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p.sharepoint.com/teams/SolutionManagement-PlanningAnalytics/Shared Documents/COMMS and ENABLEMENT/.EXTERNAL ENABLEMENT/Developer Tutorials/DRAFTS/3.2 Import and Prepare your Data/"/>
    </mc:Choice>
  </mc:AlternateContent>
  <xr:revisionPtr revIDLastSave="1" documentId="8_{52583F70-63BC-4EF2-9F29-D3D584B69CDF}" xr6:coauthVersionLast="46" xr6:coauthVersionMax="46" xr10:uidLastSave="{D8326C72-AC78-446E-BEC2-018607C2D311}"/>
  <bookViews>
    <workbookView xWindow="-120" yWindow="-120" windowWidth="29040" windowHeight="15840" xr2:uid="{E099CA1C-6508-4104-9B50-CA1581ECD09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318" i="1" l="1"/>
  <c r="C16318" i="1"/>
  <c r="F16317" i="1"/>
  <c r="C16317" i="1"/>
  <c r="F16316" i="1"/>
  <c r="C16316" i="1"/>
  <c r="F16315" i="1"/>
  <c r="C16315" i="1"/>
  <c r="F16314" i="1"/>
  <c r="C16314" i="1"/>
  <c r="F16313" i="1"/>
  <c r="C16313" i="1"/>
  <c r="F16312" i="1"/>
  <c r="C16312" i="1"/>
  <c r="F16311" i="1"/>
  <c r="C16311" i="1"/>
  <c r="F16310" i="1"/>
  <c r="C16310" i="1"/>
  <c r="F16309" i="1"/>
  <c r="C16309" i="1"/>
  <c r="F16308" i="1"/>
  <c r="C16308" i="1"/>
  <c r="F16307" i="1"/>
  <c r="C16307" i="1"/>
  <c r="F16306" i="1"/>
  <c r="C16306" i="1"/>
  <c r="F16305" i="1"/>
  <c r="C16305" i="1"/>
  <c r="F16304" i="1"/>
  <c r="C16304" i="1"/>
  <c r="F16303" i="1"/>
  <c r="C16303" i="1"/>
  <c r="F16302" i="1"/>
  <c r="C16302" i="1"/>
  <c r="F16301" i="1"/>
  <c r="C16301" i="1"/>
  <c r="F16300" i="1"/>
  <c r="C16300" i="1"/>
  <c r="F16299" i="1"/>
  <c r="C16299" i="1"/>
  <c r="F16298" i="1"/>
  <c r="C16298" i="1"/>
  <c r="F16297" i="1"/>
  <c r="C16297" i="1"/>
  <c r="F16296" i="1"/>
  <c r="C16296" i="1"/>
  <c r="F16295" i="1"/>
  <c r="C16295" i="1"/>
  <c r="F16294" i="1"/>
  <c r="C16294" i="1"/>
  <c r="F16293" i="1"/>
  <c r="C16293" i="1"/>
  <c r="F16292" i="1"/>
  <c r="C16292" i="1"/>
  <c r="F16291" i="1"/>
  <c r="C16291" i="1"/>
  <c r="F16290" i="1"/>
  <c r="C16290" i="1"/>
  <c r="F16289" i="1"/>
  <c r="C16289" i="1"/>
  <c r="F16288" i="1"/>
  <c r="C16288" i="1"/>
  <c r="F16287" i="1"/>
  <c r="C16287" i="1"/>
  <c r="F16286" i="1"/>
  <c r="C16286" i="1"/>
  <c r="F16285" i="1"/>
  <c r="C16285" i="1"/>
  <c r="F16284" i="1"/>
  <c r="C16284" i="1"/>
  <c r="F16283" i="1"/>
  <c r="C16283" i="1"/>
  <c r="F16282" i="1"/>
  <c r="C16282" i="1"/>
  <c r="F16281" i="1"/>
  <c r="C16281" i="1"/>
  <c r="F16280" i="1"/>
  <c r="C16280" i="1"/>
  <c r="F16279" i="1"/>
  <c r="C16279" i="1"/>
  <c r="F16278" i="1"/>
  <c r="C16278" i="1"/>
  <c r="F16277" i="1"/>
  <c r="C16277" i="1"/>
  <c r="F16276" i="1"/>
  <c r="C16276" i="1"/>
  <c r="F16275" i="1"/>
  <c r="C16275" i="1"/>
  <c r="F16274" i="1"/>
  <c r="C16274" i="1"/>
  <c r="F16273" i="1"/>
  <c r="C16273" i="1"/>
  <c r="F16272" i="1"/>
  <c r="C16272" i="1"/>
  <c r="F16271" i="1"/>
  <c r="C16271" i="1"/>
  <c r="F16270" i="1"/>
  <c r="C16270" i="1"/>
  <c r="F16269" i="1"/>
  <c r="C16269" i="1"/>
  <c r="F16268" i="1"/>
  <c r="C16268" i="1"/>
  <c r="F16267" i="1"/>
  <c r="C16267" i="1"/>
  <c r="F16266" i="1"/>
  <c r="C16266" i="1"/>
  <c r="F16265" i="1"/>
  <c r="C16265" i="1"/>
  <c r="F16264" i="1"/>
  <c r="C16264" i="1"/>
  <c r="F16263" i="1"/>
  <c r="C16263" i="1"/>
  <c r="F16262" i="1"/>
  <c r="C16262" i="1"/>
  <c r="F16261" i="1"/>
  <c r="C16261" i="1"/>
  <c r="F16260" i="1"/>
  <c r="C16260" i="1"/>
  <c r="F16259" i="1"/>
  <c r="C16259" i="1"/>
  <c r="F16258" i="1"/>
  <c r="C16258" i="1"/>
  <c r="F16257" i="1"/>
  <c r="C16257" i="1"/>
  <c r="F16256" i="1"/>
  <c r="C16256" i="1"/>
  <c r="F16255" i="1"/>
  <c r="C16255" i="1"/>
  <c r="F16254" i="1"/>
  <c r="C16254" i="1"/>
  <c r="F16253" i="1"/>
  <c r="C16253" i="1"/>
  <c r="F16252" i="1"/>
  <c r="C16252" i="1"/>
  <c r="F16251" i="1"/>
  <c r="C16251" i="1"/>
  <c r="F16250" i="1"/>
  <c r="C16250" i="1"/>
  <c r="F16249" i="1"/>
  <c r="C16249" i="1"/>
  <c r="F16248" i="1"/>
  <c r="C16248" i="1"/>
  <c r="F16247" i="1"/>
  <c r="C16247" i="1"/>
  <c r="F16246" i="1"/>
  <c r="C16246" i="1"/>
  <c r="F16245" i="1"/>
  <c r="C16245" i="1"/>
  <c r="F16244" i="1"/>
  <c r="C16244" i="1"/>
  <c r="F16243" i="1"/>
  <c r="C16243" i="1"/>
  <c r="F16242" i="1"/>
  <c r="C16242" i="1"/>
  <c r="F16241" i="1"/>
  <c r="C16241" i="1"/>
  <c r="F16240" i="1"/>
  <c r="C16240" i="1"/>
  <c r="F16239" i="1"/>
  <c r="C16239" i="1"/>
  <c r="F16238" i="1"/>
  <c r="C16238" i="1"/>
  <c r="F16237" i="1"/>
  <c r="C16237" i="1"/>
  <c r="F16236" i="1"/>
  <c r="C16236" i="1"/>
  <c r="F16235" i="1"/>
  <c r="C16235" i="1"/>
  <c r="F16234" i="1"/>
  <c r="C16234" i="1"/>
  <c r="F16233" i="1"/>
  <c r="C16233" i="1"/>
  <c r="F16232" i="1"/>
  <c r="C16232" i="1"/>
  <c r="F16231" i="1"/>
  <c r="C16231" i="1"/>
  <c r="F16230" i="1"/>
  <c r="C16230" i="1"/>
  <c r="F16229" i="1"/>
  <c r="C16229" i="1"/>
  <c r="F16228" i="1"/>
  <c r="C16228" i="1"/>
  <c r="F16227" i="1"/>
  <c r="C16227" i="1"/>
  <c r="F16226" i="1"/>
  <c r="C16226" i="1"/>
  <c r="F16225" i="1"/>
  <c r="C16225" i="1"/>
  <c r="F16224" i="1"/>
  <c r="C16224" i="1"/>
  <c r="F16223" i="1"/>
  <c r="C16223" i="1"/>
  <c r="F16222" i="1"/>
  <c r="C16222" i="1"/>
  <c r="F16221" i="1"/>
  <c r="C16221" i="1"/>
  <c r="F16220" i="1"/>
  <c r="C16220" i="1"/>
  <c r="F16219" i="1"/>
  <c r="C16219" i="1"/>
  <c r="F16218" i="1"/>
  <c r="C16218" i="1"/>
  <c r="F16217" i="1"/>
  <c r="C16217" i="1"/>
  <c r="F16216" i="1"/>
  <c r="C16216" i="1"/>
  <c r="F16215" i="1"/>
  <c r="C16215" i="1"/>
  <c r="F16214" i="1"/>
  <c r="C16214" i="1"/>
  <c r="F16213" i="1"/>
  <c r="C16213" i="1"/>
  <c r="F16212" i="1"/>
  <c r="C16212" i="1"/>
  <c r="F16211" i="1"/>
  <c r="C16211" i="1"/>
  <c r="F16210" i="1"/>
  <c r="C16210" i="1"/>
  <c r="F16209" i="1"/>
  <c r="C16209" i="1"/>
  <c r="F16208" i="1"/>
  <c r="C16208" i="1"/>
  <c r="F16207" i="1"/>
  <c r="C16207" i="1"/>
  <c r="F16206" i="1"/>
  <c r="C16206" i="1"/>
  <c r="F16205" i="1"/>
  <c r="C16205" i="1"/>
  <c r="F16204" i="1"/>
  <c r="C16204" i="1"/>
  <c r="F16203" i="1"/>
  <c r="C16203" i="1"/>
  <c r="F16202" i="1"/>
  <c r="C16202" i="1"/>
  <c r="F16201" i="1"/>
  <c r="C16201" i="1"/>
  <c r="F16200" i="1"/>
  <c r="C16200" i="1"/>
  <c r="F16199" i="1"/>
  <c r="C16199" i="1"/>
  <c r="F16198" i="1"/>
  <c r="C16198" i="1"/>
  <c r="F16197" i="1"/>
  <c r="C16197" i="1"/>
  <c r="F16196" i="1"/>
  <c r="C16196" i="1"/>
  <c r="F16195" i="1"/>
  <c r="C16195" i="1"/>
  <c r="F16194" i="1"/>
  <c r="C16194" i="1"/>
  <c r="F16193" i="1"/>
  <c r="C16193" i="1"/>
  <c r="F16192" i="1"/>
  <c r="C16192" i="1"/>
  <c r="F16191" i="1"/>
  <c r="C16191" i="1"/>
  <c r="F16190" i="1"/>
  <c r="C16190" i="1"/>
  <c r="F16189" i="1"/>
  <c r="C16189" i="1"/>
  <c r="F16188" i="1"/>
  <c r="C16188" i="1"/>
  <c r="F16187" i="1"/>
  <c r="C16187" i="1"/>
  <c r="F16186" i="1"/>
  <c r="C16186" i="1"/>
  <c r="F16185" i="1"/>
  <c r="C16185" i="1"/>
  <c r="F16184" i="1"/>
  <c r="C16184" i="1"/>
  <c r="F16183" i="1"/>
  <c r="C16183" i="1"/>
  <c r="F16182" i="1"/>
  <c r="C16182" i="1"/>
  <c r="F16181" i="1"/>
  <c r="C16181" i="1"/>
  <c r="F16180" i="1"/>
  <c r="C16180" i="1"/>
  <c r="F16179" i="1"/>
  <c r="C16179" i="1"/>
  <c r="F16178" i="1"/>
  <c r="C16178" i="1"/>
  <c r="F16177" i="1"/>
  <c r="C16177" i="1"/>
  <c r="F16176" i="1"/>
  <c r="C16176" i="1"/>
  <c r="F16175" i="1"/>
  <c r="C16175" i="1"/>
  <c r="F16174" i="1"/>
  <c r="C16174" i="1"/>
  <c r="F16173" i="1"/>
  <c r="C16173" i="1"/>
  <c r="F16172" i="1"/>
  <c r="C16172" i="1"/>
  <c r="F16171" i="1"/>
  <c r="C16171" i="1"/>
  <c r="F16170" i="1"/>
  <c r="C16170" i="1"/>
  <c r="F16169" i="1"/>
  <c r="C16169" i="1"/>
  <c r="F16168" i="1"/>
  <c r="C16168" i="1"/>
  <c r="F16167" i="1"/>
  <c r="C16167" i="1"/>
  <c r="F16166" i="1"/>
  <c r="C16166" i="1"/>
  <c r="F16165" i="1"/>
  <c r="C16165" i="1"/>
  <c r="F16164" i="1"/>
  <c r="C16164" i="1"/>
  <c r="F16163" i="1"/>
  <c r="C16163" i="1"/>
  <c r="F16162" i="1"/>
  <c r="C16162" i="1"/>
  <c r="F16161" i="1"/>
  <c r="C16161" i="1"/>
  <c r="F16160" i="1"/>
  <c r="C16160" i="1"/>
  <c r="F16159" i="1"/>
  <c r="C16159" i="1"/>
  <c r="F16158" i="1"/>
  <c r="C16158" i="1"/>
  <c r="F16157" i="1"/>
  <c r="C16157" i="1"/>
  <c r="F16156" i="1"/>
  <c r="C16156" i="1"/>
  <c r="F16155" i="1"/>
  <c r="C16155" i="1"/>
  <c r="F16154" i="1"/>
  <c r="C16154" i="1"/>
  <c r="F16153" i="1"/>
  <c r="C16153" i="1"/>
  <c r="F16152" i="1"/>
  <c r="C16152" i="1"/>
  <c r="F16151" i="1"/>
  <c r="C16151" i="1"/>
  <c r="F16150" i="1"/>
  <c r="C16150" i="1"/>
  <c r="F16149" i="1"/>
  <c r="C16149" i="1"/>
  <c r="F16148" i="1"/>
  <c r="C16148" i="1"/>
  <c r="F16147" i="1"/>
  <c r="C16147" i="1"/>
  <c r="F16146" i="1"/>
  <c r="C16146" i="1"/>
  <c r="F16145" i="1"/>
  <c r="C16145" i="1"/>
  <c r="F16144" i="1"/>
  <c r="C16144" i="1"/>
  <c r="F16143" i="1"/>
  <c r="C16143" i="1"/>
  <c r="F16142" i="1"/>
  <c r="C16142" i="1"/>
  <c r="F16141" i="1"/>
  <c r="C16141" i="1"/>
  <c r="F16140" i="1"/>
  <c r="C16140" i="1"/>
  <c r="F16139" i="1"/>
  <c r="C16139" i="1"/>
  <c r="F16138" i="1"/>
  <c r="C16138" i="1"/>
  <c r="F16137" i="1"/>
  <c r="C16137" i="1"/>
  <c r="F16136" i="1"/>
  <c r="C16136" i="1"/>
  <c r="F16135" i="1"/>
  <c r="C16135" i="1"/>
  <c r="F16134" i="1"/>
  <c r="C16134" i="1"/>
  <c r="F16133" i="1"/>
  <c r="C16133" i="1"/>
  <c r="F16132" i="1"/>
  <c r="C16132" i="1"/>
  <c r="F16131" i="1"/>
  <c r="C16131" i="1"/>
  <c r="F16130" i="1"/>
  <c r="C16130" i="1"/>
  <c r="F16129" i="1"/>
  <c r="C16129" i="1"/>
  <c r="F16128" i="1"/>
  <c r="C16128" i="1"/>
  <c r="F16127" i="1"/>
  <c r="C16127" i="1"/>
  <c r="F16126" i="1"/>
  <c r="C16126" i="1"/>
  <c r="F16125" i="1"/>
  <c r="C16125" i="1"/>
  <c r="F16124" i="1"/>
  <c r="C16124" i="1"/>
  <c r="F16123" i="1"/>
  <c r="C16123" i="1"/>
  <c r="F16122" i="1"/>
  <c r="C16122" i="1"/>
  <c r="F16121" i="1"/>
  <c r="C16121" i="1"/>
  <c r="F16120" i="1"/>
  <c r="C16120" i="1"/>
  <c r="F16119" i="1"/>
  <c r="C16119" i="1"/>
  <c r="F16118" i="1"/>
  <c r="C16118" i="1"/>
  <c r="F16117" i="1"/>
  <c r="C16117" i="1"/>
  <c r="F16116" i="1"/>
  <c r="C16116" i="1"/>
  <c r="F16115" i="1"/>
  <c r="C16115" i="1"/>
  <c r="F16114" i="1"/>
  <c r="C16114" i="1"/>
  <c r="F16113" i="1"/>
  <c r="C16113" i="1"/>
  <c r="F16112" i="1"/>
  <c r="C16112" i="1"/>
  <c r="F16111" i="1"/>
  <c r="C16111" i="1"/>
  <c r="F16110" i="1"/>
  <c r="C16110" i="1"/>
  <c r="F16109" i="1"/>
  <c r="C16109" i="1"/>
  <c r="F16108" i="1"/>
  <c r="C16108" i="1"/>
  <c r="F16107" i="1"/>
  <c r="C16107" i="1"/>
  <c r="F16106" i="1"/>
  <c r="C16106" i="1"/>
  <c r="F16105" i="1"/>
  <c r="C16105" i="1"/>
  <c r="F16104" i="1"/>
  <c r="C16104" i="1"/>
  <c r="F16103" i="1"/>
  <c r="C16103" i="1"/>
  <c r="F16102" i="1"/>
  <c r="C16102" i="1"/>
  <c r="F16101" i="1"/>
  <c r="C16101" i="1"/>
  <c r="F16100" i="1"/>
  <c r="C16100" i="1"/>
  <c r="F16099" i="1"/>
  <c r="C16099" i="1"/>
  <c r="F16098" i="1"/>
  <c r="C16098" i="1"/>
  <c r="F16097" i="1"/>
  <c r="C16097" i="1"/>
  <c r="F16096" i="1"/>
  <c r="C16096" i="1"/>
  <c r="F16095" i="1"/>
  <c r="C16095" i="1"/>
  <c r="F16094" i="1"/>
  <c r="C16094" i="1"/>
  <c r="F16093" i="1"/>
  <c r="C16093" i="1"/>
  <c r="F16092" i="1"/>
  <c r="C16092" i="1"/>
  <c r="F16091" i="1"/>
  <c r="C16091" i="1"/>
  <c r="F16090" i="1"/>
  <c r="C16090" i="1"/>
  <c r="F16089" i="1"/>
  <c r="C16089" i="1"/>
  <c r="F16088" i="1"/>
  <c r="C16088" i="1"/>
  <c r="F16087" i="1"/>
  <c r="C16087" i="1"/>
  <c r="F16086" i="1"/>
  <c r="C16086" i="1"/>
  <c r="F16085" i="1"/>
  <c r="C16085" i="1"/>
  <c r="F16084" i="1"/>
  <c r="C16084" i="1"/>
  <c r="F16083" i="1"/>
  <c r="C16083" i="1"/>
  <c r="F16082" i="1"/>
  <c r="C16082" i="1"/>
  <c r="F16081" i="1"/>
  <c r="C16081" i="1"/>
  <c r="F16080" i="1"/>
  <c r="C16080" i="1"/>
  <c r="F16079" i="1"/>
  <c r="C16079" i="1"/>
  <c r="F16078" i="1"/>
  <c r="C16078" i="1"/>
  <c r="F16077" i="1"/>
  <c r="C16077" i="1"/>
  <c r="F16076" i="1"/>
  <c r="C16076" i="1"/>
  <c r="F16075" i="1"/>
  <c r="C16075" i="1"/>
  <c r="F16074" i="1"/>
  <c r="C16074" i="1"/>
  <c r="F16073" i="1"/>
  <c r="C16073" i="1"/>
  <c r="F16072" i="1"/>
  <c r="C16072" i="1"/>
  <c r="F16071" i="1"/>
  <c r="C16071" i="1"/>
  <c r="F16070" i="1"/>
  <c r="C16070" i="1"/>
  <c r="F16069" i="1"/>
  <c r="C16069" i="1"/>
  <c r="F16068" i="1"/>
  <c r="C16068" i="1"/>
  <c r="F16067" i="1"/>
  <c r="C16067" i="1"/>
  <c r="F16066" i="1"/>
  <c r="C16066" i="1"/>
  <c r="F16065" i="1"/>
  <c r="C16065" i="1"/>
  <c r="F16064" i="1"/>
  <c r="C16064" i="1"/>
  <c r="F16063" i="1"/>
  <c r="C16063" i="1"/>
  <c r="F16062" i="1"/>
  <c r="C16062" i="1"/>
  <c r="F16061" i="1"/>
  <c r="C16061" i="1"/>
  <c r="F16060" i="1"/>
  <c r="C16060" i="1"/>
  <c r="F16059" i="1"/>
  <c r="C16059" i="1"/>
  <c r="F16058" i="1"/>
  <c r="C16058" i="1"/>
  <c r="F16057" i="1"/>
  <c r="C16057" i="1"/>
  <c r="F16056" i="1"/>
  <c r="C16056" i="1"/>
  <c r="F16055" i="1"/>
  <c r="C16055" i="1"/>
  <c r="F16054" i="1"/>
  <c r="C16054" i="1"/>
  <c r="F16053" i="1"/>
  <c r="C16053" i="1"/>
  <c r="F16052" i="1"/>
  <c r="C16052" i="1"/>
  <c r="F16051" i="1"/>
  <c r="C16051" i="1"/>
  <c r="F16050" i="1"/>
  <c r="C16050" i="1"/>
  <c r="F16049" i="1"/>
  <c r="C16049" i="1"/>
  <c r="F16048" i="1"/>
  <c r="C16048" i="1"/>
  <c r="F16047" i="1"/>
  <c r="C16047" i="1"/>
  <c r="F16046" i="1"/>
  <c r="C16046" i="1"/>
  <c r="F16045" i="1"/>
  <c r="C16045" i="1"/>
  <c r="F16044" i="1"/>
  <c r="C16044" i="1"/>
  <c r="F16043" i="1"/>
  <c r="C16043" i="1"/>
  <c r="F16042" i="1"/>
  <c r="C16042" i="1"/>
  <c r="F16041" i="1"/>
  <c r="C16041" i="1"/>
  <c r="F16040" i="1"/>
  <c r="C16040" i="1"/>
  <c r="F16039" i="1"/>
  <c r="C16039" i="1"/>
  <c r="F16038" i="1"/>
  <c r="C16038" i="1"/>
  <c r="F16037" i="1"/>
  <c r="C16037" i="1"/>
  <c r="F16036" i="1"/>
  <c r="C16036" i="1"/>
  <c r="F16035" i="1"/>
  <c r="C16035" i="1"/>
  <c r="F16034" i="1"/>
  <c r="C16034" i="1"/>
  <c r="F16033" i="1"/>
  <c r="C16033" i="1"/>
  <c r="F16032" i="1"/>
  <c r="C16032" i="1"/>
  <c r="F16031" i="1"/>
  <c r="C16031" i="1"/>
  <c r="F16030" i="1"/>
  <c r="C16030" i="1"/>
  <c r="F16029" i="1"/>
  <c r="C16029" i="1"/>
  <c r="F16028" i="1"/>
  <c r="C16028" i="1"/>
  <c r="F16027" i="1"/>
  <c r="C16027" i="1"/>
  <c r="F16026" i="1"/>
  <c r="C16026" i="1"/>
  <c r="F16025" i="1"/>
  <c r="C16025" i="1"/>
  <c r="F16024" i="1"/>
  <c r="C16024" i="1"/>
  <c r="F16023" i="1"/>
  <c r="C16023" i="1"/>
  <c r="F16022" i="1"/>
  <c r="C16022" i="1"/>
  <c r="F16021" i="1"/>
  <c r="C16021" i="1"/>
  <c r="F16020" i="1"/>
  <c r="C16020" i="1"/>
  <c r="F16019" i="1"/>
  <c r="C16019" i="1"/>
  <c r="F16018" i="1"/>
  <c r="C16018" i="1"/>
  <c r="F16017" i="1"/>
  <c r="C16017" i="1"/>
  <c r="F16016" i="1"/>
  <c r="C16016" i="1"/>
  <c r="F16015" i="1"/>
  <c r="C16015" i="1"/>
  <c r="F16014" i="1"/>
  <c r="C16014" i="1"/>
  <c r="F16013" i="1"/>
  <c r="C16013" i="1"/>
  <c r="F16012" i="1"/>
  <c r="C16012" i="1"/>
  <c r="F16011" i="1"/>
  <c r="C16011" i="1"/>
  <c r="F16010" i="1"/>
  <c r="C16010" i="1"/>
  <c r="F16009" i="1"/>
  <c r="C16009" i="1"/>
  <c r="F16008" i="1"/>
  <c r="C16008" i="1"/>
  <c r="F16007" i="1"/>
  <c r="C16007" i="1"/>
  <c r="F16006" i="1"/>
  <c r="C16006" i="1"/>
  <c r="F16005" i="1"/>
  <c r="C16005" i="1"/>
  <c r="F16004" i="1"/>
  <c r="C16004" i="1"/>
  <c r="F16003" i="1"/>
  <c r="C16003" i="1"/>
  <c r="F16002" i="1"/>
  <c r="C16002" i="1"/>
  <c r="F16001" i="1"/>
  <c r="C16001" i="1"/>
  <c r="F16000" i="1"/>
  <c r="C16000" i="1"/>
  <c r="F15999" i="1"/>
  <c r="C15999" i="1"/>
  <c r="F15998" i="1"/>
  <c r="C15998" i="1"/>
  <c r="F15997" i="1"/>
  <c r="C15997" i="1"/>
  <c r="F15996" i="1"/>
  <c r="C15996" i="1"/>
  <c r="F15995" i="1"/>
  <c r="C15995" i="1"/>
  <c r="F15994" i="1"/>
  <c r="C15994" i="1"/>
  <c r="F15993" i="1"/>
  <c r="C15993" i="1"/>
  <c r="F15992" i="1"/>
  <c r="C15992" i="1"/>
  <c r="F15991" i="1"/>
  <c r="C15991" i="1"/>
  <c r="F15990" i="1"/>
  <c r="C15990" i="1"/>
  <c r="F15989" i="1"/>
  <c r="C15989" i="1"/>
  <c r="F15988" i="1"/>
  <c r="C15988" i="1"/>
  <c r="F15987" i="1"/>
  <c r="C15987" i="1"/>
  <c r="F15986" i="1"/>
  <c r="C15986" i="1"/>
  <c r="F15985" i="1"/>
  <c r="C15985" i="1"/>
  <c r="F15984" i="1"/>
  <c r="C15984" i="1"/>
  <c r="F15983" i="1"/>
  <c r="C15983" i="1"/>
  <c r="F15982" i="1"/>
  <c r="C15982" i="1"/>
  <c r="F15981" i="1"/>
  <c r="C15981" i="1"/>
  <c r="F15980" i="1"/>
  <c r="C15980" i="1"/>
  <c r="F15979" i="1"/>
  <c r="C15979" i="1"/>
  <c r="F15978" i="1"/>
  <c r="C15978" i="1"/>
  <c r="F15977" i="1"/>
  <c r="C15977" i="1"/>
  <c r="F15976" i="1"/>
  <c r="C15976" i="1"/>
  <c r="F15975" i="1"/>
  <c r="C15975" i="1"/>
  <c r="F15974" i="1"/>
  <c r="C15974" i="1"/>
  <c r="F15973" i="1"/>
  <c r="C15973" i="1"/>
  <c r="F15972" i="1"/>
  <c r="C15972" i="1"/>
  <c r="F15971" i="1"/>
  <c r="C15971" i="1"/>
  <c r="F15970" i="1"/>
  <c r="C15970" i="1"/>
  <c r="F15969" i="1"/>
  <c r="C15969" i="1"/>
  <c r="F15968" i="1"/>
  <c r="C15968" i="1"/>
  <c r="F15967" i="1"/>
  <c r="C15967" i="1"/>
  <c r="F15966" i="1"/>
  <c r="C15966" i="1"/>
  <c r="F15965" i="1"/>
  <c r="C15965" i="1"/>
  <c r="F15964" i="1"/>
  <c r="C15964" i="1"/>
  <c r="F15963" i="1"/>
  <c r="C15963" i="1"/>
  <c r="F15962" i="1"/>
  <c r="C15962" i="1"/>
  <c r="F15961" i="1"/>
  <c r="C15961" i="1"/>
  <c r="F15960" i="1"/>
  <c r="C15960" i="1"/>
  <c r="F15959" i="1"/>
  <c r="C15959" i="1"/>
  <c r="F15958" i="1"/>
  <c r="C15958" i="1"/>
  <c r="F15957" i="1"/>
  <c r="C15957" i="1"/>
  <c r="F15956" i="1"/>
  <c r="C15956" i="1"/>
  <c r="F15955" i="1"/>
  <c r="C15955" i="1"/>
  <c r="F15954" i="1"/>
  <c r="C15954" i="1"/>
  <c r="F15953" i="1"/>
  <c r="C15953" i="1"/>
  <c r="F15952" i="1"/>
  <c r="C15952" i="1"/>
  <c r="F15951" i="1"/>
  <c r="C15951" i="1"/>
  <c r="F15950" i="1"/>
  <c r="C15950" i="1"/>
  <c r="F15949" i="1"/>
  <c r="C15949" i="1"/>
  <c r="F15948" i="1"/>
  <c r="C15948" i="1"/>
  <c r="F15947" i="1"/>
  <c r="C15947" i="1"/>
  <c r="F15946" i="1"/>
  <c r="C15946" i="1"/>
  <c r="F15945" i="1"/>
  <c r="C15945" i="1"/>
  <c r="F15944" i="1"/>
  <c r="C15944" i="1"/>
  <c r="F15943" i="1"/>
  <c r="C15943" i="1"/>
  <c r="F15942" i="1"/>
  <c r="C15942" i="1"/>
  <c r="F15941" i="1"/>
  <c r="C15941" i="1"/>
  <c r="F15940" i="1"/>
  <c r="C15940" i="1"/>
  <c r="F15939" i="1"/>
  <c r="C15939" i="1"/>
  <c r="F15938" i="1"/>
  <c r="C15938" i="1"/>
  <c r="F15937" i="1"/>
  <c r="C15937" i="1"/>
  <c r="F15936" i="1"/>
  <c r="C15936" i="1"/>
  <c r="F15935" i="1"/>
  <c r="C15935" i="1"/>
  <c r="F15934" i="1"/>
  <c r="C15934" i="1"/>
  <c r="F15933" i="1"/>
  <c r="C15933" i="1"/>
  <c r="F15932" i="1"/>
  <c r="C15932" i="1"/>
  <c r="F15931" i="1"/>
  <c r="C15931" i="1"/>
  <c r="F15930" i="1"/>
  <c r="C15930" i="1"/>
  <c r="F15929" i="1"/>
  <c r="C15929" i="1"/>
  <c r="F15928" i="1"/>
  <c r="C15928" i="1"/>
  <c r="F15927" i="1"/>
  <c r="C15927" i="1"/>
  <c r="F15926" i="1"/>
  <c r="C15926" i="1"/>
  <c r="F15925" i="1"/>
  <c r="C15925" i="1"/>
  <c r="F15924" i="1"/>
  <c r="C15924" i="1"/>
  <c r="F15923" i="1"/>
  <c r="C15923" i="1"/>
  <c r="F15922" i="1"/>
  <c r="C15922" i="1"/>
  <c r="F15921" i="1"/>
  <c r="C15921" i="1"/>
  <c r="F15920" i="1"/>
  <c r="C15920" i="1"/>
  <c r="F15919" i="1"/>
  <c r="C15919" i="1"/>
  <c r="F15918" i="1"/>
  <c r="C15918" i="1"/>
  <c r="F15917" i="1"/>
  <c r="C15917" i="1"/>
  <c r="F15916" i="1"/>
  <c r="C15916" i="1"/>
  <c r="F15915" i="1"/>
  <c r="C15915" i="1"/>
  <c r="F15914" i="1"/>
  <c r="C15914" i="1"/>
  <c r="F15913" i="1"/>
  <c r="C15913" i="1"/>
  <c r="F15912" i="1"/>
  <c r="C15912" i="1"/>
  <c r="F15911" i="1"/>
  <c r="C15911" i="1"/>
  <c r="F15910" i="1"/>
  <c r="C15910" i="1"/>
  <c r="F15909" i="1"/>
  <c r="C15909" i="1"/>
  <c r="F15908" i="1"/>
  <c r="C15908" i="1"/>
  <c r="F15907" i="1"/>
  <c r="C15907" i="1"/>
  <c r="F15906" i="1"/>
  <c r="C15906" i="1"/>
  <c r="F15905" i="1"/>
  <c r="C15905" i="1"/>
  <c r="F15904" i="1"/>
  <c r="C15904" i="1"/>
  <c r="F15903" i="1"/>
  <c r="C15903" i="1"/>
  <c r="F15902" i="1"/>
  <c r="C15902" i="1"/>
  <c r="F15901" i="1"/>
  <c r="C15901" i="1"/>
  <c r="F15900" i="1"/>
  <c r="C15900" i="1"/>
  <c r="F15899" i="1"/>
  <c r="C15899" i="1"/>
  <c r="F15898" i="1"/>
  <c r="C15898" i="1"/>
  <c r="F15897" i="1"/>
  <c r="C15897" i="1"/>
  <c r="F15896" i="1"/>
  <c r="C15896" i="1"/>
  <c r="F15895" i="1"/>
  <c r="C15895" i="1"/>
  <c r="F15894" i="1"/>
  <c r="C15894" i="1"/>
  <c r="F15893" i="1"/>
  <c r="C15893" i="1"/>
  <c r="F15892" i="1"/>
  <c r="C15892" i="1"/>
  <c r="F15891" i="1"/>
  <c r="C15891" i="1"/>
  <c r="F15890" i="1"/>
  <c r="C15890" i="1"/>
  <c r="F15889" i="1"/>
  <c r="C15889" i="1"/>
  <c r="F15888" i="1"/>
  <c r="C15888" i="1"/>
  <c r="F15887" i="1"/>
  <c r="C15887" i="1"/>
  <c r="F15886" i="1"/>
  <c r="C15886" i="1"/>
  <c r="F15885" i="1"/>
  <c r="C15885" i="1"/>
  <c r="F15884" i="1"/>
  <c r="C15884" i="1"/>
  <c r="F15883" i="1"/>
  <c r="C15883" i="1"/>
  <c r="F15882" i="1"/>
  <c r="C15882" i="1"/>
  <c r="F15881" i="1"/>
  <c r="C15881" i="1"/>
  <c r="F15880" i="1"/>
  <c r="C15880" i="1"/>
  <c r="F15879" i="1"/>
  <c r="C15879" i="1"/>
  <c r="F15878" i="1"/>
  <c r="C15878" i="1"/>
  <c r="F15877" i="1"/>
  <c r="C15877" i="1"/>
  <c r="F15876" i="1"/>
  <c r="C15876" i="1"/>
  <c r="F15875" i="1"/>
  <c r="C15875" i="1"/>
  <c r="F15874" i="1"/>
  <c r="C15874" i="1"/>
  <c r="F15873" i="1"/>
  <c r="C15873" i="1"/>
  <c r="F15872" i="1"/>
  <c r="C15872" i="1"/>
  <c r="F15871" i="1"/>
  <c r="C15871" i="1"/>
  <c r="F15870" i="1"/>
  <c r="C15870" i="1"/>
  <c r="F15869" i="1"/>
  <c r="C15869" i="1"/>
  <c r="F15868" i="1"/>
  <c r="C15868" i="1"/>
  <c r="F15867" i="1"/>
  <c r="C15867" i="1"/>
  <c r="F15866" i="1"/>
  <c r="C15866" i="1"/>
  <c r="F15865" i="1"/>
  <c r="C15865" i="1"/>
  <c r="F15864" i="1"/>
  <c r="C15864" i="1"/>
  <c r="F15863" i="1"/>
  <c r="C15863" i="1"/>
  <c r="F15862" i="1"/>
  <c r="C15862" i="1"/>
  <c r="F15861" i="1"/>
  <c r="C15861" i="1"/>
  <c r="F15860" i="1"/>
  <c r="C15860" i="1"/>
  <c r="F15859" i="1"/>
  <c r="C15859" i="1"/>
  <c r="F15858" i="1"/>
  <c r="C15858" i="1"/>
  <c r="F15857" i="1"/>
  <c r="C15857" i="1"/>
  <c r="F15856" i="1"/>
  <c r="C15856" i="1"/>
  <c r="F15855" i="1"/>
  <c r="C15855" i="1"/>
  <c r="F15854" i="1"/>
  <c r="C15854" i="1"/>
  <c r="F15853" i="1"/>
  <c r="C15853" i="1"/>
  <c r="F15852" i="1"/>
  <c r="C15852" i="1"/>
  <c r="F15851" i="1"/>
  <c r="C15851" i="1"/>
  <c r="F15850" i="1"/>
  <c r="C15850" i="1"/>
  <c r="F15849" i="1"/>
  <c r="C15849" i="1"/>
  <c r="F15848" i="1"/>
  <c r="C15848" i="1"/>
  <c r="F15847" i="1"/>
  <c r="C15847" i="1"/>
  <c r="F15846" i="1"/>
  <c r="C15846" i="1"/>
  <c r="F15845" i="1"/>
  <c r="C15845" i="1"/>
  <c r="F15844" i="1"/>
  <c r="C15844" i="1"/>
  <c r="F15843" i="1"/>
  <c r="C15843" i="1"/>
  <c r="F15842" i="1"/>
  <c r="C15842" i="1"/>
  <c r="F15841" i="1"/>
  <c r="C15841" i="1"/>
  <c r="F15840" i="1"/>
  <c r="C15840" i="1"/>
  <c r="F15839" i="1"/>
  <c r="C15839" i="1"/>
  <c r="F15838" i="1"/>
  <c r="C15838" i="1"/>
  <c r="F15837" i="1"/>
  <c r="C15837" i="1"/>
  <c r="F15836" i="1"/>
  <c r="C15836" i="1"/>
  <c r="F15835" i="1"/>
  <c r="C15835" i="1"/>
  <c r="F15834" i="1"/>
  <c r="C15834" i="1"/>
  <c r="F15833" i="1"/>
  <c r="C15833" i="1"/>
  <c r="F15832" i="1"/>
  <c r="C15832" i="1"/>
  <c r="F15831" i="1"/>
  <c r="C15831" i="1"/>
  <c r="F15830" i="1"/>
  <c r="C15830" i="1"/>
  <c r="F15829" i="1"/>
  <c r="C15829" i="1"/>
  <c r="F15828" i="1"/>
  <c r="C15828" i="1"/>
  <c r="F15827" i="1"/>
  <c r="C15827" i="1"/>
  <c r="F15826" i="1"/>
  <c r="C15826" i="1"/>
  <c r="F15825" i="1"/>
  <c r="C15825" i="1"/>
  <c r="F15824" i="1"/>
  <c r="C15824" i="1"/>
  <c r="F15823" i="1"/>
  <c r="C15823" i="1"/>
  <c r="F15822" i="1"/>
  <c r="C15822" i="1"/>
  <c r="F15821" i="1"/>
  <c r="C15821" i="1"/>
  <c r="F15820" i="1"/>
  <c r="C15820" i="1"/>
  <c r="F15819" i="1"/>
  <c r="C15819" i="1"/>
  <c r="F15818" i="1"/>
  <c r="C15818" i="1"/>
  <c r="F15817" i="1"/>
  <c r="C15817" i="1"/>
  <c r="F15816" i="1"/>
  <c r="C15816" i="1"/>
  <c r="F15815" i="1"/>
  <c r="C15815" i="1"/>
  <c r="F15814" i="1"/>
  <c r="C15814" i="1"/>
  <c r="F15813" i="1"/>
  <c r="C15813" i="1"/>
  <c r="F15812" i="1"/>
  <c r="C15812" i="1"/>
  <c r="F15811" i="1"/>
  <c r="C15811" i="1"/>
  <c r="F15810" i="1"/>
  <c r="C15810" i="1"/>
  <c r="F15809" i="1"/>
  <c r="C15809" i="1"/>
  <c r="F15808" i="1"/>
  <c r="C15808" i="1"/>
  <c r="F15807" i="1"/>
  <c r="C15807" i="1"/>
  <c r="F15806" i="1"/>
  <c r="C15806" i="1"/>
  <c r="F15805" i="1"/>
  <c r="C15805" i="1"/>
  <c r="F15804" i="1"/>
  <c r="C15804" i="1"/>
  <c r="F15803" i="1"/>
  <c r="C15803" i="1"/>
  <c r="F15802" i="1"/>
  <c r="C15802" i="1"/>
  <c r="F15801" i="1"/>
  <c r="C15801" i="1"/>
  <c r="F15800" i="1"/>
  <c r="C15800" i="1"/>
  <c r="F15799" i="1"/>
  <c r="C15799" i="1"/>
  <c r="F15798" i="1"/>
  <c r="C15798" i="1"/>
  <c r="F15797" i="1"/>
  <c r="C15797" i="1"/>
  <c r="F15796" i="1"/>
  <c r="C15796" i="1"/>
  <c r="F15795" i="1"/>
  <c r="C15795" i="1"/>
  <c r="F15794" i="1"/>
  <c r="C15794" i="1"/>
  <c r="F15793" i="1"/>
  <c r="C15793" i="1"/>
  <c r="F15792" i="1"/>
  <c r="C15792" i="1"/>
  <c r="F15791" i="1"/>
  <c r="C15791" i="1"/>
  <c r="F15790" i="1"/>
  <c r="C15790" i="1"/>
  <c r="F15789" i="1"/>
  <c r="C15789" i="1"/>
  <c r="F15788" i="1"/>
  <c r="C15788" i="1"/>
  <c r="F15787" i="1"/>
  <c r="C15787" i="1"/>
  <c r="F15786" i="1"/>
  <c r="C15786" i="1"/>
  <c r="F15785" i="1"/>
  <c r="C15785" i="1"/>
  <c r="F15784" i="1"/>
  <c r="C15784" i="1"/>
  <c r="F15783" i="1"/>
  <c r="C15783" i="1"/>
  <c r="F15782" i="1"/>
  <c r="C15782" i="1"/>
  <c r="F15781" i="1"/>
  <c r="C15781" i="1"/>
  <c r="F15780" i="1"/>
  <c r="C15780" i="1"/>
  <c r="F15779" i="1"/>
  <c r="C15779" i="1"/>
  <c r="F15778" i="1"/>
  <c r="C15778" i="1"/>
  <c r="F15777" i="1"/>
  <c r="C15777" i="1"/>
  <c r="F15776" i="1"/>
  <c r="C15776" i="1"/>
  <c r="F15775" i="1"/>
  <c r="C15775" i="1"/>
  <c r="F15774" i="1"/>
  <c r="C15774" i="1"/>
  <c r="F15773" i="1"/>
  <c r="C15773" i="1"/>
  <c r="F15772" i="1"/>
  <c r="C15772" i="1"/>
  <c r="F15771" i="1"/>
  <c r="C15771" i="1"/>
  <c r="F15770" i="1"/>
  <c r="C15770" i="1"/>
  <c r="F15769" i="1"/>
  <c r="C15769" i="1"/>
  <c r="F15768" i="1"/>
  <c r="C15768" i="1"/>
  <c r="F15767" i="1"/>
  <c r="C15767" i="1"/>
  <c r="F15766" i="1"/>
  <c r="C15766" i="1"/>
  <c r="F15765" i="1"/>
  <c r="C15765" i="1"/>
  <c r="F15764" i="1"/>
  <c r="C15764" i="1"/>
  <c r="F15763" i="1"/>
  <c r="C15763" i="1"/>
  <c r="F15762" i="1"/>
  <c r="C15762" i="1"/>
  <c r="F15761" i="1"/>
  <c r="C15761" i="1"/>
  <c r="F15760" i="1"/>
  <c r="C15760" i="1"/>
  <c r="F15759" i="1"/>
  <c r="C15759" i="1"/>
  <c r="F15758" i="1"/>
  <c r="C15758" i="1"/>
  <c r="F15757" i="1"/>
  <c r="C15757" i="1"/>
  <c r="F15756" i="1"/>
  <c r="C15756" i="1"/>
  <c r="F15755" i="1"/>
  <c r="C15755" i="1"/>
  <c r="F15754" i="1"/>
  <c r="C15754" i="1"/>
  <c r="F15753" i="1"/>
  <c r="C15753" i="1"/>
  <c r="F15752" i="1"/>
  <c r="C15752" i="1"/>
  <c r="F15751" i="1"/>
  <c r="C15751" i="1"/>
  <c r="F15750" i="1"/>
  <c r="C15750" i="1"/>
  <c r="F15749" i="1"/>
  <c r="C15749" i="1"/>
  <c r="F15748" i="1"/>
  <c r="C15748" i="1"/>
  <c r="F15747" i="1"/>
  <c r="C15747" i="1"/>
  <c r="F15746" i="1"/>
  <c r="C15746" i="1"/>
  <c r="F15745" i="1"/>
  <c r="C15745" i="1"/>
  <c r="F15744" i="1"/>
  <c r="C15744" i="1"/>
  <c r="F15743" i="1"/>
  <c r="C15743" i="1"/>
  <c r="F15742" i="1"/>
  <c r="C15742" i="1"/>
  <c r="F15741" i="1"/>
  <c r="C15741" i="1"/>
  <c r="F15740" i="1"/>
  <c r="C15740" i="1"/>
  <c r="F15739" i="1"/>
  <c r="C15739" i="1"/>
  <c r="F15738" i="1"/>
  <c r="C15738" i="1"/>
  <c r="F15737" i="1"/>
  <c r="C15737" i="1"/>
  <c r="F15736" i="1"/>
  <c r="C15736" i="1"/>
  <c r="F15735" i="1"/>
  <c r="C15735" i="1"/>
  <c r="F15734" i="1"/>
  <c r="C15734" i="1"/>
  <c r="F15733" i="1"/>
  <c r="C15733" i="1"/>
  <c r="F15732" i="1"/>
  <c r="C15732" i="1"/>
  <c r="F15731" i="1"/>
  <c r="C15731" i="1"/>
  <c r="F15730" i="1"/>
  <c r="C15730" i="1"/>
  <c r="F15729" i="1"/>
  <c r="C15729" i="1"/>
  <c r="F15728" i="1"/>
  <c r="C15728" i="1"/>
  <c r="F15727" i="1"/>
  <c r="C15727" i="1"/>
  <c r="F15726" i="1"/>
  <c r="C15726" i="1"/>
  <c r="F15725" i="1"/>
  <c r="C15725" i="1"/>
  <c r="F15724" i="1"/>
  <c r="C15724" i="1"/>
  <c r="F15723" i="1"/>
  <c r="C15723" i="1"/>
  <c r="F15722" i="1"/>
  <c r="C15722" i="1"/>
  <c r="F15721" i="1"/>
  <c r="C15721" i="1"/>
  <c r="F15720" i="1"/>
  <c r="C15720" i="1"/>
  <c r="F15719" i="1"/>
  <c r="C15719" i="1"/>
  <c r="F15718" i="1"/>
  <c r="C15718" i="1"/>
  <c r="F15717" i="1"/>
  <c r="C15717" i="1"/>
  <c r="F15716" i="1"/>
  <c r="C15716" i="1"/>
  <c r="F15715" i="1"/>
  <c r="C15715" i="1"/>
  <c r="F15714" i="1"/>
  <c r="C15714" i="1"/>
  <c r="F15713" i="1"/>
  <c r="C15713" i="1"/>
  <c r="F15712" i="1"/>
  <c r="C15712" i="1"/>
  <c r="F15711" i="1"/>
  <c r="C15711" i="1"/>
  <c r="F15710" i="1"/>
  <c r="C15710" i="1"/>
  <c r="F15709" i="1"/>
  <c r="C15709" i="1"/>
  <c r="F15708" i="1"/>
  <c r="C15708" i="1"/>
  <c r="F15707" i="1"/>
  <c r="C15707" i="1"/>
  <c r="F15706" i="1"/>
  <c r="C15706" i="1"/>
  <c r="F15705" i="1"/>
  <c r="C15705" i="1"/>
  <c r="F15704" i="1"/>
  <c r="C15704" i="1"/>
  <c r="F15703" i="1"/>
  <c r="C15703" i="1"/>
  <c r="F15702" i="1"/>
  <c r="C15702" i="1"/>
  <c r="F15701" i="1"/>
  <c r="C15701" i="1"/>
  <c r="F15700" i="1"/>
  <c r="C15700" i="1"/>
  <c r="F15699" i="1"/>
  <c r="C15699" i="1"/>
  <c r="F15698" i="1"/>
  <c r="C15698" i="1"/>
  <c r="F15697" i="1"/>
  <c r="C15697" i="1"/>
  <c r="F15696" i="1"/>
  <c r="C15696" i="1"/>
  <c r="F15695" i="1"/>
  <c r="C15695" i="1"/>
  <c r="F15694" i="1"/>
  <c r="C15694" i="1"/>
  <c r="F15693" i="1"/>
  <c r="C15693" i="1"/>
  <c r="F15692" i="1"/>
  <c r="C15692" i="1"/>
  <c r="F15691" i="1"/>
  <c r="C15691" i="1"/>
  <c r="F15690" i="1"/>
  <c r="C15690" i="1"/>
  <c r="F15689" i="1"/>
  <c r="C15689" i="1"/>
  <c r="F15688" i="1"/>
  <c r="C15688" i="1"/>
  <c r="F15687" i="1"/>
  <c r="C15687" i="1"/>
  <c r="F15686" i="1"/>
  <c r="C15686" i="1"/>
  <c r="F15685" i="1"/>
  <c r="C15685" i="1"/>
  <c r="F15684" i="1"/>
  <c r="C15684" i="1"/>
  <c r="F15683" i="1"/>
  <c r="C15683" i="1"/>
  <c r="F15682" i="1"/>
  <c r="C15682" i="1"/>
  <c r="F15681" i="1"/>
  <c r="C15681" i="1"/>
  <c r="F15680" i="1"/>
  <c r="C15680" i="1"/>
  <c r="F15679" i="1"/>
  <c r="C15679" i="1"/>
  <c r="F15678" i="1"/>
  <c r="C15678" i="1"/>
  <c r="F15677" i="1"/>
  <c r="C15677" i="1"/>
  <c r="F15676" i="1"/>
  <c r="C15676" i="1"/>
  <c r="F15675" i="1"/>
  <c r="C15675" i="1"/>
  <c r="F15674" i="1"/>
  <c r="C15674" i="1"/>
  <c r="F15673" i="1"/>
  <c r="C15673" i="1"/>
  <c r="F15672" i="1"/>
  <c r="C15672" i="1"/>
  <c r="F15671" i="1"/>
  <c r="C15671" i="1"/>
  <c r="F15670" i="1"/>
  <c r="C15670" i="1"/>
  <c r="F15669" i="1"/>
  <c r="C15669" i="1"/>
  <c r="F15668" i="1"/>
  <c r="C15668" i="1"/>
  <c r="F15667" i="1"/>
  <c r="C15667" i="1"/>
  <c r="F15666" i="1"/>
  <c r="C15666" i="1"/>
  <c r="F15665" i="1"/>
  <c r="C15665" i="1"/>
  <c r="F15664" i="1"/>
  <c r="C15664" i="1"/>
  <c r="F15663" i="1"/>
  <c r="C15663" i="1"/>
  <c r="F15662" i="1"/>
  <c r="C15662" i="1"/>
  <c r="F15661" i="1"/>
  <c r="C15661" i="1"/>
  <c r="F15660" i="1"/>
  <c r="C15660" i="1"/>
  <c r="F15659" i="1"/>
  <c r="C15659" i="1"/>
  <c r="F15658" i="1"/>
  <c r="C15658" i="1"/>
  <c r="F15657" i="1"/>
  <c r="C15657" i="1"/>
  <c r="F15656" i="1"/>
  <c r="C15656" i="1"/>
  <c r="F15655" i="1"/>
  <c r="C15655" i="1"/>
  <c r="F15654" i="1"/>
  <c r="C15654" i="1"/>
  <c r="F15653" i="1"/>
  <c r="C15653" i="1"/>
  <c r="F15652" i="1"/>
  <c r="C15652" i="1"/>
  <c r="F15651" i="1"/>
  <c r="C15651" i="1"/>
  <c r="F15650" i="1"/>
  <c r="C15650" i="1"/>
  <c r="F15649" i="1"/>
  <c r="C15649" i="1"/>
  <c r="F15648" i="1"/>
  <c r="C15648" i="1"/>
  <c r="F15647" i="1"/>
  <c r="C15647" i="1"/>
  <c r="F15646" i="1"/>
  <c r="C15646" i="1"/>
  <c r="F15645" i="1"/>
  <c r="C15645" i="1"/>
  <c r="F15644" i="1"/>
  <c r="C15644" i="1"/>
  <c r="F15643" i="1"/>
  <c r="C15643" i="1"/>
  <c r="F15642" i="1"/>
  <c r="C15642" i="1"/>
  <c r="F15641" i="1"/>
  <c r="C15641" i="1"/>
  <c r="F15640" i="1"/>
  <c r="C15640" i="1"/>
  <c r="F15639" i="1"/>
  <c r="C15639" i="1"/>
  <c r="F15638" i="1"/>
  <c r="C15638" i="1"/>
  <c r="F15637" i="1"/>
  <c r="C15637" i="1"/>
  <c r="F15636" i="1"/>
  <c r="C15636" i="1"/>
  <c r="F15635" i="1"/>
  <c r="C15635" i="1"/>
  <c r="F15634" i="1"/>
  <c r="C15634" i="1"/>
  <c r="F15633" i="1"/>
  <c r="C15633" i="1"/>
  <c r="F15632" i="1"/>
  <c r="C15632" i="1"/>
  <c r="F15631" i="1"/>
  <c r="C15631" i="1"/>
  <c r="F15630" i="1"/>
  <c r="C15630" i="1"/>
  <c r="F15629" i="1"/>
  <c r="C15629" i="1"/>
  <c r="F15628" i="1"/>
  <c r="C15628" i="1"/>
  <c r="F15627" i="1"/>
  <c r="C15627" i="1"/>
  <c r="F15626" i="1"/>
  <c r="C15626" i="1"/>
  <c r="F15625" i="1"/>
  <c r="C15625" i="1"/>
  <c r="F15624" i="1"/>
  <c r="C15624" i="1"/>
  <c r="F15623" i="1"/>
  <c r="C15623" i="1"/>
  <c r="F15622" i="1"/>
  <c r="C15622" i="1"/>
  <c r="F15621" i="1"/>
  <c r="C15621" i="1"/>
  <c r="F15620" i="1"/>
  <c r="C15620" i="1"/>
  <c r="F15619" i="1"/>
  <c r="C15619" i="1"/>
  <c r="F15618" i="1"/>
  <c r="C15618" i="1"/>
  <c r="F15617" i="1"/>
  <c r="C15617" i="1"/>
  <c r="F15616" i="1"/>
  <c r="C15616" i="1"/>
  <c r="F15615" i="1"/>
  <c r="C15615" i="1"/>
  <c r="F15614" i="1"/>
  <c r="C15614" i="1"/>
  <c r="F15613" i="1"/>
  <c r="C15613" i="1"/>
  <c r="F15612" i="1"/>
  <c r="C15612" i="1"/>
  <c r="F15611" i="1"/>
  <c r="C15611" i="1"/>
  <c r="F15610" i="1"/>
  <c r="C15610" i="1"/>
  <c r="F15609" i="1"/>
  <c r="C15609" i="1"/>
  <c r="F15608" i="1"/>
  <c r="C15608" i="1"/>
  <c r="F15607" i="1"/>
  <c r="C15607" i="1"/>
  <c r="F15606" i="1"/>
  <c r="C15606" i="1"/>
  <c r="F15605" i="1"/>
  <c r="C15605" i="1"/>
  <c r="F15604" i="1"/>
  <c r="C15604" i="1"/>
  <c r="F15603" i="1"/>
  <c r="C15603" i="1"/>
  <c r="F15602" i="1"/>
  <c r="C15602" i="1"/>
  <c r="F15601" i="1"/>
  <c r="C15601" i="1"/>
  <c r="F15600" i="1"/>
  <c r="C15600" i="1"/>
  <c r="F15599" i="1"/>
  <c r="C15599" i="1"/>
  <c r="F15598" i="1"/>
  <c r="C15598" i="1"/>
  <c r="F15597" i="1"/>
  <c r="C15597" i="1"/>
  <c r="F15596" i="1"/>
  <c r="C15596" i="1"/>
  <c r="F15595" i="1"/>
  <c r="C15595" i="1"/>
  <c r="F15594" i="1"/>
  <c r="C15594" i="1"/>
  <c r="F15593" i="1"/>
  <c r="C15593" i="1"/>
  <c r="F15592" i="1"/>
  <c r="C15592" i="1"/>
  <c r="F15591" i="1"/>
  <c r="C15591" i="1"/>
  <c r="F15590" i="1"/>
  <c r="C15590" i="1"/>
  <c r="F15589" i="1"/>
  <c r="C15589" i="1"/>
  <c r="F15588" i="1"/>
  <c r="C15588" i="1"/>
  <c r="F15587" i="1"/>
  <c r="C15587" i="1"/>
  <c r="F15586" i="1"/>
  <c r="C15586" i="1"/>
  <c r="F15585" i="1"/>
  <c r="C15585" i="1"/>
  <c r="F15584" i="1"/>
  <c r="C15584" i="1"/>
  <c r="F15583" i="1"/>
  <c r="C15583" i="1"/>
  <c r="F15582" i="1"/>
  <c r="C15582" i="1"/>
  <c r="F15581" i="1"/>
  <c r="C15581" i="1"/>
  <c r="F15580" i="1"/>
  <c r="C15580" i="1"/>
  <c r="F15579" i="1"/>
  <c r="C15579" i="1"/>
  <c r="F15578" i="1"/>
  <c r="C15578" i="1"/>
  <c r="F15577" i="1"/>
  <c r="C15577" i="1"/>
  <c r="F15576" i="1"/>
  <c r="C15576" i="1"/>
  <c r="F15575" i="1"/>
  <c r="C15575" i="1"/>
  <c r="F15574" i="1"/>
  <c r="C15574" i="1"/>
  <c r="F15573" i="1"/>
  <c r="C15573" i="1"/>
  <c r="F15572" i="1"/>
  <c r="C15572" i="1"/>
  <c r="F15571" i="1"/>
  <c r="C15571" i="1"/>
  <c r="F15570" i="1"/>
  <c r="C15570" i="1"/>
  <c r="F15569" i="1"/>
  <c r="C15569" i="1"/>
  <c r="F15568" i="1"/>
  <c r="C15568" i="1"/>
  <c r="F15567" i="1"/>
  <c r="C15567" i="1"/>
  <c r="F15566" i="1"/>
  <c r="C15566" i="1"/>
  <c r="F15565" i="1"/>
  <c r="C15565" i="1"/>
  <c r="F15564" i="1"/>
  <c r="C15564" i="1"/>
  <c r="F15563" i="1"/>
  <c r="C15563" i="1"/>
  <c r="F15562" i="1"/>
  <c r="C15562" i="1"/>
  <c r="F15561" i="1"/>
  <c r="C15561" i="1"/>
  <c r="F15560" i="1"/>
  <c r="C15560" i="1"/>
  <c r="F15559" i="1"/>
  <c r="C15559" i="1"/>
  <c r="F15558" i="1"/>
  <c r="C15558" i="1"/>
  <c r="F15557" i="1"/>
  <c r="C15557" i="1"/>
  <c r="F15556" i="1"/>
  <c r="C15556" i="1"/>
  <c r="F15555" i="1"/>
  <c r="C15555" i="1"/>
  <c r="F15554" i="1"/>
  <c r="C15554" i="1"/>
  <c r="F15553" i="1"/>
  <c r="C15553" i="1"/>
  <c r="F15552" i="1"/>
  <c r="C15552" i="1"/>
  <c r="F15551" i="1"/>
  <c r="C15551" i="1"/>
  <c r="F15550" i="1"/>
  <c r="C15550" i="1"/>
  <c r="F15549" i="1"/>
  <c r="C15549" i="1"/>
  <c r="F15548" i="1"/>
  <c r="C15548" i="1"/>
  <c r="F15547" i="1"/>
  <c r="C15547" i="1"/>
  <c r="F15546" i="1"/>
  <c r="C15546" i="1"/>
  <c r="F15545" i="1"/>
  <c r="C15545" i="1"/>
  <c r="F15544" i="1"/>
  <c r="C15544" i="1"/>
  <c r="F15543" i="1"/>
  <c r="C15543" i="1"/>
  <c r="F15542" i="1"/>
  <c r="C15542" i="1"/>
  <c r="F15541" i="1"/>
  <c r="C15541" i="1"/>
  <c r="F15540" i="1"/>
  <c r="C15540" i="1"/>
  <c r="F15539" i="1"/>
  <c r="C15539" i="1"/>
  <c r="F15538" i="1"/>
  <c r="C15538" i="1"/>
  <c r="F15537" i="1"/>
  <c r="C15537" i="1"/>
  <c r="F15536" i="1"/>
  <c r="C15536" i="1"/>
  <c r="F15535" i="1"/>
  <c r="C15535" i="1"/>
  <c r="F15534" i="1"/>
  <c r="C15534" i="1"/>
  <c r="F15533" i="1"/>
  <c r="C15533" i="1"/>
  <c r="F15532" i="1"/>
  <c r="C15532" i="1"/>
  <c r="F15531" i="1"/>
  <c r="C15531" i="1"/>
  <c r="F15530" i="1"/>
  <c r="C15530" i="1"/>
  <c r="F15529" i="1"/>
  <c r="C15529" i="1"/>
  <c r="F15528" i="1"/>
  <c r="C15528" i="1"/>
  <c r="F15527" i="1"/>
  <c r="C15527" i="1"/>
  <c r="F15526" i="1"/>
  <c r="C15526" i="1"/>
  <c r="F15525" i="1"/>
  <c r="C15525" i="1"/>
  <c r="F15524" i="1"/>
  <c r="C15524" i="1"/>
  <c r="F15523" i="1"/>
  <c r="C15523" i="1"/>
  <c r="F15522" i="1"/>
  <c r="C15522" i="1"/>
  <c r="F15521" i="1"/>
  <c r="C15521" i="1"/>
  <c r="F15520" i="1"/>
  <c r="C15520" i="1"/>
  <c r="F15519" i="1"/>
  <c r="C15519" i="1"/>
  <c r="F15518" i="1"/>
  <c r="C15518" i="1"/>
  <c r="F15517" i="1"/>
  <c r="C15517" i="1"/>
  <c r="F15516" i="1"/>
  <c r="C15516" i="1"/>
  <c r="F15515" i="1"/>
  <c r="C15515" i="1"/>
  <c r="F15514" i="1"/>
  <c r="C15514" i="1"/>
  <c r="F15513" i="1"/>
  <c r="C15513" i="1"/>
  <c r="F15512" i="1"/>
  <c r="C15512" i="1"/>
  <c r="F15511" i="1"/>
  <c r="C15511" i="1"/>
  <c r="F15510" i="1"/>
  <c r="C15510" i="1"/>
  <c r="F15509" i="1"/>
  <c r="C15509" i="1"/>
  <c r="F15508" i="1"/>
  <c r="C15508" i="1"/>
  <c r="F15507" i="1"/>
  <c r="C15507" i="1"/>
  <c r="F15506" i="1"/>
  <c r="C15506" i="1"/>
  <c r="F15505" i="1"/>
  <c r="C15505" i="1"/>
  <c r="F15504" i="1"/>
  <c r="C15504" i="1"/>
  <c r="F15503" i="1"/>
  <c r="C15503" i="1"/>
  <c r="F15502" i="1"/>
  <c r="C15502" i="1"/>
  <c r="F15501" i="1"/>
  <c r="C15501" i="1"/>
  <c r="F15500" i="1"/>
  <c r="C15500" i="1"/>
  <c r="F15499" i="1"/>
  <c r="C15499" i="1"/>
  <c r="F15498" i="1"/>
  <c r="C15498" i="1"/>
  <c r="F15497" i="1"/>
  <c r="C15497" i="1"/>
  <c r="F15496" i="1"/>
  <c r="C15496" i="1"/>
  <c r="F15495" i="1"/>
  <c r="C15495" i="1"/>
  <c r="F15494" i="1"/>
  <c r="C15494" i="1"/>
  <c r="F15493" i="1"/>
  <c r="C15493" i="1"/>
  <c r="F15492" i="1"/>
  <c r="C15492" i="1"/>
  <c r="F15491" i="1"/>
  <c r="C15491" i="1"/>
  <c r="F15490" i="1"/>
  <c r="C15490" i="1"/>
  <c r="F15489" i="1"/>
  <c r="C15489" i="1"/>
  <c r="F15488" i="1"/>
  <c r="C15488" i="1"/>
  <c r="F15487" i="1"/>
  <c r="C15487" i="1"/>
  <c r="F15486" i="1"/>
  <c r="C15486" i="1"/>
  <c r="F15485" i="1"/>
  <c r="C15485" i="1"/>
  <c r="F15484" i="1"/>
  <c r="C15484" i="1"/>
  <c r="F15483" i="1"/>
  <c r="C15483" i="1"/>
  <c r="F15482" i="1"/>
  <c r="C15482" i="1"/>
  <c r="F15481" i="1"/>
  <c r="C15481" i="1"/>
  <c r="F15480" i="1"/>
  <c r="C15480" i="1"/>
  <c r="F15479" i="1"/>
  <c r="C15479" i="1"/>
  <c r="F15478" i="1"/>
  <c r="C15478" i="1"/>
  <c r="F15477" i="1"/>
  <c r="C15477" i="1"/>
  <c r="F15476" i="1"/>
  <c r="C15476" i="1"/>
  <c r="F15475" i="1"/>
  <c r="C15475" i="1"/>
  <c r="F15474" i="1"/>
  <c r="C15474" i="1"/>
  <c r="F15473" i="1"/>
  <c r="C15473" i="1"/>
  <c r="F15472" i="1"/>
  <c r="C15472" i="1"/>
  <c r="F15471" i="1"/>
  <c r="C15471" i="1"/>
  <c r="F15470" i="1"/>
  <c r="C15470" i="1"/>
  <c r="F15469" i="1"/>
  <c r="C15469" i="1"/>
  <c r="F15468" i="1"/>
  <c r="C15468" i="1"/>
  <c r="F15467" i="1"/>
  <c r="C15467" i="1"/>
  <c r="F15466" i="1"/>
  <c r="C15466" i="1"/>
  <c r="F15465" i="1"/>
  <c r="C15465" i="1"/>
  <c r="F15464" i="1"/>
  <c r="C15464" i="1"/>
  <c r="F15463" i="1"/>
  <c r="C15463" i="1"/>
  <c r="F15462" i="1"/>
  <c r="C15462" i="1"/>
  <c r="F15461" i="1"/>
  <c r="C15461" i="1"/>
  <c r="F15460" i="1"/>
  <c r="C15460" i="1"/>
  <c r="F15459" i="1"/>
  <c r="C15459" i="1"/>
  <c r="F15458" i="1"/>
  <c r="C15458" i="1"/>
  <c r="F15457" i="1"/>
  <c r="C15457" i="1"/>
  <c r="F15456" i="1"/>
  <c r="C15456" i="1"/>
  <c r="F15455" i="1"/>
  <c r="C15455" i="1"/>
  <c r="F15454" i="1"/>
  <c r="C15454" i="1"/>
  <c r="F15453" i="1"/>
  <c r="C15453" i="1"/>
  <c r="F15452" i="1"/>
  <c r="C15452" i="1"/>
  <c r="F15451" i="1"/>
  <c r="C15451" i="1"/>
  <c r="F15450" i="1"/>
  <c r="C15450" i="1"/>
  <c r="F15449" i="1"/>
  <c r="C15449" i="1"/>
  <c r="F15448" i="1"/>
  <c r="C15448" i="1"/>
  <c r="F15447" i="1"/>
  <c r="C15447" i="1"/>
  <c r="F15446" i="1"/>
  <c r="C15446" i="1"/>
  <c r="F15445" i="1"/>
  <c r="C15445" i="1"/>
  <c r="F15444" i="1"/>
  <c r="C15444" i="1"/>
  <c r="F15443" i="1"/>
  <c r="C15443" i="1"/>
  <c r="F15442" i="1"/>
  <c r="C15442" i="1"/>
  <c r="F15441" i="1"/>
  <c r="C15441" i="1"/>
  <c r="F15440" i="1"/>
  <c r="C15440" i="1"/>
  <c r="F15439" i="1"/>
  <c r="C15439" i="1"/>
  <c r="F15438" i="1"/>
  <c r="C15438" i="1"/>
  <c r="F15437" i="1"/>
  <c r="C15437" i="1"/>
  <c r="F15436" i="1"/>
  <c r="C15436" i="1"/>
  <c r="F15435" i="1"/>
  <c r="C15435" i="1"/>
  <c r="F15434" i="1"/>
  <c r="C15434" i="1"/>
  <c r="F15433" i="1"/>
  <c r="C15433" i="1"/>
  <c r="F15432" i="1"/>
  <c r="C15432" i="1"/>
  <c r="F15431" i="1"/>
  <c r="C15431" i="1"/>
  <c r="F15430" i="1"/>
  <c r="C15430" i="1"/>
  <c r="F15429" i="1"/>
  <c r="C15429" i="1"/>
  <c r="F15428" i="1"/>
  <c r="C15428" i="1"/>
  <c r="F15427" i="1"/>
  <c r="C15427" i="1"/>
  <c r="F15426" i="1"/>
  <c r="C15426" i="1"/>
  <c r="F15425" i="1"/>
  <c r="C15425" i="1"/>
  <c r="F15424" i="1"/>
  <c r="C15424" i="1"/>
  <c r="F15423" i="1"/>
  <c r="C15423" i="1"/>
  <c r="F15422" i="1"/>
  <c r="C15422" i="1"/>
  <c r="F15421" i="1"/>
  <c r="C15421" i="1"/>
  <c r="F15420" i="1"/>
  <c r="C15420" i="1"/>
  <c r="F15419" i="1"/>
  <c r="C15419" i="1"/>
  <c r="F15418" i="1"/>
  <c r="C15418" i="1"/>
  <c r="F15417" i="1"/>
  <c r="C15417" i="1"/>
  <c r="F15416" i="1"/>
  <c r="C15416" i="1"/>
  <c r="F15415" i="1"/>
  <c r="C15415" i="1"/>
  <c r="F15414" i="1"/>
  <c r="C15414" i="1"/>
  <c r="F15413" i="1"/>
  <c r="C15413" i="1"/>
  <c r="F15412" i="1"/>
  <c r="C15412" i="1"/>
  <c r="F15411" i="1"/>
  <c r="C15411" i="1"/>
  <c r="F15410" i="1"/>
  <c r="C15410" i="1"/>
  <c r="F15409" i="1"/>
  <c r="C15409" i="1"/>
  <c r="F15408" i="1"/>
  <c r="C15408" i="1"/>
  <c r="F15407" i="1"/>
  <c r="C15407" i="1"/>
  <c r="F15406" i="1"/>
  <c r="C15406" i="1"/>
  <c r="F15405" i="1"/>
  <c r="C15405" i="1"/>
  <c r="F15404" i="1"/>
  <c r="C15404" i="1"/>
  <c r="F15403" i="1"/>
  <c r="C15403" i="1"/>
  <c r="F15402" i="1"/>
  <c r="C15402" i="1"/>
  <c r="F15401" i="1"/>
  <c r="C15401" i="1"/>
  <c r="F15400" i="1"/>
  <c r="C15400" i="1"/>
  <c r="F15399" i="1"/>
  <c r="C15399" i="1"/>
  <c r="F15398" i="1"/>
  <c r="C15398" i="1"/>
  <c r="F15397" i="1"/>
  <c r="C15397" i="1"/>
  <c r="F15396" i="1"/>
  <c r="C15396" i="1"/>
  <c r="F15395" i="1"/>
  <c r="C15395" i="1"/>
  <c r="F15394" i="1"/>
  <c r="C15394" i="1"/>
  <c r="F15393" i="1"/>
  <c r="C15393" i="1"/>
  <c r="F15392" i="1"/>
  <c r="C15392" i="1"/>
  <c r="F15391" i="1"/>
  <c r="C15391" i="1"/>
  <c r="F15390" i="1"/>
  <c r="C15390" i="1"/>
  <c r="F15389" i="1"/>
  <c r="C15389" i="1"/>
  <c r="F15388" i="1"/>
  <c r="C15388" i="1"/>
  <c r="F15387" i="1"/>
  <c r="C15387" i="1"/>
  <c r="F15386" i="1"/>
  <c r="C15386" i="1"/>
  <c r="F15385" i="1"/>
  <c r="C15385" i="1"/>
  <c r="F15384" i="1"/>
  <c r="C15384" i="1"/>
  <c r="F15383" i="1"/>
  <c r="C15383" i="1"/>
  <c r="F15382" i="1"/>
  <c r="C15382" i="1"/>
  <c r="F15381" i="1"/>
  <c r="C15381" i="1"/>
  <c r="F15380" i="1"/>
  <c r="C15380" i="1"/>
  <c r="F15379" i="1"/>
  <c r="C15379" i="1"/>
  <c r="F15378" i="1"/>
  <c r="C15378" i="1"/>
  <c r="F15377" i="1"/>
  <c r="C15377" i="1"/>
  <c r="F15376" i="1"/>
  <c r="C15376" i="1"/>
  <c r="F15375" i="1"/>
  <c r="C15375" i="1"/>
  <c r="F15374" i="1"/>
  <c r="C15374" i="1"/>
  <c r="F15373" i="1"/>
  <c r="C15373" i="1"/>
  <c r="F15372" i="1"/>
  <c r="C15372" i="1"/>
  <c r="F15371" i="1"/>
  <c r="C15371" i="1"/>
  <c r="F15370" i="1"/>
  <c r="C15370" i="1"/>
  <c r="F15369" i="1"/>
  <c r="C15369" i="1"/>
  <c r="F15368" i="1"/>
  <c r="C15368" i="1"/>
  <c r="F15367" i="1"/>
  <c r="C15367" i="1"/>
  <c r="F15366" i="1"/>
  <c r="C15366" i="1"/>
  <c r="F15365" i="1"/>
  <c r="C15365" i="1"/>
  <c r="F15364" i="1"/>
  <c r="C15364" i="1"/>
  <c r="F15363" i="1"/>
  <c r="C15363" i="1"/>
  <c r="F15362" i="1"/>
  <c r="C15362" i="1"/>
  <c r="F15361" i="1"/>
  <c r="C15361" i="1"/>
  <c r="F15360" i="1"/>
  <c r="C15360" i="1"/>
  <c r="F15359" i="1"/>
  <c r="C15359" i="1"/>
  <c r="F15358" i="1"/>
  <c r="C15358" i="1"/>
  <c r="F15357" i="1"/>
  <c r="C15357" i="1"/>
  <c r="F15356" i="1"/>
  <c r="C15356" i="1"/>
  <c r="F15355" i="1"/>
  <c r="C15355" i="1"/>
  <c r="F15354" i="1"/>
  <c r="C15354" i="1"/>
  <c r="F15353" i="1"/>
  <c r="C15353" i="1"/>
  <c r="F15352" i="1"/>
  <c r="C15352" i="1"/>
  <c r="F15351" i="1"/>
  <c r="C15351" i="1"/>
  <c r="F15350" i="1"/>
  <c r="C15350" i="1"/>
  <c r="F15349" i="1"/>
  <c r="C15349" i="1"/>
  <c r="F15348" i="1"/>
  <c r="C15348" i="1"/>
  <c r="F15347" i="1"/>
  <c r="C15347" i="1"/>
  <c r="F15346" i="1"/>
  <c r="C15346" i="1"/>
  <c r="F15345" i="1"/>
  <c r="C15345" i="1"/>
  <c r="F15344" i="1"/>
  <c r="C15344" i="1"/>
  <c r="F15343" i="1"/>
  <c r="C15343" i="1"/>
  <c r="F15342" i="1"/>
  <c r="C15342" i="1"/>
  <c r="F15341" i="1"/>
  <c r="C15341" i="1"/>
  <c r="F15340" i="1"/>
  <c r="C15340" i="1"/>
  <c r="F15339" i="1"/>
  <c r="C15339" i="1"/>
  <c r="F15338" i="1"/>
  <c r="C15338" i="1"/>
  <c r="F15337" i="1"/>
  <c r="C15337" i="1"/>
  <c r="F15336" i="1"/>
  <c r="C15336" i="1"/>
  <c r="F15335" i="1"/>
  <c r="C15335" i="1"/>
  <c r="F15334" i="1"/>
  <c r="C15334" i="1"/>
  <c r="F15333" i="1"/>
  <c r="C15333" i="1"/>
  <c r="F15332" i="1"/>
  <c r="C15332" i="1"/>
  <c r="F15331" i="1"/>
  <c r="C15331" i="1"/>
  <c r="F15330" i="1"/>
  <c r="C15330" i="1"/>
  <c r="F15329" i="1"/>
  <c r="C15329" i="1"/>
  <c r="F15328" i="1"/>
  <c r="C15328" i="1"/>
  <c r="F15327" i="1"/>
  <c r="C15327" i="1"/>
  <c r="F15326" i="1"/>
  <c r="C15326" i="1"/>
  <c r="F15325" i="1"/>
  <c r="C15325" i="1"/>
  <c r="F15324" i="1"/>
  <c r="C15324" i="1"/>
  <c r="F15323" i="1"/>
  <c r="C15323" i="1"/>
  <c r="F15322" i="1"/>
  <c r="C15322" i="1"/>
  <c r="F15321" i="1"/>
  <c r="C15321" i="1"/>
  <c r="F15320" i="1"/>
  <c r="C15320" i="1"/>
  <c r="F15319" i="1"/>
  <c r="C15319" i="1"/>
  <c r="F15318" i="1"/>
  <c r="C15318" i="1"/>
  <c r="F15317" i="1"/>
  <c r="C15317" i="1"/>
  <c r="F15316" i="1"/>
  <c r="C15316" i="1"/>
  <c r="F15315" i="1"/>
  <c r="C15315" i="1"/>
  <c r="F15314" i="1"/>
  <c r="C15314" i="1"/>
  <c r="F15313" i="1"/>
  <c r="C15313" i="1"/>
  <c r="F15312" i="1"/>
  <c r="C15312" i="1"/>
  <c r="F15311" i="1"/>
  <c r="C15311" i="1"/>
  <c r="F15310" i="1"/>
  <c r="C15310" i="1"/>
  <c r="F15309" i="1"/>
  <c r="C15309" i="1"/>
  <c r="F15308" i="1"/>
  <c r="C15308" i="1"/>
  <c r="F15307" i="1"/>
  <c r="C15307" i="1"/>
  <c r="F15306" i="1"/>
  <c r="C15306" i="1"/>
  <c r="F15305" i="1"/>
  <c r="C15305" i="1"/>
  <c r="F15304" i="1"/>
  <c r="C15304" i="1"/>
  <c r="F15303" i="1"/>
  <c r="C15303" i="1"/>
  <c r="F15302" i="1"/>
  <c r="C15302" i="1"/>
  <c r="F15301" i="1"/>
  <c r="C15301" i="1"/>
  <c r="F15300" i="1"/>
  <c r="C15300" i="1"/>
  <c r="F15299" i="1"/>
  <c r="C15299" i="1"/>
  <c r="F15298" i="1"/>
  <c r="C15298" i="1"/>
  <c r="F15297" i="1"/>
  <c r="C15297" i="1"/>
  <c r="F15296" i="1"/>
  <c r="C15296" i="1"/>
  <c r="F15295" i="1"/>
  <c r="C15295" i="1"/>
  <c r="F15294" i="1"/>
  <c r="C15294" i="1"/>
  <c r="F15293" i="1"/>
  <c r="C15293" i="1"/>
  <c r="F15292" i="1"/>
  <c r="C15292" i="1"/>
  <c r="F15291" i="1"/>
  <c r="C15291" i="1"/>
  <c r="F15290" i="1"/>
  <c r="C15290" i="1"/>
  <c r="F15289" i="1"/>
  <c r="C15289" i="1"/>
  <c r="F15288" i="1"/>
  <c r="C15288" i="1"/>
  <c r="F15287" i="1"/>
  <c r="C15287" i="1"/>
  <c r="F15286" i="1"/>
  <c r="C15286" i="1"/>
  <c r="F15285" i="1"/>
  <c r="C15285" i="1"/>
  <c r="F15284" i="1"/>
  <c r="C15284" i="1"/>
  <c r="F15283" i="1"/>
  <c r="C15283" i="1"/>
  <c r="F15282" i="1"/>
  <c r="C15282" i="1"/>
  <c r="F15281" i="1"/>
  <c r="C15281" i="1"/>
  <c r="F15280" i="1"/>
  <c r="C15280" i="1"/>
  <c r="F15279" i="1"/>
  <c r="C15279" i="1"/>
  <c r="F15278" i="1"/>
  <c r="C15278" i="1"/>
  <c r="F15277" i="1"/>
  <c r="C15277" i="1"/>
  <c r="F15276" i="1"/>
  <c r="C15276" i="1"/>
  <c r="F15275" i="1"/>
  <c r="C15275" i="1"/>
  <c r="F15274" i="1"/>
  <c r="C15274" i="1"/>
  <c r="F15273" i="1"/>
  <c r="C15273" i="1"/>
  <c r="F15272" i="1"/>
  <c r="C15272" i="1"/>
  <c r="F15271" i="1"/>
  <c r="C15271" i="1"/>
  <c r="F15270" i="1"/>
  <c r="C15270" i="1"/>
  <c r="F15269" i="1"/>
  <c r="C15269" i="1"/>
  <c r="F15268" i="1"/>
  <c r="C15268" i="1"/>
  <c r="F15267" i="1"/>
  <c r="C15267" i="1"/>
  <c r="F15266" i="1"/>
  <c r="C15266" i="1"/>
  <c r="F15265" i="1"/>
  <c r="C15265" i="1"/>
  <c r="F15264" i="1"/>
  <c r="C15264" i="1"/>
  <c r="F15263" i="1"/>
  <c r="C15263" i="1"/>
  <c r="F15262" i="1"/>
  <c r="C15262" i="1"/>
  <c r="F15261" i="1"/>
  <c r="C15261" i="1"/>
  <c r="F15260" i="1"/>
  <c r="C15260" i="1"/>
  <c r="F15259" i="1"/>
  <c r="C15259" i="1"/>
  <c r="F15258" i="1"/>
  <c r="C15258" i="1"/>
  <c r="F15257" i="1"/>
  <c r="C15257" i="1"/>
  <c r="F15256" i="1"/>
  <c r="C15256" i="1"/>
  <c r="F15255" i="1"/>
  <c r="C15255" i="1"/>
  <c r="F15254" i="1"/>
  <c r="C15254" i="1"/>
  <c r="F15253" i="1"/>
  <c r="C15253" i="1"/>
  <c r="F15252" i="1"/>
  <c r="C15252" i="1"/>
  <c r="F15251" i="1"/>
  <c r="C15251" i="1"/>
  <c r="F15250" i="1"/>
  <c r="C15250" i="1"/>
  <c r="F15249" i="1"/>
  <c r="C15249" i="1"/>
  <c r="F15248" i="1"/>
  <c r="C15248" i="1"/>
  <c r="F15247" i="1"/>
  <c r="C15247" i="1"/>
  <c r="F15246" i="1"/>
  <c r="C15246" i="1"/>
  <c r="F15245" i="1"/>
  <c r="C15245" i="1"/>
  <c r="F15244" i="1"/>
  <c r="C15244" i="1"/>
  <c r="F15243" i="1"/>
  <c r="C15243" i="1"/>
  <c r="F15242" i="1"/>
  <c r="C15242" i="1"/>
  <c r="F15241" i="1"/>
  <c r="C15241" i="1"/>
  <c r="F15240" i="1"/>
  <c r="C15240" i="1"/>
  <c r="F15239" i="1"/>
  <c r="C15239" i="1"/>
  <c r="F15238" i="1"/>
  <c r="C15238" i="1"/>
  <c r="F15237" i="1"/>
  <c r="C15237" i="1"/>
  <c r="F15236" i="1"/>
  <c r="C15236" i="1"/>
  <c r="F15235" i="1"/>
  <c r="C15235" i="1"/>
  <c r="F15234" i="1"/>
  <c r="C15234" i="1"/>
  <c r="F15233" i="1"/>
  <c r="C15233" i="1"/>
  <c r="F15232" i="1"/>
  <c r="C15232" i="1"/>
  <c r="F15231" i="1"/>
  <c r="C15231" i="1"/>
  <c r="F15230" i="1"/>
  <c r="C15230" i="1"/>
  <c r="F15229" i="1"/>
  <c r="C15229" i="1"/>
  <c r="F15228" i="1"/>
  <c r="C15228" i="1"/>
  <c r="F15227" i="1"/>
  <c r="C15227" i="1"/>
  <c r="F15226" i="1"/>
  <c r="C15226" i="1"/>
  <c r="F15225" i="1"/>
  <c r="C15225" i="1"/>
  <c r="F15224" i="1"/>
  <c r="C15224" i="1"/>
  <c r="F15223" i="1"/>
  <c r="C15223" i="1"/>
  <c r="F15222" i="1"/>
  <c r="C15222" i="1"/>
  <c r="F15221" i="1"/>
  <c r="C15221" i="1"/>
  <c r="F15220" i="1"/>
  <c r="C15220" i="1"/>
  <c r="F15219" i="1"/>
  <c r="C15219" i="1"/>
  <c r="F15218" i="1"/>
  <c r="C15218" i="1"/>
  <c r="F15217" i="1"/>
  <c r="C15217" i="1"/>
  <c r="F15216" i="1"/>
  <c r="C15216" i="1"/>
  <c r="F15215" i="1"/>
  <c r="C15215" i="1"/>
  <c r="F15214" i="1"/>
  <c r="C15214" i="1"/>
  <c r="F15213" i="1"/>
  <c r="C15213" i="1"/>
  <c r="F15212" i="1"/>
  <c r="C15212" i="1"/>
  <c r="F15211" i="1"/>
  <c r="C15211" i="1"/>
  <c r="F15210" i="1"/>
  <c r="C15210" i="1"/>
  <c r="F15209" i="1"/>
  <c r="C15209" i="1"/>
  <c r="F15208" i="1"/>
  <c r="C15208" i="1"/>
  <c r="F15207" i="1"/>
  <c r="C15207" i="1"/>
  <c r="F15206" i="1"/>
  <c r="C15206" i="1"/>
  <c r="F15205" i="1"/>
  <c r="C15205" i="1"/>
  <c r="F15204" i="1"/>
  <c r="C15204" i="1"/>
  <c r="F15203" i="1"/>
  <c r="C15203" i="1"/>
  <c r="F15202" i="1"/>
  <c r="C15202" i="1"/>
  <c r="F15201" i="1"/>
  <c r="C15201" i="1"/>
  <c r="F15200" i="1"/>
  <c r="C15200" i="1"/>
  <c r="F15199" i="1"/>
  <c r="C15199" i="1"/>
  <c r="F15198" i="1"/>
  <c r="C15198" i="1"/>
  <c r="F15197" i="1"/>
  <c r="C15197" i="1"/>
  <c r="F15196" i="1"/>
  <c r="C15196" i="1"/>
  <c r="F15195" i="1"/>
  <c r="C15195" i="1"/>
  <c r="F15194" i="1"/>
  <c r="C15194" i="1"/>
  <c r="F15193" i="1"/>
  <c r="C15193" i="1"/>
  <c r="F15192" i="1"/>
  <c r="C15192" i="1"/>
  <c r="F15191" i="1"/>
  <c r="C15191" i="1"/>
  <c r="F15190" i="1"/>
  <c r="C15190" i="1"/>
  <c r="F15189" i="1"/>
  <c r="C15189" i="1"/>
  <c r="F15188" i="1"/>
  <c r="C15188" i="1"/>
  <c r="F15187" i="1"/>
  <c r="C15187" i="1"/>
  <c r="F15186" i="1"/>
  <c r="C15186" i="1"/>
  <c r="F15185" i="1"/>
  <c r="C15185" i="1"/>
  <c r="F15184" i="1"/>
  <c r="C15184" i="1"/>
  <c r="F15183" i="1"/>
  <c r="C15183" i="1"/>
  <c r="F15182" i="1"/>
  <c r="C15182" i="1"/>
  <c r="F15181" i="1"/>
  <c r="C15181" i="1"/>
  <c r="F15180" i="1"/>
  <c r="C15180" i="1"/>
  <c r="F15179" i="1"/>
  <c r="C15179" i="1"/>
  <c r="F15178" i="1"/>
  <c r="C15178" i="1"/>
  <c r="F15177" i="1"/>
  <c r="C15177" i="1"/>
  <c r="F15176" i="1"/>
  <c r="C15176" i="1"/>
  <c r="F15175" i="1"/>
  <c r="C15175" i="1"/>
  <c r="F15174" i="1"/>
  <c r="C15174" i="1"/>
  <c r="F15173" i="1"/>
  <c r="C15173" i="1"/>
  <c r="F15172" i="1"/>
  <c r="C15172" i="1"/>
  <c r="F15171" i="1"/>
  <c r="C15171" i="1"/>
  <c r="F15170" i="1"/>
  <c r="C15170" i="1"/>
  <c r="F15169" i="1"/>
  <c r="C15169" i="1"/>
  <c r="F15168" i="1"/>
  <c r="C15168" i="1"/>
  <c r="F15167" i="1"/>
  <c r="C15167" i="1"/>
  <c r="F15166" i="1"/>
  <c r="C15166" i="1"/>
  <c r="F15165" i="1"/>
  <c r="C15165" i="1"/>
  <c r="F15164" i="1"/>
  <c r="C15164" i="1"/>
  <c r="F15163" i="1"/>
  <c r="C15163" i="1"/>
  <c r="F15162" i="1"/>
  <c r="C15162" i="1"/>
  <c r="F15161" i="1"/>
  <c r="C15161" i="1"/>
  <c r="F15160" i="1"/>
  <c r="C15160" i="1"/>
  <c r="F15159" i="1"/>
  <c r="C15159" i="1"/>
  <c r="F15158" i="1"/>
  <c r="C15158" i="1"/>
  <c r="F15157" i="1"/>
  <c r="C15157" i="1"/>
  <c r="F15156" i="1"/>
  <c r="C15156" i="1"/>
  <c r="F15155" i="1"/>
  <c r="C15155" i="1"/>
  <c r="F15154" i="1"/>
  <c r="C15154" i="1"/>
  <c r="F15153" i="1"/>
  <c r="C15153" i="1"/>
  <c r="F15152" i="1"/>
  <c r="C15152" i="1"/>
  <c r="F15151" i="1"/>
  <c r="C15151" i="1"/>
  <c r="F15150" i="1"/>
  <c r="C15150" i="1"/>
  <c r="F15149" i="1"/>
  <c r="C15149" i="1"/>
  <c r="F15148" i="1"/>
  <c r="C15148" i="1"/>
  <c r="F15147" i="1"/>
  <c r="C15147" i="1"/>
  <c r="F15146" i="1"/>
  <c r="C15146" i="1"/>
  <c r="F15145" i="1"/>
  <c r="C15145" i="1"/>
  <c r="F15144" i="1"/>
  <c r="C15144" i="1"/>
  <c r="F15143" i="1"/>
  <c r="C15143" i="1"/>
  <c r="F15142" i="1"/>
  <c r="C15142" i="1"/>
  <c r="F15141" i="1"/>
  <c r="C15141" i="1"/>
  <c r="F15140" i="1"/>
  <c r="C15140" i="1"/>
  <c r="F15139" i="1"/>
  <c r="C15139" i="1"/>
  <c r="F15138" i="1"/>
  <c r="C15138" i="1"/>
  <c r="F15137" i="1"/>
  <c r="C15137" i="1"/>
  <c r="F15136" i="1"/>
  <c r="C15136" i="1"/>
  <c r="F15135" i="1"/>
  <c r="C15135" i="1"/>
  <c r="F15134" i="1"/>
  <c r="C15134" i="1"/>
  <c r="F15133" i="1"/>
  <c r="C15133" i="1"/>
  <c r="F15132" i="1"/>
  <c r="C15132" i="1"/>
  <c r="F15131" i="1"/>
  <c r="C15131" i="1"/>
  <c r="F15130" i="1"/>
  <c r="C15130" i="1"/>
  <c r="F15129" i="1"/>
  <c r="C15129" i="1"/>
  <c r="F15128" i="1"/>
  <c r="C15128" i="1"/>
  <c r="F15127" i="1"/>
  <c r="C15127" i="1"/>
  <c r="F15126" i="1"/>
  <c r="C15126" i="1"/>
  <c r="F15125" i="1"/>
  <c r="C15125" i="1"/>
  <c r="F15124" i="1"/>
  <c r="C15124" i="1"/>
  <c r="F15123" i="1"/>
  <c r="C15123" i="1"/>
  <c r="F15122" i="1"/>
  <c r="C15122" i="1"/>
  <c r="F15121" i="1"/>
  <c r="C15121" i="1"/>
  <c r="F15120" i="1"/>
  <c r="C15120" i="1"/>
  <c r="F15119" i="1"/>
  <c r="C15119" i="1"/>
  <c r="F15118" i="1"/>
  <c r="C15118" i="1"/>
  <c r="F15117" i="1"/>
  <c r="C15117" i="1"/>
  <c r="F15116" i="1"/>
  <c r="C15116" i="1"/>
  <c r="F15115" i="1"/>
  <c r="C15115" i="1"/>
  <c r="F15114" i="1"/>
  <c r="C15114" i="1"/>
  <c r="F15113" i="1"/>
  <c r="C15113" i="1"/>
  <c r="F15112" i="1"/>
  <c r="C15112" i="1"/>
  <c r="F15111" i="1"/>
  <c r="C15111" i="1"/>
  <c r="F15110" i="1"/>
  <c r="C15110" i="1"/>
  <c r="F15109" i="1"/>
  <c r="C15109" i="1"/>
  <c r="F15108" i="1"/>
  <c r="C15108" i="1"/>
  <c r="F15107" i="1"/>
  <c r="C15107" i="1"/>
  <c r="F15106" i="1"/>
  <c r="C15106" i="1"/>
  <c r="F15105" i="1"/>
  <c r="C15105" i="1"/>
  <c r="F15104" i="1"/>
  <c r="C15104" i="1"/>
  <c r="F15103" i="1"/>
  <c r="C15103" i="1"/>
  <c r="F15102" i="1"/>
  <c r="C15102" i="1"/>
  <c r="F15101" i="1"/>
  <c r="C15101" i="1"/>
  <c r="F15100" i="1"/>
  <c r="C15100" i="1"/>
  <c r="F15099" i="1"/>
  <c r="C15099" i="1"/>
  <c r="F15098" i="1"/>
  <c r="C15098" i="1"/>
  <c r="F15097" i="1"/>
  <c r="C15097" i="1"/>
  <c r="F15096" i="1"/>
  <c r="C15096" i="1"/>
  <c r="F15095" i="1"/>
  <c r="C15095" i="1"/>
  <c r="F15094" i="1"/>
  <c r="C15094" i="1"/>
  <c r="F15093" i="1"/>
  <c r="C15093" i="1"/>
  <c r="F15092" i="1"/>
  <c r="C15092" i="1"/>
  <c r="F15091" i="1"/>
  <c r="C15091" i="1"/>
  <c r="F15090" i="1"/>
  <c r="C15090" i="1"/>
  <c r="F15089" i="1"/>
  <c r="C15089" i="1"/>
  <c r="F15088" i="1"/>
  <c r="C15088" i="1"/>
  <c r="F15087" i="1"/>
  <c r="C15087" i="1"/>
  <c r="F15086" i="1"/>
  <c r="C15086" i="1"/>
  <c r="F15085" i="1"/>
  <c r="C15085" i="1"/>
  <c r="F15084" i="1"/>
  <c r="C15084" i="1"/>
  <c r="F15083" i="1"/>
  <c r="C15083" i="1"/>
  <c r="F15082" i="1"/>
  <c r="C15082" i="1"/>
  <c r="F15081" i="1"/>
  <c r="C15081" i="1"/>
  <c r="F15080" i="1"/>
  <c r="C15080" i="1"/>
  <c r="F15079" i="1"/>
  <c r="C15079" i="1"/>
  <c r="F15078" i="1"/>
  <c r="C15078" i="1"/>
  <c r="F15077" i="1"/>
  <c r="C15077" i="1"/>
  <c r="F15076" i="1"/>
  <c r="C15076" i="1"/>
  <c r="F15075" i="1"/>
  <c r="C15075" i="1"/>
  <c r="F15074" i="1"/>
  <c r="C15074" i="1"/>
  <c r="F15073" i="1"/>
  <c r="C15073" i="1"/>
  <c r="F15072" i="1"/>
  <c r="C15072" i="1"/>
  <c r="F15071" i="1"/>
  <c r="C15071" i="1"/>
  <c r="F15070" i="1"/>
  <c r="C15070" i="1"/>
  <c r="F15069" i="1"/>
  <c r="C15069" i="1"/>
  <c r="F15068" i="1"/>
  <c r="C15068" i="1"/>
  <c r="F15067" i="1"/>
  <c r="C15067" i="1"/>
  <c r="F15066" i="1"/>
  <c r="C15066" i="1"/>
  <c r="F15065" i="1"/>
  <c r="C15065" i="1"/>
  <c r="F15064" i="1"/>
  <c r="C15064" i="1"/>
  <c r="F15063" i="1"/>
  <c r="C15063" i="1"/>
  <c r="F15062" i="1"/>
  <c r="C15062" i="1"/>
  <c r="F15061" i="1"/>
  <c r="C15061" i="1"/>
  <c r="F15060" i="1"/>
  <c r="C15060" i="1"/>
  <c r="F15059" i="1"/>
  <c r="C15059" i="1"/>
  <c r="F15058" i="1"/>
  <c r="C15058" i="1"/>
  <c r="F15057" i="1"/>
  <c r="C15057" i="1"/>
  <c r="F15056" i="1"/>
  <c r="C15056" i="1"/>
  <c r="F15055" i="1"/>
  <c r="C15055" i="1"/>
  <c r="F15054" i="1"/>
  <c r="C15054" i="1"/>
  <c r="F15053" i="1"/>
  <c r="C15053" i="1"/>
  <c r="F15052" i="1"/>
  <c r="C15052" i="1"/>
  <c r="F15051" i="1"/>
  <c r="C15051" i="1"/>
  <c r="F15050" i="1"/>
  <c r="C15050" i="1"/>
  <c r="F15049" i="1"/>
  <c r="C15049" i="1"/>
  <c r="F15048" i="1"/>
  <c r="C15048" i="1"/>
  <c r="F15047" i="1"/>
  <c r="C15047" i="1"/>
  <c r="F15046" i="1"/>
  <c r="C15046" i="1"/>
  <c r="F15045" i="1"/>
  <c r="C15045" i="1"/>
  <c r="F15044" i="1"/>
  <c r="C15044" i="1"/>
  <c r="F15043" i="1"/>
  <c r="C15043" i="1"/>
  <c r="F15042" i="1"/>
  <c r="C15042" i="1"/>
  <c r="F15041" i="1"/>
  <c r="C15041" i="1"/>
  <c r="F15040" i="1"/>
  <c r="C15040" i="1"/>
  <c r="F15039" i="1"/>
  <c r="C15039" i="1"/>
  <c r="F15038" i="1"/>
  <c r="C15038" i="1"/>
  <c r="F15037" i="1"/>
  <c r="C15037" i="1"/>
  <c r="F15036" i="1"/>
  <c r="C15036" i="1"/>
  <c r="F15035" i="1"/>
  <c r="C15035" i="1"/>
  <c r="F15034" i="1"/>
  <c r="C15034" i="1"/>
  <c r="F15033" i="1"/>
  <c r="C15033" i="1"/>
  <c r="F15032" i="1"/>
  <c r="C15032" i="1"/>
  <c r="F15031" i="1"/>
  <c r="C15031" i="1"/>
  <c r="F15030" i="1"/>
  <c r="C15030" i="1"/>
  <c r="F15029" i="1"/>
  <c r="C15029" i="1"/>
  <c r="F15028" i="1"/>
  <c r="C15028" i="1"/>
  <c r="F15027" i="1"/>
  <c r="C15027" i="1"/>
  <c r="F15026" i="1"/>
  <c r="C15026" i="1"/>
  <c r="F15025" i="1"/>
  <c r="C15025" i="1"/>
  <c r="F15024" i="1"/>
  <c r="C15024" i="1"/>
  <c r="F15023" i="1"/>
  <c r="C15023" i="1"/>
  <c r="F15022" i="1"/>
  <c r="C15022" i="1"/>
  <c r="F15021" i="1"/>
  <c r="C15021" i="1"/>
  <c r="F15020" i="1"/>
  <c r="C15020" i="1"/>
  <c r="F15019" i="1"/>
  <c r="C15019" i="1"/>
  <c r="F15018" i="1"/>
  <c r="C15018" i="1"/>
  <c r="F15017" i="1"/>
  <c r="C15017" i="1"/>
  <c r="F15016" i="1"/>
  <c r="C15016" i="1"/>
  <c r="F15015" i="1"/>
  <c r="C15015" i="1"/>
  <c r="F15014" i="1"/>
  <c r="C15014" i="1"/>
  <c r="F15013" i="1"/>
  <c r="C15013" i="1"/>
  <c r="F15012" i="1"/>
  <c r="C15012" i="1"/>
  <c r="F15011" i="1"/>
  <c r="C15011" i="1"/>
  <c r="F15010" i="1"/>
  <c r="C15010" i="1"/>
  <c r="F15009" i="1"/>
  <c r="C15009" i="1"/>
  <c r="F15008" i="1"/>
  <c r="C15008" i="1"/>
  <c r="F15007" i="1"/>
  <c r="C15007" i="1"/>
  <c r="F15006" i="1"/>
  <c r="C15006" i="1"/>
  <c r="F15005" i="1"/>
  <c r="C15005" i="1"/>
  <c r="F15004" i="1"/>
  <c r="C15004" i="1"/>
  <c r="F15003" i="1"/>
  <c r="C15003" i="1"/>
  <c r="F15002" i="1"/>
  <c r="C15002" i="1"/>
  <c r="F15001" i="1"/>
  <c r="C15001" i="1"/>
  <c r="F15000" i="1"/>
  <c r="C15000" i="1"/>
  <c r="F14999" i="1"/>
  <c r="C14999" i="1"/>
  <c r="F14998" i="1"/>
  <c r="C14998" i="1"/>
  <c r="F14997" i="1"/>
  <c r="C14997" i="1"/>
  <c r="F14996" i="1"/>
  <c r="C14996" i="1"/>
  <c r="F14995" i="1"/>
  <c r="C14995" i="1"/>
  <c r="F14994" i="1"/>
  <c r="C14994" i="1"/>
  <c r="F14993" i="1"/>
  <c r="C14993" i="1"/>
  <c r="F14992" i="1"/>
  <c r="C14992" i="1"/>
  <c r="F14991" i="1"/>
  <c r="C14991" i="1"/>
  <c r="F14990" i="1"/>
  <c r="C14990" i="1"/>
  <c r="F14989" i="1"/>
  <c r="C14989" i="1"/>
  <c r="F14988" i="1"/>
  <c r="C14988" i="1"/>
  <c r="F14987" i="1"/>
  <c r="C14987" i="1"/>
  <c r="F14986" i="1"/>
  <c r="C14986" i="1"/>
  <c r="F14985" i="1"/>
  <c r="C14985" i="1"/>
  <c r="F14984" i="1"/>
  <c r="C14984" i="1"/>
  <c r="F14983" i="1"/>
  <c r="C14983" i="1"/>
  <c r="F14982" i="1"/>
  <c r="C14982" i="1"/>
  <c r="F14981" i="1"/>
  <c r="C14981" i="1"/>
  <c r="F14980" i="1"/>
  <c r="C14980" i="1"/>
  <c r="F14979" i="1"/>
  <c r="C14979" i="1"/>
  <c r="F14978" i="1"/>
  <c r="C14978" i="1"/>
  <c r="F14977" i="1"/>
  <c r="C14977" i="1"/>
  <c r="F14976" i="1"/>
  <c r="C14976" i="1"/>
  <c r="F14975" i="1"/>
  <c r="C14975" i="1"/>
  <c r="F14974" i="1"/>
  <c r="C14974" i="1"/>
  <c r="F14973" i="1"/>
  <c r="C14973" i="1"/>
  <c r="F14972" i="1"/>
  <c r="C14972" i="1"/>
  <c r="F14971" i="1"/>
  <c r="C14971" i="1"/>
  <c r="F14970" i="1"/>
  <c r="C14970" i="1"/>
  <c r="F14969" i="1"/>
  <c r="C14969" i="1"/>
  <c r="F14968" i="1"/>
  <c r="C14968" i="1"/>
  <c r="F14967" i="1"/>
  <c r="C14967" i="1"/>
  <c r="F14966" i="1"/>
  <c r="C14966" i="1"/>
  <c r="F14965" i="1"/>
  <c r="C14965" i="1"/>
  <c r="F14964" i="1"/>
  <c r="C14964" i="1"/>
  <c r="F14963" i="1"/>
  <c r="C14963" i="1"/>
  <c r="F14962" i="1"/>
  <c r="C14962" i="1"/>
  <c r="F14961" i="1"/>
  <c r="C14961" i="1"/>
  <c r="F14960" i="1"/>
  <c r="C14960" i="1"/>
  <c r="F14959" i="1"/>
  <c r="C14959" i="1"/>
  <c r="F14958" i="1"/>
  <c r="C14958" i="1"/>
  <c r="F14957" i="1"/>
  <c r="C14957" i="1"/>
  <c r="F14956" i="1"/>
  <c r="C14956" i="1"/>
  <c r="F14955" i="1"/>
  <c r="C14955" i="1"/>
  <c r="F14954" i="1"/>
  <c r="C14954" i="1"/>
  <c r="F14953" i="1"/>
  <c r="C14953" i="1"/>
  <c r="F14952" i="1"/>
  <c r="C14952" i="1"/>
  <c r="F14951" i="1"/>
  <c r="C14951" i="1"/>
  <c r="F14950" i="1"/>
  <c r="C14950" i="1"/>
  <c r="F14949" i="1"/>
  <c r="C14949" i="1"/>
  <c r="F14948" i="1"/>
  <c r="C14948" i="1"/>
  <c r="F14947" i="1"/>
  <c r="C14947" i="1"/>
  <c r="F14946" i="1"/>
  <c r="C14946" i="1"/>
  <c r="F14945" i="1"/>
  <c r="C14945" i="1"/>
  <c r="F14944" i="1"/>
  <c r="C14944" i="1"/>
  <c r="F14943" i="1"/>
  <c r="C14943" i="1"/>
  <c r="F14942" i="1"/>
  <c r="C14942" i="1"/>
  <c r="F14941" i="1"/>
  <c r="C14941" i="1"/>
  <c r="F14940" i="1"/>
  <c r="C14940" i="1"/>
  <c r="F14939" i="1"/>
  <c r="C14939" i="1"/>
  <c r="F14938" i="1"/>
  <c r="C14938" i="1"/>
  <c r="F14937" i="1"/>
  <c r="C14937" i="1"/>
  <c r="F14936" i="1"/>
  <c r="C14936" i="1"/>
  <c r="F14935" i="1"/>
  <c r="C14935" i="1"/>
  <c r="F14934" i="1"/>
  <c r="C14934" i="1"/>
  <c r="F14933" i="1"/>
  <c r="C14933" i="1"/>
  <c r="F14932" i="1"/>
  <c r="C14932" i="1"/>
  <c r="F14931" i="1"/>
  <c r="C14931" i="1"/>
  <c r="F14930" i="1"/>
  <c r="C14930" i="1"/>
  <c r="F14929" i="1"/>
  <c r="C14929" i="1"/>
  <c r="F14928" i="1"/>
  <c r="C14928" i="1"/>
  <c r="F14927" i="1"/>
  <c r="C14927" i="1"/>
  <c r="F14926" i="1"/>
  <c r="C14926" i="1"/>
  <c r="F14925" i="1"/>
  <c r="C14925" i="1"/>
  <c r="F14924" i="1"/>
  <c r="C14924" i="1"/>
  <c r="F14923" i="1"/>
  <c r="C14923" i="1"/>
  <c r="F14922" i="1"/>
  <c r="C14922" i="1"/>
  <c r="F14921" i="1"/>
  <c r="C14921" i="1"/>
  <c r="F14920" i="1"/>
  <c r="C14920" i="1"/>
  <c r="F14919" i="1"/>
  <c r="C14919" i="1"/>
  <c r="F14918" i="1"/>
  <c r="C14918" i="1"/>
  <c r="F14917" i="1"/>
  <c r="C14917" i="1"/>
  <c r="F14916" i="1"/>
  <c r="C14916" i="1"/>
  <c r="F14915" i="1"/>
  <c r="C14915" i="1"/>
  <c r="F14914" i="1"/>
  <c r="C14914" i="1"/>
  <c r="F14913" i="1"/>
  <c r="C14913" i="1"/>
  <c r="F14912" i="1"/>
  <c r="C14912" i="1"/>
  <c r="F14911" i="1"/>
  <c r="C14911" i="1"/>
  <c r="F14910" i="1"/>
  <c r="C14910" i="1"/>
  <c r="F14909" i="1"/>
  <c r="C14909" i="1"/>
  <c r="F14908" i="1"/>
  <c r="C14908" i="1"/>
  <c r="F14907" i="1"/>
  <c r="C14907" i="1"/>
  <c r="F14906" i="1"/>
  <c r="C14906" i="1"/>
  <c r="F14905" i="1"/>
  <c r="C14905" i="1"/>
  <c r="F14904" i="1"/>
  <c r="C14904" i="1"/>
  <c r="F14903" i="1"/>
  <c r="C14903" i="1"/>
  <c r="F14902" i="1"/>
  <c r="C14902" i="1"/>
  <c r="F14901" i="1"/>
  <c r="C14901" i="1"/>
  <c r="F14900" i="1"/>
  <c r="C14900" i="1"/>
  <c r="F14899" i="1"/>
  <c r="C14899" i="1"/>
  <c r="F14898" i="1"/>
  <c r="C14898" i="1"/>
  <c r="F14897" i="1"/>
  <c r="C14897" i="1"/>
  <c r="F14896" i="1"/>
  <c r="C14896" i="1"/>
  <c r="F14895" i="1"/>
  <c r="C14895" i="1"/>
  <c r="F14894" i="1"/>
  <c r="C14894" i="1"/>
  <c r="F14893" i="1"/>
  <c r="C14893" i="1"/>
  <c r="F14892" i="1"/>
  <c r="C14892" i="1"/>
  <c r="F14891" i="1"/>
  <c r="C14891" i="1"/>
  <c r="F14890" i="1"/>
  <c r="C14890" i="1"/>
  <c r="F14889" i="1"/>
  <c r="C14889" i="1"/>
  <c r="F14888" i="1"/>
  <c r="C14888" i="1"/>
  <c r="F14887" i="1"/>
  <c r="C14887" i="1"/>
  <c r="F14886" i="1"/>
  <c r="C14886" i="1"/>
  <c r="F14885" i="1"/>
  <c r="C14885" i="1"/>
  <c r="F14884" i="1"/>
  <c r="C14884" i="1"/>
  <c r="F14883" i="1"/>
  <c r="C14883" i="1"/>
  <c r="F14882" i="1"/>
  <c r="C14882" i="1"/>
  <c r="F14881" i="1"/>
  <c r="C14881" i="1"/>
  <c r="F14880" i="1"/>
  <c r="C14880" i="1"/>
  <c r="F14879" i="1"/>
  <c r="C14879" i="1"/>
  <c r="F14878" i="1"/>
  <c r="C14878" i="1"/>
  <c r="F14877" i="1"/>
  <c r="C14877" i="1"/>
  <c r="F14876" i="1"/>
  <c r="C14876" i="1"/>
  <c r="F14875" i="1"/>
  <c r="C14875" i="1"/>
  <c r="F14874" i="1"/>
  <c r="C14874" i="1"/>
  <c r="F14873" i="1"/>
  <c r="C14873" i="1"/>
  <c r="F14872" i="1"/>
  <c r="C14872" i="1"/>
  <c r="F14871" i="1"/>
  <c r="C14871" i="1"/>
  <c r="F14870" i="1"/>
  <c r="C14870" i="1"/>
  <c r="F14869" i="1"/>
  <c r="C14869" i="1"/>
  <c r="F14868" i="1"/>
  <c r="C14868" i="1"/>
  <c r="F14867" i="1"/>
  <c r="C14867" i="1"/>
  <c r="F14866" i="1"/>
  <c r="C14866" i="1"/>
  <c r="F14865" i="1"/>
  <c r="C14865" i="1"/>
  <c r="F14864" i="1"/>
  <c r="C14864" i="1"/>
  <c r="F14863" i="1"/>
  <c r="C14863" i="1"/>
  <c r="F14862" i="1"/>
  <c r="C14862" i="1"/>
  <c r="F14861" i="1"/>
  <c r="C14861" i="1"/>
  <c r="F14860" i="1"/>
  <c r="C14860" i="1"/>
  <c r="F14859" i="1"/>
  <c r="C14859" i="1"/>
  <c r="F14858" i="1"/>
  <c r="C14858" i="1"/>
  <c r="F14857" i="1"/>
  <c r="C14857" i="1"/>
  <c r="F14856" i="1"/>
  <c r="C14856" i="1"/>
  <c r="F14855" i="1"/>
  <c r="C14855" i="1"/>
  <c r="F14854" i="1"/>
  <c r="C14854" i="1"/>
  <c r="F14853" i="1"/>
  <c r="C14853" i="1"/>
  <c r="F14852" i="1"/>
  <c r="C14852" i="1"/>
  <c r="F14851" i="1"/>
  <c r="C14851" i="1"/>
  <c r="F14850" i="1"/>
  <c r="C14850" i="1"/>
  <c r="F14849" i="1"/>
  <c r="C14849" i="1"/>
  <c r="F14848" i="1"/>
  <c r="C14848" i="1"/>
  <c r="F14847" i="1"/>
  <c r="C14847" i="1"/>
  <c r="F14846" i="1"/>
  <c r="C14846" i="1"/>
  <c r="F14845" i="1"/>
  <c r="C14845" i="1"/>
  <c r="F14844" i="1"/>
  <c r="C14844" i="1"/>
  <c r="F14843" i="1"/>
  <c r="C14843" i="1"/>
  <c r="F14842" i="1"/>
  <c r="C14842" i="1"/>
  <c r="F14841" i="1"/>
  <c r="C14841" i="1"/>
  <c r="F14840" i="1"/>
  <c r="C14840" i="1"/>
  <c r="F14839" i="1"/>
  <c r="C14839" i="1"/>
  <c r="F14838" i="1"/>
  <c r="C14838" i="1"/>
  <c r="F14837" i="1"/>
  <c r="C14837" i="1"/>
  <c r="F14836" i="1"/>
  <c r="C14836" i="1"/>
  <c r="F14835" i="1"/>
  <c r="C14835" i="1"/>
  <c r="F14834" i="1"/>
  <c r="C14834" i="1"/>
  <c r="F14833" i="1"/>
  <c r="C14833" i="1"/>
  <c r="F14832" i="1"/>
  <c r="C14832" i="1"/>
  <c r="F14831" i="1"/>
  <c r="C14831" i="1"/>
  <c r="F14830" i="1"/>
  <c r="C14830" i="1"/>
  <c r="F14829" i="1"/>
  <c r="C14829" i="1"/>
  <c r="F14828" i="1"/>
  <c r="C14828" i="1"/>
  <c r="F14827" i="1"/>
  <c r="C14827" i="1"/>
  <c r="F14826" i="1"/>
  <c r="C14826" i="1"/>
  <c r="F14825" i="1"/>
  <c r="C14825" i="1"/>
  <c r="F14824" i="1"/>
  <c r="C14824" i="1"/>
  <c r="F14823" i="1"/>
  <c r="C14823" i="1"/>
  <c r="F14822" i="1"/>
  <c r="C14822" i="1"/>
  <c r="F14821" i="1"/>
  <c r="C14821" i="1"/>
  <c r="F14820" i="1"/>
  <c r="C14820" i="1"/>
  <c r="F14819" i="1"/>
  <c r="C14819" i="1"/>
  <c r="F14818" i="1"/>
  <c r="C14818" i="1"/>
  <c r="F14817" i="1"/>
  <c r="C14817" i="1"/>
  <c r="F14816" i="1"/>
  <c r="C14816" i="1"/>
  <c r="F14815" i="1"/>
  <c r="C14815" i="1"/>
  <c r="F14814" i="1"/>
  <c r="C14814" i="1"/>
  <c r="F14813" i="1"/>
  <c r="C14813" i="1"/>
  <c r="F14812" i="1"/>
  <c r="C14812" i="1"/>
  <c r="F14811" i="1"/>
  <c r="C14811" i="1"/>
  <c r="F14810" i="1"/>
  <c r="C14810" i="1"/>
  <c r="F14809" i="1"/>
  <c r="C14809" i="1"/>
  <c r="F14808" i="1"/>
  <c r="C14808" i="1"/>
  <c r="F14807" i="1"/>
  <c r="C14807" i="1"/>
  <c r="F14806" i="1"/>
  <c r="C14806" i="1"/>
  <c r="F14805" i="1"/>
  <c r="C14805" i="1"/>
  <c r="F14804" i="1"/>
  <c r="C14804" i="1"/>
  <c r="F14803" i="1"/>
  <c r="C14803" i="1"/>
  <c r="F14802" i="1"/>
  <c r="C14802" i="1"/>
  <c r="F14801" i="1"/>
  <c r="C14801" i="1"/>
  <c r="F14800" i="1"/>
  <c r="C14800" i="1"/>
  <c r="F14799" i="1"/>
  <c r="C14799" i="1"/>
  <c r="F14798" i="1"/>
  <c r="C14798" i="1"/>
  <c r="F14797" i="1"/>
  <c r="C14797" i="1"/>
  <c r="F14796" i="1"/>
  <c r="C14796" i="1"/>
  <c r="F14795" i="1"/>
  <c r="C14795" i="1"/>
  <c r="F14794" i="1"/>
  <c r="C14794" i="1"/>
  <c r="F14793" i="1"/>
  <c r="C14793" i="1"/>
  <c r="F14792" i="1"/>
  <c r="C14792" i="1"/>
  <c r="F14791" i="1"/>
  <c r="C14791" i="1"/>
  <c r="F14790" i="1"/>
  <c r="C14790" i="1"/>
  <c r="F14789" i="1"/>
  <c r="C14789" i="1"/>
  <c r="F14788" i="1"/>
  <c r="C14788" i="1"/>
  <c r="F14787" i="1"/>
  <c r="C14787" i="1"/>
  <c r="F14786" i="1"/>
  <c r="C14786" i="1"/>
  <c r="F14785" i="1"/>
  <c r="C14785" i="1"/>
  <c r="F14784" i="1"/>
  <c r="C14784" i="1"/>
  <c r="F14783" i="1"/>
  <c r="C14783" i="1"/>
  <c r="F14782" i="1"/>
  <c r="C14782" i="1"/>
  <c r="F14781" i="1"/>
  <c r="C14781" i="1"/>
  <c r="F14780" i="1"/>
  <c r="C14780" i="1"/>
  <c r="F14779" i="1"/>
  <c r="C14779" i="1"/>
  <c r="F14778" i="1"/>
  <c r="C14778" i="1"/>
  <c r="F14777" i="1"/>
  <c r="C14777" i="1"/>
  <c r="F14776" i="1"/>
  <c r="C14776" i="1"/>
  <c r="F14775" i="1"/>
  <c r="C14775" i="1"/>
  <c r="F14774" i="1"/>
  <c r="C14774" i="1"/>
  <c r="F14773" i="1"/>
  <c r="C14773" i="1"/>
  <c r="F14772" i="1"/>
  <c r="C14772" i="1"/>
  <c r="F14771" i="1"/>
  <c r="C14771" i="1"/>
  <c r="F14770" i="1"/>
  <c r="C14770" i="1"/>
  <c r="F14769" i="1"/>
  <c r="C14769" i="1"/>
  <c r="F14768" i="1"/>
  <c r="C14768" i="1"/>
  <c r="F14767" i="1"/>
  <c r="C14767" i="1"/>
  <c r="F14766" i="1"/>
  <c r="C14766" i="1"/>
  <c r="F14765" i="1"/>
  <c r="C14765" i="1"/>
  <c r="F14764" i="1"/>
  <c r="C14764" i="1"/>
  <c r="F14763" i="1"/>
  <c r="C14763" i="1"/>
  <c r="F14762" i="1"/>
  <c r="C14762" i="1"/>
  <c r="F14761" i="1"/>
  <c r="C14761" i="1"/>
  <c r="F14760" i="1"/>
  <c r="C14760" i="1"/>
  <c r="F14759" i="1"/>
  <c r="C14759" i="1"/>
  <c r="F14758" i="1"/>
  <c r="C14758" i="1"/>
  <c r="F14757" i="1"/>
  <c r="C14757" i="1"/>
  <c r="F14756" i="1"/>
  <c r="C14756" i="1"/>
  <c r="F14755" i="1"/>
  <c r="C14755" i="1"/>
  <c r="F14754" i="1"/>
  <c r="C14754" i="1"/>
  <c r="F14753" i="1"/>
  <c r="C14753" i="1"/>
  <c r="F14752" i="1"/>
  <c r="C14752" i="1"/>
  <c r="F14751" i="1"/>
  <c r="C14751" i="1"/>
  <c r="F14750" i="1"/>
  <c r="C14750" i="1"/>
  <c r="F14749" i="1"/>
  <c r="C14749" i="1"/>
  <c r="F14748" i="1"/>
  <c r="C14748" i="1"/>
  <c r="F14747" i="1"/>
  <c r="C14747" i="1"/>
  <c r="F14746" i="1"/>
  <c r="C14746" i="1"/>
  <c r="F14745" i="1"/>
  <c r="C14745" i="1"/>
  <c r="F14744" i="1"/>
  <c r="C14744" i="1"/>
  <c r="F14743" i="1"/>
  <c r="C14743" i="1"/>
  <c r="F14742" i="1"/>
  <c r="C14742" i="1"/>
  <c r="F14741" i="1"/>
  <c r="C14741" i="1"/>
  <c r="F14740" i="1"/>
  <c r="C14740" i="1"/>
  <c r="F14739" i="1"/>
  <c r="C14739" i="1"/>
  <c r="F14738" i="1"/>
  <c r="C14738" i="1"/>
  <c r="F14737" i="1"/>
  <c r="C14737" i="1"/>
  <c r="F14736" i="1"/>
  <c r="C14736" i="1"/>
  <c r="F14735" i="1"/>
  <c r="C14735" i="1"/>
  <c r="F14734" i="1"/>
  <c r="C14734" i="1"/>
  <c r="F14733" i="1"/>
  <c r="C14733" i="1"/>
  <c r="F14732" i="1"/>
  <c r="C14732" i="1"/>
  <c r="F14731" i="1"/>
  <c r="C14731" i="1"/>
  <c r="F14730" i="1"/>
  <c r="C14730" i="1"/>
  <c r="F14729" i="1"/>
  <c r="C14729" i="1"/>
  <c r="F14728" i="1"/>
  <c r="C14728" i="1"/>
  <c r="F14727" i="1"/>
  <c r="C14727" i="1"/>
  <c r="F14726" i="1"/>
  <c r="C14726" i="1"/>
  <c r="F14725" i="1"/>
  <c r="C14725" i="1"/>
  <c r="F14724" i="1"/>
  <c r="C14724" i="1"/>
  <c r="F14723" i="1"/>
  <c r="C14723" i="1"/>
  <c r="F14722" i="1"/>
  <c r="C14722" i="1"/>
  <c r="F14721" i="1"/>
  <c r="C14721" i="1"/>
  <c r="F14720" i="1"/>
  <c r="C14720" i="1"/>
  <c r="F14719" i="1"/>
  <c r="C14719" i="1"/>
  <c r="F14718" i="1"/>
  <c r="C14718" i="1"/>
  <c r="F14717" i="1"/>
  <c r="C14717" i="1"/>
  <c r="F14716" i="1"/>
  <c r="C14716" i="1"/>
  <c r="F14715" i="1"/>
  <c r="C14715" i="1"/>
  <c r="F14714" i="1"/>
  <c r="C14714" i="1"/>
  <c r="F14713" i="1"/>
  <c r="C14713" i="1"/>
  <c r="F14712" i="1"/>
  <c r="C14712" i="1"/>
  <c r="F14711" i="1"/>
  <c r="C14711" i="1"/>
  <c r="F14710" i="1"/>
  <c r="C14710" i="1"/>
  <c r="F14709" i="1"/>
  <c r="C14709" i="1"/>
  <c r="F14708" i="1"/>
  <c r="C14708" i="1"/>
  <c r="F14707" i="1"/>
  <c r="C14707" i="1"/>
  <c r="F14706" i="1"/>
  <c r="C14706" i="1"/>
  <c r="F14705" i="1"/>
  <c r="C14705" i="1"/>
  <c r="F14704" i="1"/>
  <c r="C14704" i="1"/>
  <c r="F14703" i="1"/>
  <c r="C14703" i="1"/>
  <c r="F14702" i="1"/>
  <c r="C14702" i="1"/>
  <c r="F14701" i="1"/>
  <c r="C14701" i="1"/>
  <c r="F14700" i="1"/>
  <c r="C14700" i="1"/>
  <c r="F14699" i="1"/>
  <c r="C14699" i="1"/>
  <c r="F14698" i="1"/>
  <c r="C14698" i="1"/>
  <c r="F14697" i="1"/>
  <c r="C14697" i="1"/>
  <c r="F14696" i="1"/>
  <c r="C14696" i="1"/>
  <c r="F14695" i="1"/>
  <c r="C14695" i="1"/>
  <c r="F14694" i="1"/>
  <c r="C14694" i="1"/>
  <c r="F14693" i="1"/>
  <c r="C14693" i="1"/>
  <c r="F14692" i="1"/>
  <c r="C14692" i="1"/>
  <c r="F14691" i="1"/>
  <c r="C14691" i="1"/>
  <c r="F14690" i="1"/>
  <c r="C14690" i="1"/>
  <c r="F14689" i="1"/>
  <c r="C14689" i="1"/>
  <c r="F14688" i="1"/>
  <c r="C14688" i="1"/>
  <c r="F14687" i="1"/>
  <c r="C14687" i="1"/>
  <c r="F14686" i="1"/>
  <c r="C14686" i="1"/>
  <c r="F14685" i="1"/>
  <c r="C14685" i="1"/>
  <c r="F14684" i="1"/>
  <c r="C14684" i="1"/>
  <c r="F14683" i="1"/>
  <c r="C14683" i="1"/>
  <c r="F14682" i="1"/>
  <c r="C14682" i="1"/>
  <c r="F14681" i="1"/>
  <c r="C14681" i="1"/>
  <c r="F14680" i="1"/>
  <c r="C14680" i="1"/>
  <c r="F14679" i="1"/>
  <c r="C14679" i="1"/>
  <c r="F14678" i="1"/>
  <c r="C14678" i="1"/>
  <c r="F14677" i="1"/>
  <c r="C14677" i="1"/>
  <c r="F14676" i="1"/>
  <c r="C14676" i="1"/>
  <c r="F14675" i="1"/>
  <c r="C14675" i="1"/>
  <c r="F14674" i="1"/>
  <c r="C14674" i="1"/>
  <c r="F14673" i="1"/>
  <c r="C14673" i="1"/>
  <c r="F14672" i="1"/>
  <c r="C14672" i="1"/>
  <c r="F14671" i="1"/>
  <c r="C14671" i="1"/>
  <c r="F14670" i="1"/>
  <c r="C14670" i="1"/>
  <c r="F14669" i="1"/>
  <c r="C14669" i="1"/>
  <c r="F14668" i="1"/>
  <c r="C14668" i="1"/>
  <c r="F14667" i="1"/>
  <c r="C14667" i="1"/>
  <c r="F14666" i="1"/>
  <c r="C14666" i="1"/>
  <c r="F14665" i="1"/>
  <c r="C14665" i="1"/>
  <c r="F14664" i="1"/>
  <c r="C14664" i="1"/>
  <c r="F14663" i="1"/>
  <c r="C14663" i="1"/>
  <c r="F14662" i="1"/>
  <c r="C14662" i="1"/>
  <c r="F14661" i="1"/>
  <c r="C14661" i="1"/>
  <c r="F14660" i="1"/>
  <c r="C14660" i="1"/>
  <c r="F14659" i="1"/>
  <c r="C14659" i="1"/>
  <c r="F14658" i="1"/>
  <c r="C14658" i="1"/>
  <c r="F14657" i="1"/>
  <c r="C14657" i="1"/>
  <c r="F14656" i="1"/>
  <c r="C14656" i="1"/>
  <c r="F14655" i="1"/>
  <c r="C14655" i="1"/>
  <c r="F14654" i="1"/>
  <c r="C14654" i="1"/>
  <c r="F14653" i="1"/>
  <c r="C14653" i="1"/>
  <c r="F14652" i="1"/>
  <c r="C14652" i="1"/>
  <c r="F14651" i="1"/>
  <c r="C14651" i="1"/>
  <c r="F14650" i="1"/>
  <c r="C14650" i="1"/>
  <c r="F14649" i="1"/>
  <c r="C14649" i="1"/>
  <c r="F14648" i="1"/>
  <c r="C14648" i="1"/>
  <c r="F14647" i="1"/>
  <c r="C14647" i="1"/>
  <c r="F14646" i="1"/>
  <c r="C14646" i="1"/>
  <c r="F14645" i="1"/>
  <c r="C14645" i="1"/>
  <c r="F14644" i="1"/>
  <c r="C14644" i="1"/>
  <c r="F14643" i="1"/>
  <c r="C14643" i="1"/>
  <c r="F14642" i="1"/>
  <c r="C14642" i="1"/>
  <c r="F14641" i="1"/>
  <c r="C14641" i="1"/>
  <c r="F14640" i="1"/>
  <c r="C14640" i="1"/>
  <c r="F14639" i="1"/>
  <c r="C14639" i="1"/>
  <c r="F14638" i="1"/>
  <c r="C14638" i="1"/>
  <c r="F14637" i="1"/>
  <c r="C14637" i="1"/>
  <c r="F14636" i="1"/>
  <c r="C14636" i="1"/>
  <c r="F14635" i="1"/>
  <c r="C14635" i="1"/>
  <c r="F14634" i="1"/>
  <c r="C14634" i="1"/>
  <c r="F14633" i="1"/>
  <c r="C14633" i="1"/>
  <c r="F14632" i="1"/>
  <c r="C14632" i="1"/>
  <c r="F14631" i="1"/>
  <c r="C14631" i="1"/>
  <c r="F14630" i="1"/>
  <c r="C14630" i="1"/>
  <c r="F14629" i="1"/>
  <c r="C14629" i="1"/>
  <c r="F14628" i="1"/>
  <c r="C14628" i="1"/>
  <c r="F14627" i="1"/>
  <c r="C14627" i="1"/>
  <c r="F14626" i="1"/>
  <c r="C14626" i="1"/>
  <c r="F14625" i="1"/>
  <c r="C14625" i="1"/>
  <c r="F14624" i="1"/>
  <c r="C14624" i="1"/>
  <c r="F14623" i="1"/>
  <c r="C14623" i="1"/>
  <c r="F14622" i="1"/>
  <c r="C14622" i="1"/>
  <c r="F14621" i="1"/>
  <c r="C14621" i="1"/>
  <c r="F14620" i="1"/>
  <c r="C14620" i="1"/>
  <c r="F14619" i="1"/>
  <c r="C14619" i="1"/>
  <c r="F14618" i="1"/>
  <c r="C14618" i="1"/>
  <c r="F14617" i="1"/>
  <c r="C14617" i="1"/>
  <c r="F14616" i="1"/>
  <c r="C14616" i="1"/>
  <c r="F14615" i="1"/>
  <c r="C14615" i="1"/>
  <c r="F14614" i="1"/>
  <c r="C14614" i="1"/>
  <c r="F14613" i="1"/>
  <c r="C14613" i="1"/>
  <c r="F14612" i="1"/>
  <c r="C14612" i="1"/>
  <c r="F14611" i="1"/>
  <c r="C14611" i="1"/>
  <c r="F14610" i="1"/>
  <c r="C14610" i="1"/>
  <c r="F14609" i="1"/>
  <c r="C14609" i="1"/>
  <c r="F14608" i="1"/>
  <c r="C14608" i="1"/>
  <c r="F14607" i="1"/>
  <c r="C14607" i="1"/>
  <c r="F14606" i="1"/>
  <c r="C14606" i="1"/>
  <c r="F14605" i="1"/>
  <c r="C14605" i="1"/>
  <c r="F14604" i="1"/>
  <c r="C14604" i="1"/>
  <c r="F14603" i="1"/>
  <c r="C14603" i="1"/>
  <c r="F14602" i="1"/>
  <c r="C14602" i="1"/>
  <c r="F14601" i="1"/>
  <c r="C14601" i="1"/>
  <c r="F14600" i="1"/>
  <c r="C14600" i="1"/>
  <c r="F14599" i="1"/>
  <c r="C14599" i="1"/>
  <c r="F14598" i="1"/>
  <c r="C14598" i="1"/>
  <c r="F14597" i="1"/>
  <c r="C14597" i="1"/>
  <c r="F14596" i="1"/>
  <c r="C14596" i="1"/>
  <c r="F14595" i="1"/>
  <c r="C14595" i="1"/>
  <c r="F14594" i="1"/>
  <c r="C14594" i="1"/>
  <c r="F14593" i="1"/>
  <c r="C14593" i="1"/>
  <c r="F14592" i="1"/>
  <c r="C14592" i="1"/>
  <c r="F14591" i="1"/>
  <c r="C14591" i="1"/>
  <c r="F14590" i="1"/>
  <c r="C14590" i="1"/>
  <c r="F14589" i="1"/>
  <c r="C14589" i="1"/>
  <c r="F14588" i="1"/>
  <c r="C14588" i="1"/>
  <c r="F14587" i="1"/>
  <c r="C14587" i="1"/>
  <c r="F14586" i="1"/>
  <c r="C14586" i="1"/>
  <c r="F14585" i="1"/>
  <c r="C14585" i="1"/>
  <c r="F14584" i="1"/>
  <c r="C14584" i="1"/>
  <c r="F14583" i="1"/>
  <c r="C14583" i="1"/>
  <c r="F14582" i="1"/>
  <c r="C14582" i="1"/>
  <c r="F14581" i="1"/>
  <c r="C14581" i="1"/>
  <c r="F14580" i="1"/>
  <c r="C14580" i="1"/>
  <c r="F14579" i="1"/>
  <c r="C14579" i="1"/>
  <c r="F14578" i="1"/>
  <c r="C14578" i="1"/>
  <c r="F14577" i="1"/>
  <c r="C14577" i="1"/>
  <c r="F14576" i="1"/>
  <c r="C14576" i="1"/>
  <c r="F14575" i="1"/>
  <c r="C14575" i="1"/>
  <c r="F14574" i="1"/>
  <c r="C14574" i="1"/>
  <c r="F14573" i="1"/>
  <c r="C14573" i="1"/>
  <c r="F14572" i="1"/>
  <c r="C14572" i="1"/>
  <c r="F14571" i="1"/>
  <c r="C14571" i="1"/>
  <c r="F14570" i="1"/>
  <c r="C14570" i="1"/>
  <c r="F14569" i="1"/>
  <c r="C14569" i="1"/>
  <c r="F14568" i="1"/>
  <c r="C14568" i="1"/>
  <c r="F14567" i="1"/>
  <c r="C14567" i="1"/>
  <c r="F14566" i="1"/>
  <c r="C14566" i="1"/>
  <c r="F14565" i="1"/>
  <c r="C14565" i="1"/>
  <c r="F14564" i="1"/>
  <c r="C14564" i="1"/>
  <c r="F14563" i="1"/>
  <c r="C14563" i="1"/>
  <c r="F14562" i="1"/>
  <c r="C14562" i="1"/>
  <c r="F14561" i="1"/>
  <c r="C14561" i="1"/>
  <c r="F14560" i="1"/>
  <c r="C14560" i="1"/>
  <c r="F14559" i="1"/>
  <c r="C14559" i="1"/>
  <c r="F14558" i="1"/>
  <c r="C14558" i="1"/>
  <c r="F14557" i="1"/>
  <c r="C14557" i="1"/>
  <c r="F14556" i="1"/>
  <c r="C14556" i="1"/>
  <c r="F14555" i="1"/>
  <c r="C14555" i="1"/>
  <c r="F14554" i="1"/>
  <c r="C14554" i="1"/>
  <c r="F14553" i="1"/>
  <c r="C14553" i="1"/>
  <c r="F14552" i="1"/>
  <c r="C14552" i="1"/>
  <c r="F14551" i="1"/>
  <c r="C14551" i="1"/>
  <c r="F14550" i="1"/>
  <c r="C14550" i="1"/>
  <c r="F14549" i="1"/>
  <c r="C14549" i="1"/>
  <c r="F14548" i="1"/>
  <c r="C14548" i="1"/>
  <c r="F14547" i="1"/>
  <c r="C14547" i="1"/>
  <c r="F14546" i="1"/>
  <c r="C14546" i="1"/>
  <c r="F14545" i="1"/>
  <c r="C14545" i="1"/>
  <c r="F14544" i="1"/>
  <c r="C14544" i="1"/>
  <c r="F14543" i="1"/>
  <c r="C14543" i="1"/>
  <c r="F14542" i="1"/>
  <c r="C14542" i="1"/>
  <c r="F14541" i="1"/>
  <c r="C14541" i="1"/>
  <c r="F14540" i="1"/>
  <c r="C14540" i="1"/>
  <c r="F14539" i="1"/>
  <c r="C14539" i="1"/>
  <c r="F14538" i="1"/>
  <c r="C14538" i="1"/>
  <c r="F14537" i="1"/>
  <c r="C14537" i="1"/>
  <c r="F14536" i="1"/>
  <c r="C14536" i="1"/>
  <c r="F14535" i="1"/>
  <c r="C14535" i="1"/>
  <c r="F14534" i="1"/>
  <c r="C14534" i="1"/>
  <c r="F14533" i="1"/>
  <c r="C14533" i="1"/>
  <c r="F14532" i="1"/>
  <c r="C14532" i="1"/>
  <c r="F14531" i="1"/>
  <c r="C14531" i="1"/>
  <c r="F14530" i="1"/>
  <c r="C14530" i="1"/>
  <c r="F14529" i="1"/>
  <c r="C14529" i="1"/>
  <c r="F14528" i="1"/>
  <c r="C14528" i="1"/>
  <c r="F14527" i="1"/>
  <c r="C14527" i="1"/>
  <c r="F14526" i="1"/>
  <c r="C14526" i="1"/>
  <c r="F14525" i="1"/>
  <c r="C14525" i="1"/>
  <c r="F14524" i="1"/>
  <c r="C14524" i="1"/>
  <c r="F14523" i="1"/>
  <c r="C14523" i="1"/>
  <c r="F14522" i="1"/>
  <c r="C14522" i="1"/>
  <c r="F14521" i="1"/>
  <c r="C14521" i="1"/>
  <c r="F14520" i="1"/>
  <c r="C14520" i="1"/>
  <c r="F14519" i="1"/>
  <c r="C14519" i="1"/>
  <c r="F14518" i="1"/>
  <c r="C14518" i="1"/>
  <c r="F14517" i="1"/>
  <c r="C14517" i="1"/>
  <c r="F14516" i="1"/>
  <c r="C14516" i="1"/>
  <c r="F14515" i="1"/>
  <c r="C14515" i="1"/>
  <c r="F14514" i="1"/>
  <c r="C14514" i="1"/>
  <c r="F14513" i="1"/>
  <c r="C14513" i="1"/>
  <c r="F14512" i="1"/>
  <c r="C14512" i="1"/>
  <c r="F14511" i="1"/>
  <c r="C14511" i="1"/>
  <c r="F14510" i="1"/>
  <c r="C14510" i="1"/>
  <c r="F14509" i="1"/>
  <c r="C14509" i="1"/>
  <c r="F14508" i="1"/>
  <c r="C14508" i="1"/>
  <c r="F14507" i="1"/>
  <c r="C14507" i="1"/>
  <c r="F14506" i="1"/>
  <c r="C14506" i="1"/>
  <c r="F14505" i="1"/>
  <c r="C14505" i="1"/>
  <c r="F14504" i="1"/>
  <c r="C14504" i="1"/>
  <c r="F14503" i="1"/>
  <c r="C14503" i="1"/>
  <c r="F14502" i="1"/>
  <c r="C14502" i="1"/>
  <c r="F14501" i="1"/>
  <c r="C14501" i="1"/>
  <c r="F14500" i="1"/>
  <c r="C14500" i="1"/>
  <c r="F14499" i="1"/>
  <c r="C14499" i="1"/>
  <c r="F14498" i="1"/>
  <c r="C14498" i="1"/>
  <c r="F14497" i="1"/>
  <c r="C14497" i="1"/>
  <c r="F14496" i="1"/>
  <c r="C14496" i="1"/>
  <c r="F14495" i="1"/>
  <c r="C14495" i="1"/>
  <c r="F14494" i="1"/>
  <c r="C14494" i="1"/>
  <c r="F14493" i="1"/>
  <c r="C14493" i="1"/>
  <c r="F14492" i="1"/>
  <c r="C14492" i="1"/>
  <c r="F14491" i="1"/>
  <c r="C14491" i="1"/>
  <c r="F14490" i="1"/>
  <c r="C14490" i="1"/>
  <c r="F14489" i="1"/>
  <c r="C14489" i="1"/>
  <c r="F14488" i="1"/>
  <c r="C14488" i="1"/>
  <c r="F14487" i="1"/>
  <c r="C14487" i="1"/>
  <c r="F14486" i="1"/>
  <c r="C14486" i="1"/>
  <c r="F14485" i="1"/>
  <c r="C14485" i="1"/>
  <c r="F14484" i="1"/>
  <c r="C14484" i="1"/>
  <c r="F14483" i="1"/>
  <c r="C14483" i="1"/>
  <c r="F14482" i="1"/>
  <c r="C14482" i="1"/>
  <c r="F14481" i="1"/>
  <c r="C14481" i="1"/>
  <c r="F14480" i="1"/>
  <c r="C14480" i="1"/>
  <c r="F14479" i="1"/>
  <c r="C14479" i="1"/>
  <c r="F14478" i="1"/>
  <c r="C14478" i="1"/>
  <c r="F14477" i="1"/>
  <c r="C14477" i="1"/>
  <c r="F14476" i="1"/>
  <c r="C14476" i="1"/>
  <c r="F14475" i="1"/>
  <c r="C14475" i="1"/>
  <c r="F14474" i="1"/>
  <c r="C14474" i="1"/>
  <c r="F14473" i="1"/>
  <c r="C14473" i="1"/>
  <c r="F14472" i="1"/>
  <c r="C14472" i="1"/>
  <c r="F14471" i="1"/>
  <c r="C14471" i="1"/>
  <c r="F14470" i="1"/>
  <c r="C14470" i="1"/>
  <c r="F14469" i="1"/>
  <c r="C14469" i="1"/>
  <c r="F14468" i="1"/>
  <c r="C14468" i="1"/>
  <c r="F14467" i="1"/>
  <c r="C14467" i="1"/>
  <c r="F14466" i="1"/>
  <c r="C14466" i="1"/>
  <c r="F14465" i="1"/>
  <c r="C14465" i="1"/>
  <c r="F14464" i="1"/>
  <c r="C14464" i="1"/>
  <c r="F14463" i="1"/>
  <c r="C14463" i="1"/>
  <c r="F14462" i="1"/>
  <c r="C14462" i="1"/>
  <c r="F14461" i="1"/>
  <c r="C14461" i="1"/>
  <c r="F14460" i="1"/>
  <c r="C14460" i="1"/>
  <c r="F14459" i="1"/>
  <c r="C14459" i="1"/>
  <c r="F14458" i="1"/>
  <c r="C14458" i="1"/>
  <c r="F14457" i="1"/>
  <c r="C14457" i="1"/>
  <c r="F14456" i="1"/>
  <c r="C14456" i="1"/>
  <c r="F14455" i="1"/>
  <c r="C14455" i="1"/>
  <c r="F14454" i="1"/>
  <c r="C14454" i="1"/>
  <c r="F14453" i="1"/>
  <c r="C14453" i="1"/>
  <c r="F14452" i="1"/>
  <c r="C14452" i="1"/>
  <c r="F14451" i="1"/>
  <c r="C14451" i="1"/>
  <c r="F14450" i="1"/>
  <c r="C14450" i="1"/>
  <c r="F14449" i="1"/>
  <c r="C14449" i="1"/>
  <c r="F14448" i="1"/>
  <c r="C14448" i="1"/>
  <c r="F14447" i="1"/>
  <c r="C14447" i="1"/>
  <c r="F14446" i="1"/>
  <c r="C14446" i="1"/>
  <c r="F14445" i="1"/>
  <c r="C14445" i="1"/>
  <c r="F14444" i="1"/>
  <c r="C14444" i="1"/>
  <c r="F14443" i="1"/>
  <c r="C14443" i="1"/>
  <c r="F14442" i="1"/>
  <c r="C14442" i="1"/>
  <c r="F14441" i="1"/>
  <c r="C14441" i="1"/>
  <c r="F14440" i="1"/>
  <c r="C14440" i="1"/>
  <c r="F14439" i="1"/>
  <c r="C14439" i="1"/>
  <c r="F14438" i="1"/>
  <c r="C14438" i="1"/>
  <c r="F14437" i="1"/>
  <c r="C14437" i="1"/>
  <c r="F14436" i="1"/>
  <c r="C14436" i="1"/>
  <c r="F14435" i="1"/>
  <c r="C14435" i="1"/>
  <c r="F14434" i="1"/>
  <c r="C14434" i="1"/>
  <c r="F14433" i="1"/>
  <c r="C14433" i="1"/>
  <c r="F14432" i="1"/>
  <c r="C14432" i="1"/>
  <c r="F14431" i="1"/>
  <c r="C14431" i="1"/>
  <c r="F14430" i="1"/>
  <c r="C14430" i="1"/>
  <c r="F14429" i="1"/>
  <c r="C14429" i="1"/>
  <c r="F14428" i="1"/>
  <c r="C14428" i="1"/>
  <c r="F14427" i="1"/>
  <c r="C14427" i="1"/>
  <c r="F14426" i="1"/>
  <c r="C14426" i="1"/>
  <c r="F14425" i="1"/>
  <c r="C14425" i="1"/>
  <c r="F14424" i="1"/>
  <c r="C14424" i="1"/>
  <c r="F14423" i="1"/>
  <c r="C14423" i="1"/>
  <c r="F14422" i="1"/>
  <c r="C14422" i="1"/>
  <c r="F14421" i="1"/>
  <c r="C14421" i="1"/>
  <c r="F14420" i="1"/>
  <c r="C14420" i="1"/>
  <c r="F14419" i="1"/>
  <c r="C14419" i="1"/>
  <c r="F14418" i="1"/>
  <c r="C14418" i="1"/>
  <c r="F14417" i="1"/>
  <c r="C14417" i="1"/>
  <c r="F14416" i="1"/>
  <c r="C14416" i="1"/>
  <c r="F14415" i="1"/>
  <c r="C14415" i="1"/>
  <c r="F14414" i="1"/>
  <c r="C14414" i="1"/>
  <c r="F14413" i="1"/>
  <c r="C14413" i="1"/>
  <c r="F14412" i="1"/>
  <c r="C14412" i="1"/>
  <c r="F14411" i="1"/>
  <c r="C14411" i="1"/>
  <c r="F14410" i="1"/>
  <c r="C14410" i="1"/>
  <c r="F14409" i="1"/>
  <c r="C14409" i="1"/>
  <c r="F14408" i="1"/>
  <c r="C14408" i="1"/>
  <c r="F14407" i="1"/>
  <c r="C14407" i="1"/>
  <c r="F14406" i="1"/>
  <c r="C14406" i="1"/>
  <c r="F14405" i="1"/>
  <c r="C14405" i="1"/>
  <c r="F14404" i="1"/>
  <c r="C14404" i="1"/>
  <c r="F14403" i="1"/>
  <c r="C14403" i="1"/>
  <c r="F14402" i="1"/>
  <c r="C14402" i="1"/>
  <c r="F14401" i="1"/>
  <c r="C14401" i="1"/>
  <c r="F14400" i="1"/>
  <c r="C14400" i="1"/>
  <c r="F14399" i="1"/>
  <c r="C14399" i="1"/>
  <c r="F14398" i="1"/>
  <c r="C14398" i="1"/>
  <c r="F14397" i="1"/>
  <c r="C14397" i="1"/>
  <c r="F14396" i="1"/>
  <c r="C14396" i="1"/>
  <c r="F14395" i="1"/>
  <c r="C14395" i="1"/>
  <c r="F14394" i="1"/>
  <c r="C14394" i="1"/>
  <c r="F14393" i="1"/>
  <c r="C14393" i="1"/>
  <c r="F14392" i="1"/>
  <c r="C14392" i="1"/>
  <c r="F14391" i="1"/>
  <c r="C14391" i="1"/>
  <c r="F14390" i="1"/>
  <c r="C14390" i="1"/>
  <c r="F14389" i="1"/>
  <c r="C14389" i="1"/>
  <c r="F14388" i="1"/>
  <c r="C14388" i="1"/>
  <c r="F14387" i="1"/>
  <c r="C14387" i="1"/>
  <c r="F14386" i="1"/>
  <c r="C14386" i="1"/>
  <c r="F14385" i="1"/>
  <c r="C14385" i="1"/>
  <c r="F14384" i="1"/>
  <c r="C14384" i="1"/>
  <c r="F14383" i="1"/>
  <c r="C14383" i="1"/>
  <c r="F14382" i="1"/>
  <c r="C14382" i="1"/>
  <c r="F14381" i="1"/>
  <c r="C14381" i="1"/>
  <c r="F14380" i="1"/>
  <c r="C14380" i="1"/>
  <c r="F14379" i="1"/>
  <c r="C14379" i="1"/>
  <c r="F14378" i="1"/>
  <c r="C14378" i="1"/>
  <c r="F14377" i="1"/>
  <c r="C14377" i="1"/>
  <c r="F14376" i="1"/>
  <c r="C14376" i="1"/>
  <c r="F14375" i="1"/>
  <c r="C14375" i="1"/>
  <c r="F14374" i="1"/>
  <c r="C14374" i="1"/>
  <c r="F14373" i="1"/>
  <c r="C14373" i="1"/>
  <c r="F14372" i="1"/>
  <c r="C14372" i="1"/>
  <c r="F14371" i="1"/>
  <c r="C14371" i="1"/>
  <c r="F14370" i="1"/>
  <c r="C14370" i="1"/>
  <c r="F14369" i="1"/>
  <c r="C14369" i="1"/>
  <c r="F14368" i="1"/>
  <c r="C14368" i="1"/>
  <c r="F14367" i="1"/>
  <c r="C14367" i="1"/>
  <c r="F14366" i="1"/>
  <c r="C14366" i="1"/>
  <c r="F14365" i="1"/>
  <c r="C14365" i="1"/>
  <c r="F14364" i="1"/>
  <c r="C14364" i="1"/>
  <c r="F14363" i="1"/>
  <c r="C14363" i="1"/>
  <c r="F14362" i="1"/>
  <c r="C14362" i="1"/>
  <c r="F14361" i="1"/>
  <c r="C14361" i="1"/>
  <c r="F14360" i="1"/>
  <c r="C14360" i="1"/>
  <c r="F14359" i="1"/>
  <c r="C14359" i="1"/>
  <c r="F14358" i="1"/>
  <c r="C14358" i="1"/>
  <c r="F14357" i="1"/>
  <c r="C14357" i="1"/>
  <c r="F14356" i="1"/>
  <c r="C14356" i="1"/>
  <c r="F14355" i="1"/>
  <c r="C14355" i="1"/>
  <c r="F14354" i="1"/>
  <c r="C14354" i="1"/>
  <c r="F14353" i="1"/>
  <c r="C14353" i="1"/>
  <c r="F14352" i="1"/>
  <c r="C14352" i="1"/>
  <c r="F14351" i="1"/>
  <c r="C14351" i="1"/>
  <c r="F14350" i="1"/>
  <c r="C14350" i="1"/>
  <c r="F14349" i="1"/>
  <c r="C14349" i="1"/>
  <c r="F14348" i="1"/>
  <c r="C14348" i="1"/>
  <c r="F14347" i="1"/>
  <c r="C14347" i="1"/>
  <c r="F14346" i="1"/>
  <c r="C14346" i="1"/>
  <c r="F14345" i="1"/>
  <c r="C14345" i="1"/>
  <c r="F14344" i="1"/>
  <c r="C14344" i="1"/>
  <c r="F14343" i="1"/>
  <c r="C14343" i="1"/>
  <c r="F14342" i="1"/>
  <c r="C14342" i="1"/>
  <c r="F14341" i="1"/>
  <c r="C14341" i="1"/>
  <c r="F14340" i="1"/>
  <c r="C14340" i="1"/>
  <c r="F14339" i="1"/>
  <c r="C14339" i="1"/>
  <c r="F14338" i="1"/>
  <c r="C14338" i="1"/>
  <c r="F14337" i="1"/>
  <c r="C14337" i="1"/>
  <c r="F14336" i="1"/>
  <c r="C14336" i="1"/>
  <c r="F14335" i="1"/>
  <c r="C14335" i="1"/>
  <c r="F14334" i="1"/>
  <c r="C14334" i="1"/>
  <c r="F14333" i="1"/>
  <c r="C14333" i="1"/>
  <c r="F14332" i="1"/>
  <c r="C14332" i="1"/>
  <c r="F14331" i="1"/>
  <c r="C14331" i="1"/>
  <c r="F14330" i="1"/>
  <c r="C14330" i="1"/>
  <c r="F14329" i="1"/>
  <c r="C14329" i="1"/>
  <c r="F14328" i="1"/>
  <c r="C14328" i="1"/>
  <c r="F14327" i="1"/>
  <c r="C14327" i="1"/>
  <c r="F14326" i="1"/>
  <c r="C14326" i="1"/>
  <c r="F14325" i="1"/>
  <c r="C14325" i="1"/>
  <c r="F14324" i="1"/>
  <c r="C14324" i="1"/>
  <c r="F14323" i="1"/>
  <c r="C14323" i="1"/>
  <c r="F14322" i="1"/>
  <c r="C14322" i="1"/>
  <c r="F14321" i="1"/>
  <c r="C14321" i="1"/>
  <c r="F14320" i="1"/>
  <c r="C14320" i="1"/>
  <c r="F14319" i="1"/>
  <c r="C14319" i="1"/>
  <c r="F14318" i="1"/>
  <c r="C14318" i="1"/>
  <c r="F14317" i="1"/>
  <c r="C14317" i="1"/>
  <c r="F14316" i="1"/>
  <c r="C14316" i="1"/>
  <c r="F14315" i="1"/>
  <c r="C14315" i="1"/>
  <c r="F14314" i="1"/>
  <c r="C14314" i="1"/>
  <c r="F14313" i="1"/>
  <c r="C14313" i="1"/>
  <c r="F14312" i="1"/>
  <c r="C14312" i="1"/>
  <c r="F14311" i="1"/>
  <c r="C14311" i="1"/>
  <c r="F14310" i="1"/>
  <c r="C14310" i="1"/>
  <c r="F14309" i="1"/>
  <c r="C14309" i="1"/>
  <c r="F14308" i="1"/>
  <c r="C14308" i="1"/>
  <c r="F14307" i="1"/>
  <c r="C14307" i="1"/>
  <c r="F14306" i="1"/>
  <c r="C14306" i="1"/>
  <c r="F14305" i="1"/>
  <c r="C14305" i="1"/>
  <c r="F14304" i="1"/>
  <c r="C14304" i="1"/>
  <c r="F14303" i="1"/>
  <c r="C14303" i="1"/>
  <c r="F14302" i="1"/>
  <c r="C14302" i="1"/>
  <c r="F14301" i="1"/>
  <c r="C14301" i="1"/>
  <c r="F14300" i="1"/>
  <c r="C14300" i="1"/>
  <c r="F14299" i="1"/>
  <c r="C14299" i="1"/>
  <c r="F14298" i="1"/>
  <c r="C14298" i="1"/>
  <c r="F14297" i="1"/>
  <c r="C14297" i="1"/>
  <c r="F14296" i="1"/>
  <c r="C14296" i="1"/>
  <c r="F14295" i="1"/>
  <c r="C14295" i="1"/>
  <c r="F14294" i="1"/>
  <c r="C14294" i="1"/>
  <c r="F14293" i="1"/>
  <c r="C14293" i="1"/>
  <c r="F14292" i="1"/>
  <c r="C14292" i="1"/>
  <c r="F14291" i="1"/>
  <c r="C14291" i="1"/>
  <c r="F14290" i="1"/>
  <c r="C14290" i="1"/>
  <c r="F14289" i="1"/>
  <c r="C14289" i="1"/>
  <c r="F14288" i="1"/>
  <c r="C14288" i="1"/>
  <c r="F14287" i="1"/>
  <c r="C14287" i="1"/>
  <c r="F14286" i="1"/>
  <c r="C14286" i="1"/>
  <c r="F14285" i="1"/>
  <c r="C14285" i="1"/>
  <c r="F14284" i="1"/>
  <c r="C14284" i="1"/>
  <c r="F14283" i="1"/>
  <c r="C14283" i="1"/>
  <c r="F14282" i="1"/>
  <c r="C14282" i="1"/>
  <c r="F14281" i="1"/>
  <c r="C14281" i="1"/>
  <c r="F14280" i="1"/>
  <c r="C14280" i="1"/>
  <c r="F14279" i="1"/>
  <c r="C14279" i="1"/>
  <c r="F14278" i="1"/>
  <c r="C14278" i="1"/>
  <c r="F14277" i="1"/>
  <c r="C14277" i="1"/>
  <c r="F14276" i="1"/>
  <c r="C14276" i="1"/>
  <c r="F14275" i="1"/>
  <c r="C14275" i="1"/>
  <c r="F14274" i="1"/>
  <c r="C14274" i="1"/>
  <c r="F14273" i="1"/>
  <c r="C14273" i="1"/>
  <c r="F14272" i="1"/>
  <c r="C14272" i="1"/>
  <c r="F14271" i="1"/>
  <c r="C14271" i="1"/>
  <c r="F14270" i="1"/>
  <c r="C14270" i="1"/>
  <c r="F14269" i="1"/>
  <c r="C14269" i="1"/>
  <c r="F14268" i="1"/>
  <c r="C14268" i="1"/>
  <c r="F14267" i="1"/>
  <c r="C14267" i="1"/>
  <c r="F14266" i="1"/>
  <c r="C14266" i="1"/>
  <c r="F14265" i="1"/>
  <c r="C14265" i="1"/>
  <c r="F14264" i="1"/>
  <c r="C14264" i="1"/>
  <c r="F14263" i="1"/>
  <c r="C14263" i="1"/>
  <c r="F14262" i="1"/>
  <c r="C14262" i="1"/>
  <c r="F14261" i="1"/>
  <c r="C14261" i="1"/>
  <c r="F14260" i="1"/>
  <c r="C14260" i="1"/>
  <c r="F14259" i="1"/>
  <c r="C14259" i="1"/>
  <c r="F14258" i="1"/>
  <c r="C14258" i="1"/>
  <c r="F14257" i="1"/>
  <c r="C14257" i="1"/>
  <c r="F14256" i="1"/>
  <c r="C14256" i="1"/>
  <c r="F14255" i="1"/>
  <c r="C14255" i="1"/>
  <c r="F14254" i="1"/>
  <c r="C14254" i="1"/>
  <c r="F14253" i="1"/>
  <c r="C14253" i="1"/>
  <c r="F14252" i="1"/>
  <c r="C14252" i="1"/>
  <c r="F14251" i="1"/>
  <c r="C14251" i="1"/>
  <c r="F14250" i="1"/>
  <c r="C14250" i="1"/>
  <c r="F14249" i="1"/>
  <c r="C14249" i="1"/>
  <c r="F14248" i="1"/>
  <c r="C14248" i="1"/>
  <c r="F14247" i="1"/>
  <c r="C14247" i="1"/>
  <c r="F14246" i="1"/>
  <c r="C14246" i="1"/>
  <c r="F14245" i="1"/>
  <c r="C14245" i="1"/>
  <c r="F14244" i="1"/>
  <c r="C14244" i="1"/>
  <c r="F14243" i="1"/>
  <c r="C14243" i="1"/>
  <c r="F14242" i="1"/>
  <c r="C14242" i="1"/>
  <c r="F14241" i="1"/>
  <c r="C14241" i="1"/>
  <c r="F14240" i="1"/>
  <c r="C14240" i="1"/>
  <c r="F14239" i="1"/>
  <c r="C14239" i="1"/>
  <c r="F14238" i="1"/>
  <c r="C14238" i="1"/>
  <c r="F14237" i="1"/>
  <c r="C14237" i="1"/>
  <c r="F14236" i="1"/>
  <c r="C14236" i="1"/>
  <c r="F14235" i="1"/>
  <c r="C14235" i="1"/>
  <c r="F14234" i="1"/>
  <c r="C14234" i="1"/>
  <c r="F14233" i="1"/>
  <c r="C14233" i="1"/>
  <c r="F14232" i="1"/>
  <c r="C14232" i="1"/>
  <c r="F14231" i="1"/>
  <c r="C14231" i="1"/>
  <c r="F14230" i="1"/>
  <c r="C14230" i="1"/>
  <c r="F14229" i="1"/>
  <c r="C14229" i="1"/>
  <c r="F14228" i="1"/>
  <c r="C14228" i="1"/>
  <c r="F14227" i="1"/>
  <c r="C14227" i="1"/>
  <c r="F14226" i="1"/>
  <c r="C14226" i="1"/>
  <c r="F14225" i="1"/>
  <c r="C14225" i="1"/>
  <c r="F14224" i="1"/>
  <c r="C14224" i="1"/>
  <c r="F14223" i="1"/>
  <c r="C14223" i="1"/>
  <c r="F14222" i="1"/>
  <c r="C14222" i="1"/>
  <c r="F14221" i="1"/>
  <c r="C14221" i="1"/>
  <c r="F14220" i="1"/>
  <c r="C14220" i="1"/>
  <c r="F14219" i="1"/>
  <c r="C14219" i="1"/>
  <c r="F14218" i="1"/>
  <c r="C14218" i="1"/>
  <c r="F14217" i="1"/>
  <c r="C14217" i="1"/>
  <c r="F14216" i="1"/>
  <c r="C14216" i="1"/>
  <c r="F14215" i="1"/>
  <c r="C14215" i="1"/>
  <c r="F14214" i="1"/>
  <c r="C14214" i="1"/>
  <c r="F14213" i="1"/>
  <c r="C14213" i="1"/>
  <c r="F14212" i="1"/>
  <c r="C14212" i="1"/>
  <c r="F14211" i="1"/>
  <c r="C14211" i="1"/>
  <c r="F14210" i="1"/>
  <c r="C14210" i="1"/>
  <c r="F14209" i="1"/>
  <c r="C14209" i="1"/>
  <c r="F14208" i="1"/>
  <c r="C14208" i="1"/>
  <c r="F14207" i="1"/>
  <c r="C14207" i="1"/>
  <c r="F14206" i="1"/>
  <c r="C14206" i="1"/>
  <c r="F14205" i="1"/>
  <c r="C14205" i="1"/>
  <c r="F14204" i="1"/>
  <c r="C14204" i="1"/>
  <c r="F14203" i="1"/>
  <c r="C14203" i="1"/>
  <c r="F14202" i="1"/>
  <c r="C14202" i="1"/>
  <c r="F14201" i="1"/>
  <c r="C14201" i="1"/>
  <c r="F14200" i="1"/>
  <c r="C14200" i="1"/>
  <c r="F14199" i="1"/>
  <c r="C14199" i="1"/>
  <c r="F14198" i="1"/>
  <c r="C14198" i="1"/>
  <c r="F14197" i="1"/>
  <c r="C14197" i="1"/>
  <c r="F14196" i="1"/>
  <c r="C14196" i="1"/>
  <c r="F14195" i="1"/>
  <c r="C14195" i="1"/>
  <c r="F14194" i="1"/>
  <c r="C14194" i="1"/>
  <c r="F14193" i="1"/>
  <c r="C14193" i="1"/>
  <c r="F14192" i="1"/>
  <c r="C14192" i="1"/>
  <c r="F14191" i="1"/>
  <c r="C14191" i="1"/>
  <c r="F14190" i="1"/>
  <c r="C14190" i="1"/>
  <c r="F14189" i="1"/>
  <c r="C14189" i="1"/>
  <c r="F14188" i="1"/>
  <c r="C14188" i="1"/>
  <c r="F14187" i="1"/>
  <c r="C14187" i="1"/>
  <c r="F14186" i="1"/>
  <c r="C14186" i="1"/>
  <c r="F14185" i="1"/>
  <c r="C14185" i="1"/>
  <c r="F14184" i="1"/>
  <c r="C14184" i="1"/>
  <c r="F14183" i="1"/>
  <c r="C14183" i="1"/>
  <c r="F14182" i="1"/>
  <c r="C14182" i="1"/>
  <c r="F14181" i="1"/>
  <c r="C14181" i="1"/>
  <c r="F14180" i="1"/>
  <c r="C14180" i="1"/>
  <c r="F14179" i="1"/>
  <c r="C14179" i="1"/>
  <c r="F14178" i="1"/>
  <c r="C14178" i="1"/>
  <c r="F14177" i="1"/>
  <c r="C14177" i="1"/>
  <c r="F14176" i="1"/>
  <c r="C14176" i="1"/>
  <c r="F14175" i="1"/>
  <c r="C14175" i="1"/>
  <c r="F14174" i="1"/>
  <c r="C14174" i="1"/>
  <c r="F14173" i="1"/>
  <c r="C14173" i="1"/>
  <c r="F14172" i="1"/>
  <c r="C14172" i="1"/>
  <c r="F14171" i="1"/>
  <c r="C14171" i="1"/>
  <c r="F14170" i="1"/>
  <c r="C14170" i="1"/>
  <c r="F14169" i="1"/>
  <c r="C14169" i="1"/>
  <c r="F14168" i="1"/>
  <c r="C14168" i="1"/>
  <c r="F14167" i="1"/>
  <c r="C14167" i="1"/>
  <c r="F14166" i="1"/>
  <c r="C14166" i="1"/>
  <c r="F14165" i="1"/>
  <c r="C14165" i="1"/>
  <c r="F14164" i="1"/>
  <c r="C14164" i="1"/>
  <c r="F14163" i="1"/>
  <c r="C14163" i="1"/>
  <c r="F14162" i="1"/>
  <c r="C14162" i="1"/>
  <c r="F14161" i="1"/>
  <c r="C14161" i="1"/>
  <c r="F14160" i="1"/>
  <c r="C14160" i="1"/>
  <c r="F14159" i="1"/>
  <c r="C14159" i="1"/>
  <c r="F14158" i="1"/>
  <c r="C14158" i="1"/>
  <c r="F14157" i="1"/>
  <c r="C14157" i="1"/>
  <c r="F14156" i="1"/>
  <c r="C14156" i="1"/>
  <c r="F14155" i="1"/>
  <c r="C14155" i="1"/>
  <c r="F14154" i="1"/>
  <c r="C14154" i="1"/>
  <c r="F14153" i="1"/>
  <c r="C14153" i="1"/>
  <c r="F14152" i="1"/>
  <c r="C14152" i="1"/>
  <c r="F14151" i="1"/>
  <c r="C14151" i="1"/>
  <c r="F14150" i="1"/>
  <c r="C14150" i="1"/>
  <c r="F14149" i="1"/>
  <c r="C14149" i="1"/>
  <c r="F14148" i="1"/>
  <c r="C14148" i="1"/>
  <c r="F14147" i="1"/>
  <c r="C14147" i="1"/>
  <c r="F14146" i="1"/>
  <c r="C14146" i="1"/>
  <c r="F14145" i="1"/>
  <c r="C14145" i="1"/>
  <c r="F14144" i="1"/>
  <c r="C14144" i="1"/>
  <c r="F14143" i="1"/>
  <c r="C14143" i="1"/>
  <c r="F14142" i="1"/>
  <c r="C14142" i="1"/>
  <c r="F14141" i="1"/>
  <c r="C14141" i="1"/>
  <c r="F14140" i="1"/>
  <c r="C14140" i="1"/>
  <c r="F14139" i="1"/>
  <c r="C14139" i="1"/>
  <c r="F14138" i="1"/>
  <c r="C14138" i="1"/>
  <c r="F14137" i="1"/>
  <c r="C14137" i="1"/>
  <c r="F14136" i="1"/>
  <c r="C14136" i="1"/>
  <c r="F14135" i="1"/>
  <c r="C14135" i="1"/>
  <c r="F14134" i="1"/>
  <c r="C14134" i="1"/>
  <c r="F14133" i="1"/>
  <c r="C14133" i="1"/>
  <c r="F14132" i="1"/>
  <c r="C14132" i="1"/>
  <c r="F14131" i="1"/>
  <c r="C14131" i="1"/>
  <c r="F14130" i="1"/>
  <c r="C14130" i="1"/>
  <c r="F14129" i="1"/>
  <c r="C14129" i="1"/>
  <c r="F14128" i="1"/>
  <c r="C14128" i="1"/>
  <c r="F14127" i="1"/>
  <c r="C14127" i="1"/>
  <c r="F14126" i="1"/>
  <c r="C14126" i="1"/>
  <c r="F14125" i="1"/>
  <c r="C14125" i="1"/>
  <c r="F14124" i="1"/>
  <c r="C14124" i="1"/>
  <c r="F14123" i="1"/>
  <c r="C14123" i="1"/>
  <c r="F14122" i="1"/>
  <c r="C14122" i="1"/>
  <c r="F14121" i="1"/>
  <c r="C14121" i="1"/>
  <c r="F14120" i="1"/>
  <c r="C14120" i="1"/>
  <c r="F14119" i="1"/>
  <c r="C14119" i="1"/>
  <c r="F14118" i="1"/>
  <c r="C14118" i="1"/>
  <c r="F14117" i="1"/>
  <c r="C14117" i="1"/>
  <c r="F14116" i="1"/>
  <c r="C14116" i="1"/>
  <c r="F14115" i="1"/>
  <c r="C14115" i="1"/>
  <c r="F14114" i="1"/>
  <c r="C14114" i="1"/>
  <c r="F14113" i="1"/>
  <c r="C14113" i="1"/>
  <c r="F14112" i="1"/>
  <c r="C14112" i="1"/>
  <c r="F14111" i="1"/>
  <c r="C14111" i="1"/>
  <c r="F14110" i="1"/>
  <c r="C14110" i="1"/>
  <c r="F14109" i="1"/>
  <c r="C14109" i="1"/>
  <c r="F14108" i="1"/>
  <c r="C14108" i="1"/>
  <c r="F14107" i="1"/>
  <c r="C14107" i="1"/>
  <c r="F14106" i="1"/>
  <c r="C14106" i="1"/>
  <c r="F14105" i="1"/>
  <c r="C14105" i="1"/>
  <c r="F14104" i="1"/>
  <c r="C14104" i="1"/>
  <c r="F14103" i="1"/>
  <c r="C14103" i="1"/>
  <c r="F14102" i="1"/>
  <c r="C14102" i="1"/>
  <c r="F14101" i="1"/>
  <c r="C14101" i="1"/>
  <c r="F14100" i="1"/>
  <c r="C14100" i="1"/>
  <c r="F14099" i="1"/>
  <c r="C14099" i="1"/>
  <c r="F14098" i="1"/>
  <c r="C14098" i="1"/>
  <c r="F14097" i="1"/>
  <c r="C14097" i="1"/>
  <c r="F14096" i="1"/>
  <c r="C14096" i="1"/>
  <c r="F14095" i="1"/>
  <c r="C14095" i="1"/>
  <c r="F14094" i="1"/>
  <c r="C14094" i="1"/>
  <c r="F14093" i="1"/>
  <c r="C14093" i="1"/>
  <c r="F14092" i="1"/>
  <c r="C14092" i="1"/>
  <c r="F14091" i="1"/>
  <c r="C14091" i="1"/>
  <c r="F14090" i="1"/>
  <c r="C14090" i="1"/>
  <c r="F14089" i="1"/>
  <c r="C14089" i="1"/>
  <c r="F14088" i="1"/>
  <c r="C14088" i="1"/>
  <c r="F14087" i="1"/>
  <c r="C14087" i="1"/>
  <c r="F14086" i="1"/>
  <c r="C14086" i="1"/>
  <c r="F14085" i="1"/>
  <c r="C14085" i="1"/>
  <c r="F14084" i="1"/>
  <c r="C14084" i="1"/>
  <c r="F14083" i="1"/>
  <c r="C14083" i="1"/>
  <c r="F14082" i="1"/>
  <c r="C14082" i="1"/>
  <c r="F14081" i="1"/>
  <c r="C14081" i="1"/>
  <c r="F14080" i="1"/>
  <c r="C14080" i="1"/>
  <c r="F14079" i="1"/>
  <c r="C14079" i="1"/>
  <c r="F14078" i="1"/>
  <c r="C14078" i="1"/>
  <c r="F14077" i="1"/>
  <c r="C14077" i="1"/>
  <c r="F14076" i="1"/>
  <c r="C14076" i="1"/>
  <c r="F14075" i="1"/>
  <c r="C14075" i="1"/>
  <c r="F14074" i="1"/>
  <c r="C14074" i="1"/>
  <c r="F14073" i="1"/>
  <c r="C14073" i="1"/>
  <c r="F14072" i="1"/>
  <c r="C14072" i="1"/>
  <c r="F14071" i="1"/>
  <c r="C14071" i="1"/>
  <c r="F14070" i="1"/>
  <c r="C14070" i="1"/>
  <c r="F14069" i="1"/>
  <c r="C14069" i="1"/>
  <c r="F14068" i="1"/>
  <c r="C14068" i="1"/>
  <c r="F14067" i="1"/>
  <c r="C14067" i="1"/>
  <c r="F14066" i="1"/>
  <c r="C14066" i="1"/>
  <c r="F14065" i="1"/>
  <c r="C14065" i="1"/>
  <c r="F14064" i="1"/>
  <c r="C14064" i="1"/>
  <c r="F14063" i="1"/>
  <c r="C14063" i="1"/>
  <c r="F14062" i="1"/>
  <c r="C14062" i="1"/>
  <c r="F14061" i="1"/>
  <c r="C14061" i="1"/>
  <c r="F14060" i="1"/>
  <c r="C14060" i="1"/>
  <c r="F14059" i="1"/>
  <c r="C14059" i="1"/>
  <c r="F14058" i="1"/>
  <c r="C14058" i="1"/>
  <c r="F14057" i="1"/>
  <c r="C14057" i="1"/>
  <c r="F14056" i="1"/>
  <c r="C14056" i="1"/>
  <c r="F14055" i="1"/>
  <c r="C14055" i="1"/>
  <c r="F14054" i="1"/>
  <c r="C14054" i="1"/>
  <c r="F14053" i="1"/>
  <c r="C14053" i="1"/>
  <c r="F14052" i="1"/>
  <c r="C14052" i="1"/>
  <c r="F14051" i="1"/>
  <c r="C14051" i="1"/>
  <c r="F14050" i="1"/>
  <c r="C14050" i="1"/>
  <c r="F14049" i="1"/>
  <c r="C14049" i="1"/>
  <c r="F14048" i="1"/>
  <c r="C14048" i="1"/>
  <c r="F14047" i="1"/>
  <c r="C14047" i="1"/>
  <c r="F14046" i="1"/>
  <c r="C14046" i="1"/>
  <c r="F14045" i="1"/>
  <c r="C14045" i="1"/>
  <c r="F14044" i="1"/>
  <c r="C14044" i="1"/>
  <c r="F14043" i="1"/>
  <c r="C14043" i="1"/>
  <c r="F14042" i="1"/>
  <c r="C14042" i="1"/>
  <c r="F14041" i="1"/>
  <c r="C14041" i="1"/>
  <c r="F14040" i="1"/>
  <c r="C14040" i="1"/>
  <c r="F14039" i="1"/>
  <c r="C14039" i="1"/>
  <c r="F14038" i="1"/>
  <c r="C14038" i="1"/>
  <c r="F14037" i="1"/>
  <c r="C14037" i="1"/>
  <c r="F14036" i="1"/>
  <c r="C14036" i="1"/>
  <c r="F14035" i="1"/>
  <c r="C14035" i="1"/>
  <c r="F14034" i="1"/>
  <c r="C14034" i="1"/>
  <c r="F14033" i="1"/>
  <c r="C14033" i="1"/>
  <c r="F14032" i="1"/>
  <c r="C14032" i="1"/>
  <c r="F14031" i="1"/>
  <c r="C14031" i="1"/>
  <c r="F14030" i="1"/>
  <c r="C14030" i="1"/>
  <c r="F14029" i="1"/>
  <c r="C14029" i="1"/>
  <c r="F14028" i="1"/>
  <c r="C14028" i="1"/>
  <c r="F14027" i="1"/>
  <c r="C14027" i="1"/>
  <c r="F14026" i="1"/>
  <c r="C14026" i="1"/>
  <c r="F14025" i="1"/>
  <c r="C14025" i="1"/>
  <c r="F14024" i="1"/>
  <c r="C14024" i="1"/>
  <c r="F14023" i="1"/>
  <c r="C14023" i="1"/>
  <c r="F14022" i="1"/>
  <c r="C14022" i="1"/>
  <c r="F14021" i="1"/>
  <c r="C14021" i="1"/>
  <c r="F14020" i="1"/>
  <c r="C14020" i="1"/>
  <c r="F14019" i="1"/>
  <c r="C14019" i="1"/>
  <c r="F14018" i="1"/>
  <c r="C14018" i="1"/>
  <c r="F14017" i="1"/>
  <c r="C14017" i="1"/>
  <c r="F14016" i="1"/>
  <c r="C14016" i="1"/>
  <c r="F14015" i="1"/>
  <c r="C14015" i="1"/>
  <c r="F14014" i="1"/>
  <c r="C14014" i="1"/>
  <c r="F14013" i="1"/>
  <c r="C14013" i="1"/>
  <c r="F14012" i="1"/>
  <c r="C14012" i="1"/>
  <c r="F14011" i="1"/>
  <c r="C14011" i="1"/>
  <c r="F14010" i="1"/>
  <c r="C14010" i="1"/>
  <c r="F14009" i="1"/>
  <c r="C14009" i="1"/>
  <c r="F14008" i="1"/>
  <c r="C14008" i="1"/>
  <c r="F14007" i="1"/>
  <c r="C14007" i="1"/>
  <c r="F14006" i="1"/>
  <c r="C14006" i="1"/>
  <c r="F14005" i="1"/>
  <c r="C14005" i="1"/>
  <c r="F14004" i="1"/>
  <c r="C14004" i="1"/>
  <c r="F14003" i="1"/>
  <c r="C14003" i="1"/>
  <c r="F14002" i="1"/>
  <c r="C14002" i="1"/>
  <c r="F14001" i="1"/>
  <c r="C14001" i="1"/>
  <c r="F14000" i="1"/>
  <c r="C14000" i="1"/>
  <c r="F13999" i="1"/>
  <c r="C13999" i="1"/>
  <c r="F13998" i="1"/>
  <c r="C13998" i="1"/>
  <c r="F13997" i="1"/>
  <c r="C13997" i="1"/>
  <c r="F13996" i="1"/>
  <c r="C13996" i="1"/>
  <c r="F13995" i="1"/>
  <c r="C13995" i="1"/>
  <c r="F13994" i="1"/>
  <c r="C13994" i="1"/>
  <c r="F13993" i="1"/>
  <c r="C13993" i="1"/>
  <c r="F13992" i="1"/>
  <c r="C13992" i="1"/>
  <c r="F13991" i="1"/>
  <c r="C13991" i="1"/>
  <c r="F13990" i="1"/>
  <c r="C13990" i="1"/>
  <c r="F13989" i="1"/>
  <c r="C13989" i="1"/>
  <c r="F13988" i="1"/>
  <c r="C13988" i="1"/>
  <c r="F13987" i="1"/>
  <c r="C13987" i="1"/>
  <c r="F13986" i="1"/>
  <c r="C13986" i="1"/>
  <c r="F13985" i="1"/>
  <c r="C13985" i="1"/>
  <c r="F13984" i="1"/>
  <c r="C13984" i="1"/>
  <c r="F13983" i="1"/>
  <c r="C13983" i="1"/>
  <c r="F13982" i="1"/>
  <c r="C13982" i="1"/>
  <c r="F13981" i="1"/>
  <c r="C13981" i="1"/>
  <c r="F13980" i="1"/>
  <c r="C13980" i="1"/>
  <c r="F13979" i="1"/>
  <c r="C13979" i="1"/>
  <c r="F13978" i="1"/>
  <c r="C13978" i="1"/>
  <c r="F13977" i="1"/>
  <c r="C13977" i="1"/>
  <c r="F13976" i="1"/>
  <c r="C13976" i="1"/>
  <c r="F13975" i="1"/>
  <c r="C13975" i="1"/>
  <c r="F13974" i="1"/>
  <c r="C13974" i="1"/>
  <c r="F13973" i="1"/>
  <c r="C13973" i="1"/>
  <c r="F13972" i="1"/>
  <c r="C13972" i="1"/>
  <c r="F13971" i="1"/>
  <c r="C13971" i="1"/>
  <c r="F13970" i="1"/>
  <c r="C13970" i="1"/>
  <c r="F13969" i="1"/>
  <c r="C13969" i="1"/>
  <c r="F13968" i="1"/>
  <c r="C13968" i="1"/>
  <c r="F13967" i="1"/>
  <c r="C13967" i="1"/>
  <c r="F13966" i="1"/>
  <c r="C13966" i="1"/>
  <c r="F13965" i="1"/>
  <c r="C13965" i="1"/>
  <c r="F13964" i="1"/>
  <c r="C13964" i="1"/>
  <c r="F13963" i="1"/>
  <c r="C13963" i="1"/>
  <c r="F13962" i="1"/>
  <c r="C13962" i="1"/>
  <c r="F13961" i="1"/>
  <c r="C13961" i="1"/>
  <c r="F13960" i="1"/>
  <c r="C13960" i="1"/>
  <c r="F13959" i="1"/>
  <c r="C13959" i="1"/>
  <c r="F13958" i="1"/>
  <c r="C13958" i="1"/>
  <c r="F13957" i="1"/>
  <c r="C13957" i="1"/>
  <c r="F13956" i="1"/>
  <c r="C13956" i="1"/>
  <c r="F13955" i="1"/>
  <c r="C13955" i="1"/>
  <c r="F13954" i="1"/>
  <c r="C13954" i="1"/>
  <c r="F13953" i="1"/>
  <c r="C13953" i="1"/>
  <c r="F13952" i="1"/>
  <c r="C13952" i="1"/>
  <c r="F13951" i="1"/>
  <c r="C13951" i="1"/>
  <c r="F13950" i="1"/>
  <c r="C13950" i="1"/>
  <c r="F13949" i="1"/>
  <c r="C13949" i="1"/>
  <c r="F13948" i="1"/>
  <c r="C13948" i="1"/>
  <c r="F13947" i="1"/>
  <c r="C13947" i="1"/>
  <c r="F13946" i="1"/>
  <c r="C13946" i="1"/>
  <c r="F13945" i="1"/>
  <c r="C13945" i="1"/>
  <c r="F13944" i="1"/>
  <c r="C13944" i="1"/>
  <c r="F13943" i="1"/>
  <c r="C13943" i="1"/>
  <c r="F13942" i="1"/>
  <c r="C13942" i="1"/>
  <c r="F13941" i="1"/>
  <c r="C13941" i="1"/>
  <c r="F13940" i="1"/>
  <c r="C13940" i="1"/>
  <c r="F13939" i="1"/>
  <c r="C13939" i="1"/>
  <c r="F13938" i="1"/>
  <c r="C13938" i="1"/>
  <c r="F13937" i="1"/>
  <c r="C13937" i="1"/>
  <c r="F13936" i="1"/>
  <c r="C13936" i="1"/>
  <c r="F13935" i="1"/>
  <c r="C13935" i="1"/>
  <c r="F13934" i="1"/>
  <c r="C13934" i="1"/>
  <c r="F13933" i="1"/>
  <c r="C13933" i="1"/>
  <c r="F13932" i="1"/>
  <c r="C13932" i="1"/>
  <c r="F13931" i="1"/>
  <c r="C13931" i="1"/>
  <c r="F13930" i="1"/>
  <c r="C13930" i="1"/>
  <c r="F13929" i="1"/>
  <c r="C13929" i="1"/>
  <c r="F13928" i="1"/>
  <c r="C13928" i="1"/>
  <c r="F13927" i="1"/>
  <c r="C13927" i="1"/>
  <c r="F13926" i="1"/>
  <c r="C13926" i="1"/>
  <c r="F13925" i="1"/>
  <c r="C13925" i="1"/>
  <c r="F13924" i="1"/>
  <c r="C13924" i="1"/>
  <c r="F13923" i="1"/>
  <c r="C13923" i="1"/>
  <c r="F13922" i="1"/>
  <c r="C13922" i="1"/>
  <c r="F13921" i="1"/>
  <c r="C13921" i="1"/>
  <c r="F13920" i="1"/>
  <c r="C13920" i="1"/>
  <c r="F13919" i="1"/>
  <c r="C13919" i="1"/>
  <c r="F13918" i="1"/>
  <c r="C13918" i="1"/>
  <c r="F13917" i="1"/>
  <c r="C13917" i="1"/>
  <c r="F13916" i="1"/>
  <c r="C13916" i="1"/>
  <c r="F13915" i="1"/>
  <c r="C13915" i="1"/>
  <c r="F13914" i="1"/>
  <c r="C13914" i="1"/>
  <c r="F13913" i="1"/>
  <c r="C13913" i="1"/>
  <c r="F13912" i="1"/>
  <c r="C13912" i="1"/>
  <c r="F13911" i="1"/>
  <c r="C13911" i="1"/>
  <c r="F13910" i="1"/>
  <c r="C13910" i="1"/>
  <c r="F13909" i="1"/>
  <c r="C13909" i="1"/>
  <c r="F13908" i="1"/>
  <c r="C13908" i="1"/>
  <c r="F13907" i="1"/>
  <c r="C13907" i="1"/>
  <c r="F13906" i="1"/>
  <c r="C13906" i="1"/>
  <c r="F13905" i="1"/>
  <c r="C13905" i="1"/>
  <c r="F13904" i="1"/>
  <c r="C13904" i="1"/>
  <c r="F13903" i="1"/>
  <c r="C13903" i="1"/>
  <c r="F13902" i="1"/>
  <c r="C13902" i="1"/>
  <c r="F13901" i="1"/>
  <c r="C13901" i="1"/>
  <c r="F13900" i="1"/>
  <c r="C13900" i="1"/>
  <c r="F13899" i="1"/>
  <c r="C13899" i="1"/>
  <c r="F13898" i="1"/>
  <c r="C13898" i="1"/>
  <c r="F13897" i="1"/>
  <c r="C13897" i="1"/>
  <c r="F13896" i="1"/>
  <c r="C13896" i="1"/>
  <c r="F13895" i="1"/>
  <c r="C13895" i="1"/>
  <c r="F13894" i="1"/>
  <c r="C13894" i="1"/>
  <c r="F13893" i="1"/>
  <c r="C13893" i="1"/>
  <c r="F13892" i="1"/>
  <c r="C13892" i="1"/>
  <c r="F13891" i="1"/>
  <c r="C13891" i="1"/>
  <c r="F13890" i="1"/>
  <c r="C13890" i="1"/>
  <c r="F13889" i="1"/>
  <c r="C13889" i="1"/>
  <c r="F13888" i="1"/>
  <c r="C13888" i="1"/>
  <c r="F13887" i="1"/>
  <c r="C13887" i="1"/>
  <c r="F13886" i="1"/>
  <c r="C13886" i="1"/>
  <c r="F13885" i="1"/>
  <c r="C13885" i="1"/>
  <c r="F13884" i="1"/>
  <c r="C13884" i="1"/>
  <c r="F13883" i="1"/>
  <c r="C13883" i="1"/>
  <c r="F13882" i="1"/>
  <c r="C13882" i="1"/>
  <c r="F13881" i="1"/>
  <c r="C13881" i="1"/>
  <c r="F13880" i="1"/>
  <c r="C13880" i="1"/>
  <c r="F13879" i="1"/>
  <c r="C13879" i="1"/>
  <c r="F13878" i="1"/>
  <c r="C13878" i="1"/>
  <c r="F13877" i="1"/>
  <c r="C13877" i="1"/>
  <c r="F13876" i="1"/>
  <c r="C13876" i="1"/>
  <c r="F13875" i="1"/>
  <c r="C13875" i="1"/>
  <c r="F13874" i="1"/>
  <c r="C13874" i="1"/>
  <c r="F13873" i="1"/>
  <c r="C13873" i="1"/>
  <c r="F13872" i="1"/>
  <c r="C13872" i="1"/>
  <c r="F13871" i="1"/>
  <c r="C13871" i="1"/>
  <c r="F13870" i="1"/>
  <c r="C13870" i="1"/>
  <c r="F13869" i="1"/>
  <c r="C13869" i="1"/>
  <c r="F13868" i="1"/>
  <c r="C13868" i="1"/>
  <c r="F13867" i="1"/>
  <c r="C13867" i="1"/>
  <c r="F13866" i="1"/>
  <c r="C13866" i="1"/>
  <c r="F13865" i="1"/>
  <c r="C13865" i="1"/>
  <c r="F13864" i="1"/>
  <c r="C13864" i="1"/>
  <c r="F13863" i="1"/>
  <c r="C13863" i="1"/>
  <c r="F13862" i="1"/>
  <c r="C13862" i="1"/>
  <c r="F13861" i="1"/>
  <c r="C13861" i="1"/>
  <c r="F13860" i="1"/>
  <c r="C13860" i="1"/>
  <c r="F13859" i="1"/>
  <c r="C13859" i="1"/>
  <c r="F13858" i="1"/>
  <c r="C13858" i="1"/>
  <c r="F13857" i="1"/>
  <c r="C13857" i="1"/>
  <c r="F13856" i="1"/>
  <c r="C13856" i="1"/>
  <c r="F13855" i="1"/>
  <c r="C13855" i="1"/>
  <c r="F13854" i="1"/>
  <c r="C13854" i="1"/>
  <c r="F13853" i="1"/>
  <c r="C13853" i="1"/>
  <c r="F13852" i="1"/>
  <c r="C13852" i="1"/>
  <c r="F13851" i="1"/>
  <c r="C13851" i="1"/>
  <c r="F13850" i="1"/>
  <c r="C13850" i="1"/>
  <c r="F13849" i="1"/>
  <c r="C13849" i="1"/>
  <c r="F13848" i="1"/>
  <c r="C13848" i="1"/>
  <c r="F13847" i="1"/>
  <c r="C13847" i="1"/>
  <c r="F13846" i="1"/>
  <c r="C13846" i="1"/>
  <c r="F13845" i="1"/>
  <c r="C13845" i="1"/>
  <c r="F13844" i="1"/>
  <c r="C13844" i="1"/>
  <c r="F13843" i="1"/>
  <c r="C13843" i="1"/>
  <c r="F13842" i="1"/>
  <c r="C13842" i="1"/>
  <c r="F13841" i="1"/>
  <c r="C13841" i="1"/>
  <c r="F13840" i="1"/>
  <c r="C13840" i="1"/>
  <c r="F13839" i="1"/>
  <c r="C13839" i="1"/>
  <c r="F13838" i="1"/>
  <c r="C13838" i="1"/>
  <c r="F13837" i="1"/>
  <c r="C13837" i="1"/>
  <c r="F13836" i="1"/>
  <c r="C13836" i="1"/>
  <c r="F13835" i="1"/>
  <c r="C13835" i="1"/>
  <c r="F13834" i="1"/>
  <c r="C13834" i="1"/>
  <c r="F13833" i="1"/>
  <c r="C13833" i="1"/>
  <c r="F13832" i="1"/>
  <c r="C13832" i="1"/>
  <c r="F13831" i="1"/>
  <c r="C13831" i="1"/>
  <c r="F13830" i="1"/>
  <c r="C13830" i="1"/>
  <c r="F13829" i="1"/>
  <c r="C13829" i="1"/>
  <c r="F13828" i="1"/>
  <c r="C13828" i="1"/>
  <c r="F13827" i="1"/>
  <c r="C13827" i="1"/>
  <c r="F13826" i="1"/>
  <c r="C13826" i="1"/>
  <c r="F13825" i="1"/>
  <c r="C13825" i="1"/>
  <c r="F13824" i="1"/>
  <c r="C13824" i="1"/>
  <c r="F13823" i="1"/>
  <c r="C13823" i="1"/>
  <c r="F13822" i="1"/>
  <c r="C13822" i="1"/>
  <c r="F13821" i="1"/>
  <c r="C13821" i="1"/>
  <c r="F13820" i="1"/>
  <c r="C13820" i="1"/>
  <c r="F13819" i="1"/>
  <c r="C13819" i="1"/>
  <c r="F13818" i="1"/>
  <c r="C13818" i="1"/>
  <c r="F13817" i="1"/>
  <c r="C13817" i="1"/>
  <c r="F13816" i="1"/>
  <c r="C13816" i="1"/>
  <c r="F13815" i="1"/>
  <c r="C13815" i="1"/>
  <c r="F13814" i="1"/>
  <c r="C13814" i="1"/>
  <c r="F13813" i="1"/>
  <c r="C13813" i="1"/>
  <c r="F13812" i="1"/>
  <c r="C13812" i="1"/>
  <c r="F13811" i="1"/>
  <c r="C13811" i="1"/>
  <c r="F13810" i="1"/>
  <c r="C13810" i="1"/>
  <c r="F13809" i="1"/>
  <c r="C13809" i="1"/>
  <c r="F13808" i="1"/>
  <c r="C13808" i="1"/>
  <c r="F13807" i="1"/>
  <c r="C13807" i="1"/>
  <c r="F13806" i="1"/>
  <c r="C13806" i="1"/>
  <c r="F13805" i="1"/>
  <c r="C13805" i="1"/>
  <c r="F13804" i="1"/>
  <c r="C13804" i="1"/>
  <c r="F13803" i="1"/>
  <c r="C13803" i="1"/>
  <c r="F13802" i="1"/>
  <c r="C13802" i="1"/>
  <c r="F13801" i="1"/>
  <c r="C13801" i="1"/>
  <c r="F13800" i="1"/>
  <c r="C13800" i="1"/>
  <c r="F13799" i="1"/>
  <c r="C13799" i="1"/>
  <c r="F13798" i="1"/>
  <c r="C13798" i="1"/>
  <c r="F13797" i="1"/>
  <c r="C13797" i="1"/>
  <c r="F13796" i="1"/>
  <c r="C13796" i="1"/>
  <c r="F13795" i="1"/>
  <c r="C13795" i="1"/>
  <c r="F13794" i="1"/>
  <c r="C13794" i="1"/>
  <c r="F13793" i="1"/>
  <c r="C13793" i="1"/>
  <c r="F13792" i="1"/>
  <c r="C13792" i="1"/>
  <c r="F13791" i="1"/>
  <c r="C13791" i="1"/>
  <c r="F13790" i="1"/>
  <c r="C13790" i="1"/>
  <c r="F13789" i="1"/>
  <c r="C13789" i="1"/>
  <c r="F13788" i="1"/>
  <c r="C13788" i="1"/>
  <c r="F13787" i="1"/>
  <c r="C13787" i="1"/>
  <c r="F13786" i="1"/>
  <c r="C13786" i="1"/>
  <c r="F13785" i="1"/>
  <c r="C13785" i="1"/>
  <c r="F13784" i="1"/>
  <c r="C13784" i="1"/>
  <c r="F13783" i="1"/>
  <c r="C13783" i="1"/>
  <c r="F13782" i="1"/>
  <c r="C13782" i="1"/>
  <c r="F13781" i="1"/>
  <c r="C13781" i="1"/>
  <c r="F13780" i="1"/>
  <c r="C13780" i="1"/>
  <c r="F13779" i="1"/>
  <c r="C13779" i="1"/>
  <c r="F13778" i="1"/>
  <c r="C13778" i="1"/>
  <c r="F13777" i="1"/>
  <c r="C13777" i="1"/>
  <c r="F13776" i="1"/>
  <c r="C13776" i="1"/>
  <c r="F13775" i="1"/>
  <c r="C13775" i="1"/>
  <c r="F13774" i="1"/>
  <c r="C13774" i="1"/>
  <c r="F13773" i="1"/>
  <c r="C13773" i="1"/>
  <c r="F13772" i="1"/>
  <c r="C13772" i="1"/>
  <c r="F13771" i="1"/>
  <c r="C13771" i="1"/>
  <c r="F13770" i="1"/>
  <c r="C13770" i="1"/>
  <c r="F13769" i="1"/>
  <c r="C13769" i="1"/>
  <c r="F13768" i="1"/>
  <c r="C13768" i="1"/>
  <c r="F13767" i="1"/>
  <c r="C13767" i="1"/>
  <c r="F13766" i="1"/>
  <c r="C13766" i="1"/>
  <c r="F13765" i="1"/>
  <c r="C13765" i="1"/>
  <c r="F13764" i="1"/>
  <c r="C13764" i="1"/>
  <c r="F13763" i="1"/>
  <c r="C13763" i="1"/>
  <c r="F13762" i="1"/>
  <c r="C13762" i="1"/>
  <c r="F13761" i="1"/>
  <c r="C13761" i="1"/>
  <c r="F13760" i="1"/>
  <c r="C13760" i="1"/>
  <c r="F13759" i="1"/>
  <c r="C13759" i="1"/>
  <c r="F13758" i="1"/>
  <c r="C13758" i="1"/>
  <c r="F13757" i="1"/>
  <c r="C13757" i="1"/>
  <c r="F13756" i="1"/>
  <c r="C13756" i="1"/>
  <c r="F13755" i="1"/>
  <c r="C13755" i="1"/>
  <c r="F13754" i="1"/>
  <c r="C13754" i="1"/>
  <c r="F13753" i="1"/>
  <c r="C13753" i="1"/>
  <c r="F13752" i="1"/>
  <c r="C13752" i="1"/>
  <c r="F13751" i="1"/>
  <c r="C13751" i="1"/>
  <c r="F13750" i="1"/>
  <c r="C13750" i="1"/>
  <c r="F13749" i="1"/>
  <c r="C13749" i="1"/>
  <c r="F13748" i="1"/>
  <c r="C13748" i="1"/>
  <c r="F13747" i="1"/>
  <c r="C13747" i="1"/>
  <c r="F13746" i="1"/>
  <c r="C13746" i="1"/>
  <c r="F13745" i="1"/>
  <c r="C13745" i="1"/>
  <c r="F13744" i="1"/>
  <c r="C13744" i="1"/>
  <c r="F13743" i="1"/>
  <c r="C13743" i="1"/>
  <c r="F13742" i="1"/>
  <c r="C13742" i="1"/>
  <c r="F13741" i="1"/>
  <c r="C13741" i="1"/>
  <c r="F13740" i="1"/>
  <c r="C13740" i="1"/>
  <c r="F13739" i="1"/>
  <c r="C13739" i="1"/>
  <c r="F13738" i="1"/>
  <c r="C13738" i="1"/>
  <c r="F13737" i="1"/>
  <c r="C13737" i="1"/>
  <c r="F13736" i="1"/>
  <c r="C13736" i="1"/>
  <c r="F13735" i="1"/>
  <c r="C13735" i="1"/>
  <c r="F13734" i="1"/>
  <c r="C13734" i="1"/>
  <c r="F13733" i="1"/>
  <c r="C13733" i="1"/>
  <c r="F13732" i="1"/>
  <c r="C13732" i="1"/>
  <c r="F13731" i="1"/>
  <c r="C13731" i="1"/>
  <c r="F13730" i="1"/>
  <c r="C13730" i="1"/>
  <c r="F13729" i="1"/>
  <c r="C13729" i="1"/>
  <c r="F13728" i="1"/>
  <c r="C13728" i="1"/>
  <c r="F13727" i="1"/>
  <c r="C13727" i="1"/>
  <c r="F13726" i="1"/>
  <c r="C13726" i="1"/>
  <c r="F13725" i="1"/>
  <c r="C13725" i="1"/>
  <c r="F13724" i="1"/>
  <c r="C13724" i="1"/>
  <c r="F13723" i="1"/>
  <c r="C13723" i="1"/>
  <c r="F13722" i="1"/>
  <c r="C13722" i="1"/>
  <c r="F13721" i="1"/>
  <c r="C13721" i="1"/>
  <c r="F13720" i="1"/>
  <c r="C13720" i="1"/>
  <c r="F13719" i="1"/>
  <c r="C13719" i="1"/>
  <c r="F13718" i="1"/>
  <c r="C13718" i="1"/>
  <c r="F13717" i="1"/>
  <c r="C13717" i="1"/>
  <c r="F13716" i="1"/>
  <c r="C13716" i="1"/>
  <c r="F13715" i="1"/>
  <c r="C13715" i="1"/>
  <c r="F13714" i="1"/>
  <c r="C13714" i="1"/>
  <c r="F13713" i="1"/>
  <c r="C13713" i="1"/>
  <c r="F13712" i="1"/>
  <c r="C13712" i="1"/>
  <c r="F13711" i="1"/>
  <c r="C13711" i="1"/>
  <c r="F13710" i="1"/>
  <c r="C13710" i="1"/>
  <c r="F13709" i="1"/>
  <c r="C13709" i="1"/>
  <c r="F13708" i="1"/>
  <c r="C13708" i="1"/>
  <c r="F13707" i="1"/>
  <c r="C13707" i="1"/>
  <c r="F13706" i="1"/>
  <c r="C13706" i="1"/>
  <c r="F13705" i="1"/>
  <c r="C13705" i="1"/>
  <c r="F13704" i="1"/>
  <c r="C13704" i="1"/>
  <c r="F13703" i="1"/>
  <c r="C13703" i="1"/>
  <c r="F13702" i="1"/>
  <c r="C13702" i="1"/>
  <c r="F13701" i="1"/>
  <c r="C13701" i="1"/>
  <c r="F13700" i="1"/>
  <c r="C13700" i="1"/>
  <c r="F13699" i="1"/>
  <c r="C13699" i="1"/>
  <c r="F13698" i="1"/>
  <c r="C13698" i="1"/>
  <c r="F13697" i="1"/>
  <c r="C13697" i="1"/>
  <c r="F13696" i="1"/>
  <c r="C13696" i="1"/>
  <c r="F13695" i="1"/>
  <c r="C13695" i="1"/>
  <c r="F13694" i="1"/>
  <c r="C13694" i="1"/>
  <c r="F13693" i="1"/>
  <c r="C13693" i="1"/>
  <c r="F13692" i="1"/>
  <c r="C13692" i="1"/>
  <c r="F13691" i="1"/>
  <c r="C13691" i="1"/>
  <c r="F13690" i="1"/>
  <c r="C13690" i="1"/>
  <c r="F13689" i="1"/>
  <c r="C13689" i="1"/>
  <c r="F13688" i="1"/>
  <c r="C13688" i="1"/>
  <c r="F13687" i="1"/>
  <c r="C13687" i="1"/>
  <c r="F13686" i="1"/>
  <c r="C13686" i="1"/>
  <c r="F13685" i="1"/>
  <c r="C13685" i="1"/>
  <c r="F13684" i="1"/>
  <c r="C13684" i="1"/>
  <c r="F13683" i="1"/>
  <c r="C13683" i="1"/>
  <c r="F13682" i="1"/>
  <c r="C13682" i="1"/>
  <c r="F13681" i="1"/>
  <c r="C13681" i="1"/>
  <c r="F13680" i="1"/>
  <c r="C13680" i="1"/>
  <c r="F13679" i="1"/>
  <c r="C13679" i="1"/>
  <c r="F13678" i="1"/>
  <c r="C13678" i="1"/>
  <c r="F13677" i="1"/>
  <c r="C13677" i="1"/>
  <c r="F13676" i="1"/>
  <c r="C13676" i="1"/>
  <c r="F13675" i="1"/>
  <c r="C13675" i="1"/>
  <c r="F13674" i="1"/>
  <c r="C13674" i="1"/>
  <c r="F13673" i="1"/>
  <c r="C13673" i="1"/>
  <c r="F13672" i="1"/>
  <c r="C13672" i="1"/>
  <c r="F13671" i="1"/>
  <c r="C13671" i="1"/>
  <c r="F13670" i="1"/>
  <c r="C13670" i="1"/>
  <c r="F13669" i="1"/>
  <c r="C13669" i="1"/>
  <c r="F13668" i="1"/>
  <c r="C13668" i="1"/>
  <c r="F13667" i="1"/>
  <c r="C13667" i="1"/>
  <c r="F13666" i="1"/>
  <c r="C13666" i="1"/>
  <c r="F13665" i="1"/>
  <c r="C13665" i="1"/>
  <c r="F13664" i="1"/>
  <c r="C13664" i="1"/>
  <c r="F13663" i="1"/>
  <c r="C13663" i="1"/>
  <c r="F13662" i="1"/>
  <c r="C13662" i="1"/>
  <c r="F13661" i="1"/>
  <c r="C13661" i="1"/>
  <c r="F13660" i="1"/>
  <c r="C13660" i="1"/>
  <c r="F13659" i="1"/>
  <c r="C13659" i="1"/>
  <c r="F13658" i="1"/>
  <c r="C13658" i="1"/>
  <c r="F13657" i="1"/>
  <c r="C13657" i="1"/>
  <c r="F13656" i="1"/>
  <c r="C13656" i="1"/>
  <c r="F13655" i="1"/>
  <c r="C13655" i="1"/>
  <c r="F13654" i="1"/>
  <c r="C13654" i="1"/>
  <c r="F13653" i="1"/>
  <c r="C13653" i="1"/>
  <c r="F13652" i="1"/>
  <c r="C13652" i="1"/>
  <c r="F13651" i="1"/>
  <c r="C13651" i="1"/>
  <c r="F13650" i="1"/>
  <c r="C13650" i="1"/>
  <c r="F13649" i="1"/>
  <c r="C13649" i="1"/>
  <c r="F13648" i="1"/>
  <c r="C13648" i="1"/>
  <c r="F13647" i="1"/>
  <c r="C13647" i="1"/>
  <c r="F13646" i="1"/>
  <c r="C13646" i="1"/>
  <c r="F13645" i="1"/>
  <c r="C13645" i="1"/>
  <c r="F13644" i="1"/>
  <c r="C13644" i="1"/>
  <c r="F13643" i="1"/>
  <c r="C13643" i="1"/>
  <c r="F13642" i="1"/>
  <c r="C13642" i="1"/>
  <c r="F13641" i="1"/>
  <c r="C13641" i="1"/>
  <c r="F13640" i="1"/>
  <c r="C13640" i="1"/>
  <c r="F13639" i="1"/>
  <c r="C13639" i="1"/>
  <c r="F13638" i="1"/>
  <c r="C13638" i="1"/>
  <c r="F13637" i="1"/>
  <c r="C13637" i="1"/>
  <c r="F13636" i="1"/>
  <c r="C13636" i="1"/>
  <c r="F13635" i="1"/>
  <c r="C13635" i="1"/>
  <c r="F13634" i="1"/>
  <c r="C13634" i="1"/>
  <c r="F13633" i="1"/>
  <c r="C13633" i="1"/>
  <c r="F13632" i="1"/>
  <c r="C13632" i="1"/>
  <c r="F13631" i="1"/>
  <c r="C13631" i="1"/>
  <c r="F13630" i="1"/>
  <c r="C13630" i="1"/>
  <c r="F13629" i="1"/>
  <c r="C13629" i="1"/>
  <c r="F13628" i="1"/>
  <c r="C13628" i="1"/>
  <c r="F13627" i="1"/>
  <c r="C13627" i="1"/>
  <c r="F13626" i="1"/>
  <c r="C13626" i="1"/>
  <c r="F13625" i="1"/>
  <c r="C13625" i="1"/>
  <c r="F13624" i="1"/>
  <c r="C13624" i="1"/>
  <c r="F13623" i="1"/>
  <c r="C13623" i="1"/>
  <c r="F13622" i="1"/>
  <c r="C13622" i="1"/>
  <c r="F13621" i="1"/>
  <c r="C13621" i="1"/>
  <c r="F13620" i="1"/>
  <c r="C13620" i="1"/>
  <c r="F13619" i="1"/>
  <c r="C13619" i="1"/>
  <c r="F13618" i="1"/>
  <c r="C13618" i="1"/>
  <c r="F13617" i="1"/>
  <c r="C13617" i="1"/>
  <c r="F13616" i="1"/>
  <c r="C13616" i="1"/>
  <c r="F13615" i="1"/>
  <c r="C13615" i="1"/>
  <c r="F13614" i="1"/>
  <c r="C13614" i="1"/>
  <c r="F13613" i="1"/>
  <c r="C13613" i="1"/>
  <c r="F13612" i="1"/>
  <c r="C13612" i="1"/>
  <c r="F13611" i="1"/>
  <c r="C13611" i="1"/>
  <c r="F13610" i="1"/>
  <c r="C13610" i="1"/>
  <c r="F13609" i="1"/>
  <c r="C13609" i="1"/>
  <c r="F13608" i="1"/>
  <c r="C13608" i="1"/>
  <c r="F13607" i="1"/>
  <c r="C13607" i="1"/>
  <c r="F13606" i="1"/>
  <c r="C13606" i="1"/>
  <c r="F13605" i="1"/>
  <c r="C13605" i="1"/>
  <c r="F13604" i="1"/>
  <c r="C13604" i="1"/>
  <c r="F13603" i="1"/>
  <c r="C13603" i="1"/>
  <c r="F13602" i="1"/>
  <c r="C13602" i="1"/>
  <c r="F13601" i="1"/>
  <c r="C13601" i="1"/>
  <c r="F13600" i="1"/>
  <c r="C13600" i="1"/>
  <c r="F13599" i="1"/>
  <c r="C13599" i="1"/>
  <c r="F13598" i="1"/>
  <c r="C13598" i="1"/>
  <c r="F13597" i="1"/>
  <c r="C13597" i="1"/>
  <c r="F13596" i="1"/>
  <c r="C13596" i="1"/>
  <c r="F13595" i="1"/>
  <c r="C13595" i="1"/>
  <c r="F13594" i="1"/>
  <c r="C13594" i="1"/>
  <c r="F13593" i="1"/>
  <c r="C13593" i="1"/>
  <c r="F13592" i="1"/>
  <c r="C13592" i="1"/>
  <c r="F13591" i="1"/>
  <c r="C13591" i="1"/>
  <c r="F13590" i="1"/>
  <c r="C13590" i="1"/>
  <c r="F13589" i="1"/>
  <c r="C13589" i="1"/>
  <c r="F13588" i="1"/>
  <c r="C13588" i="1"/>
  <c r="F13587" i="1"/>
  <c r="C13587" i="1"/>
  <c r="F13586" i="1"/>
  <c r="C13586" i="1"/>
  <c r="F13585" i="1"/>
  <c r="C13585" i="1"/>
  <c r="F13584" i="1"/>
  <c r="C13584" i="1"/>
  <c r="F13583" i="1"/>
  <c r="C13583" i="1"/>
  <c r="F13582" i="1"/>
  <c r="C13582" i="1"/>
  <c r="F13581" i="1"/>
  <c r="C13581" i="1"/>
  <c r="F13580" i="1"/>
  <c r="C13580" i="1"/>
  <c r="F13579" i="1"/>
  <c r="C13579" i="1"/>
  <c r="F13578" i="1"/>
  <c r="C13578" i="1"/>
  <c r="F13577" i="1"/>
  <c r="C13577" i="1"/>
  <c r="F13576" i="1"/>
  <c r="C13576" i="1"/>
  <c r="F13575" i="1"/>
  <c r="C13575" i="1"/>
  <c r="F13574" i="1"/>
  <c r="C13574" i="1"/>
  <c r="F13573" i="1"/>
  <c r="C13573" i="1"/>
  <c r="F13572" i="1"/>
  <c r="C13572" i="1"/>
  <c r="F13571" i="1"/>
  <c r="C13571" i="1"/>
  <c r="F13570" i="1"/>
  <c r="C13570" i="1"/>
  <c r="F13569" i="1"/>
  <c r="C13569" i="1"/>
  <c r="F13568" i="1"/>
  <c r="C13568" i="1"/>
  <c r="F13567" i="1"/>
  <c r="C13567" i="1"/>
  <c r="F13566" i="1"/>
  <c r="C13566" i="1"/>
  <c r="F13565" i="1"/>
  <c r="C13565" i="1"/>
  <c r="F13564" i="1"/>
  <c r="C13564" i="1"/>
  <c r="F13563" i="1"/>
  <c r="C13563" i="1"/>
  <c r="F13562" i="1"/>
  <c r="C13562" i="1"/>
  <c r="F13561" i="1"/>
  <c r="C13561" i="1"/>
  <c r="F13560" i="1"/>
  <c r="C13560" i="1"/>
  <c r="F13559" i="1"/>
  <c r="C13559" i="1"/>
  <c r="F13558" i="1"/>
  <c r="C13558" i="1"/>
  <c r="F13557" i="1"/>
  <c r="C13557" i="1"/>
  <c r="F13556" i="1"/>
  <c r="C13556" i="1"/>
  <c r="F13555" i="1"/>
  <c r="C13555" i="1"/>
  <c r="F13554" i="1"/>
  <c r="C13554" i="1"/>
  <c r="F13553" i="1"/>
  <c r="C13553" i="1"/>
  <c r="F13552" i="1"/>
  <c r="C13552" i="1"/>
  <c r="F13551" i="1"/>
  <c r="C13551" i="1"/>
  <c r="F13550" i="1"/>
  <c r="C13550" i="1"/>
  <c r="F13549" i="1"/>
  <c r="C13549" i="1"/>
  <c r="F13548" i="1"/>
  <c r="C13548" i="1"/>
  <c r="F13547" i="1"/>
  <c r="C13547" i="1"/>
  <c r="F13546" i="1"/>
  <c r="C13546" i="1"/>
  <c r="F13545" i="1"/>
  <c r="C13545" i="1"/>
  <c r="F13544" i="1"/>
  <c r="C13544" i="1"/>
  <c r="F13543" i="1"/>
  <c r="C13543" i="1"/>
  <c r="F13542" i="1"/>
  <c r="C13542" i="1"/>
  <c r="F13541" i="1"/>
  <c r="C13541" i="1"/>
  <c r="F13540" i="1"/>
  <c r="C13540" i="1"/>
  <c r="F13539" i="1"/>
  <c r="C13539" i="1"/>
  <c r="F13538" i="1"/>
  <c r="C13538" i="1"/>
  <c r="F13537" i="1"/>
  <c r="C13537" i="1"/>
  <c r="F13536" i="1"/>
  <c r="C13536" i="1"/>
  <c r="F13535" i="1"/>
  <c r="C13535" i="1"/>
  <c r="F13534" i="1"/>
  <c r="C13534" i="1"/>
  <c r="F13533" i="1"/>
  <c r="C13533" i="1"/>
  <c r="F13532" i="1"/>
  <c r="C13532" i="1"/>
  <c r="F13531" i="1"/>
  <c r="C13531" i="1"/>
  <c r="F13530" i="1"/>
  <c r="C13530" i="1"/>
  <c r="F13529" i="1"/>
  <c r="C13529" i="1"/>
  <c r="F13528" i="1"/>
  <c r="C13528" i="1"/>
  <c r="F13527" i="1"/>
  <c r="C13527" i="1"/>
  <c r="F13526" i="1"/>
  <c r="C13526" i="1"/>
  <c r="F13525" i="1"/>
  <c r="C13525" i="1"/>
  <c r="F13524" i="1"/>
  <c r="C13524" i="1"/>
  <c r="F13523" i="1"/>
  <c r="C13523" i="1"/>
  <c r="F13522" i="1"/>
  <c r="C13522" i="1"/>
  <c r="F13521" i="1"/>
  <c r="C13521" i="1"/>
  <c r="F13520" i="1"/>
  <c r="C13520" i="1"/>
  <c r="F13519" i="1"/>
  <c r="C13519" i="1"/>
  <c r="F13518" i="1"/>
  <c r="C13518" i="1"/>
  <c r="F13517" i="1"/>
  <c r="C13517" i="1"/>
  <c r="F13516" i="1"/>
  <c r="C13516" i="1"/>
  <c r="F13515" i="1"/>
  <c r="C13515" i="1"/>
  <c r="F13514" i="1"/>
  <c r="C13514" i="1"/>
  <c r="F13513" i="1"/>
  <c r="C13513" i="1"/>
  <c r="F13512" i="1"/>
  <c r="C13512" i="1"/>
  <c r="F13511" i="1"/>
  <c r="C13511" i="1"/>
  <c r="F13510" i="1"/>
  <c r="C13510" i="1"/>
  <c r="F13509" i="1"/>
  <c r="C13509" i="1"/>
  <c r="F13508" i="1"/>
  <c r="C13508" i="1"/>
  <c r="F13507" i="1"/>
  <c r="C13507" i="1"/>
  <c r="F13506" i="1"/>
  <c r="C13506" i="1"/>
  <c r="F13505" i="1"/>
  <c r="C13505" i="1"/>
  <c r="F13504" i="1"/>
  <c r="C13504" i="1"/>
  <c r="F13503" i="1"/>
  <c r="C13503" i="1"/>
  <c r="F13502" i="1"/>
  <c r="C13502" i="1"/>
  <c r="F13501" i="1"/>
  <c r="C13501" i="1"/>
  <c r="F13500" i="1"/>
  <c r="C13500" i="1"/>
  <c r="F13499" i="1"/>
  <c r="C13499" i="1"/>
  <c r="F13498" i="1"/>
  <c r="C13498" i="1"/>
  <c r="F13497" i="1"/>
  <c r="C13497" i="1"/>
  <c r="F13496" i="1"/>
  <c r="C13496" i="1"/>
  <c r="F13495" i="1"/>
  <c r="C13495" i="1"/>
  <c r="F13494" i="1"/>
  <c r="C13494" i="1"/>
  <c r="F13493" i="1"/>
  <c r="C13493" i="1"/>
  <c r="F13492" i="1"/>
  <c r="C13492" i="1"/>
  <c r="F13491" i="1"/>
  <c r="C13491" i="1"/>
  <c r="F13490" i="1"/>
  <c r="C13490" i="1"/>
  <c r="F13489" i="1"/>
  <c r="C13489" i="1"/>
  <c r="F13488" i="1"/>
  <c r="C13488" i="1"/>
  <c r="F13487" i="1"/>
  <c r="C13487" i="1"/>
  <c r="F13486" i="1"/>
  <c r="C13486" i="1"/>
  <c r="F13485" i="1"/>
  <c r="C13485" i="1"/>
  <c r="F13484" i="1"/>
  <c r="C13484" i="1"/>
  <c r="F13483" i="1"/>
  <c r="C13483" i="1"/>
  <c r="F13482" i="1"/>
  <c r="C13482" i="1"/>
  <c r="F13481" i="1"/>
  <c r="C13481" i="1"/>
  <c r="F13480" i="1"/>
  <c r="C13480" i="1"/>
  <c r="F13479" i="1"/>
  <c r="C13479" i="1"/>
  <c r="F13478" i="1"/>
  <c r="C13478" i="1"/>
  <c r="F13477" i="1"/>
  <c r="C13477" i="1"/>
  <c r="F13476" i="1"/>
  <c r="C13476" i="1"/>
  <c r="F13475" i="1"/>
  <c r="C13475" i="1"/>
  <c r="F13474" i="1"/>
  <c r="C13474" i="1"/>
  <c r="F13473" i="1"/>
  <c r="C13473" i="1"/>
  <c r="F13472" i="1"/>
  <c r="C13472" i="1"/>
  <c r="F13471" i="1"/>
  <c r="C13471" i="1"/>
  <c r="F13470" i="1"/>
  <c r="C13470" i="1"/>
  <c r="F13469" i="1"/>
  <c r="C13469" i="1"/>
  <c r="F13468" i="1"/>
  <c r="C13468" i="1"/>
  <c r="F13467" i="1"/>
  <c r="C13467" i="1"/>
  <c r="F13466" i="1"/>
  <c r="C13466" i="1"/>
  <c r="F13465" i="1"/>
  <c r="C13465" i="1"/>
  <c r="F13464" i="1"/>
  <c r="C13464" i="1"/>
  <c r="F13463" i="1"/>
  <c r="C13463" i="1"/>
  <c r="F13462" i="1"/>
  <c r="C13462" i="1"/>
  <c r="F13461" i="1"/>
  <c r="C13461" i="1"/>
  <c r="F13460" i="1"/>
  <c r="C13460" i="1"/>
  <c r="F13459" i="1"/>
  <c r="C13459" i="1"/>
  <c r="F13458" i="1"/>
  <c r="C13458" i="1"/>
  <c r="F13457" i="1"/>
  <c r="C13457" i="1"/>
  <c r="F13456" i="1"/>
  <c r="C13456" i="1"/>
  <c r="F13455" i="1"/>
  <c r="C13455" i="1"/>
  <c r="F13454" i="1"/>
  <c r="C13454" i="1"/>
  <c r="F13453" i="1"/>
  <c r="C13453" i="1"/>
  <c r="F13452" i="1"/>
  <c r="C13452" i="1"/>
  <c r="F13451" i="1"/>
  <c r="C13451" i="1"/>
  <c r="F13450" i="1"/>
  <c r="C13450" i="1"/>
  <c r="F13449" i="1"/>
  <c r="C13449" i="1"/>
  <c r="F13448" i="1"/>
  <c r="C13448" i="1"/>
  <c r="F13447" i="1"/>
  <c r="C13447" i="1"/>
  <c r="F13446" i="1"/>
  <c r="C13446" i="1"/>
  <c r="F13445" i="1"/>
  <c r="C13445" i="1"/>
  <c r="F13444" i="1"/>
  <c r="C13444" i="1"/>
  <c r="F13443" i="1"/>
  <c r="C13443" i="1"/>
  <c r="F13442" i="1"/>
  <c r="C13442" i="1"/>
  <c r="F13441" i="1"/>
  <c r="C13441" i="1"/>
  <c r="F13440" i="1"/>
  <c r="C13440" i="1"/>
  <c r="F13439" i="1"/>
  <c r="C13439" i="1"/>
  <c r="F13438" i="1"/>
  <c r="C13438" i="1"/>
  <c r="F13437" i="1"/>
  <c r="C13437" i="1"/>
  <c r="F13436" i="1"/>
  <c r="C13436" i="1"/>
  <c r="F13435" i="1"/>
  <c r="C13435" i="1"/>
  <c r="F13434" i="1"/>
  <c r="C13434" i="1"/>
  <c r="F13433" i="1"/>
  <c r="C13433" i="1"/>
  <c r="F13432" i="1"/>
  <c r="C13432" i="1"/>
  <c r="F13431" i="1"/>
  <c r="C13431" i="1"/>
  <c r="F13430" i="1"/>
  <c r="C13430" i="1"/>
  <c r="F13429" i="1"/>
  <c r="C13429" i="1"/>
  <c r="F13428" i="1"/>
  <c r="C13428" i="1"/>
  <c r="F13427" i="1"/>
  <c r="C13427" i="1"/>
  <c r="F13426" i="1"/>
  <c r="C13426" i="1"/>
  <c r="F13425" i="1"/>
  <c r="C13425" i="1"/>
  <c r="F13424" i="1"/>
  <c r="C13424" i="1"/>
  <c r="F13423" i="1"/>
  <c r="C13423" i="1"/>
  <c r="F13422" i="1"/>
  <c r="C13422" i="1"/>
  <c r="F13421" i="1"/>
  <c r="C13421" i="1"/>
  <c r="F13420" i="1"/>
  <c r="C13420" i="1"/>
  <c r="F13419" i="1"/>
  <c r="C13419" i="1"/>
  <c r="F13418" i="1"/>
  <c r="C13418" i="1"/>
  <c r="F13417" i="1"/>
  <c r="C13417" i="1"/>
  <c r="F13416" i="1"/>
  <c r="C13416" i="1"/>
  <c r="F13415" i="1"/>
  <c r="C13415" i="1"/>
  <c r="F13414" i="1"/>
  <c r="C13414" i="1"/>
  <c r="F13413" i="1"/>
  <c r="C13413" i="1"/>
  <c r="F13412" i="1"/>
  <c r="C13412" i="1"/>
  <c r="F13411" i="1"/>
  <c r="C13411" i="1"/>
  <c r="F13410" i="1"/>
  <c r="C13410" i="1"/>
  <c r="F13409" i="1"/>
  <c r="C13409" i="1"/>
  <c r="F13408" i="1"/>
  <c r="C13408" i="1"/>
  <c r="F13407" i="1"/>
  <c r="C13407" i="1"/>
  <c r="F13406" i="1"/>
  <c r="C13406" i="1"/>
  <c r="F13405" i="1"/>
  <c r="C13405" i="1"/>
  <c r="F13404" i="1"/>
  <c r="C13404" i="1"/>
  <c r="F13403" i="1"/>
  <c r="C13403" i="1"/>
  <c r="F13402" i="1"/>
  <c r="C13402" i="1"/>
  <c r="F13401" i="1"/>
  <c r="C13401" i="1"/>
  <c r="F13400" i="1"/>
  <c r="C13400" i="1"/>
  <c r="F13399" i="1"/>
  <c r="C13399" i="1"/>
  <c r="F13398" i="1"/>
  <c r="C13398" i="1"/>
  <c r="F13397" i="1"/>
  <c r="C13397" i="1"/>
  <c r="F13396" i="1"/>
  <c r="C13396" i="1"/>
  <c r="F13395" i="1"/>
  <c r="C13395" i="1"/>
  <c r="F13394" i="1"/>
  <c r="C13394" i="1"/>
  <c r="F13393" i="1"/>
  <c r="C13393" i="1"/>
  <c r="F13392" i="1"/>
  <c r="C13392" i="1"/>
  <c r="F13391" i="1"/>
  <c r="C13391" i="1"/>
  <c r="F13390" i="1"/>
  <c r="C13390" i="1"/>
  <c r="F13389" i="1"/>
  <c r="C13389" i="1"/>
  <c r="F13388" i="1"/>
  <c r="C13388" i="1"/>
  <c r="F13387" i="1"/>
  <c r="C13387" i="1"/>
  <c r="F13386" i="1"/>
  <c r="C13386" i="1"/>
  <c r="F13385" i="1"/>
  <c r="C13385" i="1"/>
  <c r="F13384" i="1"/>
  <c r="C13384" i="1"/>
  <c r="F13383" i="1"/>
  <c r="C13383" i="1"/>
  <c r="F13382" i="1"/>
  <c r="C13382" i="1"/>
  <c r="F13381" i="1"/>
  <c r="C13381" i="1"/>
  <c r="F13380" i="1"/>
  <c r="C13380" i="1"/>
  <c r="F13379" i="1"/>
  <c r="C13379" i="1"/>
  <c r="F13378" i="1"/>
  <c r="C13378" i="1"/>
  <c r="F13377" i="1"/>
  <c r="C13377" i="1"/>
  <c r="F13376" i="1"/>
  <c r="C13376" i="1"/>
  <c r="F13375" i="1"/>
  <c r="C13375" i="1"/>
  <c r="F13374" i="1"/>
  <c r="C13374" i="1"/>
  <c r="F13373" i="1"/>
  <c r="C13373" i="1"/>
  <c r="F13372" i="1"/>
  <c r="C13372" i="1"/>
  <c r="F13371" i="1"/>
  <c r="C13371" i="1"/>
  <c r="F13370" i="1"/>
  <c r="C13370" i="1"/>
  <c r="F13369" i="1"/>
  <c r="C13369" i="1"/>
  <c r="F13368" i="1"/>
  <c r="C13368" i="1"/>
  <c r="F13367" i="1"/>
  <c r="C13367" i="1"/>
  <c r="F13366" i="1"/>
  <c r="C13366" i="1"/>
  <c r="F13365" i="1"/>
  <c r="C13365" i="1"/>
  <c r="F13364" i="1"/>
  <c r="C13364" i="1"/>
  <c r="F13363" i="1"/>
  <c r="C13363" i="1"/>
  <c r="F13362" i="1"/>
  <c r="C13362" i="1"/>
  <c r="F13361" i="1"/>
  <c r="C13361" i="1"/>
  <c r="F13360" i="1"/>
  <c r="C13360" i="1"/>
  <c r="F13359" i="1"/>
  <c r="C13359" i="1"/>
  <c r="F13358" i="1"/>
  <c r="C13358" i="1"/>
  <c r="F13357" i="1"/>
  <c r="C13357" i="1"/>
  <c r="F13356" i="1"/>
  <c r="C13356" i="1"/>
  <c r="F13355" i="1"/>
  <c r="C13355" i="1"/>
  <c r="F13354" i="1"/>
  <c r="C13354" i="1"/>
  <c r="F13353" i="1"/>
  <c r="C13353" i="1"/>
  <c r="F13352" i="1"/>
  <c r="C13352" i="1"/>
  <c r="F13351" i="1"/>
  <c r="C13351" i="1"/>
  <c r="F13350" i="1"/>
  <c r="C13350" i="1"/>
  <c r="F13349" i="1"/>
  <c r="C13349" i="1"/>
  <c r="F13348" i="1"/>
  <c r="C13348" i="1"/>
  <c r="F13347" i="1"/>
  <c r="C13347" i="1"/>
  <c r="F13346" i="1"/>
  <c r="C13346" i="1"/>
  <c r="F13345" i="1"/>
  <c r="C13345" i="1"/>
  <c r="F13344" i="1"/>
  <c r="C13344" i="1"/>
  <c r="F13343" i="1"/>
  <c r="C13343" i="1"/>
  <c r="F13342" i="1"/>
  <c r="C13342" i="1"/>
  <c r="F13341" i="1"/>
  <c r="C13341" i="1"/>
  <c r="F13340" i="1"/>
  <c r="C13340" i="1"/>
  <c r="F13339" i="1"/>
  <c r="C13339" i="1"/>
  <c r="F13338" i="1"/>
  <c r="C13338" i="1"/>
  <c r="F13337" i="1"/>
  <c r="C13337" i="1"/>
  <c r="F13336" i="1"/>
  <c r="C13336" i="1"/>
  <c r="F13335" i="1"/>
  <c r="C13335" i="1"/>
  <c r="F13334" i="1"/>
  <c r="C13334" i="1"/>
  <c r="F13333" i="1"/>
  <c r="C13333" i="1"/>
  <c r="F13332" i="1"/>
  <c r="C13332" i="1"/>
  <c r="F13331" i="1"/>
  <c r="C13331" i="1"/>
  <c r="F13330" i="1"/>
  <c r="C13330" i="1"/>
  <c r="F13329" i="1"/>
  <c r="C13329" i="1"/>
  <c r="F13328" i="1"/>
  <c r="C13328" i="1"/>
  <c r="F13327" i="1"/>
  <c r="C13327" i="1"/>
  <c r="F13326" i="1"/>
  <c r="C13326" i="1"/>
  <c r="F13325" i="1"/>
  <c r="C13325" i="1"/>
  <c r="F13324" i="1"/>
  <c r="C13324" i="1"/>
  <c r="F13323" i="1"/>
  <c r="C13323" i="1"/>
  <c r="F13322" i="1"/>
  <c r="C13322" i="1"/>
  <c r="F13321" i="1"/>
  <c r="C13321" i="1"/>
  <c r="F13320" i="1"/>
  <c r="C13320" i="1"/>
  <c r="F13319" i="1"/>
  <c r="C13319" i="1"/>
  <c r="F13318" i="1"/>
  <c r="C13318" i="1"/>
  <c r="F13317" i="1"/>
  <c r="C13317" i="1"/>
  <c r="F13316" i="1"/>
  <c r="C13316" i="1"/>
  <c r="F13315" i="1"/>
  <c r="C13315" i="1"/>
  <c r="F13314" i="1"/>
  <c r="C13314" i="1"/>
  <c r="F13313" i="1"/>
  <c r="C13313" i="1"/>
  <c r="F13312" i="1"/>
  <c r="C13312" i="1"/>
  <c r="F13311" i="1"/>
  <c r="C13311" i="1"/>
  <c r="F13310" i="1"/>
  <c r="C13310" i="1"/>
  <c r="F13309" i="1"/>
  <c r="C13309" i="1"/>
  <c r="F13308" i="1"/>
  <c r="C13308" i="1"/>
  <c r="F13307" i="1"/>
  <c r="C13307" i="1"/>
  <c r="F13306" i="1"/>
  <c r="C13306" i="1"/>
  <c r="F13305" i="1"/>
  <c r="C13305" i="1"/>
  <c r="F13304" i="1"/>
  <c r="C13304" i="1"/>
  <c r="F13303" i="1"/>
  <c r="C13303" i="1"/>
  <c r="F13302" i="1"/>
  <c r="C13302" i="1"/>
  <c r="F13301" i="1"/>
  <c r="C13301" i="1"/>
  <c r="F13300" i="1"/>
  <c r="C13300" i="1"/>
  <c r="F13299" i="1"/>
  <c r="C13299" i="1"/>
  <c r="F13298" i="1"/>
  <c r="C13298" i="1"/>
  <c r="F13297" i="1"/>
  <c r="C13297" i="1"/>
  <c r="F13296" i="1"/>
  <c r="C13296" i="1"/>
  <c r="F13295" i="1"/>
  <c r="C13295" i="1"/>
  <c r="F13294" i="1"/>
  <c r="C13294" i="1"/>
  <c r="F13293" i="1"/>
  <c r="C13293" i="1"/>
  <c r="F13292" i="1"/>
  <c r="C13292" i="1"/>
  <c r="F13291" i="1"/>
  <c r="C13291" i="1"/>
  <c r="F13290" i="1"/>
  <c r="C13290" i="1"/>
  <c r="F13289" i="1"/>
  <c r="C13289" i="1"/>
  <c r="F13288" i="1"/>
  <c r="C13288" i="1"/>
  <c r="F13287" i="1"/>
  <c r="C13287" i="1"/>
  <c r="F13286" i="1"/>
  <c r="C13286" i="1"/>
  <c r="F13285" i="1"/>
  <c r="C13285" i="1"/>
  <c r="F13284" i="1"/>
  <c r="C13284" i="1"/>
  <c r="F13283" i="1"/>
  <c r="C13283" i="1"/>
  <c r="F13282" i="1"/>
  <c r="C13282" i="1"/>
  <c r="F13281" i="1"/>
  <c r="C13281" i="1"/>
  <c r="F13280" i="1"/>
  <c r="C13280" i="1"/>
  <c r="F13279" i="1"/>
  <c r="C13279" i="1"/>
  <c r="F13278" i="1"/>
  <c r="C13278" i="1"/>
  <c r="F13277" i="1"/>
  <c r="C13277" i="1"/>
  <c r="F13276" i="1"/>
  <c r="C13276" i="1"/>
  <c r="F13275" i="1"/>
  <c r="C13275" i="1"/>
  <c r="F13274" i="1"/>
  <c r="C13274" i="1"/>
  <c r="F13273" i="1"/>
  <c r="C13273" i="1"/>
  <c r="F13272" i="1"/>
  <c r="C13272" i="1"/>
  <c r="F13271" i="1"/>
  <c r="C13271" i="1"/>
  <c r="F13270" i="1"/>
  <c r="C13270" i="1"/>
  <c r="F13269" i="1"/>
  <c r="C13269" i="1"/>
  <c r="F13268" i="1"/>
  <c r="C13268" i="1"/>
  <c r="F13267" i="1"/>
  <c r="C13267" i="1"/>
  <c r="F13266" i="1"/>
  <c r="C13266" i="1"/>
  <c r="F13265" i="1"/>
  <c r="C13265" i="1"/>
  <c r="F13264" i="1"/>
  <c r="C13264" i="1"/>
  <c r="F13263" i="1"/>
  <c r="C13263" i="1"/>
  <c r="F13262" i="1"/>
  <c r="C13262" i="1"/>
  <c r="F13261" i="1"/>
  <c r="C13261" i="1"/>
  <c r="F13260" i="1"/>
  <c r="C13260" i="1"/>
  <c r="F13259" i="1"/>
  <c r="C13259" i="1"/>
  <c r="F13258" i="1"/>
  <c r="C13258" i="1"/>
  <c r="F13257" i="1"/>
  <c r="C13257" i="1"/>
  <c r="F13256" i="1"/>
  <c r="C13256" i="1"/>
  <c r="F13255" i="1"/>
  <c r="C13255" i="1"/>
  <c r="F13254" i="1"/>
  <c r="C13254" i="1"/>
  <c r="F13253" i="1"/>
  <c r="C13253" i="1"/>
  <c r="F13252" i="1"/>
  <c r="C13252" i="1"/>
  <c r="F13251" i="1"/>
  <c r="C13251" i="1"/>
  <c r="F13250" i="1"/>
  <c r="C13250" i="1"/>
  <c r="F13249" i="1"/>
  <c r="C13249" i="1"/>
  <c r="F13248" i="1"/>
  <c r="C13248" i="1"/>
  <c r="F13247" i="1"/>
  <c r="C13247" i="1"/>
  <c r="F13246" i="1"/>
  <c r="C13246" i="1"/>
  <c r="F13245" i="1"/>
  <c r="C13245" i="1"/>
  <c r="F13244" i="1"/>
  <c r="C13244" i="1"/>
  <c r="F13243" i="1"/>
  <c r="C13243" i="1"/>
  <c r="F13242" i="1"/>
  <c r="C13242" i="1"/>
  <c r="F13241" i="1"/>
  <c r="C13241" i="1"/>
  <c r="F13240" i="1"/>
  <c r="C13240" i="1"/>
  <c r="F13239" i="1"/>
  <c r="C13239" i="1"/>
  <c r="F13238" i="1"/>
  <c r="C13238" i="1"/>
  <c r="F13237" i="1"/>
  <c r="C13237" i="1"/>
  <c r="F13236" i="1"/>
  <c r="C13236" i="1"/>
  <c r="F13235" i="1"/>
  <c r="C13235" i="1"/>
  <c r="F13234" i="1"/>
  <c r="C13234" i="1"/>
  <c r="F13233" i="1"/>
  <c r="C13233" i="1"/>
  <c r="F13232" i="1"/>
  <c r="C13232" i="1"/>
  <c r="F13231" i="1"/>
  <c r="C13231" i="1"/>
  <c r="F13230" i="1"/>
  <c r="C13230" i="1"/>
  <c r="F13229" i="1"/>
  <c r="C13229" i="1"/>
  <c r="F13228" i="1"/>
  <c r="C13228" i="1"/>
  <c r="F13227" i="1"/>
  <c r="C13227" i="1"/>
  <c r="F13226" i="1"/>
  <c r="C13226" i="1"/>
  <c r="F13225" i="1"/>
  <c r="C13225" i="1"/>
  <c r="F13224" i="1"/>
  <c r="C13224" i="1"/>
  <c r="F13223" i="1"/>
  <c r="C13223" i="1"/>
  <c r="F13222" i="1"/>
  <c r="C13222" i="1"/>
  <c r="F13221" i="1"/>
  <c r="C13221" i="1"/>
  <c r="F13220" i="1"/>
  <c r="C13220" i="1"/>
  <c r="F13219" i="1"/>
  <c r="C13219" i="1"/>
  <c r="F13218" i="1"/>
  <c r="C13218" i="1"/>
  <c r="F13217" i="1"/>
  <c r="C13217" i="1"/>
  <c r="F13216" i="1"/>
  <c r="C13216" i="1"/>
  <c r="F13215" i="1"/>
  <c r="C13215" i="1"/>
  <c r="F13214" i="1"/>
  <c r="C13214" i="1"/>
  <c r="F13213" i="1"/>
  <c r="C13213" i="1"/>
  <c r="F13212" i="1"/>
  <c r="C13212" i="1"/>
  <c r="F13211" i="1"/>
  <c r="C13211" i="1"/>
  <c r="F13210" i="1"/>
  <c r="C13210" i="1"/>
  <c r="F13209" i="1"/>
  <c r="C13209" i="1"/>
  <c r="F13208" i="1"/>
  <c r="C13208" i="1"/>
  <c r="F13207" i="1"/>
  <c r="C13207" i="1"/>
  <c r="F13206" i="1"/>
  <c r="C13206" i="1"/>
  <c r="F13205" i="1"/>
  <c r="C13205" i="1"/>
  <c r="F13204" i="1"/>
  <c r="C13204" i="1"/>
  <c r="F13203" i="1"/>
  <c r="C13203" i="1"/>
  <c r="F13202" i="1"/>
  <c r="C13202" i="1"/>
  <c r="F13201" i="1"/>
  <c r="C13201" i="1"/>
  <c r="F13200" i="1"/>
  <c r="C13200" i="1"/>
  <c r="F13199" i="1"/>
  <c r="C13199" i="1"/>
  <c r="F13198" i="1"/>
  <c r="C13198" i="1"/>
  <c r="F13197" i="1"/>
  <c r="C13197" i="1"/>
  <c r="F13196" i="1"/>
  <c r="C13196" i="1"/>
  <c r="F13195" i="1"/>
  <c r="C13195" i="1"/>
  <c r="F13194" i="1"/>
  <c r="C13194" i="1"/>
  <c r="F13193" i="1"/>
  <c r="C13193" i="1"/>
  <c r="F13192" i="1"/>
  <c r="C13192" i="1"/>
  <c r="F13191" i="1"/>
  <c r="C13191" i="1"/>
  <c r="F13190" i="1"/>
  <c r="C13190" i="1"/>
  <c r="F13189" i="1"/>
  <c r="C13189" i="1"/>
  <c r="F13188" i="1"/>
  <c r="C13188" i="1"/>
  <c r="F13187" i="1"/>
  <c r="C13187" i="1"/>
  <c r="F13186" i="1"/>
  <c r="C13186" i="1"/>
  <c r="F13185" i="1"/>
  <c r="C13185" i="1"/>
  <c r="F13184" i="1"/>
  <c r="C13184" i="1"/>
  <c r="F13183" i="1"/>
  <c r="C13183" i="1"/>
  <c r="F13182" i="1"/>
  <c r="C13182" i="1"/>
  <c r="F13181" i="1"/>
  <c r="C13181" i="1"/>
  <c r="F13180" i="1"/>
  <c r="C13180" i="1"/>
  <c r="F13179" i="1"/>
  <c r="C13179" i="1"/>
  <c r="F13178" i="1"/>
  <c r="C13178" i="1"/>
  <c r="F13177" i="1"/>
  <c r="C13177" i="1"/>
  <c r="F13176" i="1"/>
  <c r="C13176" i="1"/>
  <c r="F13175" i="1"/>
  <c r="C13175" i="1"/>
  <c r="F13174" i="1"/>
  <c r="C13174" i="1"/>
  <c r="F13173" i="1"/>
  <c r="C13173" i="1"/>
  <c r="F13172" i="1"/>
  <c r="C13172" i="1"/>
  <c r="F13171" i="1"/>
  <c r="C13171" i="1"/>
  <c r="F13170" i="1"/>
  <c r="C13170" i="1"/>
  <c r="F13169" i="1"/>
  <c r="C13169" i="1"/>
  <c r="F13168" i="1"/>
  <c r="C13168" i="1"/>
  <c r="F13167" i="1"/>
  <c r="C13167" i="1"/>
  <c r="F13166" i="1"/>
  <c r="C13166" i="1"/>
  <c r="F13165" i="1"/>
  <c r="C13165" i="1"/>
  <c r="F13164" i="1"/>
  <c r="C13164" i="1"/>
  <c r="F13163" i="1"/>
  <c r="C13163" i="1"/>
  <c r="F13162" i="1"/>
  <c r="C13162" i="1"/>
  <c r="F13161" i="1"/>
  <c r="C13161" i="1"/>
  <c r="F13160" i="1"/>
  <c r="C13160" i="1"/>
  <c r="F13159" i="1"/>
  <c r="C13159" i="1"/>
  <c r="F13158" i="1"/>
  <c r="C13158" i="1"/>
  <c r="F13157" i="1"/>
  <c r="C13157" i="1"/>
  <c r="F13156" i="1"/>
  <c r="C13156" i="1"/>
  <c r="F13155" i="1"/>
  <c r="C13155" i="1"/>
  <c r="F13154" i="1"/>
  <c r="C13154" i="1"/>
  <c r="F13153" i="1"/>
  <c r="C13153" i="1"/>
  <c r="F13152" i="1"/>
  <c r="C13152" i="1"/>
  <c r="F13151" i="1"/>
  <c r="C13151" i="1"/>
  <c r="F13150" i="1"/>
  <c r="C13150" i="1"/>
  <c r="F13149" i="1"/>
  <c r="C13149" i="1"/>
  <c r="F13148" i="1"/>
  <c r="C13148" i="1"/>
  <c r="F13147" i="1"/>
  <c r="C13147" i="1"/>
  <c r="F13146" i="1"/>
  <c r="C13146" i="1"/>
  <c r="F13145" i="1"/>
  <c r="C13145" i="1"/>
  <c r="F13144" i="1"/>
  <c r="C13144" i="1"/>
  <c r="F13143" i="1"/>
  <c r="C13143" i="1"/>
  <c r="F13142" i="1"/>
  <c r="C13142" i="1"/>
  <c r="F13141" i="1"/>
  <c r="C13141" i="1"/>
  <c r="F13140" i="1"/>
  <c r="C13140" i="1"/>
  <c r="F13139" i="1"/>
  <c r="C13139" i="1"/>
  <c r="F13138" i="1"/>
  <c r="C13138" i="1"/>
  <c r="F13137" i="1"/>
  <c r="C13137" i="1"/>
  <c r="F13136" i="1"/>
  <c r="C13136" i="1"/>
  <c r="F13135" i="1"/>
  <c r="C13135" i="1"/>
  <c r="F13134" i="1"/>
  <c r="C13134" i="1"/>
  <c r="F13133" i="1"/>
  <c r="C13133" i="1"/>
  <c r="F13132" i="1"/>
  <c r="C13132" i="1"/>
  <c r="F13131" i="1"/>
  <c r="C13131" i="1"/>
  <c r="F13130" i="1"/>
  <c r="C13130" i="1"/>
  <c r="F13129" i="1"/>
  <c r="C13129" i="1"/>
  <c r="F13128" i="1"/>
  <c r="C13128" i="1"/>
  <c r="F13127" i="1"/>
  <c r="C13127" i="1"/>
  <c r="F13126" i="1"/>
  <c r="C13126" i="1"/>
  <c r="F13125" i="1"/>
  <c r="C13125" i="1"/>
  <c r="F13124" i="1"/>
  <c r="C13124" i="1"/>
  <c r="F13123" i="1"/>
  <c r="C13123" i="1"/>
  <c r="F13122" i="1"/>
  <c r="C13122" i="1"/>
  <c r="F13121" i="1"/>
  <c r="C13121" i="1"/>
  <c r="F13120" i="1"/>
  <c r="C13120" i="1"/>
  <c r="F13119" i="1"/>
  <c r="C13119" i="1"/>
  <c r="F13118" i="1"/>
  <c r="C13118" i="1"/>
  <c r="F13117" i="1"/>
  <c r="C13117" i="1"/>
  <c r="F13116" i="1"/>
  <c r="C13116" i="1"/>
  <c r="F13115" i="1"/>
  <c r="C13115" i="1"/>
  <c r="F13114" i="1"/>
  <c r="C13114" i="1"/>
  <c r="F13113" i="1"/>
  <c r="C13113" i="1"/>
  <c r="F13112" i="1"/>
  <c r="C13112" i="1"/>
  <c r="F13111" i="1"/>
  <c r="C13111" i="1"/>
  <c r="F13110" i="1"/>
  <c r="C13110" i="1"/>
  <c r="F13109" i="1"/>
  <c r="C13109" i="1"/>
  <c r="F13108" i="1"/>
  <c r="C13108" i="1"/>
  <c r="F13107" i="1"/>
  <c r="C13107" i="1"/>
  <c r="F13106" i="1"/>
  <c r="C13106" i="1"/>
  <c r="F13105" i="1"/>
  <c r="C13105" i="1"/>
  <c r="F13104" i="1"/>
  <c r="C13104" i="1"/>
  <c r="F13103" i="1"/>
  <c r="C13103" i="1"/>
  <c r="F13102" i="1"/>
  <c r="C13102" i="1"/>
  <c r="F13101" i="1"/>
  <c r="C13101" i="1"/>
  <c r="F13100" i="1"/>
  <c r="C13100" i="1"/>
  <c r="F13099" i="1"/>
  <c r="C13099" i="1"/>
  <c r="F13098" i="1"/>
  <c r="C13098" i="1"/>
  <c r="F13097" i="1"/>
  <c r="C13097" i="1"/>
  <c r="F13096" i="1"/>
  <c r="C13096" i="1"/>
  <c r="F13095" i="1"/>
  <c r="C13095" i="1"/>
  <c r="F13094" i="1"/>
  <c r="C13094" i="1"/>
  <c r="F13093" i="1"/>
  <c r="C13093" i="1"/>
  <c r="F13092" i="1"/>
  <c r="C13092" i="1"/>
  <c r="F13091" i="1"/>
  <c r="C13091" i="1"/>
  <c r="F13090" i="1"/>
  <c r="C13090" i="1"/>
  <c r="F13089" i="1"/>
  <c r="C13089" i="1"/>
  <c r="F13088" i="1"/>
  <c r="C13088" i="1"/>
  <c r="F13087" i="1"/>
  <c r="C13087" i="1"/>
  <c r="F13086" i="1"/>
  <c r="C13086" i="1"/>
  <c r="F13085" i="1"/>
  <c r="C13085" i="1"/>
  <c r="F13084" i="1"/>
  <c r="C13084" i="1"/>
  <c r="F13083" i="1"/>
  <c r="C13083" i="1"/>
  <c r="F13082" i="1"/>
  <c r="C13082" i="1"/>
  <c r="F13081" i="1"/>
  <c r="C13081" i="1"/>
  <c r="F13080" i="1"/>
  <c r="C13080" i="1"/>
  <c r="F13079" i="1"/>
  <c r="C13079" i="1"/>
  <c r="F13078" i="1"/>
  <c r="C13078" i="1"/>
  <c r="F13077" i="1"/>
  <c r="C13077" i="1"/>
  <c r="F13076" i="1"/>
  <c r="C13076" i="1"/>
  <c r="F13075" i="1"/>
  <c r="C13075" i="1"/>
  <c r="F13074" i="1"/>
  <c r="C13074" i="1"/>
  <c r="F13073" i="1"/>
  <c r="C13073" i="1"/>
  <c r="F13072" i="1"/>
  <c r="C13072" i="1"/>
  <c r="F13071" i="1"/>
  <c r="C13071" i="1"/>
  <c r="F13070" i="1"/>
  <c r="C13070" i="1"/>
  <c r="F13069" i="1"/>
  <c r="C13069" i="1"/>
  <c r="F13068" i="1"/>
  <c r="C13068" i="1"/>
  <c r="F13067" i="1"/>
  <c r="C13067" i="1"/>
  <c r="F13066" i="1"/>
  <c r="C13066" i="1"/>
  <c r="F13065" i="1"/>
  <c r="C13065" i="1"/>
  <c r="F13064" i="1"/>
  <c r="C13064" i="1"/>
  <c r="F13063" i="1"/>
  <c r="C13063" i="1"/>
  <c r="F13062" i="1"/>
  <c r="C13062" i="1"/>
  <c r="F13061" i="1"/>
  <c r="C13061" i="1"/>
  <c r="F13060" i="1"/>
  <c r="C13060" i="1"/>
  <c r="F13059" i="1"/>
  <c r="C13059" i="1"/>
  <c r="F13058" i="1"/>
  <c r="C13058" i="1"/>
  <c r="F13057" i="1"/>
  <c r="C13057" i="1"/>
  <c r="F13056" i="1"/>
  <c r="C13056" i="1"/>
  <c r="F13055" i="1"/>
  <c r="C13055" i="1"/>
  <c r="F13054" i="1"/>
  <c r="C13054" i="1"/>
  <c r="F13053" i="1"/>
  <c r="C13053" i="1"/>
  <c r="F13052" i="1"/>
  <c r="C13052" i="1"/>
  <c r="F13051" i="1"/>
  <c r="C13051" i="1"/>
  <c r="F13050" i="1"/>
  <c r="C13050" i="1"/>
  <c r="F13049" i="1"/>
  <c r="C13049" i="1"/>
  <c r="F13048" i="1"/>
  <c r="C13048" i="1"/>
  <c r="F13047" i="1"/>
  <c r="C13047" i="1"/>
  <c r="F13046" i="1"/>
  <c r="C13046" i="1"/>
  <c r="F13045" i="1"/>
  <c r="C13045" i="1"/>
  <c r="F13044" i="1"/>
  <c r="C13044" i="1"/>
  <c r="F13043" i="1"/>
  <c r="C13043" i="1"/>
  <c r="F13042" i="1"/>
  <c r="C13042" i="1"/>
  <c r="F13041" i="1"/>
  <c r="C13041" i="1"/>
  <c r="F13040" i="1"/>
  <c r="C13040" i="1"/>
  <c r="F13039" i="1"/>
  <c r="C13039" i="1"/>
  <c r="F13038" i="1"/>
  <c r="C13038" i="1"/>
  <c r="F13037" i="1"/>
  <c r="C13037" i="1"/>
  <c r="F13036" i="1"/>
  <c r="C13036" i="1"/>
  <c r="F13035" i="1"/>
  <c r="C13035" i="1"/>
  <c r="F13034" i="1"/>
  <c r="C13034" i="1"/>
  <c r="F13033" i="1"/>
  <c r="C13033" i="1"/>
  <c r="F13032" i="1"/>
  <c r="C13032" i="1"/>
  <c r="F13031" i="1"/>
  <c r="C13031" i="1"/>
  <c r="F13030" i="1"/>
  <c r="C13030" i="1"/>
  <c r="F13029" i="1"/>
  <c r="C13029" i="1"/>
  <c r="F13028" i="1"/>
  <c r="C13028" i="1"/>
  <c r="F13027" i="1"/>
  <c r="C13027" i="1"/>
  <c r="F13026" i="1"/>
  <c r="C13026" i="1"/>
  <c r="F13025" i="1"/>
  <c r="C13025" i="1"/>
  <c r="F13024" i="1"/>
  <c r="C13024" i="1"/>
  <c r="F13023" i="1"/>
  <c r="C13023" i="1"/>
  <c r="F13022" i="1"/>
  <c r="C13022" i="1"/>
  <c r="F13021" i="1"/>
  <c r="C13021" i="1"/>
  <c r="F13020" i="1"/>
  <c r="C13020" i="1"/>
  <c r="F13019" i="1"/>
  <c r="C13019" i="1"/>
  <c r="F13018" i="1"/>
  <c r="C13018" i="1"/>
  <c r="F13017" i="1"/>
  <c r="C13017" i="1"/>
  <c r="F13016" i="1"/>
  <c r="C13016" i="1"/>
  <c r="F13015" i="1"/>
  <c r="C13015" i="1"/>
  <c r="F13014" i="1"/>
  <c r="C13014" i="1"/>
  <c r="F13013" i="1"/>
  <c r="C13013" i="1"/>
  <c r="F13012" i="1"/>
  <c r="C13012" i="1"/>
  <c r="F13011" i="1"/>
  <c r="C13011" i="1"/>
  <c r="F13010" i="1"/>
  <c r="C13010" i="1"/>
  <c r="F13009" i="1"/>
  <c r="C13009" i="1"/>
  <c r="F13008" i="1"/>
  <c r="C13008" i="1"/>
  <c r="F13007" i="1"/>
  <c r="C13007" i="1"/>
  <c r="F13006" i="1"/>
  <c r="C13006" i="1"/>
  <c r="F13005" i="1"/>
  <c r="C13005" i="1"/>
  <c r="F13004" i="1"/>
  <c r="C13004" i="1"/>
  <c r="F13003" i="1"/>
  <c r="C13003" i="1"/>
  <c r="F13002" i="1"/>
  <c r="C13002" i="1"/>
  <c r="F13001" i="1"/>
  <c r="C13001" i="1"/>
  <c r="F13000" i="1"/>
  <c r="C13000" i="1"/>
  <c r="F12999" i="1"/>
  <c r="C12999" i="1"/>
  <c r="F12998" i="1"/>
  <c r="C12998" i="1"/>
  <c r="F12997" i="1"/>
  <c r="C12997" i="1"/>
  <c r="F12996" i="1"/>
  <c r="C12996" i="1"/>
  <c r="F12995" i="1"/>
  <c r="C12995" i="1"/>
  <c r="F12994" i="1"/>
  <c r="C12994" i="1"/>
  <c r="F12993" i="1"/>
  <c r="C12993" i="1"/>
  <c r="F12992" i="1"/>
  <c r="C12992" i="1"/>
  <c r="F12991" i="1"/>
  <c r="C12991" i="1"/>
  <c r="F12990" i="1"/>
  <c r="C12990" i="1"/>
  <c r="F12989" i="1"/>
  <c r="C12989" i="1"/>
  <c r="F12988" i="1"/>
  <c r="C12988" i="1"/>
  <c r="F12987" i="1"/>
  <c r="C12987" i="1"/>
  <c r="F12986" i="1"/>
  <c r="C12986" i="1"/>
  <c r="F12985" i="1"/>
  <c r="C12985" i="1"/>
  <c r="F12984" i="1"/>
  <c r="C12984" i="1"/>
  <c r="F12983" i="1"/>
  <c r="C12983" i="1"/>
  <c r="F12982" i="1"/>
  <c r="C12982" i="1"/>
  <c r="F12981" i="1"/>
  <c r="C12981" i="1"/>
  <c r="F12980" i="1"/>
  <c r="C12980" i="1"/>
  <c r="F12979" i="1"/>
  <c r="C12979" i="1"/>
  <c r="F12978" i="1"/>
  <c r="C12978" i="1"/>
  <c r="F12977" i="1"/>
  <c r="C12977" i="1"/>
  <c r="F12976" i="1"/>
  <c r="C12976" i="1"/>
  <c r="F12975" i="1"/>
  <c r="C12975" i="1"/>
  <c r="F12974" i="1"/>
  <c r="C12974" i="1"/>
  <c r="F12973" i="1"/>
  <c r="C12973" i="1"/>
  <c r="F12972" i="1"/>
  <c r="C12972" i="1"/>
  <c r="F12971" i="1"/>
  <c r="C12971" i="1"/>
  <c r="F12970" i="1"/>
  <c r="C12970" i="1"/>
  <c r="F12969" i="1"/>
  <c r="C12969" i="1"/>
  <c r="F12968" i="1"/>
  <c r="C12968" i="1"/>
  <c r="F12967" i="1"/>
  <c r="C12967" i="1"/>
  <c r="F12966" i="1"/>
  <c r="C12966" i="1"/>
  <c r="F12965" i="1"/>
  <c r="C12965" i="1"/>
  <c r="F12964" i="1"/>
  <c r="C12964" i="1"/>
  <c r="F12963" i="1"/>
  <c r="C12963" i="1"/>
  <c r="F12962" i="1"/>
  <c r="C12962" i="1"/>
  <c r="F12961" i="1"/>
  <c r="C12961" i="1"/>
  <c r="F12960" i="1"/>
  <c r="C12960" i="1"/>
  <c r="F12959" i="1"/>
  <c r="C12959" i="1"/>
  <c r="F12958" i="1"/>
  <c r="C12958" i="1"/>
  <c r="F12957" i="1"/>
  <c r="C12957" i="1"/>
  <c r="F12956" i="1"/>
  <c r="C12956" i="1"/>
  <c r="F12955" i="1"/>
  <c r="C12955" i="1"/>
  <c r="F12954" i="1"/>
  <c r="C12954" i="1"/>
  <c r="F12953" i="1"/>
  <c r="C12953" i="1"/>
  <c r="F12952" i="1"/>
  <c r="C12952" i="1"/>
  <c r="F12951" i="1"/>
  <c r="C12951" i="1"/>
  <c r="F12950" i="1"/>
  <c r="C12950" i="1"/>
  <c r="F12949" i="1"/>
  <c r="C12949" i="1"/>
  <c r="F12948" i="1"/>
  <c r="C12948" i="1"/>
  <c r="F12947" i="1"/>
  <c r="C12947" i="1"/>
  <c r="F12946" i="1"/>
  <c r="C12946" i="1"/>
  <c r="F12945" i="1"/>
  <c r="C12945" i="1"/>
  <c r="F12944" i="1"/>
  <c r="C12944" i="1"/>
  <c r="F12943" i="1"/>
  <c r="C12943" i="1"/>
  <c r="F12942" i="1"/>
  <c r="C12942" i="1"/>
  <c r="F12941" i="1"/>
  <c r="C12941" i="1"/>
  <c r="F12940" i="1"/>
  <c r="C12940" i="1"/>
  <c r="F12939" i="1"/>
  <c r="C12939" i="1"/>
  <c r="F12938" i="1"/>
  <c r="C12938" i="1"/>
  <c r="F12937" i="1"/>
  <c r="C12937" i="1"/>
  <c r="F12936" i="1"/>
  <c r="C12936" i="1"/>
  <c r="F12935" i="1"/>
  <c r="C12935" i="1"/>
  <c r="F12934" i="1"/>
  <c r="C12934" i="1"/>
  <c r="F12933" i="1"/>
  <c r="C12933" i="1"/>
  <c r="F12932" i="1"/>
  <c r="C12932" i="1"/>
  <c r="F12931" i="1"/>
  <c r="C12931" i="1"/>
  <c r="F12930" i="1"/>
  <c r="C12930" i="1"/>
  <c r="F12929" i="1"/>
  <c r="C12929" i="1"/>
  <c r="F12928" i="1"/>
  <c r="C12928" i="1"/>
  <c r="F12927" i="1"/>
  <c r="C12927" i="1"/>
  <c r="F12926" i="1"/>
  <c r="C12926" i="1"/>
  <c r="F12925" i="1"/>
  <c r="C12925" i="1"/>
  <c r="F12924" i="1"/>
  <c r="C12924" i="1"/>
  <c r="F12923" i="1"/>
  <c r="C12923" i="1"/>
  <c r="F12922" i="1"/>
  <c r="C12922" i="1"/>
  <c r="F12921" i="1"/>
  <c r="C12921" i="1"/>
  <c r="F12920" i="1"/>
  <c r="C12920" i="1"/>
  <c r="F12919" i="1"/>
  <c r="C12919" i="1"/>
  <c r="F12918" i="1"/>
  <c r="C12918" i="1"/>
  <c r="F12917" i="1"/>
  <c r="C12917" i="1"/>
  <c r="F12916" i="1"/>
  <c r="C12916" i="1"/>
  <c r="F12915" i="1"/>
  <c r="C12915" i="1"/>
  <c r="F12914" i="1"/>
  <c r="C12914" i="1"/>
  <c r="F12913" i="1"/>
  <c r="C12913" i="1"/>
  <c r="F12912" i="1"/>
  <c r="C12912" i="1"/>
  <c r="F12911" i="1"/>
  <c r="C12911" i="1"/>
  <c r="F12910" i="1"/>
  <c r="C12910" i="1"/>
  <c r="F12909" i="1"/>
  <c r="C12909" i="1"/>
  <c r="F12908" i="1"/>
  <c r="C12908" i="1"/>
  <c r="F12907" i="1"/>
  <c r="C12907" i="1"/>
  <c r="F12906" i="1"/>
  <c r="C12906" i="1"/>
  <c r="F12905" i="1"/>
  <c r="C12905" i="1"/>
  <c r="F12904" i="1"/>
  <c r="C12904" i="1"/>
  <c r="F12903" i="1"/>
  <c r="C12903" i="1"/>
  <c r="F12902" i="1"/>
  <c r="C12902" i="1"/>
  <c r="F12901" i="1"/>
  <c r="C12901" i="1"/>
  <c r="F12900" i="1"/>
  <c r="C12900" i="1"/>
  <c r="F12899" i="1"/>
  <c r="C12899" i="1"/>
  <c r="F12898" i="1"/>
  <c r="C12898" i="1"/>
  <c r="F12897" i="1"/>
  <c r="C12897" i="1"/>
  <c r="F12896" i="1"/>
  <c r="C12896" i="1"/>
  <c r="F12895" i="1"/>
  <c r="C12895" i="1"/>
  <c r="F12894" i="1"/>
  <c r="C12894" i="1"/>
  <c r="F12893" i="1"/>
  <c r="C12893" i="1"/>
  <c r="F12892" i="1"/>
  <c r="C12892" i="1"/>
  <c r="F12891" i="1"/>
  <c r="C12891" i="1"/>
  <c r="F12890" i="1"/>
  <c r="C12890" i="1"/>
  <c r="F12889" i="1"/>
  <c r="C12889" i="1"/>
  <c r="F12888" i="1"/>
  <c r="C12888" i="1"/>
  <c r="F12887" i="1"/>
  <c r="C12887" i="1"/>
  <c r="F12886" i="1"/>
  <c r="C12886" i="1"/>
  <c r="F12885" i="1"/>
  <c r="C12885" i="1"/>
  <c r="F12884" i="1"/>
  <c r="C12884" i="1"/>
  <c r="F12883" i="1"/>
  <c r="C12883" i="1"/>
  <c r="F12882" i="1"/>
  <c r="C12882" i="1"/>
  <c r="F12881" i="1"/>
  <c r="C12881" i="1"/>
  <c r="F12880" i="1"/>
  <c r="C12880" i="1"/>
  <c r="F12879" i="1"/>
  <c r="C12879" i="1"/>
  <c r="F12878" i="1"/>
  <c r="C12878" i="1"/>
  <c r="F12877" i="1"/>
  <c r="C12877" i="1"/>
  <c r="F12876" i="1"/>
  <c r="C12876" i="1"/>
  <c r="F12875" i="1"/>
  <c r="C12875" i="1"/>
  <c r="F12874" i="1"/>
  <c r="C12874" i="1"/>
  <c r="F12873" i="1"/>
  <c r="C12873" i="1"/>
  <c r="F12872" i="1"/>
  <c r="C12872" i="1"/>
  <c r="F12871" i="1"/>
  <c r="C12871" i="1"/>
  <c r="F12870" i="1"/>
  <c r="C12870" i="1"/>
  <c r="F12869" i="1"/>
  <c r="C12869" i="1"/>
  <c r="F12868" i="1"/>
  <c r="C12868" i="1"/>
  <c r="F12867" i="1"/>
  <c r="C12867" i="1"/>
  <c r="F12866" i="1"/>
  <c r="C12866" i="1"/>
  <c r="F12865" i="1"/>
  <c r="C12865" i="1"/>
  <c r="F12864" i="1"/>
  <c r="C12864" i="1"/>
  <c r="F12863" i="1"/>
  <c r="C12863" i="1"/>
  <c r="F12862" i="1"/>
  <c r="C12862" i="1"/>
  <c r="F12861" i="1"/>
  <c r="C12861" i="1"/>
  <c r="F12860" i="1"/>
  <c r="C12860" i="1"/>
  <c r="F12859" i="1"/>
  <c r="C12859" i="1"/>
  <c r="F12858" i="1"/>
  <c r="C12858" i="1"/>
  <c r="F12857" i="1"/>
  <c r="C12857" i="1"/>
  <c r="F12856" i="1"/>
  <c r="C12856" i="1"/>
  <c r="F12855" i="1"/>
  <c r="C12855" i="1"/>
  <c r="F12854" i="1"/>
  <c r="C12854" i="1"/>
  <c r="F12853" i="1"/>
  <c r="C12853" i="1"/>
  <c r="F12852" i="1"/>
  <c r="C12852" i="1"/>
  <c r="F12851" i="1"/>
  <c r="C12851" i="1"/>
  <c r="F12850" i="1"/>
  <c r="C12850" i="1"/>
  <c r="F12849" i="1"/>
  <c r="C12849" i="1"/>
  <c r="F12848" i="1"/>
  <c r="C12848" i="1"/>
  <c r="F12847" i="1"/>
  <c r="C12847" i="1"/>
  <c r="F12846" i="1"/>
  <c r="C12846" i="1"/>
  <c r="F12845" i="1"/>
  <c r="C12845" i="1"/>
  <c r="F12844" i="1"/>
  <c r="C12844" i="1"/>
  <c r="F12843" i="1"/>
  <c r="C12843" i="1"/>
  <c r="F12842" i="1"/>
  <c r="C12842" i="1"/>
  <c r="F12841" i="1"/>
  <c r="C12841" i="1"/>
  <c r="F12840" i="1"/>
  <c r="C12840" i="1"/>
  <c r="F12839" i="1"/>
  <c r="C12839" i="1"/>
  <c r="F12838" i="1"/>
  <c r="C12838" i="1"/>
  <c r="F12837" i="1"/>
  <c r="C12837" i="1"/>
  <c r="F12836" i="1"/>
  <c r="C12836" i="1"/>
  <c r="F12835" i="1"/>
  <c r="C12835" i="1"/>
  <c r="F12834" i="1"/>
  <c r="C12834" i="1"/>
  <c r="F12833" i="1"/>
  <c r="C12833" i="1"/>
  <c r="F12832" i="1"/>
  <c r="C12832" i="1"/>
  <c r="F12831" i="1"/>
  <c r="C12831" i="1"/>
  <c r="F12830" i="1"/>
  <c r="C12830" i="1"/>
  <c r="F12829" i="1"/>
  <c r="C12829" i="1"/>
  <c r="F12828" i="1"/>
  <c r="C12828" i="1"/>
  <c r="F12827" i="1"/>
  <c r="C12827" i="1"/>
  <c r="F12826" i="1"/>
  <c r="C12826" i="1"/>
  <c r="F12825" i="1"/>
  <c r="C12825" i="1"/>
  <c r="F12824" i="1"/>
  <c r="C12824" i="1"/>
  <c r="F12823" i="1"/>
  <c r="C12823" i="1"/>
  <c r="F12822" i="1"/>
  <c r="C12822" i="1"/>
  <c r="F12821" i="1"/>
  <c r="C12821" i="1"/>
  <c r="F12820" i="1"/>
  <c r="C12820" i="1"/>
  <c r="F12819" i="1"/>
  <c r="C12819" i="1"/>
  <c r="F12818" i="1"/>
  <c r="C12818" i="1"/>
  <c r="F12817" i="1"/>
  <c r="C12817" i="1"/>
  <c r="F12816" i="1"/>
  <c r="C12816" i="1"/>
  <c r="F12815" i="1"/>
  <c r="C12815" i="1"/>
  <c r="F12814" i="1"/>
  <c r="C12814" i="1"/>
  <c r="F12813" i="1"/>
  <c r="C12813" i="1"/>
  <c r="F12812" i="1"/>
  <c r="C12812" i="1"/>
  <c r="F12811" i="1"/>
  <c r="C12811" i="1"/>
  <c r="F12810" i="1"/>
  <c r="C12810" i="1"/>
  <c r="F12809" i="1"/>
  <c r="C12809" i="1"/>
  <c r="F12808" i="1"/>
  <c r="C12808" i="1"/>
  <c r="F12807" i="1"/>
  <c r="C12807" i="1"/>
  <c r="F12806" i="1"/>
  <c r="C12806" i="1"/>
  <c r="F12805" i="1"/>
  <c r="C12805" i="1"/>
  <c r="F12804" i="1"/>
  <c r="C12804" i="1"/>
  <c r="F12803" i="1"/>
  <c r="C12803" i="1"/>
  <c r="F12802" i="1"/>
  <c r="C12802" i="1"/>
  <c r="F12801" i="1"/>
  <c r="C12801" i="1"/>
  <c r="F12800" i="1"/>
  <c r="C12800" i="1"/>
  <c r="F12799" i="1"/>
  <c r="C12799" i="1"/>
  <c r="F12798" i="1"/>
  <c r="C12798" i="1"/>
  <c r="F12797" i="1"/>
  <c r="C12797" i="1"/>
  <c r="F12796" i="1"/>
  <c r="C12796" i="1"/>
  <c r="F12795" i="1"/>
  <c r="C12795" i="1"/>
  <c r="F12794" i="1"/>
  <c r="C12794" i="1"/>
  <c r="F12793" i="1"/>
  <c r="C12793" i="1"/>
  <c r="F12792" i="1"/>
  <c r="C12792" i="1"/>
  <c r="F12791" i="1"/>
  <c r="C12791" i="1"/>
  <c r="F12790" i="1"/>
  <c r="C12790" i="1"/>
  <c r="F12789" i="1"/>
  <c r="C12789" i="1"/>
  <c r="F12788" i="1"/>
  <c r="C12788" i="1"/>
  <c r="F12787" i="1"/>
  <c r="C12787" i="1"/>
  <c r="F12786" i="1"/>
  <c r="C12786" i="1"/>
  <c r="F12785" i="1"/>
  <c r="C12785" i="1"/>
  <c r="F12784" i="1"/>
  <c r="C12784" i="1"/>
  <c r="F12783" i="1"/>
  <c r="C12783" i="1"/>
  <c r="F12782" i="1"/>
  <c r="C12782" i="1"/>
  <c r="F12781" i="1"/>
  <c r="C12781" i="1"/>
  <c r="F12780" i="1"/>
  <c r="C12780" i="1"/>
  <c r="F12779" i="1"/>
  <c r="C12779" i="1"/>
  <c r="F12778" i="1"/>
  <c r="C12778" i="1"/>
  <c r="F12777" i="1"/>
  <c r="C12777" i="1"/>
  <c r="F12776" i="1"/>
  <c r="C12776" i="1"/>
  <c r="F12775" i="1"/>
  <c r="C12775" i="1"/>
  <c r="F12774" i="1"/>
  <c r="C12774" i="1"/>
  <c r="F12773" i="1"/>
  <c r="C12773" i="1"/>
  <c r="F12772" i="1"/>
  <c r="C12772" i="1"/>
  <c r="F12771" i="1"/>
  <c r="C12771" i="1"/>
  <c r="F12770" i="1"/>
  <c r="C12770" i="1"/>
  <c r="F12769" i="1"/>
  <c r="C12769" i="1"/>
  <c r="F12768" i="1"/>
  <c r="C12768" i="1"/>
  <c r="F12767" i="1"/>
  <c r="C12767" i="1"/>
  <c r="F12766" i="1"/>
  <c r="C12766" i="1"/>
  <c r="F12765" i="1"/>
  <c r="C12765" i="1"/>
  <c r="F12764" i="1"/>
  <c r="C12764" i="1"/>
  <c r="F12763" i="1"/>
  <c r="C12763" i="1"/>
  <c r="F12762" i="1"/>
  <c r="C12762" i="1"/>
  <c r="F12761" i="1"/>
  <c r="C12761" i="1"/>
  <c r="F12760" i="1"/>
  <c r="C12760" i="1"/>
  <c r="F12759" i="1"/>
  <c r="C12759" i="1"/>
  <c r="F12758" i="1"/>
  <c r="C12758" i="1"/>
  <c r="F12757" i="1"/>
  <c r="C12757" i="1"/>
  <c r="F12756" i="1"/>
  <c r="C12756" i="1"/>
  <c r="F12755" i="1"/>
  <c r="C12755" i="1"/>
  <c r="F12754" i="1"/>
  <c r="C12754" i="1"/>
  <c r="F12753" i="1"/>
  <c r="C12753" i="1"/>
  <c r="F12752" i="1"/>
  <c r="C12752" i="1"/>
  <c r="F12751" i="1"/>
  <c r="C12751" i="1"/>
  <c r="F12750" i="1"/>
  <c r="C12750" i="1"/>
  <c r="F12749" i="1"/>
  <c r="C12749" i="1"/>
  <c r="F12748" i="1"/>
  <c r="C12748" i="1"/>
  <c r="F12747" i="1"/>
  <c r="C12747" i="1"/>
  <c r="F12746" i="1"/>
  <c r="C12746" i="1"/>
  <c r="F12745" i="1"/>
  <c r="C12745" i="1"/>
  <c r="F12744" i="1"/>
  <c r="C12744" i="1"/>
  <c r="F12743" i="1"/>
  <c r="C12743" i="1"/>
  <c r="F12742" i="1"/>
  <c r="C12742" i="1"/>
  <c r="F12741" i="1"/>
  <c r="C12741" i="1"/>
  <c r="F12740" i="1"/>
  <c r="C12740" i="1"/>
  <c r="F12739" i="1"/>
  <c r="C12739" i="1"/>
  <c r="F12738" i="1"/>
  <c r="C12738" i="1"/>
  <c r="F12737" i="1"/>
  <c r="C12737" i="1"/>
  <c r="F12736" i="1"/>
  <c r="C12736" i="1"/>
  <c r="F12735" i="1"/>
  <c r="C12735" i="1"/>
  <c r="F12734" i="1"/>
  <c r="C12734" i="1"/>
  <c r="F12733" i="1"/>
  <c r="C12733" i="1"/>
  <c r="F12732" i="1"/>
  <c r="C12732" i="1"/>
  <c r="F12731" i="1"/>
  <c r="C12731" i="1"/>
  <c r="F12730" i="1"/>
  <c r="C12730" i="1"/>
  <c r="F12729" i="1"/>
  <c r="C12729" i="1"/>
  <c r="F12728" i="1"/>
  <c r="C12728" i="1"/>
  <c r="F12727" i="1"/>
  <c r="C12727" i="1"/>
  <c r="F12726" i="1"/>
  <c r="C12726" i="1"/>
  <c r="F12725" i="1"/>
  <c r="C12725" i="1"/>
  <c r="F12724" i="1"/>
  <c r="C12724" i="1"/>
  <c r="F12723" i="1"/>
  <c r="C12723" i="1"/>
  <c r="F12722" i="1"/>
  <c r="C12722" i="1"/>
  <c r="F12721" i="1"/>
  <c r="C12721" i="1"/>
  <c r="F12720" i="1"/>
  <c r="C12720" i="1"/>
  <c r="F12719" i="1"/>
  <c r="C12719" i="1"/>
  <c r="F12718" i="1"/>
  <c r="C12718" i="1"/>
  <c r="F12717" i="1"/>
  <c r="C12717" i="1"/>
  <c r="F12716" i="1"/>
  <c r="C12716" i="1"/>
  <c r="F12715" i="1"/>
  <c r="C12715" i="1"/>
  <c r="F12714" i="1"/>
  <c r="C12714" i="1"/>
  <c r="F12713" i="1"/>
  <c r="C12713" i="1"/>
  <c r="F12712" i="1"/>
  <c r="C12712" i="1"/>
  <c r="F12711" i="1"/>
  <c r="C12711" i="1"/>
  <c r="F12710" i="1"/>
  <c r="C12710" i="1"/>
  <c r="F12709" i="1"/>
  <c r="C12709" i="1"/>
  <c r="F12708" i="1"/>
  <c r="C12708" i="1"/>
  <c r="F12707" i="1"/>
  <c r="C12707" i="1"/>
  <c r="F12706" i="1"/>
  <c r="C12706" i="1"/>
  <c r="F12705" i="1"/>
  <c r="C12705" i="1"/>
  <c r="F12704" i="1"/>
  <c r="C12704" i="1"/>
  <c r="F12703" i="1"/>
  <c r="C12703" i="1"/>
  <c r="F12702" i="1"/>
  <c r="C12702" i="1"/>
  <c r="F12701" i="1"/>
  <c r="C12701" i="1"/>
  <c r="F12700" i="1"/>
  <c r="C12700" i="1"/>
  <c r="F12699" i="1"/>
  <c r="C12699" i="1"/>
  <c r="F12698" i="1"/>
  <c r="C12698" i="1"/>
  <c r="F12697" i="1"/>
  <c r="C12697" i="1"/>
  <c r="F12696" i="1"/>
  <c r="C12696" i="1"/>
  <c r="F12695" i="1"/>
  <c r="C12695" i="1"/>
  <c r="F12694" i="1"/>
  <c r="C12694" i="1"/>
  <c r="F12693" i="1"/>
  <c r="C12693" i="1"/>
  <c r="F12692" i="1"/>
  <c r="C12692" i="1"/>
  <c r="F12691" i="1"/>
  <c r="C12691" i="1"/>
  <c r="F12690" i="1"/>
  <c r="C12690" i="1"/>
  <c r="F12689" i="1"/>
  <c r="C12689" i="1"/>
  <c r="F12688" i="1"/>
  <c r="C12688" i="1"/>
  <c r="F12687" i="1"/>
  <c r="C12687" i="1"/>
  <c r="F12686" i="1"/>
  <c r="C12686" i="1"/>
  <c r="F12685" i="1"/>
  <c r="C12685" i="1"/>
  <c r="F12684" i="1"/>
  <c r="C12684" i="1"/>
  <c r="F12683" i="1"/>
  <c r="C12683" i="1"/>
  <c r="F12682" i="1"/>
  <c r="C12682" i="1"/>
  <c r="F12681" i="1"/>
  <c r="C12681" i="1"/>
  <c r="F12680" i="1"/>
  <c r="C12680" i="1"/>
  <c r="F12679" i="1"/>
  <c r="C12679" i="1"/>
  <c r="F12678" i="1"/>
  <c r="C12678" i="1"/>
  <c r="F12677" i="1"/>
  <c r="C12677" i="1"/>
  <c r="F12676" i="1"/>
  <c r="C12676" i="1"/>
  <c r="F12675" i="1"/>
  <c r="C12675" i="1"/>
  <c r="F12674" i="1"/>
  <c r="C12674" i="1"/>
  <c r="F12673" i="1"/>
  <c r="C12673" i="1"/>
  <c r="F12672" i="1"/>
  <c r="C12672" i="1"/>
  <c r="F12671" i="1"/>
  <c r="C12671" i="1"/>
  <c r="F12670" i="1"/>
  <c r="C12670" i="1"/>
  <c r="F12669" i="1"/>
  <c r="C12669" i="1"/>
  <c r="F12668" i="1"/>
  <c r="C12668" i="1"/>
  <c r="F12667" i="1"/>
  <c r="C12667" i="1"/>
  <c r="F12666" i="1"/>
  <c r="C12666" i="1"/>
  <c r="F12665" i="1"/>
  <c r="C12665" i="1"/>
  <c r="F12664" i="1"/>
  <c r="C12664" i="1"/>
  <c r="F12663" i="1"/>
  <c r="C12663" i="1"/>
  <c r="F12662" i="1"/>
  <c r="C12662" i="1"/>
  <c r="F12661" i="1"/>
  <c r="C12661" i="1"/>
  <c r="F12660" i="1"/>
  <c r="C12660" i="1"/>
  <c r="F12659" i="1"/>
  <c r="C12659" i="1"/>
  <c r="F12658" i="1"/>
  <c r="C12658" i="1"/>
  <c r="F12657" i="1"/>
  <c r="C12657" i="1"/>
  <c r="F12656" i="1"/>
  <c r="C12656" i="1"/>
  <c r="F12655" i="1"/>
  <c r="C12655" i="1"/>
  <c r="F12654" i="1"/>
  <c r="C12654" i="1"/>
  <c r="F12653" i="1"/>
  <c r="C12653" i="1"/>
  <c r="F12652" i="1"/>
  <c r="C12652" i="1"/>
  <c r="F12651" i="1"/>
  <c r="C12651" i="1"/>
  <c r="F12650" i="1"/>
  <c r="C12650" i="1"/>
  <c r="F12649" i="1"/>
  <c r="C12649" i="1"/>
  <c r="F12648" i="1"/>
  <c r="C12648" i="1"/>
  <c r="F12647" i="1"/>
  <c r="C12647" i="1"/>
  <c r="F12646" i="1"/>
  <c r="C12646" i="1"/>
  <c r="F12645" i="1"/>
  <c r="C12645" i="1"/>
  <c r="F12644" i="1"/>
  <c r="C12644" i="1"/>
  <c r="F12643" i="1"/>
  <c r="C12643" i="1"/>
  <c r="F12642" i="1"/>
  <c r="C12642" i="1"/>
  <c r="F12641" i="1"/>
  <c r="C12641" i="1"/>
  <c r="F12640" i="1"/>
  <c r="C12640" i="1"/>
  <c r="F12639" i="1"/>
  <c r="C12639" i="1"/>
  <c r="F12638" i="1"/>
  <c r="C12638" i="1"/>
  <c r="F12637" i="1"/>
  <c r="C12637" i="1"/>
  <c r="F12636" i="1"/>
  <c r="C12636" i="1"/>
  <c r="F12635" i="1"/>
  <c r="C12635" i="1"/>
  <c r="F12634" i="1"/>
  <c r="C12634" i="1"/>
  <c r="F12633" i="1"/>
  <c r="C12633" i="1"/>
  <c r="F12632" i="1"/>
  <c r="C12632" i="1"/>
  <c r="F12631" i="1"/>
  <c r="C12631" i="1"/>
  <c r="F12630" i="1"/>
  <c r="C12630" i="1"/>
  <c r="F12629" i="1"/>
  <c r="C12629" i="1"/>
  <c r="F12628" i="1"/>
  <c r="C12628" i="1"/>
  <c r="F12627" i="1"/>
  <c r="C12627" i="1"/>
  <c r="F12626" i="1"/>
  <c r="C12626" i="1"/>
  <c r="F12625" i="1"/>
  <c r="C12625" i="1"/>
  <c r="F12624" i="1"/>
  <c r="C12624" i="1"/>
  <c r="F12623" i="1"/>
  <c r="C12623" i="1"/>
  <c r="F12622" i="1"/>
  <c r="C12622" i="1"/>
  <c r="F12621" i="1"/>
  <c r="C12621" i="1"/>
  <c r="F12620" i="1"/>
  <c r="C12620" i="1"/>
  <c r="F12619" i="1"/>
  <c r="C12619" i="1"/>
  <c r="F12618" i="1"/>
  <c r="C12618" i="1"/>
  <c r="F12617" i="1"/>
  <c r="C12617" i="1"/>
  <c r="F12616" i="1"/>
  <c r="C12616" i="1"/>
  <c r="F12615" i="1"/>
  <c r="C12615" i="1"/>
  <c r="F12614" i="1"/>
  <c r="C12614" i="1"/>
  <c r="F12613" i="1"/>
  <c r="C12613" i="1"/>
  <c r="F12612" i="1"/>
  <c r="C12612" i="1"/>
  <c r="F12611" i="1"/>
  <c r="C12611" i="1"/>
  <c r="F12610" i="1"/>
  <c r="C12610" i="1"/>
  <c r="F12609" i="1"/>
  <c r="C12609" i="1"/>
  <c r="F12608" i="1"/>
  <c r="C12608" i="1"/>
  <c r="F12607" i="1"/>
  <c r="C12607" i="1"/>
  <c r="F12606" i="1"/>
  <c r="C12606" i="1"/>
  <c r="F12605" i="1"/>
  <c r="C12605" i="1"/>
  <c r="F12604" i="1"/>
  <c r="C12604" i="1"/>
  <c r="F12603" i="1"/>
  <c r="C12603" i="1"/>
  <c r="F12602" i="1"/>
  <c r="C12602" i="1"/>
  <c r="F12601" i="1"/>
  <c r="C12601" i="1"/>
  <c r="F12600" i="1"/>
  <c r="C12600" i="1"/>
  <c r="F12599" i="1"/>
  <c r="C12599" i="1"/>
  <c r="F12598" i="1"/>
  <c r="C12598" i="1"/>
  <c r="F12597" i="1"/>
  <c r="C12597" i="1"/>
  <c r="F12596" i="1"/>
  <c r="C12596" i="1"/>
  <c r="F12595" i="1"/>
  <c r="C12595" i="1"/>
  <c r="F12594" i="1"/>
  <c r="C12594" i="1"/>
  <c r="F12593" i="1"/>
  <c r="C12593" i="1"/>
  <c r="F12592" i="1"/>
  <c r="C12592" i="1"/>
  <c r="F12591" i="1"/>
  <c r="C12591" i="1"/>
  <c r="F12590" i="1"/>
  <c r="C12590" i="1"/>
  <c r="F12589" i="1"/>
  <c r="C12589" i="1"/>
  <c r="F12588" i="1"/>
  <c r="C12588" i="1"/>
  <c r="F12587" i="1"/>
  <c r="C12587" i="1"/>
  <c r="F12586" i="1"/>
  <c r="C12586" i="1"/>
  <c r="F12585" i="1"/>
  <c r="C12585" i="1"/>
  <c r="F12584" i="1"/>
  <c r="C12584" i="1"/>
  <c r="F12583" i="1"/>
  <c r="C12583" i="1"/>
  <c r="F12582" i="1"/>
  <c r="C12582" i="1"/>
  <c r="F12581" i="1"/>
  <c r="C12581" i="1"/>
  <c r="F12580" i="1"/>
  <c r="C12580" i="1"/>
  <c r="F12579" i="1"/>
  <c r="C12579" i="1"/>
  <c r="F12578" i="1"/>
  <c r="C12578" i="1"/>
  <c r="F12577" i="1"/>
  <c r="C12577" i="1"/>
  <c r="F12576" i="1"/>
  <c r="C12576" i="1"/>
  <c r="F12575" i="1"/>
  <c r="C12575" i="1"/>
  <c r="F12574" i="1"/>
  <c r="C12574" i="1"/>
  <c r="F12573" i="1"/>
  <c r="C12573" i="1"/>
  <c r="F12572" i="1"/>
  <c r="C12572" i="1"/>
  <c r="F12571" i="1"/>
  <c r="C12571" i="1"/>
  <c r="F12570" i="1"/>
  <c r="C12570" i="1"/>
  <c r="F12569" i="1"/>
  <c r="C12569" i="1"/>
  <c r="F12568" i="1"/>
  <c r="C12568" i="1"/>
  <c r="F12567" i="1"/>
  <c r="C12567" i="1"/>
  <c r="F12566" i="1"/>
  <c r="C12566" i="1"/>
  <c r="F12565" i="1"/>
  <c r="C12565" i="1"/>
  <c r="F12564" i="1"/>
  <c r="C12564" i="1"/>
  <c r="F12563" i="1"/>
  <c r="C12563" i="1"/>
  <c r="F12562" i="1"/>
  <c r="C12562" i="1"/>
  <c r="F12561" i="1"/>
  <c r="C12561" i="1"/>
  <c r="F12560" i="1"/>
  <c r="C12560" i="1"/>
  <c r="F12559" i="1"/>
  <c r="C12559" i="1"/>
  <c r="F12558" i="1"/>
  <c r="C12558" i="1"/>
  <c r="F12557" i="1"/>
  <c r="C12557" i="1"/>
  <c r="F12556" i="1"/>
  <c r="C12556" i="1"/>
  <c r="F12555" i="1"/>
  <c r="C12555" i="1"/>
  <c r="F12554" i="1"/>
  <c r="C12554" i="1"/>
  <c r="F12553" i="1"/>
  <c r="C12553" i="1"/>
  <c r="F12552" i="1"/>
  <c r="C12552" i="1"/>
  <c r="F12551" i="1"/>
  <c r="C12551" i="1"/>
  <c r="F12550" i="1"/>
  <c r="C12550" i="1"/>
  <c r="F12549" i="1"/>
  <c r="C12549" i="1"/>
  <c r="F12548" i="1"/>
  <c r="C12548" i="1"/>
  <c r="F12547" i="1"/>
  <c r="C12547" i="1"/>
  <c r="F12546" i="1"/>
  <c r="C12546" i="1"/>
  <c r="F12545" i="1"/>
  <c r="C12545" i="1"/>
  <c r="F12544" i="1"/>
  <c r="C12544" i="1"/>
  <c r="F12543" i="1"/>
  <c r="C12543" i="1"/>
  <c r="F12542" i="1"/>
  <c r="C12542" i="1"/>
  <c r="F12541" i="1"/>
  <c r="C12541" i="1"/>
  <c r="F12540" i="1"/>
  <c r="C12540" i="1"/>
  <c r="F12539" i="1"/>
  <c r="C12539" i="1"/>
  <c r="F12538" i="1"/>
  <c r="C12538" i="1"/>
  <c r="F12537" i="1"/>
  <c r="C12537" i="1"/>
  <c r="F12536" i="1"/>
  <c r="C12536" i="1"/>
  <c r="F12535" i="1"/>
  <c r="C12535" i="1"/>
  <c r="F12534" i="1"/>
  <c r="C12534" i="1"/>
  <c r="F12533" i="1"/>
  <c r="C12533" i="1"/>
  <c r="F12532" i="1"/>
  <c r="C12532" i="1"/>
  <c r="F12531" i="1"/>
  <c r="C12531" i="1"/>
  <c r="F12530" i="1"/>
  <c r="C12530" i="1"/>
  <c r="F12529" i="1"/>
  <c r="C12529" i="1"/>
  <c r="F12528" i="1"/>
  <c r="C12528" i="1"/>
  <c r="F12527" i="1"/>
  <c r="C12527" i="1"/>
  <c r="F12526" i="1"/>
  <c r="C12526" i="1"/>
  <c r="F12525" i="1"/>
  <c r="C12525" i="1"/>
  <c r="F12524" i="1"/>
  <c r="C12524" i="1"/>
  <c r="F12523" i="1"/>
  <c r="C12523" i="1"/>
  <c r="F12522" i="1"/>
  <c r="C12522" i="1"/>
  <c r="F12521" i="1"/>
  <c r="C12521" i="1"/>
  <c r="F12520" i="1"/>
  <c r="C12520" i="1"/>
  <c r="F12519" i="1"/>
  <c r="C12519" i="1"/>
  <c r="F12518" i="1"/>
  <c r="C12518" i="1"/>
  <c r="F12517" i="1"/>
  <c r="C12517" i="1"/>
  <c r="F12516" i="1"/>
  <c r="C12516" i="1"/>
  <c r="F12515" i="1"/>
  <c r="C12515" i="1"/>
  <c r="F12514" i="1"/>
  <c r="C12514" i="1"/>
  <c r="F12513" i="1"/>
  <c r="C12513" i="1"/>
  <c r="F12512" i="1"/>
  <c r="C12512" i="1"/>
  <c r="F12511" i="1"/>
  <c r="C12511" i="1"/>
  <c r="F12510" i="1"/>
  <c r="C12510" i="1"/>
  <c r="F12509" i="1"/>
  <c r="C12509" i="1"/>
  <c r="F12508" i="1"/>
  <c r="C12508" i="1"/>
  <c r="F12507" i="1"/>
  <c r="C12507" i="1"/>
  <c r="F12506" i="1"/>
  <c r="C12506" i="1"/>
  <c r="F12505" i="1"/>
  <c r="C12505" i="1"/>
  <c r="F12504" i="1"/>
  <c r="C12504" i="1"/>
  <c r="F12503" i="1"/>
  <c r="C12503" i="1"/>
  <c r="F12502" i="1"/>
  <c r="C12502" i="1"/>
  <c r="F12501" i="1"/>
  <c r="C12501" i="1"/>
  <c r="F12500" i="1"/>
  <c r="C12500" i="1"/>
  <c r="F12499" i="1"/>
  <c r="C12499" i="1"/>
  <c r="F12498" i="1"/>
  <c r="C12498" i="1"/>
  <c r="F12497" i="1"/>
  <c r="C12497" i="1"/>
  <c r="F12496" i="1"/>
  <c r="C12496" i="1"/>
  <c r="F12495" i="1"/>
  <c r="C12495" i="1"/>
  <c r="F12494" i="1"/>
  <c r="C12494" i="1"/>
  <c r="F12493" i="1"/>
  <c r="C12493" i="1"/>
  <c r="F12492" i="1"/>
  <c r="C12492" i="1"/>
  <c r="F12491" i="1"/>
  <c r="C12491" i="1"/>
  <c r="F12490" i="1"/>
  <c r="C12490" i="1"/>
  <c r="F12489" i="1"/>
  <c r="C12489" i="1"/>
  <c r="F12488" i="1"/>
  <c r="C12488" i="1"/>
  <c r="F12487" i="1"/>
  <c r="C12487" i="1"/>
  <c r="F12486" i="1"/>
  <c r="C12486" i="1"/>
  <c r="F12485" i="1"/>
  <c r="C12485" i="1"/>
  <c r="F12484" i="1"/>
  <c r="C12484" i="1"/>
  <c r="F12483" i="1"/>
  <c r="C12483" i="1"/>
  <c r="F12482" i="1"/>
  <c r="C12482" i="1"/>
  <c r="F12481" i="1"/>
  <c r="C12481" i="1"/>
  <c r="F12480" i="1"/>
  <c r="C12480" i="1"/>
  <c r="F12479" i="1"/>
  <c r="C12479" i="1"/>
  <c r="F12478" i="1"/>
  <c r="C12478" i="1"/>
  <c r="F12477" i="1"/>
  <c r="C12477" i="1"/>
  <c r="F12476" i="1"/>
  <c r="C12476" i="1"/>
  <c r="F12475" i="1"/>
  <c r="C12475" i="1"/>
  <c r="F12474" i="1"/>
  <c r="C12474" i="1"/>
  <c r="F12473" i="1"/>
  <c r="C12473" i="1"/>
  <c r="F12472" i="1"/>
  <c r="C12472" i="1"/>
  <c r="F12471" i="1"/>
  <c r="C12471" i="1"/>
  <c r="F12470" i="1"/>
  <c r="C12470" i="1"/>
  <c r="F12469" i="1"/>
  <c r="C12469" i="1"/>
  <c r="F12468" i="1"/>
  <c r="C12468" i="1"/>
  <c r="F12467" i="1"/>
  <c r="C12467" i="1"/>
  <c r="F12466" i="1"/>
  <c r="C12466" i="1"/>
  <c r="F12465" i="1"/>
  <c r="C12465" i="1"/>
  <c r="F12464" i="1"/>
  <c r="C12464" i="1"/>
  <c r="F12463" i="1"/>
  <c r="C12463" i="1"/>
  <c r="F12462" i="1"/>
  <c r="C12462" i="1"/>
  <c r="F12461" i="1"/>
  <c r="C12461" i="1"/>
  <c r="F12460" i="1"/>
  <c r="C12460" i="1"/>
  <c r="F12459" i="1"/>
  <c r="C12459" i="1"/>
  <c r="F12458" i="1"/>
  <c r="C12458" i="1"/>
  <c r="F12457" i="1"/>
  <c r="C12457" i="1"/>
  <c r="F12456" i="1"/>
  <c r="C12456" i="1"/>
  <c r="F12455" i="1"/>
  <c r="C12455" i="1"/>
  <c r="F12454" i="1"/>
  <c r="C12454" i="1"/>
  <c r="F12453" i="1"/>
  <c r="C12453" i="1"/>
  <c r="F12452" i="1"/>
  <c r="C12452" i="1"/>
  <c r="F12451" i="1"/>
  <c r="C12451" i="1"/>
  <c r="F12450" i="1"/>
  <c r="C12450" i="1"/>
  <c r="F12449" i="1"/>
  <c r="C12449" i="1"/>
  <c r="F12448" i="1"/>
  <c r="C12448" i="1"/>
  <c r="F12447" i="1"/>
  <c r="C12447" i="1"/>
  <c r="F12446" i="1"/>
  <c r="C12446" i="1"/>
  <c r="F12445" i="1"/>
  <c r="C12445" i="1"/>
  <c r="F12444" i="1"/>
  <c r="C12444" i="1"/>
  <c r="F12443" i="1"/>
  <c r="C12443" i="1"/>
  <c r="F12442" i="1"/>
  <c r="C12442" i="1"/>
  <c r="F12441" i="1"/>
  <c r="C12441" i="1"/>
  <c r="F12440" i="1"/>
  <c r="C12440" i="1"/>
  <c r="F12439" i="1"/>
  <c r="C12439" i="1"/>
  <c r="F12438" i="1"/>
  <c r="C12438" i="1"/>
  <c r="F12437" i="1"/>
  <c r="C12437" i="1"/>
  <c r="F12436" i="1"/>
  <c r="C12436" i="1"/>
  <c r="F12435" i="1"/>
  <c r="C12435" i="1"/>
  <c r="F12434" i="1"/>
  <c r="C12434" i="1"/>
  <c r="F12433" i="1"/>
  <c r="C12433" i="1"/>
  <c r="F12432" i="1"/>
  <c r="C12432" i="1"/>
  <c r="F12431" i="1"/>
  <c r="C12431" i="1"/>
  <c r="F12430" i="1"/>
  <c r="C12430" i="1"/>
  <c r="F12429" i="1"/>
  <c r="C12429" i="1"/>
  <c r="F12428" i="1"/>
  <c r="C12428" i="1"/>
  <c r="F12427" i="1"/>
  <c r="C12427" i="1"/>
  <c r="F12426" i="1"/>
  <c r="C12426" i="1"/>
  <c r="F12425" i="1"/>
  <c r="C12425" i="1"/>
  <c r="F12424" i="1"/>
  <c r="C12424" i="1"/>
  <c r="F12423" i="1"/>
  <c r="C12423" i="1"/>
  <c r="F12422" i="1"/>
  <c r="C12422" i="1"/>
  <c r="F12421" i="1"/>
  <c r="C12421" i="1"/>
  <c r="F12420" i="1"/>
  <c r="C12420" i="1"/>
  <c r="F12419" i="1"/>
  <c r="C12419" i="1"/>
  <c r="F12418" i="1"/>
  <c r="C12418" i="1"/>
  <c r="F12417" i="1"/>
  <c r="C12417" i="1"/>
  <c r="F12416" i="1"/>
  <c r="C12416" i="1"/>
  <c r="F12415" i="1"/>
  <c r="C12415" i="1"/>
  <c r="F12414" i="1"/>
  <c r="C12414" i="1"/>
  <c r="F12413" i="1"/>
  <c r="C12413" i="1"/>
  <c r="F12412" i="1"/>
  <c r="C12412" i="1"/>
  <c r="F12411" i="1"/>
  <c r="C12411" i="1"/>
  <c r="F12410" i="1"/>
  <c r="C12410" i="1"/>
  <c r="F12409" i="1"/>
  <c r="C12409" i="1"/>
  <c r="F12408" i="1"/>
  <c r="C12408" i="1"/>
  <c r="F12407" i="1"/>
  <c r="C12407" i="1"/>
  <c r="F12406" i="1"/>
  <c r="C12406" i="1"/>
  <c r="F12405" i="1"/>
  <c r="C12405" i="1"/>
  <c r="F12404" i="1"/>
  <c r="C12404" i="1"/>
  <c r="F12403" i="1"/>
  <c r="C12403" i="1"/>
  <c r="F12402" i="1"/>
  <c r="C12402" i="1"/>
  <c r="F12401" i="1"/>
  <c r="C12401" i="1"/>
  <c r="F12400" i="1"/>
  <c r="C12400" i="1"/>
  <c r="F12399" i="1"/>
  <c r="C12399" i="1"/>
  <c r="F12398" i="1"/>
  <c r="C12398" i="1"/>
  <c r="F12397" i="1"/>
  <c r="C12397" i="1"/>
  <c r="F12396" i="1"/>
  <c r="C12396" i="1"/>
  <c r="F12395" i="1"/>
  <c r="C12395" i="1"/>
  <c r="F12394" i="1"/>
  <c r="C12394" i="1"/>
  <c r="F12393" i="1"/>
  <c r="C12393" i="1"/>
  <c r="F12392" i="1"/>
  <c r="C12392" i="1"/>
  <c r="F12391" i="1"/>
  <c r="C12391" i="1"/>
  <c r="F12390" i="1"/>
  <c r="C12390" i="1"/>
  <c r="F12389" i="1"/>
  <c r="C12389" i="1"/>
  <c r="F12388" i="1"/>
  <c r="C12388" i="1"/>
  <c r="F12387" i="1"/>
  <c r="C12387" i="1"/>
  <c r="F12386" i="1"/>
  <c r="C12386" i="1"/>
  <c r="F12385" i="1"/>
  <c r="C12385" i="1"/>
  <c r="F12384" i="1"/>
  <c r="C12384" i="1"/>
  <c r="F12383" i="1"/>
  <c r="C12383" i="1"/>
  <c r="F12382" i="1"/>
  <c r="C12382" i="1"/>
  <c r="F12381" i="1"/>
  <c r="C12381" i="1"/>
  <c r="F12380" i="1"/>
  <c r="C12380" i="1"/>
  <c r="F12379" i="1"/>
  <c r="C12379" i="1"/>
  <c r="F12378" i="1"/>
  <c r="C12378" i="1"/>
  <c r="F12377" i="1"/>
  <c r="C12377" i="1"/>
  <c r="F12376" i="1"/>
  <c r="C12376" i="1"/>
  <c r="F12375" i="1"/>
  <c r="C12375" i="1"/>
  <c r="F12374" i="1"/>
  <c r="C12374" i="1"/>
  <c r="F12373" i="1"/>
  <c r="C12373" i="1"/>
  <c r="F12372" i="1"/>
  <c r="C12372" i="1"/>
  <c r="F12371" i="1"/>
  <c r="C12371" i="1"/>
  <c r="F12370" i="1"/>
  <c r="C12370" i="1"/>
  <c r="F12369" i="1"/>
  <c r="C12369" i="1"/>
  <c r="F12368" i="1"/>
  <c r="C12368" i="1"/>
  <c r="F12367" i="1"/>
  <c r="C12367" i="1"/>
  <c r="F12366" i="1"/>
  <c r="C12366" i="1"/>
  <c r="F12365" i="1"/>
  <c r="C12365" i="1"/>
  <c r="F12364" i="1"/>
  <c r="C12364" i="1"/>
  <c r="F12363" i="1"/>
  <c r="C12363" i="1"/>
  <c r="F12362" i="1"/>
  <c r="C12362" i="1"/>
  <c r="F12361" i="1"/>
  <c r="C12361" i="1"/>
  <c r="F12360" i="1"/>
  <c r="C12360" i="1"/>
  <c r="F12359" i="1"/>
  <c r="C12359" i="1"/>
  <c r="F12358" i="1"/>
  <c r="C12358" i="1"/>
  <c r="F12357" i="1"/>
  <c r="C12357" i="1"/>
  <c r="F12356" i="1"/>
  <c r="C12356" i="1"/>
  <c r="F12355" i="1"/>
  <c r="C12355" i="1"/>
  <c r="F12354" i="1"/>
  <c r="C12354" i="1"/>
  <c r="F12353" i="1"/>
  <c r="C12353" i="1"/>
  <c r="F12352" i="1"/>
  <c r="C12352" i="1"/>
  <c r="F12351" i="1"/>
  <c r="C12351" i="1"/>
  <c r="F12350" i="1"/>
  <c r="C12350" i="1"/>
  <c r="F12349" i="1"/>
  <c r="C12349" i="1"/>
  <c r="F12348" i="1"/>
  <c r="C12348" i="1"/>
  <c r="F12347" i="1"/>
  <c r="C12347" i="1"/>
  <c r="F12346" i="1"/>
  <c r="C12346" i="1"/>
  <c r="F12345" i="1"/>
  <c r="C12345" i="1"/>
  <c r="F12344" i="1"/>
  <c r="C12344" i="1"/>
  <c r="F12343" i="1"/>
  <c r="C12343" i="1"/>
  <c r="F12342" i="1"/>
  <c r="C12342" i="1"/>
  <c r="F12341" i="1"/>
  <c r="C12341" i="1"/>
  <c r="F12340" i="1"/>
  <c r="C12340" i="1"/>
  <c r="F12339" i="1"/>
  <c r="C12339" i="1"/>
  <c r="F12338" i="1"/>
  <c r="C12338" i="1"/>
  <c r="F12337" i="1"/>
  <c r="C12337" i="1"/>
  <c r="F12336" i="1"/>
  <c r="C12336" i="1"/>
  <c r="F12335" i="1"/>
  <c r="C12335" i="1"/>
  <c r="F12334" i="1"/>
  <c r="C12334" i="1"/>
  <c r="F12333" i="1"/>
  <c r="C12333" i="1"/>
  <c r="F12332" i="1"/>
  <c r="C12332" i="1"/>
  <c r="F12331" i="1"/>
  <c r="C12331" i="1"/>
  <c r="F12330" i="1"/>
  <c r="C12330" i="1"/>
  <c r="F12329" i="1"/>
  <c r="C12329" i="1"/>
  <c r="F12328" i="1"/>
  <c r="C12328" i="1"/>
  <c r="F12327" i="1"/>
  <c r="C12327" i="1"/>
  <c r="F12326" i="1"/>
  <c r="C12326" i="1"/>
  <c r="F12325" i="1"/>
  <c r="C12325" i="1"/>
  <c r="F12324" i="1"/>
  <c r="C12324" i="1"/>
  <c r="F12323" i="1"/>
  <c r="C12323" i="1"/>
  <c r="F12322" i="1"/>
  <c r="C12322" i="1"/>
  <c r="F12321" i="1"/>
  <c r="C12321" i="1"/>
  <c r="F12320" i="1"/>
  <c r="C12320" i="1"/>
  <c r="F12319" i="1"/>
  <c r="C12319" i="1"/>
  <c r="F12318" i="1"/>
  <c r="C12318" i="1"/>
  <c r="F12317" i="1"/>
  <c r="C12317" i="1"/>
  <c r="F12316" i="1"/>
  <c r="C12316" i="1"/>
  <c r="F12315" i="1"/>
  <c r="C12315" i="1"/>
  <c r="F12314" i="1"/>
  <c r="C12314" i="1"/>
  <c r="F12313" i="1"/>
  <c r="C12313" i="1"/>
  <c r="F12312" i="1"/>
  <c r="C12312" i="1"/>
  <c r="F12311" i="1"/>
  <c r="C12311" i="1"/>
  <c r="F12310" i="1"/>
  <c r="C12310" i="1"/>
  <c r="F12309" i="1"/>
  <c r="C12309" i="1"/>
  <c r="F12308" i="1"/>
  <c r="C12308" i="1"/>
  <c r="F12307" i="1"/>
  <c r="C12307" i="1"/>
  <c r="F12306" i="1"/>
  <c r="C12306" i="1"/>
  <c r="F12305" i="1"/>
  <c r="C12305" i="1"/>
  <c r="F12304" i="1"/>
  <c r="C12304" i="1"/>
  <c r="F12303" i="1"/>
  <c r="C12303" i="1"/>
  <c r="F12302" i="1"/>
  <c r="C12302" i="1"/>
  <c r="F12301" i="1"/>
  <c r="C12301" i="1"/>
  <c r="F12300" i="1"/>
  <c r="C12300" i="1"/>
  <c r="F12299" i="1"/>
  <c r="C12299" i="1"/>
  <c r="F12298" i="1"/>
  <c r="C12298" i="1"/>
  <c r="F12297" i="1"/>
  <c r="C12297" i="1"/>
  <c r="F12296" i="1"/>
  <c r="C12296" i="1"/>
  <c r="F12295" i="1"/>
  <c r="C12295" i="1"/>
  <c r="F12294" i="1"/>
  <c r="C12294" i="1"/>
  <c r="F12293" i="1"/>
  <c r="C12293" i="1"/>
  <c r="F12292" i="1"/>
  <c r="C12292" i="1"/>
  <c r="F12291" i="1"/>
  <c r="C12291" i="1"/>
  <c r="F12290" i="1"/>
  <c r="C12290" i="1"/>
  <c r="F12289" i="1"/>
  <c r="C12289" i="1"/>
  <c r="F12288" i="1"/>
  <c r="C12288" i="1"/>
  <c r="F12287" i="1"/>
  <c r="C12287" i="1"/>
  <c r="F12286" i="1"/>
  <c r="C12286" i="1"/>
  <c r="F12285" i="1"/>
  <c r="C12285" i="1"/>
  <c r="F12284" i="1"/>
  <c r="C12284" i="1"/>
  <c r="F12283" i="1"/>
  <c r="C12283" i="1"/>
  <c r="F12282" i="1"/>
  <c r="C12282" i="1"/>
  <c r="F12281" i="1"/>
  <c r="C12281" i="1"/>
  <c r="F12280" i="1"/>
  <c r="C12280" i="1"/>
  <c r="F12279" i="1"/>
  <c r="C12279" i="1"/>
  <c r="F12278" i="1"/>
  <c r="C12278" i="1"/>
  <c r="F12277" i="1"/>
  <c r="C12277" i="1"/>
  <c r="F12276" i="1"/>
  <c r="C12276" i="1"/>
  <c r="F12275" i="1"/>
  <c r="C12275" i="1"/>
  <c r="F12274" i="1"/>
  <c r="C12274" i="1"/>
  <c r="F12273" i="1"/>
  <c r="C12273" i="1"/>
  <c r="F12272" i="1"/>
  <c r="C12272" i="1"/>
  <c r="F12271" i="1"/>
  <c r="C12271" i="1"/>
  <c r="F12270" i="1"/>
  <c r="C12270" i="1"/>
  <c r="F12269" i="1"/>
  <c r="C12269" i="1"/>
  <c r="F12268" i="1"/>
  <c r="C12268" i="1"/>
  <c r="F12267" i="1"/>
  <c r="C12267" i="1"/>
  <c r="F12266" i="1"/>
  <c r="C12266" i="1"/>
  <c r="F12265" i="1"/>
  <c r="C12265" i="1"/>
  <c r="F12264" i="1"/>
  <c r="C12264" i="1"/>
  <c r="F12263" i="1"/>
  <c r="C12263" i="1"/>
  <c r="F12262" i="1"/>
  <c r="C12262" i="1"/>
  <c r="F12261" i="1"/>
  <c r="C12261" i="1"/>
  <c r="F12260" i="1"/>
  <c r="C12260" i="1"/>
  <c r="F12259" i="1"/>
  <c r="C12259" i="1"/>
  <c r="F12258" i="1"/>
  <c r="C12258" i="1"/>
  <c r="F12257" i="1"/>
  <c r="C12257" i="1"/>
  <c r="F12256" i="1"/>
  <c r="C12256" i="1"/>
  <c r="F12255" i="1"/>
  <c r="C12255" i="1"/>
  <c r="F12254" i="1"/>
  <c r="C12254" i="1"/>
  <c r="F12253" i="1"/>
  <c r="C12253" i="1"/>
  <c r="F12252" i="1"/>
  <c r="C12252" i="1"/>
  <c r="F12251" i="1"/>
  <c r="C12251" i="1"/>
  <c r="F12250" i="1"/>
  <c r="C12250" i="1"/>
  <c r="F12249" i="1"/>
  <c r="C12249" i="1"/>
  <c r="F12248" i="1"/>
  <c r="C12248" i="1"/>
  <c r="F12247" i="1"/>
  <c r="C12247" i="1"/>
  <c r="F12246" i="1"/>
  <c r="C12246" i="1"/>
  <c r="F12245" i="1"/>
  <c r="C12245" i="1"/>
  <c r="F12244" i="1"/>
  <c r="C12244" i="1"/>
  <c r="F12243" i="1"/>
  <c r="C12243" i="1"/>
  <c r="F12242" i="1"/>
  <c r="C12242" i="1"/>
  <c r="F12241" i="1"/>
  <c r="C12241" i="1"/>
  <c r="F12240" i="1"/>
  <c r="C12240" i="1"/>
  <c r="F12239" i="1"/>
  <c r="C12239" i="1"/>
  <c r="F12238" i="1"/>
  <c r="C12238" i="1"/>
  <c r="F12237" i="1"/>
  <c r="C12237" i="1"/>
  <c r="F12236" i="1"/>
  <c r="C12236" i="1"/>
  <c r="F12235" i="1"/>
  <c r="C12235" i="1"/>
  <c r="F12234" i="1"/>
  <c r="C12234" i="1"/>
  <c r="F12233" i="1"/>
  <c r="C12233" i="1"/>
  <c r="F12232" i="1"/>
  <c r="C12232" i="1"/>
  <c r="F12231" i="1"/>
  <c r="C12231" i="1"/>
  <c r="F12230" i="1"/>
  <c r="C12230" i="1"/>
  <c r="F12229" i="1"/>
  <c r="C12229" i="1"/>
  <c r="F12228" i="1"/>
  <c r="C12228" i="1"/>
  <c r="F12227" i="1"/>
  <c r="C12227" i="1"/>
  <c r="F12226" i="1"/>
  <c r="C12226" i="1"/>
  <c r="F12225" i="1"/>
  <c r="C12225" i="1"/>
  <c r="F12224" i="1"/>
  <c r="C12224" i="1"/>
  <c r="F12223" i="1"/>
  <c r="C12223" i="1"/>
  <c r="F12222" i="1"/>
  <c r="C12222" i="1"/>
  <c r="F12221" i="1"/>
  <c r="C12221" i="1"/>
  <c r="F12220" i="1"/>
  <c r="C12220" i="1"/>
  <c r="F12219" i="1"/>
  <c r="C12219" i="1"/>
  <c r="F12218" i="1"/>
  <c r="C12218" i="1"/>
  <c r="F12217" i="1"/>
  <c r="C12217" i="1"/>
  <c r="F12216" i="1"/>
  <c r="C12216" i="1"/>
  <c r="F12215" i="1"/>
  <c r="C12215" i="1"/>
  <c r="F12214" i="1"/>
  <c r="C12214" i="1"/>
  <c r="F12213" i="1"/>
  <c r="C12213" i="1"/>
  <c r="F12212" i="1"/>
  <c r="C12212" i="1"/>
  <c r="F12211" i="1"/>
  <c r="C12211" i="1"/>
  <c r="F12210" i="1"/>
  <c r="C12210" i="1"/>
  <c r="F12209" i="1"/>
  <c r="C12209" i="1"/>
  <c r="F12208" i="1"/>
  <c r="C12208" i="1"/>
  <c r="F12207" i="1"/>
  <c r="C12207" i="1"/>
  <c r="F12206" i="1"/>
  <c r="C12206" i="1"/>
  <c r="F12205" i="1"/>
  <c r="C12205" i="1"/>
  <c r="F12204" i="1"/>
  <c r="C12204" i="1"/>
  <c r="F12203" i="1"/>
  <c r="C12203" i="1"/>
  <c r="F12202" i="1"/>
  <c r="C12202" i="1"/>
  <c r="F12201" i="1"/>
  <c r="C12201" i="1"/>
  <c r="F12200" i="1"/>
  <c r="C12200" i="1"/>
  <c r="F12199" i="1"/>
  <c r="C12199" i="1"/>
  <c r="F12198" i="1"/>
  <c r="C12198" i="1"/>
  <c r="F12197" i="1"/>
  <c r="C12197" i="1"/>
  <c r="F12196" i="1"/>
  <c r="C12196" i="1"/>
  <c r="F12195" i="1"/>
  <c r="C12195" i="1"/>
  <c r="F12194" i="1"/>
  <c r="C12194" i="1"/>
  <c r="F12193" i="1"/>
  <c r="C12193" i="1"/>
  <c r="F12192" i="1"/>
  <c r="C12192" i="1"/>
  <c r="F12191" i="1"/>
  <c r="C12191" i="1"/>
  <c r="F12190" i="1"/>
  <c r="C12190" i="1"/>
  <c r="F12189" i="1"/>
  <c r="C12189" i="1"/>
  <c r="F12188" i="1"/>
  <c r="C12188" i="1"/>
  <c r="F12187" i="1"/>
  <c r="C12187" i="1"/>
  <c r="F12186" i="1"/>
  <c r="C12186" i="1"/>
  <c r="F12185" i="1"/>
  <c r="C12185" i="1"/>
  <c r="F12184" i="1"/>
  <c r="C12184" i="1"/>
  <c r="F12183" i="1"/>
  <c r="C12183" i="1"/>
  <c r="F12182" i="1"/>
  <c r="C12182" i="1"/>
  <c r="F12181" i="1"/>
  <c r="C12181" i="1"/>
  <c r="F12180" i="1"/>
  <c r="C12180" i="1"/>
  <c r="F12179" i="1"/>
  <c r="C12179" i="1"/>
  <c r="F12178" i="1"/>
  <c r="C12178" i="1"/>
  <c r="F12177" i="1"/>
  <c r="C12177" i="1"/>
  <c r="F12176" i="1"/>
  <c r="C12176" i="1"/>
  <c r="F12175" i="1"/>
  <c r="C12175" i="1"/>
  <c r="F12174" i="1"/>
  <c r="C12174" i="1"/>
  <c r="F12173" i="1"/>
  <c r="C12173" i="1"/>
  <c r="F12172" i="1"/>
  <c r="C12172" i="1"/>
  <c r="F12171" i="1"/>
  <c r="C12171" i="1"/>
  <c r="F12170" i="1"/>
  <c r="C12170" i="1"/>
  <c r="F12169" i="1"/>
  <c r="C12169" i="1"/>
  <c r="F12168" i="1"/>
  <c r="C12168" i="1"/>
  <c r="F12167" i="1"/>
  <c r="C12167" i="1"/>
  <c r="F12166" i="1"/>
  <c r="C12166" i="1"/>
  <c r="F12165" i="1"/>
  <c r="C12165" i="1"/>
  <c r="F12164" i="1"/>
  <c r="C12164" i="1"/>
  <c r="F12163" i="1"/>
  <c r="C12163" i="1"/>
  <c r="F12162" i="1"/>
  <c r="C12162" i="1"/>
  <c r="F12161" i="1"/>
  <c r="C12161" i="1"/>
  <c r="F12160" i="1"/>
  <c r="C12160" i="1"/>
  <c r="F12159" i="1"/>
  <c r="C12159" i="1"/>
  <c r="F12158" i="1"/>
  <c r="C12158" i="1"/>
  <c r="F12157" i="1"/>
  <c r="C12157" i="1"/>
  <c r="F12156" i="1"/>
  <c r="C12156" i="1"/>
  <c r="F12155" i="1"/>
  <c r="C12155" i="1"/>
  <c r="F12154" i="1"/>
  <c r="C12154" i="1"/>
  <c r="F12153" i="1"/>
  <c r="C12153" i="1"/>
  <c r="F12152" i="1"/>
  <c r="C12152" i="1"/>
  <c r="F12151" i="1"/>
  <c r="C12151" i="1"/>
  <c r="F12150" i="1"/>
  <c r="C12150" i="1"/>
  <c r="F12149" i="1"/>
  <c r="C12149" i="1"/>
  <c r="F12148" i="1"/>
  <c r="C12148" i="1"/>
  <c r="F12147" i="1"/>
  <c r="C12147" i="1"/>
  <c r="F12146" i="1"/>
  <c r="C12146" i="1"/>
  <c r="F12145" i="1"/>
  <c r="C12145" i="1"/>
  <c r="F12144" i="1"/>
  <c r="C12144" i="1"/>
  <c r="F12143" i="1"/>
  <c r="C12143" i="1"/>
  <c r="F12142" i="1"/>
  <c r="C12142" i="1"/>
  <c r="F12141" i="1"/>
  <c r="C12141" i="1"/>
  <c r="F12140" i="1"/>
  <c r="C12140" i="1"/>
  <c r="F12139" i="1"/>
  <c r="C12139" i="1"/>
  <c r="F12138" i="1"/>
  <c r="C12138" i="1"/>
  <c r="F12137" i="1"/>
  <c r="C12137" i="1"/>
  <c r="F12136" i="1"/>
  <c r="C12136" i="1"/>
  <c r="F12135" i="1"/>
  <c r="C12135" i="1"/>
  <c r="F12134" i="1"/>
  <c r="C12134" i="1"/>
  <c r="F12133" i="1"/>
  <c r="C12133" i="1"/>
  <c r="F12132" i="1"/>
  <c r="C12132" i="1"/>
  <c r="F12131" i="1"/>
  <c r="C12131" i="1"/>
  <c r="F12130" i="1"/>
  <c r="C12130" i="1"/>
  <c r="F12129" i="1"/>
  <c r="C12129" i="1"/>
  <c r="F12128" i="1"/>
  <c r="C12128" i="1"/>
  <c r="F12127" i="1"/>
  <c r="C12127" i="1"/>
  <c r="F12126" i="1"/>
  <c r="C12126" i="1"/>
  <c r="F12125" i="1"/>
  <c r="C12125" i="1"/>
  <c r="F12124" i="1"/>
  <c r="C12124" i="1"/>
  <c r="F12123" i="1"/>
  <c r="C12123" i="1"/>
  <c r="F12122" i="1"/>
  <c r="C12122" i="1"/>
  <c r="F12121" i="1"/>
  <c r="C12121" i="1"/>
  <c r="F12120" i="1"/>
  <c r="C12120" i="1"/>
  <c r="F12119" i="1"/>
  <c r="C12119" i="1"/>
  <c r="F12118" i="1"/>
  <c r="C12118" i="1"/>
  <c r="F12117" i="1"/>
  <c r="C12117" i="1"/>
  <c r="F12116" i="1"/>
  <c r="C12116" i="1"/>
  <c r="F12115" i="1"/>
  <c r="C12115" i="1"/>
  <c r="F12114" i="1"/>
  <c r="C12114" i="1"/>
  <c r="F12113" i="1"/>
  <c r="C12113" i="1"/>
  <c r="F12112" i="1"/>
  <c r="C12112" i="1"/>
  <c r="F12111" i="1"/>
  <c r="C12111" i="1"/>
  <c r="F12110" i="1"/>
  <c r="C12110" i="1"/>
  <c r="F12109" i="1"/>
  <c r="C12109" i="1"/>
  <c r="F12108" i="1"/>
  <c r="C12108" i="1"/>
  <c r="F12107" i="1"/>
  <c r="C12107" i="1"/>
  <c r="F12106" i="1"/>
  <c r="C12106" i="1"/>
  <c r="F12105" i="1"/>
  <c r="C12105" i="1"/>
  <c r="F12104" i="1"/>
  <c r="C12104" i="1"/>
  <c r="F12103" i="1"/>
  <c r="C12103" i="1"/>
  <c r="F12102" i="1"/>
  <c r="C12102" i="1"/>
  <c r="F12101" i="1"/>
  <c r="C12101" i="1"/>
  <c r="F12100" i="1"/>
  <c r="C12100" i="1"/>
  <c r="F12099" i="1"/>
  <c r="C12099" i="1"/>
  <c r="F12098" i="1"/>
  <c r="C12098" i="1"/>
  <c r="F12097" i="1"/>
  <c r="C12097" i="1"/>
  <c r="F12096" i="1"/>
  <c r="C12096" i="1"/>
  <c r="F12095" i="1"/>
  <c r="C12095" i="1"/>
  <c r="F12094" i="1"/>
  <c r="C12094" i="1"/>
  <c r="F12093" i="1"/>
  <c r="C12093" i="1"/>
  <c r="F12092" i="1"/>
  <c r="C12092" i="1"/>
  <c r="F12091" i="1"/>
  <c r="C12091" i="1"/>
  <c r="F12090" i="1"/>
  <c r="C12090" i="1"/>
  <c r="F12089" i="1"/>
  <c r="C12089" i="1"/>
  <c r="F12088" i="1"/>
  <c r="C12088" i="1"/>
  <c r="F12087" i="1"/>
  <c r="C12087" i="1"/>
  <c r="F12086" i="1"/>
  <c r="C12086" i="1"/>
  <c r="F12085" i="1"/>
  <c r="C12085" i="1"/>
  <c r="F12084" i="1"/>
  <c r="C12084" i="1"/>
  <c r="F12083" i="1"/>
  <c r="C12083" i="1"/>
  <c r="F12082" i="1"/>
  <c r="C12082" i="1"/>
  <c r="F12081" i="1"/>
  <c r="C12081" i="1"/>
  <c r="F12080" i="1"/>
  <c r="C12080" i="1"/>
  <c r="F12079" i="1"/>
  <c r="C12079" i="1"/>
  <c r="F12078" i="1"/>
  <c r="C12078" i="1"/>
  <c r="F12077" i="1"/>
  <c r="C12077" i="1"/>
  <c r="F12076" i="1"/>
  <c r="C12076" i="1"/>
  <c r="F12075" i="1"/>
  <c r="C12075" i="1"/>
  <c r="F12074" i="1"/>
  <c r="C12074" i="1"/>
  <c r="F12073" i="1"/>
  <c r="C12073" i="1"/>
  <c r="F12072" i="1"/>
  <c r="C12072" i="1"/>
  <c r="F12071" i="1"/>
  <c r="C12071" i="1"/>
  <c r="F12070" i="1"/>
  <c r="C12070" i="1"/>
  <c r="F12069" i="1"/>
  <c r="C12069" i="1"/>
  <c r="F12068" i="1"/>
  <c r="C12068" i="1"/>
  <c r="F12067" i="1"/>
  <c r="C12067" i="1"/>
  <c r="F12066" i="1"/>
  <c r="C12066" i="1"/>
  <c r="F12065" i="1"/>
  <c r="C12065" i="1"/>
  <c r="F12064" i="1"/>
  <c r="C12064" i="1"/>
  <c r="F12063" i="1"/>
  <c r="C12063" i="1"/>
  <c r="F12062" i="1"/>
  <c r="C12062" i="1"/>
  <c r="F12061" i="1"/>
  <c r="C12061" i="1"/>
  <c r="F12060" i="1"/>
  <c r="C12060" i="1"/>
  <c r="F12059" i="1"/>
  <c r="C12059" i="1"/>
  <c r="F12058" i="1"/>
  <c r="C12058" i="1"/>
  <c r="F12057" i="1"/>
  <c r="C12057" i="1"/>
  <c r="F12056" i="1"/>
  <c r="C12056" i="1"/>
  <c r="F12055" i="1"/>
  <c r="C12055" i="1"/>
  <c r="F12054" i="1"/>
  <c r="C12054" i="1"/>
  <c r="F12053" i="1"/>
  <c r="C12053" i="1"/>
  <c r="F12052" i="1"/>
  <c r="C12052" i="1"/>
  <c r="F12051" i="1"/>
  <c r="C12051" i="1"/>
  <c r="F12050" i="1"/>
  <c r="C12050" i="1"/>
  <c r="F12049" i="1"/>
  <c r="C12049" i="1"/>
  <c r="F12048" i="1"/>
  <c r="C12048" i="1"/>
  <c r="F12047" i="1"/>
  <c r="C12047" i="1"/>
  <c r="F12046" i="1"/>
  <c r="C12046" i="1"/>
  <c r="F12045" i="1"/>
  <c r="C12045" i="1"/>
  <c r="F12044" i="1"/>
  <c r="C12044" i="1"/>
  <c r="F12043" i="1"/>
  <c r="C12043" i="1"/>
  <c r="F12042" i="1"/>
  <c r="C12042" i="1"/>
  <c r="F12041" i="1"/>
  <c r="C12041" i="1"/>
  <c r="F12040" i="1"/>
  <c r="C12040" i="1"/>
  <c r="F12039" i="1"/>
  <c r="C12039" i="1"/>
  <c r="F12038" i="1"/>
  <c r="C12038" i="1"/>
  <c r="F12037" i="1"/>
  <c r="C12037" i="1"/>
  <c r="F12036" i="1"/>
  <c r="C12036" i="1"/>
  <c r="F12035" i="1"/>
  <c r="C12035" i="1"/>
  <c r="F12034" i="1"/>
  <c r="C12034" i="1"/>
  <c r="F12033" i="1"/>
  <c r="C12033" i="1"/>
  <c r="F12032" i="1"/>
  <c r="C12032" i="1"/>
  <c r="F12031" i="1"/>
  <c r="C12031" i="1"/>
  <c r="F12030" i="1"/>
  <c r="C12030" i="1"/>
  <c r="F12029" i="1"/>
  <c r="C12029" i="1"/>
  <c r="F12028" i="1"/>
  <c r="C12028" i="1"/>
  <c r="F12027" i="1"/>
  <c r="C12027" i="1"/>
  <c r="F12026" i="1"/>
  <c r="C12026" i="1"/>
  <c r="F12025" i="1"/>
  <c r="C12025" i="1"/>
  <c r="F12024" i="1"/>
  <c r="C12024" i="1"/>
  <c r="F12023" i="1"/>
  <c r="C12023" i="1"/>
  <c r="F12022" i="1"/>
  <c r="C12022" i="1"/>
  <c r="F12021" i="1"/>
  <c r="C12021" i="1"/>
  <c r="F12020" i="1"/>
  <c r="C12020" i="1"/>
  <c r="F12019" i="1"/>
  <c r="C12019" i="1"/>
  <c r="F12018" i="1"/>
  <c r="C12018" i="1"/>
  <c r="F12017" i="1"/>
  <c r="C12017" i="1"/>
  <c r="F12016" i="1"/>
  <c r="C12016" i="1"/>
  <c r="F12015" i="1"/>
  <c r="C12015" i="1"/>
  <c r="F12014" i="1"/>
  <c r="C12014" i="1"/>
  <c r="F12013" i="1"/>
  <c r="C12013" i="1"/>
  <c r="F12012" i="1"/>
  <c r="C12012" i="1"/>
  <c r="F12011" i="1"/>
  <c r="C12011" i="1"/>
  <c r="F12010" i="1"/>
  <c r="C12010" i="1"/>
  <c r="F12009" i="1"/>
  <c r="C12009" i="1"/>
  <c r="F12008" i="1"/>
  <c r="C12008" i="1"/>
  <c r="F12007" i="1"/>
  <c r="C12007" i="1"/>
  <c r="F12006" i="1"/>
  <c r="C12006" i="1"/>
  <c r="F12005" i="1"/>
  <c r="C12005" i="1"/>
  <c r="F12004" i="1"/>
  <c r="C12004" i="1"/>
  <c r="F12003" i="1"/>
  <c r="C12003" i="1"/>
  <c r="F12002" i="1"/>
  <c r="C12002" i="1"/>
  <c r="F12001" i="1"/>
  <c r="C12001" i="1"/>
  <c r="F12000" i="1"/>
  <c r="C12000" i="1"/>
  <c r="F11999" i="1"/>
  <c r="C11999" i="1"/>
  <c r="F11998" i="1"/>
  <c r="C11998" i="1"/>
  <c r="F11997" i="1"/>
  <c r="C11997" i="1"/>
  <c r="F11996" i="1"/>
  <c r="C11996" i="1"/>
  <c r="F11995" i="1"/>
  <c r="C11995" i="1"/>
  <c r="F11994" i="1"/>
  <c r="C11994" i="1"/>
  <c r="F11993" i="1"/>
  <c r="C11993" i="1"/>
  <c r="F11992" i="1"/>
  <c r="C11992" i="1"/>
  <c r="F11991" i="1"/>
  <c r="C11991" i="1"/>
  <c r="F11990" i="1"/>
  <c r="C11990" i="1"/>
  <c r="F11989" i="1"/>
  <c r="C11989" i="1"/>
  <c r="F11988" i="1"/>
  <c r="C11988" i="1"/>
  <c r="F11987" i="1"/>
  <c r="C11987" i="1"/>
  <c r="F11986" i="1"/>
  <c r="C11986" i="1"/>
  <c r="F11985" i="1"/>
  <c r="C11985" i="1"/>
  <c r="F11984" i="1"/>
  <c r="C11984" i="1"/>
  <c r="F11983" i="1"/>
  <c r="C11983" i="1"/>
  <c r="F11982" i="1"/>
  <c r="C11982" i="1"/>
  <c r="F11981" i="1"/>
  <c r="C11981" i="1"/>
  <c r="F11980" i="1"/>
  <c r="C11980" i="1"/>
  <c r="F11979" i="1"/>
  <c r="C11979" i="1"/>
  <c r="F11978" i="1"/>
  <c r="C11978" i="1"/>
  <c r="F11977" i="1"/>
  <c r="C11977" i="1"/>
  <c r="F11976" i="1"/>
  <c r="C11976" i="1"/>
  <c r="F11975" i="1"/>
  <c r="C11975" i="1"/>
  <c r="F11974" i="1"/>
  <c r="C11974" i="1"/>
  <c r="F11973" i="1"/>
  <c r="C11973" i="1"/>
  <c r="F11972" i="1"/>
  <c r="C11972" i="1"/>
  <c r="F11971" i="1"/>
  <c r="C11971" i="1"/>
  <c r="F11970" i="1"/>
  <c r="C11970" i="1"/>
  <c r="F11969" i="1"/>
  <c r="C11969" i="1"/>
  <c r="F11968" i="1"/>
  <c r="C11968" i="1"/>
  <c r="F11967" i="1"/>
  <c r="C11967" i="1"/>
  <c r="F11966" i="1"/>
  <c r="C11966" i="1"/>
  <c r="F11965" i="1"/>
  <c r="C11965" i="1"/>
  <c r="F11964" i="1"/>
  <c r="C11964" i="1"/>
  <c r="F11963" i="1"/>
  <c r="C11963" i="1"/>
  <c r="F11962" i="1"/>
  <c r="C11962" i="1"/>
  <c r="F11961" i="1"/>
  <c r="C11961" i="1"/>
  <c r="F11960" i="1"/>
  <c r="C11960" i="1"/>
  <c r="F11959" i="1"/>
  <c r="C11959" i="1"/>
  <c r="F11958" i="1"/>
  <c r="C11958" i="1"/>
  <c r="F11957" i="1"/>
  <c r="C11957" i="1"/>
  <c r="F11956" i="1"/>
  <c r="C11956" i="1"/>
  <c r="F11955" i="1"/>
  <c r="C11955" i="1"/>
  <c r="F11954" i="1"/>
  <c r="C11954" i="1"/>
  <c r="F11953" i="1"/>
  <c r="C11953" i="1"/>
  <c r="F11952" i="1"/>
  <c r="C11952" i="1"/>
  <c r="F11951" i="1"/>
  <c r="C11951" i="1"/>
  <c r="F11950" i="1"/>
  <c r="C11950" i="1"/>
  <c r="F11949" i="1"/>
  <c r="C11949" i="1"/>
  <c r="F11948" i="1"/>
  <c r="C11948" i="1"/>
  <c r="F11947" i="1"/>
  <c r="C11947" i="1"/>
  <c r="F11946" i="1"/>
  <c r="C11946" i="1"/>
  <c r="F11945" i="1"/>
  <c r="C11945" i="1"/>
  <c r="F11944" i="1"/>
  <c r="C11944" i="1"/>
  <c r="F11943" i="1"/>
  <c r="C11943" i="1"/>
  <c r="F11942" i="1"/>
  <c r="C11942" i="1"/>
  <c r="F11941" i="1"/>
  <c r="C11941" i="1"/>
  <c r="F11940" i="1"/>
  <c r="C11940" i="1"/>
  <c r="F11939" i="1"/>
  <c r="C11939" i="1"/>
  <c r="F11938" i="1"/>
  <c r="C11938" i="1"/>
  <c r="F11937" i="1"/>
  <c r="C11937" i="1"/>
  <c r="F11936" i="1"/>
  <c r="C11936" i="1"/>
  <c r="F11935" i="1"/>
  <c r="C11935" i="1"/>
  <c r="F11934" i="1"/>
  <c r="C11934" i="1"/>
  <c r="F11933" i="1"/>
  <c r="C11933" i="1"/>
  <c r="F11932" i="1"/>
  <c r="C11932" i="1"/>
  <c r="F11931" i="1"/>
  <c r="C11931" i="1"/>
  <c r="F11930" i="1"/>
  <c r="C11930" i="1"/>
  <c r="F11929" i="1"/>
  <c r="C11929" i="1"/>
  <c r="F11928" i="1"/>
  <c r="C11928" i="1"/>
  <c r="F11927" i="1"/>
  <c r="C11927" i="1"/>
  <c r="F11926" i="1"/>
  <c r="C11926" i="1"/>
  <c r="F11925" i="1"/>
  <c r="C11925" i="1"/>
  <c r="F11924" i="1"/>
  <c r="C11924" i="1"/>
  <c r="F11923" i="1"/>
  <c r="C11923" i="1"/>
  <c r="F11922" i="1"/>
  <c r="C11922" i="1"/>
  <c r="F11921" i="1"/>
  <c r="C11921" i="1"/>
  <c r="F11920" i="1"/>
  <c r="C11920" i="1"/>
  <c r="F11919" i="1"/>
  <c r="C11919" i="1"/>
  <c r="F11918" i="1"/>
  <c r="C11918" i="1"/>
  <c r="F11917" i="1"/>
  <c r="C11917" i="1"/>
  <c r="F11916" i="1"/>
  <c r="C11916" i="1"/>
  <c r="F11915" i="1"/>
  <c r="C11915" i="1"/>
  <c r="F11914" i="1"/>
  <c r="C11914" i="1"/>
  <c r="F11913" i="1"/>
  <c r="C11913" i="1"/>
  <c r="F11912" i="1"/>
  <c r="C11912" i="1"/>
  <c r="F11911" i="1"/>
  <c r="C11911" i="1"/>
  <c r="F11910" i="1"/>
  <c r="C11910" i="1"/>
  <c r="F11909" i="1"/>
  <c r="C11909" i="1"/>
  <c r="F11908" i="1"/>
  <c r="C11908" i="1"/>
  <c r="F11907" i="1"/>
  <c r="C11907" i="1"/>
  <c r="F11906" i="1"/>
  <c r="C11906" i="1"/>
  <c r="F11905" i="1"/>
  <c r="C11905" i="1"/>
  <c r="F11904" i="1"/>
  <c r="C11904" i="1"/>
  <c r="F11903" i="1"/>
  <c r="C11903" i="1"/>
  <c r="F11902" i="1"/>
  <c r="C11902" i="1"/>
  <c r="F11901" i="1"/>
  <c r="C11901" i="1"/>
  <c r="F11900" i="1"/>
  <c r="C11900" i="1"/>
  <c r="F11899" i="1"/>
  <c r="C11899" i="1"/>
  <c r="F11898" i="1"/>
  <c r="C11898" i="1"/>
  <c r="F11897" i="1"/>
  <c r="C11897" i="1"/>
  <c r="F11896" i="1"/>
  <c r="C11896" i="1"/>
  <c r="F11895" i="1"/>
  <c r="C11895" i="1"/>
  <c r="F11894" i="1"/>
  <c r="C11894" i="1"/>
  <c r="F11893" i="1"/>
  <c r="C11893" i="1"/>
  <c r="F11892" i="1"/>
  <c r="C11892" i="1"/>
  <c r="F11891" i="1"/>
  <c r="C11891" i="1"/>
  <c r="F11890" i="1"/>
  <c r="C11890" i="1"/>
  <c r="F11889" i="1"/>
  <c r="C11889" i="1"/>
  <c r="F11888" i="1"/>
  <c r="C11888" i="1"/>
  <c r="F11887" i="1"/>
  <c r="C11887" i="1"/>
  <c r="F11886" i="1"/>
  <c r="C11886" i="1"/>
  <c r="F11885" i="1"/>
  <c r="C11885" i="1"/>
  <c r="F11884" i="1"/>
  <c r="C11884" i="1"/>
  <c r="F11883" i="1"/>
  <c r="C11883" i="1"/>
  <c r="F11882" i="1"/>
  <c r="C11882" i="1"/>
  <c r="F11881" i="1"/>
  <c r="C11881" i="1"/>
  <c r="F11880" i="1"/>
  <c r="C11880" i="1"/>
  <c r="F11879" i="1"/>
  <c r="C11879" i="1"/>
  <c r="F11878" i="1"/>
  <c r="C11878" i="1"/>
  <c r="F11877" i="1"/>
  <c r="C11877" i="1"/>
  <c r="F11876" i="1"/>
  <c r="C11876" i="1"/>
  <c r="F11875" i="1"/>
  <c r="C11875" i="1"/>
  <c r="F11874" i="1"/>
  <c r="C11874" i="1"/>
  <c r="F11873" i="1"/>
  <c r="C11873" i="1"/>
  <c r="F11872" i="1"/>
  <c r="C11872" i="1"/>
  <c r="F11871" i="1"/>
  <c r="C11871" i="1"/>
  <c r="F11870" i="1"/>
  <c r="C11870" i="1"/>
  <c r="F11869" i="1"/>
  <c r="C11869" i="1"/>
  <c r="F11868" i="1"/>
  <c r="C11868" i="1"/>
  <c r="F11867" i="1"/>
  <c r="C11867" i="1"/>
  <c r="F11866" i="1"/>
  <c r="C11866" i="1"/>
  <c r="F11865" i="1"/>
  <c r="C11865" i="1"/>
  <c r="F11864" i="1"/>
  <c r="C11864" i="1"/>
  <c r="F11863" i="1"/>
  <c r="C11863" i="1"/>
  <c r="F11862" i="1"/>
  <c r="C11862" i="1"/>
  <c r="F11861" i="1"/>
  <c r="C11861" i="1"/>
  <c r="F11860" i="1"/>
  <c r="C11860" i="1"/>
  <c r="F11859" i="1"/>
  <c r="C11859" i="1"/>
  <c r="F11858" i="1"/>
  <c r="C11858" i="1"/>
  <c r="F11857" i="1"/>
  <c r="C11857" i="1"/>
  <c r="F11856" i="1"/>
  <c r="C11856" i="1"/>
  <c r="F11855" i="1"/>
  <c r="C11855" i="1"/>
  <c r="F11854" i="1"/>
  <c r="C11854" i="1"/>
  <c r="F11853" i="1"/>
  <c r="C11853" i="1"/>
  <c r="F11852" i="1"/>
  <c r="C11852" i="1"/>
  <c r="F11851" i="1"/>
  <c r="C11851" i="1"/>
  <c r="F11850" i="1"/>
  <c r="C11850" i="1"/>
  <c r="F11849" i="1"/>
  <c r="C11849" i="1"/>
  <c r="F11848" i="1"/>
  <c r="C11848" i="1"/>
  <c r="F11847" i="1"/>
  <c r="C11847" i="1"/>
  <c r="F11846" i="1"/>
  <c r="C11846" i="1"/>
  <c r="F11845" i="1"/>
  <c r="C11845" i="1"/>
  <c r="F11844" i="1"/>
  <c r="C11844" i="1"/>
  <c r="F11843" i="1"/>
  <c r="C11843" i="1"/>
  <c r="F11842" i="1"/>
  <c r="C11842" i="1"/>
  <c r="F11841" i="1"/>
  <c r="C11841" i="1"/>
  <c r="F11840" i="1"/>
  <c r="C11840" i="1"/>
  <c r="F11839" i="1"/>
  <c r="C11839" i="1"/>
  <c r="F11838" i="1"/>
  <c r="C11838" i="1"/>
  <c r="F11837" i="1"/>
  <c r="C11837" i="1"/>
  <c r="F11836" i="1"/>
  <c r="C11836" i="1"/>
  <c r="F11835" i="1"/>
  <c r="C11835" i="1"/>
  <c r="F11834" i="1"/>
  <c r="C11834" i="1"/>
  <c r="F11833" i="1"/>
  <c r="C11833" i="1"/>
  <c r="F11832" i="1"/>
  <c r="C11832" i="1"/>
  <c r="F11831" i="1"/>
  <c r="C11831" i="1"/>
  <c r="F11830" i="1"/>
  <c r="C11830" i="1"/>
  <c r="F11829" i="1"/>
  <c r="C11829" i="1"/>
  <c r="F11828" i="1"/>
  <c r="C11828" i="1"/>
  <c r="F11827" i="1"/>
  <c r="C11827" i="1"/>
  <c r="F11826" i="1"/>
  <c r="C11826" i="1"/>
  <c r="F11825" i="1"/>
  <c r="C11825" i="1"/>
  <c r="F11824" i="1"/>
  <c r="C11824" i="1"/>
  <c r="F11823" i="1"/>
  <c r="C11823" i="1"/>
  <c r="F11822" i="1"/>
  <c r="C11822" i="1"/>
  <c r="F11821" i="1"/>
  <c r="C11821" i="1"/>
  <c r="F11820" i="1"/>
  <c r="C11820" i="1"/>
  <c r="F11819" i="1"/>
  <c r="C11819" i="1"/>
  <c r="F11818" i="1"/>
  <c r="C11818" i="1"/>
  <c r="F11817" i="1"/>
  <c r="C11817" i="1"/>
  <c r="F11816" i="1"/>
  <c r="C11816" i="1"/>
  <c r="F11815" i="1"/>
  <c r="C11815" i="1"/>
  <c r="F11814" i="1"/>
  <c r="C11814" i="1"/>
  <c r="F11813" i="1"/>
  <c r="C11813" i="1"/>
  <c r="F11812" i="1"/>
  <c r="C11812" i="1"/>
  <c r="F11811" i="1"/>
  <c r="C11811" i="1"/>
  <c r="F11810" i="1"/>
  <c r="C11810" i="1"/>
  <c r="F11809" i="1"/>
  <c r="C11809" i="1"/>
  <c r="F11808" i="1"/>
  <c r="C11808" i="1"/>
  <c r="F11807" i="1"/>
  <c r="C11807" i="1"/>
  <c r="F11806" i="1"/>
  <c r="C11806" i="1"/>
  <c r="F11805" i="1"/>
  <c r="C11805" i="1"/>
  <c r="F11804" i="1"/>
  <c r="C11804" i="1"/>
  <c r="F11803" i="1"/>
  <c r="C11803" i="1"/>
  <c r="F11802" i="1"/>
  <c r="C11802" i="1"/>
  <c r="F11801" i="1"/>
  <c r="C11801" i="1"/>
  <c r="F11800" i="1"/>
  <c r="C11800" i="1"/>
  <c r="F11799" i="1"/>
  <c r="C11799" i="1"/>
  <c r="F11798" i="1"/>
  <c r="C11798" i="1"/>
  <c r="F11797" i="1"/>
  <c r="C11797" i="1"/>
  <c r="F11796" i="1"/>
  <c r="C11796" i="1"/>
  <c r="F11795" i="1"/>
  <c r="C11795" i="1"/>
  <c r="F11794" i="1"/>
  <c r="C11794" i="1"/>
  <c r="F11793" i="1"/>
  <c r="C11793" i="1"/>
  <c r="F11792" i="1"/>
  <c r="C11792" i="1"/>
  <c r="F11791" i="1"/>
  <c r="C11791" i="1"/>
  <c r="F11790" i="1"/>
  <c r="C11790" i="1"/>
  <c r="F11789" i="1"/>
  <c r="C11789" i="1"/>
  <c r="F11788" i="1"/>
  <c r="C11788" i="1"/>
  <c r="F11787" i="1"/>
  <c r="C11787" i="1"/>
  <c r="F11786" i="1"/>
  <c r="C11786" i="1"/>
  <c r="F11785" i="1"/>
  <c r="C11785" i="1"/>
  <c r="F11784" i="1"/>
  <c r="C11784" i="1"/>
  <c r="F11783" i="1"/>
  <c r="C11783" i="1"/>
  <c r="F11782" i="1"/>
  <c r="C11782" i="1"/>
  <c r="F11781" i="1"/>
  <c r="C11781" i="1"/>
  <c r="F11780" i="1"/>
  <c r="C11780" i="1"/>
  <c r="F11779" i="1"/>
  <c r="C11779" i="1"/>
  <c r="F11778" i="1"/>
  <c r="C11778" i="1"/>
  <c r="F11777" i="1"/>
  <c r="C11777" i="1"/>
  <c r="F11776" i="1"/>
  <c r="C11776" i="1"/>
  <c r="F11775" i="1"/>
  <c r="C11775" i="1"/>
  <c r="F11774" i="1"/>
  <c r="C11774" i="1"/>
  <c r="F11773" i="1"/>
  <c r="C11773" i="1"/>
  <c r="F11772" i="1"/>
  <c r="C11772" i="1"/>
  <c r="F11771" i="1"/>
  <c r="C11771" i="1"/>
  <c r="F11770" i="1"/>
  <c r="C11770" i="1"/>
  <c r="F11769" i="1"/>
  <c r="C11769" i="1"/>
  <c r="F11768" i="1"/>
  <c r="C11768" i="1"/>
  <c r="F11767" i="1"/>
  <c r="C11767" i="1"/>
  <c r="F11766" i="1"/>
  <c r="C11766" i="1"/>
  <c r="F11765" i="1"/>
  <c r="C11765" i="1"/>
  <c r="F11764" i="1"/>
  <c r="C11764" i="1"/>
  <c r="F11763" i="1"/>
  <c r="C11763" i="1"/>
  <c r="F11762" i="1"/>
  <c r="C11762" i="1"/>
  <c r="F11761" i="1"/>
  <c r="C11761" i="1"/>
  <c r="F11760" i="1"/>
  <c r="C11760" i="1"/>
  <c r="F11759" i="1"/>
  <c r="C11759" i="1"/>
  <c r="F11758" i="1"/>
  <c r="C11758" i="1"/>
  <c r="F11757" i="1"/>
  <c r="C11757" i="1"/>
  <c r="F11756" i="1"/>
  <c r="C11756" i="1"/>
  <c r="F11755" i="1"/>
  <c r="C11755" i="1"/>
  <c r="F11754" i="1"/>
  <c r="C11754" i="1"/>
  <c r="F11753" i="1"/>
  <c r="C11753" i="1"/>
  <c r="F11752" i="1"/>
  <c r="C11752" i="1"/>
  <c r="F11751" i="1"/>
  <c r="C11751" i="1"/>
  <c r="F11750" i="1"/>
  <c r="C11750" i="1"/>
  <c r="F11749" i="1"/>
  <c r="C11749" i="1"/>
  <c r="F11748" i="1"/>
  <c r="C11748" i="1"/>
  <c r="F11747" i="1"/>
  <c r="C11747" i="1"/>
  <c r="F11746" i="1"/>
  <c r="C11746" i="1"/>
  <c r="F11745" i="1"/>
  <c r="C11745" i="1"/>
  <c r="F11744" i="1"/>
  <c r="C11744" i="1"/>
  <c r="F11743" i="1"/>
  <c r="C11743" i="1"/>
  <c r="F11742" i="1"/>
  <c r="C11742" i="1"/>
  <c r="F11741" i="1"/>
  <c r="C11741" i="1"/>
  <c r="F11740" i="1"/>
  <c r="C11740" i="1"/>
  <c r="F11739" i="1"/>
  <c r="C11739" i="1"/>
  <c r="F11738" i="1"/>
  <c r="C11738" i="1"/>
  <c r="F11737" i="1"/>
  <c r="C11737" i="1"/>
  <c r="F11736" i="1"/>
  <c r="C11736" i="1"/>
  <c r="F11735" i="1"/>
  <c r="C11735" i="1"/>
  <c r="F11734" i="1"/>
  <c r="C11734" i="1"/>
  <c r="F11733" i="1"/>
  <c r="C11733" i="1"/>
  <c r="F11732" i="1"/>
  <c r="C11732" i="1"/>
  <c r="F11731" i="1"/>
  <c r="C11731" i="1"/>
  <c r="F11730" i="1"/>
  <c r="C11730" i="1"/>
  <c r="F11729" i="1"/>
  <c r="C11729" i="1"/>
  <c r="F11728" i="1"/>
  <c r="C11728" i="1"/>
  <c r="F11727" i="1"/>
  <c r="C11727" i="1"/>
  <c r="F11726" i="1"/>
  <c r="C11726" i="1"/>
  <c r="F11725" i="1"/>
  <c r="C11725" i="1"/>
  <c r="F11724" i="1"/>
  <c r="C11724" i="1"/>
  <c r="F11723" i="1"/>
  <c r="C11723" i="1"/>
  <c r="F11722" i="1"/>
  <c r="C11722" i="1"/>
  <c r="F11721" i="1"/>
  <c r="C11721" i="1"/>
  <c r="F11720" i="1"/>
  <c r="C11720" i="1"/>
  <c r="F11719" i="1"/>
  <c r="C11719" i="1"/>
  <c r="F11718" i="1"/>
  <c r="C11718" i="1"/>
  <c r="F11717" i="1"/>
  <c r="C11717" i="1"/>
  <c r="F11716" i="1"/>
  <c r="C11716" i="1"/>
  <c r="F11715" i="1"/>
  <c r="C11715" i="1"/>
  <c r="F11714" i="1"/>
  <c r="C11714" i="1"/>
  <c r="F11713" i="1"/>
  <c r="C11713" i="1"/>
  <c r="F11712" i="1"/>
  <c r="C11712" i="1"/>
  <c r="F11711" i="1"/>
  <c r="C11711" i="1"/>
  <c r="F11710" i="1"/>
  <c r="C11710" i="1"/>
  <c r="F11709" i="1"/>
  <c r="C11709" i="1"/>
  <c r="F11708" i="1"/>
  <c r="C11708" i="1"/>
  <c r="F11707" i="1"/>
  <c r="C11707" i="1"/>
  <c r="F11706" i="1"/>
  <c r="C11706" i="1"/>
  <c r="F11705" i="1"/>
  <c r="C11705" i="1"/>
  <c r="F11704" i="1"/>
  <c r="C11704" i="1"/>
  <c r="F11703" i="1"/>
  <c r="C11703" i="1"/>
  <c r="F11702" i="1"/>
  <c r="C11702" i="1"/>
  <c r="F11701" i="1"/>
  <c r="C11701" i="1"/>
  <c r="F11700" i="1"/>
  <c r="C11700" i="1"/>
  <c r="F11699" i="1"/>
  <c r="C11699" i="1"/>
  <c r="F11698" i="1"/>
  <c r="C11698" i="1"/>
  <c r="F11697" i="1"/>
  <c r="C11697" i="1"/>
  <c r="F11696" i="1"/>
  <c r="C11696" i="1"/>
  <c r="F11695" i="1"/>
  <c r="C11695" i="1"/>
  <c r="F11694" i="1"/>
  <c r="C11694" i="1"/>
  <c r="F11693" i="1"/>
  <c r="C11693" i="1"/>
  <c r="F11692" i="1"/>
  <c r="C11692" i="1"/>
  <c r="F11691" i="1"/>
  <c r="C11691" i="1"/>
  <c r="F11690" i="1"/>
  <c r="C11690" i="1"/>
  <c r="F11689" i="1"/>
  <c r="C11689" i="1"/>
  <c r="F11688" i="1"/>
  <c r="C11688" i="1"/>
  <c r="F11687" i="1"/>
  <c r="C11687" i="1"/>
  <c r="F11686" i="1"/>
  <c r="C11686" i="1"/>
  <c r="F11685" i="1"/>
  <c r="C11685" i="1"/>
  <c r="F11684" i="1"/>
  <c r="C11684" i="1"/>
  <c r="F11683" i="1"/>
  <c r="C11683" i="1"/>
  <c r="F11682" i="1"/>
  <c r="C11682" i="1"/>
  <c r="F11681" i="1"/>
  <c r="C11681" i="1"/>
  <c r="F11680" i="1"/>
  <c r="C11680" i="1"/>
  <c r="F11679" i="1"/>
  <c r="C11679" i="1"/>
  <c r="F11678" i="1"/>
  <c r="C11678" i="1"/>
  <c r="F11677" i="1"/>
  <c r="C11677" i="1"/>
  <c r="F11676" i="1"/>
  <c r="C11676" i="1"/>
  <c r="F11675" i="1"/>
  <c r="C11675" i="1"/>
  <c r="F11674" i="1"/>
  <c r="C11674" i="1"/>
  <c r="F11673" i="1"/>
  <c r="C11673" i="1"/>
  <c r="F11672" i="1"/>
  <c r="C11672" i="1"/>
  <c r="F11671" i="1"/>
  <c r="C11671" i="1"/>
  <c r="F11670" i="1"/>
  <c r="C11670" i="1"/>
  <c r="F11669" i="1"/>
  <c r="C11669" i="1"/>
  <c r="F11668" i="1"/>
  <c r="C11668" i="1"/>
  <c r="F11667" i="1"/>
  <c r="C11667" i="1"/>
  <c r="F11666" i="1"/>
  <c r="C11666" i="1"/>
  <c r="F11665" i="1"/>
  <c r="C11665" i="1"/>
  <c r="F11664" i="1"/>
  <c r="C11664" i="1"/>
  <c r="F11663" i="1"/>
  <c r="C11663" i="1"/>
  <c r="F11662" i="1"/>
  <c r="C11662" i="1"/>
  <c r="F11661" i="1"/>
  <c r="C11661" i="1"/>
  <c r="F11660" i="1"/>
  <c r="C11660" i="1"/>
  <c r="F11659" i="1"/>
  <c r="C11659" i="1"/>
  <c r="F11658" i="1"/>
  <c r="C11658" i="1"/>
  <c r="F11657" i="1"/>
  <c r="C11657" i="1"/>
  <c r="F11656" i="1"/>
  <c r="C11656" i="1"/>
  <c r="F11655" i="1"/>
  <c r="C11655" i="1"/>
  <c r="F11654" i="1"/>
  <c r="C11654" i="1"/>
  <c r="F11653" i="1"/>
  <c r="C11653" i="1"/>
  <c r="F11652" i="1"/>
  <c r="C11652" i="1"/>
  <c r="F11651" i="1"/>
  <c r="C11651" i="1"/>
  <c r="F11650" i="1"/>
  <c r="C11650" i="1"/>
  <c r="F11649" i="1"/>
  <c r="C11649" i="1"/>
  <c r="F11648" i="1"/>
  <c r="C11648" i="1"/>
  <c r="F11647" i="1"/>
  <c r="C11647" i="1"/>
  <c r="F11646" i="1"/>
  <c r="C11646" i="1"/>
  <c r="F11645" i="1"/>
  <c r="C11645" i="1"/>
  <c r="F11644" i="1"/>
  <c r="C11644" i="1"/>
  <c r="F11643" i="1"/>
  <c r="C11643" i="1"/>
  <c r="F11642" i="1"/>
  <c r="C11642" i="1"/>
  <c r="F11641" i="1"/>
  <c r="C11641" i="1"/>
  <c r="F11640" i="1"/>
  <c r="C11640" i="1"/>
  <c r="F11639" i="1"/>
  <c r="C11639" i="1"/>
  <c r="F11638" i="1"/>
  <c r="C11638" i="1"/>
  <c r="F11637" i="1"/>
  <c r="C11637" i="1"/>
  <c r="F11636" i="1"/>
  <c r="C11636" i="1"/>
  <c r="F11635" i="1"/>
  <c r="C11635" i="1"/>
  <c r="F11634" i="1"/>
  <c r="C11634" i="1"/>
  <c r="F11633" i="1"/>
  <c r="C11633" i="1"/>
  <c r="F11632" i="1"/>
  <c r="C11632" i="1"/>
  <c r="F11631" i="1"/>
  <c r="C11631" i="1"/>
  <c r="F11630" i="1"/>
  <c r="C11630" i="1"/>
  <c r="F11629" i="1"/>
  <c r="C11629" i="1"/>
  <c r="F11628" i="1"/>
  <c r="C11628" i="1"/>
  <c r="F11627" i="1"/>
  <c r="C11627" i="1"/>
  <c r="F11626" i="1"/>
  <c r="C11626" i="1"/>
  <c r="F11625" i="1"/>
  <c r="C11625" i="1"/>
  <c r="F11624" i="1"/>
  <c r="C11624" i="1"/>
  <c r="F11623" i="1"/>
  <c r="C11623" i="1"/>
  <c r="F11622" i="1"/>
  <c r="C11622" i="1"/>
  <c r="F11621" i="1"/>
  <c r="C11621" i="1"/>
  <c r="F11620" i="1"/>
  <c r="C11620" i="1"/>
  <c r="F11619" i="1"/>
  <c r="C11619" i="1"/>
  <c r="F11618" i="1"/>
  <c r="C11618" i="1"/>
  <c r="F11617" i="1"/>
  <c r="C11617" i="1"/>
  <c r="F11616" i="1"/>
  <c r="C11616" i="1"/>
  <c r="F11615" i="1"/>
  <c r="C11615" i="1"/>
  <c r="F11614" i="1"/>
  <c r="C11614" i="1"/>
  <c r="F11613" i="1"/>
  <c r="C11613" i="1"/>
  <c r="F11612" i="1"/>
  <c r="C11612" i="1"/>
  <c r="F11611" i="1"/>
  <c r="C11611" i="1"/>
  <c r="F11610" i="1"/>
  <c r="C11610" i="1"/>
  <c r="F11609" i="1"/>
  <c r="C11609" i="1"/>
  <c r="F11608" i="1"/>
  <c r="C11608" i="1"/>
  <c r="F11607" i="1"/>
  <c r="C11607" i="1"/>
  <c r="F11606" i="1"/>
  <c r="C11606" i="1"/>
  <c r="F11605" i="1"/>
  <c r="C11605" i="1"/>
  <c r="F11604" i="1"/>
  <c r="C11604" i="1"/>
  <c r="F11603" i="1"/>
  <c r="C11603" i="1"/>
  <c r="F11602" i="1"/>
  <c r="C11602" i="1"/>
  <c r="F11601" i="1"/>
  <c r="C11601" i="1"/>
  <c r="F11600" i="1"/>
  <c r="C11600" i="1"/>
  <c r="F11599" i="1"/>
  <c r="C11599" i="1"/>
  <c r="F11598" i="1"/>
  <c r="C11598" i="1"/>
  <c r="F11597" i="1"/>
  <c r="C11597" i="1"/>
  <c r="F11596" i="1"/>
  <c r="C11596" i="1"/>
  <c r="F11595" i="1"/>
  <c r="C11595" i="1"/>
  <c r="F11594" i="1"/>
  <c r="C11594" i="1"/>
  <c r="F11593" i="1"/>
  <c r="C11593" i="1"/>
  <c r="F11592" i="1"/>
  <c r="C11592" i="1"/>
  <c r="F11591" i="1"/>
  <c r="C11591" i="1"/>
  <c r="F11590" i="1"/>
  <c r="C11590" i="1"/>
  <c r="F11589" i="1"/>
  <c r="C11589" i="1"/>
  <c r="F11588" i="1"/>
  <c r="C11588" i="1"/>
  <c r="F11587" i="1"/>
  <c r="C11587" i="1"/>
  <c r="F11586" i="1"/>
  <c r="C11586" i="1"/>
  <c r="F11585" i="1"/>
  <c r="C11585" i="1"/>
  <c r="F11584" i="1"/>
  <c r="C11584" i="1"/>
  <c r="F11583" i="1"/>
  <c r="C11583" i="1"/>
  <c r="F11582" i="1"/>
  <c r="C11582" i="1"/>
  <c r="F11581" i="1"/>
  <c r="C11581" i="1"/>
  <c r="F11580" i="1"/>
  <c r="C11580" i="1"/>
  <c r="F11579" i="1"/>
  <c r="C11579" i="1"/>
  <c r="F11578" i="1"/>
  <c r="C11578" i="1"/>
  <c r="F11577" i="1"/>
  <c r="C11577" i="1"/>
  <c r="F11576" i="1"/>
  <c r="C11576" i="1"/>
  <c r="F11575" i="1"/>
  <c r="C11575" i="1"/>
  <c r="F11574" i="1"/>
  <c r="C11574" i="1"/>
  <c r="F11573" i="1"/>
  <c r="C11573" i="1"/>
  <c r="F11572" i="1"/>
  <c r="C11572" i="1"/>
  <c r="F11571" i="1"/>
  <c r="C11571" i="1"/>
  <c r="F11570" i="1"/>
  <c r="C11570" i="1"/>
  <c r="F11569" i="1"/>
  <c r="C11569" i="1"/>
  <c r="F11568" i="1"/>
  <c r="C11568" i="1"/>
  <c r="F11567" i="1"/>
  <c r="C11567" i="1"/>
  <c r="F11566" i="1"/>
  <c r="C11566" i="1"/>
  <c r="F11565" i="1"/>
  <c r="C11565" i="1"/>
  <c r="F11564" i="1"/>
  <c r="C11564" i="1"/>
  <c r="F11563" i="1"/>
  <c r="C11563" i="1"/>
  <c r="F11562" i="1"/>
  <c r="C11562" i="1"/>
  <c r="F11561" i="1"/>
  <c r="C11561" i="1"/>
  <c r="F11560" i="1"/>
  <c r="C11560" i="1"/>
  <c r="F11559" i="1"/>
  <c r="C11559" i="1"/>
  <c r="F11558" i="1"/>
  <c r="C11558" i="1"/>
  <c r="F11557" i="1"/>
  <c r="C11557" i="1"/>
  <c r="F11556" i="1"/>
  <c r="C11556" i="1"/>
  <c r="F11555" i="1"/>
  <c r="C11555" i="1"/>
  <c r="F11554" i="1"/>
  <c r="C11554" i="1"/>
  <c r="F11553" i="1"/>
  <c r="C11553" i="1"/>
  <c r="F11552" i="1"/>
  <c r="C11552" i="1"/>
  <c r="F11551" i="1"/>
  <c r="C11551" i="1"/>
  <c r="F11550" i="1"/>
  <c r="C11550" i="1"/>
  <c r="F11549" i="1"/>
  <c r="C11549" i="1"/>
  <c r="F11548" i="1"/>
  <c r="C11548" i="1"/>
  <c r="F11547" i="1"/>
  <c r="C11547" i="1"/>
  <c r="F11546" i="1"/>
  <c r="C11546" i="1"/>
  <c r="F11545" i="1"/>
  <c r="C11545" i="1"/>
  <c r="F11544" i="1"/>
  <c r="C11544" i="1"/>
  <c r="F11543" i="1"/>
  <c r="C11543" i="1"/>
  <c r="F11542" i="1"/>
  <c r="C11542" i="1"/>
  <c r="F11541" i="1"/>
  <c r="C11541" i="1"/>
  <c r="F11540" i="1"/>
  <c r="C11540" i="1"/>
  <c r="F11539" i="1"/>
  <c r="C11539" i="1"/>
  <c r="F11538" i="1"/>
  <c r="C11538" i="1"/>
  <c r="F11537" i="1"/>
  <c r="C11537" i="1"/>
  <c r="F11536" i="1"/>
  <c r="C11536" i="1"/>
  <c r="F11535" i="1"/>
  <c r="C11535" i="1"/>
  <c r="F11534" i="1"/>
  <c r="C11534" i="1"/>
  <c r="F11533" i="1"/>
  <c r="C11533" i="1"/>
  <c r="F11532" i="1"/>
  <c r="C11532" i="1"/>
  <c r="F11531" i="1"/>
  <c r="C11531" i="1"/>
  <c r="F11530" i="1"/>
  <c r="C11530" i="1"/>
  <c r="F11529" i="1"/>
  <c r="C11529" i="1"/>
  <c r="F11528" i="1"/>
  <c r="C11528" i="1"/>
  <c r="F11527" i="1"/>
  <c r="C11527" i="1"/>
  <c r="F11526" i="1"/>
  <c r="C11526" i="1"/>
  <c r="F11525" i="1"/>
  <c r="C11525" i="1"/>
  <c r="F11524" i="1"/>
  <c r="C11524" i="1"/>
  <c r="F11523" i="1"/>
  <c r="C11523" i="1"/>
  <c r="F11522" i="1"/>
  <c r="C11522" i="1"/>
  <c r="F11521" i="1"/>
  <c r="C11521" i="1"/>
  <c r="F11520" i="1"/>
  <c r="C11520" i="1"/>
  <c r="F11519" i="1"/>
  <c r="C11519" i="1"/>
  <c r="F11518" i="1"/>
  <c r="C11518" i="1"/>
  <c r="F11517" i="1"/>
  <c r="C11517" i="1"/>
  <c r="F11516" i="1"/>
  <c r="C11516" i="1"/>
  <c r="F11515" i="1"/>
  <c r="C11515" i="1"/>
  <c r="F11514" i="1"/>
  <c r="C11514" i="1"/>
  <c r="F11513" i="1"/>
  <c r="C11513" i="1"/>
  <c r="F11512" i="1"/>
  <c r="C11512" i="1"/>
  <c r="F11511" i="1"/>
  <c r="C11511" i="1"/>
  <c r="F11510" i="1"/>
  <c r="C11510" i="1"/>
  <c r="F11509" i="1"/>
  <c r="C11509" i="1"/>
  <c r="F11508" i="1"/>
  <c r="C11508" i="1"/>
  <c r="F11507" i="1"/>
  <c r="C11507" i="1"/>
  <c r="F11506" i="1"/>
  <c r="C11506" i="1"/>
  <c r="F11505" i="1"/>
  <c r="C11505" i="1"/>
  <c r="F11504" i="1"/>
  <c r="C11504" i="1"/>
  <c r="F11503" i="1"/>
  <c r="C11503" i="1"/>
  <c r="F11502" i="1"/>
  <c r="C11502" i="1"/>
  <c r="F11501" i="1"/>
  <c r="C11501" i="1"/>
  <c r="F11500" i="1"/>
  <c r="C11500" i="1"/>
  <c r="F11499" i="1"/>
  <c r="C11499" i="1"/>
  <c r="F11498" i="1"/>
  <c r="C11498" i="1"/>
  <c r="F11497" i="1"/>
  <c r="C11497" i="1"/>
  <c r="F11496" i="1"/>
  <c r="C11496" i="1"/>
  <c r="F11495" i="1"/>
  <c r="C11495" i="1"/>
  <c r="F11494" i="1"/>
  <c r="C11494" i="1"/>
  <c r="F11493" i="1"/>
  <c r="C11493" i="1"/>
  <c r="F11492" i="1"/>
  <c r="C11492" i="1"/>
  <c r="F11491" i="1"/>
  <c r="C11491" i="1"/>
  <c r="F11490" i="1"/>
  <c r="C11490" i="1"/>
  <c r="F11489" i="1"/>
  <c r="C11489" i="1"/>
  <c r="F11488" i="1"/>
  <c r="C11488" i="1"/>
  <c r="F11487" i="1"/>
  <c r="C11487" i="1"/>
  <c r="F11486" i="1"/>
  <c r="C11486" i="1"/>
  <c r="F11485" i="1"/>
  <c r="C11485" i="1"/>
  <c r="F11484" i="1"/>
  <c r="C11484" i="1"/>
  <c r="F11483" i="1"/>
  <c r="C11483" i="1"/>
  <c r="F11482" i="1"/>
  <c r="C11482" i="1"/>
  <c r="F11481" i="1"/>
  <c r="C11481" i="1"/>
  <c r="F11480" i="1"/>
  <c r="C11480" i="1"/>
  <c r="F11479" i="1"/>
  <c r="C11479" i="1"/>
  <c r="F11478" i="1"/>
  <c r="C11478" i="1"/>
  <c r="F11477" i="1"/>
  <c r="C11477" i="1"/>
  <c r="F11476" i="1"/>
  <c r="C11476" i="1"/>
  <c r="F11475" i="1"/>
  <c r="C11475" i="1"/>
  <c r="F11474" i="1"/>
  <c r="C11474" i="1"/>
  <c r="F11473" i="1"/>
  <c r="C11473" i="1"/>
  <c r="F11472" i="1"/>
  <c r="C11472" i="1"/>
  <c r="F11471" i="1"/>
  <c r="C11471" i="1"/>
  <c r="F11470" i="1"/>
  <c r="C11470" i="1"/>
  <c r="F11469" i="1"/>
  <c r="C11469" i="1"/>
  <c r="F11468" i="1"/>
  <c r="C11468" i="1"/>
  <c r="F11467" i="1"/>
  <c r="C11467" i="1"/>
  <c r="F11466" i="1"/>
  <c r="C11466" i="1"/>
  <c r="F11465" i="1"/>
  <c r="C11465" i="1"/>
  <c r="F11464" i="1"/>
  <c r="C11464" i="1"/>
  <c r="F11463" i="1"/>
  <c r="C11463" i="1"/>
  <c r="F11462" i="1"/>
  <c r="C11462" i="1"/>
  <c r="F11461" i="1"/>
  <c r="C11461" i="1"/>
  <c r="F11460" i="1"/>
  <c r="C11460" i="1"/>
  <c r="F11459" i="1"/>
  <c r="C11459" i="1"/>
  <c r="F11458" i="1"/>
  <c r="C11458" i="1"/>
  <c r="F11457" i="1"/>
  <c r="C11457" i="1"/>
  <c r="F11456" i="1"/>
  <c r="C11456" i="1"/>
  <c r="F11455" i="1"/>
  <c r="C11455" i="1"/>
  <c r="F11454" i="1"/>
  <c r="C11454" i="1"/>
  <c r="F11453" i="1"/>
  <c r="C11453" i="1"/>
  <c r="F11452" i="1"/>
  <c r="C11452" i="1"/>
  <c r="F11451" i="1"/>
  <c r="C11451" i="1"/>
  <c r="F11450" i="1"/>
  <c r="C11450" i="1"/>
  <c r="F11449" i="1"/>
  <c r="C11449" i="1"/>
  <c r="F11448" i="1"/>
  <c r="C11448" i="1"/>
  <c r="F11447" i="1"/>
  <c r="C11447" i="1"/>
  <c r="F11446" i="1"/>
  <c r="C11446" i="1"/>
  <c r="F11445" i="1"/>
  <c r="C11445" i="1"/>
  <c r="F11444" i="1"/>
  <c r="C11444" i="1"/>
  <c r="F11443" i="1"/>
  <c r="C11443" i="1"/>
  <c r="F11442" i="1"/>
  <c r="C11442" i="1"/>
  <c r="F11441" i="1"/>
  <c r="C11441" i="1"/>
  <c r="F11440" i="1"/>
  <c r="C11440" i="1"/>
  <c r="F11439" i="1"/>
  <c r="C11439" i="1"/>
  <c r="F11438" i="1"/>
  <c r="C11438" i="1"/>
  <c r="F11437" i="1"/>
  <c r="C11437" i="1"/>
  <c r="F11436" i="1"/>
  <c r="C11436" i="1"/>
  <c r="F11435" i="1"/>
  <c r="C11435" i="1"/>
  <c r="F11434" i="1"/>
  <c r="C11434" i="1"/>
  <c r="F11433" i="1"/>
  <c r="C11433" i="1"/>
  <c r="F11432" i="1"/>
  <c r="C11432" i="1"/>
  <c r="F11431" i="1"/>
  <c r="C11431" i="1"/>
  <c r="F11430" i="1"/>
  <c r="C11430" i="1"/>
  <c r="F11429" i="1"/>
  <c r="C11429" i="1"/>
  <c r="F11428" i="1"/>
  <c r="C11428" i="1"/>
  <c r="F11427" i="1"/>
  <c r="C11427" i="1"/>
  <c r="F11426" i="1"/>
  <c r="C11426" i="1"/>
  <c r="F11425" i="1"/>
  <c r="C11425" i="1"/>
  <c r="F11424" i="1"/>
  <c r="C11424" i="1"/>
  <c r="F11423" i="1"/>
  <c r="C11423" i="1"/>
  <c r="F11422" i="1"/>
  <c r="C11422" i="1"/>
  <c r="F11421" i="1"/>
  <c r="C11421" i="1"/>
  <c r="F11420" i="1"/>
  <c r="C11420" i="1"/>
  <c r="F11419" i="1"/>
  <c r="C11419" i="1"/>
  <c r="F11418" i="1"/>
  <c r="C11418" i="1"/>
  <c r="F11417" i="1"/>
  <c r="C11417" i="1"/>
  <c r="F11416" i="1"/>
  <c r="C11416" i="1"/>
  <c r="F11415" i="1"/>
  <c r="C11415" i="1"/>
  <c r="F11414" i="1"/>
  <c r="C11414" i="1"/>
  <c r="F11413" i="1"/>
  <c r="C11413" i="1"/>
  <c r="F11412" i="1"/>
  <c r="C11412" i="1"/>
  <c r="F11411" i="1"/>
  <c r="C11411" i="1"/>
  <c r="F11410" i="1"/>
  <c r="C11410" i="1"/>
  <c r="F11409" i="1"/>
  <c r="C11409" i="1"/>
  <c r="F11408" i="1"/>
  <c r="C11408" i="1"/>
  <c r="F11407" i="1"/>
  <c r="C11407" i="1"/>
  <c r="F11406" i="1"/>
  <c r="C11406" i="1"/>
  <c r="F11405" i="1"/>
  <c r="C11405" i="1"/>
  <c r="F11404" i="1"/>
  <c r="C11404" i="1"/>
  <c r="F11403" i="1"/>
  <c r="C11403" i="1"/>
  <c r="F11402" i="1"/>
  <c r="C11402" i="1"/>
  <c r="F11401" i="1"/>
  <c r="C11401" i="1"/>
  <c r="F11400" i="1"/>
  <c r="C11400" i="1"/>
  <c r="F11399" i="1"/>
  <c r="C11399" i="1"/>
  <c r="F11398" i="1"/>
  <c r="C11398" i="1"/>
  <c r="F11397" i="1"/>
  <c r="C11397" i="1"/>
  <c r="F11396" i="1"/>
  <c r="C11396" i="1"/>
  <c r="F11395" i="1"/>
  <c r="C11395" i="1"/>
  <c r="F11394" i="1"/>
  <c r="C11394" i="1"/>
  <c r="F11393" i="1"/>
  <c r="C11393" i="1"/>
  <c r="F11392" i="1"/>
  <c r="C11392" i="1"/>
  <c r="F11391" i="1"/>
  <c r="C11391" i="1"/>
  <c r="F11390" i="1"/>
  <c r="C11390" i="1"/>
  <c r="F11389" i="1"/>
  <c r="C11389" i="1"/>
  <c r="F11388" i="1"/>
  <c r="C11388" i="1"/>
  <c r="F11387" i="1"/>
  <c r="C11387" i="1"/>
  <c r="F11386" i="1"/>
  <c r="C11386" i="1"/>
  <c r="F11385" i="1"/>
  <c r="C11385" i="1"/>
  <c r="F11384" i="1"/>
  <c r="C11384" i="1"/>
  <c r="F11383" i="1"/>
  <c r="C11383" i="1"/>
  <c r="F11382" i="1"/>
  <c r="C11382" i="1"/>
  <c r="F11381" i="1"/>
  <c r="C11381" i="1"/>
  <c r="F11380" i="1"/>
  <c r="C11380" i="1"/>
  <c r="F11379" i="1"/>
  <c r="C11379" i="1"/>
  <c r="F11378" i="1"/>
  <c r="C11378" i="1"/>
  <c r="F11377" i="1"/>
  <c r="C11377" i="1"/>
  <c r="F11376" i="1"/>
  <c r="C11376" i="1"/>
  <c r="F11375" i="1"/>
  <c r="C11375" i="1"/>
  <c r="F11374" i="1"/>
  <c r="C11374" i="1"/>
  <c r="F11373" i="1"/>
  <c r="C11373" i="1"/>
  <c r="F11372" i="1"/>
  <c r="C11372" i="1"/>
  <c r="F11371" i="1"/>
  <c r="C11371" i="1"/>
  <c r="F11370" i="1"/>
  <c r="C11370" i="1"/>
  <c r="F11369" i="1"/>
  <c r="C11369" i="1"/>
  <c r="F11368" i="1"/>
  <c r="C11368" i="1"/>
  <c r="F11367" i="1"/>
  <c r="C11367" i="1"/>
  <c r="F11366" i="1"/>
  <c r="C11366" i="1"/>
  <c r="F11365" i="1"/>
  <c r="C11365" i="1"/>
  <c r="F11364" i="1"/>
  <c r="C11364" i="1"/>
  <c r="F11363" i="1"/>
  <c r="C11363" i="1"/>
  <c r="F11362" i="1"/>
  <c r="C11362" i="1"/>
  <c r="F11361" i="1"/>
  <c r="C11361" i="1"/>
  <c r="F11360" i="1"/>
  <c r="C11360" i="1"/>
  <c r="F11359" i="1"/>
  <c r="C11359" i="1"/>
  <c r="F11358" i="1"/>
  <c r="C11358" i="1"/>
  <c r="F11357" i="1"/>
  <c r="C11357" i="1"/>
  <c r="F11356" i="1"/>
  <c r="C11356" i="1"/>
  <c r="F11355" i="1"/>
  <c r="C11355" i="1"/>
  <c r="F11354" i="1"/>
  <c r="C11354" i="1"/>
  <c r="F11353" i="1"/>
  <c r="C11353" i="1"/>
  <c r="F11352" i="1"/>
  <c r="C11352" i="1"/>
  <c r="F11351" i="1"/>
  <c r="C11351" i="1"/>
  <c r="F11350" i="1"/>
  <c r="C11350" i="1"/>
  <c r="F11349" i="1"/>
  <c r="C11349" i="1"/>
  <c r="F11348" i="1"/>
  <c r="C11348" i="1"/>
  <c r="F11347" i="1"/>
  <c r="C11347" i="1"/>
  <c r="F11346" i="1"/>
  <c r="C11346" i="1"/>
  <c r="F11345" i="1"/>
  <c r="C11345" i="1"/>
  <c r="F11344" i="1"/>
  <c r="C11344" i="1"/>
  <c r="F11343" i="1"/>
  <c r="C11343" i="1"/>
  <c r="F11342" i="1"/>
  <c r="C11342" i="1"/>
  <c r="F11341" i="1"/>
  <c r="C11341" i="1"/>
  <c r="F11340" i="1"/>
  <c r="C11340" i="1"/>
  <c r="F11339" i="1"/>
  <c r="C11339" i="1"/>
  <c r="F11338" i="1"/>
  <c r="C11338" i="1"/>
  <c r="F11337" i="1"/>
  <c r="C11337" i="1"/>
  <c r="F11336" i="1"/>
  <c r="C11336" i="1"/>
  <c r="F11335" i="1"/>
  <c r="C11335" i="1"/>
  <c r="F11334" i="1"/>
  <c r="C11334" i="1"/>
  <c r="F11333" i="1"/>
  <c r="C11333" i="1"/>
  <c r="F11332" i="1"/>
  <c r="C11332" i="1"/>
  <c r="F11331" i="1"/>
  <c r="C11331" i="1"/>
  <c r="F11330" i="1"/>
  <c r="C11330" i="1"/>
  <c r="F11329" i="1"/>
  <c r="C11329" i="1"/>
  <c r="F11328" i="1"/>
  <c r="C11328" i="1"/>
  <c r="F11327" i="1"/>
  <c r="C11327" i="1"/>
  <c r="F11326" i="1"/>
  <c r="C11326" i="1"/>
  <c r="F11325" i="1"/>
  <c r="C11325" i="1"/>
  <c r="F11324" i="1"/>
  <c r="C11324" i="1"/>
  <c r="F11323" i="1"/>
  <c r="C11323" i="1"/>
  <c r="F11322" i="1"/>
  <c r="C11322" i="1"/>
  <c r="F11321" i="1"/>
  <c r="C11321" i="1"/>
  <c r="F11320" i="1"/>
  <c r="C11320" i="1"/>
  <c r="F11319" i="1"/>
  <c r="C11319" i="1"/>
  <c r="F11318" i="1"/>
  <c r="C11318" i="1"/>
  <c r="F11317" i="1"/>
  <c r="C11317" i="1"/>
  <c r="F11316" i="1"/>
  <c r="C11316" i="1"/>
  <c r="F11315" i="1"/>
  <c r="C11315" i="1"/>
  <c r="F11314" i="1"/>
  <c r="C11314" i="1"/>
  <c r="F11313" i="1"/>
  <c r="C11313" i="1"/>
  <c r="F11312" i="1"/>
  <c r="C11312" i="1"/>
  <c r="F11311" i="1"/>
  <c r="C11311" i="1"/>
  <c r="F11310" i="1"/>
  <c r="C11310" i="1"/>
  <c r="F11309" i="1"/>
  <c r="C11309" i="1"/>
  <c r="F11308" i="1"/>
  <c r="C11308" i="1"/>
  <c r="F11307" i="1"/>
  <c r="C11307" i="1"/>
  <c r="F11306" i="1"/>
  <c r="C11306" i="1"/>
  <c r="F11305" i="1"/>
  <c r="C11305" i="1"/>
  <c r="F11304" i="1"/>
  <c r="C11304" i="1"/>
  <c r="F11303" i="1"/>
  <c r="C11303" i="1"/>
  <c r="F11302" i="1"/>
  <c r="C11302" i="1"/>
  <c r="F11301" i="1"/>
  <c r="C11301" i="1"/>
  <c r="F11300" i="1"/>
  <c r="C11300" i="1"/>
  <c r="F11299" i="1"/>
  <c r="C11299" i="1"/>
  <c r="F11298" i="1"/>
  <c r="C11298" i="1"/>
  <c r="F11297" i="1"/>
  <c r="C11297" i="1"/>
  <c r="F11296" i="1"/>
  <c r="C11296" i="1"/>
  <c r="F11295" i="1"/>
  <c r="C11295" i="1"/>
  <c r="F11294" i="1"/>
  <c r="C11294" i="1"/>
  <c r="F11293" i="1"/>
  <c r="C11293" i="1"/>
  <c r="F11292" i="1"/>
  <c r="C11292" i="1"/>
  <c r="F11291" i="1"/>
  <c r="C11291" i="1"/>
  <c r="F11290" i="1"/>
  <c r="C11290" i="1"/>
  <c r="F11289" i="1"/>
  <c r="C11289" i="1"/>
  <c r="F11288" i="1"/>
  <c r="C11288" i="1"/>
  <c r="F11287" i="1"/>
  <c r="C11287" i="1"/>
  <c r="F11286" i="1"/>
  <c r="C11286" i="1"/>
  <c r="F11285" i="1"/>
  <c r="C11285" i="1"/>
  <c r="F11284" i="1"/>
  <c r="C11284" i="1"/>
  <c r="F11283" i="1"/>
  <c r="C11283" i="1"/>
  <c r="F11282" i="1"/>
  <c r="C11282" i="1"/>
  <c r="F11281" i="1"/>
  <c r="C11281" i="1"/>
  <c r="F11280" i="1"/>
  <c r="C11280" i="1"/>
  <c r="F11279" i="1"/>
  <c r="C11279" i="1"/>
  <c r="F11278" i="1"/>
  <c r="C11278" i="1"/>
  <c r="F11277" i="1"/>
  <c r="C11277" i="1"/>
  <c r="F11276" i="1"/>
  <c r="C11276" i="1"/>
  <c r="F11275" i="1"/>
  <c r="C11275" i="1"/>
  <c r="F11274" i="1"/>
  <c r="C11274" i="1"/>
  <c r="F11273" i="1"/>
  <c r="C11273" i="1"/>
  <c r="F11272" i="1"/>
  <c r="C11272" i="1"/>
  <c r="F11271" i="1"/>
  <c r="C11271" i="1"/>
  <c r="F11270" i="1"/>
  <c r="C11270" i="1"/>
  <c r="F11269" i="1"/>
  <c r="C11269" i="1"/>
  <c r="F11268" i="1"/>
  <c r="C11268" i="1"/>
  <c r="F11267" i="1"/>
  <c r="C11267" i="1"/>
  <c r="F11266" i="1"/>
  <c r="C11266" i="1"/>
  <c r="F11265" i="1"/>
  <c r="C11265" i="1"/>
  <c r="F11264" i="1"/>
  <c r="C11264" i="1"/>
  <c r="F11263" i="1"/>
  <c r="C11263" i="1"/>
  <c r="F11262" i="1"/>
  <c r="C11262" i="1"/>
  <c r="F11261" i="1"/>
  <c r="C11261" i="1"/>
  <c r="F11260" i="1"/>
  <c r="C11260" i="1"/>
  <c r="F11259" i="1"/>
  <c r="C11259" i="1"/>
  <c r="F11258" i="1"/>
  <c r="C11258" i="1"/>
  <c r="F11257" i="1"/>
  <c r="C11257" i="1"/>
  <c r="F11256" i="1"/>
  <c r="C11256" i="1"/>
  <c r="F11255" i="1"/>
  <c r="C11255" i="1"/>
  <c r="F11254" i="1"/>
  <c r="C11254" i="1"/>
  <c r="F11253" i="1"/>
  <c r="C11253" i="1"/>
  <c r="F11252" i="1"/>
  <c r="C11252" i="1"/>
  <c r="F11251" i="1"/>
  <c r="C11251" i="1"/>
  <c r="F11250" i="1"/>
  <c r="C11250" i="1"/>
  <c r="F11249" i="1"/>
  <c r="C11249" i="1"/>
  <c r="F11248" i="1"/>
  <c r="C11248" i="1"/>
  <c r="F11247" i="1"/>
  <c r="C11247" i="1"/>
  <c r="F11246" i="1"/>
  <c r="C11246" i="1"/>
  <c r="F11245" i="1"/>
  <c r="C11245" i="1"/>
  <c r="F11244" i="1"/>
  <c r="C11244" i="1"/>
  <c r="F11243" i="1"/>
  <c r="C11243" i="1"/>
  <c r="F11242" i="1"/>
  <c r="C11242" i="1"/>
  <c r="F11241" i="1"/>
  <c r="C11241" i="1"/>
  <c r="F11240" i="1"/>
  <c r="C11240" i="1"/>
  <c r="F11239" i="1"/>
  <c r="C11239" i="1"/>
  <c r="F11238" i="1"/>
  <c r="C11238" i="1"/>
  <c r="F11237" i="1"/>
  <c r="C11237" i="1"/>
  <c r="F11236" i="1"/>
  <c r="C11236" i="1"/>
  <c r="F11235" i="1"/>
  <c r="C11235" i="1"/>
  <c r="F11234" i="1"/>
  <c r="C11234" i="1"/>
  <c r="F11233" i="1"/>
  <c r="C11233" i="1"/>
  <c r="F11232" i="1"/>
  <c r="C11232" i="1"/>
  <c r="F11231" i="1"/>
  <c r="C11231" i="1"/>
  <c r="F11230" i="1"/>
  <c r="C11230" i="1"/>
  <c r="F11229" i="1"/>
  <c r="C11229" i="1"/>
  <c r="F11228" i="1"/>
  <c r="C11228" i="1"/>
  <c r="F11227" i="1"/>
  <c r="C11227" i="1"/>
  <c r="F11226" i="1"/>
  <c r="C11226" i="1"/>
  <c r="F11225" i="1"/>
  <c r="C11225" i="1"/>
  <c r="F11224" i="1"/>
  <c r="C11224" i="1"/>
  <c r="F11223" i="1"/>
  <c r="C11223" i="1"/>
  <c r="F11222" i="1"/>
  <c r="C11222" i="1"/>
  <c r="F11221" i="1"/>
  <c r="C11221" i="1"/>
  <c r="F11220" i="1"/>
  <c r="C11220" i="1"/>
  <c r="F11219" i="1"/>
  <c r="C11219" i="1"/>
  <c r="F11218" i="1"/>
  <c r="C11218" i="1"/>
  <c r="F11217" i="1"/>
  <c r="C11217" i="1"/>
  <c r="F11216" i="1"/>
  <c r="C11216" i="1"/>
  <c r="F11215" i="1"/>
  <c r="C11215" i="1"/>
  <c r="F11214" i="1"/>
  <c r="C11214" i="1"/>
  <c r="F11213" i="1"/>
  <c r="C11213" i="1"/>
  <c r="F11212" i="1"/>
  <c r="C11212" i="1"/>
  <c r="F11211" i="1"/>
  <c r="C11211" i="1"/>
  <c r="F11210" i="1"/>
  <c r="C11210" i="1"/>
  <c r="F11209" i="1"/>
  <c r="C11209" i="1"/>
  <c r="F11208" i="1"/>
  <c r="C11208" i="1"/>
  <c r="F11207" i="1"/>
  <c r="C11207" i="1"/>
  <c r="F11206" i="1"/>
  <c r="C11206" i="1"/>
  <c r="F11205" i="1"/>
  <c r="C11205" i="1"/>
  <c r="F11204" i="1"/>
  <c r="C11204" i="1"/>
  <c r="F11203" i="1"/>
  <c r="C11203" i="1"/>
  <c r="F11202" i="1"/>
  <c r="C11202" i="1"/>
  <c r="F11201" i="1"/>
  <c r="C11201" i="1"/>
  <c r="F11200" i="1"/>
  <c r="C11200" i="1"/>
  <c r="F11199" i="1"/>
  <c r="C11199" i="1"/>
  <c r="F11198" i="1"/>
  <c r="C11198" i="1"/>
  <c r="F11197" i="1"/>
  <c r="C11197" i="1"/>
  <c r="F11196" i="1"/>
  <c r="C11196" i="1"/>
  <c r="F11195" i="1"/>
  <c r="C11195" i="1"/>
  <c r="F11194" i="1"/>
  <c r="C11194" i="1"/>
  <c r="F11193" i="1"/>
  <c r="C11193" i="1"/>
  <c r="F11192" i="1"/>
  <c r="C11192" i="1"/>
  <c r="F11191" i="1"/>
  <c r="C11191" i="1"/>
  <c r="F11190" i="1"/>
  <c r="C11190" i="1"/>
  <c r="F11189" i="1"/>
  <c r="C11189" i="1"/>
  <c r="F11188" i="1"/>
  <c r="C11188" i="1"/>
  <c r="F11187" i="1"/>
  <c r="C11187" i="1"/>
  <c r="F11186" i="1"/>
  <c r="C11186" i="1"/>
  <c r="F11185" i="1"/>
  <c r="C11185" i="1"/>
  <c r="F11184" i="1"/>
  <c r="C11184" i="1"/>
  <c r="F11183" i="1"/>
  <c r="C11183" i="1"/>
  <c r="F11182" i="1"/>
  <c r="C11182" i="1"/>
  <c r="F11181" i="1"/>
  <c r="C11181" i="1"/>
  <c r="F11180" i="1"/>
  <c r="C11180" i="1"/>
  <c r="F11179" i="1"/>
  <c r="C11179" i="1"/>
  <c r="F11178" i="1"/>
  <c r="C11178" i="1"/>
  <c r="F11177" i="1"/>
  <c r="C11177" i="1"/>
  <c r="F11176" i="1"/>
  <c r="C11176" i="1"/>
  <c r="F11175" i="1"/>
  <c r="C11175" i="1"/>
  <c r="F11174" i="1"/>
  <c r="C11174" i="1"/>
  <c r="F11173" i="1"/>
  <c r="C11173" i="1"/>
  <c r="F11172" i="1"/>
  <c r="C11172" i="1"/>
  <c r="F11171" i="1"/>
  <c r="C11171" i="1"/>
  <c r="F11170" i="1"/>
  <c r="C11170" i="1"/>
  <c r="F11169" i="1"/>
  <c r="C11169" i="1"/>
  <c r="F11168" i="1"/>
  <c r="C11168" i="1"/>
  <c r="F11167" i="1"/>
  <c r="C11167" i="1"/>
  <c r="F11166" i="1"/>
  <c r="C11166" i="1"/>
  <c r="F11165" i="1"/>
  <c r="C11165" i="1"/>
  <c r="F11164" i="1"/>
  <c r="C11164" i="1"/>
  <c r="F11163" i="1"/>
  <c r="C11163" i="1"/>
  <c r="F11162" i="1"/>
  <c r="C11162" i="1"/>
  <c r="F11161" i="1"/>
  <c r="C11161" i="1"/>
  <c r="F11160" i="1"/>
  <c r="C11160" i="1"/>
  <c r="F11159" i="1"/>
  <c r="C11159" i="1"/>
  <c r="F11158" i="1"/>
  <c r="C11158" i="1"/>
  <c r="F11157" i="1"/>
  <c r="C11157" i="1"/>
  <c r="F11156" i="1"/>
  <c r="C11156" i="1"/>
  <c r="F11155" i="1"/>
  <c r="C11155" i="1"/>
  <c r="F11154" i="1"/>
  <c r="C11154" i="1"/>
  <c r="F11153" i="1"/>
  <c r="C11153" i="1"/>
  <c r="F11152" i="1"/>
  <c r="C11152" i="1"/>
  <c r="F11151" i="1"/>
  <c r="C11151" i="1"/>
  <c r="F11150" i="1"/>
  <c r="C11150" i="1"/>
  <c r="F11149" i="1"/>
  <c r="C11149" i="1"/>
  <c r="F11148" i="1"/>
  <c r="C11148" i="1"/>
  <c r="F11147" i="1"/>
  <c r="C11147" i="1"/>
  <c r="F11146" i="1"/>
  <c r="C11146" i="1"/>
  <c r="F11145" i="1"/>
  <c r="C11145" i="1"/>
  <c r="F11144" i="1"/>
  <c r="C11144" i="1"/>
  <c r="F11143" i="1"/>
  <c r="C11143" i="1"/>
  <c r="F11142" i="1"/>
  <c r="C11142" i="1"/>
  <c r="F11141" i="1"/>
  <c r="C11141" i="1"/>
  <c r="F11140" i="1"/>
  <c r="C11140" i="1"/>
  <c r="F11139" i="1"/>
  <c r="C11139" i="1"/>
  <c r="F11138" i="1"/>
  <c r="C11138" i="1"/>
  <c r="F11137" i="1"/>
  <c r="C11137" i="1"/>
  <c r="F11136" i="1"/>
  <c r="C11136" i="1"/>
  <c r="F11135" i="1"/>
  <c r="C11135" i="1"/>
  <c r="F11134" i="1"/>
  <c r="C11134" i="1"/>
  <c r="F11133" i="1"/>
  <c r="C11133" i="1"/>
  <c r="F11132" i="1"/>
  <c r="C11132" i="1"/>
  <c r="F11131" i="1"/>
  <c r="C11131" i="1"/>
  <c r="F11130" i="1"/>
  <c r="C11130" i="1"/>
  <c r="F11129" i="1"/>
  <c r="C11129" i="1"/>
  <c r="F11128" i="1"/>
  <c r="C11128" i="1"/>
  <c r="F11127" i="1"/>
  <c r="C11127" i="1"/>
  <c r="F11126" i="1"/>
  <c r="C11126" i="1"/>
  <c r="F11125" i="1"/>
  <c r="C11125" i="1"/>
  <c r="F11124" i="1"/>
  <c r="C11124" i="1"/>
  <c r="F11123" i="1"/>
  <c r="C11123" i="1"/>
  <c r="F11122" i="1"/>
  <c r="C11122" i="1"/>
  <c r="F11121" i="1"/>
  <c r="C11121" i="1"/>
  <c r="F11120" i="1"/>
  <c r="C11120" i="1"/>
  <c r="F11119" i="1"/>
  <c r="C11119" i="1"/>
  <c r="F11118" i="1"/>
  <c r="C11118" i="1"/>
  <c r="F11117" i="1"/>
  <c r="C11117" i="1"/>
  <c r="F11116" i="1"/>
  <c r="C11116" i="1"/>
  <c r="F11115" i="1"/>
  <c r="C11115" i="1"/>
  <c r="F11114" i="1"/>
  <c r="C11114" i="1"/>
  <c r="F11113" i="1"/>
  <c r="C11113" i="1"/>
  <c r="F11112" i="1"/>
  <c r="C11112" i="1"/>
  <c r="F11111" i="1"/>
  <c r="C11111" i="1"/>
  <c r="F11110" i="1"/>
  <c r="C11110" i="1"/>
  <c r="F11109" i="1"/>
  <c r="C11109" i="1"/>
  <c r="F11108" i="1"/>
  <c r="C11108" i="1"/>
  <c r="F11107" i="1"/>
  <c r="C11107" i="1"/>
  <c r="F11106" i="1"/>
  <c r="C11106" i="1"/>
  <c r="F11105" i="1"/>
  <c r="C11105" i="1"/>
  <c r="F11104" i="1"/>
  <c r="C11104" i="1"/>
  <c r="F11103" i="1"/>
  <c r="C11103" i="1"/>
  <c r="F11102" i="1"/>
  <c r="C11102" i="1"/>
  <c r="F11101" i="1"/>
  <c r="C11101" i="1"/>
  <c r="F11100" i="1"/>
  <c r="C11100" i="1"/>
  <c r="F11099" i="1"/>
  <c r="C11099" i="1"/>
  <c r="F11098" i="1"/>
  <c r="C11098" i="1"/>
  <c r="F11097" i="1"/>
  <c r="C11097" i="1"/>
  <c r="F11096" i="1"/>
  <c r="C11096" i="1"/>
  <c r="F11095" i="1"/>
  <c r="C11095" i="1"/>
  <c r="F11094" i="1"/>
  <c r="C11094" i="1"/>
  <c r="F11093" i="1"/>
  <c r="C11093" i="1"/>
  <c r="F11092" i="1"/>
  <c r="C11092" i="1"/>
  <c r="F11091" i="1"/>
  <c r="C11091" i="1"/>
  <c r="F11090" i="1"/>
  <c r="C11090" i="1"/>
  <c r="F11089" i="1"/>
  <c r="C11089" i="1"/>
  <c r="F11088" i="1"/>
  <c r="C11088" i="1"/>
  <c r="F11087" i="1"/>
  <c r="C11087" i="1"/>
  <c r="F11086" i="1"/>
  <c r="C11086" i="1"/>
  <c r="F11085" i="1"/>
  <c r="C11085" i="1"/>
  <c r="F11084" i="1"/>
  <c r="C11084" i="1"/>
  <c r="F11083" i="1"/>
  <c r="C11083" i="1"/>
  <c r="F11082" i="1"/>
  <c r="C11082" i="1"/>
  <c r="F11081" i="1"/>
  <c r="C11081" i="1"/>
  <c r="F11080" i="1"/>
  <c r="C11080" i="1"/>
  <c r="F11079" i="1"/>
  <c r="C11079" i="1"/>
  <c r="F11078" i="1"/>
  <c r="C11078" i="1"/>
  <c r="F11077" i="1"/>
  <c r="C11077" i="1"/>
  <c r="F11076" i="1"/>
  <c r="C11076" i="1"/>
  <c r="F11075" i="1"/>
  <c r="C11075" i="1"/>
  <c r="F11074" i="1"/>
  <c r="C11074" i="1"/>
  <c r="F11073" i="1"/>
  <c r="C11073" i="1"/>
  <c r="F11072" i="1"/>
  <c r="C11072" i="1"/>
  <c r="F11071" i="1"/>
  <c r="C11071" i="1"/>
  <c r="F11070" i="1"/>
  <c r="C11070" i="1"/>
  <c r="F11069" i="1"/>
  <c r="C11069" i="1"/>
  <c r="F11068" i="1"/>
  <c r="C11068" i="1"/>
  <c r="F11067" i="1"/>
  <c r="C11067" i="1"/>
  <c r="F11066" i="1"/>
  <c r="C11066" i="1"/>
  <c r="F11065" i="1"/>
  <c r="C11065" i="1"/>
  <c r="F11064" i="1"/>
  <c r="C11064" i="1"/>
  <c r="F11063" i="1"/>
  <c r="C11063" i="1"/>
  <c r="F11062" i="1"/>
  <c r="C11062" i="1"/>
  <c r="F11061" i="1"/>
  <c r="C11061" i="1"/>
  <c r="F11060" i="1"/>
  <c r="C11060" i="1"/>
  <c r="F11059" i="1"/>
  <c r="C11059" i="1"/>
  <c r="F11058" i="1"/>
  <c r="C11058" i="1"/>
  <c r="F11057" i="1"/>
  <c r="C11057" i="1"/>
  <c r="F11056" i="1"/>
  <c r="C11056" i="1"/>
  <c r="F11055" i="1"/>
  <c r="C11055" i="1"/>
  <c r="F11054" i="1"/>
  <c r="C11054" i="1"/>
  <c r="F11053" i="1"/>
  <c r="C11053" i="1"/>
  <c r="F11052" i="1"/>
  <c r="C11052" i="1"/>
  <c r="F11051" i="1"/>
  <c r="C11051" i="1"/>
  <c r="F11050" i="1"/>
  <c r="C11050" i="1"/>
  <c r="F11049" i="1"/>
  <c r="C11049" i="1"/>
  <c r="F11048" i="1"/>
  <c r="C11048" i="1"/>
  <c r="F11047" i="1"/>
  <c r="C11047" i="1"/>
  <c r="F11046" i="1"/>
  <c r="C11046" i="1"/>
  <c r="F11045" i="1"/>
  <c r="C11045" i="1"/>
  <c r="F11044" i="1"/>
  <c r="C11044" i="1"/>
  <c r="F11043" i="1"/>
  <c r="C11043" i="1"/>
  <c r="F11042" i="1"/>
  <c r="C11042" i="1"/>
  <c r="F11041" i="1"/>
  <c r="C11041" i="1"/>
  <c r="F11040" i="1"/>
  <c r="C11040" i="1"/>
  <c r="F11039" i="1"/>
  <c r="C11039" i="1"/>
  <c r="F11038" i="1"/>
  <c r="C11038" i="1"/>
  <c r="F11037" i="1"/>
  <c r="C11037" i="1"/>
  <c r="F11036" i="1"/>
  <c r="C11036" i="1"/>
  <c r="F11035" i="1"/>
  <c r="C11035" i="1"/>
  <c r="F11034" i="1"/>
  <c r="C11034" i="1"/>
  <c r="F11033" i="1"/>
  <c r="C11033" i="1"/>
  <c r="F11032" i="1"/>
  <c r="C11032" i="1"/>
  <c r="F11031" i="1"/>
  <c r="C11031" i="1"/>
  <c r="F11030" i="1"/>
  <c r="C11030" i="1"/>
  <c r="F11029" i="1"/>
  <c r="C11029" i="1"/>
  <c r="F11028" i="1"/>
  <c r="C11028" i="1"/>
  <c r="F11027" i="1"/>
  <c r="C11027" i="1"/>
  <c r="F11026" i="1"/>
  <c r="C11026" i="1"/>
  <c r="F11025" i="1"/>
  <c r="C11025" i="1"/>
  <c r="F11024" i="1"/>
  <c r="C11024" i="1"/>
  <c r="F11023" i="1"/>
  <c r="C11023" i="1"/>
  <c r="F11022" i="1"/>
  <c r="C11022" i="1"/>
  <c r="F11021" i="1"/>
  <c r="C11021" i="1"/>
  <c r="F11020" i="1"/>
  <c r="C11020" i="1"/>
  <c r="F11019" i="1"/>
  <c r="C11019" i="1"/>
  <c r="F11018" i="1"/>
  <c r="C11018" i="1"/>
  <c r="F11017" i="1"/>
  <c r="C11017" i="1"/>
  <c r="F11016" i="1"/>
  <c r="C11016" i="1"/>
  <c r="F11015" i="1"/>
  <c r="C11015" i="1"/>
  <c r="F11014" i="1"/>
  <c r="C11014" i="1"/>
  <c r="F11013" i="1"/>
  <c r="C11013" i="1"/>
  <c r="F11012" i="1"/>
  <c r="C11012" i="1"/>
  <c r="F11011" i="1"/>
  <c r="C11011" i="1"/>
  <c r="F11010" i="1"/>
  <c r="C11010" i="1"/>
  <c r="F11009" i="1"/>
  <c r="C11009" i="1"/>
  <c r="F11008" i="1"/>
  <c r="C11008" i="1"/>
  <c r="F11007" i="1"/>
  <c r="C11007" i="1"/>
  <c r="F11006" i="1"/>
  <c r="C11006" i="1"/>
  <c r="F11005" i="1"/>
  <c r="C11005" i="1"/>
  <c r="F11004" i="1"/>
  <c r="C11004" i="1"/>
  <c r="F11003" i="1"/>
  <c r="C11003" i="1"/>
  <c r="F11002" i="1"/>
  <c r="C11002" i="1"/>
  <c r="F11001" i="1"/>
  <c r="C11001" i="1"/>
  <c r="F11000" i="1"/>
  <c r="C11000" i="1"/>
  <c r="F10999" i="1"/>
  <c r="C10999" i="1"/>
  <c r="F10998" i="1"/>
  <c r="C10998" i="1"/>
  <c r="F10997" i="1"/>
  <c r="C10997" i="1"/>
  <c r="F10996" i="1"/>
  <c r="C10996" i="1"/>
  <c r="F10995" i="1"/>
  <c r="C10995" i="1"/>
  <c r="F10994" i="1"/>
  <c r="C10994" i="1"/>
  <c r="F10993" i="1"/>
  <c r="C10993" i="1"/>
  <c r="F10992" i="1"/>
  <c r="C10992" i="1"/>
  <c r="F10991" i="1"/>
  <c r="C10991" i="1"/>
  <c r="F10990" i="1"/>
  <c r="C10990" i="1"/>
  <c r="F10989" i="1"/>
  <c r="C10989" i="1"/>
  <c r="F10988" i="1"/>
  <c r="C10988" i="1"/>
  <c r="F10987" i="1"/>
  <c r="C10987" i="1"/>
  <c r="F10986" i="1"/>
  <c r="C10986" i="1"/>
  <c r="F10985" i="1"/>
  <c r="C10985" i="1"/>
  <c r="F10984" i="1"/>
  <c r="C10984" i="1"/>
  <c r="F10983" i="1"/>
  <c r="C10983" i="1"/>
  <c r="F10982" i="1"/>
  <c r="C10982" i="1"/>
  <c r="F10981" i="1"/>
  <c r="C10981" i="1"/>
  <c r="F10980" i="1"/>
  <c r="C10980" i="1"/>
  <c r="F10979" i="1"/>
  <c r="C10979" i="1"/>
  <c r="F10978" i="1"/>
  <c r="C10978" i="1"/>
  <c r="F10977" i="1"/>
  <c r="C10977" i="1"/>
  <c r="F10976" i="1"/>
  <c r="C10976" i="1"/>
  <c r="F10975" i="1"/>
  <c r="C10975" i="1"/>
  <c r="F10974" i="1"/>
  <c r="C10974" i="1"/>
  <c r="F10973" i="1"/>
  <c r="C10973" i="1"/>
  <c r="F10972" i="1"/>
  <c r="C10972" i="1"/>
  <c r="F10971" i="1"/>
  <c r="C10971" i="1"/>
  <c r="F10970" i="1"/>
  <c r="C10970" i="1"/>
  <c r="F10969" i="1"/>
  <c r="C10969" i="1"/>
  <c r="F10968" i="1"/>
  <c r="C10968" i="1"/>
  <c r="F10967" i="1"/>
  <c r="C10967" i="1"/>
  <c r="F10966" i="1"/>
  <c r="C10966" i="1"/>
  <c r="F10965" i="1"/>
  <c r="C10965" i="1"/>
  <c r="F10964" i="1"/>
  <c r="C10964" i="1"/>
  <c r="F10963" i="1"/>
  <c r="C10963" i="1"/>
  <c r="F10962" i="1"/>
  <c r="C10962" i="1"/>
  <c r="F10961" i="1"/>
  <c r="C10961" i="1"/>
  <c r="F10960" i="1"/>
  <c r="C10960" i="1"/>
  <c r="F10959" i="1"/>
  <c r="C10959" i="1"/>
  <c r="F10958" i="1"/>
  <c r="C10958" i="1"/>
  <c r="F10957" i="1"/>
  <c r="C10957" i="1"/>
  <c r="F10956" i="1"/>
  <c r="C10956" i="1"/>
  <c r="F10955" i="1"/>
  <c r="C10955" i="1"/>
  <c r="F10954" i="1"/>
  <c r="C10954" i="1"/>
  <c r="F10953" i="1"/>
  <c r="C10953" i="1"/>
  <c r="F10952" i="1"/>
  <c r="C10952" i="1"/>
  <c r="F10951" i="1"/>
  <c r="C10951" i="1"/>
  <c r="F10950" i="1"/>
  <c r="C10950" i="1"/>
  <c r="F10949" i="1"/>
  <c r="C10949" i="1"/>
  <c r="F10948" i="1"/>
  <c r="C10948" i="1"/>
  <c r="F10947" i="1"/>
  <c r="C10947" i="1"/>
  <c r="F10946" i="1"/>
  <c r="C10946" i="1"/>
  <c r="F10945" i="1"/>
  <c r="C10945" i="1"/>
  <c r="F10944" i="1"/>
  <c r="C10944" i="1"/>
  <c r="F10943" i="1"/>
  <c r="C10943" i="1"/>
  <c r="F10942" i="1"/>
  <c r="C10942" i="1"/>
  <c r="F10941" i="1"/>
  <c r="C10941" i="1"/>
  <c r="F10940" i="1"/>
  <c r="C10940" i="1"/>
  <c r="F10939" i="1"/>
  <c r="C10939" i="1"/>
  <c r="F10938" i="1"/>
  <c r="C10938" i="1"/>
  <c r="F10937" i="1"/>
  <c r="C10937" i="1"/>
  <c r="F10936" i="1"/>
  <c r="C10936" i="1"/>
  <c r="F10935" i="1"/>
  <c r="C10935" i="1"/>
  <c r="F10934" i="1"/>
  <c r="C10934" i="1"/>
  <c r="F10933" i="1"/>
  <c r="C10933" i="1"/>
  <c r="F10932" i="1"/>
  <c r="C10932" i="1"/>
  <c r="F10931" i="1"/>
  <c r="C10931" i="1"/>
  <c r="F10930" i="1"/>
  <c r="C10930" i="1"/>
  <c r="F10929" i="1"/>
  <c r="C10929" i="1"/>
  <c r="F10928" i="1"/>
  <c r="C10928" i="1"/>
  <c r="F10927" i="1"/>
  <c r="C10927" i="1"/>
  <c r="F10926" i="1"/>
  <c r="C10926" i="1"/>
  <c r="F10925" i="1"/>
  <c r="C10925" i="1"/>
  <c r="F10924" i="1"/>
  <c r="C10924" i="1"/>
  <c r="F10923" i="1"/>
  <c r="C10923" i="1"/>
  <c r="F10922" i="1"/>
  <c r="C10922" i="1"/>
  <c r="F10921" i="1"/>
  <c r="C10921" i="1"/>
  <c r="F10920" i="1"/>
  <c r="C10920" i="1"/>
  <c r="F10919" i="1"/>
  <c r="C10919" i="1"/>
  <c r="F10918" i="1"/>
  <c r="C10918" i="1"/>
  <c r="F10917" i="1"/>
  <c r="C10917" i="1"/>
  <c r="F10916" i="1"/>
  <c r="C10916" i="1"/>
  <c r="F10915" i="1"/>
  <c r="C10915" i="1"/>
  <c r="F10914" i="1"/>
  <c r="C10914" i="1"/>
  <c r="F10913" i="1"/>
  <c r="C10913" i="1"/>
  <c r="F10912" i="1"/>
  <c r="C10912" i="1"/>
  <c r="F10911" i="1"/>
  <c r="C10911" i="1"/>
  <c r="F10910" i="1"/>
  <c r="C10910" i="1"/>
  <c r="F10909" i="1"/>
  <c r="C10909" i="1"/>
  <c r="F10908" i="1"/>
  <c r="C10908" i="1"/>
  <c r="F10907" i="1"/>
  <c r="C10907" i="1"/>
  <c r="F10906" i="1"/>
  <c r="C10906" i="1"/>
  <c r="F10905" i="1"/>
  <c r="C10905" i="1"/>
  <c r="F10904" i="1"/>
  <c r="C10904" i="1"/>
  <c r="F10903" i="1"/>
  <c r="C10903" i="1"/>
  <c r="F10902" i="1"/>
  <c r="C10902" i="1"/>
  <c r="F10901" i="1"/>
  <c r="C10901" i="1"/>
  <c r="F10900" i="1"/>
  <c r="C10900" i="1"/>
  <c r="F10899" i="1"/>
  <c r="C10899" i="1"/>
  <c r="F10898" i="1"/>
  <c r="C10898" i="1"/>
  <c r="F10897" i="1"/>
  <c r="C10897" i="1"/>
  <c r="F10896" i="1"/>
  <c r="C10896" i="1"/>
  <c r="F10895" i="1"/>
  <c r="C10895" i="1"/>
  <c r="F10894" i="1"/>
  <c r="C10894" i="1"/>
  <c r="F10893" i="1"/>
  <c r="C10893" i="1"/>
  <c r="F10892" i="1"/>
  <c r="C10892" i="1"/>
  <c r="F10891" i="1"/>
  <c r="C10891" i="1"/>
  <c r="F10890" i="1"/>
  <c r="C10890" i="1"/>
  <c r="F10889" i="1"/>
  <c r="C10889" i="1"/>
  <c r="F10888" i="1"/>
  <c r="C10888" i="1"/>
  <c r="F10887" i="1"/>
  <c r="C10887" i="1"/>
  <c r="F10886" i="1"/>
  <c r="C10886" i="1"/>
  <c r="F10885" i="1"/>
  <c r="C10885" i="1"/>
  <c r="F10884" i="1"/>
  <c r="C10884" i="1"/>
  <c r="F10883" i="1"/>
  <c r="C10883" i="1"/>
  <c r="F10882" i="1"/>
  <c r="C10882" i="1"/>
  <c r="F10881" i="1"/>
  <c r="C10881" i="1"/>
  <c r="F10880" i="1"/>
  <c r="C10880" i="1"/>
  <c r="F10879" i="1"/>
  <c r="C10879" i="1"/>
  <c r="F10878" i="1"/>
  <c r="C10878" i="1"/>
  <c r="F10877" i="1"/>
  <c r="C10877" i="1"/>
  <c r="F10876" i="1"/>
  <c r="C10876" i="1"/>
  <c r="F10875" i="1"/>
  <c r="C10875" i="1"/>
  <c r="F10874" i="1"/>
  <c r="C10874" i="1"/>
  <c r="F10873" i="1"/>
  <c r="C10873" i="1"/>
  <c r="F10872" i="1"/>
  <c r="C10872" i="1"/>
  <c r="F10871" i="1"/>
  <c r="C10871" i="1"/>
  <c r="F10870" i="1"/>
  <c r="C10870" i="1"/>
  <c r="F10869" i="1"/>
  <c r="C10869" i="1"/>
  <c r="F10868" i="1"/>
  <c r="C10868" i="1"/>
  <c r="F10867" i="1"/>
  <c r="C10867" i="1"/>
  <c r="F10866" i="1"/>
  <c r="C10866" i="1"/>
  <c r="F10865" i="1"/>
  <c r="C10865" i="1"/>
  <c r="F10864" i="1"/>
  <c r="C10864" i="1"/>
  <c r="F10863" i="1"/>
  <c r="C10863" i="1"/>
  <c r="F10862" i="1"/>
  <c r="C10862" i="1"/>
  <c r="F10861" i="1"/>
  <c r="C10861" i="1"/>
  <c r="F10860" i="1"/>
  <c r="C10860" i="1"/>
  <c r="F10859" i="1"/>
  <c r="C10859" i="1"/>
  <c r="F10858" i="1"/>
  <c r="C10858" i="1"/>
  <c r="F10857" i="1"/>
  <c r="C10857" i="1"/>
  <c r="F10856" i="1"/>
  <c r="C10856" i="1"/>
  <c r="F10855" i="1"/>
  <c r="C10855" i="1"/>
  <c r="F10854" i="1"/>
  <c r="C10854" i="1"/>
  <c r="F10853" i="1"/>
  <c r="C10853" i="1"/>
  <c r="F10852" i="1"/>
  <c r="C10852" i="1"/>
  <c r="F10851" i="1"/>
  <c r="C10851" i="1"/>
  <c r="F10850" i="1"/>
  <c r="C10850" i="1"/>
  <c r="F10849" i="1"/>
  <c r="C10849" i="1"/>
  <c r="F10848" i="1"/>
  <c r="C10848" i="1"/>
  <c r="F10847" i="1"/>
  <c r="C10847" i="1"/>
  <c r="F10846" i="1"/>
  <c r="C10846" i="1"/>
  <c r="F10845" i="1"/>
  <c r="C10845" i="1"/>
  <c r="F10844" i="1"/>
  <c r="C10844" i="1"/>
  <c r="F10843" i="1"/>
  <c r="C10843" i="1"/>
  <c r="F10842" i="1"/>
  <c r="C10842" i="1"/>
  <c r="F10841" i="1"/>
  <c r="C10841" i="1"/>
  <c r="F10840" i="1"/>
  <c r="C10840" i="1"/>
  <c r="F10839" i="1"/>
  <c r="C10839" i="1"/>
  <c r="F10838" i="1"/>
  <c r="C10838" i="1"/>
  <c r="F10837" i="1"/>
  <c r="C10837" i="1"/>
  <c r="F10836" i="1"/>
  <c r="C10836" i="1"/>
  <c r="F10835" i="1"/>
  <c r="C10835" i="1"/>
  <c r="F10834" i="1"/>
  <c r="C10834" i="1"/>
  <c r="F10833" i="1"/>
  <c r="C10833" i="1"/>
  <c r="F10832" i="1"/>
  <c r="C10832" i="1"/>
  <c r="F10831" i="1"/>
  <c r="C10831" i="1"/>
  <c r="F10830" i="1"/>
  <c r="C10830" i="1"/>
  <c r="F10829" i="1"/>
  <c r="C10829" i="1"/>
  <c r="F10828" i="1"/>
  <c r="C10828" i="1"/>
  <c r="F10827" i="1"/>
  <c r="C10827" i="1"/>
  <c r="F10826" i="1"/>
  <c r="C10826" i="1"/>
  <c r="F10825" i="1"/>
  <c r="C10825" i="1"/>
  <c r="F10824" i="1"/>
  <c r="C10824" i="1"/>
  <c r="F10823" i="1"/>
  <c r="C10823" i="1"/>
  <c r="F10822" i="1"/>
  <c r="C10822" i="1"/>
  <c r="F10821" i="1"/>
  <c r="C10821" i="1"/>
  <c r="F10820" i="1"/>
  <c r="C10820" i="1"/>
  <c r="F10819" i="1"/>
  <c r="C10819" i="1"/>
  <c r="F10818" i="1"/>
  <c r="C10818" i="1"/>
  <c r="F10817" i="1"/>
  <c r="C10817" i="1"/>
  <c r="F10816" i="1"/>
  <c r="C10816" i="1"/>
  <c r="F10815" i="1"/>
  <c r="C10815" i="1"/>
  <c r="F10814" i="1"/>
  <c r="C10814" i="1"/>
  <c r="F10813" i="1"/>
  <c r="C10813" i="1"/>
  <c r="F10812" i="1"/>
  <c r="C10812" i="1"/>
  <c r="F10811" i="1"/>
  <c r="C10811" i="1"/>
  <c r="F10810" i="1"/>
  <c r="C10810" i="1"/>
  <c r="F10809" i="1"/>
  <c r="C10809" i="1"/>
  <c r="F10808" i="1"/>
  <c r="C10808" i="1"/>
  <c r="F10807" i="1"/>
  <c r="C10807" i="1"/>
  <c r="F10806" i="1"/>
  <c r="C10806" i="1"/>
  <c r="F10805" i="1"/>
  <c r="C10805" i="1"/>
  <c r="F10804" i="1"/>
  <c r="C10804" i="1"/>
  <c r="F10803" i="1"/>
  <c r="C10803" i="1"/>
  <c r="F10802" i="1"/>
  <c r="C10802" i="1"/>
  <c r="F10801" i="1"/>
  <c r="C10801" i="1"/>
  <c r="F10800" i="1"/>
  <c r="C10800" i="1"/>
  <c r="F10799" i="1"/>
  <c r="C10799" i="1"/>
  <c r="F10798" i="1"/>
  <c r="C10798" i="1"/>
  <c r="F10797" i="1"/>
  <c r="C10797" i="1"/>
  <c r="F10796" i="1"/>
  <c r="C10796" i="1"/>
  <c r="F10795" i="1"/>
  <c r="C10795" i="1"/>
  <c r="F10794" i="1"/>
  <c r="C10794" i="1"/>
  <c r="F10793" i="1"/>
  <c r="C10793" i="1"/>
  <c r="F10792" i="1"/>
  <c r="C10792" i="1"/>
  <c r="F10791" i="1"/>
  <c r="C10791" i="1"/>
  <c r="F10790" i="1"/>
  <c r="C10790" i="1"/>
  <c r="F10789" i="1"/>
  <c r="C10789" i="1"/>
  <c r="F10788" i="1"/>
  <c r="C10788" i="1"/>
  <c r="F10787" i="1"/>
  <c r="C10787" i="1"/>
  <c r="F10786" i="1"/>
  <c r="C10786" i="1"/>
  <c r="F10785" i="1"/>
  <c r="C10785" i="1"/>
  <c r="F10784" i="1"/>
  <c r="C10784" i="1"/>
  <c r="F10783" i="1"/>
  <c r="C10783" i="1"/>
  <c r="F10782" i="1"/>
  <c r="C10782" i="1"/>
  <c r="F10781" i="1"/>
  <c r="C10781" i="1"/>
  <c r="F10780" i="1"/>
  <c r="C10780" i="1"/>
  <c r="F10779" i="1"/>
  <c r="C10779" i="1"/>
  <c r="F10778" i="1"/>
  <c r="C10778" i="1"/>
  <c r="F10777" i="1"/>
  <c r="C10777" i="1"/>
  <c r="F10776" i="1"/>
  <c r="C10776" i="1"/>
  <c r="F10775" i="1"/>
  <c r="C10775" i="1"/>
  <c r="F10774" i="1"/>
  <c r="C10774" i="1"/>
  <c r="F10773" i="1"/>
  <c r="C10773" i="1"/>
  <c r="F10772" i="1"/>
  <c r="C10772" i="1"/>
  <c r="F10771" i="1"/>
  <c r="C10771" i="1"/>
  <c r="F10770" i="1"/>
  <c r="C10770" i="1"/>
  <c r="F10769" i="1"/>
  <c r="C10769" i="1"/>
  <c r="F10768" i="1"/>
  <c r="C10768" i="1"/>
  <c r="F10767" i="1"/>
  <c r="C10767" i="1"/>
  <c r="F10766" i="1"/>
  <c r="C10766" i="1"/>
  <c r="F10765" i="1"/>
  <c r="C10765" i="1"/>
  <c r="F10764" i="1"/>
  <c r="C10764" i="1"/>
  <c r="F10763" i="1"/>
  <c r="C10763" i="1"/>
  <c r="F10762" i="1"/>
  <c r="C10762" i="1"/>
  <c r="F10761" i="1"/>
  <c r="C10761" i="1"/>
  <c r="F10760" i="1"/>
  <c r="C10760" i="1"/>
  <c r="F10759" i="1"/>
  <c r="C10759" i="1"/>
  <c r="F10758" i="1"/>
  <c r="C10758" i="1"/>
  <c r="F10757" i="1"/>
  <c r="C10757" i="1"/>
  <c r="F10756" i="1"/>
  <c r="C10756" i="1"/>
  <c r="F10755" i="1"/>
  <c r="C10755" i="1"/>
  <c r="F10754" i="1"/>
  <c r="C10754" i="1"/>
  <c r="F10753" i="1"/>
  <c r="C10753" i="1"/>
  <c r="F10752" i="1"/>
  <c r="C10752" i="1"/>
  <c r="F10751" i="1"/>
  <c r="C10751" i="1"/>
  <c r="F10750" i="1"/>
  <c r="C10750" i="1"/>
  <c r="F10749" i="1"/>
  <c r="C10749" i="1"/>
  <c r="F10748" i="1"/>
  <c r="C10748" i="1"/>
  <c r="F10747" i="1"/>
  <c r="C10747" i="1"/>
  <c r="F10746" i="1"/>
  <c r="C10746" i="1"/>
  <c r="F10745" i="1"/>
  <c r="C10745" i="1"/>
  <c r="F10744" i="1"/>
  <c r="C10744" i="1"/>
  <c r="F10743" i="1"/>
  <c r="C10743" i="1"/>
  <c r="F10742" i="1"/>
  <c r="C10742" i="1"/>
  <c r="F10741" i="1"/>
  <c r="C10741" i="1"/>
  <c r="F10740" i="1"/>
  <c r="C10740" i="1"/>
  <c r="F10739" i="1"/>
  <c r="C10739" i="1"/>
  <c r="F10738" i="1"/>
  <c r="C10738" i="1"/>
  <c r="F10737" i="1"/>
  <c r="C10737" i="1"/>
  <c r="F10736" i="1"/>
  <c r="C10736" i="1"/>
  <c r="F10735" i="1"/>
  <c r="C10735" i="1"/>
  <c r="F10734" i="1"/>
  <c r="C10734" i="1"/>
  <c r="F10733" i="1"/>
  <c r="C10733" i="1"/>
  <c r="F10732" i="1"/>
  <c r="C10732" i="1"/>
  <c r="F10731" i="1"/>
  <c r="C10731" i="1"/>
  <c r="F10730" i="1"/>
  <c r="C10730" i="1"/>
  <c r="F10729" i="1"/>
  <c r="C10729" i="1"/>
  <c r="F10728" i="1"/>
  <c r="C10728" i="1"/>
  <c r="F10727" i="1"/>
  <c r="C10727" i="1"/>
  <c r="F10726" i="1"/>
  <c r="C10726" i="1"/>
  <c r="F10725" i="1"/>
  <c r="C10725" i="1"/>
  <c r="F10724" i="1"/>
  <c r="C10724" i="1"/>
  <c r="F10723" i="1"/>
  <c r="C10723" i="1"/>
  <c r="F10722" i="1"/>
  <c r="C10722" i="1"/>
  <c r="F10721" i="1"/>
  <c r="C10721" i="1"/>
  <c r="F10720" i="1"/>
  <c r="C10720" i="1"/>
  <c r="F10719" i="1"/>
  <c r="C10719" i="1"/>
  <c r="F10718" i="1"/>
  <c r="C10718" i="1"/>
  <c r="F10717" i="1"/>
  <c r="C10717" i="1"/>
  <c r="F10716" i="1"/>
  <c r="C10716" i="1"/>
  <c r="F10715" i="1"/>
  <c r="C10715" i="1"/>
  <c r="F10714" i="1"/>
  <c r="C10714" i="1"/>
  <c r="F10713" i="1"/>
  <c r="C10713" i="1"/>
  <c r="F10712" i="1"/>
  <c r="C10712" i="1"/>
  <c r="F10711" i="1"/>
  <c r="C10711" i="1"/>
  <c r="F10710" i="1"/>
  <c r="C10710" i="1"/>
  <c r="F10709" i="1"/>
  <c r="C10709" i="1"/>
  <c r="F10708" i="1"/>
  <c r="C10708" i="1"/>
  <c r="F10707" i="1"/>
  <c r="C10707" i="1"/>
  <c r="F10706" i="1"/>
  <c r="C10706" i="1"/>
  <c r="F10705" i="1"/>
  <c r="C10705" i="1"/>
  <c r="F10704" i="1"/>
  <c r="C10704" i="1"/>
  <c r="F10703" i="1"/>
  <c r="C10703" i="1"/>
  <c r="F10702" i="1"/>
  <c r="C10702" i="1"/>
  <c r="F10701" i="1"/>
  <c r="C10701" i="1"/>
  <c r="F10700" i="1"/>
  <c r="C10700" i="1"/>
  <c r="F10699" i="1"/>
  <c r="C10699" i="1"/>
  <c r="F10698" i="1"/>
  <c r="C10698" i="1"/>
  <c r="F10697" i="1"/>
  <c r="C10697" i="1"/>
  <c r="F10696" i="1"/>
  <c r="C10696" i="1"/>
  <c r="F10695" i="1"/>
  <c r="C10695" i="1"/>
  <c r="F10694" i="1"/>
  <c r="C10694" i="1"/>
  <c r="F10693" i="1"/>
  <c r="C10693" i="1"/>
  <c r="F10692" i="1"/>
  <c r="C10692" i="1"/>
  <c r="F10691" i="1"/>
  <c r="C10691" i="1"/>
  <c r="F10690" i="1"/>
  <c r="C10690" i="1"/>
  <c r="F10689" i="1"/>
  <c r="C10689" i="1"/>
  <c r="F10688" i="1"/>
  <c r="C10688" i="1"/>
  <c r="F10687" i="1"/>
  <c r="C10687" i="1"/>
  <c r="F10686" i="1"/>
  <c r="C10686" i="1"/>
  <c r="F10685" i="1"/>
  <c r="C10685" i="1"/>
  <c r="F10684" i="1"/>
  <c r="C10684" i="1"/>
  <c r="F10683" i="1"/>
  <c r="C10683" i="1"/>
  <c r="F10682" i="1"/>
  <c r="C10682" i="1"/>
  <c r="F10681" i="1"/>
  <c r="C10681" i="1"/>
  <c r="F10680" i="1"/>
  <c r="C10680" i="1"/>
  <c r="F10679" i="1"/>
  <c r="C10679" i="1"/>
  <c r="F10678" i="1"/>
  <c r="C10678" i="1"/>
  <c r="F10677" i="1"/>
  <c r="C10677" i="1"/>
  <c r="F10676" i="1"/>
  <c r="C10676" i="1"/>
  <c r="F10675" i="1"/>
  <c r="C10675" i="1"/>
  <c r="F10674" i="1"/>
  <c r="C10674" i="1"/>
  <c r="F10673" i="1"/>
  <c r="C10673" i="1"/>
  <c r="F10672" i="1"/>
  <c r="C10672" i="1"/>
  <c r="F10671" i="1"/>
  <c r="C10671" i="1"/>
  <c r="F10670" i="1"/>
  <c r="C10670" i="1"/>
  <c r="F10669" i="1"/>
  <c r="C10669" i="1"/>
  <c r="F10668" i="1"/>
  <c r="C10668" i="1"/>
  <c r="F10667" i="1"/>
  <c r="C10667" i="1"/>
  <c r="F10666" i="1"/>
  <c r="C10666" i="1"/>
  <c r="F10665" i="1"/>
  <c r="C10665" i="1"/>
  <c r="F10664" i="1"/>
  <c r="C10664" i="1"/>
  <c r="F10663" i="1"/>
  <c r="C10663" i="1"/>
  <c r="F10662" i="1"/>
  <c r="C10662" i="1"/>
  <c r="F10661" i="1"/>
  <c r="C10661" i="1"/>
  <c r="F10660" i="1"/>
  <c r="C10660" i="1"/>
  <c r="F10659" i="1"/>
  <c r="C10659" i="1"/>
  <c r="F10658" i="1"/>
  <c r="C10658" i="1"/>
  <c r="F10657" i="1"/>
  <c r="C10657" i="1"/>
  <c r="F10656" i="1"/>
  <c r="C10656" i="1"/>
  <c r="F10655" i="1"/>
  <c r="C10655" i="1"/>
  <c r="F10654" i="1"/>
  <c r="C10654" i="1"/>
  <c r="F10653" i="1"/>
  <c r="C10653" i="1"/>
  <c r="F10652" i="1"/>
  <c r="C10652" i="1"/>
  <c r="F10651" i="1"/>
  <c r="C10651" i="1"/>
  <c r="F10650" i="1"/>
  <c r="C10650" i="1"/>
  <c r="F10649" i="1"/>
  <c r="C10649" i="1"/>
  <c r="F10648" i="1"/>
  <c r="C10648" i="1"/>
  <c r="F10647" i="1"/>
  <c r="C10647" i="1"/>
  <c r="F10646" i="1"/>
  <c r="C10646" i="1"/>
  <c r="F10645" i="1"/>
  <c r="C10645" i="1"/>
  <c r="F10644" i="1"/>
  <c r="C10644" i="1"/>
  <c r="F10643" i="1"/>
  <c r="C10643" i="1"/>
  <c r="F10642" i="1"/>
  <c r="C10642" i="1"/>
  <c r="F10641" i="1"/>
  <c r="C10641" i="1"/>
  <c r="F10640" i="1"/>
  <c r="C10640" i="1"/>
  <c r="F10639" i="1"/>
  <c r="C10639" i="1"/>
  <c r="F10638" i="1"/>
  <c r="C10638" i="1"/>
  <c r="F10637" i="1"/>
  <c r="C10637" i="1"/>
  <c r="F10636" i="1"/>
  <c r="C10636" i="1"/>
  <c r="F10635" i="1"/>
  <c r="C10635" i="1"/>
  <c r="F10634" i="1"/>
  <c r="C10634" i="1"/>
  <c r="F10633" i="1"/>
  <c r="C10633" i="1"/>
  <c r="F10632" i="1"/>
  <c r="C10632" i="1"/>
  <c r="F10631" i="1"/>
  <c r="C10631" i="1"/>
  <c r="F10630" i="1"/>
  <c r="C10630" i="1"/>
  <c r="F10629" i="1"/>
  <c r="C10629" i="1"/>
  <c r="F10628" i="1"/>
  <c r="C10628" i="1"/>
  <c r="F10627" i="1"/>
  <c r="C10627" i="1"/>
  <c r="F10626" i="1"/>
  <c r="C10626" i="1"/>
  <c r="F10625" i="1"/>
  <c r="C10625" i="1"/>
  <c r="F10624" i="1"/>
  <c r="C10624" i="1"/>
  <c r="F10623" i="1"/>
  <c r="C10623" i="1"/>
  <c r="F10622" i="1"/>
  <c r="C10622" i="1"/>
  <c r="F10621" i="1"/>
  <c r="C10621" i="1"/>
  <c r="F10620" i="1"/>
  <c r="C10620" i="1"/>
  <c r="F10619" i="1"/>
  <c r="C10619" i="1"/>
  <c r="F10618" i="1"/>
  <c r="C10618" i="1"/>
  <c r="F10617" i="1"/>
  <c r="C10617" i="1"/>
  <c r="F10616" i="1"/>
  <c r="C10616" i="1"/>
  <c r="F10615" i="1"/>
  <c r="C10615" i="1"/>
  <c r="F10614" i="1"/>
  <c r="C10614" i="1"/>
  <c r="F10613" i="1"/>
  <c r="C10613" i="1"/>
  <c r="F10612" i="1"/>
  <c r="C10612" i="1"/>
  <c r="F10611" i="1"/>
  <c r="C10611" i="1"/>
  <c r="F10610" i="1"/>
  <c r="C10610" i="1"/>
  <c r="F10609" i="1"/>
  <c r="C10609" i="1"/>
  <c r="F10608" i="1"/>
  <c r="C10608" i="1"/>
  <c r="F10607" i="1"/>
  <c r="C10607" i="1"/>
  <c r="F10606" i="1"/>
  <c r="C10606" i="1"/>
  <c r="F10605" i="1"/>
  <c r="C10605" i="1"/>
  <c r="F10604" i="1"/>
  <c r="C10604" i="1"/>
  <c r="F10603" i="1"/>
  <c r="C10603" i="1"/>
  <c r="F10602" i="1"/>
  <c r="C10602" i="1"/>
  <c r="F10601" i="1"/>
  <c r="C10601" i="1"/>
  <c r="F10600" i="1"/>
  <c r="C10600" i="1"/>
  <c r="F10599" i="1"/>
  <c r="C10599" i="1"/>
  <c r="F10598" i="1"/>
  <c r="C10598" i="1"/>
  <c r="F10597" i="1"/>
  <c r="C10597" i="1"/>
  <c r="F10596" i="1"/>
  <c r="C10596" i="1"/>
  <c r="F10595" i="1"/>
  <c r="C10595" i="1"/>
  <c r="F10594" i="1"/>
  <c r="C10594" i="1"/>
  <c r="F10593" i="1"/>
  <c r="C10593" i="1"/>
  <c r="F10592" i="1"/>
  <c r="C10592" i="1"/>
  <c r="F10591" i="1"/>
  <c r="C10591" i="1"/>
  <c r="F10590" i="1"/>
  <c r="C10590" i="1"/>
  <c r="F10589" i="1"/>
  <c r="C10589" i="1"/>
  <c r="F10588" i="1"/>
  <c r="C10588" i="1"/>
  <c r="F10587" i="1"/>
  <c r="C10587" i="1"/>
  <c r="F10586" i="1"/>
  <c r="C10586" i="1"/>
  <c r="F10585" i="1"/>
  <c r="C10585" i="1"/>
  <c r="F10584" i="1"/>
  <c r="C10584" i="1"/>
  <c r="F10583" i="1"/>
  <c r="C10583" i="1"/>
  <c r="F10582" i="1"/>
  <c r="C10582" i="1"/>
  <c r="F10581" i="1"/>
  <c r="C10581" i="1"/>
  <c r="F10580" i="1"/>
  <c r="C10580" i="1"/>
  <c r="F10579" i="1"/>
  <c r="C10579" i="1"/>
  <c r="F10578" i="1"/>
  <c r="C10578" i="1"/>
  <c r="F10577" i="1"/>
  <c r="C10577" i="1"/>
  <c r="F10576" i="1"/>
  <c r="C10576" i="1"/>
  <c r="F10575" i="1"/>
  <c r="C10575" i="1"/>
  <c r="F10574" i="1"/>
  <c r="C10574" i="1"/>
  <c r="F10573" i="1"/>
  <c r="C10573" i="1"/>
  <c r="F10572" i="1"/>
  <c r="C10572" i="1"/>
  <c r="F10571" i="1"/>
  <c r="C10571" i="1"/>
  <c r="F10570" i="1"/>
  <c r="C10570" i="1"/>
  <c r="F10569" i="1"/>
  <c r="C10569" i="1"/>
  <c r="F10568" i="1"/>
  <c r="C10568" i="1"/>
  <c r="F10567" i="1"/>
  <c r="C10567" i="1"/>
  <c r="F10566" i="1"/>
  <c r="C10566" i="1"/>
  <c r="F10565" i="1"/>
  <c r="C10565" i="1"/>
  <c r="F10564" i="1"/>
  <c r="C10564" i="1"/>
  <c r="F10563" i="1"/>
  <c r="C10563" i="1"/>
  <c r="F10562" i="1"/>
  <c r="C10562" i="1"/>
  <c r="F10561" i="1"/>
  <c r="C10561" i="1"/>
  <c r="F10560" i="1"/>
  <c r="C10560" i="1"/>
  <c r="F10559" i="1"/>
  <c r="C10559" i="1"/>
  <c r="F10558" i="1"/>
  <c r="C10558" i="1"/>
  <c r="F10557" i="1"/>
  <c r="C10557" i="1"/>
  <c r="F10556" i="1"/>
  <c r="C10556" i="1"/>
  <c r="F10555" i="1"/>
  <c r="C10555" i="1"/>
  <c r="F10554" i="1"/>
  <c r="C10554" i="1"/>
  <c r="F10553" i="1"/>
  <c r="C10553" i="1"/>
  <c r="F10552" i="1"/>
  <c r="C10552" i="1"/>
  <c r="F10551" i="1"/>
  <c r="C10551" i="1"/>
  <c r="F10550" i="1"/>
  <c r="C10550" i="1"/>
  <c r="F10549" i="1"/>
  <c r="C10549" i="1"/>
  <c r="F10548" i="1"/>
  <c r="C10548" i="1"/>
  <c r="F10547" i="1"/>
  <c r="C10547" i="1"/>
  <c r="F10546" i="1"/>
  <c r="C10546" i="1"/>
  <c r="F10545" i="1"/>
  <c r="C10545" i="1"/>
  <c r="F10544" i="1"/>
  <c r="C10544" i="1"/>
  <c r="F10543" i="1"/>
  <c r="C10543" i="1"/>
  <c r="F10542" i="1"/>
  <c r="C10542" i="1"/>
  <c r="F10541" i="1"/>
  <c r="C10541" i="1"/>
  <c r="F10540" i="1"/>
  <c r="C10540" i="1"/>
  <c r="F10539" i="1"/>
  <c r="C10539" i="1"/>
  <c r="F10538" i="1"/>
  <c r="C10538" i="1"/>
  <c r="F10537" i="1"/>
  <c r="C10537" i="1"/>
  <c r="F10536" i="1"/>
  <c r="C10536" i="1"/>
  <c r="F10535" i="1"/>
  <c r="C10535" i="1"/>
  <c r="F10534" i="1"/>
  <c r="C10534" i="1"/>
  <c r="F10533" i="1"/>
  <c r="C10533" i="1"/>
  <c r="F10532" i="1"/>
  <c r="C10532" i="1"/>
  <c r="F10531" i="1"/>
  <c r="C10531" i="1"/>
  <c r="F10530" i="1"/>
  <c r="C10530" i="1"/>
  <c r="F10529" i="1"/>
  <c r="C10529" i="1"/>
  <c r="F10528" i="1"/>
  <c r="C10528" i="1"/>
  <c r="F10527" i="1"/>
  <c r="C10527" i="1"/>
  <c r="F10526" i="1"/>
  <c r="C10526" i="1"/>
  <c r="F10525" i="1"/>
  <c r="C10525" i="1"/>
  <c r="F10524" i="1"/>
  <c r="C10524" i="1"/>
  <c r="F10523" i="1"/>
  <c r="C10523" i="1"/>
  <c r="F10522" i="1"/>
  <c r="C10522" i="1"/>
  <c r="F10521" i="1"/>
  <c r="C10521" i="1"/>
  <c r="F10520" i="1"/>
  <c r="C10520" i="1"/>
  <c r="F10519" i="1"/>
  <c r="C10519" i="1"/>
  <c r="F10518" i="1"/>
  <c r="C10518" i="1"/>
  <c r="F10517" i="1"/>
  <c r="C10517" i="1"/>
  <c r="F10516" i="1"/>
  <c r="C10516" i="1"/>
  <c r="F10515" i="1"/>
  <c r="C10515" i="1"/>
  <c r="F10514" i="1"/>
  <c r="C10514" i="1"/>
  <c r="F10513" i="1"/>
  <c r="C10513" i="1"/>
  <c r="F10512" i="1"/>
  <c r="C10512" i="1"/>
  <c r="F10511" i="1"/>
  <c r="C10511" i="1"/>
  <c r="F10510" i="1"/>
  <c r="C10510" i="1"/>
  <c r="F10509" i="1"/>
  <c r="C10509" i="1"/>
  <c r="F10508" i="1"/>
  <c r="C10508" i="1"/>
  <c r="F10507" i="1"/>
  <c r="C10507" i="1"/>
  <c r="F10506" i="1"/>
  <c r="C10506" i="1"/>
  <c r="F10505" i="1"/>
  <c r="C10505" i="1"/>
  <c r="F10504" i="1"/>
  <c r="C10504" i="1"/>
  <c r="F10503" i="1"/>
  <c r="C10503" i="1"/>
  <c r="F10502" i="1"/>
  <c r="C10502" i="1"/>
  <c r="F10501" i="1"/>
  <c r="C10501" i="1"/>
  <c r="F10500" i="1"/>
  <c r="C10500" i="1"/>
  <c r="F10499" i="1"/>
  <c r="C10499" i="1"/>
  <c r="F10498" i="1"/>
  <c r="C10498" i="1"/>
  <c r="F10497" i="1"/>
  <c r="C10497" i="1"/>
  <c r="F10496" i="1"/>
  <c r="C10496" i="1"/>
  <c r="F10495" i="1"/>
  <c r="C10495" i="1"/>
  <c r="F10494" i="1"/>
  <c r="C10494" i="1"/>
  <c r="F10493" i="1"/>
  <c r="C10493" i="1"/>
  <c r="F10492" i="1"/>
  <c r="C10492" i="1"/>
  <c r="F10491" i="1"/>
  <c r="C10491" i="1"/>
  <c r="F10490" i="1"/>
  <c r="C10490" i="1"/>
  <c r="F10489" i="1"/>
  <c r="C10489" i="1"/>
  <c r="F10488" i="1"/>
  <c r="C10488" i="1"/>
  <c r="F10487" i="1"/>
  <c r="C10487" i="1"/>
  <c r="F10486" i="1"/>
  <c r="C10486" i="1"/>
  <c r="F10485" i="1"/>
  <c r="C10485" i="1"/>
  <c r="F10484" i="1"/>
  <c r="C10484" i="1"/>
  <c r="F10483" i="1"/>
  <c r="C10483" i="1"/>
  <c r="F10482" i="1"/>
  <c r="C10482" i="1"/>
  <c r="F10481" i="1"/>
  <c r="C10481" i="1"/>
  <c r="F10480" i="1"/>
  <c r="C10480" i="1"/>
  <c r="F10479" i="1"/>
  <c r="C10479" i="1"/>
  <c r="F10478" i="1"/>
  <c r="C10478" i="1"/>
  <c r="F10477" i="1"/>
  <c r="C10477" i="1"/>
  <c r="F10476" i="1"/>
  <c r="C10476" i="1"/>
  <c r="F10475" i="1"/>
  <c r="C10475" i="1"/>
  <c r="F10474" i="1"/>
  <c r="C10474" i="1"/>
  <c r="F10473" i="1"/>
  <c r="C10473" i="1"/>
  <c r="F10472" i="1"/>
  <c r="C10472" i="1"/>
  <c r="F10471" i="1"/>
  <c r="C10471" i="1"/>
  <c r="F10470" i="1"/>
  <c r="C10470" i="1"/>
  <c r="F10469" i="1"/>
  <c r="C10469" i="1"/>
  <c r="F10468" i="1"/>
  <c r="C10468" i="1"/>
  <c r="F10467" i="1"/>
  <c r="C10467" i="1"/>
  <c r="F10466" i="1"/>
  <c r="C10466" i="1"/>
  <c r="F10465" i="1"/>
  <c r="C10465" i="1"/>
  <c r="F10464" i="1"/>
  <c r="C10464" i="1"/>
  <c r="F10463" i="1"/>
  <c r="C10463" i="1"/>
  <c r="F10462" i="1"/>
  <c r="C10462" i="1"/>
  <c r="F10461" i="1"/>
  <c r="C10461" i="1"/>
  <c r="F10460" i="1"/>
  <c r="C10460" i="1"/>
  <c r="F10459" i="1"/>
  <c r="C10459" i="1"/>
  <c r="F10458" i="1"/>
  <c r="C10458" i="1"/>
  <c r="F10457" i="1"/>
  <c r="C10457" i="1"/>
  <c r="F10456" i="1"/>
  <c r="C10456" i="1"/>
  <c r="F10455" i="1"/>
  <c r="C10455" i="1"/>
  <c r="F10454" i="1"/>
  <c r="C10454" i="1"/>
  <c r="F10453" i="1"/>
  <c r="C10453" i="1"/>
  <c r="F10452" i="1"/>
  <c r="C10452" i="1"/>
  <c r="F10451" i="1"/>
  <c r="C10451" i="1"/>
  <c r="F10450" i="1"/>
  <c r="C10450" i="1"/>
  <c r="F10449" i="1"/>
  <c r="C10449" i="1"/>
  <c r="F10448" i="1"/>
  <c r="C10448" i="1"/>
  <c r="F10447" i="1"/>
  <c r="C10447" i="1"/>
  <c r="F10446" i="1"/>
  <c r="C10446" i="1"/>
  <c r="F10445" i="1"/>
  <c r="C10445" i="1"/>
  <c r="F10444" i="1"/>
  <c r="C10444" i="1"/>
  <c r="F10443" i="1"/>
  <c r="C10443" i="1"/>
  <c r="F10442" i="1"/>
  <c r="C10442" i="1"/>
  <c r="F10441" i="1"/>
  <c r="C10441" i="1"/>
  <c r="F10440" i="1"/>
  <c r="C10440" i="1"/>
  <c r="F10439" i="1"/>
  <c r="C10439" i="1"/>
  <c r="F10438" i="1"/>
  <c r="C10438" i="1"/>
  <c r="F10437" i="1"/>
  <c r="C10437" i="1"/>
  <c r="F10436" i="1"/>
  <c r="C10436" i="1"/>
  <c r="F10435" i="1"/>
  <c r="C10435" i="1"/>
  <c r="F10434" i="1"/>
  <c r="C10434" i="1"/>
  <c r="F10433" i="1"/>
  <c r="C10433" i="1"/>
  <c r="F10432" i="1"/>
  <c r="C10432" i="1"/>
  <c r="F10431" i="1"/>
  <c r="C10431" i="1"/>
  <c r="F10430" i="1"/>
  <c r="C10430" i="1"/>
  <c r="F10429" i="1"/>
  <c r="C10429" i="1"/>
  <c r="F10428" i="1"/>
  <c r="C10428" i="1"/>
  <c r="F10427" i="1"/>
  <c r="C10427" i="1"/>
  <c r="F10426" i="1"/>
  <c r="C10426" i="1"/>
  <c r="F10425" i="1"/>
  <c r="C10425" i="1"/>
  <c r="F10424" i="1"/>
  <c r="C10424" i="1"/>
  <c r="F10423" i="1"/>
  <c r="C10423" i="1"/>
  <c r="F10422" i="1"/>
  <c r="C10422" i="1"/>
  <c r="F10421" i="1"/>
  <c r="C10421" i="1"/>
  <c r="F10420" i="1"/>
  <c r="C10420" i="1"/>
  <c r="F10419" i="1"/>
  <c r="C10419" i="1"/>
  <c r="F10418" i="1"/>
  <c r="C10418" i="1"/>
  <c r="F10417" i="1"/>
  <c r="C10417" i="1"/>
  <c r="F10416" i="1"/>
  <c r="C10416" i="1"/>
  <c r="F10415" i="1"/>
  <c r="C10415" i="1"/>
  <c r="F10414" i="1"/>
  <c r="C10414" i="1"/>
  <c r="F10413" i="1"/>
  <c r="C10413" i="1"/>
  <c r="F10412" i="1"/>
  <c r="C10412" i="1"/>
  <c r="F10411" i="1"/>
  <c r="C10411" i="1"/>
  <c r="F10410" i="1"/>
  <c r="C10410" i="1"/>
  <c r="F10409" i="1"/>
  <c r="C10409" i="1"/>
  <c r="F10408" i="1"/>
  <c r="C10408" i="1"/>
  <c r="F10407" i="1"/>
  <c r="C10407" i="1"/>
  <c r="F10406" i="1"/>
  <c r="C10406" i="1"/>
  <c r="F10405" i="1"/>
  <c r="C10405" i="1"/>
  <c r="F10404" i="1"/>
  <c r="C10404" i="1"/>
  <c r="F10403" i="1"/>
  <c r="C10403" i="1"/>
  <c r="F10402" i="1"/>
  <c r="C10402" i="1"/>
  <c r="F10401" i="1"/>
  <c r="C10401" i="1"/>
  <c r="F10400" i="1"/>
  <c r="C10400" i="1"/>
  <c r="F10399" i="1"/>
  <c r="C10399" i="1"/>
  <c r="F10398" i="1"/>
  <c r="C10398" i="1"/>
  <c r="F10397" i="1"/>
  <c r="C10397" i="1"/>
  <c r="F10396" i="1"/>
  <c r="C10396" i="1"/>
  <c r="F10395" i="1"/>
  <c r="C10395" i="1"/>
  <c r="F10394" i="1"/>
  <c r="C10394" i="1"/>
  <c r="F10393" i="1"/>
  <c r="C10393" i="1"/>
  <c r="F10392" i="1"/>
  <c r="C10392" i="1"/>
  <c r="F10391" i="1"/>
  <c r="C10391" i="1"/>
  <c r="F10390" i="1"/>
  <c r="C10390" i="1"/>
  <c r="F10389" i="1"/>
  <c r="C10389" i="1"/>
  <c r="F10388" i="1"/>
  <c r="C10388" i="1"/>
  <c r="F10387" i="1"/>
  <c r="C10387" i="1"/>
  <c r="F10386" i="1"/>
  <c r="C10386" i="1"/>
  <c r="F10385" i="1"/>
  <c r="C10385" i="1"/>
  <c r="F10384" i="1"/>
  <c r="C10384" i="1"/>
  <c r="F10383" i="1"/>
  <c r="C10383" i="1"/>
  <c r="F10382" i="1"/>
  <c r="C10382" i="1"/>
  <c r="F10381" i="1"/>
  <c r="C10381" i="1"/>
  <c r="F10380" i="1"/>
  <c r="C10380" i="1"/>
  <c r="F10379" i="1"/>
  <c r="C10379" i="1"/>
  <c r="F10378" i="1"/>
  <c r="C10378" i="1"/>
  <c r="F10377" i="1"/>
  <c r="C10377" i="1"/>
  <c r="F10376" i="1"/>
  <c r="C10376" i="1"/>
  <c r="F10375" i="1"/>
  <c r="C10375" i="1"/>
  <c r="F10374" i="1"/>
  <c r="C10374" i="1"/>
  <c r="F10373" i="1"/>
  <c r="C10373" i="1"/>
  <c r="F10372" i="1"/>
  <c r="C10372" i="1"/>
  <c r="F10371" i="1"/>
  <c r="C10371" i="1"/>
  <c r="F10370" i="1"/>
  <c r="C10370" i="1"/>
  <c r="F10369" i="1"/>
  <c r="C10369" i="1"/>
  <c r="F10368" i="1"/>
  <c r="C10368" i="1"/>
  <c r="F10367" i="1"/>
  <c r="C10367" i="1"/>
  <c r="F10366" i="1"/>
  <c r="C10366" i="1"/>
  <c r="F10365" i="1"/>
  <c r="C10365" i="1"/>
  <c r="F10364" i="1"/>
  <c r="C10364" i="1"/>
  <c r="F10363" i="1"/>
  <c r="C10363" i="1"/>
  <c r="F10362" i="1"/>
  <c r="C10362" i="1"/>
  <c r="F10361" i="1"/>
  <c r="C10361" i="1"/>
  <c r="F10360" i="1"/>
  <c r="C10360" i="1"/>
  <c r="F10359" i="1"/>
  <c r="C10359" i="1"/>
  <c r="F10358" i="1"/>
  <c r="C10358" i="1"/>
  <c r="F10357" i="1"/>
  <c r="C10357" i="1"/>
  <c r="F10356" i="1"/>
  <c r="C10356" i="1"/>
  <c r="F10355" i="1"/>
  <c r="C10355" i="1"/>
  <c r="F10354" i="1"/>
  <c r="C10354" i="1"/>
  <c r="F10353" i="1"/>
  <c r="C10353" i="1"/>
  <c r="F10352" i="1"/>
  <c r="C10352" i="1"/>
  <c r="F10351" i="1"/>
  <c r="C10351" i="1"/>
  <c r="F10350" i="1"/>
  <c r="C10350" i="1"/>
  <c r="F10349" i="1"/>
  <c r="C10349" i="1"/>
  <c r="F10348" i="1"/>
  <c r="C10348" i="1"/>
  <c r="F10347" i="1"/>
  <c r="C10347" i="1"/>
  <c r="F10346" i="1"/>
  <c r="C10346" i="1"/>
  <c r="F10345" i="1"/>
  <c r="C10345" i="1"/>
  <c r="F10344" i="1"/>
  <c r="C10344" i="1"/>
  <c r="F10343" i="1"/>
  <c r="C10343" i="1"/>
  <c r="F10342" i="1"/>
  <c r="C10342" i="1"/>
  <c r="F10341" i="1"/>
  <c r="C10341" i="1"/>
  <c r="F10340" i="1"/>
  <c r="C10340" i="1"/>
  <c r="F10339" i="1"/>
  <c r="C10339" i="1"/>
  <c r="F10338" i="1"/>
  <c r="C10338" i="1"/>
  <c r="F10337" i="1"/>
  <c r="C10337" i="1"/>
  <c r="F10336" i="1"/>
  <c r="C10336" i="1"/>
  <c r="F10335" i="1"/>
  <c r="C10335" i="1"/>
  <c r="F10334" i="1"/>
  <c r="C10334" i="1"/>
  <c r="F10333" i="1"/>
  <c r="C10333" i="1"/>
  <c r="F10332" i="1"/>
  <c r="C10332" i="1"/>
  <c r="F10331" i="1"/>
  <c r="C10331" i="1"/>
  <c r="F10330" i="1"/>
  <c r="C10330" i="1"/>
  <c r="F10329" i="1"/>
  <c r="C10329" i="1"/>
  <c r="F10328" i="1"/>
  <c r="C10328" i="1"/>
  <c r="F10327" i="1"/>
  <c r="C10327" i="1"/>
  <c r="F10326" i="1"/>
  <c r="C10326" i="1"/>
  <c r="F10325" i="1"/>
  <c r="C10325" i="1"/>
  <c r="F10324" i="1"/>
  <c r="C10324" i="1"/>
  <c r="F10323" i="1"/>
  <c r="C10323" i="1"/>
  <c r="F10322" i="1"/>
  <c r="C10322" i="1"/>
  <c r="F10321" i="1"/>
  <c r="C10321" i="1"/>
  <c r="F10320" i="1"/>
  <c r="C10320" i="1"/>
  <c r="F10319" i="1"/>
  <c r="C10319" i="1"/>
  <c r="F10318" i="1"/>
  <c r="C10318" i="1"/>
  <c r="F10317" i="1"/>
  <c r="C10317" i="1"/>
  <c r="F10316" i="1"/>
  <c r="C10316" i="1"/>
  <c r="F10315" i="1"/>
  <c r="C10315" i="1"/>
  <c r="F10314" i="1"/>
  <c r="C10314" i="1"/>
  <c r="F10313" i="1"/>
  <c r="C10313" i="1"/>
  <c r="F10312" i="1"/>
  <c r="C10312" i="1"/>
  <c r="F10311" i="1"/>
  <c r="C10311" i="1"/>
  <c r="F10310" i="1"/>
  <c r="C10310" i="1"/>
  <c r="F10309" i="1"/>
  <c r="C10309" i="1"/>
  <c r="F10308" i="1"/>
  <c r="C10308" i="1"/>
  <c r="F10307" i="1"/>
  <c r="C10307" i="1"/>
  <c r="F10306" i="1"/>
  <c r="C10306" i="1"/>
  <c r="F10305" i="1"/>
  <c r="C10305" i="1"/>
  <c r="F10304" i="1"/>
  <c r="C10304" i="1"/>
  <c r="F10303" i="1"/>
  <c r="C10303" i="1"/>
  <c r="F10302" i="1"/>
  <c r="C10302" i="1"/>
  <c r="F10301" i="1"/>
  <c r="C10301" i="1"/>
  <c r="F10300" i="1"/>
  <c r="C10300" i="1"/>
  <c r="F10299" i="1"/>
  <c r="C10299" i="1"/>
  <c r="F10298" i="1"/>
  <c r="C10298" i="1"/>
  <c r="F10297" i="1"/>
  <c r="C10297" i="1"/>
  <c r="F10296" i="1"/>
  <c r="C10296" i="1"/>
  <c r="F10295" i="1"/>
  <c r="C10295" i="1"/>
  <c r="F10294" i="1"/>
  <c r="C10294" i="1"/>
  <c r="F10293" i="1"/>
  <c r="C10293" i="1"/>
  <c r="F10292" i="1"/>
  <c r="C10292" i="1"/>
  <c r="F10291" i="1"/>
  <c r="C10291" i="1"/>
  <c r="F10290" i="1"/>
  <c r="C10290" i="1"/>
  <c r="F10289" i="1"/>
  <c r="C10289" i="1"/>
  <c r="F10288" i="1"/>
  <c r="C10288" i="1"/>
  <c r="F10287" i="1"/>
  <c r="C10287" i="1"/>
  <c r="F10286" i="1"/>
  <c r="C10286" i="1"/>
  <c r="F10285" i="1"/>
  <c r="C10285" i="1"/>
  <c r="F10284" i="1"/>
  <c r="C10284" i="1"/>
  <c r="F10283" i="1"/>
  <c r="C10283" i="1"/>
  <c r="F10282" i="1"/>
  <c r="C10282" i="1"/>
  <c r="F10281" i="1"/>
  <c r="C10281" i="1"/>
  <c r="F10280" i="1"/>
  <c r="C10280" i="1"/>
  <c r="F10279" i="1"/>
  <c r="C10279" i="1"/>
  <c r="F10278" i="1"/>
  <c r="C10278" i="1"/>
  <c r="F10277" i="1"/>
  <c r="C10277" i="1"/>
  <c r="F10276" i="1"/>
  <c r="C10276" i="1"/>
  <c r="F10275" i="1"/>
  <c r="C10275" i="1"/>
  <c r="F10274" i="1"/>
  <c r="C10274" i="1"/>
  <c r="F10273" i="1"/>
  <c r="C10273" i="1"/>
  <c r="F10272" i="1"/>
  <c r="C10272" i="1"/>
  <c r="F10271" i="1"/>
  <c r="C10271" i="1"/>
  <c r="F10270" i="1"/>
  <c r="C10270" i="1"/>
  <c r="F10269" i="1"/>
  <c r="C10269" i="1"/>
  <c r="F10268" i="1"/>
  <c r="C10268" i="1"/>
  <c r="F10267" i="1"/>
  <c r="C10267" i="1"/>
  <c r="F10266" i="1"/>
  <c r="C10266" i="1"/>
  <c r="F10265" i="1"/>
  <c r="C10265" i="1"/>
  <c r="F10264" i="1"/>
  <c r="C10264" i="1"/>
  <c r="F10263" i="1"/>
  <c r="C10263" i="1"/>
  <c r="F10262" i="1"/>
  <c r="C10262" i="1"/>
  <c r="F10261" i="1"/>
  <c r="C10261" i="1"/>
  <c r="F10260" i="1"/>
  <c r="C10260" i="1"/>
  <c r="F10259" i="1"/>
  <c r="C10259" i="1"/>
  <c r="F10258" i="1"/>
  <c r="C10258" i="1"/>
  <c r="F10257" i="1"/>
  <c r="C10257" i="1"/>
  <c r="F10256" i="1"/>
  <c r="C10256" i="1"/>
  <c r="F10255" i="1"/>
  <c r="C10255" i="1"/>
  <c r="F10254" i="1"/>
  <c r="C10254" i="1"/>
  <c r="F10253" i="1"/>
  <c r="C10253" i="1"/>
  <c r="F10252" i="1"/>
  <c r="C10252" i="1"/>
  <c r="F10251" i="1"/>
  <c r="C10251" i="1"/>
  <c r="F10250" i="1"/>
  <c r="C10250" i="1"/>
  <c r="F10249" i="1"/>
  <c r="C10249" i="1"/>
  <c r="F10248" i="1"/>
  <c r="C10248" i="1"/>
  <c r="F10247" i="1"/>
  <c r="C10247" i="1"/>
  <c r="F10246" i="1"/>
  <c r="C10246" i="1"/>
  <c r="F10245" i="1"/>
  <c r="C10245" i="1"/>
  <c r="F10244" i="1"/>
  <c r="C10244" i="1"/>
  <c r="F10243" i="1"/>
  <c r="C10243" i="1"/>
  <c r="F10242" i="1"/>
  <c r="C10242" i="1"/>
  <c r="F10241" i="1"/>
  <c r="C10241" i="1"/>
  <c r="F10240" i="1"/>
  <c r="C10240" i="1"/>
  <c r="F10239" i="1"/>
  <c r="C10239" i="1"/>
  <c r="F10238" i="1"/>
  <c r="C10238" i="1"/>
  <c r="F10237" i="1"/>
  <c r="C10237" i="1"/>
  <c r="F10236" i="1"/>
  <c r="C10236" i="1"/>
  <c r="F10235" i="1"/>
  <c r="C10235" i="1"/>
  <c r="F10234" i="1"/>
  <c r="C10234" i="1"/>
  <c r="F10233" i="1"/>
  <c r="C10233" i="1"/>
  <c r="F10232" i="1"/>
  <c r="C10232" i="1"/>
  <c r="F10231" i="1"/>
  <c r="C10231" i="1"/>
  <c r="F10230" i="1"/>
  <c r="C10230" i="1"/>
  <c r="F10229" i="1"/>
  <c r="C10229" i="1"/>
  <c r="F10228" i="1"/>
  <c r="C10228" i="1"/>
  <c r="F10227" i="1"/>
  <c r="C10227" i="1"/>
  <c r="F10226" i="1"/>
  <c r="C10226" i="1"/>
  <c r="F10225" i="1"/>
  <c r="C10225" i="1"/>
  <c r="F10224" i="1"/>
  <c r="C10224" i="1"/>
  <c r="F10223" i="1"/>
  <c r="C10223" i="1"/>
  <c r="F10222" i="1"/>
  <c r="C10222" i="1"/>
  <c r="F10221" i="1"/>
  <c r="C10221" i="1"/>
  <c r="F10220" i="1"/>
  <c r="C10220" i="1"/>
  <c r="F10219" i="1"/>
  <c r="C10219" i="1"/>
  <c r="F10218" i="1"/>
  <c r="C10218" i="1"/>
  <c r="F10217" i="1"/>
  <c r="C10217" i="1"/>
  <c r="F10216" i="1"/>
  <c r="C10216" i="1"/>
  <c r="F10215" i="1"/>
  <c r="C10215" i="1"/>
  <c r="F10214" i="1"/>
  <c r="C10214" i="1"/>
  <c r="F10213" i="1"/>
  <c r="C10213" i="1"/>
  <c r="F10212" i="1"/>
  <c r="C10212" i="1"/>
  <c r="F10211" i="1"/>
  <c r="C10211" i="1"/>
  <c r="F10210" i="1"/>
  <c r="C10210" i="1"/>
  <c r="F10209" i="1"/>
  <c r="C10209" i="1"/>
  <c r="F10208" i="1"/>
  <c r="C10208" i="1"/>
  <c r="F10207" i="1"/>
  <c r="C10207" i="1"/>
  <c r="F10206" i="1"/>
  <c r="C10206" i="1"/>
  <c r="F10205" i="1"/>
  <c r="C10205" i="1"/>
  <c r="F10204" i="1"/>
  <c r="C10204" i="1"/>
  <c r="F10203" i="1"/>
  <c r="C10203" i="1"/>
  <c r="F10202" i="1"/>
  <c r="C10202" i="1"/>
  <c r="F10201" i="1"/>
  <c r="C10201" i="1"/>
  <c r="F10200" i="1"/>
  <c r="C10200" i="1"/>
  <c r="F10199" i="1"/>
  <c r="C10199" i="1"/>
  <c r="F10198" i="1"/>
  <c r="C10198" i="1"/>
  <c r="F10197" i="1"/>
  <c r="C10197" i="1"/>
  <c r="F10196" i="1"/>
  <c r="C10196" i="1"/>
  <c r="F10195" i="1"/>
  <c r="C10195" i="1"/>
  <c r="F10194" i="1"/>
  <c r="C10194" i="1"/>
  <c r="F10193" i="1"/>
  <c r="C10193" i="1"/>
  <c r="F10192" i="1"/>
  <c r="C10192" i="1"/>
  <c r="F10191" i="1"/>
  <c r="C10191" i="1"/>
  <c r="F10190" i="1"/>
  <c r="C10190" i="1"/>
  <c r="F10189" i="1"/>
  <c r="C10189" i="1"/>
  <c r="F10188" i="1"/>
  <c r="C10188" i="1"/>
  <c r="F10187" i="1"/>
  <c r="C10187" i="1"/>
  <c r="F10186" i="1"/>
  <c r="C10186" i="1"/>
  <c r="F10185" i="1"/>
  <c r="C10185" i="1"/>
  <c r="F10184" i="1"/>
  <c r="C10184" i="1"/>
  <c r="F10183" i="1"/>
  <c r="C10183" i="1"/>
  <c r="F10182" i="1"/>
  <c r="C10182" i="1"/>
  <c r="F10181" i="1"/>
  <c r="C10181" i="1"/>
  <c r="F10180" i="1"/>
  <c r="C10180" i="1"/>
  <c r="F10179" i="1"/>
  <c r="C10179" i="1"/>
  <c r="F10178" i="1"/>
  <c r="C10178" i="1"/>
  <c r="F10177" i="1"/>
  <c r="C10177" i="1"/>
  <c r="F10176" i="1"/>
  <c r="C10176" i="1"/>
  <c r="F10175" i="1"/>
  <c r="C10175" i="1"/>
  <c r="F10174" i="1"/>
  <c r="C10174" i="1"/>
  <c r="F10173" i="1"/>
  <c r="C10173" i="1"/>
  <c r="F10172" i="1"/>
  <c r="C10172" i="1"/>
  <c r="F10171" i="1"/>
  <c r="C10171" i="1"/>
  <c r="F10170" i="1"/>
  <c r="C10170" i="1"/>
  <c r="F10169" i="1"/>
  <c r="C10169" i="1"/>
  <c r="F10168" i="1"/>
  <c r="C10168" i="1"/>
  <c r="F10167" i="1"/>
  <c r="C10167" i="1"/>
  <c r="F10166" i="1"/>
  <c r="C10166" i="1"/>
  <c r="F10165" i="1"/>
  <c r="C10165" i="1"/>
  <c r="F10164" i="1"/>
  <c r="C10164" i="1"/>
  <c r="F10163" i="1"/>
  <c r="C10163" i="1"/>
  <c r="F10162" i="1"/>
  <c r="C10162" i="1"/>
  <c r="F10161" i="1"/>
  <c r="C10161" i="1"/>
  <c r="F10160" i="1"/>
  <c r="C10160" i="1"/>
  <c r="F10159" i="1"/>
  <c r="C10159" i="1"/>
  <c r="F10158" i="1"/>
  <c r="C10158" i="1"/>
  <c r="F10157" i="1"/>
  <c r="C10157" i="1"/>
  <c r="F10156" i="1"/>
  <c r="C10156" i="1"/>
  <c r="F10155" i="1"/>
  <c r="C10155" i="1"/>
  <c r="F10154" i="1"/>
  <c r="C10154" i="1"/>
  <c r="F10153" i="1"/>
  <c r="C10153" i="1"/>
  <c r="F10152" i="1"/>
  <c r="C10152" i="1"/>
  <c r="F10151" i="1"/>
  <c r="C10151" i="1"/>
  <c r="F10150" i="1"/>
  <c r="C10150" i="1"/>
  <c r="F10149" i="1"/>
  <c r="C10149" i="1"/>
  <c r="F10148" i="1"/>
  <c r="C10148" i="1"/>
  <c r="F10147" i="1"/>
  <c r="C10147" i="1"/>
  <c r="F10146" i="1"/>
  <c r="C10146" i="1"/>
  <c r="F10145" i="1"/>
  <c r="C10145" i="1"/>
  <c r="F10144" i="1"/>
  <c r="C10144" i="1"/>
  <c r="F10143" i="1"/>
  <c r="C10143" i="1"/>
  <c r="F10142" i="1"/>
  <c r="C10142" i="1"/>
  <c r="F10141" i="1"/>
  <c r="C10141" i="1"/>
  <c r="F10140" i="1"/>
  <c r="C10140" i="1"/>
  <c r="F10139" i="1"/>
  <c r="C10139" i="1"/>
  <c r="F10138" i="1"/>
  <c r="C10138" i="1"/>
  <c r="F10137" i="1"/>
  <c r="C10137" i="1"/>
  <c r="F10136" i="1"/>
  <c r="C10136" i="1"/>
  <c r="F10135" i="1"/>
  <c r="C10135" i="1"/>
  <c r="F10134" i="1"/>
  <c r="C10134" i="1"/>
  <c r="F10133" i="1"/>
  <c r="C10133" i="1"/>
  <c r="F10132" i="1"/>
  <c r="C10132" i="1"/>
  <c r="F10131" i="1"/>
  <c r="C10131" i="1"/>
  <c r="F10130" i="1"/>
  <c r="C10130" i="1"/>
  <c r="F10129" i="1"/>
  <c r="C10129" i="1"/>
  <c r="F10128" i="1"/>
  <c r="C10128" i="1"/>
  <c r="F10127" i="1"/>
  <c r="C10127" i="1"/>
  <c r="F10126" i="1"/>
  <c r="C10126" i="1"/>
  <c r="F10125" i="1"/>
  <c r="C10125" i="1"/>
  <c r="F10124" i="1"/>
  <c r="C10124" i="1"/>
  <c r="F10123" i="1"/>
  <c r="C10123" i="1"/>
  <c r="F10122" i="1"/>
  <c r="C10122" i="1"/>
  <c r="F10121" i="1"/>
  <c r="C10121" i="1"/>
  <c r="F10120" i="1"/>
  <c r="C10120" i="1"/>
  <c r="F10119" i="1"/>
  <c r="C10119" i="1"/>
  <c r="F10118" i="1"/>
  <c r="C10118" i="1"/>
  <c r="F10117" i="1"/>
  <c r="C10117" i="1"/>
  <c r="F10116" i="1"/>
  <c r="C10116" i="1"/>
  <c r="F10115" i="1"/>
  <c r="C10115" i="1"/>
  <c r="F10114" i="1"/>
  <c r="C10114" i="1"/>
  <c r="F10113" i="1"/>
  <c r="C10113" i="1"/>
  <c r="F10112" i="1"/>
  <c r="C10112" i="1"/>
  <c r="F10111" i="1"/>
  <c r="C10111" i="1"/>
  <c r="F10110" i="1"/>
  <c r="C10110" i="1"/>
  <c r="F10109" i="1"/>
  <c r="C10109" i="1"/>
  <c r="F10108" i="1"/>
  <c r="C10108" i="1"/>
  <c r="F10107" i="1"/>
  <c r="C10107" i="1"/>
  <c r="F10106" i="1"/>
  <c r="C10106" i="1"/>
  <c r="F10105" i="1"/>
  <c r="C10105" i="1"/>
  <c r="F10104" i="1"/>
  <c r="C10104" i="1"/>
  <c r="F10103" i="1"/>
  <c r="C10103" i="1"/>
  <c r="F10102" i="1"/>
  <c r="C10102" i="1"/>
  <c r="F10101" i="1"/>
  <c r="C10101" i="1"/>
  <c r="F10100" i="1"/>
  <c r="C10100" i="1"/>
  <c r="F10099" i="1"/>
  <c r="C10099" i="1"/>
  <c r="F10098" i="1"/>
  <c r="C10098" i="1"/>
  <c r="F10097" i="1"/>
  <c r="C10097" i="1"/>
  <c r="F10096" i="1"/>
  <c r="C10096" i="1"/>
  <c r="F10095" i="1"/>
  <c r="C10095" i="1"/>
  <c r="F10094" i="1"/>
  <c r="C10094" i="1"/>
  <c r="F10093" i="1"/>
  <c r="C10093" i="1"/>
  <c r="F10092" i="1"/>
  <c r="C10092" i="1"/>
  <c r="F10091" i="1"/>
  <c r="C10091" i="1"/>
  <c r="F10090" i="1"/>
  <c r="C10090" i="1"/>
  <c r="F10089" i="1"/>
  <c r="C10089" i="1"/>
  <c r="F10088" i="1"/>
  <c r="C10088" i="1"/>
  <c r="F10087" i="1"/>
  <c r="C10087" i="1"/>
  <c r="F10086" i="1"/>
  <c r="C10086" i="1"/>
  <c r="F10085" i="1"/>
  <c r="C10085" i="1"/>
  <c r="F10084" i="1"/>
  <c r="C10084" i="1"/>
  <c r="F10083" i="1"/>
  <c r="C10083" i="1"/>
  <c r="F10082" i="1"/>
  <c r="C10082" i="1"/>
  <c r="F10081" i="1"/>
  <c r="C10081" i="1"/>
  <c r="F10080" i="1"/>
  <c r="C10080" i="1"/>
  <c r="F10079" i="1"/>
  <c r="C10079" i="1"/>
  <c r="F10078" i="1"/>
  <c r="C10078" i="1"/>
  <c r="F10077" i="1"/>
  <c r="C10077" i="1"/>
  <c r="F10076" i="1"/>
  <c r="C10076" i="1"/>
  <c r="F10075" i="1"/>
  <c r="C10075" i="1"/>
  <c r="F10074" i="1"/>
  <c r="C10074" i="1"/>
  <c r="F10073" i="1"/>
  <c r="C10073" i="1"/>
  <c r="F10072" i="1"/>
  <c r="C10072" i="1"/>
  <c r="F10071" i="1"/>
  <c r="C10071" i="1"/>
  <c r="F10070" i="1"/>
  <c r="C10070" i="1"/>
  <c r="F10069" i="1"/>
  <c r="C10069" i="1"/>
  <c r="F10068" i="1"/>
  <c r="C10068" i="1"/>
  <c r="F10067" i="1"/>
  <c r="C10067" i="1"/>
  <c r="F10066" i="1"/>
  <c r="C10066" i="1"/>
  <c r="F10065" i="1"/>
  <c r="C10065" i="1"/>
  <c r="F10064" i="1"/>
  <c r="C10064" i="1"/>
  <c r="F10063" i="1"/>
  <c r="C10063" i="1"/>
  <c r="F10062" i="1"/>
  <c r="C10062" i="1"/>
  <c r="F10061" i="1"/>
  <c r="C10061" i="1"/>
  <c r="F10060" i="1"/>
  <c r="C10060" i="1"/>
  <c r="F10059" i="1"/>
  <c r="C10059" i="1"/>
  <c r="F10058" i="1"/>
  <c r="C10058" i="1"/>
  <c r="F10057" i="1"/>
  <c r="C10057" i="1"/>
  <c r="F10056" i="1"/>
  <c r="C10056" i="1"/>
  <c r="F10055" i="1"/>
  <c r="C10055" i="1"/>
  <c r="F10054" i="1"/>
  <c r="C10054" i="1"/>
  <c r="F10053" i="1"/>
  <c r="C10053" i="1"/>
  <c r="F10052" i="1"/>
  <c r="C10052" i="1"/>
  <c r="F10051" i="1"/>
  <c r="C10051" i="1"/>
  <c r="F10050" i="1"/>
  <c r="C10050" i="1"/>
  <c r="F10049" i="1"/>
  <c r="C10049" i="1"/>
  <c r="F10048" i="1"/>
  <c r="C10048" i="1"/>
  <c r="F10047" i="1"/>
  <c r="C10047" i="1"/>
  <c r="F10046" i="1"/>
  <c r="C10046" i="1"/>
  <c r="F10045" i="1"/>
  <c r="C10045" i="1"/>
  <c r="F10044" i="1"/>
  <c r="C10044" i="1"/>
  <c r="F10043" i="1"/>
  <c r="C10043" i="1"/>
  <c r="F10042" i="1"/>
  <c r="C10042" i="1"/>
  <c r="F10041" i="1"/>
  <c r="C10041" i="1"/>
  <c r="F10040" i="1"/>
  <c r="C10040" i="1"/>
  <c r="F10039" i="1"/>
  <c r="C10039" i="1"/>
  <c r="F10038" i="1"/>
  <c r="C10038" i="1"/>
  <c r="F10037" i="1"/>
  <c r="C10037" i="1"/>
  <c r="F10036" i="1"/>
  <c r="C10036" i="1"/>
  <c r="F10035" i="1"/>
  <c r="C10035" i="1"/>
  <c r="F10034" i="1"/>
  <c r="C10034" i="1"/>
  <c r="F10033" i="1"/>
  <c r="C10033" i="1"/>
  <c r="F10032" i="1"/>
  <c r="C10032" i="1"/>
  <c r="F10031" i="1"/>
  <c r="C10031" i="1"/>
  <c r="F10030" i="1"/>
  <c r="C10030" i="1"/>
  <c r="F10029" i="1"/>
  <c r="C10029" i="1"/>
  <c r="F10028" i="1"/>
  <c r="C10028" i="1"/>
  <c r="F10027" i="1"/>
  <c r="C10027" i="1"/>
  <c r="F10026" i="1"/>
  <c r="C10026" i="1"/>
  <c r="F10025" i="1"/>
  <c r="C10025" i="1"/>
  <c r="F10024" i="1"/>
  <c r="C10024" i="1"/>
  <c r="F10023" i="1"/>
  <c r="C10023" i="1"/>
  <c r="F10022" i="1"/>
  <c r="C10022" i="1"/>
  <c r="F10021" i="1"/>
  <c r="C10021" i="1"/>
  <c r="F10020" i="1"/>
  <c r="C10020" i="1"/>
  <c r="F10019" i="1"/>
  <c r="C10019" i="1"/>
  <c r="F10018" i="1"/>
  <c r="C10018" i="1"/>
  <c r="F10017" i="1"/>
  <c r="C10017" i="1"/>
  <c r="F10016" i="1"/>
  <c r="C10016" i="1"/>
  <c r="F10015" i="1"/>
  <c r="C10015" i="1"/>
  <c r="F10014" i="1"/>
  <c r="C10014" i="1"/>
  <c r="F10013" i="1"/>
  <c r="C10013" i="1"/>
  <c r="F10012" i="1"/>
  <c r="C10012" i="1"/>
  <c r="F10011" i="1"/>
  <c r="C10011" i="1"/>
  <c r="F10010" i="1"/>
  <c r="C10010" i="1"/>
  <c r="F10009" i="1"/>
  <c r="C10009" i="1"/>
  <c r="F10008" i="1"/>
  <c r="C10008" i="1"/>
  <c r="F10007" i="1"/>
  <c r="C10007" i="1"/>
  <c r="F10006" i="1"/>
  <c r="C10006" i="1"/>
  <c r="F10005" i="1"/>
  <c r="C10005" i="1"/>
  <c r="F10004" i="1"/>
  <c r="C10004" i="1"/>
  <c r="F10003" i="1"/>
  <c r="C10003" i="1"/>
  <c r="F10002" i="1"/>
  <c r="C10002" i="1"/>
  <c r="F10001" i="1"/>
  <c r="C10001" i="1"/>
  <c r="F10000" i="1"/>
  <c r="C10000" i="1"/>
  <c r="F9999" i="1"/>
  <c r="C9999" i="1"/>
  <c r="F9998" i="1"/>
  <c r="C9998" i="1"/>
  <c r="F9997" i="1"/>
  <c r="C9997" i="1"/>
  <c r="F9996" i="1"/>
  <c r="C9996" i="1"/>
  <c r="F9995" i="1"/>
  <c r="C9995" i="1"/>
  <c r="F9994" i="1"/>
  <c r="C9994" i="1"/>
  <c r="F9993" i="1"/>
  <c r="C9993" i="1"/>
  <c r="F9992" i="1"/>
  <c r="C9992" i="1"/>
  <c r="F9991" i="1"/>
  <c r="C9991" i="1"/>
  <c r="F9990" i="1"/>
  <c r="C9990" i="1"/>
  <c r="F9989" i="1"/>
  <c r="C9989" i="1"/>
  <c r="F9988" i="1"/>
  <c r="C9988" i="1"/>
  <c r="F9987" i="1"/>
  <c r="C9987" i="1"/>
  <c r="F9986" i="1"/>
  <c r="C9986" i="1"/>
  <c r="F9985" i="1"/>
  <c r="C9985" i="1"/>
  <c r="F9984" i="1"/>
  <c r="C9984" i="1"/>
  <c r="F9983" i="1"/>
  <c r="C9983" i="1"/>
  <c r="F9982" i="1"/>
  <c r="C9982" i="1"/>
  <c r="F9981" i="1"/>
  <c r="C9981" i="1"/>
  <c r="F9980" i="1"/>
  <c r="C9980" i="1"/>
  <c r="F9979" i="1"/>
  <c r="C9979" i="1"/>
  <c r="F9978" i="1"/>
  <c r="C9978" i="1"/>
  <c r="F9977" i="1"/>
  <c r="C9977" i="1"/>
  <c r="F9976" i="1"/>
  <c r="C9976" i="1"/>
  <c r="F9975" i="1"/>
  <c r="C9975" i="1"/>
  <c r="F9974" i="1"/>
  <c r="C9974" i="1"/>
  <c r="F9973" i="1"/>
  <c r="C9973" i="1"/>
  <c r="F9972" i="1"/>
  <c r="C9972" i="1"/>
  <c r="F9971" i="1"/>
  <c r="C9971" i="1"/>
  <c r="F9970" i="1"/>
  <c r="C9970" i="1"/>
  <c r="F9969" i="1"/>
  <c r="C9969" i="1"/>
  <c r="F9968" i="1"/>
  <c r="C9968" i="1"/>
  <c r="F9967" i="1"/>
  <c r="C9967" i="1"/>
  <c r="F9966" i="1"/>
  <c r="C9966" i="1"/>
  <c r="F9965" i="1"/>
  <c r="C9965" i="1"/>
  <c r="F9964" i="1"/>
  <c r="C9964" i="1"/>
  <c r="F9963" i="1"/>
  <c r="C9963" i="1"/>
  <c r="F9962" i="1"/>
  <c r="C9962" i="1"/>
  <c r="F9961" i="1"/>
  <c r="C9961" i="1"/>
  <c r="F9960" i="1"/>
  <c r="C9960" i="1"/>
  <c r="F9959" i="1"/>
  <c r="C9959" i="1"/>
  <c r="F9958" i="1"/>
  <c r="C9958" i="1"/>
  <c r="F9957" i="1"/>
  <c r="C9957" i="1"/>
  <c r="F9956" i="1"/>
  <c r="C9956" i="1"/>
  <c r="F9955" i="1"/>
  <c r="C9955" i="1"/>
  <c r="F9954" i="1"/>
  <c r="C9954" i="1"/>
  <c r="F9953" i="1"/>
  <c r="C9953" i="1"/>
  <c r="F9952" i="1"/>
  <c r="C9952" i="1"/>
  <c r="F9951" i="1"/>
  <c r="C9951" i="1"/>
  <c r="F9950" i="1"/>
  <c r="C9950" i="1"/>
  <c r="F9949" i="1"/>
  <c r="C9949" i="1"/>
  <c r="F9948" i="1"/>
  <c r="C9948" i="1"/>
  <c r="F9947" i="1"/>
  <c r="C9947" i="1"/>
  <c r="F9946" i="1"/>
  <c r="C9946" i="1"/>
  <c r="F9945" i="1"/>
  <c r="C9945" i="1"/>
  <c r="F9944" i="1"/>
  <c r="C9944" i="1"/>
  <c r="F9943" i="1"/>
  <c r="C9943" i="1"/>
  <c r="F9942" i="1"/>
  <c r="C9942" i="1"/>
  <c r="F9941" i="1"/>
  <c r="C9941" i="1"/>
  <c r="F9940" i="1"/>
  <c r="C9940" i="1"/>
  <c r="F9939" i="1"/>
  <c r="C9939" i="1"/>
  <c r="F9938" i="1"/>
  <c r="C9938" i="1"/>
  <c r="F9937" i="1"/>
  <c r="C9937" i="1"/>
  <c r="F9936" i="1"/>
  <c r="C9936" i="1"/>
  <c r="F9935" i="1"/>
  <c r="C9935" i="1"/>
  <c r="F9934" i="1"/>
  <c r="C9934" i="1"/>
  <c r="F9933" i="1"/>
  <c r="C9933" i="1"/>
  <c r="F9932" i="1"/>
  <c r="C9932" i="1"/>
  <c r="F9931" i="1"/>
  <c r="C9931" i="1"/>
  <c r="F9930" i="1"/>
  <c r="C9930" i="1"/>
  <c r="F9929" i="1"/>
  <c r="C9929" i="1"/>
  <c r="F9928" i="1"/>
  <c r="C9928" i="1"/>
  <c r="F9927" i="1"/>
  <c r="C9927" i="1"/>
  <c r="F9926" i="1"/>
  <c r="C9926" i="1"/>
  <c r="F9925" i="1"/>
  <c r="C9925" i="1"/>
  <c r="F9924" i="1"/>
  <c r="C9924" i="1"/>
  <c r="F9923" i="1"/>
  <c r="C9923" i="1"/>
  <c r="F9922" i="1"/>
  <c r="C9922" i="1"/>
  <c r="F9921" i="1"/>
  <c r="C9921" i="1"/>
  <c r="F9920" i="1"/>
  <c r="C9920" i="1"/>
  <c r="F9919" i="1"/>
  <c r="C9919" i="1"/>
  <c r="F9918" i="1"/>
  <c r="C9918" i="1"/>
  <c r="F9917" i="1"/>
  <c r="C9917" i="1"/>
  <c r="F9916" i="1"/>
  <c r="C9916" i="1"/>
  <c r="F9915" i="1"/>
  <c r="C9915" i="1"/>
  <c r="F9914" i="1"/>
  <c r="C9914" i="1"/>
  <c r="F9913" i="1"/>
  <c r="C9913" i="1"/>
  <c r="F9912" i="1"/>
  <c r="C9912" i="1"/>
  <c r="F9911" i="1"/>
  <c r="C9911" i="1"/>
  <c r="F9910" i="1"/>
  <c r="C9910" i="1"/>
  <c r="F9909" i="1"/>
  <c r="C9909" i="1"/>
  <c r="F9908" i="1"/>
  <c r="C9908" i="1"/>
  <c r="F9907" i="1"/>
  <c r="C9907" i="1"/>
  <c r="F9906" i="1"/>
  <c r="C9906" i="1"/>
  <c r="F9905" i="1"/>
  <c r="C9905" i="1"/>
  <c r="F9904" i="1"/>
  <c r="C9904" i="1"/>
  <c r="F9903" i="1"/>
  <c r="C9903" i="1"/>
  <c r="F9902" i="1"/>
  <c r="C9902" i="1"/>
  <c r="F9901" i="1"/>
  <c r="C9901" i="1"/>
  <c r="F9900" i="1"/>
  <c r="C9900" i="1"/>
  <c r="F9899" i="1"/>
  <c r="C9899" i="1"/>
  <c r="F9898" i="1"/>
  <c r="C9898" i="1"/>
  <c r="F9897" i="1"/>
  <c r="C9897" i="1"/>
  <c r="F9896" i="1"/>
  <c r="C9896" i="1"/>
  <c r="F9895" i="1"/>
  <c r="C9895" i="1"/>
  <c r="F9894" i="1"/>
  <c r="C9894" i="1"/>
  <c r="F9893" i="1"/>
  <c r="C9893" i="1"/>
  <c r="F9892" i="1"/>
  <c r="C9892" i="1"/>
  <c r="F9891" i="1"/>
  <c r="C9891" i="1"/>
  <c r="F9890" i="1"/>
  <c r="C9890" i="1"/>
  <c r="F9889" i="1"/>
  <c r="C9889" i="1"/>
  <c r="F9888" i="1"/>
  <c r="C9888" i="1"/>
  <c r="F9887" i="1"/>
  <c r="C9887" i="1"/>
  <c r="F9886" i="1"/>
  <c r="C9886" i="1"/>
  <c r="F9885" i="1"/>
  <c r="C9885" i="1"/>
  <c r="F9884" i="1"/>
  <c r="C9884" i="1"/>
  <c r="F9883" i="1"/>
  <c r="C9883" i="1"/>
  <c r="F9882" i="1"/>
  <c r="C9882" i="1"/>
  <c r="F9881" i="1"/>
  <c r="C9881" i="1"/>
  <c r="F9880" i="1"/>
  <c r="C9880" i="1"/>
  <c r="F9879" i="1"/>
  <c r="C9879" i="1"/>
  <c r="F9878" i="1"/>
  <c r="C9878" i="1"/>
  <c r="F9877" i="1"/>
  <c r="C9877" i="1"/>
  <c r="F9876" i="1"/>
  <c r="C9876" i="1"/>
  <c r="F9875" i="1"/>
  <c r="C9875" i="1"/>
  <c r="F9874" i="1"/>
  <c r="C9874" i="1"/>
  <c r="F9873" i="1"/>
  <c r="C9873" i="1"/>
  <c r="F9872" i="1"/>
  <c r="C9872" i="1"/>
  <c r="F9871" i="1"/>
  <c r="C9871" i="1"/>
  <c r="F9870" i="1"/>
  <c r="C9870" i="1"/>
  <c r="F9869" i="1"/>
  <c r="C9869" i="1"/>
  <c r="F9868" i="1"/>
  <c r="C9868" i="1"/>
  <c r="F9867" i="1"/>
  <c r="C9867" i="1"/>
  <c r="F9866" i="1"/>
  <c r="C9866" i="1"/>
  <c r="F9865" i="1"/>
  <c r="C9865" i="1"/>
  <c r="F9864" i="1"/>
  <c r="C9864" i="1"/>
  <c r="F9863" i="1"/>
  <c r="C9863" i="1"/>
  <c r="F9862" i="1"/>
  <c r="C9862" i="1"/>
  <c r="F9861" i="1"/>
  <c r="C9861" i="1"/>
  <c r="F9860" i="1"/>
  <c r="C9860" i="1"/>
  <c r="F9859" i="1"/>
  <c r="C9859" i="1"/>
  <c r="F9858" i="1"/>
  <c r="C9858" i="1"/>
  <c r="F9857" i="1"/>
  <c r="C9857" i="1"/>
  <c r="F9856" i="1"/>
  <c r="C9856" i="1"/>
  <c r="F9855" i="1"/>
  <c r="C9855" i="1"/>
  <c r="F9854" i="1"/>
  <c r="C9854" i="1"/>
  <c r="F9853" i="1"/>
  <c r="C9853" i="1"/>
  <c r="F9852" i="1"/>
  <c r="C9852" i="1"/>
  <c r="F9851" i="1"/>
  <c r="C9851" i="1"/>
  <c r="F9850" i="1"/>
  <c r="C9850" i="1"/>
  <c r="F9849" i="1"/>
  <c r="C9849" i="1"/>
  <c r="F9848" i="1"/>
  <c r="C9848" i="1"/>
  <c r="F9847" i="1"/>
  <c r="C9847" i="1"/>
  <c r="F9846" i="1"/>
  <c r="C9846" i="1"/>
  <c r="F9845" i="1"/>
  <c r="C9845" i="1"/>
  <c r="F9844" i="1"/>
  <c r="C9844" i="1"/>
  <c r="F9843" i="1"/>
  <c r="C9843" i="1"/>
  <c r="F9842" i="1"/>
  <c r="C9842" i="1"/>
  <c r="F9841" i="1"/>
  <c r="C9841" i="1"/>
  <c r="F9840" i="1"/>
  <c r="C9840" i="1"/>
  <c r="F9839" i="1"/>
  <c r="C9839" i="1"/>
  <c r="F9838" i="1"/>
  <c r="C9838" i="1"/>
  <c r="F9837" i="1"/>
  <c r="C9837" i="1"/>
  <c r="F9836" i="1"/>
  <c r="C9836" i="1"/>
  <c r="F9835" i="1"/>
  <c r="C9835" i="1"/>
  <c r="F9834" i="1"/>
  <c r="C9834" i="1"/>
  <c r="F9833" i="1"/>
  <c r="C9833" i="1"/>
  <c r="F9832" i="1"/>
  <c r="C9832" i="1"/>
  <c r="F9831" i="1"/>
  <c r="C9831" i="1"/>
  <c r="F9830" i="1"/>
  <c r="C9830" i="1"/>
  <c r="F9829" i="1"/>
  <c r="C9829" i="1"/>
  <c r="F9828" i="1"/>
  <c r="C9828" i="1"/>
  <c r="F9827" i="1"/>
  <c r="C9827" i="1"/>
  <c r="F9826" i="1"/>
  <c r="C9826" i="1"/>
  <c r="F9825" i="1"/>
  <c r="C9825" i="1"/>
  <c r="F9824" i="1"/>
  <c r="C9824" i="1"/>
  <c r="F9823" i="1"/>
  <c r="C9823" i="1"/>
  <c r="F9822" i="1"/>
  <c r="C9822" i="1"/>
  <c r="F9821" i="1"/>
  <c r="C9821" i="1"/>
  <c r="F9820" i="1"/>
  <c r="C9820" i="1"/>
  <c r="F9819" i="1"/>
  <c r="C9819" i="1"/>
  <c r="F9818" i="1"/>
  <c r="C9818" i="1"/>
  <c r="F9817" i="1"/>
  <c r="C9817" i="1"/>
  <c r="F9816" i="1"/>
  <c r="C9816" i="1"/>
  <c r="F9815" i="1"/>
  <c r="C9815" i="1"/>
  <c r="F9814" i="1"/>
  <c r="C9814" i="1"/>
  <c r="F9813" i="1"/>
  <c r="C9813" i="1"/>
  <c r="F9812" i="1"/>
  <c r="C9812" i="1"/>
  <c r="F9811" i="1"/>
  <c r="C9811" i="1"/>
  <c r="F9810" i="1"/>
  <c r="C9810" i="1"/>
  <c r="F9809" i="1"/>
  <c r="C9809" i="1"/>
  <c r="F9808" i="1"/>
  <c r="C9808" i="1"/>
  <c r="F9807" i="1"/>
  <c r="C9807" i="1"/>
  <c r="F9806" i="1"/>
  <c r="C9806" i="1"/>
  <c r="F9805" i="1"/>
  <c r="C9805" i="1"/>
  <c r="F9804" i="1"/>
  <c r="C9804" i="1"/>
  <c r="F9803" i="1"/>
  <c r="C9803" i="1"/>
  <c r="F9802" i="1"/>
  <c r="C9802" i="1"/>
  <c r="F9801" i="1"/>
  <c r="C9801" i="1"/>
  <c r="F9800" i="1"/>
  <c r="C9800" i="1"/>
  <c r="F9799" i="1"/>
  <c r="C9799" i="1"/>
  <c r="F9798" i="1"/>
  <c r="C9798" i="1"/>
  <c r="F9797" i="1"/>
  <c r="C9797" i="1"/>
  <c r="F9796" i="1"/>
  <c r="C9796" i="1"/>
  <c r="F9795" i="1"/>
  <c r="C9795" i="1"/>
  <c r="F9794" i="1"/>
  <c r="C9794" i="1"/>
  <c r="F9793" i="1"/>
  <c r="C9793" i="1"/>
  <c r="F9792" i="1"/>
  <c r="C9792" i="1"/>
  <c r="F9791" i="1"/>
  <c r="C9791" i="1"/>
  <c r="F9790" i="1"/>
  <c r="C9790" i="1"/>
  <c r="F9789" i="1"/>
  <c r="C9789" i="1"/>
  <c r="F9788" i="1"/>
  <c r="C9788" i="1"/>
  <c r="F9787" i="1"/>
  <c r="C9787" i="1"/>
  <c r="F9786" i="1"/>
  <c r="C9786" i="1"/>
  <c r="F9785" i="1"/>
  <c r="C9785" i="1"/>
  <c r="F9784" i="1"/>
  <c r="C9784" i="1"/>
  <c r="F9783" i="1"/>
  <c r="C9783" i="1"/>
  <c r="F9782" i="1"/>
  <c r="C9782" i="1"/>
  <c r="F9781" i="1"/>
  <c r="C9781" i="1"/>
  <c r="F9780" i="1"/>
  <c r="C9780" i="1"/>
  <c r="F9779" i="1"/>
  <c r="C9779" i="1"/>
  <c r="F9778" i="1"/>
  <c r="C9778" i="1"/>
  <c r="F9777" i="1"/>
  <c r="C9777" i="1"/>
  <c r="F9776" i="1"/>
  <c r="C9776" i="1"/>
  <c r="F9775" i="1"/>
  <c r="C9775" i="1"/>
  <c r="F9774" i="1"/>
  <c r="C9774" i="1"/>
  <c r="F9773" i="1"/>
  <c r="C9773" i="1"/>
  <c r="F9772" i="1"/>
  <c r="C9772" i="1"/>
  <c r="F9771" i="1"/>
  <c r="C9771" i="1"/>
  <c r="F9770" i="1"/>
  <c r="C9770" i="1"/>
  <c r="F9769" i="1"/>
  <c r="C9769" i="1"/>
  <c r="F9768" i="1"/>
  <c r="C9768" i="1"/>
  <c r="F9767" i="1"/>
  <c r="C9767" i="1"/>
  <c r="F9766" i="1"/>
  <c r="C9766" i="1"/>
  <c r="F9765" i="1"/>
  <c r="C9765" i="1"/>
  <c r="F9764" i="1"/>
  <c r="C9764" i="1"/>
  <c r="F9763" i="1"/>
  <c r="C9763" i="1"/>
  <c r="F9762" i="1"/>
  <c r="C9762" i="1"/>
  <c r="F9761" i="1"/>
  <c r="C9761" i="1"/>
  <c r="F9760" i="1"/>
  <c r="C9760" i="1"/>
  <c r="F9759" i="1"/>
  <c r="C9759" i="1"/>
  <c r="F9758" i="1"/>
  <c r="C9758" i="1"/>
  <c r="F9757" i="1"/>
  <c r="C9757" i="1"/>
  <c r="F9756" i="1"/>
  <c r="C9756" i="1"/>
  <c r="F9755" i="1"/>
  <c r="C9755" i="1"/>
  <c r="F9754" i="1"/>
  <c r="C9754" i="1"/>
  <c r="F9753" i="1"/>
  <c r="C9753" i="1"/>
  <c r="F9752" i="1"/>
  <c r="C9752" i="1"/>
  <c r="F9751" i="1"/>
  <c r="C9751" i="1"/>
  <c r="F9750" i="1"/>
  <c r="C9750" i="1"/>
  <c r="F9749" i="1"/>
  <c r="C9749" i="1"/>
  <c r="F9748" i="1"/>
  <c r="C9748" i="1"/>
  <c r="F9747" i="1"/>
  <c r="C9747" i="1"/>
  <c r="F9746" i="1"/>
  <c r="C9746" i="1"/>
  <c r="F9745" i="1"/>
  <c r="C9745" i="1"/>
  <c r="F9744" i="1"/>
  <c r="C9744" i="1"/>
  <c r="F9743" i="1"/>
  <c r="C9743" i="1"/>
  <c r="F9742" i="1"/>
  <c r="C9742" i="1"/>
  <c r="F9741" i="1"/>
  <c r="C9741" i="1"/>
  <c r="F9740" i="1"/>
  <c r="C9740" i="1"/>
  <c r="F9739" i="1"/>
  <c r="C9739" i="1"/>
  <c r="F9738" i="1"/>
  <c r="C9738" i="1"/>
  <c r="F9737" i="1"/>
  <c r="C9737" i="1"/>
  <c r="F9736" i="1"/>
  <c r="C9736" i="1"/>
  <c r="F9735" i="1"/>
  <c r="C9735" i="1"/>
  <c r="F9734" i="1"/>
  <c r="C9734" i="1"/>
  <c r="F9733" i="1"/>
  <c r="C9733" i="1"/>
  <c r="F9732" i="1"/>
  <c r="C9732" i="1"/>
  <c r="F9731" i="1"/>
  <c r="C9731" i="1"/>
  <c r="F9730" i="1"/>
  <c r="C9730" i="1"/>
  <c r="F9729" i="1"/>
  <c r="C9729" i="1"/>
  <c r="F9728" i="1"/>
  <c r="C9728" i="1"/>
  <c r="F9727" i="1"/>
  <c r="C9727" i="1"/>
  <c r="F9726" i="1"/>
  <c r="C9726" i="1"/>
  <c r="F9725" i="1"/>
  <c r="C9725" i="1"/>
  <c r="F9724" i="1"/>
  <c r="C9724" i="1"/>
  <c r="F9723" i="1"/>
  <c r="C9723" i="1"/>
  <c r="F9722" i="1"/>
  <c r="C9722" i="1"/>
  <c r="F9721" i="1"/>
  <c r="C9721" i="1"/>
  <c r="F9720" i="1"/>
  <c r="C9720" i="1"/>
  <c r="F9719" i="1"/>
  <c r="C9719" i="1"/>
  <c r="F9718" i="1"/>
  <c r="C9718" i="1"/>
  <c r="F9717" i="1"/>
  <c r="C9717" i="1"/>
  <c r="F9716" i="1"/>
  <c r="C9716" i="1"/>
  <c r="F9715" i="1"/>
  <c r="C9715" i="1"/>
  <c r="F9714" i="1"/>
  <c r="C9714" i="1"/>
  <c r="F9713" i="1"/>
  <c r="C9713" i="1"/>
  <c r="F9712" i="1"/>
  <c r="C9712" i="1"/>
  <c r="F9711" i="1"/>
  <c r="C9711" i="1"/>
  <c r="F9710" i="1"/>
  <c r="C9710" i="1"/>
  <c r="F9709" i="1"/>
  <c r="C9709" i="1"/>
  <c r="F9708" i="1"/>
  <c r="C9708" i="1"/>
  <c r="F9707" i="1"/>
  <c r="C9707" i="1"/>
  <c r="F9706" i="1"/>
  <c r="C9706" i="1"/>
  <c r="F9705" i="1"/>
  <c r="C9705" i="1"/>
  <c r="F9704" i="1"/>
  <c r="C9704" i="1"/>
  <c r="F9703" i="1"/>
  <c r="C9703" i="1"/>
  <c r="F9702" i="1"/>
  <c r="C9702" i="1"/>
  <c r="F9701" i="1"/>
  <c r="C9701" i="1"/>
  <c r="F9700" i="1"/>
  <c r="C9700" i="1"/>
  <c r="F9699" i="1"/>
  <c r="C9699" i="1"/>
  <c r="F9698" i="1"/>
  <c r="C9698" i="1"/>
  <c r="F9697" i="1"/>
  <c r="C9697" i="1"/>
  <c r="F9696" i="1"/>
  <c r="C9696" i="1"/>
  <c r="F9695" i="1"/>
  <c r="C9695" i="1"/>
  <c r="F9694" i="1"/>
  <c r="C9694" i="1"/>
  <c r="F9693" i="1"/>
  <c r="C9693" i="1"/>
  <c r="F9692" i="1"/>
  <c r="C9692" i="1"/>
  <c r="F9691" i="1"/>
  <c r="C9691" i="1"/>
  <c r="F9690" i="1"/>
  <c r="C9690" i="1"/>
  <c r="F9689" i="1"/>
  <c r="C9689" i="1"/>
  <c r="F9688" i="1"/>
  <c r="C9688" i="1"/>
  <c r="F9687" i="1"/>
  <c r="C9687" i="1"/>
  <c r="F9686" i="1"/>
  <c r="C9686" i="1"/>
  <c r="F9685" i="1"/>
  <c r="C9685" i="1"/>
  <c r="F9684" i="1"/>
  <c r="C9684" i="1"/>
  <c r="F9683" i="1"/>
  <c r="C9683" i="1"/>
  <c r="F9682" i="1"/>
  <c r="C9682" i="1"/>
  <c r="F9681" i="1"/>
  <c r="C9681" i="1"/>
  <c r="F9680" i="1"/>
  <c r="C9680" i="1"/>
  <c r="F9679" i="1"/>
  <c r="C9679" i="1"/>
  <c r="F9678" i="1"/>
  <c r="C9678" i="1"/>
  <c r="F9677" i="1"/>
  <c r="C9677" i="1"/>
  <c r="F9676" i="1"/>
  <c r="C9676" i="1"/>
  <c r="F9675" i="1"/>
  <c r="C9675" i="1"/>
  <c r="F9674" i="1"/>
  <c r="C9674" i="1"/>
  <c r="F9673" i="1"/>
  <c r="C9673" i="1"/>
  <c r="F9672" i="1"/>
  <c r="C9672" i="1"/>
  <c r="F9671" i="1"/>
  <c r="C9671" i="1"/>
  <c r="F9670" i="1"/>
  <c r="C9670" i="1"/>
  <c r="F9669" i="1"/>
  <c r="C9669" i="1"/>
  <c r="F9668" i="1"/>
  <c r="C9668" i="1"/>
  <c r="F9667" i="1"/>
  <c r="C9667" i="1"/>
  <c r="F9666" i="1"/>
  <c r="C9666" i="1"/>
  <c r="F9665" i="1"/>
  <c r="C9665" i="1"/>
  <c r="F9664" i="1"/>
  <c r="C9664" i="1"/>
  <c r="F9663" i="1"/>
  <c r="C9663" i="1"/>
  <c r="F9662" i="1"/>
  <c r="C9662" i="1"/>
  <c r="F9661" i="1"/>
  <c r="C9661" i="1"/>
  <c r="F9660" i="1"/>
  <c r="C9660" i="1"/>
  <c r="F9659" i="1"/>
  <c r="C9659" i="1"/>
  <c r="F9658" i="1"/>
  <c r="C9658" i="1"/>
  <c r="F9657" i="1"/>
  <c r="C9657" i="1"/>
  <c r="F9656" i="1"/>
  <c r="C9656" i="1"/>
  <c r="F9655" i="1"/>
  <c r="C9655" i="1"/>
  <c r="F9654" i="1"/>
  <c r="C9654" i="1"/>
  <c r="F9653" i="1"/>
  <c r="C9653" i="1"/>
  <c r="F9652" i="1"/>
  <c r="C9652" i="1"/>
  <c r="F9651" i="1"/>
  <c r="C9651" i="1"/>
  <c r="F9650" i="1"/>
  <c r="C9650" i="1"/>
  <c r="F9649" i="1"/>
  <c r="C9649" i="1"/>
  <c r="F9648" i="1"/>
  <c r="C9648" i="1"/>
  <c r="F9647" i="1"/>
  <c r="C9647" i="1"/>
  <c r="F9646" i="1"/>
  <c r="C9646" i="1"/>
  <c r="F9645" i="1"/>
  <c r="C9645" i="1"/>
  <c r="F9644" i="1"/>
  <c r="C9644" i="1"/>
  <c r="F9643" i="1"/>
  <c r="C9643" i="1"/>
  <c r="F9642" i="1"/>
  <c r="C9642" i="1"/>
  <c r="F9641" i="1"/>
  <c r="C9641" i="1"/>
  <c r="F9640" i="1"/>
  <c r="C9640" i="1"/>
  <c r="F9639" i="1"/>
  <c r="C9639" i="1"/>
  <c r="F9638" i="1"/>
  <c r="C9638" i="1"/>
  <c r="F9637" i="1"/>
  <c r="C9637" i="1"/>
  <c r="F9636" i="1"/>
  <c r="C9636" i="1"/>
  <c r="F9635" i="1"/>
  <c r="C9635" i="1"/>
  <c r="F9634" i="1"/>
  <c r="C9634" i="1"/>
  <c r="F9633" i="1"/>
  <c r="C9633" i="1"/>
  <c r="F9632" i="1"/>
  <c r="C9632" i="1"/>
  <c r="F9631" i="1"/>
  <c r="C9631" i="1"/>
  <c r="F9630" i="1"/>
  <c r="C9630" i="1"/>
  <c r="F9629" i="1"/>
  <c r="C9629" i="1"/>
  <c r="F9628" i="1"/>
  <c r="C9628" i="1"/>
  <c r="F9627" i="1"/>
  <c r="C9627" i="1"/>
  <c r="F9626" i="1"/>
  <c r="C9626" i="1"/>
  <c r="F9625" i="1"/>
  <c r="C9625" i="1"/>
  <c r="F9624" i="1"/>
  <c r="C9624" i="1"/>
  <c r="F9623" i="1"/>
  <c r="C9623" i="1"/>
  <c r="F9622" i="1"/>
  <c r="C9622" i="1"/>
  <c r="F9621" i="1"/>
  <c r="C9621" i="1"/>
  <c r="F9620" i="1"/>
  <c r="C9620" i="1"/>
  <c r="F9619" i="1"/>
  <c r="C9619" i="1"/>
  <c r="F9618" i="1"/>
  <c r="C9618" i="1"/>
  <c r="F9617" i="1"/>
  <c r="C9617" i="1"/>
  <c r="F9616" i="1"/>
  <c r="C9616" i="1"/>
  <c r="F9615" i="1"/>
  <c r="C9615" i="1"/>
  <c r="F9614" i="1"/>
  <c r="C9614" i="1"/>
  <c r="F9613" i="1"/>
  <c r="C9613" i="1"/>
  <c r="F9612" i="1"/>
  <c r="C9612" i="1"/>
  <c r="F9611" i="1"/>
  <c r="C9611" i="1"/>
  <c r="F9610" i="1"/>
  <c r="C9610" i="1"/>
  <c r="F9609" i="1"/>
  <c r="C9609" i="1"/>
  <c r="F9608" i="1"/>
  <c r="C9608" i="1"/>
  <c r="F9607" i="1"/>
  <c r="C9607" i="1"/>
  <c r="F9606" i="1"/>
  <c r="C9606" i="1"/>
  <c r="F9605" i="1"/>
  <c r="C9605" i="1"/>
  <c r="F9604" i="1"/>
  <c r="C9604" i="1"/>
  <c r="F9603" i="1"/>
  <c r="C9603" i="1"/>
  <c r="F9602" i="1"/>
  <c r="C9602" i="1"/>
  <c r="F9601" i="1"/>
  <c r="C9601" i="1"/>
  <c r="F9600" i="1"/>
  <c r="C9600" i="1"/>
  <c r="F9599" i="1"/>
  <c r="C9599" i="1"/>
  <c r="F9598" i="1"/>
  <c r="C9598" i="1"/>
  <c r="F9597" i="1"/>
  <c r="C9597" i="1"/>
  <c r="F9596" i="1"/>
  <c r="C9596" i="1"/>
  <c r="F9595" i="1"/>
  <c r="C9595" i="1"/>
  <c r="F9594" i="1"/>
  <c r="C9594" i="1"/>
  <c r="F9593" i="1"/>
  <c r="C9593" i="1"/>
  <c r="F9592" i="1"/>
  <c r="C9592" i="1"/>
  <c r="F9591" i="1"/>
  <c r="C9591" i="1"/>
  <c r="F9590" i="1"/>
  <c r="C9590" i="1"/>
  <c r="F9589" i="1"/>
  <c r="C9589" i="1"/>
  <c r="F9588" i="1"/>
  <c r="C9588" i="1"/>
  <c r="F9587" i="1"/>
  <c r="C9587" i="1"/>
  <c r="F9586" i="1"/>
  <c r="C9586" i="1"/>
  <c r="F9585" i="1"/>
  <c r="C9585" i="1"/>
  <c r="F9584" i="1"/>
  <c r="C9584" i="1"/>
  <c r="F9583" i="1"/>
  <c r="C9583" i="1"/>
  <c r="F9582" i="1"/>
  <c r="C9582" i="1"/>
  <c r="F9581" i="1"/>
  <c r="C9581" i="1"/>
  <c r="F9580" i="1"/>
  <c r="C9580" i="1"/>
  <c r="F9579" i="1"/>
  <c r="C9579" i="1"/>
  <c r="F9578" i="1"/>
  <c r="C9578" i="1"/>
  <c r="F9577" i="1"/>
  <c r="C9577" i="1"/>
  <c r="F9576" i="1"/>
  <c r="C9576" i="1"/>
  <c r="F9575" i="1"/>
  <c r="C9575" i="1"/>
  <c r="F9574" i="1"/>
  <c r="C9574" i="1"/>
  <c r="F9573" i="1"/>
  <c r="C9573" i="1"/>
  <c r="F9572" i="1"/>
  <c r="C9572" i="1"/>
  <c r="F9571" i="1"/>
  <c r="C9571" i="1"/>
  <c r="F9570" i="1"/>
  <c r="C9570" i="1"/>
  <c r="F9569" i="1"/>
  <c r="C9569" i="1"/>
  <c r="F9568" i="1"/>
  <c r="C9568" i="1"/>
  <c r="F9567" i="1"/>
  <c r="C9567" i="1"/>
  <c r="F9566" i="1"/>
  <c r="C9566" i="1"/>
  <c r="F9565" i="1"/>
  <c r="C9565" i="1"/>
  <c r="F9564" i="1"/>
  <c r="C9564" i="1"/>
  <c r="F9563" i="1"/>
  <c r="C9563" i="1"/>
  <c r="F9562" i="1"/>
  <c r="C9562" i="1"/>
  <c r="F9561" i="1"/>
  <c r="C9561" i="1"/>
  <c r="F9560" i="1"/>
  <c r="C9560" i="1"/>
  <c r="F9559" i="1"/>
  <c r="C9559" i="1"/>
  <c r="F9558" i="1"/>
  <c r="C9558" i="1"/>
  <c r="F9557" i="1"/>
  <c r="C9557" i="1"/>
  <c r="F9556" i="1"/>
  <c r="C9556" i="1"/>
  <c r="F9555" i="1"/>
  <c r="C9555" i="1"/>
  <c r="F9554" i="1"/>
  <c r="C9554" i="1"/>
  <c r="F9553" i="1"/>
  <c r="C9553" i="1"/>
  <c r="F9552" i="1"/>
  <c r="C9552" i="1"/>
  <c r="F9551" i="1"/>
  <c r="C9551" i="1"/>
  <c r="F9550" i="1"/>
  <c r="C9550" i="1"/>
  <c r="F9549" i="1"/>
  <c r="C9549" i="1"/>
  <c r="F9548" i="1"/>
  <c r="C9548" i="1"/>
  <c r="F9547" i="1"/>
  <c r="C9547" i="1"/>
  <c r="F9546" i="1"/>
  <c r="C9546" i="1"/>
  <c r="F9545" i="1"/>
  <c r="C9545" i="1"/>
  <c r="F9544" i="1"/>
  <c r="C9544" i="1"/>
  <c r="F9543" i="1"/>
  <c r="C9543" i="1"/>
  <c r="F9542" i="1"/>
  <c r="C9542" i="1"/>
  <c r="F9541" i="1"/>
  <c r="C9541" i="1"/>
  <c r="F9540" i="1"/>
  <c r="C9540" i="1"/>
  <c r="F9539" i="1"/>
  <c r="C9539" i="1"/>
  <c r="F9538" i="1"/>
  <c r="C9538" i="1"/>
  <c r="F9537" i="1"/>
  <c r="C9537" i="1"/>
  <c r="F9536" i="1"/>
  <c r="C9536" i="1"/>
  <c r="F9535" i="1"/>
  <c r="C9535" i="1"/>
  <c r="F9534" i="1"/>
  <c r="C9534" i="1"/>
  <c r="F9533" i="1"/>
  <c r="C9533" i="1"/>
  <c r="F9532" i="1"/>
  <c r="C9532" i="1"/>
  <c r="F9531" i="1"/>
  <c r="C9531" i="1"/>
  <c r="F9530" i="1"/>
  <c r="C9530" i="1"/>
  <c r="F9529" i="1"/>
  <c r="C9529" i="1"/>
  <c r="F9528" i="1"/>
  <c r="C9528" i="1"/>
  <c r="F9527" i="1"/>
  <c r="C9527" i="1"/>
  <c r="F9526" i="1"/>
  <c r="C9526" i="1"/>
  <c r="F9525" i="1"/>
  <c r="C9525" i="1"/>
  <c r="F9524" i="1"/>
  <c r="C9524" i="1"/>
  <c r="F9523" i="1"/>
  <c r="C9523" i="1"/>
  <c r="F9522" i="1"/>
  <c r="C9522" i="1"/>
  <c r="F9521" i="1"/>
  <c r="C9521" i="1"/>
  <c r="F9520" i="1"/>
  <c r="C9520" i="1"/>
  <c r="F9519" i="1"/>
  <c r="C9519" i="1"/>
  <c r="F9518" i="1"/>
  <c r="C9518" i="1"/>
  <c r="F9517" i="1"/>
  <c r="C9517" i="1"/>
  <c r="F9516" i="1"/>
  <c r="C9516" i="1"/>
  <c r="F9515" i="1"/>
  <c r="C9515" i="1"/>
  <c r="F9514" i="1"/>
  <c r="C9514" i="1"/>
  <c r="F9513" i="1"/>
  <c r="C9513" i="1"/>
  <c r="F9512" i="1"/>
  <c r="C9512" i="1"/>
  <c r="F9511" i="1"/>
  <c r="C9511" i="1"/>
  <c r="F9510" i="1"/>
  <c r="C9510" i="1"/>
  <c r="F9509" i="1"/>
  <c r="C9509" i="1"/>
  <c r="F9508" i="1"/>
  <c r="C9508" i="1"/>
  <c r="F9507" i="1"/>
  <c r="C9507" i="1"/>
  <c r="F9506" i="1"/>
  <c r="C9506" i="1"/>
  <c r="F9505" i="1"/>
  <c r="C9505" i="1"/>
  <c r="F9504" i="1"/>
  <c r="C9504" i="1"/>
  <c r="F9503" i="1"/>
  <c r="C9503" i="1"/>
  <c r="F9502" i="1"/>
  <c r="C9502" i="1"/>
  <c r="F9501" i="1"/>
  <c r="C9501" i="1"/>
  <c r="F9500" i="1"/>
  <c r="C9500" i="1"/>
  <c r="F9499" i="1"/>
  <c r="C9499" i="1"/>
  <c r="F9498" i="1"/>
  <c r="C9498" i="1"/>
  <c r="F9497" i="1"/>
  <c r="C9497" i="1"/>
  <c r="F9496" i="1"/>
  <c r="C9496" i="1"/>
  <c r="F9495" i="1"/>
  <c r="C9495" i="1"/>
  <c r="F9494" i="1"/>
  <c r="C9494" i="1"/>
  <c r="F9493" i="1"/>
  <c r="C9493" i="1"/>
  <c r="F9492" i="1"/>
  <c r="C9492" i="1"/>
  <c r="F9491" i="1"/>
  <c r="C9491" i="1"/>
  <c r="F9490" i="1"/>
  <c r="C9490" i="1"/>
  <c r="F9489" i="1"/>
  <c r="C9489" i="1"/>
  <c r="F9488" i="1"/>
  <c r="C9488" i="1"/>
  <c r="F9487" i="1"/>
  <c r="C9487" i="1"/>
  <c r="F9486" i="1"/>
  <c r="C9486" i="1"/>
  <c r="F9485" i="1"/>
  <c r="C9485" i="1"/>
  <c r="F9484" i="1"/>
  <c r="C9484" i="1"/>
  <c r="F9483" i="1"/>
  <c r="C9483" i="1"/>
  <c r="F9482" i="1"/>
  <c r="C9482" i="1"/>
  <c r="F9481" i="1"/>
  <c r="C9481" i="1"/>
  <c r="F9480" i="1"/>
  <c r="C9480" i="1"/>
  <c r="F9479" i="1"/>
  <c r="C9479" i="1"/>
  <c r="F9478" i="1"/>
  <c r="C9478" i="1"/>
  <c r="F9477" i="1"/>
  <c r="C9477" i="1"/>
  <c r="F9476" i="1"/>
  <c r="C9476" i="1"/>
  <c r="F9475" i="1"/>
  <c r="C9475" i="1"/>
  <c r="F9474" i="1"/>
  <c r="C9474" i="1"/>
  <c r="F9473" i="1"/>
  <c r="C9473" i="1"/>
  <c r="F9472" i="1"/>
  <c r="C9472" i="1"/>
  <c r="F9471" i="1"/>
  <c r="C9471" i="1"/>
  <c r="F9470" i="1"/>
  <c r="C9470" i="1"/>
  <c r="F9469" i="1"/>
  <c r="C9469" i="1"/>
  <c r="F9468" i="1"/>
  <c r="C9468" i="1"/>
  <c r="F9467" i="1"/>
  <c r="C9467" i="1"/>
  <c r="F9466" i="1"/>
  <c r="C9466" i="1"/>
  <c r="F9465" i="1"/>
  <c r="C9465" i="1"/>
  <c r="F9464" i="1"/>
  <c r="C9464" i="1"/>
  <c r="F9463" i="1"/>
  <c r="C9463" i="1"/>
  <c r="F9462" i="1"/>
  <c r="C9462" i="1"/>
  <c r="F9461" i="1"/>
  <c r="C9461" i="1"/>
  <c r="F9460" i="1"/>
  <c r="C9460" i="1"/>
  <c r="F9459" i="1"/>
  <c r="C9459" i="1"/>
  <c r="F9458" i="1"/>
  <c r="C9458" i="1"/>
  <c r="F9457" i="1"/>
  <c r="C9457" i="1"/>
  <c r="F9456" i="1"/>
  <c r="C9456" i="1"/>
  <c r="F9455" i="1"/>
  <c r="C9455" i="1"/>
  <c r="F9454" i="1"/>
  <c r="C9454" i="1"/>
  <c r="F9453" i="1"/>
  <c r="C9453" i="1"/>
  <c r="F9452" i="1"/>
  <c r="C9452" i="1"/>
  <c r="F9451" i="1"/>
  <c r="C9451" i="1"/>
  <c r="F9450" i="1"/>
  <c r="C9450" i="1"/>
  <c r="F9449" i="1"/>
  <c r="C9449" i="1"/>
  <c r="F9448" i="1"/>
  <c r="C9448" i="1"/>
  <c r="F9447" i="1"/>
  <c r="C9447" i="1"/>
  <c r="F9446" i="1"/>
  <c r="C9446" i="1"/>
  <c r="F9445" i="1"/>
  <c r="C9445" i="1"/>
  <c r="F9444" i="1"/>
  <c r="C9444" i="1"/>
  <c r="F9443" i="1"/>
  <c r="C9443" i="1"/>
  <c r="F9442" i="1"/>
  <c r="C9442" i="1"/>
  <c r="F9441" i="1"/>
  <c r="C9441" i="1"/>
  <c r="F9440" i="1"/>
  <c r="C9440" i="1"/>
  <c r="F9439" i="1"/>
  <c r="C9439" i="1"/>
  <c r="F9438" i="1"/>
  <c r="C9438" i="1"/>
  <c r="F9437" i="1"/>
  <c r="C9437" i="1"/>
  <c r="F9436" i="1"/>
  <c r="C9436" i="1"/>
  <c r="F9435" i="1"/>
  <c r="C9435" i="1"/>
  <c r="F9434" i="1"/>
  <c r="C9434" i="1"/>
  <c r="F9433" i="1"/>
  <c r="C9433" i="1"/>
  <c r="F9432" i="1"/>
  <c r="C9432" i="1"/>
  <c r="F9431" i="1"/>
  <c r="C9431" i="1"/>
  <c r="F9430" i="1"/>
  <c r="C9430" i="1"/>
  <c r="F9429" i="1"/>
  <c r="C9429" i="1"/>
  <c r="F9428" i="1"/>
  <c r="C9428" i="1"/>
  <c r="F9427" i="1"/>
  <c r="C9427" i="1"/>
  <c r="F9426" i="1"/>
  <c r="C9426" i="1"/>
  <c r="F9425" i="1"/>
  <c r="C9425" i="1"/>
  <c r="F9424" i="1"/>
  <c r="C9424" i="1"/>
  <c r="F9423" i="1"/>
  <c r="C9423" i="1"/>
  <c r="F9422" i="1"/>
  <c r="C9422" i="1"/>
  <c r="F9421" i="1"/>
  <c r="C9421" i="1"/>
  <c r="F9420" i="1"/>
  <c r="C9420" i="1"/>
  <c r="F9419" i="1"/>
  <c r="C9419" i="1"/>
  <c r="F9418" i="1"/>
  <c r="C9418" i="1"/>
  <c r="F9417" i="1"/>
  <c r="C9417" i="1"/>
  <c r="F9416" i="1"/>
  <c r="C9416" i="1"/>
  <c r="F9415" i="1"/>
  <c r="C9415" i="1"/>
  <c r="F9414" i="1"/>
  <c r="C9414" i="1"/>
  <c r="F9413" i="1"/>
  <c r="C9413" i="1"/>
  <c r="F9412" i="1"/>
  <c r="C9412" i="1"/>
  <c r="F9411" i="1"/>
  <c r="C9411" i="1"/>
  <c r="F9410" i="1"/>
  <c r="C9410" i="1"/>
  <c r="F9409" i="1"/>
  <c r="C9409" i="1"/>
  <c r="F9408" i="1"/>
  <c r="C9408" i="1"/>
  <c r="F9407" i="1"/>
  <c r="C9407" i="1"/>
  <c r="F9406" i="1"/>
  <c r="C9406" i="1"/>
  <c r="F9405" i="1"/>
  <c r="C9405" i="1"/>
  <c r="F9404" i="1"/>
  <c r="C9404" i="1"/>
  <c r="F9403" i="1"/>
  <c r="C9403" i="1"/>
  <c r="F9402" i="1"/>
  <c r="C9402" i="1"/>
  <c r="F9401" i="1"/>
  <c r="C9401" i="1"/>
  <c r="F9400" i="1"/>
  <c r="C9400" i="1"/>
  <c r="F9399" i="1"/>
  <c r="C9399" i="1"/>
  <c r="F9398" i="1"/>
  <c r="C9398" i="1"/>
  <c r="F9397" i="1"/>
  <c r="C9397" i="1"/>
  <c r="F9396" i="1"/>
  <c r="C9396" i="1"/>
  <c r="F9395" i="1"/>
  <c r="C9395" i="1"/>
  <c r="F9394" i="1"/>
  <c r="C9394" i="1"/>
  <c r="F9393" i="1"/>
  <c r="C9393" i="1"/>
  <c r="F9392" i="1"/>
  <c r="C9392" i="1"/>
  <c r="F9391" i="1"/>
  <c r="C9391" i="1"/>
  <c r="F9390" i="1"/>
  <c r="C9390" i="1"/>
  <c r="F9389" i="1"/>
  <c r="C9389" i="1"/>
  <c r="F9388" i="1"/>
  <c r="C9388" i="1"/>
  <c r="F9387" i="1"/>
  <c r="C9387" i="1"/>
  <c r="F9386" i="1"/>
  <c r="C9386" i="1"/>
  <c r="F9385" i="1"/>
  <c r="C9385" i="1"/>
  <c r="F9384" i="1"/>
  <c r="C9384" i="1"/>
  <c r="F9383" i="1"/>
  <c r="C9383" i="1"/>
  <c r="F9382" i="1"/>
  <c r="C9382" i="1"/>
  <c r="F9381" i="1"/>
  <c r="C9381" i="1"/>
  <c r="F9380" i="1"/>
  <c r="C9380" i="1"/>
  <c r="F9379" i="1"/>
  <c r="C9379" i="1"/>
  <c r="F9378" i="1"/>
  <c r="C9378" i="1"/>
  <c r="F9377" i="1"/>
  <c r="C9377" i="1"/>
  <c r="F9376" i="1"/>
  <c r="C9376" i="1"/>
  <c r="F9375" i="1"/>
  <c r="C9375" i="1"/>
  <c r="F9374" i="1"/>
  <c r="C9374" i="1"/>
  <c r="F9373" i="1"/>
  <c r="C9373" i="1"/>
  <c r="F9372" i="1"/>
  <c r="C9372" i="1"/>
  <c r="F9371" i="1"/>
  <c r="C9371" i="1"/>
  <c r="F9370" i="1"/>
  <c r="C9370" i="1"/>
  <c r="F9369" i="1"/>
  <c r="C9369" i="1"/>
  <c r="F9368" i="1"/>
  <c r="C9368" i="1"/>
  <c r="F9367" i="1"/>
  <c r="C9367" i="1"/>
  <c r="F9366" i="1"/>
  <c r="C9366" i="1"/>
  <c r="F9365" i="1"/>
  <c r="C9365" i="1"/>
  <c r="F9364" i="1"/>
  <c r="C9364" i="1"/>
  <c r="F9363" i="1"/>
  <c r="C9363" i="1"/>
  <c r="F9362" i="1"/>
  <c r="C9362" i="1"/>
  <c r="F9361" i="1"/>
  <c r="C9361" i="1"/>
  <c r="F9360" i="1"/>
  <c r="C9360" i="1"/>
  <c r="F9359" i="1"/>
  <c r="C9359" i="1"/>
  <c r="F9358" i="1"/>
  <c r="C9358" i="1"/>
  <c r="F9357" i="1"/>
  <c r="C9357" i="1"/>
  <c r="F9356" i="1"/>
  <c r="C9356" i="1"/>
  <c r="F9355" i="1"/>
  <c r="C9355" i="1"/>
  <c r="F9354" i="1"/>
  <c r="C9354" i="1"/>
  <c r="F9353" i="1"/>
  <c r="C9353" i="1"/>
  <c r="F9352" i="1"/>
  <c r="C9352" i="1"/>
  <c r="F9351" i="1"/>
  <c r="C9351" i="1"/>
  <c r="F9350" i="1"/>
  <c r="C9350" i="1"/>
  <c r="F9349" i="1"/>
  <c r="C9349" i="1"/>
  <c r="F9348" i="1"/>
  <c r="C9348" i="1"/>
  <c r="F9347" i="1"/>
  <c r="C9347" i="1"/>
  <c r="F9346" i="1"/>
  <c r="C9346" i="1"/>
  <c r="F9345" i="1"/>
  <c r="C9345" i="1"/>
  <c r="F9344" i="1"/>
  <c r="C9344" i="1"/>
  <c r="F9343" i="1"/>
  <c r="C9343" i="1"/>
  <c r="F9342" i="1"/>
  <c r="C9342" i="1"/>
  <c r="F9341" i="1"/>
  <c r="C9341" i="1"/>
  <c r="F9340" i="1"/>
  <c r="C9340" i="1"/>
  <c r="F9339" i="1"/>
  <c r="C9339" i="1"/>
  <c r="F9338" i="1"/>
  <c r="C9338" i="1"/>
  <c r="F9337" i="1"/>
  <c r="C9337" i="1"/>
  <c r="F9336" i="1"/>
  <c r="C9336" i="1"/>
  <c r="F9335" i="1"/>
  <c r="C9335" i="1"/>
  <c r="F9334" i="1"/>
  <c r="C9334" i="1"/>
  <c r="F9333" i="1"/>
  <c r="C9333" i="1"/>
  <c r="F9332" i="1"/>
  <c r="C9332" i="1"/>
  <c r="F9331" i="1"/>
  <c r="C9331" i="1"/>
  <c r="F9330" i="1"/>
  <c r="C9330" i="1"/>
  <c r="F9329" i="1"/>
  <c r="C9329" i="1"/>
  <c r="F9328" i="1"/>
  <c r="C9328" i="1"/>
  <c r="F9327" i="1"/>
  <c r="C9327" i="1"/>
  <c r="F9326" i="1"/>
  <c r="C9326" i="1"/>
  <c r="F9325" i="1"/>
  <c r="C9325" i="1"/>
  <c r="F9324" i="1"/>
  <c r="C9324" i="1"/>
  <c r="F9323" i="1"/>
  <c r="C9323" i="1"/>
  <c r="F9322" i="1"/>
  <c r="C9322" i="1"/>
  <c r="F9321" i="1"/>
  <c r="C9321" i="1"/>
  <c r="F9320" i="1"/>
  <c r="C9320" i="1"/>
  <c r="F9319" i="1"/>
  <c r="C9319" i="1"/>
  <c r="F9318" i="1"/>
  <c r="C9318" i="1"/>
  <c r="F9317" i="1"/>
  <c r="C9317" i="1"/>
  <c r="F9316" i="1"/>
  <c r="C9316" i="1"/>
  <c r="F9315" i="1"/>
  <c r="C9315" i="1"/>
  <c r="F9314" i="1"/>
  <c r="C9314" i="1"/>
  <c r="F9313" i="1"/>
  <c r="C9313" i="1"/>
  <c r="F9312" i="1"/>
  <c r="C9312" i="1"/>
  <c r="F9311" i="1"/>
  <c r="C9311" i="1"/>
  <c r="F9310" i="1"/>
  <c r="C9310" i="1"/>
  <c r="F9309" i="1"/>
  <c r="C9309" i="1"/>
  <c r="F9308" i="1"/>
  <c r="C9308" i="1"/>
  <c r="F9307" i="1"/>
  <c r="C9307" i="1"/>
  <c r="F9306" i="1"/>
  <c r="C9306" i="1"/>
  <c r="F9305" i="1"/>
  <c r="C9305" i="1"/>
  <c r="F9304" i="1"/>
  <c r="C9304" i="1"/>
  <c r="F9303" i="1"/>
  <c r="C9303" i="1"/>
  <c r="F9302" i="1"/>
  <c r="C9302" i="1"/>
  <c r="F9301" i="1"/>
  <c r="C9301" i="1"/>
  <c r="F9300" i="1"/>
  <c r="C9300" i="1"/>
  <c r="F9299" i="1"/>
  <c r="C9299" i="1"/>
  <c r="F9298" i="1"/>
  <c r="C9298" i="1"/>
  <c r="F9297" i="1"/>
  <c r="C9297" i="1"/>
  <c r="F9296" i="1"/>
  <c r="C9296" i="1"/>
  <c r="F9295" i="1"/>
  <c r="C9295" i="1"/>
  <c r="F9294" i="1"/>
  <c r="C9294" i="1"/>
  <c r="F9293" i="1"/>
  <c r="C9293" i="1"/>
  <c r="F9292" i="1"/>
  <c r="C9292" i="1"/>
  <c r="F9291" i="1"/>
  <c r="C9291" i="1"/>
  <c r="F9290" i="1"/>
  <c r="C9290" i="1"/>
  <c r="F9289" i="1"/>
  <c r="C9289" i="1"/>
  <c r="F9288" i="1"/>
  <c r="C9288" i="1"/>
  <c r="F9287" i="1"/>
  <c r="C9287" i="1"/>
  <c r="F9286" i="1"/>
  <c r="C9286" i="1"/>
  <c r="F9285" i="1"/>
  <c r="C9285" i="1"/>
  <c r="F9284" i="1"/>
  <c r="C9284" i="1"/>
  <c r="F9283" i="1"/>
  <c r="C9283" i="1"/>
  <c r="F9282" i="1"/>
  <c r="C9282" i="1"/>
  <c r="F9281" i="1"/>
  <c r="C9281" i="1"/>
  <c r="F9280" i="1"/>
  <c r="C9280" i="1"/>
  <c r="F9279" i="1"/>
  <c r="C9279" i="1"/>
  <c r="F9278" i="1"/>
  <c r="C9278" i="1"/>
  <c r="F9277" i="1"/>
  <c r="C9277" i="1"/>
  <c r="F9276" i="1"/>
  <c r="C9276" i="1"/>
  <c r="F9275" i="1"/>
  <c r="C9275" i="1"/>
  <c r="F9274" i="1"/>
  <c r="C9274" i="1"/>
  <c r="F9273" i="1"/>
  <c r="C9273" i="1"/>
  <c r="F9272" i="1"/>
  <c r="C9272" i="1"/>
  <c r="F9271" i="1"/>
  <c r="C9271" i="1"/>
  <c r="F9270" i="1"/>
  <c r="C9270" i="1"/>
  <c r="F9269" i="1"/>
  <c r="C9269" i="1"/>
  <c r="F9268" i="1"/>
  <c r="C9268" i="1"/>
  <c r="F9267" i="1"/>
  <c r="C9267" i="1"/>
  <c r="F9266" i="1"/>
  <c r="C9266" i="1"/>
  <c r="F9265" i="1"/>
  <c r="C9265" i="1"/>
  <c r="F9264" i="1"/>
  <c r="C9264" i="1"/>
  <c r="F9263" i="1"/>
  <c r="C9263" i="1"/>
  <c r="F9262" i="1"/>
  <c r="C9262" i="1"/>
  <c r="F9261" i="1"/>
  <c r="C9261" i="1"/>
  <c r="F9260" i="1"/>
  <c r="C9260" i="1"/>
  <c r="F9259" i="1"/>
  <c r="C9259" i="1"/>
  <c r="F9258" i="1"/>
  <c r="C9258" i="1"/>
  <c r="F9257" i="1"/>
  <c r="C9257" i="1"/>
  <c r="F9256" i="1"/>
  <c r="C9256" i="1"/>
  <c r="F9255" i="1"/>
  <c r="C9255" i="1"/>
  <c r="F9254" i="1"/>
  <c r="C9254" i="1"/>
  <c r="F9253" i="1"/>
  <c r="C9253" i="1"/>
  <c r="F9252" i="1"/>
  <c r="C9252" i="1"/>
  <c r="F9251" i="1"/>
  <c r="C9251" i="1"/>
  <c r="F9250" i="1"/>
  <c r="C9250" i="1"/>
  <c r="F9249" i="1"/>
  <c r="C9249" i="1"/>
  <c r="F9248" i="1"/>
  <c r="C9248" i="1"/>
  <c r="F9247" i="1"/>
  <c r="C9247" i="1"/>
  <c r="F9246" i="1"/>
  <c r="C9246" i="1"/>
  <c r="F9245" i="1"/>
  <c r="C9245" i="1"/>
  <c r="F9244" i="1"/>
  <c r="C9244" i="1"/>
  <c r="F9243" i="1"/>
  <c r="C9243" i="1"/>
  <c r="F9242" i="1"/>
  <c r="C9242" i="1"/>
  <c r="F9241" i="1"/>
  <c r="C9241" i="1"/>
  <c r="F9240" i="1"/>
  <c r="C9240" i="1"/>
  <c r="F9239" i="1"/>
  <c r="C9239" i="1"/>
  <c r="F9238" i="1"/>
  <c r="C9238" i="1"/>
  <c r="F9237" i="1"/>
  <c r="C9237" i="1"/>
  <c r="F9236" i="1"/>
  <c r="C9236" i="1"/>
  <c r="F9235" i="1"/>
  <c r="C9235" i="1"/>
  <c r="F9234" i="1"/>
  <c r="C9234" i="1"/>
  <c r="F9233" i="1"/>
  <c r="C9233" i="1"/>
  <c r="F9232" i="1"/>
  <c r="C9232" i="1"/>
  <c r="F9231" i="1"/>
  <c r="C9231" i="1"/>
  <c r="F9230" i="1"/>
  <c r="C9230" i="1"/>
  <c r="F9229" i="1"/>
  <c r="C9229" i="1"/>
  <c r="F9228" i="1"/>
  <c r="C9228" i="1"/>
  <c r="F9227" i="1"/>
  <c r="C9227" i="1"/>
  <c r="F9226" i="1"/>
  <c r="C9226" i="1"/>
  <c r="F9225" i="1"/>
  <c r="C9225" i="1"/>
  <c r="F9224" i="1"/>
  <c r="C9224" i="1"/>
  <c r="F9223" i="1"/>
  <c r="C9223" i="1"/>
  <c r="F9222" i="1"/>
  <c r="C9222" i="1"/>
  <c r="F9221" i="1"/>
  <c r="C9221" i="1"/>
  <c r="F9220" i="1"/>
  <c r="C9220" i="1"/>
  <c r="F9219" i="1"/>
  <c r="C9219" i="1"/>
  <c r="F9218" i="1"/>
  <c r="C9218" i="1"/>
  <c r="F9217" i="1"/>
  <c r="C9217" i="1"/>
  <c r="F9216" i="1"/>
  <c r="C9216" i="1"/>
  <c r="F9215" i="1"/>
  <c r="C9215" i="1"/>
  <c r="F9214" i="1"/>
  <c r="C9214" i="1"/>
  <c r="F9213" i="1"/>
  <c r="C9213" i="1"/>
  <c r="F9212" i="1"/>
  <c r="C9212" i="1"/>
  <c r="F9211" i="1"/>
  <c r="C9211" i="1"/>
  <c r="F9210" i="1"/>
  <c r="C9210" i="1"/>
  <c r="F9209" i="1"/>
  <c r="C9209" i="1"/>
  <c r="F9208" i="1"/>
  <c r="C9208" i="1"/>
  <c r="F9207" i="1"/>
  <c r="C9207" i="1"/>
  <c r="F9206" i="1"/>
  <c r="C9206" i="1"/>
  <c r="F9205" i="1"/>
  <c r="C9205" i="1"/>
  <c r="F9204" i="1"/>
  <c r="C9204" i="1"/>
  <c r="F9203" i="1"/>
  <c r="C9203" i="1"/>
  <c r="F9202" i="1"/>
  <c r="C9202" i="1"/>
  <c r="F9201" i="1"/>
  <c r="C9201" i="1"/>
  <c r="F9200" i="1"/>
  <c r="C9200" i="1"/>
  <c r="F9199" i="1"/>
  <c r="C9199" i="1"/>
  <c r="F9198" i="1"/>
  <c r="C9198" i="1"/>
  <c r="F9197" i="1"/>
  <c r="C9197" i="1"/>
  <c r="F9196" i="1"/>
  <c r="C9196" i="1"/>
  <c r="F9195" i="1"/>
  <c r="C9195" i="1"/>
  <c r="F9194" i="1"/>
  <c r="C9194" i="1"/>
  <c r="F9193" i="1"/>
  <c r="C9193" i="1"/>
  <c r="F9192" i="1"/>
  <c r="C9192" i="1"/>
  <c r="F9191" i="1"/>
  <c r="C9191" i="1"/>
  <c r="F9190" i="1"/>
  <c r="C9190" i="1"/>
  <c r="F9189" i="1"/>
  <c r="C9189" i="1"/>
  <c r="F9188" i="1"/>
  <c r="C9188" i="1"/>
  <c r="F9187" i="1"/>
  <c r="C9187" i="1"/>
  <c r="F9186" i="1"/>
  <c r="C9186" i="1"/>
  <c r="F9185" i="1"/>
  <c r="C9185" i="1"/>
  <c r="F9184" i="1"/>
  <c r="C9184" i="1"/>
  <c r="F9183" i="1"/>
  <c r="C9183" i="1"/>
  <c r="F9182" i="1"/>
  <c r="C9182" i="1"/>
  <c r="F9181" i="1"/>
  <c r="C9181" i="1"/>
  <c r="F9180" i="1"/>
  <c r="C9180" i="1"/>
  <c r="F9179" i="1"/>
  <c r="C9179" i="1"/>
  <c r="F9178" i="1"/>
  <c r="C9178" i="1"/>
  <c r="F9177" i="1"/>
  <c r="C9177" i="1"/>
  <c r="F9176" i="1"/>
  <c r="C9176" i="1"/>
  <c r="F9175" i="1"/>
  <c r="C9175" i="1"/>
  <c r="F9174" i="1"/>
  <c r="C9174" i="1"/>
  <c r="F9173" i="1"/>
  <c r="C9173" i="1"/>
  <c r="F9172" i="1"/>
  <c r="C9172" i="1"/>
  <c r="F9171" i="1"/>
  <c r="C9171" i="1"/>
  <c r="F9170" i="1"/>
  <c r="C9170" i="1"/>
  <c r="F9169" i="1"/>
  <c r="C9169" i="1"/>
  <c r="F9168" i="1"/>
  <c r="C9168" i="1"/>
  <c r="F9167" i="1"/>
  <c r="C9167" i="1"/>
  <c r="F9166" i="1"/>
  <c r="C9166" i="1"/>
  <c r="F9165" i="1"/>
  <c r="C9165" i="1"/>
  <c r="F9164" i="1"/>
  <c r="C9164" i="1"/>
  <c r="F9163" i="1"/>
  <c r="C9163" i="1"/>
  <c r="F9162" i="1"/>
  <c r="C9162" i="1"/>
  <c r="F9161" i="1"/>
  <c r="C9161" i="1"/>
  <c r="F9160" i="1"/>
  <c r="C9160" i="1"/>
  <c r="F9159" i="1"/>
  <c r="C9159" i="1"/>
  <c r="F9158" i="1"/>
  <c r="C9158" i="1"/>
  <c r="F9157" i="1"/>
  <c r="C9157" i="1"/>
  <c r="F9156" i="1"/>
  <c r="C9156" i="1"/>
  <c r="F9155" i="1"/>
  <c r="C9155" i="1"/>
  <c r="F9154" i="1"/>
  <c r="C9154" i="1"/>
  <c r="F9153" i="1"/>
  <c r="C9153" i="1"/>
  <c r="F9152" i="1"/>
  <c r="C9152" i="1"/>
  <c r="F9151" i="1"/>
  <c r="C9151" i="1"/>
  <c r="F9150" i="1"/>
  <c r="C9150" i="1"/>
  <c r="F9149" i="1"/>
  <c r="C9149" i="1"/>
  <c r="F9148" i="1"/>
  <c r="C9148" i="1"/>
  <c r="F9147" i="1"/>
  <c r="C9147" i="1"/>
  <c r="F9146" i="1"/>
  <c r="C9146" i="1"/>
  <c r="F9145" i="1"/>
  <c r="C9145" i="1"/>
  <c r="F9144" i="1"/>
  <c r="C9144" i="1"/>
  <c r="F9143" i="1"/>
  <c r="C9143" i="1"/>
  <c r="F9142" i="1"/>
  <c r="C9142" i="1"/>
  <c r="F9141" i="1"/>
  <c r="C9141" i="1"/>
  <c r="F9140" i="1"/>
  <c r="C9140" i="1"/>
  <c r="F9139" i="1"/>
  <c r="C9139" i="1"/>
  <c r="F9138" i="1"/>
  <c r="C9138" i="1"/>
  <c r="F9137" i="1"/>
  <c r="C9137" i="1"/>
  <c r="F9136" i="1"/>
  <c r="C9136" i="1"/>
  <c r="F9135" i="1"/>
  <c r="C9135" i="1"/>
  <c r="F9134" i="1"/>
  <c r="C9134" i="1"/>
  <c r="F9133" i="1"/>
  <c r="C9133" i="1"/>
  <c r="F9132" i="1"/>
  <c r="C9132" i="1"/>
  <c r="F9131" i="1"/>
  <c r="C9131" i="1"/>
  <c r="F9130" i="1"/>
  <c r="C9130" i="1"/>
  <c r="F9129" i="1"/>
  <c r="C9129" i="1"/>
  <c r="F9128" i="1"/>
  <c r="C9128" i="1"/>
  <c r="F9127" i="1"/>
  <c r="C9127" i="1"/>
  <c r="F9126" i="1"/>
  <c r="C9126" i="1"/>
  <c r="F9125" i="1"/>
  <c r="C9125" i="1"/>
  <c r="F9124" i="1"/>
  <c r="C9124" i="1"/>
  <c r="F9123" i="1"/>
  <c r="C9123" i="1"/>
  <c r="F9122" i="1"/>
  <c r="C9122" i="1"/>
  <c r="F9121" i="1"/>
  <c r="C9121" i="1"/>
  <c r="F9120" i="1"/>
  <c r="C9120" i="1"/>
  <c r="F9119" i="1"/>
  <c r="C9119" i="1"/>
  <c r="F9118" i="1"/>
  <c r="C9118" i="1"/>
  <c r="F9117" i="1"/>
  <c r="C9117" i="1"/>
  <c r="F9116" i="1"/>
  <c r="C9116" i="1"/>
  <c r="F9115" i="1"/>
  <c r="C9115" i="1"/>
  <c r="F9114" i="1"/>
  <c r="C9114" i="1"/>
  <c r="F9113" i="1"/>
  <c r="C9113" i="1"/>
  <c r="F9112" i="1"/>
  <c r="C9112" i="1"/>
  <c r="F9111" i="1"/>
  <c r="C9111" i="1"/>
  <c r="F9110" i="1"/>
  <c r="C9110" i="1"/>
  <c r="F9109" i="1"/>
  <c r="C9109" i="1"/>
  <c r="F9108" i="1"/>
  <c r="C9108" i="1"/>
  <c r="F9107" i="1"/>
  <c r="C9107" i="1"/>
  <c r="F9106" i="1"/>
  <c r="C9106" i="1"/>
  <c r="F9105" i="1"/>
  <c r="C9105" i="1"/>
  <c r="F9104" i="1"/>
  <c r="C9104" i="1"/>
  <c r="F9103" i="1"/>
  <c r="C9103" i="1"/>
  <c r="F9102" i="1"/>
  <c r="C9102" i="1"/>
  <c r="F9101" i="1"/>
  <c r="C9101" i="1"/>
  <c r="F9100" i="1"/>
  <c r="C9100" i="1"/>
  <c r="F9099" i="1"/>
  <c r="C9099" i="1"/>
  <c r="F9098" i="1"/>
  <c r="C9098" i="1"/>
  <c r="F9097" i="1"/>
  <c r="C9097" i="1"/>
  <c r="F9096" i="1"/>
  <c r="C9096" i="1"/>
  <c r="F9095" i="1"/>
  <c r="C9095" i="1"/>
  <c r="F9094" i="1"/>
  <c r="C9094" i="1"/>
  <c r="F9093" i="1"/>
  <c r="C9093" i="1"/>
  <c r="F9092" i="1"/>
  <c r="C9092" i="1"/>
  <c r="F9091" i="1"/>
  <c r="C9091" i="1"/>
  <c r="F9090" i="1"/>
  <c r="C9090" i="1"/>
  <c r="F9089" i="1"/>
  <c r="C9089" i="1"/>
  <c r="F9088" i="1"/>
  <c r="C9088" i="1"/>
  <c r="F9087" i="1"/>
  <c r="C9087" i="1"/>
  <c r="F9086" i="1"/>
  <c r="C9086" i="1"/>
  <c r="F9085" i="1"/>
  <c r="C9085" i="1"/>
  <c r="F9084" i="1"/>
  <c r="C9084" i="1"/>
  <c r="F9083" i="1"/>
  <c r="C9083" i="1"/>
  <c r="F9082" i="1"/>
  <c r="C9082" i="1"/>
  <c r="F9081" i="1"/>
  <c r="C9081" i="1"/>
  <c r="F9080" i="1"/>
  <c r="C9080" i="1"/>
  <c r="F9079" i="1"/>
  <c r="C9079" i="1"/>
  <c r="F9078" i="1"/>
  <c r="C9078" i="1"/>
  <c r="F9077" i="1"/>
  <c r="C9077" i="1"/>
  <c r="F9076" i="1"/>
  <c r="C9076" i="1"/>
  <c r="F9075" i="1"/>
  <c r="C9075" i="1"/>
  <c r="F9074" i="1"/>
  <c r="C9074" i="1"/>
  <c r="F9073" i="1"/>
  <c r="C9073" i="1"/>
  <c r="F9072" i="1"/>
  <c r="C9072" i="1"/>
  <c r="F9071" i="1"/>
  <c r="C9071" i="1"/>
  <c r="F9070" i="1"/>
  <c r="C9070" i="1"/>
  <c r="F9069" i="1"/>
  <c r="C9069" i="1"/>
  <c r="F9068" i="1"/>
  <c r="C9068" i="1"/>
  <c r="F9067" i="1"/>
  <c r="C9067" i="1"/>
  <c r="F9066" i="1"/>
  <c r="C9066" i="1"/>
  <c r="F9065" i="1"/>
  <c r="C9065" i="1"/>
  <c r="F9064" i="1"/>
  <c r="C9064" i="1"/>
  <c r="F9063" i="1"/>
  <c r="C9063" i="1"/>
  <c r="F9062" i="1"/>
  <c r="C9062" i="1"/>
  <c r="F9061" i="1"/>
  <c r="C9061" i="1"/>
  <c r="F9060" i="1"/>
  <c r="C9060" i="1"/>
  <c r="F9059" i="1"/>
  <c r="C9059" i="1"/>
  <c r="F9058" i="1"/>
  <c r="C9058" i="1"/>
  <c r="F9057" i="1"/>
  <c r="C9057" i="1"/>
  <c r="F9056" i="1"/>
  <c r="C9056" i="1"/>
  <c r="F9055" i="1"/>
  <c r="C9055" i="1"/>
  <c r="F9054" i="1"/>
  <c r="C9054" i="1"/>
  <c r="F9053" i="1"/>
  <c r="C9053" i="1"/>
  <c r="F9052" i="1"/>
  <c r="C9052" i="1"/>
  <c r="F9051" i="1"/>
  <c r="C9051" i="1"/>
  <c r="F9050" i="1"/>
  <c r="C9050" i="1"/>
  <c r="F9049" i="1"/>
  <c r="C9049" i="1"/>
  <c r="F9048" i="1"/>
  <c r="C9048" i="1"/>
  <c r="F9047" i="1"/>
  <c r="C9047" i="1"/>
  <c r="F9046" i="1"/>
  <c r="C9046" i="1"/>
  <c r="F9045" i="1"/>
  <c r="C9045" i="1"/>
  <c r="F9044" i="1"/>
  <c r="C9044" i="1"/>
  <c r="F9043" i="1"/>
  <c r="C9043" i="1"/>
  <c r="F9042" i="1"/>
  <c r="C9042" i="1"/>
  <c r="F9041" i="1"/>
  <c r="C9041" i="1"/>
  <c r="F9040" i="1"/>
  <c r="C9040" i="1"/>
  <c r="F9039" i="1"/>
  <c r="C9039" i="1"/>
  <c r="F9038" i="1"/>
  <c r="C9038" i="1"/>
  <c r="F9037" i="1"/>
  <c r="C9037" i="1"/>
  <c r="F9036" i="1"/>
  <c r="C9036" i="1"/>
  <c r="F9035" i="1"/>
  <c r="C9035" i="1"/>
  <c r="F9034" i="1"/>
  <c r="C9034" i="1"/>
  <c r="F9033" i="1"/>
  <c r="C9033" i="1"/>
  <c r="F9032" i="1"/>
  <c r="C9032" i="1"/>
  <c r="F9031" i="1"/>
  <c r="C9031" i="1"/>
  <c r="F9030" i="1"/>
  <c r="C9030" i="1"/>
  <c r="F9029" i="1"/>
  <c r="C9029" i="1"/>
  <c r="F9028" i="1"/>
  <c r="C9028" i="1"/>
  <c r="F9027" i="1"/>
  <c r="C9027" i="1"/>
  <c r="F9026" i="1"/>
  <c r="C9026" i="1"/>
  <c r="F9025" i="1"/>
  <c r="C9025" i="1"/>
  <c r="F9024" i="1"/>
  <c r="C9024" i="1"/>
  <c r="F9023" i="1"/>
  <c r="C9023" i="1"/>
  <c r="F9022" i="1"/>
  <c r="C9022" i="1"/>
  <c r="F9021" i="1"/>
  <c r="C9021" i="1"/>
  <c r="F9020" i="1"/>
  <c r="C9020" i="1"/>
  <c r="F9019" i="1"/>
  <c r="C9019" i="1"/>
  <c r="F9018" i="1"/>
  <c r="C9018" i="1"/>
  <c r="F9017" i="1"/>
  <c r="C9017" i="1"/>
  <c r="F9016" i="1"/>
  <c r="C9016" i="1"/>
  <c r="F9015" i="1"/>
  <c r="C9015" i="1"/>
  <c r="F9014" i="1"/>
  <c r="C9014" i="1"/>
  <c r="F9013" i="1"/>
  <c r="C9013" i="1"/>
  <c r="F9012" i="1"/>
  <c r="C9012" i="1"/>
  <c r="F9011" i="1"/>
  <c r="C9011" i="1"/>
  <c r="F9010" i="1"/>
  <c r="C9010" i="1"/>
  <c r="F9009" i="1"/>
  <c r="C9009" i="1"/>
  <c r="F9008" i="1"/>
  <c r="C9008" i="1"/>
  <c r="F9007" i="1"/>
  <c r="C9007" i="1"/>
  <c r="F9006" i="1"/>
  <c r="C9006" i="1"/>
  <c r="F9005" i="1"/>
  <c r="C9005" i="1"/>
  <c r="F9004" i="1"/>
  <c r="C9004" i="1"/>
  <c r="F9003" i="1"/>
  <c r="C9003" i="1"/>
  <c r="F9002" i="1"/>
  <c r="C9002" i="1"/>
  <c r="F9001" i="1"/>
  <c r="C9001" i="1"/>
  <c r="F9000" i="1"/>
  <c r="C9000" i="1"/>
  <c r="F8999" i="1"/>
  <c r="C8999" i="1"/>
  <c r="F8998" i="1"/>
  <c r="C8998" i="1"/>
  <c r="F8997" i="1"/>
  <c r="C8997" i="1"/>
  <c r="F8996" i="1"/>
  <c r="C8996" i="1"/>
  <c r="F8995" i="1"/>
  <c r="C8995" i="1"/>
  <c r="F8994" i="1"/>
  <c r="C8994" i="1"/>
  <c r="F8993" i="1"/>
  <c r="C8993" i="1"/>
  <c r="F8992" i="1"/>
  <c r="C8992" i="1"/>
  <c r="F8991" i="1"/>
  <c r="C8991" i="1"/>
  <c r="F8990" i="1"/>
  <c r="C8990" i="1"/>
  <c r="F8989" i="1"/>
  <c r="C8989" i="1"/>
  <c r="F8988" i="1"/>
  <c r="C8988" i="1"/>
  <c r="F8987" i="1"/>
  <c r="C8987" i="1"/>
  <c r="F8986" i="1"/>
  <c r="C8986" i="1"/>
  <c r="F8985" i="1"/>
  <c r="C8985" i="1"/>
  <c r="F8984" i="1"/>
  <c r="C8984" i="1"/>
  <c r="F8983" i="1"/>
  <c r="C8983" i="1"/>
  <c r="F8982" i="1"/>
  <c r="C8982" i="1"/>
  <c r="F8981" i="1"/>
  <c r="C8981" i="1"/>
  <c r="F8980" i="1"/>
  <c r="C8980" i="1"/>
  <c r="F8979" i="1"/>
  <c r="C8979" i="1"/>
  <c r="F8978" i="1"/>
  <c r="C8978" i="1"/>
  <c r="F8977" i="1"/>
  <c r="C8977" i="1"/>
  <c r="F8976" i="1"/>
  <c r="C8976" i="1"/>
  <c r="F8975" i="1"/>
  <c r="C8975" i="1"/>
  <c r="F8974" i="1"/>
  <c r="C8974" i="1"/>
  <c r="F8973" i="1"/>
  <c r="C8973" i="1"/>
  <c r="F8972" i="1"/>
  <c r="C8972" i="1"/>
  <c r="F8971" i="1"/>
  <c r="C8971" i="1"/>
  <c r="F8970" i="1"/>
  <c r="C8970" i="1"/>
  <c r="F8969" i="1"/>
  <c r="C8969" i="1"/>
  <c r="F8968" i="1"/>
  <c r="C8968" i="1"/>
  <c r="F8967" i="1"/>
  <c r="C8967" i="1"/>
  <c r="F8966" i="1"/>
  <c r="C8966" i="1"/>
  <c r="F8965" i="1"/>
  <c r="C8965" i="1"/>
  <c r="F8964" i="1"/>
  <c r="C8964" i="1"/>
  <c r="F8963" i="1"/>
  <c r="C8963" i="1"/>
  <c r="F8962" i="1"/>
  <c r="C8962" i="1"/>
  <c r="F8961" i="1"/>
  <c r="C8961" i="1"/>
  <c r="F8960" i="1"/>
  <c r="C8960" i="1"/>
  <c r="F8959" i="1"/>
  <c r="C8959" i="1"/>
  <c r="F8958" i="1"/>
  <c r="C8958" i="1"/>
  <c r="F8957" i="1"/>
  <c r="C8957" i="1"/>
  <c r="F8956" i="1"/>
  <c r="C8956" i="1"/>
  <c r="F8955" i="1"/>
  <c r="C8955" i="1"/>
  <c r="F8954" i="1"/>
  <c r="C8954" i="1"/>
  <c r="F8953" i="1"/>
  <c r="C8953" i="1"/>
  <c r="F8952" i="1"/>
  <c r="C8952" i="1"/>
  <c r="F8951" i="1"/>
  <c r="C8951" i="1"/>
  <c r="F8950" i="1"/>
  <c r="C8950" i="1"/>
  <c r="F8949" i="1"/>
  <c r="C8949" i="1"/>
  <c r="F8948" i="1"/>
  <c r="C8948" i="1"/>
  <c r="F8947" i="1"/>
  <c r="C8947" i="1"/>
  <c r="F8946" i="1"/>
  <c r="C8946" i="1"/>
  <c r="F8945" i="1"/>
  <c r="C8945" i="1"/>
  <c r="F8944" i="1"/>
  <c r="C8944" i="1"/>
  <c r="F8943" i="1"/>
  <c r="C8943" i="1"/>
  <c r="F8942" i="1"/>
  <c r="C8942" i="1"/>
  <c r="F8941" i="1"/>
  <c r="C8941" i="1"/>
  <c r="F8940" i="1"/>
  <c r="C8940" i="1"/>
  <c r="F8939" i="1"/>
  <c r="C8939" i="1"/>
  <c r="F8938" i="1"/>
  <c r="C8938" i="1"/>
  <c r="F8937" i="1"/>
  <c r="C8937" i="1"/>
  <c r="F8936" i="1"/>
  <c r="C8936" i="1"/>
  <c r="F8935" i="1"/>
  <c r="C8935" i="1"/>
  <c r="F8934" i="1"/>
  <c r="C8934" i="1"/>
  <c r="F8933" i="1"/>
  <c r="C8933" i="1"/>
  <c r="F8932" i="1"/>
  <c r="C8932" i="1"/>
  <c r="F8931" i="1"/>
  <c r="C8931" i="1"/>
  <c r="F8930" i="1"/>
  <c r="C8930" i="1"/>
  <c r="F8929" i="1"/>
  <c r="C8929" i="1"/>
  <c r="F8928" i="1"/>
  <c r="C8928" i="1"/>
  <c r="F8927" i="1"/>
  <c r="C8927" i="1"/>
  <c r="F8926" i="1"/>
  <c r="C8926" i="1"/>
  <c r="F8925" i="1"/>
  <c r="C8925" i="1"/>
  <c r="F8924" i="1"/>
  <c r="C8924" i="1"/>
  <c r="F8923" i="1"/>
  <c r="C8923" i="1"/>
  <c r="F8922" i="1"/>
  <c r="C8922" i="1"/>
  <c r="F8921" i="1"/>
  <c r="C8921" i="1"/>
  <c r="F8920" i="1"/>
  <c r="C8920" i="1"/>
  <c r="F8919" i="1"/>
  <c r="C8919" i="1"/>
  <c r="F8918" i="1"/>
  <c r="C8918" i="1"/>
  <c r="F8917" i="1"/>
  <c r="C8917" i="1"/>
  <c r="F8916" i="1"/>
  <c r="C8916" i="1"/>
  <c r="F8915" i="1"/>
  <c r="C8915" i="1"/>
  <c r="F8914" i="1"/>
  <c r="C8914" i="1"/>
  <c r="F8913" i="1"/>
  <c r="C8913" i="1"/>
  <c r="F8912" i="1"/>
  <c r="C8912" i="1"/>
  <c r="F8911" i="1"/>
  <c r="C8911" i="1"/>
  <c r="F8910" i="1"/>
  <c r="C8910" i="1"/>
  <c r="F8909" i="1"/>
  <c r="C8909" i="1"/>
  <c r="F8908" i="1"/>
  <c r="C8908" i="1"/>
  <c r="F8907" i="1"/>
  <c r="C8907" i="1"/>
  <c r="F8906" i="1"/>
  <c r="C8906" i="1"/>
  <c r="F8905" i="1"/>
  <c r="C8905" i="1"/>
  <c r="F8904" i="1"/>
  <c r="C8904" i="1"/>
  <c r="F8903" i="1"/>
  <c r="C8903" i="1"/>
  <c r="F8902" i="1"/>
  <c r="C8902" i="1"/>
  <c r="F8901" i="1"/>
  <c r="C8901" i="1"/>
  <c r="F8900" i="1"/>
  <c r="C8900" i="1"/>
  <c r="F8899" i="1"/>
  <c r="C8899" i="1"/>
  <c r="F8898" i="1"/>
  <c r="C8898" i="1"/>
  <c r="F8897" i="1"/>
  <c r="C8897" i="1"/>
  <c r="F8896" i="1"/>
  <c r="C8896" i="1"/>
  <c r="F8895" i="1"/>
  <c r="C8895" i="1"/>
  <c r="F8894" i="1"/>
  <c r="C8894" i="1"/>
  <c r="F8893" i="1"/>
  <c r="C8893" i="1"/>
  <c r="F8892" i="1"/>
  <c r="C8892" i="1"/>
  <c r="F8891" i="1"/>
  <c r="C8891" i="1"/>
  <c r="F8890" i="1"/>
  <c r="C8890" i="1"/>
  <c r="F8889" i="1"/>
  <c r="C8889" i="1"/>
  <c r="F8888" i="1"/>
  <c r="C8888" i="1"/>
  <c r="F8887" i="1"/>
  <c r="C8887" i="1"/>
  <c r="F8886" i="1"/>
  <c r="C8886" i="1"/>
  <c r="F8885" i="1"/>
  <c r="C8885" i="1"/>
  <c r="F8884" i="1"/>
  <c r="C8884" i="1"/>
  <c r="F8883" i="1"/>
  <c r="C8883" i="1"/>
  <c r="F8882" i="1"/>
  <c r="C8882" i="1"/>
  <c r="F8881" i="1"/>
  <c r="C8881" i="1"/>
  <c r="F8880" i="1"/>
  <c r="C8880" i="1"/>
  <c r="F8879" i="1"/>
  <c r="C8879" i="1"/>
  <c r="F8878" i="1"/>
  <c r="C8878" i="1"/>
  <c r="F8877" i="1"/>
  <c r="C8877" i="1"/>
  <c r="F8876" i="1"/>
  <c r="C8876" i="1"/>
  <c r="F8875" i="1"/>
  <c r="C8875" i="1"/>
  <c r="F8874" i="1"/>
  <c r="C8874" i="1"/>
  <c r="F8873" i="1"/>
  <c r="C8873" i="1"/>
  <c r="F8872" i="1"/>
  <c r="C8872" i="1"/>
  <c r="F8871" i="1"/>
  <c r="C8871" i="1"/>
  <c r="F8870" i="1"/>
  <c r="C8870" i="1"/>
  <c r="F8869" i="1"/>
  <c r="C8869" i="1"/>
  <c r="F8868" i="1"/>
  <c r="C8868" i="1"/>
  <c r="F8867" i="1"/>
  <c r="C8867" i="1"/>
  <c r="F8866" i="1"/>
  <c r="C8866" i="1"/>
  <c r="F8865" i="1"/>
  <c r="C8865" i="1"/>
  <c r="F8864" i="1"/>
  <c r="C8864" i="1"/>
  <c r="F8863" i="1"/>
  <c r="C8863" i="1"/>
  <c r="F8862" i="1"/>
  <c r="C8862" i="1"/>
  <c r="F8861" i="1"/>
  <c r="C8861" i="1"/>
  <c r="F8860" i="1"/>
  <c r="C8860" i="1"/>
  <c r="F8859" i="1"/>
  <c r="C8859" i="1"/>
  <c r="F8858" i="1"/>
  <c r="C8858" i="1"/>
  <c r="F8857" i="1"/>
  <c r="C8857" i="1"/>
  <c r="F8856" i="1"/>
  <c r="C8856" i="1"/>
  <c r="F8855" i="1"/>
  <c r="C8855" i="1"/>
  <c r="F8854" i="1"/>
  <c r="C8854" i="1"/>
  <c r="F8853" i="1"/>
  <c r="C8853" i="1"/>
  <c r="F8852" i="1"/>
  <c r="C8852" i="1"/>
  <c r="F8851" i="1"/>
  <c r="C8851" i="1"/>
  <c r="F8850" i="1"/>
  <c r="C8850" i="1"/>
  <c r="F8849" i="1"/>
  <c r="C8849" i="1"/>
  <c r="F8848" i="1"/>
  <c r="C8848" i="1"/>
  <c r="F8847" i="1"/>
  <c r="C8847" i="1"/>
  <c r="F8846" i="1"/>
  <c r="C8846" i="1"/>
  <c r="F8845" i="1"/>
  <c r="C8845" i="1"/>
  <c r="F8844" i="1"/>
  <c r="C8844" i="1"/>
  <c r="F8843" i="1"/>
  <c r="C8843" i="1"/>
  <c r="F8842" i="1"/>
  <c r="C8842" i="1"/>
  <c r="F8841" i="1"/>
  <c r="C8841" i="1"/>
  <c r="F8840" i="1"/>
  <c r="C8840" i="1"/>
  <c r="F8839" i="1"/>
  <c r="C8839" i="1"/>
  <c r="F8838" i="1"/>
  <c r="C8838" i="1"/>
  <c r="F8837" i="1"/>
  <c r="C8837" i="1"/>
  <c r="F8836" i="1"/>
  <c r="C8836" i="1"/>
  <c r="F8835" i="1"/>
  <c r="C8835" i="1"/>
  <c r="F8834" i="1"/>
  <c r="C8834" i="1"/>
  <c r="F8833" i="1"/>
  <c r="C8833" i="1"/>
  <c r="F8832" i="1"/>
  <c r="C8832" i="1"/>
  <c r="F8831" i="1"/>
  <c r="C8831" i="1"/>
  <c r="F8830" i="1"/>
  <c r="C8830" i="1"/>
  <c r="F8829" i="1"/>
  <c r="C8829" i="1"/>
  <c r="F8828" i="1"/>
  <c r="C8828" i="1"/>
  <c r="F8827" i="1"/>
  <c r="C8827" i="1"/>
  <c r="F8826" i="1"/>
  <c r="C8826" i="1"/>
  <c r="F8825" i="1"/>
  <c r="C8825" i="1"/>
  <c r="F8824" i="1"/>
  <c r="C8824" i="1"/>
  <c r="F8823" i="1"/>
  <c r="C8823" i="1"/>
  <c r="F8822" i="1"/>
  <c r="C8822" i="1"/>
  <c r="F8821" i="1"/>
  <c r="C8821" i="1"/>
  <c r="F8820" i="1"/>
  <c r="C8820" i="1"/>
  <c r="F8819" i="1"/>
  <c r="C8819" i="1"/>
  <c r="F8818" i="1"/>
  <c r="C8818" i="1"/>
  <c r="F8817" i="1"/>
  <c r="C8817" i="1"/>
  <c r="F8816" i="1"/>
  <c r="C8816" i="1"/>
  <c r="F8815" i="1"/>
  <c r="C8815" i="1"/>
  <c r="F8814" i="1"/>
  <c r="C8814" i="1"/>
  <c r="F8813" i="1"/>
  <c r="C8813" i="1"/>
  <c r="F8812" i="1"/>
  <c r="C8812" i="1"/>
  <c r="F8811" i="1"/>
  <c r="C8811" i="1"/>
  <c r="F8810" i="1"/>
  <c r="C8810" i="1"/>
  <c r="F8809" i="1"/>
  <c r="C8809" i="1"/>
  <c r="F8808" i="1"/>
  <c r="C8808" i="1"/>
  <c r="F8807" i="1"/>
  <c r="C8807" i="1"/>
  <c r="F8806" i="1"/>
  <c r="C8806" i="1"/>
  <c r="F8805" i="1"/>
  <c r="C8805" i="1"/>
  <c r="F8804" i="1"/>
  <c r="C8804" i="1"/>
  <c r="F8803" i="1"/>
  <c r="C8803" i="1"/>
  <c r="F8802" i="1"/>
  <c r="C8802" i="1"/>
  <c r="F8801" i="1"/>
  <c r="C8801" i="1"/>
  <c r="F8800" i="1"/>
  <c r="C8800" i="1"/>
  <c r="F8799" i="1"/>
  <c r="C8799" i="1"/>
  <c r="F8798" i="1"/>
  <c r="C8798" i="1"/>
  <c r="F8797" i="1"/>
  <c r="C8797" i="1"/>
  <c r="F8796" i="1"/>
  <c r="C8796" i="1"/>
  <c r="F8795" i="1"/>
  <c r="C8795" i="1"/>
  <c r="F8794" i="1"/>
  <c r="C8794" i="1"/>
  <c r="F8793" i="1"/>
  <c r="C8793" i="1"/>
  <c r="F8792" i="1"/>
  <c r="C8792" i="1"/>
  <c r="F8791" i="1"/>
  <c r="C8791" i="1"/>
  <c r="F8790" i="1"/>
  <c r="C8790" i="1"/>
  <c r="F8789" i="1"/>
  <c r="C8789" i="1"/>
  <c r="F8788" i="1"/>
  <c r="C8788" i="1"/>
  <c r="F8787" i="1"/>
  <c r="C8787" i="1"/>
  <c r="F8786" i="1"/>
  <c r="C8786" i="1"/>
  <c r="F8785" i="1"/>
  <c r="C8785" i="1"/>
  <c r="F8784" i="1"/>
  <c r="C8784" i="1"/>
  <c r="F8783" i="1"/>
  <c r="C8783" i="1"/>
  <c r="F8782" i="1"/>
  <c r="C8782" i="1"/>
  <c r="F8781" i="1"/>
  <c r="C8781" i="1"/>
  <c r="F8780" i="1"/>
  <c r="C8780" i="1"/>
  <c r="F8779" i="1"/>
  <c r="C8779" i="1"/>
  <c r="F8778" i="1"/>
  <c r="C8778" i="1"/>
  <c r="F8777" i="1"/>
  <c r="C8777" i="1"/>
  <c r="F8776" i="1"/>
  <c r="C8776" i="1"/>
  <c r="F8775" i="1"/>
  <c r="C8775" i="1"/>
  <c r="F8774" i="1"/>
  <c r="C8774" i="1"/>
  <c r="F8773" i="1"/>
  <c r="C8773" i="1"/>
  <c r="F8772" i="1"/>
  <c r="C8772" i="1"/>
  <c r="F8771" i="1"/>
  <c r="C8771" i="1"/>
  <c r="F8770" i="1"/>
  <c r="C8770" i="1"/>
  <c r="F8769" i="1"/>
  <c r="C8769" i="1"/>
  <c r="F8768" i="1"/>
  <c r="C8768" i="1"/>
  <c r="F8767" i="1"/>
  <c r="C8767" i="1"/>
  <c r="F8766" i="1"/>
  <c r="C8766" i="1"/>
  <c r="F8765" i="1"/>
  <c r="C8765" i="1"/>
  <c r="F8764" i="1"/>
  <c r="C8764" i="1"/>
  <c r="F8763" i="1"/>
  <c r="C8763" i="1"/>
  <c r="F8762" i="1"/>
  <c r="C8762" i="1"/>
  <c r="F8761" i="1"/>
  <c r="C8761" i="1"/>
  <c r="F8760" i="1"/>
  <c r="C8760" i="1"/>
  <c r="F8759" i="1"/>
  <c r="C8759" i="1"/>
  <c r="F8758" i="1"/>
  <c r="C8758" i="1"/>
  <c r="F8757" i="1"/>
  <c r="C8757" i="1"/>
  <c r="F8756" i="1"/>
  <c r="C8756" i="1"/>
  <c r="F8755" i="1"/>
  <c r="C8755" i="1"/>
  <c r="F8754" i="1"/>
  <c r="C8754" i="1"/>
  <c r="F8753" i="1"/>
  <c r="C8753" i="1"/>
  <c r="F8752" i="1"/>
  <c r="C8752" i="1"/>
  <c r="F8751" i="1"/>
  <c r="C8751" i="1"/>
  <c r="F8750" i="1"/>
  <c r="C8750" i="1"/>
  <c r="F8749" i="1"/>
  <c r="C8749" i="1"/>
  <c r="F8748" i="1"/>
  <c r="C8748" i="1"/>
  <c r="F8747" i="1"/>
  <c r="C8747" i="1"/>
  <c r="F8746" i="1"/>
  <c r="C8746" i="1"/>
  <c r="F8745" i="1"/>
  <c r="C8745" i="1"/>
  <c r="F8744" i="1"/>
  <c r="C8744" i="1"/>
  <c r="F8743" i="1"/>
  <c r="C8743" i="1"/>
  <c r="F8742" i="1"/>
  <c r="C8742" i="1"/>
  <c r="F8741" i="1"/>
  <c r="C8741" i="1"/>
  <c r="F8740" i="1"/>
  <c r="C8740" i="1"/>
  <c r="F8739" i="1"/>
  <c r="C8739" i="1"/>
  <c r="F8738" i="1"/>
  <c r="C8738" i="1"/>
  <c r="F8737" i="1"/>
  <c r="C8737" i="1"/>
  <c r="F8736" i="1"/>
  <c r="C8736" i="1"/>
  <c r="F8735" i="1"/>
  <c r="C8735" i="1"/>
  <c r="F8734" i="1"/>
  <c r="C8734" i="1"/>
  <c r="F8733" i="1"/>
  <c r="C8733" i="1"/>
  <c r="F8732" i="1"/>
  <c r="C8732" i="1"/>
  <c r="F8731" i="1"/>
  <c r="C8731" i="1"/>
  <c r="F8730" i="1"/>
  <c r="C8730" i="1"/>
  <c r="F8729" i="1"/>
  <c r="C8729" i="1"/>
  <c r="F8728" i="1"/>
  <c r="C8728" i="1"/>
  <c r="F8727" i="1"/>
  <c r="C8727" i="1"/>
  <c r="F8726" i="1"/>
  <c r="C8726" i="1"/>
  <c r="F8725" i="1"/>
  <c r="C8725" i="1"/>
  <c r="F8724" i="1"/>
  <c r="C8724" i="1"/>
  <c r="F8723" i="1"/>
  <c r="C8723" i="1"/>
  <c r="F8722" i="1"/>
  <c r="C8722" i="1"/>
  <c r="F8721" i="1"/>
  <c r="C8721" i="1"/>
  <c r="F8720" i="1"/>
  <c r="C8720" i="1"/>
  <c r="F8719" i="1"/>
  <c r="C8719" i="1"/>
  <c r="F8718" i="1"/>
  <c r="C8718" i="1"/>
  <c r="F8717" i="1"/>
  <c r="C8717" i="1"/>
  <c r="F8716" i="1"/>
  <c r="C8716" i="1"/>
  <c r="F8715" i="1"/>
  <c r="C8715" i="1"/>
  <c r="F8714" i="1"/>
  <c r="C8714" i="1"/>
  <c r="F8713" i="1"/>
  <c r="C8713" i="1"/>
  <c r="F8712" i="1"/>
  <c r="C8712" i="1"/>
  <c r="F8711" i="1"/>
  <c r="C8711" i="1"/>
  <c r="F8710" i="1"/>
  <c r="C8710" i="1"/>
  <c r="F8709" i="1"/>
  <c r="C8709" i="1"/>
  <c r="F8708" i="1"/>
  <c r="C8708" i="1"/>
  <c r="F8707" i="1"/>
  <c r="C8707" i="1"/>
  <c r="F8706" i="1"/>
  <c r="C8706" i="1"/>
  <c r="F8705" i="1"/>
  <c r="C8705" i="1"/>
  <c r="F8704" i="1"/>
  <c r="C8704" i="1"/>
  <c r="F8703" i="1"/>
  <c r="C8703" i="1"/>
  <c r="F8702" i="1"/>
  <c r="C8702" i="1"/>
  <c r="F8701" i="1"/>
  <c r="C8701" i="1"/>
  <c r="F8700" i="1"/>
  <c r="C8700" i="1"/>
  <c r="F8699" i="1"/>
  <c r="C8699" i="1"/>
  <c r="F8698" i="1"/>
  <c r="C8698" i="1"/>
  <c r="F8697" i="1"/>
  <c r="C8697" i="1"/>
  <c r="F8696" i="1"/>
  <c r="C8696" i="1"/>
  <c r="F8695" i="1"/>
  <c r="C8695" i="1"/>
  <c r="F8694" i="1"/>
  <c r="C8694" i="1"/>
  <c r="F8693" i="1"/>
  <c r="C8693" i="1"/>
  <c r="F8692" i="1"/>
  <c r="C8692" i="1"/>
  <c r="F8691" i="1"/>
  <c r="C8691" i="1"/>
  <c r="F8690" i="1"/>
  <c r="C8690" i="1"/>
  <c r="F8689" i="1"/>
  <c r="C8689" i="1"/>
  <c r="F8688" i="1"/>
  <c r="C8688" i="1"/>
  <c r="F8687" i="1"/>
  <c r="C8687" i="1"/>
  <c r="F8686" i="1"/>
  <c r="C8686" i="1"/>
  <c r="F8685" i="1"/>
  <c r="C8685" i="1"/>
  <c r="F8684" i="1"/>
  <c r="C8684" i="1"/>
  <c r="F8683" i="1"/>
  <c r="C8683" i="1"/>
  <c r="F8682" i="1"/>
  <c r="C8682" i="1"/>
  <c r="F8681" i="1"/>
  <c r="C8681" i="1"/>
  <c r="F8680" i="1"/>
  <c r="C8680" i="1"/>
  <c r="F8679" i="1"/>
  <c r="C8679" i="1"/>
  <c r="F8678" i="1"/>
  <c r="C8678" i="1"/>
  <c r="F8677" i="1"/>
  <c r="C8677" i="1"/>
  <c r="F8676" i="1"/>
  <c r="C8676" i="1"/>
  <c r="F8675" i="1"/>
  <c r="C8675" i="1"/>
  <c r="F8674" i="1"/>
  <c r="C8674" i="1"/>
  <c r="F8673" i="1"/>
  <c r="C8673" i="1"/>
  <c r="F8672" i="1"/>
  <c r="C8672" i="1"/>
  <c r="F8671" i="1"/>
  <c r="C8671" i="1"/>
  <c r="F8670" i="1"/>
  <c r="C8670" i="1"/>
  <c r="F8669" i="1"/>
  <c r="C8669" i="1"/>
  <c r="F8668" i="1"/>
  <c r="C8668" i="1"/>
  <c r="F8667" i="1"/>
  <c r="C8667" i="1"/>
  <c r="F8666" i="1"/>
  <c r="C8666" i="1"/>
  <c r="F8665" i="1"/>
  <c r="C8665" i="1"/>
  <c r="F8664" i="1"/>
  <c r="C8664" i="1"/>
  <c r="F8663" i="1"/>
  <c r="C8663" i="1"/>
  <c r="F8662" i="1"/>
  <c r="C8662" i="1"/>
  <c r="F8661" i="1"/>
  <c r="C8661" i="1"/>
  <c r="F8660" i="1"/>
  <c r="C8660" i="1"/>
  <c r="F8659" i="1"/>
  <c r="C8659" i="1"/>
  <c r="F8658" i="1"/>
  <c r="C8658" i="1"/>
  <c r="F8657" i="1"/>
  <c r="C8657" i="1"/>
  <c r="F8656" i="1"/>
  <c r="C8656" i="1"/>
  <c r="F8655" i="1"/>
  <c r="C8655" i="1"/>
  <c r="F8654" i="1"/>
  <c r="C8654" i="1"/>
  <c r="F8653" i="1"/>
  <c r="C8653" i="1"/>
  <c r="F8652" i="1"/>
  <c r="C8652" i="1"/>
  <c r="F8651" i="1"/>
  <c r="C8651" i="1"/>
  <c r="F8650" i="1"/>
  <c r="C8650" i="1"/>
  <c r="F8649" i="1"/>
  <c r="C8649" i="1"/>
  <c r="F8648" i="1"/>
  <c r="C8648" i="1"/>
  <c r="F8647" i="1"/>
  <c r="C8647" i="1"/>
  <c r="F8646" i="1"/>
  <c r="C8646" i="1"/>
  <c r="F8645" i="1"/>
  <c r="C8645" i="1"/>
  <c r="F8644" i="1"/>
  <c r="C8644" i="1"/>
  <c r="F8643" i="1"/>
  <c r="C8643" i="1"/>
  <c r="F8642" i="1"/>
  <c r="C8642" i="1"/>
  <c r="F8641" i="1"/>
  <c r="C8641" i="1"/>
  <c r="F8640" i="1"/>
  <c r="C8640" i="1"/>
  <c r="F8639" i="1"/>
  <c r="C8639" i="1"/>
  <c r="F8638" i="1"/>
  <c r="C8638" i="1"/>
  <c r="F8637" i="1"/>
  <c r="C8637" i="1"/>
  <c r="F8636" i="1"/>
  <c r="C8636" i="1"/>
  <c r="F8635" i="1"/>
  <c r="C8635" i="1"/>
  <c r="F8634" i="1"/>
  <c r="C8634" i="1"/>
  <c r="F8633" i="1"/>
  <c r="C8633" i="1"/>
  <c r="F8632" i="1"/>
  <c r="C8632" i="1"/>
  <c r="F8631" i="1"/>
  <c r="C8631" i="1"/>
  <c r="F8630" i="1"/>
  <c r="C8630" i="1"/>
  <c r="F8629" i="1"/>
  <c r="C8629" i="1"/>
  <c r="F8628" i="1"/>
  <c r="C8628" i="1"/>
  <c r="F8627" i="1"/>
  <c r="C8627" i="1"/>
  <c r="F8626" i="1"/>
  <c r="C8626" i="1"/>
  <c r="F8625" i="1"/>
  <c r="C8625" i="1"/>
  <c r="F8624" i="1"/>
  <c r="C8624" i="1"/>
  <c r="F8623" i="1"/>
  <c r="C8623" i="1"/>
  <c r="F8622" i="1"/>
  <c r="C8622" i="1"/>
  <c r="F8621" i="1"/>
  <c r="C8621" i="1"/>
  <c r="F8620" i="1"/>
  <c r="C8620" i="1"/>
  <c r="F8619" i="1"/>
  <c r="C8619" i="1"/>
  <c r="F8618" i="1"/>
  <c r="C8618" i="1"/>
  <c r="F8617" i="1"/>
  <c r="C8617" i="1"/>
  <c r="F8616" i="1"/>
  <c r="C8616" i="1"/>
  <c r="F8615" i="1"/>
  <c r="C8615" i="1"/>
  <c r="F8614" i="1"/>
  <c r="C8614" i="1"/>
  <c r="F8613" i="1"/>
  <c r="C8613" i="1"/>
  <c r="F8612" i="1"/>
  <c r="C8612" i="1"/>
  <c r="F8611" i="1"/>
  <c r="C8611" i="1"/>
  <c r="F8610" i="1"/>
  <c r="C8610" i="1"/>
  <c r="F8609" i="1"/>
  <c r="C8609" i="1"/>
  <c r="F8608" i="1"/>
  <c r="C8608" i="1"/>
  <c r="F8607" i="1"/>
  <c r="C8607" i="1"/>
  <c r="F8606" i="1"/>
  <c r="C8606" i="1"/>
  <c r="F8605" i="1"/>
  <c r="C8605" i="1"/>
  <c r="F8604" i="1"/>
  <c r="C8604" i="1"/>
  <c r="F8603" i="1"/>
  <c r="C8603" i="1"/>
  <c r="F8602" i="1"/>
  <c r="C8602" i="1"/>
  <c r="F8601" i="1"/>
  <c r="C8601" i="1"/>
  <c r="F8600" i="1"/>
  <c r="C8600" i="1"/>
  <c r="F8599" i="1"/>
  <c r="C8599" i="1"/>
  <c r="F8598" i="1"/>
  <c r="C8598" i="1"/>
  <c r="F8597" i="1"/>
  <c r="C8597" i="1"/>
  <c r="F8596" i="1"/>
  <c r="C8596" i="1"/>
  <c r="F8595" i="1"/>
  <c r="C8595" i="1"/>
  <c r="F8594" i="1"/>
  <c r="C8594" i="1"/>
  <c r="F8593" i="1"/>
  <c r="C8593" i="1"/>
  <c r="F8592" i="1"/>
  <c r="C8592" i="1"/>
  <c r="F8591" i="1"/>
  <c r="C8591" i="1"/>
  <c r="F8590" i="1"/>
  <c r="C8590" i="1"/>
  <c r="F8589" i="1"/>
  <c r="C8589" i="1"/>
  <c r="F8588" i="1"/>
  <c r="C8588" i="1"/>
  <c r="F8587" i="1"/>
  <c r="C8587" i="1"/>
  <c r="F8586" i="1"/>
  <c r="C8586" i="1"/>
  <c r="F8585" i="1"/>
  <c r="C8585" i="1"/>
  <c r="F8584" i="1"/>
  <c r="C8584" i="1"/>
  <c r="F8583" i="1"/>
  <c r="C8583" i="1"/>
  <c r="F8582" i="1"/>
  <c r="C8582" i="1"/>
  <c r="F8581" i="1"/>
  <c r="C8581" i="1"/>
  <c r="F8580" i="1"/>
  <c r="C8580" i="1"/>
  <c r="F8579" i="1"/>
  <c r="C8579" i="1"/>
  <c r="F8578" i="1"/>
  <c r="C8578" i="1"/>
  <c r="F8577" i="1"/>
  <c r="C8577" i="1"/>
  <c r="F8576" i="1"/>
  <c r="C8576" i="1"/>
  <c r="F8575" i="1"/>
  <c r="C8575" i="1"/>
  <c r="F8574" i="1"/>
  <c r="C8574" i="1"/>
  <c r="F8573" i="1"/>
  <c r="C8573" i="1"/>
  <c r="F8572" i="1"/>
  <c r="C8572" i="1"/>
  <c r="F8571" i="1"/>
  <c r="C8571" i="1"/>
  <c r="F8570" i="1"/>
  <c r="C8570" i="1"/>
  <c r="F8569" i="1"/>
  <c r="C8569" i="1"/>
  <c r="F8568" i="1"/>
  <c r="C8568" i="1"/>
  <c r="F8567" i="1"/>
  <c r="C8567" i="1"/>
  <c r="F8566" i="1"/>
  <c r="C8566" i="1"/>
  <c r="F8565" i="1"/>
  <c r="C8565" i="1"/>
  <c r="F8564" i="1"/>
  <c r="C8564" i="1"/>
  <c r="F8563" i="1"/>
  <c r="C8563" i="1"/>
  <c r="F8562" i="1"/>
  <c r="C8562" i="1"/>
  <c r="F8561" i="1"/>
  <c r="C8561" i="1"/>
  <c r="F8560" i="1"/>
  <c r="C8560" i="1"/>
  <c r="F8559" i="1"/>
  <c r="C8559" i="1"/>
  <c r="F8558" i="1"/>
  <c r="C8558" i="1"/>
  <c r="F8557" i="1"/>
  <c r="C8557" i="1"/>
  <c r="F8556" i="1"/>
  <c r="C8556" i="1"/>
  <c r="F8555" i="1"/>
  <c r="C8555" i="1"/>
  <c r="F8554" i="1"/>
  <c r="C8554" i="1"/>
  <c r="F8553" i="1"/>
  <c r="C8553" i="1"/>
  <c r="F8552" i="1"/>
  <c r="C8552" i="1"/>
  <c r="F8551" i="1"/>
  <c r="C8551" i="1"/>
  <c r="F8550" i="1"/>
  <c r="C8550" i="1"/>
  <c r="F8549" i="1"/>
  <c r="C8549" i="1"/>
  <c r="F8548" i="1"/>
  <c r="C8548" i="1"/>
  <c r="F8547" i="1"/>
  <c r="C8547" i="1"/>
  <c r="F8546" i="1"/>
  <c r="C8546" i="1"/>
  <c r="F8545" i="1"/>
  <c r="C8545" i="1"/>
  <c r="F8544" i="1"/>
  <c r="C8544" i="1"/>
  <c r="F8543" i="1"/>
  <c r="C8543" i="1"/>
  <c r="F8542" i="1"/>
  <c r="C8542" i="1"/>
  <c r="F8541" i="1"/>
  <c r="C8541" i="1"/>
  <c r="F8540" i="1"/>
  <c r="C8540" i="1"/>
  <c r="F8539" i="1"/>
  <c r="C8539" i="1"/>
  <c r="F8538" i="1"/>
  <c r="C8538" i="1"/>
  <c r="F8537" i="1"/>
  <c r="C8537" i="1"/>
  <c r="F8536" i="1"/>
  <c r="C8536" i="1"/>
  <c r="F8535" i="1"/>
  <c r="C8535" i="1"/>
  <c r="F8534" i="1"/>
  <c r="C8534" i="1"/>
  <c r="F8533" i="1"/>
  <c r="C8533" i="1"/>
  <c r="F8532" i="1"/>
  <c r="C8532" i="1"/>
  <c r="F8531" i="1"/>
  <c r="C8531" i="1"/>
  <c r="F8530" i="1"/>
  <c r="C8530" i="1"/>
  <c r="F8529" i="1"/>
  <c r="C8529" i="1"/>
  <c r="F8528" i="1"/>
  <c r="C8528" i="1"/>
  <c r="F8527" i="1"/>
  <c r="C8527" i="1"/>
  <c r="F8526" i="1"/>
  <c r="C8526" i="1"/>
  <c r="F8525" i="1"/>
  <c r="C8525" i="1"/>
  <c r="F8524" i="1"/>
  <c r="C8524" i="1"/>
  <c r="F8523" i="1"/>
  <c r="C8523" i="1"/>
  <c r="F8522" i="1"/>
  <c r="C8522" i="1"/>
  <c r="F8521" i="1"/>
  <c r="C8521" i="1"/>
  <c r="F8520" i="1"/>
  <c r="C8520" i="1"/>
  <c r="F8519" i="1"/>
  <c r="C8519" i="1"/>
  <c r="F8518" i="1"/>
  <c r="C8518" i="1"/>
  <c r="F8517" i="1"/>
  <c r="C8517" i="1"/>
  <c r="F8516" i="1"/>
  <c r="C8516" i="1"/>
  <c r="F8515" i="1"/>
  <c r="C8515" i="1"/>
  <c r="F8514" i="1"/>
  <c r="C8514" i="1"/>
  <c r="F8513" i="1"/>
  <c r="C8513" i="1"/>
  <c r="F8512" i="1"/>
  <c r="C8512" i="1"/>
  <c r="F8511" i="1"/>
  <c r="C8511" i="1"/>
  <c r="F8510" i="1"/>
  <c r="C8510" i="1"/>
  <c r="F8509" i="1"/>
  <c r="C8509" i="1"/>
  <c r="F8508" i="1"/>
  <c r="C8508" i="1"/>
  <c r="F8507" i="1"/>
  <c r="C8507" i="1"/>
  <c r="F8506" i="1"/>
  <c r="C8506" i="1"/>
  <c r="F8505" i="1"/>
  <c r="C8505" i="1"/>
  <c r="F8504" i="1"/>
  <c r="C8504" i="1"/>
  <c r="F8503" i="1"/>
  <c r="C8503" i="1"/>
  <c r="F8502" i="1"/>
  <c r="C8502" i="1"/>
  <c r="F8501" i="1"/>
  <c r="C8501" i="1"/>
  <c r="F8500" i="1"/>
  <c r="C8500" i="1"/>
  <c r="F8499" i="1"/>
  <c r="C8499" i="1"/>
  <c r="F8498" i="1"/>
  <c r="C8498" i="1"/>
  <c r="F8497" i="1"/>
  <c r="C8497" i="1"/>
  <c r="F8496" i="1"/>
  <c r="C8496" i="1"/>
  <c r="F8495" i="1"/>
  <c r="C8495" i="1"/>
  <c r="F8494" i="1"/>
  <c r="C8494" i="1"/>
  <c r="F8493" i="1"/>
  <c r="C8493" i="1"/>
  <c r="F8492" i="1"/>
  <c r="C8492" i="1"/>
  <c r="F8491" i="1"/>
  <c r="C8491" i="1"/>
  <c r="F8490" i="1"/>
  <c r="C8490" i="1"/>
  <c r="F8489" i="1"/>
  <c r="C8489" i="1"/>
  <c r="F8488" i="1"/>
  <c r="C8488" i="1"/>
  <c r="F8487" i="1"/>
  <c r="C8487" i="1"/>
  <c r="F8486" i="1"/>
  <c r="C8486" i="1"/>
  <c r="F8485" i="1"/>
  <c r="C8485" i="1"/>
  <c r="F8484" i="1"/>
  <c r="C8484" i="1"/>
  <c r="F8483" i="1"/>
  <c r="C8483" i="1"/>
  <c r="F8482" i="1"/>
  <c r="C8482" i="1"/>
  <c r="F8481" i="1"/>
  <c r="C8481" i="1"/>
  <c r="F8480" i="1"/>
  <c r="C8480" i="1"/>
  <c r="F8479" i="1"/>
  <c r="C8479" i="1"/>
  <c r="F8478" i="1"/>
  <c r="C8478" i="1"/>
  <c r="F8477" i="1"/>
  <c r="C8477" i="1"/>
  <c r="F8476" i="1"/>
  <c r="C8476" i="1"/>
  <c r="F8475" i="1"/>
  <c r="C8475" i="1"/>
  <c r="F8474" i="1"/>
  <c r="C8474" i="1"/>
  <c r="F8473" i="1"/>
  <c r="C8473" i="1"/>
  <c r="F8472" i="1"/>
  <c r="C8472" i="1"/>
  <c r="F8471" i="1"/>
  <c r="C8471" i="1"/>
  <c r="F8470" i="1"/>
  <c r="C8470" i="1"/>
  <c r="F8469" i="1"/>
  <c r="C8469" i="1"/>
  <c r="F8468" i="1"/>
  <c r="C8468" i="1"/>
  <c r="F8467" i="1"/>
  <c r="C8467" i="1"/>
  <c r="F8466" i="1"/>
  <c r="C8466" i="1"/>
  <c r="F8465" i="1"/>
  <c r="C8465" i="1"/>
  <c r="F8464" i="1"/>
  <c r="C8464" i="1"/>
  <c r="F8463" i="1"/>
  <c r="C8463" i="1"/>
  <c r="F8462" i="1"/>
  <c r="C8462" i="1"/>
  <c r="F8461" i="1"/>
  <c r="C8461" i="1"/>
  <c r="F8460" i="1"/>
  <c r="C8460" i="1"/>
  <c r="F8459" i="1"/>
  <c r="C8459" i="1"/>
  <c r="F8458" i="1"/>
  <c r="C8458" i="1"/>
  <c r="F8457" i="1"/>
  <c r="C8457" i="1"/>
  <c r="F8456" i="1"/>
  <c r="C8456" i="1"/>
  <c r="F8455" i="1"/>
  <c r="C8455" i="1"/>
  <c r="F8454" i="1"/>
  <c r="C8454" i="1"/>
  <c r="F8453" i="1"/>
  <c r="C8453" i="1"/>
  <c r="F8452" i="1"/>
  <c r="C8452" i="1"/>
  <c r="F8451" i="1"/>
  <c r="C8451" i="1"/>
  <c r="F8450" i="1"/>
  <c r="C8450" i="1"/>
  <c r="F8449" i="1"/>
  <c r="C8449" i="1"/>
  <c r="F8448" i="1"/>
  <c r="C8448" i="1"/>
  <c r="F8447" i="1"/>
  <c r="C8447" i="1"/>
  <c r="F8446" i="1"/>
  <c r="C8446" i="1"/>
  <c r="F8445" i="1"/>
  <c r="C8445" i="1"/>
  <c r="F8444" i="1"/>
  <c r="C8444" i="1"/>
  <c r="F8443" i="1"/>
  <c r="C8443" i="1"/>
  <c r="F8442" i="1"/>
  <c r="C8442" i="1"/>
  <c r="F8441" i="1"/>
  <c r="C8441" i="1"/>
  <c r="F8440" i="1"/>
  <c r="C8440" i="1"/>
  <c r="F8439" i="1"/>
  <c r="C8439" i="1"/>
  <c r="F8438" i="1"/>
  <c r="C8438" i="1"/>
  <c r="F8437" i="1"/>
  <c r="C8437" i="1"/>
  <c r="F8436" i="1"/>
  <c r="C8436" i="1"/>
  <c r="F8435" i="1"/>
  <c r="C8435" i="1"/>
  <c r="F8434" i="1"/>
  <c r="C8434" i="1"/>
  <c r="F8433" i="1"/>
  <c r="C8433" i="1"/>
  <c r="F8432" i="1"/>
  <c r="C8432" i="1"/>
  <c r="F8431" i="1"/>
  <c r="C8431" i="1"/>
  <c r="F8430" i="1"/>
  <c r="C8430" i="1"/>
  <c r="F8429" i="1"/>
  <c r="C8429" i="1"/>
  <c r="F8428" i="1"/>
  <c r="C8428" i="1"/>
  <c r="F8427" i="1"/>
  <c r="C8427" i="1"/>
  <c r="F8426" i="1"/>
  <c r="C8426" i="1"/>
  <c r="F8425" i="1"/>
  <c r="C8425" i="1"/>
  <c r="F8424" i="1"/>
  <c r="C8424" i="1"/>
  <c r="F8423" i="1"/>
  <c r="C8423" i="1"/>
  <c r="F8422" i="1"/>
  <c r="C8422" i="1"/>
  <c r="F8421" i="1"/>
  <c r="C8421" i="1"/>
  <c r="F8420" i="1"/>
  <c r="C8420" i="1"/>
  <c r="F8419" i="1"/>
  <c r="C8419" i="1"/>
  <c r="F8418" i="1"/>
  <c r="C8418" i="1"/>
  <c r="F8417" i="1"/>
  <c r="C8417" i="1"/>
  <c r="F8416" i="1"/>
  <c r="C8416" i="1"/>
  <c r="F8415" i="1"/>
  <c r="C8415" i="1"/>
  <c r="F8414" i="1"/>
  <c r="C8414" i="1"/>
  <c r="F8413" i="1"/>
  <c r="C8413" i="1"/>
  <c r="F8412" i="1"/>
  <c r="C8412" i="1"/>
  <c r="F8411" i="1"/>
  <c r="C8411" i="1"/>
  <c r="F8410" i="1"/>
  <c r="C8410" i="1"/>
  <c r="F8409" i="1"/>
  <c r="C8409" i="1"/>
  <c r="F8408" i="1"/>
  <c r="C8408" i="1"/>
  <c r="F8407" i="1"/>
  <c r="C8407" i="1"/>
  <c r="F8406" i="1"/>
  <c r="C8406" i="1"/>
  <c r="F8405" i="1"/>
  <c r="C8405" i="1"/>
  <c r="F8404" i="1"/>
  <c r="C8404" i="1"/>
  <c r="F8403" i="1"/>
  <c r="C8403" i="1"/>
  <c r="F8402" i="1"/>
  <c r="C8402" i="1"/>
  <c r="F8401" i="1"/>
  <c r="C8401" i="1"/>
  <c r="F8400" i="1"/>
  <c r="C8400" i="1"/>
  <c r="F8399" i="1"/>
  <c r="C8399" i="1"/>
  <c r="F8398" i="1"/>
  <c r="C8398" i="1"/>
  <c r="F8397" i="1"/>
  <c r="C8397" i="1"/>
  <c r="F8396" i="1"/>
  <c r="C8396" i="1"/>
  <c r="F8395" i="1"/>
  <c r="C8395" i="1"/>
  <c r="F8394" i="1"/>
  <c r="C8394" i="1"/>
  <c r="F8393" i="1"/>
  <c r="C8393" i="1"/>
  <c r="F8392" i="1"/>
  <c r="C8392" i="1"/>
  <c r="F8391" i="1"/>
  <c r="C8391" i="1"/>
  <c r="F8390" i="1"/>
  <c r="C8390" i="1"/>
  <c r="F8389" i="1"/>
  <c r="C8389" i="1"/>
  <c r="F8388" i="1"/>
  <c r="C8388" i="1"/>
  <c r="F8387" i="1"/>
  <c r="C8387" i="1"/>
  <c r="F8386" i="1"/>
  <c r="C8386" i="1"/>
  <c r="F8385" i="1"/>
  <c r="C8385" i="1"/>
  <c r="F8384" i="1"/>
  <c r="C8384" i="1"/>
  <c r="F8383" i="1"/>
  <c r="C8383" i="1"/>
  <c r="F8382" i="1"/>
  <c r="C8382" i="1"/>
  <c r="F8381" i="1"/>
  <c r="C8381" i="1"/>
  <c r="F8380" i="1"/>
  <c r="C8380" i="1"/>
  <c r="F8379" i="1"/>
  <c r="C8379" i="1"/>
  <c r="F8378" i="1"/>
  <c r="C8378" i="1"/>
  <c r="F8377" i="1"/>
  <c r="C8377" i="1"/>
  <c r="F8376" i="1"/>
  <c r="C8376" i="1"/>
  <c r="F8375" i="1"/>
  <c r="C8375" i="1"/>
  <c r="F8374" i="1"/>
  <c r="C8374" i="1"/>
  <c r="F8373" i="1"/>
  <c r="C8373" i="1"/>
  <c r="F8372" i="1"/>
  <c r="C8372" i="1"/>
  <c r="F8371" i="1"/>
  <c r="C8371" i="1"/>
  <c r="F8370" i="1"/>
  <c r="C8370" i="1"/>
  <c r="F8369" i="1"/>
  <c r="C8369" i="1"/>
  <c r="F8368" i="1"/>
  <c r="C8368" i="1"/>
  <c r="F8367" i="1"/>
  <c r="C8367" i="1"/>
  <c r="F8366" i="1"/>
  <c r="C8366" i="1"/>
  <c r="F8365" i="1"/>
  <c r="C8365" i="1"/>
  <c r="F8364" i="1"/>
  <c r="C8364" i="1"/>
  <c r="F8363" i="1"/>
  <c r="C8363" i="1"/>
  <c r="F8362" i="1"/>
  <c r="C8362" i="1"/>
  <c r="F8361" i="1"/>
  <c r="C8361" i="1"/>
  <c r="F8360" i="1"/>
  <c r="C8360" i="1"/>
  <c r="F8359" i="1"/>
  <c r="C8359" i="1"/>
  <c r="F8358" i="1"/>
  <c r="C8358" i="1"/>
  <c r="F8357" i="1"/>
  <c r="C8357" i="1"/>
  <c r="F8356" i="1"/>
  <c r="C8356" i="1"/>
  <c r="F8355" i="1"/>
  <c r="C8355" i="1"/>
  <c r="F8354" i="1"/>
  <c r="C8354" i="1"/>
  <c r="F8353" i="1"/>
  <c r="C8353" i="1"/>
  <c r="F8352" i="1"/>
  <c r="C8352" i="1"/>
  <c r="F8351" i="1"/>
  <c r="C8351" i="1"/>
  <c r="F8350" i="1"/>
  <c r="C8350" i="1"/>
  <c r="F8349" i="1"/>
  <c r="C8349" i="1"/>
  <c r="F8348" i="1"/>
  <c r="C8348" i="1"/>
  <c r="F8347" i="1"/>
  <c r="C8347" i="1"/>
  <c r="F8346" i="1"/>
  <c r="C8346" i="1"/>
  <c r="F8345" i="1"/>
  <c r="C8345" i="1"/>
  <c r="F8344" i="1"/>
  <c r="C8344" i="1"/>
  <c r="F8343" i="1"/>
  <c r="C8343" i="1"/>
  <c r="F8342" i="1"/>
  <c r="C8342" i="1"/>
  <c r="F8341" i="1"/>
  <c r="C8341" i="1"/>
  <c r="F8340" i="1"/>
  <c r="C8340" i="1"/>
  <c r="F8339" i="1"/>
  <c r="C8339" i="1"/>
  <c r="F8338" i="1"/>
  <c r="C8338" i="1"/>
  <c r="F8337" i="1"/>
  <c r="C8337" i="1"/>
  <c r="F8336" i="1"/>
  <c r="C8336" i="1"/>
  <c r="F8335" i="1"/>
  <c r="C8335" i="1"/>
  <c r="F8334" i="1"/>
  <c r="C8334" i="1"/>
  <c r="F8333" i="1"/>
  <c r="C8333" i="1"/>
  <c r="F8332" i="1"/>
  <c r="C8332" i="1"/>
  <c r="F8331" i="1"/>
  <c r="C8331" i="1"/>
  <c r="F8330" i="1"/>
  <c r="C8330" i="1"/>
  <c r="F8329" i="1"/>
  <c r="C8329" i="1"/>
  <c r="F8328" i="1"/>
  <c r="C8328" i="1"/>
  <c r="F8327" i="1"/>
  <c r="C8327" i="1"/>
  <c r="F8326" i="1"/>
  <c r="C8326" i="1"/>
  <c r="F8325" i="1"/>
  <c r="C8325" i="1"/>
  <c r="F8324" i="1"/>
  <c r="C8324" i="1"/>
  <c r="F8323" i="1"/>
  <c r="C8323" i="1"/>
  <c r="F8322" i="1"/>
  <c r="C8322" i="1"/>
  <c r="F8321" i="1"/>
  <c r="C8321" i="1"/>
  <c r="F8320" i="1"/>
  <c r="C8320" i="1"/>
  <c r="F8319" i="1"/>
  <c r="C8319" i="1"/>
  <c r="F8318" i="1"/>
  <c r="C8318" i="1"/>
  <c r="F8317" i="1"/>
  <c r="C8317" i="1"/>
  <c r="F8316" i="1"/>
  <c r="C8316" i="1"/>
  <c r="F8315" i="1"/>
  <c r="C8315" i="1"/>
  <c r="F8314" i="1"/>
  <c r="C8314" i="1"/>
  <c r="F8313" i="1"/>
  <c r="C8313" i="1"/>
  <c r="F8312" i="1"/>
  <c r="C8312" i="1"/>
  <c r="F8311" i="1"/>
  <c r="C8311" i="1"/>
  <c r="F8310" i="1"/>
  <c r="C8310" i="1"/>
  <c r="F8309" i="1"/>
  <c r="C8309" i="1"/>
  <c r="F8308" i="1"/>
  <c r="C8308" i="1"/>
  <c r="F8307" i="1"/>
  <c r="C8307" i="1"/>
  <c r="F8306" i="1"/>
  <c r="C8306" i="1"/>
  <c r="F8305" i="1"/>
  <c r="C8305" i="1"/>
  <c r="F8304" i="1"/>
  <c r="C8304" i="1"/>
  <c r="F8303" i="1"/>
  <c r="C8303" i="1"/>
  <c r="F8302" i="1"/>
  <c r="C8302" i="1"/>
  <c r="F8301" i="1"/>
  <c r="C8301" i="1"/>
  <c r="F8300" i="1"/>
  <c r="C8300" i="1"/>
  <c r="F8299" i="1"/>
  <c r="C8299" i="1"/>
  <c r="F8298" i="1"/>
  <c r="C8298" i="1"/>
  <c r="F8297" i="1"/>
  <c r="C8297" i="1"/>
  <c r="F8296" i="1"/>
  <c r="C8296" i="1"/>
  <c r="F8295" i="1"/>
  <c r="C8295" i="1"/>
  <c r="F8294" i="1"/>
  <c r="C8294" i="1"/>
  <c r="F8293" i="1"/>
  <c r="C8293" i="1"/>
  <c r="F8292" i="1"/>
  <c r="C8292" i="1"/>
  <c r="F8291" i="1"/>
  <c r="C8291" i="1"/>
  <c r="F8290" i="1"/>
  <c r="C8290" i="1"/>
  <c r="F8289" i="1"/>
  <c r="C8289" i="1"/>
  <c r="F8288" i="1"/>
  <c r="C8288" i="1"/>
  <c r="F8287" i="1"/>
  <c r="C8287" i="1"/>
  <c r="F8286" i="1"/>
  <c r="C8286" i="1"/>
  <c r="F8285" i="1"/>
  <c r="C8285" i="1"/>
  <c r="F8284" i="1"/>
  <c r="C8284" i="1"/>
  <c r="F8283" i="1"/>
  <c r="C8283" i="1"/>
  <c r="F8282" i="1"/>
  <c r="C8282" i="1"/>
  <c r="F8281" i="1"/>
  <c r="C8281" i="1"/>
  <c r="F8280" i="1"/>
  <c r="C8280" i="1"/>
  <c r="F8279" i="1"/>
  <c r="C8279" i="1"/>
  <c r="F8278" i="1"/>
  <c r="C8278" i="1"/>
  <c r="F8277" i="1"/>
  <c r="C8277" i="1"/>
  <c r="F8276" i="1"/>
  <c r="C8276" i="1"/>
  <c r="F8275" i="1"/>
  <c r="C8275" i="1"/>
  <c r="F8274" i="1"/>
  <c r="C8274" i="1"/>
  <c r="F8273" i="1"/>
  <c r="C8273" i="1"/>
  <c r="F8272" i="1"/>
  <c r="C8272" i="1"/>
  <c r="F8271" i="1"/>
  <c r="C8271" i="1"/>
  <c r="F8270" i="1"/>
  <c r="C8270" i="1"/>
  <c r="F8269" i="1"/>
  <c r="C8269" i="1"/>
  <c r="F8268" i="1"/>
  <c r="C8268" i="1"/>
  <c r="F8267" i="1"/>
  <c r="C8267" i="1"/>
  <c r="F8266" i="1"/>
  <c r="C8266" i="1"/>
  <c r="F8265" i="1"/>
  <c r="C8265" i="1"/>
  <c r="F8264" i="1"/>
  <c r="C8264" i="1"/>
  <c r="F8263" i="1"/>
  <c r="C8263" i="1"/>
  <c r="F8262" i="1"/>
  <c r="C8262" i="1"/>
  <c r="F8261" i="1"/>
  <c r="C8261" i="1"/>
  <c r="F8260" i="1"/>
  <c r="C8260" i="1"/>
  <c r="F8259" i="1"/>
  <c r="C8259" i="1"/>
  <c r="F8258" i="1"/>
  <c r="C8258" i="1"/>
  <c r="F8257" i="1"/>
  <c r="C8257" i="1"/>
  <c r="F8256" i="1"/>
  <c r="C8256" i="1"/>
  <c r="F8255" i="1"/>
  <c r="C8255" i="1"/>
  <c r="F8254" i="1"/>
  <c r="C8254" i="1"/>
  <c r="F8253" i="1"/>
  <c r="C8253" i="1"/>
  <c r="F8252" i="1"/>
  <c r="C8252" i="1"/>
  <c r="F8251" i="1"/>
  <c r="C8251" i="1"/>
  <c r="F8250" i="1"/>
  <c r="C8250" i="1"/>
  <c r="F8249" i="1"/>
  <c r="C8249" i="1"/>
  <c r="F8248" i="1"/>
  <c r="C8248" i="1"/>
  <c r="F8247" i="1"/>
  <c r="C8247" i="1"/>
  <c r="F8246" i="1"/>
  <c r="C8246" i="1"/>
  <c r="F8245" i="1"/>
  <c r="C8245" i="1"/>
  <c r="F8244" i="1"/>
  <c r="C8244" i="1"/>
  <c r="F8243" i="1"/>
  <c r="C8243" i="1"/>
  <c r="F8242" i="1"/>
  <c r="C8242" i="1"/>
  <c r="F8241" i="1"/>
  <c r="C8241" i="1"/>
  <c r="F8240" i="1"/>
  <c r="C8240" i="1"/>
  <c r="F8239" i="1"/>
  <c r="C8239" i="1"/>
  <c r="F8238" i="1"/>
  <c r="C8238" i="1"/>
  <c r="F8237" i="1"/>
  <c r="C8237" i="1"/>
  <c r="F8236" i="1"/>
  <c r="C8236" i="1"/>
  <c r="F8235" i="1"/>
  <c r="C8235" i="1"/>
  <c r="F8234" i="1"/>
  <c r="C8234" i="1"/>
  <c r="F8233" i="1"/>
  <c r="C8233" i="1"/>
  <c r="F8232" i="1"/>
  <c r="C8232" i="1"/>
  <c r="F8231" i="1"/>
  <c r="C8231" i="1"/>
  <c r="F8230" i="1"/>
  <c r="C8230" i="1"/>
  <c r="F8229" i="1"/>
  <c r="C8229" i="1"/>
  <c r="F8228" i="1"/>
  <c r="C8228" i="1"/>
  <c r="F8227" i="1"/>
  <c r="C8227" i="1"/>
  <c r="F8226" i="1"/>
  <c r="C8226" i="1"/>
  <c r="F8225" i="1"/>
  <c r="C8225" i="1"/>
  <c r="F8224" i="1"/>
  <c r="C8224" i="1"/>
  <c r="F8223" i="1"/>
  <c r="C8223" i="1"/>
  <c r="F8222" i="1"/>
  <c r="C8222" i="1"/>
  <c r="F8221" i="1"/>
  <c r="C8221" i="1"/>
  <c r="F8220" i="1"/>
  <c r="C8220" i="1"/>
  <c r="F8219" i="1"/>
  <c r="C8219" i="1"/>
  <c r="F8218" i="1"/>
  <c r="C8218" i="1"/>
  <c r="F8217" i="1"/>
  <c r="C8217" i="1"/>
  <c r="F8216" i="1"/>
  <c r="C8216" i="1"/>
  <c r="F8215" i="1"/>
  <c r="C8215" i="1"/>
  <c r="F8214" i="1"/>
  <c r="C8214" i="1"/>
  <c r="F8213" i="1"/>
  <c r="C8213" i="1"/>
  <c r="F8212" i="1"/>
  <c r="C8212" i="1"/>
  <c r="F8211" i="1"/>
  <c r="C8211" i="1"/>
  <c r="F8210" i="1"/>
  <c r="C8210" i="1"/>
  <c r="F8209" i="1"/>
  <c r="C8209" i="1"/>
  <c r="F8208" i="1"/>
  <c r="C8208" i="1"/>
  <c r="F8207" i="1"/>
  <c r="C8207" i="1"/>
  <c r="F8206" i="1"/>
  <c r="C8206" i="1"/>
  <c r="F8205" i="1"/>
  <c r="C8205" i="1"/>
  <c r="F8204" i="1"/>
  <c r="C8204" i="1"/>
  <c r="F8203" i="1"/>
  <c r="C8203" i="1"/>
  <c r="F8202" i="1"/>
  <c r="C8202" i="1"/>
  <c r="F8201" i="1"/>
  <c r="C8201" i="1"/>
  <c r="F8200" i="1"/>
  <c r="C8200" i="1"/>
  <c r="F8199" i="1"/>
  <c r="C8199" i="1"/>
  <c r="F8198" i="1"/>
  <c r="C8198" i="1"/>
  <c r="F8197" i="1"/>
  <c r="C8197" i="1"/>
  <c r="F8196" i="1"/>
  <c r="C8196" i="1"/>
  <c r="F8195" i="1"/>
  <c r="C8195" i="1"/>
  <c r="F8194" i="1"/>
  <c r="C8194" i="1"/>
  <c r="F8193" i="1"/>
  <c r="C8193" i="1"/>
  <c r="F8192" i="1"/>
  <c r="C8192" i="1"/>
  <c r="F8191" i="1"/>
  <c r="C8191" i="1"/>
  <c r="F8190" i="1"/>
  <c r="C8190" i="1"/>
  <c r="F8189" i="1"/>
  <c r="C8189" i="1"/>
  <c r="F8188" i="1"/>
  <c r="C8188" i="1"/>
  <c r="F8187" i="1"/>
  <c r="C8187" i="1"/>
  <c r="F8186" i="1"/>
  <c r="C8186" i="1"/>
  <c r="F8185" i="1"/>
  <c r="C8185" i="1"/>
  <c r="F8184" i="1"/>
  <c r="C8184" i="1"/>
  <c r="F8183" i="1"/>
  <c r="C8183" i="1"/>
  <c r="F8182" i="1"/>
  <c r="C8182" i="1"/>
  <c r="F8181" i="1"/>
  <c r="C8181" i="1"/>
  <c r="F8180" i="1"/>
  <c r="C8180" i="1"/>
  <c r="F8179" i="1"/>
  <c r="C8179" i="1"/>
  <c r="F8178" i="1"/>
  <c r="C8178" i="1"/>
  <c r="F8177" i="1"/>
  <c r="C8177" i="1"/>
  <c r="F8176" i="1"/>
  <c r="C8176" i="1"/>
  <c r="F8175" i="1"/>
  <c r="C8175" i="1"/>
  <c r="F8174" i="1"/>
  <c r="C8174" i="1"/>
  <c r="F8173" i="1"/>
  <c r="C8173" i="1"/>
  <c r="F8172" i="1"/>
  <c r="C8172" i="1"/>
  <c r="F8171" i="1"/>
  <c r="C8171" i="1"/>
  <c r="F8170" i="1"/>
  <c r="C8170" i="1"/>
  <c r="F8169" i="1"/>
  <c r="C8169" i="1"/>
  <c r="F8168" i="1"/>
  <c r="C8168" i="1"/>
  <c r="F8167" i="1"/>
  <c r="C8167" i="1"/>
  <c r="F8166" i="1"/>
  <c r="C8166" i="1"/>
  <c r="F8165" i="1"/>
  <c r="C8165" i="1"/>
  <c r="F8164" i="1"/>
  <c r="C8164" i="1"/>
  <c r="F8163" i="1"/>
  <c r="C8163" i="1"/>
  <c r="F8162" i="1"/>
  <c r="C8162" i="1"/>
  <c r="F8161" i="1"/>
  <c r="C8161" i="1"/>
  <c r="F8160" i="1"/>
  <c r="C8160" i="1"/>
  <c r="F8159" i="1"/>
  <c r="C8159" i="1"/>
  <c r="F8158" i="1"/>
  <c r="C8158" i="1"/>
  <c r="F8157" i="1"/>
  <c r="C8157" i="1"/>
  <c r="F8156" i="1"/>
  <c r="C8156" i="1"/>
  <c r="F8155" i="1"/>
  <c r="C8155" i="1"/>
  <c r="F8154" i="1"/>
  <c r="C8154" i="1"/>
  <c r="F8153" i="1"/>
  <c r="C8153" i="1"/>
  <c r="F8152" i="1"/>
  <c r="C8152" i="1"/>
  <c r="F8151" i="1"/>
  <c r="C8151" i="1"/>
  <c r="F8150" i="1"/>
  <c r="C8150" i="1"/>
  <c r="F8149" i="1"/>
  <c r="C8149" i="1"/>
  <c r="F8148" i="1"/>
  <c r="C8148" i="1"/>
  <c r="F8147" i="1"/>
  <c r="C8147" i="1"/>
  <c r="F8146" i="1"/>
  <c r="C8146" i="1"/>
  <c r="F8145" i="1"/>
  <c r="C8145" i="1"/>
  <c r="F8144" i="1"/>
  <c r="C8144" i="1"/>
  <c r="F8143" i="1"/>
  <c r="C8143" i="1"/>
  <c r="F8142" i="1"/>
  <c r="C8142" i="1"/>
  <c r="F8141" i="1"/>
  <c r="C8141" i="1"/>
  <c r="F8140" i="1"/>
  <c r="C8140" i="1"/>
  <c r="F8139" i="1"/>
  <c r="C8139" i="1"/>
  <c r="F8138" i="1"/>
  <c r="C8138" i="1"/>
  <c r="F8137" i="1"/>
  <c r="C8137" i="1"/>
  <c r="F8136" i="1"/>
  <c r="C8136" i="1"/>
  <c r="F8135" i="1"/>
  <c r="C8135" i="1"/>
  <c r="F8134" i="1"/>
  <c r="C8134" i="1"/>
  <c r="F8133" i="1"/>
  <c r="C8133" i="1"/>
  <c r="F8132" i="1"/>
  <c r="C8132" i="1"/>
  <c r="F8131" i="1"/>
  <c r="C8131" i="1"/>
  <c r="F8130" i="1"/>
  <c r="C8130" i="1"/>
  <c r="F8129" i="1"/>
  <c r="C8129" i="1"/>
  <c r="F8128" i="1"/>
  <c r="C8128" i="1"/>
  <c r="F8127" i="1"/>
  <c r="C8127" i="1"/>
  <c r="F8126" i="1"/>
  <c r="C8126" i="1"/>
  <c r="F8125" i="1"/>
  <c r="C8125" i="1"/>
  <c r="F8124" i="1"/>
  <c r="C8124" i="1"/>
  <c r="F8123" i="1"/>
  <c r="C8123" i="1"/>
  <c r="F8122" i="1"/>
  <c r="C8122" i="1"/>
  <c r="F8121" i="1"/>
  <c r="C8121" i="1"/>
  <c r="F8120" i="1"/>
  <c r="C8120" i="1"/>
  <c r="F8119" i="1"/>
  <c r="C8119" i="1"/>
  <c r="F8118" i="1"/>
  <c r="C8118" i="1"/>
  <c r="F8117" i="1"/>
  <c r="C8117" i="1"/>
  <c r="F8116" i="1"/>
  <c r="C8116" i="1"/>
  <c r="F8115" i="1"/>
  <c r="C8115" i="1"/>
  <c r="F8114" i="1"/>
  <c r="C8114" i="1"/>
  <c r="F8113" i="1"/>
  <c r="C8113" i="1"/>
  <c r="F8112" i="1"/>
  <c r="C8112" i="1"/>
  <c r="F8111" i="1"/>
  <c r="C8111" i="1"/>
  <c r="F8110" i="1"/>
  <c r="C8110" i="1"/>
  <c r="F8109" i="1"/>
  <c r="C8109" i="1"/>
  <c r="F8108" i="1"/>
  <c r="C8108" i="1"/>
  <c r="F8107" i="1"/>
  <c r="C8107" i="1"/>
  <c r="F8106" i="1"/>
  <c r="C8106" i="1"/>
  <c r="F8105" i="1"/>
  <c r="C8105" i="1"/>
  <c r="F8104" i="1"/>
  <c r="C8104" i="1"/>
  <c r="F8103" i="1"/>
  <c r="C8103" i="1"/>
  <c r="F8102" i="1"/>
  <c r="C8102" i="1"/>
  <c r="F8101" i="1"/>
  <c r="C8101" i="1"/>
  <c r="F8100" i="1"/>
  <c r="C8100" i="1"/>
  <c r="F8099" i="1"/>
  <c r="C8099" i="1"/>
  <c r="F8098" i="1"/>
  <c r="C8098" i="1"/>
  <c r="F8097" i="1"/>
  <c r="C8097" i="1"/>
  <c r="F8096" i="1"/>
  <c r="C8096" i="1"/>
  <c r="F8095" i="1"/>
  <c r="C8095" i="1"/>
  <c r="F8094" i="1"/>
  <c r="C8094" i="1"/>
  <c r="F8093" i="1"/>
  <c r="C8093" i="1"/>
  <c r="F8092" i="1"/>
  <c r="C8092" i="1"/>
  <c r="F8091" i="1"/>
  <c r="C8091" i="1"/>
  <c r="F8090" i="1"/>
  <c r="C8090" i="1"/>
  <c r="F8089" i="1"/>
  <c r="C8089" i="1"/>
  <c r="F8088" i="1"/>
  <c r="C8088" i="1"/>
  <c r="F8087" i="1"/>
  <c r="C8087" i="1"/>
  <c r="F8086" i="1"/>
  <c r="C8086" i="1"/>
  <c r="F8085" i="1"/>
  <c r="C8085" i="1"/>
  <c r="F8084" i="1"/>
  <c r="C8084" i="1"/>
  <c r="F8083" i="1"/>
  <c r="C8083" i="1"/>
  <c r="F8082" i="1"/>
  <c r="C8082" i="1"/>
  <c r="F8081" i="1"/>
  <c r="C8081" i="1"/>
  <c r="F8080" i="1"/>
  <c r="C8080" i="1"/>
  <c r="F8079" i="1"/>
  <c r="C8079" i="1"/>
  <c r="F8078" i="1"/>
  <c r="C8078" i="1"/>
  <c r="F8077" i="1"/>
  <c r="C8077" i="1"/>
  <c r="F8076" i="1"/>
  <c r="C8076" i="1"/>
  <c r="F8075" i="1"/>
  <c r="C8075" i="1"/>
  <c r="F8074" i="1"/>
  <c r="C8074" i="1"/>
  <c r="F8073" i="1"/>
  <c r="C8073" i="1"/>
  <c r="F8072" i="1"/>
  <c r="C8072" i="1"/>
  <c r="F8071" i="1"/>
  <c r="C8071" i="1"/>
  <c r="F8070" i="1"/>
  <c r="C8070" i="1"/>
  <c r="F8069" i="1"/>
  <c r="C8069" i="1"/>
  <c r="F8068" i="1"/>
  <c r="C8068" i="1"/>
  <c r="F8067" i="1"/>
  <c r="C8067" i="1"/>
  <c r="F8066" i="1"/>
  <c r="C8066" i="1"/>
  <c r="F8065" i="1"/>
  <c r="C8065" i="1"/>
  <c r="F8064" i="1"/>
  <c r="C8064" i="1"/>
  <c r="F8063" i="1"/>
  <c r="C8063" i="1"/>
  <c r="F8062" i="1"/>
  <c r="C8062" i="1"/>
  <c r="F8061" i="1"/>
  <c r="C8061" i="1"/>
  <c r="F8060" i="1"/>
  <c r="C8060" i="1"/>
  <c r="F8059" i="1"/>
  <c r="C8059" i="1"/>
  <c r="F8058" i="1"/>
  <c r="C8058" i="1"/>
  <c r="F8057" i="1"/>
  <c r="C8057" i="1"/>
  <c r="F8056" i="1"/>
  <c r="C8056" i="1"/>
  <c r="F8055" i="1"/>
  <c r="C8055" i="1"/>
  <c r="F8054" i="1"/>
  <c r="C8054" i="1"/>
  <c r="F8053" i="1"/>
  <c r="C8053" i="1"/>
  <c r="F8052" i="1"/>
  <c r="C8052" i="1"/>
  <c r="F8051" i="1"/>
  <c r="C8051" i="1"/>
  <c r="F8050" i="1"/>
  <c r="C8050" i="1"/>
  <c r="F8049" i="1"/>
  <c r="C8049" i="1"/>
  <c r="F8048" i="1"/>
  <c r="C8048" i="1"/>
  <c r="F8047" i="1"/>
  <c r="C8047" i="1"/>
  <c r="F8046" i="1"/>
  <c r="C8046" i="1"/>
  <c r="F8045" i="1"/>
  <c r="C8045" i="1"/>
  <c r="F8044" i="1"/>
  <c r="C8044" i="1"/>
  <c r="F8043" i="1"/>
  <c r="C8043" i="1"/>
  <c r="F8042" i="1"/>
  <c r="C8042" i="1"/>
  <c r="F8041" i="1"/>
  <c r="C8041" i="1"/>
  <c r="F8040" i="1"/>
  <c r="C8040" i="1"/>
  <c r="F8039" i="1"/>
  <c r="C8039" i="1"/>
  <c r="F8038" i="1"/>
  <c r="C8038" i="1"/>
  <c r="F8037" i="1"/>
  <c r="C8037" i="1"/>
  <c r="F8036" i="1"/>
  <c r="C8036" i="1"/>
  <c r="F8035" i="1"/>
  <c r="C8035" i="1"/>
  <c r="F8034" i="1"/>
  <c r="C8034" i="1"/>
  <c r="F8033" i="1"/>
  <c r="C8033" i="1"/>
  <c r="F8032" i="1"/>
  <c r="C8032" i="1"/>
  <c r="F8031" i="1"/>
  <c r="C8031" i="1"/>
  <c r="F8030" i="1"/>
  <c r="C8030" i="1"/>
  <c r="F8029" i="1"/>
  <c r="C8029" i="1"/>
  <c r="F8028" i="1"/>
  <c r="C8028" i="1"/>
  <c r="F8027" i="1"/>
  <c r="C8027" i="1"/>
  <c r="F8026" i="1"/>
  <c r="C8026" i="1"/>
  <c r="F8025" i="1"/>
  <c r="C8025" i="1"/>
  <c r="F8024" i="1"/>
  <c r="C8024" i="1"/>
  <c r="F8023" i="1"/>
  <c r="C8023" i="1"/>
  <c r="F8022" i="1"/>
  <c r="C8022" i="1"/>
  <c r="F8021" i="1"/>
  <c r="C8021" i="1"/>
  <c r="F8020" i="1"/>
  <c r="C8020" i="1"/>
  <c r="F8019" i="1"/>
  <c r="C8019" i="1"/>
  <c r="F8018" i="1"/>
  <c r="C8018" i="1"/>
  <c r="F8017" i="1"/>
  <c r="C8017" i="1"/>
  <c r="F8016" i="1"/>
  <c r="C8016" i="1"/>
  <c r="F8015" i="1"/>
  <c r="C8015" i="1"/>
  <c r="F8014" i="1"/>
  <c r="C8014" i="1"/>
  <c r="F8013" i="1"/>
  <c r="C8013" i="1"/>
  <c r="F8012" i="1"/>
  <c r="C8012" i="1"/>
  <c r="F8011" i="1"/>
  <c r="C8011" i="1"/>
  <c r="F8010" i="1"/>
  <c r="C8010" i="1"/>
  <c r="F8009" i="1"/>
  <c r="C8009" i="1"/>
  <c r="F8008" i="1"/>
  <c r="C8008" i="1"/>
  <c r="F8007" i="1"/>
  <c r="C8007" i="1"/>
  <c r="F8006" i="1"/>
  <c r="C8006" i="1"/>
  <c r="F8005" i="1"/>
  <c r="C8005" i="1"/>
  <c r="F8004" i="1"/>
  <c r="C8004" i="1"/>
  <c r="F8003" i="1"/>
  <c r="C8003" i="1"/>
  <c r="F8002" i="1"/>
  <c r="C8002" i="1"/>
  <c r="F8001" i="1"/>
  <c r="C8001" i="1"/>
  <c r="F8000" i="1"/>
  <c r="C8000" i="1"/>
  <c r="F7999" i="1"/>
  <c r="C7999" i="1"/>
  <c r="F7998" i="1"/>
  <c r="C7998" i="1"/>
  <c r="F7997" i="1"/>
  <c r="C7997" i="1"/>
  <c r="F7996" i="1"/>
  <c r="C7996" i="1"/>
  <c r="F7995" i="1"/>
  <c r="C7995" i="1"/>
  <c r="F7994" i="1"/>
  <c r="C7994" i="1"/>
  <c r="F7993" i="1"/>
  <c r="C7993" i="1"/>
  <c r="F7992" i="1"/>
  <c r="C7992" i="1"/>
  <c r="F7991" i="1"/>
  <c r="C7991" i="1"/>
  <c r="F7990" i="1"/>
  <c r="C7990" i="1"/>
  <c r="F7989" i="1"/>
  <c r="C7989" i="1"/>
  <c r="F7988" i="1"/>
  <c r="C7988" i="1"/>
  <c r="F7987" i="1"/>
  <c r="C7987" i="1"/>
  <c r="F7986" i="1"/>
  <c r="C7986" i="1"/>
  <c r="F7985" i="1"/>
  <c r="C7985" i="1"/>
  <c r="F7984" i="1"/>
  <c r="C7984" i="1"/>
  <c r="F7983" i="1"/>
  <c r="C7983" i="1"/>
  <c r="F7982" i="1"/>
  <c r="C7982" i="1"/>
  <c r="F7981" i="1"/>
  <c r="C7981" i="1"/>
  <c r="F7980" i="1"/>
  <c r="C7980" i="1"/>
  <c r="F7979" i="1"/>
  <c r="C7979" i="1"/>
  <c r="F7978" i="1"/>
  <c r="C7978" i="1"/>
  <c r="F7977" i="1"/>
  <c r="C7977" i="1"/>
  <c r="F7976" i="1"/>
  <c r="C7976" i="1"/>
  <c r="F7975" i="1"/>
  <c r="C7975" i="1"/>
  <c r="F7974" i="1"/>
  <c r="C7974" i="1"/>
  <c r="F7973" i="1"/>
  <c r="C7973" i="1"/>
  <c r="F7972" i="1"/>
  <c r="C7972" i="1"/>
  <c r="F7971" i="1"/>
  <c r="C7971" i="1"/>
  <c r="F7970" i="1"/>
  <c r="C7970" i="1"/>
  <c r="F7969" i="1"/>
  <c r="C7969" i="1"/>
  <c r="F7968" i="1"/>
  <c r="C7968" i="1"/>
  <c r="F7967" i="1"/>
  <c r="C7967" i="1"/>
  <c r="F7966" i="1"/>
  <c r="C7966" i="1"/>
  <c r="F7965" i="1"/>
  <c r="C7965" i="1"/>
  <c r="F7964" i="1"/>
  <c r="C7964" i="1"/>
  <c r="F7963" i="1"/>
  <c r="C7963" i="1"/>
  <c r="F7962" i="1"/>
  <c r="C7962" i="1"/>
  <c r="F7961" i="1"/>
  <c r="C7961" i="1"/>
  <c r="F7960" i="1"/>
  <c r="C7960" i="1"/>
  <c r="F7959" i="1"/>
  <c r="C7959" i="1"/>
  <c r="F7958" i="1"/>
  <c r="C7958" i="1"/>
  <c r="F7957" i="1"/>
  <c r="C7957" i="1"/>
  <c r="F7956" i="1"/>
  <c r="C7956" i="1"/>
  <c r="F7955" i="1"/>
  <c r="C7955" i="1"/>
  <c r="F7954" i="1"/>
  <c r="C7954" i="1"/>
  <c r="F7953" i="1"/>
  <c r="C7953" i="1"/>
  <c r="F7952" i="1"/>
  <c r="C7952" i="1"/>
  <c r="F7951" i="1"/>
  <c r="C7951" i="1"/>
  <c r="F7950" i="1"/>
  <c r="C7950" i="1"/>
  <c r="F7949" i="1"/>
  <c r="C7949" i="1"/>
  <c r="F7948" i="1"/>
  <c r="C7948" i="1"/>
  <c r="F7947" i="1"/>
  <c r="C7947" i="1"/>
  <c r="F7946" i="1"/>
  <c r="C7946" i="1"/>
  <c r="F7945" i="1"/>
  <c r="C7945" i="1"/>
  <c r="F7944" i="1"/>
  <c r="C7944" i="1"/>
  <c r="F7943" i="1"/>
  <c r="C7943" i="1"/>
  <c r="F7942" i="1"/>
  <c r="C7942" i="1"/>
  <c r="F7941" i="1"/>
  <c r="C7941" i="1"/>
  <c r="F7940" i="1"/>
  <c r="C7940" i="1"/>
  <c r="F7939" i="1"/>
  <c r="C7939" i="1"/>
  <c r="F7938" i="1"/>
  <c r="C7938" i="1"/>
  <c r="F7937" i="1"/>
  <c r="C7937" i="1"/>
  <c r="F7936" i="1"/>
  <c r="C7936" i="1"/>
  <c r="F7935" i="1"/>
  <c r="C7935" i="1"/>
  <c r="F7934" i="1"/>
  <c r="C7934" i="1"/>
  <c r="F7933" i="1"/>
  <c r="C7933" i="1"/>
  <c r="F7932" i="1"/>
  <c r="C7932" i="1"/>
  <c r="F7931" i="1"/>
  <c r="C7931" i="1"/>
  <c r="F7930" i="1"/>
  <c r="C7930" i="1"/>
  <c r="F7929" i="1"/>
  <c r="C7929" i="1"/>
  <c r="F7928" i="1"/>
  <c r="C7928" i="1"/>
  <c r="F7927" i="1"/>
  <c r="C7927" i="1"/>
  <c r="F7926" i="1"/>
  <c r="C7926" i="1"/>
  <c r="F7925" i="1"/>
  <c r="C7925" i="1"/>
  <c r="F7924" i="1"/>
  <c r="C7924" i="1"/>
  <c r="F7923" i="1"/>
  <c r="C7923" i="1"/>
  <c r="F7922" i="1"/>
  <c r="C7922" i="1"/>
  <c r="F7921" i="1"/>
  <c r="C7921" i="1"/>
  <c r="F7920" i="1"/>
  <c r="C7920" i="1"/>
  <c r="F7919" i="1"/>
  <c r="C7919" i="1"/>
  <c r="F7918" i="1"/>
  <c r="C7918" i="1"/>
  <c r="F7917" i="1"/>
  <c r="C7917" i="1"/>
  <c r="F7916" i="1"/>
  <c r="C7916" i="1"/>
  <c r="F7915" i="1"/>
  <c r="C7915" i="1"/>
  <c r="F7914" i="1"/>
  <c r="C7914" i="1"/>
  <c r="F7913" i="1"/>
  <c r="C7913" i="1"/>
  <c r="F7912" i="1"/>
  <c r="C7912" i="1"/>
  <c r="F7911" i="1"/>
  <c r="C7911" i="1"/>
  <c r="F7910" i="1"/>
  <c r="C7910" i="1"/>
  <c r="F7909" i="1"/>
  <c r="C7909" i="1"/>
  <c r="F7908" i="1"/>
  <c r="C7908" i="1"/>
  <c r="F7907" i="1"/>
  <c r="C7907" i="1"/>
  <c r="F7906" i="1"/>
  <c r="C7906" i="1"/>
  <c r="F7905" i="1"/>
  <c r="C7905" i="1"/>
  <c r="F7904" i="1"/>
  <c r="C7904" i="1"/>
  <c r="F7903" i="1"/>
  <c r="C7903" i="1"/>
  <c r="F7902" i="1"/>
  <c r="C7902" i="1"/>
  <c r="F7901" i="1"/>
  <c r="C7901" i="1"/>
  <c r="F7900" i="1"/>
  <c r="C7900" i="1"/>
  <c r="F7899" i="1"/>
  <c r="C7899" i="1"/>
  <c r="F7898" i="1"/>
  <c r="C7898" i="1"/>
  <c r="F7897" i="1"/>
  <c r="C7897" i="1"/>
  <c r="F7896" i="1"/>
  <c r="C7896" i="1"/>
  <c r="F7895" i="1"/>
  <c r="C7895" i="1"/>
  <c r="F7894" i="1"/>
  <c r="C7894" i="1"/>
  <c r="F7893" i="1"/>
  <c r="C7893" i="1"/>
  <c r="F7892" i="1"/>
  <c r="C7892" i="1"/>
  <c r="F7891" i="1"/>
  <c r="C7891" i="1"/>
  <c r="F7890" i="1"/>
  <c r="C7890" i="1"/>
  <c r="F7889" i="1"/>
  <c r="C7889" i="1"/>
  <c r="F7888" i="1"/>
  <c r="C7888" i="1"/>
  <c r="F7887" i="1"/>
  <c r="C7887" i="1"/>
  <c r="F7886" i="1"/>
  <c r="C7886" i="1"/>
  <c r="F7885" i="1"/>
  <c r="C7885" i="1"/>
  <c r="F7884" i="1"/>
  <c r="C7884" i="1"/>
  <c r="F7883" i="1"/>
  <c r="C7883" i="1"/>
  <c r="F7882" i="1"/>
  <c r="C7882" i="1"/>
  <c r="F7881" i="1"/>
  <c r="C7881" i="1"/>
  <c r="F7880" i="1"/>
  <c r="C7880" i="1"/>
  <c r="F7879" i="1"/>
  <c r="C7879" i="1"/>
  <c r="F7878" i="1"/>
  <c r="C7878" i="1"/>
  <c r="F7877" i="1"/>
  <c r="C7877" i="1"/>
  <c r="F7876" i="1"/>
  <c r="C7876" i="1"/>
  <c r="F7875" i="1"/>
  <c r="C7875" i="1"/>
  <c r="F7874" i="1"/>
  <c r="C7874" i="1"/>
  <c r="F7873" i="1"/>
  <c r="C7873" i="1"/>
  <c r="F7872" i="1"/>
  <c r="C7872" i="1"/>
  <c r="F7871" i="1"/>
  <c r="C7871" i="1"/>
  <c r="F7870" i="1"/>
  <c r="C7870" i="1"/>
  <c r="F7869" i="1"/>
  <c r="C7869" i="1"/>
  <c r="F7868" i="1"/>
  <c r="C7868" i="1"/>
  <c r="F7867" i="1"/>
  <c r="C7867" i="1"/>
  <c r="F7866" i="1"/>
  <c r="C7866" i="1"/>
  <c r="F7865" i="1"/>
  <c r="C7865" i="1"/>
  <c r="F7864" i="1"/>
  <c r="C7864" i="1"/>
  <c r="F7863" i="1"/>
  <c r="C7863" i="1"/>
  <c r="F7862" i="1"/>
  <c r="C7862" i="1"/>
  <c r="F7861" i="1"/>
  <c r="C7861" i="1"/>
  <c r="F7860" i="1"/>
  <c r="C7860" i="1"/>
  <c r="F7859" i="1"/>
  <c r="C7859" i="1"/>
  <c r="F7858" i="1"/>
  <c r="C7858" i="1"/>
  <c r="F7857" i="1"/>
  <c r="C7857" i="1"/>
  <c r="F7856" i="1"/>
  <c r="C7856" i="1"/>
  <c r="F7855" i="1"/>
  <c r="C7855" i="1"/>
  <c r="F7854" i="1"/>
  <c r="C7854" i="1"/>
  <c r="F7853" i="1"/>
  <c r="C7853" i="1"/>
  <c r="F7852" i="1"/>
  <c r="C7852" i="1"/>
  <c r="F7851" i="1"/>
  <c r="C7851" i="1"/>
  <c r="F7850" i="1"/>
  <c r="C7850" i="1"/>
  <c r="F7849" i="1"/>
  <c r="C7849" i="1"/>
  <c r="F7848" i="1"/>
  <c r="C7848" i="1"/>
  <c r="F7847" i="1"/>
  <c r="C7847" i="1"/>
  <c r="F7846" i="1"/>
  <c r="C7846" i="1"/>
  <c r="F7845" i="1"/>
  <c r="C7845" i="1"/>
  <c r="F7844" i="1"/>
  <c r="C7844" i="1"/>
  <c r="F7843" i="1"/>
  <c r="C7843" i="1"/>
  <c r="F7842" i="1"/>
  <c r="C7842" i="1"/>
  <c r="F7841" i="1"/>
  <c r="C7841" i="1"/>
  <c r="F7840" i="1"/>
  <c r="C7840" i="1"/>
  <c r="F7839" i="1"/>
  <c r="C7839" i="1"/>
  <c r="F7838" i="1"/>
  <c r="C7838" i="1"/>
  <c r="F7837" i="1"/>
  <c r="C7837" i="1"/>
  <c r="F7836" i="1"/>
  <c r="C7836" i="1"/>
  <c r="F7835" i="1"/>
  <c r="C7835" i="1"/>
  <c r="F7834" i="1"/>
  <c r="C7834" i="1"/>
  <c r="F7833" i="1"/>
  <c r="C7833" i="1"/>
  <c r="F7832" i="1"/>
  <c r="C7832" i="1"/>
  <c r="F7831" i="1"/>
  <c r="C7831" i="1"/>
  <c r="F7830" i="1"/>
  <c r="C7830" i="1"/>
  <c r="F7829" i="1"/>
  <c r="C7829" i="1"/>
  <c r="F7828" i="1"/>
  <c r="C7828" i="1"/>
  <c r="F7827" i="1"/>
  <c r="C7827" i="1"/>
  <c r="F7826" i="1"/>
  <c r="C7826" i="1"/>
  <c r="F7825" i="1"/>
  <c r="C7825" i="1"/>
  <c r="F7824" i="1"/>
  <c r="C7824" i="1"/>
  <c r="F7823" i="1"/>
  <c r="C7823" i="1"/>
  <c r="F7822" i="1"/>
  <c r="C7822" i="1"/>
  <c r="F7821" i="1"/>
  <c r="C7821" i="1"/>
  <c r="F7820" i="1"/>
  <c r="C7820" i="1"/>
  <c r="F7819" i="1"/>
  <c r="C7819" i="1"/>
  <c r="F7818" i="1"/>
  <c r="C7818" i="1"/>
  <c r="F7817" i="1"/>
  <c r="C7817" i="1"/>
  <c r="F7816" i="1"/>
  <c r="C7816" i="1"/>
  <c r="F7815" i="1"/>
  <c r="C7815" i="1"/>
  <c r="F7814" i="1"/>
  <c r="C7814" i="1"/>
  <c r="F7813" i="1"/>
  <c r="C7813" i="1"/>
  <c r="F7812" i="1"/>
  <c r="C7812" i="1"/>
  <c r="F7811" i="1"/>
  <c r="C7811" i="1"/>
  <c r="F7810" i="1"/>
  <c r="C7810" i="1"/>
  <c r="F7809" i="1"/>
  <c r="C7809" i="1"/>
  <c r="F7808" i="1"/>
  <c r="C7808" i="1"/>
  <c r="F7807" i="1"/>
  <c r="C7807" i="1"/>
  <c r="F7806" i="1"/>
  <c r="C7806" i="1"/>
  <c r="F7805" i="1"/>
  <c r="C7805" i="1"/>
  <c r="F7804" i="1"/>
  <c r="C7804" i="1"/>
  <c r="F7803" i="1"/>
  <c r="C7803" i="1"/>
  <c r="F7802" i="1"/>
  <c r="C7802" i="1"/>
  <c r="F7801" i="1"/>
  <c r="C7801" i="1"/>
  <c r="F7800" i="1"/>
  <c r="C7800" i="1"/>
  <c r="F7799" i="1"/>
  <c r="C7799" i="1"/>
  <c r="F7798" i="1"/>
  <c r="C7798" i="1"/>
  <c r="F7797" i="1"/>
  <c r="C7797" i="1"/>
  <c r="F7796" i="1"/>
  <c r="C7796" i="1"/>
  <c r="F7795" i="1"/>
  <c r="C7795" i="1"/>
  <c r="F7794" i="1"/>
  <c r="C7794" i="1"/>
  <c r="F7793" i="1"/>
  <c r="C7793" i="1"/>
  <c r="F7792" i="1"/>
  <c r="C7792" i="1"/>
  <c r="F7791" i="1"/>
  <c r="C7791" i="1"/>
  <c r="F7790" i="1"/>
  <c r="C7790" i="1"/>
  <c r="F7789" i="1"/>
  <c r="C7789" i="1"/>
  <c r="F7788" i="1"/>
  <c r="C7788" i="1"/>
  <c r="F7787" i="1"/>
  <c r="C7787" i="1"/>
  <c r="F7786" i="1"/>
  <c r="C7786" i="1"/>
  <c r="F7785" i="1"/>
  <c r="C7785" i="1"/>
  <c r="F7784" i="1"/>
  <c r="C7784" i="1"/>
  <c r="F7783" i="1"/>
  <c r="C7783" i="1"/>
  <c r="F7782" i="1"/>
  <c r="C7782" i="1"/>
  <c r="F7781" i="1"/>
  <c r="C7781" i="1"/>
  <c r="F7780" i="1"/>
  <c r="C7780" i="1"/>
  <c r="F7779" i="1"/>
  <c r="C7779" i="1"/>
  <c r="F7778" i="1"/>
  <c r="C7778" i="1"/>
  <c r="F7777" i="1"/>
  <c r="C7777" i="1"/>
  <c r="F7776" i="1"/>
  <c r="C7776" i="1"/>
  <c r="F7775" i="1"/>
  <c r="C7775" i="1"/>
  <c r="F7774" i="1"/>
  <c r="C7774" i="1"/>
  <c r="F7773" i="1"/>
  <c r="C7773" i="1"/>
  <c r="F7772" i="1"/>
  <c r="C7772" i="1"/>
  <c r="F7771" i="1"/>
  <c r="C7771" i="1"/>
  <c r="F7770" i="1"/>
  <c r="C7770" i="1"/>
  <c r="F7769" i="1"/>
  <c r="C7769" i="1"/>
  <c r="F7768" i="1"/>
  <c r="C7768" i="1"/>
  <c r="F7767" i="1"/>
  <c r="C7767" i="1"/>
  <c r="F7766" i="1"/>
  <c r="C7766" i="1"/>
  <c r="F7765" i="1"/>
  <c r="C7765" i="1"/>
  <c r="F7764" i="1"/>
  <c r="C7764" i="1"/>
  <c r="F7763" i="1"/>
  <c r="C7763" i="1"/>
  <c r="F7762" i="1"/>
  <c r="C7762" i="1"/>
  <c r="F7761" i="1"/>
  <c r="C7761" i="1"/>
  <c r="F7760" i="1"/>
  <c r="C7760" i="1"/>
  <c r="F7759" i="1"/>
  <c r="C7759" i="1"/>
  <c r="F7758" i="1"/>
  <c r="C7758" i="1"/>
  <c r="F7757" i="1"/>
  <c r="C7757" i="1"/>
  <c r="F7756" i="1"/>
  <c r="C7756" i="1"/>
  <c r="F7755" i="1"/>
  <c r="C7755" i="1"/>
  <c r="F7754" i="1"/>
  <c r="C7754" i="1"/>
  <c r="F7753" i="1"/>
  <c r="C7753" i="1"/>
  <c r="F7752" i="1"/>
  <c r="C7752" i="1"/>
  <c r="F7751" i="1"/>
  <c r="C7751" i="1"/>
  <c r="F7750" i="1"/>
  <c r="C7750" i="1"/>
  <c r="F7749" i="1"/>
  <c r="C7749" i="1"/>
  <c r="F7748" i="1"/>
  <c r="C7748" i="1"/>
  <c r="F7747" i="1"/>
  <c r="C7747" i="1"/>
  <c r="F7746" i="1"/>
  <c r="C7746" i="1"/>
  <c r="F7745" i="1"/>
  <c r="C7745" i="1"/>
  <c r="F7744" i="1"/>
  <c r="C7744" i="1"/>
  <c r="F7743" i="1"/>
  <c r="C7743" i="1"/>
  <c r="F7742" i="1"/>
  <c r="C7742" i="1"/>
  <c r="F7741" i="1"/>
  <c r="C7741" i="1"/>
  <c r="F7740" i="1"/>
  <c r="C7740" i="1"/>
  <c r="F7739" i="1"/>
  <c r="C7739" i="1"/>
  <c r="F7738" i="1"/>
  <c r="C7738" i="1"/>
  <c r="F7737" i="1"/>
  <c r="C7737" i="1"/>
  <c r="F7736" i="1"/>
  <c r="C7736" i="1"/>
  <c r="F7735" i="1"/>
  <c r="C7735" i="1"/>
  <c r="F7734" i="1"/>
  <c r="C7734" i="1"/>
  <c r="F7733" i="1"/>
  <c r="C7733" i="1"/>
  <c r="F7732" i="1"/>
  <c r="C7732" i="1"/>
  <c r="F7731" i="1"/>
  <c r="C7731" i="1"/>
  <c r="F7730" i="1"/>
  <c r="C7730" i="1"/>
  <c r="F7729" i="1"/>
  <c r="C7729" i="1"/>
  <c r="F7728" i="1"/>
  <c r="C7728" i="1"/>
  <c r="F7727" i="1"/>
  <c r="C7727" i="1"/>
  <c r="F7726" i="1"/>
  <c r="C7726" i="1"/>
  <c r="F7725" i="1"/>
  <c r="C7725" i="1"/>
  <c r="F7724" i="1"/>
  <c r="C7724" i="1"/>
  <c r="F7723" i="1"/>
  <c r="C7723" i="1"/>
  <c r="F7722" i="1"/>
  <c r="C7722" i="1"/>
  <c r="F7721" i="1"/>
  <c r="C7721" i="1"/>
  <c r="F7720" i="1"/>
  <c r="C7720" i="1"/>
  <c r="F7719" i="1"/>
  <c r="C7719" i="1"/>
  <c r="F7718" i="1"/>
  <c r="C7718" i="1"/>
  <c r="F7717" i="1"/>
  <c r="C7717" i="1"/>
  <c r="F7716" i="1"/>
  <c r="C7716" i="1"/>
  <c r="F7715" i="1"/>
  <c r="C7715" i="1"/>
  <c r="F7714" i="1"/>
  <c r="C7714" i="1"/>
  <c r="F7713" i="1"/>
  <c r="C7713" i="1"/>
  <c r="F7712" i="1"/>
  <c r="C7712" i="1"/>
  <c r="F7711" i="1"/>
  <c r="C7711" i="1"/>
  <c r="F7710" i="1"/>
  <c r="C7710" i="1"/>
  <c r="F7709" i="1"/>
  <c r="C7709" i="1"/>
  <c r="F7708" i="1"/>
  <c r="C7708" i="1"/>
  <c r="F7707" i="1"/>
  <c r="C7707" i="1"/>
  <c r="F7706" i="1"/>
  <c r="C7706" i="1"/>
  <c r="F7705" i="1"/>
  <c r="C7705" i="1"/>
  <c r="F7704" i="1"/>
  <c r="C7704" i="1"/>
  <c r="F7703" i="1"/>
  <c r="C7703" i="1"/>
  <c r="F7702" i="1"/>
  <c r="C7702" i="1"/>
  <c r="F7701" i="1"/>
  <c r="C7701" i="1"/>
  <c r="F7700" i="1"/>
  <c r="C7700" i="1"/>
  <c r="F7699" i="1"/>
  <c r="C7699" i="1"/>
  <c r="F7698" i="1"/>
  <c r="C7698" i="1"/>
  <c r="F7697" i="1"/>
  <c r="C7697" i="1"/>
  <c r="F7696" i="1"/>
  <c r="C7696" i="1"/>
  <c r="F7695" i="1"/>
  <c r="C7695" i="1"/>
  <c r="F7694" i="1"/>
  <c r="C7694" i="1"/>
  <c r="F7693" i="1"/>
  <c r="C7693" i="1"/>
  <c r="F7692" i="1"/>
  <c r="C7692" i="1"/>
  <c r="F7691" i="1"/>
  <c r="C7691" i="1"/>
  <c r="F7690" i="1"/>
  <c r="C7690" i="1"/>
  <c r="F7689" i="1"/>
  <c r="C7689" i="1"/>
  <c r="F7688" i="1"/>
  <c r="C7688" i="1"/>
  <c r="F7687" i="1"/>
  <c r="C7687" i="1"/>
  <c r="F7686" i="1"/>
  <c r="C7686" i="1"/>
  <c r="F7685" i="1"/>
  <c r="C7685" i="1"/>
  <c r="F7684" i="1"/>
  <c r="C7684" i="1"/>
  <c r="F7683" i="1"/>
  <c r="C7683" i="1"/>
  <c r="F7682" i="1"/>
  <c r="C7682" i="1"/>
  <c r="F7681" i="1"/>
  <c r="C7681" i="1"/>
  <c r="F7680" i="1"/>
  <c r="C7680" i="1"/>
  <c r="F7679" i="1"/>
  <c r="C7679" i="1"/>
  <c r="F7678" i="1"/>
  <c r="C7678" i="1"/>
  <c r="F7677" i="1"/>
  <c r="C7677" i="1"/>
  <c r="F7676" i="1"/>
  <c r="C7676" i="1"/>
  <c r="F7675" i="1"/>
  <c r="C7675" i="1"/>
  <c r="F7674" i="1"/>
  <c r="C7674" i="1"/>
  <c r="F7673" i="1"/>
  <c r="C7673" i="1"/>
  <c r="F7672" i="1"/>
  <c r="C7672" i="1"/>
  <c r="F7671" i="1"/>
  <c r="C7671" i="1"/>
  <c r="F7670" i="1"/>
  <c r="C7670" i="1"/>
  <c r="F7669" i="1"/>
  <c r="C7669" i="1"/>
  <c r="F7668" i="1"/>
  <c r="C7668" i="1"/>
  <c r="F7667" i="1"/>
  <c r="C7667" i="1"/>
  <c r="F7666" i="1"/>
  <c r="C7666" i="1"/>
  <c r="F7665" i="1"/>
  <c r="C7665" i="1"/>
  <c r="F7664" i="1"/>
  <c r="C7664" i="1"/>
  <c r="F7663" i="1"/>
  <c r="C7663" i="1"/>
  <c r="F7662" i="1"/>
  <c r="C7662" i="1"/>
  <c r="F7661" i="1"/>
  <c r="C7661" i="1"/>
  <c r="F7660" i="1"/>
  <c r="C7660" i="1"/>
  <c r="F7659" i="1"/>
  <c r="C7659" i="1"/>
  <c r="F7658" i="1"/>
  <c r="C7658" i="1"/>
  <c r="F7657" i="1"/>
  <c r="C7657" i="1"/>
  <c r="F7656" i="1"/>
  <c r="C7656" i="1"/>
  <c r="F7655" i="1"/>
  <c r="C7655" i="1"/>
  <c r="F7654" i="1"/>
  <c r="C7654" i="1"/>
  <c r="F7653" i="1"/>
  <c r="C7653" i="1"/>
  <c r="F7652" i="1"/>
  <c r="C7652" i="1"/>
  <c r="F7651" i="1"/>
  <c r="C7651" i="1"/>
  <c r="F7650" i="1"/>
  <c r="C7650" i="1"/>
  <c r="F7649" i="1"/>
  <c r="C7649" i="1"/>
  <c r="F7648" i="1"/>
  <c r="C7648" i="1"/>
  <c r="F7647" i="1"/>
  <c r="C7647" i="1"/>
  <c r="F7646" i="1"/>
  <c r="C7646" i="1"/>
  <c r="F7645" i="1"/>
  <c r="C7645" i="1"/>
  <c r="F7644" i="1"/>
  <c r="C7644" i="1"/>
  <c r="F7643" i="1"/>
  <c r="C7643" i="1"/>
  <c r="F7642" i="1"/>
  <c r="C7642" i="1"/>
  <c r="F7641" i="1"/>
  <c r="C7641" i="1"/>
  <c r="F7640" i="1"/>
  <c r="C7640" i="1"/>
  <c r="F7639" i="1"/>
  <c r="C7639" i="1"/>
  <c r="F7638" i="1"/>
  <c r="C7638" i="1"/>
  <c r="F7637" i="1"/>
  <c r="C7637" i="1"/>
  <c r="F7636" i="1"/>
  <c r="C7636" i="1"/>
  <c r="F7635" i="1"/>
  <c r="C7635" i="1"/>
  <c r="F7634" i="1"/>
  <c r="C7634" i="1"/>
  <c r="F7633" i="1"/>
  <c r="C7633" i="1"/>
  <c r="F7632" i="1"/>
  <c r="C7632" i="1"/>
  <c r="F7631" i="1"/>
  <c r="C7631" i="1"/>
  <c r="F7630" i="1"/>
  <c r="C7630" i="1"/>
  <c r="F7629" i="1"/>
  <c r="C7629" i="1"/>
  <c r="F7628" i="1"/>
  <c r="C7628" i="1"/>
  <c r="F7627" i="1"/>
  <c r="C7627" i="1"/>
  <c r="F7626" i="1"/>
  <c r="C7626" i="1"/>
  <c r="F7625" i="1"/>
  <c r="C7625" i="1"/>
  <c r="F7624" i="1"/>
  <c r="C7624" i="1"/>
  <c r="F7623" i="1"/>
  <c r="C7623" i="1"/>
  <c r="F7622" i="1"/>
  <c r="C7622" i="1"/>
  <c r="F7621" i="1"/>
  <c r="C7621" i="1"/>
  <c r="F7620" i="1"/>
  <c r="C7620" i="1"/>
  <c r="F7619" i="1"/>
  <c r="C7619" i="1"/>
  <c r="F7618" i="1"/>
  <c r="C7618" i="1"/>
  <c r="F7617" i="1"/>
  <c r="C7617" i="1"/>
  <c r="F7616" i="1"/>
  <c r="C7616" i="1"/>
  <c r="F7615" i="1"/>
  <c r="C7615" i="1"/>
  <c r="F7614" i="1"/>
  <c r="C7614" i="1"/>
  <c r="F7613" i="1"/>
  <c r="C7613" i="1"/>
  <c r="F7612" i="1"/>
  <c r="C7612" i="1"/>
  <c r="F7611" i="1"/>
  <c r="C7611" i="1"/>
  <c r="F7610" i="1"/>
  <c r="C7610" i="1"/>
  <c r="F7609" i="1"/>
  <c r="C7609" i="1"/>
  <c r="F7608" i="1"/>
  <c r="C7608" i="1"/>
  <c r="F7607" i="1"/>
  <c r="C7607" i="1"/>
  <c r="F7606" i="1"/>
  <c r="C7606" i="1"/>
  <c r="F7605" i="1"/>
  <c r="C7605" i="1"/>
  <c r="F7604" i="1"/>
  <c r="C7604" i="1"/>
  <c r="F7603" i="1"/>
  <c r="C7603" i="1"/>
  <c r="F7602" i="1"/>
  <c r="C7602" i="1"/>
  <c r="F7601" i="1"/>
  <c r="C7601" i="1"/>
  <c r="F7600" i="1"/>
  <c r="C7600" i="1"/>
  <c r="F7599" i="1"/>
  <c r="C7599" i="1"/>
  <c r="F7598" i="1"/>
  <c r="C7598" i="1"/>
  <c r="F7597" i="1"/>
  <c r="C7597" i="1"/>
  <c r="F7596" i="1"/>
  <c r="C7596" i="1"/>
  <c r="F7595" i="1"/>
  <c r="C7595" i="1"/>
  <c r="F7594" i="1"/>
  <c r="C7594" i="1"/>
  <c r="F7593" i="1"/>
  <c r="C7593" i="1"/>
  <c r="F7592" i="1"/>
  <c r="C7592" i="1"/>
  <c r="F7591" i="1"/>
  <c r="C7591" i="1"/>
  <c r="F7590" i="1"/>
  <c r="C7590" i="1"/>
  <c r="F7589" i="1"/>
  <c r="C7589" i="1"/>
  <c r="F7588" i="1"/>
  <c r="C7588" i="1"/>
  <c r="F7587" i="1"/>
  <c r="C7587" i="1"/>
  <c r="F7586" i="1"/>
  <c r="C7586" i="1"/>
  <c r="F7585" i="1"/>
  <c r="C7585" i="1"/>
  <c r="F7584" i="1"/>
  <c r="C7584" i="1"/>
  <c r="F7583" i="1"/>
  <c r="C7583" i="1"/>
  <c r="F7582" i="1"/>
  <c r="C7582" i="1"/>
  <c r="F7581" i="1"/>
  <c r="C7581" i="1"/>
  <c r="F7580" i="1"/>
  <c r="C7580" i="1"/>
  <c r="F7579" i="1"/>
  <c r="C7579" i="1"/>
  <c r="F7578" i="1"/>
  <c r="C7578" i="1"/>
  <c r="F7577" i="1"/>
  <c r="C7577" i="1"/>
  <c r="F7576" i="1"/>
  <c r="C7576" i="1"/>
  <c r="F7575" i="1"/>
  <c r="C7575" i="1"/>
  <c r="F7574" i="1"/>
  <c r="C7574" i="1"/>
  <c r="F7573" i="1"/>
  <c r="C7573" i="1"/>
  <c r="F7572" i="1"/>
  <c r="C7572" i="1"/>
  <c r="F7571" i="1"/>
  <c r="C7571" i="1"/>
  <c r="F7570" i="1"/>
  <c r="C7570" i="1"/>
  <c r="F7569" i="1"/>
  <c r="C7569" i="1"/>
  <c r="F7568" i="1"/>
  <c r="C7568" i="1"/>
  <c r="F7567" i="1"/>
  <c r="C7567" i="1"/>
  <c r="F7566" i="1"/>
  <c r="C7566" i="1"/>
  <c r="F7565" i="1"/>
  <c r="C7565" i="1"/>
  <c r="F7564" i="1"/>
  <c r="C7564" i="1"/>
  <c r="F7563" i="1"/>
  <c r="C7563" i="1"/>
  <c r="F7562" i="1"/>
  <c r="C7562" i="1"/>
  <c r="F7561" i="1"/>
  <c r="C7561" i="1"/>
  <c r="F7560" i="1"/>
  <c r="C7560" i="1"/>
  <c r="F7559" i="1"/>
  <c r="C7559" i="1"/>
  <c r="F7558" i="1"/>
  <c r="C7558" i="1"/>
  <c r="F7557" i="1"/>
  <c r="C7557" i="1"/>
  <c r="F7556" i="1"/>
  <c r="C7556" i="1"/>
  <c r="F7555" i="1"/>
  <c r="C7555" i="1"/>
  <c r="F7554" i="1"/>
  <c r="C7554" i="1"/>
  <c r="F7553" i="1"/>
  <c r="C7553" i="1"/>
  <c r="F7552" i="1"/>
  <c r="C7552" i="1"/>
  <c r="F7551" i="1"/>
  <c r="C7551" i="1"/>
  <c r="F7550" i="1"/>
  <c r="C7550" i="1"/>
  <c r="F7549" i="1"/>
  <c r="C7549" i="1"/>
  <c r="F7548" i="1"/>
  <c r="C7548" i="1"/>
  <c r="F7547" i="1"/>
  <c r="C7547" i="1"/>
  <c r="F7546" i="1"/>
  <c r="C7546" i="1"/>
  <c r="F7545" i="1"/>
  <c r="C7545" i="1"/>
  <c r="F7544" i="1"/>
  <c r="C7544" i="1"/>
  <c r="F7543" i="1"/>
  <c r="C7543" i="1"/>
  <c r="F7542" i="1"/>
  <c r="C7542" i="1"/>
  <c r="F7541" i="1"/>
  <c r="C7541" i="1"/>
  <c r="F7540" i="1"/>
  <c r="C7540" i="1"/>
  <c r="F7539" i="1"/>
  <c r="C7539" i="1"/>
  <c r="F7538" i="1"/>
  <c r="C7538" i="1"/>
  <c r="F7537" i="1"/>
  <c r="C7537" i="1"/>
  <c r="F7536" i="1"/>
  <c r="C7536" i="1"/>
  <c r="F7535" i="1"/>
  <c r="C7535" i="1"/>
  <c r="F7534" i="1"/>
  <c r="C7534" i="1"/>
  <c r="F7533" i="1"/>
  <c r="C7533" i="1"/>
  <c r="F7532" i="1"/>
  <c r="C7532" i="1"/>
  <c r="F7531" i="1"/>
  <c r="C7531" i="1"/>
  <c r="F7530" i="1"/>
  <c r="C7530" i="1"/>
  <c r="F7529" i="1"/>
  <c r="C7529" i="1"/>
  <c r="F7528" i="1"/>
  <c r="C7528" i="1"/>
  <c r="F7527" i="1"/>
  <c r="C7527" i="1"/>
  <c r="F7526" i="1"/>
  <c r="C7526" i="1"/>
  <c r="F7525" i="1"/>
  <c r="C7525" i="1"/>
  <c r="F7524" i="1"/>
  <c r="C7524" i="1"/>
  <c r="F7523" i="1"/>
  <c r="C7523" i="1"/>
  <c r="F7522" i="1"/>
  <c r="C7522" i="1"/>
  <c r="F7521" i="1"/>
  <c r="C7521" i="1"/>
  <c r="F7520" i="1"/>
  <c r="C7520" i="1"/>
  <c r="F7519" i="1"/>
  <c r="C7519" i="1"/>
  <c r="F7518" i="1"/>
  <c r="C7518" i="1"/>
  <c r="F7517" i="1"/>
  <c r="C7517" i="1"/>
  <c r="F7516" i="1"/>
  <c r="C7516" i="1"/>
  <c r="F7515" i="1"/>
  <c r="C7515" i="1"/>
  <c r="F7514" i="1"/>
  <c r="C7514" i="1"/>
  <c r="F7513" i="1"/>
  <c r="C7513" i="1"/>
  <c r="F7512" i="1"/>
  <c r="C7512" i="1"/>
  <c r="F7511" i="1"/>
  <c r="C7511" i="1"/>
  <c r="F7510" i="1"/>
  <c r="C7510" i="1"/>
  <c r="F7509" i="1"/>
  <c r="C7509" i="1"/>
  <c r="F7508" i="1"/>
  <c r="C7508" i="1"/>
  <c r="F7507" i="1"/>
  <c r="C7507" i="1"/>
  <c r="F7506" i="1"/>
  <c r="C7506" i="1"/>
  <c r="F7505" i="1"/>
  <c r="C7505" i="1"/>
  <c r="F7504" i="1"/>
  <c r="C7504" i="1"/>
  <c r="F7503" i="1"/>
  <c r="C7503" i="1"/>
  <c r="F7502" i="1"/>
  <c r="C7502" i="1"/>
  <c r="F7501" i="1"/>
  <c r="C7501" i="1"/>
  <c r="F7500" i="1"/>
  <c r="C7500" i="1"/>
  <c r="F7499" i="1"/>
  <c r="C7499" i="1"/>
  <c r="F7498" i="1"/>
  <c r="C7498" i="1"/>
  <c r="F7497" i="1"/>
  <c r="C7497" i="1"/>
  <c r="F7496" i="1"/>
  <c r="C7496" i="1"/>
  <c r="F7495" i="1"/>
  <c r="C7495" i="1"/>
  <c r="F7494" i="1"/>
  <c r="C7494" i="1"/>
  <c r="F7493" i="1"/>
  <c r="C7493" i="1"/>
  <c r="F7492" i="1"/>
  <c r="C7492" i="1"/>
  <c r="F7491" i="1"/>
  <c r="C7491" i="1"/>
  <c r="F7490" i="1"/>
  <c r="C7490" i="1"/>
  <c r="F7489" i="1"/>
  <c r="C7489" i="1"/>
  <c r="F7488" i="1"/>
  <c r="C7488" i="1"/>
  <c r="F7487" i="1"/>
  <c r="C7487" i="1"/>
  <c r="F7486" i="1"/>
  <c r="C7486" i="1"/>
  <c r="F7485" i="1"/>
  <c r="C7485" i="1"/>
  <c r="F7484" i="1"/>
  <c r="C7484" i="1"/>
  <c r="F7483" i="1"/>
  <c r="C7483" i="1"/>
  <c r="F7482" i="1"/>
  <c r="C7482" i="1"/>
  <c r="F7481" i="1"/>
  <c r="C7481" i="1"/>
  <c r="F7480" i="1"/>
  <c r="C7480" i="1"/>
  <c r="F7479" i="1"/>
  <c r="C7479" i="1"/>
  <c r="F7478" i="1"/>
  <c r="C7478" i="1"/>
  <c r="F7477" i="1"/>
  <c r="C7477" i="1"/>
  <c r="F7476" i="1"/>
  <c r="C7476" i="1"/>
  <c r="F7475" i="1"/>
  <c r="C7475" i="1"/>
  <c r="F7474" i="1"/>
  <c r="C7474" i="1"/>
  <c r="F7473" i="1"/>
  <c r="C7473" i="1"/>
  <c r="F7472" i="1"/>
  <c r="C7472" i="1"/>
  <c r="F7471" i="1"/>
  <c r="C7471" i="1"/>
  <c r="F7470" i="1"/>
  <c r="C7470" i="1"/>
  <c r="F7469" i="1"/>
  <c r="C7469" i="1"/>
  <c r="F7468" i="1"/>
  <c r="C7468" i="1"/>
  <c r="F7467" i="1"/>
  <c r="C7467" i="1"/>
  <c r="F7466" i="1"/>
  <c r="C7466" i="1"/>
  <c r="F7465" i="1"/>
  <c r="C7465" i="1"/>
  <c r="F7464" i="1"/>
  <c r="C7464" i="1"/>
  <c r="F7463" i="1"/>
  <c r="C7463" i="1"/>
  <c r="F7462" i="1"/>
  <c r="C7462" i="1"/>
  <c r="F7461" i="1"/>
  <c r="C7461" i="1"/>
  <c r="F7460" i="1"/>
  <c r="C7460" i="1"/>
  <c r="F7459" i="1"/>
  <c r="C7459" i="1"/>
  <c r="F7458" i="1"/>
  <c r="C7458" i="1"/>
  <c r="F7457" i="1"/>
  <c r="C7457" i="1"/>
  <c r="F7456" i="1"/>
  <c r="C7456" i="1"/>
  <c r="F7455" i="1"/>
  <c r="C7455" i="1"/>
  <c r="F7454" i="1"/>
  <c r="C7454" i="1"/>
  <c r="F7453" i="1"/>
  <c r="C7453" i="1"/>
  <c r="F7452" i="1"/>
  <c r="C7452" i="1"/>
  <c r="F7451" i="1"/>
  <c r="C7451" i="1"/>
  <c r="F7450" i="1"/>
  <c r="C7450" i="1"/>
  <c r="F7449" i="1"/>
  <c r="C7449" i="1"/>
  <c r="F7448" i="1"/>
  <c r="C7448" i="1"/>
  <c r="F7447" i="1"/>
  <c r="C7447" i="1"/>
  <c r="F7446" i="1"/>
  <c r="C7446" i="1"/>
  <c r="F7445" i="1"/>
  <c r="C7445" i="1"/>
  <c r="F7444" i="1"/>
  <c r="C7444" i="1"/>
  <c r="F7443" i="1"/>
  <c r="C7443" i="1"/>
  <c r="F7442" i="1"/>
  <c r="C7442" i="1"/>
  <c r="F7441" i="1"/>
  <c r="C7441" i="1"/>
  <c r="F7440" i="1"/>
  <c r="C7440" i="1"/>
  <c r="F7439" i="1"/>
  <c r="C7439" i="1"/>
  <c r="F7438" i="1"/>
  <c r="C7438" i="1"/>
  <c r="F7437" i="1"/>
  <c r="C7437" i="1"/>
  <c r="F7436" i="1"/>
  <c r="C7436" i="1"/>
  <c r="F7435" i="1"/>
  <c r="C7435" i="1"/>
  <c r="F7434" i="1"/>
  <c r="C7434" i="1"/>
  <c r="F7433" i="1"/>
  <c r="C7433" i="1"/>
  <c r="F7432" i="1"/>
  <c r="C7432" i="1"/>
  <c r="F7431" i="1"/>
  <c r="C7431" i="1"/>
  <c r="F7430" i="1"/>
  <c r="C7430" i="1"/>
  <c r="F7429" i="1"/>
  <c r="C7429" i="1"/>
  <c r="F7428" i="1"/>
  <c r="C7428" i="1"/>
  <c r="F7427" i="1"/>
  <c r="C7427" i="1"/>
  <c r="F7426" i="1"/>
  <c r="C7426" i="1"/>
  <c r="F7425" i="1"/>
  <c r="C7425" i="1"/>
  <c r="F7424" i="1"/>
  <c r="C7424" i="1"/>
  <c r="F7423" i="1"/>
  <c r="C7423" i="1"/>
  <c r="F7422" i="1"/>
  <c r="C7422" i="1"/>
  <c r="F7421" i="1"/>
  <c r="C7421" i="1"/>
  <c r="F7420" i="1"/>
  <c r="C7420" i="1"/>
  <c r="F7419" i="1"/>
  <c r="C7419" i="1"/>
  <c r="F7418" i="1"/>
  <c r="C7418" i="1"/>
  <c r="F7417" i="1"/>
  <c r="C7417" i="1"/>
  <c r="F7416" i="1"/>
  <c r="C7416" i="1"/>
  <c r="F7415" i="1"/>
  <c r="C7415" i="1"/>
  <c r="F7414" i="1"/>
  <c r="C7414" i="1"/>
  <c r="F7413" i="1"/>
  <c r="C7413" i="1"/>
  <c r="F7412" i="1"/>
  <c r="C7412" i="1"/>
  <c r="F7411" i="1"/>
  <c r="C7411" i="1"/>
  <c r="F7410" i="1"/>
  <c r="C7410" i="1"/>
  <c r="F7409" i="1"/>
  <c r="C7409" i="1"/>
  <c r="F7408" i="1"/>
  <c r="C7408" i="1"/>
  <c r="F7407" i="1"/>
  <c r="C7407" i="1"/>
  <c r="F7406" i="1"/>
  <c r="C7406" i="1"/>
  <c r="F7405" i="1"/>
  <c r="C7405" i="1"/>
  <c r="F7404" i="1"/>
  <c r="C7404" i="1"/>
  <c r="F7403" i="1"/>
  <c r="C7403" i="1"/>
  <c r="F7402" i="1"/>
  <c r="C7402" i="1"/>
  <c r="F7401" i="1"/>
  <c r="C7401" i="1"/>
  <c r="F7400" i="1"/>
  <c r="C7400" i="1"/>
  <c r="F7399" i="1"/>
  <c r="C7399" i="1"/>
  <c r="F7398" i="1"/>
  <c r="C7398" i="1"/>
  <c r="F7397" i="1"/>
  <c r="C7397" i="1"/>
  <c r="F7396" i="1"/>
  <c r="C7396" i="1"/>
  <c r="F7395" i="1"/>
  <c r="C7395" i="1"/>
  <c r="F7394" i="1"/>
  <c r="C7394" i="1"/>
  <c r="F7393" i="1"/>
  <c r="C7393" i="1"/>
  <c r="F7392" i="1"/>
  <c r="C7392" i="1"/>
  <c r="F7391" i="1"/>
  <c r="C7391" i="1"/>
  <c r="F7390" i="1"/>
  <c r="C7390" i="1"/>
  <c r="F7389" i="1"/>
  <c r="C7389" i="1"/>
  <c r="F7388" i="1"/>
  <c r="C7388" i="1"/>
  <c r="F7387" i="1"/>
  <c r="C7387" i="1"/>
  <c r="F7386" i="1"/>
  <c r="C7386" i="1"/>
  <c r="F7385" i="1"/>
  <c r="C7385" i="1"/>
  <c r="F7384" i="1"/>
  <c r="C7384" i="1"/>
  <c r="F7383" i="1"/>
  <c r="C7383" i="1"/>
  <c r="F7382" i="1"/>
  <c r="C7382" i="1"/>
  <c r="F7381" i="1"/>
  <c r="C7381" i="1"/>
  <c r="F7380" i="1"/>
  <c r="C7380" i="1"/>
  <c r="F7379" i="1"/>
  <c r="C7379" i="1"/>
  <c r="F7378" i="1"/>
  <c r="C7378" i="1"/>
  <c r="F7377" i="1"/>
  <c r="C7377" i="1"/>
  <c r="F7376" i="1"/>
  <c r="C7376" i="1"/>
  <c r="F7375" i="1"/>
  <c r="C7375" i="1"/>
  <c r="F7374" i="1"/>
  <c r="C7374" i="1"/>
  <c r="F7373" i="1"/>
  <c r="C7373" i="1"/>
  <c r="F7372" i="1"/>
  <c r="C7372" i="1"/>
  <c r="F7371" i="1"/>
  <c r="C7371" i="1"/>
  <c r="F7370" i="1"/>
  <c r="C7370" i="1"/>
  <c r="F7369" i="1"/>
  <c r="C7369" i="1"/>
  <c r="F7368" i="1"/>
  <c r="C7368" i="1"/>
  <c r="F7367" i="1"/>
  <c r="C7367" i="1"/>
  <c r="F7366" i="1"/>
  <c r="C7366" i="1"/>
  <c r="F7365" i="1"/>
  <c r="C7365" i="1"/>
  <c r="F7364" i="1"/>
  <c r="C7364" i="1"/>
  <c r="F7363" i="1"/>
  <c r="C7363" i="1"/>
  <c r="F7362" i="1"/>
  <c r="C7362" i="1"/>
  <c r="F7361" i="1"/>
  <c r="C7361" i="1"/>
  <c r="F7360" i="1"/>
  <c r="C7360" i="1"/>
  <c r="F7359" i="1"/>
  <c r="C7359" i="1"/>
  <c r="F7358" i="1"/>
  <c r="C7358" i="1"/>
  <c r="F7357" i="1"/>
  <c r="C7357" i="1"/>
  <c r="F7356" i="1"/>
  <c r="C7356" i="1"/>
  <c r="F7355" i="1"/>
  <c r="C7355" i="1"/>
  <c r="F7354" i="1"/>
  <c r="C7354" i="1"/>
  <c r="F7353" i="1"/>
  <c r="C7353" i="1"/>
  <c r="F7352" i="1"/>
  <c r="C7352" i="1"/>
  <c r="F7351" i="1"/>
  <c r="C7351" i="1"/>
  <c r="F7350" i="1"/>
  <c r="C7350" i="1"/>
  <c r="F7349" i="1"/>
  <c r="C7349" i="1"/>
  <c r="F7348" i="1"/>
  <c r="C7348" i="1"/>
  <c r="F7347" i="1"/>
  <c r="C7347" i="1"/>
  <c r="F7346" i="1"/>
  <c r="C7346" i="1"/>
  <c r="F7345" i="1"/>
  <c r="C7345" i="1"/>
  <c r="F7344" i="1"/>
  <c r="C7344" i="1"/>
  <c r="F7343" i="1"/>
  <c r="C7343" i="1"/>
  <c r="F7342" i="1"/>
  <c r="C7342" i="1"/>
  <c r="F7341" i="1"/>
  <c r="C7341" i="1"/>
  <c r="F7340" i="1"/>
  <c r="C7340" i="1"/>
  <c r="F7339" i="1"/>
  <c r="C7339" i="1"/>
  <c r="F7338" i="1"/>
  <c r="C7338" i="1"/>
  <c r="F7337" i="1"/>
  <c r="C7337" i="1"/>
  <c r="F7336" i="1"/>
  <c r="C7336" i="1"/>
  <c r="F7335" i="1"/>
  <c r="C7335" i="1"/>
  <c r="F7334" i="1"/>
  <c r="C7334" i="1"/>
  <c r="F7333" i="1"/>
  <c r="C7333" i="1"/>
  <c r="F7332" i="1"/>
  <c r="C7332" i="1"/>
  <c r="F7331" i="1"/>
  <c r="C7331" i="1"/>
  <c r="F7330" i="1"/>
  <c r="C7330" i="1"/>
  <c r="F7329" i="1"/>
  <c r="C7329" i="1"/>
  <c r="F7328" i="1"/>
  <c r="C7328" i="1"/>
  <c r="F7327" i="1"/>
  <c r="C7327" i="1"/>
  <c r="F7326" i="1"/>
  <c r="C7326" i="1"/>
  <c r="F7325" i="1"/>
  <c r="C7325" i="1"/>
  <c r="F7324" i="1"/>
  <c r="C7324" i="1"/>
  <c r="F7323" i="1"/>
  <c r="C7323" i="1"/>
  <c r="F7322" i="1"/>
  <c r="C7322" i="1"/>
  <c r="F7321" i="1"/>
  <c r="C7321" i="1"/>
  <c r="F7320" i="1"/>
  <c r="C7320" i="1"/>
  <c r="F7319" i="1"/>
  <c r="C7319" i="1"/>
  <c r="F7318" i="1"/>
  <c r="C7318" i="1"/>
  <c r="F7317" i="1"/>
  <c r="C7317" i="1"/>
  <c r="F7316" i="1"/>
  <c r="C7316" i="1"/>
  <c r="F7315" i="1"/>
  <c r="C7315" i="1"/>
  <c r="F7314" i="1"/>
  <c r="C7314" i="1"/>
  <c r="F7313" i="1"/>
  <c r="C7313" i="1"/>
  <c r="F7312" i="1"/>
  <c r="C7312" i="1"/>
  <c r="F7311" i="1"/>
  <c r="C7311" i="1"/>
  <c r="F7310" i="1"/>
  <c r="C7310" i="1"/>
  <c r="F7309" i="1"/>
  <c r="C7309" i="1"/>
  <c r="F7308" i="1"/>
  <c r="C7308" i="1"/>
  <c r="F7307" i="1"/>
  <c r="C7307" i="1"/>
  <c r="F7306" i="1"/>
  <c r="C7306" i="1"/>
  <c r="F7305" i="1"/>
  <c r="C7305" i="1"/>
  <c r="F7304" i="1"/>
  <c r="C7304" i="1"/>
  <c r="F7303" i="1"/>
  <c r="C7303" i="1"/>
  <c r="F7302" i="1"/>
  <c r="C7302" i="1"/>
  <c r="F7301" i="1"/>
  <c r="C7301" i="1"/>
  <c r="F7300" i="1"/>
  <c r="C7300" i="1"/>
  <c r="F7299" i="1"/>
  <c r="C7299" i="1"/>
  <c r="F7298" i="1"/>
  <c r="C7298" i="1"/>
  <c r="F7297" i="1"/>
  <c r="C7297" i="1"/>
  <c r="F7296" i="1"/>
  <c r="C7296" i="1"/>
  <c r="F7295" i="1"/>
  <c r="C7295" i="1"/>
  <c r="F7294" i="1"/>
  <c r="C7294" i="1"/>
  <c r="F7293" i="1"/>
  <c r="C7293" i="1"/>
  <c r="F7292" i="1"/>
  <c r="C7292" i="1"/>
  <c r="F7291" i="1"/>
  <c r="C7291" i="1"/>
  <c r="F7290" i="1"/>
  <c r="C7290" i="1"/>
  <c r="F7289" i="1"/>
  <c r="C7289" i="1"/>
  <c r="F7288" i="1"/>
  <c r="C7288" i="1"/>
  <c r="F7287" i="1"/>
  <c r="C7287" i="1"/>
  <c r="F7286" i="1"/>
  <c r="C7286" i="1"/>
  <c r="F7285" i="1"/>
  <c r="C7285" i="1"/>
  <c r="F7284" i="1"/>
  <c r="C7284" i="1"/>
  <c r="F7283" i="1"/>
  <c r="C7283" i="1"/>
  <c r="F7282" i="1"/>
  <c r="C7282" i="1"/>
  <c r="F7281" i="1"/>
  <c r="C7281" i="1"/>
  <c r="F7280" i="1"/>
  <c r="C7280" i="1"/>
  <c r="F7279" i="1"/>
  <c r="C7279" i="1"/>
  <c r="F7278" i="1"/>
  <c r="C7278" i="1"/>
  <c r="F7277" i="1"/>
  <c r="C7277" i="1"/>
  <c r="F7276" i="1"/>
  <c r="C7276" i="1"/>
  <c r="F7275" i="1"/>
  <c r="C7275" i="1"/>
  <c r="F7274" i="1"/>
  <c r="C7274" i="1"/>
  <c r="F7273" i="1"/>
  <c r="C7273" i="1"/>
  <c r="F7272" i="1"/>
  <c r="C7272" i="1"/>
  <c r="F7271" i="1"/>
  <c r="C7271" i="1"/>
  <c r="F7270" i="1"/>
  <c r="C7270" i="1"/>
  <c r="F7269" i="1"/>
  <c r="C7269" i="1"/>
  <c r="F7268" i="1"/>
  <c r="C7268" i="1"/>
  <c r="F7267" i="1"/>
  <c r="C7267" i="1"/>
  <c r="F7266" i="1"/>
  <c r="C7266" i="1"/>
  <c r="F7265" i="1"/>
  <c r="C7265" i="1"/>
  <c r="F7264" i="1"/>
  <c r="C7264" i="1"/>
  <c r="F7263" i="1"/>
  <c r="C7263" i="1"/>
  <c r="F7262" i="1"/>
  <c r="C7262" i="1"/>
  <c r="F7261" i="1"/>
  <c r="C7261" i="1"/>
  <c r="F7260" i="1"/>
  <c r="C7260" i="1"/>
  <c r="F7259" i="1"/>
  <c r="C7259" i="1"/>
  <c r="F7258" i="1"/>
  <c r="C7258" i="1"/>
  <c r="F7257" i="1"/>
  <c r="C7257" i="1"/>
  <c r="F7256" i="1"/>
  <c r="C7256" i="1"/>
  <c r="F7255" i="1"/>
  <c r="C7255" i="1"/>
  <c r="F7254" i="1"/>
  <c r="C7254" i="1"/>
  <c r="F7253" i="1"/>
  <c r="C7253" i="1"/>
  <c r="F7252" i="1"/>
  <c r="C7252" i="1"/>
  <c r="F7251" i="1"/>
  <c r="C7251" i="1"/>
  <c r="F7250" i="1"/>
  <c r="C7250" i="1"/>
  <c r="F7249" i="1"/>
  <c r="C7249" i="1"/>
  <c r="F7248" i="1"/>
  <c r="C7248" i="1"/>
  <c r="F7247" i="1"/>
  <c r="C7247" i="1"/>
  <c r="F7246" i="1"/>
  <c r="C7246" i="1"/>
  <c r="F7245" i="1"/>
  <c r="C7245" i="1"/>
  <c r="F7244" i="1"/>
  <c r="C7244" i="1"/>
  <c r="F7243" i="1"/>
  <c r="C7243" i="1"/>
  <c r="F7242" i="1"/>
  <c r="C7242" i="1"/>
  <c r="F7241" i="1"/>
  <c r="C7241" i="1"/>
  <c r="F7240" i="1"/>
  <c r="C7240" i="1"/>
  <c r="F7239" i="1"/>
  <c r="C7239" i="1"/>
  <c r="F7238" i="1"/>
  <c r="C7238" i="1"/>
  <c r="F7237" i="1"/>
  <c r="C7237" i="1"/>
  <c r="F7236" i="1"/>
  <c r="C7236" i="1"/>
  <c r="F7235" i="1"/>
  <c r="C7235" i="1"/>
  <c r="F7234" i="1"/>
  <c r="C7234" i="1"/>
  <c r="F7233" i="1"/>
  <c r="C7233" i="1"/>
  <c r="F7232" i="1"/>
  <c r="C7232" i="1"/>
  <c r="F7231" i="1"/>
  <c r="C7231" i="1"/>
  <c r="F7230" i="1"/>
  <c r="C7230" i="1"/>
  <c r="F7229" i="1"/>
  <c r="C7229" i="1"/>
  <c r="F7228" i="1"/>
  <c r="C7228" i="1"/>
  <c r="F7227" i="1"/>
  <c r="C7227" i="1"/>
  <c r="F7226" i="1"/>
  <c r="C7226" i="1"/>
  <c r="F7225" i="1"/>
  <c r="C7225" i="1"/>
  <c r="F7224" i="1"/>
  <c r="C7224" i="1"/>
  <c r="F7223" i="1"/>
  <c r="C7223" i="1"/>
  <c r="F7222" i="1"/>
  <c r="C7222" i="1"/>
  <c r="F7221" i="1"/>
  <c r="C7221" i="1"/>
  <c r="F7220" i="1"/>
  <c r="C7220" i="1"/>
  <c r="F7219" i="1"/>
  <c r="C7219" i="1"/>
  <c r="F7218" i="1"/>
  <c r="C7218" i="1"/>
  <c r="F7217" i="1"/>
  <c r="C7217" i="1"/>
  <c r="F7216" i="1"/>
  <c r="C7216" i="1"/>
  <c r="F7215" i="1"/>
  <c r="C7215" i="1"/>
  <c r="F7214" i="1"/>
  <c r="C7214" i="1"/>
  <c r="F7213" i="1"/>
  <c r="C7213" i="1"/>
  <c r="F7212" i="1"/>
  <c r="C7212" i="1"/>
  <c r="F7211" i="1"/>
  <c r="C7211" i="1"/>
  <c r="F7210" i="1"/>
  <c r="C7210" i="1"/>
  <c r="F7209" i="1"/>
  <c r="C7209" i="1"/>
  <c r="F7208" i="1"/>
  <c r="C7208" i="1"/>
  <c r="F7207" i="1"/>
  <c r="C7207" i="1"/>
  <c r="F7206" i="1"/>
  <c r="C7206" i="1"/>
  <c r="F7205" i="1"/>
  <c r="C7205" i="1"/>
  <c r="F7204" i="1"/>
  <c r="C7204" i="1"/>
  <c r="F7203" i="1"/>
  <c r="C7203" i="1"/>
  <c r="F7202" i="1"/>
  <c r="C7202" i="1"/>
  <c r="F7201" i="1"/>
  <c r="C7201" i="1"/>
  <c r="F7200" i="1"/>
  <c r="C7200" i="1"/>
  <c r="F7199" i="1"/>
  <c r="C7199" i="1"/>
  <c r="F7198" i="1"/>
  <c r="C7198" i="1"/>
  <c r="F7197" i="1"/>
  <c r="C7197" i="1"/>
  <c r="F7196" i="1"/>
  <c r="C7196" i="1"/>
  <c r="F7195" i="1"/>
  <c r="C7195" i="1"/>
  <c r="F7194" i="1"/>
  <c r="C7194" i="1"/>
  <c r="F7193" i="1"/>
  <c r="C7193" i="1"/>
  <c r="F7192" i="1"/>
  <c r="C7192" i="1"/>
  <c r="F7191" i="1"/>
  <c r="C7191" i="1"/>
  <c r="F7190" i="1"/>
  <c r="C7190" i="1"/>
  <c r="F7189" i="1"/>
  <c r="C7189" i="1"/>
  <c r="F7188" i="1"/>
  <c r="C7188" i="1"/>
  <c r="F7187" i="1"/>
  <c r="C7187" i="1"/>
  <c r="F7186" i="1"/>
  <c r="C7186" i="1"/>
  <c r="F7185" i="1"/>
  <c r="C7185" i="1"/>
  <c r="F7184" i="1"/>
  <c r="C7184" i="1"/>
  <c r="F7183" i="1"/>
  <c r="C7183" i="1"/>
  <c r="F7182" i="1"/>
  <c r="C7182" i="1"/>
  <c r="F7181" i="1"/>
  <c r="C7181" i="1"/>
  <c r="F7180" i="1"/>
  <c r="C7180" i="1"/>
  <c r="F7179" i="1"/>
  <c r="C7179" i="1"/>
  <c r="F7178" i="1"/>
  <c r="C7178" i="1"/>
  <c r="F7177" i="1"/>
  <c r="C7177" i="1"/>
  <c r="F7176" i="1"/>
  <c r="C7176" i="1"/>
  <c r="F7175" i="1"/>
  <c r="C7175" i="1"/>
  <c r="F7174" i="1"/>
  <c r="C7174" i="1"/>
  <c r="F7173" i="1"/>
  <c r="C7173" i="1"/>
  <c r="F7172" i="1"/>
  <c r="C7172" i="1"/>
  <c r="F7171" i="1"/>
  <c r="C7171" i="1"/>
  <c r="F7170" i="1"/>
  <c r="C7170" i="1"/>
  <c r="F7169" i="1"/>
  <c r="C7169" i="1"/>
  <c r="F7168" i="1"/>
  <c r="C7168" i="1"/>
  <c r="F7167" i="1"/>
  <c r="C7167" i="1"/>
  <c r="F7166" i="1"/>
  <c r="C7166" i="1"/>
  <c r="F7165" i="1"/>
  <c r="C7165" i="1"/>
  <c r="F7164" i="1"/>
  <c r="C7164" i="1"/>
  <c r="F7163" i="1"/>
  <c r="C7163" i="1"/>
  <c r="F7162" i="1"/>
  <c r="C7162" i="1"/>
  <c r="F7161" i="1"/>
  <c r="C7161" i="1"/>
  <c r="F7160" i="1"/>
  <c r="C7160" i="1"/>
  <c r="F7159" i="1"/>
  <c r="C7159" i="1"/>
  <c r="F7158" i="1"/>
  <c r="C7158" i="1"/>
  <c r="F7157" i="1"/>
  <c r="C7157" i="1"/>
  <c r="F7156" i="1"/>
  <c r="C7156" i="1"/>
  <c r="F7155" i="1"/>
  <c r="C7155" i="1"/>
  <c r="F7154" i="1"/>
  <c r="C7154" i="1"/>
  <c r="F7153" i="1"/>
  <c r="C7153" i="1"/>
  <c r="F7152" i="1"/>
  <c r="C7152" i="1"/>
  <c r="F7151" i="1"/>
  <c r="C7151" i="1"/>
  <c r="F7150" i="1"/>
  <c r="C7150" i="1"/>
  <c r="F7149" i="1"/>
  <c r="C7149" i="1"/>
  <c r="F7148" i="1"/>
  <c r="C7148" i="1"/>
  <c r="F7147" i="1"/>
  <c r="C7147" i="1"/>
  <c r="F7146" i="1"/>
  <c r="C7146" i="1"/>
  <c r="F7145" i="1"/>
  <c r="C7145" i="1"/>
  <c r="F7144" i="1"/>
  <c r="C7144" i="1"/>
  <c r="F7143" i="1"/>
  <c r="C7143" i="1"/>
  <c r="F7142" i="1"/>
  <c r="C7142" i="1"/>
  <c r="F7141" i="1"/>
  <c r="C7141" i="1"/>
  <c r="F7140" i="1"/>
  <c r="C7140" i="1"/>
  <c r="F7139" i="1"/>
  <c r="C7139" i="1"/>
  <c r="F7138" i="1"/>
  <c r="C7138" i="1"/>
  <c r="F7137" i="1"/>
  <c r="C7137" i="1"/>
  <c r="F7136" i="1"/>
  <c r="C7136" i="1"/>
  <c r="F7135" i="1"/>
  <c r="C7135" i="1"/>
  <c r="F7134" i="1"/>
  <c r="C7134" i="1"/>
  <c r="F7133" i="1"/>
  <c r="C7133" i="1"/>
  <c r="F7132" i="1"/>
  <c r="C7132" i="1"/>
  <c r="F7131" i="1"/>
  <c r="C7131" i="1"/>
  <c r="F7130" i="1"/>
  <c r="C7130" i="1"/>
  <c r="F7129" i="1"/>
  <c r="C7129" i="1"/>
  <c r="F7128" i="1"/>
  <c r="C7128" i="1"/>
  <c r="F7127" i="1"/>
  <c r="C7127" i="1"/>
  <c r="F7126" i="1"/>
  <c r="C7126" i="1"/>
  <c r="F7125" i="1"/>
  <c r="C7125" i="1"/>
  <c r="F7124" i="1"/>
  <c r="C7124" i="1"/>
  <c r="F7123" i="1"/>
  <c r="C7123" i="1"/>
  <c r="F7122" i="1"/>
  <c r="C7122" i="1"/>
  <c r="F7121" i="1"/>
  <c r="C7121" i="1"/>
  <c r="F7120" i="1"/>
  <c r="C7120" i="1"/>
  <c r="F7119" i="1"/>
  <c r="C7119" i="1"/>
  <c r="F7118" i="1"/>
  <c r="C7118" i="1"/>
  <c r="F7117" i="1"/>
  <c r="C7117" i="1"/>
  <c r="F7116" i="1"/>
  <c r="C7116" i="1"/>
  <c r="F7115" i="1"/>
  <c r="C7115" i="1"/>
  <c r="F7114" i="1"/>
  <c r="C7114" i="1"/>
  <c r="F7113" i="1"/>
  <c r="C7113" i="1"/>
  <c r="F7112" i="1"/>
  <c r="C7112" i="1"/>
  <c r="F7111" i="1"/>
  <c r="C7111" i="1"/>
  <c r="F7110" i="1"/>
  <c r="C7110" i="1"/>
  <c r="F7109" i="1"/>
  <c r="C7109" i="1"/>
  <c r="F7108" i="1"/>
  <c r="C7108" i="1"/>
  <c r="F7107" i="1"/>
  <c r="C7107" i="1"/>
  <c r="F7106" i="1"/>
  <c r="C7106" i="1"/>
  <c r="F7105" i="1"/>
  <c r="C7105" i="1"/>
  <c r="F7104" i="1"/>
  <c r="C7104" i="1"/>
  <c r="F7103" i="1"/>
  <c r="C7103" i="1"/>
  <c r="F7102" i="1"/>
  <c r="C7102" i="1"/>
  <c r="F7101" i="1"/>
  <c r="C7101" i="1"/>
  <c r="F7100" i="1"/>
  <c r="C7100" i="1"/>
  <c r="F7099" i="1"/>
  <c r="C7099" i="1"/>
  <c r="F7098" i="1"/>
  <c r="C7098" i="1"/>
  <c r="F7097" i="1"/>
  <c r="C7097" i="1"/>
  <c r="F7096" i="1"/>
  <c r="C7096" i="1"/>
  <c r="F7095" i="1"/>
  <c r="C7095" i="1"/>
  <c r="F7094" i="1"/>
  <c r="C7094" i="1"/>
  <c r="F7093" i="1"/>
  <c r="C7093" i="1"/>
  <c r="F7092" i="1"/>
  <c r="C7092" i="1"/>
  <c r="F7091" i="1"/>
  <c r="C7091" i="1"/>
  <c r="F7090" i="1"/>
  <c r="C7090" i="1"/>
  <c r="F7089" i="1"/>
  <c r="C7089" i="1"/>
  <c r="F7088" i="1"/>
  <c r="C7088" i="1"/>
  <c r="F7087" i="1"/>
  <c r="C7087" i="1"/>
  <c r="F7086" i="1"/>
  <c r="C7086" i="1"/>
  <c r="F7085" i="1"/>
  <c r="C7085" i="1"/>
  <c r="F7084" i="1"/>
  <c r="C7084" i="1"/>
  <c r="F7083" i="1"/>
  <c r="C7083" i="1"/>
  <c r="F7082" i="1"/>
  <c r="C7082" i="1"/>
  <c r="F7081" i="1"/>
  <c r="C7081" i="1"/>
  <c r="F7080" i="1"/>
  <c r="C7080" i="1"/>
  <c r="F7079" i="1"/>
  <c r="C7079" i="1"/>
  <c r="F7078" i="1"/>
  <c r="C7078" i="1"/>
  <c r="F7077" i="1"/>
  <c r="C7077" i="1"/>
  <c r="F7076" i="1"/>
  <c r="C7076" i="1"/>
  <c r="F7075" i="1"/>
  <c r="C7075" i="1"/>
  <c r="F7074" i="1"/>
  <c r="C7074" i="1"/>
  <c r="F7073" i="1"/>
  <c r="C7073" i="1"/>
  <c r="F7072" i="1"/>
  <c r="C7072" i="1"/>
  <c r="F7071" i="1"/>
  <c r="C7071" i="1"/>
  <c r="F7070" i="1"/>
  <c r="C7070" i="1"/>
  <c r="F7069" i="1"/>
  <c r="C7069" i="1"/>
  <c r="F7068" i="1"/>
  <c r="C7068" i="1"/>
  <c r="F7067" i="1"/>
  <c r="C7067" i="1"/>
  <c r="F7066" i="1"/>
  <c r="C7066" i="1"/>
  <c r="F7065" i="1"/>
  <c r="C7065" i="1"/>
  <c r="F7064" i="1"/>
  <c r="C7064" i="1"/>
  <c r="F7063" i="1"/>
  <c r="C7063" i="1"/>
  <c r="F7062" i="1"/>
  <c r="C7062" i="1"/>
  <c r="F7061" i="1"/>
  <c r="C7061" i="1"/>
  <c r="F7060" i="1"/>
  <c r="C7060" i="1"/>
  <c r="F7059" i="1"/>
  <c r="C7059" i="1"/>
  <c r="F7058" i="1"/>
  <c r="C7058" i="1"/>
  <c r="F7057" i="1"/>
  <c r="C7057" i="1"/>
  <c r="F7056" i="1"/>
  <c r="C7056" i="1"/>
  <c r="F7055" i="1"/>
  <c r="C7055" i="1"/>
  <c r="F7054" i="1"/>
  <c r="C7054" i="1"/>
  <c r="F7053" i="1"/>
  <c r="C7053" i="1"/>
  <c r="F7052" i="1"/>
  <c r="C7052" i="1"/>
  <c r="F7051" i="1"/>
  <c r="C7051" i="1"/>
  <c r="F7050" i="1"/>
  <c r="C7050" i="1"/>
  <c r="F7049" i="1"/>
  <c r="C7049" i="1"/>
  <c r="F7048" i="1"/>
  <c r="C7048" i="1"/>
  <c r="F7047" i="1"/>
  <c r="C7047" i="1"/>
  <c r="F7046" i="1"/>
  <c r="C7046" i="1"/>
  <c r="F7045" i="1"/>
  <c r="C7045" i="1"/>
  <c r="F7044" i="1"/>
  <c r="C7044" i="1"/>
  <c r="F7043" i="1"/>
  <c r="C7043" i="1"/>
  <c r="F7042" i="1"/>
  <c r="C7042" i="1"/>
  <c r="F7041" i="1"/>
  <c r="C7041" i="1"/>
  <c r="F7040" i="1"/>
  <c r="C7040" i="1"/>
  <c r="F7039" i="1"/>
  <c r="C7039" i="1"/>
  <c r="F7038" i="1"/>
  <c r="C7038" i="1"/>
  <c r="F7037" i="1"/>
  <c r="C7037" i="1"/>
  <c r="F7036" i="1"/>
  <c r="C7036" i="1"/>
  <c r="F7035" i="1"/>
  <c r="C7035" i="1"/>
  <c r="F7034" i="1"/>
  <c r="C7034" i="1"/>
  <c r="F7033" i="1"/>
  <c r="C7033" i="1"/>
  <c r="F7032" i="1"/>
  <c r="C7032" i="1"/>
  <c r="F7031" i="1"/>
  <c r="C7031" i="1"/>
  <c r="F7030" i="1"/>
  <c r="C7030" i="1"/>
  <c r="F7029" i="1"/>
  <c r="C7029" i="1"/>
  <c r="F7028" i="1"/>
  <c r="C7028" i="1"/>
  <c r="F7027" i="1"/>
  <c r="C7027" i="1"/>
  <c r="F7026" i="1"/>
  <c r="C7026" i="1"/>
  <c r="F7025" i="1"/>
  <c r="C7025" i="1"/>
  <c r="F7024" i="1"/>
  <c r="C7024" i="1"/>
  <c r="F7023" i="1"/>
  <c r="C7023" i="1"/>
  <c r="F7022" i="1"/>
  <c r="C7022" i="1"/>
  <c r="F7021" i="1"/>
  <c r="C7021" i="1"/>
  <c r="F7020" i="1"/>
  <c r="C7020" i="1"/>
  <c r="F7019" i="1"/>
  <c r="C7019" i="1"/>
  <c r="F7018" i="1"/>
  <c r="C7018" i="1"/>
  <c r="F7017" i="1"/>
  <c r="C7017" i="1"/>
  <c r="F7016" i="1"/>
  <c r="C7016" i="1"/>
  <c r="F7015" i="1"/>
  <c r="C7015" i="1"/>
  <c r="F7014" i="1"/>
  <c r="C7014" i="1"/>
  <c r="F7013" i="1"/>
  <c r="C7013" i="1"/>
  <c r="F7012" i="1"/>
  <c r="C7012" i="1"/>
  <c r="F7011" i="1"/>
  <c r="C7011" i="1"/>
  <c r="F7010" i="1"/>
  <c r="C7010" i="1"/>
  <c r="F7009" i="1"/>
  <c r="C7009" i="1"/>
  <c r="F7008" i="1"/>
  <c r="C7008" i="1"/>
  <c r="F7007" i="1"/>
  <c r="C7007" i="1"/>
  <c r="F7006" i="1"/>
  <c r="C7006" i="1"/>
  <c r="F7005" i="1"/>
  <c r="C7005" i="1"/>
  <c r="F7004" i="1"/>
  <c r="C7004" i="1"/>
  <c r="F7003" i="1"/>
  <c r="C7003" i="1"/>
  <c r="F7002" i="1"/>
  <c r="C7002" i="1"/>
  <c r="F7001" i="1"/>
  <c r="C7001" i="1"/>
  <c r="F7000" i="1"/>
  <c r="C7000" i="1"/>
  <c r="F6999" i="1"/>
  <c r="C6999" i="1"/>
  <c r="F6998" i="1"/>
  <c r="C6998" i="1"/>
  <c r="F6997" i="1"/>
  <c r="C6997" i="1"/>
  <c r="F6996" i="1"/>
  <c r="C6996" i="1"/>
  <c r="F6995" i="1"/>
  <c r="C6995" i="1"/>
  <c r="F6994" i="1"/>
  <c r="C6994" i="1"/>
  <c r="F6993" i="1"/>
  <c r="C6993" i="1"/>
  <c r="F6992" i="1"/>
  <c r="C6992" i="1"/>
  <c r="F6991" i="1"/>
  <c r="C6991" i="1"/>
  <c r="F6990" i="1"/>
  <c r="C6990" i="1"/>
  <c r="F6989" i="1"/>
  <c r="C6989" i="1"/>
  <c r="F6988" i="1"/>
  <c r="C6988" i="1"/>
  <c r="F6987" i="1"/>
  <c r="C6987" i="1"/>
  <c r="F6986" i="1"/>
  <c r="C6986" i="1"/>
  <c r="F6985" i="1"/>
  <c r="C6985" i="1"/>
  <c r="F6984" i="1"/>
  <c r="C6984" i="1"/>
  <c r="F6983" i="1"/>
  <c r="C6983" i="1"/>
  <c r="F6982" i="1"/>
  <c r="C6982" i="1"/>
  <c r="F6981" i="1"/>
  <c r="C6981" i="1"/>
  <c r="F6980" i="1"/>
  <c r="C6980" i="1"/>
  <c r="F6979" i="1"/>
  <c r="C6979" i="1"/>
  <c r="F6978" i="1"/>
  <c r="C6978" i="1"/>
  <c r="F6977" i="1"/>
  <c r="C6977" i="1"/>
  <c r="F6976" i="1"/>
  <c r="C6976" i="1"/>
  <c r="F6975" i="1"/>
  <c r="C6975" i="1"/>
  <c r="F6974" i="1"/>
  <c r="C6974" i="1"/>
  <c r="F6973" i="1"/>
  <c r="C6973" i="1"/>
  <c r="F6972" i="1"/>
  <c r="C6972" i="1"/>
  <c r="F6971" i="1"/>
  <c r="C6971" i="1"/>
  <c r="F6970" i="1"/>
  <c r="C6970" i="1"/>
  <c r="F6969" i="1"/>
  <c r="C6969" i="1"/>
  <c r="F6968" i="1"/>
  <c r="C6968" i="1"/>
  <c r="F6967" i="1"/>
  <c r="C6967" i="1"/>
  <c r="F6966" i="1"/>
  <c r="C6966" i="1"/>
  <c r="F6965" i="1"/>
  <c r="C6965" i="1"/>
  <c r="F6964" i="1"/>
  <c r="C6964" i="1"/>
  <c r="F6963" i="1"/>
  <c r="C6963" i="1"/>
  <c r="F6962" i="1"/>
  <c r="C6962" i="1"/>
  <c r="F6961" i="1"/>
  <c r="C6961" i="1"/>
  <c r="F6960" i="1"/>
  <c r="C6960" i="1"/>
  <c r="F6959" i="1"/>
  <c r="C6959" i="1"/>
  <c r="F6958" i="1"/>
  <c r="C6958" i="1"/>
  <c r="F6957" i="1"/>
  <c r="C6957" i="1"/>
  <c r="F6956" i="1"/>
  <c r="C6956" i="1"/>
  <c r="F6955" i="1"/>
  <c r="C6955" i="1"/>
  <c r="F6954" i="1"/>
  <c r="C6954" i="1"/>
  <c r="F6953" i="1"/>
  <c r="C6953" i="1"/>
  <c r="F6952" i="1"/>
  <c r="C6952" i="1"/>
  <c r="F6951" i="1"/>
  <c r="C6951" i="1"/>
  <c r="F6950" i="1"/>
  <c r="C6950" i="1"/>
  <c r="F6949" i="1"/>
  <c r="C6949" i="1"/>
  <c r="F6948" i="1"/>
  <c r="C6948" i="1"/>
  <c r="F6947" i="1"/>
  <c r="C6947" i="1"/>
  <c r="F6946" i="1"/>
  <c r="C6946" i="1"/>
  <c r="F6945" i="1"/>
  <c r="C6945" i="1"/>
  <c r="F6944" i="1"/>
  <c r="C6944" i="1"/>
  <c r="F6943" i="1"/>
  <c r="C6943" i="1"/>
  <c r="F6942" i="1"/>
  <c r="C6942" i="1"/>
  <c r="F6941" i="1"/>
  <c r="C6941" i="1"/>
  <c r="F6940" i="1"/>
  <c r="C6940" i="1"/>
  <c r="F6939" i="1"/>
  <c r="C6939" i="1"/>
  <c r="F6938" i="1"/>
  <c r="C6938" i="1"/>
  <c r="F6937" i="1"/>
  <c r="C6937" i="1"/>
  <c r="F6936" i="1"/>
  <c r="C6936" i="1"/>
  <c r="F6935" i="1"/>
  <c r="C6935" i="1"/>
  <c r="F6934" i="1"/>
  <c r="C6934" i="1"/>
  <c r="F6933" i="1"/>
  <c r="C6933" i="1"/>
  <c r="F6932" i="1"/>
  <c r="C6932" i="1"/>
  <c r="F6931" i="1"/>
  <c r="C6931" i="1"/>
  <c r="F6930" i="1"/>
  <c r="C6930" i="1"/>
  <c r="F6929" i="1"/>
  <c r="C6929" i="1"/>
  <c r="F6928" i="1"/>
  <c r="C6928" i="1"/>
  <c r="F6927" i="1"/>
  <c r="C6927" i="1"/>
  <c r="F6926" i="1"/>
  <c r="C6926" i="1"/>
  <c r="F6925" i="1"/>
  <c r="C6925" i="1"/>
  <c r="F6924" i="1"/>
  <c r="C6924" i="1"/>
  <c r="F6923" i="1"/>
  <c r="C6923" i="1"/>
  <c r="F6922" i="1"/>
  <c r="C6922" i="1"/>
  <c r="F6921" i="1"/>
  <c r="C6921" i="1"/>
  <c r="F6920" i="1"/>
  <c r="C6920" i="1"/>
  <c r="F6919" i="1"/>
  <c r="C6919" i="1"/>
  <c r="F6918" i="1"/>
  <c r="C6918" i="1"/>
  <c r="F6917" i="1"/>
  <c r="C6917" i="1"/>
  <c r="F6916" i="1"/>
  <c r="C6916" i="1"/>
  <c r="F6915" i="1"/>
  <c r="C6915" i="1"/>
  <c r="F6914" i="1"/>
  <c r="C6914" i="1"/>
  <c r="F6913" i="1"/>
  <c r="C6913" i="1"/>
  <c r="F6912" i="1"/>
  <c r="C6912" i="1"/>
  <c r="F6911" i="1"/>
  <c r="C6911" i="1"/>
  <c r="F6910" i="1"/>
  <c r="C6910" i="1"/>
  <c r="F6909" i="1"/>
  <c r="C6909" i="1"/>
  <c r="F6908" i="1"/>
  <c r="C6908" i="1"/>
  <c r="F6907" i="1"/>
  <c r="C6907" i="1"/>
  <c r="F6906" i="1"/>
  <c r="C6906" i="1"/>
  <c r="F6905" i="1"/>
  <c r="C6905" i="1"/>
  <c r="F6904" i="1"/>
  <c r="C6904" i="1"/>
  <c r="F6903" i="1"/>
  <c r="C6903" i="1"/>
  <c r="F6902" i="1"/>
  <c r="C6902" i="1"/>
  <c r="F6901" i="1"/>
  <c r="C6901" i="1"/>
  <c r="F6900" i="1"/>
  <c r="C6900" i="1"/>
  <c r="F6899" i="1"/>
  <c r="C6899" i="1"/>
  <c r="F6898" i="1"/>
  <c r="C6898" i="1"/>
  <c r="F6897" i="1"/>
  <c r="C6897" i="1"/>
  <c r="F6896" i="1"/>
  <c r="C6896" i="1"/>
  <c r="F6895" i="1"/>
  <c r="C6895" i="1"/>
  <c r="F6894" i="1"/>
  <c r="C6894" i="1"/>
  <c r="F6893" i="1"/>
  <c r="C6893" i="1"/>
  <c r="F6892" i="1"/>
  <c r="C6892" i="1"/>
  <c r="F6891" i="1"/>
  <c r="C6891" i="1"/>
  <c r="F6890" i="1"/>
  <c r="C6890" i="1"/>
  <c r="F6889" i="1"/>
  <c r="C6889" i="1"/>
  <c r="F6888" i="1"/>
  <c r="C6888" i="1"/>
  <c r="F6887" i="1"/>
  <c r="C6887" i="1"/>
  <c r="F6886" i="1"/>
  <c r="C6886" i="1"/>
  <c r="F6885" i="1"/>
  <c r="C6885" i="1"/>
  <c r="F6884" i="1"/>
  <c r="C6884" i="1"/>
  <c r="F6883" i="1"/>
  <c r="C6883" i="1"/>
  <c r="F6882" i="1"/>
  <c r="C6882" i="1"/>
  <c r="F6881" i="1"/>
  <c r="C6881" i="1"/>
  <c r="F6880" i="1"/>
  <c r="C6880" i="1"/>
  <c r="F6879" i="1"/>
  <c r="C6879" i="1"/>
  <c r="F6878" i="1"/>
  <c r="C6878" i="1"/>
  <c r="F6877" i="1"/>
  <c r="C6877" i="1"/>
  <c r="F6876" i="1"/>
  <c r="C6876" i="1"/>
  <c r="F6875" i="1"/>
  <c r="C6875" i="1"/>
  <c r="F6874" i="1"/>
  <c r="C6874" i="1"/>
  <c r="F6873" i="1"/>
  <c r="C6873" i="1"/>
  <c r="F6872" i="1"/>
  <c r="C6872" i="1"/>
  <c r="F6871" i="1"/>
  <c r="C6871" i="1"/>
  <c r="F6870" i="1"/>
  <c r="C6870" i="1"/>
  <c r="F6869" i="1"/>
  <c r="C6869" i="1"/>
  <c r="F6868" i="1"/>
  <c r="C6868" i="1"/>
  <c r="F6867" i="1"/>
  <c r="C6867" i="1"/>
  <c r="F6866" i="1"/>
  <c r="C6866" i="1"/>
  <c r="F6865" i="1"/>
  <c r="C6865" i="1"/>
  <c r="F6864" i="1"/>
  <c r="C6864" i="1"/>
  <c r="F6863" i="1"/>
  <c r="C6863" i="1"/>
  <c r="F6862" i="1"/>
  <c r="C6862" i="1"/>
  <c r="F6861" i="1"/>
  <c r="C6861" i="1"/>
  <c r="F6860" i="1"/>
  <c r="C6860" i="1"/>
  <c r="F6859" i="1"/>
  <c r="C6859" i="1"/>
  <c r="F6858" i="1"/>
  <c r="C6858" i="1"/>
  <c r="F6857" i="1"/>
  <c r="C6857" i="1"/>
  <c r="F6856" i="1"/>
  <c r="C6856" i="1"/>
  <c r="F6855" i="1"/>
  <c r="C6855" i="1"/>
  <c r="F6854" i="1"/>
  <c r="C6854" i="1"/>
  <c r="F6853" i="1"/>
  <c r="C6853" i="1"/>
  <c r="F6852" i="1"/>
  <c r="C6852" i="1"/>
  <c r="F6851" i="1"/>
  <c r="C6851" i="1"/>
  <c r="F6850" i="1"/>
  <c r="C6850" i="1"/>
  <c r="F6849" i="1"/>
  <c r="C6849" i="1"/>
  <c r="F6848" i="1"/>
  <c r="C6848" i="1"/>
  <c r="F6847" i="1"/>
  <c r="C6847" i="1"/>
  <c r="F6846" i="1"/>
  <c r="C6846" i="1"/>
  <c r="F6845" i="1"/>
  <c r="C6845" i="1"/>
  <c r="F6844" i="1"/>
  <c r="C6844" i="1"/>
  <c r="F6843" i="1"/>
  <c r="C6843" i="1"/>
  <c r="F6842" i="1"/>
  <c r="C6842" i="1"/>
  <c r="F6841" i="1"/>
  <c r="C6841" i="1"/>
  <c r="F6840" i="1"/>
  <c r="C6840" i="1"/>
  <c r="F6839" i="1"/>
  <c r="C6839" i="1"/>
  <c r="F6838" i="1"/>
  <c r="C6838" i="1"/>
  <c r="F6837" i="1"/>
  <c r="C6837" i="1"/>
  <c r="F6836" i="1"/>
  <c r="C6836" i="1"/>
  <c r="F6835" i="1"/>
  <c r="C6835" i="1"/>
  <c r="F6834" i="1"/>
  <c r="C6834" i="1"/>
  <c r="F6833" i="1"/>
  <c r="C6833" i="1"/>
  <c r="F6832" i="1"/>
  <c r="C6832" i="1"/>
  <c r="F6831" i="1"/>
  <c r="C6831" i="1"/>
  <c r="F6830" i="1"/>
  <c r="C6830" i="1"/>
  <c r="F6829" i="1"/>
  <c r="C6829" i="1"/>
  <c r="F6828" i="1"/>
  <c r="C6828" i="1"/>
  <c r="F6827" i="1"/>
  <c r="C6827" i="1"/>
  <c r="F6826" i="1"/>
  <c r="C6826" i="1"/>
  <c r="F6825" i="1"/>
  <c r="C6825" i="1"/>
  <c r="F6824" i="1"/>
  <c r="C6824" i="1"/>
  <c r="F6823" i="1"/>
  <c r="C6823" i="1"/>
  <c r="F6822" i="1"/>
  <c r="C6822" i="1"/>
  <c r="F6821" i="1"/>
  <c r="C6821" i="1"/>
  <c r="F6820" i="1"/>
  <c r="C6820" i="1"/>
  <c r="F6819" i="1"/>
  <c r="C6819" i="1"/>
  <c r="F6818" i="1"/>
  <c r="C6818" i="1"/>
  <c r="F6817" i="1"/>
  <c r="C6817" i="1"/>
  <c r="F6816" i="1"/>
  <c r="C6816" i="1"/>
  <c r="F6815" i="1"/>
  <c r="C6815" i="1"/>
  <c r="F6814" i="1"/>
  <c r="C6814" i="1"/>
  <c r="F6813" i="1"/>
  <c r="C6813" i="1"/>
  <c r="F6812" i="1"/>
  <c r="C6812" i="1"/>
  <c r="F6811" i="1"/>
  <c r="C6811" i="1"/>
  <c r="F6810" i="1"/>
  <c r="C6810" i="1"/>
  <c r="F6809" i="1"/>
  <c r="C6809" i="1"/>
  <c r="F6808" i="1"/>
  <c r="C6808" i="1"/>
  <c r="F6807" i="1"/>
  <c r="C6807" i="1"/>
  <c r="F6806" i="1"/>
  <c r="C6806" i="1"/>
  <c r="F6805" i="1"/>
  <c r="C6805" i="1"/>
  <c r="F6804" i="1"/>
  <c r="C6804" i="1"/>
  <c r="F6803" i="1"/>
  <c r="C6803" i="1"/>
  <c r="F6802" i="1"/>
  <c r="C6802" i="1"/>
  <c r="F6801" i="1"/>
  <c r="C6801" i="1"/>
  <c r="F6800" i="1"/>
  <c r="C6800" i="1"/>
  <c r="F6799" i="1"/>
  <c r="C6799" i="1"/>
  <c r="F6798" i="1"/>
  <c r="C6798" i="1"/>
  <c r="F6797" i="1"/>
  <c r="C6797" i="1"/>
  <c r="F6796" i="1"/>
  <c r="C6796" i="1"/>
  <c r="F6795" i="1"/>
  <c r="C6795" i="1"/>
  <c r="F6794" i="1"/>
  <c r="C6794" i="1"/>
  <c r="F6793" i="1"/>
  <c r="C6793" i="1"/>
  <c r="F6792" i="1"/>
  <c r="C6792" i="1"/>
  <c r="F6791" i="1"/>
  <c r="C6791" i="1"/>
  <c r="F6790" i="1"/>
  <c r="C6790" i="1"/>
  <c r="F6789" i="1"/>
  <c r="C6789" i="1"/>
  <c r="F6788" i="1"/>
  <c r="C6788" i="1"/>
  <c r="F6787" i="1"/>
  <c r="C6787" i="1"/>
  <c r="F6786" i="1"/>
  <c r="C6786" i="1"/>
  <c r="F6785" i="1"/>
  <c r="C6785" i="1"/>
  <c r="F6784" i="1"/>
  <c r="C6784" i="1"/>
  <c r="F6783" i="1"/>
  <c r="C6783" i="1"/>
  <c r="F6782" i="1"/>
  <c r="C6782" i="1"/>
  <c r="F6781" i="1"/>
  <c r="C6781" i="1"/>
  <c r="F6780" i="1"/>
  <c r="C6780" i="1"/>
  <c r="F6779" i="1"/>
  <c r="C6779" i="1"/>
  <c r="F6778" i="1"/>
  <c r="C6778" i="1"/>
  <c r="F6777" i="1"/>
  <c r="C6777" i="1"/>
  <c r="F6776" i="1"/>
  <c r="C6776" i="1"/>
  <c r="F6775" i="1"/>
  <c r="C6775" i="1"/>
  <c r="F6774" i="1"/>
  <c r="C6774" i="1"/>
  <c r="F6773" i="1"/>
  <c r="C6773" i="1"/>
  <c r="F6772" i="1"/>
  <c r="C6772" i="1"/>
  <c r="F6771" i="1"/>
  <c r="C6771" i="1"/>
  <c r="F6770" i="1"/>
  <c r="C6770" i="1"/>
  <c r="F6769" i="1"/>
  <c r="C6769" i="1"/>
  <c r="F6768" i="1"/>
  <c r="C6768" i="1"/>
  <c r="F6767" i="1"/>
  <c r="C6767" i="1"/>
  <c r="F6766" i="1"/>
  <c r="C6766" i="1"/>
  <c r="F6765" i="1"/>
  <c r="C6765" i="1"/>
  <c r="F6764" i="1"/>
  <c r="C6764" i="1"/>
  <c r="F6763" i="1"/>
  <c r="C6763" i="1"/>
  <c r="F6762" i="1"/>
  <c r="C6762" i="1"/>
  <c r="F6761" i="1"/>
  <c r="C6761" i="1"/>
  <c r="F6760" i="1"/>
  <c r="C6760" i="1"/>
  <c r="F6759" i="1"/>
  <c r="C6759" i="1"/>
  <c r="F6758" i="1"/>
  <c r="C6758" i="1"/>
  <c r="F6757" i="1"/>
  <c r="C6757" i="1"/>
  <c r="F6756" i="1"/>
  <c r="C6756" i="1"/>
  <c r="F6755" i="1"/>
  <c r="C6755" i="1"/>
  <c r="F6754" i="1"/>
  <c r="C6754" i="1"/>
  <c r="F6753" i="1"/>
  <c r="C6753" i="1"/>
  <c r="F6752" i="1"/>
  <c r="C6752" i="1"/>
  <c r="F6751" i="1"/>
  <c r="C6751" i="1"/>
  <c r="F6750" i="1"/>
  <c r="C6750" i="1"/>
  <c r="F6749" i="1"/>
  <c r="C6749" i="1"/>
  <c r="F6748" i="1"/>
  <c r="C6748" i="1"/>
  <c r="F6747" i="1"/>
  <c r="C6747" i="1"/>
  <c r="F6746" i="1"/>
  <c r="C6746" i="1"/>
  <c r="F6745" i="1"/>
  <c r="C6745" i="1"/>
  <c r="F6744" i="1"/>
  <c r="C6744" i="1"/>
  <c r="F6743" i="1"/>
  <c r="C6743" i="1"/>
  <c r="F6742" i="1"/>
  <c r="C6742" i="1"/>
  <c r="F6741" i="1"/>
  <c r="C6741" i="1"/>
  <c r="F6740" i="1"/>
  <c r="C6740" i="1"/>
  <c r="F6739" i="1"/>
  <c r="C6739" i="1"/>
  <c r="F6738" i="1"/>
  <c r="C6738" i="1"/>
  <c r="F6737" i="1"/>
  <c r="C6737" i="1"/>
  <c r="F6736" i="1"/>
  <c r="C6736" i="1"/>
  <c r="F6735" i="1"/>
  <c r="C6735" i="1"/>
  <c r="F6734" i="1"/>
  <c r="C6734" i="1"/>
  <c r="F6733" i="1"/>
  <c r="C6733" i="1"/>
  <c r="F6732" i="1"/>
  <c r="C6732" i="1"/>
  <c r="F6731" i="1"/>
  <c r="C6731" i="1"/>
  <c r="F6730" i="1"/>
  <c r="C6730" i="1"/>
  <c r="F6729" i="1"/>
  <c r="C6729" i="1"/>
  <c r="F6728" i="1"/>
  <c r="C6728" i="1"/>
  <c r="F6727" i="1"/>
  <c r="C6727" i="1"/>
  <c r="F6726" i="1"/>
  <c r="C6726" i="1"/>
  <c r="F6725" i="1"/>
  <c r="C6725" i="1"/>
  <c r="F6724" i="1"/>
  <c r="C6724" i="1"/>
  <c r="F6723" i="1"/>
  <c r="C6723" i="1"/>
  <c r="F6722" i="1"/>
  <c r="C6722" i="1"/>
  <c r="F6721" i="1"/>
  <c r="C6721" i="1"/>
  <c r="F6720" i="1"/>
  <c r="C6720" i="1"/>
  <c r="F6719" i="1"/>
  <c r="C6719" i="1"/>
  <c r="F6718" i="1"/>
  <c r="C6718" i="1"/>
  <c r="F6717" i="1"/>
  <c r="C6717" i="1"/>
  <c r="F6716" i="1"/>
  <c r="C6716" i="1"/>
  <c r="F6715" i="1"/>
  <c r="C6715" i="1"/>
  <c r="F6714" i="1"/>
  <c r="C6714" i="1"/>
  <c r="F6713" i="1"/>
  <c r="C6713" i="1"/>
  <c r="F6712" i="1"/>
  <c r="C6712" i="1"/>
  <c r="F6711" i="1"/>
  <c r="C6711" i="1"/>
  <c r="F6710" i="1"/>
  <c r="C6710" i="1"/>
  <c r="F6709" i="1"/>
  <c r="C6709" i="1"/>
  <c r="F6708" i="1"/>
  <c r="C6708" i="1"/>
  <c r="F6707" i="1"/>
  <c r="C6707" i="1"/>
  <c r="F6706" i="1"/>
  <c r="C6706" i="1"/>
  <c r="F6705" i="1"/>
  <c r="C6705" i="1"/>
  <c r="F6704" i="1"/>
  <c r="C6704" i="1"/>
  <c r="F6703" i="1"/>
  <c r="C6703" i="1"/>
  <c r="F6702" i="1"/>
  <c r="C6702" i="1"/>
  <c r="F6701" i="1"/>
  <c r="C6701" i="1"/>
  <c r="F6700" i="1"/>
  <c r="C6700" i="1"/>
  <c r="F6699" i="1"/>
  <c r="C6699" i="1"/>
  <c r="F6698" i="1"/>
  <c r="C6698" i="1"/>
  <c r="F6697" i="1"/>
  <c r="C6697" i="1"/>
  <c r="F6696" i="1"/>
  <c r="C6696" i="1"/>
  <c r="F6695" i="1"/>
  <c r="C6695" i="1"/>
  <c r="F6694" i="1"/>
  <c r="C6694" i="1"/>
  <c r="F6693" i="1"/>
  <c r="C6693" i="1"/>
  <c r="F6692" i="1"/>
  <c r="C6692" i="1"/>
  <c r="F6691" i="1"/>
  <c r="C6691" i="1"/>
  <c r="F6690" i="1"/>
  <c r="C6690" i="1"/>
  <c r="F6689" i="1"/>
  <c r="C6689" i="1"/>
  <c r="F6688" i="1"/>
  <c r="C6688" i="1"/>
  <c r="F6687" i="1"/>
  <c r="C6687" i="1"/>
  <c r="F6686" i="1"/>
  <c r="C6686" i="1"/>
  <c r="F6685" i="1"/>
  <c r="C6685" i="1"/>
  <c r="F6684" i="1"/>
  <c r="C6684" i="1"/>
  <c r="F6683" i="1"/>
  <c r="C6683" i="1"/>
  <c r="F6682" i="1"/>
  <c r="C6682" i="1"/>
  <c r="F6681" i="1"/>
  <c r="C6681" i="1"/>
  <c r="F6680" i="1"/>
  <c r="C6680" i="1"/>
  <c r="F6679" i="1"/>
  <c r="C6679" i="1"/>
  <c r="F6678" i="1"/>
  <c r="C6678" i="1"/>
  <c r="F6677" i="1"/>
  <c r="C6677" i="1"/>
  <c r="F6676" i="1"/>
  <c r="C6676" i="1"/>
  <c r="F6675" i="1"/>
  <c r="C6675" i="1"/>
  <c r="F6674" i="1"/>
  <c r="C6674" i="1"/>
  <c r="F6673" i="1"/>
  <c r="C6673" i="1"/>
  <c r="F6672" i="1"/>
  <c r="C6672" i="1"/>
  <c r="F6671" i="1"/>
  <c r="C6671" i="1"/>
  <c r="F6670" i="1"/>
  <c r="C6670" i="1"/>
  <c r="F6669" i="1"/>
  <c r="C6669" i="1"/>
  <c r="F6668" i="1"/>
  <c r="C6668" i="1"/>
  <c r="F6667" i="1"/>
  <c r="C6667" i="1"/>
  <c r="F6666" i="1"/>
  <c r="C6666" i="1"/>
  <c r="F6665" i="1"/>
  <c r="C6665" i="1"/>
  <c r="F6664" i="1"/>
  <c r="C6664" i="1"/>
  <c r="F6663" i="1"/>
  <c r="C6663" i="1"/>
  <c r="F6662" i="1"/>
  <c r="C6662" i="1"/>
  <c r="F6661" i="1"/>
  <c r="C6661" i="1"/>
  <c r="F6660" i="1"/>
  <c r="C6660" i="1"/>
  <c r="F6659" i="1"/>
  <c r="C6659" i="1"/>
  <c r="F6658" i="1"/>
  <c r="C6658" i="1"/>
  <c r="F6657" i="1"/>
  <c r="C6657" i="1"/>
  <c r="F6656" i="1"/>
  <c r="C6656" i="1"/>
  <c r="F6655" i="1"/>
  <c r="C6655" i="1"/>
  <c r="F6654" i="1"/>
  <c r="C6654" i="1"/>
  <c r="F6653" i="1"/>
  <c r="C6653" i="1"/>
  <c r="F6652" i="1"/>
  <c r="C6652" i="1"/>
  <c r="F6651" i="1"/>
  <c r="C6651" i="1"/>
  <c r="F6650" i="1"/>
  <c r="C6650" i="1"/>
  <c r="F6649" i="1"/>
  <c r="C6649" i="1"/>
  <c r="F6648" i="1"/>
  <c r="C6648" i="1"/>
  <c r="F6647" i="1"/>
  <c r="C6647" i="1"/>
  <c r="F6646" i="1"/>
  <c r="C6646" i="1"/>
  <c r="F6645" i="1"/>
  <c r="C6645" i="1"/>
  <c r="F6644" i="1"/>
  <c r="C6644" i="1"/>
  <c r="F6643" i="1"/>
  <c r="C6643" i="1"/>
  <c r="F6642" i="1"/>
  <c r="C6642" i="1"/>
  <c r="F6641" i="1"/>
  <c r="C6641" i="1"/>
  <c r="F6640" i="1"/>
  <c r="C6640" i="1"/>
  <c r="F6639" i="1"/>
  <c r="C6639" i="1"/>
  <c r="F6638" i="1"/>
  <c r="C6638" i="1"/>
  <c r="F6637" i="1"/>
  <c r="C6637" i="1"/>
  <c r="F6636" i="1"/>
  <c r="C6636" i="1"/>
  <c r="F6635" i="1"/>
  <c r="C6635" i="1"/>
  <c r="F6634" i="1"/>
  <c r="C6634" i="1"/>
  <c r="F6633" i="1"/>
  <c r="C6633" i="1"/>
  <c r="F6632" i="1"/>
  <c r="C6632" i="1"/>
  <c r="F6631" i="1"/>
  <c r="C6631" i="1"/>
  <c r="F6630" i="1"/>
  <c r="C6630" i="1"/>
  <c r="F6629" i="1"/>
  <c r="C6629" i="1"/>
  <c r="F6628" i="1"/>
  <c r="C6628" i="1"/>
  <c r="F6627" i="1"/>
  <c r="C6627" i="1"/>
  <c r="F6626" i="1"/>
  <c r="C6626" i="1"/>
  <c r="F6625" i="1"/>
  <c r="C6625" i="1"/>
  <c r="F6624" i="1"/>
  <c r="C6624" i="1"/>
  <c r="F6623" i="1"/>
  <c r="C6623" i="1"/>
  <c r="F6622" i="1"/>
  <c r="C6622" i="1"/>
  <c r="F6621" i="1"/>
  <c r="C6621" i="1"/>
  <c r="F6620" i="1"/>
  <c r="C6620" i="1"/>
  <c r="F6619" i="1"/>
  <c r="C6619" i="1"/>
  <c r="F6618" i="1"/>
  <c r="C6618" i="1"/>
  <c r="F6617" i="1"/>
  <c r="C6617" i="1"/>
  <c r="F6616" i="1"/>
  <c r="C6616" i="1"/>
  <c r="F6615" i="1"/>
  <c r="C6615" i="1"/>
  <c r="F6614" i="1"/>
  <c r="C6614" i="1"/>
  <c r="F6613" i="1"/>
  <c r="C6613" i="1"/>
  <c r="F6612" i="1"/>
  <c r="C6612" i="1"/>
  <c r="F6611" i="1"/>
  <c r="C6611" i="1"/>
  <c r="F6610" i="1"/>
  <c r="C6610" i="1"/>
  <c r="F6609" i="1"/>
  <c r="C6609" i="1"/>
  <c r="F6608" i="1"/>
  <c r="C6608" i="1"/>
  <c r="F6607" i="1"/>
  <c r="C6607" i="1"/>
  <c r="F6606" i="1"/>
  <c r="C6606" i="1"/>
  <c r="F6605" i="1"/>
  <c r="C6605" i="1"/>
  <c r="F6604" i="1"/>
  <c r="C6604" i="1"/>
  <c r="F6603" i="1"/>
  <c r="C6603" i="1"/>
  <c r="F6602" i="1"/>
  <c r="C6602" i="1"/>
  <c r="F6601" i="1"/>
  <c r="C6601" i="1"/>
  <c r="F6600" i="1"/>
  <c r="C6600" i="1"/>
  <c r="F6599" i="1"/>
  <c r="C6599" i="1"/>
  <c r="F6598" i="1"/>
  <c r="C6598" i="1"/>
  <c r="F6597" i="1"/>
  <c r="C6597" i="1"/>
  <c r="F6596" i="1"/>
  <c r="C6596" i="1"/>
  <c r="F6595" i="1"/>
  <c r="C6595" i="1"/>
  <c r="F6594" i="1"/>
  <c r="C6594" i="1"/>
  <c r="F6593" i="1"/>
  <c r="C6593" i="1"/>
  <c r="F6592" i="1"/>
  <c r="C6592" i="1"/>
  <c r="F6591" i="1"/>
  <c r="C6591" i="1"/>
  <c r="F6590" i="1"/>
  <c r="C6590" i="1"/>
  <c r="F6589" i="1"/>
  <c r="C6589" i="1"/>
  <c r="F6588" i="1"/>
  <c r="C6588" i="1"/>
  <c r="F6587" i="1"/>
  <c r="C6587" i="1"/>
  <c r="F6586" i="1"/>
  <c r="C6586" i="1"/>
  <c r="F6585" i="1"/>
  <c r="C6585" i="1"/>
  <c r="F6584" i="1"/>
  <c r="C6584" i="1"/>
  <c r="F6583" i="1"/>
  <c r="C6583" i="1"/>
  <c r="F6582" i="1"/>
  <c r="C6582" i="1"/>
  <c r="F6581" i="1"/>
  <c r="C6581" i="1"/>
  <c r="F6580" i="1"/>
  <c r="C6580" i="1"/>
  <c r="F6579" i="1"/>
  <c r="C6579" i="1"/>
  <c r="F6578" i="1"/>
  <c r="C6578" i="1"/>
  <c r="F6577" i="1"/>
  <c r="C6577" i="1"/>
  <c r="F6576" i="1"/>
  <c r="C6576" i="1"/>
  <c r="F6575" i="1"/>
  <c r="C6575" i="1"/>
  <c r="F6574" i="1"/>
  <c r="C6574" i="1"/>
  <c r="F6573" i="1"/>
  <c r="C6573" i="1"/>
  <c r="F6572" i="1"/>
  <c r="C6572" i="1"/>
  <c r="F6571" i="1"/>
  <c r="C6571" i="1"/>
  <c r="F6570" i="1"/>
  <c r="C6570" i="1"/>
  <c r="F6569" i="1"/>
  <c r="C6569" i="1"/>
  <c r="F6568" i="1"/>
  <c r="C6568" i="1"/>
  <c r="F6567" i="1"/>
  <c r="C6567" i="1"/>
  <c r="F6566" i="1"/>
  <c r="C6566" i="1"/>
  <c r="F6565" i="1"/>
  <c r="C6565" i="1"/>
  <c r="F6564" i="1"/>
  <c r="C6564" i="1"/>
  <c r="F6563" i="1"/>
  <c r="C6563" i="1"/>
  <c r="F6562" i="1"/>
  <c r="C6562" i="1"/>
  <c r="F6561" i="1"/>
  <c r="C6561" i="1"/>
  <c r="F6560" i="1"/>
  <c r="C6560" i="1"/>
  <c r="F6559" i="1"/>
  <c r="C6559" i="1"/>
  <c r="F6558" i="1"/>
  <c r="C6558" i="1"/>
  <c r="F6557" i="1"/>
  <c r="C6557" i="1"/>
  <c r="F6556" i="1"/>
  <c r="C6556" i="1"/>
  <c r="F6555" i="1"/>
  <c r="C6555" i="1"/>
  <c r="F6554" i="1"/>
  <c r="C6554" i="1"/>
  <c r="F6553" i="1"/>
  <c r="C6553" i="1"/>
  <c r="F6552" i="1"/>
  <c r="C6552" i="1"/>
  <c r="F6551" i="1"/>
  <c r="C6551" i="1"/>
  <c r="F6550" i="1"/>
  <c r="C6550" i="1"/>
  <c r="F6549" i="1"/>
  <c r="C6549" i="1"/>
  <c r="F6548" i="1"/>
  <c r="C6548" i="1"/>
  <c r="F6547" i="1"/>
  <c r="C6547" i="1"/>
  <c r="F6546" i="1"/>
  <c r="C6546" i="1"/>
  <c r="F6545" i="1"/>
  <c r="C6545" i="1"/>
  <c r="F6544" i="1"/>
  <c r="C6544" i="1"/>
  <c r="F6543" i="1"/>
  <c r="C6543" i="1"/>
  <c r="F6542" i="1"/>
  <c r="C6542" i="1"/>
  <c r="F6541" i="1"/>
  <c r="C6541" i="1"/>
  <c r="F6540" i="1"/>
  <c r="C6540" i="1"/>
  <c r="F6539" i="1"/>
  <c r="C6539" i="1"/>
  <c r="F6538" i="1"/>
  <c r="C6538" i="1"/>
  <c r="F6537" i="1"/>
  <c r="C6537" i="1"/>
  <c r="F6536" i="1"/>
  <c r="C6536" i="1"/>
  <c r="F6535" i="1"/>
  <c r="C6535" i="1"/>
  <c r="F6534" i="1"/>
  <c r="C6534" i="1"/>
  <c r="F6533" i="1"/>
  <c r="C6533" i="1"/>
  <c r="F6532" i="1"/>
  <c r="C6532" i="1"/>
  <c r="F6531" i="1"/>
  <c r="C6531" i="1"/>
  <c r="F6530" i="1"/>
  <c r="C6530" i="1"/>
  <c r="F6529" i="1"/>
  <c r="C6529" i="1"/>
  <c r="F6528" i="1"/>
  <c r="C6528" i="1"/>
  <c r="F6527" i="1"/>
  <c r="C6527" i="1"/>
  <c r="F6526" i="1"/>
  <c r="C6526" i="1"/>
  <c r="F6525" i="1"/>
  <c r="C6525" i="1"/>
  <c r="F6524" i="1"/>
  <c r="C6524" i="1"/>
  <c r="F6523" i="1"/>
  <c r="C6523" i="1"/>
  <c r="F6522" i="1"/>
  <c r="C6522" i="1"/>
  <c r="F6521" i="1"/>
  <c r="C6521" i="1"/>
  <c r="F6520" i="1"/>
  <c r="C6520" i="1"/>
  <c r="F6519" i="1"/>
  <c r="C6519" i="1"/>
  <c r="F6518" i="1"/>
  <c r="C6518" i="1"/>
  <c r="F6517" i="1"/>
  <c r="C6517" i="1"/>
  <c r="F6516" i="1"/>
  <c r="C6516" i="1"/>
  <c r="F6515" i="1"/>
  <c r="C6515" i="1"/>
  <c r="F6514" i="1"/>
  <c r="C6514" i="1"/>
  <c r="F6513" i="1"/>
  <c r="C6513" i="1"/>
  <c r="F6512" i="1"/>
  <c r="C6512" i="1"/>
  <c r="F6511" i="1"/>
  <c r="C6511" i="1"/>
  <c r="F6510" i="1"/>
  <c r="C6510" i="1"/>
  <c r="F6509" i="1"/>
  <c r="C6509" i="1"/>
  <c r="F6508" i="1"/>
  <c r="C6508" i="1"/>
  <c r="F6507" i="1"/>
  <c r="C6507" i="1"/>
  <c r="F6506" i="1"/>
  <c r="C6506" i="1"/>
  <c r="F6505" i="1"/>
  <c r="C6505" i="1"/>
  <c r="F6504" i="1"/>
  <c r="C6504" i="1"/>
  <c r="F6503" i="1"/>
  <c r="C6503" i="1"/>
  <c r="F6502" i="1"/>
  <c r="C6502" i="1"/>
  <c r="F6501" i="1"/>
  <c r="C6501" i="1"/>
  <c r="F6500" i="1"/>
  <c r="C6500" i="1"/>
  <c r="F6499" i="1"/>
  <c r="C6499" i="1"/>
  <c r="F6498" i="1"/>
  <c r="C6498" i="1"/>
  <c r="F6497" i="1"/>
  <c r="C6497" i="1"/>
  <c r="F6496" i="1"/>
  <c r="C6496" i="1"/>
  <c r="F6495" i="1"/>
  <c r="C6495" i="1"/>
  <c r="F6494" i="1"/>
  <c r="C6494" i="1"/>
  <c r="F6493" i="1"/>
  <c r="C6493" i="1"/>
  <c r="F6492" i="1"/>
  <c r="C6492" i="1"/>
  <c r="F6491" i="1"/>
  <c r="C6491" i="1"/>
  <c r="F6490" i="1"/>
  <c r="C6490" i="1"/>
  <c r="F6489" i="1"/>
  <c r="C6489" i="1"/>
  <c r="F6488" i="1"/>
  <c r="C6488" i="1"/>
  <c r="F6487" i="1"/>
  <c r="C6487" i="1"/>
  <c r="F6486" i="1"/>
  <c r="C6486" i="1"/>
  <c r="F6485" i="1"/>
  <c r="C6485" i="1"/>
  <c r="F6484" i="1"/>
  <c r="C6484" i="1"/>
  <c r="F6483" i="1"/>
  <c r="C6483" i="1"/>
  <c r="F6482" i="1"/>
  <c r="C6482" i="1"/>
  <c r="F6481" i="1"/>
  <c r="C6481" i="1"/>
  <c r="F6480" i="1"/>
  <c r="C6480" i="1"/>
  <c r="F6479" i="1"/>
  <c r="C6479" i="1"/>
  <c r="F6478" i="1"/>
  <c r="C6478" i="1"/>
  <c r="F6477" i="1"/>
  <c r="C6477" i="1"/>
  <c r="F6476" i="1"/>
  <c r="C6476" i="1"/>
  <c r="F6475" i="1"/>
  <c r="C6475" i="1"/>
  <c r="F6474" i="1"/>
  <c r="C6474" i="1"/>
  <c r="F6473" i="1"/>
  <c r="C6473" i="1"/>
  <c r="F6472" i="1"/>
  <c r="C6472" i="1"/>
  <c r="F6471" i="1"/>
  <c r="C6471" i="1"/>
  <c r="F6470" i="1"/>
  <c r="C6470" i="1"/>
  <c r="F6469" i="1"/>
  <c r="C6469" i="1"/>
  <c r="F6468" i="1"/>
  <c r="C6468" i="1"/>
  <c r="F6467" i="1"/>
  <c r="C6467" i="1"/>
  <c r="F6466" i="1"/>
  <c r="C6466" i="1"/>
  <c r="F6465" i="1"/>
  <c r="C6465" i="1"/>
  <c r="F6464" i="1"/>
  <c r="C6464" i="1"/>
  <c r="F6463" i="1"/>
  <c r="C6463" i="1"/>
  <c r="F6462" i="1"/>
  <c r="C6462" i="1"/>
  <c r="F6461" i="1"/>
  <c r="C6461" i="1"/>
  <c r="F6460" i="1"/>
  <c r="C6460" i="1"/>
  <c r="F6459" i="1"/>
  <c r="C6459" i="1"/>
  <c r="F6458" i="1"/>
  <c r="C6458" i="1"/>
  <c r="F6457" i="1"/>
  <c r="C6457" i="1"/>
  <c r="F6456" i="1"/>
  <c r="C6456" i="1"/>
  <c r="F6455" i="1"/>
  <c r="C6455" i="1"/>
  <c r="F6454" i="1"/>
  <c r="C6454" i="1"/>
  <c r="F6453" i="1"/>
  <c r="C6453" i="1"/>
  <c r="F6452" i="1"/>
  <c r="C6452" i="1"/>
  <c r="F6451" i="1"/>
  <c r="C6451" i="1"/>
  <c r="F6450" i="1"/>
  <c r="C6450" i="1"/>
  <c r="F6449" i="1"/>
  <c r="C6449" i="1"/>
  <c r="F6448" i="1"/>
  <c r="C6448" i="1"/>
  <c r="F6447" i="1"/>
  <c r="C6447" i="1"/>
  <c r="F6446" i="1"/>
  <c r="C6446" i="1"/>
  <c r="F6445" i="1"/>
  <c r="C6445" i="1"/>
  <c r="F6444" i="1"/>
  <c r="C6444" i="1"/>
  <c r="F6443" i="1"/>
  <c r="C6443" i="1"/>
  <c r="F6442" i="1"/>
  <c r="C6442" i="1"/>
  <c r="F6441" i="1"/>
  <c r="C6441" i="1"/>
  <c r="F6440" i="1"/>
  <c r="C6440" i="1"/>
  <c r="F6439" i="1"/>
  <c r="C6439" i="1"/>
  <c r="F6438" i="1"/>
  <c r="C6438" i="1"/>
  <c r="F6437" i="1"/>
  <c r="C6437" i="1"/>
  <c r="F6436" i="1"/>
  <c r="C6436" i="1"/>
  <c r="F6435" i="1"/>
  <c r="C6435" i="1"/>
  <c r="F6434" i="1"/>
  <c r="C6434" i="1"/>
  <c r="F6433" i="1"/>
  <c r="C6433" i="1"/>
  <c r="F6432" i="1"/>
  <c r="C6432" i="1"/>
  <c r="F6431" i="1"/>
  <c r="C6431" i="1"/>
  <c r="F6430" i="1"/>
  <c r="C6430" i="1"/>
  <c r="F6429" i="1"/>
  <c r="C6429" i="1"/>
  <c r="F6428" i="1"/>
  <c r="C6428" i="1"/>
  <c r="F6427" i="1"/>
  <c r="C6427" i="1"/>
  <c r="F6426" i="1"/>
  <c r="C6426" i="1"/>
  <c r="F6425" i="1"/>
  <c r="C6425" i="1"/>
  <c r="F6424" i="1"/>
  <c r="C6424" i="1"/>
  <c r="F6423" i="1"/>
  <c r="C6423" i="1"/>
  <c r="F6422" i="1"/>
  <c r="C6422" i="1"/>
  <c r="F6421" i="1"/>
  <c r="C6421" i="1"/>
  <c r="F6420" i="1"/>
  <c r="C6420" i="1"/>
  <c r="F6419" i="1"/>
  <c r="C6419" i="1"/>
  <c r="F6418" i="1"/>
  <c r="C6418" i="1"/>
  <c r="F6417" i="1"/>
  <c r="C6417" i="1"/>
  <c r="F6416" i="1"/>
  <c r="C6416" i="1"/>
  <c r="F6415" i="1"/>
  <c r="C6415" i="1"/>
  <c r="F6414" i="1"/>
  <c r="C6414" i="1"/>
  <c r="F6413" i="1"/>
  <c r="C6413" i="1"/>
  <c r="F6412" i="1"/>
  <c r="C6412" i="1"/>
  <c r="F6411" i="1"/>
  <c r="C6411" i="1"/>
  <c r="F6410" i="1"/>
  <c r="C6410" i="1"/>
  <c r="F6409" i="1"/>
  <c r="C6409" i="1"/>
  <c r="F6408" i="1"/>
  <c r="C6408" i="1"/>
  <c r="F6407" i="1"/>
  <c r="C6407" i="1"/>
  <c r="F6406" i="1"/>
  <c r="C6406" i="1"/>
  <c r="F6405" i="1"/>
  <c r="C6405" i="1"/>
  <c r="F6404" i="1"/>
  <c r="C6404" i="1"/>
  <c r="F6403" i="1"/>
  <c r="C6403" i="1"/>
  <c r="F6402" i="1"/>
  <c r="C6402" i="1"/>
  <c r="F6401" i="1"/>
  <c r="C6401" i="1"/>
  <c r="F6400" i="1"/>
  <c r="C6400" i="1"/>
  <c r="F6399" i="1"/>
  <c r="C6399" i="1"/>
  <c r="F6398" i="1"/>
  <c r="C6398" i="1"/>
  <c r="F6397" i="1"/>
  <c r="C6397" i="1"/>
  <c r="F6396" i="1"/>
  <c r="C6396" i="1"/>
  <c r="F6395" i="1"/>
  <c r="C6395" i="1"/>
  <c r="F6394" i="1"/>
  <c r="C6394" i="1"/>
  <c r="F6393" i="1"/>
  <c r="C6393" i="1"/>
  <c r="F6392" i="1"/>
  <c r="C6392" i="1"/>
  <c r="F6391" i="1"/>
  <c r="C6391" i="1"/>
  <c r="F6390" i="1"/>
  <c r="C6390" i="1"/>
  <c r="F6389" i="1"/>
  <c r="C6389" i="1"/>
  <c r="F6388" i="1"/>
  <c r="C6388" i="1"/>
  <c r="F6387" i="1"/>
  <c r="C6387" i="1"/>
  <c r="F6386" i="1"/>
  <c r="C6386" i="1"/>
  <c r="F6385" i="1"/>
  <c r="C6385" i="1"/>
  <c r="F6384" i="1"/>
  <c r="C6384" i="1"/>
  <c r="F6383" i="1"/>
  <c r="C6383" i="1"/>
  <c r="F6382" i="1"/>
  <c r="C6382" i="1"/>
  <c r="F6381" i="1"/>
  <c r="C6381" i="1"/>
  <c r="F6380" i="1"/>
  <c r="C6380" i="1"/>
  <c r="F6379" i="1"/>
  <c r="C6379" i="1"/>
  <c r="F6378" i="1"/>
  <c r="C6378" i="1"/>
  <c r="F6377" i="1"/>
  <c r="C6377" i="1"/>
  <c r="F6376" i="1"/>
  <c r="C6376" i="1"/>
  <c r="F6375" i="1"/>
  <c r="C6375" i="1"/>
  <c r="F6374" i="1"/>
  <c r="C6374" i="1"/>
  <c r="F6373" i="1"/>
  <c r="C6373" i="1"/>
  <c r="F6372" i="1"/>
  <c r="C6372" i="1"/>
  <c r="F6371" i="1"/>
  <c r="C6371" i="1"/>
  <c r="F6370" i="1"/>
  <c r="C6370" i="1"/>
  <c r="F6369" i="1"/>
  <c r="C6369" i="1"/>
  <c r="F6368" i="1"/>
  <c r="C6368" i="1"/>
  <c r="F6367" i="1"/>
  <c r="C6367" i="1"/>
  <c r="F6366" i="1"/>
  <c r="C6366" i="1"/>
  <c r="F6365" i="1"/>
  <c r="C6365" i="1"/>
  <c r="F6364" i="1"/>
  <c r="C6364" i="1"/>
  <c r="F6363" i="1"/>
  <c r="C6363" i="1"/>
  <c r="F6362" i="1"/>
  <c r="C6362" i="1"/>
  <c r="F6361" i="1"/>
  <c r="C6361" i="1"/>
  <c r="F6360" i="1"/>
  <c r="C6360" i="1"/>
  <c r="F6359" i="1"/>
  <c r="C6359" i="1"/>
  <c r="F6358" i="1"/>
  <c r="C6358" i="1"/>
  <c r="F6357" i="1"/>
  <c r="C6357" i="1"/>
  <c r="F6356" i="1"/>
  <c r="C6356" i="1"/>
  <c r="F6355" i="1"/>
  <c r="C6355" i="1"/>
  <c r="F6354" i="1"/>
  <c r="C6354" i="1"/>
  <c r="F6353" i="1"/>
  <c r="C6353" i="1"/>
  <c r="F6352" i="1"/>
  <c r="C6352" i="1"/>
  <c r="F6351" i="1"/>
  <c r="C6351" i="1"/>
  <c r="F6350" i="1"/>
  <c r="C6350" i="1"/>
  <c r="F6349" i="1"/>
  <c r="C6349" i="1"/>
  <c r="F6348" i="1"/>
  <c r="C6348" i="1"/>
  <c r="F6347" i="1"/>
  <c r="C6347" i="1"/>
  <c r="F6346" i="1"/>
  <c r="C6346" i="1"/>
  <c r="F6345" i="1"/>
  <c r="C6345" i="1"/>
  <c r="F6344" i="1"/>
  <c r="C6344" i="1"/>
  <c r="F6343" i="1"/>
  <c r="C6343" i="1"/>
  <c r="F6342" i="1"/>
  <c r="C6342" i="1"/>
  <c r="F6341" i="1"/>
  <c r="C6341" i="1"/>
  <c r="F6340" i="1"/>
  <c r="C6340" i="1"/>
  <c r="F6339" i="1"/>
  <c r="C6339" i="1"/>
  <c r="F6338" i="1"/>
  <c r="C6338" i="1"/>
  <c r="F6337" i="1"/>
  <c r="C6337" i="1"/>
  <c r="F6336" i="1"/>
  <c r="C6336" i="1"/>
  <c r="F6335" i="1"/>
  <c r="C6335" i="1"/>
  <c r="F6334" i="1"/>
  <c r="C6334" i="1"/>
  <c r="F6333" i="1"/>
  <c r="C6333" i="1"/>
  <c r="F6332" i="1"/>
  <c r="C6332" i="1"/>
  <c r="F6331" i="1"/>
  <c r="C6331" i="1"/>
  <c r="F6330" i="1"/>
  <c r="C6330" i="1"/>
  <c r="F6329" i="1"/>
  <c r="C6329" i="1"/>
  <c r="F6328" i="1"/>
  <c r="C6328" i="1"/>
  <c r="F6327" i="1"/>
  <c r="C6327" i="1"/>
  <c r="F6326" i="1"/>
  <c r="C6326" i="1"/>
  <c r="F6325" i="1"/>
  <c r="C6325" i="1"/>
  <c r="F6324" i="1"/>
  <c r="C6324" i="1"/>
  <c r="F6323" i="1"/>
  <c r="C6323" i="1"/>
  <c r="F6322" i="1"/>
  <c r="C6322" i="1"/>
  <c r="F6321" i="1"/>
  <c r="C6321" i="1"/>
  <c r="F6320" i="1"/>
  <c r="C6320" i="1"/>
  <c r="F6319" i="1"/>
  <c r="C6319" i="1"/>
  <c r="F6318" i="1"/>
  <c r="C6318" i="1"/>
  <c r="F6317" i="1"/>
  <c r="C6317" i="1"/>
  <c r="F6316" i="1"/>
  <c r="C6316" i="1"/>
  <c r="F6315" i="1"/>
  <c r="C6315" i="1"/>
  <c r="F6314" i="1"/>
  <c r="C6314" i="1"/>
  <c r="F6313" i="1"/>
  <c r="C6313" i="1"/>
  <c r="F6312" i="1"/>
  <c r="C6312" i="1"/>
  <c r="F6311" i="1"/>
  <c r="C6311" i="1"/>
  <c r="F6310" i="1"/>
  <c r="C6310" i="1"/>
  <c r="F6309" i="1"/>
  <c r="C6309" i="1"/>
  <c r="F6308" i="1"/>
  <c r="C6308" i="1"/>
  <c r="F6307" i="1"/>
  <c r="C6307" i="1"/>
  <c r="F6306" i="1"/>
  <c r="C6306" i="1"/>
  <c r="F6305" i="1"/>
  <c r="C6305" i="1"/>
  <c r="F6304" i="1"/>
  <c r="C6304" i="1"/>
  <c r="F6303" i="1"/>
  <c r="C6303" i="1"/>
  <c r="F6302" i="1"/>
  <c r="C6302" i="1"/>
  <c r="F6301" i="1"/>
  <c r="C6301" i="1"/>
  <c r="F6300" i="1"/>
  <c r="C6300" i="1"/>
  <c r="F6299" i="1"/>
  <c r="C6299" i="1"/>
  <c r="F6298" i="1"/>
  <c r="C6298" i="1"/>
  <c r="F6297" i="1"/>
  <c r="C6297" i="1"/>
  <c r="F6296" i="1"/>
  <c r="C6296" i="1"/>
  <c r="F6295" i="1"/>
  <c r="C6295" i="1"/>
  <c r="F6294" i="1"/>
  <c r="C6294" i="1"/>
  <c r="F6293" i="1"/>
  <c r="C6293" i="1"/>
  <c r="F6292" i="1"/>
  <c r="C6292" i="1"/>
  <c r="F6291" i="1"/>
  <c r="C6291" i="1"/>
  <c r="F6290" i="1"/>
  <c r="C6290" i="1"/>
  <c r="F6289" i="1"/>
  <c r="C6289" i="1"/>
  <c r="F6288" i="1"/>
  <c r="C6288" i="1"/>
  <c r="F6287" i="1"/>
  <c r="C6287" i="1"/>
  <c r="F6286" i="1"/>
  <c r="C6286" i="1"/>
  <c r="F6285" i="1"/>
  <c r="C6285" i="1"/>
  <c r="F6284" i="1"/>
  <c r="C6284" i="1"/>
  <c r="F6283" i="1"/>
  <c r="C6283" i="1"/>
  <c r="F6282" i="1"/>
  <c r="C6282" i="1"/>
  <c r="F6281" i="1"/>
  <c r="C6281" i="1"/>
  <c r="F6280" i="1"/>
  <c r="C6280" i="1"/>
  <c r="F6279" i="1"/>
  <c r="C6279" i="1"/>
  <c r="F6278" i="1"/>
  <c r="C6278" i="1"/>
  <c r="F6277" i="1"/>
  <c r="C6277" i="1"/>
  <c r="F6276" i="1"/>
  <c r="C6276" i="1"/>
  <c r="F6275" i="1"/>
  <c r="C6275" i="1"/>
  <c r="F6274" i="1"/>
  <c r="C6274" i="1"/>
  <c r="F6273" i="1"/>
  <c r="C6273" i="1"/>
  <c r="F6272" i="1"/>
  <c r="C6272" i="1"/>
  <c r="F6271" i="1"/>
  <c r="C6271" i="1"/>
  <c r="F6270" i="1"/>
  <c r="C6270" i="1"/>
  <c r="F6269" i="1"/>
  <c r="C6269" i="1"/>
  <c r="F6268" i="1"/>
  <c r="C6268" i="1"/>
  <c r="F6267" i="1"/>
  <c r="C6267" i="1"/>
  <c r="F6266" i="1"/>
  <c r="C6266" i="1"/>
  <c r="F6265" i="1"/>
  <c r="C6265" i="1"/>
  <c r="F6264" i="1"/>
  <c r="C6264" i="1"/>
  <c r="F6263" i="1"/>
  <c r="C6263" i="1"/>
  <c r="F6262" i="1"/>
  <c r="C6262" i="1"/>
  <c r="F6261" i="1"/>
  <c r="C6261" i="1"/>
  <c r="F6260" i="1"/>
  <c r="C6260" i="1"/>
  <c r="F6259" i="1"/>
  <c r="C6259" i="1"/>
  <c r="F6258" i="1"/>
  <c r="C6258" i="1"/>
  <c r="F6257" i="1"/>
  <c r="C6257" i="1"/>
  <c r="F6256" i="1"/>
  <c r="C6256" i="1"/>
  <c r="F6255" i="1"/>
  <c r="C6255" i="1"/>
  <c r="F6254" i="1"/>
  <c r="C6254" i="1"/>
  <c r="F6253" i="1"/>
  <c r="C6253" i="1"/>
  <c r="F6252" i="1"/>
  <c r="C6252" i="1"/>
  <c r="F6251" i="1"/>
  <c r="C6251" i="1"/>
  <c r="F6250" i="1"/>
  <c r="C6250" i="1"/>
  <c r="F6249" i="1"/>
  <c r="C6249" i="1"/>
  <c r="F6248" i="1"/>
  <c r="C6248" i="1"/>
  <c r="F6247" i="1"/>
  <c r="C6247" i="1"/>
  <c r="F6246" i="1"/>
  <c r="C6246" i="1"/>
  <c r="F6245" i="1"/>
  <c r="C6245" i="1"/>
  <c r="F6244" i="1"/>
  <c r="C6244" i="1"/>
  <c r="F6243" i="1"/>
  <c r="C6243" i="1"/>
  <c r="F6242" i="1"/>
  <c r="C6242" i="1"/>
  <c r="F6241" i="1"/>
  <c r="C6241" i="1"/>
  <c r="F6240" i="1"/>
  <c r="C6240" i="1"/>
  <c r="F6239" i="1"/>
  <c r="C6239" i="1"/>
  <c r="F6238" i="1"/>
  <c r="C6238" i="1"/>
  <c r="F6237" i="1"/>
  <c r="C6237" i="1"/>
  <c r="F6236" i="1"/>
  <c r="C6236" i="1"/>
  <c r="F6235" i="1"/>
  <c r="C6235" i="1"/>
  <c r="F6234" i="1"/>
  <c r="C6234" i="1"/>
  <c r="F6233" i="1"/>
  <c r="C6233" i="1"/>
  <c r="F6232" i="1"/>
  <c r="C6232" i="1"/>
  <c r="F6231" i="1"/>
  <c r="C6231" i="1"/>
  <c r="F6230" i="1"/>
  <c r="C6230" i="1"/>
  <c r="F6229" i="1"/>
  <c r="C6229" i="1"/>
  <c r="F6228" i="1"/>
  <c r="C6228" i="1"/>
  <c r="F6227" i="1"/>
  <c r="C6227" i="1"/>
  <c r="F6226" i="1"/>
  <c r="C6226" i="1"/>
  <c r="F6225" i="1"/>
  <c r="C6225" i="1"/>
  <c r="F6224" i="1"/>
  <c r="C6224" i="1"/>
  <c r="F6223" i="1"/>
  <c r="C6223" i="1"/>
  <c r="F6222" i="1"/>
  <c r="C6222" i="1"/>
  <c r="F6221" i="1"/>
  <c r="C6221" i="1"/>
  <c r="F6220" i="1"/>
  <c r="C6220" i="1"/>
  <c r="F6219" i="1"/>
  <c r="C6219" i="1"/>
  <c r="F6218" i="1"/>
  <c r="C6218" i="1"/>
  <c r="F6217" i="1"/>
  <c r="C6217" i="1"/>
  <c r="F6216" i="1"/>
  <c r="C6216" i="1"/>
  <c r="F6215" i="1"/>
  <c r="C6215" i="1"/>
  <c r="F6214" i="1"/>
  <c r="C6214" i="1"/>
  <c r="F6213" i="1"/>
  <c r="C6213" i="1"/>
  <c r="F6212" i="1"/>
  <c r="C6212" i="1"/>
  <c r="F6211" i="1"/>
  <c r="C6211" i="1"/>
  <c r="F6210" i="1"/>
  <c r="C6210" i="1"/>
  <c r="F6209" i="1"/>
  <c r="C6209" i="1"/>
  <c r="F6208" i="1"/>
  <c r="C6208" i="1"/>
  <c r="F6207" i="1"/>
  <c r="C6207" i="1"/>
  <c r="F6206" i="1"/>
  <c r="C6206" i="1"/>
  <c r="F6205" i="1"/>
  <c r="C6205" i="1"/>
  <c r="F6204" i="1"/>
  <c r="C6204" i="1"/>
  <c r="F6203" i="1"/>
  <c r="C6203" i="1"/>
  <c r="F6202" i="1"/>
  <c r="C6202" i="1"/>
  <c r="F6201" i="1"/>
  <c r="C6201" i="1"/>
  <c r="F6200" i="1"/>
  <c r="C6200" i="1"/>
  <c r="F6199" i="1"/>
  <c r="C6199" i="1"/>
  <c r="F6198" i="1"/>
  <c r="C6198" i="1"/>
  <c r="F6197" i="1"/>
  <c r="C6197" i="1"/>
  <c r="F6196" i="1"/>
  <c r="C6196" i="1"/>
  <c r="F6195" i="1"/>
  <c r="C6195" i="1"/>
  <c r="F6194" i="1"/>
  <c r="C6194" i="1"/>
  <c r="F6193" i="1"/>
  <c r="C6193" i="1"/>
  <c r="F6192" i="1"/>
  <c r="C6192" i="1"/>
  <c r="F6191" i="1"/>
  <c r="C6191" i="1"/>
  <c r="F6190" i="1"/>
  <c r="C6190" i="1"/>
  <c r="F6189" i="1"/>
  <c r="C6189" i="1"/>
  <c r="F6188" i="1"/>
  <c r="C6188" i="1"/>
  <c r="F6187" i="1"/>
  <c r="C6187" i="1"/>
  <c r="F6186" i="1"/>
  <c r="C6186" i="1"/>
  <c r="F6185" i="1"/>
  <c r="C6185" i="1"/>
  <c r="F6184" i="1"/>
  <c r="C6184" i="1"/>
  <c r="F6183" i="1"/>
  <c r="C6183" i="1"/>
  <c r="F6182" i="1"/>
  <c r="C6182" i="1"/>
  <c r="F6181" i="1"/>
  <c r="C6181" i="1"/>
  <c r="F6180" i="1"/>
  <c r="C6180" i="1"/>
  <c r="F6179" i="1"/>
  <c r="C6179" i="1"/>
  <c r="F6178" i="1"/>
  <c r="C6178" i="1"/>
  <c r="F6177" i="1"/>
  <c r="C6177" i="1"/>
  <c r="F6176" i="1"/>
  <c r="C6176" i="1"/>
  <c r="F6175" i="1"/>
  <c r="C6175" i="1"/>
  <c r="F6174" i="1"/>
  <c r="C6174" i="1"/>
  <c r="F6173" i="1"/>
  <c r="C6173" i="1"/>
  <c r="F6172" i="1"/>
  <c r="C6172" i="1"/>
  <c r="F6171" i="1"/>
  <c r="C6171" i="1"/>
  <c r="F6170" i="1"/>
  <c r="C6170" i="1"/>
  <c r="F6169" i="1"/>
  <c r="C6169" i="1"/>
  <c r="F6168" i="1"/>
  <c r="C6168" i="1"/>
  <c r="F6167" i="1"/>
  <c r="C6167" i="1"/>
  <c r="F6166" i="1"/>
  <c r="C6166" i="1"/>
  <c r="F6165" i="1"/>
  <c r="C6165" i="1"/>
  <c r="F6164" i="1"/>
  <c r="C6164" i="1"/>
  <c r="F6163" i="1"/>
  <c r="C6163" i="1"/>
  <c r="F6162" i="1"/>
  <c r="C6162" i="1"/>
  <c r="F6161" i="1"/>
  <c r="C6161" i="1"/>
  <c r="F6160" i="1"/>
  <c r="C6160" i="1"/>
  <c r="F6159" i="1"/>
  <c r="C6159" i="1"/>
  <c r="F6158" i="1"/>
  <c r="C6158" i="1"/>
  <c r="F6157" i="1"/>
  <c r="C6157" i="1"/>
  <c r="F6156" i="1"/>
  <c r="C6156" i="1"/>
  <c r="F6155" i="1"/>
  <c r="C6155" i="1"/>
  <c r="F6154" i="1"/>
  <c r="C6154" i="1"/>
  <c r="F6153" i="1"/>
  <c r="C6153" i="1"/>
  <c r="F6152" i="1"/>
  <c r="C6152" i="1"/>
  <c r="F6151" i="1"/>
  <c r="C6151" i="1"/>
  <c r="F6150" i="1"/>
  <c r="C6150" i="1"/>
  <c r="F6149" i="1"/>
  <c r="C6149" i="1"/>
  <c r="F6148" i="1"/>
  <c r="C6148" i="1"/>
  <c r="F6147" i="1"/>
  <c r="C6147" i="1"/>
  <c r="F6146" i="1"/>
  <c r="C6146" i="1"/>
  <c r="F6145" i="1"/>
  <c r="C6145" i="1"/>
  <c r="F6144" i="1"/>
  <c r="C6144" i="1"/>
  <c r="F6143" i="1"/>
  <c r="C6143" i="1"/>
  <c r="F6142" i="1"/>
  <c r="C6142" i="1"/>
  <c r="F6141" i="1"/>
  <c r="C6141" i="1"/>
  <c r="F6140" i="1"/>
  <c r="C6140" i="1"/>
  <c r="F6139" i="1"/>
  <c r="C6139" i="1"/>
  <c r="F6138" i="1"/>
  <c r="C6138" i="1"/>
  <c r="F6137" i="1"/>
  <c r="C6137" i="1"/>
  <c r="F6136" i="1"/>
  <c r="C6136" i="1"/>
  <c r="F6135" i="1"/>
  <c r="C6135" i="1"/>
  <c r="F6134" i="1"/>
  <c r="C6134" i="1"/>
  <c r="F6133" i="1"/>
  <c r="C6133" i="1"/>
  <c r="F6132" i="1"/>
  <c r="C6132" i="1"/>
  <c r="F6131" i="1"/>
  <c r="C6131" i="1"/>
  <c r="F6130" i="1"/>
  <c r="C6130" i="1"/>
  <c r="F6129" i="1"/>
  <c r="C6129" i="1"/>
  <c r="F6128" i="1"/>
  <c r="C6128" i="1"/>
  <c r="F6127" i="1"/>
  <c r="C6127" i="1"/>
  <c r="F6126" i="1"/>
  <c r="C6126" i="1"/>
  <c r="F6125" i="1"/>
  <c r="C6125" i="1"/>
  <c r="F6124" i="1"/>
  <c r="C6124" i="1"/>
  <c r="F6123" i="1"/>
  <c r="C6123" i="1"/>
  <c r="F6122" i="1"/>
  <c r="C6122" i="1"/>
  <c r="F6121" i="1"/>
  <c r="C6121" i="1"/>
  <c r="F6120" i="1"/>
  <c r="C6120" i="1"/>
  <c r="F6119" i="1"/>
  <c r="C6119" i="1"/>
  <c r="F6118" i="1"/>
  <c r="C6118" i="1"/>
  <c r="F6117" i="1"/>
  <c r="C6117" i="1"/>
  <c r="F6116" i="1"/>
  <c r="C6116" i="1"/>
  <c r="F6115" i="1"/>
  <c r="C6115" i="1"/>
  <c r="F6114" i="1"/>
  <c r="C6114" i="1"/>
  <c r="F6113" i="1"/>
  <c r="C6113" i="1"/>
  <c r="F6112" i="1"/>
  <c r="C6112" i="1"/>
  <c r="F6111" i="1"/>
  <c r="C6111" i="1"/>
  <c r="F6110" i="1"/>
  <c r="C6110" i="1"/>
  <c r="F6109" i="1"/>
  <c r="C6109" i="1"/>
  <c r="F6108" i="1"/>
  <c r="C6108" i="1"/>
  <c r="F6107" i="1"/>
  <c r="C6107" i="1"/>
  <c r="F6106" i="1"/>
  <c r="C6106" i="1"/>
  <c r="F6105" i="1"/>
  <c r="C6105" i="1"/>
  <c r="F6104" i="1"/>
  <c r="C6104" i="1"/>
  <c r="F6103" i="1"/>
  <c r="C6103" i="1"/>
  <c r="F6102" i="1"/>
  <c r="C6102" i="1"/>
  <c r="F6101" i="1"/>
  <c r="C6101" i="1"/>
  <c r="F6100" i="1"/>
  <c r="C6100" i="1"/>
  <c r="F6099" i="1"/>
  <c r="C6099" i="1"/>
  <c r="F6098" i="1"/>
  <c r="C6098" i="1"/>
  <c r="F6097" i="1"/>
  <c r="C6097" i="1"/>
  <c r="F6096" i="1"/>
  <c r="C6096" i="1"/>
  <c r="F6095" i="1"/>
  <c r="C6095" i="1"/>
  <c r="F6094" i="1"/>
  <c r="C6094" i="1"/>
  <c r="F6093" i="1"/>
  <c r="C6093" i="1"/>
  <c r="F6092" i="1"/>
  <c r="C6092" i="1"/>
  <c r="F6091" i="1"/>
  <c r="C6091" i="1"/>
  <c r="F6090" i="1"/>
  <c r="C6090" i="1"/>
  <c r="F6089" i="1"/>
  <c r="C6089" i="1"/>
  <c r="F6088" i="1"/>
  <c r="C6088" i="1"/>
  <c r="F6087" i="1"/>
  <c r="C6087" i="1"/>
  <c r="F6086" i="1"/>
  <c r="C6086" i="1"/>
  <c r="F6085" i="1"/>
  <c r="C6085" i="1"/>
  <c r="F6084" i="1"/>
  <c r="C6084" i="1"/>
  <c r="F6083" i="1"/>
  <c r="C6083" i="1"/>
  <c r="F6082" i="1"/>
  <c r="C6082" i="1"/>
  <c r="F6081" i="1"/>
  <c r="C6081" i="1"/>
  <c r="F6080" i="1"/>
  <c r="C6080" i="1"/>
  <c r="F6079" i="1"/>
  <c r="C6079" i="1"/>
  <c r="F6078" i="1"/>
  <c r="C6078" i="1"/>
  <c r="F6077" i="1"/>
  <c r="C6077" i="1"/>
  <c r="F6076" i="1"/>
  <c r="C6076" i="1"/>
  <c r="F6075" i="1"/>
  <c r="C6075" i="1"/>
  <c r="F6074" i="1"/>
  <c r="C6074" i="1"/>
  <c r="F6073" i="1"/>
  <c r="C6073" i="1"/>
  <c r="F6072" i="1"/>
  <c r="C6072" i="1"/>
  <c r="F6071" i="1"/>
  <c r="C6071" i="1"/>
  <c r="F6070" i="1"/>
  <c r="C6070" i="1"/>
  <c r="F6069" i="1"/>
  <c r="C6069" i="1"/>
  <c r="F6068" i="1"/>
  <c r="C6068" i="1"/>
  <c r="F6067" i="1"/>
  <c r="C6067" i="1"/>
  <c r="F6066" i="1"/>
  <c r="C6066" i="1"/>
  <c r="F6065" i="1"/>
  <c r="C6065" i="1"/>
  <c r="F6064" i="1"/>
  <c r="C6064" i="1"/>
  <c r="F6063" i="1"/>
  <c r="C6063" i="1"/>
  <c r="F6062" i="1"/>
  <c r="C6062" i="1"/>
  <c r="F6061" i="1"/>
  <c r="C6061" i="1"/>
  <c r="F6060" i="1"/>
  <c r="C6060" i="1"/>
  <c r="F6059" i="1"/>
  <c r="C6059" i="1"/>
  <c r="F6058" i="1"/>
  <c r="C6058" i="1"/>
  <c r="F6057" i="1"/>
  <c r="C6057" i="1"/>
  <c r="F6056" i="1"/>
  <c r="C6056" i="1"/>
  <c r="F6055" i="1"/>
  <c r="C6055" i="1"/>
  <c r="F6054" i="1"/>
  <c r="C6054" i="1"/>
  <c r="F6053" i="1"/>
  <c r="C6053" i="1"/>
  <c r="F6052" i="1"/>
  <c r="C6052" i="1"/>
  <c r="F6051" i="1"/>
  <c r="C6051" i="1"/>
  <c r="F6050" i="1"/>
  <c r="C6050" i="1"/>
  <c r="F6049" i="1"/>
  <c r="C6049" i="1"/>
  <c r="F6048" i="1"/>
  <c r="C6048" i="1"/>
  <c r="F6047" i="1"/>
  <c r="C6047" i="1"/>
  <c r="F6046" i="1"/>
  <c r="C6046" i="1"/>
  <c r="F6045" i="1"/>
  <c r="C6045" i="1"/>
  <c r="F6044" i="1"/>
  <c r="C6044" i="1"/>
  <c r="F6043" i="1"/>
  <c r="C6043" i="1"/>
  <c r="F6042" i="1"/>
  <c r="C6042" i="1"/>
  <c r="F6041" i="1"/>
  <c r="C6041" i="1"/>
  <c r="F6040" i="1"/>
  <c r="C6040" i="1"/>
  <c r="F6039" i="1"/>
  <c r="C6039" i="1"/>
  <c r="F6038" i="1"/>
  <c r="C6038" i="1"/>
  <c r="F6037" i="1"/>
  <c r="C6037" i="1"/>
  <c r="F6036" i="1"/>
  <c r="C6036" i="1"/>
  <c r="F6035" i="1"/>
  <c r="C6035" i="1"/>
  <c r="F6034" i="1"/>
  <c r="C6034" i="1"/>
  <c r="F6033" i="1"/>
  <c r="C6033" i="1"/>
  <c r="F6032" i="1"/>
  <c r="C6032" i="1"/>
  <c r="F6031" i="1"/>
  <c r="C6031" i="1"/>
  <c r="F6030" i="1"/>
  <c r="C6030" i="1"/>
  <c r="F6029" i="1"/>
  <c r="C6029" i="1"/>
  <c r="F6028" i="1"/>
  <c r="C6028" i="1"/>
  <c r="F6027" i="1"/>
  <c r="C6027" i="1"/>
  <c r="F6026" i="1"/>
  <c r="C6026" i="1"/>
  <c r="F6025" i="1"/>
  <c r="C6025" i="1"/>
  <c r="F6024" i="1"/>
  <c r="C6024" i="1"/>
  <c r="F6023" i="1"/>
  <c r="C6023" i="1"/>
  <c r="F6022" i="1"/>
  <c r="C6022" i="1"/>
  <c r="F6021" i="1"/>
  <c r="C6021" i="1"/>
  <c r="F6020" i="1"/>
  <c r="C6020" i="1"/>
  <c r="F6019" i="1"/>
  <c r="C6019" i="1"/>
  <c r="F6018" i="1"/>
  <c r="C6018" i="1"/>
  <c r="F6017" i="1"/>
  <c r="C6017" i="1"/>
  <c r="F6016" i="1"/>
  <c r="C6016" i="1"/>
  <c r="F6015" i="1"/>
  <c r="C6015" i="1"/>
  <c r="F6014" i="1"/>
  <c r="C6014" i="1"/>
  <c r="F6013" i="1"/>
  <c r="C6013" i="1"/>
  <c r="F6012" i="1"/>
  <c r="C6012" i="1"/>
  <c r="F6011" i="1"/>
  <c r="C6011" i="1"/>
  <c r="F6010" i="1"/>
  <c r="C6010" i="1"/>
  <c r="F6009" i="1"/>
  <c r="C6009" i="1"/>
  <c r="F6008" i="1"/>
  <c r="C6008" i="1"/>
  <c r="F6007" i="1"/>
  <c r="C6007" i="1"/>
  <c r="F6006" i="1"/>
  <c r="C6006" i="1"/>
  <c r="F6005" i="1"/>
  <c r="C6005" i="1"/>
  <c r="F6004" i="1"/>
  <c r="C6004" i="1"/>
  <c r="F6003" i="1"/>
  <c r="C6003" i="1"/>
  <c r="F6002" i="1"/>
  <c r="C6002" i="1"/>
  <c r="F6001" i="1"/>
  <c r="C6001" i="1"/>
  <c r="F6000" i="1"/>
  <c r="C6000" i="1"/>
  <c r="F5999" i="1"/>
  <c r="C5999" i="1"/>
  <c r="F5998" i="1"/>
  <c r="C5998" i="1"/>
  <c r="F5997" i="1"/>
  <c r="C5997" i="1"/>
  <c r="F5996" i="1"/>
  <c r="C5996" i="1"/>
  <c r="F5995" i="1"/>
  <c r="C5995" i="1"/>
  <c r="F5994" i="1"/>
  <c r="C5994" i="1"/>
  <c r="F5993" i="1"/>
  <c r="C5993" i="1"/>
  <c r="F5992" i="1"/>
  <c r="C5992" i="1"/>
  <c r="F5991" i="1"/>
  <c r="C5991" i="1"/>
  <c r="F5990" i="1"/>
  <c r="C5990" i="1"/>
  <c r="F5989" i="1"/>
  <c r="C5989" i="1"/>
  <c r="F5988" i="1"/>
  <c r="C5988" i="1"/>
  <c r="F5987" i="1"/>
  <c r="C5987" i="1"/>
  <c r="F5986" i="1"/>
  <c r="C5986" i="1"/>
  <c r="F5985" i="1"/>
  <c r="C5985" i="1"/>
  <c r="F5984" i="1"/>
  <c r="C5984" i="1"/>
  <c r="F5983" i="1"/>
  <c r="C5983" i="1"/>
  <c r="F5982" i="1"/>
  <c r="C5982" i="1"/>
  <c r="F5981" i="1"/>
  <c r="C5981" i="1"/>
  <c r="F5980" i="1"/>
  <c r="C5980" i="1"/>
  <c r="F5979" i="1"/>
  <c r="C5979" i="1"/>
  <c r="F5978" i="1"/>
  <c r="C5978" i="1"/>
  <c r="F5977" i="1"/>
  <c r="C5977" i="1"/>
  <c r="F5976" i="1"/>
  <c r="C5976" i="1"/>
  <c r="F5975" i="1"/>
  <c r="C5975" i="1"/>
  <c r="F5974" i="1"/>
  <c r="C5974" i="1"/>
  <c r="F5973" i="1"/>
  <c r="C5973" i="1"/>
  <c r="F5972" i="1"/>
  <c r="C5972" i="1"/>
  <c r="F5971" i="1"/>
  <c r="C5971" i="1"/>
  <c r="F5970" i="1"/>
  <c r="C5970" i="1"/>
  <c r="F5969" i="1"/>
  <c r="C5969" i="1"/>
  <c r="F5968" i="1"/>
  <c r="C5968" i="1"/>
  <c r="F5967" i="1"/>
  <c r="C5967" i="1"/>
  <c r="F5966" i="1"/>
  <c r="C5966" i="1"/>
  <c r="F5965" i="1"/>
  <c r="C5965" i="1"/>
  <c r="F5964" i="1"/>
  <c r="C5964" i="1"/>
  <c r="F5963" i="1"/>
  <c r="C5963" i="1"/>
  <c r="F5962" i="1"/>
  <c r="C5962" i="1"/>
  <c r="F5961" i="1"/>
  <c r="C5961" i="1"/>
  <c r="F5960" i="1"/>
  <c r="C5960" i="1"/>
  <c r="F5959" i="1"/>
  <c r="C5959" i="1"/>
  <c r="F5958" i="1"/>
  <c r="C5958" i="1"/>
  <c r="F5957" i="1"/>
  <c r="C5957" i="1"/>
  <c r="F5956" i="1"/>
  <c r="C5956" i="1"/>
  <c r="F5955" i="1"/>
  <c r="C5955" i="1"/>
  <c r="F5954" i="1"/>
  <c r="C5954" i="1"/>
  <c r="F5953" i="1"/>
  <c r="C5953" i="1"/>
  <c r="F5952" i="1"/>
  <c r="C5952" i="1"/>
  <c r="F5951" i="1"/>
  <c r="C5951" i="1"/>
  <c r="F5950" i="1"/>
  <c r="C5950" i="1"/>
  <c r="F5949" i="1"/>
  <c r="C5949" i="1"/>
  <c r="F5948" i="1"/>
  <c r="C5948" i="1"/>
  <c r="F5947" i="1"/>
  <c r="C5947" i="1"/>
  <c r="F5946" i="1"/>
  <c r="C5946" i="1"/>
  <c r="F5945" i="1"/>
  <c r="C5945" i="1"/>
  <c r="F5944" i="1"/>
  <c r="C5944" i="1"/>
  <c r="F5943" i="1"/>
  <c r="C5943" i="1"/>
  <c r="F5942" i="1"/>
  <c r="C5942" i="1"/>
  <c r="F5941" i="1"/>
  <c r="C5941" i="1"/>
  <c r="F5940" i="1"/>
  <c r="C5940" i="1"/>
  <c r="F5939" i="1"/>
  <c r="C5939" i="1"/>
  <c r="F5938" i="1"/>
  <c r="C5938" i="1"/>
  <c r="F5937" i="1"/>
  <c r="C5937" i="1"/>
  <c r="F5936" i="1"/>
  <c r="C5936" i="1"/>
  <c r="F5935" i="1"/>
  <c r="C5935" i="1"/>
  <c r="F5934" i="1"/>
  <c r="C5934" i="1"/>
  <c r="F5933" i="1"/>
  <c r="C5933" i="1"/>
  <c r="F5932" i="1"/>
  <c r="C5932" i="1"/>
  <c r="F5931" i="1"/>
  <c r="C5931" i="1"/>
  <c r="F5930" i="1"/>
  <c r="C5930" i="1"/>
  <c r="F5929" i="1"/>
  <c r="C5929" i="1"/>
  <c r="F5928" i="1"/>
  <c r="C5928" i="1"/>
  <c r="F5927" i="1"/>
  <c r="C5927" i="1"/>
  <c r="F5926" i="1"/>
  <c r="C5926" i="1"/>
  <c r="F5925" i="1"/>
  <c r="C5925" i="1"/>
  <c r="F5924" i="1"/>
  <c r="C5924" i="1"/>
  <c r="F5923" i="1"/>
  <c r="C5923" i="1"/>
  <c r="F5922" i="1"/>
  <c r="C5922" i="1"/>
  <c r="F5921" i="1"/>
  <c r="C5921" i="1"/>
  <c r="F5920" i="1"/>
  <c r="C5920" i="1"/>
  <c r="F5919" i="1"/>
  <c r="C5919" i="1"/>
  <c r="F5918" i="1"/>
  <c r="C5918" i="1"/>
  <c r="F5917" i="1"/>
  <c r="C5917" i="1"/>
  <c r="F5916" i="1"/>
  <c r="C5916" i="1"/>
  <c r="F5915" i="1"/>
  <c r="C5915" i="1"/>
  <c r="F5914" i="1"/>
  <c r="C5914" i="1"/>
  <c r="F5913" i="1"/>
  <c r="C5913" i="1"/>
  <c r="F5912" i="1"/>
  <c r="C5912" i="1"/>
  <c r="F5911" i="1"/>
  <c r="C5911" i="1"/>
  <c r="F5910" i="1"/>
  <c r="C5910" i="1"/>
  <c r="F5909" i="1"/>
  <c r="C5909" i="1"/>
  <c r="F5908" i="1"/>
  <c r="C5908" i="1"/>
  <c r="F5907" i="1"/>
  <c r="C5907" i="1"/>
  <c r="F5906" i="1"/>
  <c r="C5906" i="1"/>
  <c r="F5905" i="1"/>
  <c r="C5905" i="1"/>
  <c r="F5904" i="1"/>
  <c r="C5904" i="1"/>
  <c r="F5903" i="1"/>
  <c r="C5903" i="1"/>
  <c r="F5902" i="1"/>
  <c r="C5902" i="1"/>
  <c r="F5901" i="1"/>
  <c r="C5901" i="1"/>
  <c r="F5900" i="1"/>
  <c r="C5900" i="1"/>
  <c r="F5899" i="1"/>
  <c r="C5899" i="1"/>
  <c r="F5898" i="1"/>
  <c r="C5898" i="1"/>
  <c r="F5897" i="1"/>
  <c r="C5897" i="1"/>
  <c r="F5896" i="1"/>
  <c r="C5896" i="1"/>
  <c r="F5895" i="1"/>
  <c r="C5895" i="1"/>
  <c r="F5894" i="1"/>
  <c r="C5894" i="1"/>
  <c r="F5893" i="1"/>
  <c r="C5893" i="1"/>
  <c r="F5892" i="1"/>
  <c r="C5892" i="1"/>
  <c r="F5891" i="1"/>
  <c r="C5891" i="1"/>
  <c r="F5890" i="1"/>
  <c r="C5890" i="1"/>
  <c r="F5889" i="1"/>
  <c r="C5889" i="1"/>
  <c r="F5888" i="1"/>
  <c r="C5888" i="1"/>
  <c r="F5887" i="1"/>
  <c r="C5887" i="1"/>
  <c r="F5886" i="1"/>
  <c r="C5886" i="1"/>
  <c r="F5885" i="1"/>
  <c r="C5885" i="1"/>
  <c r="F5884" i="1"/>
  <c r="C5884" i="1"/>
  <c r="F5883" i="1"/>
  <c r="C5883" i="1"/>
  <c r="F5882" i="1"/>
  <c r="C5882" i="1"/>
  <c r="F5881" i="1"/>
  <c r="C5881" i="1"/>
  <c r="F5880" i="1"/>
  <c r="C5880" i="1"/>
  <c r="F5879" i="1"/>
  <c r="C5879" i="1"/>
  <c r="F5878" i="1"/>
  <c r="C5878" i="1"/>
  <c r="F5877" i="1"/>
  <c r="C5877" i="1"/>
  <c r="F5876" i="1"/>
  <c r="C5876" i="1"/>
  <c r="F5875" i="1"/>
  <c r="C5875" i="1"/>
  <c r="F5874" i="1"/>
  <c r="C5874" i="1"/>
  <c r="F5873" i="1"/>
  <c r="C5873" i="1"/>
  <c r="F5872" i="1"/>
  <c r="C5872" i="1"/>
  <c r="F5871" i="1"/>
  <c r="C5871" i="1"/>
  <c r="F5870" i="1"/>
  <c r="C5870" i="1"/>
  <c r="F5869" i="1"/>
  <c r="C5869" i="1"/>
  <c r="F5868" i="1"/>
  <c r="C5868" i="1"/>
  <c r="F5867" i="1"/>
  <c r="C5867" i="1"/>
  <c r="F5866" i="1"/>
  <c r="C5866" i="1"/>
  <c r="F5865" i="1"/>
  <c r="C5865" i="1"/>
  <c r="F5864" i="1"/>
  <c r="C5864" i="1"/>
  <c r="F5863" i="1"/>
  <c r="C5863" i="1"/>
  <c r="F5862" i="1"/>
  <c r="C5862" i="1"/>
  <c r="F5861" i="1"/>
  <c r="C5861" i="1"/>
  <c r="F5860" i="1"/>
  <c r="C5860" i="1"/>
  <c r="F5859" i="1"/>
  <c r="C5859" i="1"/>
  <c r="F5858" i="1"/>
  <c r="C5858" i="1"/>
  <c r="F5857" i="1"/>
  <c r="C5857" i="1"/>
  <c r="F5856" i="1"/>
  <c r="C5856" i="1"/>
  <c r="F5855" i="1"/>
  <c r="C5855" i="1"/>
  <c r="F5854" i="1"/>
  <c r="C5854" i="1"/>
  <c r="F5853" i="1"/>
  <c r="C5853" i="1"/>
  <c r="F5852" i="1"/>
  <c r="C5852" i="1"/>
  <c r="F5851" i="1"/>
  <c r="C5851" i="1"/>
  <c r="F5850" i="1"/>
  <c r="C5850" i="1"/>
  <c r="F5849" i="1"/>
  <c r="C5849" i="1"/>
  <c r="F5848" i="1"/>
  <c r="C5848" i="1"/>
  <c r="F5847" i="1"/>
  <c r="C5847" i="1"/>
  <c r="F5846" i="1"/>
  <c r="C5846" i="1"/>
  <c r="F5845" i="1"/>
  <c r="C5845" i="1"/>
  <c r="F5844" i="1"/>
  <c r="C5844" i="1"/>
  <c r="F5843" i="1"/>
  <c r="C5843" i="1"/>
  <c r="F5842" i="1"/>
  <c r="C5842" i="1"/>
  <c r="F5841" i="1"/>
  <c r="C5841" i="1"/>
  <c r="F5840" i="1"/>
  <c r="C5840" i="1"/>
  <c r="F5839" i="1"/>
  <c r="C5839" i="1"/>
  <c r="F5838" i="1"/>
  <c r="C5838" i="1"/>
  <c r="F5837" i="1"/>
  <c r="C5837" i="1"/>
  <c r="F5836" i="1"/>
  <c r="C5836" i="1"/>
  <c r="F5835" i="1"/>
  <c r="C5835" i="1"/>
  <c r="F5834" i="1"/>
  <c r="C5834" i="1"/>
  <c r="F5833" i="1"/>
  <c r="C5833" i="1"/>
  <c r="F5832" i="1"/>
  <c r="C5832" i="1"/>
  <c r="F5831" i="1"/>
  <c r="C5831" i="1"/>
  <c r="F5830" i="1"/>
  <c r="C5830" i="1"/>
  <c r="F5829" i="1"/>
  <c r="C5829" i="1"/>
  <c r="F5828" i="1"/>
  <c r="C5828" i="1"/>
  <c r="F5827" i="1"/>
  <c r="C5827" i="1"/>
  <c r="F5826" i="1"/>
  <c r="C5826" i="1"/>
  <c r="F5825" i="1"/>
  <c r="C5825" i="1"/>
  <c r="F5824" i="1"/>
  <c r="C5824" i="1"/>
  <c r="F5823" i="1"/>
  <c r="C5823" i="1"/>
  <c r="F5822" i="1"/>
  <c r="C5822" i="1"/>
  <c r="F5821" i="1"/>
  <c r="C5821" i="1"/>
  <c r="F5820" i="1"/>
  <c r="C5820" i="1"/>
  <c r="F5819" i="1"/>
  <c r="C5819" i="1"/>
  <c r="F5818" i="1"/>
  <c r="C5818" i="1"/>
  <c r="F5817" i="1"/>
  <c r="C5817" i="1"/>
  <c r="F5816" i="1"/>
  <c r="C5816" i="1"/>
  <c r="F5815" i="1"/>
  <c r="C5815" i="1"/>
  <c r="F5814" i="1"/>
  <c r="C5814" i="1"/>
  <c r="F5813" i="1"/>
  <c r="C5813" i="1"/>
  <c r="F5812" i="1"/>
  <c r="C5812" i="1"/>
  <c r="F5811" i="1"/>
  <c r="C5811" i="1"/>
  <c r="F5810" i="1"/>
  <c r="C5810" i="1"/>
  <c r="F5809" i="1"/>
  <c r="C5809" i="1"/>
  <c r="F5808" i="1"/>
  <c r="C5808" i="1"/>
  <c r="F5807" i="1"/>
  <c r="C5807" i="1"/>
  <c r="F5806" i="1"/>
  <c r="C5806" i="1"/>
  <c r="F5805" i="1"/>
  <c r="C5805" i="1"/>
  <c r="F5804" i="1"/>
  <c r="C5804" i="1"/>
  <c r="F5803" i="1"/>
  <c r="C5803" i="1"/>
  <c r="F5802" i="1"/>
  <c r="C5802" i="1"/>
  <c r="F5801" i="1"/>
  <c r="C5801" i="1"/>
  <c r="F5800" i="1"/>
  <c r="C5800" i="1"/>
  <c r="F5799" i="1"/>
  <c r="C5799" i="1"/>
  <c r="F5798" i="1"/>
  <c r="C5798" i="1"/>
  <c r="F5797" i="1"/>
  <c r="C5797" i="1"/>
  <c r="F5796" i="1"/>
  <c r="C5796" i="1"/>
  <c r="F5795" i="1"/>
  <c r="C5795" i="1"/>
  <c r="F5794" i="1"/>
  <c r="C5794" i="1"/>
  <c r="F5793" i="1"/>
  <c r="C5793" i="1"/>
  <c r="F5792" i="1"/>
  <c r="C5792" i="1"/>
  <c r="F5791" i="1"/>
  <c r="C5791" i="1"/>
  <c r="F5790" i="1"/>
  <c r="C5790" i="1"/>
  <c r="F5789" i="1"/>
  <c r="C5789" i="1"/>
  <c r="F5788" i="1"/>
  <c r="C5788" i="1"/>
  <c r="F5787" i="1"/>
  <c r="C5787" i="1"/>
  <c r="F5786" i="1"/>
  <c r="C5786" i="1"/>
  <c r="F5785" i="1"/>
  <c r="C5785" i="1"/>
  <c r="F5784" i="1"/>
  <c r="C5784" i="1"/>
  <c r="F5783" i="1"/>
  <c r="C5783" i="1"/>
  <c r="F5782" i="1"/>
  <c r="C5782" i="1"/>
  <c r="F5781" i="1"/>
  <c r="C5781" i="1"/>
  <c r="F5780" i="1"/>
  <c r="C5780" i="1"/>
  <c r="F5779" i="1"/>
  <c r="C5779" i="1"/>
  <c r="F5778" i="1"/>
  <c r="C5778" i="1"/>
  <c r="F5777" i="1"/>
  <c r="C5777" i="1"/>
  <c r="F5776" i="1"/>
  <c r="C5776" i="1"/>
  <c r="F5775" i="1"/>
  <c r="C5775" i="1"/>
  <c r="F5774" i="1"/>
  <c r="C5774" i="1"/>
  <c r="F5773" i="1"/>
  <c r="C5773" i="1"/>
  <c r="F5772" i="1"/>
  <c r="C5772" i="1"/>
  <c r="F5771" i="1"/>
  <c r="C5771" i="1"/>
  <c r="F5770" i="1"/>
  <c r="C5770" i="1"/>
  <c r="F5769" i="1"/>
  <c r="C5769" i="1"/>
  <c r="F5768" i="1"/>
  <c r="C5768" i="1"/>
  <c r="F5767" i="1"/>
  <c r="C5767" i="1"/>
  <c r="F5766" i="1"/>
  <c r="C5766" i="1"/>
  <c r="F5765" i="1"/>
  <c r="C5765" i="1"/>
  <c r="F5764" i="1"/>
  <c r="C5764" i="1"/>
  <c r="F5763" i="1"/>
  <c r="C5763" i="1"/>
  <c r="F5762" i="1"/>
  <c r="C5762" i="1"/>
  <c r="F5761" i="1"/>
  <c r="C5761" i="1"/>
  <c r="F5760" i="1"/>
  <c r="C5760" i="1"/>
  <c r="F5759" i="1"/>
  <c r="C5759" i="1"/>
  <c r="F5758" i="1"/>
  <c r="C5758" i="1"/>
  <c r="F5757" i="1"/>
  <c r="C5757" i="1"/>
  <c r="F5756" i="1"/>
  <c r="C5756" i="1"/>
  <c r="F5755" i="1"/>
  <c r="C5755" i="1"/>
  <c r="F5754" i="1"/>
  <c r="C5754" i="1"/>
  <c r="F5753" i="1"/>
  <c r="C5753" i="1"/>
  <c r="F5752" i="1"/>
  <c r="C5752" i="1"/>
  <c r="F5751" i="1"/>
  <c r="C5751" i="1"/>
  <c r="F5750" i="1"/>
  <c r="C5750" i="1"/>
  <c r="F5749" i="1"/>
  <c r="C5749" i="1"/>
  <c r="F5748" i="1"/>
  <c r="C5748" i="1"/>
  <c r="F5747" i="1"/>
  <c r="C5747" i="1"/>
  <c r="F5746" i="1"/>
  <c r="C5746" i="1"/>
  <c r="F5745" i="1"/>
  <c r="C5745" i="1"/>
  <c r="F5744" i="1"/>
  <c r="C5744" i="1"/>
  <c r="F5743" i="1"/>
  <c r="C5743" i="1"/>
  <c r="F5742" i="1"/>
  <c r="C5742" i="1"/>
  <c r="F5741" i="1"/>
  <c r="C5741" i="1"/>
  <c r="F5740" i="1"/>
  <c r="C5740" i="1"/>
  <c r="F5739" i="1"/>
  <c r="C5739" i="1"/>
  <c r="F5738" i="1"/>
  <c r="C5738" i="1"/>
  <c r="F5737" i="1"/>
  <c r="C5737" i="1"/>
  <c r="F5736" i="1"/>
  <c r="C5736" i="1"/>
  <c r="F5735" i="1"/>
  <c r="C5735" i="1"/>
  <c r="F5734" i="1"/>
  <c r="C5734" i="1"/>
  <c r="F5733" i="1"/>
  <c r="C5733" i="1"/>
  <c r="F5732" i="1"/>
  <c r="C5732" i="1"/>
  <c r="F5731" i="1"/>
  <c r="C5731" i="1"/>
  <c r="F5730" i="1"/>
  <c r="C5730" i="1"/>
  <c r="F5729" i="1"/>
  <c r="C5729" i="1"/>
  <c r="F5728" i="1"/>
  <c r="C5728" i="1"/>
  <c r="F5727" i="1"/>
  <c r="C5727" i="1"/>
  <c r="F5726" i="1"/>
  <c r="C5726" i="1"/>
  <c r="F5725" i="1"/>
  <c r="C5725" i="1"/>
  <c r="F5724" i="1"/>
  <c r="C5724" i="1"/>
  <c r="F5723" i="1"/>
  <c r="C5723" i="1"/>
  <c r="F5722" i="1"/>
  <c r="C5722" i="1"/>
  <c r="F5721" i="1"/>
  <c r="C5721" i="1"/>
  <c r="F5720" i="1"/>
  <c r="C5720" i="1"/>
  <c r="F5719" i="1"/>
  <c r="C5719" i="1"/>
  <c r="F5718" i="1"/>
  <c r="C5718" i="1"/>
  <c r="F5717" i="1"/>
  <c r="C5717" i="1"/>
  <c r="F5716" i="1"/>
  <c r="C5716" i="1"/>
  <c r="F5715" i="1"/>
  <c r="C5715" i="1"/>
  <c r="F5714" i="1"/>
  <c r="C5714" i="1"/>
  <c r="F5713" i="1"/>
  <c r="C5713" i="1"/>
  <c r="F5712" i="1"/>
  <c r="C5712" i="1"/>
  <c r="F5711" i="1"/>
  <c r="C5711" i="1"/>
  <c r="F5710" i="1"/>
  <c r="C5710" i="1"/>
  <c r="F5709" i="1"/>
  <c r="C5709" i="1"/>
  <c r="F5708" i="1"/>
  <c r="C5708" i="1"/>
  <c r="F5707" i="1"/>
  <c r="C5707" i="1"/>
  <c r="F5706" i="1"/>
  <c r="C5706" i="1"/>
  <c r="F5705" i="1"/>
  <c r="C5705" i="1"/>
  <c r="F5704" i="1"/>
  <c r="C5704" i="1"/>
  <c r="F5703" i="1"/>
  <c r="C5703" i="1"/>
  <c r="F5702" i="1"/>
  <c r="C5702" i="1"/>
  <c r="F5701" i="1"/>
  <c r="C5701" i="1"/>
  <c r="F5700" i="1"/>
  <c r="C5700" i="1"/>
  <c r="F5699" i="1"/>
  <c r="C5699" i="1"/>
  <c r="F5698" i="1"/>
  <c r="C5698" i="1"/>
  <c r="F5697" i="1"/>
  <c r="C5697" i="1"/>
  <c r="F5696" i="1"/>
  <c r="C5696" i="1"/>
  <c r="F5695" i="1"/>
  <c r="C5695" i="1"/>
  <c r="F5694" i="1"/>
  <c r="C5694" i="1"/>
  <c r="F5693" i="1"/>
  <c r="C5693" i="1"/>
  <c r="F5692" i="1"/>
  <c r="C5692" i="1"/>
  <c r="F5691" i="1"/>
  <c r="C5691" i="1"/>
  <c r="F5690" i="1"/>
  <c r="C5690" i="1"/>
  <c r="F5689" i="1"/>
  <c r="C5689" i="1"/>
  <c r="F5688" i="1"/>
  <c r="C5688" i="1"/>
  <c r="F5687" i="1"/>
  <c r="C5687" i="1"/>
  <c r="F5686" i="1"/>
  <c r="C5686" i="1"/>
  <c r="F5685" i="1"/>
  <c r="C5685" i="1"/>
  <c r="F5684" i="1"/>
  <c r="C5684" i="1"/>
  <c r="F5683" i="1"/>
  <c r="C5683" i="1"/>
  <c r="F5682" i="1"/>
  <c r="C5682" i="1"/>
  <c r="F5681" i="1"/>
  <c r="C5681" i="1"/>
  <c r="F5680" i="1"/>
  <c r="C5680" i="1"/>
  <c r="F5679" i="1"/>
  <c r="C5679" i="1"/>
  <c r="F5678" i="1"/>
  <c r="C5678" i="1"/>
  <c r="F5677" i="1"/>
  <c r="C5677" i="1"/>
  <c r="F5676" i="1"/>
  <c r="C5676" i="1"/>
  <c r="F5675" i="1"/>
  <c r="C5675" i="1"/>
  <c r="F5674" i="1"/>
  <c r="C5674" i="1"/>
  <c r="F5673" i="1"/>
  <c r="C5673" i="1"/>
  <c r="F5672" i="1"/>
  <c r="C5672" i="1"/>
  <c r="F5671" i="1"/>
  <c r="C5671" i="1"/>
  <c r="F5670" i="1"/>
  <c r="C5670" i="1"/>
  <c r="F5669" i="1"/>
  <c r="C5669" i="1"/>
  <c r="F5668" i="1"/>
  <c r="C5668" i="1"/>
  <c r="F5667" i="1"/>
  <c r="C5667" i="1"/>
  <c r="F5666" i="1"/>
  <c r="C5666" i="1"/>
  <c r="F5665" i="1"/>
  <c r="C5665" i="1"/>
  <c r="F5664" i="1"/>
  <c r="C5664" i="1"/>
  <c r="F5663" i="1"/>
  <c r="C5663" i="1"/>
  <c r="F5662" i="1"/>
  <c r="C5662" i="1"/>
  <c r="F5661" i="1"/>
  <c r="C5661" i="1"/>
  <c r="F5660" i="1"/>
  <c r="C5660" i="1"/>
  <c r="F5659" i="1"/>
  <c r="C5659" i="1"/>
  <c r="F5658" i="1"/>
  <c r="C5658" i="1"/>
  <c r="F5657" i="1"/>
  <c r="C5657" i="1"/>
  <c r="F5656" i="1"/>
  <c r="C5656" i="1"/>
  <c r="F5655" i="1"/>
  <c r="C5655" i="1"/>
  <c r="F5654" i="1"/>
  <c r="C5654" i="1"/>
  <c r="F5653" i="1"/>
  <c r="C5653" i="1"/>
  <c r="F5652" i="1"/>
  <c r="C5652" i="1"/>
  <c r="F5651" i="1"/>
  <c r="C5651" i="1"/>
  <c r="F5650" i="1"/>
  <c r="C5650" i="1"/>
  <c r="F5649" i="1"/>
  <c r="C5649" i="1"/>
  <c r="F5648" i="1"/>
  <c r="C5648" i="1"/>
  <c r="F5647" i="1"/>
  <c r="C5647" i="1"/>
  <c r="F5646" i="1"/>
  <c r="C5646" i="1"/>
  <c r="F5645" i="1"/>
  <c r="C5645" i="1"/>
  <c r="F5644" i="1"/>
  <c r="C5644" i="1"/>
  <c r="F5643" i="1"/>
  <c r="C5643" i="1"/>
  <c r="F5642" i="1"/>
  <c r="C5642" i="1"/>
  <c r="F5641" i="1"/>
  <c r="C5641" i="1"/>
  <c r="F5640" i="1"/>
  <c r="C5640" i="1"/>
  <c r="F5639" i="1"/>
  <c r="C5639" i="1"/>
  <c r="F5638" i="1"/>
  <c r="C5638" i="1"/>
  <c r="F5637" i="1"/>
  <c r="C5637" i="1"/>
  <c r="F5636" i="1"/>
  <c r="C5636" i="1"/>
  <c r="F5635" i="1"/>
  <c r="C5635" i="1"/>
  <c r="F5634" i="1"/>
  <c r="C5634" i="1"/>
  <c r="F5633" i="1"/>
  <c r="C5633" i="1"/>
  <c r="F5632" i="1"/>
  <c r="C5632" i="1"/>
  <c r="F5631" i="1"/>
  <c r="C5631" i="1"/>
  <c r="F5630" i="1"/>
  <c r="C5630" i="1"/>
  <c r="F5629" i="1"/>
  <c r="C5629" i="1"/>
  <c r="F5628" i="1"/>
  <c r="C5628" i="1"/>
  <c r="F5627" i="1"/>
  <c r="C5627" i="1"/>
  <c r="F5626" i="1"/>
  <c r="C5626" i="1"/>
  <c r="F5625" i="1"/>
  <c r="C5625" i="1"/>
  <c r="F5624" i="1"/>
  <c r="C5624" i="1"/>
  <c r="F5623" i="1"/>
  <c r="C5623" i="1"/>
  <c r="F5622" i="1"/>
  <c r="C5622" i="1"/>
  <c r="F5621" i="1"/>
  <c r="C5621" i="1"/>
  <c r="F5620" i="1"/>
  <c r="C5620" i="1"/>
  <c r="F5619" i="1"/>
  <c r="C5619" i="1"/>
  <c r="F5618" i="1"/>
  <c r="C5618" i="1"/>
  <c r="F5617" i="1"/>
  <c r="C5617" i="1"/>
  <c r="F5616" i="1"/>
  <c r="C5616" i="1"/>
  <c r="F5615" i="1"/>
  <c r="C5615" i="1"/>
  <c r="F5614" i="1"/>
  <c r="C5614" i="1"/>
  <c r="F5613" i="1"/>
  <c r="C5613" i="1"/>
  <c r="F5612" i="1"/>
  <c r="C5612" i="1"/>
  <c r="F5611" i="1"/>
  <c r="C5611" i="1"/>
  <c r="F5610" i="1"/>
  <c r="C5610" i="1"/>
  <c r="F5609" i="1"/>
  <c r="C5609" i="1"/>
  <c r="F5608" i="1"/>
  <c r="C5608" i="1"/>
  <c r="F5607" i="1"/>
  <c r="C5607" i="1"/>
  <c r="F5606" i="1"/>
  <c r="C5606" i="1"/>
  <c r="F5605" i="1"/>
  <c r="C5605" i="1"/>
  <c r="F5604" i="1"/>
  <c r="C5604" i="1"/>
  <c r="F5603" i="1"/>
  <c r="C5603" i="1"/>
  <c r="F5602" i="1"/>
  <c r="C5602" i="1"/>
  <c r="F5601" i="1"/>
  <c r="C5601" i="1"/>
  <c r="F5600" i="1"/>
  <c r="C5600" i="1"/>
  <c r="F5599" i="1"/>
  <c r="C5599" i="1"/>
  <c r="F5598" i="1"/>
  <c r="C5598" i="1"/>
  <c r="F5597" i="1"/>
  <c r="C5597" i="1"/>
  <c r="F5596" i="1"/>
  <c r="C5596" i="1"/>
  <c r="F5595" i="1"/>
  <c r="C5595" i="1"/>
  <c r="F5594" i="1"/>
  <c r="C5594" i="1"/>
  <c r="F5593" i="1"/>
  <c r="C5593" i="1"/>
  <c r="F5592" i="1"/>
  <c r="C5592" i="1"/>
  <c r="F5591" i="1"/>
  <c r="C5591" i="1"/>
  <c r="F5590" i="1"/>
  <c r="C5590" i="1"/>
  <c r="F5589" i="1"/>
  <c r="C5589" i="1"/>
  <c r="F5588" i="1"/>
  <c r="C5588" i="1"/>
  <c r="F5587" i="1"/>
  <c r="C5587" i="1"/>
  <c r="F5586" i="1"/>
  <c r="C5586" i="1"/>
  <c r="F5585" i="1"/>
  <c r="C5585" i="1"/>
  <c r="F5584" i="1"/>
  <c r="C5584" i="1"/>
  <c r="F5583" i="1"/>
  <c r="C5583" i="1"/>
  <c r="F5582" i="1"/>
  <c r="C5582" i="1"/>
  <c r="F5581" i="1"/>
  <c r="C5581" i="1"/>
  <c r="F5580" i="1"/>
  <c r="C5580" i="1"/>
  <c r="F5579" i="1"/>
  <c r="C5579" i="1"/>
  <c r="F5578" i="1"/>
  <c r="C5578" i="1"/>
  <c r="F5577" i="1"/>
  <c r="C5577" i="1"/>
  <c r="F5576" i="1"/>
  <c r="C5576" i="1"/>
  <c r="F5575" i="1"/>
  <c r="C5575" i="1"/>
  <c r="F5574" i="1"/>
  <c r="C5574" i="1"/>
  <c r="F5573" i="1"/>
  <c r="C5573" i="1"/>
  <c r="F5572" i="1"/>
  <c r="C5572" i="1"/>
  <c r="F5571" i="1"/>
  <c r="C5571" i="1"/>
  <c r="F5570" i="1"/>
  <c r="C5570" i="1"/>
  <c r="F5569" i="1"/>
  <c r="C5569" i="1"/>
  <c r="F5568" i="1"/>
  <c r="C5568" i="1"/>
  <c r="F5567" i="1"/>
  <c r="C5567" i="1"/>
  <c r="F5566" i="1"/>
  <c r="C5566" i="1"/>
  <c r="F5565" i="1"/>
  <c r="C5565" i="1"/>
  <c r="F5564" i="1"/>
  <c r="C5564" i="1"/>
  <c r="F5563" i="1"/>
  <c r="C5563" i="1"/>
  <c r="F5562" i="1"/>
  <c r="C5562" i="1"/>
  <c r="F5561" i="1"/>
  <c r="C5561" i="1"/>
  <c r="F5560" i="1"/>
  <c r="C5560" i="1"/>
  <c r="F5559" i="1"/>
  <c r="C5559" i="1"/>
  <c r="F5558" i="1"/>
  <c r="C5558" i="1"/>
  <c r="F5557" i="1"/>
  <c r="C5557" i="1"/>
  <c r="F5556" i="1"/>
  <c r="C5556" i="1"/>
  <c r="F5555" i="1"/>
  <c r="C5555" i="1"/>
  <c r="F5554" i="1"/>
  <c r="C5554" i="1"/>
  <c r="F5553" i="1"/>
  <c r="C5553" i="1"/>
  <c r="F5552" i="1"/>
  <c r="C5552" i="1"/>
  <c r="F5551" i="1"/>
  <c r="C5551" i="1"/>
  <c r="F5550" i="1"/>
  <c r="C5550" i="1"/>
  <c r="F5549" i="1"/>
  <c r="C5549" i="1"/>
  <c r="F5548" i="1"/>
  <c r="C5548" i="1"/>
  <c r="F5547" i="1"/>
  <c r="C5547" i="1"/>
  <c r="F5546" i="1"/>
  <c r="C5546" i="1"/>
  <c r="F5545" i="1"/>
  <c r="C5545" i="1"/>
  <c r="F5544" i="1"/>
  <c r="C5544" i="1"/>
  <c r="F5543" i="1"/>
  <c r="C5543" i="1"/>
  <c r="F5542" i="1"/>
  <c r="C5542" i="1"/>
  <c r="F5541" i="1"/>
  <c r="C5541" i="1"/>
  <c r="F5540" i="1"/>
  <c r="C5540" i="1"/>
  <c r="F5539" i="1"/>
  <c r="C5539" i="1"/>
  <c r="F5538" i="1"/>
  <c r="C5538" i="1"/>
  <c r="F5537" i="1"/>
  <c r="C5537" i="1"/>
  <c r="F5536" i="1"/>
  <c r="C5536" i="1"/>
  <c r="F5535" i="1"/>
  <c r="C5535" i="1"/>
  <c r="F5534" i="1"/>
  <c r="C5534" i="1"/>
  <c r="F5533" i="1"/>
  <c r="C5533" i="1"/>
  <c r="F5532" i="1"/>
  <c r="C5532" i="1"/>
  <c r="F5531" i="1"/>
  <c r="C5531" i="1"/>
  <c r="F5530" i="1"/>
  <c r="C5530" i="1"/>
  <c r="F5529" i="1"/>
  <c r="C5529" i="1"/>
  <c r="F5528" i="1"/>
  <c r="C5528" i="1"/>
  <c r="F5527" i="1"/>
  <c r="C5527" i="1"/>
  <c r="F5526" i="1"/>
  <c r="C5526" i="1"/>
  <c r="F5525" i="1"/>
  <c r="C5525" i="1"/>
  <c r="F5524" i="1"/>
  <c r="C5524" i="1"/>
  <c r="F5523" i="1"/>
  <c r="C5523" i="1"/>
  <c r="F5522" i="1"/>
  <c r="C5522" i="1"/>
  <c r="F5521" i="1"/>
  <c r="C5521" i="1"/>
  <c r="F5520" i="1"/>
  <c r="C5520" i="1"/>
  <c r="F5519" i="1"/>
  <c r="C5519" i="1"/>
  <c r="F5518" i="1"/>
  <c r="C5518" i="1"/>
  <c r="F5517" i="1"/>
  <c r="C5517" i="1"/>
  <c r="F5516" i="1"/>
  <c r="C5516" i="1"/>
  <c r="F5515" i="1"/>
  <c r="C5515" i="1"/>
  <c r="F5514" i="1"/>
  <c r="C5514" i="1"/>
  <c r="F5513" i="1"/>
  <c r="C5513" i="1"/>
  <c r="F5512" i="1"/>
  <c r="C5512" i="1"/>
  <c r="F5511" i="1"/>
  <c r="C5511" i="1"/>
  <c r="F5510" i="1"/>
  <c r="C5510" i="1"/>
  <c r="F5509" i="1"/>
  <c r="C5509" i="1"/>
  <c r="F5508" i="1"/>
  <c r="C5508" i="1"/>
  <c r="F5507" i="1"/>
  <c r="C5507" i="1"/>
  <c r="F5506" i="1"/>
  <c r="C5506" i="1"/>
  <c r="F5505" i="1"/>
  <c r="C5505" i="1"/>
  <c r="F5504" i="1"/>
  <c r="C5504" i="1"/>
  <c r="F5503" i="1"/>
  <c r="C5503" i="1"/>
  <c r="F5502" i="1"/>
  <c r="C5502" i="1"/>
  <c r="F5501" i="1"/>
  <c r="C5501" i="1"/>
  <c r="F5500" i="1"/>
  <c r="C5500" i="1"/>
  <c r="F5499" i="1"/>
  <c r="C5499" i="1"/>
  <c r="F5498" i="1"/>
  <c r="C5498" i="1"/>
  <c r="F5497" i="1"/>
  <c r="C5497" i="1"/>
  <c r="F5496" i="1"/>
  <c r="C5496" i="1"/>
  <c r="F5495" i="1"/>
  <c r="C5495" i="1"/>
  <c r="F5494" i="1"/>
  <c r="C5494" i="1"/>
  <c r="F5493" i="1"/>
  <c r="C5493" i="1"/>
  <c r="F5492" i="1"/>
  <c r="C5492" i="1"/>
  <c r="F5491" i="1"/>
  <c r="C5491" i="1"/>
  <c r="F5490" i="1"/>
  <c r="C5490" i="1"/>
  <c r="F5489" i="1"/>
  <c r="C5489" i="1"/>
  <c r="F5488" i="1"/>
  <c r="C5488" i="1"/>
  <c r="F5487" i="1"/>
  <c r="C5487" i="1"/>
  <c r="F5486" i="1"/>
  <c r="C5486" i="1"/>
  <c r="F5485" i="1"/>
  <c r="C5485" i="1"/>
  <c r="F5484" i="1"/>
  <c r="C5484" i="1"/>
  <c r="F5483" i="1"/>
  <c r="C5483" i="1"/>
  <c r="F5482" i="1"/>
  <c r="C5482" i="1"/>
  <c r="F5481" i="1"/>
  <c r="C5481" i="1"/>
  <c r="F5480" i="1"/>
  <c r="C5480" i="1"/>
  <c r="F5479" i="1"/>
  <c r="C5479" i="1"/>
  <c r="F5478" i="1"/>
  <c r="C5478" i="1"/>
  <c r="F5477" i="1"/>
  <c r="C5477" i="1"/>
  <c r="F5476" i="1"/>
  <c r="C5476" i="1"/>
  <c r="F5475" i="1"/>
  <c r="C5475" i="1"/>
  <c r="F5474" i="1"/>
  <c r="C5474" i="1"/>
  <c r="F5473" i="1"/>
  <c r="C5473" i="1"/>
  <c r="F5472" i="1"/>
  <c r="C5472" i="1"/>
  <c r="F5471" i="1"/>
  <c r="C5471" i="1"/>
  <c r="F5470" i="1"/>
  <c r="C5470" i="1"/>
  <c r="F5469" i="1"/>
  <c r="C5469" i="1"/>
  <c r="F5468" i="1"/>
  <c r="C5468" i="1"/>
  <c r="F5467" i="1"/>
  <c r="C5467" i="1"/>
  <c r="F5466" i="1"/>
  <c r="C5466" i="1"/>
  <c r="F5465" i="1"/>
  <c r="C5465" i="1"/>
  <c r="F5464" i="1"/>
  <c r="C5464" i="1"/>
  <c r="F5463" i="1"/>
  <c r="C5463" i="1"/>
  <c r="F5462" i="1"/>
  <c r="C5462" i="1"/>
  <c r="F5461" i="1"/>
  <c r="C5461" i="1"/>
  <c r="F5460" i="1"/>
  <c r="C5460" i="1"/>
  <c r="F5459" i="1"/>
  <c r="C5459" i="1"/>
  <c r="F5458" i="1"/>
  <c r="C5458" i="1"/>
  <c r="F5457" i="1"/>
  <c r="C5457" i="1"/>
  <c r="F5456" i="1"/>
  <c r="C5456" i="1"/>
  <c r="F5455" i="1"/>
  <c r="C5455" i="1"/>
  <c r="F5454" i="1"/>
  <c r="C5454" i="1"/>
  <c r="F5453" i="1"/>
  <c r="C5453" i="1"/>
  <c r="F5452" i="1"/>
  <c r="C5452" i="1"/>
  <c r="F5451" i="1"/>
  <c r="C5451" i="1"/>
  <c r="F5450" i="1"/>
  <c r="C5450" i="1"/>
  <c r="F5449" i="1"/>
  <c r="C5449" i="1"/>
  <c r="F5448" i="1"/>
  <c r="C5448" i="1"/>
  <c r="F5447" i="1"/>
  <c r="C5447" i="1"/>
  <c r="F5446" i="1"/>
  <c r="C5446" i="1"/>
  <c r="F5445" i="1"/>
  <c r="C5445" i="1"/>
  <c r="F5444" i="1"/>
  <c r="C5444" i="1"/>
  <c r="F5443" i="1"/>
  <c r="C5443" i="1"/>
  <c r="F5442" i="1"/>
  <c r="C5442" i="1"/>
  <c r="F5441" i="1"/>
  <c r="C5441" i="1"/>
  <c r="F5440" i="1"/>
  <c r="C5440" i="1"/>
  <c r="F5439" i="1"/>
  <c r="C5439" i="1"/>
  <c r="F5438" i="1"/>
  <c r="C5438" i="1"/>
  <c r="F5437" i="1"/>
  <c r="C5437" i="1"/>
  <c r="F5436" i="1"/>
  <c r="C5436" i="1"/>
  <c r="F5435" i="1"/>
  <c r="C5435" i="1"/>
  <c r="F5434" i="1"/>
  <c r="C5434" i="1"/>
  <c r="F5433" i="1"/>
  <c r="C5433" i="1"/>
  <c r="F5432" i="1"/>
  <c r="C5432" i="1"/>
  <c r="F5431" i="1"/>
  <c r="C5431" i="1"/>
  <c r="F5430" i="1"/>
  <c r="C5430" i="1"/>
  <c r="F5429" i="1"/>
  <c r="C5429" i="1"/>
  <c r="F5428" i="1"/>
  <c r="C5428" i="1"/>
  <c r="F5427" i="1"/>
  <c r="C5427" i="1"/>
  <c r="F5426" i="1"/>
  <c r="C5426" i="1"/>
  <c r="F5425" i="1"/>
  <c r="C5425" i="1"/>
  <c r="F5424" i="1"/>
  <c r="C5424" i="1"/>
  <c r="F5423" i="1"/>
  <c r="C5423" i="1"/>
  <c r="F5422" i="1"/>
  <c r="C5422" i="1"/>
  <c r="F5421" i="1"/>
  <c r="C5421" i="1"/>
  <c r="F5420" i="1"/>
  <c r="C5420" i="1"/>
  <c r="F5419" i="1"/>
  <c r="C5419" i="1"/>
  <c r="F5418" i="1"/>
  <c r="C5418" i="1"/>
  <c r="F5417" i="1"/>
  <c r="C5417" i="1"/>
  <c r="F5416" i="1"/>
  <c r="C5416" i="1"/>
  <c r="F5415" i="1"/>
  <c r="C5415" i="1"/>
  <c r="F5414" i="1"/>
  <c r="C5414" i="1"/>
  <c r="F5413" i="1"/>
  <c r="C5413" i="1"/>
  <c r="F5412" i="1"/>
  <c r="C5412" i="1"/>
  <c r="F5411" i="1"/>
  <c r="C5411" i="1"/>
  <c r="F5410" i="1"/>
  <c r="C5410" i="1"/>
  <c r="F5409" i="1"/>
  <c r="C5409" i="1"/>
  <c r="F5408" i="1"/>
  <c r="C5408" i="1"/>
  <c r="F5407" i="1"/>
  <c r="C5407" i="1"/>
  <c r="F5406" i="1"/>
  <c r="C5406" i="1"/>
  <c r="F5405" i="1"/>
  <c r="C5405" i="1"/>
  <c r="F5404" i="1"/>
  <c r="C5404" i="1"/>
  <c r="F5403" i="1"/>
  <c r="C5403" i="1"/>
  <c r="F5402" i="1"/>
  <c r="C5402" i="1"/>
  <c r="F5401" i="1"/>
  <c r="C5401" i="1"/>
  <c r="F5400" i="1"/>
  <c r="C5400" i="1"/>
  <c r="F5399" i="1"/>
  <c r="C5399" i="1"/>
  <c r="F5398" i="1"/>
  <c r="C5398" i="1"/>
  <c r="F5397" i="1"/>
  <c r="C5397" i="1"/>
  <c r="F5396" i="1"/>
  <c r="C5396" i="1"/>
  <c r="F5395" i="1"/>
  <c r="C5395" i="1"/>
  <c r="F5394" i="1"/>
  <c r="C5394" i="1"/>
  <c r="F5393" i="1"/>
  <c r="C5393" i="1"/>
  <c r="F5392" i="1"/>
  <c r="C5392" i="1"/>
  <c r="F5391" i="1"/>
  <c r="C5391" i="1"/>
  <c r="F5390" i="1"/>
  <c r="C5390" i="1"/>
  <c r="F5389" i="1"/>
  <c r="C5389" i="1"/>
  <c r="F5388" i="1"/>
  <c r="C5388" i="1"/>
  <c r="F5387" i="1"/>
  <c r="C5387" i="1"/>
  <c r="F5386" i="1"/>
  <c r="C5386" i="1"/>
  <c r="F5385" i="1"/>
  <c r="C5385" i="1"/>
  <c r="F5384" i="1"/>
  <c r="C5384" i="1"/>
  <c r="F5383" i="1"/>
  <c r="C5383" i="1"/>
  <c r="F5382" i="1"/>
  <c r="C5382" i="1"/>
  <c r="F5381" i="1"/>
  <c r="C5381" i="1"/>
  <c r="F5380" i="1"/>
  <c r="C5380" i="1"/>
  <c r="F5379" i="1"/>
  <c r="C5379" i="1"/>
  <c r="F5378" i="1"/>
  <c r="C5378" i="1"/>
  <c r="F5377" i="1"/>
  <c r="C5377" i="1"/>
  <c r="F5376" i="1"/>
  <c r="C5376" i="1"/>
  <c r="F5375" i="1"/>
  <c r="C5375" i="1"/>
  <c r="F5374" i="1"/>
  <c r="C5374" i="1"/>
  <c r="F5373" i="1"/>
  <c r="C5373" i="1"/>
  <c r="F5372" i="1"/>
  <c r="C5372" i="1"/>
  <c r="F5371" i="1"/>
  <c r="C5371" i="1"/>
  <c r="F5370" i="1"/>
  <c r="C5370" i="1"/>
  <c r="F5369" i="1"/>
  <c r="C5369" i="1"/>
  <c r="F5368" i="1"/>
  <c r="C5368" i="1"/>
  <c r="F5367" i="1"/>
  <c r="C5367" i="1"/>
  <c r="F5366" i="1"/>
  <c r="C5366" i="1"/>
  <c r="F5365" i="1"/>
  <c r="C5365" i="1"/>
  <c r="F5364" i="1"/>
  <c r="C5364" i="1"/>
  <c r="F5363" i="1"/>
  <c r="C5363" i="1"/>
  <c r="F5362" i="1"/>
  <c r="C5362" i="1"/>
  <c r="F5361" i="1"/>
  <c r="C5361" i="1"/>
  <c r="F5360" i="1"/>
  <c r="C5360" i="1"/>
  <c r="F5359" i="1"/>
  <c r="C5359" i="1"/>
  <c r="F5358" i="1"/>
  <c r="C5358" i="1"/>
  <c r="F5357" i="1"/>
  <c r="C5357" i="1"/>
  <c r="F5356" i="1"/>
  <c r="C5356" i="1"/>
  <c r="F5355" i="1"/>
  <c r="C5355" i="1"/>
  <c r="F5354" i="1"/>
  <c r="C5354" i="1"/>
  <c r="F5353" i="1"/>
  <c r="C5353" i="1"/>
  <c r="F5352" i="1"/>
  <c r="C5352" i="1"/>
  <c r="F5351" i="1"/>
  <c r="C5351" i="1"/>
  <c r="F5350" i="1"/>
  <c r="C5350" i="1"/>
  <c r="F5349" i="1"/>
  <c r="C5349" i="1"/>
  <c r="F5348" i="1"/>
  <c r="C5348" i="1"/>
  <c r="F5347" i="1"/>
  <c r="C5347" i="1"/>
  <c r="F5346" i="1"/>
  <c r="C5346" i="1"/>
  <c r="F5345" i="1"/>
  <c r="C5345" i="1"/>
  <c r="F5344" i="1"/>
  <c r="C5344" i="1"/>
  <c r="F5343" i="1"/>
  <c r="C5343" i="1"/>
  <c r="F5342" i="1"/>
  <c r="C5342" i="1"/>
  <c r="F5341" i="1"/>
  <c r="C5341" i="1"/>
  <c r="F5340" i="1"/>
  <c r="C5340" i="1"/>
  <c r="F5339" i="1"/>
  <c r="C5339" i="1"/>
  <c r="F5338" i="1"/>
  <c r="C5338" i="1"/>
  <c r="F5337" i="1"/>
  <c r="C5337" i="1"/>
  <c r="F5336" i="1"/>
  <c r="C5336" i="1"/>
  <c r="F5335" i="1"/>
  <c r="C5335" i="1"/>
  <c r="F5334" i="1"/>
  <c r="C5334" i="1"/>
  <c r="F5333" i="1"/>
  <c r="C5333" i="1"/>
  <c r="F5332" i="1"/>
  <c r="C5332" i="1"/>
  <c r="F5331" i="1"/>
  <c r="C5331" i="1"/>
  <c r="F5330" i="1"/>
  <c r="C5330" i="1"/>
  <c r="F5329" i="1"/>
  <c r="C5329" i="1"/>
  <c r="F5328" i="1"/>
  <c r="C5328" i="1"/>
  <c r="F5327" i="1"/>
  <c r="C5327" i="1"/>
  <c r="F5326" i="1"/>
  <c r="C5326" i="1"/>
  <c r="F5325" i="1"/>
  <c r="C5325" i="1"/>
  <c r="F5324" i="1"/>
  <c r="C5324" i="1"/>
  <c r="F5323" i="1"/>
  <c r="C5323" i="1"/>
  <c r="F5322" i="1"/>
  <c r="C5322" i="1"/>
  <c r="F5321" i="1"/>
  <c r="C5321" i="1"/>
  <c r="F5320" i="1"/>
  <c r="C5320" i="1"/>
  <c r="F5319" i="1"/>
  <c r="C5319" i="1"/>
  <c r="F5318" i="1"/>
  <c r="C5318" i="1"/>
  <c r="F5317" i="1"/>
  <c r="C5317" i="1"/>
  <c r="F5316" i="1"/>
  <c r="C5316" i="1"/>
  <c r="F5315" i="1"/>
  <c r="C5315" i="1"/>
  <c r="F5314" i="1"/>
  <c r="C5314" i="1"/>
  <c r="F5313" i="1"/>
  <c r="C5313" i="1"/>
  <c r="F5312" i="1"/>
  <c r="C5312" i="1"/>
  <c r="F5311" i="1"/>
  <c r="C5311" i="1"/>
  <c r="F5310" i="1"/>
  <c r="C5310" i="1"/>
  <c r="F5309" i="1"/>
  <c r="C5309" i="1"/>
  <c r="F5308" i="1"/>
  <c r="C5308" i="1"/>
  <c r="F5307" i="1"/>
  <c r="C5307" i="1"/>
  <c r="F5306" i="1"/>
  <c r="C5306" i="1"/>
  <c r="F5305" i="1"/>
  <c r="C5305" i="1"/>
  <c r="F5304" i="1"/>
  <c r="C5304" i="1"/>
  <c r="F5303" i="1"/>
  <c r="C5303" i="1"/>
  <c r="F5302" i="1"/>
  <c r="C5302" i="1"/>
  <c r="F5301" i="1"/>
  <c r="C5301" i="1"/>
  <c r="F5300" i="1"/>
  <c r="C5300" i="1"/>
  <c r="F5299" i="1"/>
  <c r="C5299" i="1"/>
  <c r="F5298" i="1"/>
  <c r="C5298" i="1"/>
  <c r="F5297" i="1"/>
  <c r="C5297" i="1"/>
  <c r="F5296" i="1"/>
  <c r="C5296" i="1"/>
  <c r="F5295" i="1"/>
  <c r="C5295" i="1"/>
  <c r="F5294" i="1"/>
  <c r="C5294" i="1"/>
  <c r="F5293" i="1"/>
  <c r="C5293" i="1"/>
  <c r="F5292" i="1"/>
  <c r="C5292" i="1"/>
  <c r="F5291" i="1"/>
  <c r="C5291" i="1"/>
  <c r="F5290" i="1"/>
  <c r="C5290" i="1"/>
  <c r="F5289" i="1"/>
  <c r="C5289" i="1"/>
  <c r="F5288" i="1"/>
  <c r="C5288" i="1"/>
  <c r="F5287" i="1"/>
  <c r="C5287" i="1"/>
  <c r="F5286" i="1"/>
  <c r="C5286" i="1"/>
  <c r="F5285" i="1"/>
  <c r="C5285" i="1"/>
  <c r="F5284" i="1"/>
  <c r="C5284" i="1"/>
  <c r="F5283" i="1"/>
  <c r="C5283" i="1"/>
  <c r="F5282" i="1"/>
  <c r="C5282" i="1"/>
  <c r="F5281" i="1"/>
  <c r="C5281" i="1"/>
  <c r="F5280" i="1"/>
  <c r="C5280" i="1"/>
  <c r="F5279" i="1"/>
  <c r="C5279" i="1"/>
  <c r="F5278" i="1"/>
  <c r="C5278" i="1"/>
  <c r="F5277" i="1"/>
  <c r="C5277" i="1"/>
  <c r="F5276" i="1"/>
  <c r="C5276" i="1"/>
  <c r="F5275" i="1"/>
  <c r="C5275" i="1"/>
  <c r="F5274" i="1"/>
  <c r="C5274" i="1"/>
  <c r="F5273" i="1"/>
  <c r="C5273" i="1"/>
  <c r="F5272" i="1"/>
  <c r="C5272" i="1"/>
  <c r="F5271" i="1"/>
  <c r="C5271" i="1"/>
  <c r="F5270" i="1"/>
  <c r="C5270" i="1"/>
  <c r="F5269" i="1"/>
  <c r="C5269" i="1"/>
  <c r="F5268" i="1"/>
  <c r="C5268" i="1"/>
  <c r="F5267" i="1"/>
  <c r="C5267" i="1"/>
  <c r="F5266" i="1"/>
  <c r="C5266" i="1"/>
  <c r="F5265" i="1"/>
  <c r="C5265" i="1"/>
  <c r="F5264" i="1"/>
  <c r="C5264" i="1"/>
  <c r="F5263" i="1"/>
  <c r="C5263" i="1"/>
  <c r="F5262" i="1"/>
  <c r="C5262" i="1"/>
  <c r="F5261" i="1"/>
  <c r="C5261" i="1"/>
  <c r="F5260" i="1"/>
  <c r="C5260" i="1"/>
  <c r="F5259" i="1"/>
  <c r="C5259" i="1"/>
  <c r="F5258" i="1"/>
  <c r="C5258" i="1"/>
  <c r="F5257" i="1"/>
  <c r="C5257" i="1"/>
  <c r="F5256" i="1"/>
  <c r="C5256" i="1"/>
  <c r="F5255" i="1"/>
  <c r="C5255" i="1"/>
  <c r="F5254" i="1"/>
  <c r="C5254" i="1"/>
  <c r="F5253" i="1"/>
  <c r="C5253" i="1"/>
  <c r="F5252" i="1"/>
  <c r="C5252" i="1"/>
  <c r="F5251" i="1"/>
  <c r="C5251" i="1"/>
  <c r="F5250" i="1"/>
  <c r="C5250" i="1"/>
  <c r="F5249" i="1"/>
  <c r="C5249" i="1"/>
  <c r="F5248" i="1"/>
  <c r="C5248" i="1"/>
  <c r="F5247" i="1"/>
  <c r="C5247" i="1"/>
  <c r="F5246" i="1"/>
  <c r="C5246" i="1"/>
  <c r="F5245" i="1"/>
  <c r="C5245" i="1"/>
  <c r="F5244" i="1"/>
  <c r="C5244" i="1"/>
  <c r="F5243" i="1"/>
  <c r="C5243" i="1"/>
  <c r="F5242" i="1"/>
  <c r="C5242" i="1"/>
  <c r="F5241" i="1"/>
  <c r="C5241" i="1"/>
  <c r="F5240" i="1"/>
  <c r="C5240" i="1"/>
  <c r="F5239" i="1"/>
  <c r="C5239" i="1"/>
  <c r="F5238" i="1"/>
  <c r="C5238" i="1"/>
  <c r="F5237" i="1"/>
  <c r="C5237" i="1"/>
  <c r="F5236" i="1"/>
  <c r="C5236" i="1"/>
  <c r="F5235" i="1"/>
  <c r="C5235" i="1"/>
  <c r="F5234" i="1"/>
  <c r="C5234" i="1"/>
  <c r="F5233" i="1"/>
  <c r="C5233" i="1"/>
  <c r="F5232" i="1"/>
  <c r="C5232" i="1"/>
  <c r="F5231" i="1"/>
  <c r="C5231" i="1"/>
  <c r="F5230" i="1"/>
  <c r="C5230" i="1"/>
  <c r="F5229" i="1"/>
  <c r="C5229" i="1"/>
  <c r="F5228" i="1"/>
  <c r="C5228" i="1"/>
  <c r="F5227" i="1"/>
  <c r="C5227" i="1"/>
  <c r="F5226" i="1"/>
  <c r="C5226" i="1"/>
  <c r="F5225" i="1"/>
  <c r="C5225" i="1"/>
  <c r="F5224" i="1"/>
  <c r="C5224" i="1"/>
  <c r="F5223" i="1"/>
  <c r="C5223" i="1"/>
  <c r="F5222" i="1"/>
  <c r="C5222" i="1"/>
  <c r="F5221" i="1"/>
  <c r="C5221" i="1"/>
  <c r="F5220" i="1"/>
  <c r="C5220" i="1"/>
  <c r="F5219" i="1"/>
  <c r="C5219" i="1"/>
  <c r="F5218" i="1"/>
  <c r="C5218" i="1"/>
  <c r="F5217" i="1"/>
  <c r="C5217" i="1"/>
  <c r="F5216" i="1"/>
  <c r="C5216" i="1"/>
  <c r="F5215" i="1"/>
  <c r="C5215" i="1"/>
  <c r="F5214" i="1"/>
  <c r="C5214" i="1"/>
  <c r="F5213" i="1"/>
  <c r="C5213" i="1"/>
  <c r="F5212" i="1"/>
  <c r="C5212" i="1"/>
  <c r="F5211" i="1"/>
  <c r="C5211" i="1"/>
  <c r="F5210" i="1"/>
  <c r="C5210" i="1"/>
  <c r="F5209" i="1"/>
  <c r="C5209" i="1"/>
  <c r="F5208" i="1"/>
  <c r="C5208" i="1"/>
  <c r="F5207" i="1"/>
  <c r="C5207" i="1"/>
  <c r="F5206" i="1"/>
  <c r="C5206" i="1"/>
  <c r="F5205" i="1"/>
  <c r="C5205" i="1"/>
  <c r="F5204" i="1"/>
  <c r="C5204" i="1"/>
  <c r="F5203" i="1"/>
  <c r="C5203" i="1"/>
  <c r="F5202" i="1"/>
  <c r="C5202" i="1"/>
  <c r="F5201" i="1"/>
  <c r="C5201" i="1"/>
  <c r="F5200" i="1"/>
  <c r="C5200" i="1"/>
  <c r="F5199" i="1"/>
  <c r="C5199" i="1"/>
  <c r="F5198" i="1"/>
  <c r="C5198" i="1"/>
  <c r="F5197" i="1"/>
  <c r="C5197" i="1"/>
  <c r="F5196" i="1"/>
  <c r="C5196" i="1"/>
  <c r="F5195" i="1"/>
  <c r="C5195" i="1"/>
  <c r="F5194" i="1"/>
  <c r="C5194" i="1"/>
  <c r="F5193" i="1"/>
  <c r="C5193" i="1"/>
  <c r="F5192" i="1"/>
  <c r="C5192" i="1"/>
  <c r="F5191" i="1"/>
  <c r="C5191" i="1"/>
  <c r="F5190" i="1"/>
  <c r="C5190" i="1"/>
  <c r="F5189" i="1"/>
  <c r="C5189" i="1"/>
  <c r="F5188" i="1"/>
  <c r="C5188" i="1"/>
  <c r="F5187" i="1"/>
  <c r="C5187" i="1"/>
  <c r="F5186" i="1"/>
  <c r="C5186" i="1"/>
  <c r="F5185" i="1"/>
  <c r="C5185" i="1"/>
  <c r="F5184" i="1"/>
  <c r="C5184" i="1"/>
  <c r="F5183" i="1"/>
  <c r="C5183" i="1"/>
  <c r="F5182" i="1"/>
  <c r="C5182" i="1"/>
  <c r="F5181" i="1"/>
  <c r="C5181" i="1"/>
  <c r="F5180" i="1"/>
  <c r="C5180" i="1"/>
  <c r="F5179" i="1"/>
  <c r="C5179" i="1"/>
  <c r="F5178" i="1"/>
  <c r="C5178" i="1"/>
  <c r="F5177" i="1"/>
  <c r="C5177" i="1"/>
  <c r="F5176" i="1"/>
  <c r="C5176" i="1"/>
  <c r="F5175" i="1"/>
  <c r="C5175" i="1"/>
  <c r="F5174" i="1"/>
  <c r="C5174" i="1"/>
  <c r="F5173" i="1"/>
  <c r="C5173" i="1"/>
  <c r="F5172" i="1"/>
  <c r="C5172" i="1"/>
  <c r="F5171" i="1"/>
  <c r="C5171" i="1"/>
  <c r="F5170" i="1"/>
  <c r="C5170" i="1"/>
  <c r="F5169" i="1"/>
  <c r="C5169" i="1"/>
  <c r="F5168" i="1"/>
  <c r="C5168" i="1"/>
  <c r="F5167" i="1"/>
  <c r="C5167" i="1"/>
  <c r="F5166" i="1"/>
  <c r="C5166" i="1"/>
  <c r="F5165" i="1"/>
  <c r="C5165" i="1"/>
  <c r="F5164" i="1"/>
  <c r="C5164" i="1"/>
  <c r="F5163" i="1"/>
  <c r="C5163" i="1"/>
  <c r="F5162" i="1"/>
  <c r="C5162" i="1"/>
  <c r="F5161" i="1"/>
  <c r="C5161" i="1"/>
  <c r="F5160" i="1"/>
  <c r="C5160" i="1"/>
  <c r="F5159" i="1"/>
  <c r="C5159" i="1"/>
  <c r="F5158" i="1"/>
  <c r="C5158" i="1"/>
  <c r="F5157" i="1"/>
  <c r="C5157" i="1"/>
  <c r="F5156" i="1"/>
  <c r="C5156" i="1"/>
  <c r="F5155" i="1"/>
  <c r="C5155" i="1"/>
  <c r="F5154" i="1"/>
  <c r="C5154" i="1"/>
  <c r="F5153" i="1"/>
  <c r="C5153" i="1"/>
  <c r="F5152" i="1"/>
  <c r="C5152" i="1"/>
  <c r="F5151" i="1"/>
  <c r="C5151" i="1"/>
  <c r="F5150" i="1"/>
  <c r="C5150" i="1"/>
  <c r="F5149" i="1"/>
  <c r="C5149" i="1"/>
  <c r="F5148" i="1"/>
  <c r="C5148" i="1"/>
  <c r="F5147" i="1"/>
  <c r="C5147" i="1"/>
  <c r="F5146" i="1"/>
  <c r="C5146" i="1"/>
  <c r="F5145" i="1"/>
  <c r="C5145" i="1"/>
  <c r="F5144" i="1"/>
  <c r="C5144" i="1"/>
  <c r="F5143" i="1"/>
  <c r="C5143" i="1"/>
  <c r="F5142" i="1"/>
  <c r="C5142" i="1"/>
  <c r="F5141" i="1"/>
  <c r="C5141" i="1"/>
  <c r="F5140" i="1"/>
  <c r="C5140" i="1"/>
  <c r="F5139" i="1"/>
  <c r="C5139" i="1"/>
  <c r="F5138" i="1"/>
  <c r="C5138" i="1"/>
  <c r="F5137" i="1"/>
  <c r="C5137" i="1"/>
  <c r="F5136" i="1"/>
  <c r="C5136" i="1"/>
  <c r="F5135" i="1"/>
  <c r="C5135" i="1"/>
  <c r="F5134" i="1"/>
  <c r="C5134" i="1"/>
  <c r="F5133" i="1"/>
  <c r="C5133" i="1"/>
  <c r="F5132" i="1"/>
  <c r="C5132" i="1"/>
  <c r="F5131" i="1"/>
  <c r="C5131" i="1"/>
  <c r="F5130" i="1"/>
  <c r="C5130" i="1"/>
  <c r="F5129" i="1"/>
  <c r="C5129" i="1"/>
  <c r="F5128" i="1"/>
  <c r="C5128" i="1"/>
  <c r="F5127" i="1"/>
  <c r="C5127" i="1"/>
  <c r="F5126" i="1"/>
  <c r="C5126" i="1"/>
  <c r="F5125" i="1"/>
  <c r="C5125" i="1"/>
  <c r="F5124" i="1"/>
  <c r="C5124" i="1"/>
  <c r="F5123" i="1"/>
  <c r="C5123" i="1"/>
  <c r="F5122" i="1"/>
  <c r="C5122" i="1"/>
  <c r="F5121" i="1"/>
  <c r="C5121" i="1"/>
  <c r="F5120" i="1"/>
  <c r="C5120" i="1"/>
  <c r="F5119" i="1"/>
  <c r="C5119" i="1"/>
  <c r="F5118" i="1"/>
  <c r="C5118" i="1"/>
  <c r="F5117" i="1"/>
  <c r="C5117" i="1"/>
  <c r="F5116" i="1"/>
  <c r="C5116" i="1"/>
  <c r="F5115" i="1"/>
  <c r="C5115" i="1"/>
  <c r="F5114" i="1"/>
  <c r="C5114" i="1"/>
  <c r="F5113" i="1"/>
  <c r="C5113" i="1"/>
  <c r="F5112" i="1"/>
  <c r="C5112" i="1"/>
  <c r="F5111" i="1"/>
  <c r="C5111" i="1"/>
  <c r="F5110" i="1"/>
  <c r="C5110" i="1"/>
  <c r="F5109" i="1"/>
  <c r="C5109" i="1"/>
  <c r="F5108" i="1"/>
  <c r="C5108" i="1"/>
  <c r="F5107" i="1"/>
  <c r="C5107" i="1"/>
  <c r="F5106" i="1"/>
  <c r="C5106" i="1"/>
  <c r="F5105" i="1"/>
  <c r="C5105" i="1"/>
  <c r="F5104" i="1"/>
  <c r="C5104" i="1"/>
  <c r="F5103" i="1"/>
  <c r="C5103" i="1"/>
  <c r="F5102" i="1"/>
  <c r="C5102" i="1"/>
  <c r="F5101" i="1"/>
  <c r="C5101" i="1"/>
  <c r="F5100" i="1"/>
  <c r="C5100" i="1"/>
  <c r="F5099" i="1"/>
  <c r="C5099" i="1"/>
  <c r="F5098" i="1"/>
  <c r="C5098" i="1"/>
  <c r="F5097" i="1"/>
  <c r="C5097" i="1"/>
  <c r="F5096" i="1"/>
  <c r="C5096" i="1"/>
  <c r="F5095" i="1"/>
  <c r="C5095" i="1"/>
  <c r="F5094" i="1"/>
  <c r="C5094" i="1"/>
  <c r="F5093" i="1"/>
  <c r="C5093" i="1"/>
  <c r="F5092" i="1"/>
  <c r="C5092" i="1"/>
  <c r="F5091" i="1"/>
  <c r="C5091" i="1"/>
  <c r="F5090" i="1"/>
  <c r="C5090" i="1"/>
  <c r="F5089" i="1"/>
  <c r="C5089" i="1"/>
  <c r="F5088" i="1"/>
  <c r="C5088" i="1"/>
  <c r="F5087" i="1"/>
  <c r="C5087" i="1"/>
  <c r="F5086" i="1"/>
  <c r="C5086" i="1"/>
  <c r="F5085" i="1"/>
  <c r="C5085" i="1"/>
  <c r="F5084" i="1"/>
  <c r="C5084" i="1"/>
  <c r="F5083" i="1"/>
  <c r="C5083" i="1"/>
  <c r="F5082" i="1"/>
  <c r="C5082" i="1"/>
  <c r="F5081" i="1"/>
  <c r="C5081" i="1"/>
  <c r="F5080" i="1"/>
  <c r="C5080" i="1"/>
  <c r="F5079" i="1"/>
  <c r="C5079" i="1"/>
  <c r="F5078" i="1"/>
  <c r="C5078" i="1"/>
  <c r="F5077" i="1"/>
  <c r="C5077" i="1"/>
  <c r="F5076" i="1"/>
  <c r="C5076" i="1"/>
  <c r="F5075" i="1"/>
  <c r="C5075" i="1"/>
  <c r="F5074" i="1"/>
  <c r="C5074" i="1"/>
  <c r="F5073" i="1"/>
  <c r="C5073" i="1"/>
  <c r="F5072" i="1"/>
  <c r="C5072" i="1"/>
  <c r="F5071" i="1"/>
  <c r="C5071" i="1"/>
  <c r="F5070" i="1"/>
  <c r="C5070" i="1"/>
  <c r="F5069" i="1"/>
  <c r="C5069" i="1"/>
  <c r="F5068" i="1"/>
  <c r="C5068" i="1"/>
  <c r="F5067" i="1"/>
  <c r="C5067" i="1"/>
  <c r="F5066" i="1"/>
  <c r="C5066" i="1"/>
  <c r="F5065" i="1"/>
  <c r="C5065" i="1"/>
  <c r="F5064" i="1"/>
  <c r="C5064" i="1"/>
  <c r="F5063" i="1"/>
  <c r="C5063" i="1"/>
  <c r="F5062" i="1"/>
  <c r="C5062" i="1"/>
  <c r="F5061" i="1"/>
  <c r="C5061" i="1"/>
  <c r="F5060" i="1"/>
  <c r="C5060" i="1"/>
  <c r="F5059" i="1"/>
  <c r="C5059" i="1"/>
  <c r="F5058" i="1"/>
  <c r="C5058" i="1"/>
  <c r="F5057" i="1"/>
  <c r="C5057" i="1"/>
  <c r="F5056" i="1"/>
  <c r="C5056" i="1"/>
  <c r="F5055" i="1"/>
  <c r="C5055" i="1"/>
  <c r="F5054" i="1"/>
  <c r="C5054" i="1"/>
  <c r="F5053" i="1"/>
  <c r="C5053" i="1"/>
  <c r="F5052" i="1"/>
  <c r="C5052" i="1"/>
  <c r="F5051" i="1"/>
  <c r="C5051" i="1"/>
  <c r="F5050" i="1"/>
  <c r="C5050" i="1"/>
  <c r="F5049" i="1"/>
  <c r="C5049" i="1"/>
  <c r="F5048" i="1"/>
  <c r="C5048" i="1"/>
  <c r="F5047" i="1"/>
  <c r="C5047" i="1"/>
  <c r="F5046" i="1"/>
  <c r="C5046" i="1"/>
  <c r="F5045" i="1"/>
  <c r="C5045" i="1"/>
  <c r="F5044" i="1"/>
  <c r="C5044" i="1"/>
  <c r="F5043" i="1"/>
  <c r="C5043" i="1"/>
  <c r="F5042" i="1"/>
  <c r="C5042" i="1"/>
  <c r="F5041" i="1"/>
  <c r="C5041" i="1"/>
  <c r="F5040" i="1"/>
  <c r="C5040" i="1"/>
  <c r="F5039" i="1"/>
  <c r="C5039" i="1"/>
  <c r="F5038" i="1"/>
  <c r="C5038" i="1"/>
  <c r="F5037" i="1"/>
  <c r="C5037" i="1"/>
  <c r="F5036" i="1"/>
  <c r="C5036" i="1"/>
  <c r="F5035" i="1"/>
  <c r="C5035" i="1"/>
  <c r="F5034" i="1"/>
  <c r="C5034" i="1"/>
  <c r="F5033" i="1"/>
  <c r="C5033" i="1"/>
  <c r="F5032" i="1"/>
  <c r="C5032" i="1"/>
  <c r="F5031" i="1"/>
  <c r="C5031" i="1"/>
  <c r="F5030" i="1"/>
  <c r="C5030" i="1"/>
  <c r="F5029" i="1"/>
  <c r="C5029" i="1"/>
  <c r="F5028" i="1"/>
  <c r="C5028" i="1"/>
  <c r="F5027" i="1"/>
  <c r="C5027" i="1"/>
  <c r="F5026" i="1"/>
  <c r="C5026" i="1"/>
  <c r="F5025" i="1"/>
  <c r="C5025" i="1"/>
  <c r="F5024" i="1"/>
  <c r="C5024" i="1"/>
  <c r="F5023" i="1"/>
  <c r="C5023" i="1"/>
  <c r="F5022" i="1"/>
  <c r="C5022" i="1"/>
  <c r="F5021" i="1"/>
  <c r="C5021" i="1"/>
  <c r="F5020" i="1"/>
  <c r="C5020" i="1"/>
  <c r="F5019" i="1"/>
  <c r="C5019" i="1"/>
  <c r="F5018" i="1"/>
  <c r="C5018" i="1"/>
  <c r="F5017" i="1"/>
  <c r="C5017" i="1"/>
  <c r="F5016" i="1"/>
  <c r="C5016" i="1"/>
  <c r="F5015" i="1"/>
  <c r="C5015" i="1"/>
  <c r="F5014" i="1"/>
  <c r="C5014" i="1"/>
  <c r="F5013" i="1"/>
  <c r="C5013" i="1"/>
  <c r="F5012" i="1"/>
  <c r="C5012" i="1"/>
  <c r="F5011" i="1"/>
  <c r="C5011" i="1"/>
  <c r="F5010" i="1"/>
  <c r="C5010" i="1"/>
  <c r="F5009" i="1"/>
  <c r="C5009" i="1"/>
  <c r="F5008" i="1"/>
  <c r="C5008" i="1"/>
  <c r="F5007" i="1"/>
  <c r="C5007" i="1"/>
  <c r="F5006" i="1"/>
  <c r="C5006" i="1"/>
  <c r="F5005" i="1"/>
  <c r="C5005" i="1"/>
  <c r="F5004" i="1"/>
  <c r="C5004" i="1"/>
  <c r="F5003" i="1"/>
  <c r="C5003" i="1"/>
  <c r="F5002" i="1"/>
  <c r="C5002" i="1"/>
  <c r="F5001" i="1"/>
  <c r="C5001" i="1"/>
  <c r="F5000" i="1"/>
  <c r="C5000" i="1"/>
  <c r="F4999" i="1"/>
  <c r="C4999" i="1"/>
  <c r="F4998" i="1"/>
  <c r="C4998" i="1"/>
  <c r="F4997" i="1"/>
  <c r="C4997" i="1"/>
  <c r="F4996" i="1"/>
  <c r="C4996" i="1"/>
  <c r="F4995" i="1"/>
  <c r="C4995" i="1"/>
  <c r="F4994" i="1"/>
  <c r="C4994" i="1"/>
  <c r="F4993" i="1"/>
  <c r="C4993" i="1"/>
  <c r="F4992" i="1"/>
  <c r="C4992" i="1"/>
  <c r="F4991" i="1"/>
  <c r="C4991" i="1"/>
  <c r="F4990" i="1"/>
  <c r="C4990" i="1"/>
  <c r="F4989" i="1"/>
  <c r="C4989" i="1"/>
  <c r="F4988" i="1"/>
  <c r="C4988" i="1"/>
  <c r="F4987" i="1"/>
  <c r="C4987" i="1"/>
  <c r="F4986" i="1"/>
  <c r="C4986" i="1"/>
  <c r="F4985" i="1"/>
  <c r="C4985" i="1"/>
  <c r="F4984" i="1"/>
  <c r="C4984" i="1"/>
  <c r="F4983" i="1"/>
  <c r="C4983" i="1"/>
  <c r="F4982" i="1"/>
  <c r="C4982" i="1"/>
  <c r="F4981" i="1"/>
  <c r="C4981" i="1"/>
  <c r="F4980" i="1"/>
  <c r="C4980" i="1"/>
  <c r="F4979" i="1"/>
  <c r="C4979" i="1"/>
  <c r="F4978" i="1"/>
  <c r="C4978" i="1"/>
  <c r="F4977" i="1"/>
  <c r="C4977" i="1"/>
  <c r="F4976" i="1"/>
  <c r="C4976" i="1"/>
  <c r="F4975" i="1"/>
  <c r="C4975" i="1"/>
  <c r="F4974" i="1"/>
  <c r="C4974" i="1"/>
  <c r="F4973" i="1"/>
  <c r="C4973" i="1"/>
  <c r="F4972" i="1"/>
  <c r="C4972" i="1"/>
  <c r="F4971" i="1"/>
  <c r="C4971" i="1"/>
  <c r="F4970" i="1"/>
  <c r="C4970" i="1"/>
  <c r="F4969" i="1"/>
  <c r="C4969" i="1"/>
  <c r="F4968" i="1"/>
  <c r="C4968" i="1"/>
  <c r="F4967" i="1"/>
  <c r="C4967" i="1"/>
  <c r="F4966" i="1"/>
  <c r="C4966" i="1"/>
  <c r="F4965" i="1"/>
  <c r="C4965" i="1"/>
  <c r="F4964" i="1"/>
  <c r="C4964" i="1"/>
  <c r="F4963" i="1"/>
  <c r="C4963" i="1"/>
  <c r="F4962" i="1"/>
  <c r="C4962" i="1"/>
  <c r="F4961" i="1"/>
  <c r="C4961" i="1"/>
  <c r="F4960" i="1"/>
  <c r="C4960" i="1"/>
  <c r="F4959" i="1"/>
  <c r="C4959" i="1"/>
  <c r="F4958" i="1"/>
  <c r="C4958" i="1"/>
  <c r="F4957" i="1"/>
  <c r="C4957" i="1"/>
  <c r="F4956" i="1"/>
  <c r="C4956" i="1"/>
  <c r="F4955" i="1"/>
  <c r="C4955" i="1"/>
  <c r="F4954" i="1"/>
  <c r="C4954" i="1"/>
  <c r="F4953" i="1"/>
  <c r="C4953" i="1"/>
  <c r="F4952" i="1"/>
  <c r="C4952" i="1"/>
  <c r="F4951" i="1"/>
  <c r="C4951" i="1"/>
  <c r="F4950" i="1"/>
  <c r="C4950" i="1"/>
  <c r="F4949" i="1"/>
  <c r="C4949" i="1"/>
  <c r="F4948" i="1"/>
  <c r="C4948" i="1"/>
  <c r="F4947" i="1"/>
  <c r="C4947" i="1"/>
  <c r="F4946" i="1"/>
  <c r="C4946" i="1"/>
  <c r="F4945" i="1"/>
  <c r="C4945" i="1"/>
  <c r="F4944" i="1"/>
  <c r="C4944" i="1"/>
  <c r="F4943" i="1"/>
  <c r="C4943" i="1"/>
  <c r="F4942" i="1"/>
  <c r="C4942" i="1"/>
  <c r="F4941" i="1"/>
  <c r="C4941" i="1"/>
  <c r="F4940" i="1"/>
  <c r="C4940" i="1"/>
  <c r="F4939" i="1"/>
  <c r="C4939" i="1"/>
  <c r="F4938" i="1"/>
  <c r="C4938" i="1"/>
  <c r="F4937" i="1"/>
  <c r="C4937" i="1"/>
  <c r="F4936" i="1"/>
  <c r="C4936" i="1"/>
  <c r="F4935" i="1"/>
  <c r="C4935" i="1"/>
  <c r="F4934" i="1"/>
  <c r="C4934" i="1"/>
  <c r="F4933" i="1"/>
  <c r="C4933" i="1"/>
  <c r="F4932" i="1"/>
  <c r="C4932" i="1"/>
  <c r="F4931" i="1"/>
  <c r="C4931" i="1"/>
  <c r="F4930" i="1"/>
  <c r="C4930" i="1"/>
  <c r="F4929" i="1"/>
  <c r="C4929" i="1"/>
  <c r="F4928" i="1"/>
  <c r="C4928" i="1"/>
  <c r="F4927" i="1"/>
  <c r="C4927" i="1"/>
  <c r="F4926" i="1"/>
  <c r="C4926" i="1"/>
  <c r="F4925" i="1"/>
  <c r="C4925" i="1"/>
  <c r="F4924" i="1"/>
  <c r="C4924" i="1"/>
  <c r="F4923" i="1"/>
  <c r="C4923" i="1"/>
  <c r="F4922" i="1"/>
  <c r="C4922" i="1"/>
  <c r="F4921" i="1"/>
  <c r="C4921" i="1"/>
  <c r="F4920" i="1"/>
  <c r="C4920" i="1"/>
  <c r="F4919" i="1"/>
  <c r="C4919" i="1"/>
  <c r="F4918" i="1"/>
  <c r="C4918" i="1"/>
  <c r="F4917" i="1"/>
  <c r="C4917" i="1"/>
  <c r="F4916" i="1"/>
  <c r="C4916" i="1"/>
  <c r="F4915" i="1"/>
  <c r="C4915" i="1"/>
  <c r="F4914" i="1"/>
  <c r="C4914" i="1"/>
  <c r="F4913" i="1"/>
  <c r="C4913" i="1"/>
  <c r="F4912" i="1"/>
  <c r="C4912" i="1"/>
  <c r="F4911" i="1"/>
  <c r="C4911" i="1"/>
  <c r="F4910" i="1"/>
  <c r="C4910" i="1"/>
  <c r="F4909" i="1"/>
  <c r="C4909" i="1"/>
  <c r="F4908" i="1"/>
  <c r="C4908" i="1"/>
  <c r="F4907" i="1"/>
  <c r="C4907" i="1"/>
  <c r="F4906" i="1"/>
  <c r="C4906" i="1"/>
  <c r="F4905" i="1"/>
  <c r="C4905" i="1"/>
  <c r="F4904" i="1"/>
  <c r="C4904" i="1"/>
  <c r="F4903" i="1"/>
  <c r="C4903" i="1"/>
  <c r="F4902" i="1"/>
  <c r="C4902" i="1"/>
  <c r="F4901" i="1"/>
  <c r="C4901" i="1"/>
  <c r="F4900" i="1"/>
  <c r="C4900" i="1"/>
  <c r="F4899" i="1"/>
  <c r="C4899" i="1"/>
  <c r="F4898" i="1"/>
  <c r="C4898" i="1"/>
  <c r="F4897" i="1"/>
  <c r="C4897" i="1"/>
  <c r="F4896" i="1"/>
  <c r="C4896" i="1"/>
  <c r="F4895" i="1"/>
  <c r="C4895" i="1"/>
  <c r="F4894" i="1"/>
  <c r="C4894" i="1"/>
  <c r="F4893" i="1"/>
  <c r="C4893" i="1"/>
  <c r="F4892" i="1"/>
  <c r="C4892" i="1"/>
  <c r="F4891" i="1"/>
  <c r="C4891" i="1"/>
  <c r="F4890" i="1"/>
  <c r="C4890" i="1"/>
  <c r="F4889" i="1"/>
  <c r="C4889" i="1"/>
  <c r="F4888" i="1"/>
  <c r="C4888" i="1"/>
  <c r="F4887" i="1"/>
  <c r="C4887" i="1"/>
  <c r="F4886" i="1"/>
  <c r="C4886" i="1"/>
  <c r="F4885" i="1"/>
  <c r="C4885" i="1"/>
  <c r="F4884" i="1"/>
  <c r="C4884" i="1"/>
  <c r="F4883" i="1"/>
  <c r="C4883" i="1"/>
  <c r="F4882" i="1"/>
  <c r="C4882" i="1"/>
  <c r="F4881" i="1"/>
  <c r="C4881" i="1"/>
  <c r="F4880" i="1"/>
  <c r="C4880" i="1"/>
  <c r="F4879" i="1"/>
  <c r="C4879" i="1"/>
  <c r="F4878" i="1"/>
  <c r="C4878" i="1"/>
  <c r="F4877" i="1"/>
  <c r="C4877" i="1"/>
  <c r="F4876" i="1"/>
  <c r="C4876" i="1"/>
  <c r="F4875" i="1"/>
  <c r="C4875" i="1"/>
  <c r="F4874" i="1"/>
  <c r="C4874" i="1"/>
  <c r="F4873" i="1"/>
  <c r="C4873" i="1"/>
  <c r="F4872" i="1"/>
  <c r="C4872" i="1"/>
  <c r="F4871" i="1"/>
  <c r="C4871" i="1"/>
  <c r="F4870" i="1"/>
  <c r="C4870" i="1"/>
  <c r="F4869" i="1"/>
  <c r="C4869" i="1"/>
  <c r="F4868" i="1"/>
  <c r="C4868" i="1"/>
  <c r="F4867" i="1"/>
  <c r="C4867" i="1"/>
  <c r="F4866" i="1"/>
  <c r="C4866" i="1"/>
  <c r="F4865" i="1"/>
  <c r="C4865" i="1"/>
  <c r="F4864" i="1"/>
  <c r="C4864" i="1"/>
  <c r="F4863" i="1"/>
  <c r="C4863" i="1"/>
  <c r="F4862" i="1"/>
  <c r="C4862" i="1"/>
  <c r="F4861" i="1"/>
  <c r="C4861" i="1"/>
  <c r="F4860" i="1"/>
  <c r="C4860" i="1"/>
  <c r="F4859" i="1"/>
  <c r="C4859" i="1"/>
  <c r="F4858" i="1"/>
  <c r="C4858" i="1"/>
  <c r="F4857" i="1"/>
  <c r="C4857" i="1"/>
  <c r="F4856" i="1"/>
  <c r="C4856" i="1"/>
  <c r="F4855" i="1"/>
  <c r="C4855" i="1"/>
  <c r="F4854" i="1"/>
  <c r="C4854" i="1"/>
  <c r="F4853" i="1"/>
  <c r="C4853" i="1"/>
  <c r="F4852" i="1"/>
  <c r="C4852" i="1"/>
  <c r="F4851" i="1"/>
  <c r="C4851" i="1"/>
  <c r="F4850" i="1"/>
  <c r="C4850" i="1"/>
  <c r="F4849" i="1"/>
  <c r="C4849" i="1"/>
  <c r="F4848" i="1"/>
  <c r="C4848" i="1"/>
  <c r="F4847" i="1"/>
  <c r="C4847" i="1"/>
  <c r="F4846" i="1"/>
  <c r="C4846" i="1"/>
  <c r="F4845" i="1"/>
  <c r="C4845" i="1"/>
  <c r="F4844" i="1"/>
  <c r="C4844" i="1"/>
  <c r="F4843" i="1"/>
  <c r="C4843" i="1"/>
  <c r="F4842" i="1"/>
  <c r="C4842" i="1"/>
  <c r="F4841" i="1"/>
  <c r="C4841" i="1"/>
  <c r="F4840" i="1"/>
  <c r="C4840" i="1"/>
  <c r="F4839" i="1"/>
  <c r="C4839" i="1"/>
  <c r="F4838" i="1"/>
  <c r="C4838" i="1"/>
  <c r="F4837" i="1"/>
  <c r="C4837" i="1"/>
  <c r="F4836" i="1"/>
  <c r="C4836" i="1"/>
  <c r="F4835" i="1"/>
  <c r="C4835" i="1"/>
  <c r="F4834" i="1"/>
  <c r="C4834" i="1"/>
  <c r="F4833" i="1"/>
  <c r="C4833" i="1"/>
  <c r="F4832" i="1"/>
  <c r="C4832" i="1"/>
  <c r="F4831" i="1"/>
  <c r="C4831" i="1"/>
  <c r="F4830" i="1"/>
  <c r="C4830" i="1"/>
  <c r="F4829" i="1"/>
  <c r="C4829" i="1"/>
  <c r="F4828" i="1"/>
  <c r="C4828" i="1"/>
  <c r="F4827" i="1"/>
  <c r="C4827" i="1"/>
  <c r="F4826" i="1"/>
  <c r="C4826" i="1"/>
  <c r="F4825" i="1"/>
  <c r="C4825" i="1"/>
  <c r="F4824" i="1"/>
  <c r="C4824" i="1"/>
  <c r="F4823" i="1"/>
  <c r="C4823" i="1"/>
  <c r="F4822" i="1"/>
  <c r="C4822" i="1"/>
  <c r="F4821" i="1"/>
  <c r="C4821" i="1"/>
  <c r="F4820" i="1"/>
  <c r="C4820" i="1"/>
  <c r="F4819" i="1"/>
  <c r="C4819" i="1"/>
  <c r="F4818" i="1"/>
  <c r="C4818" i="1"/>
  <c r="F4817" i="1"/>
  <c r="C4817" i="1"/>
  <c r="F4816" i="1"/>
  <c r="C4816" i="1"/>
  <c r="F4815" i="1"/>
  <c r="C4815" i="1"/>
  <c r="F4814" i="1"/>
  <c r="C4814" i="1"/>
  <c r="F4813" i="1"/>
  <c r="C4813" i="1"/>
  <c r="F4812" i="1"/>
  <c r="C4812" i="1"/>
  <c r="F4811" i="1"/>
  <c r="C4811" i="1"/>
  <c r="F4810" i="1"/>
  <c r="C4810" i="1"/>
  <c r="F4809" i="1"/>
  <c r="C4809" i="1"/>
  <c r="F4808" i="1"/>
  <c r="C4808" i="1"/>
  <c r="F4807" i="1"/>
  <c r="C4807" i="1"/>
  <c r="F4806" i="1"/>
  <c r="C4806" i="1"/>
  <c r="F4805" i="1"/>
  <c r="C4805" i="1"/>
  <c r="F4804" i="1"/>
  <c r="C4804" i="1"/>
  <c r="F4803" i="1"/>
  <c r="C4803" i="1"/>
  <c r="F4802" i="1"/>
  <c r="C4802" i="1"/>
  <c r="F4801" i="1"/>
  <c r="C4801" i="1"/>
  <c r="F4800" i="1"/>
  <c r="C4800" i="1"/>
  <c r="F4799" i="1"/>
  <c r="C4799" i="1"/>
  <c r="F4798" i="1"/>
  <c r="C4798" i="1"/>
  <c r="F4797" i="1"/>
  <c r="C4797" i="1"/>
  <c r="F4796" i="1"/>
  <c r="C4796" i="1"/>
  <c r="F4795" i="1"/>
  <c r="C4795" i="1"/>
  <c r="F4794" i="1"/>
  <c r="C4794" i="1"/>
  <c r="F4793" i="1"/>
  <c r="C4793" i="1"/>
  <c r="F4792" i="1"/>
  <c r="C4792" i="1"/>
  <c r="F4791" i="1"/>
  <c r="C4791" i="1"/>
  <c r="F4790" i="1"/>
  <c r="C4790" i="1"/>
  <c r="F4789" i="1"/>
  <c r="C4789" i="1"/>
  <c r="F4788" i="1"/>
  <c r="C4788" i="1"/>
  <c r="F4787" i="1"/>
  <c r="C4787" i="1"/>
  <c r="F4786" i="1"/>
  <c r="C4786" i="1"/>
  <c r="F4785" i="1"/>
  <c r="C4785" i="1"/>
  <c r="F4784" i="1"/>
  <c r="C4784" i="1"/>
  <c r="F4783" i="1"/>
  <c r="C4783" i="1"/>
  <c r="F4782" i="1"/>
  <c r="C4782" i="1"/>
  <c r="F4781" i="1"/>
  <c r="C4781" i="1"/>
  <c r="F4780" i="1"/>
  <c r="C4780" i="1"/>
  <c r="F4779" i="1"/>
  <c r="C4779" i="1"/>
  <c r="F4778" i="1"/>
  <c r="C4778" i="1"/>
  <c r="F4777" i="1"/>
  <c r="C4777" i="1"/>
  <c r="F4776" i="1"/>
  <c r="C4776" i="1"/>
  <c r="F4775" i="1"/>
  <c r="C4775" i="1"/>
  <c r="F4774" i="1"/>
  <c r="C4774" i="1"/>
  <c r="F4773" i="1"/>
  <c r="C4773" i="1"/>
  <c r="F4772" i="1"/>
  <c r="C4772" i="1"/>
  <c r="F4771" i="1"/>
  <c r="C4771" i="1"/>
  <c r="F4770" i="1"/>
  <c r="C4770" i="1"/>
  <c r="F4769" i="1"/>
  <c r="C4769" i="1"/>
  <c r="F4768" i="1"/>
  <c r="C4768" i="1"/>
  <c r="F4767" i="1"/>
  <c r="C4767" i="1"/>
  <c r="F4766" i="1"/>
  <c r="C4766" i="1"/>
  <c r="F4765" i="1"/>
  <c r="C4765" i="1"/>
  <c r="F4764" i="1"/>
  <c r="C4764" i="1"/>
  <c r="F4763" i="1"/>
  <c r="C4763" i="1"/>
  <c r="F4762" i="1"/>
  <c r="C4762" i="1"/>
  <c r="F4761" i="1"/>
  <c r="C4761" i="1"/>
  <c r="F4760" i="1"/>
  <c r="C4760" i="1"/>
  <c r="F4759" i="1"/>
  <c r="C4759" i="1"/>
  <c r="F4758" i="1"/>
  <c r="C4758" i="1"/>
  <c r="F4757" i="1"/>
  <c r="C4757" i="1"/>
  <c r="F4756" i="1"/>
  <c r="C4756" i="1"/>
  <c r="F4755" i="1"/>
  <c r="C4755" i="1"/>
  <c r="F4754" i="1"/>
  <c r="C4754" i="1"/>
  <c r="F4753" i="1"/>
  <c r="C4753" i="1"/>
  <c r="F4752" i="1"/>
  <c r="C4752" i="1"/>
  <c r="F4751" i="1"/>
  <c r="C4751" i="1"/>
  <c r="F4750" i="1"/>
  <c r="C4750" i="1"/>
  <c r="F4749" i="1"/>
  <c r="C4749" i="1"/>
  <c r="F4748" i="1"/>
  <c r="C4748" i="1"/>
  <c r="F4747" i="1"/>
  <c r="C4747" i="1"/>
  <c r="F4746" i="1"/>
  <c r="C4746" i="1"/>
  <c r="F4745" i="1"/>
  <c r="C4745" i="1"/>
  <c r="F4744" i="1"/>
  <c r="C4744" i="1"/>
  <c r="F4743" i="1"/>
  <c r="C4743" i="1"/>
  <c r="F4742" i="1"/>
  <c r="C4742" i="1"/>
  <c r="F4741" i="1"/>
  <c r="C4741" i="1"/>
  <c r="F4740" i="1"/>
  <c r="C4740" i="1"/>
  <c r="F4739" i="1"/>
  <c r="C4739" i="1"/>
  <c r="F4738" i="1"/>
  <c r="C4738" i="1"/>
  <c r="F4737" i="1"/>
  <c r="C4737" i="1"/>
  <c r="F4736" i="1"/>
  <c r="C4736" i="1"/>
  <c r="F4735" i="1"/>
  <c r="C4735" i="1"/>
  <c r="F4734" i="1"/>
  <c r="C4734" i="1"/>
  <c r="F4733" i="1"/>
  <c r="C4733" i="1"/>
  <c r="F4732" i="1"/>
  <c r="C4732" i="1"/>
  <c r="F4731" i="1"/>
  <c r="C4731" i="1"/>
  <c r="F4730" i="1"/>
  <c r="C4730" i="1"/>
  <c r="F4729" i="1"/>
  <c r="C4729" i="1"/>
  <c r="F4728" i="1"/>
  <c r="C4728" i="1"/>
  <c r="F4727" i="1"/>
  <c r="C4727" i="1"/>
  <c r="F4726" i="1"/>
  <c r="C4726" i="1"/>
  <c r="F4725" i="1"/>
  <c r="C4725" i="1"/>
  <c r="F4724" i="1"/>
  <c r="C4724" i="1"/>
  <c r="F4723" i="1"/>
  <c r="C4723" i="1"/>
  <c r="F4722" i="1"/>
  <c r="C4722" i="1"/>
  <c r="F4721" i="1"/>
  <c r="C4721" i="1"/>
  <c r="F4720" i="1"/>
  <c r="C4720" i="1"/>
  <c r="F4719" i="1"/>
  <c r="C4719" i="1"/>
  <c r="F4718" i="1"/>
  <c r="C4718" i="1"/>
  <c r="F4717" i="1"/>
  <c r="C4717" i="1"/>
  <c r="F4716" i="1"/>
  <c r="C4716" i="1"/>
  <c r="F4715" i="1"/>
  <c r="C4715" i="1"/>
  <c r="F4714" i="1"/>
  <c r="C4714" i="1"/>
  <c r="F4713" i="1"/>
  <c r="C4713" i="1"/>
  <c r="F4712" i="1"/>
  <c r="C4712" i="1"/>
  <c r="F4711" i="1"/>
  <c r="C4711" i="1"/>
  <c r="F4710" i="1"/>
  <c r="C4710" i="1"/>
  <c r="F4709" i="1"/>
  <c r="C4709" i="1"/>
  <c r="F4708" i="1"/>
  <c r="C4708" i="1"/>
  <c r="F4707" i="1"/>
  <c r="C4707" i="1"/>
  <c r="F4706" i="1"/>
  <c r="C4706" i="1"/>
  <c r="F4705" i="1"/>
  <c r="C4705" i="1"/>
  <c r="F4704" i="1"/>
  <c r="C4704" i="1"/>
  <c r="F4703" i="1"/>
  <c r="C4703" i="1"/>
  <c r="F4702" i="1"/>
  <c r="C4702" i="1"/>
  <c r="F4701" i="1"/>
  <c r="C4701" i="1"/>
  <c r="F4700" i="1"/>
  <c r="C4700" i="1"/>
  <c r="F4699" i="1"/>
  <c r="C4699" i="1"/>
  <c r="F4698" i="1"/>
  <c r="C4698" i="1"/>
  <c r="F4697" i="1"/>
  <c r="C4697" i="1"/>
  <c r="F4696" i="1"/>
  <c r="C4696" i="1"/>
  <c r="F4695" i="1"/>
  <c r="C4695" i="1"/>
  <c r="F4694" i="1"/>
  <c r="C4694" i="1"/>
  <c r="F4693" i="1"/>
  <c r="C4693" i="1"/>
  <c r="F4692" i="1"/>
  <c r="C4692" i="1"/>
  <c r="F4691" i="1"/>
  <c r="C4691" i="1"/>
  <c r="F4690" i="1"/>
  <c r="C4690" i="1"/>
  <c r="F4689" i="1"/>
  <c r="C4689" i="1"/>
  <c r="F4688" i="1"/>
  <c r="C4688" i="1"/>
  <c r="F4687" i="1"/>
  <c r="C4687" i="1"/>
  <c r="F4686" i="1"/>
  <c r="C4686" i="1"/>
  <c r="F4685" i="1"/>
  <c r="C4685" i="1"/>
  <c r="F4684" i="1"/>
  <c r="C4684" i="1"/>
  <c r="F4683" i="1"/>
  <c r="C4683" i="1"/>
  <c r="F4682" i="1"/>
  <c r="C4682" i="1"/>
  <c r="F4681" i="1"/>
  <c r="C4681" i="1"/>
  <c r="F4680" i="1"/>
  <c r="C4680" i="1"/>
  <c r="F4679" i="1"/>
  <c r="C4679" i="1"/>
  <c r="F4678" i="1"/>
  <c r="C4678" i="1"/>
  <c r="F4677" i="1"/>
  <c r="C4677" i="1"/>
  <c r="F4676" i="1"/>
  <c r="C4676" i="1"/>
  <c r="F4675" i="1"/>
  <c r="C4675" i="1"/>
  <c r="F4674" i="1"/>
  <c r="C4674" i="1"/>
  <c r="F4673" i="1"/>
  <c r="C4673" i="1"/>
  <c r="F4672" i="1"/>
  <c r="C4672" i="1"/>
  <c r="F4671" i="1"/>
  <c r="C4671" i="1"/>
  <c r="F4670" i="1"/>
  <c r="C4670" i="1"/>
  <c r="F4669" i="1"/>
  <c r="C4669" i="1"/>
  <c r="F4668" i="1"/>
  <c r="C4668" i="1"/>
  <c r="F4667" i="1"/>
  <c r="C4667" i="1"/>
  <c r="F4666" i="1"/>
  <c r="C4666" i="1"/>
  <c r="F4665" i="1"/>
  <c r="C4665" i="1"/>
  <c r="F4664" i="1"/>
  <c r="C4664" i="1"/>
  <c r="F4663" i="1"/>
  <c r="C4663" i="1"/>
  <c r="F4662" i="1"/>
  <c r="C4662" i="1"/>
  <c r="F4661" i="1"/>
  <c r="C4661" i="1"/>
  <c r="F4660" i="1"/>
  <c r="C4660" i="1"/>
  <c r="F4659" i="1"/>
  <c r="C4659" i="1"/>
  <c r="F4658" i="1"/>
  <c r="C4658" i="1"/>
  <c r="F4657" i="1"/>
  <c r="C4657" i="1"/>
  <c r="F4656" i="1"/>
  <c r="C4656" i="1"/>
  <c r="F4655" i="1"/>
  <c r="C4655" i="1"/>
  <c r="F4654" i="1"/>
  <c r="C4654" i="1"/>
  <c r="F4653" i="1"/>
  <c r="C4653" i="1"/>
  <c r="F4652" i="1"/>
  <c r="C4652" i="1"/>
  <c r="F4651" i="1"/>
  <c r="C4651" i="1"/>
  <c r="F4650" i="1"/>
  <c r="C4650" i="1"/>
  <c r="F4649" i="1"/>
  <c r="C4649" i="1"/>
  <c r="F4648" i="1"/>
  <c r="C4648" i="1"/>
  <c r="F4647" i="1"/>
  <c r="C4647" i="1"/>
  <c r="F4646" i="1"/>
  <c r="C4646" i="1"/>
  <c r="F4645" i="1"/>
  <c r="C4645" i="1"/>
  <c r="F4644" i="1"/>
  <c r="C4644" i="1"/>
  <c r="F4643" i="1"/>
  <c r="C4643" i="1"/>
  <c r="F4642" i="1"/>
  <c r="C4642" i="1"/>
  <c r="F4641" i="1"/>
  <c r="C4641" i="1"/>
  <c r="F4640" i="1"/>
  <c r="C4640" i="1"/>
  <c r="F4639" i="1"/>
  <c r="C4639" i="1"/>
  <c r="F4638" i="1"/>
  <c r="C4638" i="1"/>
  <c r="F4637" i="1"/>
  <c r="C4637" i="1"/>
  <c r="F4636" i="1"/>
  <c r="C4636" i="1"/>
  <c r="F4635" i="1"/>
  <c r="C4635" i="1"/>
  <c r="F4634" i="1"/>
  <c r="C4634" i="1"/>
  <c r="F4633" i="1"/>
  <c r="C4633" i="1"/>
  <c r="F4632" i="1"/>
  <c r="C4632" i="1"/>
  <c r="F4631" i="1"/>
  <c r="C4631" i="1"/>
  <c r="F4630" i="1"/>
  <c r="C4630" i="1"/>
  <c r="F4629" i="1"/>
  <c r="C4629" i="1"/>
  <c r="F4628" i="1"/>
  <c r="C4628" i="1"/>
  <c r="F4627" i="1"/>
  <c r="C4627" i="1"/>
  <c r="F4626" i="1"/>
  <c r="C4626" i="1"/>
  <c r="F4625" i="1"/>
  <c r="C4625" i="1"/>
  <c r="F4624" i="1"/>
  <c r="C4624" i="1"/>
  <c r="F4623" i="1"/>
  <c r="C4623" i="1"/>
  <c r="F4622" i="1"/>
  <c r="C4622" i="1"/>
  <c r="F4621" i="1"/>
  <c r="C4621" i="1"/>
  <c r="F4620" i="1"/>
  <c r="C4620" i="1"/>
  <c r="F4619" i="1"/>
  <c r="C4619" i="1"/>
  <c r="F4618" i="1"/>
  <c r="C4618" i="1"/>
  <c r="F4617" i="1"/>
  <c r="C4617" i="1"/>
  <c r="F4616" i="1"/>
  <c r="C4616" i="1"/>
  <c r="F4615" i="1"/>
  <c r="C4615" i="1"/>
  <c r="F4614" i="1"/>
  <c r="C4614" i="1"/>
  <c r="F4613" i="1"/>
  <c r="C4613" i="1"/>
  <c r="F4612" i="1"/>
  <c r="C4612" i="1"/>
  <c r="F4611" i="1"/>
  <c r="C4611" i="1"/>
  <c r="F4610" i="1"/>
  <c r="C4610" i="1"/>
  <c r="F4609" i="1"/>
  <c r="C4609" i="1"/>
  <c r="F4608" i="1"/>
  <c r="C4608" i="1"/>
  <c r="F4607" i="1"/>
  <c r="C4607" i="1"/>
  <c r="F4606" i="1"/>
  <c r="C4606" i="1"/>
  <c r="F4605" i="1"/>
  <c r="C4605" i="1"/>
  <c r="F4604" i="1"/>
  <c r="C4604" i="1"/>
  <c r="F4603" i="1"/>
  <c r="C4603" i="1"/>
  <c r="F4602" i="1"/>
  <c r="C4602" i="1"/>
  <c r="F4601" i="1"/>
  <c r="C4601" i="1"/>
  <c r="F4600" i="1"/>
  <c r="C4600" i="1"/>
  <c r="F4599" i="1"/>
  <c r="C4599" i="1"/>
  <c r="F4598" i="1"/>
  <c r="C4598" i="1"/>
  <c r="F4597" i="1"/>
  <c r="C4597" i="1"/>
  <c r="F4596" i="1"/>
  <c r="C4596" i="1"/>
  <c r="F4595" i="1"/>
  <c r="C4595" i="1"/>
  <c r="F4594" i="1"/>
  <c r="C4594" i="1"/>
  <c r="F4593" i="1"/>
  <c r="C4593" i="1"/>
  <c r="F4592" i="1"/>
  <c r="C4592" i="1"/>
  <c r="F4591" i="1"/>
  <c r="C4591" i="1"/>
  <c r="F4590" i="1"/>
  <c r="C4590" i="1"/>
  <c r="F4589" i="1"/>
  <c r="C4589" i="1"/>
  <c r="F4588" i="1"/>
  <c r="C4588" i="1"/>
  <c r="F4587" i="1"/>
  <c r="C4587" i="1"/>
  <c r="F4586" i="1"/>
  <c r="C4586" i="1"/>
  <c r="F4585" i="1"/>
  <c r="C4585" i="1"/>
  <c r="F4584" i="1"/>
  <c r="C4584" i="1"/>
  <c r="F4583" i="1"/>
  <c r="C4583" i="1"/>
  <c r="F4582" i="1"/>
  <c r="C4582" i="1"/>
  <c r="F4581" i="1"/>
  <c r="C4581" i="1"/>
  <c r="F4580" i="1"/>
  <c r="C4580" i="1"/>
  <c r="F4579" i="1"/>
  <c r="C4579" i="1"/>
  <c r="F4578" i="1"/>
  <c r="C4578" i="1"/>
  <c r="F4577" i="1"/>
  <c r="C4577" i="1"/>
  <c r="F4576" i="1"/>
  <c r="C4576" i="1"/>
  <c r="F4575" i="1"/>
  <c r="C4575" i="1"/>
  <c r="F4574" i="1"/>
  <c r="C4574" i="1"/>
  <c r="F4573" i="1"/>
  <c r="C4573" i="1"/>
  <c r="F4572" i="1"/>
  <c r="C4572" i="1"/>
  <c r="F4571" i="1"/>
  <c r="C4571" i="1"/>
  <c r="F4570" i="1"/>
  <c r="C4570" i="1"/>
  <c r="F4569" i="1"/>
  <c r="C4569" i="1"/>
  <c r="F4568" i="1"/>
  <c r="C4568" i="1"/>
  <c r="F4567" i="1"/>
  <c r="C4567" i="1"/>
  <c r="F4566" i="1"/>
  <c r="C4566" i="1"/>
  <c r="F4565" i="1"/>
  <c r="C4565" i="1"/>
  <c r="F4564" i="1"/>
  <c r="C4564" i="1"/>
  <c r="F4563" i="1"/>
  <c r="C4563" i="1"/>
  <c r="F4562" i="1"/>
  <c r="C4562" i="1"/>
  <c r="F4561" i="1"/>
  <c r="C4561" i="1"/>
  <c r="F4560" i="1"/>
  <c r="C4560" i="1"/>
  <c r="F4559" i="1"/>
  <c r="C4559" i="1"/>
  <c r="F4558" i="1"/>
  <c r="C4558" i="1"/>
  <c r="F4557" i="1"/>
  <c r="C4557" i="1"/>
  <c r="F4556" i="1"/>
  <c r="C4556" i="1"/>
  <c r="F4555" i="1"/>
  <c r="C4555" i="1"/>
  <c r="F4554" i="1"/>
  <c r="C4554" i="1"/>
  <c r="F4553" i="1"/>
  <c r="C4553" i="1"/>
  <c r="F4552" i="1"/>
  <c r="C4552" i="1"/>
  <c r="F4551" i="1"/>
  <c r="C4551" i="1"/>
  <c r="F4550" i="1"/>
  <c r="C4550" i="1"/>
  <c r="F4549" i="1"/>
  <c r="C4549" i="1"/>
  <c r="F4548" i="1"/>
  <c r="C4548" i="1"/>
  <c r="F4547" i="1"/>
  <c r="C4547" i="1"/>
  <c r="F4546" i="1"/>
  <c r="C4546" i="1"/>
  <c r="F4545" i="1"/>
  <c r="C4545" i="1"/>
  <c r="F4544" i="1"/>
  <c r="C4544" i="1"/>
  <c r="F4543" i="1"/>
  <c r="C4543" i="1"/>
  <c r="F4542" i="1"/>
  <c r="C4542" i="1"/>
  <c r="F4541" i="1"/>
  <c r="C4541" i="1"/>
  <c r="F4540" i="1"/>
  <c r="C4540" i="1"/>
  <c r="F4539" i="1"/>
  <c r="C4539" i="1"/>
  <c r="F4538" i="1"/>
  <c r="C4538" i="1"/>
  <c r="F4537" i="1"/>
  <c r="C4537" i="1"/>
  <c r="F4536" i="1"/>
  <c r="C4536" i="1"/>
  <c r="F4535" i="1"/>
  <c r="C4535" i="1"/>
  <c r="F4534" i="1"/>
  <c r="C4534" i="1"/>
  <c r="F4533" i="1"/>
  <c r="C4533" i="1"/>
  <c r="F4532" i="1"/>
  <c r="C4532" i="1"/>
  <c r="F4531" i="1"/>
  <c r="C4531" i="1"/>
  <c r="F4530" i="1"/>
  <c r="C4530" i="1"/>
  <c r="F4529" i="1"/>
  <c r="C4529" i="1"/>
  <c r="F4528" i="1"/>
  <c r="C4528" i="1"/>
  <c r="F4527" i="1"/>
  <c r="C4527" i="1"/>
  <c r="F4526" i="1"/>
  <c r="C4526" i="1"/>
  <c r="F4525" i="1"/>
  <c r="C4525" i="1"/>
  <c r="F4524" i="1"/>
  <c r="C4524" i="1"/>
  <c r="F4523" i="1"/>
  <c r="C4523" i="1"/>
  <c r="F4522" i="1"/>
  <c r="C4522" i="1"/>
  <c r="F4521" i="1"/>
  <c r="C4521" i="1"/>
  <c r="F4520" i="1"/>
  <c r="C4520" i="1"/>
  <c r="F4519" i="1"/>
  <c r="C4519" i="1"/>
  <c r="F4518" i="1"/>
  <c r="C4518" i="1"/>
  <c r="F4517" i="1"/>
  <c r="C4517" i="1"/>
  <c r="F4516" i="1"/>
  <c r="C4516" i="1"/>
  <c r="F4515" i="1"/>
  <c r="C4515" i="1"/>
  <c r="F4514" i="1"/>
  <c r="C4514" i="1"/>
  <c r="F4513" i="1"/>
  <c r="C4513" i="1"/>
  <c r="F4512" i="1"/>
  <c r="C4512" i="1"/>
  <c r="F4511" i="1"/>
  <c r="C4511" i="1"/>
  <c r="F4510" i="1"/>
  <c r="C4510" i="1"/>
  <c r="F4509" i="1"/>
  <c r="C4509" i="1"/>
  <c r="F4508" i="1"/>
  <c r="C4508" i="1"/>
  <c r="F4507" i="1"/>
  <c r="C4507" i="1"/>
  <c r="F4506" i="1"/>
  <c r="C4506" i="1"/>
  <c r="F4505" i="1"/>
  <c r="C4505" i="1"/>
  <c r="F4504" i="1"/>
  <c r="C4504" i="1"/>
  <c r="F4503" i="1"/>
  <c r="C4503" i="1"/>
  <c r="F4502" i="1"/>
  <c r="C4502" i="1"/>
  <c r="F4501" i="1"/>
  <c r="C4501" i="1"/>
  <c r="F4500" i="1"/>
  <c r="C4500" i="1"/>
  <c r="F4499" i="1"/>
  <c r="C4499" i="1"/>
  <c r="F4498" i="1"/>
  <c r="C4498" i="1"/>
  <c r="F4497" i="1"/>
  <c r="C4497" i="1"/>
  <c r="F4496" i="1"/>
  <c r="C4496" i="1"/>
  <c r="F4495" i="1"/>
  <c r="C4495" i="1"/>
  <c r="F4494" i="1"/>
  <c r="C4494" i="1"/>
  <c r="F4493" i="1"/>
  <c r="C4493" i="1"/>
  <c r="F4492" i="1"/>
  <c r="C4492" i="1"/>
  <c r="F4491" i="1"/>
  <c r="C4491" i="1"/>
  <c r="F4490" i="1"/>
  <c r="C4490" i="1"/>
  <c r="F4489" i="1"/>
  <c r="C4489" i="1"/>
  <c r="F4488" i="1"/>
  <c r="C4488" i="1"/>
  <c r="F4487" i="1"/>
  <c r="C4487" i="1"/>
  <c r="F4486" i="1"/>
  <c r="C4486" i="1"/>
  <c r="F4485" i="1"/>
  <c r="C4485" i="1"/>
  <c r="F4484" i="1"/>
  <c r="C4484" i="1"/>
  <c r="F4483" i="1"/>
  <c r="C4483" i="1"/>
  <c r="F4482" i="1"/>
  <c r="C4482" i="1"/>
  <c r="F4481" i="1"/>
  <c r="C4481" i="1"/>
  <c r="F4480" i="1"/>
  <c r="C4480" i="1"/>
  <c r="F4479" i="1"/>
  <c r="C4479" i="1"/>
  <c r="F4478" i="1"/>
  <c r="C4478" i="1"/>
  <c r="F4477" i="1"/>
  <c r="C4477" i="1"/>
  <c r="F4476" i="1"/>
  <c r="C4476" i="1"/>
  <c r="F4475" i="1"/>
  <c r="C4475" i="1"/>
  <c r="F4474" i="1"/>
  <c r="C4474" i="1"/>
  <c r="F4473" i="1"/>
  <c r="C4473" i="1"/>
  <c r="F4472" i="1"/>
  <c r="C4472" i="1"/>
  <c r="F4471" i="1"/>
  <c r="C4471" i="1"/>
  <c r="F4470" i="1"/>
  <c r="C4470" i="1"/>
  <c r="F4469" i="1"/>
  <c r="C4469" i="1"/>
  <c r="F4468" i="1"/>
  <c r="C4468" i="1"/>
  <c r="F4467" i="1"/>
  <c r="C4467" i="1"/>
  <c r="F4466" i="1"/>
  <c r="C4466" i="1"/>
  <c r="F4465" i="1"/>
  <c r="C4465" i="1"/>
  <c r="F4464" i="1"/>
  <c r="C4464" i="1"/>
  <c r="F4463" i="1"/>
  <c r="C4463" i="1"/>
  <c r="F4462" i="1"/>
  <c r="C4462" i="1"/>
  <c r="F4461" i="1"/>
  <c r="C4461" i="1"/>
  <c r="F4460" i="1"/>
  <c r="C4460" i="1"/>
  <c r="F4459" i="1"/>
  <c r="C4459" i="1"/>
  <c r="F4458" i="1"/>
  <c r="C4458" i="1"/>
  <c r="F4457" i="1"/>
  <c r="C4457" i="1"/>
  <c r="F4456" i="1"/>
  <c r="C4456" i="1"/>
  <c r="F4455" i="1"/>
  <c r="C4455" i="1"/>
  <c r="F4454" i="1"/>
  <c r="C4454" i="1"/>
  <c r="F4453" i="1"/>
  <c r="C4453" i="1"/>
  <c r="F4452" i="1"/>
  <c r="C4452" i="1"/>
  <c r="F4451" i="1"/>
  <c r="C4451" i="1"/>
  <c r="F4450" i="1"/>
  <c r="C4450" i="1"/>
  <c r="F4449" i="1"/>
  <c r="C4449" i="1"/>
  <c r="F4448" i="1"/>
  <c r="C4448" i="1"/>
  <c r="F4447" i="1"/>
  <c r="C4447" i="1"/>
  <c r="F4446" i="1"/>
  <c r="C4446" i="1"/>
  <c r="F4445" i="1"/>
  <c r="C4445" i="1"/>
  <c r="F4444" i="1"/>
  <c r="C4444" i="1"/>
  <c r="F4443" i="1"/>
  <c r="C4443" i="1"/>
  <c r="F4442" i="1"/>
  <c r="C4442" i="1"/>
  <c r="F4441" i="1"/>
  <c r="C4441" i="1"/>
  <c r="F4440" i="1"/>
  <c r="C4440" i="1"/>
  <c r="F4439" i="1"/>
  <c r="C4439" i="1"/>
  <c r="F4438" i="1"/>
  <c r="C4438" i="1"/>
  <c r="F4437" i="1"/>
  <c r="C4437" i="1"/>
  <c r="F4436" i="1"/>
  <c r="C4436" i="1"/>
  <c r="F4435" i="1"/>
  <c r="C4435" i="1"/>
  <c r="F4434" i="1"/>
  <c r="C4434" i="1"/>
  <c r="F4433" i="1"/>
  <c r="C4433" i="1"/>
  <c r="F4432" i="1"/>
  <c r="C4432" i="1"/>
  <c r="F4431" i="1"/>
  <c r="C4431" i="1"/>
  <c r="F4430" i="1"/>
  <c r="C4430" i="1"/>
  <c r="F4429" i="1"/>
  <c r="C4429" i="1"/>
  <c r="F4428" i="1"/>
  <c r="C4428" i="1"/>
  <c r="F4427" i="1"/>
  <c r="C4427" i="1"/>
  <c r="F4426" i="1"/>
  <c r="C4426" i="1"/>
  <c r="F4425" i="1"/>
  <c r="C4425" i="1"/>
  <c r="F4424" i="1"/>
  <c r="C4424" i="1"/>
  <c r="F4423" i="1"/>
  <c r="C4423" i="1"/>
  <c r="F4422" i="1"/>
  <c r="C4422" i="1"/>
  <c r="F4421" i="1"/>
  <c r="C4421" i="1"/>
  <c r="F4420" i="1"/>
  <c r="C4420" i="1"/>
  <c r="F4419" i="1"/>
  <c r="C4419" i="1"/>
  <c r="F4418" i="1"/>
  <c r="C4418" i="1"/>
  <c r="F4417" i="1"/>
  <c r="C4417" i="1"/>
  <c r="F4416" i="1"/>
  <c r="C4416" i="1"/>
  <c r="F4415" i="1"/>
  <c r="C4415" i="1"/>
  <c r="F4414" i="1"/>
  <c r="C4414" i="1"/>
  <c r="F4413" i="1"/>
  <c r="C4413" i="1"/>
  <c r="F4412" i="1"/>
  <c r="C4412" i="1"/>
  <c r="F4411" i="1"/>
  <c r="C4411" i="1"/>
  <c r="F4410" i="1"/>
  <c r="C4410" i="1"/>
  <c r="F4409" i="1"/>
  <c r="C4409" i="1"/>
  <c r="F4408" i="1"/>
  <c r="C4408" i="1"/>
  <c r="F4407" i="1"/>
  <c r="C4407" i="1"/>
  <c r="F4406" i="1"/>
  <c r="C4406" i="1"/>
  <c r="F4405" i="1"/>
  <c r="C4405" i="1"/>
  <c r="F4404" i="1"/>
  <c r="C4404" i="1"/>
  <c r="F4403" i="1"/>
  <c r="C4403" i="1"/>
  <c r="F4402" i="1"/>
  <c r="C4402" i="1"/>
  <c r="F4401" i="1"/>
  <c r="C4401" i="1"/>
  <c r="F4400" i="1"/>
  <c r="C4400" i="1"/>
  <c r="F4399" i="1"/>
  <c r="C4399" i="1"/>
  <c r="F4398" i="1"/>
  <c r="C4398" i="1"/>
  <c r="F4397" i="1"/>
  <c r="C4397" i="1"/>
  <c r="F4396" i="1"/>
  <c r="C4396" i="1"/>
  <c r="F4395" i="1"/>
  <c r="C4395" i="1"/>
  <c r="F4394" i="1"/>
  <c r="C4394" i="1"/>
  <c r="F4393" i="1"/>
  <c r="C4393" i="1"/>
  <c r="F4392" i="1"/>
  <c r="C4392" i="1"/>
  <c r="F4391" i="1"/>
  <c r="C4391" i="1"/>
  <c r="F4390" i="1"/>
  <c r="C4390" i="1"/>
  <c r="F4389" i="1"/>
  <c r="C4389" i="1"/>
  <c r="F4388" i="1"/>
  <c r="C4388" i="1"/>
  <c r="F4387" i="1"/>
  <c r="C4387" i="1"/>
  <c r="F4386" i="1"/>
  <c r="C4386" i="1"/>
  <c r="F4385" i="1"/>
  <c r="C4385" i="1"/>
  <c r="F4384" i="1"/>
  <c r="C4384" i="1"/>
  <c r="F4383" i="1"/>
  <c r="C4383" i="1"/>
  <c r="F4382" i="1"/>
  <c r="C4382" i="1"/>
  <c r="F4381" i="1"/>
  <c r="C4381" i="1"/>
  <c r="F4380" i="1"/>
  <c r="C4380" i="1"/>
  <c r="F4379" i="1"/>
  <c r="C4379" i="1"/>
  <c r="F4378" i="1"/>
  <c r="C4378" i="1"/>
  <c r="F4377" i="1"/>
  <c r="C4377" i="1"/>
  <c r="F4376" i="1"/>
  <c r="C4376" i="1"/>
  <c r="F4375" i="1"/>
  <c r="C4375" i="1"/>
  <c r="F4374" i="1"/>
  <c r="C4374" i="1"/>
  <c r="F4373" i="1"/>
  <c r="C4373" i="1"/>
  <c r="F4372" i="1"/>
  <c r="C4372" i="1"/>
  <c r="F4371" i="1"/>
  <c r="C4371" i="1"/>
  <c r="F4370" i="1"/>
  <c r="C4370" i="1"/>
  <c r="F4369" i="1"/>
  <c r="C4369" i="1"/>
  <c r="F4368" i="1"/>
  <c r="C4368" i="1"/>
  <c r="F4367" i="1"/>
  <c r="C4367" i="1"/>
  <c r="F4366" i="1"/>
  <c r="C4366" i="1"/>
  <c r="F4365" i="1"/>
  <c r="C4365" i="1"/>
  <c r="F4364" i="1"/>
  <c r="C4364" i="1"/>
  <c r="F4363" i="1"/>
  <c r="C4363" i="1"/>
  <c r="F4362" i="1"/>
  <c r="C4362" i="1"/>
  <c r="F4361" i="1"/>
  <c r="C4361" i="1"/>
  <c r="F4360" i="1"/>
  <c r="C4360" i="1"/>
  <c r="F4359" i="1"/>
  <c r="C4359" i="1"/>
  <c r="F4358" i="1"/>
  <c r="C4358" i="1"/>
  <c r="F4357" i="1"/>
  <c r="C4357" i="1"/>
  <c r="F4356" i="1"/>
  <c r="C4356" i="1"/>
  <c r="F4355" i="1"/>
  <c r="C4355" i="1"/>
  <c r="F4354" i="1"/>
  <c r="C4354" i="1"/>
  <c r="F4353" i="1"/>
  <c r="C4353" i="1"/>
  <c r="F4352" i="1"/>
  <c r="C4352" i="1"/>
  <c r="F4351" i="1"/>
  <c r="C4351" i="1"/>
  <c r="F4350" i="1"/>
  <c r="C4350" i="1"/>
  <c r="F4349" i="1"/>
  <c r="C4349" i="1"/>
  <c r="F4348" i="1"/>
  <c r="C4348" i="1"/>
  <c r="F4347" i="1"/>
  <c r="C4347" i="1"/>
  <c r="F4346" i="1"/>
  <c r="C4346" i="1"/>
  <c r="F4345" i="1"/>
  <c r="C4345" i="1"/>
  <c r="F4344" i="1"/>
  <c r="C4344" i="1"/>
  <c r="F4343" i="1"/>
  <c r="C4343" i="1"/>
  <c r="F4342" i="1"/>
  <c r="C4342" i="1"/>
  <c r="F4341" i="1"/>
  <c r="C4341" i="1"/>
  <c r="F4340" i="1"/>
  <c r="C4340" i="1"/>
  <c r="F4339" i="1"/>
  <c r="C4339" i="1"/>
  <c r="F4338" i="1"/>
  <c r="C4338" i="1"/>
  <c r="F4337" i="1"/>
  <c r="C4337" i="1"/>
  <c r="F4336" i="1"/>
  <c r="C4336" i="1"/>
  <c r="F4335" i="1"/>
  <c r="C4335" i="1"/>
  <c r="F4334" i="1"/>
  <c r="C4334" i="1"/>
  <c r="F4333" i="1"/>
  <c r="C4333" i="1"/>
  <c r="F4332" i="1"/>
  <c r="C4332" i="1"/>
  <c r="F4331" i="1"/>
  <c r="C4331" i="1"/>
  <c r="F4330" i="1"/>
  <c r="C4330" i="1"/>
  <c r="F4329" i="1"/>
  <c r="C4329" i="1"/>
  <c r="F4328" i="1"/>
  <c r="C4328" i="1"/>
  <c r="F4327" i="1"/>
  <c r="C4327" i="1"/>
  <c r="F4326" i="1"/>
  <c r="C4326" i="1"/>
  <c r="F4325" i="1"/>
  <c r="C4325" i="1"/>
  <c r="F4324" i="1"/>
  <c r="C4324" i="1"/>
  <c r="F4323" i="1"/>
  <c r="C4323" i="1"/>
  <c r="F4322" i="1"/>
  <c r="C4322" i="1"/>
  <c r="F4321" i="1"/>
  <c r="C4321" i="1"/>
  <c r="F4320" i="1"/>
  <c r="C4320" i="1"/>
  <c r="F4319" i="1"/>
  <c r="C4319" i="1"/>
  <c r="F4318" i="1"/>
  <c r="C4318" i="1"/>
  <c r="F4317" i="1"/>
  <c r="C4317" i="1"/>
  <c r="F4316" i="1"/>
  <c r="C4316" i="1"/>
  <c r="F4315" i="1"/>
  <c r="C4315" i="1"/>
  <c r="F4314" i="1"/>
  <c r="C4314" i="1"/>
  <c r="F4313" i="1"/>
  <c r="C4313" i="1"/>
  <c r="F4312" i="1"/>
  <c r="C4312" i="1"/>
  <c r="F4311" i="1"/>
  <c r="C4311" i="1"/>
  <c r="F4310" i="1"/>
  <c r="C4310" i="1"/>
  <c r="F4309" i="1"/>
  <c r="C4309" i="1"/>
  <c r="F4308" i="1"/>
  <c r="C4308" i="1"/>
  <c r="F4307" i="1"/>
  <c r="C4307" i="1"/>
  <c r="F4306" i="1"/>
  <c r="C4306" i="1"/>
  <c r="F4305" i="1"/>
  <c r="C4305" i="1"/>
  <c r="F4304" i="1"/>
  <c r="C4304" i="1"/>
  <c r="F4303" i="1"/>
  <c r="C4303" i="1"/>
  <c r="F4302" i="1"/>
  <c r="C4302" i="1"/>
  <c r="F4301" i="1"/>
  <c r="C4301" i="1"/>
  <c r="F4300" i="1"/>
  <c r="C4300" i="1"/>
  <c r="F4299" i="1"/>
  <c r="C4299" i="1"/>
  <c r="F4298" i="1"/>
  <c r="C4298" i="1"/>
  <c r="F4297" i="1"/>
  <c r="C4297" i="1"/>
  <c r="F4296" i="1"/>
  <c r="C4296" i="1"/>
  <c r="F4295" i="1"/>
  <c r="C4295" i="1"/>
  <c r="F4294" i="1"/>
  <c r="C4294" i="1"/>
  <c r="F4293" i="1"/>
  <c r="C4293" i="1"/>
  <c r="F4292" i="1"/>
  <c r="C4292" i="1"/>
  <c r="F4291" i="1"/>
  <c r="C4291" i="1"/>
  <c r="F4290" i="1"/>
  <c r="C4290" i="1"/>
  <c r="F4289" i="1"/>
  <c r="C4289" i="1"/>
  <c r="F4288" i="1"/>
  <c r="C4288" i="1"/>
  <c r="F4287" i="1"/>
  <c r="C4287" i="1"/>
  <c r="F4286" i="1"/>
  <c r="C4286" i="1"/>
  <c r="F4285" i="1"/>
  <c r="C4285" i="1"/>
  <c r="F4284" i="1"/>
  <c r="C4284" i="1"/>
  <c r="F4283" i="1"/>
  <c r="C4283" i="1"/>
  <c r="F4282" i="1"/>
  <c r="C4282" i="1"/>
  <c r="F4281" i="1"/>
  <c r="C4281" i="1"/>
  <c r="F4280" i="1"/>
  <c r="C4280" i="1"/>
  <c r="F4279" i="1"/>
  <c r="C4279" i="1"/>
  <c r="F4278" i="1"/>
  <c r="C4278" i="1"/>
  <c r="F4277" i="1"/>
  <c r="C4277" i="1"/>
  <c r="F4276" i="1"/>
  <c r="C4276" i="1"/>
  <c r="F4275" i="1"/>
  <c r="C4275" i="1"/>
  <c r="F4274" i="1"/>
  <c r="C4274" i="1"/>
  <c r="F4273" i="1"/>
  <c r="C4273" i="1"/>
  <c r="F4272" i="1"/>
  <c r="C4272" i="1"/>
  <c r="F4271" i="1"/>
  <c r="C4271" i="1"/>
  <c r="F4270" i="1"/>
  <c r="C4270" i="1"/>
  <c r="F4269" i="1"/>
  <c r="C4269" i="1"/>
  <c r="F4268" i="1"/>
  <c r="C4268" i="1"/>
  <c r="F4267" i="1"/>
  <c r="C4267" i="1"/>
  <c r="F4266" i="1"/>
  <c r="C4266" i="1"/>
  <c r="F4265" i="1"/>
  <c r="C4265" i="1"/>
  <c r="F4264" i="1"/>
  <c r="C4264" i="1"/>
  <c r="F4263" i="1"/>
  <c r="C4263" i="1"/>
  <c r="F4262" i="1"/>
  <c r="C4262" i="1"/>
  <c r="F4261" i="1"/>
  <c r="C4261" i="1"/>
  <c r="F4260" i="1"/>
  <c r="C4260" i="1"/>
  <c r="F4259" i="1"/>
  <c r="C4259" i="1"/>
  <c r="F4258" i="1"/>
  <c r="C4258" i="1"/>
  <c r="F4257" i="1"/>
  <c r="C4257" i="1"/>
  <c r="F4256" i="1"/>
  <c r="C4256" i="1"/>
  <c r="F4255" i="1"/>
  <c r="C4255" i="1"/>
  <c r="F4254" i="1"/>
  <c r="C4254" i="1"/>
  <c r="F4253" i="1"/>
  <c r="C4253" i="1"/>
  <c r="F4252" i="1"/>
  <c r="C4252" i="1"/>
  <c r="F4251" i="1"/>
  <c r="C4251" i="1"/>
  <c r="F4250" i="1"/>
  <c r="C4250" i="1"/>
  <c r="F4249" i="1"/>
  <c r="C4249" i="1"/>
  <c r="F4248" i="1"/>
  <c r="C4248" i="1"/>
  <c r="F4247" i="1"/>
  <c r="C4247" i="1"/>
  <c r="F4246" i="1"/>
  <c r="C4246" i="1"/>
  <c r="F4245" i="1"/>
  <c r="C4245" i="1"/>
  <c r="F4244" i="1"/>
  <c r="C4244" i="1"/>
  <c r="F4243" i="1"/>
  <c r="C4243" i="1"/>
  <c r="F4242" i="1"/>
  <c r="C4242" i="1"/>
  <c r="F4241" i="1"/>
  <c r="C4241" i="1"/>
  <c r="F4240" i="1"/>
  <c r="C4240" i="1"/>
  <c r="F4239" i="1"/>
  <c r="C4239" i="1"/>
  <c r="F4238" i="1"/>
  <c r="C4238" i="1"/>
  <c r="F4237" i="1"/>
  <c r="C4237" i="1"/>
  <c r="F4236" i="1"/>
  <c r="C4236" i="1"/>
  <c r="F4235" i="1"/>
  <c r="C4235" i="1"/>
  <c r="F4234" i="1"/>
  <c r="C4234" i="1"/>
  <c r="F4233" i="1"/>
  <c r="C4233" i="1"/>
  <c r="F4232" i="1"/>
  <c r="C4232" i="1"/>
  <c r="F4231" i="1"/>
  <c r="C4231" i="1"/>
  <c r="F4230" i="1"/>
  <c r="C4230" i="1"/>
  <c r="F4229" i="1"/>
  <c r="C4229" i="1"/>
  <c r="F4228" i="1"/>
  <c r="C4228" i="1"/>
  <c r="F4227" i="1"/>
  <c r="C4227" i="1"/>
  <c r="F4226" i="1"/>
  <c r="C4226" i="1"/>
  <c r="F4225" i="1"/>
  <c r="C4225" i="1"/>
  <c r="F4224" i="1"/>
  <c r="C4224" i="1"/>
  <c r="F4223" i="1"/>
  <c r="C4223" i="1"/>
  <c r="F4222" i="1"/>
  <c r="C4222" i="1"/>
  <c r="F4221" i="1"/>
  <c r="C4221" i="1"/>
  <c r="F4220" i="1"/>
  <c r="C4220" i="1"/>
  <c r="F4219" i="1"/>
  <c r="C4219" i="1"/>
  <c r="F4218" i="1"/>
  <c r="C4218" i="1"/>
  <c r="F4217" i="1"/>
  <c r="C4217" i="1"/>
  <c r="F4216" i="1"/>
  <c r="C4216" i="1"/>
  <c r="F4215" i="1"/>
  <c r="C4215" i="1"/>
  <c r="F4214" i="1"/>
  <c r="C4214" i="1"/>
  <c r="F4213" i="1"/>
  <c r="C4213" i="1"/>
  <c r="F4212" i="1"/>
  <c r="C4212" i="1"/>
  <c r="F4211" i="1"/>
  <c r="C4211" i="1"/>
  <c r="F4210" i="1"/>
  <c r="C4210" i="1"/>
  <c r="F4209" i="1"/>
  <c r="C4209" i="1"/>
  <c r="F4208" i="1"/>
  <c r="C4208" i="1"/>
  <c r="F4207" i="1"/>
  <c r="C4207" i="1"/>
  <c r="F4206" i="1"/>
  <c r="C4206" i="1"/>
  <c r="F4205" i="1"/>
  <c r="C4205" i="1"/>
  <c r="F4204" i="1"/>
  <c r="C4204" i="1"/>
  <c r="F4203" i="1"/>
  <c r="C4203" i="1"/>
  <c r="F4202" i="1"/>
  <c r="C4202" i="1"/>
  <c r="F4201" i="1"/>
  <c r="C4201" i="1"/>
  <c r="F4200" i="1"/>
  <c r="C4200" i="1"/>
  <c r="F4199" i="1"/>
  <c r="C4199" i="1"/>
  <c r="F4198" i="1"/>
  <c r="C4198" i="1"/>
  <c r="F4197" i="1"/>
  <c r="C4197" i="1"/>
  <c r="F4196" i="1"/>
  <c r="C4196" i="1"/>
  <c r="F4195" i="1"/>
  <c r="C4195" i="1"/>
  <c r="F4194" i="1"/>
  <c r="C4194" i="1"/>
  <c r="F4193" i="1"/>
  <c r="C4193" i="1"/>
  <c r="F4192" i="1"/>
  <c r="C4192" i="1"/>
  <c r="F4191" i="1"/>
  <c r="C4191" i="1"/>
  <c r="F4190" i="1"/>
  <c r="C4190" i="1"/>
  <c r="F4189" i="1"/>
  <c r="C4189" i="1"/>
  <c r="F4188" i="1"/>
  <c r="C4188" i="1"/>
  <c r="F4187" i="1"/>
  <c r="C4187" i="1"/>
  <c r="F4186" i="1"/>
  <c r="C4186" i="1"/>
  <c r="F4185" i="1"/>
  <c r="C4185" i="1"/>
  <c r="F4184" i="1"/>
  <c r="C4184" i="1"/>
  <c r="F4183" i="1"/>
  <c r="C4183" i="1"/>
  <c r="F4182" i="1"/>
  <c r="C4182" i="1"/>
  <c r="F4181" i="1"/>
  <c r="C4181" i="1"/>
  <c r="F4180" i="1"/>
  <c r="C4180" i="1"/>
  <c r="F4179" i="1"/>
  <c r="C4179" i="1"/>
  <c r="F4178" i="1"/>
  <c r="C4178" i="1"/>
  <c r="F4177" i="1"/>
  <c r="C4177" i="1"/>
  <c r="F4176" i="1"/>
  <c r="C4176" i="1"/>
  <c r="F4175" i="1"/>
  <c r="C4175" i="1"/>
  <c r="F4174" i="1"/>
  <c r="C4174" i="1"/>
  <c r="F4173" i="1"/>
  <c r="C4173" i="1"/>
  <c r="F4172" i="1"/>
  <c r="C4172" i="1"/>
  <c r="F4171" i="1"/>
  <c r="C4171" i="1"/>
  <c r="F4170" i="1"/>
  <c r="C4170" i="1"/>
  <c r="F4169" i="1"/>
  <c r="C4169" i="1"/>
  <c r="F4168" i="1"/>
  <c r="C4168" i="1"/>
  <c r="F4167" i="1"/>
  <c r="C4167" i="1"/>
  <c r="F4166" i="1"/>
  <c r="C4166" i="1"/>
  <c r="F4165" i="1"/>
  <c r="C4165" i="1"/>
  <c r="F4164" i="1"/>
  <c r="C4164" i="1"/>
  <c r="F4163" i="1"/>
  <c r="C4163" i="1"/>
  <c r="F4162" i="1"/>
  <c r="C4162" i="1"/>
  <c r="F4161" i="1"/>
  <c r="C4161" i="1"/>
  <c r="F4160" i="1"/>
  <c r="C4160" i="1"/>
  <c r="F4159" i="1"/>
  <c r="C4159" i="1"/>
  <c r="F4158" i="1"/>
  <c r="C4158" i="1"/>
  <c r="F4157" i="1"/>
  <c r="C4157" i="1"/>
  <c r="F4156" i="1"/>
  <c r="C4156" i="1"/>
  <c r="F4155" i="1"/>
  <c r="C4155" i="1"/>
  <c r="F4154" i="1"/>
  <c r="C4154" i="1"/>
  <c r="F4153" i="1"/>
  <c r="C4153" i="1"/>
  <c r="F4152" i="1"/>
  <c r="C4152" i="1"/>
  <c r="F4151" i="1"/>
  <c r="C4151" i="1"/>
  <c r="F4150" i="1"/>
  <c r="C4150" i="1"/>
  <c r="F4149" i="1"/>
  <c r="C4149" i="1"/>
  <c r="F4148" i="1"/>
  <c r="C4148" i="1"/>
  <c r="F4147" i="1"/>
  <c r="C4147" i="1"/>
  <c r="F4146" i="1"/>
  <c r="C4146" i="1"/>
  <c r="F4145" i="1"/>
  <c r="C4145" i="1"/>
  <c r="F4144" i="1"/>
  <c r="C4144" i="1"/>
  <c r="F4143" i="1"/>
  <c r="C4143" i="1"/>
  <c r="F4142" i="1"/>
  <c r="C4142" i="1"/>
  <c r="F4141" i="1"/>
  <c r="C4141" i="1"/>
  <c r="F4140" i="1"/>
  <c r="C4140" i="1"/>
  <c r="F4139" i="1"/>
  <c r="C4139" i="1"/>
  <c r="F4138" i="1"/>
  <c r="C4138" i="1"/>
  <c r="F4137" i="1"/>
  <c r="C4137" i="1"/>
  <c r="F4136" i="1"/>
  <c r="C4136" i="1"/>
  <c r="F4135" i="1"/>
  <c r="C4135" i="1"/>
  <c r="F4134" i="1"/>
  <c r="C4134" i="1"/>
  <c r="F4133" i="1"/>
  <c r="C4133" i="1"/>
  <c r="F4132" i="1"/>
  <c r="C4132" i="1"/>
  <c r="F4131" i="1"/>
  <c r="C4131" i="1"/>
  <c r="F4130" i="1"/>
  <c r="C4130" i="1"/>
  <c r="F4129" i="1"/>
  <c r="C4129" i="1"/>
  <c r="F4128" i="1"/>
  <c r="C4128" i="1"/>
  <c r="F4127" i="1"/>
  <c r="C4127" i="1"/>
  <c r="F4126" i="1"/>
  <c r="C4126" i="1"/>
  <c r="F4125" i="1"/>
  <c r="C4125" i="1"/>
  <c r="F4124" i="1"/>
  <c r="C4124" i="1"/>
  <c r="F4123" i="1"/>
  <c r="C4123" i="1"/>
  <c r="F4122" i="1"/>
  <c r="C4122" i="1"/>
  <c r="F4121" i="1"/>
  <c r="C4121" i="1"/>
  <c r="F4120" i="1"/>
  <c r="C4120" i="1"/>
  <c r="F4119" i="1"/>
  <c r="C4119" i="1"/>
  <c r="F4118" i="1"/>
  <c r="C4118" i="1"/>
  <c r="F4117" i="1"/>
  <c r="C4117" i="1"/>
  <c r="F4116" i="1"/>
  <c r="C4116" i="1"/>
  <c r="F4115" i="1"/>
  <c r="C4115" i="1"/>
  <c r="F4114" i="1"/>
  <c r="C4114" i="1"/>
  <c r="F4113" i="1"/>
  <c r="C4113" i="1"/>
  <c r="F4112" i="1"/>
  <c r="C4112" i="1"/>
  <c r="F4111" i="1"/>
  <c r="C4111" i="1"/>
  <c r="F4110" i="1"/>
  <c r="C4110" i="1"/>
  <c r="F4109" i="1"/>
  <c r="C4109" i="1"/>
  <c r="F4108" i="1"/>
  <c r="C4108" i="1"/>
  <c r="F4107" i="1"/>
  <c r="C4107" i="1"/>
  <c r="F4106" i="1"/>
  <c r="C4106" i="1"/>
  <c r="F4105" i="1"/>
  <c r="C4105" i="1"/>
  <c r="F4104" i="1"/>
  <c r="C4104" i="1"/>
  <c r="F4103" i="1"/>
  <c r="C4103" i="1"/>
  <c r="F4102" i="1"/>
  <c r="C4102" i="1"/>
  <c r="F4101" i="1"/>
  <c r="C4101" i="1"/>
  <c r="F4100" i="1"/>
  <c r="C4100" i="1"/>
  <c r="F4099" i="1"/>
  <c r="C4099" i="1"/>
  <c r="F4098" i="1"/>
  <c r="C4098" i="1"/>
  <c r="F4097" i="1"/>
  <c r="C4097" i="1"/>
  <c r="F4096" i="1"/>
  <c r="C4096" i="1"/>
  <c r="F4095" i="1"/>
  <c r="C4095" i="1"/>
  <c r="F4094" i="1"/>
  <c r="C4094" i="1"/>
  <c r="F4093" i="1"/>
  <c r="C4093" i="1"/>
  <c r="F4092" i="1"/>
  <c r="C4092" i="1"/>
  <c r="F4091" i="1"/>
  <c r="C4091" i="1"/>
  <c r="F4090" i="1"/>
  <c r="C4090" i="1"/>
  <c r="F4089" i="1"/>
  <c r="C4089" i="1"/>
  <c r="F4088" i="1"/>
  <c r="C4088" i="1"/>
  <c r="F4087" i="1"/>
  <c r="C4087" i="1"/>
  <c r="F4086" i="1"/>
  <c r="C4086" i="1"/>
  <c r="F4085" i="1"/>
  <c r="C4085" i="1"/>
  <c r="F4084" i="1"/>
  <c r="C4084" i="1"/>
  <c r="F4083" i="1"/>
  <c r="C4083" i="1"/>
  <c r="F4082" i="1"/>
  <c r="C4082" i="1"/>
  <c r="F4081" i="1"/>
  <c r="C4081" i="1"/>
  <c r="F4080" i="1"/>
  <c r="C4080" i="1"/>
  <c r="F4079" i="1"/>
  <c r="C4079" i="1"/>
  <c r="F4078" i="1"/>
  <c r="C4078" i="1"/>
  <c r="F4077" i="1"/>
  <c r="C4077" i="1"/>
  <c r="F4076" i="1"/>
  <c r="C4076" i="1"/>
  <c r="F4075" i="1"/>
  <c r="C4075" i="1"/>
  <c r="F4074" i="1"/>
  <c r="C4074" i="1"/>
  <c r="F4073" i="1"/>
  <c r="C4073" i="1"/>
  <c r="F4072" i="1"/>
  <c r="C4072" i="1"/>
  <c r="F4071" i="1"/>
  <c r="C4071" i="1"/>
  <c r="F4070" i="1"/>
  <c r="C4070" i="1"/>
  <c r="F4069" i="1"/>
  <c r="C4069" i="1"/>
  <c r="F4068" i="1"/>
  <c r="C4068" i="1"/>
  <c r="F4067" i="1"/>
  <c r="C4067" i="1"/>
  <c r="F4066" i="1"/>
  <c r="C4066" i="1"/>
  <c r="F4065" i="1"/>
  <c r="C4065" i="1"/>
  <c r="F4064" i="1"/>
  <c r="C4064" i="1"/>
  <c r="F4063" i="1"/>
  <c r="C4063" i="1"/>
  <c r="F4062" i="1"/>
  <c r="C4062" i="1"/>
  <c r="F4061" i="1"/>
  <c r="C4061" i="1"/>
  <c r="F4060" i="1"/>
  <c r="C4060" i="1"/>
  <c r="F4059" i="1"/>
  <c r="C4059" i="1"/>
  <c r="F4058" i="1"/>
  <c r="C4058" i="1"/>
  <c r="F4057" i="1"/>
  <c r="C4057" i="1"/>
  <c r="F4056" i="1"/>
  <c r="C4056" i="1"/>
  <c r="F4055" i="1"/>
  <c r="C4055" i="1"/>
  <c r="F4054" i="1"/>
  <c r="C4054" i="1"/>
  <c r="F4053" i="1"/>
  <c r="C4053" i="1"/>
  <c r="F4052" i="1"/>
  <c r="C4052" i="1"/>
  <c r="F4051" i="1"/>
  <c r="C4051" i="1"/>
  <c r="F4050" i="1"/>
  <c r="C4050" i="1"/>
  <c r="F4049" i="1"/>
  <c r="C4049" i="1"/>
  <c r="F4048" i="1"/>
  <c r="C4048" i="1"/>
  <c r="F4047" i="1"/>
  <c r="C4047" i="1"/>
  <c r="F4046" i="1"/>
  <c r="C4046" i="1"/>
  <c r="F4045" i="1"/>
  <c r="C4045" i="1"/>
  <c r="F4044" i="1"/>
  <c r="C4044" i="1"/>
  <c r="F4043" i="1"/>
  <c r="C4043" i="1"/>
  <c r="F4042" i="1"/>
  <c r="C4042" i="1"/>
  <c r="F4041" i="1"/>
  <c r="C4041" i="1"/>
  <c r="F4040" i="1"/>
  <c r="C4040" i="1"/>
  <c r="F4039" i="1"/>
  <c r="C4039" i="1"/>
  <c r="F4038" i="1"/>
  <c r="C4038" i="1"/>
  <c r="F4037" i="1"/>
  <c r="C4037" i="1"/>
  <c r="F4036" i="1"/>
  <c r="C4036" i="1"/>
  <c r="F4035" i="1"/>
  <c r="C4035" i="1"/>
  <c r="F4034" i="1"/>
  <c r="C4034" i="1"/>
  <c r="F4033" i="1"/>
  <c r="C4033" i="1"/>
  <c r="F4032" i="1"/>
  <c r="C4032" i="1"/>
  <c r="F4031" i="1"/>
  <c r="C4031" i="1"/>
  <c r="F4030" i="1"/>
  <c r="C4030" i="1"/>
  <c r="F4029" i="1"/>
  <c r="C4029" i="1"/>
  <c r="F4028" i="1"/>
  <c r="C4028" i="1"/>
  <c r="F4027" i="1"/>
  <c r="C4027" i="1"/>
  <c r="F4026" i="1"/>
  <c r="C4026" i="1"/>
  <c r="F4025" i="1"/>
  <c r="C4025" i="1"/>
  <c r="F4024" i="1"/>
  <c r="C4024" i="1"/>
  <c r="F4023" i="1"/>
  <c r="C4023" i="1"/>
  <c r="F4022" i="1"/>
  <c r="C4022" i="1"/>
  <c r="F4021" i="1"/>
  <c r="C4021" i="1"/>
  <c r="F4020" i="1"/>
  <c r="C4020" i="1"/>
  <c r="F4019" i="1"/>
  <c r="C4019" i="1"/>
  <c r="F4018" i="1"/>
  <c r="C4018" i="1"/>
  <c r="F4017" i="1"/>
  <c r="C4017" i="1"/>
  <c r="F4016" i="1"/>
  <c r="C4016" i="1"/>
  <c r="F4015" i="1"/>
  <c r="C4015" i="1"/>
  <c r="F4014" i="1"/>
  <c r="C4014" i="1"/>
  <c r="F4013" i="1"/>
  <c r="C4013" i="1"/>
  <c r="F4012" i="1"/>
  <c r="C4012" i="1"/>
  <c r="F4011" i="1"/>
  <c r="C4011" i="1"/>
  <c r="F4010" i="1"/>
  <c r="C4010" i="1"/>
  <c r="F4009" i="1"/>
  <c r="C4009" i="1"/>
  <c r="F4008" i="1"/>
  <c r="C4008" i="1"/>
  <c r="F4007" i="1"/>
  <c r="C4007" i="1"/>
  <c r="F4006" i="1"/>
  <c r="C4006" i="1"/>
  <c r="F4005" i="1"/>
  <c r="C4005" i="1"/>
  <c r="F4004" i="1"/>
  <c r="C4004" i="1"/>
  <c r="F4003" i="1"/>
  <c r="C4003" i="1"/>
  <c r="F4002" i="1"/>
  <c r="C4002" i="1"/>
  <c r="F4001" i="1"/>
  <c r="C4001" i="1"/>
  <c r="F4000" i="1"/>
  <c r="C4000" i="1"/>
  <c r="F3999" i="1"/>
  <c r="C3999" i="1"/>
  <c r="F3998" i="1"/>
  <c r="C3998" i="1"/>
  <c r="F3997" i="1"/>
  <c r="C3997" i="1"/>
  <c r="F3996" i="1"/>
  <c r="C3996" i="1"/>
  <c r="F3995" i="1"/>
  <c r="C3995" i="1"/>
  <c r="F3994" i="1"/>
  <c r="C3994" i="1"/>
  <c r="F3993" i="1"/>
  <c r="C3993" i="1"/>
  <c r="F3992" i="1"/>
  <c r="C3992" i="1"/>
  <c r="F3991" i="1"/>
  <c r="C3991" i="1"/>
  <c r="F3990" i="1"/>
  <c r="C3990" i="1"/>
  <c r="F3989" i="1"/>
  <c r="C3989" i="1"/>
  <c r="F3988" i="1"/>
  <c r="C3988" i="1"/>
  <c r="F3987" i="1"/>
  <c r="C3987" i="1"/>
  <c r="F3986" i="1"/>
  <c r="C3986" i="1"/>
  <c r="F3985" i="1"/>
  <c r="C3985" i="1"/>
  <c r="F3984" i="1"/>
  <c r="C3984" i="1"/>
  <c r="F3983" i="1"/>
  <c r="C3983" i="1"/>
  <c r="F3982" i="1"/>
  <c r="C3982" i="1"/>
  <c r="F3981" i="1"/>
  <c r="C3981" i="1"/>
  <c r="F3980" i="1"/>
  <c r="C3980" i="1"/>
  <c r="F3979" i="1"/>
  <c r="C3979" i="1"/>
  <c r="F3978" i="1"/>
  <c r="C3978" i="1"/>
  <c r="F3977" i="1"/>
  <c r="C3977" i="1"/>
  <c r="F3976" i="1"/>
  <c r="C3976" i="1"/>
  <c r="F3975" i="1"/>
  <c r="C3975" i="1"/>
  <c r="F3974" i="1"/>
  <c r="C3974" i="1"/>
  <c r="F3973" i="1"/>
  <c r="C3973" i="1"/>
  <c r="F3972" i="1"/>
  <c r="C3972" i="1"/>
  <c r="F3971" i="1"/>
  <c r="C3971" i="1"/>
  <c r="F3970" i="1"/>
  <c r="C3970" i="1"/>
  <c r="F3969" i="1"/>
  <c r="C3969" i="1"/>
  <c r="F3968" i="1"/>
  <c r="C3968" i="1"/>
  <c r="F3967" i="1"/>
  <c r="C3967" i="1"/>
  <c r="F3966" i="1"/>
  <c r="C3966" i="1"/>
  <c r="F3965" i="1"/>
  <c r="C3965" i="1"/>
  <c r="F3964" i="1"/>
  <c r="C3964" i="1"/>
  <c r="F3963" i="1"/>
  <c r="C3963" i="1"/>
  <c r="F3962" i="1"/>
  <c r="C3962" i="1"/>
  <c r="F3961" i="1"/>
  <c r="C3961" i="1"/>
  <c r="F3960" i="1"/>
  <c r="C3960" i="1"/>
  <c r="F3959" i="1"/>
  <c r="C3959" i="1"/>
  <c r="F3958" i="1"/>
  <c r="C3958" i="1"/>
  <c r="F3957" i="1"/>
  <c r="C3957" i="1"/>
  <c r="F3956" i="1"/>
  <c r="C3956" i="1"/>
  <c r="F3955" i="1"/>
  <c r="C3955" i="1"/>
  <c r="F3954" i="1"/>
  <c r="C3954" i="1"/>
  <c r="F3953" i="1"/>
  <c r="C3953" i="1"/>
  <c r="F3952" i="1"/>
  <c r="C3952" i="1"/>
  <c r="F3951" i="1"/>
  <c r="C3951" i="1"/>
  <c r="F3950" i="1"/>
  <c r="C3950" i="1"/>
  <c r="F3949" i="1"/>
  <c r="C3949" i="1"/>
  <c r="F3948" i="1"/>
  <c r="C3948" i="1"/>
  <c r="F3947" i="1"/>
  <c r="C3947" i="1"/>
  <c r="F3946" i="1"/>
  <c r="C3946" i="1"/>
  <c r="F3945" i="1"/>
  <c r="C3945" i="1"/>
  <c r="F3944" i="1"/>
  <c r="C3944" i="1"/>
  <c r="F3943" i="1"/>
  <c r="C3943" i="1"/>
  <c r="F3942" i="1"/>
  <c r="C3942" i="1"/>
  <c r="F3941" i="1"/>
  <c r="C3941" i="1"/>
  <c r="F3940" i="1"/>
  <c r="C3940" i="1"/>
  <c r="F3939" i="1"/>
  <c r="C3939" i="1"/>
  <c r="F3938" i="1"/>
  <c r="C3938" i="1"/>
  <c r="F3937" i="1"/>
  <c r="C3937" i="1"/>
  <c r="F3936" i="1"/>
  <c r="C3936" i="1"/>
  <c r="F3935" i="1"/>
  <c r="C3935" i="1"/>
  <c r="F3934" i="1"/>
  <c r="C3934" i="1"/>
  <c r="F3933" i="1"/>
  <c r="C3933" i="1"/>
  <c r="F3932" i="1"/>
  <c r="C3932" i="1"/>
  <c r="F3931" i="1"/>
  <c r="C3931" i="1"/>
  <c r="F3930" i="1"/>
  <c r="C3930" i="1"/>
  <c r="F3929" i="1"/>
  <c r="C3929" i="1"/>
  <c r="F3928" i="1"/>
  <c r="C3928" i="1"/>
  <c r="F3927" i="1"/>
  <c r="C3927" i="1"/>
  <c r="F3926" i="1"/>
  <c r="C3926" i="1"/>
  <c r="F3925" i="1"/>
  <c r="C3925" i="1"/>
  <c r="F3924" i="1"/>
  <c r="C3924" i="1"/>
  <c r="F3923" i="1"/>
  <c r="C3923" i="1"/>
  <c r="F3922" i="1"/>
  <c r="C3922" i="1"/>
  <c r="F3921" i="1"/>
  <c r="C3921" i="1"/>
  <c r="F3920" i="1"/>
  <c r="C3920" i="1"/>
  <c r="F3919" i="1"/>
  <c r="C3919" i="1"/>
  <c r="F3918" i="1"/>
  <c r="C3918" i="1"/>
  <c r="F3917" i="1"/>
  <c r="C3917" i="1"/>
  <c r="F3916" i="1"/>
  <c r="C3916" i="1"/>
  <c r="F3915" i="1"/>
  <c r="C3915" i="1"/>
  <c r="F3914" i="1"/>
  <c r="C3914" i="1"/>
  <c r="F3913" i="1"/>
  <c r="C3913" i="1"/>
  <c r="F3912" i="1"/>
  <c r="C3912" i="1"/>
  <c r="F3911" i="1"/>
  <c r="C3911" i="1"/>
  <c r="F3910" i="1"/>
  <c r="C3910" i="1"/>
  <c r="F3909" i="1"/>
  <c r="C3909" i="1"/>
  <c r="F3908" i="1"/>
  <c r="C3908" i="1"/>
  <c r="F3907" i="1"/>
  <c r="C3907" i="1"/>
  <c r="F3906" i="1"/>
  <c r="C3906" i="1"/>
  <c r="F3905" i="1"/>
  <c r="C3905" i="1"/>
  <c r="F3904" i="1"/>
  <c r="C3904" i="1"/>
  <c r="F3903" i="1"/>
  <c r="C3903" i="1"/>
  <c r="F3902" i="1"/>
  <c r="C3902" i="1"/>
  <c r="F3901" i="1"/>
  <c r="C3901" i="1"/>
  <c r="F3900" i="1"/>
  <c r="C3900" i="1"/>
  <c r="F3899" i="1"/>
  <c r="C3899" i="1"/>
  <c r="F3898" i="1"/>
  <c r="C3898" i="1"/>
  <c r="F3897" i="1"/>
  <c r="C3897" i="1"/>
  <c r="F3896" i="1"/>
  <c r="C3896" i="1"/>
  <c r="F3895" i="1"/>
  <c r="C3895" i="1"/>
  <c r="F3894" i="1"/>
  <c r="C3894" i="1"/>
  <c r="F3893" i="1"/>
  <c r="C3893" i="1"/>
  <c r="F3892" i="1"/>
  <c r="C3892" i="1"/>
  <c r="F3891" i="1"/>
  <c r="C3891" i="1"/>
  <c r="F3890" i="1"/>
  <c r="C3890" i="1"/>
  <c r="F3889" i="1"/>
  <c r="C3889" i="1"/>
  <c r="F3888" i="1"/>
  <c r="C3888" i="1"/>
  <c r="F3887" i="1"/>
  <c r="C3887" i="1"/>
  <c r="F3886" i="1"/>
  <c r="C3886" i="1"/>
  <c r="F3885" i="1"/>
  <c r="C3885" i="1"/>
  <c r="F3884" i="1"/>
  <c r="C3884" i="1"/>
  <c r="F3883" i="1"/>
  <c r="C3883" i="1"/>
  <c r="F3882" i="1"/>
  <c r="C3882" i="1"/>
  <c r="F3881" i="1"/>
  <c r="C3881" i="1"/>
  <c r="F3880" i="1"/>
  <c r="C3880" i="1"/>
  <c r="F3879" i="1"/>
  <c r="C3879" i="1"/>
  <c r="F3878" i="1"/>
  <c r="C3878" i="1"/>
  <c r="F3877" i="1"/>
  <c r="C3877" i="1"/>
  <c r="F3876" i="1"/>
  <c r="C3876" i="1"/>
  <c r="F3875" i="1"/>
  <c r="C3875" i="1"/>
  <c r="F3874" i="1"/>
  <c r="C3874" i="1"/>
  <c r="F3873" i="1"/>
  <c r="C3873" i="1"/>
  <c r="F3872" i="1"/>
  <c r="C3872" i="1"/>
  <c r="F3871" i="1"/>
  <c r="C3871" i="1"/>
  <c r="F3870" i="1"/>
  <c r="C3870" i="1"/>
  <c r="F3869" i="1"/>
  <c r="C3869" i="1"/>
  <c r="F3868" i="1"/>
  <c r="C3868" i="1"/>
  <c r="F3867" i="1"/>
  <c r="C3867" i="1"/>
  <c r="F3866" i="1"/>
  <c r="C3866" i="1"/>
  <c r="F3865" i="1"/>
  <c r="C3865" i="1"/>
  <c r="F3864" i="1"/>
  <c r="C3864" i="1"/>
  <c r="F3863" i="1"/>
  <c r="C3863" i="1"/>
  <c r="F3862" i="1"/>
  <c r="C3862" i="1"/>
  <c r="F3861" i="1"/>
  <c r="C3861" i="1"/>
  <c r="F3860" i="1"/>
  <c r="C3860" i="1"/>
  <c r="F3859" i="1"/>
  <c r="C3859" i="1"/>
  <c r="F3858" i="1"/>
  <c r="C3858" i="1"/>
  <c r="F3857" i="1"/>
  <c r="C3857" i="1"/>
  <c r="F3856" i="1"/>
  <c r="C3856" i="1"/>
  <c r="F3855" i="1"/>
  <c r="C3855" i="1"/>
  <c r="F3854" i="1"/>
  <c r="C3854" i="1"/>
  <c r="F3853" i="1"/>
  <c r="C3853" i="1"/>
  <c r="F3852" i="1"/>
  <c r="C3852" i="1"/>
  <c r="F3851" i="1"/>
  <c r="C3851" i="1"/>
  <c r="F3850" i="1"/>
  <c r="C3850" i="1"/>
  <c r="F3849" i="1"/>
  <c r="C3849" i="1"/>
  <c r="F3848" i="1"/>
  <c r="C3848" i="1"/>
  <c r="F3847" i="1"/>
  <c r="C3847" i="1"/>
  <c r="F3846" i="1"/>
  <c r="C3846" i="1"/>
  <c r="F3845" i="1"/>
  <c r="C3845" i="1"/>
  <c r="F3844" i="1"/>
  <c r="C3844" i="1"/>
  <c r="F3843" i="1"/>
  <c r="C3843" i="1"/>
  <c r="F3842" i="1"/>
  <c r="C3842" i="1"/>
  <c r="F3841" i="1"/>
  <c r="C3841" i="1"/>
  <c r="F3840" i="1"/>
  <c r="C3840" i="1"/>
  <c r="F3839" i="1"/>
  <c r="C3839" i="1"/>
  <c r="F3838" i="1"/>
  <c r="C3838" i="1"/>
  <c r="F3837" i="1"/>
  <c r="C3837" i="1"/>
  <c r="F3836" i="1"/>
  <c r="C3836" i="1"/>
  <c r="F3835" i="1"/>
  <c r="C3835" i="1"/>
  <c r="F3834" i="1"/>
  <c r="C3834" i="1"/>
  <c r="F3833" i="1"/>
  <c r="C3833" i="1"/>
  <c r="F3832" i="1"/>
  <c r="C3832" i="1"/>
  <c r="F3831" i="1"/>
  <c r="C3831" i="1"/>
  <c r="F3830" i="1"/>
  <c r="C3830" i="1"/>
  <c r="F3829" i="1"/>
  <c r="C3829" i="1"/>
  <c r="F3828" i="1"/>
  <c r="C3828" i="1"/>
  <c r="F3827" i="1"/>
  <c r="C3827" i="1"/>
  <c r="F3826" i="1"/>
  <c r="C3826" i="1"/>
  <c r="F3825" i="1"/>
  <c r="C3825" i="1"/>
  <c r="F3824" i="1"/>
  <c r="C3824" i="1"/>
  <c r="F3823" i="1"/>
  <c r="C3823" i="1"/>
  <c r="F3822" i="1"/>
  <c r="C3822" i="1"/>
  <c r="F3821" i="1"/>
  <c r="C3821" i="1"/>
  <c r="F3820" i="1"/>
  <c r="C3820" i="1"/>
  <c r="F3819" i="1"/>
  <c r="C3819" i="1"/>
  <c r="F3818" i="1"/>
  <c r="C3818" i="1"/>
  <c r="F3817" i="1"/>
  <c r="C3817" i="1"/>
  <c r="F3816" i="1"/>
  <c r="C3816" i="1"/>
  <c r="F3815" i="1"/>
  <c r="C3815" i="1"/>
  <c r="F3814" i="1"/>
  <c r="C3814" i="1"/>
  <c r="F3813" i="1"/>
  <c r="C3813" i="1"/>
  <c r="F3812" i="1"/>
  <c r="C3812" i="1"/>
  <c r="F3811" i="1"/>
  <c r="C3811" i="1"/>
  <c r="F3810" i="1"/>
  <c r="C3810" i="1"/>
  <c r="F3809" i="1"/>
  <c r="C3809" i="1"/>
  <c r="F3808" i="1"/>
  <c r="C3808" i="1"/>
  <c r="F3807" i="1"/>
  <c r="C3807" i="1"/>
  <c r="F3806" i="1"/>
  <c r="C3806" i="1"/>
  <c r="F3805" i="1"/>
  <c r="C3805" i="1"/>
  <c r="F3804" i="1"/>
  <c r="C3804" i="1"/>
  <c r="F3803" i="1"/>
  <c r="C3803" i="1"/>
  <c r="F3802" i="1"/>
  <c r="C3802" i="1"/>
  <c r="F3801" i="1"/>
  <c r="C3801" i="1"/>
  <c r="F3800" i="1"/>
  <c r="C3800" i="1"/>
  <c r="F3799" i="1"/>
  <c r="C3799" i="1"/>
  <c r="F3798" i="1"/>
  <c r="C3798" i="1"/>
  <c r="F3797" i="1"/>
  <c r="C3797" i="1"/>
  <c r="F3796" i="1"/>
  <c r="C3796" i="1"/>
  <c r="F3795" i="1"/>
  <c r="C3795" i="1"/>
  <c r="F3794" i="1"/>
  <c r="C3794" i="1"/>
  <c r="F3793" i="1"/>
  <c r="C3793" i="1"/>
  <c r="F3792" i="1"/>
  <c r="C3792" i="1"/>
  <c r="F3791" i="1"/>
  <c r="C3791" i="1"/>
  <c r="F3790" i="1"/>
  <c r="C3790" i="1"/>
  <c r="F3789" i="1"/>
  <c r="C3789" i="1"/>
  <c r="F3788" i="1"/>
  <c r="C3788" i="1"/>
  <c r="F3787" i="1"/>
  <c r="C3787" i="1"/>
  <c r="F3786" i="1"/>
  <c r="C3786" i="1"/>
  <c r="F3785" i="1"/>
  <c r="C3785" i="1"/>
  <c r="F3784" i="1"/>
  <c r="C3784" i="1"/>
  <c r="F3783" i="1"/>
  <c r="C3783" i="1"/>
  <c r="F3782" i="1"/>
  <c r="C3782" i="1"/>
  <c r="F3781" i="1"/>
  <c r="C3781" i="1"/>
  <c r="F3780" i="1"/>
  <c r="C3780" i="1"/>
  <c r="F3779" i="1"/>
  <c r="C3779" i="1"/>
  <c r="F3778" i="1"/>
  <c r="C3778" i="1"/>
  <c r="F3777" i="1"/>
  <c r="C3777" i="1"/>
  <c r="F3776" i="1"/>
  <c r="C3776" i="1"/>
  <c r="F3775" i="1"/>
  <c r="C3775" i="1"/>
  <c r="F3774" i="1"/>
  <c r="C3774" i="1"/>
  <c r="F3773" i="1"/>
  <c r="C3773" i="1"/>
  <c r="F3772" i="1"/>
  <c r="C3772" i="1"/>
  <c r="F3771" i="1"/>
  <c r="C3771" i="1"/>
  <c r="F3770" i="1"/>
  <c r="C3770" i="1"/>
  <c r="F3769" i="1"/>
  <c r="C3769" i="1"/>
  <c r="F3768" i="1"/>
  <c r="C3768" i="1"/>
  <c r="F3767" i="1"/>
  <c r="C3767" i="1"/>
  <c r="F3766" i="1"/>
  <c r="C3766" i="1"/>
  <c r="F3765" i="1"/>
  <c r="C3765" i="1"/>
  <c r="F3764" i="1"/>
  <c r="C3764" i="1"/>
  <c r="F3763" i="1"/>
  <c r="C3763" i="1"/>
  <c r="F3762" i="1"/>
  <c r="C3762" i="1"/>
  <c r="F3761" i="1"/>
  <c r="C3761" i="1"/>
  <c r="F3760" i="1"/>
  <c r="C3760" i="1"/>
  <c r="F3759" i="1"/>
  <c r="C3759" i="1"/>
  <c r="F3758" i="1"/>
  <c r="C3758" i="1"/>
  <c r="F3757" i="1"/>
  <c r="C3757" i="1"/>
  <c r="F3756" i="1"/>
  <c r="C3756" i="1"/>
  <c r="F3755" i="1"/>
  <c r="C3755" i="1"/>
  <c r="F3754" i="1"/>
  <c r="C3754" i="1"/>
  <c r="F3753" i="1"/>
  <c r="C3753" i="1"/>
  <c r="F3752" i="1"/>
  <c r="C3752" i="1"/>
  <c r="F3751" i="1"/>
  <c r="C3751" i="1"/>
  <c r="F3750" i="1"/>
  <c r="C3750" i="1"/>
  <c r="F3749" i="1"/>
  <c r="C3749" i="1"/>
  <c r="F3748" i="1"/>
  <c r="C3748" i="1"/>
  <c r="F3747" i="1"/>
  <c r="C3747" i="1"/>
  <c r="F3746" i="1"/>
  <c r="C3746" i="1"/>
  <c r="F3745" i="1"/>
  <c r="C3745" i="1"/>
  <c r="F3744" i="1"/>
  <c r="C3744" i="1"/>
  <c r="F3743" i="1"/>
  <c r="C3743" i="1"/>
  <c r="F3742" i="1"/>
  <c r="C3742" i="1"/>
  <c r="F3741" i="1"/>
  <c r="C3741" i="1"/>
  <c r="F3740" i="1"/>
  <c r="C3740" i="1"/>
  <c r="F3739" i="1"/>
  <c r="C3739" i="1"/>
  <c r="F3738" i="1"/>
  <c r="C3738" i="1"/>
  <c r="F3737" i="1"/>
  <c r="C3737" i="1"/>
  <c r="F3736" i="1"/>
  <c r="C3736" i="1"/>
  <c r="F3735" i="1"/>
  <c r="C3735" i="1"/>
  <c r="F3734" i="1"/>
  <c r="C3734" i="1"/>
  <c r="F3733" i="1"/>
  <c r="C3733" i="1"/>
  <c r="F3732" i="1"/>
  <c r="C3732" i="1"/>
  <c r="F3731" i="1"/>
  <c r="C3731" i="1"/>
  <c r="F3730" i="1"/>
  <c r="C3730" i="1"/>
  <c r="F3729" i="1"/>
  <c r="C3729" i="1"/>
  <c r="F3728" i="1"/>
  <c r="C3728" i="1"/>
  <c r="F3727" i="1"/>
  <c r="C3727" i="1"/>
  <c r="F3726" i="1"/>
  <c r="C3726" i="1"/>
  <c r="F3725" i="1"/>
  <c r="C3725" i="1"/>
  <c r="F3724" i="1"/>
  <c r="C3724" i="1"/>
  <c r="F3723" i="1"/>
  <c r="C3723" i="1"/>
  <c r="F3722" i="1"/>
  <c r="C3722" i="1"/>
  <c r="F3721" i="1"/>
  <c r="C3721" i="1"/>
  <c r="F3720" i="1"/>
  <c r="C3720" i="1"/>
  <c r="F3719" i="1"/>
  <c r="C3719" i="1"/>
  <c r="F3718" i="1"/>
  <c r="C3718" i="1"/>
  <c r="F3717" i="1"/>
  <c r="C3717" i="1"/>
  <c r="F3716" i="1"/>
  <c r="C3716" i="1"/>
  <c r="F3715" i="1"/>
  <c r="C3715" i="1"/>
  <c r="F3714" i="1"/>
  <c r="C3714" i="1"/>
  <c r="F3713" i="1"/>
  <c r="C3713" i="1"/>
  <c r="F3712" i="1"/>
  <c r="C3712" i="1"/>
  <c r="F3711" i="1"/>
  <c r="C3711" i="1"/>
  <c r="F3710" i="1"/>
  <c r="C3710" i="1"/>
  <c r="F3709" i="1"/>
  <c r="C3709" i="1"/>
  <c r="F3708" i="1"/>
  <c r="C3708" i="1"/>
  <c r="F3707" i="1"/>
  <c r="C3707" i="1"/>
  <c r="F3706" i="1"/>
  <c r="C3706" i="1"/>
  <c r="F3705" i="1"/>
  <c r="C3705" i="1"/>
  <c r="F3704" i="1"/>
  <c r="C3704" i="1"/>
  <c r="F3703" i="1"/>
  <c r="C3703" i="1"/>
  <c r="F3702" i="1"/>
  <c r="C3702" i="1"/>
  <c r="F3701" i="1"/>
  <c r="C3701" i="1"/>
  <c r="F3700" i="1"/>
  <c r="C3700" i="1"/>
  <c r="F3699" i="1"/>
  <c r="C3699" i="1"/>
  <c r="F3698" i="1"/>
  <c r="C3698" i="1"/>
  <c r="F3697" i="1"/>
  <c r="C3697" i="1"/>
  <c r="F3696" i="1"/>
  <c r="C3696" i="1"/>
  <c r="F3695" i="1"/>
  <c r="C3695" i="1"/>
  <c r="F3694" i="1"/>
  <c r="C3694" i="1"/>
  <c r="F3693" i="1"/>
  <c r="C3693" i="1"/>
  <c r="F3692" i="1"/>
  <c r="C3692" i="1"/>
  <c r="F3691" i="1"/>
  <c r="C3691" i="1"/>
  <c r="F3690" i="1"/>
  <c r="C3690" i="1"/>
  <c r="F3689" i="1"/>
  <c r="C3689" i="1"/>
  <c r="F3688" i="1"/>
  <c r="C3688" i="1"/>
  <c r="F3687" i="1"/>
  <c r="C3687" i="1"/>
  <c r="F3686" i="1"/>
  <c r="C3686" i="1"/>
  <c r="F3685" i="1"/>
  <c r="C3685" i="1"/>
  <c r="F3684" i="1"/>
  <c r="C3684" i="1"/>
  <c r="F3683" i="1"/>
  <c r="C3683" i="1"/>
  <c r="F3682" i="1"/>
  <c r="C3682" i="1"/>
  <c r="F3681" i="1"/>
  <c r="C3681" i="1"/>
  <c r="F3680" i="1"/>
  <c r="C3680" i="1"/>
  <c r="F3679" i="1"/>
  <c r="C3679" i="1"/>
  <c r="F3678" i="1"/>
  <c r="C3678" i="1"/>
  <c r="F3677" i="1"/>
  <c r="C3677" i="1"/>
  <c r="F3676" i="1"/>
  <c r="C3676" i="1"/>
  <c r="F3675" i="1"/>
  <c r="C3675" i="1"/>
  <c r="F3674" i="1"/>
  <c r="C3674" i="1"/>
  <c r="F3673" i="1"/>
  <c r="C3673" i="1"/>
  <c r="F3672" i="1"/>
  <c r="C3672" i="1"/>
  <c r="F3671" i="1"/>
  <c r="C3671" i="1"/>
  <c r="F3670" i="1"/>
  <c r="C3670" i="1"/>
  <c r="F3669" i="1"/>
  <c r="C3669" i="1"/>
  <c r="F3668" i="1"/>
  <c r="C3668" i="1"/>
  <c r="F3667" i="1"/>
  <c r="C3667" i="1"/>
  <c r="F3666" i="1"/>
  <c r="C3666" i="1"/>
  <c r="F3665" i="1"/>
  <c r="C3665" i="1"/>
  <c r="F3664" i="1"/>
  <c r="C3664" i="1"/>
  <c r="F3663" i="1"/>
  <c r="C3663" i="1"/>
  <c r="F3662" i="1"/>
  <c r="C3662" i="1"/>
  <c r="F3661" i="1"/>
  <c r="C3661" i="1"/>
  <c r="F3660" i="1"/>
  <c r="C3660" i="1"/>
  <c r="F3659" i="1"/>
  <c r="C3659" i="1"/>
  <c r="F3658" i="1"/>
  <c r="C3658" i="1"/>
  <c r="F3657" i="1"/>
  <c r="C3657" i="1"/>
  <c r="F3656" i="1"/>
  <c r="C3656" i="1"/>
  <c r="F3655" i="1"/>
  <c r="C3655" i="1"/>
  <c r="F3654" i="1"/>
  <c r="C3654" i="1"/>
  <c r="F3653" i="1"/>
  <c r="C3653" i="1"/>
  <c r="F3652" i="1"/>
  <c r="C3652" i="1"/>
  <c r="F3651" i="1"/>
  <c r="C3651" i="1"/>
  <c r="F3650" i="1"/>
  <c r="C3650" i="1"/>
  <c r="F3649" i="1"/>
  <c r="C3649" i="1"/>
  <c r="F3648" i="1"/>
  <c r="C3648" i="1"/>
  <c r="F3647" i="1"/>
  <c r="C3647" i="1"/>
  <c r="F3646" i="1"/>
  <c r="C3646" i="1"/>
  <c r="F3645" i="1"/>
  <c r="C3645" i="1"/>
  <c r="F3644" i="1"/>
  <c r="C3644" i="1"/>
  <c r="F3643" i="1"/>
  <c r="C3643" i="1"/>
  <c r="F3642" i="1"/>
  <c r="C3642" i="1"/>
  <c r="F3641" i="1"/>
  <c r="C3641" i="1"/>
  <c r="F3640" i="1"/>
  <c r="C3640" i="1"/>
  <c r="F3639" i="1"/>
  <c r="C3639" i="1"/>
  <c r="F3638" i="1"/>
  <c r="C3638" i="1"/>
  <c r="F3637" i="1"/>
  <c r="C3637" i="1"/>
  <c r="F3636" i="1"/>
  <c r="C3636" i="1"/>
  <c r="F3635" i="1"/>
  <c r="C3635" i="1"/>
  <c r="F3634" i="1"/>
  <c r="C3634" i="1"/>
  <c r="F3633" i="1"/>
  <c r="C3633" i="1"/>
  <c r="F3632" i="1"/>
  <c r="C3632" i="1"/>
  <c r="F3631" i="1"/>
  <c r="C3631" i="1"/>
  <c r="F3630" i="1"/>
  <c r="C3630" i="1"/>
  <c r="F3629" i="1"/>
  <c r="C3629" i="1"/>
  <c r="F3628" i="1"/>
  <c r="C3628" i="1"/>
  <c r="F3627" i="1"/>
  <c r="C3627" i="1"/>
  <c r="F3626" i="1"/>
  <c r="C3626" i="1"/>
  <c r="F3625" i="1"/>
  <c r="C3625" i="1"/>
  <c r="F3624" i="1"/>
  <c r="C3624" i="1"/>
  <c r="F3623" i="1"/>
  <c r="C3623" i="1"/>
  <c r="F3622" i="1"/>
  <c r="C3622" i="1"/>
  <c r="F3621" i="1"/>
  <c r="C3621" i="1"/>
  <c r="F3620" i="1"/>
  <c r="C3620" i="1"/>
  <c r="F3619" i="1"/>
  <c r="C3619" i="1"/>
  <c r="F3618" i="1"/>
  <c r="C3618" i="1"/>
  <c r="F3617" i="1"/>
  <c r="C3617" i="1"/>
  <c r="F3616" i="1"/>
  <c r="C3616" i="1"/>
  <c r="F3615" i="1"/>
  <c r="C3615" i="1"/>
  <c r="F3614" i="1"/>
  <c r="C3614" i="1"/>
  <c r="F3613" i="1"/>
  <c r="C3613" i="1"/>
  <c r="F3612" i="1"/>
  <c r="C3612" i="1"/>
  <c r="F3611" i="1"/>
  <c r="C3611" i="1"/>
  <c r="F3610" i="1"/>
  <c r="C3610" i="1"/>
  <c r="F3609" i="1"/>
  <c r="C3609" i="1"/>
  <c r="F3608" i="1"/>
  <c r="C3608" i="1"/>
  <c r="F3607" i="1"/>
  <c r="C3607" i="1"/>
  <c r="F3606" i="1"/>
  <c r="C3606" i="1"/>
  <c r="F3605" i="1"/>
  <c r="C3605" i="1"/>
  <c r="F3604" i="1"/>
  <c r="C3604" i="1"/>
  <c r="F3603" i="1"/>
  <c r="C3603" i="1"/>
  <c r="F3602" i="1"/>
  <c r="C3602" i="1"/>
  <c r="F3601" i="1"/>
  <c r="C3601" i="1"/>
  <c r="F3600" i="1"/>
  <c r="C3600" i="1"/>
  <c r="F3599" i="1"/>
  <c r="C3599" i="1"/>
  <c r="F3598" i="1"/>
  <c r="C3598" i="1"/>
  <c r="F3597" i="1"/>
  <c r="C3597" i="1"/>
  <c r="F3596" i="1"/>
  <c r="C3596" i="1"/>
  <c r="F3595" i="1"/>
  <c r="C3595" i="1"/>
  <c r="F3594" i="1"/>
  <c r="C3594" i="1"/>
  <c r="F3593" i="1"/>
  <c r="C3593" i="1"/>
  <c r="F3592" i="1"/>
  <c r="C3592" i="1"/>
  <c r="F3591" i="1"/>
  <c r="C3591" i="1"/>
  <c r="F3590" i="1"/>
  <c r="C3590" i="1"/>
  <c r="F3589" i="1"/>
  <c r="C3589" i="1"/>
  <c r="F3588" i="1"/>
  <c r="C3588" i="1"/>
  <c r="F3587" i="1"/>
  <c r="C3587" i="1"/>
  <c r="F3586" i="1"/>
  <c r="C3586" i="1"/>
  <c r="F3585" i="1"/>
  <c r="C3585" i="1"/>
  <c r="F3584" i="1"/>
  <c r="C3584" i="1"/>
  <c r="F3583" i="1"/>
  <c r="C3583" i="1"/>
  <c r="F3582" i="1"/>
  <c r="C3582" i="1"/>
  <c r="F3581" i="1"/>
  <c r="C3581" i="1"/>
  <c r="F3580" i="1"/>
  <c r="C3580" i="1"/>
  <c r="F3579" i="1"/>
  <c r="C3579" i="1"/>
  <c r="F3578" i="1"/>
  <c r="C3578" i="1"/>
  <c r="F3577" i="1"/>
  <c r="C3577" i="1"/>
  <c r="F3576" i="1"/>
  <c r="C3576" i="1"/>
  <c r="F3575" i="1"/>
  <c r="C3575" i="1"/>
  <c r="F3574" i="1"/>
  <c r="C3574" i="1"/>
  <c r="F3573" i="1"/>
  <c r="C3573" i="1"/>
  <c r="F3572" i="1"/>
  <c r="C3572" i="1"/>
  <c r="F3571" i="1"/>
  <c r="C3571" i="1"/>
  <c r="F3570" i="1"/>
  <c r="C3570" i="1"/>
  <c r="F3569" i="1"/>
  <c r="C3569" i="1"/>
  <c r="F3568" i="1"/>
  <c r="C3568" i="1"/>
  <c r="F3567" i="1"/>
  <c r="C3567" i="1"/>
  <c r="F3566" i="1"/>
  <c r="C3566" i="1"/>
  <c r="F3565" i="1"/>
  <c r="C3565" i="1"/>
  <c r="F3564" i="1"/>
  <c r="C3564" i="1"/>
  <c r="F3563" i="1"/>
  <c r="C3563" i="1"/>
  <c r="F3562" i="1"/>
  <c r="C3562" i="1"/>
  <c r="F3561" i="1"/>
  <c r="C3561" i="1"/>
  <c r="F3560" i="1"/>
  <c r="C3560" i="1"/>
  <c r="F3559" i="1"/>
  <c r="C3559" i="1"/>
  <c r="F3558" i="1"/>
  <c r="C3558" i="1"/>
  <c r="F3557" i="1"/>
  <c r="C3557" i="1"/>
  <c r="F3556" i="1"/>
  <c r="C3556" i="1"/>
  <c r="F3555" i="1"/>
  <c r="C3555" i="1"/>
  <c r="F3554" i="1"/>
  <c r="C3554" i="1"/>
  <c r="F3553" i="1"/>
  <c r="C3553" i="1"/>
  <c r="F3552" i="1"/>
  <c r="C3552" i="1"/>
  <c r="F3551" i="1"/>
  <c r="C3551" i="1"/>
  <c r="F3550" i="1"/>
  <c r="C3550" i="1"/>
  <c r="F3549" i="1"/>
  <c r="C3549" i="1"/>
  <c r="F3548" i="1"/>
  <c r="C3548" i="1"/>
  <c r="F3547" i="1"/>
  <c r="C3547" i="1"/>
  <c r="F3546" i="1"/>
  <c r="C3546" i="1"/>
  <c r="F3545" i="1"/>
  <c r="C3545" i="1"/>
  <c r="F3544" i="1"/>
  <c r="C3544" i="1"/>
  <c r="F3543" i="1"/>
  <c r="C3543" i="1"/>
  <c r="F3542" i="1"/>
  <c r="C3542" i="1"/>
  <c r="F3541" i="1"/>
  <c r="C3541" i="1"/>
  <c r="F3540" i="1"/>
  <c r="C3540" i="1"/>
  <c r="F3539" i="1"/>
  <c r="C3539" i="1"/>
  <c r="F3538" i="1"/>
  <c r="C3538" i="1"/>
  <c r="F3537" i="1"/>
  <c r="C3537" i="1"/>
  <c r="F3536" i="1"/>
  <c r="C3536" i="1"/>
  <c r="F3535" i="1"/>
  <c r="C3535" i="1"/>
  <c r="F3534" i="1"/>
  <c r="C3534" i="1"/>
  <c r="F3533" i="1"/>
  <c r="C3533" i="1"/>
  <c r="F3532" i="1"/>
  <c r="C3532" i="1"/>
  <c r="F3531" i="1"/>
  <c r="C3531" i="1"/>
  <c r="F3530" i="1"/>
  <c r="C3530" i="1"/>
  <c r="F3529" i="1"/>
  <c r="C3529" i="1"/>
  <c r="F3528" i="1"/>
  <c r="C3528" i="1"/>
  <c r="F3527" i="1"/>
  <c r="C3527" i="1"/>
  <c r="F3526" i="1"/>
  <c r="C3526" i="1"/>
  <c r="F3525" i="1"/>
  <c r="C3525" i="1"/>
  <c r="F3524" i="1"/>
  <c r="C3524" i="1"/>
  <c r="F3523" i="1"/>
  <c r="C3523" i="1"/>
  <c r="F3522" i="1"/>
  <c r="C3522" i="1"/>
  <c r="F3521" i="1"/>
  <c r="C3521" i="1"/>
  <c r="F3520" i="1"/>
  <c r="C3520" i="1"/>
  <c r="F3519" i="1"/>
  <c r="C3519" i="1"/>
  <c r="F3518" i="1"/>
  <c r="C3518" i="1"/>
  <c r="F3517" i="1"/>
  <c r="C3517" i="1"/>
  <c r="F3516" i="1"/>
  <c r="C3516" i="1"/>
  <c r="F3515" i="1"/>
  <c r="C3515" i="1"/>
  <c r="F3514" i="1"/>
  <c r="C3514" i="1"/>
  <c r="F3513" i="1"/>
  <c r="C3513" i="1"/>
  <c r="F3512" i="1"/>
  <c r="C3512" i="1"/>
  <c r="F3511" i="1"/>
  <c r="C3511" i="1"/>
  <c r="F3510" i="1"/>
  <c r="C3510" i="1"/>
  <c r="F3509" i="1"/>
  <c r="C3509" i="1"/>
  <c r="F3508" i="1"/>
  <c r="C3508" i="1"/>
  <c r="F3507" i="1"/>
  <c r="C3507" i="1"/>
  <c r="F3506" i="1"/>
  <c r="C3506" i="1"/>
  <c r="F3505" i="1"/>
  <c r="C3505" i="1"/>
  <c r="F3504" i="1"/>
  <c r="C3504" i="1"/>
  <c r="F3503" i="1"/>
  <c r="C3503" i="1"/>
  <c r="F3502" i="1"/>
  <c r="C3502" i="1"/>
  <c r="F3501" i="1"/>
  <c r="C3501" i="1"/>
  <c r="F3500" i="1"/>
  <c r="C3500" i="1"/>
  <c r="F3499" i="1"/>
  <c r="C3499" i="1"/>
  <c r="F3498" i="1"/>
  <c r="C3498" i="1"/>
  <c r="F3497" i="1"/>
  <c r="C3497" i="1"/>
  <c r="F3496" i="1"/>
  <c r="C3496" i="1"/>
  <c r="F3495" i="1"/>
  <c r="C3495" i="1"/>
  <c r="F3494" i="1"/>
  <c r="C3494" i="1"/>
  <c r="F3493" i="1"/>
  <c r="C3493" i="1"/>
  <c r="F3492" i="1"/>
  <c r="C3492" i="1"/>
  <c r="F3491" i="1"/>
  <c r="C3491" i="1"/>
  <c r="F3490" i="1"/>
  <c r="C3490" i="1"/>
  <c r="F3489" i="1"/>
  <c r="C3489" i="1"/>
  <c r="F3488" i="1"/>
  <c r="C3488" i="1"/>
  <c r="F3487" i="1"/>
  <c r="C3487" i="1"/>
  <c r="F3486" i="1"/>
  <c r="C3486" i="1"/>
  <c r="F3485" i="1"/>
  <c r="C3485" i="1"/>
  <c r="F3484" i="1"/>
  <c r="C3484" i="1"/>
  <c r="F3483" i="1"/>
  <c r="C3483" i="1"/>
  <c r="F3482" i="1"/>
  <c r="C3482" i="1"/>
  <c r="F3481" i="1"/>
  <c r="C3481" i="1"/>
  <c r="F3480" i="1"/>
  <c r="C3480" i="1"/>
  <c r="F3479" i="1"/>
  <c r="C3479" i="1"/>
  <c r="F3478" i="1"/>
  <c r="C3478" i="1"/>
  <c r="F3477" i="1"/>
  <c r="C3477" i="1"/>
  <c r="F3476" i="1"/>
  <c r="C3476" i="1"/>
  <c r="F3475" i="1"/>
  <c r="C3475" i="1"/>
  <c r="F3474" i="1"/>
  <c r="C3474" i="1"/>
  <c r="F3473" i="1"/>
  <c r="C3473" i="1"/>
  <c r="F3472" i="1"/>
  <c r="C3472" i="1"/>
  <c r="F3471" i="1"/>
  <c r="C3471" i="1"/>
  <c r="F3470" i="1"/>
  <c r="C3470" i="1"/>
  <c r="F3469" i="1"/>
  <c r="C3469" i="1"/>
  <c r="F3468" i="1"/>
  <c r="C3468" i="1"/>
  <c r="F3467" i="1"/>
  <c r="C3467" i="1"/>
  <c r="F3466" i="1"/>
  <c r="C3466" i="1"/>
  <c r="F3465" i="1"/>
  <c r="C3465" i="1"/>
  <c r="F3464" i="1"/>
  <c r="C3464" i="1"/>
  <c r="F3463" i="1"/>
  <c r="C3463" i="1"/>
  <c r="F3462" i="1"/>
  <c r="C3462" i="1"/>
  <c r="F3461" i="1"/>
  <c r="C3461" i="1"/>
  <c r="F3460" i="1"/>
  <c r="C3460" i="1"/>
  <c r="F3459" i="1"/>
  <c r="C3459" i="1"/>
  <c r="F3458" i="1"/>
  <c r="C3458" i="1"/>
  <c r="F3457" i="1"/>
  <c r="C3457" i="1"/>
  <c r="F3456" i="1"/>
  <c r="C3456" i="1"/>
  <c r="F3455" i="1"/>
  <c r="C3455" i="1"/>
  <c r="F3454" i="1"/>
  <c r="C3454" i="1"/>
  <c r="F3453" i="1"/>
  <c r="C3453" i="1"/>
  <c r="F3452" i="1"/>
  <c r="C3452" i="1"/>
  <c r="F3451" i="1"/>
  <c r="C3451" i="1"/>
  <c r="F3450" i="1"/>
  <c r="C3450" i="1"/>
  <c r="F3449" i="1"/>
  <c r="C3449" i="1"/>
  <c r="F3448" i="1"/>
  <c r="C3448" i="1"/>
  <c r="F3447" i="1"/>
  <c r="C3447" i="1"/>
  <c r="F3446" i="1"/>
  <c r="C3446" i="1"/>
  <c r="F3445" i="1"/>
  <c r="C3445" i="1"/>
  <c r="F3444" i="1"/>
  <c r="C3444" i="1"/>
  <c r="F3443" i="1"/>
  <c r="C3443" i="1"/>
  <c r="F3442" i="1"/>
  <c r="C3442" i="1"/>
  <c r="F3441" i="1"/>
  <c r="C3441" i="1"/>
  <c r="F3440" i="1"/>
  <c r="C3440" i="1"/>
  <c r="F3439" i="1"/>
  <c r="C3439" i="1"/>
  <c r="F3438" i="1"/>
  <c r="C3438" i="1"/>
  <c r="F3437" i="1"/>
  <c r="C3437" i="1"/>
  <c r="F3436" i="1"/>
  <c r="C3436" i="1"/>
  <c r="F3435" i="1"/>
  <c r="C3435" i="1"/>
  <c r="F3434" i="1"/>
  <c r="C3434" i="1"/>
  <c r="F3433" i="1"/>
  <c r="C3433" i="1"/>
  <c r="F3432" i="1"/>
  <c r="C3432" i="1"/>
  <c r="F3431" i="1"/>
  <c r="C3431" i="1"/>
  <c r="F3430" i="1"/>
  <c r="C3430" i="1"/>
  <c r="F3429" i="1"/>
  <c r="C3429" i="1"/>
  <c r="F3428" i="1"/>
  <c r="C3428" i="1"/>
  <c r="F3427" i="1"/>
  <c r="C3427" i="1"/>
  <c r="F3426" i="1"/>
  <c r="C3426" i="1"/>
  <c r="F3425" i="1"/>
  <c r="C3425" i="1"/>
  <c r="F3424" i="1"/>
  <c r="C3424" i="1"/>
  <c r="F3423" i="1"/>
  <c r="C3423" i="1"/>
  <c r="F3422" i="1"/>
  <c r="C3422" i="1"/>
  <c r="F3421" i="1"/>
  <c r="C3421" i="1"/>
  <c r="F3420" i="1"/>
  <c r="C3420" i="1"/>
  <c r="F3419" i="1"/>
  <c r="C3419" i="1"/>
  <c r="F3418" i="1"/>
  <c r="C3418" i="1"/>
  <c r="F3417" i="1"/>
  <c r="C3417" i="1"/>
  <c r="F3416" i="1"/>
  <c r="C3416" i="1"/>
  <c r="F3415" i="1"/>
  <c r="C3415" i="1"/>
  <c r="F3414" i="1"/>
  <c r="C3414" i="1"/>
  <c r="F3413" i="1"/>
  <c r="C3413" i="1"/>
  <c r="F3412" i="1"/>
  <c r="C3412" i="1"/>
  <c r="F3411" i="1"/>
  <c r="C3411" i="1"/>
  <c r="F3410" i="1"/>
  <c r="C3410" i="1"/>
  <c r="F3409" i="1"/>
  <c r="C3409" i="1"/>
  <c r="F3408" i="1"/>
  <c r="C3408" i="1"/>
  <c r="F3407" i="1"/>
  <c r="C3407" i="1"/>
  <c r="F3406" i="1"/>
  <c r="C3406" i="1"/>
  <c r="F3405" i="1"/>
  <c r="C3405" i="1"/>
  <c r="F3404" i="1"/>
  <c r="C3404" i="1"/>
  <c r="F3403" i="1"/>
  <c r="C3403" i="1"/>
  <c r="F3402" i="1"/>
  <c r="C3402" i="1"/>
  <c r="F3401" i="1"/>
  <c r="C3401" i="1"/>
  <c r="F3400" i="1"/>
  <c r="C3400" i="1"/>
  <c r="F3399" i="1"/>
  <c r="C3399" i="1"/>
  <c r="F3398" i="1"/>
  <c r="C3398" i="1"/>
  <c r="F3397" i="1"/>
  <c r="C3397" i="1"/>
  <c r="F3396" i="1"/>
  <c r="C3396" i="1"/>
  <c r="F3395" i="1"/>
  <c r="C3395" i="1"/>
  <c r="F3394" i="1"/>
  <c r="C3394" i="1"/>
  <c r="F3393" i="1"/>
  <c r="C3393" i="1"/>
  <c r="F3392" i="1"/>
  <c r="C3392" i="1"/>
  <c r="F3391" i="1"/>
  <c r="C3391" i="1"/>
  <c r="F3390" i="1"/>
  <c r="C3390" i="1"/>
  <c r="F3389" i="1"/>
  <c r="C3389" i="1"/>
  <c r="F3388" i="1"/>
  <c r="C3388" i="1"/>
  <c r="F3387" i="1"/>
  <c r="C3387" i="1"/>
  <c r="F3386" i="1"/>
  <c r="C3386" i="1"/>
  <c r="F3385" i="1"/>
  <c r="C3385" i="1"/>
  <c r="F3384" i="1"/>
  <c r="C3384" i="1"/>
  <c r="F3383" i="1"/>
  <c r="C3383" i="1"/>
  <c r="F3382" i="1"/>
  <c r="C3382" i="1"/>
  <c r="F3381" i="1"/>
  <c r="C3381" i="1"/>
  <c r="F3380" i="1"/>
  <c r="C3380" i="1"/>
  <c r="F3379" i="1"/>
  <c r="C3379" i="1"/>
  <c r="F3378" i="1"/>
  <c r="C3378" i="1"/>
  <c r="F3377" i="1"/>
  <c r="C3377" i="1"/>
  <c r="F3376" i="1"/>
  <c r="C3376" i="1"/>
  <c r="F3375" i="1"/>
  <c r="C3375" i="1"/>
  <c r="F3374" i="1"/>
  <c r="C3374" i="1"/>
  <c r="F3373" i="1"/>
  <c r="C3373" i="1"/>
  <c r="F3372" i="1"/>
  <c r="C3372" i="1"/>
  <c r="F3371" i="1"/>
  <c r="C3371" i="1"/>
  <c r="F3370" i="1"/>
  <c r="C3370" i="1"/>
  <c r="F3369" i="1"/>
  <c r="C3369" i="1"/>
  <c r="F3368" i="1"/>
  <c r="C3368" i="1"/>
  <c r="F3367" i="1"/>
  <c r="C3367" i="1"/>
  <c r="F3366" i="1"/>
  <c r="C3366" i="1"/>
  <c r="F3365" i="1"/>
  <c r="C3365" i="1"/>
  <c r="F3364" i="1"/>
  <c r="C3364" i="1"/>
  <c r="F3363" i="1"/>
  <c r="C3363" i="1"/>
  <c r="F3362" i="1"/>
  <c r="C3362" i="1"/>
  <c r="F3361" i="1"/>
  <c r="C3361" i="1"/>
  <c r="F3360" i="1"/>
  <c r="C3360" i="1"/>
  <c r="F3359" i="1"/>
  <c r="C3359" i="1"/>
  <c r="F3358" i="1"/>
  <c r="C3358" i="1"/>
  <c r="F3357" i="1"/>
  <c r="C3357" i="1"/>
  <c r="F3356" i="1"/>
  <c r="C3356" i="1"/>
  <c r="F3355" i="1"/>
  <c r="C3355" i="1"/>
  <c r="F3354" i="1"/>
  <c r="C3354" i="1"/>
  <c r="F3353" i="1"/>
  <c r="C3353" i="1"/>
  <c r="F3352" i="1"/>
  <c r="C3352" i="1"/>
  <c r="F3351" i="1"/>
  <c r="C3351" i="1"/>
  <c r="F3350" i="1"/>
  <c r="C3350" i="1"/>
  <c r="F3349" i="1"/>
  <c r="C3349" i="1"/>
  <c r="F3348" i="1"/>
  <c r="C3348" i="1"/>
  <c r="F3347" i="1"/>
  <c r="C3347" i="1"/>
  <c r="F3346" i="1"/>
  <c r="C3346" i="1"/>
  <c r="F3345" i="1"/>
  <c r="C3345" i="1"/>
  <c r="F3344" i="1"/>
  <c r="C3344" i="1"/>
  <c r="F3343" i="1"/>
  <c r="C3343" i="1"/>
  <c r="F3342" i="1"/>
  <c r="C3342" i="1"/>
  <c r="F3341" i="1"/>
  <c r="C3341" i="1"/>
  <c r="F3340" i="1"/>
  <c r="C3340" i="1"/>
  <c r="F3339" i="1"/>
  <c r="C3339" i="1"/>
  <c r="F3338" i="1"/>
  <c r="C3338" i="1"/>
  <c r="F3337" i="1"/>
  <c r="C3337" i="1"/>
  <c r="F3336" i="1"/>
  <c r="C3336" i="1"/>
  <c r="F3335" i="1"/>
  <c r="C3335" i="1"/>
  <c r="F3334" i="1"/>
  <c r="C3334" i="1"/>
  <c r="F3333" i="1"/>
  <c r="C3333" i="1"/>
  <c r="F3332" i="1"/>
  <c r="C3332" i="1"/>
  <c r="F3331" i="1"/>
  <c r="C3331" i="1"/>
  <c r="F3330" i="1"/>
  <c r="C3330" i="1"/>
  <c r="F3329" i="1"/>
  <c r="C3329" i="1"/>
  <c r="F3328" i="1"/>
  <c r="C3328" i="1"/>
  <c r="F3327" i="1"/>
  <c r="C3327" i="1"/>
  <c r="F3326" i="1"/>
  <c r="C3326" i="1"/>
  <c r="F3325" i="1"/>
  <c r="C3325" i="1"/>
  <c r="F3324" i="1"/>
  <c r="C3324" i="1"/>
  <c r="F3323" i="1"/>
  <c r="C3323" i="1"/>
  <c r="F3322" i="1"/>
  <c r="C3322" i="1"/>
  <c r="F3321" i="1"/>
  <c r="C3321" i="1"/>
  <c r="F3320" i="1"/>
  <c r="C3320" i="1"/>
  <c r="F3319" i="1"/>
  <c r="C3319" i="1"/>
  <c r="F3318" i="1"/>
  <c r="C3318" i="1"/>
  <c r="F3317" i="1"/>
  <c r="C3317" i="1"/>
  <c r="F3316" i="1"/>
  <c r="C3316" i="1"/>
  <c r="F3315" i="1"/>
  <c r="C3315" i="1"/>
  <c r="F3314" i="1"/>
  <c r="C3314" i="1"/>
  <c r="F3313" i="1"/>
  <c r="C3313" i="1"/>
  <c r="F3312" i="1"/>
  <c r="C3312" i="1"/>
  <c r="F3311" i="1"/>
  <c r="C3311" i="1"/>
  <c r="F3310" i="1"/>
  <c r="C3310" i="1"/>
  <c r="F3309" i="1"/>
  <c r="C3309" i="1"/>
  <c r="F3308" i="1"/>
  <c r="C3308" i="1"/>
  <c r="F3307" i="1"/>
  <c r="C3307" i="1"/>
  <c r="F3306" i="1"/>
  <c r="C3306" i="1"/>
  <c r="F3305" i="1"/>
  <c r="C3305" i="1"/>
  <c r="F3304" i="1"/>
  <c r="C3304" i="1"/>
  <c r="F3303" i="1"/>
  <c r="C3303" i="1"/>
  <c r="F3302" i="1"/>
  <c r="C3302" i="1"/>
  <c r="F3301" i="1"/>
  <c r="C3301" i="1"/>
  <c r="F3300" i="1"/>
  <c r="C3300" i="1"/>
  <c r="F3299" i="1"/>
  <c r="C3299" i="1"/>
  <c r="F3298" i="1"/>
  <c r="C3298" i="1"/>
  <c r="F3297" i="1"/>
  <c r="C3297" i="1"/>
  <c r="F3296" i="1"/>
  <c r="C3296" i="1"/>
  <c r="F3295" i="1"/>
  <c r="C3295" i="1"/>
  <c r="F3294" i="1"/>
  <c r="C3294" i="1"/>
  <c r="F3293" i="1"/>
  <c r="C3293" i="1"/>
  <c r="F3292" i="1"/>
  <c r="C3292" i="1"/>
  <c r="F3291" i="1"/>
  <c r="C3291" i="1"/>
  <c r="F3290" i="1"/>
  <c r="C3290" i="1"/>
  <c r="F3289" i="1"/>
  <c r="C3289" i="1"/>
  <c r="F3288" i="1"/>
  <c r="C3288" i="1"/>
  <c r="F3287" i="1"/>
  <c r="C3287" i="1"/>
  <c r="F3286" i="1"/>
  <c r="C3286" i="1"/>
  <c r="F3285" i="1"/>
  <c r="C3285" i="1"/>
  <c r="F3284" i="1"/>
  <c r="C3284" i="1"/>
  <c r="F3283" i="1"/>
  <c r="C3283" i="1"/>
  <c r="F3282" i="1"/>
  <c r="C3282" i="1"/>
  <c r="F3281" i="1"/>
  <c r="C3281" i="1"/>
  <c r="F3280" i="1"/>
  <c r="C3280" i="1"/>
  <c r="F3279" i="1"/>
  <c r="C3279" i="1"/>
  <c r="F3278" i="1"/>
  <c r="C3278" i="1"/>
  <c r="F3277" i="1"/>
  <c r="C3277" i="1"/>
  <c r="F3276" i="1"/>
  <c r="C3276" i="1"/>
  <c r="F3275" i="1"/>
  <c r="C3275" i="1"/>
  <c r="F3274" i="1"/>
  <c r="C3274" i="1"/>
  <c r="F3273" i="1"/>
  <c r="C3273" i="1"/>
  <c r="F3272" i="1"/>
  <c r="C3272" i="1"/>
  <c r="F3271" i="1"/>
  <c r="C3271" i="1"/>
  <c r="F3270" i="1"/>
  <c r="C3270" i="1"/>
  <c r="F3269" i="1"/>
  <c r="C3269" i="1"/>
  <c r="F3268" i="1"/>
  <c r="C3268" i="1"/>
  <c r="F3267" i="1"/>
  <c r="C3267" i="1"/>
  <c r="F3266" i="1"/>
  <c r="C3266" i="1"/>
  <c r="F3265" i="1"/>
  <c r="C3265" i="1"/>
  <c r="F3264" i="1"/>
  <c r="C3264" i="1"/>
  <c r="F3263" i="1"/>
  <c r="C3263" i="1"/>
  <c r="F3262" i="1"/>
  <c r="C3262" i="1"/>
  <c r="F3261" i="1"/>
  <c r="C3261" i="1"/>
  <c r="F3260" i="1"/>
  <c r="C3260" i="1"/>
  <c r="F3259" i="1"/>
  <c r="C3259" i="1"/>
  <c r="F3258" i="1"/>
  <c r="C3258" i="1"/>
  <c r="F3257" i="1"/>
  <c r="C3257" i="1"/>
  <c r="F3256" i="1"/>
  <c r="C3256" i="1"/>
  <c r="F3255" i="1"/>
  <c r="C3255" i="1"/>
  <c r="F3254" i="1"/>
  <c r="C3254" i="1"/>
  <c r="F3253" i="1"/>
  <c r="C3253" i="1"/>
  <c r="F3252" i="1"/>
  <c r="C3252" i="1"/>
  <c r="F3251" i="1"/>
  <c r="C3251" i="1"/>
  <c r="F3250" i="1"/>
  <c r="C3250" i="1"/>
  <c r="F3249" i="1"/>
  <c r="C3249" i="1"/>
  <c r="F3248" i="1"/>
  <c r="C3248" i="1"/>
  <c r="F3247" i="1"/>
  <c r="C3247" i="1"/>
  <c r="F3246" i="1"/>
  <c r="C3246" i="1"/>
  <c r="F3245" i="1"/>
  <c r="C3245" i="1"/>
  <c r="F3244" i="1"/>
  <c r="C3244" i="1"/>
  <c r="F3243" i="1"/>
  <c r="C3243" i="1"/>
  <c r="F3242" i="1"/>
  <c r="C3242" i="1"/>
  <c r="F3241" i="1"/>
  <c r="C3241" i="1"/>
  <c r="F3240" i="1"/>
  <c r="C3240" i="1"/>
  <c r="F3239" i="1"/>
  <c r="C3239" i="1"/>
  <c r="F3238" i="1"/>
  <c r="C3238" i="1"/>
  <c r="F3237" i="1"/>
  <c r="C3237" i="1"/>
  <c r="F3236" i="1"/>
  <c r="C3236" i="1"/>
  <c r="F3235" i="1"/>
  <c r="C3235" i="1"/>
  <c r="F3234" i="1"/>
  <c r="C3234" i="1"/>
  <c r="F3233" i="1"/>
  <c r="C3233" i="1"/>
  <c r="F3232" i="1"/>
  <c r="C3232" i="1"/>
  <c r="F3231" i="1"/>
  <c r="C3231" i="1"/>
  <c r="F3230" i="1"/>
  <c r="C3230" i="1"/>
  <c r="F3229" i="1"/>
  <c r="C3229" i="1"/>
  <c r="F3228" i="1"/>
  <c r="C3228" i="1"/>
  <c r="F3227" i="1"/>
  <c r="C3227" i="1"/>
  <c r="F3226" i="1"/>
  <c r="C3226" i="1"/>
  <c r="F3225" i="1"/>
  <c r="C3225" i="1"/>
  <c r="F3224" i="1"/>
  <c r="C3224" i="1"/>
  <c r="F3223" i="1"/>
  <c r="C3223" i="1"/>
  <c r="F3222" i="1"/>
  <c r="C3222" i="1"/>
  <c r="F3221" i="1"/>
  <c r="C3221" i="1"/>
  <c r="F3220" i="1"/>
  <c r="C3220" i="1"/>
  <c r="F3219" i="1"/>
  <c r="C3219" i="1"/>
  <c r="F3218" i="1"/>
  <c r="C3218" i="1"/>
  <c r="F3217" i="1"/>
  <c r="C3217" i="1"/>
  <c r="F3216" i="1"/>
  <c r="C3216" i="1"/>
  <c r="F3215" i="1"/>
  <c r="C3215" i="1"/>
  <c r="F3214" i="1"/>
  <c r="C3214" i="1"/>
  <c r="F3213" i="1"/>
  <c r="C3213" i="1"/>
  <c r="F3212" i="1"/>
  <c r="C3212" i="1"/>
  <c r="F3211" i="1"/>
  <c r="C3211" i="1"/>
  <c r="F3210" i="1"/>
  <c r="C3210" i="1"/>
  <c r="F3209" i="1"/>
  <c r="C3209" i="1"/>
  <c r="F3208" i="1"/>
  <c r="C3208" i="1"/>
  <c r="F3207" i="1"/>
  <c r="C3207" i="1"/>
  <c r="F3206" i="1"/>
  <c r="C3206" i="1"/>
  <c r="F3205" i="1"/>
  <c r="C3205" i="1"/>
  <c r="F3204" i="1"/>
  <c r="C3204" i="1"/>
  <c r="F3203" i="1"/>
  <c r="C3203" i="1"/>
  <c r="F3202" i="1"/>
  <c r="C3202" i="1"/>
  <c r="F3201" i="1"/>
  <c r="C3201" i="1"/>
  <c r="F3200" i="1"/>
  <c r="C3200" i="1"/>
  <c r="F3199" i="1"/>
  <c r="C3199" i="1"/>
  <c r="F3198" i="1"/>
  <c r="C3198" i="1"/>
  <c r="F3197" i="1"/>
  <c r="C3197" i="1"/>
  <c r="F3196" i="1"/>
  <c r="C3196" i="1"/>
  <c r="F3195" i="1"/>
  <c r="C3195" i="1"/>
  <c r="F3194" i="1"/>
  <c r="C3194" i="1"/>
  <c r="F3193" i="1"/>
  <c r="C3193" i="1"/>
  <c r="F3192" i="1"/>
  <c r="C3192" i="1"/>
  <c r="F3191" i="1"/>
  <c r="C3191" i="1"/>
  <c r="F3190" i="1"/>
  <c r="C3190" i="1"/>
  <c r="F3189" i="1"/>
  <c r="C3189" i="1"/>
  <c r="F3188" i="1"/>
  <c r="C3188" i="1"/>
  <c r="F3187" i="1"/>
  <c r="C3187" i="1"/>
  <c r="F3186" i="1"/>
  <c r="C3186" i="1"/>
  <c r="F3185" i="1"/>
  <c r="C3185" i="1"/>
  <c r="F3184" i="1"/>
  <c r="C3184" i="1"/>
  <c r="F3183" i="1"/>
  <c r="C3183" i="1"/>
  <c r="F3182" i="1"/>
  <c r="C3182" i="1"/>
  <c r="F3181" i="1"/>
  <c r="C3181" i="1"/>
  <c r="F3180" i="1"/>
  <c r="C3180" i="1"/>
  <c r="F3179" i="1"/>
  <c r="C3179" i="1"/>
  <c r="F3178" i="1"/>
  <c r="C3178" i="1"/>
  <c r="F3177" i="1"/>
  <c r="C3177" i="1"/>
  <c r="F3176" i="1"/>
  <c r="C3176" i="1"/>
  <c r="F3175" i="1"/>
  <c r="C3175" i="1"/>
  <c r="F3174" i="1"/>
  <c r="C3174" i="1"/>
  <c r="F3173" i="1"/>
  <c r="C3173" i="1"/>
  <c r="F3172" i="1"/>
  <c r="C3172" i="1"/>
  <c r="F3171" i="1"/>
  <c r="C3171" i="1"/>
  <c r="F3170" i="1"/>
  <c r="C3170" i="1"/>
  <c r="F3169" i="1"/>
  <c r="C3169" i="1"/>
  <c r="F3168" i="1"/>
  <c r="C3168" i="1"/>
  <c r="F3167" i="1"/>
  <c r="C3167" i="1"/>
  <c r="F3166" i="1"/>
  <c r="C3166" i="1"/>
  <c r="F3165" i="1"/>
  <c r="C3165" i="1"/>
  <c r="F3164" i="1"/>
  <c r="C3164" i="1"/>
  <c r="F3163" i="1"/>
  <c r="C3163" i="1"/>
  <c r="F3162" i="1"/>
  <c r="C3162" i="1"/>
  <c r="F3161" i="1"/>
  <c r="C3161" i="1"/>
  <c r="F3160" i="1"/>
  <c r="C3160" i="1"/>
  <c r="F3159" i="1"/>
  <c r="C3159" i="1"/>
  <c r="F3158" i="1"/>
  <c r="C3158" i="1"/>
  <c r="F3157" i="1"/>
  <c r="C3157" i="1"/>
  <c r="F3156" i="1"/>
  <c r="C3156" i="1"/>
  <c r="F3155" i="1"/>
  <c r="C3155" i="1"/>
  <c r="F3154" i="1"/>
  <c r="C3154" i="1"/>
  <c r="F3153" i="1"/>
  <c r="C3153" i="1"/>
  <c r="F3152" i="1"/>
  <c r="C3152" i="1"/>
  <c r="F3151" i="1"/>
  <c r="C3151" i="1"/>
  <c r="F3150" i="1"/>
  <c r="C3150" i="1"/>
  <c r="F3149" i="1"/>
  <c r="C3149" i="1"/>
  <c r="F3148" i="1"/>
  <c r="C3148" i="1"/>
  <c r="F3147" i="1"/>
  <c r="C3147" i="1"/>
  <c r="F3146" i="1"/>
  <c r="C3146" i="1"/>
  <c r="F3145" i="1"/>
  <c r="C3145" i="1"/>
  <c r="F3144" i="1"/>
  <c r="C3144" i="1"/>
  <c r="F3143" i="1"/>
  <c r="C3143" i="1"/>
  <c r="F3142" i="1"/>
  <c r="C3142" i="1"/>
  <c r="F3141" i="1"/>
  <c r="C3141" i="1"/>
  <c r="F3140" i="1"/>
  <c r="C3140" i="1"/>
  <c r="F3139" i="1"/>
  <c r="C3139" i="1"/>
  <c r="F3138" i="1"/>
  <c r="C3138" i="1"/>
  <c r="F3137" i="1"/>
  <c r="C3137" i="1"/>
  <c r="F3136" i="1"/>
  <c r="C3136" i="1"/>
  <c r="F3135" i="1"/>
  <c r="C3135" i="1"/>
  <c r="F3134" i="1"/>
  <c r="C3134" i="1"/>
  <c r="F3133" i="1"/>
  <c r="C3133" i="1"/>
  <c r="F3132" i="1"/>
  <c r="C3132" i="1"/>
  <c r="F3131" i="1"/>
  <c r="C3131" i="1"/>
  <c r="F3130" i="1"/>
  <c r="C3130" i="1"/>
  <c r="F3129" i="1"/>
  <c r="C3129" i="1"/>
  <c r="F3128" i="1"/>
  <c r="C3128" i="1"/>
  <c r="F3127" i="1"/>
  <c r="C3127" i="1"/>
  <c r="F3126" i="1"/>
  <c r="C3126" i="1"/>
  <c r="F3125" i="1"/>
  <c r="C3125" i="1"/>
  <c r="F3124" i="1"/>
  <c r="C3124" i="1"/>
  <c r="F3123" i="1"/>
  <c r="C3123" i="1"/>
  <c r="F3122" i="1"/>
  <c r="C3122" i="1"/>
  <c r="F3121" i="1"/>
  <c r="C3121" i="1"/>
  <c r="F3120" i="1"/>
  <c r="C3120" i="1"/>
  <c r="F3119" i="1"/>
  <c r="C3119" i="1"/>
  <c r="F3118" i="1"/>
  <c r="C3118" i="1"/>
  <c r="F3117" i="1"/>
  <c r="C3117" i="1"/>
  <c r="F3116" i="1"/>
  <c r="C3116" i="1"/>
  <c r="F3115" i="1"/>
  <c r="C3115" i="1"/>
  <c r="F3114" i="1"/>
  <c r="C3114" i="1"/>
  <c r="F3113" i="1"/>
  <c r="C3113" i="1"/>
  <c r="F3112" i="1"/>
  <c r="C3112" i="1"/>
  <c r="F3111" i="1"/>
  <c r="C3111" i="1"/>
  <c r="F3110" i="1"/>
  <c r="C3110" i="1"/>
  <c r="F3109" i="1"/>
  <c r="C3109" i="1"/>
  <c r="F3108" i="1"/>
  <c r="C3108" i="1"/>
  <c r="F3107" i="1"/>
  <c r="C3107" i="1"/>
  <c r="F3106" i="1"/>
  <c r="C3106" i="1"/>
  <c r="F3105" i="1"/>
  <c r="C3105" i="1"/>
  <c r="F3104" i="1"/>
  <c r="C3104" i="1"/>
  <c r="F3103" i="1"/>
  <c r="C3103" i="1"/>
  <c r="F3102" i="1"/>
  <c r="C3102" i="1"/>
  <c r="F3101" i="1"/>
  <c r="C3101" i="1"/>
  <c r="F3100" i="1"/>
  <c r="C3100" i="1"/>
  <c r="F3099" i="1"/>
  <c r="C3099" i="1"/>
  <c r="F3098" i="1"/>
  <c r="C3098" i="1"/>
  <c r="F3097" i="1"/>
  <c r="C3097" i="1"/>
  <c r="F3096" i="1"/>
  <c r="C3096" i="1"/>
  <c r="F3095" i="1"/>
  <c r="C3095" i="1"/>
  <c r="F3094" i="1"/>
  <c r="C3094" i="1"/>
  <c r="F3093" i="1"/>
  <c r="C3093" i="1"/>
  <c r="F3092" i="1"/>
  <c r="C3092" i="1"/>
  <c r="F3091" i="1"/>
  <c r="C3091" i="1"/>
  <c r="F3090" i="1"/>
  <c r="C3090" i="1"/>
  <c r="F3089" i="1"/>
  <c r="C3089" i="1"/>
  <c r="F3088" i="1"/>
  <c r="C3088" i="1"/>
  <c r="F3087" i="1"/>
  <c r="C3087" i="1"/>
  <c r="F3086" i="1"/>
  <c r="C3086" i="1"/>
  <c r="F3085" i="1"/>
  <c r="C3085" i="1"/>
  <c r="F3084" i="1"/>
  <c r="C3084" i="1"/>
  <c r="F3083" i="1"/>
  <c r="C3083" i="1"/>
  <c r="F3082" i="1"/>
  <c r="C3082" i="1"/>
  <c r="F3081" i="1"/>
  <c r="C3081" i="1"/>
  <c r="F3080" i="1"/>
  <c r="C3080" i="1"/>
  <c r="F3079" i="1"/>
  <c r="C3079" i="1"/>
  <c r="F3078" i="1"/>
  <c r="C3078" i="1"/>
  <c r="F3077" i="1"/>
  <c r="C3077" i="1"/>
  <c r="F3076" i="1"/>
  <c r="C3076" i="1"/>
  <c r="F3075" i="1"/>
  <c r="C3075" i="1"/>
  <c r="F3074" i="1"/>
  <c r="C3074" i="1"/>
  <c r="F3073" i="1"/>
  <c r="C3073" i="1"/>
  <c r="F3072" i="1"/>
  <c r="C3072" i="1"/>
  <c r="F3071" i="1"/>
  <c r="C3071" i="1"/>
  <c r="F3070" i="1"/>
  <c r="C3070" i="1"/>
  <c r="F3069" i="1"/>
  <c r="C3069" i="1"/>
  <c r="F3068" i="1"/>
  <c r="C3068" i="1"/>
  <c r="F3067" i="1"/>
  <c r="C3067" i="1"/>
  <c r="F3066" i="1"/>
  <c r="C3066" i="1"/>
  <c r="F3065" i="1"/>
  <c r="C3065" i="1"/>
  <c r="F3064" i="1"/>
  <c r="C3064" i="1"/>
  <c r="F3063" i="1"/>
  <c r="C3063" i="1"/>
  <c r="F3062" i="1"/>
  <c r="C3062" i="1"/>
  <c r="F3061" i="1"/>
  <c r="C3061" i="1"/>
  <c r="F3060" i="1"/>
  <c r="C3060" i="1"/>
  <c r="F3059" i="1"/>
  <c r="C3059" i="1"/>
  <c r="F3058" i="1"/>
  <c r="C3058" i="1"/>
  <c r="F3057" i="1"/>
  <c r="C3057" i="1"/>
  <c r="F3056" i="1"/>
  <c r="C3056" i="1"/>
  <c r="F3055" i="1"/>
  <c r="C3055" i="1"/>
  <c r="F3054" i="1"/>
  <c r="C3054" i="1"/>
  <c r="F3053" i="1"/>
  <c r="C3053" i="1"/>
  <c r="F3052" i="1"/>
  <c r="C3052" i="1"/>
  <c r="F3051" i="1"/>
  <c r="C3051" i="1"/>
  <c r="F3050" i="1"/>
  <c r="C3050" i="1"/>
  <c r="F3049" i="1"/>
  <c r="C3049" i="1"/>
  <c r="F3048" i="1"/>
  <c r="C3048" i="1"/>
  <c r="F3047" i="1"/>
  <c r="C3047" i="1"/>
  <c r="F3046" i="1"/>
  <c r="C3046" i="1"/>
  <c r="F3045" i="1"/>
  <c r="C3045" i="1"/>
  <c r="F3044" i="1"/>
  <c r="C3044" i="1"/>
  <c r="F3043" i="1"/>
  <c r="C3043" i="1"/>
  <c r="F3042" i="1"/>
  <c r="C3042" i="1"/>
  <c r="F3041" i="1"/>
  <c r="C3041" i="1"/>
  <c r="F3040" i="1"/>
  <c r="C3040" i="1"/>
  <c r="F3039" i="1"/>
  <c r="C3039" i="1"/>
  <c r="F3038" i="1"/>
  <c r="C3038" i="1"/>
  <c r="F3037" i="1"/>
  <c r="C3037" i="1"/>
  <c r="F3036" i="1"/>
  <c r="C3036" i="1"/>
  <c r="F3035" i="1"/>
  <c r="C3035" i="1"/>
  <c r="F3034" i="1"/>
  <c r="C3034" i="1"/>
  <c r="F3033" i="1"/>
  <c r="C3033" i="1"/>
  <c r="F3032" i="1"/>
  <c r="C3032" i="1"/>
  <c r="F3031" i="1"/>
  <c r="C3031" i="1"/>
  <c r="F3030" i="1"/>
  <c r="C3030" i="1"/>
  <c r="F3029" i="1"/>
  <c r="C3029" i="1"/>
  <c r="F3028" i="1"/>
  <c r="C3028" i="1"/>
  <c r="F3027" i="1"/>
  <c r="C3027" i="1"/>
  <c r="F3026" i="1"/>
  <c r="C3026" i="1"/>
  <c r="F3025" i="1"/>
  <c r="C3025" i="1"/>
  <c r="F3024" i="1"/>
  <c r="C3024" i="1"/>
  <c r="F3023" i="1"/>
  <c r="C3023" i="1"/>
  <c r="F3022" i="1"/>
  <c r="C3022" i="1"/>
  <c r="F3021" i="1"/>
  <c r="C3021" i="1"/>
  <c r="F3020" i="1"/>
  <c r="C3020" i="1"/>
  <c r="F3019" i="1"/>
  <c r="C3019" i="1"/>
  <c r="F3018" i="1"/>
  <c r="C3018" i="1"/>
  <c r="F3017" i="1"/>
  <c r="C3017" i="1"/>
  <c r="F3016" i="1"/>
  <c r="C3016" i="1"/>
  <c r="F3015" i="1"/>
  <c r="C3015" i="1"/>
  <c r="F3014" i="1"/>
  <c r="C3014" i="1"/>
  <c r="F3013" i="1"/>
  <c r="C3013" i="1"/>
  <c r="F3012" i="1"/>
  <c r="C3012" i="1"/>
  <c r="F3011" i="1"/>
  <c r="C3011" i="1"/>
  <c r="F3010" i="1"/>
  <c r="C3010" i="1"/>
  <c r="F3009" i="1"/>
  <c r="C3009" i="1"/>
  <c r="F3008" i="1"/>
  <c r="C3008" i="1"/>
  <c r="F3007" i="1"/>
  <c r="C3007" i="1"/>
  <c r="F3006" i="1"/>
  <c r="C3006" i="1"/>
  <c r="F3005" i="1"/>
  <c r="C3005" i="1"/>
  <c r="F3004" i="1"/>
  <c r="C3004" i="1"/>
  <c r="F3003" i="1"/>
  <c r="C3003" i="1"/>
  <c r="F3002" i="1"/>
  <c r="C3002" i="1"/>
  <c r="F3001" i="1"/>
  <c r="C3001" i="1"/>
  <c r="F3000" i="1"/>
  <c r="C3000" i="1"/>
  <c r="F2999" i="1"/>
  <c r="C2999" i="1"/>
  <c r="F2998" i="1"/>
  <c r="C2998" i="1"/>
  <c r="F2997" i="1"/>
  <c r="C2997" i="1"/>
  <c r="F2996" i="1"/>
  <c r="C2996" i="1"/>
  <c r="F2995" i="1"/>
  <c r="C2995" i="1"/>
  <c r="F2994" i="1"/>
  <c r="C2994" i="1"/>
  <c r="F2993" i="1"/>
  <c r="C2993" i="1"/>
  <c r="F2992" i="1"/>
  <c r="C2992" i="1"/>
  <c r="F2991" i="1"/>
  <c r="C2991" i="1"/>
  <c r="F2990" i="1"/>
  <c r="C2990" i="1"/>
  <c r="F2989" i="1"/>
  <c r="C2989" i="1"/>
  <c r="F2988" i="1"/>
  <c r="C2988" i="1"/>
  <c r="F2987" i="1"/>
  <c r="C2987" i="1"/>
  <c r="F2986" i="1"/>
  <c r="C2986" i="1"/>
  <c r="F2985" i="1"/>
  <c r="C2985" i="1"/>
  <c r="F2984" i="1"/>
  <c r="C2984" i="1"/>
  <c r="F2983" i="1"/>
  <c r="C2983" i="1"/>
  <c r="F2982" i="1"/>
  <c r="C2982" i="1"/>
  <c r="F2981" i="1"/>
  <c r="C2981" i="1"/>
  <c r="F2980" i="1"/>
  <c r="C2980" i="1"/>
  <c r="F2979" i="1"/>
  <c r="C2979" i="1"/>
  <c r="F2978" i="1"/>
  <c r="C2978" i="1"/>
  <c r="F2977" i="1"/>
  <c r="C2977" i="1"/>
  <c r="F2976" i="1"/>
  <c r="C2976" i="1"/>
  <c r="F2975" i="1"/>
  <c r="C2975" i="1"/>
  <c r="F2974" i="1"/>
  <c r="C2974" i="1"/>
  <c r="F2973" i="1"/>
  <c r="C2973" i="1"/>
  <c r="F2972" i="1"/>
  <c r="C2972" i="1"/>
  <c r="F2971" i="1"/>
  <c r="C2971" i="1"/>
  <c r="F2970" i="1"/>
  <c r="C2970" i="1"/>
  <c r="F2969" i="1"/>
  <c r="C2969" i="1"/>
  <c r="F2968" i="1"/>
  <c r="C2968" i="1"/>
  <c r="F2967" i="1"/>
  <c r="C2967" i="1"/>
  <c r="F2966" i="1"/>
  <c r="C2966" i="1"/>
  <c r="F2965" i="1"/>
  <c r="C2965" i="1"/>
  <c r="F2964" i="1"/>
  <c r="C2964" i="1"/>
  <c r="F2963" i="1"/>
  <c r="C2963" i="1"/>
  <c r="F2962" i="1"/>
  <c r="C2962" i="1"/>
  <c r="F2961" i="1"/>
  <c r="C2961" i="1"/>
  <c r="F2960" i="1"/>
  <c r="C2960" i="1"/>
  <c r="F2959" i="1"/>
  <c r="C2959" i="1"/>
  <c r="F2958" i="1"/>
  <c r="C2958" i="1"/>
  <c r="F2957" i="1"/>
  <c r="C2957" i="1"/>
  <c r="F2956" i="1"/>
  <c r="C2956" i="1"/>
  <c r="F2955" i="1"/>
  <c r="C2955" i="1"/>
  <c r="F2954" i="1"/>
  <c r="C2954" i="1"/>
  <c r="F2953" i="1"/>
  <c r="C2953" i="1"/>
  <c r="F2952" i="1"/>
  <c r="C2952" i="1"/>
  <c r="F2951" i="1"/>
  <c r="C2951" i="1"/>
  <c r="F2950" i="1"/>
  <c r="C2950" i="1"/>
  <c r="F2949" i="1"/>
  <c r="C2949" i="1"/>
  <c r="F2948" i="1"/>
  <c r="C2948" i="1"/>
  <c r="F2947" i="1"/>
  <c r="C2947" i="1"/>
  <c r="F2946" i="1"/>
  <c r="C2946" i="1"/>
  <c r="F2945" i="1"/>
  <c r="C2945" i="1"/>
  <c r="F2944" i="1"/>
  <c r="C2944" i="1"/>
  <c r="F2943" i="1"/>
  <c r="C2943" i="1"/>
  <c r="F2942" i="1"/>
  <c r="C2942" i="1"/>
  <c r="F2941" i="1"/>
  <c r="C2941" i="1"/>
  <c r="F2940" i="1"/>
  <c r="C2940" i="1"/>
  <c r="F2939" i="1"/>
  <c r="C2939" i="1"/>
  <c r="F2938" i="1"/>
  <c r="C2938" i="1"/>
  <c r="F2937" i="1"/>
  <c r="C2937" i="1"/>
  <c r="F2936" i="1"/>
  <c r="C2936" i="1"/>
  <c r="F2935" i="1"/>
  <c r="C2935" i="1"/>
  <c r="F2934" i="1"/>
  <c r="C2934" i="1"/>
  <c r="F2933" i="1"/>
  <c r="C2933" i="1"/>
  <c r="F2932" i="1"/>
  <c r="C2932" i="1"/>
  <c r="F2931" i="1"/>
  <c r="C2931" i="1"/>
  <c r="F2930" i="1"/>
  <c r="C2930" i="1"/>
  <c r="F2929" i="1"/>
  <c r="C2929" i="1"/>
  <c r="F2928" i="1"/>
  <c r="C2928" i="1"/>
  <c r="F2927" i="1"/>
  <c r="C2927" i="1"/>
  <c r="F2926" i="1"/>
  <c r="C2926" i="1"/>
  <c r="F2925" i="1"/>
  <c r="C2925" i="1"/>
  <c r="F2924" i="1"/>
  <c r="C2924" i="1"/>
  <c r="F2923" i="1"/>
  <c r="C2923" i="1"/>
  <c r="F2922" i="1"/>
  <c r="C2922" i="1"/>
  <c r="F2921" i="1"/>
  <c r="C2921" i="1"/>
  <c r="F2920" i="1"/>
  <c r="C2920" i="1"/>
  <c r="F2919" i="1"/>
  <c r="C2919" i="1"/>
  <c r="F2918" i="1"/>
  <c r="C2918" i="1"/>
  <c r="F2917" i="1"/>
  <c r="C2917" i="1"/>
  <c r="F2916" i="1"/>
  <c r="C2916" i="1"/>
  <c r="F2915" i="1"/>
  <c r="C2915" i="1"/>
  <c r="F2914" i="1"/>
  <c r="C2914" i="1"/>
  <c r="F2913" i="1"/>
  <c r="C2913" i="1"/>
  <c r="F2912" i="1"/>
  <c r="C2912" i="1"/>
  <c r="F2911" i="1"/>
  <c r="C2911" i="1"/>
  <c r="F2910" i="1"/>
  <c r="C2910" i="1"/>
  <c r="F2909" i="1"/>
  <c r="C2909" i="1"/>
  <c r="F2908" i="1"/>
  <c r="C2908" i="1"/>
  <c r="F2907" i="1"/>
  <c r="C2907" i="1"/>
  <c r="F2906" i="1"/>
  <c r="C2906" i="1"/>
  <c r="F2905" i="1"/>
  <c r="C2905" i="1"/>
  <c r="F2904" i="1"/>
  <c r="C2904" i="1"/>
  <c r="F2903" i="1"/>
  <c r="C2903" i="1"/>
  <c r="F2902" i="1"/>
  <c r="C2902" i="1"/>
  <c r="F2901" i="1"/>
  <c r="C2901" i="1"/>
  <c r="F2900" i="1"/>
  <c r="C2900" i="1"/>
  <c r="F2899" i="1"/>
  <c r="C2899" i="1"/>
  <c r="F2898" i="1"/>
  <c r="C2898" i="1"/>
  <c r="F2897" i="1"/>
  <c r="C2897" i="1"/>
  <c r="F2896" i="1"/>
  <c r="C2896" i="1"/>
  <c r="F2895" i="1"/>
  <c r="C2895" i="1"/>
  <c r="F2894" i="1"/>
  <c r="C2894" i="1"/>
  <c r="F2893" i="1"/>
  <c r="C2893" i="1"/>
  <c r="F2892" i="1"/>
  <c r="C2892" i="1"/>
  <c r="F2891" i="1"/>
  <c r="C2891" i="1"/>
  <c r="F2890" i="1"/>
  <c r="C2890" i="1"/>
  <c r="F2889" i="1"/>
  <c r="C2889" i="1"/>
  <c r="F2888" i="1"/>
  <c r="C2888" i="1"/>
  <c r="F2887" i="1"/>
  <c r="C2887" i="1"/>
  <c r="F2886" i="1"/>
  <c r="C2886" i="1"/>
  <c r="F2885" i="1"/>
  <c r="C2885" i="1"/>
  <c r="F2884" i="1"/>
  <c r="C2884" i="1"/>
  <c r="F2883" i="1"/>
  <c r="C2883" i="1"/>
  <c r="F2882" i="1"/>
  <c r="C2882" i="1"/>
  <c r="F2881" i="1"/>
  <c r="C2881" i="1"/>
  <c r="F2880" i="1"/>
  <c r="C2880" i="1"/>
  <c r="F2879" i="1"/>
  <c r="C2879" i="1"/>
  <c r="F2878" i="1"/>
  <c r="C2878" i="1"/>
  <c r="F2877" i="1"/>
  <c r="C2877" i="1"/>
  <c r="F2876" i="1"/>
  <c r="C2876" i="1"/>
  <c r="F2875" i="1"/>
  <c r="C2875" i="1"/>
  <c r="F2874" i="1"/>
  <c r="C2874" i="1"/>
  <c r="F2873" i="1"/>
  <c r="C2873" i="1"/>
  <c r="F2872" i="1"/>
  <c r="C2872" i="1"/>
  <c r="F2871" i="1"/>
  <c r="C2871" i="1"/>
  <c r="F2870" i="1"/>
  <c r="C2870" i="1"/>
  <c r="F2869" i="1"/>
  <c r="C2869" i="1"/>
  <c r="F2868" i="1"/>
  <c r="C2868" i="1"/>
  <c r="F2867" i="1"/>
  <c r="C2867" i="1"/>
  <c r="F2866" i="1"/>
  <c r="C2866" i="1"/>
  <c r="F2865" i="1"/>
  <c r="C2865" i="1"/>
  <c r="F2864" i="1"/>
  <c r="C2864" i="1"/>
  <c r="F2863" i="1"/>
  <c r="C2863" i="1"/>
  <c r="F2862" i="1"/>
  <c r="C2862" i="1"/>
  <c r="F2861" i="1"/>
  <c r="C2861" i="1"/>
  <c r="F2860" i="1"/>
  <c r="C2860" i="1"/>
  <c r="F2859" i="1"/>
  <c r="C2859" i="1"/>
  <c r="F2858" i="1"/>
  <c r="C2858" i="1"/>
  <c r="F2857" i="1"/>
  <c r="C2857" i="1"/>
  <c r="F2856" i="1"/>
  <c r="C2856" i="1"/>
  <c r="F2855" i="1"/>
  <c r="C2855" i="1"/>
  <c r="F2854" i="1"/>
  <c r="C2854" i="1"/>
  <c r="F2853" i="1"/>
  <c r="C2853" i="1"/>
  <c r="F2852" i="1"/>
  <c r="C2852" i="1"/>
  <c r="F2851" i="1"/>
  <c r="C2851" i="1"/>
  <c r="F2850" i="1"/>
  <c r="C2850" i="1"/>
  <c r="F2849" i="1"/>
  <c r="C2849" i="1"/>
  <c r="F2848" i="1"/>
  <c r="C2848" i="1"/>
  <c r="F2847" i="1"/>
  <c r="C2847" i="1"/>
  <c r="F2846" i="1"/>
  <c r="C2846" i="1"/>
  <c r="F2845" i="1"/>
  <c r="C2845" i="1"/>
  <c r="F2844" i="1"/>
  <c r="C2844" i="1"/>
  <c r="F2843" i="1"/>
  <c r="C2843" i="1"/>
  <c r="F2842" i="1"/>
  <c r="C2842" i="1"/>
  <c r="F2841" i="1"/>
  <c r="C2841" i="1"/>
  <c r="F2840" i="1"/>
  <c r="C2840" i="1"/>
  <c r="F2839" i="1"/>
  <c r="C2839" i="1"/>
  <c r="F2838" i="1"/>
  <c r="C2838" i="1"/>
  <c r="F2837" i="1"/>
  <c r="C2837" i="1"/>
  <c r="F2836" i="1"/>
  <c r="C2836" i="1"/>
  <c r="F2835" i="1"/>
  <c r="C2835" i="1"/>
  <c r="F2834" i="1"/>
  <c r="C2834" i="1"/>
  <c r="F2833" i="1"/>
  <c r="C2833" i="1"/>
  <c r="F2832" i="1"/>
  <c r="C2832" i="1"/>
  <c r="F2831" i="1"/>
  <c r="C2831" i="1"/>
  <c r="F2830" i="1"/>
  <c r="C2830" i="1"/>
  <c r="F2829" i="1"/>
  <c r="C2829" i="1"/>
  <c r="F2828" i="1"/>
  <c r="C2828" i="1"/>
  <c r="F2827" i="1"/>
  <c r="C2827" i="1"/>
  <c r="F2826" i="1"/>
  <c r="C2826" i="1"/>
  <c r="F2825" i="1"/>
  <c r="C2825" i="1"/>
  <c r="F2824" i="1"/>
  <c r="C2824" i="1"/>
  <c r="F2823" i="1"/>
  <c r="C2823" i="1"/>
  <c r="F2822" i="1"/>
  <c r="C2822" i="1"/>
  <c r="F2821" i="1"/>
  <c r="C2821" i="1"/>
  <c r="F2820" i="1"/>
  <c r="C2820" i="1"/>
  <c r="F2819" i="1"/>
  <c r="C2819" i="1"/>
  <c r="F2818" i="1"/>
  <c r="C2818" i="1"/>
  <c r="F2817" i="1"/>
  <c r="C2817" i="1"/>
  <c r="F2816" i="1"/>
  <c r="C2816" i="1"/>
  <c r="F2815" i="1"/>
  <c r="C2815" i="1"/>
  <c r="F2814" i="1"/>
  <c r="C2814" i="1"/>
  <c r="F2813" i="1"/>
  <c r="C2813" i="1"/>
  <c r="F2812" i="1"/>
  <c r="C2812" i="1"/>
  <c r="F2811" i="1"/>
  <c r="C2811" i="1"/>
  <c r="F2810" i="1"/>
  <c r="C2810" i="1"/>
  <c r="F2809" i="1"/>
  <c r="C2809" i="1"/>
  <c r="F2808" i="1"/>
  <c r="C2808" i="1"/>
  <c r="F2807" i="1"/>
  <c r="C2807" i="1"/>
  <c r="F2806" i="1"/>
  <c r="C2806" i="1"/>
  <c r="F2805" i="1"/>
  <c r="C2805" i="1"/>
  <c r="F2804" i="1"/>
  <c r="C2804" i="1"/>
  <c r="F2803" i="1"/>
  <c r="C2803" i="1"/>
  <c r="F2802" i="1"/>
  <c r="C2802" i="1"/>
  <c r="F2801" i="1"/>
  <c r="C2801" i="1"/>
  <c r="F2800" i="1"/>
  <c r="C2800" i="1"/>
  <c r="F2799" i="1"/>
  <c r="C2799" i="1"/>
  <c r="F2798" i="1"/>
  <c r="C2798" i="1"/>
  <c r="F2797" i="1"/>
  <c r="C2797" i="1"/>
  <c r="F2796" i="1"/>
  <c r="C2796" i="1"/>
  <c r="F2795" i="1"/>
  <c r="C2795" i="1"/>
  <c r="F2794" i="1"/>
  <c r="C2794" i="1"/>
  <c r="F2793" i="1"/>
  <c r="C2793" i="1"/>
  <c r="F2792" i="1"/>
  <c r="C2792" i="1"/>
  <c r="F2791" i="1"/>
  <c r="C2791" i="1"/>
  <c r="F2790" i="1"/>
  <c r="C2790" i="1"/>
  <c r="F2789" i="1"/>
  <c r="C2789" i="1"/>
  <c r="F2788" i="1"/>
  <c r="C2788" i="1"/>
  <c r="F2787" i="1"/>
  <c r="C2787" i="1"/>
  <c r="F2786" i="1"/>
  <c r="C2786" i="1"/>
  <c r="F2785" i="1"/>
  <c r="C2785" i="1"/>
  <c r="F2784" i="1"/>
  <c r="C2784" i="1"/>
  <c r="F2783" i="1"/>
  <c r="C2783" i="1"/>
  <c r="F2782" i="1"/>
  <c r="C2782" i="1"/>
  <c r="F2781" i="1"/>
  <c r="C2781" i="1"/>
  <c r="F2780" i="1"/>
  <c r="C2780" i="1"/>
  <c r="F2779" i="1"/>
  <c r="C2779" i="1"/>
  <c r="F2778" i="1"/>
  <c r="C2778" i="1"/>
  <c r="F2777" i="1"/>
  <c r="C2777" i="1"/>
  <c r="F2776" i="1"/>
  <c r="C2776" i="1"/>
  <c r="F2775" i="1"/>
  <c r="C2775" i="1"/>
  <c r="F2774" i="1"/>
  <c r="C2774" i="1"/>
  <c r="F2773" i="1"/>
  <c r="C2773" i="1"/>
  <c r="F2772" i="1"/>
  <c r="C2772" i="1"/>
  <c r="F2771" i="1"/>
  <c r="C2771" i="1"/>
  <c r="F2770" i="1"/>
  <c r="C2770" i="1"/>
  <c r="F2769" i="1"/>
  <c r="C2769" i="1"/>
  <c r="F2768" i="1"/>
  <c r="C2768" i="1"/>
  <c r="F2767" i="1"/>
  <c r="C2767" i="1"/>
  <c r="F2766" i="1"/>
  <c r="C2766" i="1"/>
  <c r="F2765" i="1"/>
  <c r="C2765" i="1"/>
  <c r="F2764" i="1"/>
  <c r="C2764" i="1"/>
  <c r="F2763" i="1"/>
  <c r="C2763" i="1"/>
  <c r="F2762" i="1"/>
  <c r="C2762" i="1"/>
  <c r="F2761" i="1"/>
  <c r="C2761" i="1"/>
  <c r="F2760" i="1"/>
  <c r="C2760" i="1"/>
  <c r="F2759" i="1"/>
  <c r="C2759" i="1"/>
  <c r="F2758" i="1"/>
  <c r="C2758" i="1"/>
  <c r="F2757" i="1"/>
  <c r="C2757" i="1"/>
  <c r="F2756" i="1"/>
  <c r="C2756" i="1"/>
  <c r="F2755" i="1"/>
  <c r="C2755" i="1"/>
  <c r="F2754" i="1"/>
  <c r="C2754" i="1"/>
  <c r="F2753" i="1"/>
  <c r="C2753" i="1"/>
  <c r="F2752" i="1"/>
  <c r="C2752" i="1"/>
  <c r="F2751" i="1"/>
  <c r="C2751" i="1"/>
  <c r="F2750" i="1"/>
  <c r="C2750" i="1"/>
  <c r="F2749" i="1"/>
  <c r="C2749" i="1"/>
  <c r="F2748" i="1"/>
  <c r="C2748" i="1"/>
  <c r="F2747" i="1"/>
  <c r="C2747" i="1"/>
  <c r="F2746" i="1"/>
  <c r="C2746" i="1"/>
  <c r="F2745" i="1"/>
  <c r="C2745" i="1"/>
  <c r="F2744" i="1"/>
  <c r="C2744" i="1"/>
  <c r="F2743" i="1"/>
  <c r="C2743" i="1"/>
  <c r="F2742" i="1"/>
  <c r="C2742" i="1"/>
  <c r="F2741" i="1"/>
  <c r="C2741" i="1"/>
  <c r="F2740" i="1"/>
  <c r="C2740" i="1"/>
  <c r="F2739" i="1"/>
  <c r="C2739" i="1"/>
  <c r="F2738" i="1"/>
  <c r="C2738" i="1"/>
  <c r="F2737" i="1"/>
  <c r="C2737" i="1"/>
  <c r="F2736" i="1"/>
  <c r="C2736" i="1"/>
  <c r="F2735" i="1"/>
  <c r="C2735" i="1"/>
  <c r="F2734" i="1"/>
  <c r="C2734" i="1"/>
  <c r="F2733" i="1"/>
  <c r="C2733" i="1"/>
  <c r="F2732" i="1"/>
  <c r="C2732" i="1"/>
  <c r="F2731" i="1"/>
  <c r="C2731" i="1"/>
  <c r="F2730" i="1"/>
  <c r="C2730" i="1"/>
  <c r="F2729" i="1"/>
  <c r="C2729" i="1"/>
  <c r="F2728" i="1"/>
  <c r="C2728" i="1"/>
  <c r="F2727" i="1"/>
  <c r="C2727" i="1"/>
  <c r="F2726" i="1"/>
  <c r="C2726" i="1"/>
  <c r="F2725" i="1"/>
  <c r="C2725" i="1"/>
  <c r="F2724" i="1"/>
  <c r="C2724" i="1"/>
  <c r="F2723" i="1"/>
  <c r="C2723" i="1"/>
  <c r="F2722" i="1"/>
  <c r="C2722" i="1"/>
  <c r="F2721" i="1"/>
  <c r="C2721" i="1"/>
  <c r="F2720" i="1"/>
  <c r="C2720" i="1"/>
  <c r="F2719" i="1"/>
  <c r="C2719" i="1"/>
  <c r="F2718" i="1"/>
  <c r="C2718" i="1"/>
  <c r="F2717" i="1"/>
  <c r="C2717" i="1"/>
  <c r="F2716" i="1"/>
  <c r="C2716" i="1"/>
  <c r="F2715" i="1"/>
  <c r="C2715" i="1"/>
  <c r="F2714" i="1"/>
  <c r="C2714" i="1"/>
  <c r="F2713" i="1"/>
  <c r="C2713" i="1"/>
  <c r="F2712" i="1"/>
  <c r="C2712" i="1"/>
  <c r="F2711" i="1"/>
  <c r="C2711" i="1"/>
  <c r="F2710" i="1"/>
  <c r="C2710" i="1"/>
  <c r="F2709" i="1"/>
  <c r="C2709" i="1"/>
  <c r="F2708" i="1"/>
  <c r="C2708" i="1"/>
  <c r="F2707" i="1"/>
  <c r="C2707" i="1"/>
  <c r="F2706" i="1"/>
  <c r="C2706" i="1"/>
  <c r="F2705" i="1"/>
  <c r="C2705" i="1"/>
  <c r="F2704" i="1"/>
  <c r="C2704" i="1"/>
  <c r="F2703" i="1"/>
  <c r="C2703" i="1"/>
  <c r="F2702" i="1"/>
  <c r="C2702" i="1"/>
  <c r="F2701" i="1"/>
  <c r="C2701" i="1"/>
  <c r="F2700" i="1"/>
  <c r="C2700" i="1"/>
  <c r="F2699" i="1"/>
  <c r="C2699" i="1"/>
  <c r="F2698" i="1"/>
  <c r="C2698" i="1"/>
  <c r="F2697" i="1"/>
  <c r="C2697" i="1"/>
  <c r="F2696" i="1"/>
  <c r="C2696" i="1"/>
  <c r="F2695" i="1"/>
  <c r="C2695" i="1"/>
  <c r="F2694" i="1"/>
  <c r="C2694" i="1"/>
  <c r="F2693" i="1"/>
  <c r="C2693" i="1"/>
  <c r="F2692" i="1"/>
  <c r="C2692" i="1"/>
  <c r="F2691" i="1"/>
  <c r="C2691" i="1"/>
  <c r="F2690" i="1"/>
  <c r="C2690" i="1"/>
  <c r="F2689" i="1"/>
  <c r="C2689" i="1"/>
  <c r="F2688" i="1"/>
  <c r="C2688" i="1"/>
  <c r="F2687" i="1"/>
  <c r="C2687" i="1"/>
  <c r="F2686" i="1"/>
  <c r="C2686" i="1"/>
  <c r="F2685" i="1"/>
  <c r="C2685" i="1"/>
  <c r="F2684" i="1"/>
  <c r="C2684" i="1"/>
  <c r="F2683" i="1"/>
  <c r="C2683" i="1"/>
  <c r="F2682" i="1"/>
  <c r="C2682" i="1"/>
  <c r="F2681" i="1"/>
  <c r="C2681" i="1"/>
  <c r="F2680" i="1"/>
  <c r="C2680" i="1"/>
  <c r="F2679" i="1"/>
  <c r="C2679" i="1"/>
  <c r="F2678" i="1"/>
  <c r="C2678" i="1"/>
  <c r="F2677" i="1"/>
  <c r="C2677" i="1"/>
  <c r="F2676" i="1"/>
  <c r="C2676" i="1"/>
  <c r="F2675" i="1"/>
  <c r="C2675" i="1"/>
  <c r="F2674" i="1"/>
  <c r="C2674" i="1"/>
  <c r="F2673" i="1"/>
  <c r="C2673" i="1"/>
  <c r="F2672" i="1"/>
  <c r="C2672" i="1"/>
  <c r="F2671" i="1"/>
  <c r="C2671" i="1"/>
  <c r="F2670" i="1"/>
  <c r="C2670" i="1"/>
  <c r="F2669" i="1"/>
  <c r="C2669" i="1"/>
  <c r="F2668" i="1"/>
  <c r="C2668" i="1"/>
  <c r="F2667" i="1"/>
  <c r="C2667" i="1"/>
  <c r="F2666" i="1"/>
  <c r="C2666" i="1"/>
  <c r="F2665" i="1"/>
  <c r="C2665" i="1"/>
  <c r="F2664" i="1"/>
  <c r="C2664" i="1"/>
  <c r="F2663" i="1"/>
  <c r="C2663" i="1"/>
  <c r="F2662" i="1"/>
  <c r="C2662" i="1"/>
  <c r="F2661" i="1"/>
  <c r="C2661" i="1"/>
  <c r="F2660" i="1"/>
  <c r="C2660" i="1"/>
  <c r="F2659" i="1"/>
  <c r="C2659" i="1"/>
  <c r="F2658" i="1"/>
  <c r="C2658" i="1"/>
  <c r="F2657" i="1"/>
  <c r="C2657" i="1"/>
  <c r="F2656" i="1"/>
  <c r="C2656" i="1"/>
  <c r="F2655" i="1"/>
  <c r="C2655" i="1"/>
  <c r="F2654" i="1"/>
  <c r="C2654" i="1"/>
  <c r="F2653" i="1"/>
  <c r="C2653" i="1"/>
  <c r="F2652" i="1"/>
  <c r="C2652" i="1"/>
  <c r="F2651" i="1"/>
  <c r="C2651" i="1"/>
  <c r="F2650" i="1"/>
  <c r="C2650" i="1"/>
  <c r="F2649" i="1"/>
  <c r="C2649" i="1"/>
  <c r="F2648" i="1"/>
  <c r="C2648" i="1"/>
  <c r="F2647" i="1"/>
  <c r="C2647" i="1"/>
  <c r="F2646" i="1"/>
  <c r="C2646" i="1"/>
  <c r="F2645" i="1"/>
  <c r="C2645" i="1"/>
  <c r="F2644" i="1"/>
  <c r="C2644" i="1"/>
  <c r="F2643" i="1"/>
  <c r="C2643" i="1"/>
  <c r="F2642" i="1"/>
  <c r="C2642" i="1"/>
  <c r="F2641" i="1"/>
  <c r="C2641" i="1"/>
  <c r="F2640" i="1"/>
  <c r="C2640" i="1"/>
  <c r="F2639" i="1"/>
  <c r="C2639" i="1"/>
  <c r="F2638" i="1"/>
  <c r="C2638" i="1"/>
  <c r="F2637" i="1"/>
  <c r="C2637" i="1"/>
  <c r="F2636" i="1"/>
  <c r="C2636" i="1"/>
  <c r="F2635" i="1"/>
  <c r="C2635" i="1"/>
  <c r="F2634" i="1"/>
  <c r="C2634" i="1"/>
  <c r="F2633" i="1"/>
  <c r="C2633" i="1"/>
  <c r="F2632" i="1"/>
  <c r="C2632" i="1"/>
  <c r="F2631" i="1"/>
  <c r="C2631" i="1"/>
  <c r="F2630" i="1"/>
  <c r="C2630" i="1"/>
  <c r="F2629" i="1"/>
  <c r="C2629" i="1"/>
  <c r="F2628" i="1"/>
  <c r="C2628" i="1"/>
  <c r="F2627" i="1"/>
  <c r="C2627" i="1"/>
  <c r="F2626" i="1"/>
  <c r="C2626" i="1"/>
  <c r="F2625" i="1"/>
  <c r="C2625" i="1"/>
  <c r="F2624" i="1"/>
  <c r="C2624" i="1"/>
  <c r="F2623" i="1"/>
  <c r="C2623" i="1"/>
  <c r="F2622" i="1"/>
  <c r="C2622" i="1"/>
  <c r="F2621" i="1"/>
  <c r="C2621" i="1"/>
  <c r="F2620" i="1"/>
  <c r="C2620" i="1"/>
  <c r="F2619" i="1"/>
  <c r="C2619" i="1"/>
  <c r="F2618" i="1"/>
  <c r="C2618" i="1"/>
  <c r="F2617" i="1"/>
  <c r="C2617" i="1"/>
  <c r="F2616" i="1"/>
  <c r="C2616" i="1"/>
  <c r="F2615" i="1"/>
  <c r="C2615" i="1"/>
  <c r="F2614" i="1"/>
  <c r="C2614" i="1"/>
  <c r="F2613" i="1"/>
  <c r="C2613" i="1"/>
  <c r="F2612" i="1"/>
  <c r="C2612" i="1"/>
  <c r="F2611" i="1"/>
  <c r="C2611" i="1"/>
  <c r="F2610" i="1"/>
  <c r="C2610" i="1"/>
  <c r="F2609" i="1"/>
  <c r="C2609" i="1"/>
  <c r="F2608" i="1"/>
  <c r="C2608" i="1"/>
  <c r="F2607" i="1"/>
  <c r="C2607" i="1"/>
  <c r="F2606" i="1"/>
  <c r="C2606" i="1"/>
  <c r="F2605" i="1"/>
  <c r="C2605" i="1"/>
  <c r="F2604" i="1"/>
  <c r="C2604" i="1"/>
  <c r="F2603" i="1"/>
  <c r="C2603" i="1"/>
  <c r="F2602" i="1"/>
  <c r="C2602" i="1"/>
  <c r="F2601" i="1"/>
  <c r="C2601" i="1"/>
  <c r="F2600" i="1"/>
  <c r="C2600" i="1"/>
  <c r="F2599" i="1"/>
  <c r="C2599" i="1"/>
  <c r="F2598" i="1"/>
  <c r="C2598" i="1"/>
  <c r="F2597" i="1"/>
  <c r="C2597" i="1"/>
  <c r="F2596" i="1"/>
  <c r="C2596" i="1"/>
  <c r="F2595" i="1"/>
  <c r="C2595" i="1"/>
  <c r="F2594" i="1"/>
  <c r="C2594" i="1"/>
  <c r="F2593" i="1"/>
  <c r="C2593" i="1"/>
  <c r="F2592" i="1"/>
  <c r="C2592" i="1"/>
  <c r="F2591" i="1"/>
  <c r="C2591" i="1"/>
  <c r="F2590" i="1"/>
  <c r="C2590" i="1"/>
  <c r="F2589" i="1"/>
  <c r="C2589" i="1"/>
  <c r="F2588" i="1"/>
  <c r="C2588" i="1"/>
  <c r="F2587" i="1"/>
  <c r="C2587" i="1"/>
  <c r="F2586" i="1"/>
  <c r="C2586" i="1"/>
  <c r="F2585" i="1"/>
  <c r="C2585" i="1"/>
  <c r="F2584" i="1"/>
  <c r="C2584" i="1"/>
  <c r="F2583" i="1"/>
  <c r="C2583" i="1"/>
  <c r="F2582" i="1"/>
  <c r="C2582" i="1"/>
  <c r="F2581" i="1"/>
  <c r="C2581" i="1"/>
  <c r="F2580" i="1"/>
  <c r="C2580" i="1"/>
  <c r="F2579" i="1"/>
  <c r="C2579" i="1"/>
  <c r="F2578" i="1"/>
  <c r="C2578" i="1"/>
  <c r="F2577" i="1"/>
  <c r="C2577" i="1"/>
  <c r="F2576" i="1"/>
  <c r="C2576" i="1"/>
  <c r="F2575" i="1"/>
  <c r="C2575" i="1"/>
  <c r="F2574" i="1"/>
  <c r="C2574" i="1"/>
  <c r="F2573" i="1"/>
  <c r="C2573" i="1"/>
  <c r="F2572" i="1"/>
  <c r="C2572" i="1"/>
  <c r="F2571" i="1"/>
  <c r="C2571" i="1"/>
  <c r="F2570" i="1"/>
  <c r="C2570" i="1"/>
  <c r="F2569" i="1"/>
  <c r="C2569" i="1"/>
  <c r="F2568" i="1"/>
  <c r="C2568" i="1"/>
  <c r="F2567" i="1"/>
  <c r="C2567" i="1"/>
  <c r="F2566" i="1"/>
  <c r="C2566" i="1"/>
  <c r="F2565" i="1"/>
  <c r="C2565" i="1"/>
  <c r="F2564" i="1"/>
  <c r="C2564" i="1"/>
  <c r="F2563" i="1"/>
  <c r="C2563" i="1"/>
  <c r="F2562" i="1"/>
  <c r="C2562" i="1"/>
  <c r="F2561" i="1"/>
  <c r="C2561" i="1"/>
  <c r="F2560" i="1"/>
  <c r="C2560" i="1"/>
  <c r="F2559" i="1"/>
  <c r="C2559" i="1"/>
  <c r="F2558" i="1"/>
  <c r="C2558" i="1"/>
  <c r="F2557" i="1"/>
  <c r="C2557" i="1"/>
  <c r="F2556" i="1"/>
  <c r="C2556" i="1"/>
  <c r="F2555" i="1"/>
  <c r="C2555" i="1"/>
  <c r="F2554" i="1"/>
  <c r="C2554" i="1"/>
  <c r="F2553" i="1"/>
  <c r="C2553" i="1"/>
  <c r="F2552" i="1"/>
  <c r="C2552" i="1"/>
  <c r="F2551" i="1"/>
  <c r="C2551" i="1"/>
  <c r="F2550" i="1"/>
  <c r="C2550" i="1"/>
  <c r="F2549" i="1"/>
  <c r="C2549" i="1"/>
  <c r="F2548" i="1"/>
  <c r="C2548" i="1"/>
  <c r="F2547" i="1"/>
  <c r="C2547" i="1"/>
  <c r="F2546" i="1"/>
  <c r="C2546" i="1"/>
  <c r="F2545" i="1"/>
  <c r="C2545" i="1"/>
  <c r="F2544" i="1"/>
  <c r="C2544" i="1"/>
  <c r="F2543" i="1"/>
  <c r="C2543" i="1"/>
  <c r="F2542" i="1"/>
  <c r="C2542" i="1"/>
  <c r="F2541" i="1"/>
  <c r="C2541" i="1"/>
  <c r="F2540" i="1"/>
  <c r="C2540" i="1"/>
  <c r="F2539" i="1"/>
  <c r="C2539" i="1"/>
  <c r="F2538" i="1"/>
  <c r="C2538" i="1"/>
  <c r="F2537" i="1"/>
  <c r="C2537" i="1"/>
  <c r="F2536" i="1"/>
  <c r="C2536" i="1"/>
  <c r="F2535" i="1"/>
  <c r="C2535" i="1"/>
  <c r="F2534" i="1"/>
  <c r="C2534" i="1"/>
  <c r="F2533" i="1"/>
  <c r="C2533" i="1"/>
  <c r="F2532" i="1"/>
  <c r="C2532" i="1"/>
  <c r="F2531" i="1"/>
  <c r="C2531" i="1"/>
  <c r="F2530" i="1"/>
  <c r="C2530" i="1"/>
  <c r="F2529" i="1"/>
  <c r="C2529" i="1"/>
  <c r="F2528" i="1"/>
  <c r="C2528" i="1"/>
  <c r="F2527" i="1"/>
  <c r="C2527" i="1"/>
  <c r="F2526" i="1"/>
  <c r="C2526" i="1"/>
  <c r="F2525" i="1"/>
  <c r="C2525" i="1"/>
  <c r="F2524" i="1"/>
  <c r="C2524" i="1"/>
  <c r="F2523" i="1"/>
  <c r="C2523" i="1"/>
  <c r="F2522" i="1"/>
  <c r="C2522" i="1"/>
  <c r="F2521" i="1"/>
  <c r="C2521" i="1"/>
  <c r="F2520" i="1"/>
  <c r="C2520" i="1"/>
  <c r="F2519" i="1"/>
  <c r="C2519" i="1"/>
  <c r="F2518" i="1"/>
  <c r="C2518" i="1"/>
  <c r="F2517" i="1"/>
  <c r="C2517" i="1"/>
  <c r="F2516" i="1"/>
  <c r="C2516" i="1"/>
  <c r="F2515" i="1"/>
  <c r="C2515" i="1"/>
  <c r="F2514" i="1"/>
  <c r="C2514" i="1"/>
  <c r="F2513" i="1"/>
  <c r="C2513" i="1"/>
  <c r="F2512" i="1"/>
  <c r="C2512" i="1"/>
  <c r="F2511" i="1"/>
  <c r="C2511" i="1"/>
  <c r="F2510" i="1"/>
  <c r="C2510" i="1"/>
  <c r="F2509" i="1"/>
  <c r="C2509" i="1"/>
  <c r="F2508" i="1"/>
  <c r="C2508" i="1"/>
  <c r="F2507" i="1"/>
  <c r="C2507" i="1"/>
  <c r="F2506" i="1"/>
  <c r="C2506" i="1"/>
  <c r="F2505" i="1"/>
  <c r="C2505" i="1"/>
  <c r="F2504" i="1"/>
  <c r="C2504" i="1"/>
  <c r="F2503" i="1"/>
  <c r="C2503" i="1"/>
  <c r="F2502" i="1"/>
  <c r="C2502" i="1"/>
  <c r="F2501" i="1"/>
  <c r="C2501" i="1"/>
  <c r="F2500" i="1"/>
  <c r="C2500" i="1"/>
  <c r="F2499" i="1"/>
  <c r="C2499" i="1"/>
  <c r="F2498" i="1"/>
  <c r="C2498" i="1"/>
  <c r="F2497" i="1"/>
  <c r="C2497" i="1"/>
  <c r="F2496" i="1"/>
  <c r="C2496" i="1"/>
  <c r="F2495" i="1"/>
  <c r="C2495" i="1"/>
  <c r="F2494" i="1"/>
  <c r="C2494" i="1"/>
  <c r="F2493" i="1"/>
  <c r="C2493" i="1"/>
  <c r="F2492" i="1"/>
  <c r="C2492" i="1"/>
  <c r="F2491" i="1"/>
  <c r="C2491" i="1"/>
  <c r="F2490" i="1"/>
  <c r="C2490" i="1"/>
  <c r="F2489" i="1"/>
  <c r="C2489" i="1"/>
  <c r="F2488" i="1"/>
  <c r="C2488" i="1"/>
  <c r="F2487" i="1"/>
  <c r="C2487" i="1"/>
  <c r="F2486" i="1"/>
  <c r="C2486" i="1"/>
  <c r="F2485" i="1"/>
  <c r="C2485" i="1"/>
  <c r="F2484" i="1"/>
  <c r="C2484" i="1"/>
  <c r="F2483" i="1"/>
  <c r="C2483" i="1"/>
  <c r="F2482" i="1"/>
  <c r="C2482" i="1"/>
  <c r="F2481" i="1"/>
  <c r="C2481" i="1"/>
  <c r="F2480" i="1"/>
  <c r="C2480" i="1"/>
  <c r="F2479" i="1"/>
  <c r="C2479" i="1"/>
  <c r="F2478" i="1"/>
  <c r="C2478" i="1"/>
  <c r="F2477" i="1"/>
  <c r="C2477" i="1"/>
  <c r="F2476" i="1"/>
  <c r="C2476" i="1"/>
  <c r="F2475" i="1"/>
  <c r="C2475" i="1"/>
  <c r="F2474" i="1"/>
  <c r="C2474" i="1"/>
  <c r="F2473" i="1"/>
  <c r="C2473" i="1"/>
  <c r="F2472" i="1"/>
  <c r="C2472" i="1"/>
  <c r="F2471" i="1"/>
  <c r="C2471" i="1"/>
  <c r="F2470" i="1"/>
  <c r="C2470" i="1"/>
  <c r="F2469" i="1"/>
  <c r="C2469" i="1"/>
  <c r="F2468" i="1"/>
  <c r="C2468" i="1"/>
  <c r="F2467" i="1"/>
  <c r="C2467" i="1"/>
  <c r="F2466" i="1"/>
  <c r="C2466" i="1"/>
  <c r="F2465" i="1"/>
  <c r="C2465" i="1"/>
  <c r="F2464" i="1"/>
  <c r="C2464" i="1"/>
  <c r="F2463" i="1"/>
  <c r="C2463" i="1"/>
  <c r="F2462" i="1"/>
  <c r="C2462" i="1"/>
  <c r="F2461" i="1"/>
  <c r="C2461" i="1"/>
  <c r="F2460" i="1"/>
  <c r="C2460" i="1"/>
  <c r="F2459" i="1"/>
  <c r="C2459" i="1"/>
  <c r="F2458" i="1"/>
  <c r="C2458" i="1"/>
  <c r="F2457" i="1"/>
  <c r="C2457" i="1"/>
  <c r="F2456" i="1"/>
  <c r="C2456" i="1"/>
  <c r="F2455" i="1"/>
  <c r="C2455" i="1"/>
  <c r="F2454" i="1"/>
  <c r="C2454" i="1"/>
  <c r="F2453" i="1"/>
  <c r="C2453" i="1"/>
  <c r="F2452" i="1"/>
  <c r="C2452" i="1"/>
  <c r="F2451" i="1"/>
  <c r="C2451" i="1"/>
  <c r="F2450" i="1"/>
  <c r="C2450" i="1"/>
  <c r="F2449" i="1"/>
  <c r="C2449" i="1"/>
  <c r="F2448" i="1"/>
  <c r="C2448" i="1"/>
  <c r="F2447" i="1"/>
  <c r="C2447" i="1"/>
  <c r="F2446" i="1"/>
  <c r="C2446" i="1"/>
  <c r="F2445" i="1"/>
  <c r="C2445" i="1"/>
  <c r="F2444" i="1"/>
  <c r="C2444" i="1"/>
  <c r="F2443" i="1"/>
  <c r="C2443" i="1"/>
  <c r="F2442" i="1"/>
  <c r="C2442" i="1"/>
  <c r="F2441" i="1"/>
  <c r="C2441" i="1"/>
  <c r="F2440" i="1"/>
  <c r="C2440" i="1"/>
  <c r="F2439" i="1"/>
  <c r="C2439" i="1"/>
  <c r="F2438" i="1"/>
  <c r="C2438" i="1"/>
  <c r="F2437" i="1"/>
  <c r="C2437" i="1"/>
  <c r="F2436" i="1"/>
  <c r="C2436" i="1"/>
  <c r="F2435" i="1"/>
  <c r="C2435" i="1"/>
  <c r="F2434" i="1"/>
  <c r="C2434" i="1"/>
  <c r="F2433" i="1"/>
  <c r="C2433" i="1"/>
  <c r="F2432" i="1"/>
  <c r="C2432" i="1"/>
  <c r="F2431" i="1"/>
  <c r="C2431" i="1"/>
  <c r="F2430" i="1"/>
  <c r="C2430" i="1"/>
  <c r="F2429" i="1"/>
  <c r="C2429" i="1"/>
  <c r="F2428" i="1"/>
  <c r="C2428" i="1"/>
  <c r="F2427" i="1"/>
  <c r="C2427" i="1"/>
  <c r="F2426" i="1"/>
  <c r="C2426" i="1"/>
  <c r="F2425" i="1"/>
  <c r="C2425" i="1"/>
  <c r="F2424" i="1"/>
  <c r="C2424" i="1"/>
  <c r="F2423" i="1"/>
  <c r="C2423" i="1"/>
  <c r="F2422" i="1"/>
  <c r="C2422" i="1"/>
  <c r="F2421" i="1"/>
  <c r="C2421" i="1"/>
  <c r="F2420" i="1"/>
  <c r="C2420" i="1"/>
  <c r="F2419" i="1"/>
  <c r="C2419" i="1"/>
  <c r="F2418" i="1"/>
  <c r="C2418" i="1"/>
  <c r="F2417" i="1"/>
  <c r="C2417" i="1"/>
  <c r="F2416" i="1"/>
  <c r="C2416" i="1"/>
  <c r="F2415" i="1"/>
  <c r="C2415" i="1"/>
  <c r="F2414" i="1"/>
  <c r="C2414" i="1"/>
  <c r="F2413" i="1"/>
  <c r="C2413" i="1"/>
  <c r="F2412" i="1"/>
  <c r="C2412" i="1"/>
  <c r="F2411" i="1"/>
  <c r="C2411" i="1"/>
  <c r="F2410" i="1"/>
  <c r="C2410" i="1"/>
  <c r="F2409" i="1"/>
  <c r="C2409" i="1"/>
  <c r="F2408" i="1"/>
  <c r="C2408" i="1"/>
  <c r="F2407" i="1"/>
  <c r="C2407" i="1"/>
  <c r="F2406" i="1"/>
  <c r="C2406" i="1"/>
  <c r="F2405" i="1"/>
  <c r="C2405" i="1"/>
  <c r="F2404" i="1"/>
  <c r="C2404" i="1"/>
  <c r="F2403" i="1"/>
  <c r="C2403" i="1"/>
  <c r="F2402" i="1"/>
  <c r="C2402" i="1"/>
  <c r="F2401" i="1"/>
  <c r="C2401" i="1"/>
  <c r="F2400" i="1"/>
  <c r="C2400" i="1"/>
  <c r="F2399" i="1"/>
  <c r="C2399" i="1"/>
  <c r="F2398" i="1"/>
  <c r="C2398" i="1"/>
  <c r="F2397" i="1"/>
  <c r="C2397" i="1"/>
  <c r="F2396" i="1"/>
  <c r="C2396" i="1"/>
  <c r="F2395" i="1"/>
  <c r="C2395" i="1"/>
  <c r="F2394" i="1"/>
  <c r="C2394" i="1"/>
  <c r="F2393" i="1"/>
  <c r="C2393" i="1"/>
  <c r="F2392" i="1"/>
  <c r="C2392" i="1"/>
  <c r="F2391" i="1"/>
  <c r="C2391" i="1"/>
  <c r="F2390" i="1"/>
  <c r="C2390" i="1"/>
  <c r="F2389" i="1"/>
  <c r="C2389" i="1"/>
  <c r="F2388" i="1"/>
  <c r="C2388" i="1"/>
  <c r="F2387" i="1"/>
  <c r="C2387" i="1"/>
  <c r="F2386" i="1"/>
  <c r="C2386" i="1"/>
  <c r="F2385" i="1"/>
  <c r="C2385" i="1"/>
  <c r="F2384" i="1"/>
  <c r="C2384" i="1"/>
  <c r="F2383" i="1"/>
  <c r="C2383" i="1"/>
  <c r="F2382" i="1"/>
  <c r="C2382" i="1"/>
  <c r="F2381" i="1"/>
  <c r="C2381" i="1"/>
  <c r="F2380" i="1"/>
  <c r="C2380" i="1"/>
  <c r="F2379" i="1"/>
  <c r="C2379" i="1"/>
  <c r="F2378" i="1"/>
  <c r="C2378" i="1"/>
  <c r="F2377" i="1"/>
  <c r="C2377" i="1"/>
  <c r="F2376" i="1"/>
  <c r="C2376" i="1"/>
  <c r="F2375" i="1"/>
  <c r="C2375" i="1"/>
  <c r="F2374" i="1"/>
  <c r="C2374" i="1"/>
  <c r="F2373" i="1"/>
  <c r="C2373" i="1"/>
  <c r="F2372" i="1"/>
  <c r="C2372" i="1"/>
  <c r="F2371" i="1"/>
  <c r="C2371" i="1"/>
  <c r="F2370" i="1"/>
  <c r="C2370" i="1"/>
  <c r="F2369" i="1"/>
  <c r="C2369" i="1"/>
  <c r="F2368" i="1"/>
  <c r="C2368" i="1"/>
  <c r="F2367" i="1"/>
  <c r="C2367" i="1"/>
  <c r="F2366" i="1"/>
  <c r="C2366" i="1"/>
  <c r="F2365" i="1"/>
  <c r="C2365" i="1"/>
  <c r="F2364" i="1"/>
  <c r="C2364" i="1"/>
  <c r="F2363" i="1"/>
  <c r="C2363" i="1"/>
  <c r="F2362" i="1"/>
  <c r="C2362" i="1"/>
  <c r="F2361" i="1"/>
  <c r="C2361" i="1"/>
  <c r="F2360" i="1"/>
  <c r="C2360" i="1"/>
  <c r="F2359" i="1"/>
  <c r="C2359" i="1"/>
  <c r="F2358" i="1"/>
  <c r="C2358" i="1"/>
  <c r="F2357" i="1"/>
  <c r="C2357" i="1"/>
  <c r="F2356" i="1"/>
  <c r="C2356" i="1"/>
  <c r="F2355" i="1"/>
  <c r="C2355" i="1"/>
  <c r="F2354" i="1"/>
  <c r="C2354" i="1"/>
  <c r="F2353" i="1"/>
  <c r="C2353" i="1"/>
  <c r="F2352" i="1"/>
  <c r="C2352" i="1"/>
  <c r="F2351" i="1"/>
  <c r="C2351" i="1"/>
  <c r="F2350" i="1"/>
  <c r="C2350" i="1"/>
  <c r="F2349" i="1"/>
  <c r="C2349" i="1"/>
  <c r="F2348" i="1"/>
  <c r="C2348" i="1"/>
  <c r="F2347" i="1"/>
  <c r="C2347" i="1"/>
  <c r="F2346" i="1"/>
  <c r="C2346" i="1"/>
  <c r="F2345" i="1"/>
  <c r="C2345" i="1"/>
  <c r="F2344" i="1"/>
  <c r="C2344" i="1"/>
  <c r="F2343" i="1"/>
  <c r="C2343" i="1"/>
  <c r="F2342" i="1"/>
  <c r="C2342" i="1"/>
  <c r="F2341" i="1"/>
  <c r="C2341" i="1"/>
  <c r="F2340" i="1"/>
  <c r="C2340" i="1"/>
  <c r="F2339" i="1"/>
  <c r="C2339" i="1"/>
  <c r="F2338" i="1"/>
  <c r="C2338" i="1"/>
  <c r="F2337" i="1"/>
  <c r="C2337" i="1"/>
  <c r="F2336" i="1"/>
  <c r="C2336" i="1"/>
  <c r="F2335" i="1"/>
  <c r="C2335" i="1"/>
  <c r="F2334" i="1"/>
  <c r="C2334" i="1"/>
  <c r="F2333" i="1"/>
  <c r="C2333" i="1"/>
  <c r="F2332" i="1"/>
  <c r="C2332" i="1"/>
  <c r="F2331" i="1"/>
  <c r="C2331" i="1"/>
  <c r="F2330" i="1"/>
  <c r="C2330" i="1"/>
  <c r="F2329" i="1"/>
  <c r="C2329" i="1"/>
  <c r="F2328" i="1"/>
  <c r="C2328" i="1"/>
  <c r="F2327" i="1"/>
  <c r="C2327" i="1"/>
  <c r="F2326" i="1"/>
  <c r="C2326" i="1"/>
  <c r="F2325" i="1"/>
  <c r="C2325" i="1"/>
  <c r="F2324" i="1"/>
  <c r="C2324" i="1"/>
  <c r="F2323" i="1"/>
  <c r="C2323" i="1"/>
  <c r="F2322" i="1"/>
  <c r="C2322" i="1"/>
  <c r="F2321" i="1"/>
  <c r="C2321" i="1"/>
  <c r="F2320" i="1"/>
  <c r="C2320" i="1"/>
  <c r="F2319" i="1"/>
  <c r="C2319" i="1"/>
  <c r="F2318" i="1"/>
  <c r="C2318" i="1"/>
  <c r="F2317" i="1"/>
  <c r="C2317" i="1"/>
  <c r="F2316" i="1"/>
  <c r="C2316" i="1"/>
  <c r="F2315" i="1"/>
  <c r="C2315" i="1"/>
  <c r="F2314" i="1"/>
  <c r="C2314" i="1"/>
  <c r="F2313" i="1"/>
  <c r="C2313" i="1"/>
  <c r="F2312" i="1"/>
  <c r="C2312" i="1"/>
  <c r="F2311" i="1"/>
  <c r="C2311" i="1"/>
  <c r="F2310" i="1"/>
  <c r="C2310" i="1"/>
  <c r="F2309" i="1"/>
  <c r="C2309" i="1"/>
  <c r="F2308" i="1"/>
  <c r="C2308" i="1"/>
  <c r="F2307" i="1"/>
  <c r="C2307" i="1"/>
  <c r="F2306" i="1"/>
  <c r="C2306" i="1"/>
  <c r="F2305" i="1"/>
  <c r="C2305" i="1"/>
  <c r="F2304" i="1"/>
  <c r="C2304" i="1"/>
  <c r="F2303" i="1"/>
  <c r="C2303" i="1"/>
  <c r="F2302" i="1"/>
  <c r="C2302" i="1"/>
  <c r="F2301" i="1"/>
  <c r="C2301" i="1"/>
  <c r="F2300" i="1"/>
  <c r="C2300" i="1"/>
  <c r="F2299" i="1"/>
  <c r="C2299" i="1"/>
  <c r="F2298" i="1"/>
  <c r="C2298" i="1"/>
  <c r="F2297" i="1"/>
  <c r="C2297" i="1"/>
  <c r="F2296" i="1"/>
  <c r="C2296" i="1"/>
  <c r="F2295" i="1"/>
  <c r="C2295" i="1"/>
  <c r="F2294" i="1"/>
  <c r="C2294" i="1"/>
  <c r="F2293" i="1"/>
  <c r="C2293" i="1"/>
  <c r="F2292" i="1"/>
  <c r="C2292" i="1"/>
  <c r="F2291" i="1"/>
  <c r="C2291" i="1"/>
  <c r="F2290" i="1"/>
  <c r="C2290" i="1"/>
  <c r="F2289" i="1"/>
  <c r="C2289" i="1"/>
  <c r="F2288" i="1"/>
  <c r="C2288" i="1"/>
  <c r="F2287" i="1"/>
  <c r="C2287" i="1"/>
  <c r="F2286" i="1"/>
  <c r="C2286" i="1"/>
  <c r="F2285" i="1"/>
  <c r="C2285" i="1"/>
  <c r="F2284" i="1"/>
  <c r="C2284" i="1"/>
  <c r="F2283" i="1"/>
  <c r="C2283" i="1"/>
  <c r="F2282" i="1"/>
  <c r="C2282" i="1"/>
  <c r="F2281" i="1"/>
  <c r="C2281" i="1"/>
  <c r="F2280" i="1"/>
  <c r="C2280" i="1"/>
  <c r="F2279" i="1"/>
  <c r="C2279" i="1"/>
  <c r="F2278" i="1"/>
  <c r="C2278" i="1"/>
  <c r="F2277" i="1"/>
  <c r="C2277" i="1"/>
  <c r="F2276" i="1"/>
  <c r="C2276" i="1"/>
  <c r="F2275" i="1"/>
  <c r="C2275" i="1"/>
  <c r="F2274" i="1"/>
  <c r="C2274" i="1"/>
  <c r="F2273" i="1"/>
  <c r="C2273" i="1"/>
  <c r="F2272" i="1"/>
  <c r="C2272" i="1"/>
  <c r="F2271" i="1"/>
  <c r="C2271" i="1"/>
  <c r="F2270" i="1"/>
  <c r="C2270" i="1"/>
  <c r="F2269" i="1"/>
  <c r="C2269" i="1"/>
  <c r="F2268" i="1"/>
  <c r="C2268" i="1"/>
  <c r="F2267" i="1"/>
  <c r="C2267" i="1"/>
  <c r="F2266" i="1"/>
  <c r="C2266" i="1"/>
  <c r="F2265" i="1"/>
  <c r="C2265" i="1"/>
  <c r="F2264" i="1"/>
  <c r="C2264" i="1"/>
  <c r="F2263" i="1"/>
  <c r="C2263" i="1"/>
  <c r="F2262" i="1"/>
  <c r="C2262" i="1"/>
  <c r="F2261" i="1"/>
  <c r="C2261" i="1"/>
  <c r="F2260" i="1"/>
  <c r="C2260" i="1"/>
  <c r="F2259" i="1"/>
  <c r="C2259" i="1"/>
  <c r="F2258" i="1"/>
  <c r="C2258" i="1"/>
  <c r="F2257" i="1"/>
  <c r="C2257" i="1"/>
  <c r="F2256" i="1"/>
  <c r="C2256" i="1"/>
  <c r="F2255" i="1"/>
  <c r="C2255" i="1"/>
  <c r="F2254" i="1"/>
  <c r="C2254" i="1"/>
  <c r="F2253" i="1"/>
  <c r="C2253" i="1"/>
  <c r="F2252" i="1"/>
  <c r="C2252" i="1"/>
  <c r="F2251" i="1"/>
  <c r="C2251" i="1"/>
  <c r="F2250" i="1"/>
  <c r="C2250" i="1"/>
  <c r="F2249" i="1"/>
  <c r="C2249" i="1"/>
  <c r="F2248" i="1"/>
  <c r="C2248" i="1"/>
  <c r="F2247" i="1"/>
  <c r="C2247" i="1"/>
  <c r="F2246" i="1"/>
  <c r="C2246" i="1"/>
  <c r="F2245" i="1"/>
  <c r="C2245" i="1"/>
  <c r="F2244" i="1"/>
  <c r="C2244" i="1"/>
  <c r="F2243" i="1"/>
  <c r="C2243" i="1"/>
  <c r="F2242" i="1"/>
  <c r="C2242" i="1"/>
  <c r="F2241" i="1"/>
  <c r="C2241" i="1"/>
  <c r="F2240" i="1"/>
  <c r="C2240" i="1"/>
  <c r="F2239" i="1"/>
  <c r="C2239" i="1"/>
  <c r="F2238" i="1"/>
  <c r="C2238" i="1"/>
  <c r="F2237" i="1"/>
  <c r="C2237" i="1"/>
  <c r="F2236" i="1"/>
  <c r="C2236" i="1"/>
  <c r="F2235" i="1"/>
  <c r="C2235" i="1"/>
  <c r="F2234" i="1"/>
  <c r="C2234" i="1"/>
  <c r="F2233" i="1"/>
  <c r="C2233" i="1"/>
  <c r="F2232" i="1"/>
  <c r="C2232" i="1"/>
  <c r="F2231" i="1"/>
  <c r="C2231" i="1"/>
  <c r="F2230" i="1"/>
  <c r="C2230" i="1"/>
  <c r="F2229" i="1"/>
  <c r="C2229" i="1"/>
  <c r="F2228" i="1"/>
  <c r="C2228" i="1"/>
  <c r="F2227" i="1"/>
  <c r="C2227" i="1"/>
  <c r="F2226" i="1"/>
  <c r="C2226" i="1"/>
  <c r="F2225" i="1"/>
  <c r="C2225" i="1"/>
  <c r="F2224" i="1"/>
  <c r="C2224" i="1"/>
  <c r="F2223" i="1"/>
  <c r="C2223" i="1"/>
  <c r="F2222" i="1"/>
  <c r="C2222" i="1"/>
  <c r="F2221" i="1"/>
  <c r="C2221" i="1"/>
  <c r="F2220" i="1"/>
  <c r="C2220" i="1"/>
  <c r="F2219" i="1"/>
  <c r="C2219" i="1"/>
  <c r="F2218" i="1"/>
  <c r="C2218" i="1"/>
  <c r="F2217" i="1"/>
  <c r="C2217" i="1"/>
  <c r="F2216" i="1"/>
  <c r="C2216" i="1"/>
  <c r="F2215" i="1"/>
  <c r="C2215" i="1"/>
  <c r="F2214" i="1"/>
  <c r="C2214" i="1"/>
  <c r="F2213" i="1"/>
  <c r="C2213" i="1"/>
  <c r="F2212" i="1"/>
  <c r="C2212" i="1"/>
  <c r="F2211" i="1"/>
  <c r="C2211" i="1"/>
  <c r="F2210" i="1"/>
  <c r="C2210" i="1"/>
  <c r="F2209" i="1"/>
  <c r="C2209" i="1"/>
  <c r="F2208" i="1"/>
  <c r="C2208" i="1"/>
  <c r="F2207" i="1"/>
  <c r="C2207" i="1"/>
  <c r="F2206" i="1"/>
  <c r="C2206" i="1"/>
  <c r="F2205" i="1"/>
  <c r="C2205" i="1"/>
  <c r="F2204" i="1"/>
  <c r="C2204" i="1"/>
  <c r="F2203" i="1"/>
  <c r="C2203" i="1"/>
  <c r="F2202" i="1"/>
  <c r="C2202" i="1"/>
  <c r="F2201" i="1"/>
  <c r="C2201" i="1"/>
  <c r="F2200" i="1"/>
  <c r="C2200" i="1"/>
  <c r="F2199" i="1"/>
  <c r="C2199" i="1"/>
  <c r="F2198" i="1"/>
  <c r="C2198" i="1"/>
  <c r="F2197" i="1"/>
  <c r="C2197" i="1"/>
  <c r="F2196" i="1"/>
  <c r="C2196" i="1"/>
  <c r="F2195" i="1"/>
  <c r="C2195" i="1"/>
  <c r="F2194" i="1"/>
  <c r="C2194" i="1"/>
  <c r="F2193" i="1"/>
  <c r="C2193" i="1"/>
  <c r="F2192" i="1"/>
  <c r="C2192" i="1"/>
  <c r="F2191" i="1"/>
  <c r="C2191" i="1"/>
  <c r="F2190" i="1"/>
  <c r="C2190" i="1"/>
  <c r="F2189" i="1"/>
  <c r="C2189" i="1"/>
  <c r="F2188" i="1"/>
  <c r="C2188" i="1"/>
  <c r="F2187" i="1"/>
  <c r="C2187" i="1"/>
  <c r="F2186" i="1"/>
  <c r="C2186" i="1"/>
  <c r="F2185" i="1"/>
  <c r="C2185" i="1"/>
  <c r="F2184" i="1"/>
  <c r="C2184" i="1"/>
  <c r="F2183" i="1"/>
  <c r="C2183" i="1"/>
  <c r="F2182" i="1"/>
  <c r="C2182" i="1"/>
  <c r="F2181" i="1"/>
  <c r="C2181" i="1"/>
  <c r="F2180" i="1"/>
  <c r="C2180" i="1"/>
  <c r="F2179" i="1"/>
  <c r="C2179" i="1"/>
  <c r="F2178" i="1"/>
  <c r="C2178" i="1"/>
  <c r="F2177" i="1"/>
  <c r="C2177" i="1"/>
  <c r="F2176" i="1"/>
  <c r="C2176" i="1"/>
  <c r="F2175" i="1"/>
  <c r="C2175" i="1"/>
  <c r="F2174" i="1"/>
  <c r="C2174" i="1"/>
  <c r="F2173" i="1"/>
  <c r="C2173" i="1"/>
  <c r="F2172" i="1"/>
  <c r="C2172" i="1"/>
  <c r="F2171" i="1"/>
  <c r="C2171" i="1"/>
  <c r="F2170" i="1"/>
  <c r="C2170" i="1"/>
  <c r="F2169" i="1"/>
  <c r="C2169" i="1"/>
  <c r="F2168" i="1"/>
  <c r="C2168" i="1"/>
  <c r="F2167" i="1"/>
  <c r="C2167" i="1"/>
  <c r="F2166" i="1"/>
  <c r="C2166" i="1"/>
  <c r="F2165" i="1"/>
  <c r="C2165" i="1"/>
  <c r="F2164" i="1"/>
  <c r="C2164" i="1"/>
  <c r="F2163" i="1"/>
  <c r="C2163" i="1"/>
  <c r="F2162" i="1"/>
  <c r="C2162" i="1"/>
  <c r="F2161" i="1"/>
  <c r="C2161" i="1"/>
  <c r="F2160" i="1"/>
  <c r="C2160" i="1"/>
  <c r="F2159" i="1"/>
  <c r="C2159" i="1"/>
  <c r="F2158" i="1"/>
  <c r="C2158" i="1"/>
  <c r="F2157" i="1"/>
  <c r="C2157" i="1"/>
  <c r="F2156" i="1"/>
  <c r="C2156" i="1"/>
  <c r="F2155" i="1"/>
  <c r="C2155" i="1"/>
  <c r="F2154" i="1"/>
  <c r="C2154" i="1"/>
  <c r="F2153" i="1"/>
  <c r="C2153" i="1"/>
  <c r="F2152" i="1"/>
  <c r="C2152" i="1"/>
  <c r="F2151" i="1"/>
  <c r="C2151" i="1"/>
  <c r="F2150" i="1"/>
  <c r="C2150" i="1"/>
  <c r="F2149" i="1"/>
  <c r="C2149" i="1"/>
  <c r="F2148" i="1"/>
  <c r="C2148" i="1"/>
  <c r="F2147" i="1"/>
  <c r="C2147" i="1"/>
  <c r="F2146" i="1"/>
  <c r="C2146" i="1"/>
  <c r="F2145" i="1"/>
  <c r="C2145" i="1"/>
  <c r="F2144" i="1"/>
  <c r="C2144" i="1"/>
  <c r="F2143" i="1"/>
  <c r="C2143" i="1"/>
  <c r="F2142" i="1"/>
  <c r="C2142" i="1"/>
  <c r="F2141" i="1"/>
  <c r="C2141" i="1"/>
  <c r="F2140" i="1"/>
  <c r="C2140" i="1"/>
  <c r="F2139" i="1"/>
  <c r="C2139" i="1"/>
  <c r="F2138" i="1"/>
  <c r="C2138" i="1"/>
  <c r="F2137" i="1"/>
  <c r="C2137" i="1"/>
  <c r="F2136" i="1"/>
  <c r="C2136" i="1"/>
  <c r="F2135" i="1"/>
  <c r="C2135" i="1"/>
  <c r="F2134" i="1"/>
  <c r="C2134" i="1"/>
  <c r="F2133" i="1"/>
  <c r="C2133" i="1"/>
  <c r="F2132" i="1"/>
  <c r="C2132" i="1"/>
  <c r="F2131" i="1"/>
  <c r="C2131" i="1"/>
  <c r="F2130" i="1"/>
  <c r="C2130" i="1"/>
  <c r="F2129" i="1"/>
  <c r="C2129" i="1"/>
  <c r="F2128" i="1"/>
  <c r="C2128" i="1"/>
  <c r="F2127" i="1"/>
  <c r="C2127" i="1"/>
  <c r="F2126" i="1"/>
  <c r="C2126" i="1"/>
  <c r="F2125" i="1"/>
  <c r="C2125" i="1"/>
  <c r="F2124" i="1"/>
  <c r="C2124" i="1"/>
  <c r="F2123" i="1"/>
  <c r="C2123" i="1"/>
  <c r="F2122" i="1"/>
  <c r="C2122" i="1"/>
  <c r="F2121" i="1"/>
  <c r="C2121" i="1"/>
  <c r="F2120" i="1"/>
  <c r="C2120" i="1"/>
  <c r="F2119" i="1"/>
  <c r="C2119" i="1"/>
  <c r="F2118" i="1"/>
  <c r="C2118" i="1"/>
  <c r="F2117" i="1"/>
  <c r="C2117" i="1"/>
  <c r="F2116" i="1"/>
  <c r="C2116" i="1"/>
  <c r="F2115" i="1"/>
  <c r="C2115" i="1"/>
  <c r="F2114" i="1"/>
  <c r="C2114" i="1"/>
  <c r="F2113" i="1"/>
  <c r="C2113" i="1"/>
  <c r="F2112" i="1"/>
  <c r="C2112" i="1"/>
  <c r="F2111" i="1"/>
  <c r="C2111" i="1"/>
  <c r="F2110" i="1"/>
  <c r="C2110" i="1"/>
  <c r="F2109" i="1"/>
  <c r="C2109" i="1"/>
  <c r="F2108" i="1"/>
  <c r="C2108" i="1"/>
  <c r="F2107" i="1"/>
  <c r="C2107" i="1"/>
  <c r="F2106" i="1"/>
  <c r="C2106" i="1"/>
  <c r="F2105" i="1"/>
  <c r="C2105" i="1"/>
  <c r="F2104" i="1"/>
  <c r="C2104" i="1"/>
  <c r="F2103" i="1"/>
  <c r="C2103" i="1"/>
  <c r="F2102" i="1"/>
  <c r="C2102" i="1"/>
  <c r="F2101" i="1"/>
  <c r="C2101" i="1"/>
  <c r="F2100" i="1"/>
  <c r="C2100" i="1"/>
  <c r="F2099" i="1"/>
  <c r="C2099" i="1"/>
  <c r="F2098" i="1"/>
  <c r="C2098" i="1"/>
  <c r="F2097" i="1"/>
  <c r="C2097" i="1"/>
  <c r="F2096" i="1"/>
  <c r="C2096" i="1"/>
  <c r="F2095" i="1"/>
  <c r="C2095" i="1"/>
  <c r="F2094" i="1"/>
  <c r="C2094" i="1"/>
  <c r="F2093" i="1"/>
  <c r="C2093" i="1"/>
  <c r="F2092" i="1"/>
  <c r="C2092" i="1"/>
  <c r="F2091" i="1"/>
  <c r="C2091" i="1"/>
  <c r="F2090" i="1"/>
  <c r="C2090" i="1"/>
  <c r="F2089" i="1"/>
  <c r="C2089" i="1"/>
  <c r="F2088" i="1"/>
  <c r="C2088" i="1"/>
  <c r="F2087" i="1"/>
  <c r="C2087" i="1"/>
  <c r="F2086" i="1"/>
  <c r="C2086" i="1"/>
  <c r="F2085" i="1"/>
  <c r="C2085" i="1"/>
  <c r="F2084" i="1"/>
  <c r="C2084" i="1"/>
  <c r="F2083" i="1"/>
  <c r="C2083" i="1"/>
  <c r="F2082" i="1"/>
  <c r="C2082" i="1"/>
  <c r="F2081" i="1"/>
  <c r="C2081" i="1"/>
  <c r="F2080" i="1"/>
  <c r="C2080" i="1"/>
  <c r="F2079" i="1"/>
  <c r="C2079" i="1"/>
  <c r="F2078" i="1"/>
  <c r="C2078" i="1"/>
  <c r="F2077" i="1"/>
  <c r="C2077" i="1"/>
  <c r="F2076" i="1"/>
  <c r="C2076" i="1"/>
  <c r="F2075" i="1"/>
  <c r="C2075" i="1"/>
  <c r="F2074" i="1"/>
  <c r="C2074" i="1"/>
  <c r="F2073" i="1"/>
  <c r="C2073" i="1"/>
  <c r="F2072" i="1"/>
  <c r="C2072" i="1"/>
  <c r="F2071" i="1"/>
  <c r="C2071" i="1"/>
  <c r="F2070" i="1"/>
  <c r="C2070" i="1"/>
  <c r="F2069" i="1"/>
  <c r="C2069" i="1"/>
  <c r="F2068" i="1"/>
  <c r="C2068" i="1"/>
  <c r="F2067" i="1"/>
  <c r="C2067" i="1"/>
  <c r="F2066" i="1"/>
  <c r="C2066" i="1"/>
  <c r="F2065" i="1"/>
  <c r="C2065" i="1"/>
  <c r="F2064" i="1"/>
  <c r="C2064" i="1"/>
  <c r="F2063" i="1"/>
  <c r="C2063" i="1"/>
  <c r="F2062" i="1"/>
  <c r="C2062" i="1"/>
  <c r="F2061" i="1"/>
  <c r="C2061" i="1"/>
  <c r="F2060" i="1"/>
  <c r="C2060" i="1"/>
  <c r="F2059" i="1"/>
  <c r="C2059" i="1"/>
  <c r="F2058" i="1"/>
  <c r="C2058" i="1"/>
  <c r="F2057" i="1"/>
  <c r="C2057" i="1"/>
  <c r="F2056" i="1"/>
  <c r="C2056" i="1"/>
  <c r="F2055" i="1"/>
  <c r="C2055" i="1"/>
  <c r="F2054" i="1"/>
  <c r="C2054" i="1"/>
  <c r="F2053" i="1"/>
  <c r="C2053" i="1"/>
  <c r="F2052" i="1"/>
  <c r="C2052" i="1"/>
  <c r="F2051" i="1"/>
  <c r="C2051" i="1"/>
  <c r="F2050" i="1"/>
  <c r="C2050" i="1"/>
  <c r="F2049" i="1"/>
  <c r="C2049" i="1"/>
  <c r="F2048" i="1"/>
  <c r="C2048" i="1"/>
  <c r="F2047" i="1"/>
  <c r="C2047" i="1"/>
  <c r="F2046" i="1"/>
  <c r="C2046" i="1"/>
  <c r="F2045" i="1"/>
  <c r="C2045" i="1"/>
  <c r="F2044" i="1"/>
  <c r="C2044" i="1"/>
  <c r="F2043" i="1"/>
  <c r="C2043" i="1"/>
  <c r="F2042" i="1"/>
  <c r="C2042" i="1"/>
  <c r="F2041" i="1"/>
  <c r="C2041" i="1"/>
  <c r="F2040" i="1"/>
  <c r="C2040" i="1"/>
  <c r="F2039" i="1"/>
  <c r="C2039" i="1"/>
  <c r="F2038" i="1"/>
  <c r="C2038" i="1"/>
  <c r="F2037" i="1"/>
  <c r="C2037" i="1"/>
  <c r="F2036" i="1"/>
  <c r="C2036" i="1"/>
  <c r="F2035" i="1"/>
  <c r="C2035" i="1"/>
  <c r="F2034" i="1"/>
  <c r="C2034" i="1"/>
  <c r="F2033" i="1"/>
  <c r="C2033" i="1"/>
  <c r="F2032" i="1"/>
  <c r="C2032" i="1"/>
  <c r="F2031" i="1"/>
  <c r="C2031" i="1"/>
  <c r="F2030" i="1"/>
  <c r="C2030" i="1"/>
  <c r="F2029" i="1"/>
  <c r="C2029" i="1"/>
  <c r="F2028" i="1"/>
  <c r="C2028" i="1"/>
  <c r="F2027" i="1"/>
  <c r="C2027" i="1"/>
  <c r="F2026" i="1"/>
  <c r="C2026" i="1"/>
  <c r="F2025" i="1"/>
  <c r="C2025" i="1"/>
  <c r="F2024" i="1"/>
  <c r="C2024" i="1"/>
  <c r="F2023" i="1"/>
  <c r="C2023" i="1"/>
  <c r="F2022" i="1"/>
  <c r="C2022" i="1"/>
  <c r="F2021" i="1"/>
  <c r="C2021" i="1"/>
  <c r="F2020" i="1"/>
  <c r="C2020" i="1"/>
  <c r="F2019" i="1"/>
  <c r="C2019" i="1"/>
  <c r="F2018" i="1"/>
  <c r="C2018" i="1"/>
  <c r="F2017" i="1"/>
  <c r="C2017" i="1"/>
  <c r="F2016" i="1"/>
  <c r="C2016" i="1"/>
  <c r="F2015" i="1"/>
  <c r="C2015" i="1"/>
  <c r="F2014" i="1"/>
  <c r="C2014" i="1"/>
  <c r="F2013" i="1"/>
  <c r="C2013" i="1"/>
  <c r="F2012" i="1"/>
  <c r="C2012" i="1"/>
  <c r="F2011" i="1"/>
  <c r="C2011" i="1"/>
  <c r="F2010" i="1"/>
  <c r="C2010" i="1"/>
  <c r="F2009" i="1"/>
  <c r="C2009" i="1"/>
  <c r="F2008" i="1"/>
  <c r="C2008" i="1"/>
  <c r="F2007" i="1"/>
  <c r="C2007" i="1"/>
  <c r="F2006" i="1"/>
  <c r="C2006" i="1"/>
  <c r="F2005" i="1"/>
  <c r="C2005" i="1"/>
  <c r="F2004" i="1"/>
  <c r="C2004" i="1"/>
  <c r="F2003" i="1"/>
  <c r="C2003" i="1"/>
  <c r="F2002" i="1"/>
  <c r="C2002" i="1"/>
  <c r="F2001" i="1"/>
  <c r="C2001" i="1"/>
  <c r="F2000" i="1"/>
  <c r="C2000" i="1"/>
  <c r="F1999" i="1"/>
  <c r="C1999" i="1"/>
  <c r="F1998" i="1"/>
  <c r="C1998" i="1"/>
  <c r="F1997" i="1"/>
  <c r="C1997" i="1"/>
  <c r="F1996" i="1"/>
  <c r="C1996" i="1"/>
  <c r="F1995" i="1"/>
  <c r="C1995" i="1"/>
  <c r="F1994" i="1"/>
  <c r="C1994" i="1"/>
  <c r="F1993" i="1"/>
  <c r="C1993" i="1"/>
  <c r="F1992" i="1"/>
  <c r="C1992" i="1"/>
  <c r="F1991" i="1"/>
  <c r="C1991" i="1"/>
  <c r="F1990" i="1"/>
  <c r="C1990" i="1"/>
  <c r="F1989" i="1"/>
  <c r="C1989" i="1"/>
  <c r="F1988" i="1"/>
  <c r="C1988" i="1"/>
  <c r="F1987" i="1"/>
  <c r="C1987" i="1"/>
  <c r="F1986" i="1"/>
  <c r="C1986" i="1"/>
  <c r="F1985" i="1"/>
  <c r="C1985" i="1"/>
  <c r="F1984" i="1"/>
  <c r="C1984" i="1"/>
  <c r="F1983" i="1"/>
  <c r="C1983" i="1"/>
  <c r="F1982" i="1"/>
  <c r="C1982" i="1"/>
  <c r="F1981" i="1"/>
  <c r="C1981" i="1"/>
  <c r="F1980" i="1"/>
  <c r="C1980" i="1"/>
  <c r="F1979" i="1"/>
  <c r="C1979" i="1"/>
  <c r="F1978" i="1"/>
  <c r="C1978" i="1"/>
  <c r="F1977" i="1"/>
  <c r="C1977" i="1"/>
  <c r="F1976" i="1"/>
  <c r="C1976" i="1"/>
  <c r="F1975" i="1"/>
  <c r="C1975" i="1"/>
  <c r="F1974" i="1"/>
  <c r="C1974" i="1"/>
  <c r="F1973" i="1"/>
  <c r="C1973" i="1"/>
  <c r="F1972" i="1"/>
  <c r="C1972" i="1"/>
  <c r="F1971" i="1"/>
  <c r="C1971" i="1"/>
  <c r="F1970" i="1"/>
  <c r="C1970" i="1"/>
  <c r="F1969" i="1"/>
  <c r="C1969" i="1"/>
  <c r="F1968" i="1"/>
  <c r="C1968" i="1"/>
  <c r="F1967" i="1"/>
  <c r="C1967" i="1"/>
  <c r="F1966" i="1"/>
  <c r="C1966" i="1"/>
  <c r="F1965" i="1"/>
  <c r="C1965" i="1"/>
  <c r="F1964" i="1"/>
  <c r="C1964" i="1"/>
  <c r="F1963" i="1"/>
  <c r="C1963" i="1"/>
  <c r="F1962" i="1"/>
  <c r="C1962" i="1"/>
  <c r="F1961" i="1"/>
  <c r="C1961" i="1"/>
  <c r="F1960" i="1"/>
  <c r="C1960" i="1"/>
  <c r="F1959" i="1"/>
  <c r="C1959" i="1"/>
  <c r="F1958" i="1"/>
  <c r="C1958" i="1"/>
  <c r="F1957" i="1"/>
  <c r="C1957" i="1"/>
  <c r="F1956" i="1"/>
  <c r="C1956" i="1"/>
  <c r="F1955" i="1"/>
  <c r="C1955" i="1"/>
  <c r="F1954" i="1"/>
  <c r="C1954" i="1"/>
  <c r="F1953" i="1"/>
  <c r="C1953" i="1"/>
  <c r="F1952" i="1"/>
  <c r="C1952" i="1"/>
  <c r="F1951" i="1"/>
  <c r="C1951" i="1"/>
  <c r="F1950" i="1"/>
  <c r="C1950" i="1"/>
  <c r="F1949" i="1"/>
  <c r="C1949" i="1"/>
  <c r="F1948" i="1"/>
  <c r="C1948" i="1"/>
  <c r="F1947" i="1"/>
  <c r="C1947" i="1"/>
  <c r="F1946" i="1"/>
  <c r="C1946" i="1"/>
  <c r="F1945" i="1"/>
  <c r="C1945" i="1"/>
  <c r="F1944" i="1"/>
  <c r="C1944" i="1"/>
  <c r="F1943" i="1"/>
  <c r="C1943" i="1"/>
  <c r="F1942" i="1"/>
  <c r="C1942" i="1"/>
  <c r="F1941" i="1"/>
  <c r="C1941" i="1"/>
  <c r="F1940" i="1"/>
  <c r="C1940" i="1"/>
  <c r="F1939" i="1"/>
  <c r="C1939" i="1"/>
  <c r="F1938" i="1"/>
  <c r="C1938" i="1"/>
  <c r="F1937" i="1"/>
  <c r="C1937" i="1"/>
  <c r="F1936" i="1"/>
  <c r="C1936" i="1"/>
  <c r="F1935" i="1"/>
  <c r="C1935" i="1"/>
  <c r="F1934" i="1"/>
  <c r="C1934" i="1"/>
  <c r="F1933" i="1"/>
  <c r="C1933" i="1"/>
  <c r="F1932" i="1"/>
  <c r="C1932" i="1"/>
  <c r="F1931" i="1"/>
  <c r="C1931" i="1"/>
  <c r="F1930" i="1"/>
  <c r="C1930" i="1"/>
  <c r="F1929" i="1"/>
  <c r="C1929" i="1"/>
  <c r="F1928" i="1"/>
  <c r="C1928" i="1"/>
  <c r="F1927" i="1"/>
  <c r="C1927" i="1"/>
  <c r="F1926" i="1"/>
  <c r="C1926" i="1"/>
  <c r="F1925" i="1"/>
  <c r="C1925" i="1"/>
  <c r="F1924" i="1"/>
  <c r="C1924" i="1"/>
  <c r="F1923" i="1"/>
  <c r="C1923" i="1"/>
  <c r="F1922" i="1"/>
  <c r="C1922" i="1"/>
  <c r="F1921" i="1"/>
  <c r="C1921" i="1"/>
  <c r="F1920" i="1"/>
  <c r="C1920" i="1"/>
  <c r="F1919" i="1"/>
  <c r="C1919" i="1"/>
  <c r="F1918" i="1"/>
  <c r="C1918" i="1"/>
  <c r="F1917" i="1"/>
  <c r="C1917" i="1"/>
  <c r="F1916" i="1"/>
  <c r="C1916" i="1"/>
  <c r="F1915" i="1"/>
  <c r="C1915" i="1"/>
  <c r="F1914" i="1"/>
  <c r="C1914" i="1"/>
  <c r="F1913" i="1"/>
  <c r="C1913" i="1"/>
  <c r="F1912" i="1"/>
  <c r="C1912" i="1"/>
  <c r="F1911" i="1"/>
  <c r="C1911" i="1"/>
  <c r="F1910" i="1"/>
  <c r="C1910" i="1"/>
  <c r="F1909" i="1"/>
  <c r="C1909" i="1"/>
  <c r="F1908" i="1"/>
  <c r="C1908" i="1"/>
  <c r="F1907" i="1"/>
  <c r="C1907" i="1"/>
  <c r="F1906" i="1"/>
  <c r="C1906" i="1"/>
  <c r="F1905" i="1"/>
  <c r="C1905" i="1"/>
  <c r="F1904" i="1"/>
  <c r="C1904" i="1"/>
  <c r="F1903" i="1"/>
  <c r="C1903" i="1"/>
  <c r="F1902" i="1"/>
  <c r="C1902" i="1"/>
  <c r="F1901" i="1"/>
  <c r="C1901" i="1"/>
  <c r="F1900" i="1"/>
  <c r="C1900" i="1"/>
  <c r="F1899" i="1"/>
  <c r="C1899" i="1"/>
  <c r="F1898" i="1"/>
  <c r="C1898" i="1"/>
  <c r="F1897" i="1"/>
  <c r="C1897" i="1"/>
  <c r="F1896" i="1"/>
  <c r="C1896" i="1"/>
  <c r="F1895" i="1"/>
  <c r="C1895" i="1"/>
  <c r="F1894" i="1"/>
  <c r="C1894" i="1"/>
  <c r="F1893" i="1"/>
  <c r="C1893" i="1"/>
  <c r="F1892" i="1"/>
  <c r="C1892" i="1"/>
  <c r="F1891" i="1"/>
  <c r="C1891" i="1"/>
  <c r="F1890" i="1"/>
  <c r="C1890" i="1"/>
  <c r="F1889" i="1"/>
  <c r="C1889" i="1"/>
  <c r="F1888" i="1"/>
  <c r="C1888" i="1"/>
  <c r="F1887" i="1"/>
  <c r="C1887" i="1"/>
  <c r="F1886" i="1"/>
  <c r="C1886" i="1"/>
  <c r="F1885" i="1"/>
  <c r="C1885" i="1"/>
  <c r="F1884" i="1"/>
  <c r="C1884" i="1"/>
  <c r="F1883" i="1"/>
  <c r="C1883" i="1"/>
  <c r="F1882" i="1"/>
  <c r="C1882" i="1"/>
  <c r="F1881" i="1"/>
  <c r="C1881" i="1"/>
  <c r="F1880" i="1"/>
  <c r="C1880" i="1"/>
  <c r="F1879" i="1"/>
  <c r="C1879" i="1"/>
  <c r="F1878" i="1"/>
  <c r="C1878" i="1"/>
  <c r="F1877" i="1"/>
  <c r="C1877" i="1"/>
  <c r="F1876" i="1"/>
  <c r="C1876" i="1"/>
  <c r="F1875" i="1"/>
  <c r="C1875" i="1"/>
  <c r="F1874" i="1"/>
  <c r="C1874" i="1"/>
  <c r="F1873" i="1"/>
  <c r="C1873" i="1"/>
  <c r="F1872" i="1"/>
  <c r="C1872" i="1"/>
  <c r="F1871" i="1"/>
  <c r="C1871" i="1"/>
  <c r="F1870" i="1"/>
  <c r="C1870" i="1"/>
  <c r="F1869" i="1"/>
  <c r="C1869" i="1"/>
  <c r="F1868" i="1"/>
  <c r="C1868" i="1"/>
  <c r="F1867" i="1"/>
  <c r="C1867" i="1"/>
  <c r="F1866" i="1"/>
  <c r="C1866" i="1"/>
  <c r="F1865" i="1"/>
  <c r="C1865" i="1"/>
  <c r="F1864" i="1"/>
  <c r="C1864" i="1"/>
  <c r="F1863" i="1"/>
  <c r="C1863" i="1"/>
  <c r="F1862" i="1"/>
  <c r="C1862" i="1"/>
  <c r="F1861" i="1"/>
  <c r="C1861" i="1"/>
  <c r="F1860" i="1"/>
  <c r="C1860" i="1"/>
  <c r="F1859" i="1"/>
  <c r="C1859" i="1"/>
  <c r="F1858" i="1"/>
  <c r="C1858" i="1"/>
  <c r="F1857" i="1"/>
  <c r="C1857" i="1"/>
  <c r="F1856" i="1"/>
  <c r="C1856" i="1"/>
  <c r="F1855" i="1"/>
  <c r="C1855" i="1"/>
  <c r="F1854" i="1"/>
  <c r="C1854" i="1"/>
  <c r="F1853" i="1"/>
  <c r="C1853" i="1"/>
  <c r="F1852" i="1"/>
  <c r="C1852" i="1"/>
  <c r="F1851" i="1"/>
  <c r="C1851" i="1"/>
  <c r="F1850" i="1"/>
  <c r="C1850" i="1"/>
  <c r="F1849" i="1"/>
  <c r="C1849" i="1"/>
  <c r="F1848" i="1"/>
  <c r="C1848" i="1"/>
  <c r="F1847" i="1"/>
  <c r="C1847" i="1"/>
  <c r="F1846" i="1"/>
  <c r="C1846" i="1"/>
  <c r="F1845" i="1"/>
  <c r="C1845" i="1"/>
  <c r="F1844" i="1"/>
  <c r="C1844" i="1"/>
  <c r="F1843" i="1"/>
  <c r="C1843" i="1"/>
  <c r="F1842" i="1"/>
  <c r="C1842" i="1"/>
  <c r="F1841" i="1"/>
  <c r="C1841" i="1"/>
  <c r="F1840" i="1"/>
  <c r="C1840" i="1"/>
  <c r="F1839" i="1"/>
  <c r="C1839" i="1"/>
  <c r="F1838" i="1"/>
  <c r="C1838" i="1"/>
  <c r="F1837" i="1"/>
  <c r="C1837" i="1"/>
  <c r="F1836" i="1"/>
  <c r="C1836" i="1"/>
  <c r="F1835" i="1"/>
  <c r="C1835" i="1"/>
  <c r="F1834" i="1"/>
  <c r="C1834" i="1"/>
  <c r="F1833" i="1"/>
  <c r="C1833" i="1"/>
  <c r="F1832" i="1"/>
  <c r="C1832" i="1"/>
  <c r="F1831" i="1"/>
  <c r="C1831" i="1"/>
  <c r="F1830" i="1"/>
  <c r="C1830" i="1"/>
  <c r="F1829" i="1"/>
  <c r="C1829" i="1"/>
  <c r="F1828" i="1"/>
  <c r="C1828" i="1"/>
  <c r="F1827" i="1"/>
  <c r="C1827" i="1"/>
  <c r="F1826" i="1"/>
  <c r="C1826" i="1"/>
  <c r="F1825" i="1"/>
  <c r="C1825" i="1"/>
  <c r="F1824" i="1"/>
  <c r="C1824" i="1"/>
  <c r="F1823" i="1"/>
  <c r="C1823" i="1"/>
  <c r="F1822" i="1"/>
  <c r="C1822" i="1"/>
  <c r="F1821" i="1"/>
  <c r="C1821" i="1"/>
  <c r="F1820" i="1"/>
  <c r="C1820" i="1"/>
  <c r="F1819" i="1"/>
  <c r="C1819" i="1"/>
  <c r="F1818" i="1"/>
  <c r="C1818" i="1"/>
  <c r="F1817" i="1"/>
  <c r="C1817" i="1"/>
  <c r="F1816" i="1"/>
  <c r="C1816" i="1"/>
  <c r="F1815" i="1"/>
  <c r="C1815" i="1"/>
  <c r="F1814" i="1"/>
  <c r="C1814" i="1"/>
  <c r="F1813" i="1"/>
  <c r="C1813" i="1"/>
  <c r="F1812" i="1"/>
  <c r="C1812" i="1"/>
  <c r="F1811" i="1"/>
  <c r="C1811" i="1"/>
  <c r="F1810" i="1"/>
  <c r="C1810" i="1"/>
  <c r="F1809" i="1"/>
  <c r="C1809" i="1"/>
  <c r="F1808" i="1"/>
  <c r="C1808" i="1"/>
  <c r="F1807" i="1"/>
  <c r="C1807" i="1"/>
  <c r="F1806" i="1"/>
  <c r="C1806" i="1"/>
  <c r="F1805" i="1"/>
  <c r="C1805" i="1"/>
  <c r="F1804" i="1"/>
  <c r="C1804" i="1"/>
  <c r="F1803" i="1"/>
  <c r="C1803" i="1"/>
  <c r="F1802" i="1"/>
  <c r="C1802" i="1"/>
  <c r="F1801" i="1"/>
  <c r="C1801" i="1"/>
  <c r="F1800" i="1"/>
  <c r="C1800" i="1"/>
  <c r="F1799" i="1"/>
  <c r="C1799" i="1"/>
  <c r="F1798" i="1"/>
  <c r="C1798" i="1"/>
  <c r="F1797" i="1"/>
  <c r="C1797" i="1"/>
  <c r="F1796" i="1"/>
  <c r="C1796" i="1"/>
  <c r="F1795" i="1"/>
  <c r="C1795" i="1"/>
  <c r="F1794" i="1"/>
  <c r="C1794" i="1"/>
  <c r="F1793" i="1"/>
  <c r="C1793" i="1"/>
  <c r="F1792" i="1"/>
  <c r="C1792" i="1"/>
  <c r="F1791" i="1"/>
  <c r="C1791" i="1"/>
  <c r="F1790" i="1"/>
  <c r="C1790" i="1"/>
  <c r="F1789" i="1"/>
  <c r="C1789" i="1"/>
  <c r="F1788" i="1"/>
  <c r="C1788" i="1"/>
  <c r="F1787" i="1"/>
  <c r="C1787" i="1"/>
  <c r="F1786" i="1"/>
  <c r="C1786" i="1"/>
  <c r="F1785" i="1"/>
  <c r="C1785" i="1"/>
  <c r="F1784" i="1"/>
  <c r="C1784" i="1"/>
  <c r="F1783" i="1"/>
  <c r="C1783" i="1"/>
  <c r="F1782" i="1"/>
  <c r="C1782" i="1"/>
  <c r="F1781" i="1"/>
  <c r="C1781" i="1"/>
  <c r="F1780" i="1"/>
  <c r="C1780" i="1"/>
  <c r="F1779" i="1"/>
  <c r="C1779" i="1"/>
  <c r="F1778" i="1"/>
  <c r="C1778" i="1"/>
  <c r="F1777" i="1"/>
  <c r="C1777" i="1"/>
  <c r="F1776" i="1"/>
  <c r="C1776" i="1"/>
  <c r="F1775" i="1"/>
  <c r="C1775" i="1"/>
  <c r="F1774" i="1"/>
  <c r="C1774" i="1"/>
  <c r="F1773" i="1"/>
  <c r="C1773" i="1"/>
  <c r="F1772" i="1"/>
  <c r="C1772" i="1"/>
  <c r="F1771" i="1"/>
  <c r="C1771" i="1"/>
  <c r="F1770" i="1"/>
  <c r="C1770" i="1"/>
  <c r="F1769" i="1"/>
  <c r="C1769" i="1"/>
  <c r="F1768" i="1"/>
  <c r="C1768" i="1"/>
  <c r="F1767" i="1"/>
  <c r="C1767" i="1"/>
  <c r="F1766" i="1"/>
  <c r="C1766" i="1"/>
  <c r="F1765" i="1"/>
  <c r="C1765" i="1"/>
  <c r="F1764" i="1"/>
  <c r="C1764" i="1"/>
  <c r="F1763" i="1"/>
  <c r="C1763" i="1"/>
  <c r="F1762" i="1"/>
  <c r="C1762" i="1"/>
  <c r="F1761" i="1"/>
  <c r="C1761" i="1"/>
  <c r="F1760" i="1"/>
  <c r="C1760" i="1"/>
  <c r="F1759" i="1"/>
  <c r="C1759" i="1"/>
  <c r="F1758" i="1"/>
  <c r="C1758" i="1"/>
  <c r="F1757" i="1"/>
  <c r="C1757" i="1"/>
  <c r="F1756" i="1"/>
  <c r="C1756" i="1"/>
  <c r="F1755" i="1"/>
  <c r="C1755" i="1"/>
  <c r="F1754" i="1"/>
  <c r="C1754" i="1"/>
  <c r="F1753" i="1"/>
  <c r="C1753" i="1"/>
  <c r="F1752" i="1"/>
  <c r="C1752" i="1"/>
  <c r="F1751" i="1"/>
  <c r="C1751" i="1"/>
  <c r="F1750" i="1"/>
  <c r="C1750" i="1"/>
  <c r="F1749" i="1"/>
  <c r="C1749" i="1"/>
  <c r="F1748" i="1"/>
  <c r="C1748" i="1"/>
  <c r="F1747" i="1"/>
  <c r="C1747" i="1"/>
  <c r="F1746" i="1"/>
  <c r="C1746" i="1"/>
  <c r="F1745" i="1"/>
  <c r="C1745" i="1"/>
  <c r="F1744" i="1"/>
  <c r="C1744" i="1"/>
  <c r="F1743" i="1"/>
  <c r="C1743" i="1"/>
  <c r="F1742" i="1"/>
  <c r="C1742" i="1"/>
  <c r="F1741" i="1"/>
  <c r="C1741" i="1"/>
  <c r="F1740" i="1"/>
  <c r="C1740" i="1"/>
  <c r="F1739" i="1"/>
  <c r="C1739" i="1"/>
  <c r="F1738" i="1"/>
  <c r="C1738" i="1"/>
  <c r="F1737" i="1"/>
  <c r="C1737" i="1"/>
  <c r="F1736" i="1"/>
  <c r="C1736" i="1"/>
  <c r="F1735" i="1"/>
  <c r="C1735" i="1"/>
  <c r="F1734" i="1"/>
  <c r="C1734" i="1"/>
  <c r="F1733" i="1"/>
  <c r="C1733" i="1"/>
  <c r="F1732" i="1"/>
  <c r="C1732" i="1"/>
  <c r="F1731" i="1"/>
  <c r="C1731" i="1"/>
  <c r="F1730" i="1"/>
  <c r="C1730" i="1"/>
  <c r="F1729" i="1"/>
  <c r="C1729" i="1"/>
  <c r="F1728" i="1"/>
  <c r="C1728" i="1"/>
  <c r="F1727" i="1"/>
  <c r="C1727" i="1"/>
  <c r="F1726" i="1"/>
  <c r="C1726" i="1"/>
  <c r="F1725" i="1"/>
  <c r="C1725" i="1"/>
  <c r="F1724" i="1"/>
  <c r="C1724" i="1"/>
  <c r="F1723" i="1"/>
  <c r="C1723" i="1"/>
  <c r="F1722" i="1"/>
  <c r="C1722" i="1"/>
  <c r="F1721" i="1"/>
  <c r="C1721" i="1"/>
  <c r="F1720" i="1"/>
  <c r="C1720" i="1"/>
  <c r="F1719" i="1"/>
  <c r="C1719" i="1"/>
  <c r="F1718" i="1"/>
  <c r="C1718" i="1"/>
  <c r="F1717" i="1"/>
  <c r="C1717" i="1"/>
  <c r="F1716" i="1"/>
  <c r="C1716" i="1"/>
  <c r="F1715" i="1"/>
  <c r="C1715" i="1"/>
  <c r="F1714" i="1"/>
  <c r="C1714" i="1"/>
  <c r="F1713" i="1"/>
  <c r="C1713" i="1"/>
  <c r="F1712" i="1"/>
  <c r="C1712" i="1"/>
  <c r="F1711" i="1"/>
  <c r="C1711" i="1"/>
  <c r="F1710" i="1"/>
  <c r="C1710" i="1"/>
  <c r="F1709" i="1"/>
  <c r="C1709" i="1"/>
  <c r="F1708" i="1"/>
  <c r="C1708" i="1"/>
  <c r="F1707" i="1"/>
  <c r="C1707" i="1"/>
  <c r="F1706" i="1"/>
  <c r="C1706" i="1"/>
  <c r="F1705" i="1"/>
  <c r="C1705" i="1"/>
  <c r="F1704" i="1"/>
  <c r="C1704" i="1"/>
  <c r="F1703" i="1"/>
  <c r="C1703" i="1"/>
  <c r="F1702" i="1"/>
  <c r="C1702" i="1"/>
  <c r="F1701" i="1"/>
  <c r="C1701" i="1"/>
  <c r="F1700" i="1"/>
  <c r="C1700" i="1"/>
  <c r="F1699" i="1"/>
  <c r="C1699" i="1"/>
  <c r="F1698" i="1"/>
  <c r="C1698" i="1"/>
  <c r="F1697" i="1"/>
  <c r="C1697" i="1"/>
  <c r="F1696" i="1"/>
  <c r="C1696" i="1"/>
  <c r="F1695" i="1"/>
  <c r="C1695" i="1"/>
  <c r="F1694" i="1"/>
  <c r="C1694" i="1"/>
  <c r="F1693" i="1"/>
  <c r="C1693" i="1"/>
  <c r="F1692" i="1"/>
  <c r="C1692" i="1"/>
  <c r="F1691" i="1"/>
  <c r="C1691" i="1"/>
  <c r="F1690" i="1"/>
  <c r="C1690" i="1"/>
  <c r="F1689" i="1"/>
  <c r="C1689" i="1"/>
  <c r="F1688" i="1"/>
  <c r="C1688" i="1"/>
  <c r="F1687" i="1"/>
  <c r="C1687" i="1"/>
  <c r="F1686" i="1"/>
  <c r="C1686" i="1"/>
  <c r="F1685" i="1"/>
  <c r="C1685" i="1"/>
  <c r="F1684" i="1"/>
  <c r="C1684" i="1"/>
  <c r="F1683" i="1"/>
  <c r="C1683" i="1"/>
  <c r="F1682" i="1"/>
  <c r="C1682" i="1"/>
  <c r="F1681" i="1"/>
  <c r="C1681" i="1"/>
  <c r="F1680" i="1"/>
  <c r="C1680" i="1"/>
  <c r="F1679" i="1"/>
  <c r="C1679" i="1"/>
  <c r="F1678" i="1"/>
  <c r="C1678" i="1"/>
  <c r="F1677" i="1"/>
  <c r="C1677" i="1"/>
  <c r="F1676" i="1"/>
  <c r="C1676" i="1"/>
  <c r="F1675" i="1"/>
  <c r="C1675" i="1"/>
  <c r="F1674" i="1"/>
  <c r="C1674" i="1"/>
  <c r="F1673" i="1"/>
  <c r="C1673" i="1"/>
  <c r="F1672" i="1"/>
  <c r="C1672" i="1"/>
  <c r="F1671" i="1"/>
  <c r="C1671" i="1"/>
  <c r="F1670" i="1"/>
  <c r="C1670" i="1"/>
  <c r="F1669" i="1"/>
  <c r="C1669" i="1"/>
  <c r="F1668" i="1"/>
  <c r="C1668" i="1"/>
  <c r="F1667" i="1"/>
  <c r="C1667" i="1"/>
  <c r="F1666" i="1"/>
  <c r="C1666" i="1"/>
  <c r="F1665" i="1"/>
  <c r="C1665" i="1"/>
  <c r="F1664" i="1"/>
  <c r="C1664" i="1"/>
  <c r="F1663" i="1"/>
  <c r="C1663" i="1"/>
  <c r="F1662" i="1"/>
  <c r="C1662" i="1"/>
  <c r="F1661" i="1"/>
  <c r="C1661" i="1"/>
  <c r="F1660" i="1"/>
  <c r="C1660" i="1"/>
  <c r="F1659" i="1"/>
  <c r="C1659" i="1"/>
  <c r="F1658" i="1"/>
  <c r="C1658" i="1"/>
  <c r="F1657" i="1"/>
  <c r="C1657" i="1"/>
  <c r="F1656" i="1"/>
  <c r="C1656" i="1"/>
  <c r="F1655" i="1"/>
  <c r="C1655" i="1"/>
  <c r="F1654" i="1"/>
  <c r="C1654" i="1"/>
  <c r="F1653" i="1"/>
  <c r="C1653" i="1"/>
  <c r="F1652" i="1"/>
  <c r="C1652" i="1"/>
  <c r="F1651" i="1"/>
  <c r="C1651" i="1"/>
  <c r="F1650" i="1"/>
  <c r="C1650" i="1"/>
  <c r="F1649" i="1"/>
  <c r="C1649" i="1"/>
  <c r="F1648" i="1"/>
  <c r="C1648" i="1"/>
  <c r="F1647" i="1"/>
  <c r="C1647" i="1"/>
  <c r="F1646" i="1"/>
  <c r="C1646" i="1"/>
  <c r="F1645" i="1"/>
  <c r="C1645" i="1"/>
  <c r="F1644" i="1"/>
  <c r="C1644" i="1"/>
  <c r="F1643" i="1"/>
  <c r="C1643" i="1"/>
  <c r="F1642" i="1"/>
  <c r="C1642" i="1"/>
  <c r="F1641" i="1"/>
  <c r="C1641" i="1"/>
  <c r="F1640" i="1"/>
  <c r="C1640" i="1"/>
  <c r="F1639" i="1"/>
  <c r="C1639" i="1"/>
  <c r="F1638" i="1"/>
  <c r="C1638" i="1"/>
  <c r="F1637" i="1"/>
  <c r="C1637" i="1"/>
  <c r="F1636" i="1"/>
  <c r="C1636" i="1"/>
  <c r="F1635" i="1"/>
  <c r="C1635" i="1"/>
  <c r="F1634" i="1"/>
  <c r="C1634" i="1"/>
  <c r="F1633" i="1"/>
  <c r="C1633" i="1"/>
  <c r="F1632" i="1"/>
  <c r="C1632" i="1"/>
  <c r="F1631" i="1"/>
  <c r="C1631" i="1"/>
  <c r="F1630" i="1"/>
  <c r="C1630" i="1"/>
  <c r="F1629" i="1"/>
  <c r="C1629" i="1"/>
  <c r="F1628" i="1"/>
  <c r="C1628" i="1"/>
  <c r="F1627" i="1"/>
  <c r="C1627" i="1"/>
  <c r="F1626" i="1"/>
  <c r="C1626" i="1"/>
  <c r="F1625" i="1"/>
  <c r="C1625" i="1"/>
  <c r="F1624" i="1"/>
  <c r="C1624" i="1"/>
  <c r="F1623" i="1"/>
  <c r="C1623" i="1"/>
  <c r="F1622" i="1"/>
  <c r="C1622" i="1"/>
  <c r="F1621" i="1"/>
  <c r="C1621" i="1"/>
  <c r="F1620" i="1"/>
  <c r="C1620" i="1"/>
  <c r="F1619" i="1"/>
  <c r="C1619" i="1"/>
  <c r="F1618" i="1"/>
  <c r="C1618" i="1"/>
  <c r="F1617" i="1"/>
  <c r="C1617" i="1"/>
  <c r="F1616" i="1"/>
  <c r="C1616" i="1"/>
  <c r="F1615" i="1"/>
  <c r="C1615" i="1"/>
  <c r="F1614" i="1"/>
  <c r="C1614" i="1"/>
  <c r="F1613" i="1"/>
  <c r="C1613" i="1"/>
  <c r="F1612" i="1"/>
  <c r="C1612" i="1"/>
  <c r="F1611" i="1"/>
  <c r="C1611" i="1"/>
  <c r="F1610" i="1"/>
  <c r="C1610" i="1"/>
  <c r="F1609" i="1"/>
  <c r="C1609" i="1"/>
  <c r="F1608" i="1"/>
  <c r="C1608" i="1"/>
  <c r="F1607" i="1"/>
  <c r="C1607" i="1"/>
  <c r="F1606" i="1"/>
  <c r="C1606" i="1"/>
  <c r="F1605" i="1"/>
  <c r="C1605" i="1"/>
  <c r="F1604" i="1"/>
  <c r="C1604" i="1"/>
  <c r="F1603" i="1"/>
  <c r="C1603" i="1"/>
  <c r="F1602" i="1"/>
  <c r="C1602" i="1"/>
  <c r="F1601" i="1"/>
  <c r="C1601" i="1"/>
  <c r="F1600" i="1"/>
  <c r="C1600" i="1"/>
  <c r="F1599" i="1"/>
  <c r="C1599" i="1"/>
  <c r="F1598" i="1"/>
  <c r="C1598" i="1"/>
  <c r="F1597" i="1"/>
  <c r="C1597" i="1"/>
  <c r="F1596" i="1"/>
  <c r="C1596" i="1"/>
  <c r="F1595" i="1"/>
  <c r="C1595" i="1"/>
  <c r="F1594" i="1"/>
  <c r="C1594" i="1"/>
  <c r="F1593" i="1"/>
  <c r="C1593" i="1"/>
  <c r="F1592" i="1"/>
  <c r="C1592" i="1"/>
  <c r="F1591" i="1"/>
  <c r="C1591" i="1"/>
  <c r="F1590" i="1"/>
  <c r="C1590" i="1"/>
  <c r="F1589" i="1"/>
  <c r="C1589" i="1"/>
  <c r="F1588" i="1"/>
  <c r="C1588" i="1"/>
  <c r="F1587" i="1"/>
  <c r="C1587" i="1"/>
  <c r="F1586" i="1"/>
  <c r="C1586" i="1"/>
  <c r="F1585" i="1"/>
  <c r="C1585" i="1"/>
  <c r="F1584" i="1"/>
  <c r="C1584" i="1"/>
  <c r="F1583" i="1"/>
  <c r="C1583" i="1"/>
  <c r="F1582" i="1"/>
  <c r="C1582" i="1"/>
  <c r="F1581" i="1"/>
  <c r="C1581" i="1"/>
  <c r="F1580" i="1"/>
  <c r="C1580" i="1"/>
  <c r="F1579" i="1"/>
  <c r="C1579" i="1"/>
  <c r="F1578" i="1"/>
  <c r="C1578" i="1"/>
  <c r="F1577" i="1"/>
  <c r="C1577" i="1"/>
  <c r="F1576" i="1"/>
  <c r="C1576" i="1"/>
  <c r="F1575" i="1"/>
  <c r="C1575" i="1"/>
  <c r="F1574" i="1"/>
  <c r="C1574" i="1"/>
  <c r="F1573" i="1"/>
  <c r="C1573" i="1"/>
  <c r="F1572" i="1"/>
  <c r="C1572" i="1"/>
  <c r="F1571" i="1"/>
  <c r="C1571" i="1"/>
  <c r="F1570" i="1"/>
  <c r="C1570" i="1"/>
  <c r="F1569" i="1"/>
  <c r="C1569" i="1"/>
  <c r="F1568" i="1"/>
  <c r="C1568" i="1"/>
  <c r="F1567" i="1"/>
  <c r="C1567" i="1"/>
  <c r="F1566" i="1"/>
  <c r="C1566" i="1"/>
  <c r="F1565" i="1"/>
  <c r="C1565" i="1"/>
  <c r="F1564" i="1"/>
  <c r="C1564" i="1"/>
  <c r="F1563" i="1"/>
  <c r="C1563" i="1"/>
  <c r="F1562" i="1"/>
  <c r="C1562" i="1"/>
  <c r="F1561" i="1"/>
  <c r="C1561" i="1"/>
  <c r="F1560" i="1"/>
  <c r="C1560" i="1"/>
  <c r="F1559" i="1"/>
  <c r="C1559" i="1"/>
  <c r="F1558" i="1"/>
  <c r="C1558" i="1"/>
  <c r="F1557" i="1"/>
  <c r="C1557" i="1"/>
  <c r="F1556" i="1"/>
  <c r="C1556" i="1"/>
  <c r="F1555" i="1"/>
  <c r="C1555" i="1"/>
  <c r="F1554" i="1"/>
  <c r="C1554" i="1"/>
  <c r="F1553" i="1"/>
  <c r="C1553" i="1"/>
  <c r="F1552" i="1"/>
  <c r="C1552" i="1"/>
  <c r="F1551" i="1"/>
  <c r="C1551" i="1"/>
  <c r="F1550" i="1"/>
  <c r="C1550" i="1"/>
  <c r="F1549" i="1"/>
  <c r="C1549" i="1"/>
  <c r="F1548" i="1"/>
  <c r="C1548" i="1"/>
  <c r="F1547" i="1"/>
  <c r="C1547" i="1"/>
  <c r="F1546" i="1"/>
  <c r="C1546" i="1"/>
  <c r="F1545" i="1"/>
  <c r="C1545" i="1"/>
  <c r="F1544" i="1"/>
  <c r="C1544" i="1"/>
  <c r="F1543" i="1"/>
  <c r="C1543" i="1"/>
  <c r="F1542" i="1"/>
  <c r="C1542" i="1"/>
  <c r="F1541" i="1"/>
  <c r="C1541" i="1"/>
  <c r="F1540" i="1"/>
  <c r="C1540" i="1"/>
  <c r="F1539" i="1"/>
  <c r="C1539" i="1"/>
  <c r="F1538" i="1"/>
  <c r="C1538" i="1"/>
  <c r="F1537" i="1"/>
  <c r="C1537" i="1"/>
  <c r="F1536" i="1"/>
  <c r="C1536" i="1"/>
  <c r="F1535" i="1"/>
  <c r="C1535" i="1"/>
  <c r="F1534" i="1"/>
  <c r="C1534" i="1"/>
  <c r="F1533" i="1"/>
  <c r="C1533" i="1"/>
  <c r="F1532" i="1"/>
  <c r="C1532" i="1"/>
  <c r="F1531" i="1"/>
  <c r="C1531" i="1"/>
  <c r="F1530" i="1"/>
  <c r="C1530" i="1"/>
  <c r="F1529" i="1"/>
  <c r="C1529" i="1"/>
  <c r="F1528" i="1"/>
  <c r="C1528" i="1"/>
  <c r="F1527" i="1"/>
  <c r="C1527" i="1"/>
  <c r="F1526" i="1"/>
  <c r="C1526" i="1"/>
  <c r="F1525" i="1"/>
  <c r="C1525" i="1"/>
  <c r="F1524" i="1"/>
  <c r="C1524" i="1"/>
  <c r="F1523" i="1"/>
  <c r="C1523" i="1"/>
  <c r="F1522" i="1"/>
  <c r="C1522" i="1"/>
  <c r="F1521" i="1"/>
  <c r="C1521" i="1"/>
  <c r="F1520" i="1"/>
  <c r="C1520" i="1"/>
  <c r="F1519" i="1"/>
  <c r="C1519" i="1"/>
  <c r="F1518" i="1"/>
  <c r="C1518" i="1"/>
  <c r="F1517" i="1"/>
  <c r="C1517" i="1"/>
  <c r="F1516" i="1"/>
  <c r="C1516" i="1"/>
  <c r="F1515" i="1"/>
  <c r="C1515" i="1"/>
  <c r="F1514" i="1"/>
  <c r="C1514" i="1"/>
  <c r="F1513" i="1"/>
  <c r="C1513" i="1"/>
  <c r="F1512" i="1"/>
  <c r="C1512" i="1"/>
  <c r="F1511" i="1"/>
  <c r="C1511" i="1"/>
  <c r="F1510" i="1"/>
  <c r="C1510" i="1"/>
  <c r="F1509" i="1"/>
  <c r="C1509" i="1"/>
  <c r="F1508" i="1"/>
  <c r="C1508" i="1"/>
  <c r="F1507" i="1"/>
  <c r="C1507" i="1"/>
  <c r="F1506" i="1"/>
  <c r="C1506" i="1"/>
  <c r="F1505" i="1"/>
  <c r="C1505" i="1"/>
  <c r="F1504" i="1"/>
  <c r="C1504" i="1"/>
  <c r="F1503" i="1"/>
  <c r="C1503" i="1"/>
  <c r="F1502" i="1"/>
  <c r="C1502" i="1"/>
  <c r="F1501" i="1"/>
  <c r="C1501" i="1"/>
  <c r="F1500" i="1"/>
  <c r="C1500" i="1"/>
  <c r="F1499" i="1"/>
  <c r="C1499" i="1"/>
  <c r="F1498" i="1"/>
  <c r="C1498" i="1"/>
  <c r="F1497" i="1"/>
  <c r="C1497" i="1"/>
  <c r="F1496" i="1"/>
  <c r="C1496" i="1"/>
  <c r="F1495" i="1"/>
  <c r="C1495" i="1"/>
  <c r="F1494" i="1"/>
  <c r="C1494" i="1"/>
  <c r="F1493" i="1"/>
  <c r="C1493" i="1"/>
  <c r="F1492" i="1"/>
  <c r="C1492" i="1"/>
  <c r="F1491" i="1"/>
  <c r="C1491" i="1"/>
  <c r="F1490" i="1"/>
  <c r="C1490" i="1"/>
  <c r="F1489" i="1"/>
  <c r="C1489" i="1"/>
  <c r="F1488" i="1"/>
  <c r="C1488" i="1"/>
  <c r="F1487" i="1"/>
  <c r="C1487" i="1"/>
  <c r="F1486" i="1"/>
  <c r="C1486" i="1"/>
  <c r="F1485" i="1"/>
  <c r="C1485" i="1"/>
  <c r="F1484" i="1"/>
  <c r="C1484" i="1"/>
  <c r="F1483" i="1"/>
  <c r="C1483" i="1"/>
  <c r="F1482" i="1"/>
  <c r="C1482" i="1"/>
  <c r="F1481" i="1"/>
  <c r="C1481" i="1"/>
  <c r="F1480" i="1"/>
  <c r="C1480" i="1"/>
  <c r="F1479" i="1"/>
  <c r="C1479" i="1"/>
  <c r="F1478" i="1"/>
  <c r="C1478" i="1"/>
  <c r="F1477" i="1"/>
  <c r="C1477" i="1"/>
  <c r="F1476" i="1"/>
  <c r="C1476" i="1"/>
  <c r="F1475" i="1"/>
  <c r="C1475" i="1"/>
  <c r="F1474" i="1"/>
  <c r="C1474" i="1"/>
  <c r="F1473" i="1"/>
  <c r="C1473" i="1"/>
  <c r="F1472" i="1"/>
  <c r="C1472" i="1"/>
  <c r="F1471" i="1"/>
  <c r="C1471" i="1"/>
  <c r="F1470" i="1"/>
  <c r="C1470" i="1"/>
  <c r="F1469" i="1"/>
  <c r="C1469" i="1"/>
  <c r="F1468" i="1"/>
  <c r="C1468" i="1"/>
  <c r="F1467" i="1"/>
  <c r="C1467" i="1"/>
  <c r="F1466" i="1"/>
  <c r="C1466" i="1"/>
  <c r="F1465" i="1"/>
  <c r="C1465" i="1"/>
  <c r="F1464" i="1"/>
  <c r="C1464" i="1"/>
  <c r="F1463" i="1"/>
  <c r="C1463" i="1"/>
  <c r="F1462" i="1"/>
  <c r="C1462" i="1"/>
  <c r="F1461" i="1"/>
  <c r="C1461" i="1"/>
  <c r="F1460" i="1"/>
  <c r="C1460" i="1"/>
  <c r="F1459" i="1"/>
  <c r="C1459" i="1"/>
  <c r="F1458" i="1"/>
  <c r="C1458" i="1"/>
  <c r="F1457" i="1"/>
  <c r="C1457" i="1"/>
  <c r="F1456" i="1"/>
  <c r="C1456" i="1"/>
  <c r="F1455" i="1"/>
  <c r="C1455" i="1"/>
  <c r="F1454" i="1"/>
  <c r="C1454" i="1"/>
  <c r="F1453" i="1"/>
  <c r="C1453" i="1"/>
  <c r="F1452" i="1"/>
  <c r="C1452" i="1"/>
  <c r="F1451" i="1"/>
  <c r="C1451" i="1"/>
  <c r="F1450" i="1"/>
  <c r="C1450" i="1"/>
  <c r="F1449" i="1"/>
  <c r="C1449" i="1"/>
  <c r="F1448" i="1"/>
  <c r="C1448" i="1"/>
  <c r="F1447" i="1"/>
  <c r="C1447" i="1"/>
  <c r="F1446" i="1"/>
  <c r="C1446" i="1"/>
  <c r="F1445" i="1"/>
  <c r="C1445" i="1"/>
  <c r="F1444" i="1"/>
  <c r="C1444" i="1"/>
  <c r="F1443" i="1"/>
  <c r="C1443" i="1"/>
  <c r="F1442" i="1"/>
  <c r="C1442" i="1"/>
  <c r="F1441" i="1"/>
  <c r="C1441" i="1"/>
  <c r="F1440" i="1"/>
  <c r="C1440" i="1"/>
  <c r="F1439" i="1"/>
  <c r="C1439" i="1"/>
  <c r="F1438" i="1"/>
  <c r="C1438" i="1"/>
  <c r="F1437" i="1"/>
  <c r="C1437" i="1"/>
  <c r="F1436" i="1"/>
  <c r="C1436" i="1"/>
  <c r="F1435" i="1"/>
  <c r="C1435" i="1"/>
  <c r="F1434" i="1"/>
  <c r="C1434" i="1"/>
  <c r="F1433" i="1"/>
  <c r="C1433" i="1"/>
  <c r="F1432" i="1"/>
  <c r="C1432" i="1"/>
  <c r="F1431" i="1"/>
  <c r="C1431" i="1"/>
  <c r="F1430" i="1"/>
  <c r="C1430" i="1"/>
  <c r="F1429" i="1"/>
  <c r="C1429" i="1"/>
  <c r="F1428" i="1"/>
  <c r="C1428" i="1"/>
  <c r="F1427" i="1"/>
  <c r="C1427" i="1"/>
  <c r="F1426" i="1"/>
  <c r="C1426" i="1"/>
  <c r="F1425" i="1"/>
  <c r="C1425" i="1"/>
  <c r="F1424" i="1"/>
  <c r="C1424" i="1"/>
  <c r="F1423" i="1"/>
  <c r="C1423" i="1"/>
  <c r="F1422" i="1"/>
  <c r="C1422" i="1"/>
  <c r="F1421" i="1"/>
  <c r="C1421" i="1"/>
  <c r="F1420" i="1"/>
  <c r="C1420" i="1"/>
  <c r="F1419" i="1"/>
  <c r="C1419" i="1"/>
  <c r="F1418" i="1"/>
  <c r="C1418" i="1"/>
  <c r="F1417" i="1"/>
  <c r="C1417" i="1"/>
  <c r="F1416" i="1"/>
  <c r="C1416" i="1"/>
  <c r="F1415" i="1"/>
  <c r="C1415" i="1"/>
  <c r="F1414" i="1"/>
  <c r="C1414" i="1"/>
  <c r="F1413" i="1"/>
  <c r="C1413" i="1"/>
  <c r="F1412" i="1"/>
  <c r="C1412" i="1"/>
  <c r="F1411" i="1"/>
  <c r="C1411" i="1"/>
  <c r="F1410" i="1"/>
  <c r="C1410" i="1"/>
  <c r="F1409" i="1"/>
  <c r="C1409" i="1"/>
  <c r="F1408" i="1"/>
  <c r="C1408" i="1"/>
  <c r="F1407" i="1"/>
  <c r="C1407" i="1"/>
  <c r="F1406" i="1"/>
  <c r="C1406" i="1"/>
  <c r="F1405" i="1"/>
  <c r="C1405" i="1"/>
  <c r="F1404" i="1"/>
  <c r="C1404" i="1"/>
  <c r="F1403" i="1"/>
  <c r="C1403" i="1"/>
  <c r="F1402" i="1"/>
  <c r="C1402" i="1"/>
  <c r="F1401" i="1"/>
  <c r="C1401" i="1"/>
  <c r="F1400" i="1"/>
  <c r="C1400" i="1"/>
  <c r="F1399" i="1"/>
  <c r="C1399" i="1"/>
  <c r="F1398" i="1"/>
  <c r="C1398" i="1"/>
  <c r="F1397" i="1"/>
  <c r="C1397" i="1"/>
  <c r="F1396" i="1"/>
  <c r="C1396" i="1"/>
  <c r="F1395" i="1"/>
  <c r="C1395" i="1"/>
  <c r="F1394" i="1"/>
  <c r="C1394" i="1"/>
  <c r="F1393" i="1"/>
  <c r="C1393" i="1"/>
  <c r="F1392" i="1"/>
  <c r="C1392" i="1"/>
  <c r="F1391" i="1"/>
  <c r="C1391" i="1"/>
  <c r="F1390" i="1"/>
  <c r="C1390" i="1"/>
  <c r="F1389" i="1"/>
  <c r="C1389" i="1"/>
  <c r="F1388" i="1"/>
  <c r="C1388" i="1"/>
  <c r="F1387" i="1"/>
  <c r="C1387" i="1"/>
  <c r="F1386" i="1"/>
  <c r="C1386" i="1"/>
  <c r="F1385" i="1"/>
  <c r="C1385" i="1"/>
  <c r="F1384" i="1"/>
  <c r="C1384" i="1"/>
  <c r="F1383" i="1"/>
  <c r="C1383" i="1"/>
  <c r="F1382" i="1"/>
  <c r="C1382" i="1"/>
  <c r="F1381" i="1"/>
  <c r="C1381" i="1"/>
  <c r="F1380" i="1"/>
  <c r="C1380" i="1"/>
  <c r="F1379" i="1"/>
  <c r="C1379" i="1"/>
  <c r="F1378" i="1"/>
  <c r="C1378" i="1"/>
  <c r="F1377" i="1"/>
  <c r="C1377" i="1"/>
  <c r="F1376" i="1"/>
  <c r="C1376" i="1"/>
  <c r="F1375" i="1"/>
  <c r="C1375" i="1"/>
  <c r="F1374" i="1"/>
  <c r="C1374" i="1"/>
  <c r="F1373" i="1"/>
  <c r="C1373" i="1"/>
  <c r="F1372" i="1"/>
  <c r="C1372" i="1"/>
  <c r="F1371" i="1"/>
  <c r="C1371" i="1"/>
  <c r="F1370" i="1"/>
  <c r="C1370" i="1"/>
  <c r="F1369" i="1"/>
  <c r="C1369" i="1"/>
  <c r="F1368" i="1"/>
  <c r="C1368" i="1"/>
  <c r="F1367" i="1"/>
  <c r="C1367" i="1"/>
  <c r="F1366" i="1"/>
  <c r="C1366" i="1"/>
  <c r="F1365" i="1"/>
  <c r="C1365" i="1"/>
  <c r="F1364" i="1"/>
  <c r="C1364" i="1"/>
  <c r="F1363" i="1"/>
  <c r="C1363" i="1"/>
  <c r="F1362" i="1"/>
  <c r="C1362" i="1"/>
  <c r="F1361" i="1"/>
  <c r="C1361" i="1"/>
  <c r="F1360" i="1"/>
  <c r="C1360" i="1"/>
  <c r="F1359" i="1"/>
  <c r="C1359" i="1"/>
  <c r="F1358" i="1"/>
  <c r="C1358" i="1"/>
  <c r="F1357" i="1"/>
  <c r="C1357" i="1"/>
  <c r="F1356" i="1"/>
  <c r="C1356" i="1"/>
  <c r="F1355" i="1"/>
  <c r="C1355" i="1"/>
  <c r="F1354" i="1"/>
  <c r="C1354" i="1"/>
  <c r="F1353" i="1"/>
  <c r="C1353" i="1"/>
  <c r="F1352" i="1"/>
  <c r="C1352" i="1"/>
  <c r="F1351" i="1"/>
  <c r="C1351" i="1"/>
  <c r="F1350" i="1"/>
  <c r="C1350" i="1"/>
  <c r="F1349" i="1"/>
  <c r="C1349" i="1"/>
  <c r="F1348" i="1"/>
  <c r="C1348" i="1"/>
  <c r="F1347" i="1"/>
  <c r="C1347" i="1"/>
  <c r="F1346" i="1"/>
  <c r="C1346" i="1"/>
  <c r="F1345" i="1"/>
  <c r="C1345" i="1"/>
  <c r="F1344" i="1"/>
  <c r="C1344" i="1"/>
  <c r="F1343" i="1"/>
  <c r="C1343" i="1"/>
  <c r="F1342" i="1"/>
  <c r="C1342" i="1"/>
  <c r="F1341" i="1"/>
  <c r="C1341" i="1"/>
  <c r="F1340" i="1"/>
  <c r="C1340" i="1"/>
  <c r="F1339" i="1"/>
  <c r="C1339" i="1"/>
  <c r="F1338" i="1"/>
  <c r="C1338" i="1"/>
  <c r="F1337" i="1"/>
  <c r="C1337" i="1"/>
  <c r="F1336" i="1"/>
  <c r="C1336" i="1"/>
  <c r="F1335" i="1"/>
  <c r="C1335" i="1"/>
  <c r="F1334" i="1"/>
  <c r="C1334" i="1"/>
  <c r="F1333" i="1"/>
  <c r="C1333" i="1"/>
  <c r="F1332" i="1"/>
  <c r="C1332" i="1"/>
  <c r="F1331" i="1"/>
  <c r="C1331" i="1"/>
  <c r="F1330" i="1"/>
  <c r="C1330" i="1"/>
  <c r="F1329" i="1"/>
  <c r="C1329" i="1"/>
  <c r="F1328" i="1"/>
  <c r="C1328" i="1"/>
  <c r="F1327" i="1"/>
  <c r="C1327" i="1"/>
  <c r="F1326" i="1"/>
  <c r="C1326" i="1"/>
  <c r="F1325" i="1"/>
  <c r="C1325" i="1"/>
  <c r="F1324" i="1"/>
  <c r="C1324" i="1"/>
  <c r="F1323" i="1"/>
  <c r="C1323" i="1"/>
  <c r="F1322" i="1"/>
  <c r="C1322" i="1"/>
  <c r="F1321" i="1"/>
  <c r="C1321" i="1"/>
  <c r="F1320" i="1"/>
  <c r="C1320" i="1"/>
  <c r="F1319" i="1"/>
  <c r="C1319" i="1"/>
  <c r="F1318" i="1"/>
  <c r="C1318" i="1"/>
  <c r="F1317" i="1"/>
  <c r="C1317" i="1"/>
  <c r="F1316" i="1"/>
  <c r="C1316" i="1"/>
  <c r="F1315" i="1"/>
  <c r="C1315" i="1"/>
  <c r="F1314" i="1"/>
  <c r="C1314" i="1"/>
  <c r="F1313" i="1"/>
  <c r="C1313" i="1"/>
  <c r="F1312" i="1"/>
  <c r="C1312" i="1"/>
  <c r="F1311" i="1"/>
  <c r="C1311" i="1"/>
  <c r="F1310" i="1"/>
  <c r="C1310" i="1"/>
  <c r="F1309" i="1"/>
  <c r="C1309" i="1"/>
  <c r="F1308" i="1"/>
  <c r="C1308" i="1"/>
  <c r="F1307" i="1"/>
  <c r="C1307" i="1"/>
  <c r="F1306" i="1"/>
  <c r="C1306" i="1"/>
  <c r="F1305" i="1"/>
  <c r="C1305" i="1"/>
  <c r="F1304" i="1"/>
  <c r="C1304" i="1"/>
  <c r="F1303" i="1"/>
  <c r="C1303" i="1"/>
  <c r="F1302" i="1"/>
  <c r="C1302" i="1"/>
  <c r="F1301" i="1"/>
  <c r="C1301" i="1"/>
  <c r="F1300" i="1"/>
  <c r="C1300" i="1"/>
  <c r="F1299" i="1"/>
  <c r="C1299" i="1"/>
  <c r="F1298" i="1"/>
  <c r="C1298" i="1"/>
  <c r="F1297" i="1"/>
  <c r="C1297" i="1"/>
  <c r="F1296" i="1"/>
  <c r="C1296" i="1"/>
  <c r="F1295" i="1"/>
  <c r="C1295" i="1"/>
  <c r="F1294" i="1"/>
  <c r="C1294" i="1"/>
  <c r="F1293" i="1"/>
  <c r="C1293" i="1"/>
  <c r="F1292" i="1"/>
  <c r="C1292" i="1"/>
  <c r="F1291" i="1"/>
  <c r="C1291" i="1"/>
  <c r="F1290" i="1"/>
  <c r="C1290" i="1"/>
  <c r="F1289" i="1"/>
  <c r="C1289" i="1"/>
  <c r="F1288" i="1"/>
  <c r="C1288" i="1"/>
  <c r="F1287" i="1"/>
  <c r="C1287" i="1"/>
  <c r="F1286" i="1"/>
  <c r="C1286" i="1"/>
  <c r="F1285" i="1"/>
  <c r="C1285" i="1"/>
  <c r="F1284" i="1"/>
  <c r="C1284" i="1"/>
  <c r="F1283" i="1"/>
  <c r="C1283" i="1"/>
  <c r="F1282" i="1"/>
  <c r="C1282" i="1"/>
  <c r="F1281" i="1"/>
  <c r="C1281" i="1"/>
  <c r="F1280" i="1"/>
  <c r="C1280" i="1"/>
  <c r="F1279" i="1"/>
  <c r="C1279" i="1"/>
  <c r="F1278" i="1"/>
  <c r="C1278" i="1"/>
  <c r="F1277" i="1"/>
  <c r="C1277" i="1"/>
  <c r="F1276" i="1"/>
  <c r="C1276" i="1"/>
  <c r="F1275" i="1"/>
  <c r="C1275" i="1"/>
  <c r="F1274" i="1"/>
  <c r="C1274" i="1"/>
  <c r="F1273" i="1"/>
  <c r="C1273" i="1"/>
  <c r="F1272" i="1"/>
  <c r="C1272" i="1"/>
  <c r="F1271" i="1"/>
  <c r="C1271" i="1"/>
  <c r="F1270" i="1"/>
  <c r="C1270" i="1"/>
  <c r="F1269" i="1"/>
  <c r="C1269" i="1"/>
  <c r="F1268" i="1"/>
  <c r="C1268" i="1"/>
  <c r="F1267" i="1"/>
  <c r="C1267" i="1"/>
  <c r="F1266" i="1"/>
  <c r="C1266" i="1"/>
  <c r="F1265" i="1"/>
  <c r="C1265" i="1"/>
  <c r="F1264" i="1"/>
  <c r="C1264" i="1"/>
  <c r="F1263" i="1"/>
  <c r="C1263" i="1"/>
  <c r="F1262" i="1"/>
  <c r="C1262" i="1"/>
  <c r="F1261" i="1"/>
  <c r="C1261" i="1"/>
  <c r="F1260" i="1"/>
  <c r="C1260" i="1"/>
  <c r="F1259" i="1"/>
  <c r="C1259" i="1"/>
  <c r="F1258" i="1"/>
  <c r="C1258" i="1"/>
  <c r="F1257" i="1"/>
  <c r="C1257" i="1"/>
  <c r="F1256" i="1"/>
  <c r="C1256" i="1"/>
  <c r="F1255" i="1"/>
  <c r="C1255" i="1"/>
  <c r="F1254" i="1"/>
  <c r="C1254" i="1"/>
  <c r="F1253" i="1"/>
  <c r="C1253" i="1"/>
  <c r="F1252" i="1"/>
  <c r="C1252" i="1"/>
  <c r="F1251" i="1"/>
  <c r="C1251" i="1"/>
  <c r="F1250" i="1"/>
  <c r="C1250" i="1"/>
  <c r="F1249" i="1"/>
  <c r="C1249" i="1"/>
  <c r="F1248" i="1"/>
  <c r="C1248" i="1"/>
  <c r="F1247" i="1"/>
  <c r="C1247" i="1"/>
  <c r="F1246" i="1"/>
  <c r="C1246" i="1"/>
  <c r="F1245" i="1"/>
  <c r="C1245" i="1"/>
  <c r="F1244" i="1"/>
  <c r="C1244" i="1"/>
  <c r="F1243" i="1"/>
  <c r="C1243" i="1"/>
  <c r="F1242" i="1"/>
  <c r="C1242" i="1"/>
  <c r="F1241" i="1"/>
  <c r="C1241" i="1"/>
  <c r="F1240" i="1"/>
  <c r="C1240" i="1"/>
  <c r="F1239" i="1"/>
  <c r="C1239" i="1"/>
  <c r="F1238" i="1"/>
  <c r="C1238" i="1"/>
  <c r="F1237" i="1"/>
  <c r="C1237" i="1"/>
  <c r="F1236" i="1"/>
  <c r="C1236" i="1"/>
  <c r="F1235" i="1"/>
  <c r="C1235" i="1"/>
  <c r="F1234" i="1"/>
  <c r="C1234" i="1"/>
  <c r="F1233" i="1"/>
  <c r="C1233" i="1"/>
  <c r="F1232" i="1"/>
  <c r="C1232" i="1"/>
  <c r="F1231" i="1"/>
  <c r="C1231" i="1"/>
  <c r="F1230" i="1"/>
  <c r="C1230" i="1"/>
  <c r="F1229" i="1"/>
  <c r="C1229" i="1"/>
  <c r="F1228" i="1"/>
  <c r="C1228" i="1"/>
  <c r="F1227" i="1"/>
  <c r="C1227" i="1"/>
  <c r="F1226" i="1"/>
  <c r="C1226" i="1"/>
  <c r="F1225" i="1"/>
  <c r="C1225" i="1"/>
  <c r="F1224" i="1"/>
  <c r="C1224" i="1"/>
  <c r="F1223" i="1"/>
  <c r="C1223" i="1"/>
  <c r="F1222" i="1"/>
  <c r="C1222" i="1"/>
  <c r="F1221" i="1"/>
  <c r="C1221" i="1"/>
  <c r="F1220" i="1"/>
  <c r="C1220" i="1"/>
  <c r="F1219" i="1"/>
  <c r="C1219" i="1"/>
  <c r="F1218" i="1"/>
  <c r="C1218" i="1"/>
  <c r="F1217" i="1"/>
  <c r="C1217" i="1"/>
  <c r="F1216" i="1"/>
  <c r="C1216" i="1"/>
  <c r="F1215" i="1"/>
  <c r="C1215" i="1"/>
  <c r="F1214" i="1"/>
  <c r="C1214" i="1"/>
  <c r="F1213" i="1"/>
  <c r="C1213" i="1"/>
  <c r="F1212" i="1"/>
  <c r="C1212" i="1"/>
  <c r="F1211" i="1"/>
  <c r="C1211" i="1"/>
  <c r="F1210" i="1"/>
  <c r="C1210" i="1"/>
  <c r="F1209" i="1"/>
  <c r="C1209" i="1"/>
  <c r="F1208" i="1"/>
  <c r="C1208" i="1"/>
  <c r="F1207" i="1"/>
  <c r="C1207" i="1"/>
  <c r="F1206" i="1"/>
  <c r="C1206" i="1"/>
  <c r="F1205" i="1"/>
  <c r="C1205" i="1"/>
  <c r="F1204" i="1"/>
  <c r="C1204" i="1"/>
  <c r="F1203" i="1"/>
  <c r="C1203" i="1"/>
  <c r="F1202" i="1"/>
  <c r="C1202" i="1"/>
  <c r="F1201" i="1"/>
  <c r="C1201" i="1"/>
  <c r="F1200" i="1"/>
  <c r="C1200" i="1"/>
  <c r="F1199" i="1"/>
  <c r="C1199" i="1"/>
  <c r="F1198" i="1"/>
  <c r="C1198" i="1"/>
  <c r="F1197" i="1"/>
  <c r="C1197" i="1"/>
  <c r="F1196" i="1"/>
  <c r="C1196" i="1"/>
  <c r="F1195" i="1"/>
  <c r="C1195" i="1"/>
  <c r="F1194" i="1"/>
  <c r="C1194" i="1"/>
  <c r="F1193" i="1"/>
  <c r="C1193" i="1"/>
  <c r="F1192" i="1"/>
  <c r="C1192" i="1"/>
  <c r="F1191" i="1"/>
  <c r="C1191" i="1"/>
  <c r="F1190" i="1"/>
  <c r="C1190" i="1"/>
  <c r="F1189" i="1"/>
  <c r="C1189" i="1"/>
  <c r="F1188" i="1"/>
  <c r="C1188" i="1"/>
  <c r="F1187" i="1"/>
  <c r="C1187" i="1"/>
  <c r="F1186" i="1"/>
  <c r="C1186" i="1"/>
  <c r="F1185" i="1"/>
  <c r="C1185" i="1"/>
  <c r="F1184" i="1"/>
  <c r="C1184" i="1"/>
  <c r="F1183" i="1"/>
  <c r="C1183" i="1"/>
  <c r="F1182" i="1"/>
  <c r="C1182" i="1"/>
  <c r="F1181" i="1"/>
  <c r="C1181" i="1"/>
  <c r="F1180" i="1"/>
  <c r="C1180" i="1"/>
  <c r="F1179" i="1"/>
  <c r="C1179" i="1"/>
  <c r="F1178" i="1"/>
  <c r="C1178" i="1"/>
  <c r="F1177" i="1"/>
  <c r="C1177" i="1"/>
  <c r="F1176" i="1"/>
  <c r="C1176" i="1"/>
  <c r="F1175" i="1"/>
  <c r="C1175" i="1"/>
  <c r="F1174" i="1"/>
  <c r="C1174" i="1"/>
  <c r="F1173" i="1"/>
  <c r="C1173" i="1"/>
  <c r="F1172" i="1"/>
  <c r="C1172" i="1"/>
  <c r="F1171" i="1"/>
  <c r="C1171" i="1"/>
  <c r="F1170" i="1"/>
  <c r="C1170" i="1"/>
  <c r="F1169" i="1"/>
  <c r="C1169" i="1"/>
  <c r="F1168" i="1"/>
  <c r="C1168" i="1"/>
  <c r="F1167" i="1"/>
  <c r="C1167" i="1"/>
  <c r="F1166" i="1"/>
  <c r="C1166" i="1"/>
  <c r="F1165" i="1"/>
  <c r="C1165" i="1"/>
  <c r="F1164" i="1"/>
  <c r="C1164" i="1"/>
  <c r="F1163" i="1"/>
  <c r="C1163" i="1"/>
  <c r="F1162" i="1"/>
  <c r="C1162" i="1"/>
  <c r="F1161" i="1"/>
  <c r="C1161" i="1"/>
  <c r="F1160" i="1"/>
  <c r="C1160" i="1"/>
  <c r="F1159" i="1"/>
  <c r="C1159" i="1"/>
  <c r="F1158" i="1"/>
  <c r="C1158" i="1"/>
  <c r="F1157" i="1"/>
  <c r="C1157" i="1"/>
  <c r="F1156" i="1"/>
  <c r="C1156" i="1"/>
  <c r="F1155" i="1"/>
  <c r="C1155" i="1"/>
  <c r="F1154" i="1"/>
  <c r="C1154" i="1"/>
  <c r="F1153" i="1"/>
  <c r="C1153" i="1"/>
  <c r="F1152" i="1"/>
  <c r="C1152" i="1"/>
  <c r="F1151" i="1"/>
  <c r="C1151" i="1"/>
  <c r="F1150" i="1"/>
  <c r="C1150" i="1"/>
  <c r="F1149" i="1"/>
  <c r="C1149" i="1"/>
  <c r="F1148" i="1"/>
  <c r="C1148" i="1"/>
  <c r="F1147" i="1"/>
  <c r="C1147" i="1"/>
  <c r="F1146" i="1"/>
  <c r="C1146" i="1"/>
  <c r="F1145" i="1"/>
  <c r="C1145" i="1"/>
  <c r="F1144" i="1"/>
  <c r="C1144" i="1"/>
  <c r="F1143" i="1"/>
  <c r="C1143" i="1"/>
  <c r="F1142" i="1"/>
  <c r="C1142" i="1"/>
  <c r="F1141" i="1"/>
  <c r="C1141" i="1"/>
  <c r="F1140" i="1"/>
  <c r="C1140" i="1"/>
  <c r="F1139" i="1"/>
  <c r="C1139" i="1"/>
  <c r="F1138" i="1"/>
  <c r="C1138" i="1"/>
  <c r="F1137" i="1"/>
  <c r="C1137" i="1"/>
  <c r="F1136" i="1"/>
  <c r="C1136" i="1"/>
  <c r="F1135" i="1"/>
  <c r="C1135" i="1"/>
  <c r="F1134" i="1"/>
  <c r="C1134" i="1"/>
  <c r="F1133" i="1"/>
  <c r="C1133" i="1"/>
  <c r="F1132" i="1"/>
  <c r="C1132" i="1"/>
  <c r="F1131" i="1"/>
  <c r="C1131" i="1"/>
  <c r="F1130" i="1"/>
  <c r="C1130" i="1"/>
  <c r="F1129" i="1"/>
  <c r="C1129" i="1"/>
  <c r="F1128" i="1"/>
  <c r="C1128" i="1"/>
  <c r="F1127" i="1"/>
  <c r="C1127" i="1"/>
  <c r="F1126" i="1"/>
  <c r="C1126" i="1"/>
  <c r="F1125" i="1"/>
  <c r="C1125" i="1"/>
  <c r="F1124" i="1"/>
  <c r="C1124" i="1"/>
  <c r="F1123" i="1"/>
  <c r="C1123" i="1"/>
  <c r="F1122" i="1"/>
  <c r="C1122" i="1"/>
  <c r="F1121" i="1"/>
  <c r="C1121" i="1"/>
  <c r="F1120" i="1"/>
  <c r="C1120" i="1"/>
  <c r="F1119" i="1"/>
  <c r="C1119" i="1"/>
  <c r="F1118" i="1"/>
  <c r="C1118" i="1"/>
  <c r="F1117" i="1"/>
  <c r="C1117" i="1"/>
  <c r="F1116" i="1"/>
  <c r="C1116" i="1"/>
  <c r="F1115" i="1"/>
  <c r="C1115" i="1"/>
  <c r="F1114" i="1"/>
  <c r="C1114" i="1"/>
  <c r="F1113" i="1"/>
  <c r="C1113" i="1"/>
  <c r="F1112" i="1"/>
  <c r="C1112" i="1"/>
  <c r="F1111" i="1"/>
  <c r="C1111" i="1"/>
  <c r="F1110" i="1"/>
  <c r="C1110" i="1"/>
  <c r="F1109" i="1"/>
  <c r="C1109" i="1"/>
  <c r="F1108" i="1"/>
  <c r="C1108" i="1"/>
  <c r="F1107" i="1"/>
  <c r="C1107" i="1"/>
  <c r="F1106" i="1"/>
  <c r="C1106" i="1"/>
  <c r="F1105" i="1"/>
  <c r="C1105" i="1"/>
  <c r="F1104" i="1"/>
  <c r="C1104" i="1"/>
  <c r="F1103" i="1"/>
  <c r="C1103" i="1"/>
  <c r="F1102" i="1"/>
  <c r="C1102" i="1"/>
  <c r="F1101" i="1"/>
  <c r="C1101" i="1"/>
  <c r="F1100" i="1"/>
  <c r="C1100" i="1"/>
  <c r="F1099" i="1"/>
  <c r="C1099" i="1"/>
  <c r="F1098" i="1"/>
  <c r="C1098" i="1"/>
  <c r="F1097" i="1"/>
  <c r="C1097" i="1"/>
  <c r="F1096" i="1"/>
  <c r="C1096" i="1"/>
  <c r="F1095" i="1"/>
  <c r="C1095" i="1"/>
  <c r="F1094" i="1"/>
  <c r="C1094" i="1"/>
  <c r="F1093" i="1"/>
  <c r="C1093" i="1"/>
  <c r="F1092" i="1"/>
  <c r="C1092" i="1"/>
  <c r="F1091" i="1"/>
  <c r="C1091" i="1"/>
  <c r="F1090" i="1"/>
  <c r="C1090" i="1"/>
  <c r="F1089" i="1"/>
  <c r="C1089" i="1"/>
  <c r="F1088" i="1"/>
  <c r="C1088" i="1"/>
  <c r="F1087" i="1"/>
  <c r="C1087" i="1"/>
  <c r="F1086" i="1"/>
  <c r="C1086" i="1"/>
  <c r="F1085" i="1"/>
  <c r="C1085" i="1"/>
  <c r="F1084" i="1"/>
  <c r="C1084" i="1"/>
  <c r="F1083" i="1"/>
  <c r="C1083" i="1"/>
  <c r="F1082" i="1"/>
  <c r="C1082" i="1"/>
  <c r="F1081" i="1"/>
  <c r="C1081" i="1"/>
  <c r="F1080" i="1"/>
  <c r="C1080" i="1"/>
  <c r="F1079" i="1"/>
  <c r="C1079" i="1"/>
  <c r="F1078" i="1"/>
  <c r="C1078" i="1"/>
  <c r="F1077" i="1"/>
  <c r="C1077" i="1"/>
  <c r="F1076" i="1"/>
  <c r="C1076" i="1"/>
  <c r="F1075" i="1"/>
  <c r="C1075" i="1"/>
  <c r="F1074" i="1"/>
  <c r="C1074" i="1"/>
  <c r="F1073" i="1"/>
  <c r="C1073" i="1"/>
  <c r="F1072" i="1"/>
  <c r="C1072" i="1"/>
  <c r="F1071" i="1"/>
  <c r="C1071" i="1"/>
  <c r="F1070" i="1"/>
  <c r="C1070" i="1"/>
  <c r="F1069" i="1"/>
  <c r="C1069" i="1"/>
  <c r="F1068" i="1"/>
  <c r="C1068" i="1"/>
  <c r="F1067" i="1"/>
  <c r="C1067" i="1"/>
  <c r="F1066" i="1"/>
  <c r="C1066" i="1"/>
  <c r="F1065" i="1"/>
  <c r="C1065" i="1"/>
  <c r="F1064" i="1"/>
  <c r="C1064" i="1"/>
  <c r="F1063" i="1"/>
  <c r="C1063" i="1"/>
  <c r="F1062" i="1"/>
  <c r="C1062" i="1"/>
  <c r="F1061" i="1"/>
  <c r="C1061" i="1"/>
  <c r="F1060" i="1"/>
  <c r="C1060" i="1"/>
  <c r="F1059" i="1"/>
  <c r="C1059" i="1"/>
  <c r="F1058" i="1"/>
  <c r="C1058" i="1"/>
  <c r="F1057" i="1"/>
  <c r="C1057" i="1"/>
  <c r="F1056" i="1"/>
  <c r="C1056" i="1"/>
  <c r="F1055" i="1"/>
  <c r="C1055" i="1"/>
  <c r="F1054" i="1"/>
  <c r="C1054" i="1"/>
  <c r="F1053" i="1"/>
  <c r="C1053" i="1"/>
  <c r="F1052" i="1"/>
  <c r="C1052" i="1"/>
  <c r="F1051" i="1"/>
  <c r="C1051" i="1"/>
  <c r="F1050" i="1"/>
  <c r="C1050" i="1"/>
  <c r="F1049" i="1"/>
  <c r="C1049" i="1"/>
  <c r="F1048" i="1"/>
  <c r="C1048" i="1"/>
  <c r="F1047" i="1"/>
  <c r="C1047" i="1"/>
  <c r="F1046" i="1"/>
  <c r="C1046" i="1"/>
  <c r="F1045" i="1"/>
  <c r="C1045" i="1"/>
  <c r="F1044" i="1"/>
  <c r="C1044" i="1"/>
  <c r="F1043" i="1"/>
  <c r="C1043" i="1"/>
  <c r="F1042" i="1"/>
  <c r="C1042" i="1"/>
  <c r="F1041" i="1"/>
  <c r="C1041" i="1"/>
  <c r="F1040" i="1"/>
  <c r="C1040" i="1"/>
  <c r="F1039" i="1"/>
  <c r="C1039" i="1"/>
  <c r="F1038" i="1"/>
  <c r="C1038" i="1"/>
  <c r="F1037" i="1"/>
  <c r="C1037" i="1"/>
  <c r="F1036" i="1"/>
  <c r="C1036" i="1"/>
  <c r="F1035" i="1"/>
  <c r="C1035" i="1"/>
  <c r="F1034" i="1"/>
  <c r="C1034" i="1"/>
  <c r="F1033" i="1"/>
  <c r="C1033" i="1"/>
  <c r="F1032" i="1"/>
  <c r="C1032" i="1"/>
  <c r="F1031" i="1"/>
  <c r="C1031" i="1"/>
  <c r="F1030" i="1"/>
  <c r="C1030" i="1"/>
  <c r="F1029" i="1"/>
  <c r="C1029" i="1"/>
  <c r="F1028" i="1"/>
  <c r="C1028" i="1"/>
  <c r="F1027" i="1"/>
  <c r="C1027" i="1"/>
  <c r="F1026" i="1"/>
  <c r="C1026" i="1"/>
  <c r="F1025" i="1"/>
  <c r="C1025" i="1"/>
  <c r="F1024" i="1"/>
  <c r="C1024" i="1"/>
  <c r="F1023" i="1"/>
  <c r="C1023" i="1"/>
  <c r="F1022" i="1"/>
  <c r="C1022" i="1"/>
  <c r="F1021" i="1"/>
  <c r="C1021" i="1"/>
  <c r="F1020" i="1"/>
  <c r="C1020" i="1"/>
  <c r="F1019" i="1"/>
  <c r="C1019" i="1"/>
  <c r="F1018" i="1"/>
  <c r="C1018" i="1"/>
  <c r="F1017" i="1"/>
  <c r="C1017" i="1"/>
  <c r="F1016" i="1"/>
  <c r="C1016" i="1"/>
  <c r="F1015" i="1"/>
  <c r="C1015" i="1"/>
  <c r="F1014" i="1"/>
  <c r="C1014" i="1"/>
  <c r="F1013" i="1"/>
  <c r="C1013" i="1"/>
  <c r="F1012" i="1"/>
  <c r="C1012" i="1"/>
  <c r="F1011" i="1"/>
  <c r="C1011" i="1"/>
  <c r="F1010" i="1"/>
  <c r="C1010" i="1"/>
  <c r="F1009" i="1"/>
  <c r="C1009" i="1"/>
  <c r="F1008" i="1"/>
  <c r="C1008" i="1"/>
  <c r="F1007" i="1"/>
  <c r="C1007" i="1"/>
  <c r="F1006" i="1"/>
  <c r="C1006" i="1"/>
  <c r="F1005" i="1"/>
  <c r="C1005" i="1"/>
  <c r="F1004" i="1"/>
  <c r="C1004" i="1"/>
  <c r="F1003" i="1"/>
  <c r="C1003" i="1"/>
  <c r="F1002" i="1"/>
  <c r="C1002" i="1"/>
  <c r="F1001" i="1"/>
  <c r="C1001" i="1"/>
  <c r="F1000" i="1"/>
  <c r="C1000" i="1"/>
  <c r="F999" i="1"/>
  <c r="C999" i="1"/>
  <c r="F998" i="1"/>
  <c r="C998" i="1"/>
  <c r="F997" i="1"/>
  <c r="C997" i="1"/>
  <c r="F996" i="1"/>
  <c r="C996" i="1"/>
  <c r="F995" i="1"/>
  <c r="C995" i="1"/>
  <c r="F994" i="1"/>
  <c r="C994" i="1"/>
  <c r="F993" i="1"/>
  <c r="C993" i="1"/>
  <c r="F992" i="1"/>
  <c r="C992" i="1"/>
  <c r="F991" i="1"/>
  <c r="C991" i="1"/>
  <c r="F990" i="1"/>
  <c r="C990" i="1"/>
  <c r="F989" i="1"/>
  <c r="C989" i="1"/>
  <c r="F988" i="1"/>
  <c r="C988" i="1"/>
  <c r="F987" i="1"/>
  <c r="C987" i="1"/>
  <c r="F986" i="1"/>
  <c r="C986" i="1"/>
  <c r="F985" i="1"/>
  <c r="C985" i="1"/>
  <c r="F984" i="1"/>
  <c r="C984" i="1"/>
  <c r="F983" i="1"/>
  <c r="C983" i="1"/>
  <c r="F982" i="1"/>
  <c r="C982" i="1"/>
  <c r="F981" i="1"/>
  <c r="C981" i="1"/>
  <c r="F980" i="1"/>
  <c r="C980" i="1"/>
  <c r="F979" i="1"/>
  <c r="C979" i="1"/>
  <c r="F978" i="1"/>
  <c r="C978" i="1"/>
  <c r="F977" i="1"/>
  <c r="C977" i="1"/>
  <c r="F976" i="1"/>
  <c r="C976" i="1"/>
  <c r="F975" i="1"/>
  <c r="C975" i="1"/>
  <c r="F974" i="1"/>
  <c r="C974" i="1"/>
  <c r="F973" i="1"/>
  <c r="C973" i="1"/>
  <c r="F972" i="1"/>
  <c r="C972" i="1"/>
  <c r="F971" i="1"/>
  <c r="C971" i="1"/>
  <c r="F970" i="1"/>
  <c r="C970" i="1"/>
  <c r="F969" i="1"/>
  <c r="C969" i="1"/>
  <c r="F968" i="1"/>
  <c r="C968" i="1"/>
  <c r="F967" i="1"/>
  <c r="C967" i="1"/>
  <c r="F966" i="1"/>
  <c r="C966" i="1"/>
  <c r="F965" i="1"/>
  <c r="C965" i="1"/>
  <c r="F964" i="1"/>
  <c r="C964" i="1"/>
  <c r="F963" i="1"/>
  <c r="C963" i="1"/>
  <c r="F962" i="1"/>
  <c r="C962" i="1"/>
  <c r="F961" i="1"/>
  <c r="C961" i="1"/>
  <c r="F960" i="1"/>
  <c r="C960" i="1"/>
  <c r="F959" i="1"/>
  <c r="C959" i="1"/>
  <c r="F958" i="1"/>
  <c r="C958" i="1"/>
  <c r="F957" i="1"/>
  <c r="C957" i="1"/>
  <c r="F956" i="1"/>
  <c r="C956" i="1"/>
  <c r="F955" i="1"/>
  <c r="C955" i="1"/>
  <c r="F954" i="1"/>
  <c r="C954" i="1"/>
  <c r="F953" i="1"/>
  <c r="C953" i="1"/>
  <c r="F952" i="1"/>
  <c r="C952" i="1"/>
  <c r="F951" i="1"/>
  <c r="C951" i="1"/>
  <c r="F950" i="1"/>
  <c r="C950" i="1"/>
  <c r="F949" i="1"/>
  <c r="C949" i="1"/>
  <c r="F948" i="1"/>
  <c r="C948" i="1"/>
  <c r="F947" i="1"/>
  <c r="C947" i="1"/>
  <c r="F946" i="1"/>
  <c r="C946" i="1"/>
  <c r="F945" i="1"/>
  <c r="C945" i="1"/>
  <c r="F944" i="1"/>
  <c r="C944" i="1"/>
  <c r="F943" i="1"/>
  <c r="C943" i="1"/>
  <c r="F942" i="1"/>
  <c r="C942" i="1"/>
  <c r="F941" i="1"/>
  <c r="C941" i="1"/>
  <c r="F940" i="1"/>
  <c r="C940" i="1"/>
  <c r="F939" i="1"/>
  <c r="C939" i="1"/>
  <c r="F938" i="1"/>
  <c r="C938" i="1"/>
  <c r="F937" i="1"/>
  <c r="C937" i="1"/>
  <c r="F936" i="1"/>
  <c r="C936" i="1"/>
  <c r="F935" i="1"/>
  <c r="C935" i="1"/>
  <c r="F934" i="1"/>
  <c r="C934" i="1"/>
  <c r="F933" i="1"/>
  <c r="C933" i="1"/>
  <c r="F932" i="1"/>
  <c r="C932" i="1"/>
  <c r="F931" i="1"/>
  <c r="C931" i="1"/>
  <c r="F930" i="1"/>
  <c r="C930" i="1"/>
  <c r="F929" i="1"/>
  <c r="C929" i="1"/>
  <c r="F928" i="1"/>
  <c r="C928" i="1"/>
  <c r="F927" i="1"/>
  <c r="C927" i="1"/>
  <c r="F926" i="1"/>
  <c r="C926" i="1"/>
  <c r="F925" i="1"/>
  <c r="C925" i="1"/>
  <c r="F924" i="1"/>
  <c r="C924" i="1"/>
  <c r="F923" i="1"/>
  <c r="C923" i="1"/>
  <c r="F922" i="1"/>
  <c r="C922" i="1"/>
  <c r="F921" i="1"/>
  <c r="C921" i="1"/>
  <c r="F920" i="1"/>
  <c r="C920" i="1"/>
  <c r="F919" i="1"/>
  <c r="C919" i="1"/>
  <c r="F918" i="1"/>
  <c r="C918" i="1"/>
  <c r="F917" i="1"/>
  <c r="C917" i="1"/>
  <c r="F916" i="1"/>
  <c r="C916" i="1"/>
  <c r="F915" i="1"/>
  <c r="C915" i="1"/>
  <c r="F914" i="1"/>
  <c r="C914" i="1"/>
  <c r="F913" i="1"/>
  <c r="C913" i="1"/>
  <c r="F912" i="1"/>
  <c r="C912" i="1"/>
  <c r="F911" i="1"/>
  <c r="C911" i="1"/>
  <c r="F910" i="1"/>
  <c r="C910" i="1"/>
  <c r="F909" i="1"/>
  <c r="C909" i="1"/>
  <c r="F908" i="1"/>
  <c r="C908" i="1"/>
  <c r="F907" i="1"/>
  <c r="C907" i="1"/>
  <c r="F906" i="1"/>
  <c r="C906" i="1"/>
  <c r="F905" i="1"/>
  <c r="C905" i="1"/>
  <c r="F904" i="1"/>
  <c r="C904" i="1"/>
  <c r="F903" i="1"/>
  <c r="C903" i="1"/>
  <c r="F902" i="1"/>
  <c r="C902" i="1"/>
  <c r="F901" i="1"/>
  <c r="C901" i="1"/>
  <c r="F900" i="1"/>
  <c r="C900" i="1"/>
  <c r="F899" i="1"/>
  <c r="C899" i="1"/>
  <c r="F898" i="1"/>
  <c r="C898" i="1"/>
  <c r="F897" i="1"/>
  <c r="C897" i="1"/>
  <c r="F896" i="1"/>
  <c r="C896" i="1"/>
  <c r="F895" i="1"/>
  <c r="C895" i="1"/>
  <c r="F894" i="1"/>
  <c r="C894" i="1"/>
  <c r="F893" i="1"/>
  <c r="C893" i="1"/>
  <c r="F892" i="1"/>
  <c r="C892" i="1"/>
  <c r="F891" i="1"/>
  <c r="C891" i="1"/>
  <c r="F890" i="1"/>
  <c r="C890" i="1"/>
  <c r="F889" i="1"/>
  <c r="C889" i="1"/>
  <c r="F888" i="1"/>
  <c r="C888" i="1"/>
  <c r="F887" i="1"/>
  <c r="C887" i="1"/>
  <c r="F886" i="1"/>
  <c r="C886" i="1"/>
  <c r="F885" i="1"/>
  <c r="C885" i="1"/>
  <c r="F884" i="1"/>
  <c r="C884" i="1"/>
  <c r="F883" i="1"/>
  <c r="C883" i="1"/>
  <c r="F882" i="1"/>
  <c r="C882" i="1"/>
  <c r="F881" i="1"/>
  <c r="C881" i="1"/>
  <c r="F880" i="1"/>
  <c r="C880" i="1"/>
  <c r="F879" i="1"/>
  <c r="C879" i="1"/>
  <c r="F878" i="1"/>
  <c r="C878" i="1"/>
  <c r="F877" i="1"/>
  <c r="C877" i="1"/>
  <c r="F876" i="1"/>
  <c r="C876" i="1"/>
  <c r="F875" i="1"/>
  <c r="C875" i="1"/>
  <c r="F874" i="1"/>
  <c r="C874" i="1"/>
  <c r="F873" i="1"/>
  <c r="C873" i="1"/>
  <c r="F872" i="1"/>
  <c r="C872" i="1"/>
  <c r="F871" i="1"/>
  <c r="C871" i="1"/>
  <c r="F870" i="1"/>
  <c r="C870" i="1"/>
  <c r="F869" i="1"/>
  <c r="C869" i="1"/>
  <c r="F868" i="1"/>
  <c r="C868" i="1"/>
  <c r="F867" i="1"/>
  <c r="C867" i="1"/>
  <c r="F866" i="1"/>
  <c r="C866" i="1"/>
  <c r="F865" i="1"/>
  <c r="C865" i="1"/>
  <c r="F864" i="1"/>
  <c r="C864" i="1"/>
  <c r="F863" i="1"/>
  <c r="C863" i="1"/>
  <c r="F862" i="1"/>
  <c r="C862" i="1"/>
  <c r="F861" i="1"/>
  <c r="C861" i="1"/>
  <c r="F860" i="1"/>
  <c r="C860" i="1"/>
  <c r="F859" i="1"/>
  <c r="C859" i="1"/>
  <c r="F858" i="1"/>
  <c r="C858" i="1"/>
  <c r="F857" i="1"/>
  <c r="C857" i="1"/>
  <c r="F856" i="1"/>
  <c r="C856" i="1"/>
  <c r="F855" i="1"/>
  <c r="C855" i="1"/>
  <c r="F854" i="1"/>
  <c r="C854" i="1"/>
  <c r="F853" i="1"/>
  <c r="C853" i="1"/>
  <c r="F852" i="1"/>
  <c r="C852" i="1"/>
  <c r="F851" i="1"/>
  <c r="C851" i="1"/>
  <c r="F850" i="1"/>
  <c r="C850" i="1"/>
  <c r="F849" i="1"/>
  <c r="C849" i="1"/>
  <c r="F848" i="1"/>
  <c r="C848" i="1"/>
  <c r="F847" i="1"/>
  <c r="C847" i="1"/>
  <c r="F846" i="1"/>
  <c r="C846" i="1"/>
  <c r="F845" i="1"/>
  <c r="C845" i="1"/>
  <c r="F844" i="1"/>
  <c r="C844" i="1"/>
  <c r="F843" i="1"/>
  <c r="C843" i="1"/>
  <c r="F842" i="1"/>
  <c r="C842" i="1"/>
  <c r="F841" i="1"/>
  <c r="C841" i="1"/>
  <c r="F840" i="1"/>
  <c r="C840" i="1"/>
  <c r="F839" i="1"/>
  <c r="C839" i="1"/>
  <c r="F838" i="1"/>
  <c r="C838" i="1"/>
  <c r="F837" i="1"/>
  <c r="C837" i="1"/>
  <c r="F836" i="1"/>
  <c r="C836" i="1"/>
  <c r="F835" i="1"/>
  <c r="C835" i="1"/>
  <c r="F834" i="1"/>
  <c r="C834" i="1"/>
  <c r="F833" i="1"/>
  <c r="C833" i="1"/>
  <c r="F832" i="1"/>
  <c r="C832" i="1"/>
  <c r="F831" i="1"/>
  <c r="C831" i="1"/>
  <c r="F830" i="1"/>
  <c r="C830" i="1"/>
  <c r="F829" i="1"/>
  <c r="C829" i="1"/>
  <c r="F828" i="1"/>
  <c r="C828" i="1"/>
  <c r="F827" i="1"/>
  <c r="C827" i="1"/>
  <c r="F826" i="1"/>
  <c r="C826" i="1"/>
  <c r="F825" i="1"/>
  <c r="C825" i="1"/>
  <c r="F824" i="1"/>
  <c r="C824" i="1"/>
  <c r="F823" i="1"/>
  <c r="C823" i="1"/>
  <c r="F822" i="1"/>
  <c r="C822" i="1"/>
  <c r="F821" i="1"/>
  <c r="C821" i="1"/>
  <c r="F820" i="1"/>
  <c r="C820" i="1"/>
  <c r="F819" i="1"/>
  <c r="C819" i="1"/>
  <c r="F818" i="1"/>
  <c r="C818" i="1"/>
  <c r="F817" i="1"/>
  <c r="C817" i="1"/>
  <c r="F816" i="1"/>
  <c r="C816" i="1"/>
  <c r="F815" i="1"/>
  <c r="C815" i="1"/>
  <c r="F814" i="1"/>
  <c r="C814" i="1"/>
  <c r="F813" i="1"/>
  <c r="C813" i="1"/>
  <c r="F812" i="1"/>
  <c r="C812" i="1"/>
  <c r="F811" i="1"/>
  <c r="C811" i="1"/>
  <c r="F810" i="1"/>
  <c r="C810" i="1"/>
  <c r="F809" i="1"/>
  <c r="C809" i="1"/>
  <c r="F808" i="1"/>
  <c r="C808" i="1"/>
  <c r="F807" i="1"/>
  <c r="C807" i="1"/>
  <c r="F806" i="1"/>
  <c r="C806" i="1"/>
  <c r="F805" i="1"/>
  <c r="C805" i="1"/>
  <c r="F804" i="1"/>
  <c r="C804" i="1"/>
  <c r="F803" i="1"/>
  <c r="C803" i="1"/>
  <c r="F802" i="1"/>
  <c r="C802" i="1"/>
  <c r="F801" i="1"/>
  <c r="C801" i="1"/>
  <c r="F800" i="1"/>
  <c r="C800" i="1"/>
  <c r="F799" i="1"/>
  <c r="C799" i="1"/>
  <c r="F798" i="1"/>
  <c r="C798" i="1"/>
  <c r="F797" i="1"/>
  <c r="C797" i="1"/>
  <c r="F796" i="1"/>
  <c r="C796" i="1"/>
  <c r="F795" i="1"/>
  <c r="C795" i="1"/>
  <c r="F794" i="1"/>
  <c r="C794" i="1"/>
  <c r="F793" i="1"/>
  <c r="C793" i="1"/>
  <c r="F792" i="1"/>
  <c r="C792" i="1"/>
  <c r="F791" i="1"/>
  <c r="C791" i="1"/>
  <c r="F790" i="1"/>
  <c r="C790" i="1"/>
  <c r="F789" i="1"/>
  <c r="C789" i="1"/>
  <c r="F788" i="1"/>
  <c r="C788" i="1"/>
  <c r="F787" i="1"/>
  <c r="C787" i="1"/>
  <c r="F786" i="1"/>
  <c r="C786" i="1"/>
  <c r="F785" i="1"/>
  <c r="C785" i="1"/>
  <c r="F784" i="1"/>
  <c r="C784" i="1"/>
  <c r="F783" i="1"/>
  <c r="C783" i="1"/>
  <c r="F782" i="1"/>
  <c r="C782" i="1"/>
  <c r="F781" i="1"/>
  <c r="C781" i="1"/>
  <c r="F780" i="1"/>
  <c r="C780" i="1"/>
  <c r="F779" i="1"/>
  <c r="C779" i="1"/>
  <c r="F778" i="1"/>
  <c r="C778" i="1"/>
  <c r="F777" i="1"/>
  <c r="C777" i="1"/>
  <c r="F776" i="1"/>
  <c r="C776" i="1"/>
  <c r="F775" i="1"/>
  <c r="C775" i="1"/>
  <c r="F774" i="1"/>
  <c r="C774" i="1"/>
  <c r="F773" i="1"/>
  <c r="C773" i="1"/>
  <c r="F772" i="1"/>
  <c r="C772" i="1"/>
  <c r="F771" i="1"/>
  <c r="C771" i="1"/>
  <c r="F770" i="1"/>
  <c r="C770" i="1"/>
  <c r="F769" i="1"/>
  <c r="C769" i="1"/>
  <c r="F768" i="1"/>
  <c r="C768" i="1"/>
  <c r="F767" i="1"/>
  <c r="C767" i="1"/>
  <c r="F766" i="1"/>
  <c r="C766" i="1"/>
  <c r="F765" i="1"/>
  <c r="C765" i="1"/>
  <c r="F764" i="1"/>
  <c r="C764" i="1"/>
  <c r="F763" i="1"/>
  <c r="C763" i="1"/>
  <c r="F762" i="1"/>
  <c r="C762" i="1"/>
  <c r="F761" i="1"/>
  <c r="C761" i="1"/>
  <c r="F760" i="1"/>
  <c r="C760" i="1"/>
  <c r="F759" i="1"/>
  <c r="C759" i="1"/>
  <c r="F758" i="1"/>
  <c r="C758" i="1"/>
  <c r="F757" i="1"/>
  <c r="C757" i="1"/>
  <c r="F756" i="1"/>
  <c r="C756" i="1"/>
  <c r="F755" i="1"/>
  <c r="C755" i="1"/>
  <c r="F754" i="1"/>
  <c r="C754" i="1"/>
  <c r="F753" i="1"/>
  <c r="C753" i="1"/>
  <c r="F752" i="1"/>
  <c r="C752" i="1"/>
  <c r="F751" i="1"/>
  <c r="C751" i="1"/>
  <c r="F750" i="1"/>
  <c r="C750" i="1"/>
  <c r="F749" i="1"/>
  <c r="C749" i="1"/>
  <c r="F748" i="1"/>
  <c r="C748" i="1"/>
  <c r="F747" i="1"/>
  <c r="C747" i="1"/>
  <c r="F746" i="1"/>
  <c r="C746" i="1"/>
  <c r="F745" i="1"/>
  <c r="C745" i="1"/>
  <c r="F744" i="1"/>
  <c r="C744" i="1"/>
  <c r="F743" i="1"/>
  <c r="C743" i="1"/>
  <c r="F742" i="1"/>
  <c r="C742" i="1"/>
  <c r="F741" i="1"/>
  <c r="C741" i="1"/>
  <c r="F740" i="1"/>
  <c r="C740" i="1"/>
  <c r="F739" i="1"/>
  <c r="C739" i="1"/>
  <c r="F738" i="1"/>
  <c r="C738" i="1"/>
  <c r="F737" i="1"/>
  <c r="C737" i="1"/>
  <c r="F736" i="1"/>
  <c r="C736" i="1"/>
  <c r="F735" i="1"/>
  <c r="C735" i="1"/>
  <c r="F734" i="1"/>
  <c r="C734" i="1"/>
  <c r="F733" i="1"/>
  <c r="C733" i="1"/>
  <c r="F732" i="1"/>
  <c r="C732" i="1"/>
  <c r="F731" i="1"/>
  <c r="C731" i="1"/>
  <c r="F730" i="1"/>
  <c r="C730" i="1"/>
  <c r="F729" i="1"/>
  <c r="C729" i="1"/>
  <c r="F728" i="1"/>
  <c r="C728" i="1"/>
  <c r="F727" i="1"/>
  <c r="C727" i="1"/>
  <c r="F726" i="1"/>
  <c r="C726" i="1"/>
  <c r="F725" i="1"/>
  <c r="C725" i="1"/>
  <c r="F724" i="1"/>
  <c r="C724" i="1"/>
  <c r="F723" i="1"/>
  <c r="C723" i="1"/>
  <c r="F722" i="1"/>
  <c r="C722" i="1"/>
  <c r="F721" i="1"/>
  <c r="C721" i="1"/>
  <c r="F720" i="1"/>
  <c r="C720" i="1"/>
  <c r="F719" i="1"/>
  <c r="C719" i="1"/>
  <c r="F718" i="1"/>
  <c r="C718" i="1"/>
  <c r="F717" i="1"/>
  <c r="C717" i="1"/>
  <c r="F716" i="1"/>
  <c r="C716" i="1"/>
  <c r="F715" i="1"/>
  <c r="C715" i="1"/>
  <c r="F714" i="1"/>
  <c r="C714" i="1"/>
  <c r="F713" i="1"/>
  <c r="C713" i="1"/>
  <c r="F712" i="1"/>
  <c r="C712" i="1"/>
  <c r="F711" i="1"/>
  <c r="C711" i="1"/>
  <c r="F710" i="1"/>
  <c r="C710" i="1"/>
  <c r="F709" i="1"/>
  <c r="C709" i="1"/>
  <c r="F708" i="1"/>
  <c r="C708" i="1"/>
  <c r="F707" i="1"/>
  <c r="C707" i="1"/>
  <c r="F706" i="1"/>
  <c r="C706" i="1"/>
  <c r="F705" i="1"/>
  <c r="C705" i="1"/>
  <c r="F704" i="1"/>
  <c r="C704" i="1"/>
  <c r="F703" i="1"/>
  <c r="C703" i="1"/>
  <c r="F702" i="1"/>
  <c r="C702" i="1"/>
  <c r="F701" i="1"/>
  <c r="C701" i="1"/>
  <c r="F700" i="1"/>
  <c r="C700" i="1"/>
  <c r="F699" i="1"/>
  <c r="C699" i="1"/>
  <c r="F698" i="1"/>
  <c r="C698" i="1"/>
  <c r="F697" i="1"/>
  <c r="C697" i="1"/>
  <c r="F696" i="1"/>
  <c r="C696" i="1"/>
  <c r="F695" i="1"/>
  <c r="C695" i="1"/>
  <c r="F694" i="1"/>
  <c r="C694" i="1"/>
  <c r="F693" i="1"/>
  <c r="C693" i="1"/>
  <c r="F692" i="1"/>
  <c r="C692" i="1"/>
  <c r="F691" i="1"/>
  <c r="C691" i="1"/>
  <c r="F690" i="1"/>
  <c r="C690" i="1"/>
  <c r="F689" i="1"/>
  <c r="C689" i="1"/>
  <c r="F688" i="1"/>
  <c r="C688" i="1"/>
  <c r="F687" i="1"/>
  <c r="C687" i="1"/>
  <c r="F686" i="1"/>
  <c r="C686" i="1"/>
  <c r="F685" i="1"/>
  <c r="C685" i="1"/>
  <c r="F684" i="1"/>
  <c r="C684" i="1"/>
  <c r="F683" i="1"/>
  <c r="C683" i="1"/>
  <c r="F682" i="1"/>
  <c r="C682" i="1"/>
  <c r="F681" i="1"/>
  <c r="C681" i="1"/>
  <c r="F680" i="1"/>
  <c r="C680" i="1"/>
  <c r="F679" i="1"/>
  <c r="C679" i="1"/>
  <c r="F678" i="1"/>
  <c r="C678" i="1"/>
  <c r="F677" i="1"/>
  <c r="C677" i="1"/>
  <c r="F676" i="1"/>
  <c r="C676" i="1"/>
  <c r="F675" i="1"/>
  <c r="C675" i="1"/>
  <c r="F674" i="1"/>
  <c r="C674" i="1"/>
  <c r="F673" i="1"/>
  <c r="C673" i="1"/>
  <c r="F672" i="1"/>
  <c r="C672" i="1"/>
  <c r="F671" i="1"/>
  <c r="C671" i="1"/>
  <c r="F670" i="1"/>
  <c r="C670" i="1"/>
  <c r="F669" i="1"/>
  <c r="C669" i="1"/>
  <c r="F668" i="1"/>
  <c r="C668" i="1"/>
  <c r="F667" i="1"/>
  <c r="C667" i="1"/>
  <c r="F666" i="1"/>
  <c r="C666" i="1"/>
  <c r="F665" i="1"/>
  <c r="C665" i="1"/>
  <c r="F664" i="1"/>
  <c r="C664" i="1"/>
  <c r="F663" i="1"/>
  <c r="C663" i="1"/>
  <c r="F662" i="1"/>
  <c r="C662" i="1"/>
  <c r="F661" i="1"/>
  <c r="C661" i="1"/>
  <c r="F660" i="1"/>
  <c r="C660" i="1"/>
  <c r="F659" i="1"/>
  <c r="C659" i="1"/>
  <c r="F658" i="1"/>
  <c r="C658" i="1"/>
  <c r="F657" i="1"/>
  <c r="C657" i="1"/>
  <c r="F656" i="1"/>
  <c r="C656" i="1"/>
  <c r="F655" i="1"/>
  <c r="C655" i="1"/>
  <c r="F654" i="1"/>
  <c r="C654" i="1"/>
  <c r="F653" i="1"/>
  <c r="C653" i="1"/>
  <c r="F652" i="1"/>
  <c r="C652" i="1"/>
  <c r="F651" i="1"/>
  <c r="C651" i="1"/>
  <c r="F650" i="1"/>
  <c r="C650" i="1"/>
  <c r="F649" i="1"/>
  <c r="C649" i="1"/>
  <c r="F648" i="1"/>
  <c r="C648" i="1"/>
  <c r="F647" i="1"/>
  <c r="C647" i="1"/>
  <c r="F646" i="1"/>
  <c r="C646" i="1"/>
  <c r="F645" i="1"/>
  <c r="C645" i="1"/>
  <c r="F644" i="1"/>
  <c r="C644" i="1"/>
  <c r="F643" i="1"/>
  <c r="C643" i="1"/>
  <c r="F642" i="1"/>
  <c r="C642" i="1"/>
  <c r="F641" i="1"/>
  <c r="C641" i="1"/>
  <c r="F640" i="1"/>
  <c r="C640" i="1"/>
  <c r="F639" i="1"/>
  <c r="C639" i="1"/>
  <c r="F638" i="1"/>
  <c r="C638" i="1"/>
  <c r="F637" i="1"/>
  <c r="C637" i="1"/>
  <c r="F636" i="1"/>
  <c r="C636" i="1"/>
  <c r="F635" i="1"/>
  <c r="C635" i="1"/>
  <c r="F634" i="1"/>
  <c r="C634" i="1"/>
  <c r="F633" i="1"/>
  <c r="C633" i="1"/>
  <c r="F632" i="1"/>
  <c r="C632" i="1"/>
  <c r="F631" i="1"/>
  <c r="C631" i="1"/>
  <c r="F630" i="1"/>
  <c r="C630" i="1"/>
  <c r="F629" i="1"/>
  <c r="C629" i="1"/>
  <c r="F628" i="1"/>
  <c r="C628" i="1"/>
  <c r="F627" i="1"/>
  <c r="C627" i="1"/>
  <c r="F626" i="1"/>
  <c r="C626" i="1"/>
  <c r="F625" i="1"/>
  <c r="C625" i="1"/>
  <c r="F624" i="1"/>
  <c r="C624" i="1"/>
  <c r="F623" i="1"/>
  <c r="C623" i="1"/>
  <c r="F622" i="1"/>
  <c r="C622" i="1"/>
  <c r="F621" i="1"/>
  <c r="C621" i="1"/>
  <c r="F620" i="1"/>
  <c r="C620" i="1"/>
  <c r="F619" i="1"/>
  <c r="C619" i="1"/>
  <c r="F618" i="1"/>
  <c r="C618" i="1"/>
  <c r="F617" i="1"/>
  <c r="C617" i="1"/>
  <c r="F616" i="1"/>
  <c r="C616" i="1"/>
  <c r="F615" i="1"/>
  <c r="C615" i="1"/>
  <c r="F614" i="1"/>
  <c r="C614" i="1"/>
  <c r="F613" i="1"/>
  <c r="C613" i="1"/>
  <c r="F612" i="1"/>
  <c r="C612" i="1"/>
  <c r="F611" i="1"/>
  <c r="C611" i="1"/>
  <c r="F610" i="1"/>
  <c r="C610" i="1"/>
  <c r="F609" i="1"/>
  <c r="C609" i="1"/>
  <c r="F608" i="1"/>
  <c r="C608" i="1"/>
  <c r="F607" i="1"/>
  <c r="C607" i="1"/>
  <c r="F606" i="1"/>
  <c r="C606" i="1"/>
  <c r="F605" i="1"/>
  <c r="C605" i="1"/>
  <c r="F604" i="1"/>
  <c r="C604" i="1"/>
  <c r="F603" i="1"/>
  <c r="C603" i="1"/>
  <c r="F602" i="1"/>
  <c r="C602" i="1"/>
  <c r="F601" i="1"/>
  <c r="C601" i="1"/>
  <c r="F600" i="1"/>
  <c r="C600" i="1"/>
  <c r="F599" i="1"/>
  <c r="C599" i="1"/>
  <c r="F598" i="1"/>
  <c r="C598" i="1"/>
  <c r="F597" i="1"/>
  <c r="C597" i="1"/>
  <c r="F596" i="1"/>
  <c r="C596" i="1"/>
  <c r="F595" i="1"/>
  <c r="C595" i="1"/>
  <c r="F594" i="1"/>
  <c r="C594" i="1"/>
  <c r="F593" i="1"/>
  <c r="C593" i="1"/>
  <c r="F592" i="1"/>
  <c r="C592" i="1"/>
  <c r="F591" i="1"/>
  <c r="C591" i="1"/>
  <c r="F590" i="1"/>
  <c r="C590" i="1"/>
  <c r="F589" i="1"/>
  <c r="C589" i="1"/>
  <c r="F588" i="1"/>
  <c r="C588" i="1"/>
  <c r="F587" i="1"/>
  <c r="C587" i="1"/>
  <c r="F586" i="1"/>
  <c r="C586" i="1"/>
  <c r="F585" i="1"/>
  <c r="C585" i="1"/>
  <c r="F584" i="1"/>
  <c r="C584" i="1"/>
  <c r="F583" i="1"/>
  <c r="C583" i="1"/>
  <c r="F582" i="1"/>
  <c r="C582" i="1"/>
  <c r="F581" i="1"/>
  <c r="C581" i="1"/>
  <c r="F580" i="1"/>
  <c r="C580" i="1"/>
  <c r="F579" i="1"/>
  <c r="C579" i="1"/>
  <c r="F578" i="1"/>
  <c r="C578" i="1"/>
  <c r="F577" i="1"/>
  <c r="C577" i="1"/>
  <c r="F576" i="1"/>
  <c r="C576" i="1"/>
  <c r="F575" i="1"/>
  <c r="C575" i="1"/>
  <c r="F574" i="1"/>
  <c r="C574" i="1"/>
  <c r="F573" i="1"/>
  <c r="C573" i="1"/>
  <c r="F572" i="1"/>
  <c r="C572" i="1"/>
  <c r="F571" i="1"/>
  <c r="C571" i="1"/>
  <c r="F570" i="1"/>
  <c r="C570" i="1"/>
  <c r="F569" i="1"/>
  <c r="C569" i="1"/>
  <c r="F568" i="1"/>
  <c r="C568" i="1"/>
  <c r="F567" i="1"/>
  <c r="C567" i="1"/>
  <c r="F566" i="1"/>
  <c r="C566" i="1"/>
  <c r="F565" i="1"/>
  <c r="C565" i="1"/>
  <c r="F564" i="1"/>
  <c r="C564" i="1"/>
  <c r="F563" i="1"/>
  <c r="C563" i="1"/>
  <c r="F562" i="1"/>
  <c r="C562" i="1"/>
  <c r="F561" i="1"/>
  <c r="C561" i="1"/>
  <c r="F560" i="1"/>
  <c r="C560" i="1"/>
  <c r="F559" i="1"/>
  <c r="C559" i="1"/>
  <c r="F558" i="1"/>
  <c r="C558" i="1"/>
  <c r="F557" i="1"/>
  <c r="C557" i="1"/>
  <c r="F556" i="1"/>
  <c r="C556" i="1"/>
  <c r="F555" i="1"/>
  <c r="C555" i="1"/>
  <c r="F554" i="1"/>
  <c r="C554" i="1"/>
  <c r="F553" i="1"/>
  <c r="C553" i="1"/>
  <c r="F552" i="1"/>
  <c r="C552" i="1"/>
  <c r="F551" i="1"/>
  <c r="C551" i="1"/>
  <c r="F550" i="1"/>
  <c r="C550" i="1"/>
  <c r="F549" i="1"/>
  <c r="C549" i="1"/>
  <c r="F548" i="1"/>
  <c r="C548" i="1"/>
  <c r="F547" i="1"/>
  <c r="C547" i="1"/>
  <c r="F546" i="1"/>
  <c r="C546" i="1"/>
  <c r="F545" i="1"/>
  <c r="C545" i="1"/>
  <c r="F544" i="1"/>
  <c r="C544" i="1"/>
  <c r="F543" i="1"/>
  <c r="C543" i="1"/>
  <c r="F542" i="1"/>
  <c r="C542" i="1"/>
  <c r="F541" i="1"/>
  <c r="C541" i="1"/>
  <c r="F540" i="1"/>
  <c r="C540" i="1"/>
  <c r="F539" i="1"/>
  <c r="C539" i="1"/>
  <c r="F538" i="1"/>
  <c r="C538" i="1"/>
  <c r="F537" i="1"/>
  <c r="C537" i="1"/>
  <c r="F536" i="1"/>
  <c r="C536" i="1"/>
  <c r="F535" i="1"/>
  <c r="C535" i="1"/>
  <c r="F534" i="1"/>
  <c r="C534" i="1"/>
  <c r="F533" i="1"/>
  <c r="C533" i="1"/>
  <c r="F532" i="1"/>
  <c r="C532" i="1"/>
  <c r="F531" i="1"/>
  <c r="C531" i="1"/>
  <c r="F530" i="1"/>
  <c r="C530" i="1"/>
  <c r="F529" i="1"/>
  <c r="C529" i="1"/>
  <c r="F528" i="1"/>
  <c r="C528" i="1"/>
  <c r="F527" i="1"/>
  <c r="C527" i="1"/>
  <c r="F526" i="1"/>
  <c r="C526" i="1"/>
  <c r="F525" i="1"/>
  <c r="C525" i="1"/>
  <c r="F524" i="1"/>
  <c r="C524" i="1"/>
  <c r="F523" i="1"/>
  <c r="C523" i="1"/>
  <c r="F522" i="1"/>
  <c r="C522" i="1"/>
  <c r="F521" i="1"/>
  <c r="C521" i="1"/>
  <c r="F520" i="1"/>
  <c r="C520" i="1"/>
  <c r="F519" i="1"/>
  <c r="C519" i="1"/>
  <c r="F518" i="1"/>
  <c r="C518" i="1"/>
  <c r="F517" i="1"/>
  <c r="C517" i="1"/>
  <c r="F516" i="1"/>
  <c r="C516" i="1"/>
  <c r="F515" i="1"/>
  <c r="C515" i="1"/>
  <c r="F514" i="1"/>
  <c r="C514" i="1"/>
  <c r="F513" i="1"/>
  <c r="C513" i="1"/>
  <c r="F512" i="1"/>
  <c r="C512" i="1"/>
  <c r="F511" i="1"/>
  <c r="C511" i="1"/>
  <c r="F510" i="1"/>
  <c r="C510" i="1"/>
  <c r="F509" i="1"/>
  <c r="C509" i="1"/>
  <c r="F508" i="1"/>
  <c r="C508" i="1"/>
  <c r="F507" i="1"/>
  <c r="C507" i="1"/>
  <c r="F506" i="1"/>
  <c r="C506" i="1"/>
  <c r="F505" i="1"/>
  <c r="C505" i="1"/>
  <c r="F504" i="1"/>
  <c r="C504" i="1"/>
  <c r="F503" i="1"/>
  <c r="C503" i="1"/>
  <c r="F502" i="1"/>
  <c r="C502" i="1"/>
  <c r="F501" i="1"/>
  <c r="C501" i="1"/>
  <c r="F500" i="1"/>
  <c r="C500" i="1"/>
  <c r="F499" i="1"/>
  <c r="C499" i="1"/>
  <c r="F498" i="1"/>
  <c r="C498" i="1"/>
  <c r="F497" i="1"/>
  <c r="C497" i="1"/>
  <c r="F496" i="1"/>
  <c r="C496" i="1"/>
  <c r="F495" i="1"/>
  <c r="C495" i="1"/>
  <c r="F494" i="1"/>
  <c r="C494" i="1"/>
  <c r="F493" i="1"/>
  <c r="C493" i="1"/>
  <c r="F492" i="1"/>
  <c r="C492" i="1"/>
  <c r="F491" i="1"/>
  <c r="C491" i="1"/>
  <c r="F490" i="1"/>
  <c r="C490" i="1"/>
  <c r="F489" i="1"/>
  <c r="C489" i="1"/>
  <c r="F488" i="1"/>
  <c r="C488" i="1"/>
  <c r="F487" i="1"/>
  <c r="C487" i="1"/>
  <c r="F486" i="1"/>
  <c r="C486" i="1"/>
  <c r="F485" i="1"/>
  <c r="C485" i="1"/>
  <c r="F484" i="1"/>
  <c r="C484" i="1"/>
  <c r="F483" i="1"/>
  <c r="C483" i="1"/>
  <c r="F482" i="1"/>
  <c r="C482" i="1"/>
  <c r="F481" i="1"/>
  <c r="C481" i="1"/>
  <c r="F480" i="1"/>
  <c r="C480" i="1"/>
  <c r="F479" i="1"/>
  <c r="C479" i="1"/>
  <c r="F478" i="1"/>
  <c r="C478" i="1"/>
  <c r="F477" i="1"/>
  <c r="C477" i="1"/>
  <c r="F476" i="1"/>
  <c r="C476" i="1"/>
  <c r="F475" i="1"/>
  <c r="C475" i="1"/>
  <c r="F474" i="1"/>
  <c r="C474" i="1"/>
  <c r="F473" i="1"/>
  <c r="C473" i="1"/>
  <c r="F472" i="1"/>
  <c r="C472" i="1"/>
  <c r="F471" i="1"/>
  <c r="C471" i="1"/>
  <c r="F470" i="1"/>
  <c r="C470" i="1"/>
  <c r="F469" i="1"/>
  <c r="C469" i="1"/>
  <c r="F468" i="1"/>
  <c r="C468" i="1"/>
  <c r="F467" i="1"/>
  <c r="C467" i="1"/>
  <c r="F466" i="1"/>
  <c r="C466" i="1"/>
  <c r="F465" i="1"/>
  <c r="C465" i="1"/>
  <c r="F464" i="1"/>
  <c r="C464" i="1"/>
  <c r="F463" i="1"/>
  <c r="C463" i="1"/>
  <c r="F462" i="1"/>
  <c r="C462" i="1"/>
  <c r="F461" i="1"/>
  <c r="C461" i="1"/>
  <c r="F460" i="1"/>
  <c r="C460" i="1"/>
  <c r="F459" i="1"/>
  <c r="C459" i="1"/>
  <c r="F458" i="1"/>
  <c r="C458" i="1"/>
  <c r="F457" i="1"/>
  <c r="C457" i="1"/>
  <c r="F456" i="1"/>
  <c r="C456" i="1"/>
  <c r="F455" i="1"/>
  <c r="C455" i="1"/>
  <c r="F454" i="1"/>
  <c r="C454" i="1"/>
  <c r="F453" i="1"/>
  <c r="C453" i="1"/>
  <c r="F452" i="1"/>
  <c r="C452" i="1"/>
  <c r="F451" i="1"/>
  <c r="C451" i="1"/>
  <c r="F450" i="1"/>
  <c r="C450" i="1"/>
  <c r="F449" i="1"/>
  <c r="C449" i="1"/>
  <c r="F448" i="1"/>
  <c r="C448" i="1"/>
  <c r="F447" i="1"/>
  <c r="C447" i="1"/>
  <c r="F446" i="1"/>
  <c r="C446" i="1"/>
  <c r="F445" i="1"/>
  <c r="C445" i="1"/>
  <c r="F444" i="1"/>
  <c r="C444" i="1"/>
  <c r="F443" i="1"/>
  <c r="C443" i="1"/>
  <c r="F442" i="1"/>
  <c r="C442" i="1"/>
  <c r="F441" i="1"/>
  <c r="C441" i="1"/>
  <c r="F440" i="1"/>
  <c r="C440" i="1"/>
  <c r="F439" i="1"/>
  <c r="C439" i="1"/>
  <c r="F438" i="1"/>
  <c r="C438" i="1"/>
  <c r="F437" i="1"/>
  <c r="C437" i="1"/>
  <c r="F436" i="1"/>
  <c r="C436" i="1"/>
  <c r="F435" i="1"/>
  <c r="C435" i="1"/>
  <c r="F434" i="1"/>
  <c r="C434" i="1"/>
  <c r="F433" i="1"/>
  <c r="C433" i="1"/>
  <c r="F432" i="1"/>
  <c r="C432" i="1"/>
  <c r="F431" i="1"/>
  <c r="C431" i="1"/>
  <c r="F430" i="1"/>
  <c r="C430" i="1"/>
  <c r="F429" i="1"/>
  <c r="C429" i="1"/>
  <c r="F428" i="1"/>
  <c r="C428" i="1"/>
  <c r="F427" i="1"/>
  <c r="C427" i="1"/>
  <c r="F426" i="1"/>
  <c r="C426" i="1"/>
  <c r="F425" i="1"/>
  <c r="C425" i="1"/>
  <c r="F424" i="1"/>
  <c r="C424" i="1"/>
  <c r="F423" i="1"/>
  <c r="C423" i="1"/>
  <c r="F422" i="1"/>
  <c r="C422" i="1"/>
  <c r="F421" i="1"/>
  <c r="C421" i="1"/>
  <c r="F420" i="1"/>
  <c r="C420" i="1"/>
  <c r="F419" i="1"/>
  <c r="C419" i="1"/>
  <c r="F418" i="1"/>
  <c r="C418" i="1"/>
  <c r="F417" i="1"/>
  <c r="C417" i="1"/>
  <c r="F416" i="1"/>
  <c r="C416" i="1"/>
  <c r="F415" i="1"/>
  <c r="C415" i="1"/>
  <c r="F414" i="1"/>
  <c r="C414" i="1"/>
  <c r="F413" i="1"/>
  <c r="C413" i="1"/>
  <c r="F412" i="1"/>
  <c r="C412" i="1"/>
  <c r="F411" i="1"/>
  <c r="C411" i="1"/>
  <c r="F410" i="1"/>
  <c r="C410" i="1"/>
  <c r="F409" i="1"/>
  <c r="C409" i="1"/>
  <c r="F408" i="1"/>
  <c r="C408" i="1"/>
  <c r="F407" i="1"/>
  <c r="C407" i="1"/>
  <c r="F406" i="1"/>
  <c r="C406" i="1"/>
  <c r="F405" i="1"/>
  <c r="C405" i="1"/>
  <c r="F404" i="1"/>
  <c r="C404" i="1"/>
  <c r="F403" i="1"/>
  <c r="C403" i="1"/>
  <c r="F402" i="1"/>
  <c r="C402" i="1"/>
  <c r="F401" i="1"/>
  <c r="C401" i="1"/>
  <c r="F400" i="1"/>
  <c r="C400" i="1"/>
  <c r="F399" i="1"/>
  <c r="C399" i="1"/>
  <c r="F398" i="1"/>
  <c r="C398" i="1"/>
  <c r="F397" i="1"/>
  <c r="C397" i="1"/>
  <c r="F396" i="1"/>
  <c r="C396" i="1"/>
  <c r="F395" i="1"/>
  <c r="C395" i="1"/>
  <c r="F394" i="1"/>
  <c r="C394" i="1"/>
  <c r="F393" i="1"/>
  <c r="C393" i="1"/>
  <c r="F392" i="1"/>
  <c r="C392" i="1"/>
  <c r="F391" i="1"/>
  <c r="C391" i="1"/>
  <c r="F390" i="1"/>
  <c r="C390" i="1"/>
  <c r="F389" i="1"/>
  <c r="C389" i="1"/>
  <c r="F388" i="1"/>
  <c r="C388" i="1"/>
  <c r="F387" i="1"/>
  <c r="C387" i="1"/>
  <c r="F386" i="1"/>
  <c r="C386" i="1"/>
  <c r="F385" i="1"/>
  <c r="C385" i="1"/>
  <c r="F384" i="1"/>
  <c r="C384" i="1"/>
  <c r="F383" i="1"/>
  <c r="C383" i="1"/>
  <c r="F382" i="1"/>
  <c r="C382" i="1"/>
  <c r="F381" i="1"/>
  <c r="C381" i="1"/>
  <c r="F380" i="1"/>
  <c r="C380" i="1"/>
  <c r="F379" i="1"/>
  <c r="C379" i="1"/>
  <c r="F378" i="1"/>
  <c r="C378" i="1"/>
  <c r="F377" i="1"/>
  <c r="C377" i="1"/>
  <c r="F376" i="1"/>
  <c r="C376" i="1"/>
  <c r="F375" i="1"/>
  <c r="C375" i="1"/>
  <c r="F374" i="1"/>
  <c r="C374" i="1"/>
  <c r="F373" i="1"/>
  <c r="C373" i="1"/>
  <c r="F372" i="1"/>
  <c r="C372" i="1"/>
  <c r="F371" i="1"/>
  <c r="C371" i="1"/>
  <c r="F370" i="1"/>
  <c r="C370" i="1"/>
  <c r="F369" i="1"/>
  <c r="C369" i="1"/>
  <c r="F368" i="1"/>
  <c r="C368" i="1"/>
  <c r="F367" i="1"/>
  <c r="C367" i="1"/>
  <c r="F366" i="1"/>
  <c r="C366" i="1"/>
  <c r="F365" i="1"/>
  <c r="C365" i="1"/>
  <c r="F364" i="1"/>
  <c r="C364" i="1"/>
  <c r="F363" i="1"/>
  <c r="C363" i="1"/>
  <c r="F362" i="1"/>
  <c r="C362" i="1"/>
  <c r="F361" i="1"/>
  <c r="C361" i="1"/>
  <c r="F360" i="1"/>
  <c r="C360" i="1"/>
  <c r="F359" i="1"/>
  <c r="C359" i="1"/>
  <c r="F358" i="1"/>
  <c r="C358" i="1"/>
  <c r="F357" i="1"/>
  <c r="C357" i="1"/>
  <c r="F356" i="1"/>
  <c r="C356" i="1"/>
  <c r="F355" i="1"/>
  <c r="C355" i="1"/>
  <c r="F354" i="1"/>
  <c r="C354" i="1"/>
  <c r="F353" i="1"/>
  <c r="C353" i="1"/>
  <c r="F352" i="1"/>
  <c r="C352" i="1"/>
  <c r="F351" i="1"/>
  <c r="C351" i="1"/>
  <c r="F350" i="1"/>
  <c r="C350" i="1"/>
  <c r="F349" i="1"/>
  <c r="C349" i="1"/>
  <c r="F348" i="1"/>
  <c r="C348" i="1"/>
  <c r="F347" i="1"/>
  <c r="C347" i="1"/>
  <c r="F346" i="1"/>
  <c r="C346" i="1"/>
  <c r="F345" i="1"/>
  <c r="C345" i="1"/>
  <c r="F344" i="1"/>
  <c r="C344" i="1"/>
  <c r="F343" i="1"/>
  <c r="C343" i="1"/>
  <c r="F342" i="1"/>
  <c r="C342" i="1"/>
  <c r="F341" i="1"/>
  <c r="C341" i="1"/>
  <c r="F340" i="1"/>
  <c r="C340" i="1"/>
  <c r="F339" i="1"/>
  <c r="C339" i="1"/>
  <c r="F338" i="1"/>
  <c r="C338" i="1"/>
  <c r="F337" i="1"/>
  <c r="C337" i="1"/>
  <c r="F336" i="1"/>
  <c r="C336" i="1"/>
  <c r="F335" i="1"/>
  <c r="C335" i="1"/>
  <c r="F334" i="1"/>
  <c r="C334" i="1"/>
  <c r="F333" i="1"/>
  <c r="C333" i="1"/>
  <c r="F332" i="1"/>
  <c r="C332" i="1"/>
  <c r="F331" i="1"/>
  <c r="C331" i="1"/>
  <c r="F330" i="1"/>
  <c r="C330" i="1"/>
  <c r="F329" i="1"/>
  <c r="C329" i="1"/>
  <c r="F328" i="1"/>
  <c r="C328" i="1"/>
  <c r="F327" i="1"/>
  <c r="C327" i="1"/>
  <c r="F326" i="1"/>
  <c r="C326" i="1"/>
  <c r="F325" i="1"/>
  <c r="C325" i="1"/>
  <c r="F324" i="1"/>
  <c r="C324" i="1"/>
  <c r="F323" i="1"/>
  <c r="C323" i="1"/>
  <c r="F322" i="1"/>
  <c r="C322" i="1"/>
  <c r="F321" i="1"/>
  <c r="C321" i="1"/>
  <c r="F320" i="1"/>
  <c r="C320" i="1"/>
  <c r="F319" i="1"/>
  <c r="C319" i="1"/>
  <c r="F318" i="1"/>
  <c r="C318" i="1"/>
  <c r="F317" i="1"/>
  <c r="C317" i="1"/>
  <c r="F316" i="1"/>
  <c r="C316" i="1"/>
  <c r="F315" i="1"/>
  <c r="C315" i="1"/>
  <c r="F314" i="1"/>
  <c r="C314" i="1"/>
  <c r="F313" i="1"/>
  <c r="C313" i="1"/>
  <c r="F312" i="1"/>
  <c r="C312" i="1"/>
  <c r="F311" i="1"/>
  <c r="C311" i="1"/>
  <c r="F310" i="1"/>
  <c r="C310" i="1"/>
  <c r="F309" i="1"/>
  <c r="C309" i="1"/>
  <c r="F308" i="1"/>
  <c r="C308" i="1"/>
  <c r="F307" i="1"/>
  <c r="C307" i="1"/>
  <c r="F306" i="1"/>
  <c r="C306" i="1"/>
  <c r="F305" i="1"/>
  <c r="C305" i="1"/>
  <c r="F304" i="1"/>
  <c r="C304" i="1"/>
  <c r="F303" i="1"/>
  <c r="C303" i="1"/>
  <c r="F302" i="1"/>
  <c r="C302" i="1"/>
  <c r="F301" i="1"/>
  <c r="C301" i="1"/>
  <c r="F300" i="1"/>
  <c r="C300" i="1"/>
  <c r="F299" i="1"/>
  <c r="C299" i="1"/>
  <c r="F298" i="1"/>
  <c r="C298" i="1"/>
  <c r="F297" i="1"/>
  <c r="C297" i="1"/>
  <c r="F296" i="1"/>
  <c r="C296" i="1"/>
  <c r="F295" i="1"/>
  <c r="C295" i="1"/>
  <c r="F294" i="1"/>
  <c r="C294" i="1"/>
  <c r="F293" i="1"/>
  <c r="C293" i="1"/>
  <c r="F292" i="1"/>
  <c r="C292" i="1"/>
  <c r="F291" i="1"/>
  <c r="C291" i="1"/>
  <c r="F290" i="1"/>
  <c r="C290" i="1"/>
  <c r="F289" i="1"/>
  <c r="C289" i="1"/>
  <c r="F288" i="1"/>
  <c r="C288" i="1"/>
  <c r="F287" i="1"/>
  <c r="C287" i="1"/>
  <c r="F286" i="1"/>
  <c r="C286" i="1"/>
  <c r="F285" i="1"/>
  <c r="C285" i="1"/>
  <c r="F284" i="1"/>
  <c r="C284" i="1"/>
  <c r="F283" i="1"/>
  <c r="C283" i="1"/>
  <c r="F282" i="1"/>
  <c r="C282" i="1"/>
  <c r="F281" i="1"/>
  <c r="C281" i="1"/>
  <c r="F280" i="1"/>
  <c r="C280" i="1"/>
  <c r="F279" i="1"/>
  <c r="C279" i="1"/>
  <c r="F278" i="1"/>
  <c r="C278" i="1"/>
  <c r="F277" i="1"/>
  <c r="C277" i="1"/>
  <c r="F276" i="1"/>
  <c r="C276" i="1"/>
  <c r="F275" i="1"/>
  <c r="C275" i="1"/>
  <c r="F274" i="1"/>
  <c r="C274" i="1"/>
  <c r="F273" i="1"/>
  <c r="C273" i="1"/>
  <c r="F272" i="1"/>
  <c r="C272" i="1"/>
  <c r="F271" i="1"/>
  <c r="C271" i="1"/>
  <c r="F270" i="1"/>
  <c r="C270" i="1"/>
  <c r="F269" i="1"/>
  <c r="C269" i="1"/>
  <c r="F268" i="1"/>
  <c r="C268" i="1"/>
  <c r="F267" i="1"/>
  <c r="C267" i="1"/>
  <c r="F266" i="1"/>
  <c r="C266" i="1"/>
  <c r="F265" i="1"/>
  <c r="C265" i="1"/>
  <c r="F264" i="1"/>
  <c r="C264" i="1"/>
  <c r="F263" i="1"/>
  <c r="C263" i="1"/>
  <c r="F262" i="1"/>
  <c r="C262" i="1"/>
  <c r="F261" i="1"/>
  <c r="C261" i="1"/>
  <c r="F260" i="1"/>
  <c r="C260" i="1"/>
  <c r="F259" i="1"/>
  <c r="C259" i="1"/>
  <c r="F258" i="1"/>
  <c r="C258" i="1"/>
  <c r="F257" i="1"/>
  <c r="C257" i="1"/>
  <c r="F256" i="1"/>
  <c r="C256" i="1"/>
  <c r="F255" i="1"/>
  <c r="C255" i="1"/>
  <c r="F254" i="1"/>
  <c r="C254" i="1"/>
  <c r="F253" i="1"/>
  <c r="C253" i="1"/>
  <c r="F252" i="1"/>
  <c r="C252" i="1"/>
  <c r="F251" i="1"/>
  <c r="C251" i="1"/>
  <c r="F250" i="1"/>
  <c r="C250" i="1"/>
  <c r="F249" i="1"/>
  <c r="C249" i="1"/>
  <c r="F248" i="1"/>
  <c r="C248" i="1"/>
  <c r="F247" i="1"/>
  <c r="C247" i="1"/>
  <c r="F246" i="1"/>
  <c r="C246" i="1"/>
  <c r="F245" i="1"/>
  <c r="C245" i="1"/>
  <c r="F244" i="1"/>
  <c r="C244" i="1"/>
  <c r="F243" i="1"/>
  <c r="C243" i="1"/>
  <c r="F242" i="1"/>
  <c r="C242" i="1"/>
  <c r="F241" i="1"/>
  <c r="C241" i="1"/>
  <c r="F240" i="1"/>
  <c r="C240" i="1"/>
  <c r="F239" i="1"/>
  <c r="C239" i="1"/>
  <c r="F238" i="1"/>
  <c r="C238" i="1"/>
  <c r="F237" i="1"/>
  <c r="C237" i="1"/>
  <c r="F236" i="1"/>
  <c r="C236" i="1"/>
  <c r="F235" i="1"/>
  <c r="C235" i="1"/>
  <c r="F234" i="1"/>
  <c r="C234" i="1"/>
  <c r="F233" i="1"/>
  <c r="C233" i="1"/>
  <c r="F232" i="1"/>
  <c r="C232" i="1"/>
  <c r="F231" i="1"/>
  <c r="C231" i="1"/>
  <c r="F230" i="1"/>
  <c r="C230" i="1"/>
  <c r="F229" i="1"/>
  <c r="C229" i="1"/>
  <c r="F228" i="1"/>
  <c r="C228" i="1"/>
  <c r="F227" i="1"/>
  <c r="C227" i="1"/>
  <c r="F226" i="1"/>
  <c r="C226" i="1"/>
  <c r="F225" i="1"/>
  <c r="C225" i="1"/>
  <c r="F224" i="1"/>
  <c r="C224" i="1"/>
  <c r="F223" i="1"/>
  <c r="C223" i="1"/>
  <c r="F222" i="1"/>
  <c r="C222" i="1"/>
  <c r="F221" i="1"/>
  <c r="C221" i="1"/>
  <c r="F220" i="1"/>
  <c r="C220" i="1"/>
  <c r="F219" i="1"/>
  <c r="C219" i="1"/>
  <c r="F218" i="1"/>
  <c r="C218" i="1"/>
  <c r="F217" i="1"/>
  <c r="C217" i="1"/>
  <c r="F216" i="1"/>
  <c r="C216" i="1"/>
  <c r="F215" i="1"/>
  <c r="C215" i="1"/>
  <c r="F214" i="1"/>
  <c r="C214" i="1"/>
  <c r="F213" i="1"/>
  <c r="C213" i="1"/>
  <c r="F212" i="1"/>
  <c r="C212" i="1"/>
  <c r="F211" i="1"/>
  <c r="C211" i="1"/>
  <c r="F210" i="1"/>
  <c r="C210" i="1"/>
  <c r="F209" i="1"/>
  <c r="C209" i="1"/>
  <c r="F208" i="1"/>
  <c r="C208" i="1"/>
  <c r="F207" i="1"/>
  <c r="C207" i="1"/>
  <c r="F206" i="1"/>
  <c r="C206" i="1"/>
  <c r="F205" i="1"/>
  <c r="C205" i="1"/>
  <c r="F204" i="1"/>
  <c r="C204" i="1"/>
  <c r="F203" i="1"/>
  <c r="C203" i="1"/>
  <c r="F202" i="1"/>
  <c r="C202" i="1"/>
  <c r="F201" i="1"/>
  <c r="C201" i="1"/>
  <c r="F200" i="1"/>
  <c r="C200" i="1"/>
  <c r="F199" i="1"/>
  <c r="C199" i="1"/>
  <c r="F198" i="1"/>
  <c r="C198" i="1"/>
  <c r="F197" i="1"/>
  <c r="C197" i="1"/>
  <c r="F196" i="1"/>
  <c r="C196" i="1"/>
  <c r="F195" i="1"/>
  <c r="C195" i="1"/>
  <c r="F194" i="1"/>
  <c r="C194" i="1"/>
  <c r="F193" i="1"/>
  <c r="C193" i="1"/>
  <c r="F192" i="1"/>
  <c r="C192" i="1"/>
  <c r="F191" i="1"/>
  <c r="C191" i="1"/>
  <c r="F190" i="1"/>
  <c r="C190" i="1"/>
  <c r="F189" i="1"/>
  <c r="C189" i="1"/>
  <c r="F188" i="1"/>
  <c r="C188" i="1"/>
  <c r="F187" i="1"/>
  <c r="C187" i="1"/>
  <c r="F186" i="1"/>
  <c r="C186" i="1"/>
  <c r="F185" i="1"/>
  <c r="C185" i="1"/>
  <c r="F184" i="1"/>
  <c r="C184" i="1"/>
  <c r="F183" i="1"/>
  <c r="C183" i="1"/>
  <c r="F182" i="1"/>
  <c r="C182" i="1"/>
  <c r="F181" i="1"/>
  <c r="C181" i="1"/>
  <c r="F180" i="1"/>
  <c r="C180" i="1"/>
  <c r="F179" i="1"/>
  <c r="C179" i="1"/>
  <c r="F178" i="1"/>
  <c r="C178" i="1"/>
  <c r="F177" i="1"/>
  <c r="C177" i="1"/>
  <c r="F176" i="1"/>
  <c r="C176" i="1"/>
  <c r="F175" i="1"/>
  <c r="C175" i="1"/>
  <c r="F174" i="1"/>
  <c r="C174" i="1"/>
  <c r="F173" i="1"/>
  <c r="C173" i="1"/>
  <c r="F172" i="1"/>
  <c r="C172" i="1"/>
  <c r="F171" i="1"/>
  <c r="C171" i="1"/>
  <c r="F170" i="1"/>
  <c r="C170" i="1"/>
  <c r="F169" i="1"/>
  <c r="C169" i="1"/>
  <c r="F168" i="1"/>
  <c r="C168" i="1"/>
  <c r="F167" i="1"/>
  <c r="C167" i="1"/>
  <c r="F166" i="1"/>
  <c r="C166" i="1"/>
  <c r="F165" i="1"/>
  <c r="C165" i="1"/>
  <c r="F164" i="1"/>
  <c r="C164" i="1"/>
  <c r="F163" i="1"/>
  <c r="C163" i="1"/>
  <c r="F162" i="1"/>
  <c r="C162" i="1"/>
  <c r="F161" i="1"/>
  <c r="C161" i="1"/>
  <c r="F160" i="1"/>
  <c r="C160" i="1"/>
  <c r="F159" i="1"/>
  <c r="C159" i="1"/>
  <c r="F158" i="1"/>
  <c r="C158" i="1"/>
  <c r="F157" i="1"/>
  <c r="C157" i="1"/>
  <c r="F156" i="1"/>
  <c r="C156" i="1"/>
  <c r="F155" i="1"/>
  <c r="C155" i="1"/>
  <c r="F154" i="1"/>
  <c r="C154" i="1"/>
  <c r="F153" i="1"/>
  <c r="C153" i="1"/>
  <c r="F152" i="1"/>
  <c r="C152" i="1"/>
  <c r="F151" i="1"/>
  <c r="C151" i="1"/>
  <c r="F150" i="1"/>
  <c r="C150" i="1"/>
  <c r="F149" i="1"/>
  <c r="C149" i="1"/>
  <c r="F148" i="1"/>
  <c r="C148" i="1"/>
  <c r="F147" i="1"/>
  <c r="C147" i="1"/>
  <c r="F146" i="1"/>
  <c r="C146" i="1"/>
  <c r="F145" i="1"/>
  <c r="C145" i="1"/>
  <c r="F144" i="1"/>
  <c r="C144" i="1"/>
  <c r="F143" i="1"/>
  <c r="C143" i="1"/>
  <c r="F142" i="1"/>
  <c r="C142" i="1"/>
  <c r="F141" i="1"/>
  <c r="C141" i="1"/>
  <c r="F140" i="1"/>
  <c r="C140" i="1"/>
  <c r="F139" i="1"/>
  <c r="C139" i="1"/>
  <c r="F138" i="1"/>
  <c r="C138" i="1"/>
  <c r="F137" i="1"/>
  <c r="C137" i="1"/>
  <c r="F136" i="1"/>
  <c r="C136" i="1"/>
  <c r="F135" i="1"/>
  <c r="C135" i="1"/>
  <c r="F134" i="1"/>
  <c r="C134" i="1"/>
  <c r="F133" i="1"/>
  <c r="C133" i="1"/>
  <c r="F132" i="1"/>
  <c r="C132" i="1"/>
  <c r="F131" i="1"/>
  <c r="C131" i="1"/>
  <c r="F130" i="1"/>
  <c r="C130" i="1"/>
  <c r="F129" i="1"/>
  <c r="C129" i="1"/>
  <c r="F128" i="1"/>
  <c r="C128" i="1"/>
  <c r="F127" i="1"/>
  <c r="C127" i="1"/>
  <c r="F126" i="1"/>
  <c r="C126" i="1"/>
  <c r="F125" i="1"/>
  <c r="C125" i="1"/>
  <c r="F124" i="1"/>
  <c r="C124" i="1"/>
  <c r="F123" i="1"/>
  <c r="C123" i="1"/>
  <c r="F122" i="1"/>
  <c r="C122" i="1"/>
  <c r="F121" i="1"/>
  <c r="C121" i="1"/>
  <c r="F120" i="1"/>
  <c r="C120" i="1"/>
  <c r="F119" i="1"/>
  <c r="C119" i="1"/>
  <c r="F118" i="1"/>
  <c r="C118" i="1"/>
  <c r="F117" i="1"/>
  <c r="C117" i="1"/>
  <c r="F116" i="1"/>
  <c r="C116" i="1"/>
  <c r="F115" i="1"/>
  <c r="C115" i="1"/>
  <c r="F114" i="1"/>
  <c r="C114" i="1"/>
  <c r="F113" i="1"/>
  <c r="C113" i="1"/>
  <c r="F112" i="1"/>
  <c r="C112" i="1"/>
  <c r="F111" i="1"/>
  <c r="C111" i="1"/>
  <c r="F110" i="1"/>
  <c r="C110" i="1"/>
  <c r="F109" i="1"/>
  <c r="C109" i="1"/>
  <c r="F108" i="1"/>
  <c r="C108" i="1"/>
  <c r="F107" i="1"/>
  <c r="C107" i="1"/>
  <c r="F106" i="1"/>
  <c r="C106" i="1"/>
  <c r="F105" i="1"/>
  <c r="C105" i="1"/>
  <c r="F104" i="1"/>
  <c r="C104" i="1"/>
  <c r="F103" i="1"/>
  <c r="C103" i="1"/>
  <c r="F102" i="1"/>
  <c r="C102" i="1"/>
  <c r="F101" i="1"/>
  <c r="C101" i="1"/>
  <c r="F100" i="1"/>
  <c r="C100" i="1"/>
  <c r="F99" i="1"/>
  <c r="C99" i="1"/>
  <c r="F98" i="1"/>
  <c r="C98" i="1"/>
  <c r="F97" i="1"/>
  <c r="C97" i="1"/>
  <c r="F96" i="1"/>
  <c r="C96" i="1"/>
  <c r="F95" i="1"/>
  <c r="C95" i="1"/>
  <c r="F94" i="1"/>
  <c r="C94" i="1"/>
  <c r="F93" i="1"/>
  <c r="C93" i="1"/>
  <c r="F92" i="1"/>
  <c r="C92" i="1"/>
  <c r="F91" i="1"/>
  <c r="C91" i="1"/>
  <c r="F90" i="1"/>
  <c r="C90" i="1"/>
  <c r="F89" i="1"/>
  <c r="C89" i="1"/>
  <c r="F88" i="1"/>
  <c r="C88" i="1"/>
  <c r="F87" i="1"/>
  <c r="C87" i="1"/>
  <c r="F86" i="1"/>
  <c r="C86" i="1"/>
  <c r="F85" i="1"/>
  <c r="C85" i="1"/>
  <c r="F84" i="1"/>
  <c r="C84" i="1"/>
  <c r="F83" i="1"/>
  <c r="C83" i="1"/>
  <c r="F82" i="1"/>
  <c r="C82" i="1"/>
  <c r="F81" i="1"/>
  <c r="C81" i="1"/>
  <c r="F80" i="1"/>
  <c r="C80" i="1"/>
  <c r="F79" i="1"/>
  <c r="C79" i="1"/>
  <c r="F78" i="1"/>
  <c r="C78" i="1"/>
  <c r="F77" i="1"/>
  <c r="C77" i="1"/>
  <c r="F76" i="1"/>
  <c r="C76" i="1"/>
  <c r="F75" i="1"/>
  <c r="C75" i="1"/>
  <c r="F74" i="1"/>
  <c r="C74" i="1"/>
  <c r="F73" i="1"/>
  <c r="C73" i="1"/>
  <c r="F72" i="1"/>
  <c r="C72" i="1"/>
  <c r="F71" i="1"/>
  <c r="C71" i="1"/>
  <c r="F70" i="1"/>
  <c r="C70" i="1"/>
  <c r="F69" i="1"/>
  <c r="C69" i="1"/>
  <c r="F68" i="1"/>
  <c r="C68" i="1"/>
  <c r="F67" i="1"/>
  <c r="C67" i="1"/>
  <c r="F66" i="1"/>
  <c r="C66" i="1"/>
  <c r="F65" i="1"/>
  <c r="C65" i="1"/>
  <c r="F64" i="1"/>
  <c r="C64" i="1"/>
  <c r="F63" i="1"/>
  <c r="C63" i="1"/>
  <c r="F62" i="1"/>
  <c r="C62" i="1"/>
  <c r="F61" i="1"/>
  <c r="C61" i="1"/>
  <c r="F60" i="1"/>
  <c r="C60" i="1"/>
  <c r="F59" i="1"/>
  <c r="C59" i="1"/>
  <c r="F58" i="1"/>
  <c r="C58" i="1"/>
  <c r="F57" i="1"/>
  <c r="C57" i="1"/>
  <c r="F56" i="1"/>
  <c r="C56" i="1"/>
  <c r="F55" i="1"/>
  <c r="C55" i="1"/>
  <c r="F54" i="1"/>
  <c r="C54" i="1"/>
  <c r="F53" i="1"/>
  <c r="C53" i="1"/>
  <c r="F52" i="1"/>
  <c r="C52" i="1"/>
  <c r="F51" i="1"/>
  <c r="C51" i="1"/>
  <c r="F50" i="1"/>
  <c r="C50" i="1"/>
  <c r="F49" i="1"/>
  <c r="C49" i="1"/>
  <c r="F48" i="1"/>
  <c r="C48" i="1"/>
  <c r="F47" i="1"/>
  <c r="C47" i="1"/>
  <c r="F46" i="1"/>
  <c r="C46" i="1"/>
  <c r="F45" i="1"/>
  <c r="C45" i="1"/>
  <c r="F44" i="1"/>
  <c r="C44" i="1"/>
  <c r="F43" i="1"/>
  <c r="C43" i="1"/>
  <c r="F42" i="1"/>
  <c r="C42" i="1"/>
  <c r="F41" i="1"/>
  <c r="C41" i="1"/>
  <c r="F40" i="1"/>
  <c r="C40" i="1"/>
  <c r="F39" i="1"/>
  <c r="C39" i="1"/>
  <c r="F38" i="1"/>
  <c r="C38" i="1"/>
  <c r="F37" i="1"/>
  <c r="C37" i="1"/>
  <c r="F36" i="1"/>
  <c r="C36" i="1"/>
  <c r="F35" i="1"/>
  <c r="C35" i="1"/>
  <c r="F34" i="1"/>
  <c r="C34" i="1"/>
  <c r="F33" i="1"/>
  <c r="C33" i="1"/>
  <c r="F32" i="1"/>
  <c r="C32" i="1"/>
  <c r="F31" i="1"/>
  <c r="C31" i="1"/>
  <c r="F30" i="1"/>
  <c r="C30" i="1"/>
  <c r="F29" i="1"/>
  <c r="C29" i="1"/>
  <c r="F28" i="1"/>
  <c r="C28" i="1"/>
  <c r="F27" i="1"/>
  <c r="C27" i="1"/>
  <c r="F26" i="1"/>
  <c r="C26" i="1"/>
  <c r="F25" i="1"/>
  <c r="C25" i="1"/>
  <c r="F24" i="1"/>
  <c r="C24" i="1"/>
  <c r="F23" i="1"/>
  <c r="C23" i="1"/>
  <c r="F22" i="1"/>
  <c r="C22" i="1"/>
  <c r="F21" i="1"/>
  <c r="C21" i="1"/>
  <c r="F20" i="1"/>
  <c r="C20" i="1"/>
  <c r="F19" i="1"/>
  <c r="C19" i="1"/>
  <c r="F18" i="1"/>
  <c r="C18" i="1"/>
  <c r="F17" i="1"/>
  <c r="C17" i="1"/>
  <c r="F16" i="1"/>
  <c r="C16" i="1"/>
  <c r="F15" i="1"/>
  <c r="C15" i="1"/>
  <c r="F14" i="1"/>
  <c r="C14" i="1"/>
  <c r="F13" i="1"/>
  <c r="C13" i="1"/>
  <c r="F12" i="1"/>
  <c r="C12" i="1"/>
  <c r="F11" i="1"/>
  <c r="C11" i="1"/>
  <c r="F10" i="1"/>
  <c r="C10" i="1"/>
  <c r="F9" i="1"/>
  <c r="C9" i="1"/>
  <c r="F8" i="1"/>
  <c r="C8" i="1"/>
  <c r="F7" i="1"/>
  <c r="C7" i="1"/>
  <c r="F6" i="1"/>
  <c r="C6" i="1"/>
  <c r="F5" i="1"/>
  <c r="C5" i="1"/>
  <c r="F4" i="1"/>
  <c r="C4" i="1"/>
  <c r="F3" i="1"/>
  <c r="C3" i="1"/>
  <c r="F2" i="1"/>
  <c r="C2" i="1"/>
</calcChain>
</file>

<file path=xl/sharedStrings.xml><?xml version="1.0" encoding="utf-8"?>
<sst xmlns="http://schemas.openxmlformats.org/spreadsheetml/2006/main" count="97888" uniqueCount="188">
  <si>
    <t>Product Name</t>
  </si>
  <si>
    <t>Product Line</t>
  </si>
  <si>
    <t>Product Category</t>
  </si>
  <si>
    <t>City</t>
  </si>
  <si>
    <t>Country</t>
  </si>
  <si>
    <t>Date</t>
  </si>
  <si>
    <t>Manager</t>
  </si>
  <si>
    <t>Quantity sold</t>
  </si>
  <si>
    <t>Sales Revenue</t>
  </si>
  <si>
    <t>Gross Margin</t>
  </si>
  <si>
    <t>Discount</t>
  </si>
  <si>
    <t>Customer Satisfaction</t>
  </si>
  <si>
    <t>Number of Issues reported</t>
  </si>
  <si>
    <t>Comments</t>
  </si>
  <si>
    <t>Gross Margin Ratio</t>
  </si>
  <si>
    <t>CountryLongitude</t>
  </si>
  <si>
    <t>CountryLatitude</t>
  </si>
  <si>
    <t>CityLongitude</t>
  </si>
  <si>
    <t>CityLatitude</t>
  </si>
  <si>
    <t>Jewelry</t>
  </si>
  <si>
    <t>Accessories</t>
  </si>
  <si>
    <t>Nairobi</t>
  </si>
  <si>
    <t>Kenya</t>
  </si>
  <si>
    <t>Anne Coke</t>
  </si>
  <si>
    <t>Customer service</t>
  </si>
  <si>
    <t>Belts,bags,wallets</t>
  </si>
  <si>
    <t>Other / unknown</t>
  </si>
  <si>
    <t>Samples</t>
  </si>
  <si>
    <t>Behaviour of personnel</t>
  </si>
  <si>
    <t>Hats,gloves,scarves</t>
  </si>
  <si>
    <t>Item defect / bad quality</t>
  </si>
  <si>
    <t>Lounge wear</t>
  </si>
  <si>
    <t>Hair accessories</t>
  </si>
  <si>
    <t>Shanghai</t>
  </si>
  <si>
    <t>China</t>
  </si>
  <si>
    <t>Coe Li</t>
  </si>
  <si>
    <t>Price too high / competition</t>
  </si>
  <si>
    <t>Item not as described</t>
  </si>
  <si>
    <t>Alexandria</t>
  </si>
  <si>
    <t>Egypt</t>
  </si>
  <si>
    <t>Gabriel Walton</t>
  </si>
  <si>
    <t>Mini city</t>
  </si>
  <si>
    <t>City Skirts</t>
  </si>
  <si>
    <t>Full length</t>
  </si>
  <si>
    <t>Long lounge pants</t>
  </si>
  <si>
    <t>City Trousers</t>
  </si>
  <si>
    <t>Bermudas</t>
  </si>
  <si>
    <t>Skirts</t>
  </si>
  <si>
    <t>Dresses</t>
  </si>
  <si>
    <t>Evening wear</t>
  </si>
  <si>
    <t>Rome</t>
  </si>
  <si>
    <t>Italy</t>
  </si>
  <si>
    <t>Don Wilson</t>
  </si>
  <si>
    <t>Milan</t>
  </si>
  <si>
    <t>Sydney</t>
  </si>
  <si>
    <t>Australia</t>
  </si>
  <si>
    <t>Ed Young</t>
  </si>
  <si>
    <t>Melbourne</t>
  </si>
  <si>
    <t>Sweater dresses</t>
  </si>
  <si>
    <t>Casual dresses</t>
  </si>
  <si>
    <t>Fancy fabric</t>
  </si>
  <si>
    <t>Jackets</t>
  </si>
  <si>
    <t>Boatwear</t>
  </si>
  <si>
    <t>Outdoor</t>
  </si>
  <si>
    <t>Shirts</t>
  </si>
  <si>
    <t>Leather</t>
  </si>
  <si>
    <t>Outerwear</t>
  </si>
  <si>
    <t>Day wear</t>
  </si>
  <si>
    <t>Night wear</t>
  </si>
  <si>
    <t>Dry wear</t>
  </si>
  <si>
    <t>Overcoats</t>
  </si>
  <si>
    <t>Long sleeve</t>
  </si>
  <si>
    <t>2 Pocket shirts</t>
  </si>
  <si>
    <t>Short sleeve</t>
  </si>
  <si>
    <t>Soft fabric</t>
  </si>
  <si>
    <t>Sweaters</t>
  </si>
  <si>
    <t>Turtleneck</t>
  </si>
  <si>
    <t>Cardigan</t>
  </si>
  <si>
    <t>T-Shirts</t>
  </si>
  <si>
    <t>Sweat-T-Shirts</t>
  </si>
  <si>
    <t>Sweats</t>
  </si>
  <si>
    <t>Party pants</t>
  </si>
  <si>
    <t>Trousers</t>
  </si>
  <si>
    <t>Jeans</t>
  </si>
  <si>
    <t>Cairo</t>
  </si>
  <si>
    <t>Sao Paulo</t>
  </si>
  <si>
    <t>Brasil</t>
  </si>
  <si>
    <t>Gary Dumin</t>
  </si>
  <si>
    <t>Rio de Janeiro</t>
  </si>
  <si>
    <t>Miami</t>
  </si>
  <si>
    <t>USA</t>
  </si>
  <si>
    <t>James Frank</t>
  </si>
  <si>
    <t>Houston</t>
  </si>
  <si>
    <t>Dallas</t>
  </si>
  <si>
    <t>Austin</t>
  </si>
  <si>
    <t>Wet wear</t>
  </si>
  <si>
    <t>London</t>
  </si>
  <si>
    <t>United Kingdom</t>
  </si>
  <si>
    <t>John Minker</t>
  </si>
  <si>
    <t>Liverpool</t>
  </si>
  <si>
    <t>Lisbon</t>
  </si>
  <si>
    <t>Portugal</t>
  </si>
  <si>
    <t>Julie Jones</t>
  </si>
  <si>
    <t>Mumbai</t>
  </si>
  <si>
    <t>India</t>
  </si>
  <si>
    <t>Kiran Raj</t>
  </si>
  <si>
    <t>Delhi</t>
  </si>
  <si>
    <t>Lima</t>
  </si>
  <si>
    <t>Peru</t>
  </si>
  <si>
    <t>Larry Hill</t>
  </si>
  <si>
    <t>San Francisco</t>
  </si>
  <si>
    <t>Lia Armand</t>
  </si>
  <si>
    <t>Washington</t>
  </si>
  <si>
    <t>Los Angeles</t>
  </si>
  <si>
    <t>New York</t>
  </si>
  <si>
    <t>Chicago</t>
  </si>
  <si>
    <t>Brussels</t>
  </si>
  <si>
    <t>Belgium</t>
  </si>
  <si>
    <t>Lois Wood</t>
  </si>
  <si>
    <t>Zurich</t>
  </si>
  <si>
    <t>Switzerland</t>
  </si>
  <si>
    <t>Maria Price</t>
  </si>
  <si>
    <t>Seoul</t>
  </si>
  <si>
    <t>South Korea</t>
  </si>
  <si>
    <t>Marie Mann</t>
  </si>
  <si>
    <t>Tunis</t>
  </si>
  <si>
    <t>Tunisia</t>
  </si>
  <si>
    <t>Marry Williams</t>
  </si>
  <si>
    <t>Dakar</t>
  </si>
  <si>
    <t>Senegal</t>
  </si>
  <si>
    <t>Berlin</t>
  </si>
  <si>
    <t>Germany</t>
  </si>
  <si>
    <t>Mary Smith</t>
  </si>
  <si>
    <t>Frankfurt</t>
  </si>
  <si>
    <t>Osaka</t>
  </si>
  <si>
    <t>Japan</t>
  </si>
  <si>
    <t>Mayumi Mai</t>
  </si>
  <si>
    <t>Tokyo</t>
  </si>
  <si>
    <t>Mexico City</t>
  </si>
  <si>
    <t>Mexico</t>
  </si>
  <si>
    <t>Nelly Wood</t>
  </si>
  <si>
    <t>Caracas</t>
  </si>
  <si>
    <t>Venezuela</t>
  </si>
  <si>
    <t>Nina Smith</t>
  </si>
  <si>
    <t>Bangkok</t>
  </si>
  <si>
    <t>Thailand</t>
  </si>
  <si>
    <t>Rita San</t>
  </si>
  <si>
    <t>Cape Town</t>
  </si>
  <si>
    <t>South Africa</t>
  </si>
  <si>
    <t>Sarah Am</t>
  </si>
  <si>
    <t>Johannesburg</t>
  </si>
  <si>
    <t>Durban</t>
  </si>
  <si>
    <t>Pretoria</t>
  </si>
  <si>
    <t>Copenhagen</t>
  </si>
  <si>
    <t>Denmark</t>
  </si>
  <si>
    <t>Susan Karman</t>
  </si>
  <si>
    <t>Singapore</t>
  </si>
  <si>
    <t>Vicky Zin</t>
  </si>
  <si>
    <t>Pants</t>
  </si>
  <si>
    <t>Gavin Boje</t>
  </si>
  <si>
    <t>Amsterdam</t>
  </si>
  <si>
    <t>Netherlands</t>
  </si>
  <si>
    <t>Dell Grass</t>
  </si>
  <si>
    <t>Barcelona</t>
  </si>
  <si>
    <t>Spain</t>
  </si>
  <si>
    <t>Nancy Miller</t>
  </si>
  <si>
    <t>Bogota, D.C.</t>
  </si>
  <si>
    <t>Colombia</t>
  </si>
  <si>
    <t>Jay Jones</t>
  </si>
  <si>
    <t>Buenos Aires</t>
  </si>
  <si>
    <t>Argentina</t>
  </si>
  <si>
    <t>Rose Sims</t>
  </si>
  <si>
    <t>Casablanca</t>
  </si>
  <si>
    <t>Morocco</t>
  </si>
  <si>
    <t>Lyon</t>
  </si>
  <si>
    <t>France</t>
  </si>
  <si>
    <t>Ellen Grey</t>
  </si>
  <si>
    <t>Madrid</t>
  </si>
  <si>
    <t>Marseille</t>
  </si>
  <si>
    <t>Moscow</t>
  </si>
  <si>
    <t>Russia</t>
  </si>
  <si>
    <t>Janet Bury</t>
  </si>
  <si>
    <t>Paris</t>
  </si>
  <si>
    <t>Santiago</t>
  </si>
  <si>
    <t>Chile</t>
  </si>
  <si>
    <t>David Carl</t>
  </si>
  <si>
    <t>Toulouse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</si>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</sst>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Best_Run_Retail%20Current%20Dates.xlsx?E5A8ECA1" TargetMode="External"/><Relationship Id="rId1" Type="http://schemas.openxmlformats.org/officeDocument/2006/relationships/externalLinkPath" Target="file:///\\E5A8ECA1\Best_Run_Retail%20Current%20Da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stRunCorp_Retailv2"/>
      <sheetName val="Continent Regions by City"/>
      <sheetName val="Product Categories"/>
    </sheetNames>
    <sheetDataSet>
      <sheetData sheetId="0"/>
      <sheetData sheetId="1">
        <row r="2">
          <cell r="A2" t="str">
            <v>Nairobi</v>
          </cell>
          <cell r="B2" t="str">
            <v>Nairobi County</v>
          </cell>
          <cell r="C2" t="str">
            <v>Africa</v>
          </cell>
        </row>
        <row r="3">
          <cell r="A3" t="str">
            <v>Shanghai</v>
          </cell>
          <cell r="B3" t="str">
            <v>China</v>
          </cell>
          <cell r="C3" t="str">
            <v>Asia</v>
          </cell>
        </row>
        <row r="4">
          <cell r="A4" t="str">
            <v>Alexandria</v>
          </cell>
          <cell r="B4" t="str">
            <v>Arab Republic of Egypt</v>
          </cell>
          <cell r="C4" t="str">
            <v>Africa</v>
          </cell>
        </row>
        <row r="5">
          <cell r="A5" t="str">
            <v>Rome</v>
          </cell>
          <cell r="B5" t="str">
            <v>Latium</v>
          </cell>
          <cell r="C5" t="str">
            <v>Europe</v>
          </cell>
        </row>
        <row r="6">
          <cell r="A6" t="str">
            <v>Milan</v>
          </cell>
          <cell r="B6" t="str">
            <v>Lombardy</v>
          </cell>
          <cell r="C6" t="str">
            <v>Europe</v>
          </cell>
        </row>
        <row r="7">
          <cell r="A7" t="str">
            <v>Sydney</v>
          </cell>
          <cell r="B7" t="str">
            <v>New South Wales</v>
          </cell>
          <cell r="C7" t="str">
            <v>Oceania</v>
          </cell>
        </row>
        <row r="8">
          <cell r="A8" t="str">
            <v>Melbourne</v>
          </cell>
          <cell r="B8" t="str">
            <v>State of Victoria</v>
          </cell>
          <cell r="C8" t="str">
            <v>Oceania</v>
          </cell>
        </row>
        <row r="9">
          <cell r="A9" t="str">
            <v>Cairo</v>
          </cell>
          <cell r="B9" t="str">
            <v>Arab Republic of Egypt</v>
          </cell>
          <cell r="C9" t="str">
            <v>Africa</v>
          </cell>
        </row>
        <row r="10">
          <cell r="A10" t="str">
            <v>Sao Paulo</v>
          </cell>
          <cell r="B10" t="str">
            <v>Terra de Santa Cruz</v>
          </cell>
          <cell r="C10" t="str">
            <v>South America</v>
          </cell>
        </row>
        <row r="11">
          <cell r="A11" t="str">
            <v>Rio de Janeiro</v>
          </cell>
          <cell r="B11" t="str">
            <v>Terra de Santa Cruz</v>
          </cell>
          <cell r="C11" t="str">
            <v>South America</v>
          </cell>
        </row>
        <row r="12">
          <cell r="A12" t="str">
            <v>Miami</v>
          </cell>
          <cell r="B12" t="str">
            <v>Florida</v>
          </cell>
          <cell r="C12" t="str">
            <v>North America</v>
          </cell>
        </row>
        <row r="13">
          <cell r="A13" t="str">
            <v>Houston</v>
          </cell>
          <cell r="B13" t="str">
            <v>Texas</v>
          </cell>
          <cell r="C13" t="str">
            <v>North America</v>
          </cell>
        </row>
        <row r="14">
          <cell r="A14" t="str">
            <v>Dallas</v>
          </cell>
          <cell r="B14" t="str">
            <v>Texas</v>
          </cell>
          <cell r="C14" t="str">
            <v>North America</v>
          </cell>
        </row>
        <row r="15">
          <cell r="A15" t="str">
            <v>Austin</v>
          </cell>
          <cell r="B15" t="str">
            <v>Texas</v>
          </cell>
          <cell r="C15" t="str">
            <v>North America</v>
          </cell>
        </row>
        <row r="16">
          <cell r="A16" t="str">
            <v>London</v>
          </cell>
          <cell r="B16" t="str">
            <v>England</v>
          </cell>
          <cell r="C16" t="str">
            <v>Europe</v>
          </cell>
        </row>
        <row r="17">
          <cell r="A17" t="str">
            <v>Liverpool</v>
          </cell>
          <cell r="B17" t="str">
            <v>England</v>
          </cell>
          <cell r="C17" t="str">
            <v>Europe</v>
          </cell>
        </row>
        <row r="18">
          <cell r="A18" t="str">
            <v>Lisbon</v>
          </cell>
          <cell r="B18" t="str">
            <v>Lisbon</v>
          </cell>
          <cell r="C18" t="str">
            <v>Europe</v>
          </cell>
        </row>
        <row r="19">
          <cell r="A19" t="str">
            <v>Mumbai</v>
          </cell>
          <cell r="B19" t="str">
            <v>Maharashtra</v>
          </cell>
          <cell r="C19" t="str">
            <v>Asia</v>
          </cell>
        </row>
        <row r="20">
          <cell r="A20" t="str">
            <v>Delhi</v>
          </cell>
          <cell r="B20" t="str">
            <v>Republic of India</v>
          </cell>
          <cell r="C20" t="str">
            <v>Asia</v>
          </cell>
        </row>
        <row r="21">
          <cell r="A21" t="str">
            <v>Lima</v>
          </cell>
          <cell r="B21" t="str">
            <v>Lima Province</v>
          </cell>
          <cell r="C21" t="str">
            <v>South America</v>
          </cell>
        </row>
        <row r="22">
          <cell r="A22" t="str">
            <v>San Francisco</v>
          </cell>
          <cell r="B22" t="str">
            <v>California</v>
          </cell>
          <cell r="C22" t="str">
            <v>North America</v>
          </cell>
        </row>
        <row r="23">
          <cell r="A23" t="str">
            <v>Washington</v>
          </cell>
          <cell r="B23" t="str">
            <v>Washington</v>
          </cell>
          <cell r="C23" t="str">
            <v>North America</v>
          </cell>
        </row>
        <row r="24">
          <cell r="A24" t="str">
            <v>Los Angeles</v>
          </cell>
          <cell r="B24" t="str">
            <v>California</v>
          </cell>
          <cell r="C24" t="str">
            <v>North America</v>
          </cell>
        </row>
        <row r="25">
          <cell r="A25" t="str">
            <v>New York</v>
          </cell>
          <cell r="B25" t="str">
            <v>New York</v>
          </cell>
          <cell r="C25" t="str">
            <v>North America</v>
          </cell>
        </row>
        <row r="26">
          <cell r="A26" t="str">
            <v>Chicago</v>
          </cell>
          <cell r="B26" t="str">
            <v>Illinois</v>
          </cell>
          <cell r="C26" t="str">
            <v>North America</v>
          </cell>
        </row>
        <row r="27">
          <cell r="A27" t="str">
            <v>Brussels</v>
          </cell>
          <cell r="B27" t="str">
            <v>Brussels</v>
          </cell>
          <cell r="C27" t="str">
            <v>Europe</v>
          </cell>
        </row>
        <row r="28">
          <cell r="A28" t="str">
            <v>Zurich</v>
          </cell>
          <cell r="B28" t="str">
            <v>Swiss Confederation</v>
          </cell>
          <cell r="C28" t="str">
            <v>Europe</v>
          </cell>
        </row>
        <row r="29">
          <cell r="A29" t="str">
            <v>Seoul</v>
          </cell>
          <cell r="B29" t="str">
            <v>Gyeonggi Province</v>
          </cell>
          <cell r="C29" t="str">
            <v>Asia</v>
          </cell>
        </row>
        <row r="30">
          <cell r="A30" t="str">
            <v>Tunis</v>
          </cell>
          <cell r="B30" t="str">
            <v>Tunis</v>
          </cell>
          <cell r="C30" t="str">
            <v>Africa</v>
          </cell>
        </row>
        <row r="31">
          <cell r="A31" t="str">
            <v>Dakar</v>
          </cell>
          <cell r="B31" t="str">
            <v>Dakar</v>
          </cell>
          <cell r="C31" t="str">
            <v>Africa</v>
          </cell>
        </row>
        <row r="32">
          <cell r="A32" t="str">
            <v>Berlin</v>
          </cell>
          <cell r="B32" t="str">
            <v>Berlin</v>
          </cell>
          <cell r="C32" t="str">
            <v>Europe</v>
          </cell>
        </row>
        <row r="33">
          <cell r="A33" t="str">
            <v>Frankfurt</v>
          </cell>
          <cell r="B33" t="str">
            <v>Hesse</v>
          </cell>
          <cell r="C33" t="str">
            <v>Europe</v>
          </cell>
        </row>
        <row r="34">
          <cell r="A34" t="str">
            <v>Osaka</v>
          </cell>
          <cell r="B34" t="str">
            <v>Kansai Region</v>
          </cell>
          <cell r="C34" t="str">
            <v>Asia</v>
          </cell>
        </row>
        <row r="35">
          <cell r="A35" t="str">
            <v>Tokyo</v>
          </cell>
          <cell r="B35" t="str">
            <v>Kanto Region</v>
          </cell>
          <cell r="C35" t="str">
            <v>Asia</v>
          </cell>
        </row>
        <row r="36">
          <cell r="A36" t="str">
            <v>Mexico City</v>
          </cell>
          <cell r="B36" t="str">
            <v>Distrito Federal</v>
          </cell>
          <cell r="C36" t="str">
            <v>North America</v>
          </cell>
        </row>
        <row r="37">
          <cell r="A37" t="str">
            <v>Caracas</v>
          </cell>
          <cell r="B37" t="str">
            <v>Capital District</v>
          </cell>
          <cell r="C37" t="str">
            <v>South America</v>
          </cell>
        </row>
        <row r="38">
          <cell r="A38" t="str">
            <v>Bangkok</v>
          </cell>
          <cell r="B38" t="str">
            <v>Bangkok</v>
          </cell>
          <cell r="C38" t="str">
            <v>Asia</v>
          </cell>
        </row>
        <row r="39">
          <cell r="A39" t="str">
            <v>Cape Town</v>
          </cell>
          <cell r="B39" t="str">
            <v>Western Cape</v>
          </cell>
          <cell r="C39" t="str">
            <v>Africa</v>
          </cell>
        </row>
        <row r="40">
          <cell r="A40" t="str">
            <v>Johannesburg</v>
          </cell>
          <cell r="B40" t="str">
            <v>Gauteng</v>
          </cell>
          <cell r="C40" t="str">
            <v>Africa</v>
          </cell>
        </row>
        <row r="41">
          <cell r="A41" t="str">
            <v>Durban</v>
          </cell>
          <cell r="B41" t="str">
            <v>KwaZulu-Natal province</v>
          </cell>
          <cell r="C41" t="str">
            <v>Africa</v>
          </cell>
        </row>
        <row r="42">
          <cell r="A42" t="str">
            <v>Pretoria</v>
          </cell>
          <cell r="B42" t="str">
            <v>Gauteng</v>
          </cell>
          <cell r="C42" t="str">
            <v>Africa</v>
          </cell>
        </row>
        <row r="43">
          <cell r="A43" t="str">
            <v>Copenhagen</v>
          </cell>
          <cell r="B43" t="str">
            <v>Hovedstaden</v>
          </cell>
          <cell r="C43" t="str">
            <v>Europe</v>
          </cell>
        </row>
        <row r="44">
          <cell r="A44" t="str">
            <v>Singapore</v>
          </cell>
          <cell r="B44" t="str">
            <v>Singapore</v>
          </cell>
          <cell r="C44" t="str">
            <v>Asia</v>
          </cell>
        </row>
        <row r="45">
          <cell r="A45" t="str">
            <v>Amsterdam</v>
          </cell>
          <cell r="B45" t="str">
            <v>Noord-Holland</v>
          </cell>
          <cell r="C45" t="str">
            <v>Europe</v>
          </cell>
        </row>
        <row r="46">
          <cell r="A46" t="str">
            <v>Barcelona</v>
          </cell>
          <cell r="B46" t="str">
            <v>Catalonia</v>
          </cell>
          <cell r="C46" t="str">
            <v>Europe</v>
          </cell>
        </row>
        <row r="47">
          <cell r="A47" t="str">
            <v>Bogota, D.C.</v>
          </cell>
          <cell r="B47" t="str">
            <v>Capital District Cundinamarca</v>
          </cell>
          <cell r="C47" t="str">
            <v>South America</v>
          </cell>
        </row>
        <row r="48">
          <cell r="A48" t="str">
            <v>Buenos Aires</v>
          </cell>
          <cell r="B48" t="str">
            <v>Puntarenas</v>
          </cell>
          <cell r="C48" t="str">
            <v>South America</v>
          </cell>
        </row>
        <row r="49">
          <cell r="A49" t="str">
            <v>Casablanca</v>
          </cell>
          <cell r="B49" t="str">
            <v>Kingdom of Morocco</v>
          </cell>
          <cell r="C49" t="str">
            <v>Africa</v>
          </cell>
        </row>
        <row r="50">
          <cell r="A50" t="str">
            <v>Lyon</v>
          </cell>
          <cell r="B50" t="str">
            <v>Auvergne-Rhône-Alpes</v>
          </cell>
          <cell r="C50" t="str">
            <v>Europe</v>
          </cell>
        </row>
        <row r="51">
          <cell r="A51" t="str">
            <v>Madrid</v>
          </cell>
          <cell r="B51" t="str">
            <v>Comunidad de Madrid</v>
          </cell>
          <cell r="C51" t="str">
            <v>Europe</v>
          </cell>
        </row>
        <row r="52">
          <cell r="A52" t="str">
            <v>Marseille</v>
          </cell>
          <cell r="B52" t="str">
            <v>Provence-Alpes-Côte d'Azur</v>
          </cell>
          <cell r="C52" t="str">
            <v>Europe</v>
          </cell>
        </row>
        <row r="53">
          <cell r="A53" t="str">
            <v>Moscow</v>
          </cell>
          <cell r="B53" t="str">
            <v>Central Federal District</v>
          </cell>
          <cell r="C53" t="str">
            <v>Asia</v>
          </cell>
        </row>
        <row r="54">
          <cell r="A54" t="str">
            <v>Paris</v>
          </cell>
          <cell r="B54" t="str">
            <v>Ile-de-France</v>
          </cell>
          <cell r="C54" t="str">
            <v>Europe</v>
          </cell>
        </row>
        <row r="55">
          <cell r="A55" t="str">
            <v>Santiago</v>
          </cell>
          <cell r="B55" t="str">
            <v>Veraguas</v>
          </cell>
          <cell r="C55" t="str">
            <v>South America</v>
          </cell>
        </row>
        <row r="56">
          <cell r="A56" t="str">
            <v>Toulouse</v>
          </cell>
          <cell r="B56" t="str">
            <v>Occitanie</v>
          </cell>
          <cell r="C56" t="str">
            <v>Europe</v>
          </cell>
        </row>
      </sheetData>
      <sheetData sheetId="2">
        <row r="2">
          <cell r="A2" t="str">
            <v>Accessories</v>
          </cell>
          <cell r="B2" t="str">
            <v>Other</v>
          </cell>
        </row>
        <row r="3">
          <cell r="A3" t="str">
            <v>City Skirts</v>
          </cell>
          <cell r="B3" t="str">
            <v>Bottomwear</v>
          </cell>
        </row>
        <row r="4">
          <cell r="A4" t="str">
            <v>City Trousers</v>
          </cell>
          <cell r="B4" t="str">
            <v>Bottomwear</v>
          </cell>
        </row>
        <row r="5">
          <cell r="A5" t="str">
            <v>Dresses</v>
          </cell>
          <cell r="B5" t="str">
            <v>Tops</v>
          </cell>
        </row>
        <row r="6">
          <cell r="A6" t="str">
            <v>Jackets</v>
          </cell>
          <cell r="B6" t="str">
            <v>Jackets &amp; Coats</v>
          </cell>
        </row>
        <row r="7">
          <cell r="A7" t="str">
            <v>Leather</v>
          </cell>
          <cell r="B7" t="str">
            <v>Other</v>
          </cell>
        </row>
        <row r="8">
          <cell r="A8" t="str">
            <v>Outerwear</v>
          </cell>
          <cell r="B8" t="str">
            <v>Jackets &amp; Coats</v>
          </cell>
        </row>
        <row r="9">
          <cell r="A9" t="str">
            <v>Overcoats</v>
          </cell>
          <cell r="B9" t="str">
            <v>Jackets &amp; Coats</v>
          </cell>
        </row>
        <row r="10">
          <cell r="A10" t="str">
            <v>Shirts</v>
          </cell>
          <cell r="B10" t="str">
            <v>Tops</v>
          </cell>
        </row>
        <row r="11">
          <cell r="A11" t="str">
            <v>Sweaters</v>
          </cell>
          <cell r="B11" t="str">
            <v>Sweaters</v>
          </cell>
        </row>
        <row r="12">
          <cell r="A12" t="str">
            <v>Sweat-T-Shirts</v>
          </cell>
          <cell r="B12" t="str">
            <v>Sweaters</v>
          </cell>
        </row>
        <row r="13">
          <cell r="A13" t="str">
            <v>Trousers</v>
          </cell>
          <cell r="B13" t="str">
            <v>Bottomwear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8EABC-AB9E-47D0-B324-F428073F37DA}">
  <dimension ref="A1:T16318"/>
  <sheetViews>
    <sheetView tabSelected="1" workbookViewId="0">
      <selection activeCell="F2" sqref="F2"/>
    </sheetView>
  </sheetViews>
  <sheetFormatPr defaultColWidth="19.5703125" defaultRowHeight="15" x14ac:dyDescent="0.25"/>
  <cols>
    <col min="5" max="6" width="15.28515625" customWidth="1"/>
    <col min="8" max="8" width="14.28515625" customWidth="1"/>
    <col min="15" max="15" width="22.425781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187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 t="s">
        <v>19</v>
      </c>
      <c r="B2" t="s">
        <v>20</v>
      </c>
      <c r="C2" t="str">
        <f>VLOOKUP(B2,'[1]Product Categories'!$A$2:$B$13,2,FALSE)</f>
        <v>Other</v>
      </c>
      <c r="D2" t="s">
        <v>21</v>
      </c>
      <c r="E2" t="s">
        <v>22</v>
      </c>
      <c r="F2" t="str">
        <f>VLOOKUP(D2,'[1]Continent Regions by City'!$A$2:$C$56,3,FALSE)</f>
        <v>Africa</v>
      </c>
      <c r="G2" s="1">
        <v>44539</v>
      </c>
      <c r="H2" t="s">
        <v>23</v>
      </c>
      <c r="I2">
        <v>50</v>
      </c>
      <c r="J2">
        <v>123</v>
      </c>
      <c r="K2">
        <v>47</v>
      </c>
      <c r="L2">
        <v>9.84</v>
      </c>
      <c r="M2">
        <v>0.95</v>
      </c>
      <c r="N2">
        <v>19</v>
      </c>
      <c r="O2" t="s">
        <v>24</v>
      </c>
      <c r="P2">
        <v>0.38</v>
      </c>
      <c r="Q2">
        <v>37.82</v>
      </c>
      <c r="R2">
        <v>0.57999999999999996</v>
      </c>
      <c r="S2">
        <v>36.81</v>
      </c>
      <c r="T2">
        <v>-1.28</v>
      </c>
    </row>
    <row r="3" spans="1:20" x14ac:dyDescent="0.25">
      <c r="A3" t="s">
        <v>25</v>
      </c>
      <c r="B3" t="s">
        <v>20</v>
      </c>
      <c r="C3" t="str">
        <f>VLOOKUP(B3,'[1]Product Categories'!$A$2:$B$13,2,FALSE)</f>
        <v>Other</v>
      </c>
      <c r="D3" t="s">
        <v>21</v>
      </c>
      <c r="E3" t="s">
        <v>22</v>
      </c>
      <c r="F3" t="str">
        <f>VLOOKUP(D3,'[1]Continent Regions by City'!$A$2:$C$56,3,FALSE)</f>
        <v>Africa</v>
      </c>
      <c r="G3" s="1">
        <v>44523</v>
      </c>
      <c r="H3" t="s">
        <v>23</v>
      </c>
      <c r="I3">
        <v>2100</v>
      </c>
      <c r="J3">
        <v>7498</v>
      </c>
      <c r="K3">
        <v>2841</v>
      </c>
      <c r="L3">
        <v>999.7</v>
      </c>
      <c r="M3">
        <v>0.85</v>
      </c>
      <c r="N3">
        <v>25</v>
      </c>
      <c r="O3" t="s">
        <v>26</v>
      </c>
      <c r="P3">
        <v>0.38</v>
      </c>
      <c r="Q3">
        <v>37.82</v>
      </c>
      <c r="R3">
        <v>0.57999999999999996</v>
      </c>
      <c r="S3">
        <v>36.81</v>
      </c>
      <c r="T3">
        <v>-1.28</v>
      </c>
    </row>
    <row r="4" spans="1:20" x14ac:dyDescent="0.25">
      <c r="A4" t="s">
        <v>27</v>
      </c>
      <c r="B4" t="s">
        <v>20</v>
      </c>
      <c r="C4" t="str">
        <f>VLOOKUP(B4,'[1]Product Categories'!$A$2:$B$13,2,FALSE)</f>
        <v>Other</v>
      </c>
      <c r="D4" t="s">
        <v>21</v>
      </c>
      <c r="E4" t="s">
        <v>22</v>
      </c>
      <c r="F4" t="str">
        <f>VLOOKUP(D4,'[1]Continent Regions by City'!$A$2:$C$56,3,FALSE)</f>
        <v>Africa</v>
      </c>
      <c r="G4" s="1">
        <v>44526</v>
      </c>
      <c r="H4" t="s">
        <v>23</v>
      </c>
      <c r="I4">
        <v>1350</v>
      </c>
      <c r="J4">
        <v>3142</v>
      </c>
      <c r="K4">
        <v>1049</v>
      </c>
      <c r="L4">
        <v>293.23</v>
      </c>
      <c r="M4">
        <v>0.91</v>
      </c>
      <c r="N4">
        <v>17</v>
      </c>
      <c r="O4" t="s">
        <v>28</v>
      </c>
      <c r="P4">
        <v>0.33</v>
      </c>
      <c r="Q4">
        <v>37.82</v>
      </c>
      <c r="R4">
        <v>0.57999999999999996</v>
      </c>
      <c r="S4">
        <v>36.81</v>
      </c>
      <c r="T4">
        <v>-1.28</v>
      </c>
    </row>
    <row r="5" spans="1:20" x14ac:dyDescent="0.25">
      <c r="A5" t="s">
        <v>29</v>
      </c>
      <c r="B5" t="s">
        <v>20</v>
      </c>
      <c r="C5" t="str">
        <f>VLOOKUP(B5,'[1]Product Categories'!$A$2:$B$13,2,FALSE)</f>
        <v>Other</v>
      </c>
      <c r="D5" t="s">
        <v>21</v>
      </c>
      <c r="E5" t="s">
        <v>22</v>
      </c>
      <c r="F5" t="str">
        <f>VLOOKUP(D5,'[1]Continent Regions by City'!$A$2:$C$56,3,FALSE)</f>
        <v>Africa</v>
      </c>
      <c r="G5" s="1">
        <v>44559</v>
      </c>
      <c r="H5" t="s">
        <v>23</v>
      </c>
      <c r="I5">
        <v>100</v>
      </c>
      <c r="J5">
        <v>262</v>
      </c>
      <c r="K5">
        <v>84</v>
      </c>
      <c r="L5">
        <v>34.9</v>
      </c>
      <c r="M5">
        <v>0.85</v>
      </c>
      <c r="N5">
        <v>12</v>
      </c>
      <c r="O5" t="s">
        <v>30</v>
      </c>
      <c r="P5">
        <v>0.32</v>
      </c>
      <c r="Q5">
        <v>37.82</v>
      </c>
      <c r="R5">
        <v>0.57999999999999996</v>
      </c>
      <c r="S5">
        <v>36.81</v>
      </c>
      <c r="T5">
        <v>-1.28</v>
      </c>
    </row>
    <row r="6" spans="1:20" x14ac:dyDescent="0.25">
      <c r="A6" t="s">
        <v>31</v>
      </c>
      <c r="B6" t="s">
        <v>20</v>
      </c>
      <c r="C6" t="str">
        <f>VLOOKUP(B6,'[1]Product Categories'!$A$2:$B$13,2,FALSE)</f>
        <v>Other</v>
      </c>
      <c r="D6" t="s">
        <v>21</v>
      </c>
      <c r="E6" t="s">
        <v>22</v>
      </c>
      <c r="F6" t="str">
        <f>VLOOKUP(D6,'[1]Continent Regions by City'!$A$2:$C$56,3,FALSE)</f>
        <v>Africa</v>
      </c>
      <c r="G6" s="1">
        <v>44532</v>
      </c>
      <c r="H6" t="s">
        <v>23</v>
      </c>
      <c r="I6">
        <v>450</v>
      </c>
      <c r="J6">
        <v>1092</v>
      </c>
      <c r="K6">
        <v>262</v>
      </c>
      <c r="L6">
        <v>72.8</v>
      </c>
      <c r="M6">
        <v>0.81</v>
      </c>
      <c r="N6">
        <v>11</v>
      </c>
      <c r="O6" t="s">
        <v>30</v>
      </c>
      <c r="P6">
        <v>0.24</v>
      </c>
      <c r="Q6">
        <v>37.82</v>
      </c>
      <c r="R6">
        <v>0.57999999999999996</v>
      </c>
      <c r="S6">
        <v>36.81</v>
      </c>
      <c r="T6">
        <v>-1.28</v>
      </c>
    </row>
    <row r="7" spans="1:20" x14ac:dyDescent="0.25">
      <c r="A7" t="s">
        <v>32</v>
      </c>
      <c r="B7" t="s">
        <v>20</v>
      </c>
      <c r="C7" t="str">
        <f>VLOOKUP(B7,'[1]Product Categories'!$A$2:$B$13,2,FALSE)</f>
        <v>Other</v>
      </c>
      <c r="D7" t="s">
        <v>21</v>
      </c>
      <c r="E7" t="s">
        <v>22</v>
      </c>
      <c r="F7" t="str">
        <f>VLOOKUP(D7,'[1]Continent Regions by City'!$A$2:$C$56,3,FALSE)</f>
        <v>Africa</v>
      </c>
      <c r="G7" s="1">
        <v>44500</v>
      </c>
      <c r="H7" t="s">
        <v>23</v>
      </c>
      <c r="I7">
        <v>350</v>
      </c>
      <c r="J7">
        <v>1102</v>
      </c>
      <c r="K7">
        <v>109</v>
      </c>
      <c r="L7">
        <v>132.21</v>
      </c>
      <c r="M7">
        <v>0.91</v>
      </c>
      <c r="N7">
        <v>18</v>
      </c>
      <c r="O7" t="s">
        <v>28</v>
      </c>
      <c r="P7">
        <v>0.1</v>
      </c>
      <c r="Q7">
        <v>37.82</v>
      </c>
      <c r="R7">
        <v>0.57999999999999996</v>
      </c>
      <c r="S7">
        <v>36.81</v>
      </c>
      <c r="T7">
        <v>-1.28</v>
      </c>
    </row>
    <row r="8" spans="1:20" x14ac:dyDescent="0.25">
      <c r="A8" t="s">
        <v>19</v>
      </c>
      <c r="B8" t="s">
        <v>20</v>
      </c>
      <c r="C8" t="str">
        <f>VLOOKUP(B8,'[1]Product Categories'!$A$2:$B$13,2,FALSE)</f>
        <v>Other</v>
      </c>
      <c r="D8" t="s">
        <v>33</v>
      </c>
      <c r="E8" t="s">
        <v>34</v>
      </c>
      <c r="F8" t="str">
        <f>VLOOKUP(D8,'[1]Continent Regions by City'!$A$2:$C$56,3,FALSE)</f>
        <v>Asia</v>
      </c>
      <c r="G8" s="1">
        <v>44485</v>
      </c>
      <c r="H8" t="s">
        <v>35</v>
      </c>
      <c r="I8">
        <v>100</v>
      </c>
      <c r="J8">
        <v>196</v>
      </c>
      <c r="K8">
        <v>75</v>
      </c>
      <c r="L8">
        <v>9.84</v>
      </c>
      <c r="M8">
        <v>0.94</v>
      </c>
      <c r="N8">
        <v>22</v>
      </c>
      <c r="O8" t="s">
        <v>26</v>
      </c>
      <c r="P8">
        <v>0.38</v>
      </c>
      <c r="Q8">
        <v>103.86</v>
      </c>
      <c r="R8">
        <v>36.630000000000003</v>
      </c>
      <c r="S8">
        <v>121.47</v>
      </c>
      <c r="T8">
        <v>31.26</v>
      </c>
    </row>
    <row r="9" spans="1:20" x14ac:dyDescent="0.25">
      <c r="A9" t="s">
        <v>25</v>
      </c>
      <c r="B9" t="s">
        <v>20</v>
      </c>
      <c r="C9" t="str">
        <f>VLOOKUP(B9,'[1]Product Categories'!$A$2:$B$13,2,FALSE)</f>
        <v>Other</v>
      </c>
      <c r="D9" t="s">
        <v>33</v>
      </c>
      <c r="E9" t="s">
        <v>34</v>
      </c>
      <c r="F9" t="str">
        <f>VLOOKUP(D9,'[1]Continent Regions by City'!$A$2:$C$56,3,FALSE)</f>
        <v>Asia</v>
      </c>
      <c r="G9" s="1">
        <v>44558</v>
      </c>
      <c r="H9" t="s">
        <v>35</v>
      </c>
      <c r="I9">
        <v>3300</v>
      </c>
      <c r="J9">
        <v>11996</v>
      </c>
      <c r="K9">
        <v>4545</v>
      </c>
      <c r="L9">
        <v>749.8</v>
      </c>
      <c r="M9">
        <v>0.9</v>
      </c>
      <c r="N9">
        <v>20</v>
      </c>
      <c r="O9" t="s">
        <v>36</v>
      </c>
      <c r="P9">
        <v>0.38</v>
      </c>
      <c r="Q9">
        <v>103.86</v>
      </c>
      <c r="R9">
        <v>36.630000000000003</v>
      </c>
      <c r="S9">
        <v>121.47</v>
      </c>
      <c r="T9">
        <v>31.26</v>
      </c>
    </row>
    <row r="10" spans="1:20" x14ac:dyDescent="0.25">
      <c r="A10" t="s">
        <v>27</v>
      </c>
      <c r="B10" t="s">
        <v>20</v>
      </c>
      <c r="C10" t="str">
        <f>VLOOKUP(B10,'[1]Product Categories'!$A$2:$B$13,2,FALSE)</f>
        <v>Other</v>
      </c>
      <c r="D10" t="s">
        <v>33</v>
      </c>
      <c r="E10" t="s">
        <v>34</v>
      </c>
      <c r="F10" t="str">
        <f>VLOOKUP(D10,'[1]Continent Regions by City'!$A$2:$C$56,3,FALSE)</f>
        <v>Asia</v>
      </c>
      <c r="G10" s="1">
        <v>44530</v>
      </c>
      <c r="H10" t="s">
        <v>35</v>
      </c>
      <c r="I10">
        <v>2100</v>
      </c>
      <c r="J10">
        <v>5027</v>
      </c>
      <c r="K10">
        <v>1678</v>
      </c>
      <c r="L10">
        <v>282.77999999999997</v>
      </c>
      <c r="M10">
        <v>0.9</v>
      </c>
      <c r="N10">
        <v>12</v>
      </c>
      <c r="O10" t="s">
        <v>30</v>
      </c>
      <c r="P10">
        <v>0.33</v>
      </c>
      <c r="Q10">
        <v>103.86</v>
      </c>
      <c r="R10">
        <v>36.630000000000003</v>
      </c>
      <c r="S10">
        <v>121.47</v>
      </c>
      <c r="T10">
        <v>31.26</v>
      </c>
    </row>
    <row r="11" spans="1:20" x14ac:dyDescent="0.25">
      <c r="A11" t="s">
        <v>29</v>
      </c>
      <c r="B11" t="s">
        <v>20</v>
      </c>
      <c r="C11" t="str">
        <f>VLOOKUP(B11,'[1]Product Categories'!$A$2:$B$13,2,FALSE)</f>
        <v>Other</v>
      </c>
      <c r="D11" t="s">
        <v>33</v>
      </c>
      <c r="E11" t="s">
        <v>34</v>
      </c>
      <c r="F11" t="str">
        <f>VLOOKUP(D11,'[1]Continent Regions by City'!$A$2:$C$56,3,FALSE)</f>
        <v>Asia</v>
      </c>
      <c r="G11" s="1">
        <v>44555</v>
      </c>
      <c r="H11" t="s">
        <v>35</v>
      </c>
      <c r="I11">
        <v>150</v>
      </c>
      <c r="J11">
        <v>418</v>
      </c>
      <c r="K11">
        <v>135</v>
      </c>
      <c r="L11">
        <v>18.34</v>
      </c>
      <c r="M11">
        <v>0.93</v>
      </c>
      <c r="N11">
        <v>25</v>
      </c>
      <c r="O11" t="s">
        <v>37</v>
      </c>
      <c r="P11">
        <v>0.32</v>
      </c>
      <c r="Q11">
        <v>103.86</v>
      </c>
      <c r="R11">
        <v>36.630000000000003</v>
      </c>
      <c r="S11">
        <v>121.47</v>
      </c>
      <c r="T11">
        <v>31.26</v>
      </c>
    </row>
    <row r="12" spans="1:20" x14ac:dyDescent="0.25">
      <c r="A12" t="s">
        <v>31</v>
      </c>
      <c r="B12" t="s">
        <v>20</v>
      </c>
      <c r="C12" t="str">
        <f>VLOOKUP(B12,'[1]Product Categories'!$A$2:$B$13,2,FALSE)</f>
        <v>Other</v>
      </c>
      <c r="D12" t="s">
        <v>33</v>
      </c>
      <c r="E12" t="s">
        <v>34</v>
      </c>
      <c r="F12" t="str">
        <f>VLOOKUP(D12,'[1]Continent Regions by City'!$A$2:$C$56,3,FALSE)</f>
        <v>Asia</v>
      </c>
      <c r="G12" s="1">
        <v>44504</v>
      </c>
      <c r="H12" t="s">
        <v>35</v>
      </c>
      <c r="I12">
        <v>700</v>
      </c>
      <c r="J12">
        <v>1747</v>
      </c>
      <c r="K12">
        <v>420</v>
      </c>
      <c r="L12">
        <v>98.28</v>
      </c>
      <c r="M12">
        <v>0.86</v>
      </c>
      <c r="N12">
        <v>19</v>
      </c>
      <c r="O12" t="s">
        <v>37</v>
      </c>
      <c r="P12">
        <v>0.24</v>
      </c>
      <c r="Q12">
        <v>103.86</v>
      </c>
      <c r="R12">
        <v>36.630000000000003</v>
      </c>
      <c r="S12">
        <v>121.47</v>
      </c>
      <c r="T12">
        <v>31.26</v>
      </c>
    </row>
    <row r="13" spans="1:20" x14ac:dyDescent="0.25">
      <c r="A13" t="s">
        <v>32</v>
      </c>
      <c r="B13" t="s">
        <v>20</v>
      </c>
      <c r="C13" t="str">
        <f>VLOOKUP(B13,'[1]Product Categories'!$A$2:$B$13,2,FALSE)</f>
        <v>Other</v>
      </c>
      <c r="D13" t="s">
        <v>33</v>
      </c>
      <c r="E13" t="s">
        <v>34</v>
      </c>
      <c r="F13" t="str">
        <f>VLOOKUP(D13,'[1]Continent Regions by City'!$A$2:$C$56,3,FALSE)</f>
        <v>Asia</v>
      </c>
      <c r="G13" s="1">
        <v>44472</v>
      </c>
      <c r="H13" t="s">
        <v>35</v>
      </c>
      <c r="I13">
        <v>550</v>
      </c>
      <c r="J13">
        <v>1763</v>
      </c>
      <c r="K13">
        <v>174</v>
      </c>
      <c r="L13">
        <v>55.1</v>
      </c>
      <c r="M13">
        <v>0.84</v>
      </c>
      <c r="N13">
        <v>23</v>
      </c>
      <c r="O13" t="s">
        <v>30</v>
      </c>
      <c r="P13">
        <v>0.1</v>
      </c>
      <c r="Q13">
        <v>103.86</v>
      </c>
      <c r="R13">
        <v>36.630000000000003</v>
      </c>
      <c r="S13">
        <v>121.47</v>
      </c>
      <c r="T13">
        <v>31.26</v>
      </c>
    </row>
    <row r="14" spans="1:20" x14ac:dyDescent="0.25">
      <c r="A14" t="s">
        <v>25</v>
      </c>
      <c r="B14" t="s">
        <v>20</v>
      </c>
      <c r="C14" t="str">
        <f>VLOOKUP(B14,'[1]Product Categories'!$A$2:$B$13,2,FALSE)</f>
        <v>Other</v>
      </c>
      <c r="D14" t="s">
        <v>38</v>
      </c>
      <c r="E14" t="s">
        <v>39</v>
      </c>
      <c r="F14" t="str">
        <f>VLOOKUP(D14,'[1]Continent Regions by City'!$A$2:$C$56,3,FALSE)</f>
        <v>Africa</v>
      </c>
      <c r="G14" s="1">
        <v>44522</v>
      </c>
      <c r="H14" t="s">
        <v>40</v>
      </c>
      <c r="I14">
        <v>4650</v>
      </c>
      <c r="J14">
        <v>17541</v>
      </c>
      <c r="K14">
        <v>6851</v>
      </c>
      <c r="L14">
        <v>1637.16</v>
      </c>
      <c r="M14">
        <v>0.94</v>
      </c>
      <c r="N14">
        <v>24</v>
      </c>
      <c r="O14" t="s">
        <v>26</v>
      </c>
      <c r="P14">
        <v>0.39</v>
      </c>
      <c r="Q14">
        <v>29.88</v>
      </c>
      <c r="R14">
        <v>26.5</v>
      </c>
      <c r="S14">
        <v>29.91</v>
      </c>
      <c r="T14">
        <v>31.21</v>
      </c>
    </row>
    <row r="15" spans="1:20" x14ac:dyDescent="0.25">
      <c r="A15" t="s">
        <v>27</v>
      </c>
      <c r="B15" t="s">
        <v>20</v>
      </c>
      <c r="C15" t="str">
        <f>VLOOKUP(B15,'[1]Product Categories'!$A$2:$B$13,2,FALSE)</f>
        <v>Other</v>
      </c>
      <c r="D15" t="s">
        <v>38</v>
      </c>
      <c r="E15" t="s">
        <v>39</v>
      </c>
      <c r="F15" t="str">
        <f>VLOOKUP(D15,'[1]Continent Regions by City'!$A$2:$C$56,3,FALSE)</f>
        <v>Africa</v>
      </c>
      <c r="G15" s="1">
        <v>44541</v>
      </c>
      <c r="H15" t="s">
        <v>40</v>
      </c>
      <c r="I15">
        <v>4650</v>
      </c>
      <c r="J15">
        <v>11906</v>
      </c>
      <c r="K15">
        <v>4374</v>
      </c>
      <c r="L15">
        <v>793.7</v>
      </c>
      <c r="M15">
        <v>0.86</v>
      </c>
      <c r="N15">
        <v>25</v>
      </c>
      <c r="O15" t="s">
        <v>37</v>
      </c>
      <c r="P15">
        <v>0.37</v>
      </c>
      <c r="Q15">
        <v>29.88</v>
      </c>
      <c r="R15">
        <v>26.5</v>
      </c>
      <c r="S15">
        <v>29.91</v>
      </c>
      <c r="T15">
        <v>31.21</v>
      </c>
    </row>
    <row r="16" spans="1:20" x14ac:dyDescent="0.25">
      <c r="A16" t="s">
        <v>32</v>
      </c>
      <c r="B16" t="s">
        <v>20</v>
      </c>
      <c r="C16" t="str">
        <f>VLOOKUP(B16,'[1]Product Categories'!$A$2:$B$13,2,FALSE)</f>
        <v>Other</v>
      </c>
      <c r="D16" t="s">
        <v>38</v>
      </c>
      <c r="E16" t="s">
        <v>39</v>
      </c>
      <c r="F16" t="str">
        <f>VLOOKUP(D16,'[1]Continent Regions by City'!$A$2:$C$56,3,FALSE)</f>
        <v>Africa</v>
      </c>
      <c r="G16" s="1">
        <v>44521</v>
      </c>
      <c r="H16" t="s">
        <v>40</v>
      </c>
      <c r="I16">
        <v>600</v>
      </c>
      <c r="J16">
        <v>1942</v>
      </c>
      <c r="K16">
        <v>253</v>
      </c>
      <c r="L16">
        <v>129.44999999999999</v>
      </c>
      <c r="M16">
        <v>0.92</v>
      </c>
      <c r="N16">
        <v>18</v>
      </c>
      <c r="O16" t="s">
        <v>37</v>
      </c>
      <c r="P16">
        <v>0.13</v>
      </c>
      <c r="Q16">
        <v>29.88</v>
      </c>
      <c r="R16">
        <v>26.5</v>
      </c>
      <c r="S16">
        <v>29.91</v>
      </c>
      <c r="T16">
        <v>31.21</v>
      </c>
    </row>
    <row r="17" spans="1:20" x14ac:dyDescent="0.25">
      <c r="A17" t="s">
        <v>31</v>
      </c>
      <c r="B17" t="s">
        <v>20</v>
      </c>
      <c r="C17" t="str">
        <f>VLOOKUP(B17,'[1]Product Categories'!$A$2:$B$13,2,FALSE)</f>
        <v>Other</v>
      </c>
      <c r="D17" t="s">
        <v>38</v>
      </c>
      <c r="E17" t="s">
        <v>39</v>
      </c>
      <c r="F17" t="str">
        <f>VLOOKUP(D17,'[1]Continent Regions by City'!$A$2:$C$56,3,FALSE)</f>
        <v>Africa</v>
      </c>
      <c r="G17" s="1">
        <v>44520</v>
      </c>
      <c r="H17" t="s">
        <v>40</v>
      </c>
      <c r="I17">
        <v>1050</v>
      </c>
      <c r="J17">
        <v>2384</v>
      </c>
      <c r="K17">
        <v>242</v>
      </c>
      <c r="L17">
        <v>222.46</v>
      </c>
      <c r="M17">
        <v>0.91</v>
      </c>
      <c r="N17">
        <v>18</v>
      </c>
      <c r="O17" t="s">
        <v>36</v>
      </c>
      <c r="P17">
        <v>0.1</v>
      </c>
      <c r="Q17">
        <v>29.88</v>
      </c>
      <c r="R17">
        <v>26.5</v>
      </c>
      <c r="S17">
        <v>29.91</v>
      </c>
      <c r="T17">
        <v>31.21</v>
      </c>
    </row>
    <row r="18" spans="1:20" x14ac:dyDescent="0.25">
      <c r="A18" t="s">
        <v>29</v>
      </c>
      <c r="B18" t="s">
        <v>20</v>
      </c>
      <c r="C18" t="str">
        <f>VLOOKUP(B18,'[1]Product Categories'!$A$2:$B$13,2,FALSE)</f>
        <v>Other</v>
      </c>
      <c r="D18" t="s">
        <v>38</v>
      </c>
      <c r="E18" t="s">
        <v>39</v>
      </c>
      <c r="F18" t="str">
        <f>VLOOKUP(D18,'[1]Continent Regions by City'!$A$2:$C$56,3,FALSE)</f>
        <v>Africa</v>
      </c>
      <c r="G18" s="1">
        <v>44508</v>
      </c>
      <c r="H18" t="s">
        <v>40</v>
      </c>
      <c r="I18">
        <v>550</v>
      </c>
      <c r="J18">
        <v>1001</v>
      </c>
      <c r="K18">
        <v>19</v>
      </c>
      <c r="L18">
        <v>66.7</v>
      </c>
      <c r="M18">
        <v>0.91</v>
      </c>
      <c r="N18">
        <v>19</v>
      </c>
      <c r="O18" t="s">
        <v>28</v>
      </c>
      <c r="P18">
        <v>0.02</v>
      </c>
      <c r="Q18">
        <v>29.88</v>
      </c>
      <c r="R18">
        <v>26.5</v>
      </c>
      <c r="S18">
        <v>29.91</v>
      </c>
      <c r="T18">
        <v>31.21</v>
      </c>
    </row>
    <row r="19" spans="1:20" x14ac:dyDescent="0.25">
      <c r="A19" t="s">
        <v>19</v>
      </c>
      <c r="B19" t="s">
        <v>20</v>
      </c>
      <c r="C19" t="str">
        <f>VLOOKUP(B19,'[1]Product Categories'!$A$2:$B$13,2,FALSE)</f>
        <v>Other</v>
      </c>
      <c r="D19" t="s">
        <v>38</v>
      </c>
      <c r="E19" t="s">
        <v>39</v>
      </c>
      <c r="F19" t="str">
        <f>VLOOKUP(D19,'[1]Continent Regions by City'!$A$2:$C$56,3,FALSE)</f>
        <v>Africa</v>
      </c>
      <c r="G19" s="1">
        <v>44535</v>
      </c>
      <c r="H19" t="s">
        <v>40</v>
      </c>
      <c r="I19">
        <v>600</v>
      </c>
      <c r="J19">
        <v>1016</v>
      </c>
      <c r="K19">
        <v>26</v>
      </c>
      <c r="L19">
        <v>108.4</v>
      </c>
      <c r="M19">
        <v>0.83</v>
      </c>
      <c r="N19">
        <v>11</v>
      </c>
      <c r="O19" t="s">
        <v>26</v>
      </c>
      <c r="P19">
        <v>0.03</v>
      </c>
      <c r="Q19">
        <v>29.88</v>
      </c>
      <c r="R19">
        <v>26.5</v>
      </c>
      <c r="S19">
        <v>29.91</v>
      </c>
      <c r="T19">
        <v>31.21</v>
      </c>
    </row>
    <row r="20" spans="1:20" x14ac:dyDescent="0.25">
      <c r="A20" t="s">
        <v>41</v>
      </c>
      <c r="B20" t="s">
        <v>42</v>
      </c>
      <c r="C20" t="str">
        <f>VLOOKUP(B20,'[1]Product Categories'!$A$2:$B$13,2,FALSE)</f>
        <v>Bottomwear</v>
      </c>
      <c r="D20" t="s">
        <v>38</v>
      </c>
      <c r="E20" t="s">
        <v>39</v>
      </c>
      <c r="F20" t="str">
        <f>VLOOKUP(D20,'[1]Continent Regions by City'!$A$2:$C$56,3,FALSE)</f>
        <v>Africa</v>
      </c>
      <c r="G20" s="1">
        <v>44490</v>
      </c>
      <c r="H20" t="s">
        <v>40</v>
      </c>
      <c r="I20">
        <v>500</v>
      </c>
      <c r="J20">
        <v>1493</v>
      </c>
      <c r="K20">
        <v>299</v>
      </c>
      <c r="L20">
        <v>139.30000000000001</v>
      </c>
      <c r="M20">
        <v>0.88</v>
      </c>
      <c r="N20">
        <v>11</v>
      </c>
      <c r="O20" t="s">
        <v>28</v>
      </c>
      <c r="P20">
        <v>0.2</v>
      </c>
      <c r="Q20">
        <v>29.88</v>
      </c>
      <c r="R20">
        <v>26.5</v>
      </c>
      <c r="S20">
        <v>29.91</v>
      </c>
      <c r="T20">
        <v>31.21</v>
      </c>
    </row>
    <row r="21" spans="1:20" x14ac:dyDescent="0.25">
      <c r="A21" t="s">
        <v>43</v>
      </c>
      <c r="B21" t="s">
        <v>42</v>
      </c>
      <c r="C21" t="str">
        <f>VLOOKUP(B21,'[1]Product Categories'!$A$2:$B$13,2,FALSE)</f>
        <v>Bottomwear</v>
      </c>
      <c r="D21" t="s">
        <v>38</v>
      </c>
      <c r="E21" t="s">
        <v>39</v>
      </c>
      <c r="F21" t="str">
        <f>VLOOKUP(D21,'[1]Continent Regions by City'!$A$2:$C$56,3,FALSE)</f>
        <v>Africa</v>
      </c>
      <c r="G21" s="1">
        <v>44521</v>
      </c>
      <c r="H21" t="s">
        <v>40</v>
      </c>
      <c r="I21">
        <v>800</v>
      </c>
      <c r="J21">
        <v>1552</v>
      </c>
      <c r="K21">
        <v>121</v>
      </c>
      <c r="L21">
        <v>144.83000000000001</v>
      </c>
      <c r="M21">
        <v>0.89</v>
      </c>
      <c r="N21">
        <v>12</v>
      </c>
      <c r="O21" t="s">
        <v>28</v>
      </c>
      <c r="P21">
        <v>0.08</v>
      </c>
      <c r="Q21">
        <v>29.88</v>
      </c>
      <c r="R21">
        <v>26.5</v>
      </c>
      <c r="S21">
        <v>29.91</v>
      </c>
      <c r="T21">
        <v>31.21</v>
      </c>
    </row>
    <row r="22" spans="1:20" x14ac:dyDescent="0.25">
      <c r="A22" t="s">
        <v>44</v>
      </c>
      <c r="B22" t="s">
        <v>45</v>
      </c>
      <c r="C22" t="str">
        <f>VLOOKUP(B22,'[1]Product Categories'!$A$2:$B$13,2,FALSE)</f>
        <v>Bottomwear</v>
      </c>
      <c r="D22" t="s">
        <v>38</v>
      </c>
      <c r="E22" t="s">
        <v>39</v>
      </c>
      <c r="F22" t="str">
        <f>VLOOKUP(D22,'[1]Continent Regions by City'!$A$2:$C$56,3,FALSE)</f>
        <v>Africa</v>
      </c>
      <c r="G22" s="1">
        <v>44475</v>
      </c>
      <c r="H22" t="s">
        <v>40</v>
      </c>
      <c r="I22">
        <v>150</v>
      </c>
      <c r="J22">
        <v>465</v>
      </c>
      <c r="K22">
        <v>138</v>
      </c>
      <c r="L22">
        <v>49.6</v>
      </c>
      <c r="M22">
        <v>0.9</v>
      </c>
      <c r="N22">
        <v>12</v>
      </c>
      <c r="O22" t="s">
        <v>30</v>
      </c>
      <c r="P22">
        <v>0.3</v>
      </c>
      <c r="Q22">
        <v>29.88</v>
      </c>
      <c r="R22">
        <v>26.5</v>
      </c>
      <c r="S22">
        <v>29.91</v>
      </c>
      <c r="T22">
        <v>31.21</v>
      </c>
    </row>
    <row r="23" spans="1:20" x14ac:dyDescent="0.25">
      <c r="A23" t="s">
        <v>46</v>
      </c>
      <c r="B23" t="s">
        <v>45</v>
      </c>
      <c r="C23" t="str">
        <f>VLOOKUP(B23,'[1]Product Categories'!$A$2:$B$13,2,FALSE)</f>
        <v>Bottomwear</v>
      </c>
      <c r="D23" t="s">
        <v>38</v>
      </c>
      <c r="E23" t="s">
        <v>39</v>
      </c>
      <c r="F23" t="str">
        <f>VLOOKUP(D23,'[1]Continent Regions by City'!$A$2:$C$56,3,FALSE)</f>
        <v>Africa</v>
      </c>
      <c r="G23" s="1">
        <v>44559</v>
      </c>
      <c r="H23" t="s">
        <v>40</v>
      </c>
      <c r="I23">
        <v>200</v>
      </c>
      <c r="J23">
        <v>432</v>
      </c>
      <c r="K23">
        <v>12</v>
      </c>
      <c r="L23">
        <v>28.75</v>
      </c>
      <c r="M23">
        <v>0.86</v>
      </c>
      <c r="N23">
        <v>25</v>
      </c>
      <c r="O23" t="s">
        <v>24</v>
      </c>
      <c r="P23">
        <v>0.03</v>
      </c>
      <c r="Q23">
        <v>29.88</v>
      </c>
      <c r="R23">
        <v>26.5</v>
      </c>
      <c r="S23">
        <v>29.91</v>
      </c>
      <c r="T23">
        <v>31.21</v>
      </c>
    </row>
    <row r="24" spans="1:20" x14ac:dyDescent="0.25">
      <c r="A24" t="s">
        <v>47</v>
      </c>
      <c r="B24" t="s">
        <v>48</v>
      </c>
      <c r="C24" t="str">
        <f>VLOOKUP(B24,'[1]Product Categories'!$A$2:$B$13,2,FALSE)</f>
        <v>Tops</v>
      </c>
      <c r="D24" t="s">
        <v>38</v>
      </c>
      <c r="E24" t="s">
        <v>39</v>
      </c>
      <c r="F24" t="str">
        <f>VLOOKUP(D24,'[1]Continent Regions by City'!$A$2:$C$56,3,FALSE)</f>
        <v>Africa</v>
      </c>
      <c r="G24" s="1">
        <v>44554</v>
      </c>
      <c r="H24" t="s">
        <v>40</v>
      </c>
      <c r="I24">
        <v>3350</v>
      </c>
      <c r="J24">
        <v>13000</v>
      </c>
      <c r="K24">
        <v>5730</v>
      </c>
      <c r="L24">
        <v>1386.64</v>
      </c>
      <c r="M24">
        <v>0.83</v>
      </c>
      <c r="N24">
        <v>23</v>
      </c>
      <c r="O24" t="s">
        <v>30</v>
      </c>
      <c r="P24">
        <v>0.44</v>
      </c>
      <c r="Q24">
        <v>29.88</v>
      </c>
      <c r="R24">
        <v>26.5</v>
      </c>
      <c r="S24">
        <v>29.91</v>
      </c>
      <c r="T24">
        <v>31.21</v>
      </c>
    </row>
    <row r="25" spans="1:20" x14ac:dyDescent="0.25">
      <c r="A25" t="s">
        <v>49</v>
      </c>
      <c r="B25" t="s">
        <v>48</v>
      </c>
      <c r="C25" t="str">
        <f>VLOOKUP(B25,'[1]Product Categories'!$A$2:$B$13,2,FALSE)</f>
        <v>Tops</v>
      </c>
      <c r="D25" t="s">
        <v>38</v>
      </c>
      <c r="E25" t="s">
        <v>39</v>
      </c>
      <c r="F25" t="str">
        <f>VLOOKUP(D25,'[1]Continent Regions by City'!$A$2:$C$56,3,FALSE)</f>
        <v>Africa</v>
      </c>
      <c r="G25" s="1">
        <v>44490</v>
      </c>
      <c r="H25" t="s">
        <v>40</v>
      </c>
      <c r="I25">
        <v>2100</v>
      </c>
      <c r="J25">
        <v>7536</v>
      </c>
      <c r="K25">
        <v>2975</v>
      </c>
      <c r="L25">
        <v>502.35</v>
      </c>
      <c r="M25">
        <v>0.95</v>
      </c>
      <c r="N25">
        <v>17</v>
      </c>
      <c r="O25" t="s">
        <v>37</v>
      </c>
      <c r="P25">
        <v>0.39</v>
      </c>
      <c r="Q25">
        <v>29.88</v>
      </c>
      <c r="R25">
        <v>26.5</v>
      </c>
      <c r="S25">
        <v>29.91</v>
      </c>
      <c r="T25">
        <v>31.21</v>
      </c>
    </row>
    <row r="26" spans="1:20" x14ac:dyDescent="0.25">
      <c r="A26" t="s">
        <v>19</v>
      </c>
      <c r="B26" t="s">
        <v>20</v>
      </c>
      <c r="C26" t="str">
        <f>VLOOKUP(B26,'[1]Product Categories'!$A$2:$B$13,2,FALSE)</f>
        <v>Other</v>
      </c>
      <c r="D26" t="s">
        <v>50</v>
      </c>
      <c r="E26" t="s">
        <v>51</v>
      </c>
      <c r="F26" t="str">
        <f>VLOOKUP(D26,'[1]Continent Regions by City'!$A$2:$C$56,3,FALSE)</f>
        <v>Europe</v>
      </c>
      <c r="G26" s="1">
        <v>44539</v>
      </c>
      <c r="H26" t="s">
        <v>52</v>
      </c>
      <c r="I26">
        <v>250</v>
      </c>
      <c r="J26">
        <v>647</v>
      </c>
      <c r="K26">
        <v>325</v>
      </c>
      <c r="L26">
        <v>5923.53</v>
      </c>
      <c r="M26">
        <v>0.83</v>
      </c>
      <c r="N26">
        <v>11</v>
      </c>
      <c r="O26" t="s">
        <v>30</v>
      </c>
      <c r="P26">
        <v>0.5</v>
      </c>
      <c r="Q26">
        <v>12.16</v>
      </c>
      <c r="R26">
        <v>43.53</v>
      </c>
      <c r="S26">
        <v>12.5</v>
      </c>
      <c r="T26">
        <v>41.9</v>
      </c>
    </row>
    <row r="27" spans="1:20" x14ac:dyDescent="0.25">
      <c r="A27" t="s">
        <v>25</v>
      </c>
      <c r="B27" t="s">
        <v>20</v>
      </c>
      <c r="C27" t="str">
        <f>VLOOKUP(B27,'[1]Product Categories'!$A$2:$B$13,2,FALSE)</f>
        <v>Other</v>
      </c>
      <c r="D27" t="s">
        <v>53</v>
      </c>
      <c r="E27" t="s">
        <v>51</v>
      </c>
      <c r="F27" t="str">
        <f>VLOOKUP(D27,'[1]Continent Regions by City'!$A$2:$C$56,3,FALSE)</f>
        <v>Europe</v>
      </c>
      <c r="G27" s="1">
        <v>44473</v>
      </c>
      <c r="H27" t="s">
        <v>52</v>
      </c>
      <c r="I27">
        <v>8500</v>
      </c>
      <c r="J27">
        <v>34446</v>
      </c>
      <c r="K27">
        <v>14367</v>
      </c>
      <c r="L27">
        <v>2565.63</v>
      </c>
      <c r="M27">
        <v>0.82</v>
      </c>
      <c r="N27">
        <v>16</v>
      </c>
      <c r="O27" t="s">
        <v>30</v>
      </c>
      <c r="P27">
        <v>0.42</v>
      </c>
      <c r="Q27">
        <v>12.16</v>
      </c>
      <c r="R27">
        <v>43.53</v>
      </c>
      <c r="S27">
        <v>9.18</v>
      </c>
      <c r="T27">
        <v>45.47</v>
      </c>
    </row>
    <row r="28" spans="1:20" x14ac:dyDescent="0.25">
      <c r="A28" t="s">
        <v>25</v>
      </c>
      <c r="B28" t="s">
        <v>20</v>
      </c>
      <c r="C28" t="str">
        <f>VLOOKUP(B28,'[1]Product Categories'!$A$2:$B$13,2,FALSE)</f>
        <v>Other</v>
      </c>
      <c r="D28" t="s">
        <v>50</v>
      </c>
      <c r="E28" t="s">
        <v>51</v>
      </c>
      <c r="F28" t="str">
        <f>VLOOKUP(D28,'[1]Continent Regions by City'!$A$2:$C$56,3,FALSE)</f>
        <v>Europe</v>
      </c>
      <c r="G28" s="1">
        <v>44471</v>
      </c>
      <c r="H28" t="s">
        <v>52</v>
      </c>
      <c r="I28">
        <v>6100</v>
      </c>
      <c r="J28">
        <v>24493</v>
      </c>
      <c r="K28">
        <v>10214</v>
      </c>
      <c r="L28">
        <v>1621.6</v>
      </c>
      <c r="M28">
        <v>0.89</v>
      </c>
      <c r="N28">
        <v>17</v>
      </c>
      <c r="O28" t="s">
        <v>36</v>
      </c>
      <c r="P28">
        <v>0.42</v>
      </c>
      <c r="Q28">
        <v>12.16</v>
      </c>
      <c r="R28">
        <v>43.53</v>
      </c>
      <c r="S28">
        <v>12.5</v>
      </c>
      <c r="T28">
        <v>41.9</v>
      </c>
    </row>
    <row r="29" spans="1:20" x14ac:dyDescent="0.25">
      <c r="A29" t="s">
        <v>27</v>
      </c>
      <c r="B29" t="s">
        <v>20</v>
      </c>
      <c r="C29" t="str">
        <f>VLOOKUP(B29,'[1]Product Categories'!$A$2:$B$13,2,FALSE)</f>
        <v>Other</v>
      </c>
      <c r="D29" t="s">
        <v>53</v>
      </c>
      <c r="E29" t="s">
        <v>51</v>
      </c>
      <c r="F29" t="str">
        <f>VLOOKUP(D29,'[1]Continent Regions by City'!$A$2:$C$56,3,FALSE)</f>
        <v>Europe</v>
      </c>
      <c r="G29" s="1">
        <v>44495</v>
      </c>
      <c r="H29" t="s">
        <v>52</v>
      </c>
      <c r="I29">
        <v>4300</v>
      </c>
      <c r="J29">
        <v>11425</v>
      </c>
      <c r="K29">
        <v>4499</v>
      </c>
      <c r="L29">
        <v>103.32</v>
      </c>
      <c r="M29">
        <v>0.82</v>
      </c>
      <c r="N29">
        <v>16</v>
      </c>
      <c r="O29" t="s">
        <v>28</v>
      </c>
      <c r="P29">
        <v>0.39</v>
      </c>
      <c r="Q29">
        <v>12.16</v>
      </c>
      <c r="R29">
        <v>43.53</v>
      </c>
      <c r="S29">
        <v>9.18</v>
      </c>
      <c r="T29">
        <v>45.47</v>
      </c>
    </row>
    <row r="30" spans="1:20" x14ac:dyDescent="0.25">
      <c r="A30" t="s">
        <v>29</v>
      </c>
      <c r="B30" t="s">
        <v>20</v>
      </c>
      <c r="C30" t="str">
        <f>VLOOKUP(B30,'[1]Product Categories'!$A$2:$B$13,2,FALSE)</f>
        <v>Other</v>
      </c>
      <c r="D30" t="s">
        <v>53</v>
      </c>
      <c r="E30" t="s">
        <v>51</v>
      </c>
      <c r="F30" t="str">
        <f>VLOOKUP(D30,'[1]Continent Regions by City'!$A$2:$C$56,3,FALSE)</f>
        <v>Europe</v>
      </c>
      <c r="G30" s="1">
        <v>44561</v>
      </c>
      <c r="H30" t="s">
        <v>52</v>
      </c>
      <c r="I30">
        <v>300</v>
      </c>
      <c r="J30">
        <v>756</v>
      </c>
      <c r="K30">
        <v>272</v>
      </c>
      <c r="L30">
        <v>1539.95</v>
      </c>
      <c r="M30">
        <v>0.9</v>
      </c>
      <c r="N30">
        <v>25</v>
      </c>
      <c r="O30" t="s">
        <v>37</v>
      </c>
      <c r="P30">
        <v>0.36</v>
      </c>
      <c r="Q30">
        <v>12.16</v>
      </c>
      <c r="R30">
        <v>43.53</v>
      </c>
      <c r="S30">
        <v>9.18</v>
      </c>
      <c r="T30">
        <v>45.47</v>
      </c>
    </row>
    <row r="31" spans="1:20" x14ac:dyDescent="0.25">
      <c r="A31" t="s">
        <v>27</v>
      </c>
      <c r="B31" t="s">
        <v>20</v>
      </c>
      <c r="C31" t="str">
        <f>VLOOKUP(B31,'[1]Product Categories'!$A$2:$B$13,2,FALSE)</f>
        <v>Other</v>
      </c>
      <c r="D31" t="s">
        <v>50</v>
      </c>
      <c r="E31" t="s">
        <v>51</v>
      </c>
      <c r="F31" t="str">
        <f>VLOOKUP(D31,'[1]Continent Regions by City'!$A$2:$C$56,3,FALSE)</f>
        <v>Europe</v>
      </c>
      <c r="G31" s="1">
        <v>44527</v>
      </c>
      <c r="H31" t="s">
        <v>52</v>
      </c>
      <c r="I31">
        <v>7050</v>
      </c>
      <c r="J31">
        <v>17030</v>
      </c>
      <c r="K31">
        <v>5654</v>
      </c>
      <c r="L31">
        <v>140.58000000000001</v>
      </c>
      <c r="M31">
        <v>0.83</v>
      </c>
      <c r="N31">
        <v>19</v>
      </c>
      <c r="O31" t="s">
        <v>28</v>
      </c>
      <c r="P31">
        <v>0.33</v>
      </c>
      <c r="Q31">
        <v>12.16</v>
      </c>
      <c r="R31">
        <v>43.53</v>
      </c>
      <c r="S31">
        <v>12.5</v>
      </c>
      <c r="T31">
        <v>41.9</v>
      </c>
    </row>
    <row r="32" spans="1:20" x14ac:dyDescent="0.25">
      <c r="A32" t="s">
        <v>31</v>
      </c>
      <c r="B32" t="s">
        <v>20</v>
      </c>
      <c r="C32" t="str">
        <f>VLOOKUP(B32,'[1]Product Categories'!$A$2:$B$13,2,FALSE)</f>
        <v>Other</v>
      </c>
      <c r="D32" t="s">
        <v>50</v>
      </c>
      <c r="E32" t="s">
        <v>51</v>
      </c>
      <c r="F32" t="str">
        <f>VLOOKUP(D32,'[1]Continent Regions by City'!$A$2:$C$56,3,FALSE)</f>
        <v>Europe</v>
      </c>
      <c r="G32" s="1">
        <v>44493</v>
      </c>
      <c r="H32" t="s">
        <v>52</v>
      </c>
      <c r="I32">
        <v>1100</v>
      </c>
      <c r="J32">
        <v>2771</v>
      </c>
      <c r="K32">
        <v>435</v>
      </c>
      <c r="L32">
        <v>114.6</v>
      </c>
      <c r="M32">
        <v>0.93</v>
      </c>
      <c r="N32">
        <v>14</v>
      </c>
      <c r="O32" t="s">
        <v>30</v>
      </c>
      <c r="P32">
        <v>0.16</v>
      </c>
      <c r="Q32">
        <v>12.16</v>
      </c>
      <c r="R32">
        <v>43.53</v>
      </c>
      <c r="S32">
        <v>12.5</v>
      </c>
      <c r="T32">
        <v>41.9</v>
      </c>
    </row>
    <row r="33" spans="1:20" x14ac:dyDescent="0.25">
      <c r="A33" t="s">
        <v>31</v>
      </c>
      <c r="B33" t="s">
        <v>20</v>
      </c>
      <c r="C33" t="str">
        <f>VLOOKUP(B33,'[1]Product Categories'!$A$2:$B$13,2,FALSE)</f>
        <v>Other</v>
      </c>
      <c r="D33" t="s">
        <v>53</v>
      </c>
      <c r="E33" t="s">
        <v>51</v>
      </c>
      <c r="F33" t="str">
        <f>VLOOKUP(D33,'[1]Continent Regions by City'!$A$2:$C$56,3,FALSE)</f>
        <v>Europe</v>
      </c>
      <c r="G33" s="1">
        <v>44538</v>
      </c>
      <c r="H33" t="s">
        <v>52</v>
      </c>
      <c r="I33">
        <v>1600</v>
      </c>
      <c r="J33">
        <v>3301</v>
      </c>
      <c r="K33">
        <v>329</v>
      </c>
      <c r="L33">
        <v>320.64</v>
      </c>
      <c r="M33">
        <v>0.93</v>
      </c>
      <c r="N33">
        <v>19</v>
      </c>
      <c r="O33" t="s">
        <v>37</v>
      </c>
      <c r="P33">
        <v>0.1</v>
      </c>
      <c r="Q33">
        <v>12.16</v>
      </c>
      <c r="R33">
        <v>43.53</v>
      </c>
      <c r="S33">
        <v>9.18</v>
      </c>
      <c r="T33">
        <v>45.47</v>
      </c>
    </row>
    <row r="34" spans="1:20" x14ac:dyDescent="0.25">
      <c r="A34" t="s">
        <v>32</v>
      </c>
      <c r="B34" t="s">
        <v>20</v>
      </c>
      <c r="C34" t="str">
        <f>VLOOKUP(B34,'[1]Product Categories'!$A$2:$B$13,2,FALSE)</f>
        <v>Other</v>
      </c>
      <c r="D34" t="s">
        <v>50</v>
      </c>
      <c r="E34" t="s">
        <v>51</v>
      </c>
      <c r="F34" t="str">
        <f>VLOOKUP(D34,'[1]Continent Regions by City'!$A$2:$C$56,3,FALSE)</f>
        <v>Europe</v>
      </c>
      <c r="G34" s="1">
        <v>44500</v>
      </c>
      <c r="H34" t="s">
        <v>52</v>
      </c>
      <c r="I34">
        <v>900</v>
      </c>
      <c r="J34">
        <v>2300</v>
      </c>
      <c r="K34">
        <v>107</v>
      </c>
      <c r="L34">
        <v>226.9</v>
      </c>
      <c r="M34">
        <v>0.9</v>
      </c>
      <c r="N34">
        <v>11</v>
      </c>
      <c r="O34" t="s">
        <v>28</v>
      </c>
      <c r="P34">
        <v>0.05</v>
      </c>
      <c r="Q34">
        <v>12.16</v>
      </c>
      <c r="R34">
        <v>43.53</v>
      </c>
      <c r="S34">
        <v>12.5</v>
      </c>
      <c r="T34">
        <v>41.9</v>
      </c>
    </row>
    <row r="35" spans="1:20" x14ac:dyDescent="0.25">
      <c r="A35" t="s">
        <v>29</v>
      </c>
      <c r="B35" t="s">
        <v>20</v>
      </c>
      <c r="C35" t="str">
        <f>VLOOKUP(B35,'[1]Product Categories'!$A$2:$B$13,2,FALSE)</f>
        <v>Other</v>
      </c>
      <c r="D35" t="s">
        <v>50</v>
      </c>
      <c r="E35" t="s">
        <v>51</v>
      </c>
      <c r="F35" t="str">
        <f>VLOOKUP(D35,'[1]Continent Regions by City'!$A$2:$C$56,3,FALSE)</f>
        <v>Europe</v>
      </c>
      <c r="G35" s="1">
        <v>44498</v>
      </c>
      <c r="H35" t="s">
        <v>52</v>
      </c>
      <c r="I35">
        <v>300</v>
      </c>
      <c r="J35">
        <v>488</v>
      </c>
      <c r="K35">
        <v>138</v>
      </c>
      <c r="L35">
        <v>13.02</v>
      </c>
      <c r="M35">
        <v>0.9</v>
      </c>
      <c r="N35">
        <v>16</v>
      </c>
      <c r="O35" t="s">
        <v>24</v>
      </c>
      <c r="P35">
        <v>0.28000000000000003</v>
      </c>
      <c r="Q35">
        <v>12.16</v>
      </c>
      <c r="R35">
        <v>43.53</v>
      </c>
      <c r="S35">
        <v>12.5</v>
      </c>
      <c r="T35">
        <v>41.9</v>
      </c>
    </row>
    <row r="36" spans="1:20" x14ac:dyDescent="0.25">
      <c r="A36" t="s">
        <v>19</v>
      </c>
      <c r="B36" t="s">
        <v>20</v>
      </c>
      <c r="C36" t="str">
        <f>VLOOKUP(B36,'[1]Product Categories'!$A$2:$B$13,2,FALSE)</f>
        <v>Other</v>
      </c>
      <c r="D36" t="s">
        <v>53</v>
      </c>
      <c r="E36" t="s">
        <v>51</v>
      </c>
      <c r="F36" t="str">
        <f>VLOOKUP(D36,'[1]Continent Regions by City'!$A$2:$C$56,3,FALSE)</f>
        <v>Europe</v>
      </c>
      <c r="G36" s="1">
        <v>44505</v>
      </c>
      <c r="H36" t="s">
        <v>52</v>
      </c>
      <c r="I36">
        <v>1250</v>
      </c>
      <c r="J36">
        <v>1835</v>
      </c>
      <c r="K36">
        <v>537</v>
      </c>
      <c r="L36">
        <v>5008.8</v>
      </c>
      <c r="M36">
        <v>0.88</v>
      </c>
      <c r="N36">
        <v>16</v>
      </c>
      <c r="O36" t="s">
        <v>36</v>
      </c>
      <c r="P36">
        <v>0.28999999999999998</v>
      </c>
      <c r="Q36">
        <v>12.16</v>
      </c>
      <c r="R36">
        <v>43.53</v>
      </c>
      <c r="S36">
        <v>9.18</v>
      </c>
      <c r="T36">
        <v>45.47</v>
      </c>
    </row>
    <row r="37" spans="1:20" x14ac:dyDescent="0.25">
      <c r="A37" t="s">
        <v>29</v>
      </c>
      <c r="B37" t="s">
        <v>20</v>
      </c>
      <c r="C37" t="str">
        <f>VLOOKUP(B37,'[1]Product Categories'!$A$2:$B$13,2,FALSE)</f>
        <v>Other</v>
      </c>
      <c r="D37" t="s">
        <v>54</v>
      </c>
      <c r="E37" t="s">
        <v>55</v>
      </c>
      <c r="F37" t="str">
        <f>VLOOKUP(D37,'[1]Continent Regions by City'!$A$2:$C$56,3,FALSE)</f>
        <v>Oceania</v>
      </c>
      <c r="G37" s="1">
        <v>44504</v>
      </c>
      <c r="H37" t="s">
        <v>56</v>
      </c>
      <c r="I37">
        <v>150</v>
      </c>
      <c r="J37">
        <v>405</v>
      </c>
      <c r="K37">
        <v>242</v>
      </c>
      <c r="L37">
        <v>17.71</v>
      </c>
      <c r="M37">
        <v>0.83</v>
      </c>
      <c r="N37">
        <v>11</v>
      </c>
      <c r="O37" t="s">
        <v>30</v>
      </c>
      <c r="P37">
        <v>0.6</v>
      </c>
      <c r="Q37">
        <v>134.36000000000001</v>
      </c>
      <c r="R37">
        <v>-25.59</v>
      </c>
      <c r="S37">
        <v>151.21</v>
      </c>
      <c r="T37">
        <v>-33.869999999999997</v>
      </c>
    </row>
    <row r="38" spans="1:20" x14ac:dyDescent="0.25">
      <c r="A38" t="s">
        <v>25</v>
      </c>
      <c r="B38" t="s">
        <v>20</v>
      </c>
      <c r="C38" t="str">
        <f>VLOOKUP(B38,'[1]Product Categories'!$A$2:$B$13,2,FALSE)</f>
        <v>Other</v>
      </c>
      <c r="D38" t="s">
        <v>57</v>
      </c>
      <c r="E38" t="s">
        <v>55</v>
      </c>
      <c r="F38" t="str">
        <f>VLOOKUP(D38,'[1]Continent Regions by City'!$A$2:$C$56,3,FALSE)</f>
        <v>Oceania</v>
      </c>
      <c r="G38" s="1">
        <v>44481</v>
      </c>
      <c r="H38" t="s">
        <v>56</v>
      </c>
      <c r="I38">
        <v>7000</v>
      </c>
      <c r="J38">
        <v>27433</v>
      </c>
      <c r="K38">
        <v>11269</v>
      </c>
      <c r="L38">
        <v>857.3</v>
      </c>
      <c r="M38">
        <v>0.91</v>
      </c>
      <c r="N38">
        <v>13</v>
      </c>
      <c r="O38" t="s">
        <v>36</v>
      </c>
      <c r="P38">
        <v>0.41</v>
      </c>
      <c r="Q38">
        <v>134.36000000000001</v>
      </c>
      <c r="R38">
        <v>-25.59</v>
      </c>
      <c r="S38">
        <v>144.97</v>
      </c>
      <c r="T38">
        <v>-37.82</v>
      </c>
    </row>
    <row r="39" spans="1:20" x14ac:dyDescent="0.25">
      <c r="A39" t="s">
        <v>27</v>
      </c>
      <c r="B39" t="s">
        <v>20</v>
      </c>
      <c r="C39" t="str">
        <f>VLOOKUP(B39,'[1]Product Categories'!$A$2:$B$13,2,FALSE)</f>
        <v>Other</v>
      </c>
      <c r="D39" t="s">
        <v>54</v>
      </c>
      <c r="E39" t="s">
        <v>55</v>
      </c>
      <c r="F39" t="str">
        <f>VLOOKUP(D39,'[1]Continent Regions by City'!$A$2:$C$56,3,FALSE)</f>
        <v>Oceania</v>
      </c>
      <c r="G39" s="1">
        <v>44490</v>
      </c>
      <c r="H39" t="s">
        <v>56</v>
      </c>
      <c r="I39">
        <v>1500</v>
      </c>
      <c r="J39">
        <v>3752</v>
      </c>
      <c r="K39">
        <v>1321</v>
      </c>
      <c r="L39">
        <v>140.69999999999999</v>
      </c>
      <c r="M39">
        <v>0.94</v>
      </c>
      <c r="N39">
        <v>22</v>
      </c>
      <c r="O39" t="s">
        <v>30</v>
      </c>
      <c r="P39">
        <v>0.35</v>
      </c>
      <c r="Q39">
        <v>134.36000000000001</v>
      </c>
      <c r="R39">
        <v>-25.59</v>
      </c>
      <c r="S39">
        <v>151.21</v>
      </c>
      <c r="T39">
        <v>-33.869999999999997</v>
      </c>
    </row>
    <row r="40" spans="1:20" x14ac:dyDescent="0.25">
      <c r="A40" t="s">
        <v>25</v>
      </c>
      <c r="B40" t="s">
        <v>20</v>
      </c>
      <c r="C40" t="str">
        <f>VLOOKUP(B40,'[1]Product Categories'!$A$2:$B$13,2,FALSE)</f>
        <v>Other</v>
      </c>
      <c r="D40" t="s">
        <v>54</v>
      </c>
      <c r="E40" t="s">
        <v>55</v>
      </c>
      <c r="F40" t="str">
        <f>VLOOKUP(D40,'[1]Continent Regions by City'!$A$2:$C$56,3,FALSE)</f>
        <v>Oceania</v>
      </c>
      <c r="G40" s="1">
        <v>44518</v>
      </c>
      <c r="H40" t="s">
        <v>56</v>
      </c>
      <c r="I40">
        <v>3450</v>
      </c>
      <c r="J40">
        <v>11635</v>
      </c>
      <c r="K40">
        <v>4023</v>
      </c>
      <c r="L40">
        <v>581.76</v>
      </c>
      <c r="M40">
        <v>0.95</v>
      </c>
      <c r="N40">
        <v>11</v>
      </c>
      <c r="O40" t="s">
        <v>36</v>
      </c>
      <c r="P40">
        <v>0.35</v>
      </c>
      <c r="Q40">
        <v>134.36000000000001</v>
      </c>
      <c r="R40">
        <v>-25.59</v>
      </c>
      <c r="S40">
        <v>151.21</v>
      </c>
      <c r="T40">
        <v>-33.869999999999997</v>
      </c>
    </row>
    <row r="41" spans="1:20" x14ac:dyDescent="0.25">
      <c r="A41" t="s">
        <v>27</v>
      </c>
      <c r="B41" t="s">
        <v>20</v>
      </c>
      <c r="C41" t="str">
        <f>VLOOKUP(B41,'[1]Product Categories'!$A$2:$B$13,2,FALSE)</f>
        <v>Other</v>
      </c>
      <c r="D41" t="s">
        <v>57</v>
      </c>
      <c r="E41" t="s">
        <v>55</v>
      </c>
      <c r="F41" t="str">
        <f>VLOOKUP(D41,'[1]Continent Regions by City'!$A$2:$C$56,3,FALSE)</f>
        <v>Oceania</v>
      </c>
      <c r="G41" s="1">
        <v>44490</v>
      </c>
      <c r="H41" t="s">
        <v>56</v>
      </c>
      <c r="I41">
        <v>3800</v>
      </c>
      <c r="J41">
        <v>9308</v>
      </c>
      <c r="K41">
        <v>3218</v>
      </c>
      <c r="L41">
        <v>523.62</v>
      </c>
      <c r="M41">
        <v>0.93</v>
      </c>
      <c r="N41">
        <v>21</v>
      </c>
      <c r="O41" t="s">
        <v>37</v>
      </c>
      <c r="P41">
        <v>0.35</v>
      </c>
      <c r="Q41">
        <v>134.36000000000001</v>
      </c>
      <c r="R41">
        <v>-25.59</v>
      </c>
      <c r="S41">
        <v>144.97</v>
      </c>
      <c r="T41">
        <v>-37.82</v>
      </c>
    </row>
    <row r="42" spans="1:20" x14ac:dyDescent="0.25">
      <c r="A42" t="s">
        <v>32</v>
      </c>
      <c r="B42" t="s">
        <v>20</v>
      </c>
      <c r="C42" t="str">
        <f>VLOOKUP(B42,'[1]Product Categories'!$A$2:$B$13,2,FALSE)</f>
        <v>Other</v>
      </c>
      <c r="D42" t="s">
        <v>54</v>
      </c>
      <c r="E42" t="s">
        <v>55</v>
      </c>
      <c r="F42" t="str">
        <f>VLOOKUP(D42,'[1]Continent Regions by City'!$A$2:$C$56,3,FALSE)</f>
        <v>Oceania</v>
      </c>
      <c r="G42" s="1">
        <v>44555</v>
      </c>
      <c r="H42" t="s">
        <v>56</v>
      </c>
      <c r="I42">
        <v>900</v>
      </c>
      <c r="J42">
        <v>2737</v>
      </c>
      <c r="K42">
        <v>194</v>
      </c>
      <c r="L42">
        <v>136.88</v>
      </c>
      <c r="M42">
        <v>0.88</v>
      </c>
      <c r="N42">
        <v>19</v>
      </c>
      <c r="O42" t="s">
        <v>36</v>
      </c>
      <c r="P42">
        <v>7.0000000000000007E-2</v>
      </c>
      <c r="Q42">
        <v>134.36000000000001</v>
      </c>
      <c r="R42">
        <v>-25.59</v>
      </c>
      <c r="S42">
        <v>151.21</v>
      </c>
      <c r="T42">
        <v>-33.869999999999997</v>
      </c>
    </row>
    <row r="43" spans="1:20" x14ac:dyDescent="0.25">
      <c r="A43" t="s">
        <v>19</v>
      </c>
      <c r="B43" t="s">
        <v>20</v>
      </c>
      <c r="C43" t="str">
        <f>VLOOKUP(B43,'[1]Product Categories'!$A$2:$B$13,2,FALSE)</f>
        <v>Other</v>
      </c>
      <c r="D43" t="s">
        <v>57</v>
      </c>
      <c r="E43" t="s">
        <v>55</v>
      </c>
      <c r="F43" t="str">
        <f>VLOOKUP(D43,'[1]Continent Regions by City'!$A$2:$C$56,3,FALSE)</f>
        <v>Oceania</v>
      </c>
      <c r="G43" s="1">
        <v>44496</v>
      </c>
      <c r="H43" t="s">
        <v>56</v>
      </c>
      <c r="I43">
        <v>450</v>
      </c>
      <c r="J43">
        <v>780</v>
      </c>
      <c r="K43">
        <v>35</v>
      </c>
      <c r="L43">
        <v>43.83</v>
      </c>
      <c r="M43">
        <v>0.93</v>
      </c>
      <c r="N43">
        <v>25</v>
      </c>
      <c r="O43" t="s">
        <v>28</v>
      </c>
      <c r="P43">
        <v>0.04</v>
      </c>
      <c r="Q43">
        <v>134.36000000000001</v>
      </c>
      <c r="R43">
        <v>-25.59</v>
      </c>
      <c r="S43">
        <v>144.97</v>
      </c>
      <c r="T43">
        <v>-37.82</v>
      </c>
    </row>
    <row r="44" spans="1:20" x14ac:dyDescent="0.25">
      <c r="A44" t="s">
        <v>31</v>
      </c>
      <c r="B44" t="s">
        <v>20</v>
      </c>
      <c r="C44" t="str">
        <f>VLOOKUP(B44,'[1]Product Categories'!$A$2:$B$13,2,FALSE)</f>
        <v>Other</v>
      </c>
      <c r="D44" t="s">
        <v>57</v>
      </c>
      <c r="E44" t="s">
        <v>55</v>
      </c>
      <c r="F44" t="str">
        <f>VLOOKUP(D44,'[1]Continent Regions by City'!$A$2:$C$56,3,FALSE)</f>
        <v>Oceania</v>
      </c>
      <c r="G44" s="1">
        <v>44509</v>
      </c>
      <c r="H44" t="s">
        <v>56</v>
      </c>
      <c r="I44">
        <v>2200</v>
      </c>
      <c r="J44">
        <v>4434</v>
      </c>
      <c r="K44">
        <v>123</v>
      </c>
      <c r="L44">
        <v>277.2</v>
      </c>
      <c r="M44">
        <v>0.87</v>
      </c>
      <c r="N44">
        <v>24</v>
      </c>
      <c r="O44" t="s">
        <v>24</v>
      </c>
      <c r="P44">
        <v>0.03</v>
      </c>
      <c r="Q44">
        <v>134.36000000000001</v>
      </c>
      <c r="R44">
        <v>-25.59</v>
      </c>
      <c r="S44">
        <v>144.97</v>
      </c>
      <c r="T44">
        <v>-37.82</v>
      </c>
    </row>
    <row r="45" spans="1:20" x14ac:dyDescent="0.25">
      <c r="A45" t="s">
        <v>31</v>
      </c>
      <c r="B45" t="s">
        <v>20</v>
      </c>
      <c r="C45" t="str">
        <f>VLOOKUP(B45,'[1]Product Categories'!$A$2:$B$13,2,FALSE)</f>
        <v>Other</v>
      </c>
      <c r="D45" t="s">
        <v>54</v>
      </c>
      <c r="E45" t="s">
        <v>55</v>
      </c>
      <c r="F45" t="str">
        <f>VLOOKUP(D45,'[1]Continent Regions by City'!$A$2:$C$56,3,FALSE)</f>
        <v>Oceania</v>
      </c>
      <c r="G45" s="1">
        <v>44561</v>
      </c>
      <c r="H45" t="s">
        <v>56</v>
      </c>
      <c r="I45">
        <v>500</v>
      </c>
      <c r="J45">
        <v>975</v>
      </c>
      <c r="K45">
        <v>3</v>
      </c>
      <c r="L45">
        <v>48.8</v>
      </c>
      <c r="M45">
        <v>0.9</v>
      </c>
      <c r="N45">
        <v>15</v>
      </c>
      <c r="O45" t="s">
        <v>24</v>
      </c>
      <c r="P45">
        <v>0</v>
      </c>
      <c r="Q45">
        <v>134.36000000000001</v>
      </c>
      <c r="R45">
        <v>-25.59</v>
      </c>
      <c r="S45">
        <v>151.21</v>
      </c>
      <c r="T45">
        <v>-33.869999999999997</v>
      </c>
    </row>
    <row r="46" spans="1:20" x14ac:dyDescent="0.25">
      <c r="A46" t="s">
        <v>29</v>
      </c>
      <c r="B46" t="s">
        <v>20</v>
      </c>
      <c r="C46" t="str">
        <f>VLOOKUP(B46,'[1]Product Categories'!$A$2:$B$13,2,FALSE)</f>
        <v>Other</v>
      </c>
      <c r="D46" t="s">
        <v>57</v>
      </c>
      <c r="E46" t="s">
        <v>55</v>
      </c>
      <c r="F46" t="str">
        <f>VLOOKUP(D46,'[1]Continent Regions by City'!$A$2:$C$56,3,FALSE)</f>
        <v>Oceania</v>
      </c>
      <c r="G46" s="1">
        <v>44534</v>
      </c>
      <c r="H46" t="s">
        <v>56</v>
      </c>
      <c r="I46">
        <v>550</v>
      </c>
      <c r="J46">
        <v>1040</v>
      </c>
      <c r="K46">
        <v>164</v>
      </c>
      <c r="L46">
        <v>58.5</v>
      </c>
      <c r="M46">
        <v>0.89</v>
      </c>
      <c r="N46">
        <v>22</v>
      </c>
      <c r="O46" t="s">
        <v>30</v>
      </c>
      <c r="P46">
        <v>0.16</v>
      </c>
      <c r="Q46">
        <v>134.36000000000001</v>
      </c>
      <c r="R46">
        <v>-25.59</v>
      </c>
      <c r="S46">
        <v>144.97</v>
      </c>
      <c r="T46">
        <v>-37.82</v>
      </c>
    </row>
    <row r="47" spans="1:20" x14ac:dyDescent="0.25">
      <c r="A47" t="s">
        <v>58</v>
      </c>
      <c r="B47" t="s">
        <v>48</v>
      </c>
      <c r="C47" t="str">
        <f>VLOOKUP(B47,'[1]Product Categories'!$A$2:$B$13,2,FALSE)</f>
        <v>Tops</v>
      </c>
      <c r="D47" t="s">
        <v>38</v>
      </c>
      <c r="E47" t="s">
        <v>39</v>
      </c>
      <c r="F47" t="str">
        <f>VLOOKUP(D47,'[1]Continent Regions by City'!$A$2:$C$56,3,FALSE)</f>
        <v>Africa</v>
      </c>
      <c r="G47" s="1">
        <v>44490</v>
      </c>
      <c r="H47" t="s">
        <v>40</v>
      </c>
      <c r="I47">
        <v>700</v>
      </c>
      <c r="J47">
        <v>1776</v>
      </c>
      <c r="K47">
        <v>523</v>
      </c>
      <c r="L47">
        <v>189.44</v>
      </c>
      <c r="M47">
        <v>0.91</v>
      </c>
      <c r="N47">
        <v>12</v>
      </c>
      <c r="O47" t="s">
        <v>26</v>
      </c>
      <c r="P47">
        <v>0.28999999999999998</v>
      </c>
      <c r="Q47">
        <v>29.88</v>
      </c>
      <c r="R47">
        <v>26.5</v>
      </c>
      <c r="S47">
        <v>29.91</v>
      </c>
      <c r="T47">
        <v>31.21</v>
      </c>
    </row>
    <row r="48" spans="1:20" x14ac:dyDescent="0.25">
      <c r="A48" t="s">
        <v>59</v>
      </c>
      <c r="B48" t="s">
        <v>48</v>
      </c>
      <c r="C48" t="str">
        <f>VLOOKUP(B48,'[1]Product Categories'!$A$2:$B$13,2,FALSE)</f>
        <v>Tops</v>
      </c>
      <c r="D48" t="s">
        <v>38</v>
      </c>
      <c r="E48" t="s">
        <v>39</v>
      </c>
      <c r="F48" t="str">
        <f>VLOOKUP(D48,'[1]Continent Regions by City'!$A$2:$C$56,3,FALSE)</f>
        <v>Africa</v>
      </c>
      <c r="G48" s="1">
        <v>44496</v>
      </c>
      <c r="H48" t="s">
        <v>40</v>
      </c>
      <c r="I48">
        <v>700</v>
      </c>
      <c r="J48">
        <v>1605</v>
      </c>
      <c r="K48">
        <v>330</v>
      </c>
      <c r="L48">
        <v>106.95</v>
      </c>
      <c r="M48">
        <v>0.92</v>
      </c>
      <c r="N48">
        <v>15</v>
      </c>
      <c r="O48" t="s">
        <v>26</v>
      </c>
      <c r="P48">
        <v>0.21</v>
      </c>
      <c r="Q48">
        <v>29.88</v>
      </c>
      <c r="R48">
        <v>26.5</v>
      </c>
      <c r="S48">
        <v>29.91</v>
      </c>
      <c r="T48">
        <v>31.21</v>
      </c>
    </row>
    <row r="49" spans="1:20" x14ac:dyDescent="0.25">
      <c r="A49" t="s">
        <v>60</v>
      </c>
      <c r="B49" t="s">
        <v>61</v>
      </c>
      <c r="C49" t="str">
        <f>VLOOKUP(B49,'[1]Product Categories'!$A$2:$B$13,2,FALSE)</f>
        <v>Jackets &amp; Coats</v>
      </c>
      <c r="D49" t="s">
        <v>38</v>
      </c>
      <c r="E49" t="s">
        <v>39</v>
      </c>
      <c r="F49" t="str">
        <f>VLOOKUP(D49,'[1]Continent Regions by City'!$A$2:$C$56,3,FALSE)</f>
        <v>Africa</v>
      </c>
      <c r="G49" s="1">
        <v>44495</v>
      </c>
      <c r="H49" t="s">
        <v>40</v>
      </c>
      <c r="I49">
        <v>150</v>
      </c>
      <c r="J49">
        <v>654</v>
      </c>
      <c r="K49">
        <v>305</v>
      </c>
      <c r="L49">
        <v>52.32</v>
      </c>
      <c r="M49">
        <v>0.91</v>
      </c>
      <c r="N49">
        <v>20</v>
      </c>
      <c r="O49" t="s">
        <v>28</v>
      </c>
      <c r="P49">
        <v>0.47</v>
      </c>
      <c r="Q49">
        <v>29.88</v>
      </c>
      <c r="R49">
        <v>26.5</v>
      </c>
      <c r="S49">
        <v>29.91</v>
      </c>
      <c r="T49">
        <v>31.21</v>
      </c>
    </row>
    <row r="50" spans="1:20" x14ac:dyDescent="0.25">
      <c r="A50" t="s">
        <v>62</v>
      </c>
      <c r="B50" t="s">
        <v>61</v>
      </c>
      <c r="C50" t="str">
        <f>VLOOKUP(B50,'[1]Product Categories'!$A$2:$B$13,2,FALSE)</f>
        <v>Jackets &amp; Coats</v>
      </c>
      <c r="D50" t="s">
        <v>38</v>
      </c>
      <c r="E50" t="s">
        <v>39</v>
      </c>
      <c r="F50" t="str">
        <f>VLOOKUP(D50,'[1]Continent Regions by City'!$A$2:$C$56,3,FALSE)</f>
        <v>Africa</v>
      </c>
      <c r="G50" s="1">
        <v>44500</v>
      </c>
      <c r="H50" t="s">
        <v>40</v>
      </c>
      <c r="I50">
        <v>1700</v>
      </c>
      <c r="J50">
        <v>6459</v>
      </c>
      <c r="K50">
        <v>2964</v>
      </c>
      <c r="L50">
        <v>688.96</v>
      </c>
      <c r="M50">
        <v>0.86</v>
      </c>
      <c r="N50">
        <v>24</v>
      </c>
      <c r="O50" t="s">
        <v>26</v>
      </c>
      <c r="P50">
        <v>0.46</v>
      </c>
      <c r="Q50">
        <v>29.88</v>
      </c>
      <c r="R50">
        <v>26.5</v>
      </c>
      <c r="S50">
        <v>29.91</v>
      </c>
      <c r="T50">
        <v>31.21</v>
      </c>
    </row>
    <row r="51" spans="1:20" x14ac:dyDescent="0.25">
      <c r="A51" t="s">
        <v>63</v>
      </c>
      <c r="B51" t="s">
        <v>61</v>
      </c>
      <c r="C51" t="str">
        <f>VLOOKUP(B51,'[1]Product Categories'!$A$2:$B$13,2,FALSE)</f>
        <v>Jackets &amp; Coats</v>
      </c>
      <c r="D51" t="s">
        <v>38</v>
      </c>
      <c r="E51" t="s">
        <v>39</v>
      </c>
      <c r="F51" t="str">
        <f>VLOOKUP(D51,'[1]Continent Regions by City'!$A$2:$C$56,3,FALSE)</f>
        <v>Africa</v>
      </c>
      <c r="G51" s="1">
        <v>44542</v>
      </c>
      <c r="H51" t="s">
        <v>40</v>
      </c>
      <c r="I51">
        <v>750</v>
      </c>
      <c r="J51">
        <v>1381</v>
      </c>
      <c r="K51">
        <v>190</v>
      </c>
      <c r="L51">
        <v>128.87</v>
      </c>
      <c r="M51">
        <v>0.9</v>
      </c>
      <c r="N51">
        <v>15</v>
      </c>
      <c r="O51" t="s">
        <v>24</v>
      </c>
      <c r="P51">
        <v>0.14000000000000001</v>
      </c>
      <c r="Q51">
        <v>29.88</v>
      </c>
      <c r="R51">
        <v>26.5</v>
      </c>
      <c r="S51">
        <v>29.91</v>
      </c>
      <c r="T51">
        <v>31.21</v>
      </c>
    </row>
    <row r="52" spans="1:20" x14ac:dyDescent="0.25">
      <c r="A52" t="s">
        <v>64</v>
      </c>
      <c r="B52" t="s">
        <v>65</v>
      </c>
      <c r="C52" t="str">
        <f>VLOOKUP(B52,'[1]Product Categories'!$A$2:$B$13,2,FALSE)</f>
        <v>Other</v>
      </c>
      <c r="D52" t="s">
        <v>38</v>
      </c>
      <c r="E52" t="s">
        <v>39</v>
      </c>
      <c r="F52" t="str">
        <f>VLOOKUP(D52,'[1]Continent Regions by City'!$A$2:$C$56,3,FALSE)</f>
        <v>Africa</v>
      </c>
      <c r="G52" s="1">
        <v>44499</v>
      </c>
      <c r="H52" t="s">
        <v>40</v>
      </c>
      <c r="I52">
        <v>150</v>
      </c>
      <c r="J52">
        <v>327</v>
      </c>
      <c r="K52">
        <v>31</v>
      </c>
      <c r="L52">
        <v>21.75</v>
      </c>
      <c r="M52">
        <v>0.95</v>
      </c>
      <c r="N52">
        <v>19</v>
      </c>
      <c r="O52" t="s">
        <v>36</v>
      </c>
      <c r="P52">
        <v>0.09</v>
      </c>
      <c r="Q52">
        <v>29.88</v>
      </c>
      <c r="R52">
        <v>26.5</v>
      </c>
      <c r="S52">
        <v>29.91</v>
      </c>
      <c r="T52">
        <v>31.21</v>
      </c>
    </row>
    <row r="53" spans="1:20" x14ac:dyDescent="0.25">
      <c r="A53" t="s">
        <v>29</v>
      </c>
      <c r="B53" t="s">
        <v>66</v>
      </c>
      <c r="C53" t="str">
        <f>VLOOKUP(B53,'[1]Product Categories'!$A$2:$B$13,2,FALSE)</f>
        <v>Jackets &amp; Coats</v>
      </c>
      <c r="D53" t="s">
        <v>38</v>
      </c>
      <c r="E53" t="s">
        <v>39</v>
      </c>
      <c r="F53" t="str">
        <f>VLOOKUP(D53,'[1]Continent Regions by City'!$A$2:$C$56,3,FALSE)</f>
        <v>Africa</v>
      </c>
      <c r="G53" s="1">
        <v>44557</v>
      </c>
      <c r="H53" t="s">
        <v>40</v>
      </c>
      <c r="I53">
        <v>100</v>
      </c>
      <c r="J53">
        <v>130</v>
      </c>
      <c r="K53">
        <v>25</v>
      </c>
      <c r="L53">
        <v>13.84</v>
      </c>
      <c r="M53">
        <v>0.94</v>
      </c>
      <c r="N53">
        <v>21</v>
      </c>
      <c r="O53" t="s">
        <v>37</v>
      </c>
      <c r="P53">
        <v>0.19</v>
      </c>
      <c r="Q53">
        <v>29.88</v>
      </c>
      <c r="R53">
        <v>26.5</v>
      </c>
      <c r="S53">
        <v>29.91</v>
      </c>
      <c r="T53">
        <v>31.21</v>
      </c>
    </row>
    <row r="54" spans="1:20" x14ac:dyDescent="0.25">
      <c r="A54" t="s">
        <v>67</v>
      </c>
      <c r="B54" t="s">
        <v>66</v>
      </c>
      <c r="C54" t="str">
        <f>VLOOKUP(B54,'[1]Product Categories'!$A$2:$B$13,2,FALSE)</f>
        <v>Jackets &amp; Coats</v>
      </c>
      <c r="D54" t="s">
        <v>38</v>
      </c>
      <c r="E54" t="s">
        <v>39</v>
      </c>
      <c r="F54" t="str">
        <f>VLOOKUP(D54,'[1]Continent Regions by City'!$A$2:$C$56,3,FALSE)</f>
        <v>Africa</v>
      </c>
      <c r="G54" s="1">
        <v>44488</v>
      </c>
      <c r="H54" t="s">
        <v>40</v>
      </c>
      <c r="I54">
        <v>150</v>
      </c>
      <c r="J54">
        <v>195</v>
      </c>
      <c r="K54">
        <v>21</v>
      </c>
      <c r="L54">
        <v>13</v>
      </c>
      <c r="M54">
        <v>0.93</v>
      </c>
      <c r="N54">
        <v>22</v>
      </c>
      <c r="O54" t="s">
        <v>26</v>
      </c>
      <c r="P54">
        <v>0.11</v>
      </c>
      <c r="Q54">
        <v>29.88</v>
      </c>
      <c r="R54">
        <v>26.5</v>
      </c>
      <c r="S54">
        <v>29.91</v>
      </c>
      <c r="T54">
        <v>31.21</v>
      </c>
    </row>
    <row r="55" spans="1:20" x14ac:dyDescent="0.25">
      <c r="A55" t="s">
        <v>68</v>
      </c>
      <c r="B55" t="s">
        <v>66</v>
      </c>
      <c r="C55" t="str">
        <f>VLOOKUP(B55,'[1]Product Categories'!$A$2:$B$13,2,FALSE)</f>
        <v>Jackets &amp; Coats</v>
      </c>
      <c r="D55" t="s">
        <v>38</v>
      </c>
      <c r="E55" t="s">
        <v>39</v>
      </c>
      <c r="F55" t="str">
        <f>VLOOKUP(D55,'[1]Continent Regions by City'!$A$2:$C$56,3,FALSE)</f>
        <v>Africa</v>
      </c>
      <c r="G55" s="1">
        <v>44470</v>
      </c>
      <c r="H55" t="s">
        <v>40</v>
      </c>
      <c r="I55">
        <v>50</v>
      </c>
      <c r="J55">
        <v>106</v>
      </c>
      <c r="K55">
        <v>13</v>
      </c>
      <c r="L55">
        <v>7.1</v>
      </c>
      <c r="M55">
        <v>0.85</v>
      </c>
      <c r="N55">
        <v>15</v>
      </c>
      <c r="O55" t="s">
        <v>37</v>
      </c>
      <c r="P55">
        <v>0.12</v>
      </c>
      <c r="Q55">
        <v>29.88</v>
      </c>
      <c r="R55">
        <v>26.5</v>
      </c>
      <c r="S55">
        <v>29.91</v>
      </c>
      <c r="T55">
        <v>31.21</v>
      </c>
    </row>
    <row r="56" spans="1:20" x14ac:dyDescent="0.25">
      <c r="A56" t="s">
        <v>69</v>
      </c>
      <c r="B56" t="s">
        <v>70</v>
      </c>
      <c r="C56" t="str">
        <f>VLOOKUP(B56,'[1]Product Categories'!$A$2:$B$13,2,FALSE)</f>
        <v>Jackets &amp; Coats</v>
      </c>
      <c r="D56" t="s">
        <v>38</v>
      </c>
      <c r="E56" t="s">
        <v>39</v>
      </c>
      <c r="F56" t="str">
        <f>VLOOKUP(D56,'[1]Continent Regions by City'!$A$2:$C$56,3,FALSE)</f>
        <v>Africa</v>
      </c>
      <c r="G56" s="1">
        <v>44544</v>
      </c>
      <c r="H56" t="s">
        <v>40</v>
      </c>
      <c r="I56">
        <v>600</v>
      </c>
      <c r="J56">
        <v>1141</v>
      </c>
      <c r="K56">
        <v>150</v>
      </c>
      <c r="L56">
        <v>121.76</v>
      </c>
      <c r="M56">
        <v>0.81</v>
      </c>
      <c r="N56">
        <v>13</v>
      </c>
      <c r="O56" t="s">
        <v>24</v>
      </c>
      <c r="P56">
        <v>0.13</v>
      </c>
      <c r="Q56">
        <v>29.88</v>
      </c>
      <c r="R56">
        <v>26.5</v>
      </c>
      <c r="S56">
        <v>29.91</v>
      </c>
      <c r="T56">
        <v>31.21</v>
      </c>
    </row>
    <row r="57" spans="1:20" x14ac:dyDescent="0.25">
      <c r="A57" t="s">
        <v>71</v>
      </c>
      <c r="B57" t="s">
        <v>64</v>
      </c>
      <c r="C57" t="str">
        <f>VLOOKUP(B57,'[1]Product Categories'!$A$2:$B$13,2,FALSE)</f>
        <v>Tops</v>
      </c>
      <c r="D57" t="s">
        <v>38</v>
      </c>
      <c r="E57" t="s">
        <v>39</v>
      </c>
      <c r="F57" t="str">
        <f>VLOOKUP(D57,'[1]Continent Regions by City'!$A$2:$C$56,3,FALSE)</f>
        <v>Africa</v>
      </c>
      <c r="G57" s="1">
        <v>44554</v>
      </c>
      <c r="H57" t="s">
        <v>40</v>
      </c>
      <c r="I57">
        <v>2950</v>
      </c>
      <c r="J57">
        <v>10721</v>
      </c>
      <c r="K57">
        <v>4008</v>
      </c>
      <c r="L57">
        <v>1143.52</v>
      </c>
      <c r="M57">
        <v>0.86</v>
      </c>
      <c r="N57">
        <v>22</v>
      </c>
      <c r="O57" t="s">
        <v>30</v>
      </c>
      <c r="P57">
        <v>0.37</v>
      </c>
      <c r="Q57">
        <v>29.88</v>
      </c>
      <c r="R57">
        <v>26.5</v>
      </c>
      <c r="S57">
        <v>29.91</v>
      </c>
      <c r="T57">
        <v>31.21</v>
      </c>
    </row>
    <row r="58" spans="1:20" x14ac:dyDescent="0.25">
      <c r="A58" t="s">
        <v>72</v>
      </c>
      <c r="B58" t="s">
        <v>64</v>
      </c>
      <c r="C58" t="str">
        <f>VLOOKUP(B58,'[1]Product Categories'!$A$2:$B$13,2,FALSE)</f>
        <v>Tops</v>
      </c>
      <c r="D58" t="s">
        <v>38</v>
      </c>
      <c r="E58" t="s">
        <v>39</v>
      </c>
      <c r="F58" t="str">
        <f>VLOOKUP(D58,'[1]Continent Regions by City'!$A$2:$C$56,3,FALSE)</f>
        <v>Africa</v>
      </c>
      <c r="G58" s="1">
        <v>44491</v>
      </c>
      <c r="H58" t="s">
        <v>40</v>
      </c>
      <c r="I58">
        <v>4350</v>
      </c>
      <c r="J58">
        <v>18798</v>
      </c>
      <c r="K58">
        <v>6564</v>
      </c>
      <c r="L58">
        <v>2506.4</v>
      </c>
      <c r="M58">
        <v>0.82</v>
      </c>
      <c r="N58">
        <v>21</v>
      </c>
      <c r="O58" t="s">
        <v>24</v>
      </c>
      <c r="P58">
        <v>0.35</v>
      </c>
      <c r="Q58">
        <v>29.88</v>
      </c>
      <c r="R58">
        <v>26.5</v>
      </c>
      <c r="S58">
        <v>29.91</v>
      </c>
      <c r="T58">
        <v>31.21</v>
      </c>
    </row>
    <row r="59" spans="1:20" x14ac:dyDescent="0.25">
      <c r="A59" t="s">
        <v>73</v>
      </c>
      <c r="B59" t="s">
        <v>64</v>
      </c>
      <c r="C59" t="str">
        <f>VLOOKUP(B59,'[1]Product Categories'!$A$2:$B$13,2,FALSE)</f>
        <v>Tops</v>
      </c>
      <c r="D59" t="s">
        <v>38</v>
      </c>
      <c r="E59" t="s">
        <v>39</v>
      </c>
      <c r="F59" t="str">
        <f>VLOOKUP(D59,'[1]Continent Regions by City'!$A$2:$C$56,3,FALSE)</f>
        <v>Africa</v>
      </c>
      <c r="G59" s="1">
        <v>44495</v>
      </c>
      <c r="H59" t="s">
        <v>40</v>
      </c>
      <c r="I59">
        <v>2850</v>
      </c>
      <c r="J59">
        <v>9963</v>
      </c>
      <c r="K59">
        <v>2820</v>
      </c>
      <c r="L59">
        <v>929.88</v>
      </c>
      <c r="M59">
        <v>0.87</v>
      </c>
      <c r="N59">
        <v>19</v>
      </c>
      <c r="O59" t="s">
        <v>26</v>
      </c>
      <c r="P59">
        <v>0.28000000000000003</v>
      </c>
      <c r="Q59">
        <v>29.88</v>
      </c>
      <c r="R59">
        <v>26.5</v>
      </c>
      <c r="S59">
        <v>29.91</v>
      </c>
      <c r="T59">
        <v>31.21</v>
      </c>
    </row>
    <row r="60" spans="1:20" x14ac:dyDescent="0.25">
      <c r="A60" t="s">
        <v>74</v>
      </c>
      <c r="B60" t="s">
        <v>75</v>
      </c>
      <c r="C60" t="str">
        <f>VLOOKUP(B60,'[1]Product Categories'!$A$2:$B$13,2,FALSE)</f>
        <v>Sweaters</v>
      </c>
      <c r="D60" t="s">
        <v>38</v>
      </c>
      <c r="E60" t="s">
        <v>39</v>
      </c>
      <c r="F60" t="str">
        <f>VLOOKUP(D60,'[1]Continent Regions by City'!$A$2:$C$56,3,FALSE)</f>
        <v>Africa</v>
      </c>
      <c r="G60" s="1">
        <v>44525</v>
      </c>
      <c r="H60" t="s">
        <v>40</v>
      </c>
      <c r="I60">
        <v>9150</v>
      </c>
      <c r="J60">
        <v>30761</v>
      </c>
      <c r="K60">
        <v>12355</v>
      </c>
      <c r="L60">
        <v>2460.84</v>
      </c>
      <c r="M60">
        <v>0.83</v>
      </c>
      <c r="N60">
        <v>24</v>
      </c>
      <c r="O60" t="s">
        <v>26</v>
      </c>
      <c r="P60">
        <v>0.4</v>
      </c>
      <c r="Q60">
        <v>29.88</v>
      </c>
      <c r="R60">
        <v>26.5</v>
      </c>
      <c r="S60">
        <v>29.91</v>
      </c>
      <c r="T60">
        <v>31.21</v>
      </c>
    </row>
    <row r="61" spans="1:20" x14ac:dyDescent="0.25">
      <c r="A61" t="s">
        <v>76</v>
      </c>
      <c r="B61" t="s">
        <v>75</v>
      </c>
      <c r="C61" t="str">
        <f>VLOOKUP(B61,'[1]Product Categories'!$A$2:$B$13,2,FALSE)</f>
        <v>Sweaters</v>
      </c>
      <c r="D61" t="s">
        <v>38</v>
      </c>
      <c r="E61" t="s">
        <v>39</v>
      </c>
      <c r="F61" t="str">
        <f>VLOOKUP(D61,'[1]Continent Regions by City'!$A$2:$C$56,3,FALSE)</f>
        <v>Africa</v>
      </c>
      <c r="G61" s="1">
        <v>44486</v>
      </c>
      <c r="H61" t="s">
        <v>40</v>
      </c>
      <c r="I61">
        <v>5450</v>
      </c>
      <c r="J61">
        <v>13662</v>
      </c>
      <c r="K61">
        <v>3517</v>
      </c>
      <c r="L61">
        <v>910.8</v>
      </c>
      <c r="M61">
        <v>0.83</v>
      </c>
      <c r="N61">
        <v>12</v>
      </c>
      <c r="O61" t="s">
        <v>24</v>
      </c>
      <c r="P61">
        <v>0.26</v>
      </c>
      <c r="Q61">
        <v>29.88</v>
      </c>
      <c r="R61">
        <v>26.5</v>
      </c>
      <c r="S61">
        <v>29.91</v>
      </c>
      <c r="T61">
        <v>31.21</v>
      </c>
    </row>
    <row r="62" spans="1:20" x14ac:dyDescent="0.25">
      <c r="A62" t="s">
        <v>77</v>
      </c>
      <c r="B62" t="s">
        <v>75</v>
      </c>
      <c r="C62" t="str">
        <f>VLOOKUP(B62,'[1]Product Categories'!$A$2:$B$13,2,FALSE)</f>
        <v>Sweaters</v>
      </c>
      <c r="D62" t="s">
        <v>38</v>
      </c>
      <c r="E62" t="s">
        <v>39</v>
      </c>
      <c r="F62" t="str">
        <f>VLOOKUP(D62,'[1]Continent Regions by City'!$A$2:$C$56,3,FALSE)</f>
        <v>Africa</v>
      </c>
      <c r="G62" s="1">
        <v>44561</v>
      </c>
      <c r="H62" t="s">
        <v>40</v>
      </c>
      <c r="I62">
        <v>450</v>
      </c>
      <c r="J62">
        <v>779</v>
      </c>
      <c r="K62">
        <v>128</v>
      </c>
      <c r="L62">
        <v>51.9</v>
      </c>
      <c r="M62">
        <v>0.82</v>
      </c>
      <c r="N62">
        <v>19</v>
      </c>
      <c r="O62" t="s">
        <v>36</v>
      </c>
      <c r="P62">
        <v>0.16</v>
      </c>
      <c r="Q62">
        <v>29.88</v>
      </c>
      <c r="R62">
        <v>26.5</v>
      </c>
      <c r="S62">
        <v>29.91</v>
      </c>
      <c r="T62">
        <v>31.21</v>
      </c>
    </row>
    <row r="63" spans="1:20" x14ac:dyDescent="0.25">
      <c r="A63" t="s">
        <v>78</v>
      </c>
      <c r="B63" t="s">
        <v>79</v>
      </c>
      <c r="C63" t="str">
        <f>VLOOKUP(B63,'[1]Product Categories'!$A$2:$B$13,2,FALSE)</f>
        <v>Sweaters</v>
      </c>
      <c r="D63" t="s">
        <v>38</v>
      </c>
      <c r="E63" t="s">
        <v>39</v>
      </c>
      <c r="F63" t="str">
        <f>VLOOKUP(D63,'[1]Continent Regions by City'!$A$2:$C$56,3,FALSE)</f>
        <v>Africa</v>
      </c>
      <c r="G63" s="1">
        <v>44521</v>
      </c>
      <c r="H63" t="s">
        <v>40</v>
      </c>
      <c r="I63">
        <v>52950</v>
      </c>
      <c r="J63">
        <v>213205</v>
      </c>
      <c r="K63">
        <v>90989</v>
      </c>
      <c r="L63">
        <v>17056.38</v>
      </c>
      <c r="M63">
        <v>0.85</v>
      </c>
      <c r="N63">
        <v>19</v>
      </c>
      <c r="O63" t="s">
        <v>30</v>
      </c>
      <c r="P63">
        <v>0.43</v>
      </c>
      <c r="Q63">
        <v>29.88</v>
      </c>
      <c r="R63">
        <v>26.5</v>
      </c>
      <c r="S63">
        <v>29.91</v>
      </c>
      <c r="T63">
        <v>31.21</v>
      </c>
    </row>
    <row r="64" spans="1:20" x14ac:dyDescent="0.25">
      <c r="A64" t="s">
        <v>80</v>
      </c>
      <c r="B64" t="s">
        <v>79</v>
      </c>
      <c r="C64" t="str">
        <f>VLOOKUP(B64,'[1]Product Categories'!$A$2:$B$13,2,FALSE)</f>
        <v>Sweaters</v>
      </c>
      <c r="D64" t="s">
        <v>38</v>
      </c>
      <c r="E64" t="s">
        <v>39</v>
      </c>
      <c r="F64" t="str">
        <f>VLOOKUP(D64,'[1]Continent Regions by City'!$A$2:$C$56,3,FALSE)</f>
        <v>Africa</v>
      </c>
      <c r="G64" s="1">
        <v>44561</v>
      </c>
      <c r="H64" t="s">
        <v>40</v>
      </c>
      <c r="I64">
        <v>3200</v>
      </c>
      <c r="J64">
        <v>9868</v>
      </c>
      <c r="K64">
        <v>3882</v>
      </c>
      <c r="L64">
        <v>657.85</v>
      </c>
      <c r="M64">
        <v>0.85</v>
      </c>
      <c r="N64">
        <v>15</v>
      </c>
      <c r="O64" t="s">
        <v>26</v>
      </c>
      <c r="P64">
        <v>0.39</v>
      </c>
      <c r="Q64">
        <v>29.88</v>
      </c>
      <c r="R64">
        <v>26.5</v>
      </c>
      <c r="S64">
        <v>29.91</v>
      </c>
      <c r="T64">
        <v>31.21</v>
      </c>
    </row>
    <row r="65" spans="1:20" x14ac:dyDescent="0.25">
      <c r="A65" t="s">
        <v>81</v>
      </c>
      <c r="B65" t="s">
        <v>82</v>
      </c>
      <c r="C65" t="str">
        <f>VLOOKUP(B65,'[1]Product Categories'!$A$2:$B$13,2,FALSE)</f>
        <v>Bottomwear</v>
      </c>
      <c r="D65" t="s">
        <v>38</v>
      </c>
      <c r="E65" t="s">
        <v>39</v>
      </c>
      <c r="F65" t="str">
        <f>VLOOKUP(D65,'[1]Continent Regions by City'!$A$2:$C$56,3,FALSE)</f>
        <v>Africa</v>
      </c>
      <c r="G65" s="1">
        <v>44474</v>
      </c>
      <c r="H65" t="s">
        <v>40</v>
      </c>
      <c r="I65">
        <v>1650</v>
      </c>
      <c r="J65">
        <v>7511</v>
      </c>
      <c r="K65">
        <v>3143</v>
      </c>
      <c r="L65">
        <v>1001.5</v>
      </c>
      <c r="M65">
        <v>0.93</v>
      </c>
      <c r="N65">
        <v>24</v>
      </c>
      <c r="O65" t="s">
        <v>26</v>
      </c>
      <c r="P65">
        <v>0.42</v>
      </c>
      <c r="Q65">
        <v>29.88</v>
      </c>
      <c r="R65">
        <v>26.5</v>
      </c>
      <c r="S65">
        <v>29.91</v>
      </c>
      <c r="T65">
        <v>31.21</v>
      </c>
    </row>
    <row r="66" spans="1:20" x14ac:dyDescent="0.25">
      <c r="A66" t="s">
        <v>83</v>
      </c>
      <c r="B66" t="s">
        <v>82</v>
      </c>
      <c r="C66" t="str">
        <f>VLOOKUP(B66,'[1]Product Categories'!$A$2:$B$13,2,FALSE)</f>
        <v>Bottomwear</v>
      </c>
      <c r="D66" t="s">
        <v>38</v>
      </c>
      <c r="E66" t="s">
        <v>39</v>
      </c>
      <c r="F66" t="str">
        <f>VLOOKUP(D66,'[1]Continent Regions by City'!$A$2:$C$56,3,FALSE)</f>
        <v>Africa</v>
      </c>
      <c r="G66" s="1">
        <v>44474</v>
      </c>
      <c r="H66" t="s">
        <v>40</v>
      </c>
      <c r="I66">
        <v>350</v>
      </c>
      <c r="J66">
        <v>954</v>
      </c>
      <c r="K66">
        <v>92</v>
      </c>
      <c r="L66">
        <v>114.48</v>
      </c>
      <c r="M66">
        <v>0.88</v>
      </c>
      <c r="N66">
        <v>22</v>
      </c>
      <c r="O66" t="s">
        <v>28</v>
      </c>
      <c r="P66">
        <v>0.1</v>
      </c>
      <c r="Q66">
        <v>29.88</v>
      </c>
      <c r="R66">
        <v>26.5</v>
      </c>
      <c r="S66">
        <v>29.91</v>
      </c>
      <c r="T66">
        <v>31.21</v>
      </c>
    </row>
    <row r="67" spans="1:20" x14ac:dyDescent="0.25">
      <c r="A67" t="s">
        <v>31</v>
      </c>
      <c r="B67" t="s">
        <v>20</v>
      </c>
      <c r="C67" t="str">
        <f>VLOOKUP(B67,'[1]Product Categories'!$A$2:$B$13,2,FALSE)</f>
        <v>Other</v>
      </c>
      <c r="D67" t="s">
        <v>38</v>
      </c>
      <c r="E67" t="s">
        <v>39</v>
      </c>
      <c r="F67" t="str">
        <f>VLOOKUP(D67,'[1]Continent Regions by City'!$A$2:$C$56,3,FALSE)</f>
        <v>Africa</v>
      </c>
      <c r="G67" s="1">
        <v>44434</v>
      </c>
      <c r="H67" t="s">
        <v>40</v>
      </c>
      <c r="I67">
        <v>6500</v>
      </c>
      <c r="J67">
        <v>21755</v>
      </c>
      <c r="K67">
        <v>8100</v>
      </c>
      <c r="L67">
        <v>2030.49</v>
      </c>
      <c r="M67">
        <v>0.88</v>
      </c>
      <c r="N67">
        <v>20</v>
      </c>
      <c r="O67" t="s">
        <v>37</v>
      </c>
      <c r="P67">
        <v>0.37</v>
      </c>
      <c r="Q67">
        <v>29.88</v>
      </c>
      <c r="R67">
        <v>26.5</v>
      </c>
      <c r="S67">
        <v>29.91</v>
      </c>
      <c r="T67">
        <v>31.21</v>
      </c>
    </row>
    <row r="68" spans="1:20" x14ac:dyDescent="0.25">
      <c r="A68" t="s">
        <v>27</v>
      </c>
      <c r="B68" t="s">
        <v>20</v>
      </c>
      <c r="C68" t="str">
        <f>VLOOKUP(B68,'[1]Product Categories'!$A$2:$B$13,2,FALSE)</f>
        <v>Other</v>
      </c>
      <c r="D68" t="s">
        <v>38</v>
      </c>
      <c r="E68" t="s">
        <v>39</v>
      </c>
      <c r="F68" t="str">
        <f>VLOOKUP(D68,'[1]Continent Regions by City'!$A$2:$C$56,3,FALSE)</f>
        <v>Africa</v>
      </c>
      <c r="G68" s="1">
        <v>44416</v>
      </c>
      <c r="H68" t="s">
        <v>40</v>
      </c>
      <c r="I68">
        <v>14550</v>
      </c>
      <c r="J68">
        <v>36719</v>
      </c>
      <c r="K68">
        <v>13556</v>
      </c>
      <c r="L68">
        <v>4895.8999999999996</v>
      </c>
      <c r="M68">
        <v>0.93</v>
      </c>
      <c r="N68">
        <v>21</v>
      </c>
      <c r="O68" t="s">
        <v>24</v>
      </c>
      <c r="P68">
        <v>0.37</v>
      </c>
      <c r="Q68">
        <v>29.88</v>
      </c>
      <c r="R68">
        <v>26.5</v>
      </c>
      <c r="S68">
        <v>29.91</v>
      </c>
      <c r="T68">
        <v>31.21</v>
      </c>
    </row>
    <row r="69" spans="1:20" x14ac:dyDescent="0.25">
      <c r="A69" t="s">
        <v>32</v>
      </c>
      <c r="B69" t="s">
        <v>20</v>
      </c>
      <c r="C69" t="str">
        <f>VLOOKUP(B69,'[1]Product Categories'!$A$2:$B$13,2,FALSE)</f>
        <v>Other</v>
      </c>
      <c r="D69" t="s">
        <v>38</v>
      </c>
      <c r="E69" t="s">
        <v>39</v>
      </c>
      <c r="F69" t="str">
        <f>VLOOKUP(D69,'[1]Continent Regions by City'!$A$2:$C$56,3,FALSE)</f>
        <v>Africa</v>
      </c>
      <c r="G69" s="1">
        <v>44439</v>
      </c>
      <c r="H69" t="s">
        <v>40</v>
      </c>
      <c r="I69">
        <v>2100</v>
      </c>
      <c r="J69">
        <v>9238</v>
      </c>
      <c r="K69">
        <v>2915</v>
      </c>
      <c r="L69">
        <v>862.19</v>
      </c>
      <c r="M69">
        <v>0.81</v>
      </c>
      <c r="N69">
        <v>13</v>
      </c>
      <c r="O69" t="s">
        <v>36</v>
      </c>
      <c r="P69">
        <v>0.32</v>
      </c>
      <c r="Q69">
        <v>29.88</v>
      </c>
      <c r="R69">
        <v>26.5</v>
      </c>
      <c r="S69">
        <v>29.91</v>
      </c>
      <c r="T69">
        <v>31.21</v>
      </c>
    </row>
    <row r="70" spans="1:20" x14ac:dyDescent="0.25">
      <c r="A70" t="s">
        <v>19</v>
      </c>
      <c r="B70" t="s">
        <v>20</v>
      </c>
      <c r="C70" t="str">
        <f>VLOOKUP(B70,'[1]Product Categories'!$A$2:$B$13,2,FALSE)</f>
        <v>Other</v>
      </c>
      <c r="D70" t="s">
        <v>84</v>
      </c>
      <c r="E70" t="s">
        <v>39</v>
      </c>
      <c r="F70" t="str">
        <f>VLOOKUP(D70,'[1]Continent Regions by City'!$A$2:$C$56,3,FALSE)</f>
        <v>Africa</v>
      </c>
      <c r="G70" s="1">
        <v>44536</v>
      </c>
      <c r="H70" t="s">
        <v>40</v>
      </c>
      <c r="I70">
        <v>150</v>
      </c>
      <c r="J70">
        <v>335</v>
      </c>
      <c r="K70">
        <v>168</v>
      </c>
      <c r="L70">
        <v>40.14</v>
      </c>
      <c r="M70">
        <v>0.91</v>
      </c>
      <c r="N70">
        <v>11</v>
      </c>
      <c r="O70" t="s">
        <v>26</v>
      </c>
      <c r="P70">
        <v>0.5</v>
      </c>
      <c r="Q70">
        <v>29.88</v>
      </c>
      <c r="R70">
        <v>26.5</v>
      </c>
      <c r="S70">
        <v>31.25</v>
      </c>
      <c r="T70">
        <v>30.05</v>
      </c>
    </row>
    <row r="71" spans="1:20" x14ac:dyDescent="0.25">
      <c r="A71" t="s">
        <v>25</v>
      </c>
      <c r="B71" t="s">
        <v>20</v>
      </c>
      <c r="C71" t="str">
        <f>VLOOKUP(B71,'[1]Product Categories'!$A$2:$B$13,2,FALSE)</f>
        <v>Other</v>
      </c>
      <c r="D71" t="s">
        <v>84</v>
      </c>
      <c r="E71" t="s">
        <v>39</v>
      </c>
      <c r="F71" t="str">
        <f>VLOOKUP(D71,'[1]Continent Regions by City'!$A$2:$C$56,3,FALSE)</f>
        <v>Africa</v>
      </c>
      <c r="G71" s="1">
        <v>44550</v>
      </c>
      <c r="H71" t="s">
        <v>40</v>
      </c>
      <c r="I71">
        <v>3150</v>
      </c>
      <c r="J71">
        <v>12669</v>
      </c>
      <c r="K71">
        <v>5283</v>
      </c>
      <c r="L71">
        <v>1689.2</v>
      </c>
      <c r="M71">
        <v>0.83</v>
      </c>
      <c r="N71">
        <v>11</v>
      </c>
      <c r="O71" t="s">
        <v>24</v>
      </c>
      <c r="P71">
        <v>0.42</v>
      </c>
      <c r="Q71">
        <v>29.88</v>
      </c>
      <c r="R71">
        <v>26.5</v>
      </c>
      <c r="S71">
        <v>31.25</v>
      </c>
      <c r="T71">
        <v>30.05</v>
      </c>
    </row>
    <row r="72" spans="1:20" x14ac:dyDescent="0.25">
      <c r="A72" t="s">
        <v>25</v>
      </c>
      <c r="B72" t="s">
        <v>20</v>
      </c>
      <c r="C72" t="str">
        <f>VLOOKUP(B72,'[1]Product Categories'!$A$2:$B$13,2,FALSE)</f>
        <v>Other</v>
      </c>
      <c r="D72" t="s">
        <v>38</v>
      </c>
      <c r="E72" t="s">
        <v>39</v>
      </c>
      <c r="F72" t="str">
        <f>VLOOKUP(D72,'[1]Continent Regions by City'!$A$2:$C$56,3,FALSE)</f>
        <v>Africa</v>
      </c>
      <c r="G72" s="1">
        <v>44385</v>
      </c>
      <c r="H72" t="s">
        <v>40</v>
      </c>
      <c r="I72">
        <v>4700</v>
      </c>
      <c r="J72">
        <v>14046</v>
      </c>
      <c r="K72">
        <v>4047</v>
      </c>
      <c r="L72">
        <v>1872.7</v>
      </c>
      <c r="M72">
        <v>0.85</v>
      </c>
      <c r="N72">
        <v>24</v>
      </c>
      <c r="O72" t="s">
        <v>30</v>
      </c>
      <c r="P72">
        <v>0.28999999999999998</v>
      </c>
      <c r="Q72">
        <v>29.88</v>
      </c>
      <c r="R72">
        <v>26.5</v>
      </c>
      <c r="S72">
        <v>29.91</v>
      </c>
      <c r="T72">
        <v>31.21</v>
      </c>
    </row>
    <row r="73" spans="1:20" x14ac:dyDescent="0.25">
      <c r="A73" t="s">
        <v>19</v>
      </c>
      <c r="B73" t="s">
        <v>20</v>
      </c>
      <c r="C73" t="str">
        <f>VLOOKUP(B73,'[1]Product Categories'!$A$2:$B$13,2,FALSE)</f>
        <v>Other</v>
      </c>
      <c r="D73" t="s">
        <v>38</v>
      </c>
      <c r="E73" t="s">
        <v>39</v>
      </c>
      <c r="F73" t="str">
        <f>VLOOKUP(D73,'[1]Continent Regions by City'!$A$2:$C$56,3,FALSE)</f>
        <v>Africa</v>
      </c>
      <c r="G73" s="1">
        <v>44382</v>
      </c>
      <c r="H73" t="s">
        <v>40</v>
      </c>
      <c r="I73">
        <v>1650</v>
      </c>
      <c r="J73">
        <v>4008</v>
      </c>
      <c r="K73">
        <v>555</v>
      </c>
      <c r="L73">
        <v>320.64</v>
      </c>
      <c r="M73">
        <v>0.82</v>
      </c>
      <c r="N73">
        <v>17</v>
      </c>
      <c r="O73" t="s">
        <v>30</v>
      </c>
      <c r="P73">
        <v>0.14000000000000001</v>
      </c>
      <c r="Q73">
        <v>29.88</v>
      </c>
      <c r="R73">
        <v>26.5</v>
      </c>
      <c r="S73">
        <v>29.91</v>
      </c>
      <c r="T73">
        <v>31.21</v>
      </c>
    </row>
    <row r="74" spans="1:20" x14ac:dyDescent="0.25">
      <c r="A74" t="s">
        <v>27</v>
      </c>
      <c r="B74" t="s">
        <v>20</v>
      </c>
      <c r="C74" t="str">
        <f>VLOOKUP(B74,'[1]Product Categories'!$A$2:$B$13,2,FALSE)</f>
        <v>Other</v>
      </c>
      <c r="D74" t="s">
        <v>84</v>
      </c>
      <c r="E74" t="s">
        <v>39</v>
      </c>
      <c r="F74" t="str">
        <f>VLOOKUP(D74,'[1]Continent Regions by City'!$A$2:$C$56,3,FALSE)</f>
        <v>Africa</v>
      </c>
      <c r="G74" s="1">
        <v>44499</v>
      </c>
      <c r="H74" t="s">
        <v>40</v>
      </c>
      <c r="I74">
        <v>3650</v>
      </c>
      <c r="J74">
        <v>8809</v>
      </c>
      <c r="K74">
        <v>2925</v>
      </c>
      <c r="L74">
        <v>704.7</v>
      </c>
      <c r="M74">
        <v>0.81</v>
      </c>
      <c r="N74">
        <v>23</v>
      </c>
      <c r="O74" t="s">
        <v>30</v>
      </c>
      <c r="P74">
        <v>0.33</v>
      </c>
      <c r="Q74">
        <v>29.88</v>
      </c>
      <c r="R74">
        <v>26.5</v>
      </c>
      <c r="S74">
        <v>31.25</v>
      </c>
      <c r="T74">
        <v>30.05</v>
      </c>
    </row>
    <row r="75" spans="1:20" x14ac:dyDescent="0.25">
      <c r="A75" t="s">
        <v>31</v>
      </c>
      <c r="B75" t="s">
        <v>20</v>
      </c>
      <c r="C75" t="str">
        <f>VLOOKUP(B75,'[1]Product Categories'!$A$2:$B$13,2,FALSE)</f>
        <v>Other</v>
      </c>
      <c r="D75" t="s">
        <v>84</v>
      </c>
      <c r="E75" t="s">
        <v>39</v>
      </c>
      <c r="F75" t="str">
        <f>VLOOKUP(D75,'[1]Continent Regions by City'!$A$2:$C$56,3,FALSE)</f>
        <v>Africa</v>
      </c>
      <c r="G75" s="1">
        <v>44504</v>
      </c>
      <c r="H75" t="s">
        <v>40</v>
      </c>
      <c r="I75">
        <v>600</v>
      </c>
      <c r="J75">
        <v>1434</v>
      </c>
      <c r="K75">
        <v>225</v>
      </c>
      <c r="L75">
        <v>191.1</v>
      </c>
      <c r="M75">
        <v>0.87</v>
      </c>
      <c r="N75">
        <v>19</v>
      </c>
      <c r="O75" t="s">
        <v>37</v>
      </c>
      <c r="P75">
        <v>0.16</v>
      </c>
      <c r="Q75">
        <v>29.88</v>
      </c>
      <c r="R75">
        <v>26.5</v>
      </c>
      <c r="S75">
        <v>31.25</v>
      </c>
      <c r="T75">
        <v>30.05</v>
      </c>
    </row>
    <row r="76" spans="1:20" x14ac:dyDescent="0.25">
      <c r="A76" t="s">
        <v>29</v>
      </c>
      <c r="B76" t="s">
        <v>20</v>
      </c>
      <c r="C76" t="str">
        <f>VLOOKUP(B76,'[1]Product Categories'!$A$2:$B$13,2,FALSE)</f>
        <v>Other</v>
      </c>
      <c r="D76" t="s">
        <v>38</v>
      </c>
      <c r="E76" t="s">
        <v>39</v>
      </c>
      <c r="F76" t="str">
        <f>VLOOKUP(D76,'[1]Continent Regions by City'!$A$2:$C$56,3,FALSE)</f>
        <v>Africa</v>
      </c>
      <c r="G76" s="1">
        <v>44460</v>
      </c>
      <c r="H76" t="s">
        <v>40</v>
      </c>
      <c r="I76">
        <v>300</v>
      </c>
      <c r="J76">
        <v>614</v>
      </c>
      <c r="K76">
        <v>78</v>
      </c>
      <c r="L76">
        <v>57.33</v>
      </c>
      <c r="M76">
        <v>0.86</v>
      </c>
      <c r="N76">
        <v>20</v>
      </c>
      <c r="O76" t="s">
        <v>24</v>
      </c>
      <c r="P76">
        <v>0.13</v>
      </c>
      <c r="Q76">
        <v>29.88</v>
      </c>
      <c r="R76">
        <v>26.5</v>
      </c>
      <c r="S76">
        <v>29.91</v>
      </c>
      <c r="T76">
        <v>31.21</v>
      </c>
    </row>
    <row r="77" spans="1:20" x14ac:dyDescent="0.25">
      <c r="A77" t="s">
        <v>41</v>
      </c>
      <c r="B77" t="s">
        <v>42</v>
      </c>
      <c r="C77" t="str">
        <f>VLOOKUP(B77,'[1]Product Categories'!$A$2:$B$13,2,FALSE)</f>
        <v>Bottomwear</v>
      </c>
      <c r="D77" t="s">
        <v>38</v>
      </c>
      <c r="E77" t="s">
        <v>39</v>
      </c>
      <c r="F77" t="str">
        <f>VLOOKUP(D77,'[1]Continent Regions by City'!$A$2:$C$56,3,FALSE)</f>
        <v>Africa</v>
      </c>
      <c r="G77" s="1">
        <v>44464</v>
      </c>
      <c r="H77" t="s">
        <v>40</v>
      </c>
      <c r="I77">
        <v>2250</v>
      </c>
      <c r="J77">
        <v>7977</v>
      </c>
      <c r="K77">
        <v>2649</v>
      </c>
      <c r="L77">
        <v>744.52</v>
      </c>
      <c r="M77">
        <v>0.94</v>
      </c>
      <c r="N77">
        <v>21</v>
      </c>
      <c r="O77" t="s">
        <v>37</v>
      </c>
      <c r="P77">
        <v>0.33</v>
      </c>
      <c r="Q77">
        <v>29.88</v>
      </c>
      <c r="R77">
        <v>26.5</v>
      </c>
      <c r="S77">
        <v>29.91</v>
      </c>
      <c r="T77">
        <v>31.21</v>
      </c>
    </row>
    <row r="78" spans="1:20" x14ac:dyDescent="0.25">
      <c r="A78" t="s">
        <v>43</v>
      </c>
      <c r="B78" t="s">
        <v>42</v>
      </c>
      <c r="C78" t="str">
        <f>VLOOKUP(B78,'[1]Product Categories'!$A$2:$B$13,2,FALSE)</f>
        <v>Bottomwear</v>
      </c>
      <c r="D78" t="s">
        <v>38</v>
      </c>
      <c r="E78" t="s">
        <v>39</v>
      </c>
      <c r="F78" t="str">
        <f>VLOOKUP(D78,'[1]Continent Regions by City'!$A$2:$C$56,3,FALSE)</f>
        <v>Africa</v>
      </c>
      <c r="G78" s="1">
        <v>44447</v>
      </c>
      <c r="H78" t="s">
        <v>40</v>
      </c>
      <c r="I78">
        <v>1400</v>
      </c>
      <c r="J78">
        <v>3920</v>
      </c>
      <c r="K78">
        <v>802</v>
      </c>
      <c r="L78">
        <v>365.82</v>
      </c>
      <c r="M78">
        <v>0.81</v>
      </c>
      <c r="N78">
        <v>11</v>
      </c>
      <c r="O78" t="s">
        <v>24</v>
      </c>
      <c r="P78">
        <v>0.2</v>
      </c>
      <c r="Q78">
        <v>29.88</v>
      </c>
      <c r="R78">
        <v>26.5</v>
      </c>
      <c r="S78">
        <v>29.91</v>
      </c>
      <c r="T78">
        <v>31.21</v>
      </c>
    </row>
    <row r="79" spans="1:20" x14ac:dyDescent="0.25">
      <c r="A79" t="s">
        <v>44</v>
      </c>
      <c r="B79" t="s">
        <v>45</v>
      </c>
      <c r="C79" t="str">
        <f>VLOOKUP(B79,'[1]Product Categories'!$A$2:$B$13,2,FALSE)</f>
        <v>Bottomwear</v>
      </c>
      <c r="D79" t="s">
        <v>38</v>
      </c>
      <c r="E79" t="s">
        <v>39</v>
      </c>
      <c r="F79" t="str">
        <f>VLOOKUP(D79,'[1]Continent Regions by City'!$A$2:$C$56,3,FALSE)</f>
        <v>Africa</v>
      </c>
      <c r="G79" s="1">
        <v>44421</v>
      </c>
      <c r="H79" t="s">
        <v>40</v>
      </c>
      <c r="I79">
        <v>900</v>
      </c>
      <c r="J79">
        <v>3352</v>
      </c>
      <c r="K79">
        <v>1366</v>
      </c>
      <c r="L79">
        <v>402.3</v>
      </c>
      <c r="M79">
        <v>0.82</v>
      </c>
      <c r="N79">
        <v>14</v>
      </c>
      <c r="O79" t="s">
        <v>26</v>
      </c>
      <c r="P79">
        <v>0.41</v>
      </c>
      <c r="Q79">
        <v>29.88</v>
      </c>
      <c r="R79">
        <v>26.5</v>
      </c>
      <c r="S79">
        <v>29.91</v>
      </c>
      <c r="T79">
        <v>31.21</v>
      </c>
    </row>
    <row r="80" spans="1:20" x14ac:dyDescent="0.25">
      <c r="A80" t="s">
        <v>32</v>
      </c>
      <c r="B80" t="s">
        <v>20</v>
      </c>
      <c r="C80" t="str">
        <f>VLOOKUP(B80,'[1]Product Categories'!$A$2:$B$13,2,FALSE)</f>
        <v>Other</v>
      </c>
      <c r="D80" t="s">
        <v>84</v>
      </c>
      <c r="E80" t="s">
        <v>39</v>
      </c>
      <c r="F80" t="str">
        <f>VLOOKUP(D80,'[1]Continent Regions by City'!$A$2:$C$56,3,FALSE)</f>
        <v>Africa</v>
      </c>
      <c r="G80" s="1">
        <v>44561</v>
      </c>
      <c r="H80" t="s">
        <v>40</v>
      </c>
      <c r="I80">
        <v>450</v>
      </c>
      <c r="J80">
        <v>1190</v>
      </c>
      <c r="K80">
        <v>56</v>
      </c>
      <c r="L80">
        <v>142.74</v>
      </c>
      <c r="M80">
        <v>0.92</v>
      </c>
      <c r="N80">
        <v>24</v>
      </c>
      <c r="O80" t="s">
        <v>28</v>
      </c>
      <c r="P80">
        <v>0.05</v>
      </c>
      <c r="Q80">
        <v>29.88</v>
      </c>
      <c r="R80">
        <v>26.5</v>
      </c>
      <c r="S80">
        <v>31.25</v>
      </c>
      <c r="T80">
        <v>30.05</v>
      </c>
    </row>
    <row r="81" spans="1:20" x14ac:dyDescent="0.25">
      <c r="A81" t="s">
        <v>29</v>
      </c>
      <c r="B81" t="s">
        <v>20</v>
      </c>
      <c r="C81" t="str">
        <f>VLOOKUP(B81,'[1]Product Categories'!$A$2:$B$13,2,FALSE)</f>
        <v>Other</v>
      </c>
      <c r="D81" t="s">
        <v>84</v>
      </c>
      <c r="E81" t="s">
        <v>39</v>
      </c>
      <c r="F81" t="str">
        <f>VLOOKUP(D81,'[1]Continent Regions by City'!$A$2:$C$56,3,FALSE)</f>
        <v>Africa</v>
      </c>
      <c r="G81" s="1">
        <v>44485</v>
      </c>
      <c r="H81" t="s">
        <v>40</v>
      </c>
      <c r="I81">
        <v>150</v>
      </c>
      <c r="J81">
        <v>253</v>
      </c>
      <c r="K81">
        <v>71</v>
      </c>
      <c r="L81">
        <v>16.850000000000001</v>
      </c>
      <c r="M81">
        <v>0.81</v>
      </c>
      <c r="N81">
        <v>15</v>
      </c>
      <c r="O81" t="s">
        <v>24</v>
      </c>
      <c r="P81">
        <v>0.28000000000000003</v>
      </c>
      <c r="Q81">
        <v>29.88</v>
      </c>
      <c r="R81">
        <v>26.5</v>
      </c>
      <c r="S81">
        <v>31.25</v>
      </c>
      <c r="T81">
        <v>30.05</v>
      </c>
    </row>
    <row r="82" spans="1:20" x14ac:dyDescent="0.25">
      <c r="A82" t="s">
        <v>25</v>
      </c>
      <c r="B82" t="s">
        <v>20</v>
      </c>
      <c r="C82" t="str">
        <f>VLOOKUP(B82,'[1]Product Categories'!$A$2:$B$13,2,FALSE)</f>
        <v>Other</v>
      </c>
      <c r="D82" t="s">
        <v>85</v>
      </c>
      <c r="E82" t="s">
        <v>86</v>
      </c>
      <c r="F82" t="str">
        <f>VLOOKUP(D82,'[1]Continent Regions by City'!$A$2:$C$56,3,FALSE)</f>
        <v>South America</v>
      </c>
      <c r="G82" s="1">
        <v>44557</v>
      </c>
      <c r="H82" t="s">
        <v>87</v>
      </c>
      <c r="I82">
        <v>3550</v>
      </c>
      <c r="J82">
        <v>14254</v>
      </c>
      <c r="K82">
        <v>5945</v>
      </c>
      <c r="L82">
        <v>1579.4</v>
      </c>
      <c r="M82">
        <v>0.84</v>
      </c>
      <c r="N82">
        <v>23</v>
      </c>
      <c r="O82" t="s">
        <v>26</v>
      </c>
      <c r="P82">
        <v>0.42</v>
      </c>
      <c r="Q82">
        <v>-53.07</v>
      </c>
      <c r="R82">
        <v>-10.77</v>
      </c>
      <c r="S82">
        <v>-46.65</v>
      </c>
      <c r="T82">
        <v>-23.56</v>
      </c>
    </row>
    <row r="83" spans="1:20" x14ac:dyDescent="0.25">
      <c r="A83" t="s">
        <v>25</v>
      </c>
      <c r="B83" t="s">
        <v>20</v>
      </c>
      <c r="C83" t="str">
        <f>VLOOKUP(B83,'[1]Product Categories'!$A$2:$B$13,2,FALSE)</f>
        <v>Other</v>
      </c>
      <c r="D83" t="s">
        <v>88</v>
      </c>
      <c r="E83" t="s">
        <v>86</v>
      </c>
      <c r="F83" t="str">
        <f>VLOOKUP(D83,'[1]Continent Regions by City'!$A$2:$C$56,3,FALSE)</f>
        <v>South America</v>
      </c>
      <c r="G83" s="1">
        <v>44554</v>
      </c>
      <c r="H83" t="s">
        <v>87</v>
      </c>
      <c r="I83">
        <v>3500</v>
      </c>
      <c r="J83">
        <v>13717</v>
      </c>
      <c r="K83">
        <v>5635</v>
      </c>
      <c r="L83">
        <v>1548.1</v>
      </c>
      <c r="M83">
        <v>0.95</v>
      </c>
      <c r="N83">
        <v>22</v>
      </c>
      <c r="O83" t="s">
        <v>26</v>
      </c>
      <c r="P83">
        <v>0.41</v>
      </c>
      <c r="Q83">
        <v>-53.07</v>
      </c>
      <c r="R83">
        <v>-10.77</v>
      </c>
      <c r="S83">
        <v>-43.19</v>
      </c>
      <c r="T83">
        <v>-22.98</v>
      </c>
    </row>
    <row r="84" spans="1:20" x14ac:dyDescent="0.25">
      <c r="A84" t="s">
        <v>27</v>
      </c>
      <c r="B84" t="s">
        <v>20</v>
      </c>
      <c r="C84" t="str">
        <f>VLOOKUP(B84,'[1]Product Categories'!$A$2:$B$13,2,FALSE)</f>
        <v>Other</v>
      </c>
      <c r="D84" t="s">
        <v>85</v>
      </c>
      <c r="E84" t="s">
        <v>86</v>
      </c>
      <c r="F84" t="str">
        <f>VLOOKUP(D84,'[1]Continent Regions by City'!$A$2:$C$56,3,FALSE)</f>
        <v>South America</v>
      </c>
      <c r="G84" s="1">
        <v>44528</v>
      </c>
      <c r="H84" t="s">
        <v>87</v>
      </c>
      <c r="I84">
        <v>1800</v>
      </c>
      <c r="J84">
        <v>4728</v>
      </c>
      <c r="K84">
        <v>1862</v>
      </c>
      <c r="L84">
        <v>136.22</v>
      </c>
      <c r="M84">
        <v>0.81</v>
      </c>
      <c r="N84">
        <v>14</v>
      </c>
      <c r="O84" t="s">
        <v>30</v>
      </c>
      <c r="P84">
        <v>0.39</v>
      </c>
      <c r="Q84">
        <v>-53.07</v>
      </c>
      <c r="R84">
        <v>-10.77</v>
      </c>
      <c r="S84">
        <v>-46.65</v>
      </c>
      <c r="T84">
        <v>-23.56</v>
      </c>
    </row>
    <row r="85" spans="1:20" x14ac:dyDescent="0.25">
      <c r="A85" t="s">
        <v>29</v>
      </c>
      <c r="B85" t="s">
        <v>20</v>
      </c>
      <c r="C85" t="str">
        <f>VLOOKUP(B85,'[1]Product Categories'!$A$2:$B$13,2,FALSE)</f>
        <v>Other</v>
      </c>
      <c r="D85" t="s">
        <v>85</v>
      </c>
      <c r="E85" t="s">
        <v>86</v>
      </c>
      <c r="F85" t="str">
        <f>VLOOKUP(D85,'[1]Continent Regions by City'!$A$2:$C$56,3,FALSE)</f>
        <v>South America</v>
      </c>
      <c r="G85" s="1">
        <v>44542</v>
      </c>
      <c r="H85" t="s">
        <v>87</v>
      </c>
      <c r="I85">
        <v>150</v>
      </c>
      <c r="J85">
        <v>313</v>
      </c>
      <c r="K85">
        <v>113</v>
      </c>
      <c r="L85">
        <v>546.36</v>
      </c>
      <c r="M85">
        <v>0.82</v>
      </c>
      <c r="N85">
        <v>22</v>
      </c>
      <c r="O85" t="s">
        <v>30</v>
      </c>
      <c r="P85">
        <v>0.36</v>
      </c>
      <c r="Q85">
        <v>-53.07</v>
      </c>
      <c r="R85">
        <v>-10.77</v>
      </c>
      <c r="S85">
        <v>-46.65</v>
      </c>
      <c r="T85">
        <v>-23.56</v>
      </c>
    </row>
    <row r="86" spans="1:20" x14ac:dyDescent="0.25">
      <c r="A86" t="s">
        <v>27</v>
      </c>
      <c r="B86" t="s">
        <v>20</v>
      </c>
      <c r="C86" t="str">
        <f>VLOOKUP(B86,'[1]Product Categories'!$A$2:$B$13,2,FALSE)</f>
        <v>Other</v>
      </c>
      <c r="D86" t="s">
        <v>88</v>
      </c>
      <c r="E86" t="s">
        <v>86</v>
      </c>
      <c r="F86" t="str">
        <f>VLOOKUP(D86,'[1]Continent Regions by City'!$A$2:$C$56,3,FALSE)</f>
        <v>South America</v>
      </c>
      <c r="G86" s="1">
        <v>44506</v>
      </c>
      <c r="H86" t="s">
        <v>87</v>
      </c>
      <c r="I86">
        <v>1900</v>
      </c>
      <c r="J86">
        <v>4654</v>
      </c>
      <c r="K86">
        <v>1609</v>
      </c>
      <c r="L86">
        <v>8173.52</v>
      </c>
      <c r="M86">
        <v>0.81</v>
      </c>
      <c r="N86">
        <v>24</v>
      </c>
      <c r="O86" t="s">
        <v>30</v>
      </c>
      <c r="P86">
        <v>0.35</v>
      </c>
      <c r="Q86">
        <v>-53.07</v>
      </c>
      <c r="R86">
        <v>-10.77</v>
      </c>
      <c r="S86">
        <v>-43.19</v>
      </c>
      <c r="T86">
        <v>-22.98</v>
      </c>
    </row>
    <row r="87" spans="1:20" x14ac:dyDescent="0.25">
      <c r="A87" t="s">
        <v>31</v>
      </c>
      <c r="B87" t="s">
        <v>20</v>
      </c>
      <c r="C87" t="str">
        <f>VLOOKUP(B87,'[1]Product Categories'!$A$2:$B$13,2,FALSE)</f>
        <v>Other</v>
      </c>
      <c r="D87" t="s">
        <v>85</v>
      </c>
      <c r="E87" t="s">
        <v>86</v>
      </c>
      <c r="F87" t="str">
        <f>VLOOKUP(D87,'[1]Continent Regions by City'!$A$2:$C$56,3,FALSE)</f>
        <v>South America</v>
      </c>
      <c r="G87" s="1">
        <v>44532</v>
      </c>
      <c r="H87" t="s">
        <v>87</v>
      </c>
      <c r="I87">
        <v>700</v>
      </c>
      <c r="J87">
        <v>1366</v>
      </c>
      <c r="K87">
        <v>136</v>
      </c>
      <c r="L87">
        <v>282.64999999999998</v>
      </c>
      <c r="M87">
        <v>0.81</v>
      </c>
      <c r="N87">
        <v>13</v>
      </c>
      <c r="O87" t="s">
        <v>36</v>
      </c>
      <c r="P87">
        <v>0.1</v>
      </c>
      <c r="Q87">
        <v>-53.07</v>
      </c>
      <c r="R87">
        <v>-10.77</v>
      </c>
      <c r="S87">
        <v>-46.65</v>
      </c>
      <c r="T87">
        <v>-23.56</v>
      </c>
    </row>
    <row r="88" spans="1:20" x14ac:dyDescent="0.25">
      <c r="A88" t="s">
        <v>19</v>
      </c>
      <c r="B88" t="s">
        <v>20</v>
      </c>
      <c r="C88" t="str">
        <f>VLOOKUP(B88,'[1]Product Categories'!$A$2:$B$13,2,FALSE)</f>
        <v>Other</v>
      </c>
      <c r="D88" t="s">
        <v>88</v>
      </c>
      <c r="E88" t="s">
        <v>86</v>
      </c>
      <c r="F88" t="str">
        <f>VLOOKUP(D88,'[1]Continent Regions by City'!$A$2:$C$56,3,FALSE)</f>
        <v>South America</v>
      </c>
      <c r="G88" s="1">
        <v>44471</v>
      </c>
      <c r="H88" t="s">
        <v>87</v>
      </c>
      <c r="I88">
        <v>250</v>
      </c>
      <c r="J88">
        <v>390</v>
      </c>
      <c r="K88">
        <v>18</v>
      </c>
      <c r="L88">
        <v>32.32</v>
      </c>
      <c r="M88">
        <v>0.89</v>
      </c>
      <c r="N88">
        <v>25</v>
      </c>
      <c r="O88" t="s">
        <v>24</v>
      </c>
      <c r="P88">
        <v>0.05</v>
      </c>
      <c r="Q88">
        <v>-53.07</v>
      </c>
      <c r="R88">
        <v>-10.77</v>
      </c>
      <c r="S88">
        <v>-43.19</v>
      </c>
      <c r="T88">
        <v>-22.98</v>
      </c>
    </row>
    <row r="89" spans="1:20" x14ac:dyDescent="0.25">
      <c r="A89" t="s">
        <v>31</v>
      </c>
      <c r="B89" t="s">
        <v>20</v>
      </c>
      <c r="C89" t="str">
        <f>VLOOKUP(B89,'[1]Product Categories'!$A$2:$B$13,2,FALSE)</f>
        <v>Other</v>
      </c>
      <c r="D89" t="s">
        <v>88</v>
      </c>
      <c r="E89" t="s">
        <v>86</v>
      </c>
      <c r="F89" t="str">
        <f>VLOOKUP(D89,'[1]Continent Regions by City'!$A$2:$C$56,3,FALSE)</f>
        <v>South America</v>
      </c>
      <c r="G89" s="1">
        <v>44479</v>
      </c>
      <c r="H89" t="s">
        <v>87</v>
      </c>
      <c r="I89">
        <v>1100</v>
      </c>
      <c r="J89">
        <v>2217</v>
      </c>
      <c r="K89">
        <v>62</v>
      </c>
      <c r="L89">
        <v>227.16</v>
      </c>
      <c r="M89">
        <v>0.81</v>
      </c>
      <c r="N89">
        <v>21</v>
      </c>
      <c r="O89" t="s">
        <v>36</v>
      </c>
      <c r="P89">
        <v>0.03</v>
      </c>
      <c r="Q89">
        <v>-53.07</v>
      </c>
      <c r="R89">
        <v>-10.77</v>
      </c>
      <c r="S89">
        <v>-43.19</v>
      </c>
      <c r="T89">
        <v>-22.98</v>
      </c>
    </row>
    <row r="90" spans="1:20" x14ac:dyDescent="0.25">
      <c r="A90" t="s">
        <v>29</v>
      </c>
      <c r="B90" t="s">
        <v>20</v>
      </c>
      <c r="C90" t="str">
        <f>VLOOKUP(B90,'[1]Product Categories'!$A$2:$B$13,2,FALSE)</f>
        <v>Other</v>
      </c>
      <c r="D90" t="s">
        <v>88</v>
      </c>
      <c r="E90" t="s">
        <v>86</v>
      </c>
      <c r="F90" t="str">
        <f>VLOOKUP(D90,'[1]Continent Regions by City'!$A$2:$C$56,3,FALSE)</f>
        <v>South America</v>
      </c>
      <c r="G90" s="1">
        <v>44472</v>
      </c>
      <c r="H90" t="s">
        <v>87</v>
      </c>
      <c r="I90">
        <v>300</v>
      </c>
      <c r="J90">
        <v>520</v>
      </c>
      <c r="K90">
        <v>82</v>
      </c>
      <c r="L90">
        <v>35.46</v>
      </c>
      <c r="M90">
        <v>0.9</v>
      </c>
      <c r="N90">
        <v>15</v>
      </c>
      <c r="O90" t="s">
        <v>37</v>
      </c>
      <c r="P90">
        <v>0.16</v>
      </c>
      <c r="Q90">
        <v>-53.07</v>
      </c>
      <c r="R90">
        <v>-10.77</v>
      </c>
      <c r="S90">
        <v>-43.19</v>
      </c>
      <c r="T90">
        <v>-22.98</v>
      </c>
    </row>
    <row r="91" spans="1:20" x14ac:dyDescent="0.25">
      <c r="A91" t="s">
        <v>19</v>
      </c>
      <c r="B91" t="s">
        <v>20</v>
      </c>
      <c r="C91" t="str">
        <f>VLOOKUP(B91,'[1]Product Categories'!$A$2:$B$13,2,FALSE)</f>
        <v>Other</v>
      </c>
      <c r="D91" t="s">
        <v>85</v>
      </c>
      <c r="E91" t="s">
        <v>86</v>
      </c>
      <c r="F91" t="str">
        <f>VLOOKUP(D91,'[1]Continent Regions by City'!$A$2:$C$56,3,FALSE)</f>
        <v>South America</v>
      </c>
      <c r="G91" s="1">
        <v>44547</v>
      </c>
      <c r="H91" t="s">
        <v>87</v>
      </c>
      <c r="I91">
        <v>550</v>
      </c>
      <c r="J91">
        <v>759</v>
      </c>
      <c r="K91">
        <v>222</v>
      </c>
      <c r="L91">
        <v>13.8</v>
      </c>
      <c r="M91">
        <v>0.85</v>
      </c>
      <c r="N91">
        <v>13</v>
      </c>
      <c r="O91" t="s">
        <v>24</v>
      </c>
      <c r="P91">
        <v>0.28999999999999998</v>
      </c>
      <c r="Q91">
        <v>-53.07</v>
      </c>
      <c r="R91">
        <v>-10.77</v>
      </c>
      <c r="S91">
        <v>-46.65</v>
      </c>
      <c r="T91">
        <v>-23.56</v>
      </c>
    </row>
    <row r="92" spans="1:20" x14ac:dyDescent="0.25">
      <c r="A92" t="s">
        <v>46</v>
      </c>
      <c r="B92" t="s">
        <v>45</v>
      </c>
      <c r="C92" t="str">
        <f>VLOOKUP(B92,'[1]Product Categories'!$A$2:$B$13,2,FALSE)</f>
        <v>Bottomwear</v>
      </c>
      <c r="D92" t="s">
        <v>38</v>
      </c>
      <c r="E92" t="s">
        <v>39</v>
      </c>
      <c r="F92" t="str">
        <f>VLOOKUP(D92,'[1]Continent Regions by City'!$A$2:$C$56,3,FALSE)</f>
        <v>Africa</v>
      </c>
      <c r="G92" s="1">
        <v>44386</v>
      </c>
      <c r="H92" t="s">
        <v>40</v>
      </c>
      <c r="I92">
        <v>300</v>
      </c>
      <c r="J92">
        <v>652</v>
      </c>
      <c r="K92">
        <v>23</v>
      </c>
      <c r="L92">
        <v>43.45</v>
      </c>
      <c r="M92">
        <v>0.83</v>
      </c>
      <c r="N92">
        <v>18</v>
      </c>
      <c r="O92" t="s">
        <v>28</v>
      </c>
      <c r="P92">
        <v>0.04</v>
      </c>
      <c r="Q92">
        <v>29.88</v>
      </c>
      <c r="R92">
        <v>26.5</v>
      </c>
      <c r="S92">
        <v>29.91</v>
      </c>
      <c r="T92">
        <v>31.21</v>
      </c>
    </row>
    <row r="93" spans="1:20" x14ac:dyDescent="0.25">
      <c r="A93" t="s">
        <v>47</v>
      </c>
      <c r="B93" t="s">
        <v>48</v>
      </c>
      <c r="C93" t="str">
        <f>VLOOKUP(B93,'[1]Product Categories'!$A$2:$B$13,2,FALSE)</f>
        <v>Tops</v>
      </c>
      <c r="D93" t="s">
        <v>38</v>
      </c>
      <c r="E93" t="s">
        <v>39</v>
      </c>
      <c r="F93" t="str">
        <f>VLOOKUP(D93,'[1]Continent Regions by City'!$A$2:$C$56,3,FALSE)</f>
        <v>Africa</v>
      </c>
      <c r="G93" s="1">
        <v>44437</v>
      </c>
      <c r="H93" t="s">
        <v>40</v>
      </c>
      <c r="I93">
        <v>8450</v>
      </c>
      <c r="J93">
        <v>24158</v>
      </c>
      <c r="K93">
        <v>10157</v>
      </c>
      <c r="L93">
        <v>1932.6</v>
      </c>
      <c r="M93">
        <v>0.81</v>
      </c>
      <c r="N93">
        <v>12</v>
      </c>
      <c r="O93" t="s">
        <v>36</v>
      </c>
      <c r="P93">
        <v>0.42</v>
      </c>
      <c r="Q93">
        <v>29.88</v>
      </c>
      <c r="R93">
        <v>26.5</v>
      </c>
      <c r="S93">
        <v>29.91</v>
      </c>
      <c r="T93">
        <v>31.21</v>
      </c>
    </row>
    <row r="94" spans="1:20" x14ac:dyDescent="0.25">
      <c r="A94" t="s">
        <v>49</v>
      </c>
      <c r="B94" t="s">
        <v>48</v>
      </c>
      <c r="C94" t="str">
        <f>VLOOKUP(B94,'[1]Product Categories'!$A$2:$B$13,2,FALSE)</f>
        <v>Tops</v>
      </c>
      <c r="D94" t="s">
        <v>38</v>
      </c>
      <c r="E94" t="s">
        <v>39</v>
      </c>
      <c r="F94" t="str">
        <f>VLOOKUP(D94,'[1]Continent Regions by City'!$A$2:$C$56,3,FALSE)</f>
        <v>Africa</v>
      </c>
      <c r="G94" s="1">
        <v>44469</v>
      </c>
      <c r="H94" t="s">
        <v>40</v>
      </c>
      <c r="I94">
        <v>4150</v>
      </c>
      <c r="J94">
        <v>11901</v>
      </c>
      <c r="K94">
        <v>4343</v>
      </c>
      <c r="L94">
        <v>1428.12</v>
      </c>
      <c r="M94">
        <v>0.83</v>
      </c>
      <c r="N94">
        <v>22</v>
      </c>
      <c r="O94" t="s">
        <v>36</v>
      </c>
      <c r="P94">
        <v>0.36</v>
      </c>
      <c r="Q94">
        <v>29.88</v>
      </c>
      <c r="R94">
        <v>26.5</v>
      </c>
      <c r="S94">
        <v>29.91</v>
      </c>
      <c r="T94">
        <v>31.21</v>
      </c>
    </row>
    <row r="95" spans="1:20" x14ac:dyDescent="0.25">
      <c r="A95" t="s">
        <v>59</v>
      </c>
      <c r="B95" t="s">
        <v>48</v>
      </c>
      <c r="C95" t="str">
        <f>VLOOKUP(B95,'[1]Product Categories'!$A$2:$B$13,2,FALSE)</f>
        <v>Tops</v>
      </c>
      <c r="D95" t="s">
        <v>38</v>
      </c>
      <c r="E95" t="s">
        <v>39</v>
      </c>
      <c r="F95" t="str">
        <f>VLOOKUP(D95,'[1]Continent Regions by City'!$A$2:$C$56,3,FALSE)</f>
        <v>Africa</v>
      </c>
      <c r="G95" s="1">
        <v>44459</v>
      </c>
      <c r="H95" t="s">
        <v>40</v>
      </c>
      <c r="I95">
        <v>4300</v>
      </c>
      <c r="J95">
        <v>12428</v>
      </c>
      <c r="K95">
        <v>4473</v>
      </c>
      <c r="L95">
        <v>828.55</v>
      </c>
      <c r="M95">
        <v>0.82</v>
      </c>
      <c r="N95">
        <v>16</v>
      </c>
      <c r="O95" t="s">
        <v>24</v>
      </c>
      <c r="P95">
        <v>0.36</v>
      </c>
      <c r="Q95">
        <v>29.88</v>
      </c>
      <c r="R95">
        <v>26.5</v>
      </c>
      <c r="S95">
        <v>29.91</v>
      </c>
      <c r="T95">
        <v>31.21</v>
      </c>
    </row>
    <row r="96" spans="1:20" x14ac:dyDescent="0.25">
      <c r="A96" t="s">
        <v>58</v>
      </c>
      <c r="B96" t="s">
        <v>48</v>
      </c>
      <c r="C96" t="str">
        <f>VLOOKUP(B96,'[1]Product Categories'!$A$2:$B$13,2,FALSE)</f>
        <v>Tops</v>
      </c>
      <c r="D96" t="s">
        <v>38</v>
      </c>
      <c r="E96" t="s">
        <v>39</v>
      </c>
      <c r="F96" t="str">
        <f>VLOOKUP(D96,'[1]Continent Regions by City'!$A$2:$C$56,3,FALSE)</f>
        <v>Africa</v>
      </c>
      <c r="G96" s="1">
        <v>44401</v>
      </c>
      <c r="H96" t="s">
        <v>40</v>
      </c>
      <c r="I96">
        <v>4500</v>
      </c>
      <c r="J96">
        <v>11072</v>
      </c>
      <c r="K96">
        <v>3079</v>
      </c>
      <c r="L96">
        <v>885.78</v>
      </c>
      <c r="M96">
        <v>0.87</v>
      </c>
      <c r="N96">
        <v>24</v>
      </c>
      <c r="O96" t="s">
        <v>30</v>
      </c>
      <c r="P96">
        <v>0.28000000000000003</v>
      </c>
      <c r="Q96">
        <v>29.88</v>
      </c>
      <c r="R96">
        <v>26.5</v>
      </c>
      <c r="S96">
        <v>29.91</v>
      </c>
      <c r="T96">
        <v>31.21</v>
      </c>
    </row>
    <row r="97" spans="1:20" x14ac:dyDescent="0.25">
      <c r="A97" t="s">
        <v>25</v>
      </c>
      <c r="B97" t="s">
        <v>20</v>
      </c>
      <c r="C97" t="str">
        <f>VLOOKUP(B97,'[1]Product Categories'!$A$2:$B$13,2,FALSE)</f>
        <v>Other</v>
      </c>
      <c r="D97" t="s">
        <v>89</v>
      </c>
      <c r="E97" t="s">
        <v>90</v>
      </c>
      <c r="F97" t="str">
        <f>VLOOKUP(D97,'[1]Continent Regions by City'!$A$2:$C$56,3,FALSE)</f>
        <v>North America</v>
      </c>
      <c r="G97" s="1">
        <v>44547</v>
      </c>
      <c r="H97" t="s">
        <v>91</v>
      </c>
      <c r="I97">
        <v>2650</v>
      </c>
      <c r="J97">
        <v>1656</v>
      </c>
      <c r="K97">
        <v>1622.88</v>
      </c>
      <c r="L97">
        <v>2079.38</v>
      </c>
      <c r="M97">
        <v>0.9</v>
      </c>
      <c r="N97">
        <v>21</v>
      </c>
      <c r="O97" t="s">
        <v>36</v>
      </c>
      <c r="P97">
        <v>0.98</v>
      </c>
      <c r="Q97">
        <v>-98.99</v>
      </c>
      <c r="R97">
        <v>39.5</v>
      </c>
      <c r="S97">
        <v>-80.239999999999995</v>
      </c>
      <c r="T97">
        <v>25.73</v>
      </c>
    </row>
    <row r="98" spans="1:20" x14ac:dyDescent="0.25">
      <c r="A98" t="s">
        <v>25</v>
      </c>
      <c r="B98" t="s">
        <v>20</v>
      </c>
      <c r="C98" t="str">
        <f>VLOOKUP(B98,'[1]Product Categories'!$A$2:$B$13,2,FALSE)</f>
        <v>Other</v>
      </c>
      <c r="D98" t="s">
        <v>92</v>
      </c>
      <c r="E98" t="s">
        <v>90</v>
      </c>
      <c r="F98" t="str">
        <f>VLOOKUP(D98,'[1]Continent Regions by City'!$A$2:$C$56,3,FALSE)</f>
        <v>North America</v>
      </c>
      <c r="G98" s="1">
        <v>44561</v>
      </c>
      <c r="H98" t="s">
        <v>91</v>
      </c>
      <c r="I98">
        <v>6200</v>
      </c>
      <c r="J98">
        <v>111.75</v>
      </c>
      <c r="K98">
        <v>111.17</v>
      </c>
      <c r="L98">
        <v>7601.1</v>
      </c>
      <c r="M98">
        <v>0.82</v>
      </c>
      <c r="N98">
        <v>11</v>
      </c>
      <c r="O98" t="s">
        <v>24</v>
      </c>
      <c r="P98">
        <v>0.99</v>
      </c>
      <c r="Q98">
        <v>-98.99</v>
      </c>
      <c r="R98">
        <v>39.5</v>
      </c>
      <c r="S98">
        <v>-95.37</v>
      </c>
      <c r="T98">
        <v>29.76</v>
      </c>
    </row>
    <row r="99" spans="1:20" x14ac:dyDescent="0.25">
      <c r="A99" t="s">
        <v>32</v>
      </c>
      <c r="B99" t="s">
        <v>20</v>
      </c>
      <c r="C99" t="str">
        <f>VLOOKUP(B99,'[1]Product Categories'!$A$2:$B$13,2,FALSE)</f>
        <v>Other</v>
      </c>
      <c r="D99" t="s">
        <v>93</v>
      </c>
      <c r="E99" t="s">
        <v>90</v>
      </c>
      <c r="F99" t="str">
        <f>VLOOKUP(D99,'[1]Continent Regions by City'!$A$2:$C$56,3,FALSE)</f>
        <v>North America</v>
      </c>
      <c r="G99" s="1">
        <v>44473</v>
      </c>
      <c r="H99" t="s">
        <v>91</v>
      </c>
      <c r="I99">
        <v>750</v>
      </c>
      <c r="J99">
        <v>3079.5</v>
      </c>
      <c r="K99">
        <v>1411.31</v>
      </c>
      <c r="L99">
        <v>741.33</v>
      </c>
      <c r="M99">
        <v>0.95</v>
      </c>
      <c r="N99">
        <v>20</v>
      </c>
      <c r="O99" t="s">
        <v>24</v>
      </c>
      <c r="P99">
        <v>0.46</v>
      </c>
      <c r="Q99">
        <v>-98.99</v>
      </c>
      <c r="R99">
        <v>39.5</v>
      </c>
      <c r="S99">
        <v>-96.8</v>
      </c>
      <c r="T99">
        <v>32.78</v>
      </c>
    </row>
    <row r="100" spans="1:20" x14ac:dyDescent="0.25">
      <c r="A100" t="s">
        <v>29</v>
      </c>
      <c r="B100" t="s">
        <v>20</v>
      </c>
      <c r="C100" t="str">
        <f>VLOOKUP(B100,'[1]Product Categories'!$A$2:$B$13,2,FALSE)</f>
        <v>Other</v>
      </c>
      <c r="D100" t="s">
        <v>94</v>
      </c>
      <c r="E100" t="s">
        <v>90</v>
      </c>
      <c r="F100" t="str">
        <f>VLOOKUP(D100,'[1]Continent Regions by City'!$A$2:$C$56,3,FALSE)</f>
        <v>North America</v>
      </c>
      <c r="G100" s="1">
        <v>44559</v>
      </c>
      <c r="H100" t="s">
        <v>91</v>
      </c>
      <c r="I100">
        <v>200</v>
      </c>
      <c r="J100">
        <v>1878.75</v>
      </c>
      <c r="K100">
        <v>842.62</v>
      </c>
      <c r="L100">
        <v>74.48</v>
      </c>
      <c r="M100">
        <v>0.93</v>
      </c>
      <c r="N100">
        <v>24</v>
      </c>
      <c r="O100" t="s">
        <v>28</v>
      </c>
      <c r="P100">
        <v>0.45</v>
      </c>
      <c r="Q100">
        <v>-98.99</v>
      </c>
      <c r="R100">
        <v>39.5</v>
      </c>
      <c r="S100">
        <v>-97.74</v>
      </c>
      <c r="T100">
        <v>30.27</v>
      </c>
    </row>
    <row r="101" spans="1:20" x14ac:dyDescent="0.25">
      <c r="A101" t="s">
        <v>29</v>
      </c>
      <c r="B101" t="s">
        <v>20</v>
      </c>
      <c r="C101" t="str">
        <f>VLOOKUP(B101,'[1]Product Categories'!$A$2:$B$13,2,FALSE)</f>
        <v>Other</v>
      </c>
      <c r="D101" t="s">
        <v>89</v>
      </c>
      <c r="E101" t="s">
        <v>90</v>
      </c>
      <c r="F101" t="str">
        <f>VLOOKUP(D101,'[1]Continent Regions by City'!$A$2:$C$56,3,FALSE)</f>
        <v>North America</v>
      </c>
      <c r="G101" s="1">
        <v>44493</v>
      </c>
      <c r="H101" t="s">
        <v>91</v>
      </c>
      <c r="I101">
        <v>150</v>
      </c>
      <c r="J101">
        <v>536.25</v>
      </c>
      <c r="K101">
        <v>224.44</v>
      </c>
      <c r="L101">
        <v>78.86</v>
      </c>
      <c r="M101">
        <v>0.86</v>
      </c>
      <c r="N101">
        <v>21</v>
      </c>
      <c r="O101" t="s">
        <v>30</v>
      </c>
      <c r="P101">
        <v>0.42</v>
      </c>
      <c r="Q101">
        <v>-98.99</v>
      </c>
      <c r="R101">
        <v>39.5</v>
      </c>
      <c r="S101">
        <v>-80.239999999999995</v>
      </c>
      <c r="T101">
        <v>25.73</v>
      </c>
    </row>
    <row r="102" spans="1:20" x14ac:dyDescent="0.25">
      <c r="A102" t="s">
        <v>29</v>
      </c>
      <c r="B102" t="s">
        <v>20</v>
      </c>
      <c r="C102" t="str">
        <f>VLOOKUP(B102,'[1]Product Categories'!$A$2:$B$13,2,FALSE)</f>
        <v>Other</v>
      </c>
      <c r="D102" t="s">
        <v>93</v>
      </c>
      <c r="E102" t="s">
        <v>90</v>
      </c>
      <c r="F102" t="str">
        <f>VLOOKUP(D102,'[1]Continent Regions by City'!$A$2:$C$56,3,FALSE)</f>
        <v>North America</v>
      </c>
      <c r="G102" s="1">
        <v>44529</v>
      </c>
      <c r="H102" t="s">
        <v>91</v>
      </c>
      <c r="I102">
        <v>100</v>
      </c>
      <c r="J102">
        <v>118.5</v>
      </c>
      <c r="K102">
        <v>42.19</v>
      </c>
      <c r="L102">
        <v>70.3</v>
      </c>
      <c r="M102">
        <v>0.82</v>
      </c>
      <c r="N102">
        <v>18</v>
      </c>
      <c r="O102" t="s">
        <v>24</v>
      </c>
      <c r="P102">
        <v>0.36</v>
      </c>
      <c r="Q102">
        <v>-98.99</v>
      </c>
      <c r="R102">
        <v>39.5</v>
      </c>
      <c r="S102">
        <v>-96.8</v>
      </c>
      <c r="T102">
        <v>32.78</v>
      </c>
    </row>
    <row r="103" spans="1:20" x14ac:dyDescent="0.25">
      <c r="A103" t="s">
        <v>29</v>
      </c>
      <c r="B103" t="s">
        <v>20</v>
      </c>
      <c r="C103" t="str">
        <f>VLOOKUP(B103,'[1]Product Categories'!$A$2:$B$13,2,FALSE)</f>
        <v>Other</v>
      </c>
      <c r="D103" t="s">
        <v>92</v>
      </c>
      <c r="E103" t="s">
        <v>90</v>
      </c>
      <c r="F103" t="str">
        <f>VLOOKUP(D103,'[1]Continent Regions by City'!$A$2:$C$56,3,FALSE)</f>
        <v>North America</v>
      </c>
      <c r="G103" s="1">
        <v>44541</v>
      </c>
      <c r="H103" t="s">
        <v>91</v>
      </c>
      <c r="I103">
        <v>700</v>
      </c>
      <c r="J103">
        <v>25073.25</v>
      </c>
      <c r="K103">
        <v>8823.3799999999992</v>
      </c>
      <c r="L103">
        <v>5000</v>
      </c>
      <c r="M103">
        <v>0.82</v>
      </c>
      <c r="N103">
        <v>11</v>
      </c>
      <c r="O103" t="s">
        <v>24</v>
      </c>
      <c r="P103">
        <v>0.35</v>
      </c>
      <c r="Q103">
        <v>-98.99</v>
      </c>
      <c r="R103">
        <v>39.5</v>
      </c>
      <c r="S103">
        <v>-95.37</v>
      </c>
      <c r="T103">
        <v>29.76</v>
      </c>
    </row>
    <row r="104" spans="1:20" x14ac:dyDescent="0.25">
      <c r="A104" t="s">
        <v>19</v>
      </c>
      <c r="B104" t="s">
        <v>20</v>
      </c>
      <c r="C104" t="str">
        <f>VLOOKUP(B104,'[1]Product Categories'!$A$2:$B$13,2,FALSE)</f>
        <v>Other</v>
      </c>
      <c r="D104" t="s">
        <v>94</v>
      </c>
      <c r="E104" t="s">
        <v>90</v>
      </c>
      <c r="F104" t="str">
        <f>VLOOKUP(D104,'[1]Continent Regions by City'!$A$2:$C$56,3,FALSE)</f>
        <v>North America</v>
      </c>
      <c r="G104" s="1">
        <v>44531</v>
      </c>
      <c r="H104" t="s">
        <v>91</v>
      </c>
      <c r="I104">
        <v>150</v>
      </c>
      <c r="J104">
        <v>446</v>
      </c>
      <c r="K104">
        <v>142.35</v>
      </c>
      <c r="L104">
        <v>104.36</v>
      </c>
      <c r="M104">
        <v>0.9</v>
      </c>
      <c r="N104">
        <v>21</v>
      </c>
      <c r="O104" t="s">
        <v>24</v>
      </c>
      <c r="P104">
        <v>0.32</v>
      </c>
      <c r="Q104">
        <v>-98.99</v>
      </c>
      <c r="R104">
        <v>39.5</v>
      </c>
      <c r="S104">
        <v>-97.74</v>
      </c>
      <c r="T104">
        <v>30.27</v>
      </c>
    </row>
    <row r="105" spans="1:20" x14ac:dyDescent="0.25">
      <c r="A105" t="s">
        <v>32</v>
      </c>
      <c r="B105" t="s">
        <v>20</v>
      </c>
      <c r="C105" t="str">
        <f>VLOOKUP(B105,'[1]Product Categories'!$A$2:$B$13,2,FALSE)</f>
        <v>Other</v>
      </c>
      <c r="D105" t="s">
        <v>92</v>
      </c>
      <c r="E105" t="s">
        <v>90</v>
      </c>
      <c r="F105" t="str">
        <f>VLOOKUP(D105,'[1]Continent Regions by City'!$A$2:$C$56,3,FALSE)</f>
        <v>North America</v>
      </c>
      <c r="G105" s="1">
        <v>44496</v>
      </c>
      <c r="H105" t="s">
        <v>91</v>
      </c>
      <c r="I105">
        <v>800</v>
      </c>
      <c r="J105">
        <v>8296.5</v>
      </c>
      <c r="K105">
        <v>2122.88</v>
      </c>
      <c r="L105">
        <v>706.8</v>
      </c>
      <c r="M105">
        <v>0.85</v>
      </c>
      <c r="N105">
        <v>21</v>
      </c>
      <c r="O105" t="s">
        <v>30</v>
      </c>
      <c r="P105">
        <v>0.26</v>
      </c>
      <c r="Q105">
        <v>-98.99</v>
      </c>
      <c r="R105">
        <v>39.5</v>
      </c>
      <c r="S105">
        <v>-95.37</v>
      </c>
      <c r="T105">
        <v>29.76</v>
      </c>
    </row>
    <row r="106" spans="1:20" x14ac:dyDescent="0.25">
      <c r="A106" t="s">
        <v>27</v>
      </c>
      <c r="B106" t="s">
        <v>20</v>
      </c>
      <c r="C106" t="str">
        <f>VLOOKUP(B106,'[1]Product Categories'!$A$2:$B$13,2,FALSE)</f>
        <v>Other</v>
      </c>
      <c r="D106" t="s">
        <v>92</v>
      </c>
      <c r="E106" t="s">
        <v>90</v>
      </c>
      <c r="F106" t="str">
        <f>VLOOKUP(D106,'[1]Continent Regions by City'!$A$2:$C$56,3,FALSE)</f>
        <v>North America</v>
      </c>
      <c r="G106" s="1">
        <v>44561</v>
      </c>
      <c r="H106" t="s">
        <v>91</v>
      </c>
      <c r="I106">
        <v>6150</v>
      </c>
      <c r="J106">
        <v>15874</v>
      </c>
      <c r="K106">
        <v>3893.87</v>
      </c>
      <c r="L106">
        <v>3301.79</v>
      </c>
      <c r="M106">
        <v>0.85</v>
      </c>
      <c r="N106">
        <v>23</v>
      </c>
      <c r="O106" t="s">
        <v>30</v>
      </c>
      <c r="P106">
        <v>0.25</v>
      </c>
      <c r="Q106">
        <v>-98.99</v>
      </c>
      <c r="R106">
        <v>39.5</v>
      </c>
      <c r="S106">
        <v>-95.37</v>
      </c>
      <c r="T106">
        <v>29.76</v>
      </c>
    </row>
    <row r="107" spans="1:20" x14ac:dyDescent="0.25">
      <c r="A107" t="s">
        <v>27</v>
      </c>
      <c r="B107" t="s">
        <v>20</v>
      </c>
      <c r="C107" t="str">
        <f>VLOOKUP(B107,'[1]Product Categories'!$A$2:$B$13,2,FALSE)</f>
        <v>Other</v>
      </c>
      <c r="D107" t="s">
        <v>94</v>
      </c>
      <c r="E107" t="s">
        <v>90</v>
      </c>
      <c r="F107" t="str">
        <f>VLOOKUP(D107,'[1]Continent Regions by City'!$A$2:$C$56,3,FALSE)</f>
        <v>North America</v>
      </c>
      <c r="G107" s="1">
        <v>44518</v>
      </c>
      <c r="H107" t="s">
        <v>91</v>
      </c>
      <c r="I107">
        <v>4850</v>
      </c>
      <c r="J107">
        <v>11745</v>
      </c>
      <c r="K107">
        <v>2641.82</v>
      </c>
      <c r="L107">
        <v>2595.64</v>
      </c>
      <c r="M107">
        <v>0.81</v>
      </c>
      <c r="N107">
        <v>16</v>
      </c>
      <c r="O107" t="s">
        <v>28</v>
      </c>
      <c r="P107">
        <v>0.22</v>
      </c>
      <c r="Q107">
        <v>-98.99</v>
      </c>
      <c r="R107">
        <v>39.5</v>
      </c>
      <c r="S107">
        <v>-97.74</v>
      </c>
      <c r="T107">
        <v>30.27</v>
      </c>
    </row>
    <row r="108" spans="1:20" x14ac:dyDescent="0.25">
      <c r="A108" t="s">
        <v>27</v>
      </c>
      <c r="B108" t="s">
        <v>20</v>
      </c>
      <c r="C108" t="str">
        <f>VLOOKUP(B108,'[1]Product Categories'!$A$2:$B$13,2,FALSE)</f>
        <v>Other</v>
      </c>
      <c r="D108" t="s">
        <v>93</v>
      </c>
      <c r="E108" t="s">
        <v>90</v>
      </c>
      <c r="F108" t="str">
        <f>VLOOKUP(D108,'[1]Continent Regions by City'!$A$2:$C$56,3,FALSE)</f>
        <v>North America</v>
      </c>
      <c r="G108" s="1">
        <v>44537</v>
      </c>
      <c r="H108" t="s">
        <v>91</v>
      </c>
      <c r="I108">
        <v>1250</v>
      </c>
      <c r="J108">
        <v>3127</v>
      </c>
      <c r="K108">
        <v>698.65</v>
      </c>
      <c r="L108">
        <v>1016.27</v>
      </c>
      <c r="M108">
        <v>0.83</v>
      </c>
      <c r="N108">
        <v>12</v>
      </c>
      <c r="O108" t="s">
        <v>37</v>
      </c>
      <c r="P108">
        <v>0.22</v>
      </c>
      <c r="Q108">
        <v>-98.99</v>
      </c>
      <c r="R108">
        <v>39.5</v>
      </c>
      <c r="S108">
        <v>-96.8</v>
      </c>
      <c r="T108">
        <v>32.78</v>
      </c>
    </row>
    <row r="109" spans="1:20" x14ac:dyDescent="0.25">
      <c r="A109" t="s">
        <v>32</v>
      </c>
      <c r="B109" t="s">
        <v>20</v>
      </c>
      <c r="C109" t="str">
        <f>VLOOKUP(B109,'[1]Product Categories'!$A$2:$B$13,2,FALSE)</f>
        <v>Other</v>
      </c>
      <c r="D109" t="s">
        <v>89</v>
      </c>
      <c r="E109" t="s">
        <v>90</v>
      </c>
      <c r="F109" t="str">
        <f>VLOOKUP(D109,'[1]Continent Regions by City'!$A$2:$C$56,3,FALSE)</f>
        <v>North America</v>
      </c>
      <c r="G109" s="1">
        <v>44529</v>
      </c>
      <c r="H109" t="s">
        <v>91</v>
      </c>
      <c r="I109">
        <v>250</v>
      </c>
      <c r="J109">
        <v>894.75</v>
      </c>
      <c r="K109">
        <v>170.44</v>
      </c>
      <c r="L109">
        <v>180.34</v>
      </c>
      <c r="M109">
        <v>0.86</v>
      </c>
      <c r="N109">
        <v>19</v>
      </c>
      <c r="O109" t="s">
        <v>30</v>
      </c>
      <c r="P109">
        <v>0.19</v>
      </c>
      <c r="Q109">
        <v>-98.99</v>
      </c>
      <c r="R109">
        <v>39.5</v>
      </c>
      <c r="S109">
        <v>-80.239999999999995</v>
      </c>
      <c r="T109">
        <v>25.73</v>
      </c>
    </row>
    <row r="110" spans="1:20" x14ac:dyDescent="0.25">
      <c r="A110" t="s">
        <v>32</v>
      </c>
      <c r="B110" t="s">
        <v>20</v>
      </c>
      <c r="C110" t="str">
        <f>VLOOKUP(B110,'[1]Product Categories'!$A$2:$B$13,2,FALSE)</f>
        <v>Other</v>
      </c>
      <c r="D110" t="s">
        <v>94</v>
      </c>
      <c r="E110" t="s">
        <v>90</v>
      </c>
      <c r="F110" t="str">
        <f>VLOOKUP(D110,'[1]Continent Regions by City'!$A$2:$C$56,3,FALSE)</f>
        <v>North America</v>
      </c>
      <c r="G110" s="1">
        <v>44488</v>
      </c>
      <c r="H110" t="s">
        <v>91</v>
      </c>
      <c r="I110">
        <v>600</v>
      </c>
      <c r="J110">
        <v>12995.25</v>
      </c>
      <c r="K110">
        <v>2357.44</v>
      </c>
      <c r="L110">
        <v>494.83</v>
      </c>
      <c r="M110">
        <v>0.83</v>
      </c>
      <c r="N110">
        <v>20</v>
      </c>
      <c r="O110" t="s">
        <v>37</v>
      </c>
      <c r="P110">
        <v>0.18</v>
      </c>
      <c r="Q110">
        <v>-98.99</v>
      </c>
      <c r="R110">
        <v>39.5</v>
      </c>
      <c r="S110">
        <v>-97.74</v>
      </c>
      <c r="T110">
        <v>30.27</v>
      </c>
    </row>
    <row r="111" spans="1:20" x14ac:dyDescent="0.25">
      <c r="A111" t="s">
        <v>27</v>
      </c>
      <c r="B111" t="s">
        <v>20</v>
      </c>
      <c r="C111" t="str">
        <f>VLOOKUP(B111,'[1]Product Categories'!$A$2:$B$13,2,FALSE)</f>
        <v>Other</v>
      </c>
      <c r="D111" t="s">
        <v>89</v>
      </c>
      <c r="E111" t="s">
        <v>90</v>
      </c>
      <c r="F111" t="str">
        <f>VLOOKUP(D111,'[1]Continent Regions by City'!$A$2:$C$56,3,FALSE)</f>
        <v>North America</v>
      </c>
      <c r="G111" s="1">
        <v>44556</v>
      </c>
      <c r="H111" t="s">
        <v>91</v>
      </c>
      <c r="I111">
        <v>2500</v>
      </c>
      <c r="J111">
        <v>5915</v>
      </c>
      <c r="K111">
        <v>867.59</v>
      </c>
      <c r="L111">
        <v>1461.01</v>
      </c>
      <c r="M111">
        <v>0.91</v>
      </c>
      <c r="N111">
        <v>13</v>
      </c>
      <c r="O111" t="s">
        <v>37</v>
      </c>
      <c r="P111">
        <v>0.15</v>
      </c>
      <c r="Q111">
        <v>-98.99</v>
      </c>
      <c r="R111">
        <v>39.5</v>
      </c>
      <c r="S111">
        <v>-80.239999999999995</v>
      </c>
      <c r="T111">
        <v>25.73</v>
      </c>
    </row>
    <row r="112" spans="1:20" x14ac:dyDescent="0.25">
      <c r="A112" t="s">
        <v>25</v>
      </c>
      <c r="B112" t="s">
        <v>20</v>
      </c>
      <c r="C112" t="str">
        <f>VLOOKUP(B112,'[1]Product Categories'!$A$2:$B$13,2,FALSE)</f>
        <v>Other</v>
      </c>
      <c r="D112" t="s">
        <v>93</v>
      </c>
      <c r="E112" t="s">
        <v>90</v>
      </c>
      <c r="F112" t="str">
        <f>VLOOKUP(D112,'[1]Continent Regions by City'!$A$2:$C$56,3,FALSE)</f>
        <v>North America</v>
      </c>
      <c r="G112" s="1">
        <v>44495</v>
      </c>
      <c r="H112" t="s">
        <v>91</v>
      </c>
      <c r="I112">
        <v>2850</v>
      </c>
      <c r="J112">
        <v>3510.75</v>
      </c>
      <c r="K112">
        <v>370.4</v>
      </c>
      <c r="L112">
        <v>2773.06</v>
      </c>
      <c r="M112">
        <v>0.89</v>
      </c>
      <c r="N112">
        <v>12</v>
      </c>
      <c r="O112" t="s">
        <v>24</v>
      </c>
      <c r="P112">
        <v>0.11</v>
      </c>
      <c r="Q112">
        <v>-98.99</v>
      </c>
      <c r="R112">
        <v>39.5</v>
      </c>
      <c r="S112">
        <v>-96.8</v>
      </c>
      <c r="T112">
        <v>32.78</v>
      </c>
    </row>
    <row r="113" spans="1:20" x14ac:dyDescent="0.25">
      <c r="A113" t="s">
        <v>31</v>
      </c>
      <c r="B113" t="s">
        <v>20</v>
      </c>
      <c r="C113" t="str">
        <f>VLOOKUP(B113,'[1]Product Categories'!$A$2:$B$13,2,FALSE)</f>
        <v>Other</v>
      </c>
      <c r="D113" t="s">
        <v>94</v>
      </c>
      <c r="E113" t="s">
        <v>90</v>
      </c>
      <c r="F113" t="str">
        <f>VLOOKUP(D113,'[1]Continent Regions by City'!$A$2:$C$56,3,FALSE)</f>
        <v>North America</v>
      </c>
      <c r="G113" s="1">
        <v>44539</v>
      </c>
      <c r="H113" t="s">
        <v>91</v>
      </c>
      <c r="I113">
        <v>750</v>
      </c>
      <c r="J113">
        <v>1911</v>
      </c>
      <c r="K113">
        <v>191.1</v>
      </c>
      <c r="L113">
        <v>372.64</v>
      </c>
      <c r="M113">
        <v>0.95</v>
      </c>
      <c r="N113">
        <v>21</v>
      </c>
      <c r="O113" t="s">
        <v>30</v>
      </c>
      <c r="P113">
        <v>0.1</v>
      </c>
      <c r="Q113">
        <v>-98.99</v>
      </c>
      <c r="R113">
        <v>39.5</v>
      </c>
      <c r="S113">
        <v>-97.74</v>
      </c>
      <c r="T113">
        <v>30.27</v>
      </c>
    </row>
    <row r="114" spans="1:20" x14ac:dyDescent="0.25">
      <c r="A114" t="s">
        <v>31</v>
      </c>
      <c r="B114" t="s">
        <v>20</v>
      </c>
      <c r="C114" t="str">
        <f>VLOOKUP(B114,'[1]Product Categories'!$A$2:$B$13,2,FALSE)</f>
        <v>Other</v>
      </c>
      <c r="D114" t="s">
        <v>92</v>
      </c>
      <c r="E114" t="s">
        <v>90</v>
      </c>
      <c r="F114" t="str">
        <f>VLOOKUP(D114,'[1]Continent Regions by City'!$A$2:$C$56,3,FALSE)</f>
        <v>North America</v>
      </c>
      <c r="G114" s="1">
        <v>44537</v>
      </c>
      <c r="H114" t="s">
        <v>91</v>
      </c>
      <c r="I114">
        <v>1400</v>
      </c>
      <c r="J114">
        <v>3178</v>
      </c>
      <c r="K114">
        <v>211.98</v>
      </c>
      <c r="L114">
        <v>908.91</v>
      </c>
      <c r="M114">
        <v>0.84</v>
      </c>
      <c r="N114">
        <v>11</v>
      </c>
      <c r="O114" t="s">
        <v>26</v>
      </c>
      <c r="P114">
        <v>7.0000000000000007E-2</v>
      </c>
      <c r="Q114">
        <v>-98.99</v>
      </c>
      <c r="R114">
        <v>39.5</v>
      </c>
      <c r="S114">
        <v>-95.37</v>
      </c>
      <c r="T114">
        <v>29.76</v>
      </c>
    </row>
    <row r="115" spans="1:20" x14ac:dyDescent="0.25">
      <c r="A115" t="s">
        <v>19</v>
      </c>
      <c r="B115" t="s">
        <v>20</v>
      </c>
      <c r="C115" t="str">
        <f>VLOOKUP(B115,'[1]Product Categories'!$A$2:$B$13,2,FALSE)</f>
        <v>Other</v>
      </c>
      <c r="D115" t="s">
        <v>89</v>
      </c>
      <c r="E115" t="s">
        <v>90</v>
      </c>
      <c r="F115" t="str">
        <f>VLOOKUP(D115,'[1]Continent Regions by City'!$A$2:$C$56,3,FALSE)</f>
        <v>North America</v>
      </c>
      <c r="G115" s="1">
        <v>44553</v>
      </c>
      <c r="H115" t="s">
        <v>91</v>
      </c>
      <c r="I115">
        <v>200</v>
      </c>
      <c r="J115">
        <v>368</v>
      </c>
      <c r="K115">
        <v>8.32</v>
      </c>
      <c r="L115">
        <v>71.760000000000005</v>
      </c>
      <c r="M115">
        <v>0.82</v>
      </c>
      <c r="N115">
        <v>18</v>
      </c>
      <c r="O115" t="s">
        <v>30</v>
      </c>
      <c r="P115">
        <v>0.02</v>
      </c>
      <c r="Q115">
        <v>-98.99</v>
      </c>
      <c r="R115">
        <v>39.5</v>
      </c>
      <c r="S115">
        <v>-80.239999999999995</v>
      </c>
      <c r="T115">
        <v>25.73</v>
      </c>
    </row>
    <row r="116" spans="1:20" x14ac:dyDescent="0.25">
      <c r="A116" t="s">
        <v>25</v>
      </c>
      <c r="B116" t="s">
        <v>20</v>
      </c>
      <c r="C116" t="str">
        <f>VLOOKUP(B116,'[1]Product Categories'!$A$2:$B$13,2,FALSE)</f>
        <v>Other</v>
      </c>
      <c r="D116" t="s">
        <v>94</v>
      </c>
      <c r="E116" t="s">
        <v>90</v>
      </c>
      <c r="F116" t="str">
        <f>VLOOKUP(D116,'[1]Continent Regions by City'!$A$2:$C$56,3,FALSE)</f>
        <v>North America</v>
      </c>
      <c r="G116" s="1">
        <v>44550</v>
      </c>
      <c r="H116" t="s">
        <v>91</v>
      </c>
      <c r="I116">
        <v>4200</v>
      </c>
      <c r="J116">
        <v>10671</v>
      </c>
      <c r="K116">
        <v>83.14</v>
      </c>
      <c r="L116">
        <v>6733.13</v>
      </c>
      <c r="M116">
        <v>0.82</v>
      </c>
      <c r="N116">
        <v>18</v>
      </c>
      <c r="O116" t="s">
        <v>36</v>
      </c>
      <c r="P116">
        <v>0.01</v>
      </c>
      <c r="Q116">
        <v>-98.99</v>
      </c>
      <c r="R116">
        <v>39.5</v>
      </c>
      <c r="S116">
        <v>-97.74</v>
      </c>
      <c r="T116">
        <v>30.27</v>
      </c>
    </row>
    <row r="117" spans="1:20" x14ac:dyDescent="0.25">
      <c r="A117" t="s">
        <v>31</v>
      </c>
      <c r="B117" t="s">
        <v>20</v>
      </c>
      <c r="C117" t="str">
        <f>VLOOKUP(B117,'[1]Product Categories'!$A$2:$B$13,2,FALSE)</f>
        <v>Other</v>
      </c>
      <c r="D117" t="s">
        <v>93</v>
      </c>
      <c r="E117" t="s">
        <v>90</v>
      </c>
      <c r="F117" t="str">
        <f>VLOOKUP(D117,'[1]Continent Regions by City'!$A$2:$C$56,3,FALSE)</f>
        <v>North America</v>
      </c>
      <c r="G117" s="1">
        <v>44527</v>
      </c>
      <c r="H117" t="s">
        <v>91</v>
      </c>
      <c r="I117">
        <v>400</v>
      </c>
      <c r="J117">
        <v>813</v>
      </c>
      <c r="K117">
        <v>1.08</v>
      </c>
      <c r="L117">
        <v>211.38</v>
      </c>
      <c r="M117">
        <v>0.94</v>
      </c>
      <c r="N117">
        <v>20</v>
      </c>
      <c r="O117" t="s">
        <v>26</v>
      </c>
      <c r="P117">
        <v>0</v>
      </c>
      <c r="Q117">
        <v>-98.99</v>
      </c>
      <c r="R117">
        <v>39.5</v>
      </c>
      <c r="S117">
        <v>-96.8</v>
      </c>
      <c r="T117">
        <v>32.78</v>
      </c>
    </row>
    <row r="118" spans="1:20" x14ac:dyDescent="0.25">
      <c r="A118" t="s">
        <v>19</v>
      </c>
      <c r="B118" t="s">
        <v>20</v>
      </c>
      <c r="C118" t="str">
        <f>VLOOKUP(B118,'[1]Product Categories'!$A$2:$B$13,2,FALSE)</f>
        <v>Other</v>
      </c>
      <c r="D118" t="s">
        <v>92</v>
      </c>
      <c r="E118" t="s">
        <v>90</v>
      </c>
      <c r="F118" t="str">
        <f>VLOOKUP(D118,'[1]Continent Regions by City'!$A$2:$C$56,3,FALSE)</f>
        <v>North America</v>
      </c>
      <c r="G118" s="1">
        <v>44482</v>
      </c>
      <c r="H118" t="s">
        <v>91</v>
      </c>
      <c r="I118">
        <v>750</v>
      </c>
      <c r="J118">
        <v>1355</v>
      </c>
      <c r="K118">
        <v>21.85</v>
      </c>
      <c r="L118">
        <v>317.07</v>
      </c>
      <c r="M118">
        <v>0.86</v>
      </c>
      <c r="N118">
        <v>18</v>
      </c>
      <c r="O118" t="s">
        <v>24</v>
      </c>
      <c r="P118">
        <v>0.02</v>
      </c>
      <c r="Q118">
        <v>-98.99</v>
      </c>
      <c r="R118">
        <v>39.5</v>
      </c>
      <c r="S118">
        <v>-95.37</v>
      </c>
      <c r="T118">
        <v>29.76</v>
      </c>
    </row>
    <row r="119" spans="1:20" x14ac:dyDescent="0.25">
      <c r="A119" t="s">
        <v>31</v>
      </c>
      <c r="B119" t="s">
        <v>20</v>
      </c>
      <c r="C119" t="str">
        <f>VLOOKUP(B119,'[1]Product Categories'!$A$2:$B$13,2,FALSE)</f>
        <v>Other</v>
      </c>
      <c r="D119" t="s">
        <v>89</v>
      </c>
      <c r="E119" t="s">
        <v>90</v>
      </c>
      <c r="F119" t="str">
        <f>VLOOKUP(D119,'[1]Continent Regions by City'!$A$2:$C$56,3,FALSE)</f>
        <v>North America</v>
      </c>
      <c r="G119" s="1">
        <v>44542</v>
      </c>
      <c r="H119" t="s">
        <v>91</v>
      </c>
      <c r="I119">
        <v>250</v>
      </c>
      <c r="J119">
        <v>433</v>
      </c>
      <c r="K119">
        <v>9.01</v>
      </c>
      <c r="L119">
        <v>118.21</v>
      </c>
      <c r="M119">
        <v>0.87</v>
      </c>
      <c r="N119">
        <v>11</v>
      </c>
      <c r="O119" t="s">
        <v>26</v>
      </c>
      <c r="P119">
        <v>0.02</v>
      </c>
      <c r="Q119">
        <v>-98.99</v>
      </c>
      <c r="R119">
        <v>39.5</v>
      </c>
      <c r="S119">
        <v>-80.239999999999995</v>
      </c>
      <c r="T119">
        <v>25.73</v>
      </c>
    </row>
    <row r="120" spans="1:20" x14ac:dyDescent="0.25">
      <c r="A120" t="s">
        <v>60</v>
      </c>
      <c r="B120" t="s">
        <v>61</v>
      </c>
      <c r="C120" t="str">
        <f>VLOOKUP(B120,'[1]Product Categories'!$A$2:$B$13,2,FALSE)</f>
        <v>Jackets &amp; Coats</v>
      </c>
      <c r="D120" t="s">
        <v>38</v>
      </c>
      <c r="E120" t="s">
        <v>39</v>
      </c>
      <c r="F120" t="str">
        <f>VLOOKUP(D120,'[1]Continent Regions by City'!$A$2:$C$56,3,FALSE)</f>
        <v>Africa</v>
      </c>
      <c r="G120" s="1">
        <v>44395</v>
      </c>
      <c r="H120" t="s">
        <v>40</v>
      </c>
      <c r="I120">
        <v>1800</v>
      </c>
      <c r="J120">
        <v>6093</v>
      </c>
      <c r="K120">
        <v>2903</v>
      </c>
      <c r="L120">
        <v>568.67999999999995</v>
      </c>
      <c r="M120">
        <v>0.89</v>
      </c>
      <c r="N120">
        <v>21</v>
      </c>
      <c r="O120" t="s">
        <v>37</v>
      </c>
      <c r="P120">
        <v>0.48</v>
      </c>
      <c r="Q120">
        <v>29.88</v>
      </c>
      <c r="R120">
        <v>26.5</v>
      </c>
      <c r="S120">
        <v>29.91</v>
      </c>
      <c r="T120">
        <v>31.21</v>
      </c>
    </row>
    <row r="121" spans="1:20" x14ac:dyDescent="0.25">
      <c r="A121" t="s">
        <v>62</v>
      </c>
      <c r="B121" t="s">
        <v>61</v>
      </c>
      <c r="C121" t="str">
        <f>VLOOKUP(B121,'[1]Product Categories'!$A$2:$B$13,2,FALSE)</f>
        <v>Jackets &amp; Coats</v>
      </c>
      <c r="D121" t="s">
        <v>38</v>
      </c>
      <c r="E121" t="s">
        <v>39</v>
      </c>
      <c r="F121" t="str">
        <f>VLOOKUP(D121,'[1]Continent Regions by City'!$A$2:$C$56,3,FALSE)</f>
        <v>Africa</v>
      </c>
      <c r="G121" s="1">
        <v>44412</v>
      </c>
      <c r="H121" t="s">
        <v>40</v>
      </c>
      <c r="I121">
        <v>750</v>
      </c>
      <c r="J121">
        <v>1935</v>
      </c>
      <c r="K121">
        <v>778</v>
      </c>
      <c r="L121">
        <v>206.4</v>
      </c>
      <c r="M121">
        <v>0.88</v>
      </c>
      <c r="N121">
        <v>25</v>
      </c>
      <c r="O121" t="s">
        <v>24</v>
      </c>
      <c r="P121">
        <v>0.4</v>
      </c>
      <c r="Q121">
        <v>29.88</v>
      </c>
      <c r="R121">
        <v>26.5</v>
      </c>
      <c r="S121">
        <v>29.91</v>
      </c>
      <c r="T121">
        <v>31.21</v>
      </c>
    </row>
    <row r="122" spans="1:20" x14ac:dyDescent="0.25">
      <c r="A122" t="s">
        <v>63</v>
      </c>
      <c r="B122" t="s">
        <v>61</v>
      </c>
      <c r="C122" t="str">
        <f>VLOOKUP(B122,'[1]Product Categories'!$A$2:$B$13,2,FALSE)</f>
        <v>Jackets &amp; Coats</v>
      </c>
      <c r="D122" t="s">
        <v>38</v>
      </c>
      <c r="E122" t="s">
        <v>39</v>
      </c>
      <c r="F122" t="str">
        <f>VLOOKUP(D122,'[1]Continent Regions by City'!$A$2:$C$56,3,FALSE)</f>
        <v>Africa</v>
      </c>
      <c r="G122" s="1">
        <v>44405</v>
      </c>
      <c r="H122" t="s">
        <v>40</v>
      </c>
      <c r="I122">
        <v>600</v>
      </c>
      <c r="J122">
        <v>2172</v>
      </c>
      <c r="K122">
        <v>680</v>
      </c>
      <c r="L122">
        <v>231.68</v>
      </c>
      <c r="M122">
        <v>0.93</v>
      </c>
      <c r="N122">
        <v>19</v>
      </c>
      <c r="O122" t="s">
        <v>28</v>
      </c>
      <c r="P122">
        <v>0.31</v>
      </c>
      <c r="Q122">
        <v>29.88</v>
      </c>
      <c r="R122">
        <v>26.5</v>
      </c>
      <c r="S122">
        <v>29.91</v>
      </c>
      <c r="T122">
        <v>31.21</v>
      </c>
    </row>
    <row r="123" spans="1:20" x14ac:dyDescent="0.25">
      <c r="A123" t="s">
        <v>64</v>
      </c>
      <c r="B123" t="s">
        <v>65</v>
      </c>
      <c r="C123" t="str">
        <f>VLOOKUP(B123,'[1]Product Categories'!$A$2:$B$13,2,FALSE)</f>
        <v>Other</v>
      </c>
      <c r="D123" t="s">
        <v>38</v>
      </c>
      <c r="E123" t="s">
        <v>39</v>
      </c>
      <c r="F123" t="str">
        <f>VLOOKUP(D123,'[1]Continent Regions by City'!$A$2:$C$56,3,FALSE)</f>
        <v>Africa</v>
      </c>
      <c r="G123" s="1">
        <v>44469</v>
      </c>
      <c r="H123" t="s">
        <v>40</v>
      </c>
      <c r="I123">
        <v>300</v>
      </c>
      <c r="J123">
        <v>1209</v>
      </c>
      <c r="K123">
        <v>364</v>
      </c>
      <c r="L123">
        <v>145.08000000000001</v>
      </c>
      <c r="M123">
        <v>0.94</v>
      </c>
      <c r="N123">
        <v>23</v>
      </c>
      <c r="O123" t="s">
        <v>26</v>
      </c>
      <c r="P123">
        <v>0.3</v>
      </c>
      <c r="Q123">
        <v>29.88</v>
      </c>
      <c r="R123">
        <v>26.5</v>
      </c>
      <c r="S123">
        <v>29.91</v>
      </c>
      <c r="T123">
        <v>31.21</v>
      </c>
    </row>
    <row r="124" spans="1:20" x14ac:dyDescent="0.25">
      <c r="A124" t="s">
        <v>68</v>
      </c>
      <c r="B124" t="s">
        <v>66</v>
      </c>
      <c r="C124" t="str">
        <f>VLOOKUP(B124,'[1]Product Categories'!$A$2:$B$13,2,FALSE)</f>
        <v>Jackets &amp; Coats</v>
      </c>
      <c r="D124" t="s">
        <v>38</v>
      </c>
      <c r="E124" t="s">
        <v>39</v>
      </c>
      <c r="F124" t="str">
        <f>VLOOKUP(D124,'[1]Continent Regions by City'!$A$2:$C$56,3,FALSE)</f>
        <v>Africa</v>
      </c>
      <c r="G124" s="1">
        <v>44411</v>
      </c>
      <c r="H124" t="s">
        <v>40</v>
      </c>
      <c r="I124">
        <v>150</v>
      </c>
      <c r="J124">
        <v>483</v>
      </c>
      <c r="K124">
        <v>112</v>
      </c>
      <c r="L124">
        <v>57.87</v>
      </c>
      <c r="M124">
        <v>0.87</v>
      </c>
      <c r="N124">
        <v>14</v>
      </c>
      <c r="O124" t="s">
        <v>36</v>
      </c>
      <c r="P124">
        <v>0.23</v>
      </c>
      <c r="Q124">
        <v>29.88</v>
      </c>
      <c r="R124">
        <v>26.5</v>
      </c>
      <c r="S124">
        <v>29.91</v>
      </c>
      <c r="T124">
        <v>31.21</v>
      </c>
    </row>
    <row r="125" spans="1:20" x14ac:dyDescent="0.25">
      <c r="A125" t="s">
        <v>67</v>
      </c>
      <c r="B125" t="s">
        <v>66</v>
      </c>
      <c r="C125" t="str">
        <f>VLOOKUP(B125,'[1]Product Categories'!$A$2:$B$13,2,FALSE)</f>
        <v>Jackets &amp; Coats</v>
      </c>
      <c r="D125" t="s">
        <v>38</v>
      </c>
      <c r="E125" t="s">
        <v>39</v>
      </c>
      <c r="F125" t="str">
        <f>VLOOKUP(D125,'[1]Continent Regions by City'!$A$2:$C$56,3,FALSE)</f>
        <v>Africa</v>
      </c>
      <c r="G125" s="1">
        <v>44414</v>
      </c>
      <c r="H125" t="s">
        <v>40</v>
      </c>
      <c r="I125">
        <v>150</v>
      </c>
      <c r="J125">
        <v>178</v>
      </c>
      <c r="K125">
        <v>19</v>
      </c>
      <c r="L125">
        <v>11.85</v>
      </c>
      <c r="M125">
        <v>0.86</v>
      </c>
      <c r="N125">
        <v>23</v>
      </c>
      <c r="O125" t="s">
        <v>24</v>
      </c>
      <c r="P125">
        <v>0.11</v>
      </c>
      <c r="Q125">
        <v>29.88</v>
      </c>
      <c r="R125">
        <v>26.5</v>
      </c>
      <c r="S125">
        <v>29.91</v>
      </c>
      <c r="T125">
        <v>31.21</v>
      </c>
    </row>
    <row r="126" spans="1:20" x14ac:dyDescent="0.25">
      <c r="A126" t="s">
        <v>95</v>
      </c>
      <c r="B126" t="s">
        <v>70</v>
      </c>
      <c r="C126" t="str">
        <f>VLOOKUP(B126,'[1]Product Categories'!$A$2:$B$13,2,FALSE)</f>
        <v>Jackets &amp; Coats</v>
      </c>
      <c r="D126" t="s">
        <v>38</v>
      </c>
      <c r="E126" t="s">
        <v>39</v>
      </c>
      <c r="F126" t="str">
        <f>VLOOKUP(D126,'[1]Continent Regions by City'!$A$2:$C$56,3,FALSE)</f>
        <v>Africa</v>
      </c>
      <c r="G126" s="1">
        <v>44398</v>
      </c>
      <c r="H126" t="s">
        <v>40</v>
      </c>
      <c r="I126">
        <v>200</v>
      </c>
      <c r="J126">
        <v>760</v>
      </c>
      <c r="K126">
        <v>262</v>
      </c>
      <c r="L126">
        <v>81.12</v>
      </c>
      <c r="M126">
        <v>0.82</v>
      </c>
      <c r="N126">
        <v>20</v>
      </c>
      <c r="O126" t="s">
        <v>26</v>
      </c>
      <c r="P126">
        <v>0.34</v>
      </c>
      <c r="Q126">
        <v>29.88</v>
      </c>
      <c r="R126">
        <v>26.5</v>
      </c>
      <c r="S126">
        <v>29.91</v>
      </c>
      <c r="T126">
        <v>31.21</v>
      </c>
    </row>
    <row r="127" spans="1:20" x14ac:dyDescent="0.25">
      <c r="A127" t="s">
        <v>69</v>
      </c>
      <c r="B127" t="s">
        <v>70</v>
      </c>
      <c r="C127" t="str">
        <f>VLOOKUP(B127,'[1]Product Categories'!$A$2:$B$13,2,FALSE)</f>
        <v>Jackets &amp; Coats</v>
      </c>
      <c r="D127" t="s">
        <v>38</v>
      </c>
      <c r="E127" t="s">
        <v>39</v>
      </c>
      <c r="F127" t="str">
        <f>VLOOKUP(D127,'[1]Continent Regions by City'!$A$2:$C$56,3,FALSE)</f>
        <v>Africa</v>
      </c>
      <c r="G127" s="1">
        <v>44464</v>
      </c>
      <c r="H127" t="s">
        <v>40</v>
      </c>
      <c r="I127">
        <v>700</v>
      </c>
      <c r="J127">
        <v>1908</v>
      </c>
      <c r="K127">
        <v>300</v>
      </c>
      <c r="L127">
        <v>254.3</v>
      </c>
      <c r="M127">
        <v>0.89</v>
      </c>
      <c r="N127">
        <v>20</v>
      </c>
      <c r="O127" t="s">
        <v>28</v>
      </c>
      <c r="P127">
        <v>0.16</v>
      </c>
      <c r="Q127">
        <v>29.88</v>
      </c>
      <c r="R127">
        <v>26.5</v>
      </c>
      <c r="S127">
        <v>29.91</v>
      </c>
      <c r="T127">
        <v>31.21</v>
      </c>
    </row>
    <row r="128" spans="1:20" x14ac:dyDescent="0.25">
      <c r="A128" t="s">
        <v>71</v>
      </c>
      <c r="B128" t="s">
        <v>64</v>
      </c>
      <c r="C128" t="str">
        <f>VLOOKUP(B128,'[1]Product Categories'!$A$2:$B$13,2,FALSE)</f>
        <v>Tops</v>
      </c>
      <c r="D128" t="s">
        <v>38</v>
      </c>
      <c r="E128" t="s">
        <v>39</v>
      </c>
      <c r="F128" t="str">
        <f>VLOOKUP(D128,'[1]Continent Regions by City'!$A$2:$C$56,3,FALSE)</f>
        <v>Africa</v>
      </c>
      <c r="G128" s="1">
        <v>44465</v>
      </c>
      <c r="H128" t="s">
        <v>40</v>
      </c>
      <c r="I128">
        <v>4000</v>
      </c>
      <c r="J128">
        <v>11643</v>
      </c>
      <c r="K128">
        <v>3688</v>
      </c>
      <c r="L128">
        <v>1241.8399999999999</v>
      </c>
      <c r="M128">
        <v>0.85</v>
      </c>
      <c r="N128">
        <v>21</v>
      </c>
      <c r="O128" t="s">
        <v>26</v>
      </c>
      <c r="P128">
        <v>0.32</v>
      </c>
      <c r="Q128">
        <v>29.88</v>
      </c>
      <c r="R128">
        <v>26.5</v>
      </c>
      <c r="S128">
        <v>29.91</v>
      </c>
      <c r="T128">
        <v>31.21</v>
      </c>
    </row>
    <row r="129" spans="1:20" x14ac:dyDescent="0.25">
      <c r="A129" t="s">
        <v>73</v>
      </c>
      <c r="B129" t="s">
        <v>64</v>
      </c>
      <c r="C129" t="str">
        <f>VLOOKUP(B129,'[1]Product Categories'!$A$2:$B$13,2,FALSE)</f>
        <v>Tops</v>
      </c>
      <c r="D129" t="s">
        <v>38</v>
      </c>
      <c r="E129" t="s">
        <v>39</v>
      </c>
      <c r="F129" t="str">
        <f>VLOOKUP(D129,'[1]Continent Regions by City'!$A$2:$C$56,3,FALSE)</f>
        <v>Africa</v>
      </c>
      <c r="G129" s="1">
        <v>44405</v>
      </c>
      <c r="H129" t="s">
        <v>40</v>
      </c>
      <c r="I129">
        <v>3300</v>
      </c>
      <c r="J129">
        <v>10803</v>
      </c>
      <c r="K129">
        <v>3208</v>
      </c>
      <c r="L129">
        <v>1008.28</v>
      </c>
      <c r="M129">
        <v>0.91</v>
      </c>
      <c r="N129">
        <v>11</v>
      </c>
      <c r="O129" t="s">
        <v>30</v>
      </c>
      <c r="P129">
        <v>0.3</v>
      </c>
      <c r="Q129">
        <v>29.88</v>
      </c>
      <c r="R129">
        <v>26.5</v>
      </c>
      <c r="S129">
        <v>29.91</v>
      </c>
      <c r="T129">
        <v>31.21</v>
      </c>
    </row>
    <row r="130" spans="1:20" x14ac:dyDescent="0.25">
      <c r="A130" t="s">
        <v>72</v>
      </c>
      <c r="B130" t="s">
        <v>64</v>
      </c>
      <c r="C130" t="str">
        <f>VLOOKUP(B130,'[1]Product Categories'!$A$2:$B$13,2,FALSE)</f>
        <v>Tops</v>
      </c>
      <c r="D130" t="s">
        <v>38</v>
      </c>
      <c r="E130" t="s">
        <v>39</v>
      </c>
      <c r="F130" t="str">
        <f>VLOOKUP(D130,'[1]Continent Regions by City'!$A$2:$C$56,3,FALSE)</f>
        <v>Africa</v>
      </c>
      <c r="G130" s="1">
        <v>44378</v>
      </c>
      <c r="H130" t="s">
        <v>40</v>
      </c>
      <c r="I130">
        <v>4850</v>
      </c>
      <c r="J130">
        <v>16417</v>
      </c>
      <c r="K130">
        <v>3648</v>
      </c>
      <c r="L130">
        <v>1532.23</v>
      </c>
      <c r="M130">
        <v>0.9</v>
      </c>
      <c r="N130">
        <v>18</v>
      </c>
      <c r="O130" t="s">
        <v>28</v>
      </c>
      <c r="P130">
        <v>0.22</v>
      </c>
      <c r="Q130">
        <v>29.88</v>
      </c>
      <c r="R130">
        <v>26.5</v>
      </c>
      <c r="S130">
        <v>29.91</v>
      </c>
      <c r="T130">
        <v>31.21</v>
      </c>
    </row>
    <row r="131" spans="1:20" x14ac:dyDescent="0.25">
      <c r="A131" t="s">
        <v>76</v>
      </c>
      <c r="B131" t="s">
        <v>75</v>
      </c>
      <c r="C131" t="str">
        <f>VLOOKUP(B131,'[1]Product Categories'!$A$2:$B$13,2,FALSE)</f>
        <v>Sweaters</v>
      </c>
      <c r="D131" t="s">
        <v>38</v>
      </c>
      <c r="E131" t="s">
        <v>39</v>
      </c>
      <c r="F131" t="str">
        <f>VLOOKUP(D131,'[1]Continent Regions by City'!$A$2:$C$56,3,FALSE)</f>
        <v>Africa</v>
      </c>
      <c r="G131" s="1">
        <v>44422</v>
      </c>
      <c r="H131" t="s">
        <v>40</v>
      </c>
      <c r="I131">
        <v>12650</v>
      </c>
      <c r="J131">
        <v>33817</v>
      </c>
      <c r="K131">
        <v>11650</v>
      </c>
      <c r="L131">
        <v>2254.5</v>
      </c>
      <c r="M131">
        <v>0.94</v>
      </c>
      <c r="N131">
        <v>24</v>
      </c>
      <c r="O131" t="s">
        <v>28</v>
      </c>
      <c r="P131">
        <v>0.34</v>
      </c>
      <c r="Q131">
        <v>29.88</v>
      </c>
      <c r="R131">
        <v>26.5</v>
      </c>
      <c r="S131">
        <v>29.91</v>
      </c>
      <c r="T131">
        <v>31.21</v>
      </c>
    </row>
    <row r="132" spans="1:20" x14ac:dyDescent="0.25">
      <c r="A132" t="s">
        <v>25</v>
      </c>
      <c r="B132" t="s">
        <v>20</v>
      </c>
      <c r="C132" t="str">
        <f>VLOOKUP(B132,'[1]Product Categories'!$A$2:$B$13,2,FALSE)</f>
        <v>Other</v>
      </c>
      <c r="D132" t="s">
        <v>96</v>
      </c>
      <c r="E132" t="s">
        <v>97</v>
      </c>
      <c r="F132" t="str">
        <f>VLOOKUP(D132,'[1]Continent Regions by City'!$A$2:$C$56,3,FALSE)</f>
        <v>Europe</v>
      </c>
      <c r="G132" s="1">
        <v>44559</v>
      </c>
      <c r="H132" t="s">
        <v>98</v>
      </c>
      <c r="I132">
        <v>19950</v>
      </c>
      <c r="J132">
        <v>79206</v>
      </c>
      <c r="K132">
        <v>32620</v>
      </c>
      <c r="L132">
        <v>6555</v>
      </c>
      <c r="M132">
        <v>0.89</v>
      </c>
      <c r="N132">
        <v>12</v>
      </c>
      <c r="O132" t="s">
        <v>30</v>
      </c>
      <c r="P132">
        <v>0.41</v>
      </c>
      <c r="Q132">
        <v>-2.52</v>
      </c>
      <c r="R132">
        <v>53.93</v>
      </c>
      <c r="S132">
        <v>-0.13</v>
      </c>
      <c r="T132">
        <v>51.51</v>
      </c>
    </row>
    <row r="133" spans="1:20" x14ac:dyDescent="0.25">
      <c r="A133" t="s">
        <v>25</v>
      </c>
      <c r="B133" t="s">
        <v>20</v>
      </c>
      <c r="C133" t="str">
        <f>VLOOKUP(B133,'[1]Product Categories'!$A$2:$B$13,2,FALSE)</f>
        <v>Other</v>
      </c>
      <c r="D133" t="s">
        <v>99</v>
      </c>
      <c r="E133" t="s">
        <v>97</v>
      </c>
      <c r="F133" t="str">
        <f>VLOOKUP(D133,'[1]Continent Regions by City'!$A$2:$C$56,3,FALSE)</f>
        <v>Europe</v>
      </c>
      <c r="G133" s="1">
        <v>44535</v>
      </c>
      <c r="H133" t="s">
        <v>98</v>
      </c>
      <c r="I133">
        <v>4600</v>
      </c>
      <c r="J133">
        <v>17525</v>
      </c>
      <c r="K133">
        <v>6965</v>
      </c>
      <c r="L133">
        <v>1095.3</v>
      </c>
      <c r="M133">
        <v>0.83</v>
      </c>
      <c r="N133">
        <v>19</v>
      </c>
      <c r="O133" t="s">
        <v>28</v>
      </c>
      <c r="P133">
        <v>0.4</v>
      </c>
      <c r="Q133">
        <v>-2.52</v>
      </c>
      <c r="R133">
        <v>53.93</v>
      </c>
      <c r="S133">
        <v>-2.98</v>
      </c>
      <c r="T133">
        <v>53.41</v>
      </c>
    </row>
    <row r="134" spans="1:20" x14ac:dyDescent="0.25">
      <c r="A134" t="s">
        <v>27</v>
      </c>
      <c r="B134" t="s">
        <v>20</v>
      </c>
      <c r="C134" t="str">
        <f>VLOOKUP(B134,'[1]Product Categories'!$A$2:$B$13,2,FALSE)</f>
        <v>Other</v>
      </c>
      <c r="D134" t="s">
        <v>96</v>
      </c>
      <c r="E134" t="s">
        <v>97</v>
      </c>
      <c r="F134" t="str">
        <f>VLOOKUP(D134,'[1]Continent Regions by City'!$A$2:$C$56,3,FALSE)</f>
        <v>Europe</v>
      </c>
      <c r="G134" s="1">
        <v>44530</v>
      </c>
      <c r="H134" t="s">
        <v>98</v>
      </c>
      <c r="I134">
        <v>14250</v>
      </c>
      <c r="J134">
        <v>36638</v>
      </c>
      <c r="K134">
        <v>13387</v>
      </c>
      <c r="L134">
        <v>178.9</v>
      </c>
      <c r="M134">
        <v>0.82</v>
      </c>
      <c r="N134">
        <v>23</v>
      </c>
      <c r="O134" t="s">
        <v>30</v>
      </c>
      <c r="P134">
        <v>0.37</v>
      </c>
      <c r="Q134">
        <v>-2.52</v>
      </c>
      <c r="R134">
        <v>53.93</v>
      </c>
      <c r="S134">
        <v>-0.13</v>
      </c>
      <c r="T134">
        <v>51.51</v>
      </c>
    </row>
    <row r="135" spans="1:20" x14ac:dyDescent="0.25">
      <c r="A135" t="s">
        <v>27</v>
      </c>
      <c r="B135" t="s">
        <v>20</v>
      </c>
      <c r="C135" t="str">
        <f>VLOOKUP(B135,'[1]Product Categories'!$A$2:$B$13,2,FALSE)</f>
        <v>Other</v>
      </c>
      <c r="D135" t="s">
        <v>99</v>
      </c>
      <c r="E135" t="s">
        <v>97</v>
      </c>
      <c r="F135" t="str">
        <f>VLOOKUP(D135,'[1]Continent Regions by City'!$A$2:$C$56,3,FALSE)</f>
        <v>Europe</v>
      </c>
      <c r="G135" s="1">
        <v>44520</v>
      </c>
      <c r="H135" t="s">
        <v>98</v>
      </c>
      <c r="I135">
        <v>2350</v>
      </c>
      <c r="J135">
        <v>5508</v>
      </c>
      <c r="K135">
        <v>1875</v>
      </c>
      <c r="L135">
        <v>344.2</v>
      </c>
      <c r="M135">
        <v>0.91</v>
      </c>
      <c r="N135">
        <v>18</v>
      </c>
      <c r="O135" t="s">
        <v>30</v>
      </c>
      <c r="P135">
        <v>0.34</v>
      </c>
      <c r="Q135">
        <v>-2.52</v>
      </c>
      <c r="R135">
        <v>53.93</v>
      </c>
      <c r="S135">
        <v>-2.98</v>
      </c>
      <c r="T135">
        <v>53.41</v>
      </c>
    </row>
    <row r="136" spans="1:20" x14ac:dyDescent="0.25">
      <c r="A136" t="s">
        <v>29</v>
      </c>
      <c r="B136" t="s">
        <v>20</v>
      </c>
      <c r="C136" t="str">
        <f>VLOOKUP(B136,'[1]Product Categories'!$A$2:$B$13,2,FALSE)</f>
        <v>Other</v>
      </c>
      <c r="D136" t="s">
        <v>96</v>
      </c>
      <c r="E136" t="s">
        <v>97</v>
      </c>
      <c r="F136" t="str">
        <f>VLOOKUP(D136,'[1]Continent Regions by City'!$A$2:$C$56,3,FALSE)</f>
        <v>Europe</v>
      </c>
      <c r="G136" s="1">
        <v>44528</v>
      </c>
      <c r="H136" t="s">
        <v>98</v>
      </c>
      <c r="I136">
        <v>1350</v>
      </c>
      <c r="J136">
        <v>3132</v>
      </c>
      <c r="K136">
        <v>648</v>
      </c>
      <c r="L136">
        <v>1734.57</v>
      </c>
      <c r="M136">
        <v>0.88</v>
      </c>
      <c r="N136">
        <v>25</v>
      </c>
      <c r="O136" t="s">
        <v>26</v>
      </c>
      <c r="P136">
        <v>0.21</v>
      </c>
      <c r="Q136">
        <v>-2.52</v>
      </c>
      <c r="R136">
        <v>53.93</v>
      </c>
      <c r="S136">
        <v>-0.13</v>
      </c>
      <c r="T136">
        <v>51.51</v>
      </c>
    </row>
    <row r="137" spans="1:20" x14ac:dyDescent="0.25">
      <c r="A137" t="s">
        <v>29</v>
      </c>
      <c r="B137" t="s">
        <v>20</v>
      </c>
      <c r="C137" t="str">
        <f>VLOOKUP(B137,'[1]Product Categories'!$A$2:$B$13,2,FALSE)</f>
        <v>Other</v>
      </c>
      <c r="D137" t="s">
        <v>99</v>
      </c>
      <c r="E137" t="s">
        <v>97</v>
      </c>
      <c r="F137" t="str">
        <f>VLOOKUP(D137,'[1]Continent Regions by City'!$A$2:$C$56,3,FALSE)</f>
        <v>Europe</v>
      </c>
      <c r="G137" s="1">
        <v>44516</v>
      </c>
      <c r="H137" t="s">
        <v>98</v>
      </c>
      <c r="I137">
        <v>200</v>
      </c>
      <c r="J137">
        <v>404</v>
      </c>
      <c r="K137">
        <v>72</v>
      </c>
      <c r="L137">
        <v>20.239999999999998</v>
      </c>
      <c r="M137">
        <v>0.92</v>
      </c>
      <c r="N137">
        <v>18</v>
      </c>
      <c r="O137" t="s">
        <v>28</v>
      </c>
      <c r="P137">
        <v>0.18</v>
      </c>
      <c r="Q137">
        <v>-2.52</v>
      </c>
      <c r="R137">
        <v>53.93</v>
      </c>
      <c r="S137">
        <v>-2.98</v>
      </c>
      <c r="T137">
        <v>53.41</v>
      </c>
    </row>
    <row r="138" spans="1:20" x14ac:dyDescent="0.25">
      <c r="A138" t="s">
        <v>31</v>
      </c>
      <c r="B138" t="s">
        <v>20</v>
      </c>
      <c r="C138" t="str">
        <f>VLOOKUP(B138,'[1]Product Categories'!$A$2:$B$13,2,FALSE)</f>
        <v>Other</v>
      </c>
      <c r="D138" t="s">
        <v>96</v>
      </c>
      <c r="E138" t="s">
        <v>97</v>
      </c>
      <c r="F138" t="str">
        <f>VLOOKUP(D138,'[1]Continent Regions by City'!$A$2:$C$56,3,FALSE)</f>
        <v>Europe</v>
      </c>
      <c r="G138" s="1">
        <v>44548</v>
      </c>
      <c r="H138" t="s">
        <v>98</v>
      </c>
      <c r="I138">
        <v>3000</v>
      </c>
      <c r="J138">
        <v>7414</v>
      </c>
      <c r="K138">
        <v>1042</v>
      </c>
      <c r="L138">
        <v>388.08</v>
      </c>
      <c r="M138">
        <v>0.85</v>
      </c>
      <c r="N138">
        <v>22</v>
      </c>
      <c r="O138" t="s">
        <v>37</v>
      </c>
      <c r="P138">
        <v>0.14000000000000001</v>
      </c>
      <c r="Q138">
        <v>-2.52</v>
      </c>
      <c r="R138">
        <v>53.93</v>
      </c>
      <c r="S138">
        <v>-0.13</v>
      </c>
      <c r="T138">
        <v>51.51</v>
      </c>
    </row>
    <row r="139" spans="1:20" x14ac:dyDescent="0.25">
      <c r="A139" t="s">
        <v>19</v>
      </c>
      <c r="B139" t="s">
        <v>20</v>
      </c>
      <c r="C139" t="str">
        <f>VLOOKUP(B139,'[1]Product Categories'!$A$2:$B$13,2,FALSE)</f>
        <v>Other</v>
      </c>
      <c r="D139" t="s">
        <v>99</v>
      </c>
      <c r="E139" t="s">
        <v>97</v>
      </c>
      <c r="F139" t="str">
        <f>VLOOKUP(D139,'[1]Continent Regions by City'!$A$2:$C$56,3,FALSE)</f>
        <v>Europe</v>
      </c>
      <c r="G139" s="1">
        <v>44500</v>
      </c>
      <c r="H139" t="s">
        <v>98</v>
      </c>
      <c r="I139">
        <v>400</v>
      </c>
      <c r="J139">
        <v>623</v>
      </c>
      <c r="K139">
        <v>47</v>
      </c>
      <c r="L139">
        <v>23.4</v>
      </c>
      <c r="M139">
        <v>0.85</v>
      </c>
      <c r="N139">
        <v>13</v>
      </c>
      <c r="O139" t="s">
        <v>28</v>
      </c>
      <c r="P139">
        <v>0.08</v>
      </c>
      <c r="Q139">
        <v>-2.52</v>
      </c>
      <c r="R139">
        <v>53.93</v>
      </c>
      <c r="S139">
        <v>-2.98</v>
      </c>
      <c r="T139">
        <v>53.41</v>
      </c>
    </row>
    <row r="140" spans="1:20" x14ac:dyDescent="0.25">
      <c r="A140" t="s">
        <v>32</v>
      </c>
      <c r="B140" t="s">
        <v>20</v>
      </c>
      <c r="C140" t="str">
        <f>VLOOKUP(B140,'[1]Product Categories'!$A$2:$B$13,2,FALSE)</f>
        <v>Other</v>
      </c>
      <c r="D140" t="s">
        <v>96</v>
      </c>
      <c r="E140" t="s">
        <v>97</v>
      </c>
      <c r="F140" t="str">
        <f>VLOOKUP(D140,'[1]Continent Regions by City'!$A$2:$C$56,3,FALSE)</f>
        <v>Europe</v>
      </c>
      <c r="G140" s="1">
        <v>44523</v>
      </c>
      <c r="H140" t="s">
        <v>98</v>
      </c>
      <c r="I140">
        <v>1900</v>
      </c>
      <c r="J140">
        <v>5393</v>
      </c>
      <c r="K140">
        <v>275</v>
      </c>
      <c r="L140">
        <v>273.77999999999997</v>
      </c>
      <c r="M140">
        <v>0.93</v>
      </c>
      <c r="N140">
        <v>14</v>
      </c>
      <c r="O140" t="s">
        <v>37</v>
      </c>
      <c r="P140">
        <v>0.05</v>
      </c>
      <c r="Q140">
        <v>-2.52</v>
      </c>
      <c r="R140">
        <v>53.93</v>
      </c>
      <c r="S140">
        <v>-0.13</v>
      </c>
      <c r="T140">
        <v>51.51</v>
      </c>
    </row>
    <row r="141" spans="1:20" x14ac:dyDescent="0.25">
      <c r="A141" t="s">
        <v>31</v>
      </c>
      <c r="B141" t="s">
        <v>20</v>
      </c>
      <c r="C141" t="str">
        <f>VLOOKUP(B141,'[1]Product Categories'!$A$2:$B$13,2,FALSE)</f>
        <v>Other</v>
      </c>
      <c r="D141" t="s">
        <v>99</v>
      </c>
      <c r="E141" t="s">
        <v>97</v>
      </c>
      <c r="F141" t="str">
        <f>VLOOKUP(D141,'[1]Continent Regions by City'!$A$2:$C$56,3,FALSE)</f>
        <v>Europe</v>
      </c>
      <c r="G141" s="1">
        <v>44487</v>
      </c>
      <c r="H141" t="s">
        <v>98</v>
      </c>
      <c r="I141">
        <v>900</v>
      </c>
      <c r="J141">
        <v>1689</v>
      </c>
      <c r="K141">
        <v>18</v>
      </c>
      <c r="L141">
        <v>73.92</v>
      </c>
      <c r="M141">
        <v>0.91</v>
      </c>
      <c r="N141">
        <v>11</v>
      </c>
      <c r="O141" t="s">
        <v>24</v>
      </c>
      <c r="P141">
        <v>0.01</v>
      </c>
      <c r="Q141">
        <v>-2.52</v>
      </c>
      <c r="R141">
        <v>53.93</v>
      </c>
      <c r="S141">
        <v>-2.98</v>
      </c>
      <c r="T141">
        <v>53.41</v>
      </c>
    </row>
    <row r="142" spans="1:20" x14ac:dyDescent="0.25">
      <c r="A142" t="s">
        <v>32</v>
      </c>
      <c r="B142" t="s">
        <v>20</v>
      </c>
      <c r="C142" t="str">
        <f>VLOOKUP(B142,'[1]Product Categories'!$A$2:$B$13,2,FALSE)</f>
        <v>Other</v>
      </c>
      <c r="D142" t="s">
        <v>99</v>
      </c>
      <c r="E142" t="s">
        <v>97</v>
      </c>
      <c r="F142" t="str">
        <f>VLOOKUP(D142,'[1]Continent Regions by City'!$A$2:$C$56,3,FALSE)</f>
        <v>Europe</v>
      </c>
      <c r="G142" s="1">
        <v>44492</v>
      </c>
      <c r="H142" t="s">
        <v>98</v>
      </c>
      <c r="I142">
        <v>250</v>
      </c>
      <c r="J142">
        <v>692</v>
      </c>
      <c r="K142">
        <v>9</v>
      </c>
      <c r="L142">
        <v>21.65</v>
      </c>
      <c r="M142">
        <v>0.83</v>
      </c>
      <c r="N142">
        <v>24</v>
      </c>
      <c r="O142" t="s">
        <v>28</v>
      </c>
      <c r="P142">
        <v>0.01</v>
      </c>
      <c r="Q142">
        <v>-2.52</v>
      </c>
      <c r="R142">
        <v>53.93</v>
      </c>
      <c r="S142">
        <v>-2.98</v>
      </c>
      <c r="T142">
        <v>53.41</v>
      </c>
    </row>
    <row r="143" spans="1:20" x14ac:dyDescent="0.25">
      <c r="A143" t="s">
        <v>19</v>
      </c>
      <c r="B143" t="s">
        <v>20</v>
      </c>
      <c r="C143" t="str">
        <f>VLOOKUP(B143,'[1]Product Categories'!$A$2:$B$13,2,FALSE)</f>
        <v>Other</v>
      </c>
      <c r="D143" t="s">
        <v>96</v>
      </c>
      <c r="E143" t="s">
        <v>97</v>
      </c>
      <c r="F143" t="str">
        <f>VLOOKUP(D143,'[1]Continent Regions by City'!$A$2:$C$56,3,FALSE)</f>
        <v>Europe</v>
      </c>
      <c r="G143" s="1">
        <v>44513</v>
      </c>
      <c r="H143" t="s">
        <v>98</v>
      </c>
      <c r="I143">
        <v>1400</v>
      </c>
      <c r="J143">
        <v>2558</v>
      </c>
      <c r="K143">
        <v>111</v>
      </c>
      <c r="L143">
        <v>7380.09</v>
      </c>
      <c r="M143">
        <v>0.83</v>
      </c>
      <c r="N143">
        <v>12</v>
      </c>
      <c r="O143" t="s">
        <v>36</v>
      </c>
      <c r="P143">
        <v>0.04</v>
      </c>
      <c r="Q143">
        <v>-2.52</v>
      </c>
      <c r="R143">
        <v>53.93</v>
      </c>
      <c r="S143">
        <v>-0.13</v>
      </c>
      <c r="T143">
        <v>51.51</v>
      </c>
    </row>
    <row r="144" spans="1:20" x14ac:dyDescent="0.25">
      <c r="A144" t="s">
        <v>29</v>
      </c>
      <c r="B144" t="s">
        <v>20</v>
      </c>
      <c r="C144" t="str">
        <f>VLOOKUP(B144,'[1]Product Categories'!$A$2:$B$13,2,FALSE)</f>
        <v>Other</v>
      </c>
      <c r="D144" t="s">
        <v>100</v>
      </c>
      <c r="E144" t="s">
        <v>101</v>
      </c>
      <c r="F144" t="str">
        <f>VLOOKUP(D144,'[1]Continent Regions by City'!$A$2:$C$56,3,FALSE)</f>
        <v>Europe</v>
      </c>
      <c r="G144" s="1">
        <v>44543</v>
      </c>
      <c r="H144" t="s">
        <v>102</v>
      </c>
      <c r="I144">
        <v>150</v>
      </c>
      <c r="J144">
        <v>490</v>
      </c>
      <c r="K144">
        <v>292</v>
      </c>
      <c r="L144">
        <v>3368.54</v>
      </c>
      <c r="M144">
        <v>0.95</v>
      </c>
      <c r="N144">
        <v>20</v>
      </c>
      <c r="O144" t="s">
        <v>28</v>
      </c>
      <c r="P144">
        <v>0.6</v>
      </c>
      <c r="Q144">
        <v>-7.97</v>
      </c>
      <c r="R144">
        <v>39.68</v>
      </c>
      <c r="S144">
        <v>-9.15</v>
      </c>
      <c r="T144">
        <v>38.729999999999997</v>
      </c>
    </row>
    <row r="145" spans="1:20" x14ac:dyDescent="0.25">
      <c r="A145" t="s">
        <v>27</v>
      </c>
      <c r="B145" t="s">
        <v>20</v>
      </c>
      <c r="C145" t="str">
        <f>VLOOKUP(B145,'[1]Product Categories'!$A$2:$B$13,2,FALSE)</f>
        <v>Other</v>
      </c>
      <c r="D145" t="s">
        <v>100</v>
      </c>
      <c r="E145" t="s">
        <v>101</v>
      </c>
      <c r="F145" t="str">
        <f>VLOOKUP(D145,'[1]Continent Regions by City'!$A$2:$C$56,3,FALSE)</f>
        <v>Europe</v>
      </c>
      <c r="G145" s="1">
        <v>44544</v>
      </c>
      <c r="H145" t="s">
        <v>102</v>
      </c>
      <c r="I145">
        <v>1850</v>
      </c>
      <c r="J145">
        <v>4534</v>
      </c>
      <c r="K145">
        <v>1596</v>
      </c>
      <c r="L145">
        <v>293.68</v>
      </c>
      <c r="M145">
        <v>0.95</v>
      </c>
      <c r="N145">
        <v>12</v>
      </c>
      <c r="O145" t="s">
        <v>37</v>
      </c>
      <c r="P145">
        <v>0.35</v>
      </c>
      <c r="Q145">
        <v>-7.97</v>
      </c>
      <c r="R145">
        <v>39.68</v>
      </c>
      <c r="S145">
        <v>-9.15</v>
      </c>
      <c r="T145">
        <v>38.729999999999997</v>
      </c>
    </row>
    <row r="146" spans="1:20" x14ac:dyDescent="0.25">
      <c r="A146" t="s">
        <v>25</v>
      </c>
      <c r="B146" t="s">
        <v>20</v>
      </c>
      <c r="C146" t="str">
        <f>VLOOKUP(B146,'[1]Product Categories'!$A$2:$B$13,2,FALSE)</f>
        <v>Other</v>
      </c>
      <c r="D146" t="s">
        <v>100</v>
      </c>
      <c r="E146" t="s">
        <v>101</v>
      </c>
      <c r="F146" t="str">
        <f>VLOOKUP(D146,'[1]Continent Regions by City'!$A$2:$C$56,3,FALSE)</f>
        <v>Europe</v>
      </c>
      <c r="G146" s="1">
        <v>44561</v>
      </c>
      <c r="H146" t="s">
        <v>102</v>
      </c>
      <c r="I146">
        <v>4150</v>
      </c>
      <c r="J146">
        <v>14059</v>
      </c>
      <c r="K146">
        <v>4861</v>
      </c>
      <c r="L146">
        <v>581.75</v>
      </c>
      <c r="M146">
        <v>0.85</v>
      </c>
      <c r="N146">
        <v>24</v>
      </c>
      <c r="O146" t="s">
        <v>24</v>
      </c>
      <c r="P146">
        <v>0.35</v>
      </c>
      <c r="Q146">
        <v>-7.97</v>
      </c>
      <c r="R146">
        <v>39.68</v>
      </c>
      <c r="S146">
        <v>-9.15</v>
      </c>
      <c r="T146">
        <v>38.729999999999997</v>
      </c>
    </row>
    <row r="147" spans="1:20" x14ac:dyDescent="0.25">
      <c r="A147" t="s">
        <v>32</v>
      </c>
      <c r="B147" t="s">
        <v>20</v>
      </c>
      <c r="C147" t="str">
        <f>VLOOKUP(B147,'[1]Product Categories'!$A$2:$B$13,2,FALSE)</f>
        <v>Other</v>
      </c>
      <c r="D147" t="s">
        <v>100</v>
      </c>
      <c r="E147" t="s">
        <v>101</v>
      </c>
      <c r="F147" t="str">
        <f>VLOOKUP(D147,'[1]Continent Regions by City'!$A$2:$C$56,3,FALSE)</f>
        <v>Europe</v>
      </c>
      <c r="G147" s="1">
        <v>44532</v>
      </c>
      <c r="H147" t="s">
        <v>102</v>
      </c>
      <c r="I147">
        <v>1100</v>
      </c>
      <c r="J147">
        <v>3307</v>
      </c>
      <c r="K147">
        <v>234</v>
      </c>
      <c r="L147">
        <v>942.1</v>
      </c>
      <c r="M147">
        <v>0.85</v>
      </c>
      <c r="N147">
        <v>13</v>
      </c>
      <c r="O147" t="s">
        <v>26</v>
      </c>
      <c r="P147">
        <v>7.0000000000000007E-2</v>
      </c>
      <c r="Q147">
        <v>-7.97</v>
      </c>
      <c r="R147">
        <v>39.68</v>
      </c>
      <c r="S147">
        <v>-9.15</v>
      </c>
      <c r="T147">
        <v>38.729999999999997</v>
      </c>
    </row>
    <row r="148" spans="1:20" x14ac:dyDescent="0.25">
      <c r="A148" t="s">
        <v>31</v>
      </c>
      <c r="B148" t="s">
        <v>20</v>
      </c>
      <c r="C148" t="str">
        <f>VLOOKUP(B148,'[1]Product Categories'!$A$2:$B$13,2,FALSE)</f>
        <v>Other</v>
      </c>
      <c r="D148" t="s">
        <v>100</v>
      </c>
      <c r="E148" t="s">
        <v>101</v>
      </c>
      <c r="F148" t="str">
        <f>VLOOKUP(D148,'[1]Continent Regions by City'!$A$2:$C$56,3,FALSE)</f>
        <v>Europe</v>
      </c>
      <c r="G148" s="1">
        <v>44556</v>
      </c>
      <c r="H148" t="s">
        <v>102</v>
      </c>
      <c r="I148">
        <v>600</v>
      </c>
      <c r="J148">
        <v>1179</v>
      </c>
      <c r="K148">
        <v>3</v>
      </c>
      <c r="L148">
        <v>676.89</v>
      </c>
      <c r="M148">
        <v>0.83</v>
      </c>
      <c r="N148">
        <v>25</v>
      </c>
      <c r="O148" t="s">
        <v>26</v>
      </c>
      <c r="P148">
        <v>0</v>
      </c>
      <c r="Q148">
        <v>-7.97</v>
      </c>
      <c r="R148">
        <v>39.68</v>
      </c>
      <c r="S148">
        <v>-9.15</v>
      </c>
      <c r="T148">
        <v>38.729999999999997</v>
      </c>
    </row>
    <row r="149" spans="1:20" x14ac:dyDescent="0.25">
      <c r="A149" t="s">
        <v>25</v>
      </c>
      <c r="B149" t="s">
        <v>20</v>
      </c>
      <c r="C149" t="str">
        <f>VLOOKUP(B149,'[1]Product Categories'!$A$2:$B$13,2,FALSE)</f>
        <v>Other</v>
      </c>
      <c r="D149" t="s">
        <v>103</v>
      </c>
      <c r="E149" t="s">
        <v>104</v>
      </c>
      <c r="F149" t="str">
        <f>VLOOKUP(D149,'[1]Continent Regions by City'!$A$2:$C$56,3,FALSE)</f>
        <v>Asia</v>
      </c>
      <c r="G149" s="1">
        <v>44559</v>
      </c>
      <c r="H149" t="s">
        <v>105</v>
      </c>
      <c r="I149">
        <v>16500</v>
      </c>
      <c r="J149">
        <v>65550</v>
      </c>
      <c r="K149">
        <v>26996</v>
      </c>
      <c r="L149">
        <v>2867.83</v>
      </c>
      <c r="M149">
        <v>0.94</v>
      </c>
      <c r="N149">
        <v>16</v>
      </c>
      <c r="O149" t="s">
        <v>28</v>
      </c>
      <c r="P149">
        <v>0.41</v>
      </c>
      <c r="Q149">
        <v>79.41</v>
      </c>
      <c r="R149">
        <v>23.36</v>
      </c>
      <c r="S149">
        <v>72.83</v>
      </c>
      <c r="T149">
        <v>18.93</v>
      </c>
    </row>
    <row r="150" spans="1:20" x14ac:dyDescent="0.25">
      <c r="A150" t="s">
        <v>25</v>
      </c>
      <c r="B150" t="s">
        <v>20</v>
      </c>
      <c r="C150" t="str">
        <f>VLOOKUP(B150,'[1]Product Categories'!$A$2:$B$13,2,FALSE)</f>
        <v>Other</v>
      </c>
      <c r="D150" t="s">
        <v>106</v>
      </c>
      <c r="E150" t="s">
        <v>104</v>
      </c>
      <c r="F150" t="str">
        <f>VLOOKUP(D150,'[1]Continent Regions by City'!$A$2:$C$56,3,FALSE)</f>
        <v>Asia</v>
      </c>
      <c r="G150" s="1">
        <v>44480</v>
      </c>
      <c r="H150" t="s">
        <v>105</v>
      </c>
      <c r="I150">
        <v>7450</v>
      </c>
      <c r="J150">
        <v>28066</v>
      </c>
      <c r="K150">
        <v>10961</v>
      </c>
      <c r="L150">
        <v>1754.1</v>
      </c>
      <c r="M150">
        <v>0.93</v>
      </c>
      <c r="N150">
        <v>13</v>
      </c>
      <c r="O150" t="s">
        <v>36</v>
      </c>
      <c r="P150">
        <v>0.39</v>
      </c>
      <c r="Q150">
        <v>79.41</v>
      </c>
      <c r="R150">
        <v>23.36</v>
      </c>
      <c r="S150">
        <v>77.22</v>
      </c>
      <c r="T150">
        <v>28.64</v>
      </c>
    </row>
    <row r="151" spans="1:20" x14ac:dyDescent="0.25">
      <c r="A151" t="s">
        <v>27</v>
      </c>
      <c r="B151" t="s">
        <v>20</v>
      </c>
      <c r="C151" t="str">
        <f>VLOOKUP(B151,'[1]Product Categories'!$A$2:$B$13,2,FALSE)</f>
        <v>Other</v>
      </c>
      <c r="D151" t="s">
        <v>106</v>
      </c>
      <c r="E151" t="s">
        <v>104</v>
      </c>
      <c r="F151" t="str">
        <f>VLOOKUP(D151,'[1]Continent Regions by City'!$A$2:$C$56,3,FALSE)</f>
        <v>Asia</v>
      </c>
      <c r="G151" s="1">
        <v>44560</v>
      </c>
      <c r="H151" t="s">
        <v>105</v>
      </c>
      <c r="I151">
        <v>7400</v>
      </c>
      <c r="J151">
        <v>19049</v>
      </c>
      <c r="K151">
        <v>6999</v>
      </c>
      <c r="L151">
        <v>595.29999999999995</v>
      </c>
      <c r="M151">
        <v>0.86</v>
      </c>
      <c r="N151">
        <v>12</v>
      </c>
      <c r="O151" t="s">
        <v>28</v>
      </c>
      <c r="P151">
        <v>0.37</v>
      </c>
      <c r="Q151">
        <v>79.41</v>
      </c>
      <c r="R151">
        <v>23.36</v>
      </c>
      <c r="S151">
        <v>77.22</v>
      </c>
      <c r="T151">
        <v>28.64</v>
      </c>
    </row>
    <row r="152" spans="1:20" x14ac:dyDescent="0.25">
      <c r="A152" t="s">
        <v>27</v>
      </c>
      <c r="B152" t="s">
        <v>20</v>
      </c>
      <c r="C152" t="str">
        <f>VLOOKUP(B152,'[1]Product Categories'!$A$2:$B$13,2,FALSE)</f>
        <v>Other</v>
      </c>
      <c r="D152" t="s">
        <v>103</v>
      </c>
      <c r="E152" t="s">
        <v>104</v>
      </c>
      <c r="F152" t="str">
        <f>VLOOKUP(D152,'[1]Continent Regions by City'!$A$2:$C$56,3,FALSE)</f>
        <v>Asia</v>
      </c>
      <c r="G152" s="1">
        <v>44518</v>
      </c>
      <c r="H152" t="s">
        <v>105</v>
      </c>
      <c r="I152">
        <v>11800</v>
      </c>
      <c r="J152">
        <v>30321</v>
      </c>
      <c r="K152">
        <v>11079</v>
      </c>
      <c r="L152">
        <v>1895.1</v>
      </c>
      <c r="M152">
        <v>0.83</v>
      </c>
      <c r="N152">
        <v>20</v>
      </c>
      <c r="O152" t="s">
        <v>28</v>
      </c>
      <c r="P152">
        <v>0.37</v>
      </c>
      <c r="Q152">
        <v>79.41</v>
      </c>
      <c r="R152">
        <v>23.36</v>
      </c>
      <c r="S152">
        <v>72.83</v>
      </c>
      <c r="T152">
        <v>18.93</v>
      </c>
    </row>
    <row r="153" spans="1:20" x14ac:dyDescent="0.25">
      <c r="A153" t="s">
        <v>29</v>
      </c>
      <c r="B153" t="s">
        <v>20</v>
      </c>
      <c r="C153" t="str">
        <f>VLOOKUP(B153,'[1]Product Categories'!$A$2:$B$13,2,FALSE)</f>
        <v>Other</v>
      </c>
      <c r="D153" t="s">
        <v>103</v>
      </c>
      <c r="E153" t="s">
        <v>104</v>
      </c>
      <c r="F153" t="str">
        <f>VLOOKUP(D153,'[1]Continent Regions by City'!$A$2:$C$56,3,FALSE)</f>
        <v>Asia</v>
      </c>
      <c r="G153" s="1">
        <v>44491</v>
      </c>
      <c r="H153" t="s">
        <v>105</v>
      </c>
      <c r="I153">
        <v>1100</v>
      </c>
      <c r="J153">
        <v>2592</v>
      </c>
      <c r="K153">
        <v>537</v>
      </c>
      <c r="L153">
        <v>162</v>
      </c>
      <c r="M153">
        <v>0.82</v>
      </c>
      <c r="N153">
        <v>13</v>
      </c>
      <c r="O153" t="s">
        <v>36</v>
      </c>
      <c r="P153">
        <v>0.21</v>
      </c>
      <c r="Q153">
        <v>79.41</v>
      </c>
      <c r="R153">
        <v>23.36</v>
      </c>
      <c r="S153">
        <v>72.83</v>
      </c>
      <c r="T153">
        <v>18.93</v>
      </c>
    </row>
    <row r="154" spans="1:20" x14ac:dyDescent="0.25">
      <c r="A154" t="s">
        <v>31</v>
      </c>
      <c r="B154" t="s">
        <v>20</v>
      </c>
      <c r="C154" t="str">
        <f>VLOOKUP(B154,'[1]Product Categories'!$A$2:$B$13,2,FALSE)</f>
        <v>Other</v>
      </c>
      <c r="D154" t="s">
        <v>103</v>
      </c>
      <c r="E154" t="s">
        <v>104</v>
      </c>
      <c r="F154" t="str">
        <f>VLOOKUP(D154,'[1]Continent Regions by City'!$A$2:$C$56,3,FALSE)</f>
        <v>Asia</v>
      </c>
      <c r="G154" s="1">
        <v>44489</v>
      </c>
      <c r="H154" t="s">
        <v>105</v>
      </c>
      <c r="I154">
        <v>2500</v>
      </c>
      <c r="J154">
        <v>6136</v>
      </c>
      <c r="K154">
        <v>863</v>
      </c>
      <c r="L154">
        <v>230.1</v>
      </c>
      <c r="M154">
        <v>0.94</v>
      </c>
      <c r="N154">
        <v>24</v>
      </c>
      <c r="O154" t="s">
        <v>24</v>
      </c>
      <c r="P154">
        <v>0.14000000000000001</v>
      </c>
      <c r="Q154">
        <v>79.41</v>
      </c>
      <c r="R154">
        <v>23.36</v>
      </c>
      <c r="S154">
        <v>72.83</v>
      </c>
      <c r="T154">
        <v>18.93</v>
      </c>
    </row>
    <row r="155" spans="1:20" x14ac:dyDescent="0.25">
      <c r="A155" t="s">
        <v>32</v>
      </c>
      <c r="B155" t="s">
        <v>20</v>
      </c>
      <c r="C155" t="str">
        <f>VLOOKUP(B155,'[1]Product Categories'!$A$2:$B$13,2,FALSE)</f>
        <v>Other</v>
      </c>
      <c r="D155" t="s">
        <v>106</v>
      </c>
      <c r="E155" t="s">
        <v>104</v>
      </c>
      <c r="F155" t="str">
        <f>VLOOKUP(D155,'[1]Continent Regions by City'!$A$2:$C$56,3,FALSE)</f>
        <v>Asia</v>
      </c>
      <c r="G155" s="1">
        <v>44561</v>
      </c>
      <c r="H155" t="s">
        <v>105</v>
      </c>
      <c r="I155">
        <v>1000</v>
      </c>
      <c r="J155">
        <v>3107</v>
      </c>
      <c r="K155">
        <v>404</v>
      </c>
      <c r="L155">
        <v>116.52</v>
      </c>
      <c r="M155">
        <v>0.82</v>
      </c>
      <c r="N155">
        <v>21</v>
      </c>
      <c r="O155" t="s">
        <v>28</v>
      </c>
      <c r="P155">
        <v>0.13</v>
      </c>
      <c r="Q155">
        <v>79.41</v>
      </c>
      <c r="R155">
        <v>23.36</v>
      </c>
      <c r="S155">
        <v>77.22</v>
      </c>
      <c r="T155">
        <v>28.64</v>
      </c>
    </row>
    <row r="156" spans="1:20" x14ac:dyDescent="0.25">
      <c r="A156" t="s">
        <v>31</v>
      </c>
      <c r="B156" t="s">
        <v>20</v>
      </c>
      <c r="C156" t="str">
        <f>VLOOKUP(B156,'[1]Product Categories'!$A$2:$B$13,2,FALSE)</f>
        <v>Other</v>
      </c>
      <c r="D156" t="s">
        <v>106</v>
      </c>
      <c r="E156" t="s">
        <v>104</v>
      </c>
      <c r="F156" t="str">
        <f>VLOOKUP(D156,'[1]Continent Regions by City'!$A$2:$C$56,3,FALSE)</f>
        <v>Asia</v>
      </c>
      <c r="G156" s="1">
        <v>44483</v>
      </c>
      <c r="H156" t="s">
        <v>105</v>
      </c>
      <c r="I156">
        <v>1700</v>
      </c>
      <c r="J156">
        <v>3814</v>
      </c>
      <c r="K156">
        <v>387</v>
      </c>
      <c r="L156">
        <v>214.56</v>
      </c>
      <c r="M156">
        <v>0.88</v>
      </c>
      <c r="N156">
        <v>16</v>
      </c>
      <c r="O156" t="s">
        <v>24</v>
      </c>
      <c r="P156">
        <v>0.1</v>
      </c>
      <c r="Q156">
        <v>79.41</v>
      </c>
      <c r="R156">
        <v>23.36</v>
      </c>
      <c r="S156">
        <v>77.22</v>
      </c>
      <c r="T156">
        <v>28.64</v>
      </c>
    </row>
    <row r="157" spans="1:20" x14ac:dyDescent="0.25">
      <c r="A157" t="s">
        <v>32</v>
      </c>
      <c r="B157" t="s">
        <v>20</v>
      </c>
      <c r="C157" t="str">
        <f>VLOOKUP(B157,'[1]Product Categories'!$A$2:$B$13,2,FALSE)</f>
        <v>Other</v>
      </c>
      <c r="D157" t="s">
        <v>103</v>
      </c>
      <c r="E157" t="s">
        <v>104</v>
      </c>
      <c r="F157" t="str">
        <f>VLOOKUP(D157,'[1]Continent Regions by City'!$A$2:$C$56,3,FALSE)</f>
        <v>Asia</v>
      </c>
      <c r="G157" s="1">
        <v>44522</v>
      </c>
      <c r="H157" t="s">
        <v>105</v>
      </c>
      <c r="I157">
        <v>1600</v>
      </c>
      <c r="J157">
        <v>4463</v>
      </c>
      <c r="K157">
        <v>228</v>
      </c>
      <c r="L157">
        <v>223.2</v>
      </c>
      <c r="M157">
        <v>0.9</v>
      </c>
      <c r="N157">
        <v>18</v>
      </c>
      <c r="O157" t="s">
        <v>28</v>
      </c>
      <c r="P157">
        <v>0.05</v>
      </c>
      <c r="Q157">
        <v>79.41</v>
      </c>
      <c r="R157">
        <v>23.36</v>
      </c>
      <c r="S157">
        <v>72.83</v>
      </c>
      <c r="T157">
        <v>18.93</v>
      </c>
    </row>
    <row r="158" spans="1:20" x14ac:dyDescent="0.25">
      <c r="A158" t="s">
        <v>29</v>
      </c>
      <c r="B158" t="s">
        <v>20</v>
      </c>
      <c r="C158" t="str">
        <f>VLOOKUP(B158,'[1]Product Categories'!$A$2:$B$13,2,FALSE)</f>
        <v>Other</v>
      </c>
      <c r="D158" t="s">
        <v>106</v>
      </c>
      <c r="E158" t="s">
        <v>104</v>
      </c>
      <c r="F158" t="str">
        <f>VLOOKUP(D158,'[1]Continent Regions by City'!$A$2:$C$56,3,FALSE)</f>
        <v>Asia</v>
      </c>
      <c r="G158" s="1">
        <v>44479</v>
      </c>
      <c r="H158" t="s">
        <v>105</v>
      </c>
      <c r="I158">
        <v>850</v>
      </c>
      <c r="J158">
        <v>1601</v>
      </c>
      <c r="K158">
        <v>30</v>
      </c>
      <c r="L158">
        <v>50.05</v>
      </c>
      <c r="M158">
        <v>0.89</v>
      </c>
      <c r="N158">
        <v>23</v>
      </c>
      <c r="O158" t="s">
        <v>30</v>
      </c>
      <c r="P158">
        <v>0.02</v>
      </c>
      <c r="Q158">
        <v>79.41</v>
      </c>
      <c r="R158">
        <v>23.36</v>
      </c>
      <c r="S158">
        <v>77.22</v>
      </c>
      <c r="T158">
        <v>28.64</v>
      </c>
    </row>
    <row r="159" spans="1:20" x14ac:dyDescent="0.25">
      <c r="A159" t="s">
        <v>19</v>
      </c>
      <c r="B159" t="s">
        <v>20</v>
      </c>
      <c r="C159" t="str">
        <f>VLOOKUP(B159,'[1]Product Categories'!$A$2:$B$13,2,FALSE)</f>
        <v>Other</v>
      </c>
      <c r="D159" t="s">
        <v>106</v>
      </c>
      <c r="E159" t="s">
        <v>104</v>
      </c>
      <c r="F159" t="str">
        <f>VLOOKUP(D159,'[1]Continent Regions by City'!$A$2:$C$56,3,FALSE)</f>
        <v>Asia</v>
      </c>
      <c r="G159" s="1">
        <v>44502</v>
      </c>
      <c r="H159" t="s">
        <v>105</v>
      </c>
      <c r="I159">
        <v>900</v>
      </c>
      <c r="J159">
        <v>1626</v>
      </c>
      <c r="K159">
        <v>42</v>
      </c>
      <c r="L159">
        <v>81.28</v>
      </c>
      <c r="M159">
        <v>0.86</v>
      </c>
      <c r="N159">
        <v>25</v>
      </c>
      <c r="O159" t="s">
        <v>36</v>
      </c>
      <c r="P159">
        <v>0.03</v>
      </c>
      <c r="Q159">
        <v>79.41</v>
      </c>
      <c r="R159">
        <v>23.36</v>
      </c>
      <c r="S159">
        <v>77.22</v>
      </c>
      <c r="T159">
        <v>28.64</v>
      </c>
    </row>
    <row r="160" spans="1:20" x14ac:dyDescent="0.25">
      <c r="A160" t="s">
        <v>19</v>
      </c>
      <c r="B160" t="s">
        <v>20</v>
      </c>
      <c r="C160" t="str">
        <f>VLOOKUP(B160,'[1]Product Categories'!$A$2:$B$13,2,FALSE)</f>
        <v>Other</v>
      </c>
      <c r="D160" t="s">
        <v>103</v>
      </c>
      <c r="E160" t="s">
        <v>104</v>
      </c>
      <c r="F160" t="str">
        <f>VLOOKUP(D160,'[1]Continent Regions by City'!$A$2:$C$56,3,FALSE)</f>
        <v>Asia</v>
      </c>
      <c r="G160" s="1">
        <v>44557</v>
      </c>
      <c r="H160" t="s">
        <v>105</v>
      </c>
      <c r="I160">
        <v>1150</v>
      </c>
      <c r="J160">
        <v>2117</v>
      </c>
      <c r="K160">
        <v>92</v>
      </c>
      <c r="L160">
        <v>66.2</v>
      </c>
      <c r="M160">
        <v>0.81</v>
      </c>
      <c r="N160">
        <v>20</v>
      </c>
      <c r="O160" t="s">
        <v>28</v>
      </c>
      <c r="P160">
        <v>0.04</v>
      </c>
      <c r="Q160">
        <v>79.41</v>
      </c>
      <c r="R160">
        <v>23.36</v>
      </c>
      <c r="S160">
        <v>72.83</v>
      </c>
      <c r="T160">
        <v>18.93</v>
      </c>
    </row>
    <row r="161" spans="1:20" x14ac:dyDescent="0.25">
      <c r="A161" t="s">
        <v>25</v>
      </c>
      <c r="B161" t="s">
        <v>20</v>
      </c>
      <c r="C161" t="str">
        <f>VLOOKUP(B161,'[1]Product Categories'!$A$2:$B$13,2,FALSE)</f>
        <v>Other</v>
      </c>
      <c r="D161" t="s">
        <v>107</v>
      </c>
      <c r="E161" t="s">
        <v>108</v>
      </c>
      <c r="F161" t="str">
        <f>VLOOKUP(D161,'[1]Continent Regions by City'!$A$2:$C$56,3,FALSE)</f>
        <v>South America</v>
      </c>
      <c r="G161" s="1">
        <v>44485</v>
      </c>
      <c r="H161" t="s">
        <v>109</v>
      </c>
      <c r="I161">
        <v>2300</v>
      </c>
      <c r="J161">
        <v>8763</v>
      </c>
      <c r="K161">
        <v>3483</v>
      </c>
      <c r="L161">
        <v>34.549999999999997</v>
      </c>
      <c r="M161">
        <v>0.92</v>
      </c>
      <c r="N161">
        <v>21</v>
      </c>
      <c r="O161" t="s">
        <v>26</v>
      </c>
      <c r="P161">
        <v>0.4</v>
      </c>
      <c r="Q161">
        <v>-74.37</v>
      </c>
      <c r="R161">
        <v>-9.15</v>
      </c>
      <c r="S161">
        <v>-77.03</v>
      </c>
      <c r="T161">
        <v>-12.06</v>
      </c>
    </row>
    <row r="162" spans="1:20" x14ac:dyDescent="0.25">
      <c r="A162" t="s">
        <v>27</v>
      </c>
      <c r="B162" t="s">
        <v>20</v>
      </c>
      <c r="C162" t="str">
        <f>VLOOKUP(B162,'[1]Product Categories'!$A$2:$B$13,2,FALSE)</f>
        <v>Other</v>
      </c>
      <c r="D162" t="s">
        <v>107</v>
      </c>
      <c r="E162" t="s">
        <v>108</v>
      </c>
      <c r="F162" t="str">
        <f>VLOOKUP(D162,'[1]Continent Regions by City'!$A$2:$C$56,3,FALSE)</f>
        <v>South America</v>
      </c>
      <c r="G162" s="1">
        <v>44502</v>
      </c>
      <c r="H162" t="s">
        <v>109</v>
      </c>
      <c r="I162">
        <v>1200</v>
      </c>
      <c r="J162">
        <v>2754</v>
      </c>
      <c r="K162">
        <v>938</v>
      </c>
      <c r="L162">
        <v>68.599999999999994</v>
      </c>
      <c r="M162">
        <v>0.82</v>
      </c>
      <c r="N162">
        <v>22</v>
      </c>
      <c r="O162" t="s">
        <v>28</v>
      </c>
      <c r="P162">
        <v>0.34</v>
      </c>
      <c r="Q162">
        <v>-74.37</v>
      </c>
      <c r="R162">
        <v>-9.15</v>
      </c>
      <c r="S162">
        <v>-77.03</v>
      </c>
      <c r="T162">
        <v>-12.06</v>
      </c>
    </row>
    <row r="163" spans="1:20" x14ac:dyDescent="0.25">
      <c r="A163" t="s">
        <v>29</v>
      </c>
      <c r="B163" t="s">
        <v>20</v>
      </c>
      <c r="C163" t="str">
        <f>VLOOKUP(B163,'[1]Product Categories'!$A$2:$B$13,2,FALSE)</f>
        <v>Other</v>
      </c>
      <c r="D163" t="s">
        <v>107</v>
      </c>
      <c r="E163" t="s">
        <v>108</v>
      </c>
      <c r="F163" t="str">
        <f>VLOOKUP(D163,'[1]Continent Regions by City'!$A$2:$C$56,3,FALSE)</f>
        <v>South America</v>
      </c>
      <c r="G163" s="1">
        <v>44551</v>
      </c>
      <c r="H163" t="s">
        <v>109</v>
      </c>
      <c r="I163">
        <v>100</v>
      </c>
      <c r="J163">
        <v>202</v>
      </c>
      <c r="K163">
        <v>36</v>
      </c>
      <c r="L163">
        <v>16.32</v>
      </c>
      <c r="M163">
        <v>0.95</v>
      </c>
      <c r="N163">
        <v>21</v>
      </c>
      <c r="O163" t="s">
        <v>30</v>
      </c>
      <c r="P163">
        <v>0.18</v>
      </c>
      <c r="Q163">
        <v>-74.37</v>
      </c>
      <c r="R163">
        <v>-9.15</v>
      </c>
      <c r="S163">
        <v>-77.03</v>
      </c>
      <c r="T163">
        <v>-12.06</v>
      </c>
    </row>
    <row r="164" spans="1:20" x14ac:dyDescent="0.25">
      <c r="A164" t="s">
        <v>19</v>
      </c>
      <c r="B164" t="s">
        <v>20</v>
      </c>
      <c r="C164" t="str">
        <f>VLOOKUP(B164,'[1]Product Categories'!$A$2:$B$13,2,FALSE)</f>
        <v>Other</v>
      </c>
      <c r="D164" t="s">
        <v>107</v>
      </c>
      <c r="E164" t="s">
        <v>108</v>
      </c>
      <c r="F164" t="str">
        <f>VLOOKUP(D164,'[1]Continent Regions by City'!$A$2:$C$56,3,FALSE)</f>
        <v>South America</v>
      </c>
      <c r="G164" s="1">
        <v>44481</v>
      </c>
      <c r="H164" t="s">
        <v>109</v>
      </c>
      <c r="I164">
        <v>200</v>
      </c>
      <c r="J164">
        <v>312</v>
      </c>
      <c r="K164">
        <v>24</v>
      </c>
      <c r="L164">
        <v>149.19999999999999</v>
      </c>
      <c r="M164">
        <v>0.84</v>
      </c>
      <c r="N164">
        <v>13</v>
      </c>
      <c r="O164" t="s">
        <v>24</v>
      </c>
      <c r="P164">
        <v>0.08</v>
      </c>
      <c r="Q164">
        <v>-74.37</v>
      </c>
      <c r="R164">
        <v>-9.15</v>
      </c>
      <c r="S164">
        <v>-77.03</v>
      </c>
      <c r="T164">
        <v>-12.06</v>
      </c>
    </row>
    <row r="165" spans="1:20" x14ac:dyDescent="0.25">
      <c r="A165" t="s">
        <v>31</v>
      </c>
      <c r="B165" t="s">
        <v>20</v>
      </c>
      <c r="C165" t="str">
        <f>VLOOKUP(B165,'[1]Product Categories'!$A$2:$B$13,2,FALSE)</f>
        <v>Other</v>
      </c>
      <c r="D165" t="s">
        <v>107</v>
      </c>
      <c r="E165" t="s">
        <v>108</v>
      </c>
      <c r="F165" t="str">
        <f>VLOOKUP(D165,'[1]Continent Regions by City'!$A$2:$C$56,3,FALSE)</f>
        <v>South America</v>
      </c>
      <c r="G165" s="1">
        <v>44523</v>
      </c>
      <c r="H165" t="s">
        <v>109</v>
      </c>
      <c r="I165">
        <v>450</v>
      </c>
      <c r="J165">
        <v>845</v>
      </c>
      <c r="K165">
        <v>9</v>
      </c>
      <c r="L165">
        <v>344.1</v>
      </c>
      <c r="M165">
        <v>0.95</v>
      </c>
      <c r="N165">
        <v>16</v>
      </c>
      <c r="O165" t="s">
        <v>36</v>
      </c>
      <c r="P165">
        <v>0.01</v>
      </c>
      <c r="Q165">
        <v>-74.37</v>
      </c>
      <c r="R165">
        <v>-9.15</v>
      </c>
      <c r="S165">
        <v>-77.03</v>
      </c>
      <c r="T165">
        <v>-12.06</v>
      </c>
    </row>
    <row r="166" spans="1:20" x14ac:dyDescent="0.25">
      <c r="A166" t="s">
        <v>32</v>
      </c>
      <c r="B166" t="s">
        <v>20</v>
      </c>
      <c r="C166" t="str">
        <f>VLOOKUP(B166,'[1]Product Categories'!$A$2:$B$13,2,FALSE)</f>
        <v>Other</v>
      </c>
      <c r="D166" t="s">
        <v>107</v>
      </c>
      <c r="E166" t="s">
        <v>108</v>
      </c>
      <c r="F166" t="str">
        <f>VLOOKUP(D166,'[1]Continent Regions by City'!$A$2:$C$56,3,FALSE)</f>
        <v>South America</v>
      </c>
      <c r="G166" s="1">
        <v>44551</v>
      </c>
      <c r="H166" t="s">
        <v>109</v>
      </c>
      <c r="I166">
        <v>150</v>
      </c>
      <c r="J166">
        <v>346</v>
      </c>
      <c r="K166">
        <v>5</v>
      </c>
      <c r="L166">
        <v>58</v>
      </c>
      <c r="M166">
        <v>0.85</v>
      </c>
      <c r="N166">
        <v>25</v>
      </c>
      <c r="O166" t="s">
        <v>30</v>
      </c>
      <c r="P166">
        <v>0.01</v>
      </c>
      <c r="Q166">
        <v>-74.37</v>
      </c>
      <c r="R166">
        <v>-9.15</v>
      </c>
      <c r="S166">
        <v>-77.03</v>
      </c>
      <c r="T166">
        <v>-12.06</v>
      </c>
    </row>
    <row r="167" spans="1:20" x14ac:dyDescent="0.25">
      <c r="A167" t="s">
        <v>25</v>
      </c>
      <c r="B167" t="s">
        <v>20</v>
      </c>
      <c r="C167" t="str">
        <f>VLOOKUP(B167,'[1]Product Categories'!$A$2:$B$13,2,FALSE)</f>
        <v>Other</v>
      </c>
      <c r="D167" t="s">
        <v>110</v>
      </c>
      <c r="E167" t="s">
        <v>90</v>
      </c>
      <c r="F167" t="str">
        <f>VLOOKUP(D167,'[1]Continent Regions by City'!$A$2:$C$56,3,FALSE)</f>
        <v>North America</v>
      </c>
      <c r="G167" s="1">
        <v>44479</v>
      </c>
      <c r="H167" t="s">
        <v>111</v>
      </c>
      <c r="I167">
        <v>5850</v>
      </c>
      <c r="J167">
        <v>123</v>
      </c>
      <c r="K167">
        <v>73.8</v>
      </c>
      <c r="L167">
        <v>5226.32</v>
      </c>
      <c r="M167">
        <v>0.81</v>
      </c>
      <c r="N167">
        <v>18</v>
      </c>
      <c r="O167" t="s">
        <v>36</v>
      </c>
      <c r="P167">
        <v>0.6</v>
      </c>
      <c r="Q167">
        <v>-98.99</v>
      </c>
      <c r="R167">
        <v>39.5</v>
      </c>
      <c r="S167">
        <v>-122.42</v>
      </c>
      <c r="T167">
        <v>37.78</v>
      </c>
    </row>
    <row r="168" spans="1:20" x14ac:dyDescent="0.25">
      <c r="A168" t="s">
        <v>25</v>
      </c>
      <c r="B168" t="s">
        <v>20</v>
      </c>
      <c r="C168" t="str">
        <f>VLOOKUP(B168,'[1]Product Categories'!$A$2:$B$13,2,FALSE)</f>
        <v>Other</v>
      </c>
      <c r="D168" t="s">
        <v>112</v>
      </c>
      <c r="E168" t="s">
        <v>90</v>
      </c>
      <c r="F168" t="str">
        <f>VLOOKUP(D168,'[1]Continent Regions by City'!$A$2:$C$56,3,FALSE)</f>
        <v>North America</v>
      </c>
      <c r="G168" s="1">
        <v>44521</v>
      </c>
      <c r="H168" t="s">
        <v>111</v>
      </c>
      <c r="I168">
        <v>3800</v>
      </c>
      <c r="J168">
        <v>432.75</v>
      </c>
      <c r="K168">
        <v>406.79</v>
      </c>
      <c r="L168">
        <v>3651</v>
      </c>
      <c r="M168">
        <v>0.87</v>
      </c>
      <c r="N168">
        <v>11</v>
      </c>
      <c r="O168" t="s">
        <v>36</v>
      </c>
      <c r="P168">
        <v>0.94</v>
      </c>
      <c r="Q168">
        <v>-98.99</v>
      </c>
      <c r="R168">
        <v>39.5</v>
      </c>
      <c r="S168">
        <v>-77.03</v>
      </c>
      <c r="T168">
        <v>38.89</v>
      </c>
    </row>
    <row r="169" spans="1:20" x14ac:dyDescent="0.25">
      <c r="A169" t="s">
        <v>25</v>
      </c>
      <c r="B169" t="s">
        <v>20</v>
      </c>
      <c r="C169" t="str">
        <f>VLOOKUP(B169,'[1]Product Categories'!$A$2:$B$13,2,FALSE)</f>
        <v>Other</v>
      </c>
      <c r="D169" t="s">
        <v>113</v>
      </c>
      <c r="E169" t="s">
        <v>90</v>
      </c>
      <c r="F169" t="str">
        <f>VLOOKUP(D169,'[1]Continent Regions by City'!$A$2:$C$56,3,FALSE)</f>
        <v>North America</v>
      </c>
      <c r="G169" s="1">
        <v>44537</v>
      </c>
      <c r="H169" t="s">
        <v>111</v>
      </c>
      <c r="I169">
        <v>5800</v>
      </c>
      <c r="J169">
        <v>927.75</v>
      </c>
      <c r="K169">
        <v>788.59</v>
      </c>
      <c r="L169">
        <v>5258.03</v>
      </c>
      <c r="M169">
        <v>0.94</v>
      </c>
      <c r="N169">
        <v>19</v>
      </c>
      <c r="O169" t="s">
        <v>30</v>
      </c>
      <c r="P169">
        <v>0.85</v>
      </c>
      <c r="Q169">
        <v>-98.99</v>
      </c>
      <c r="R169">
        <v>39.5</v>
      </c>
      <c r="S169">
        <v>-118.25</v>
      </c>
      <c r="T169">
        <v>34.049999999999997</v>
      </c>
    </row>
    <row r="170" spans="1:20" x14ac:dyDescent="0.25">
      <c r="A170" t="s">
        <v>25</v>
      </c>
      <c r="B170" t="s">
        <v>20</v>
      </c>
      <c r="C170" t="str">
        <f>VLOOKUP(B170,'[1]Product Categories'!$A$2:$B$13,2,FALSE)</f>
        <v>Other</v>
      </c>
      <c r="D170" t="s">
        <v>114</v>
      </c>
      <c r="E170" t="s">
        <v>90</v>
      </c>
      <c r="F170" t="str">
        <f>VLOOKUP(D170,'[1]Continent Regions by City'!$A$2:$C$56,3,FALSE)</f>
        <v>North America</v>
      </c>
      <c r="G170" s="1">
        <v>44510</v>
      </c>
      <c r="H170" t="s">
        <v>111</v>
      </c>
      <c r="I170">
        <v>13750</v>
      </c>
      <c r="J170">
        <v>738</v>
      </c>
      <c r="K170">
        <v>454.14</v>
      </c>
      <c r="L170">
        <v>8740</v>
      </c>
      <c r="M170">
        <v>0.92</v>
      </c>
      <c r="N170">
        <v>17</v>
      </c>
      <c r="O170" t="s">
        <v>36</v>
      </c>
      <c r="P170">
        <v>0.62</v>
      </c>
      <c r="Q170">
        <v>-98.99</v>
      </c>
      <c r="R170">
        <v>39.5</v>
      </c>
      <c r="S170">
        <v>-74.010000000000005</v>
      </c>
      <c r="T170">
        <v>40.71</v>
      </c>
    </row>
    <row r="171" spans="1:20" x14ac:dyDescent="0.25">
      <c r="A171" t="s">
        <v>29</v>
      </c>
      <c r="B171" t="s">
        <v>20</v>
      </c>
      <c r="C171" t="str">
        <f>VLOOKUP(B171,'[1]Product Categories'!$A$2:$B$13,2,FALSE)</f>
        <v>Other</v>
      </c>
      <c r="D171" t="s">
        <v>114</v>
      </c>
      <c r="E171" t="s">
        <v>90</v>
      </c>
      <c r="F171" t="str">
        <f>VLOOKUP(D171,'[1]Continent Regions by City'!$A$2:$C$56,3,FALSE)</f>
        <v>North America</v>
      </c>
      <c r="G171" s="1">
        <v>44557</v>
      </c>
      <c r="H171" t="s">
        <v>111</v>
      </c>
      <c r="I171">
        <v>900</v>
      </c>
      <c r="J171">
        <v>2379</v>
      </c>
      <c r="K171">
        <v>1237.5</v>
      </c>
      <c r="L171">
        <v>496.8</v>
      </c>
      <c r="M171">
        <v>0.83</v>
      </c>
      <c r="N171">
        <v>16</v>
      </c>
      <c r="O171" t="s">
        <v>30</v>
      </c>
      <c r="P171">
        <v>0.52</v>
      </c>
      <c r="Q171">
        <v>-98.99</v>
      </c>
      <c r="R171">
        <v>39.5</v>
      </c>
      <c r="S171">
        <v>-74.010000000000005</v>
      </c>
      <c r="T171">
        <v>40.71</v>
      </c>
    </row>
    <row r="172" spans="1:20" x14ac:dyDescent="0.25">
      <c r="A172" t="s">
        <v>29</v>
      </c>
      <c r="B172" t="s">
        <v>20</v>
      </c>
      <c r="C172" t="str">
        <f>VLOOKUP(B172,'[1]Product Categories'!$A$2:$B$13,2,FALSE)</f>
        <v>Other</v>
      </c>
      <c r="D172" t="s">
        <v>113</v>
      </c>
      <c r="E172" t="s">
        <v>90</v>
      </c>
      <c r="F172" t="str">
        <f>VLOOKUP(D172,'[1]Continent Regions by City'!$A$2:$C$56,3,FALSE)</f>
        <v>North America</v>
      </c>
      <c r="G172" s="1">
        <v>44517</v>
      </c>
      <c r="H172" t="s">
        <v>111</v>
      </c>
      <c r="I172">
        <v>450</v>
      </c>
      <c r="J172">
        <v>1864.5</v>
      </c>
      <c r="K172">
        <v>916.5</v>
      </c>
      <c r="L172">
        <v>130.05000000000001</v>
      </c>
      <c r="M172">
        <v>0.89</v>
      </c>
      <c r="N172">
        <v>14</v>
      </c>
      <c r="O172" t="s">
        <v>24</v>
      </c>
      <c r="P172">
        <v>0.49</v>
      </c>
      <c r="Q172">
        <v>-98.99</v>
      </c>
      <c r="R172">
        <v>39.5</v>
      </c>
      <c r="S172">
        <v>-118.25</v>
      </c>
      <c r="T172">
        <v>34.049999999999997</v>
      </c>
    </row>
    <row r="173" spans="1:20" x14ac:dyDescent="0.25">
      <c r="A173" t="s">
        <v>32</v>
      </c>
      <c r="B173" t="s">
        <v>20</v>
      </c>
      <c r="C173" t="str">
        <f>VLOOKUP(B173,'[1]Product Categories'!$A$2:$B$13,2,FALSE)</f>
        <v>Other</v>
      </c>
      <c r="D173" t="s">
        <v>112</v>
      </c>
      <c r="E173" t="s">
        <v>90</v>
      </c>
      <c r="F173" t="str">
        <f>VLOOKUP(D173,'[1]Continent Regions by City'!$A$2:$C$56,3,FALSE)</f>
        <v>North America</v>
      </c>
      <c r="G173" s="1">
        <v>44501</v>
      </c>
      <c r="H173" t="s">
        <v>111</v>
      </c>
      <c r="I173">
        <v>200</v>
      </c>
      <c r="J173">
        <v>102.75</v>
      </c>
      <c r="K173">
        <v>46.5</v>
      </c>
      <c r="L173">
        <v>92.32</v>
      </c>
      <c r="M173">
        <v>0.87</v>
      </c>
      <c r="N173">
        <v>19</v>
      </c>
      <c r="O173" t="s">
        <v>36</v>
      </c>
      <c r="P173">
        <v>0.45</v>
      </c>
      <c r="Q173">
        <v>-98.99</v>
      </c>
      <c r="R173">
        <v>39.5</v>
      </c>
      <c r="S173">
        <v>-77.03</v>
      </c>
      <c r="T173">
        <v>38.89</v>
      </c>
    </row>
    <row r="174" spans="1:20" x14ac:dyDescent="0.25">
      <c r="A174" t="s">
        <v>27</v>
      </c>
      <c r="B174" t="s">
        <v>20</v>
      </c>
      <c r="C174" t="str">
        <f>VLOOKUP(B174,'[1]Product Categories'!$A$2:$B$13,2,FALSE)</f>
        <v>Other</v>
      </c>
      <c r="D174" t="s">
        <v>115</v>
      </c>
      <c r="E174" t="s">
        <v>90</v>
      </c>
      <c r="F174" t="str">
        <f>VLOOKUP(D174,'[1]Continent Regions by City'!$A$2:$C$56,3,FALSE)</f>
        <v>North America</v>
      </c>
      <c r="G174" s="1">
        <v>44553</v>
      </c>
      <c r="H174" t="s">
        <v>111</v>
      </c>
      <c r="I174">
        <v>1000</v>
      </c>
      <c r="J174">
        <v>3176</v>
      </c>
      <c r="K174">
        <v>1252.8</v>
      </c>
      <c r="L174">
        <v>571.67999999999995</v>
      </c>
      <c r="M174">
        <v>0.82</v>
      </c>
      <c r="N174">
        <v>18</v>
      </c>
      <c r="O174" t="s">
        <v>30</v>
      </c>
      <c r="P174">
        <v>0.39</v>
      </c>
      <c r="Q174">
        <v>-98.99</v>
      </c>
      <c r="R174">
        <v>39.5</v>
      </c>
      <c r="S174">
        <v>-87.63</v>
      </c>
      <c r="T174">
        <v>41.88</v>
      </c>
    </row>
    <row r="175" spans="1:20" x14ac:dyDescent="0.25">
      <c r="A175" t="s">
        <v>27</v>
      </c>
      <c r="B175" t="s">
        <v>20</v>
      </c>
      <c r="C175" t="str">
        <f>VLOOKUP(B175,'[1]Product Categories'!$A$2:$B$13,2,FALSE)</f>
        <v>Other</v>
      </c>
      <c r="D175" t="s">
        <v>110</v>
      </c>
      <c r="E175" t="s">
        <v>90</v>
      </c>
      <c r="F175" t="str">
        <f>VLOOKUP(D175,'[1]Continent Regions by City'!$A$2:$C$56,3,FALSE)</f>
        <v>North America</v>
      </c>
      <c r="G175" s="1">
        <v>44502</v>
      </c>
      <c r="H175" t="s">
        <v>111</v>
      </c>
      <c r="I175">
        <v>2950</v>
      </c>
      <c r="J175">
        <v>7879</v>
      </c>
      <c r="K175">
        <v>3068.17</v>
      </c>
      <c r="L175">
        <v>1733.38</v>
      </c>
      <c r="M175">
        <v>0.83</v>
      </c>
      <c r="N175">
        <v>18</v>
      </c>
      <c r="O175" t="s">
        <v>28</v>
      </c>
      <c r="P175">
        <v>0.39</v>
      </c>
      <c r="Q175">
        <v>-98.99</v>
      </c>
      <c r="R175">
        <v>39.5</v>
      </c>
      <c r="S175">
        <v>-122.42</v>
      </c>
      <c r="T175">
        <v>37.78</v>
      </c>
    </row>
    <row r="176" spans="1:20" x14ac:dyDescent="0.25">
      <c r="A176" t="s">
        <v>29</v>
      </c>
      <c r="B176" t="s">
        <v>20</v>
      </c>
      <c r="C176" t="str">
        <f>VLOOKUP(B176,'[1]Product Categories'!$A$2:$B$13,2,FALSE)</f>
        <v>Other</v>
      </c>
      <c r="D176" t="s">
        <v>115</v>
      </c>
      <c r="E176" t="s">
        <v>90</v>
      </c>
      <c r="F176" t="str">
        <f>VLOOKUP(D176,'[1]Continent Regions by City'!$A$2:$C$56,3,FALSE)</f>
        <v>North America</v>
      </c>
      <c r="G176" s="1">
        <v>44531</v>
      </c>
      <c r="H176" t="s">
        <v>111</v>
      </c>
      <c r="I176">
        <v>200</v>
      </c>
      <c r="J176">
        <v>1195.5</v>
      </c>
      <c r="K176">
        <v>421.5</v>
      </c>
      <c r="L176">
        <v>110</v>
      </c>
      <c r="M176">
        <v>0.86</v>
      </c>
      <c r="N176">
        <v>16</v>
      </c>
      <c r="O176" t="s">
        <v>37</v>
      </c>
      <c r="P176">
        <v>0.35</v>
      </c>
      <c r="Q176">
        <v>-98.99</v>
      </c>
      <c r="R176">
        <v>39.5</v>
      </c>
      <c r="S176">
        <v>-87.63</v>
      </c>
      <c r="T176">
        <v>41.88</v>
      </c>
    </row>
    <row r="177" spans="1:20" x14ac:dyDescent="0.25">
      <c r="A177" t="s">
        <v>27</v>
      </c>
      <c r="B177" t="s">
        <v>20</v>
      </c>
      <c r="C177" t="str">
        <f>VLOOKUP(B177,'[1]Product Categories'!$A$2:$B$13,2,FALSE)</f>
        <v>Other</v>
      </c>
      <c r="D177" t="s">
        <v>114</v>
      </c>
      <c r="E177" t="s">
        <v>90</v>
      </c>
      <c r="F177" t="str">
        <f>VLOOKUP(D177,'[1]Continent Regions by City'!$A$2:$C$56,3,FALSE)</f>
        <v>North America</v>
      </c>
      <c r="G177" s="1">
        <v>44530</v>
      </c>
      <c r="H177" t="s">
        <v>111</v>
      </c>
      <c r="I177">
        <v>9800</v>
      </c>
      <c r="J177">
        <v>25267</v>
      </c>
      <c r="K177">
        <v>8170.24</v>
      </c>
      <c r="L177">
        <v>5558.74</v>
      </c>
      <c r="M177">
        <v>0.83</v>
      </c>
      <c r="N177">
        <v>23</v>
      </c>
      <c r="O177" t="s">
        <v>30</v>
      </c>
      <c r="P177">
        <v>0.32</v>
      </c>
      <c r="Q177">
        <v>-98.99</v>
      </c>
      <c r="R177">
        <v>39.5</v>
      </c>
      <c r="S177">
        <v>-74.010000000000005</v>
      </c>
      <c r="T177">
        <v>40.71</v>
      </c>
    </row>
    <row r="178" spans="1:20" x14ac:dyDescent="0.25">
      <c r="A178" t="s">
        <v>29</v>
      </c>
      <c r="B178" t="s">
        <v>20</v>
      </c>
      <c r="C178" t="str">
        <f>VLOOKUP(B178,'[1]Product Categories'!$A$2:$B$13,2,FALSE)</f>
        <v>Other</v>
      </c>
      <c r="D178" t="s">
        <v>110</v>
      </c>
      <c r="E178" t="s">
        <v>90</v>
      </c>
      <c r="F178" t="str">
        <f>VLOOKUP(D178,'[1]Continent Regions by City'!$A$2:$C$56,3,FALSE)</f>
        <v>North America</v>
      </c>
      <c r="G178" s="1">
        <v>44478</v>
      </c>
      <c r="H178" t="s">
        <v>111</v>
      </c>
      <c r="I178">
        <v>200</v>
      </c>
      <c r="J178">
        <v>522</v>
      </c>
      <c r="K178">
        <v>166.38</v>
      </c>
      <c r="L178">
        <v>78.3</v>
      </c>
      <c r="M178">
        <v>0.91</v>
      </c>
      <c r="N178">
        <v>11</v>
      </c>
      <c r="O178" t="s">
        <v>36</v>
      </c>
      <c r="P178">
        <v>0.32</v>
      </c>
      <c r="Q178">
        <v>-98.99</v>
      </c>
      <c r="R178">
        <v>39.5</v>
      </c>
      <c r="S178">
        <v>-122.42</v>
      </c>
      <c r="T178">
        <v>37.78</v>
      </c>
    </row>
    <row r="179" spans="1:20" x14ac:dyDescent="0.25">
      <c r="A179" t="s">
        <v>27</v>
      </c>
      <c r="B179" t="s">
        <v>20</v>
      </c>
      <c r="C179" t="str">
        <f>VLOOKUP(B179,'[1]Product Categories'!$A$2:$B$13,2,FALSE)</f>
        <v>Other</v>
      </c>
      <c r="D179" t="s">
        <v>113</v>
      </c>
      <c r="E179" t="s">
        <v>90</v>
      </c>
      <c r="F179" t="str">
        <f>VLOOKUP(D179,'[1]Continent Regions by City'!$A$2:$C$56,3,FALSE)</f>
        <v>North America</v>
      </c>
      <c r="G179" s="1">
        <v>44538</v>
      </c>
      <c r="H179" t="s">
        <v>111</v>
      </c>
      <c r="I179">
        <v>3150</v>
      </c>
      <c r="J179">
        <v>7757</v>
      </c>
      <c r="K179">
        <v>2404.2399999999998</v>
      </c>
      <c r="L179">
        <v>1939.25</v>
      </c>
      <c r="M179">
        <v>0.87</v>
      </c>
      <c r="N179">
        <v>12</v>
      </c>
      <c r="O179" t="s">
        <v>28</v>
      </c>
      <c r="P179">
        <v>0.31</v>
      </c>
      <c r="Q179">
        <v>-98.99</v>
      </c>
      <c r="R179">
        <v>39.5</v>
      </c>
      <c r="S179">
        <v>-118.25</v>
      </c>
      <c r="T179">
        <v>34.049999999999997</v>
      </c>
    </row>
    <row r="180" spans="1:20" x14ac:dyDescent="0.25">
      <c r="A180" t="s">
        <v>27</v>
      </c>
      <c r="B180" t="s">
        <v>20</v>
      </c>
      <c r="C180" t="str">
        <f>VLOOKUP(B180,'[1]Product Categories'!$A$2:$B$13,2,FALSE)</f>
        <v>Other</v>
      </c>
      <c r="D180" t="s">
        <v>112</v>
      </c>
      <c r="E180" t="s">
        <v>90</v>
      </c>
      <c r="F180" t="str">
        <f>VLOOKUP(D180,'[1]Continent Regions by City'!$A$2:$C$56,3,FALSE)</f>
        <v>North America</v>
      </c>
      <c r="G180" s="1">
        <v>44472</v>
      </c>
      <c r="H180" t="s">
        <v>111</v>
      </c>
      <c r="I180">
        <v>1950</v>
      </c>
      <c r="J180">
        <v>4590</v>
      </c>
      <c r="K180">
        <v>1327.53</v>
      </c>
      <c r="L180">
        <v>963.9</v>
      </c>
      <c r="M180">
        <v>0.86</v>
      </c>
      <c r="N180">
        <v>12</v>
      </c>
      <c r="O180" t="s">
        <v>37</v>
      </c>
      <c r="P180">
        <v>0.28999999999999998</v>
      </c>
      <c r="Q180">
        <v>-98.99</v>
      </c>
      <c r="R180">
        <v>39.5</v>
      </c>
      <c r="S180">
        <v>-77.03</v>
      </c>
      <c r="T180">
        <v>38.89</v>
      </c>
    </row>
    <row r="181" spans="1:20" x14ac:dyDescent="0.25">
      <c r="A181" t="s">
        <v>32</v>
      </c>
      <c r="B181" t="s">
        <v>20</v>
      </c>
      <c r="C181" t="str">
        <f>VLOOKUP(B181,'[1]Product Categories'!$A$2:$B$13,2,FALSE)</f>
        <v>Other</v>
      </c>
      <c r="D181" t="s">
        <v>114</v>
      </c>
      <c r="E181" t="s">
        <v>90</v>
      </c>
      <c r="F181" t="str">
        <f>VLOOKUP(D181,'[1]Continent Regions by City'!$A$2:$C$56,3,FALSE)</f>
        <v>North America</v>
      </c>
      <c r="G181" s="1">
        <v>44534</v>
      </c>
      <c r="H181" t="s">
        <v>111</v>
      </c>
      <c r="I181">
        <v>1300</v>
      </c>
      <c r="J181">
        <v>89.25</v>
      </c>
      <c r="K181">
        <v>21</v>
      </c>
      <c r="L181">
        <v>892.56</v>
      </c>
      <c r="M181">
        <v>0.9</v>
      </c>
      <c r="N181">
        <v>12</v>
      </c>
      <c r="O181" t="s">
        <v>36</v>
      </c>
      <c r="P181">
        <v>0.24</v>
      </c>
      <c r="Q181">
        <v>-98.99</v>
      </c>
      <c r="R181">
        <v>39.5</v>
      </c>
      <c r="S181">
        <v>-74.010000000000005</v>
      </c>
      <c r="T181">
        <v>40.71</v>
      </c>
    </row>
    <row r="182" spans="1:20" x14ac:dyDescent="0.25">
      <c r="A182" t="s">
        <v>31</v>
      </c>
      <c r="B182" t="s">
        <v>20</v>
      </c>
      <c r="C182" t="str">
        <f>VLOOKUP(B182,'[1]Product Categories'!$A$2:$B$13,2,FALSE)</f>
        <v>Other</v>
      </c>
      <c r="D182" t="s">
        <v>115</v>
      </c>
      <c r="E182" t="s">
        <v>90</v>
      </c>
      <c r="F182" t="str">
        <f>VLOOKUP(D182,'[1]Continent Regions by City'!$A$2:$C$56,3,FALSE)</f>
        <v>North America</v>
      </c>
      <c r="G182" s="1">
        <v>44518</v>
      </c>
      <c r="H182" t="s">
        <v>111</v>
      </c>
      <c r="I182">
        <v>250</v>
      </c>
      <c r="J182">
        <v>619</v>
      </c>
      <c r="K182">
        <v>130.49</v>
      </c>
      <c r="L182">
        <v>142.37</v>
      </c>
      <c r="M182">
        <v>0.91</v>
      </c>
      <c r="N182">
        <v>19</v>
      </c>
      <c r="O182" t="s">
        <v>26</v>
      </c>
      <c r="P182">
        <v>0.21</v>
      </c>
      <c r="Q182">
        <v>-98.99</v>
      </c>
      <c r="R182">
        <v>39.5</v>
      </c>
      <c r="S182">
        <v>-87.63</v>
      </c>
      <c r="T182">
        <v>41.88</v>
      </c>
    </row>
    <row r="183" spans="1:20" x14ac:dyDescent="0.25">
      <c r="A183" t="s">
        <v>25</v>
      </c>
      <c r="B183" t="s">
        <v>20</v>
      </c>
      <c r="C183" t="str">
        <f>VLOOKUP(B183,'[1]Product Categories'!$A$2:$B$13,2,FALSE)</f>
        <v>Other</v>
      </c>
      <c r="D183" t="s">
        <v>115</v>
      </c>
      <c r="E183" t="s">
        <v>90</v>
      </c>
      <c r="F183" t="str">
        <f>VLOOKUP(D183,'[1]Continent Regions by City'!$A$2:$C$56,3,FALSE)</f>
        <v>North America</v>
      </c>
      <c r="G183" s="1">
        <v>44519</v>
      </c>
      <c r="H183" t="s">
        <v>111</v>
      </c>
      <c r="I183">
        <v>6550</v>
      </c>
      <c r="J183">
        <v>526.5</v>
      </c>
      <c r="K183">
        <v>91.08</v>
      </c>
      <c r="L183">
        <v>5393.01</v>
      </c>
      <c r="M183">
        <v>0.84</v>
      </c>
      <c r="N183">
        <v>24</v>
      </c>
      <c r="O183" t="s">
        <v>24</v>
      </c>
      <c r="P183">
        <v>0.17</v>
      </c>
      <c r="Q183">
        <v>-98.99</v>
      </c>
      <c r="R183">
        <v>39.5</v>
      </c>
      <c r="S183">
        <v>-87.63</v>
      </c>
      <c r="T183">
        <v>41.88</v>
      </c>
    </row>
    <row r="184" spans="1:20" x14ac:dyDescent="0.25">
      <c r="A184" t="s">
        <v>29</v>
      </c>
      <c r="B184" t="s">
        <v>20</v>
      </c>
      <c r="C184" t="str">
        <f>VLOOKUP(B184,'[1]Product Categories'!$A$2:$B$13,2,FALSE)</f>
        <v>Other</v>
      </c>
      <c r="D184" t="s">
        <v>112</v>
      </c>
      <c r="E184" t="s">
        <v>90</v>
      </c>
      <c r="F184" t="str">
        <f>VLOOKUP(D184,'[1]Continent Regions by City'!$A$2:$C$56,3,FALSE)</f>
        <v>North America</v>
      </c>
      <c r="G184" s="1">
        <v>44498</v>
      </c>
      <c r="H184" t="s">
        <v>111</v>
      </c>
      <c r="I184">
        <v>150</v>
      </c>
      <c r="J184">
        <v>337</v>
      </c>
      <c r="K184">
        <v>54.77</v>
      </c>
      <c r="L184">
        <v>74.14</v>
      </c>
      <c r="M184">
        <v>0.92</v>
      </c>
      <c r="N184">
        <v>18</v>
      </c>
      <c r="O184" t="s">
        <v>36</v>
      </c>
      <c r="P184">
        <v>0.16</v>
      </c>
      <c r="Q184">
        <v>-98.99</v>
      </c>
      <c r="R184">
        <v>39.5</v>
      </c>
      <c r="S184">
        <v>-77.03</v>
      </c>
      <c r="T184">
        <v>38.89</v>
      </c>
    </row>
    <row r="185" spans="1:20" x14ac:dyDescent="0.25">
      <c r="A185" t="s">
        <v>32</v>
      </c>
      <c r="B185" t="s">
        <v>20</v>
      </c>
      <c r="C185" t="str">
        <f>VLOOKUP(B185,'[1]Product Categories'!$A$2:$B$13,2,FALSE)</f>
        <v>Other</v>
      </c>
      <c r="D185" t="s">
        <v>115</v>
      </c>
      <c r="E185" t="s">
        <v>90</v>
      </c>
      <c r="F185" t="str">
        <f>VLOOKUP(D185,'[1]Continent Regions by City'!$A$2:$C$56,3,FALSE)</f>
        <v>North America</v>
      </c>
      <c r="G185" s="1">
        <v>44526</v>
      </c>
      <c r="H185" t="s">
        <v>111</v>
      </c>
      <c r="I185">
        <v>300</v>
      </c>
      <c r="J185">
        <v>815.25</v>
      </c>
      <c r="K185">
        <v>113.25</v>
      </c>
      <c r="L185">
        <v>179.3</v>
      </c>
      <c r="M185">
        <v>0.93</v>
      </c>
      <c r="N185">
        <v>17</v>
      </c>
      <c r="O185" t="s">
        <v>24</v>
      </c>
      <c r="P185">
        <v>0.14000000000000001</v>
      </c>
      <c r="Q185">
        <v>-98.99</v>
      </c>
      <c r="R185">
        <v>39.5</v>
      </c>
      <c r="S185">
        <v>-87.63</v>
      </c>
      <c r="T185">
        <v>41.88</v>
      </c>
    </row>
    <row r="186" spans="1:20" x14ac:dyDescent="0.25">
      <c r="A186" t="s">
        <v>31</v>
      </c>
      <c r="B186" t="s">
        <v>20</v>
      </c>
      <c r="C186" t="str">
        <f>VLOOKUP(B186,'[1]Product Categories'!$A$2:$B$13,2,FALSE)</f>
        <v>Other</v>
      </c>
      <c r="D186" t="s">
        <v>114</v>
      </c>
      <c r="E186" t="s">
        <v>90</v>
      </c>
      <c r="F186" t="str">
        <f>VLOOKUP(D186,'[1]Continent Regions by City'!$A$2:$C$56,3,FALSE)</f>
        <v>North America</v>
      </c>
      <c r="G186" s="1">
        <v>44517</v>
      </c>
      <c r="H186" t="s">
        <v>111</v>
      </c>
      <c r="I186">
        <v>2050</v>
      </c>
      <c r="J186">
        <v>5113</v>
      </c>
      <c r="K186">
        <v>612.15</v>
      </c>
      <c r="L186">
        <v>1022.6</v>
      </c>
      <c r="M186">
        <v>0.85</v>
      </c>
      <c r="N186">
        <v>25</v>
      </c>
      <c r="O186" t="s">
        <v>26</v>
      </c>
      <c r="P186">
        <v>0.12</v>
      </c>
      <c r="Q186">
        <v>-98.99</v>
      </c>
      <c r="R186">
        <v>39.5</v>
      </c>
      <c r="S186">
        <v>-74.010000000000005</v>
      </c>
      <c r="T186">
        <v>40.71</v>
      </c>
    </row>
    <row r="187" spans="1:20" x14ac:dyDescent="0.25">
      <c r="A187" t="s">
        <v>31</v>
      </c>
      <c r="B187" t="s">
        <v>20</v>
      </c>
      <c r="C187" t="str">
        <f>VLOOKUP(B187,'[1]Product Categories'!$A$2:$B$13,2,FALSE)</f>
        <v>Other</v>
      </c>
      <c r="D187" t="s">
        <v>110</v>
      </c>
      <c r="E187" t="s">
        <v>90</v>
      </c>
      <c r="F187" t="str">
        <f>VLOOKUP(D187,'[1]Continent Regions by City'!$A$2:$C$56,3,FALSE)</f>
        <v>North America</v>
      </c>
      <c r="G187" s="1">
        <v>44500</v>
      </c>
      <c r="H187" t="s">
        <v>111</v>
      </c>
      <c r="I187">
        <v>1100</v>
      </c>
      <c r="J187">
        <v>2277</v>
      </c>
      <c r="K187">
        <v>225.06</v>
      </c>
      <c r="L187">
        <v>569.25</v>
      </c>
      <c r="M187">
        <v>0.85</v>
      </c>
      <c r="N187">
        <v>13</v>
      </c>
      <c r="O187" t="s">
        <v>26</v>
      </c>
      <c r="P187">
        <v>0.1</v>
      </c>
      <c r="Q187">
        <v>-98.99</v>
      </c>
      <c r="R187">
        <v>39.5</v>
      </c>
      <c r="S187">
        <v>-122.42</v>
      </c>
      <c r="T187">
        <v>37.78</v>
      </c>
    </row>
    <row r="188" spans="1:20" x14ac:dyDescent="0.25">
      <c r="A188" t="s">
        <v>19</v>
      </c>
      <c r="B188" t="s">
        <v>20</v>
      </c>
      <c r="C188" t="str">
        <f>VLOOKUP(B188,'[1]Product Categories'!$A$2:$B$13,2,FALSE)</f>
        <v>Other</v>
      </c>
      <c r="D188" t="s">
        <v>112</v>
      </c>
      <c r="E188" t="s">
        <v>90</v>
      </c>
      <c r="F188" t="str">
        <f>VLOOKUP(D188,'[1]Continent Regions by City'!$A$2:$C$56,3,FALSE)</f>
        <v>North America</v>
      </c>
      <c r="G188" s="1">
        <v>44539</v>
      </c>
      <c r="H188" t="s">
        <v>111</v>
      </c>
      <c r="I188">
        <v>300</v>
      </c>
      <c r="J188">
        <v>519</v>
      </c>
      <c r="K188">
        <v>35.479999999999997</v>
      </c>
      <c r="L188">
        <v>119.37</v>
      </c>
      <c r="M188">
        <v>0.92</v>
      </c>
      <c r="N188">
        <v>12</v>
      </c>
      <c r="O188" t="s">
        <v>36</v>
      </c>
      <c r="P188">
        <v>7.0000000000000007E-2</v>
      </c>
      <c r="Q188">
        <v>-98.99</v>
      </c>
      <c r="R188">
        <v>39.5</v>
      </c>
      <c r="S188">
        <v>-77.03</v>
      </c>
      <c r="T188">
        <v>38.89</v>
      </c>
    </row>
    <row r="189" spans="1:20" x14ac:dyDescent="0.25">
      <c r="A189" t="s">
        <v>19</v>
      </c>
      <c r="B189" t="s">
        <v>20</v>
      </c>
      <c r="C189" t="str">
        <f>VLOOKUP(B189,'[1]Product Categories'!$A$2:$B$13,2,FALSE)</f>
        <v>Other</v>
      </c>
      <c r="D189" t="s">
        <v>113</v>
      </c>
      <c r="E189" t="s">
        <v>90</v>
      </c>
      <c r="F189" t="str">
        <f>VLOOKUP(D189,'[1]Continent Regions by City'!$A$2:$C$56,3,FALSE)</f>
        <v>North America</v>
      </c>
      <c r="G189" s="1">
        <v>44540</v>
      </c>
      <c r="H189" t="s">
        <v>111</v>
      </c>
      <c r="I189">
        <v>350</v>
      </c>
      <c r="J189">
        <v>650</v>
      </c>
      <c r="K189">
        <v>28.97</v>
      </c>
      <c r="L189">
        <v>123.5</v>
      </c>
      <c r="M189">
        <v>0.9</v>
      </c>
      <c r="N189">
        <v>12</v>
      </c>
      <c r="O189" t="s">
        <v>30</v>
      </c>
      <c r="P189">
        <v>0.04</v>
      </c>
      <c r="Q189">
        <v>-98.99</v>
      </c>
      <c r="R189">
        <v>39.5</v>
      </c>
      <c r="S189">
        <v>-118.25</v>
      </c>
      <c r="T189">
        <v>34.049999999999997</v>
      </c>
    </row>
    <row r="190" spans="1:20" x14ac:dyDescent="0.25">
      <c r="A190" t="s">
        <v>31</v>
      </c>
      <c r="B190" t="s">
        <v>20</v>
      </c>
      <c r="C190" t="str">
        <f>VLOOKUP(B190,'[1]Product Categories'!$A$2:$B$13,2,FALSE)</f>
        <v>Other</v>
      </c>
      <c r="D190" t="s">
        <v>113</v>
      </c>
      <c r="E190" t="s">
        <v>90</v>
      </c>
      <c r="F190" t="str">
        <f>VLOOKUP(D190,'[1]Continent Regions by City'!$A$2:$C$56,3,FALSE)</f>
        <v>North America</v>
      </c>
      <c r="G190" s="1">
        <v>44505</v>
      </c>
      <c r="H190" t="s">
        <v>111</v>
      </c>
      <c r="I190">
        <v>1800</v>
      </c>
      <c r="J190">
        <v>3695</v>
      </c>
      <c r="K190">
        <v>97.01</v>
      </c>
      <c r="L190">
        <v>849.85</v>
      </c>
      <c r="M190">
        <v>0.94</v>
      </c>
      <c r="N190">
        <v>16</v>
      </c>
      <c r="O190" t="s">
        <v>26</v>
      </c>
      <c r="P190">
        <v>0.03</v>
      </c>
      <c r="Q190">
        <v>-98.99</v>
      </c>
      <c r="R190">
        <v>39.5</v>
      </c>
      <c r="S190">
        <v>-118.25</v>
      </c>
      <c r="T190">
        <v>34.049999999999997</v>
      </c>
    </row>
    <row r="191" spans="1:20" x14ac:dyDescent="0.25">
      <c r="A191" t="s">
        <v>31</v>
      </c>
      <c r="B191" t="s">
        <v>20</v>
      </c>
      <c r="C191" t="str">
        <f>VLOOKUP(B191,'[1]Product Categories'!$A$2:$B$13,2,FALSE)</f>
        <v>Other</v>
      </c>
      <c r="D191" t="s">
        <v>112</v>
      </c>
      <c r="E191" t="s">
        <v>90</v>
      </c>
      <c r="F191" t="str">
        <f>VLOOKUP(D191,'[1]Continent Regions by City'!$A$2:$C$56,3,FALSE)</f>
        <v>North America</v>
      </c>
      <c r="G191" s="1">
        <v>44530</v>
      </c>
      <c r="H191" t="s">
        <v>111</v>
      </c>
      <c r="I191">
        <v>750</v>
      </c>
      <c r="J191">
        <v>1408</v>
      </c>
      <c r="K191">
        <v>12.62</v>
      </c>
      <c r="L191">
        <v>309.76</v>
      </c>
      <c r="M191">
        <v>0.93</v>
      </c>
      <c r="N191">
        <v>23</v>
      </c>
      <c r="O191" t="s">
        <v>26</v>
      </c>
      <c r="P191">
        <v>0.01</v>
      </c>
      <c r="Q191">
        <v>-98.99</v>
      </c>
      <c r="R191">
        <v>39.5</v>
      </c>
      <c r="S191">
        <v>-77.03</v>
      </c>
      <c r="T191">
        <v>38.89</v>
      </c>
    </row>
    <row r="192" spans="1:20" x14ac:dyDescent="0.25">
      <c r="A192" t="s">
        <v>19</v>
      </c>
      <c r="B192" t="s">
        <v>20</v>
      </c>
      <c r="C192" t="str">
        <f>VLOOKUP(B192,'[1]Product Categories'!$A$2:$B$13,2,FALSE)</f>
        <v>Other</v>
      </c>
      <c r="D192" t="s">
        <v>114</v>
      </c>
      <c r="E192" t="s">
        <v>90</v>
      </c>
      <c r="F192" t="str">
        <f>VLOOKUP(D192,'[1]Continent Regions by City'!$A$2:$C$56,3,FALSE)</f>
        <v>North America</v>
      </c>
      <c r="G192" s="1">
        <v>44559</v>
      </c>
      <c r="H192" t="s">
        <v>111</v>
      </c>
      <c r="I192">
        <v>950</v>
      </c>
      <c r="J192">
        <v>1765</v>
      </c>
      <c r="K192">
        <v>75.39</v>
      </c>
      <c r="L192">
        <v>370.65</v>
      </c>
      <c r="M192">
        <v>0.89</v>
      </c>
      <c r="N192">
        <v>20</v>
      </c>
      <c r="O192" t="s">
        <v>30</v>
      </c>
      <c r="P192">
        <v>0.04</v>
      </c>
      <c r="Q192">
        <v>-98.99</v>
      </c>
      <c r="R192">
        <v>39.5</v>
      </c>
      <c r="S192">
        <v>-74.010000000000005</v>
      </c>
      <c r="T192">
        <v>40.71</v>
      </c>
    </row>
    <row r="193" spans="1:20" x14ac:dyDescent="0.25">
      <c r="A193" t="s">
        <v>19</v>
      </c>
      <c r="B193" t="s">
        <v>20</v>
      </c>
      <c r="C193" t="str">
        <f>VLOOKUP(B193,'[1]Product Categories'!$A$2:$B$13,2,FALSE)</f>
        <v>Other</v>
      </c>
      <c r="D193" t="s">
        <v>115</v>
      </c>
      <c r="E193" t="s">
        <v>90</v>
      </c>
      <c r="F193" t="str">
        <f>VLOOKUP(D193,'[1]Continent Regions by City'!$A$2:$C$56,3,FALSE)</f>
        <v>North America</v>
      </c>
      <c r="G193" s="1">
        <v>44514</v>
      </c>
      <c r="H193" t="s">
        <v>111</v>
      </c>
      <c r="I193">
        <v>450</v>
      </c>
      <c r="J193">
        <v>791</v>
      </c>
      <c r="K193">
        <v>147.59</v>
      </c>
      <c r="L193">
        <v>158.19999999999999</v>
      </c>
      <c r="M193">
        <v>0.92</v>
      </c>
      <c r="N193">
        <v>13</v>
      </c>
      <c r="O193" t="s">
        <v>28</v>
      </c>
      <c r="P193">
        <v>0.19</v>
      </c>
      <c r="Q193">
        <v>-98.99</v>
      </c>
      <c r="R193">
        <v>39.5</v>
      </c>
      <c r="S193">
        <v>-87.63</v>
      </c>
      <c r="T193">
        <v>41.88</v>
      </c>
    </row>
    <row r="194" spans="1:20" x14ac:dyDescent="0.25">
      <c r="A194" t="s">
        <v>19</v>
      </c>
      <c r="B194" t="s">
        <v>20</v>
      </c>
      <c r="C194" t="str">
        <f>VLOOKUP(B194,'[1]Product Categories'!$A$2:$B$13,2,FALSE)</f>
        <v>Other</v>
      </c>
      <c r="D194" t="s">
        <v>110</v>
      </c>
      <c r="E194" t="s">
        <v>90</v>
      </c>
      <c r="F194" t="str">
        <f>VLOOKUP(D194,'[1]Continent Regions by City'!$A$2:$C$56,3,FALSE)</f>
        <v>North America</v>
      </c>
      <c r="G194" s="1">
        <v>44481</v>
      </c>
      <c r="H194" t="s">
        <v>111</v>
      </c>
      <c r="I194">
        <v>850</v>
      </c>
      <c r="J194">
        <v>1265</v>
      </c>
      <c r="K194">
        <v>303.06</v>
      </c>
      <c r="L194">
        <v>215.05</v>
      </c>
      <c r="M194">
        <v>0.88</v>
      </c>
      <c r="N194">
        <v>21</v>
      </c>
      <c r="O194" t="s">
        <v>30</v>
      </c>
      <c r="P194">
        <v>0.24</v>
      </c>
      <c r="Q194">
        <v>-98.99</v>
      </c>
      <c r="R194">
        <v>39.5</v>
      </c>
      <c r="S194">
        <v>-122.42</v>
      </c>
      <c r="T194">
        <v>37.78</v>
      </c>
    </row>
    <row r="195" spans="1:20" x14ac:dyDescent="0.25">
      <c r="A195" t="s">
        <v>27</v>
      </c>
      <c r="B195" t="s">
        <v>20</v>
      </c>
      <c r="C195" t="str">
        <f>VLOOKUP(B195,'[1]Product Categories'!$A$2:$B$13,2,FALSE)</f>
        <v>Other</v>
      </c>
      <c r="D195" t="s">
        <v>116</v>
      </c>
      <c r="E195" t="s">
        <v>117</v>
      </c>
      <c r="F195" t="str">
        <f>VLOOKUP(D195,'[1]Continent Regions by City'!$A$2:$C$56,3,FALSE)</f>
        <v>Europe</v>
      </c>
      <c r="G195" s="1">
        <v>44530</v>
      </c>
      <c r="H195" t="s">
        <v>118</v>
      </c>
      <c r="I195">
        <v>950</v>
      </c>
      <c r="J195">
        <v>2461</v>
      </c>
      <c r="K195">
        <v>972</v>
      </c>
      <c r="L195">
        <v>2521.3000000000002</v>
      </c>
      <c r="M195">
        <v>0.85</v>
      </c>
      <c r="N195">
        <v>14</v>
      </c>
      <c r="O195" t="s">
        <v>30</v>
      </c>
      <c r="P195">
        <v>0.39</v>
      </c>
      <c r="Q195">
        <v>4.66</v>
      </c>
      <c r="R195">
        <v>50.64</v>
      </c>
      <c r="S195">
        <v>4.3499999999999996</v>
      </c>
      <c r="T195">
        <v>50.85</v>
      </c>
    </row>
    <row r="196" spans="1:20" x14ac:dyDescent="0.25">
      <c r="A196" t="s">
        <v>25</v>
      </c>
      <c r="B196" t="s">
        <v>20</v>
      </c>
      <c r="C196" t="str">
        <f>VLOOKUP(B196,'[1]Product Categories'!$A$2:$B$13,2,FALSE)</f>
        <v>Other</v>
      </c>
      <c r="D196" t="s">
        <v>116</v>
      </c>
      <c r="E196" t="s">
        <v>117</v>
      </c>
      <c r="F196" t="str">
        <f>VLOOKUP(D196,'[1]Continent Regions by City'!$A$2:$C$56,3,FALSE)</f>
        <v>Europe</v>
      </c>
      <c r="G196" s="1">
        <v>44530</v>
      </c>
      <c r="H196" t="s">
        <v>118</v>
      </c>
      <c r="I196">
        <v>1950</v>
      </c>
      <c r="J196">
        <v>7036</v>
      </c>
      <c r="K196">
        <v>2778</v>
      </c>
      <c r="L196">
        <v>1050.24</v>
      </c>
      <c r="M196">
        <v>0.83</v>
      </c>
      <c r="N196">
        <v>13</v>
      </c>
      <c r="O196" t="s">
        <v>26</v>
      </c>
      <c r="P196">
        <v>0.39</v>
      </c>
      <c r="Q196">
        <v>4.66</v>
      </c>
      <c r="R196">
        <v>50.64</v>
      </c>
      <c r="S196">
        <v>4.3499999999999996</v>
      </c>
      <c r="T196">
        <v>50.85</v>
      </c>
    </row>
    <row r="197" spans="1:20" x14ac:dyDescent="0.25">
      <c r="A197" t="s">
        <v>29</v>
      </c>
      <c r="B197" t="s">
        <v>20</v>
      </c>
      <c r="C197" t="str">
        <f>VLOOKUP(B197,'[1]Product Categories'!$A$2:$B$13,2,FALSE)</f>
        <v>Other</v>
      </c>
      <c r="D197" t="s">
        <v>116</v>
      </c>
      <c r="E197" t="s">
        <v>117</v>
      </c>
      <c r="F197" t="str">
        <f>VLOOKUP(D197,'[1]Continent Regions by City'!$A$2:$C$56,3,FALSE)</f>
        <v>Europe</v>
      </c>
      <c r="G197" s="1">
        <v>44474</v>
      </c>
      <c r="H197" t="s">
        <v>118</v>
      </c>
      <c r="I197">
        <v>350</v>
      </c>
      <c r="J197">
        <v>742</v>
      </c>
      <c r="K197">
        <v>215</v>
      </c>
      <c r="L197">
        <v>49.2</v>
      </c>
      <c r="M197">
        <v>0.81</v>
      </c>
      <c r="N197">
        <v>11</v>
      </c>
      <c r="O197" t="s">
        <v>26</v>
      </c>
      <c r="P197">
        <v>0.28999999999999998</v>
      </c>
      <c r="Q197">
        <v>4.66</v>
      </c>
      <c r="R197">
        <v>50.64</v>
      </c>
      <c r="S197">
        <v>4.3499999999999996</v>
      </c>
      <c r="T197">
        <v>50.85</v>
      </c>
    </row>
    <row r="198" spans="1:20" x14ac:dyDescent="0.25">
      <c r="A198" t="s">
        <v>31</v>
      </c>
      <c r="B198" t="s">
        <v>20</v>
      </c>
      <c r="C198" t="str">
        <f>VLOOKUP(B198,'[1]Product Categories'!$A$2:$B$13,2,FALSE)</f>
        <v>Other</v>
      </c>
      <c r="D198" t="s">
        <v>116</v>
      </c>
      <c r="E198" t="s">
        <v>117</v>
      </c>
      <c r="F198" t="str">
        <f>VLOOKUP(D198,'[1]Continent Regions by City'!$A$2:$C$56,3,FALSE)</f>
        <v>Europe</v>
      </c>
      <c r="G198" s="1">
        <v>44505</v>
      </c>
      <c r="H198" t="s">
        <v>118</v>
      </c>
      <c r="I198">
        <v>300</v>
      </c>
      <c r="J198">
        <v>724</v>
      </c>
      <c r="K198">
        <v>178</v>
      </c>
      <c r="L198">
        <v>138.47999999999999</v>
      </c>
      <c r="M198">
        <v>0.91</v>
      </c>
      <c r="N198">
        <v>17</v>
      </c>
      <c r="O198" t="s">
        <v>36</v>
      </c>
      <c r="P198">
        <v>0.25</v>
      </c>
      <c r="Q198">
        <v>4.66</v>
      </c>
      <c r="R198">
        <v>50.64</v>
      </c>
      <c r="S198">
        <v>4.3499999999999996</v>
      </c>
      <c r="T198">
        <v>50.85</v>
      </c>
    </row>
    <row r="199" spans="1:20" x14ac:dyDescent="0.25">
      <c r="A199" t="s">
        <v>32</v>
      </c>
      <c r="B199" t="s">
        <v>20</v>
      </c>
      <c r="C199" t="str">
        <f>VLOOKUP(B199,'[1]Product Categories'!$A$2:$B$13,2,FALSE)</f>
        <v>Other</v>
      </c>
      <c r="D199" t="s">
        <v>116</v>
      </c>
      <c r="E199" t="s">
        <v>117</v>
      </c>
      <c r="F199" t="str">
        <f>VLOOKUP(D199,'[1]Continent Regions by City'!$A$2:$C$56,3,FALSE)</f>
        <v>Europe</v>
      </c>
      <c r="G199" s="1">
        <v>44527</v>
      </c>
      <c r="H199" t="s">
        <v>118</v>
      </c>
      <c r="I199">
        <v>350</v>
      </c>
      <c r="J199">
        <v>985</v>
      </c>
      <c r="K199">
        <v>59</v>
      </c>
      <c r="L199">
        <v>99.24</v>
      </c>
      <c r="M199">
        <v>0.88</v>
      </c>
      <c r="N199">
        <v>24</v>
      </c>
      <c r="O199" t="s">
        <v>28</v>
      </c>
      <c r="P199">
        <v>0.06</v>
      </c>
      <c r="Q199">
        <v>4.66</v>
      </c>
      <c r="R199">
        <v>50.64</v>
      </c>
      <c r="S199">
        <v>4.3499999999999996</v>
      </c>
      <c r="T199">
        <v>50.85</v>
      </c>
    </row>
    <row r="200" spans="1:20" x14ac:dyDescent="0.25">
      <c r="A200" t="s">
        <v>19</v>
      </c>
      <c r="B200" t="s">
        <v>20</v>
      </c>
      <c r="C200" t="str">
        <f>VLOOKUP(B200,'[1]Product Categories'!$A$2:$B$13,2,FALSE)</f>
        <v>Other</v>
      </c>
      <c r="D200" t="s">
        <v>116</v>
      </c>
      <c r="E200" t="s">
        <v>117</v>
      </c>
      <c r="F200" t="str">
        <f>VLOOKUP(D200,'[1]Continent Regions by City'!$A$2:$C$56,3,FALSE)</f>
        <v>Europe</v>
      </c>
      <c r="G200" s="1">
        <v>44557</v>
      </c>
      <c r="H200" t="s">
        <v>118</v>
      </c>
      <c r="I200">
        <v>50</v>
      </c>
      <c r="J200">
        <v>52</v>
      </c>
      <c r="K200">
        <v>31</v>
      </c>
      <c r="L200">
        <v>14.45</v>
      </c>
      <c r="M200">
        <v>0.82</v>
      </c>
      <c r="N200">
        <v>24</v>
      </c>
      <c r="O200" t="s">
        <v>30</v>
      </c>
      <c r="P200">
        <v>0.6</v>
      </c>
      <c r="Q200">
        <v>4.66</v>
      </c>
      <c r="R200">
        <v>50.64</v>
      </c>
      <c r="S200">
        <v>4.3499999999999996</v>
      </c>
      <c r="T200">
        <v>50.85</v>
      </c>
    </row>
    <row r="201" spans="1:20" x14ac:dyDescent="0.25">
      <c r="A201" t="s">
        <v>29</v>
      </c>
      <c r="B201" t="s">
        <v>20</v>
      </c>
      <c r="C201" t="str">
        <f>VLOOKUP(B201,'[1]Product Categories'!$A$2:$B$13,2,FALSE)</f>
        <v>Other</v>
      </c>
      <c r="D201" t="s">
        <v>119</v>
      </c>
      <c r="E201" t="s">
        <v>120</v>
      </c>
      <c r="F201" t="str">
        <f>VLOOKUP(D201,'[1]Continent Regions by City'!$A$2:$C$56,3,FALSE)</f>
        <v>Europe</v>
      </c>
      <c r="G201" s="1">
        <v>44473</v>
      </c>
      <c r="H201" t="s">
        <v>121</v>
      </c>
      <c r="I201">
        <v>100</v>
      </c>
      <c r="J201">
        <v>203</v>
      </c>
      <c r="K201">
        <v>121</v>
      </c>
      <c r="L201">
        <v>1322.46</v>
      </c>
      <c r="M201">
        <v>0.95</v>
      </c>
      <c r="N201">
        <v>13</v>
      </c>
      <c r="O201" t="s">
        <v>37</v>
      </c>
      <c r="P201">
        <v>0.6</v>
      </c>
      <c r="Q201">
        <v>8.24</v>
      </c>
      <c r="R201">
        <v>46.8</v>
      </c>
      <c r="S201">
        <v>8.5399999999999991</v>
      </c>
      <c r="T201">
        <v>47.38</v>
      </c>
    </row>
    <row r="202" spans="1:20" x14ac:dyDescent="0.25">
      <c r="A202" t="s">
        <v>27</v>
      </c>
      <c r="B202" t="s">
        <v>20</v>
      </c>
      <c r="C202" t="str">
        <f>VLOOKUP(B202,'[1]Product Categories'!$A$2:$B$13,2,FALSE)</f>
        <v>Other</v>
      </c>
      <c r="D202" t="s">
        <v>119</v>
      </c>
      <c r="E202" t="s">
        <v>120</v>
      </c>
      <c r="F202" t="str">
        <f>VLOOKUP(D202,'[1]Continent Regions by City'!$A$2:$C$56,3,FALSE)</f>
        <v>Europe</v>
      </c>
      <c r="G202" s="1">
        <v>44502</v>
      </c>
      <c r="H202" t="s">
        <v>121</v>
      </c>
      <c r="I202">
        <v>750</v>
      </c>
      <c r="J202">
        <v>1876</v>
      </c>
      <c r="K202">
        <v>661</v>
      </c>
      <c r="L202">
        <v>2296.14</v>
      </c>
      <c r="M202">
        <v>0.82</v>
      </c>
      <c r="N202">
        <v>14</v>
      </c>
      <c r="O202" t="s">
        <v>28</v>
      </c>
      <c r="P202">
        <v>0.35</v>
      </c>
      <c r="Q202">
        <v>8.24</v>
      </c>
      <c r="R202">
        <v>46.8</v>
      </c>
      <c r="S202">
        <v>8.5399999999999991</v>
      </c>
      <c r="T202">
        <v>47.38</v>
      </c>
    </row>
    <row r="203" spans="1:20" x14ac:dyDescent="0.25">
      <c r="A203" t="s">
        <v>25</v>
      </c>
      <c r="B203" t="s">
        <v>20</v>
      </c>
      <c r="C203" t="str">
        <f>VLOOKUP(B203,'[1]Product Categories'!$A$2:$B$13,2,FALSE)</f>
        <v>Other</v>
      </c>
      <c r="D203" t="s">
        <v>119</v>
      </c>
      <c r="E203" t="s">
        <v>120</v>
      </c>
      <c r="F203" t="str">
        <f>VLOOKUP(D203,'[1]Continent Regions by City'!$A$2:$C$56,3,FALSE)</f>
        <v>Europe</v>
      </c>
      <c r="G203" s="1">
        <v>44531</v>
      </c>
      <c r="H203" t="s">
        <v>121</v>
      </c>
      <c r="I203">
        <v>1750</v>
      </c>
      <c r="J203">
        <v>5818</v>
      </c>
      <c r="K203">
        <v>2012</v>
      </c>
      <c r="L203">
        <v>2930.56</v>
      </c>
      <c r="M203">
        <v>0.95</v>
      </c>
      <c r="N203">
        <v>25</v>
      </c>
      <c r="O203" t="s">
        <v>26</v>
      </c>
      <c r="P203">
        <v>0.35</v>
      </c>
      <c r="Q203">
        <v>8.24</v>
      </c>
      <c r="R203">
        <v>46.8</v>
      </c>
      <c r="S203">
        <v>8.5399999999999991</v>
      </c>
      <c r="T203">
        <v>47.38</v>
      </c>
    </row>
    <row r="204" spans="1:20" x14ac:dyDescent="0.25">
      <c r="A204" t="s">
        <v>32</v>
      </c>
      <c r="B204" t="s">
        <v>20</v>
      </c>
      <c r="C204" t="str">
        <f>VLOOKUP(B204,'[1]Product Categories'!$A$2:$B$13,2,FALSE)</f>
        <v>Other</v>
      </c>
      <c r="D204" t="s">
        <v>119</v>
      </c>
      <c r="E204" t="s">
        <v>120</v>
      </c>
      <c r="F204" t="str">
        <f>VLOOKUP(D204,'[1]Continent Regions by City'!$A$2:$C$56,3,FALSE)</f>
        <v>Europe</v>
      </c>
      <c r="G204" s="1">
        <v>44480</v>
      </c>
      <c r="H204" t="s">
        <v>121</v>
      </c>
      <c r="I204">
        <v>450</v>
      </c>
      <c r="J204">
        <v>1369</v>
      </c>
      <c r="K204">
        <v>97</v>
      </c>
      <c r="L204">
        <v>1607.4</v>
      </c>
      <c r="M204">
        <v>0.85</v>
      </c>
      <c r="N204">
        <v>23</v>
      </c>
      <c r="O204" t="s">
        <v>24</v>
      </c>
      <c r="P204">
        <v>7.0000000000000007E-2</v>
      </c>
      <c r="Q204">
        <v>8.24</v>
      </c>
      <c r="R204">
        <v>46.8</v>
      </c>
      <c r="S204">
        <v>8.5399999999999991</v>
      </c>
      <c r="T204">
        <v>47.38</v>
      </c>
    </row>
    <row r="205" spans="1:20" x14ac:dyDescent="0.25">
      <c r="A205" t="s">
        <v>31</v>
      </c>
      <c r="B205" t="s">
        <v>20</v>
      </c>
      <c r="C205" t="str">
        <f>VLOOKUP(B205,'[1]Product Categories'!$A$2:$B$13,2,FALSE)</f>
        <v>Other</v>
      </c>
      <c r="D205" t="s">
        <v>119</v>
      </c>
      <c r="E205" t="s">
        <v>120</v>
      </c>
      <c r="F205" t="str">
        <f>VLOOKUP(D205,'[1]Continent Regions by City'!$A$2:$C$56,3,FALSE)</f>
        <v>Europe</v>
      </c>
      <c r="G205" s="1">
        <v>44541</v>
      </c>
      <c r="H205" t="s">
        <v>121</v>
      </c>
      <c r="I205">
        <v>250</v>
      </c>
      <c r="J205">
        <v>488</v>
      </c>
      <c r="K205">
        <v>2</v>
      </c>
      <c r="L205">
        <v>1817.9</v>
      </c>
      <c r="M205">
        <v>0.86</v>
      </c>
      <c r="N205">
        <v>12</v>
      </c>
      <c r="O205" t="s">
        <v>36</v>
      </c>
      <c r="P205">
        <v>0</v>
      </c>
      <c r="Q205">
        <v>8.24</v>
      </c>
      <c r="R205">
        <v>46.8</v>
      </c>
      <c r="S205">
        <v>8.5399999999999991</v>
      </c>
      <c r="T205">
        <v>47.38</v>
      </c>
    </row>
    <row r="206" spans="1:20" x14ac:dyDescent="0.25">
      <c r="A206" t="s">
        <v>19</v>
      </c>
      <c r="B206" t="s">
        <v>20</v>
      </c>
      <c r="C206" t="str">
        <f>VLOOKUP(B206,'[1]Product Categories'!$A$2:$B$13,2,FALSE)</f>
        <v>Other</v>
      </c>
      <c r="D206" t="s">
        <v>122</v>
      </c>
      <c r="E206" t="s">
        <v>123</v>
      </c>
      <c r="F206" t="str">
        <f>VLOOKUP(D206,'[1]Continent Regions by City'!$A$2:$C$56,3,FALSE)</f>
        <v>Asia</v>
      </c>
      <c r="G206" s="1">
        <v>44475</v>
      </c>
      <c r="H206" t="s">
        <v>124</v>
      </c>
      <c r="I206">
        <v>200</v>
      </c>
      <c r="J206">
        <v>535</v>
      </c>
      <c r="K206">
        <v>269</v>
      </c>
      <c r="L206">
        <v>20.100000000000001</v>
      </c>
      <c r="M206">
        <v>0.87</v>
      </c>
      <c r="N206">
        <v>16</v>
      </c>
      <c r="O206" t="s">
        <v>36</v>
      </c>
      <c r="P206">
        <v>0.5</v>
      </c>
      <c r="Q206">
        <v>127.86</v>
      </c>
      <c r="R206">
        <v>36.44</v>
      </c>
      <c r="S206">
        <v>127.02</v>
      </c>
      <c r="T206">
        <v>37.520000000000003</v>
      </c>
    </row>
    <row r="207" spans="1:20" x14ac:dyDescent="0.25">
      <c r="A207" t="s">
        <v>25</v>
      </c>
      <c r="B207" t="s">
        <v>20</v>
      </c>
      <c r="C207" t="str">
        <f>VLOOKUP(B207,'[1]Product Categories'!$A$2:$B$13,2,FALSE)</f>
        <v>Other</v>
      </c>
      <c r="D207" t="s">
        <v>122</v>
      </c>
      <c r="E207" t="s">
        <v>123</v>
      </c>
      <c r="F207" t="str">
        <f>VLOOKUP(D207,'[1]Continent Regions by City'!$A$2:$C$56,3,FALSE)</f>
        <v>Asia</v>
      </c>
      <c r="G207" s="1">
        <v>44500</v>
      </c>
      <c r="H207" t="s">
        <v>124</v>
      </c>
      <c r="I207">
        <v>5050</v>
      </c>
      <c r="J207">
        <v>20270</v>
      </c>
      <c r="K207">
        <v>8453</v>
      </c>
      <c r="L207">
        <v>1266.9000000000001</v>
      </c>
      <c r="M207">
        <v>0.86</v>
      </c>
      <c r="N207">
        <v>20</v>
      </c>
      <c r="O207" t="s">
        <v>26</v>
      </c>
      <c r="P207">
        <v>0.42</v>
      </c>
      <c r="Q207">
        <v>127.86</v>
      </c>
      <c r="R207">
        <v>36.44</v>
      </c>
      <c r="S207">
        <v>127.02</v>
      </c>
      <c r="T207">
        <v>37.520000000000003</v>
      </c>
    </row>
    <row r="208" spans="1:20" x14ac:dyDescent="0.25">
      <c r="A208" t="s">
        <v>27</v>
      </c>
      <c r="B208" t="s">
        <v>20</v>
      </c>
      <c r="C208" t="str">
        <f>VLOOKUP(B208,'[1]Product Categories'!$A$2:$B$13,2,FALSE)</f>
        <v>Other</v>
      </c>
      <c r="D208" t="s">
        <v>122</v>
      </c>
      <c r="E208" t="s">
        <v>123</v>
      </c>
      <c r="F208" t="str">
        <f>VLOOKUP(D208,'[1]Continent Regions by City'!$A$2:$C$56,3,FALSE)</f>
        <v>Asia</v>
      </c>
      <c r="G208" s="1">
        <v>44490</v>
      </c>
      <c r="H208" t="s">
        <v>124</v>
      </c>
      <c r="I208">
        <v>5850</v>
      </c>
      <c r="J208">
        <v>14094</v>
      </c>
      <c r="K208">
        <v>4679</v>
      </c>
      <c r="L208">
        <v>880.9</v>
      </c>
      <c r="M208">
        <v>0.85</v>
      </c>
      <c r="N208">
        <v>14</v>
      </c>
      <c r="O208" t="s">
        <v>37</v>
      </c>
      <c r="P208">
        <v>0.33</v>
      </c>
      <c r="Q208">
        <v>127.86</v>
      </c>
      <c r="R208">
        <v>36.44</v>
      </c>
      <c r="S208">
        <v>127.02</v>
      </c>
      <c r="T208">
        <v>37.520000000000003</v>
      </c>
    </row>
    <row r="209" spans="1:20" x14ac:dyDescent="0.25">
      <c r="A209" t="s">
        <v>31</v>
      </c>
      <c r="B209" t="s">
        <v>20</v>
      </c>
      <c r="C209" t="str">
        <f>VLOOKUP(B209,'[1]Product Categories'!$A$2:$B$13,2,FALSE)</f>
        <v>Other</v>
      </c>
      <c r="D209" t="s">
        <v>122</v>
      </c>
      <c r="E209" t="s">
        <v>123</v>
      </c>
      <c r="F209" t="str">
        <f>VLOOKUP(D209,'[1]Continent Regions by City'!$A$2:$C$56,3,FALSE)</f>
        <v>Asia</v>
      </c>
      <c r="G209" s="1">
        <v>44490</v>
      </c>
      <c r="H209" t="s">
        <v>124</v>
      </c>
      <c r="I209">
        <v>900</v>
      </c>
      <c r="J209">
        <v>2293</v>
      </c>
      <c r="K209">
        <v>360</v>
      </c>
      <c r="L209">
        <v>129.06</v>
      </c>
      <c r="M209">
        <v>0.94</v>
      </c>
      <c r="N209">
        <v>13</v>
      </c>
      <c r="O209" t="s">
        <v>28</v>
      </c>
      <c r="P209">
        <v>0.16</v>
      </c>
      <c r="Q209">
        <v>127.86</v>
      </c>
      <c r="R209">
        <v>36.44</v>
      </c>
      <c r="S209">
        <v>127.02</v>
      </c>
      <c r="T209">
        <v>37.520000000000003</v>
      </c>
    </row>
    <row r="210" spans="1:20" x14ac:dyDescent="0.25">
      <c r="A210" t="s">
        <v>32</v>
      </c>
      <c r="B210" t="s">
        <v>20</v>
      </c>
      <c r="C210" t="str">
        <f>VLOOKUP(B210,'[1]Product Categories'!$A$2:$B$13,2,FALSE)</f>
        <v>Other</v>
      </c>
      <c r="D210" t="s">
        <v>122</v>
      </c>
      <c r="E210" t="s">
        <v>123</v>
      </c>
      <c r="F210" t="str">
        <f>VLOOKUP(D210,'[1]Continent Regions by City'!$A$2:$C$56,3,FALSE)</f>
        <v>Asia</v>
      </c>
      <c r="G210" s="1">
        <v>44548</v>
      </c>
      <c r="H210" t="s">
        <v>124</v>
      </c>
      <c r="I210">
        <v>750</v>
      </c>
      <c r="J210">
        <v>1903</v>
      </c>
      <c r="K210">
        <v>89</v>
      </c>
      <c r="L210">
        <v>59.5</v>
      </c>
      <c r="M210">
        <v>0.93</v>
      </c>
      <c r="N210">
        <v>22</v>
      </c>
      <c r="O210" t="s">
        <v>30</v>
      </c>
      <c r="P210">
        <v>0.05</v>
      </c>
      <c r="Q210">
        <v>127.86</v>
      </c>
      <c r="R210">
        <v>36.44</v>
      </c>
      <c r="S210">
        <v>127.02</v>
      </c>
      <c r="T210">
        <v>37.520000000000003</v>
      </c>
    </row>
    <row r="211" spans="1:20" x14ac:dyDescent="0.25">
      <c r="A211" t="s">
        <v>29</v>
      </c>
      <c r="B211" t="s">
        <v>20</v>
      </c>
      <c r="C211" t="str">
        <f>VLOOKUP(B211,'[1]Product Categories'!$A$2:$B$13,2,FALSE)</f>
        <v>Other</v>
      </c>
      <c r="D211" t="s">
        <v>122</v>
      </c>
      <c r="E211" t="s">
        <v>123</v>
      </c>
      <c r="F211" t="str">
        <f>VLOOKUP(D211,'[1]Continent Regions by City'!$A$2:$C$56,3,FALSE)</f>
        <v>Asia</v>
      </c>
      <c r="G211" s="1">
        <v>44541</v>
      </c>
      <c r="H211" t="s">
        <v>124</v>
      </c>
      <c r="I211">
        <v>250</v>
      </c>
      <c r="J211">
        <v>404</v>
      </c>
      <c r="K211">
        <v>114</v>
      </c>
      <c r="L211">
        <v>20.239999999999998</v>
      </c>
      <c r="M211">
        <v>0.89</v>
      </c>
      <c r="N211">
        <v>22</v>
      </c>
      <c r="O211" t="s">
        <v>26</v>
      </c>
      <c r="P211">
        <v>0.28000000000000003</v>
      </c>
      <c r="Q211">
        <v>127.86</v>
      </c>
      <c r="R211">
        <v>36.44</v>
      </c>
      <c r="S211">
        <v>127.02</v>
      </c>
      <c r="T211">
        <v>37.520000000000003</v>
      </c>
    </row>
    <row r="212" spans="1:20" x14ac:dyDescent="0.25">
      <c r="A212" t="s">
        <v>29</v>
      </c>
      <c r="B212" t="s">
        <v>20</v>
      </c>
      <c r="C212" t="str">
        <f>VLOOKUP(B212,'[1]Product Categories'!$A$2:$B$13,2,FALSE)</f>
        <v>Other</v>
      </c>
      <c r="D212" t="s">
        <v>125</v>
      </c>
      <c r="E212" t="s">
        <v>126</v>
      </c>
      <c r="F212" t="str">
        <f>VLOOKUP(D212,'[1]Continent Regions by City'!$A$2:$C$56,3,FALSE)</f>
        <v>Africa</v>
      </c>
      <c r="G212" s="1">
        <v>44480</v>
      </c>
      <c r="H212" t="s">
        <v>127</v>
      </c>
      <c r="I212">
        <v>100</v>
      </c>
      <c r="J212">
        <v>253</v>
      </c>
      <c r="K212">
        <v>151</v>
      </c>
      <c r="L212">
        <v>33.799999999999997</v>
      </c>
      <c r="M212">
        <v>0.83</v>
      </c>
      <c r="N212">
        <v>24</v>
      </c>
      <c r="O212" t="s">
        <v>28</v>
      </c>
      <c r="P212">
        <v>0.6</v>
      </c>
      <c r="Q212">
        <v>9.6</v>
      </c>
      <c r="R212">
        <v>34.18</v>
      </c>
      <c r="S212">
        <v>10.16</v>
      </c>
      <c r="T212">
        <v>36.81</v>
      </c>
    </row>
    <row r="213" spans="1:20" x14ac:dyDescent="0.25">
      <c r="A213" t="s">
        <v>27</v>
      </c>
      <c r="B213" t="s">
        <v>20</v>
      </c>
      <c r="C213" t="str">
        <f>VLOOKUP(B213,'[1]Product Categories'!$A$2:$B$13,2,FALSE)</f>
        <v>Other</v>
      </c>
      <c r="D213" t="s">
        <v>128</v>
      </c>
      <c r="E213" t="s">
        <v>129</v>
      </c>
      <c r="F213" t="str">
        <f>VLOOKUP(D213,'[1]Continent Regions by City'!$A$2:$C$56,3,FALSE)</f>
        <v>Africa</v>
      </c>
      <c r="G213" s="1">
        <v>44542</v>
      </c>
      <c r="H213" t="s">
        <v>127</v>
      </c>
      <c r="I213">
        <v>1200</v>
      </c>
      <c r="J213">
        <v>3076</v>
      </c>
      <c r="K213">
        <v>1215</v>
      </c>
      <c r="L213">
        <v>369.18</v>
      </c>
      <c r="M213">
        <v>0.82</v>
      </c>
      <c r="N213">
        <v>11</v>
      </c>
      <c r="O213" t="s">
        <v>30</v>
      </c>
      <c r="P213">
        <v>0.39</v>
      </c>
      <c r="Q213">
        <v>-14.5</v>
      </c>
      <c r="R213">
        <v>14.36</v>
      </c>
      <c r="S213">
        <v>-17.45</v>
      </c>
      <c r="T213">
        <v>14.7</v>
      </c>
    </row>
    <row r="214" spans="1:20" x14ac:dyDescent="0.25">
      <c r="A214" t="s">
        <v>25</v>
      </c>
      <c r="B214" t="s">
        <v>20</v>
      </c>
      <c r="C214" t="str">
        <f>VLOOKUP(B214,'[1]Product Categories'!$A$2:$B$13,2,FALSE)</f>
        <v>Other</v>
      </c>
      <c r="D214" t="s">
        <v>128</v>
      </c>
      <c r="E214" t="s">
        <v>129</v>
      </c>
      <c r="F214" t="str">
        <f>VLOOKUP(D214,'[1]Continent Regions by City'!$A$2:$C$56,3,FALSE)</f>
        <v>Africa</v>
      </c>
      <c r="G214" s="1">
        <v>44537</v>
      </c>
      <c r="H214" t="s">
        <v>127</v>
      </c>
      <c r="I214">
        <v>2400</v>
      </c>
      <c r="J214">
        <v>8795</v>
      </c>
      <c r="K214">
        <v>3473</v>
      </c>
      <c r="L214">
        <v>1172.5999999999999</v>
      </c>
      <c r="M214">
        <v>0.95</v>
      </c>
      <c r="N214">
        <v>18</v>
      </c>
      <c r="O214" t="s">
        <v>26</v>
      </c>
      <c r="P214">
        <v>0.39</v>
      </c>
      <c r="Q214">
        <v>-14.5</v>
      </c>
      <c r="R214">
        <v>14.36</v>
      </c>
      <c r="S214">
        <v>-17.45</v>
      </c>
      <c r="T214">
        <v>14.7</v>
      </c>
    </row>
    <row r="215" spans="1:20" x14ac:dyDescent="0.25">
      <c r="A215" t="s">
        <v>27</v>
      </c>
      <c r="B215" t="s">
        <v>20</v>
      </c>
      <c r="C215" t="str">
        <f>VLOOKUP(B215,'[1]Product Categories'!$A$2:$B$13,2,FALSE)</f>
        <v>Other</v>
      </c>
      <c r="D215" t="s">
        <v>125</v>
      </c>
      <c r="E215" t="s">
        <v>126</v>
      </c>
      <c r="F215" t="str">
        <f>VLOOKUP(D215,'[1]Continent Regions by City'!$A$2:$C$56,3,FALSE)</f>
        <v>Africa</v>
      </c>
      <c r="G215" s="1">
        <v>44477</v>
      </c>
      <c r="H215" t="s">
        <v>127</v>
      </c>
      <c r="I215">
        <v>950</v>
      </c>
      <c r="J215">
        <v>2345</v>
      </c>
      <c r="K215">
        <v>826</v>
      </c>
      <c r="L215">
        <v>312.7</v>
      </c>
      <c r="M215">
        <v>0.88</v>
      </c>
      <c r="N215">
        <v>24</v>
      </c>
      <c r="O215" t="s">
        <v>28</v>
      </c>
      <c r="P215">
        <v>0.35</v>
      </c>
      <c r="Q215">
        <v>9.6</v>
      </c>
      <c r="R215">
        <v>34.18</v>
      </c>
      <c r="S215">
        <v>10.16</v>
      </c>
      <c r="T215">
        <v>36.81</v>
      </c>
    </row>
    <row r="216" spans="1:20" x14ac:dyDescent="0.25">
      <c r="A216" t="s">
        <v>25</v>
      </c>
      <c r="B216" t="s">
        <v>20</v>
      </c>
      <c r="C216" t="str">
        <f>VLOOKUP(B216,'[1]Product Categories'!$A$2:$B$13,2,FALSE)</f>
        <v>Other</v>
      </c>
      <c r="D216" t="s">
        <v>125</v>
      </c>
      <c r="E216" t="s">
        <v>126</v>
      </c>
      <c r="F216" t="str">
        <f>VLOOKUP(D216,'[1]Continent Regions by City'!$A$2:$C$56,3,FALSE)</f>
        <v>Africa</v>
      </c>
      <c r="G216" s="1">
        <v>44526</v>
      </c>
      <c r="H216" t="s">
        <v>127</v>
      </c>
      <c r="I216">
        <v>2150</v>
      </c>
      <c r="J216">
        <v>7272</v>
      </c>
      <c r="K216">
        <v>2515</v>
      </c>
      <c r="L216">
        <v>484.8</v>
      </c>
      <c r="M216">
        <v>0.82</v>
      </c>
      <c r="N216">
        <v>16</v>
      </c>
      <c r="O216" t="s">
        <v>26</v>
      </c>
      <c r="P216">
        <v>0.35</v>
      </c>
      <c r="Q216">
        <v>9.6</v>
      </c>
      <c r="R216">
        <v>34.18</v>
      </c>
      <c r="S216">
        <v>10.16</v>
      </c>
      <c r="T216">
        <v>36.81</v>
      </c>
    </row>
    <row r="217" spans="1:20" x14ac:dyDescent="0.25">
      <c r="A217" t="s">
        <v>29</v>
      </c>
      <c r="B217" t="s">
        <v>20</v>
      </c>
      <c r="C217" t="str">
        <f>VLOOKUP(B217,'[1]Product Categories'!$A$2:$B$13,2,FALSE)</f>
        <v>Other</v>
      </c>
      <c r="D217" t="s">
        <v>128</v>
      </c>
      <c r="E217" t="s">
        <v>129</v>
      </c>
      <c r="F217" t="str">
        <f>VLOOKUP(D217,'[1]Continent Regions by City'!$A$2:$C$56,3,FALSE)</f>
        <v>Africa</v>
      </c>
      <c r="G217" s="1">
        <v>44542</v>
      </c>
      <c r="H217" t="s">
        <v>127</v>
      </c>
      <c r="I217">
        <v>450</v>
      </c>
      <c r="J217">
        <v>928</v>
      </c>
      <c r="K217">
        <v>268</v>
      </c>
      <c r="L217">
        <v>74.22</v>
      </c>
      <c r="M217">
        <v>0.83</v>
      </c>
      <c r="N217">
        <v>18</v>
      </c>
      <c r="O217" t="s">
        <v>36</v>
      </c>
      <c r="P217">
        <v>0.28999999999999998</v>
      </c>
      <c r="Q217">
        <v>-14.5</v>
      </c>
      <c r="R217">
        <v>14.36</v>
      </c>
      <c r="S217">
        <v>-17.45</v>
      </c>
      <c r="T217">
        <v>14.7</v>
      </c>
    </row>
    <row r="218" spans="1:20" x14ac:dyDescent="0.25">
      <c r="A218" t="s">
        <v>31</v>
      </c>
      <c r="B218" t="s">
        <v>20</v>
      </c>
      <c r="C218" t="str">
        <f>VLOOKUP(B218,'[1]Product Categories'!$A$2:$B$13,2,FALSE)</f>
        <v>Other</v>
      </c>
      <c r="D218" t="s">
        <v>128</v>
      </c>
      <c r="E218" t="s">
        <v>129</v>
      </c>
      <c r="F218" t="str">
        <f>VLOOKUP(D218,'[1]Continent Regions by City'!$A$2:$C$56,3,FALSE)</f>
        <v>Africa</v>
      </c>
      <c r="G218" s="1">
        <v>44536</v>
      </c>
      <c r="H218" t="s">
        <v>127</v>
      </c>
      <c r="I218">
        <v>350</v>
      </c>
      <c r="J218">
        <v>905</v>
      </c>
      <c r="K218">
        <v>222</v>
      </c>
      <c r="L218">
        <v>96.48</v>
      </c>
      <c r="M218">
        <v>0.95</v>
      </c>
      <c r="N218">
        <v>22</v>
      </c>
      <c r="O218" t="s">
        <v>36</v>
      </c>
      <c r="P218">
        <v>0.25</v>
      </c>
      <c r="Q218">
        <v>-14.5</v>
      </c>
      <c r="R218">
        <v>14.36</v>
      </c>
      <c r="S218">
        <v>-17.45</v>
      </c>
      <c r="T218">
        <v>14.7</v>
      </c>
    </row>
    <row r="219" spans="1:20" x14ac:dyDescent="0.25">
      <c r="A219" t="s">
        <v>32</v>
      </c>
      <c r="B219" t="s">
        <v>20</v>
      </c>
      <c r="C219" t="str">
        <f>VLOOKUP(B219,'[1]Product Categories'!$A$2:$B$13,2,FALSE)</f>
        <v>Other</v>
      </c>
      <c r="D219" t="s">
        <v>125</v>
      </c>
      <c r="E219" t="s">
        <v>126</v>
      </c>
      <c r="F219" t="str">
        <f>VLOOKUP(D219,'[1]Continent Regions by City'!$A$2:$C$56,3,FALSE)</f>
        <v>Africa</v>
      </c>
      <c r="G219" s="1">
        <v>44506</v>
      </c>
      <c r="H219" t="s">
        <v>127</v>
      </c>
      <c r="I219">
        <v>600</v>
      </c>
      <c r="J219">
        <v>1711</v>
      </c>
      <c r="K219">
        <v>121</v>
      </c>
      <c r="L219">
        <v>228.1</v>
      </c>
      <c r="M219">
        <v>0.95</v>
      </c>
      <c r="N219">
        <v>15</v>
      </c>
      <c r="O219" t="s">
        <v>26</v>
      </c>
      <c r="P219">
        <v>7.0000000000000007E-2</v>
      </c>
      <c r="Q219">
        <v>9.6</v>
      </c>
      <c r="R219">
        <v>34.18</v>
      </c>
      <c r="S219">
        <v>10.16</v>
      </c>
      <c r="T219">
        <v>36.81</v>
      </c>
    </row>
    <row r="220" spans="1:20" x14ac:dyDescent="0.25">
      <c r="A220" t="s">
        <v>32</v>
      </c>
      <c r="B220" t="s">
        <v>20</v>
      </c>
      <c r="C220" t="str">
        <f>VLOOKUP(B220,'[1]Product Categories'!$A$2:$B$13,2,FALSE)</f>
        <v>Other</v>
      </c>
      <c r="D220" t="s">
        <v>128</v>
      </c>
      <c r="E220" t="s">
        <v>129</v>
      </c>
      <c r="F220" t="str">
        <f>VLOOKUP(D220,'[1]Continent Regions by City'!$A$2:$C$56,3,FALSE)</f>
        <v>Africa</v>
      </c>
      <c r="G220" s="1">
        <v>44503</v>
      </c>
      <c r="H220" t="s">
        <v>127</v>
      </c>
      <c r="I220">
        <v>450</v>
      </c>
      <c r="J220">
        <v>1232</v>
      </c>
      <c r="K220">
        <v>74</v>
      </c>
      <c r="L220">
        <v>131.36000000000001</v>
      </c>
      <c r="M220">
        <v>0.85</v>
      </c>
      <c r="N220">
        <v>22</v>
      </c>
      <c r="O220" t="s">
        <v>30</v>
      </c>
      <c r="P220">
        <v>0.06</v>
      </c>
      <c r="Q220">
        <v>-14.5</v>
      </c>
      <c r="R220">
        <v>14.36</v>
      </c>
      <c r="S220">
        <v>-17.45</v>
      </c>
      <c r="T220">
        <v>14.7</v>
      </c>
    </row>
    <row r="221" spans="1:20" x14ac:dyDescent="0.25">
      <c r="A221" t="s">
        <v>31</v>
      </c>
      <c r="B221" t="s">
        <v>20</v>
      </c>
      <c r="C221" t="str">
        <f>VLOOKUP(B221,'[1]Product Categories'!$A$2:$B$13,2,FALSE)</f>
        <v>Other</v>
      </c>
      <c r="D221" t="s">
        <v>125</v>
      </c>
      <c r="E221" t="s">
        <v>126</v>
      </c>
      <c r="F221" t="str">
        <f>VLOOKUP(D221,'[1]Continent Regions by City'!$A$2:$C$56,3,FALSE)</f>
        <v>Africa</v>
      </c>
      <c r="G221" s="1">
        <v>44488</v>
      </c>
      <c r="H221" t="s">
        <v>127</v>
      </c>
      <c r="I221">
        <v>300</v>
      </c>
      <c r="J221">
        <v>610</v>
      </c>
      <c r="K221">
        <v>2</v>
      </c>
      <c r="L221">
        <v>40.65</v>
      </c>
      <c r="M221">
        <v>0.88</v>
      </c>
      <c r="N221">
        <v>22</v>
      </c>
      <c r="O221" t="s">
        <v>36</v>
      </c>
      <c r="P221">
        <v>0</v>
      </c>
      <c r="Q221">
        <v>9.6</v>
      </c>
      <c r="R221">
        <v>34.18</v>
      </c>
      <c r="S221">
        <v>10.16</v>
      </c>
      <c r="T221">
        <v>36.81</v>
      </c>
    </row>
    <row r="222" spans="1:20" x14ac:dyDescent="0.25">
      <c r="A222" t="s">
        <v>19</v>
      </c>
      <c r="B222" t="s">
        <v>20</v>
      </c>
      <c r="C222" t="str">
        <f>VLOOKUP(B222,'[1]Product Categories'!$A$2:$B$13,2,FALSE)</f>
        <v>Other</v>
      </c>
      <c r="D222" t="s">
        <v>128</v>
      </c>
      <c r="E222" t="s">
        <v>129</v>
      </c>
      <c r="F222" t="str">
        <f>VLOOKUP(D222,'[1]Continent Regions by City'!$A$2:$C$56,3,FALSE)</f>
        <v>Africa</v>
      </c>
      <c r="G222" s="1">
        <v>44495</v>
      </c>
      <c r="H222" t="s">
        <v>127</v>
      </c>
      <c r="I222">
        <v>50</v>
      </c>
      <c r="J222">
        <v>65</v>
      </c>
      <c r="K222">
        <v>39</v>
      </c>
      <c r="L222">
        <v>6.09</v>
      </c>
      <c r="M222">
        <v>0.95</v>
      </c>
      <c r="N222">
        <v>12</v>
      </c>
      <c r="O222" t="s">
        <v>30</v>
      </c>
      <c r="P222">
        <v>0.6</v>
      </c>
      <c r="Q222">
        <v>-14.5</v>
      </c>
      <c r="R222">
        <v>14.36</v>
      </c>
      <c r="S222">
        <v>-17.45</v>
      </c>
      <c r="T222">
        <v>14.7</v>
      </c>
    </row>
    <row r="223" spans="1:20" x14ac:dyDescent="0.25">
      <c r="A223" t="s">
        <v>25</v>
      </c>
      <c r="B223" t="s">
        <v>20</v>
      </c>
      <c r="C223" t="str">
        <f>VLOOKUP(B223,'[1]Product Categories'!$A$2:$B$13,2,FALSE)</f>
        <v>Other</v>
      </c>
      <c r="D223" t="s">
        <v>130</v>
      </c>
      <c r="E223" t="s">
        <v>131</v>
      </c>
      <c r="F223" t="str">
        <f>VLOOKUP(D223,'[1]Continent Regions by City'!$A$2:$C$56,3,FALSE)</f>
        <v>Europe</v>
      </c>
      <c r="G223" s="1">
        <v>44500</v>
      </c>
      <c r="H223" t="s">
        <v>132</v>
      </c>
      <c r="I223">
        <v>5550</v>
      </c>
      <c r="J223">
        <v>21176</v>
      </c>
      <c r="K223">
        <v>8416</v>
      </c>
      <c r="L223">
        <v>1051.5</v>
      </c>
      <c r="M223">
        <v>0.86</v>
      </c>
      <c r="N223">
        <v>24</v>
      </c>
      <c r="O223" t="s">
        <v>30</v>
      </c>
      <c r="P223">
        <v>0.4</v>
      </c>
      <c r="Q223">
        <v>10.38</v>
      </c>
      <c r="R223">
        <v>51.09</v>
      </c>
      <c r="S223">
        <v>13.38</v>
      </c>
      <c r="T223">
        <v>52.52</v>
      </c>
    </row>
    <row r="224" spans="1:20" x14ac:dyDescent="0.25">
      <c r="A224" t="s">
        <v>19</v>
      </c>
      <c r="B224" t="s">
        <v>20</v>
      </c>
      <c r="C224" t="str">
        <f>VLOOKUP(B224,'[1]Product Categories'!$A$2:$B$13,2,FALSE)</f>
        <v>Other</v>
      </c>
      <c r="D224" t="s">
        <v>133</v>
      </c>
      <c r="E224" t="s">
        <v>131</v>
      </c>
      <c r="F224" t="str">
        <f>VLOOKUP(D224,'[1]Continent Regions by City'!$A$2:$C$56,3,FALSE)</f>
        <v>Europe</v>
      </c>
      <c r="G224" s="1">
        <v>44491</v>
      </c>
      <c r="H224" t="s">
        <v>132</v>
      </c>
      <c r="I224">
        <v>100</v>
      </c>
      <c r="J224">
        <v>237</v>
      </c>
      <c r="K224">
        <v>91</v>
      </c>
      <c r="L224">
        <v>39</v>
      </c>
      <c r="M224">
        <v>0.92</v>
      </c>
      <c r="N224">
        <v>20</v>
      </c>
      <c r="O224" t="s">
        <v>28</v>
      </c>
      <c r="P224">
        <v>0.38</v>
      </c>
      <c r="Q224">
        <v>10.38</v>
      </c>
      <c r="R224">
        <v>51.09</v>
      </c>
      <c r="S224">
        <v>8.68</v>
      </c>
      <c r="T224">
        <v>50.11</v>
      </c>
    </row>
    <row r="225" spans="1:20" x14ac:dyDescent="0.25">
      <c r="A225" t="s">
        <v>25</v>
      </c>
      <c r="B225" t="s">
        <v>20</v>
      </c>
      <c r="C225" t="str">
        <f>VLOOKUP(B225,'[1]Product Categories'!$A$2:$B$13,2,FALSE)</f>
        <v>Other</v>
      </c>
      <c r="D225" t="s">
        <v>133</v>
      </c>
      <c r="E225" t="s">
        <v>131</v>
      </c>
      <c r="F225" t="str">
        <f>VLOOKUP(D225,'[1]Continent Regions by City'!$A$2:$C$56,3,FALSE)</f>
        <v>Europe</v>
      </c>
      <c r="G225" s="1">
        <v>44556</v>
      </c>
      <c r="H225" t="s">
        <v>132</v>
      </c>
      <c r="I225">
        <v>4000</v>
      </c>
      <c r="J225">
        <v>14495</v>
      </c>
      <c r="K225">
        <v>5492</v>
      </c>
      <c r="L225">
        <v>1079.6400000000001</v>
      </c>
      <c r="M225">
        <v>0.87</v>
      </c>
      <c r="N225">
        <v>15</v>
      </c>
      <c r="O225" t="s">
        <v>24</v>
      </c>
      <c r="P225">
        <v>0.38</v>
      </c>
      <c r="Q225">
        <v>10.38</v>
      </c>
      <c r="R225">
        <v>51.09</v>
      </c>
      <c r="S225">
        <v>8.68</v>
      </c>
      <c r="T225">
        <v>50.11</v>
      </c>
    </row>
    <row r="226" spans="1:20" x14ac:dyDescent="0.25">
      <c r="A226" t="s">
        <v>27</v>
      </c>
      <c r="B226" t="s">
        <v>20</v>
      </c>
      <c r="C226" t="str">
        <f>VLOOKUP(B226,'[1]Product Categories'!$A$2:$B$13,2,FALSE)</f>
        <v>Other</v>
      </c>
      <c r="D226" t="s">
        <v>130</v>
      </c>
      <c r="E226" t="s">
        <v>131</v>
      </c>
      <c r="F226" t="str">
        <f>VLOOKUP(D226,'[1]Continent Regions by City'!$A$2:$C$56,3,FALSE)</f>
        <v>Europe</v>
      </c>
      <c r="G226" s="1">
        <v>44555</v>
      </c>
      <c r="H226" t="s">
        <v>132</v>
      </c>
      <c r="I226">
        <v>2850</v>
      </c>
      <c r="J226">
        <v>6655</v>
      </c>
      <c r="K226">
        <v>2265</v>
      </c>
      <c r="L226">
        <v>59.43</v>
      </c>
      <c r="M226">
        <v>0.88</v>
      </c>
      <c r="N226">
        <v>19</v>
      </c>
      <c r="O226" t="s">
        <v>37</v>
      </c>
      <c r="P226">
        <v>0.34</v>
      </c>
      <c r="Q226">
        <v>10.38</v>
      </c>
      <c r="R226">
        <v>51.09</v>
      </c>
      <c r="S226">
        <v>13.38</v>
      </c>
      <c r="T226">
        <v>52.52</v>
      </c>
    </row>
    <row r="227" spans="1:20" x14ac:dyDescent="0.25">
      <c r="A227" t="s">
        <v>27</v>
      </c>
      <c r="B227" t="s">
        <v>20</v>
      </c>
      <c r="C227" t="str">
        <f>VLOOKUP(B227,'[1]Product Categories'!$A$2:$B$13,2,FALSE)</f>
        <v>Other</v>
      </c>
      <c r="D227" t="s">
        <v>133</v>
      </c>
      <c r="E227" t="s">
        <v>131</v>
      </c>
      <c r="F227" t="str">
        <f>VLOOKUP(D227,'[1]Continent Regions by City'!$A$2:$C$56,3,FALSE)</f>
        <v>Europe</v>
      </c>
      <c r="G227" s="1">
        <v>44491</v>
      </c>
      <c r="H227" t="s">
        <v>132</v>
      </c>
      <c r="I227">
        <v>2550</v>
      </c>
      <c r="J227">
        <v>6074</v>
      </c>
      <c r="K227">
        <v>2027</v>
      </c>
      <c r="L227">
        <v>51.68</v>
      </c>
      <c r="M227">
        <v>0.9</v>
      </c>
      <c r="N227">
        <v>22</v>
      </c>
      <c r="O227" t="s">
        <v>37</v>
      </c>
      <c r="P227">
        <v>0.33</v>
      </c>
      <c r="Q227">
        <v>10.38</v>
      </c>
      <c r="R227">
        <v>51.09</v>
      </c>
      <c r="S227">
        <v>8.68</v>
      </c>
      <c r="T227">
        <v>50.11</v>
      </c>
    </row>
    <row r="228" spans="1:20" x14ac:dyDescent="0.25">
      <c r="A228" t="s">
        <v>29</v>
      </c>
      <c r="B228" t="s">
        <v>20</v>
      </c>
      <c r="C228" t="str">
        <f>VLOOKUP(B228,'[1]Product Categories'!$A$2:$B$13,2,FALSE)</f>
        <v>Other</v>
      </c>
      <c r="D228" t="s">
        <v>133</v>
      </c>
      <c r="E228" t="s">
        <v>131</v>
      </c>
      <c r="F228" t="str">
        <f>VLOOKUP(D228,'[1]Continent Regions by City'!$A$2:$C$56,3,FALSE)</f>
        <v>Europe</v>
      </c>
      <c r="G228" s="1">
        <v>44558</v>
      </c>
      <c r="H228" t="s">
        <v>132</v>
      </c>
      <c r="I228">
        <v>150</v>
      </c>
      <c r="J228">
        <v>506</v>
      </c>
      <c r="K228">
        <v>162</v>
      </c>
      <c r="L228">
        <v>140.69999999999999</v>
      </c>
      <c r="M228">
        <v>0.9</v>
      </c>
      <c r="N228">
        <v>24</v>
      </c>
      <c r="O228" t="s">
        <v>30</v>
      </c>
      <c r="P228">
        <v>0.32</v>
      </c>
      <c r="Q228">
        <v>10.38</v>
      </c>
      <c r="R228">
        <v>51.09</v>
      </c>
      <c r="S228">
        <v>8.68</v>
      </c>
      <c r="T228">
        <v>50.11</v>
      </c>
    </row>
    <row r="229" spans="1:20" x14ac:dyDescent="0.25">
      <c r="A229" t="s">
        <v>31</v>
      </c>
      <c r="B229" t="s">
        <v>20</v>
      </c>
      <c r="C229" t="str">
        <f>VLOOKUP(B229,'[1]Product Categories'!$A$2:$B$13,2,FALSE)</f>
        <v>Other</v>
      </c>
      <c r="D229" t="s">
        <v>133</v>
      </c>
      <c r="E229" t="s">
        <v>131</v>
      </c>
      <c r="F229" t="str">
        <f>VLOOKUP(D229,'[1]Continent Regions by City'!$A$2:$C$56,3,FALSE)</f>
        <v>Europe</v>
      </c>
      <c r="G229" s="1">
        <v>44500</v>
      </c>
      <c r="H229" t="s">
        <v>132</v>
      </c>
      <c r="I229">
        <v>800</v>
      </c>
      <c r="J229">
        <v>2111</v>
      </c>
      <c r="K229">
        <v>507</v>
      </c>
      <c r="L229">
        <v>264.81</v>
      </c>
      <c r="M229">
        <v>0.9</v>
      </c>
      <c r="N229">
        <v>14</v>
      </c>
      <c r="O229" t="s">
        <v>28</v>
      </c>
      <c r="P229">
        <v>0.24</v>
      </c>
      <c r="Q229">
        <v>10.38</v>
      </c>
      <c r="R229">
        <v>51.09</v>
      </c>
      <c r="S229">
        <v>8.68</v>
      </c>
      <c r="T229">
        <v>50.11</v>
      </c>
    </row>
    <row r="230" spans="1:20" x14ac:dyDescent="0.25">
      <c r="A230" t="s">
        <v>29</v>
      </c>
      <c r="B230" t="s">
        <v>20</v>
      </c>
      <c r="C230" t="str">
        <f>VLOOKUP(B230,'[1]Product Categories'!$A$2:$B$13,2,FALSE)</f>
        <v>Other</v>
      </c>
      <c r="D230" t="s">
        <v>130</v>
      </c>
      <c r="E230" t="s">
        <v>131</v>
      </c>
      <c r="F230" t="str">
        <f>VLOOKUP(D230,'[1]Continent Regions by City'!$A$2:$C$56,3,FALSE)</f>
        <v>Europe</v>
      </c>
      <c r="G230" s="1">
        <v>44548</v>
      </c>
      <c r="H230" t="s">
        <v>132</v>
      </c>
      <c r="I230">
        <v>250</v>
      </c>
      <c r="J230">
        <v>488</v>
      </c>
      <c r="K230">
        <v>87</v>
      </c>
      <c r="L230">
        <v>136.05000000000001</v>
      </c>
      <c r="M230">
        <v>0.82</v>
      </c>
      <c r="N230">
        <v>12</v>
      </c>
      <c r="O230" t="s">
        <v>37</v>
      </c>
      <c r="P230">
        <v>0.18</v>
      </c>
      <c r="Q230">
        <v>10.38</v>
      </c>
      <c r="R230">
        <v>51.09</v>
      </c>
      <c r="S230">
        <v>13.38</v>
      </c>
      <c r="T230">
        <v>52.52</v>
      </c>
    </row>
    <row r="231" spans="1:20" x14ac:dyDescent="0.25">
      <c r="A231" t="s">
        <v>32</v>
      </c>
      <c r="B231" t="s">
        <v>20</v>
      </c>
      <c r="C231" t="str">
        <f>VLOOKUP(B231,'[1]Product Categories'!$A$2:$B$13,2,FALSE)</f>
        <v>Other</v>
      </c>
      <c r="D231" t="s">
        <v>133</v>
      </c>
      <c r="E231" t="s">
        <v>131</v>
      </c>
      <c r="F231" t="str">
        <f>VLOOKUP(D231,'[1]Continent Regions by City'!$A$2:$C$56,3,FALSE)</f>
        <v>Europe</v>
      </c>
      <c r="G231" s="1">
        <v>44561</v>
      </c>
      <c r="H231" t="s">
        <v>132</v>
      </c>
      <c r="I231">
        <v>700</v>
      </c>
      <c r="J231">
        <v>2130</v>
      </c>
      <c r="K231">
        <v>210</v>
      </c>
      <c r="L231">
        <v>297.08</v>
      </c>
      <c r="M231">
        <v>0.85</v>
      </c>
      <c r="N231">
        <v>22</v>
      </c>
      <c r="O231" t="s">
        <v>28</v>
      </c>
      <c r="P231">
        <v>0.1</v>
      </c>
      <c r="Q231">
        <v>10.38</v>
      </c>
      <c r="R231">
        <v>51.09</v>
      </c>
      <c r="S231">
        <v>8.68</v>
      </c>
      <c r="T231">
        <v>50.11</v>
      </c>
    </row>
    <row r="232" spans="1:20" x14ac:dyDescent="0.25">
      <c r="A232" t="s">
        <v>19</v>
      </c>
      <c r="B232" t="s">
        <v>20</v>
      </c>
      <c r="C232" t="str">
        <f>VLOOKUP(B232,'[1]Product Categories'!$A$2:$B$13,2,FALSE)</f>
        <v>Other</v>
      </c>
      <c r="D232" t="s">
        <v>130</v>
      </c>
      <c r="E232" t="s">
        <v>131</v>
      </c>
      <c r="F232" t="str">
        <f>VLOOKUP(D232,'[1]Continent Regions by City'!$A$2:$C$56,3,FALSE)</f>
        <v>Europe</v>
      </c>
      <c r="G232" s="1">
        <v>44561</v>
      </c>
      <c r="H232" t="s">
        <v>132</v>
      </c>
      <c r="I232">
        <v>450</v>
      </c>
      <c r="J232">
        <v>753</v>
      </c>
      <c r="K232">
        <v>56</v>
      </c>
      <c r="L232">
        <v>47.2</v>
      </c>
      <c r="M232">
        <v>0.83</v>
      </c>
      <c r="N232">
        <v>25</v>
      </c>
      <c r="O232" t="s">
        <v>36</v>
      </c>
      <c r="P232">
        <v>7.0000000000000007E-2</v>
      </c>
      <c r="Q232">
        <v>10.38</v>
      </c>
      <c r="R232">
        <v>51.09</v>
      </c>
      <c r="S232">
        <v>13.38</v>
      </c>
      <c r="T232">
        <v>52.52</v>
      </c>
    </row>
    <row r="233" spans="1:20" x14ac:dyDescent="0.25">
      <c r="A233" t="s">
        <v>31</v>
      </c>
      <c r="B233" t="s">
        <v>20</v>
      </c>
      <c r="C233" t="str">
        <f>VLOOKUP(B233,'[1]Product Categories'!$A$2:$B$13,2,FALSE)</f>
        <v>Other</v>
      </c>
      <c r="D233" t="s">
        <v>130</v>
      </c>
      <c r="E233" t="s">
        <v>131</v>
      </c>
      <c r="F233" t="str">
        <f>VLOOKUP(D233,'[1]Continent Regions by City'!$A$2:$C$56,3,FALSE)</f>
        <v>Europe</v>
      </c>
      <c r="G233" s="1">
        <v>44477</v>
      </c>
      <c r="H233" t="s">
        <v>132</v>
      </c>
      <c r="I233">
        <v>1100</v>
      </c>
      <c r="J233">
        <v>2041</v>
      </c>
      <c r="K233">
        <v>22</v>
      </c>
      <c r="L233">
        <v>17.84</v>
      </c>
      <c r="M233">
        <v>0.92</v>
      </c>
      <c r="N233">
        <v>18</v>
      </c>
      <c r="O233" t="s">
        <v>37</v>
      </c>
      <c r="P233">
        <v>0.01</v>
      </c>
      <c r="Q233">
        <v>10.38</v>
      </c>
      <c r="R233">
        <v>51.09</v>
      </c>
      <c r="S233">
        <v>13.38</v>
      </c>
      <c r="T233">
        <v>52.52</v>
      </c>
    </row>
    <row r="234" spans="1:20" x14ac:dyDescent="0.25">
      <c r="A234" t="s">
        <v>32</v>
      </c>
      <c r="B234" t="s">
        <v>20</v>
      </c>
      <c r="C234" t="str">
        <f>VLOOKUP(B234,'[1]Product Categories'!$A$2:$B$13,2,FALSE)</f>
        <v>Other</v>
      </c>
      <c r="D234" t="s">
        <v>130</v>
      </c>
      <c r="E234" t="s">
        <v>131</v>
      </c>
      <c r="F234" t="str">
        <f>VLOOKUP(D234,'[1]Continent Regions by City'!$A$2:$C$56,3,FALSE)</f>
        <v>Europe</v>
      </c>
      <c r="G234" s="1">
        <v>44544</v>
      </c>
      <c r="H234" t="s">
        <v>132</v>
      </c>
      <c r="I234">
        <v>300</v>
      </c>
      <c r="J234">
        <v>836</v>
      </c>
      <c r="K234">
        <v>10</v>
      </c>
      <c r="L234">
        <v>2257.6</v>
      </c>
      <c r="M234">
        <v>0.88</v>
      </c>
      <c r="N234">
        <v>16</v>
      </c>
      <c r="O234" t="s">
        <v>37</v>
      </c>
      <c r="P234">
        <v>0.01</v>
      </c>
      <c r="Q234">
        <v>10.38</v>
      </c>
      <c r="R234">
        <v>51.09</v>
      </c>
      <c r="S234">
        <v>13.38</v>
      </c>
      <c r="T234">
        <v>52.52</v>
      </c>
    </row>
    <row r="235" spans="1:20" x14ac:dyDescent="0.25">
      <c r="A235" t="s">
        <v>27</v>
      </c>
      <c r="B235" t="s">
        <v>20</v>
      </c>
      <c r="C235" t="str">
        <f>VLOOKUP(B235,'[1]Product Categories'!$A$2:$B$13,2,FALSE)</f>
        <v>Other</v>
      </c>
      <c r="D235" t="s">
        <v>134</v>
      </c>
      <c r="E235" t="s">
        <v>135</v>
      </c>
      <c r="F235" t="str">
        <f>VLOOKUP(D235,'[1]Continent Regions by City'!$A$2:$C$56,3,FALSE)</f>
        <v>Asia</v>
      </c>
      <c r="G235" s="1">
        <v>44556</v>
      </c>
      <c r="H235" t="s">
        <v>136</v>
      </c>
      <c r="I235">
        <v>1200</v>
      </c>
      <c r="J235">
        <v>3811</v>
      </c>
      <c r="K235">
        <v>1773</v>
      </c>
      <c r="L235">
        <v>190.56</v>
      </c>
      <c r="M235">
        <v>0.88</v>
      </c>
      <c r="N235">
        <v>12</v>
      </c>
      <c r="O235" t="s">
        <v>28</v>
      </c>
      <c r="P235">
        <v>0.47</v>
      </c>
      <c r="Q235">
        <v>137.99</v>
      </c>
      <c r="R235">
        <v>36.65</v>
      </c>
      <c r="S235">
        <v>137.24</v>
      </c>
      <c r="T235">
        <v>35.92</v>
      </c>
    </row>
    <row r="236" spans="1:20" x14ac:dyDescent="0.25">
      <c r="A236" t="s">
        <v>25</v>
      </c>
      <c r="B236" t="s">
        <v>20</v>
      </c>
      <c r="C236" t="str">
        <f>VLOOKUP(B236,'[1]Product Categories'!$A$2:$B$13,2,FALSE)</f>
        <v>Other</v>
      </c>
      <c r="D236" t="s">
        <v>137</v>
      </c>
      <c r="E236" t="s">
        <v>135</v>
      </c>
      <c r="F236" t="str">
        <f>VLOOKUP(D236,'[1]Continent Regions by City'!$A$2:$C$56,3,FALSE)</f>
        <v>Asia</v>
      </c>
      <c r="G236" s="1">
        <v>44531</v>
      </c>
      <c r="H236" t="s">
        <v>136</v>
      </c>
      <c r="I236">
        <v>7050</v>
      </c>
      <c r="J236">
        <v>28507</v>
      </c>
      <c r="K236">
        <v>11890</v>
      </c>
      <c r="L236">
        <v>1247.19</v>
      </c>
      <c r="M236">
        <v>0.84</v>
      </c>
      <c r="N236">
        <v>14</v>
      </c>
      <c r="O236" t="s">
        <v>28</v>
      </c>
      <c r="P236">
        <v>0.42</v>
      </c>
      <c r="Q236">
        <v>137.99</v>
      </c>
      <c r="R236">
        <v>36.65</v>
      </c>
      <c r="S236">
        <v>139.81</v>
      </c>
      <c r="T236">
        <v>35.68</v>
      </c>
    </row>
    <row r="237" spans="1:20" x14ac:dyDescent="0.25">
      <c r="A237" t="s">
        <v>25</v>
      </c>
      <c r="B237" t="s">
        <v>20</v>
      </c>
      <c r="C237" t="str">
        <f>VLOOKUP(B237,'[1]Product Categories'!$A$2:$B$13,2,FALSE)</f>
        <v>Other</v>
      </c>
      <c r="D237" t="s">
        <v>134</v>
      </c>
      <c r="E237" t="s">
        <v>135</v>
      </c>
      <c r="F237" t="str">
        <f>VLOOKUP(D237,'[1]Continent Regions by City'!$A$2:$C$56,3,FALSE)</f>
        <v>Asia</v>
      </c>
      <c r="G237" s="1">
        <v>44474</v>
      </c>
      <c r="H237" t="s">
        <v>136</v>
      </c>
      <c r="I237">
        <v>7900</v>
      </c>
      <c r="J237">
        <v>30817</v>
      </c>
      <c r="K237">
        <v>12593</v>
      </c>
      <c r="L237">
        <v>1733.49</v>
      </c>
      <c r="M237">
        <v>0.81</v>
      </c>
      <c r="N237">
        <v>21</v>
      </c>
      <c r="O237" t="s">
        <v>36</v>
      </c>
      <c r="P237">
        <v>0.41</v>
      </c>
      <c r="Q237">
        <v>137.99</v>
      </c>
      <c r="R237">
        <v>36.65</v>
      </c>
      <c r="S237">
        <v>137.24</v>
      </c>
      <c r="T237">
        <v>35.92</v>
      </c>
    </row>
    <row r="238" spans="1:20" x14ac:dyDescent="0.25">
      <c r="A238" t="s">
        <v>27</v>
      </c>
      <c r="B238" t="s">
        <v>20</v>
      </c>
      <c r="C238" t="str">
        <f>VLOOKUP(B238,'[1]Product Categories'!$A$2:$B$13,2,FALSE)</f>
        <v>Other</v>
      </c>
      <c r="D238" t="s">
        <v>137</v>
      </c>
      <c r="E238" t="s">
        <v>135</v>
      </c>
      <c r="F238" t="str">
        <f>VLOOKUP(D238,'[1]Continent Regions by City'!$A$2:$C$56,3,FALSE)</f>
        <v>Asia</v>
      </c>
      <c r="G238" s="1">
        <v>44499</v>
      </c>
      <c r="H238" t="s">
        <v>136</v>
      </c>
      <c r="I238">
        <v>3550</v>
      </c>
      <c r="J238">
        <v>9455</v>
      </c>
      <c r="K238">
        <v>3723</v>
      </c>
      <c r="L238">
        <v>295.5</v>
      </c>
      <c r="M238">
        <v>0.82</v>
      </c>
      <c r="N238">
        <v>16</v>
      </c>
      <c r="O238" t="s">
        <v>37</v>
      </c>
      <c r="P238">
        <v>0.39</v>
      </c>
      <c r="Q238">
        <v>137.99</v>
      </c>
      <c r="R238">
        <v>36.65</v>
      </c>
      <c r="S238">
        <v>139.81</v>
      </c>
      <c r="T238">
        <v>35.68</v>
      </c>
    </row>
    <row r="239" spans="1:20" x14ac:dyDescent="0.25">
      <c r="A239" t="s">
        <v>29</v>
      </c>
      <c r="B239" t="s">
        <v>20</v>
      </c>
      <c r="C239" t="str">
        <f>VLOOKUP(B239,'[1]Product Categories'!$A$2:$B$13,2,FALSE)</f>
        <v>Other</v>
      </c>
      <c r="D239" t="s">
        <v>137</v>
      </c>
      <c r="E239" t="s">
        <v>135</v>
      </c>
      <c r="F239" t="str">
        <f>VLOOKUP(D239,'[1]Continent Regions by City'!$A$2:$C$56,3,FALSE)</f>
        <v>Asia</v>
      </c>
      <c r="G239" s="1">
        <v>44524</v>
      </c>
      <c r="H239" t="s">
        <v>136</v>
      </c>
      <c r="I239">
        <v>250</v>
      </c>
      <c r="J239">
        <v>626</v>
      </c>
      <c r="K239">
        <v>225</v>
      </c>
      <c r="L239">
        <v>31.28</v>
      </c>
      <c r="M239">
        <v>0.95</v>
      </c>
      <c r="N239">
        <v>19</v>
      </c>
      <c r="O239" t="s">
        <v>28</v>
      </c>
      <c r="P239">
        <v>0.36</v>
      </c>
      <c r="Q239">
        <v>137.99</v>
      </c>
      <c r="R239">
        <v>36.65</v>
      </c>
      <c r="S239">
        <v>139.81</v>
      </c>
      <c r="T239">
        <v>35.68</v>
      </c>
    </row>
    <row r="240" spans="1:20" x14ac:dyDescent="0.25">
      <c r="A240" t="s">
        <v>29</v>
      </c>
      <c r="B240" t="s">
        <v>20</v>
      </c>
      <c r="C240" t="str">
        <f>VLOOKUP(B240,'[1]Product Categories'!$A$2:$B$13,2,FALSE)</f>
        <v>Other</v>
      </c>
      <c r="D240" t="s">
        <v>134</v>
      </c>
      <c r="E240" t="s">
        <v>135</v>
      </c>
      <c r="F240" t="str">
        <f>VLOOKUP(D240,'[1]Continent Regions by City'!$A$2:$C$56,3,FALSE)</f>
        <v>Asia</v>
      </c>
      <c r="G240" s="1">
        <v>44530</v>
      </c>
      <c r="H240" t="s">
        <v>136</v>
      </c>
      <c r="I240">
        <v>250</v>
      </c>
      <c r="J240">
        <v>600</v>
      </c>
      <c r="K240">
        <v>156</v>
      </c>
      <c r="L240">
        <v>26.25</v>
      </c>
      <c r="M240">
        <v>0.86</v>
      </c>
      <c r="N240">
        <v>16</v>
      </c>
      <c r="O240" t="s">
        <v>24</v>
      </c>
      <c r="P240">
        <v>0.26</v>
      </c>
      <c r="Q240">
        <v>137.99</v>
      </c>
      <c r="R240">
        <v>36.65</v>
      </c>
      <c r="S240">
        <v>137.24</v>
      </c>
      <c r="T240">
        <v>35.92</v>
      </c>
    </row>
    <row r="241" spans="1:20" x14ac:dyDescent="0.25">
      <c r="A241" t="s">
        <v>31</v>
      </c>
      <c r="B241" t="s">
        <v>20</v>
      </c>
      <c r="C241" t="str">
        <f>VLOOKUP(B241,'[1]Product Categories'!$A$2:$B$13,2,FALSE)</f>
        <v>Other</v>
      </c>
      <c r="D241" t="s">
        <v>134</v>
      </c>
      <c r="E241" t="s">
        <v>135</v>
      </c>
      <c r="F241" t="str">
        <f>VLOOKUP(D241,'[1]Continent Regions by City'!$A$2:$C$56,3,FALSE)</f>
        <v>Asia</v>
      </c>
      <c r="G241" s="1">
        <v>44561</v>
      </c>
      <c r="H241" t="s">
        <v>136</v>
      </c>
      <c r="I241">
        <v>300</v>
      </c>
      <c r="J241">
        <v>743</v>
      </c>
      <c r="K241">
        <v>190</v>
      </c>
      <c r="L241">
        <v>46.5</v>
      </c>
      <c r="M241">
        <v>0.94</v>
      </c>
      <c r="N241">
        <v>13</v>
      </c>
      <c r="O241" t="s">
        <v>24</v>
      </c>
      <c r="P241">
        <v>0.26</v>
      </c>
      <c r="Q241">
        <v>137.99</v>
      </c>
      <c r="R241">
        <v>36.65</v>
      </c>
      <c r="S241">
        <v>137.24</v>
      </c>
      <c r="T241">
        <v>35.92</v>
      </c>
    </row>
    <row r="242" spans="1:20" x14ac:dyDescent="0.25">
      <c r="A242" t="s">
        <v>31</v>
      </c>
      <c r="B242" t="s">
        <v>20</v>
      </c>
      <c r="C242" t="str">
        <f>VLOOKUP(B242,'[1]Product Categories'!$A$2:$B$13,2,FALSE)</f>
        <v>Other</v>
      </c>
      <c r="D242" t="s">
        <v>137</v>
      </c>
      <c r="E242" t="s">
        <v>135</v>
      </c>
      <c r="F242" t="str">
        <f>VLOOKUP(D242,'[1]Continent Regions by City'!$A$2:$C$56,3,FALSE)</f>
        <v>Asia</v>
      </c>
      <c r="G242" s="1">
        <v>44492</v>
      </c>
      <c r="H242" t="s">
        <v>136</v>
      </c>
      <c r="I242">
        <v>1350</v>
      </c>
      <c r="J242">
        <v>2732</v>
      </c>
      <c r="K242">
        <v>272</v>
      </c>
      <c r="L242">
        <v>85.4</v>
      </c>
      <c r="M242">
        <v>0.86</v>
      </c>
      <c r="N242">
        <v>11</v>
      </c>
      <c r="O242" t="s">
        <v>24</v>
      </c>
      <c r="P242">
        <v>0.1</v>
      </c>
      <c r="Q242">
        <v>137.99</v>
      </c>
      <c r="R242">
        <v>36.65</v>
      </c>
      <c r="S242">
        <v>139.81</v>
      </c>
      <c r="T242">
        <v>35.68</v>
      </c>
    </row>
    <row r="243" spans="1:20" x14ac:dyDescent="0.25">
      <c r="A243" t="s">
        <v>32</v>
      </c>
      <c r="B243" t="s">
        <v>20</v>
      </c>
      <c r="C243" t="str">
        <f>VLOOKUP(B243,'[1]Product Categories'!$A$2:$B$13,2,FALSE)</f>
        <v>Other</v>
      </c>
      <c r="D243" t="s">
        <v>134</v>
      </c>
      <c r="E243" t="s">
        <v>135</v>
      </c>
      <c r="F243" t="str">
        <f>VLOOKUP(D243,'[1]Continent Regions by City'!$A$2:$C$56,3,FALSE)</f>
        <v>Asia</v>
      </c>
      <c r="G243" s="1">
        <v>44542</v>
      </c>
      <c r="H243" t="s">
        <v>136</v>
      </c>
      <c r="I243">
        <v>400</v>
      </c>
      <c r="J243">
        <v>978</v>
      </c>
      <c r="K243">
        <v>12</v>
      </c>
      <c r="L243">
        <v>55.08</v>
      </c>
      <c r="M243">
        <v>0.85</v>
      </c>
      <c r="N243">
        <v>22</v>
      </c>
      <c r="O243" t="s">
        <v>36</v>
      </c>
      <c r="P243">
        <v>0.01</v>
      </c>
      <c r="Q243">
        <v>137.99</v>
      </c>
      <c r="R243">
        <v>36.65</v>
      </c>
      <c r="S243">
        <v>137.24</v>
      </c>
      <c r="T243">
        <v>35.92</v>
      </c>
    </row>
    <row r="244" spans="1:20" x14ac:dyDescent="0.25">
      <c r="A244" t="s">
        <v>19</v>
      </c>
      <c r="B244" t="s">
        <v>20</v>
      </c>
      <c r="C244" t="str">
        <f>VLOOKUP(B244,'[1]Product Categories'!$A$2:$B$13,2,FALSE)</f>
        <v>Other</v>
      </c>
      <c r="D244" t="s">
        <v>134</v>
      </c>
      <c r="E244" t="s">
        <v>135</v>
      </c>
      <c r="F244" t="str">
        <f>VLOOKUP(D244,'[1]Continent Regions by City'!$A$2:$C$56,3,FALSE)</f>
        <v>Asia</v>
      </c>
      <c r="G244" s="1">
        <v>44500</v>
      </c>
      <c r="H244" t="s">
        <v>136</v>
      </c>
      <c r="I244">
        <v>550</v>
      </c>
      <c r="J244">
        <v>949</v>
      </c>
      <c r="K244">
        <v>190</v>
      </c>
      <c r="L244">
        <v>35.58</v>
      </c>
      <c r="M244">
        <v>0.91</v>
      </c>
      <c r="N244">
        <v>19</v>
      </c>
      <c r="O244" t="s">
        <v>37</v>
      </c>
      <c r="P244">
        <v>0.2</v>
      </c>
      <c r="Q244">
        <v>137.99</v>
      </c>
      <c r="R244">
        <v>36.65</v>
      </c>
      <c r="S244">
        <v>137.24</v>
      </c>
      <c r="T244">
        <v>35.92</v>
      </c>
    </row>
    <row r="245" spans="1:20" x14ac:dyDescent="0.25">
      <c r="A245" t="s">
        <v>19</v>
      </c>
      <c r="B245" t="s">
        <v>20</v>
      </c>
      <c r="C245" t="str">
        <f>VLOOKUP(B245,'[1]Product Categories'!$A$2:$B$13,2,FALSE)</f>
        <v>Other</v>
      </c>
      <c r="D245" t="s">
        <v>137</v>
      </c>
      <c r="E245" t="s">
        <v>135</v>
      </c>
      <c r="F245" t="str">
        <f>VLOOKUP(D245,'[1]Continent Regions by City'!$A$2:$C$56,3,FALSE)</f>
        <v>Asia</v>
      </c>
      <c r="G245" s="1">
        <v>44494</v>
      </c>
      <c r="H245" t="s">
        <v>136</v>
      </c>
      <c r="I245">
        <v>1050</v>
      </c>
      <c r="J245">
        <v>1518</v>
      </c>
      <c r="K245">
        <v>444</v>
      </c>
      <c r="L245">
        <v>47.45</v>
      </c>
      <c r="M245">
        <v>0.83</v>
      </c>
      <c r="N245">
        <v>24</v>
      </c>
      <c r="O245" t="s">
        <v>28</v>
      </c>
      <c r="P245">
        <v>0.28999999999999998</v>
      </c>
      <c r="Q245">
        <v>137.99</v>
      </c>
      <c r="R245">
        <v>36.65</v>
      </c>
      <c r="S245">
        <v>139.81</v>
      </c>
      <c r="T245">
        <v>35.68</v>
      </c>
    </row>
    <row r="246" spans="1:20" x14ac:dyDescent="0.25">
      <c r="A246" t="s">
        <v>74</v>
      </c>
      <c r="B246" t="s">
        <v>75</v>
      </c>
      <c r="C246" t="str">
        <f>VLOOKUP(B246,'[1]Product Categories'!$A$2:$B$13,2,FALSE)</f>
        <v>Sweaters</v>
      </c>
      <c r="D246" t="s">
        <v>38</v>
      </c>
      <c r="E246" t="s">
        <v>39</v>
      </c>
      <c r="F246" t="str">
        <f>VLOOKUP(D246,'[1]Continent Regions by City'!$A$2:$C$56,3,FALSE)</f>
        <v>Africa</v>
      </c>
      <c r="G246" s="1">
        <v>44436</v>
      </c>
      <c r="H246" t="s">
        <v>40</v>
      </c>
      <c r="I246">
        <v>4850</v>
      </c>
      <c r="J246">
        <v>13200</v>
      </c>
      <c r="K246">
        <v>3539</v>
      </c>
      <c r="L246">
        <v>1584</v>
      </c>
      <c r="M246">
        <v>0.88</v>
      </c>
      <c r="N246">
        <v>14</v>
      </c>
      <c r="O246" t="s">
        <v>24</v>
      </c>
      <c r="P246">
        <v>0.27</v>
      </c>
      <c r="Q246">
        <v>29.88</v>
      </c>
      <c r="R246">
        <v>26.5</v>
      </c>
      <c r="S246">
        <v>29.91</v>
      </c>
      <c r="T246">
        <v>31.21</v>
      </c>
    </row>
    <row r="247" spans="1:20" x14ac:dyDescent="0.25">
      <c r="A247" t="s">
        <v>77</v>
      </c>
      <c r="B247" t="s">
        <v>75</v>
      </c>
      <c r="C247" t="str">
        <f>VLOOKUP(B247,'[1]Product Categories'!$A$2:$B$13,2,FALSE)</f>
        <v>Sweaters</v>
      </c>
      <c r="D247" t="s">
        <v>38</v>
      </c>
      <c r="E247" t="s">
        <v>39</v>
      </c>
      <c r="F247" t="str">
        <f>VLOOKUP(D247,'[1]Continent Regions by City'!$A$2:$C$56,3,FALSE)</f>
        <v>Africa</v>
      </c>
      <c r="G247" s="1">
        <v>44414</v>
      </c>
      <c r="H247" t="s">
        <v>40</v>
      </c>
      <c r="I247">
        <v>750</v>
      </c>
      <c r="J247">
        <v>1275</v>
      </c>
      <c r="K247">
        <v>261</v>
      </c>
      <c r="L247">
        <v>170</v>
      </c>
      <c r="M247">
        <v>0.84</v>
      </c>
      <c r="N247">
        <v>15</v>
      </c>
      <c r="O247" t="s">
        <v>37</v>
      </c>
      <c r="P247">
        <v>0.2</v>
      </c>
      <c r="Q247">
        <v>29.88</v>
      </c>
      <c r="R247">
        <v>26.5</v>
      </c>
      <c r="S247">
        <v>29.91</v>
      </c>
      <c r="T247">
        <v>31.21</v>
      </c>
    </row>
    <row r="248" spans="1:20" x14ac:dyDescent="0.25">
      <c r="A248" t="s">
        <v>80</v>
      </c>
      <c r="B248" t="s">
        <v>79</v>
      </c>
      <c r="C248" t="str">
        <f>VLOOKUP(B248,'[1]Product Categories'!$A$2:$B$13,2,FALSE)</f>
        <v>Sweaters</v>
      </c>
      <c r="D248" t="s">
        <v>38</v>
      </c>
      <c r="E248" t="s">
        <v>39</v>
      </c>
      <c r="F248" t="str">
        <f>VLOOKUP(D248,'[1]Continent Regions by City'!$A$2:$C$56,3,FALSE)</f>
        <v>Africa</v>
      </c>
      <c r="G248" s="1">
        <v>44469</v>
      </c>
      <c r="H248" t="s">
        <v>40</v>
      </c>
      <c r="I248">
        <v>13350</v>
      </c>
      <c r="J248">
        <v>33326</v>
      </c>
      <c r="K248">
        <v>12338</v>
      </c>
      <c r="L248">
        <v>3999.06</v>
      </c>
      <c r="M248">
        <v>0.82</v>
      </c>
      <c r="N248">
        <v>24</v>
      </c>
      <c r="O248" t="s">
        <v>30</v>
      </c>
      <c r="P248">
        <v>0.37</v>
      </c>
      <c r="Q248">
        <v>29.88</v>
      </c>
      <c r="R248">
        <v>26.5</v>
      </c>
      <c r="S248">
        <v>29.91</v>
      </c>
      <c r="T248">
        <v>31.21</v>
      </c>
    </row>
    <row r="249" spans="1:20" x14ac:dyDescent="0.25">
      <c r="A249" t="s">
        <v>78</v>
      </c>
      <c r="B249" t="s">
        <v>79</v>
      </c>
      <c r="C249" t="str">
        <f>VLOOKUP(B249,'[1]Product Categories'!$A$2:$B$13,2,FALSE)</f>
        <v>Sweaters</v>
      </c>
      <c r="D249" t="s">
        <v>38</v>
      </c>
      <c r="E249" t="s">
        <v>39</v>
      </c>
      <c r="F249" t="str">
        <f>VLOOKUP(D249,'[1]Continent Regions by City'!$A$2:$C$56,3,FALSE)</f>
        <v>Africa</v>
      </c>
      <c r="G249" s="1">
        <v>44382</v>
      </c>
      <c r="H249" t="s">
        <v>40</v>
      </c>
      <c r="I249">
        <v>27100</v>
      </c>
      <c r="J249">
        <v>94485</v>
      </c>
      <c r="K249">
        <v>33523</v>
      </c>
      <c r="L249">
        <v>12598</v>
      </c>
      <c r="M249">
        <v>0.85</v>
      </c>
      <c r="N249">
        <v>19</v>
      </c>
      <c r="O249" t="s">
        <v>26</v>
      </c>
      <c r="P249">
        <v>0.35</v>
      </c>
      <c r="Q249">
        <v>29.88</v>
      </c>
      <c r="R249">
        <v>26.5</v>
      </c>
      <c r="S249">
        <v>29.91</v>
      </c>
      <c r="T249">
        <v>31.21</v>
      </c>
    </row>
    <row r="250" spans="1:20" x14ac:dyDescent="0.25">
      <c r="A250" t="s">
        <v>83</v>
      </c>
      <c r="B250" t="s">
        <v>82</v>
      </c>
      <c r="C250" t="str">
        <f>VLOOKUP(B250,'[1]Product Categories'!$A$2:$B$13,2,FALSE)</f>
        <v>Bottomwear</v>
      </c>
      <c r="D250" t="s">
        <v>38</v>
      </c>
      <c r="E250" t="s">
        <v>39</v>
      </c>
      <c r="F250" t="str">
        <f>VLOOKUP(D250,'[1]Continent Regions by City'!$A$2:$C$56,3,FALSE)</f>
        <v>Africa</v>
      </c>
      <c r="G250" s="1">
        <v>44463</v>
      </c>
      <c r="H250" t="s">
        <v>40</v>
      </c>
      <c r="I250">
        <v>1450</v>
      </c>
      <c r="J250">
        <v>5878</v>
      </c>
      <c r="K250">
        <v>2462</v>
      </c>
      <c r="L250">
        <v>626.96</v>
      </c>
      <c r="M250">
        <v>0.81</v>
      </c>
      <c r="N250">
        <v>21</v>
      </c>
      <c r="O250" t="s">
        <v>24</v>
      </c>
      <c r="P250">
        <v>0.42</v>
      </c>
      <c r="Q250">
        <v>29.88</v>
      </c>
      <c r="R250">
        <v>26.5</v>
      </c>
      <c r="S250">
        <v>29.91</v>
      </c>
      <c r="T250">
        <v>31.21</v>
      </c>
    </row>
    <row r="251" spans="1:20" x14ac:dyDescent="0.25">
      <c r="A251" t="s">
        <v>81</v>
      </c>
      <c r="B251" t="s">
        <v>82</v>
      </c>
      <c r="C251" t="str">
        <f>VLOOKUP(B251,'[1]Product Categories'!$A$2:$B$13,2,FALSE)</f>
        <v>Bottomwear</v>
      </c>
      <c r="D251" t="s">
        <v>38</v>
      </c>
      <c r="E251" t="s">
        <v>39</v>
      </c>
      <c r="F251" t="str">
        <f>VLOOKUP(D251,'[1]Continent Regions by City'!$A$2:$C$56,3,FALSE)</f>
        <v>Africa</v>
      </c>
      <c r="G251" s="1">
        <v>44424</v>
      </c>
      <c r="H251" t="s">
        <v>40</v>
      </c>
      <c r="I251">
        <v>950</v>
      </c>
      <c r="J251">
        <v>2915</v>
      </c>
      <c r="K251">
        <v>682</v>
      </c>
      <c r="L251">
        <v>388.6</v>
      </c>
      <c r="M251">
        <v>0.94</v>
      </c>
      <c r="N251">
        <v>15</v>
      </c>
      <c r="O251" t="s">
        <v>24</v>
      </c>
      <c r="P251">
        <v>0.23</v>
      </c>
      <c r="Q251">
        <v>29.88</v>
      </c>
      <c r="R251">
        <v>26.5</v>
      </c>
      <c r="S251">
        <v>29.91</v>
      </c>
      <c r="T251">
        <v>31.21</v>
      </c>
    </row>
    <row r="252" spans="1:20" x14ac:dyDescent="0.25">
      <c r="A252" t="s">
        <v>32</v>
      </c>
      <c r="B252" t="s">
        <v>20</v>
      </c>
      <c r="C252" t="str">
        <f>VLOOKUP(B252,'[1]Product Categories'!$A$2:$B$13,2,FALSE)</f>
        <v>Other</v>
      </c>
      <c r="D252" t="s">
        <v>38</v>
      </c>
      <c r="E252" t="s">
        <v>39</v>
      </c>
      <c r="F252" t="str">
        <f>VLOOKUP(D252,'[1]Continent Regions by City'!$A$2:$C$56,3,FALSE)</f>
        <v>Africa</v>
      </c>
      <c r="G252" s="1">
        <v>44298</v>
      </c>
      <c r="H252" t="s">
        <v>40</v>
      </c>
      <c r="I252">
        <v>50</v>
      </c>
      <c r="J252">
        <v>94</v>
      </c>
      <c r="K252">
        <v>78</v>
      </c>
      <c r="L252">
        <v>8.75</v>
      </c>
      <c r="M252">
        <v>0.83</v>
      </c>
      <c r="N252">
        <v>21</v>
      </c>
      <c r="O252" t="s">
        <v>26</v>
      </c>
      <c r="P252">
        <v>0.83</v>
      </c>
      <c r="Q252">
        <v>29.88</v>
      </c>
      <c r="R252">
        <v>26.5</v>
      </c>
      <c r="S252">
        <v>29.91</v>
      </c>
      <c r="T252">
        <v>31.21</v>
      </c>
    </row>
    <row r="253" spans="1:20" x14ac:dyDescent="0.25">
      <c r="A253" t="s">
        <v>27</v>
      </c>
      <c r="B253" t="s">
        <v>20</v>
      </c>
      <c r="C253" t="str">
        <f>VLOOKUP(B253,'[1]Product Categories'!$A$2:$B$13,2,FALSE)</f>
        <v>Other</v>
      </c>
      <c r="D253" t="s">
        <v>38</v>
      </c>
      <c r="E253" t="s">
        <v>39</v>
      </c>
      <c r="F253" t="str">
        <f>VLOOKUP(D253,'[1]Continent Regions by City'!$A$2:$C$56,3,FALSE)</f>
        <v>Africa</v>
      </c>
      <c r="G253" s="1">
        <v>44377</v>
      </c>
      <c r="H253" t="s">
        <v>40</v>
      </c>
      <c r="I253">
        <v>9050</v>
      </c>
      <c r="J253">
        <v>26083</v>
      </c>
      <c r="K253">
        <v>11817</v>
      </c>
      <c r="L253">
        <v>2086.62</v>
      </c>
      <c r="M253">
        <v>0.85</v>
      </c>
      <c r="N253">
        <v>16</v>
      </c>
      <c r="O253" t="s">
        <v>30</v>
      </c>
      <c r="P253">
        <v>0.45</v>
      </c>
      <c r="Q253">
        <v>29.88</v>
      </c>
      <c r="R253">
        <v>26.5</v>
      </c>
      <c r="S253">
        <v>29.91</v>
      </c>
      <c r="T253">
        <v>31.21</v>
      </c>
    </row>
    <row r="254" spans="1:20" x14ac:dyDescent="0.25">
      <c r="A254" t="s">
        <v>31</v>
      </c>
      <c r="B254" t="s">
        <v>20</v>
      </c>
      <c r="C254" t="str">
        <f>VLOOKUP(B254,'[1]Product Categories'!$A$2:$B$13,2,FALSE)</f>
        <v>Other</v>
      </c>
      <c r="D254" t="s">
        <v>38</v>
      </c>
      <c r="E254" t="s">
        <v>39</v>
      </c>
      <c r="F254" t="str">
        <f>VLOOKUP(D254,'[1]Continent Regions by City'!$A$2:$C$56,3,FALSE)</f>
        <v>Africa</v>
      </c>
      <c r="G254" s="1">
        <v>44319</v>
      </c>
      <c r="H254" t="s">
        <v>40</v>
      </c>
      <c r="I254">
        <v>2650</v>
      </c>
      <c r="J254">
        <v>9403</v>
      </c>
      <c r="K254">
        <v>4032</v>
      </c>
      <c r="L254">
        <v>752.22</v>
      </c>
      <c r="M254">
        <v>0.86</v>
      </c>
      <c r="N254">
        <v>22</v>
      </c>
      <c r="O254" t="s">
        <v>36</v>
      </c>
      <c r="P254">
        <v>0.43</v>
      </c>
      <c r="Q254">
        <v>29.88</v>
      </c>
      <c r="R254">
        <v>26.5</v>
      </c>
      <c r="S254">
        <v>29.91</v>
      </c>
      <c r="T254">
        <v>31.21</v>
      </c>
    </row>
    <row r="255" spans="1:20" x14ac:dyDescent="0.25">
      <c r="A255" t="s">
        <v>25</v>
      </c>
      <c r="B255" t="s">
        <v>20</v>
      </c>
      <c r="C255" t="str">
        <f>VLOOKUP(B255,'[1]Product Categories'!$A$2:$B$13,2,FALSE)</f>
        <v>Other</v>
      </c>
      <c r="D255" t="s">
        <v>38</v>
      </c>
      <c r="E255" t="s">
        <v>39</v>
      </c>
      <c r="F255" t="str">
        <f>VLOOKUP(D255,'[1]Continent Regions by City'!$A$2:$C$56,3,FALSE)</f>
        <v>Africa</v>
      </c>
      <c r="G255" s="1">
        <v>44306</v>
      </c>
      <c r="H255" t="s">
        <v>40</v>
      </c>
      <c r="I255">
        <v>5250</v>
      </c>
      <c r="J255">
        <v>18948</v>
      </c>
      <c r="K255">
        <v>7737</v>
      </c>
      <c r="L255">
        <v>2021.12</v>
      </c>
      <c r="M255">
        <v>0.86</v>
      </c>
      <c r="N255">
        <v>14</v>
      </c>
      <c r="O255" t="s">
        <v>26</v>
      </c>
      <c r="P255">
        <v>0.41</v>
      </c>
      <c r="Q255">
        <v>29.88</v>
      </c>
      <c r="R255">
        <v>26.5</v>
      </c>
      <c r="S255">
        <v>29.91</v>
      </c>
      <c r="T255">
        <v>31.21</v>
      </c>
    </row>
    <row r="256" spans="1:20" x14ac:dyDescent="0.25">
      <c r="A256" t="s">
        <v>19</v>
      </c>
      <c r="B256" t="s">
        <v>20</v>
      </c>
      <c r="C256" t="str">
        <f>VLOOKUP(B256,'[1]Product Categories'!$A$2:$B$13,2,FALSE)</f>
        <v>Other</v>
      </c>
      <c r="D256" t="s">
        <v>38</v>
      </c>
      <c r="E256" t="s">
        <v>39</v>
      </c>
      <c r="F256" t="str">
        <f>VLOOKUP(D256,'[1]Continent Regions by City'!$A$2:$C$56,3,FALSE)</f>
        <v>Africa</v>
      </c>
      <c r="G256" s="1">
        <v>44376</v>
      </c>
      <c r="H256" t="s">
        <v>40</v>
      </c>
      <c r="I256">
        <v>500</v>
      </c>
      <c r="J256">
        <v>1629</v>
      </c>
      <c r="K256">
        <v>602</v>
      </c>
      <c r="L256">
        <v>217.1</v>
      </c>
      <c r="M256">
        <v>0.83</v>
      </c>
      <c r="N256">
        <v>13</v>
      </c>
      <c r="O256" t="s">
        <v>26</v>
      </c>
      <c r="P256">
        <v>0.37</v>
      </c>
      <c r="Q256">
        <v>29.88</v>
      </c>
      <c r="R256">
        <v>26.5</v>
      </c>
      <c r="S256">
        <v>29.91</v>
      </c>
      <c r="T256">
        <v>31.21</v>
      </c>
    </row>
    <row r="257" spans="1:20" x14ac:dyDescent="0.25">
      <c r="A257" t="s">
        <v>25</v>
      </c>
      <c r="B257" t="s">
        <v>20</v>
      </c>
      <c r="C257" t="str">
        <f>VLOOKUP(B257,'[1]Product Categories'!$A$2:$B$13,2,FALSE)</f>
        <v>Other</v>
      </c>
      <c r="D257" t="s">
        <v>138</v>
      </c>
      <c r="E257" t="s">
        <v>139</v>
      </c>
      <c r="F257" t="str">
        <f>VLOOKUP(D257,'[1]Continent Regions by City'!$A$2:$C$56,3,FALSE)</f>
        <v>North America</v>
      </c>
      <c r="G257" s="1">
        <v>44531</v>
      </c>
      <c r="H257" t="s">
        <v>140</v>
      </c>
      <c r="I257">
        <v>8250</v>
      </c>
      <c r="J257">
        <v>32775</v>
      </c>
      <c r="K257">
        <v>13498</v>
      </c>
      <c r="L257">
        <v>312.48</v>
      </c>
      <c r="M257">
        <v>0.86</v>
      </c>
      <c r="N257">
        <v>24</v>
      </c>
      <c r="O257" t="s">
        <v>26</v>
      </c>
      <c r="P257">
        <v>0.41</v>
      </c>
      <c r="Q257">
        <v>-102.52</v>
      </c>
      <c r="R257">
        <v>23.94</v>
      </c>
      <c r="S257">
        <v>-99.13</v>
      </c>
      <c r="T257">
        <v>19.43</v>
      </c>
    </row>
    <row r="258" spans="1:20" x14ac:dyDescent="0.25">
      <c r="A258" t="s">
        <v>27</v>
      </c>
      <c r="B258" t="s">
        <v>20</v>
      </c>
      <c r="C258" t="str">
        <f>VLOOKUP(B258,'[1]Product Categories'!$A$2:$B$13,2,FALSE)</f>
        <v>Other</v>
      </c>
      <c r="D258" t="s">
        <v>138</v>
      </c>
      <c r="E258" t="s">
        <v>139</v>
      </c>
      <c r="F258" t="str">
        <f>VLOOKUP(D258,'[1]Continent Regions by City'!$A$2:$C$56,3,FALSE)</f>
        <v>North America</v>
      </c>
      <c r="G258" s="1">
        <v>44558</v>
      </c>
      <c r="H258" t="s">
        <v>140</v>
      </c>
      <c r="I258">
        <v>5900</v>
      </c>
      <c r="J258">
        <v>15161</v>
      </c>
      <c r="K258">
        <v>5540</v>
      </c>
      <c r="L258">
        <v>1251.7</v>
      </c>
      <c r="M258">
        <v>0.94</v>
      </c>
      <c r="N258">
        <v>19</v>
      </c>
      <c r="O258" t="s">
        <v>37</v>
      </c>
      <c r="P258">
        <v>0.37</v>
      </c>
      <c r="Q258">
        <v>-102.52</v>
      </c>
      <c r="R258">
        <v>23.94</v>
      </c>
      <c r="S258">
        <v>-99.13</v>
      </c>
      <c r="T258">
        <v>19.43</v>
      </c>
    </row>
    <row r="259" spans="1:20" x14ac:dyDescent="0.25">
      <c r="A259" t="s">
        <v>29</v>
      </c>
      <c r="B259" t="s">
        <v>20</v>
      </c>
      <c r="C259" t="str">
        <f>VLOOKUP(B259,'[1]Product Categories'!$A$2:$B$13,2,FALSE)</f>
        <v>Other</v>
      </c>
      <c r="D259" t="s">
        <v>138</v>
      </c>
      <c r="E259" t="s">
        <v>139</v>
      </c>
      <c r="F259" t="str">
        <f>VLOOKUP(D259,'[1]Continent Regions by City'!$A$2:$C$56,3,FALSE)</f>
        <v>North America</v>
      </c>
      <c r="G259" s="1">
        <v>44510</v>
      </c>
      <c r="H259" t="s">
        <v>140</v>
      </c>
      <c r="I259">
        <v>550</v>
      </c>
      <c r="J259">
        <v>1296</v>
      </c>
      <c r="K259">
        <v>269</v>
      </c>
      <c r="L259">
        <v>135.54</v>
      </c>
      <c r="M259">
        <v>0.94</v>
      </c>
      <c r="N259">
        <v>23</v>
      </c>
      <c r="O259" t="s">
        <v>24</v>
      </c>
      <c r="P259">
        <v>0.21</v>
      </c>
      <c r="Q259">
        <v>-102.52</v>
      </c>
      <c r="R259">
        <v>23.94</v>
      </c>
      <c r="S259">
        <v>-99.13</v>
      </c>
      <c r="T259">
        <v>19.43</v>
      </c>
    </row>
    <row r="260" spans="1:20" x14ac:dyDescent="0.25">
      <c r="A260" t="s">
        <v>31</v>
      </c>
      <c r="B260" t="s">
        <v>20</v>
      </c>
      <c r="C260" t="str">
        <f>VLOOKUP(B260,'[1]Product Categories'!$A$2:$B$13,2,FALSE)</f>
        <v>Other</v>
      </c>
      <c r="D260" t="s">
        <v>138</v>
      </c>
      <c r="E260" t="s">
        <v>139</v>
      </c>
      <c r="F260" t="str">
        <f>VLOOKUP(D260,'[1]Continent Regions by City'!$A$2:$C$56,3,FALSE)</f>
        <v>North America</v>
      </c>
      <c r="G260" s="1">
        <v>44515</v>
      </c>
      <c r="H260" t="s">
        <v>140</v>
      </c>
      <c r="I260">
        <v>1250</v>
      </c>
      <c r="J260">
        <v>3068</v>
      </c>
      <c r="K260">
        <v>432</v>
      </c>
      <c r="L260">
        <v>420.57</v>
      </c>
      <c r="M260">
        <v>0.83</v>
      </c>
      <c r="N260">
        <v>12</v>
      </c>
      <c r="O260" t="s">
        <v>36</v>
      </c>
      <c r="P260">
        <v>0.14000000000000001</v>
      </c>
      <c r="Q260">
        <v>-102.52</v>
      </c>
      <c r="R260">
        <v>23.94</v>
      </c>
      <c r="S260">
        <v>-99.13</v>
      </c>
      <c r="T260">
        <v>19.43</v>
      </c>
    </row>
    <row r="261" spans="1:20" x14ac:dyDescent="0.25">
      <c r="A261" t="s">
        <v>32</v>
      </c>
      <c r="B261" t="s">
        <v>20</v>
      </c>
      <c r="C261" t="str">
        <f>VLOOKUP(B261,'[1]Product Categories'!$A$2:$B$13,2,FALSE)</f>
        <v>Other</v>
      </c>
      <c r="D261" t="s">
        <v>138</v>
      </c>
      <c r="E261" t="s">
        <v>139</v>
      </c>
      <c r="F261" t="str">
        <f>VLOOKUP(D261,'[1]Continent Regions by City'!$A$2:$C$56,3,FALSE)</f>
        <v>North America</v>
      </c>
      <c r="G261" s="1">
        <v>44558</v>
      </c>
      <c r="H261" t="s">
        <v>140</v>
      </c>
      <c r="I261">
        <v>800</v>
      </c>
      <c r="J261">
        <v>2232</v>
      </c>
      <c r="K261">
        <v>114</v>
      </c>
      <c r="L261">
        <v>52.96</v>
      </c>
      <c r="M261">
        <v>0.81</v>
      </c>
      <c r="N261">
        <v>15</v>
      </c>
      <c r="O261" t="s">
        <v>30</v>
      </c>
      <c r="P261">
        <v>0.05</v>
      </c>
      <c r="Q261">
        <v>-102.52</v>
      </c>
      <c r="R261">
        <v>23.94</v>
      </c>
      <c r="S261">
        <v>-99.13</v>
      </c>
      <c r="T261">
        <v>19.43</v>
      </c>
    </row>
    <row r="262" spans="1:20" x14ac:dyDescent="0.25">
      <c r="A262" t="s">
        <v>19</v>
      </c>
      <c r="B262" t="s">
        <v>20</v>
      </c>
      <c r="C262" t="str">
        <f>VLOOKUP(B262,'[1]Product Categories'!$A$2:$B$13,2,FALSE)</f>
        <v>Other</v>
      </c>
      <c r="D262" t="s">
        <v>138</v>
      </c>
      <c r="E262" t="s">
        <v>139</v>
      </c>
      <c r="F262" t="str">
        <f>VLOOKUP(D262,'[1]Continent Regions by City'!$A$2:$C$56,3,FALSE)</f>
        <v>North America</v>
      </c>
      <c r="G262" s="1">
        <v>44557</v>
      </c>
      <c r="H262" t="s">
        <v>140</v>
      </c>
      <c r="I262">
        <v>600</v>
      </c>
      <c r="J262">
        <v>1059</v>
      </c>
      <c r="K262">
        <v>46</v>
      </c>
      <c r="L262">
        <v>67.760000000000005</v>
      </c>
      <c r="M262">
        <v>0.81</v>
      </c>
      <c r="N262">
        <v>18</v>
      </c>
      <c r="O262" t="s">
        <v>24</v>
      </c>
      <c r="P262">
        <v>0.04</v>
      </c>
      <c r="Q262">
        <v>-102.52</v>
      </c>
      <c r="R262">
        <v>23.94</v>
      </c>
      <c r="S262">
        <v>-99.13</v>
      </c>
      <c r="T262">
        <v>19.43</v>
      </c>
    </row>
    <row r="263" spans="1:20" x14ac:dyDescent="0.25">
      <c r="A263" t="s">
        <v>19</v>
      </c>
      <c r="B263" t="s">
        <v>20</v>
      </c>
      <c r="C263" t="str">
        <f>VLOOKUP(B263,'[1]Product Categories'!$A$2:$B$13,2,FALSE)</f>
        <v>Other</v>
      </c>
      <c r="D263" t="s">
        <v>141</v>
      </c>
      <c r="E263" t="s">
        <v>142</v>
      </c>
      <c r="F263" t="str">
        <f>VLOOKUP(D263,'[1]Continent Regions by City'!$A$2:$C$56,3,FALSE)</f>
        <v>South America</v>
      </c>
      <c r="G263" s="1">
        <v>44522</v>
      </c>
      <c r="H263" t="s">
        <v>143</v>
      </c>
      <c r="I263">
        <v>50</v>
      </c>
      <c r="J263">
        <v>98</v>
      </c>
      <c r="K263">
        <v>38</v>
      </c>
      <c r="L263">
        <v>11941.2</v>
      </c>
      <c r="M263">
        <v>0.88</v>
      </c>
      <c r="N263">
        <v>12</v>
      </c>
      <c r="O263" t="s">
        <v>24</v>
      </c>
      <c r="P263">
        <v>0.39</v>
      </c>
      <c r="Q263">
        <v>-66.22</v>
      </c>
      <c r="R263">
        <v>7.17</v>
      </c>
      <c r="S263">
        <v>-66.849999999999994</v>
      </c>
      <c r="T263">
        <v>10.5</v>
      </c>
    </row>
    <row r="264" spans="1:20" x14ac:dyDescent="0.25">
      <c r="A264" t="s">
        <v>25</v>
      </c>
      <c r="B264" t="s">
        <v>20</v>
      </c>
      <c r="C264" t="str">
        <f>VLOOKUP(B264,'[1]Product Categories'!$A$2:$B$13,2,FALSE)</f>
        <v>Other</v>
      </c>
      <c r="D264" t="s">
        <v>141</v>
      </c>
      <c r="E264" t="s">
        <v>142</v>
      </c>
      <c r="F264" t="str">
        <f>VLOOKUP(D264,'[1]Continent Regions by City'!$A$2:$C$56,3,FALSE)</f>
        <v>South America</v>
      </c>
      <c r="G264" s="1">
        <v>44547</v>
      </c>
      <c r="H264" t="s">
        <v>143</v>
      </c>
      <c r="I264">
        <v>1650</v>
      </c>
      <c r="J264">
        <v>5998</v>
      </c>
      <c r="K264">
        <v>2273</v>
      </c>
      <c r="L264">
        <v>2385.5300000000002</v>
      </c>
      <c r="M264">
        <v>0.93</v>
      </c>
      <c r="N264">
        <v>24</v>
      </c>
      <c r="O264" t="s">
        <v>26</v>
      </c>
      <c r="P264">
        <v>0.38</v>
      </c>
      <c r="Q264">
        <v>-66.22</v>
      </c>
      <c r="R264">
        <v>7.17</v>
      </c>
      <c r="S264">
        <v>-66.849999999999994</v>
      </c>
      <c r="T264">
        <v>10.5</v>
      </c>
    </row>
    <row r="265" spans="1:20" x14ac:dyDescent="0.25">
      <c r="A265" t="s">
        <v>27</v>
      </c>
      <c r="B265" t="s">
        <v>20</v>
      </c>
      <c r="C265" t="str">
        <f>VLOOKUP(B265,'[1]Product Categories'!$A$2:$B$13,2,FALSE)</f>
        <v>Other</v>
      </c>
      <c r="D265" t="s">
        <v>141</v>
      </c>
      <c r="E265" t="s">
        <v>142</v>
      </c>
      <c r="F265" t="str">
        <f>VLOOKUP(D265,'[1]Continent Regions by City'!$A$2:$C$56,3,FALSE)</f>
        <v>South America</v>
      </c>
      <c r="G265" s="1">
        <v>44530</v>
      </c>
      <c r="H265" t="s">
        <v>143</v>
      </c>
      <c r="I265">
        <v>1050</v>
      </c>
      <c r="J265">
        <v>2514</v>
      </c>
      <c r="K265">
        <v>839</v>
      </c>
      <c r="L265">
        <v>1232</v>
      </c>
      <c r="M265">
        <v>0.83</v>
      </c>
      <c r="N265">
        <v>24</v>
      </c>
      <c r="O265" t="s">
        <v>28</v>
      </c>
      <c r="P265">
        <v>0.33</v>
      </c>
      <c r="Q265">
        <v>-66.22</v>
      </c>
      <c r="R265">
        <v>7.17</v>
      </c>
      <c r="S265">
        <v>-66.849999999999994</v>
      </c>
      <c r="T265">
        <v>10.5</v>
      </c>
    </row>
    <row r="266" spans="1:20" x14ac:dyDescent="0.25">
      <c r="A266" t="s">
        <v>29</v>
      </c>
      <c r="B266" t="s">
        <v>20</v>
      </c>
      <c r="C266" t="str">
        <f>VLOOKUP(B266,'[1]Product Categories'!$A$2:$B$13,2,FALSE)</f>
        <v>Other</v>
      </c>
      <c r="D266" t="s">
        <v>141</v>
      </c>
      <c r="E266" t="s">
        <v>142</v>
      </c>
      <c r="F266" t="str">
        <f>VLOOKUP(D266,'[1]Continent Regions by City'!$A$2:$C$56,3,FALSE)</f>
        <v>South America</v>
      </c>
      <c r="G266" s="1">
        <v>44525</v>
      </c>
      <c r="H266" t="s">
        <v>143</v>
      </c>
      <c r="I266">
        <v>100</v>
      </c>
      <c r="J266">
        <v>209</v>
      </c>
      <c r="K266">
        <v>68</v>
      </c>
      <c r="L266">
        <v>137.13</v>
      </c>
      <c r="M266">
        <v>0.81</v>
      </c>
      <c r="N266">
        <v>23</v>
      </c>
      <c r="O266" t="s">
        <v>28</v>
      </c>
      <c r="P266">
        <v>0.33</v>
      </c>
      <c r="Q266">
        <v>-66.22</v>
      </c>
      <c r="R266">
        <v>7.17</v>
      </c>
      <c r="S266">
        <v>-66.849999999999994</v>
      </c>
      <c r="T266">
        <v>10.5</v>
      </c>
    </row>
    <row r="267" spans="1:20" x14ac:dyDescent="0.25">
      <c r="A267" t="s">
        <v>31</v>
      </c>
      <c r="B267" t="s">
        <v>20</v>
      </c>
      <c r="C267" t="str">
        <f>VLOOKUP(B267,'[1]Product Categories'!$A$2:$B$13,2,FALSE)</f>
        <v>Other</v>
      </c>
      <c r="D267" t="s">
        <v>141</v>
      </c>
      <c r="E267" t="s">
        <v>142</v>
      </c>
      <c r="F267" t="str">
        <f>VLOOKUP(D267,'[1]Continent Regions by City'!$A$2:$C$56,3,FALSE)</f>
        <v>South America</v>
      </c>
      <c r="G267" s="1">
        <v>44541</v>
      </c>
      <c r="H267" t="s">
        <v>143</v>
      </c>
      <c r="I267">
        <v>350</v>
      </c>
      <c r="J267">
        <v>874</v>
      </c>
      <c r="K267">
        <v>210</v>
      </c>
      <c r="L267">
        <v>1005.21</v>
      </c>
      <c r="M267">
        <v>0.9</v>
      </c>
      <c r="N267">
        <v>14</v>
      </c>
      <c r="O267" t="s">
        <v>30</v>
      </c>
      <c r="P267">
        <v>0.24</v>
      </c>
      <c r="Q267">
        <v>-66.22</v>
      </c>
      <c r="R267">
        <v>7.17</v>
      </c>
      <c r="S267">
        <v>-66.849999999999994</v>
      </c>
      <c r="T267">
        <v>10.5</v>
      </c>
    </row>
    <row r="268" spans="1:20" x14ac:dyDescent="0.25">
      <c r="A268" t="s">
        <v>32</v>
      </c>
      <c r="B268" t="s">
        <v>20</v>
      </c>
      <c r="C268" t="str">
        <f>VLOOKUP(B268,'[1]Product Categories'!$A$2:$B$13,2,FALSE)</f>
        <v>Other</v>
      </c>
      <c r="D268" t="s">
        <v>141</v>
      </c>
      <c r="E268" t="s">
        <v>142</v>
      </c>
      <c r="F268" t="str">
        <f>VLOOKUP(D268,'[1]Continent Regions by City'!$A$2:$C$56,3,FALSE)</f>
        <v>South America</v>
      </c>
      <c r="G268" s="1">
        <v>44530</v>
      </c>
      <c r="H268" t="s">
        <v>143</v>
      </c>
      <c r="I268">
        <v>300</v>
      </c>
      <c r="J268">
        <v>882</v>
      </c>
      <c r="K268">
        <v>87</v>
      </c>
      <c r="L268">
        <v>454.86</v>
      </c>
      <c r="M268">
        <v>0.95</v>
      </c>
      <c r="N268">
        <v>23</v>
      </c>
      <c r="O268" t="s">
        <v>37</v>
      </c>
      <c r="P268">
        <v>0.1</v>
      </c>
      <c r="Q268">
        <v>-66.22</v>
      </c>
      <c r="R268">
        <v>7.17</v>
      </c>
      <c r="S268">
        <v>-66.849999999999994</v>
      </c>
      <c r="T268">
        <v>10.5</v>
      </c>
    </row>
    <row r="269" spans="1:20" x14ac:dyDescent="0.25">
      <c r="A269" t="s">
        <v>25</v>
      </c>
      <c r="B269" t="s">
        <v>20</v>
      </c>
      <c r="C269" t="str">
        <f>VLOOKUP(B269,'[1]Product Categories'!$A$2:$B$13,2,FALSE)</f>
        <v>Other</v>
      </c>
      <c r="D269" t="s">
        <v>144</v>
      </c>
      <c r="E269" t="s">
        <v>145</v>
      </c>
      <c r="F269" t="str">
        <f>VLOOKUP(D269,'[1]Continent Regions by City'!$A$2:$C$56,3,FALSE)</f>
        <v>Asia</v>
      </c>
      <c r="G269" s="1">
        <v>44479</v>
      </c>
      <c r="H269" t="s">
        <v>146</v>
      </c>
      <c r="I269">
        <v>3200</v>
      </c>
      <c r="J269">
        <v>11997</v>
      </c>
      <c r="K269">
        <v>4691</v>
      </c>
      <c r="L269">
        <v>674.82</v>
      </c>
      <c r="M269">
        <v>0.86</v>
      </c>
      <c r="N269">
        <v>24</v>
      </c>
      <c r="O269" t="s">
        <v>28</v>
      </c>
      <c r="P269">
        <v>0.39</v>
      </c>
      <c r="Q269">
        <v>101.02</v>
      </c>
      <c r="R269">
        <v>15.13</v>
      </c>
      <c r="S269">
        <v>100.5</v>
      </c>
      <c r="T269">
        <v>13.75</v>
      </c>
    </row>
    <row r="270" spans="1:20" x14ac:dyDescent="0.25">
      <c r="A270" t="s">
        <v>27</v>
      </c>
      <c r="B270" t="s">
        <v>20</v>
      </c>
      <c r="C270" t="str">
        <f>VLOOKUP(B270,'[1]Product Categories'!$A$2:$B$13,2,FALSE)</f>
        <v>Other</v>
      </c>
      <c r="D270" t="s">
        <v>144</v>
      </c>
      <c r="E270" t="s">
        <v>145</v>
      </c>
      <c r="F270" t="str">
        <f>VLOOKUP(D270,'[1]Continent Regions by City'!$A$2:$C$56,3,FALSE)</f>
        <v>Asia</v>
      </c>
      <c r="G270" s="1">
        <v>44512</v>
      </c>
      <c r="H270" t="s">
        <v>146</v>
      </c>
      <c r="I270">
        <v>3000</v>
      </c>
      <c r="J270">
        <v>7097</v>
      </c>
      <c r="K270">
        <v>2243</v>
      </c>
      <c r="L270">
        <v>221.8</v>
      </c>
      <c r="M270">
        <v>0.81</v>
      </c>
      <c r="N270">
        <v>12</v>
      </c>
      <c r="O270" t="s">
        <v>30</v>
      </c>
      <c r="P270">
        <v>0.32</v>
      </c>
      <c r="Q270">
        <v>101.02</v>
      </c>
      <c r="R270">
        <v>15.13</v>
      </c>
      <c r="S270">
        <v>100.5</v>
      </c>
      <c r="T270">
        <v>13.75</v>
      </c>
    </row>
    <row r="271" spans="1:20" x14ac:dyDescent="0.25">
      <c r="A271" t="s">
        <v>29</v>
      </c>
      <c r="B271" t="s">
        <v>20</v>
      </c>
      <c r="C271" t="str">
        <f>VLOOKUP(B271,'[1]Product Categories'!$A$2:$B$13,2,FALSE)</f>
        <v>Other</v>
      </c>
      <c r="D271" t="s">
        <v>144</v>
      </c>
      <c r="E271" t="s">
        <v>145</v>
      </c>
      <c r="F271" t="str">
        <f>VLOOKUP(D271,'[1]Continent Regions by City'!$A$2:$C$56,3,FALSE)</f>
        <v>Asia</v>
      </c>
      <c r="G271" s="1">
        <v>44540</v>
      </c>
      <c r="H271" t="s">
        <v>146</v>
      </c>
      <c r="I271">
        <v>200</v>
      </c>
      <c r="J271">
        <v>404</v>
      </c>
      <c r="K271">
        <v>103</v>
      </c>
      <c r="L271">
        <v>20.239999999999998</v>
      </c>
      <c r="M271">
        <v>0.81</v>
      </c>
      <c r="N271">
        <v>18</v>
      </c>
      <c r="O271" t="s">
        <v>36</v>
      </c>
      <c r="P271">
        <v>0.25</v>
      </c>
      <c r="Q271">
        <v>101.02</v>
      </c>
      <c r="R271">
        <v>15.13</v>
      </c>
      <c r="S271">
        <v>100.5</v>
      </c>
      <c r="T271">
        <v>13.75</v>
      </c>
    </row>
    <row r="272" spans="1:20" x14ac:dyDescent="0.25">
      <c r="A272" t="s">
        <v>32</v>
      </c>
      <c r="B272" t="s">
        <v>20</v>
      </c>
      <c r="C272" t="str">
        <f>VLOOKUP(B272,'[1]Product Categories'!$A$2:$B$13,2,FALSE)</f>
        <v>Other</v>
      </c>
      <c r="D272" t="s">
        <v>144</v>
      </c>
      <c r="E272" t="s">
        <v>145</v>
      </c>
      <c r="F272" t="str">
        <f>VLOOKUP(D272,'[1]Continent Regions by City'!$A$2:$C$56,3,FALSE)</f>
        <v>Asia</v>
      </c>
      <c r="G272" s="1">
        <v>44530</v>
      </c>
      <c r="H272" t="s">
        <v>146</v>
      </c>
      <c r="I272">
        <v>300</v>
      </c>
      <c r="J272">
        <v>979</v>
      </c>
      <c r="K272">
        <v>143</v>
      </c>
      <c r="L272">
        <v>30.6</v>
      </c>
      <c r="M272">
        <v>0.91</v>
      </c>
      <c r="N272">
        <v>17</v>
      </c>
      <c r="O272" t="s">
        <v>36</v>
      </c>
      <c r="P272">
        <v>0.15</v>
      </c>
      <c r="Q272">
        <v>101.02</v>
      </c>
      <c r="R272">
        <v>15.13</v>
      </c>
      <c r="S272">
        <v>100.5</v>
      </c>
      <c r="T272">
        <v>13.75</v>
      </c>
    </row>
    <row r="273" spans="1:20" x14ac:dyDescent="0.25">
      <c r="A273" t="s">
        <v>19</v>
      </c>
      <c r="B273" t="s">
        <v>20</v>
      </c>
      <c r="C273" t="str">
        <f>VLOOKUP(B273,'[1]Product Categories'!$A$2:$B$13,2,FALSE)</f>
        <v>Other</v>
      </c>
      <c r="D273" t="s">
        <v>144</v>
      </c>
      <c r="E273" t="s">
        <v>145</v>
      </c>
      <c r="F273" t="str">
        <f>VLOOKUP(D273,'[1]Continent Regions by City'!$A$2:$C$56,3,FALSE)</f>
        <v>Asia</v>
      </c>
      <c r="G273" s="1">
        <v>44555</v>
      </c>
      <c r="H273" t="s">
        <v>146</v>
      </c>
      <c r="I273">
        <v>250</v>
      </c>
      <c r="J273">
        <v>442</v>
      </c>
      <c r="K273">
        <v>21</v>
      </c>
      <c r="L273">
        <v>27.6</v>
      </c>
      <c r="M273">
        <v>0.87</v>
      </c>
      <c r="N273">
        <v>21</v>
      </c>
      <c r="O273" t="s">
        <v>28</v>
      </c>
      <c r="P273">
        <v>0.05</v>
      </c>
      <c r="Q273">
        <v>101.02</v>
      </c>
      <c r="R273">
        <v>15.13</v>
      </c>
      <c r="S273">
        <v>100.5</v>
      </c>
      <c r="T273">
        <v>13.75</v>
      </c>
    </row>
    <row r="274" spans="1:20" x14ac:dyDescent="0.25">
      <c r="A274" t="s">
        <v>31</v>
      </c>
      <c r="B274" t="s">
        <v>20</v>
      </c>
      <c r="C274" t="str">
        <f>VLOOKUP(B274,'[1]Product Categories'!$A$2:$B$13,2,FALSE)</f>
        <v>Other</v>
      </c>
      <c r="D274" t="s">
        <v>144</v>
      </c>
      <c r="E274" t="s">
        <v>145</v>
      </c>
      <c r="F274" t="str">
        <f>VLOOKUP(D274,'[1]Continent Regions by City'!$A$2:$C$56,3,FALSE)</f>
        <v>Asia</v>
      </c>
      <c r="G274" s="1">
        <v>44517</v>
      </c>
      <c r="H274" t="s">
        <v>146</v>
      </c>
      <c r="I274">
        <v>300</v>
      </c>
      <c r="J274">
        <v>520</v>
      </c>
      <c r="K274">
        <v>17</v>
      </c>
      <c r="L274">
        <v>16.25</v>
      </c>
      <c r="M274">
        <v>0.85</v>
      </c>
      <c r="N274">
        <v>23</v>
      </c>
      <c r="O274" t="s">
        <v>24</v>
      </c>
      <c r="P274">
        <v>0.03</v>
      </c>
      <c r="Q274">
        <v>101.02</v>
      </c>
      <c r="R274">
        <v>15.13</v>
      </c>
      <c r="S274">
        <v>100.5</v>
      </c>
      <c r="T274">
        <v>13.75</v>
      </c>
    </row>
    <row r="275" spans="1:20" x14ac:dyDescent="0.25">
      <c r="A275" t="s">
        <v>29</v>
      </c>
      <c r="B275" t="s">
        <v>20</v>
      </c>
      <c r="C275" t="str">
        <f>VLOOKUP(B275,'[1]Product Categories'!$A$2:$B$13,2,FALSE)</f>
        <v>Other</v>
      </c>
      <c r="D275" t="s">
        <v>38</v>
      </c>
      <c r="E275" t="s">
        <v>39</v>
      </c>
      <c r="F275" t="str">
        <f>VLOOKUP(D275,'[1]Continent Regions by City'!$A$2:$C$56,3,FALSE)</f>
        <v>Africa</v>
      </c>
      <c r="G275" s="1">
        <v>44307</v>
      </c>
      <c r="H275" t="s">
        <v>40</v>
      </c>
      <c r="I275">
        <v>50</v>
      </c>
      <c r="J275">
        <v>60</v>
      </c>
      <c r="K275">
        <v>9</v>
      </c>
      <c r="L275">
        <v>7.9</v>
      </c>
      <c r="M275">
        <v>0.89</v>
      </c>
      <c r="N275">
        <v>20</v>
      </c>
      <c r="O275" t="s">
        <v>28</v>
      </c>
      <c r="P275">
        <v>0.15</v>
      </c>
      <c r="Q275">
        <v>29.88</v>
      </c>
      <c r="R275">
        <v>26.5</v>
      </c>
      <c r="S275">
        <v>29.91</v>
      </c>
      <c r="T275">
        <v>31.21</v>
      </c>
    </row>
    <row r="276" spans="1:20" x14ac:dyDescent="0.25">
      <c r="A276" t="s">
        <v>41</v>
      </c>
      <c r="B276" t="s">
        <v>42</v>
      </c>
      <c r="C276" t="str">
        <f>VLOOKUP(B276,'[1]Product Categories'!$A$2:$B$13,2,FALSE)</f>
        <v>Bottomwear</v>
      </c>
      <c r="D276" t="s">
        <v>38</v>
      </c>
      <c r="E276" t="s">
        <v>39</v>
      </c>
      <c r="F276" t="str">
        <f>VLOOKUP(D276,'[1]Continent Regions by City'!$A$2:$C$56,3,FALSE)</f>
        <v>Africa</v>
      </c>
      <c r="G276" s="1">
        <v>44325</v>
      </c>
      <c r="H276" t="s">
        <v>40</v>
      </c>
      <c r="I276">
        <v>2050</v>
      </c>
      <c r="J276">
        <v>8655</v>
      </c>
      <c r="K276">
        <v>3858</v>
      </c>
      <c r="L276">
        <v>692.34</v>
      </c>
      <c r="M276">
        <v>0.88</v>
      </c>
      <c r="N276">
        <v>19</v>
      </c>
      <c r="O276" t="s">
        <v>30</v>
      </c>
      <c r="P276">
        <v>0.45</v>
      </c>
      <c r="Q276">
        <v>29.88</v>
      </c>
      <c r="R276">
        <v>26.5</v>
      </c>
      <c r="S276">
        <v>29.91</v>
      </c>
      <c r="T276">
        <v>31.21</v>
      </c>
    </row>
    <row r="277" spans="1:20" x14ac:dyDescent="0.25">
      <c r="A277" t="s">
        <v>43</v>
      </c>
      <c r="B277" t="s">
        <v>42</v>
      </c>
      <c r="C277" t="str">
        <f>VLOOKUP(B277,'[1]Product Categories'!$A$2:$B$13,2,FALSE)</f>
        <v>Bottomwear</v>
      </c>
      <c r="D277" t="s">
        <v>38</v>
      </c>
      <c r="E277" t="s">
        <v>39</v>
      </c>
      <c r="F277" t="str">
        <f>VLOOKUP(D277,'[1]Continent Regions by City'!$A$2:$C$56,3,FALSE)</f>
        <v>Africa</v>
      </c>
      <c r="G277" s="1">
        <v>44347</v>
      </c>
      <c r="H277" t="s">
        <v>40</v>
      </c>
      <c r="I277">
        <v>150</v>
      </c>
      <c r="J277">
        <v>467</v>
      </c>
      <c r="K277">
        <v>192</v>
      </c>
      <c r="L277">
        <v>49.84</v>
      </c>
      <c r="M277">
        <v>0.89</v>
      </c>
      <c r="N277">
        <v>12</v>
      </c>
      <c r="O277" t="s">
        <v>30</v>
      </c>
      <c r="P277">
        <v>0.41</v>
      </c>
      <c r="Q277">
        <v>29.88</v>
      </c>
      <c r="R277">
        <v>26.5</v>
      </c>
      <c r="S277">
        <v>29.91</v>
      </c>
      <c r="T277">
        <v>31.21</v>
      </c>
    </row>
    <row r="278" spans="1:20" x14ac:dyDescent="0.25">
      <c r="A278" t="s">
        <v>58</v>
      </c>
      <c r="B278" t="s">
        <v>48</v>
      </c>
      <c r="C278" t="str">
        <f>VLOOKUP(B278,'[1]Product Categories'!$A$2:$B$13,2,FALSE)</f>
        <v>Tops</v>
      </c>
      <c r="D278" t="s">
        <v>38</v>
      </c>
      <c r="E278" t="s">
        <v>39</v>
      </c>
      <c r="F278" t="str">
        <f>VLOOKUP(D278,'[1]Continent Regions by City'!$A$2:$C$56,3,FALSE)</f>
        <v>Africa</v>
      </c>
      <c r="G278" s="1">
        <v>44369</v>
      </c>
      <c r="H278" t="s">
        <v>40</v>
      </c>
      <c r="I278">
        <v>1200</v>
      </c>
      <c r="J278">
        <v>4642</v>
      </c>
      <c r="K278">
        <v>2506</v>
      </c>
      <c r="L278">
        <v>371.34</v>
      </c>
      <c r="M278">
        <v>0.82</v>
      </c>
      <c r="N278">
        <v>11</v>
      </c>
      <c r="O278" t="s">
        <v>28</v>
      </c>
      <c r="P278">
        <v>0.54</v>
      </c>
      <c r="Q278">
        <v>29.88</v>
      </c>
      <c r="R278">
        <v>26.5</v>
      </c>
      <c r="S278">
        <v>29.91</v>
      </c>
      <c r="T278">
        <v>31.21</v>
      </c>
    </row>
    <row r="279" spans="1:20" x14ac:dyDescent="0.25">
      <c r="A279" t="s">
        <v>47</v>
      </c>
      <c r="B279" t="s">
        <v>48</v>
      </c>
      <c r="C279" t="str">
        <f>VLOOKUP(B279,'[1]Product Categories'!$A$2:$B$13,2,FALSE)</f>
        <v>Tops</v>
      </c>
      <c r="D279" t="s">
        <v>38</v>
      </c>
      <c r="E279" t="s">
        <v>39</v>
      </c>
      <c r="F279" t="str">
        <f>VLOOKUP(D279,'[1]Continent Regions by City'!$A$2:$C$56,3,FALSE)</f>
        <v>Africa</v>
      </c>
      <c r="G279" s="1">
        <v>44325</v>
      </c>
      <c r="H279" t="s">
        <v>40</v>
      </c>
      <c r="I279">
        <v>10350</v>
      </c>
      <c r="J279">
        <v>34551</v>
      </c>
      <c r="K279">
        <v>16074</v>
      </c>
      <c r="L279">
        <v>3685.36</v>
      </c>
      <c r="M279">
        <v>0.91</v>
      </c>
      <c r="N279">
        <v>12</v>
      </c>
      <c r="O279" t="s">
        <v>26</v>
      </c>
      <c r="P279">
        <v>0.47</v>
      </c>
      <c r="Q279">
        <v>29.88</v>
      </c>
      <c r="R279">
        <v>26.5</v>
      </c>
      <c r="S279">
        <v>29.91</v>
      </c>
      <c r="T279">
        <v>31.21</v>
      </c>
    </row>
    <row r="280" spans="1:20" x14ac:dyDescent="0.25">
      <c r="A280" t="s">
        <v>49</v>
      </c>
      <c r="B280" t="s">
        <v>48</v>
      </c>
      <c r="C280" t="str">
        <f>VLOOKUP(B280,'[1]Product Categories'!$A$2:$B$13,2,FALSE)</f>
        <v>Tops</v>
      </c>
      <c r="D280" t="s">
        <v>38</v>
      </c>
      <c r="E280" t="s">
        <v>39</v>
      </c>
      <c r="F280" t="str">
        <f>VLOOKUP(D280,'[1]Continent Regions by City'!$A$2:$C$56,3,FALSE)</f>
        <v>Africa</v>
      </c>
      <c r="G280" s="1">
        <v>44294</v>
      </c>
      <c r="H280" t="s">
        <v>40</v>
      </c>
      <c r="I280">
        <v>750</v>
      </c>
      <c r="J280">
        <v>3191</v>
      </c>
      <c r="K280">
        <v>1319</v>
      </c>
      <c r="L280">
        <v>425.5</v>
      </c>
      <c r="M280">
        <v>0.84</v>
      </c>
      <c r="N280">
        <v>15</v>
      </c>
      <c r="O280" t="s">
        <v>26</v>
      </c>
      <c r="P280">
        <v>0.41</v>
      </c>
      <c r="Q280">
        <v>29.88</v>
      </c>
      <c r="R280">
        <v>26.5</v>
      </c>
      <c r="S280">
        <v>29.91</v>
      </c>
      <c r="T280">
        <v>31.21</v>
      </c>
    </row>
    <row r="281" spans="1:20" x14ac:dyDescent="0.25">
      <c r="A281" t="s">
        <v>27</v>
      </c>
      <c r="B281" t="s">
        <v>20</v>
      </c>
      <c r="C281" t="str">
        <f>VLOOKUP(B281,'[1]Product Categories'!$A$2:$B$13,2,FALSE)</f>
        <v>Other</v>
      </c>
      <c r="D281" t="s">
        <v>147</v>
      </c>
      <c r="E281" t="s">
        <v>148</v>
      </c>
      <c r="F281" t="str">
        <f>VLOOKUP(D281,'[1]Continent Regions by City'!$A$2:$C$56,3,FALSE)</f>
        <v>Africa</v>
      </c>
      <c r="G281" s="1">
        <v>44530</v>
      </c>
      <c r="H281" t="s">
        <v>149</v>
      </c>
      <c r="I281">
        <v>750</v>
      </c>
      <c r="J281">
        <v>2382</v>
      </c>
      <c r="K281">
        <v>1108</v>
      </c>
      <c r="L281">
        <v>317.60000000000002</v>
      </c>
      <c r="M281">
        <v>0.85</v>
      </c>
      <c r="N281">
        <v>13</v>
      </c>
      <c r="O281" t="s">
        <v>37</v>
      </c>
      <c r="P281">
        <v>0.47</v>
      </c>
      <c r="Q281">
        <v>25.16</v>
      </c>
      <c r="R281">
        <v>-29.02</v>
      </c>
      <c r="S281">
        <v>18.420000000000002</v>
      </c>
      <c r="T281">
        <v>-33.92</v>
      </c>
    </row>
    <row r="282" spans="1:20" x14ac:dyDescent="0.25">
      <c r="A282" t="s">
        <v>25</v>
      </c>
      <c r="B282" t="s">
        <v>20</v>
      </c>
      <c r="C282" t="str">
        <f>VLOOKUP(B282,'[1]Product Categories'!$A$2:$B$13,2,FALSE)</f>
        <v>Other</v>
      </c>
      <c r="D282" t="s">
        <v>150</v>
      </c>
      <c r="E282" t="s">
        <v>148</v>
      </c>
      <c r="F282" t="str">
        <f>VLOOKUP(D282,'[1]Continent Regions by City'!$A$2:$C$56,3,FALSE)</f>
        <v>Africa</v>
      </c>
      <c r="G282" s="1">
        <v>44512</v>
      </c>
      <c r="H282" t="s">
        <v>149</v>
      </c>
      <c r="I282">
        <v>10350</v>
      </c>
      <c r="J282">
        <v>40969</v>
      </c>
      <c r="K282">
        <v>16873</v>
      </c>
      <c r="L282">
        <v>4916.25</v>
      </c>
      <c r="M282">
        <v>0.92</v>
      </c>
      <c r="N282">
        <v>14</v>
      </c>
      <c r="O282" t="s">
        <v>37</v>
      </c>
      <c r="P282">
        <v>0.41</v>
      </c>
      <c r="Q282">
        <v>25.16</v>
      </c>
      <c r="R282">
        <v>-29.02</v>
      </c>
      <c r="S282">
        <v>28.04</v>
      </c>
      <c r="T282">
        <v>-26.2</v>
      </c>
    </row>
    <row r="283" spans="1:20" x14ac:dyDescent="0.25">
      <c r="A283" t="s">
        <v>25</v>
      </c>
      <c r="B283" t="s">
        <v>20</v>
      </c>
      <c r="C283" t="str">
        <f>VLOOKUP(B283,'[1]Product Categories'!$A$2:$B$13,2,FALSE)</f>
        <v>Other</v>
      </c>
      <c r="D283" t="s">
        <v>147</v>
      </c>
      <c r="E283" t="s">
        <v>148</v>
      </c>
      <c r="F283" t="str">
        <f>VLOOKUP(D283,'[1]Continent Regions by City'!$A$2:$C$56,3,FALSE)</f>
        <v>Africa</v>
      </c>
      <c r="G283" s="1">
        <v>44476</v>
      </c>
      <c r="H283" t="s">
        <v>149</v>
      </c>
      <c r="I283">
        <v>4950</v>
      </c>
      <c r="J283">
        <v>19261</v>
      </c>
      <c r="K283">
        <v>7871</v>
      </c>
      <c r="L283">
        <v>2311.29</v>
      </c>
      <c r="M283">
        <v>0.93</v>
      </c>
      <c r="N283">
        <v>25</v>
      </c>
      <c r="O283" t="s">
        <v>26</v>
      </c>
      <c r="P283">
        <v>0.41</v>
      </c>
      <c r="Q283">
        <v>25.16</v>
      </c>
      <c r="R283">
        <v>-29.02</v>
      </c>
      <c r="S283">
        <v>18.420000000000002</v>
      </c>
      <c r="T283">
        <v>-33.92</v>
      </c>
    </row>
    <row r="284" spans="1:20" x14ac:dyDescent="0.25">
      <c r="A284" t="s">
        <v>25</v>
      </c>
      <c r="B284" t="s">
        <v>20</v>
      </c>
      <c r="C284" t="str">
        <f>VLOOKUP(B284,'[1]Product Categories'!$A$2:$B$13,2,FALSE)</f>
        <v>Other</v>
      </c>
      <c r="D284" t="s">
        <v>151</v>
      </c>
      <c r="E284" t="s">
        <v>148</v>
      </c>
      <c r="F284" t="str">
        <f>VLOOKUP(D284,'[1]Continent Regions by City'!$A$2:$C$56,3,FALSE)</f>
        <v>Africa</v>
      </c>
      <c r="G284" s="1">
        <v>44510</v>
      </c>
      <c r="H284" t="s">
        <v>149</v>
      </c>
      <c r="I284">
        <v>2850</v>
      </c>
      <c r="J284">
        <v>10953</v>
      </c>
      <c r="K284">
        <v>4353</v>
      </c>
      <c r="L284">
        <v>1022.28</v>
      </c>
      <c r="M284">
        <v>0.82</v>
      </c>
      <c r="N284">
        <v>19</v>
      </c>
      <c r="O284" t="s">
        <v>37</v>
      </c>
      <c r="P284">
        <v>0.4</v>
      </c>
      <c r="Q284">
        <v>25.16</v>
      </c>
      <c r="R284">
        <v>-29.02</v>
      </c>
      <c r="S284">
        <v>31.04</v>
      </c>
      <c r="T284">
        <v>-29.86</v>
      </c>
    </row>
    <row r="285" spans="1:20" x14ac:dyDescent="0.25">
      <c r="A285" t="s">
        <v>25</v>
      </c>
      <c r="B285" t="s">
        <v>20</v>
      </c>
      <c r="C285" t="str">
        <f>VLOOKUP(B285,'[1]Product Categories'!$A$2:$B$13,2,FALSE)</f>
        <v>Other</v>
      </c>
      <c r="D285" t="s">
        <v>152</v>
      </c>
      <c r="E285" t="s">
        <v>148</v>
      </c>
      <c r="F285" t="str">
        <f>VLOOKUP(D285,'[1]Continent Regions by City'!$A$2:$C$56,3,FALSE)</f>
        <v>Africa</v>
      </c>
      <c r="G285" s="1">
        <v>44528</v>
      </c>
      <c r="H285" t="s">
        <v>149</v>
      </c>
      <c r="I285">
        <v>2000</v>
      </c>
      <c r="J285">
        <v>7498</v>
      </c>
      <c r="K285">
        <v>2932</v>
      </c>
      <c r="L285">
        <v>899.73</v>
      </c>
      <c r="M285">
        <v>0.91</v>
      </c>
      <c r="N285">
        <v>25</v>
      </c>
      <c r="O285" t="s">
        <v>37</v>
      </c>
      <c r="P285">
        <v>0.39</v>
      </c>
      <c r="Q285">
        <v>25.16</v>
      </c>
      <c r="R285">
        <v>-29.02</v>
      </c>
      <c r="S285">
        <v>28.19</v>
      </c>
      <c r="T285">
        <v>-25.75</v>
      </c>
    </row>
    <row r="286" spans="1:20" x14ac:dyDescent="0.25">
      <c r="A286" t="s">
        <v>27</v>
      </c>
      <c r="B286" t="s">
        <v>20</v>
      </c>
      <c r="C286" t="str">
        <f>VLOOKUP(B286,'[1]Product Categories'!$A$2:$B$13,2,FALSE)</f>
        <v>Other</v>
      </c>
      <c r="D286" t="s">
        <v>150</v>
      </c>
      <c r="E286" t="s">
        <v>148</v>
      </c>
      <c r="F286" t="str">
        <f>VLOOKUP(D286,'[1]Continent Regions by City'!$A$2:$C$56,3,FALSE)</f>
        <v>Africa</v>
      </c>
      <c r="G286" s="1">
        <v>44514</v>
      </c>
      <c r="H286" t="s">
        <v>149</v>
      </c>
      <c r="I286">
        <v>7350</v>
      </c>
      <c r="J286">
        <v>18951</v>
      </c>
      <c r="K286">
        <v>6924</v>
      </c>
      <c r="L286">
        <v>1768.69</v>
      </c>
      <c r="M286">
        <v>0.89</v>
      </c>
      <c r="N286">
        <v>11</v>
      </c>
      <c r="O286" t="s">
        <v>37</v>
      </c>
      <c r="P286">
        <v>0.37</v>
      </c>
      <c r="Q286">
        <v>25.16</v>
      </c>
      <c r="R286">
        <v>-29.02</v>
      </c>
      <c r="S286">
        <v>28.04</v>
      </c>
      <c r="T286">
        <v>-26.2</v>
      </c>
    </row>
    <row r="287" spans="1:20" x14ac:dyDescent="0.25">
      <c r="A287" t="s">
        <v>27</v>
      </c>
      <c r="B287" t="s">
        <v>20</v>
      </c>
      <c r="C287" t="str">
        <f>VLOOKUP(B287,'[1]Product Categories'!$A$2:$B$13,2,FALSE)</f>
        <v>Other</v>
      </c>
      <c r="D287" t="s">
        <v>151</v>
      </c>
      <c r="E287" t="s">
        <v>148</v>
      </c>
      <c r="F287" t="str">
        <f>VLOOKUP(D287,'[1]Continent Regions by City'!$A$2:$C$56,3,FALSE)</f>
        <v>Africa</v>
      </c>
      <c r="G287" s="1">
        <v>44488</v>
      </c>
      <c r="H287" t="s">
        <v>149</v>
      </c>
      <c r="I287">
        <v>1500</v>
      </c>
      <c r="J287">
        <v>3442</v>
      </c>
      <c r="K287">
        <v>1172</v>
      </c>
      <c r="L287">
        <v>459</v>
      </c>
      <c r="M287">
        <v>0.92</v>
      </c>
      <c r="N287">
        <v>12</v>
      </c>
      <c r="O287" t="s">
        <v>28</v>
      </c>
      <c r="P287">
        <v>0.34</v>
      </c>
      <c r="Q287">
        <v>25.16</v>
      </c>
      <c r="R287">
        <v>-29.02</v>
      </c>
      <c r="S287">
        <v>31.04</v>
      </c>
      <c r="T287">
        <v>-29.86</v>
      </c>
    </row>
    <row r="288" spans="1:20" x14ac:dyDescent="0.25">
      <c r="A288" t="s">
        <v>27</v>
      </c>
      <c r="B288" t="s">
        <v>20</v>
      </c>
      <c r="C288" t="str">
        <f>VLOOKUP(B288,'[1]Product Categories'!$A$2:$B$13,2,FALSE)</f>
        <v>Other</v>
      </c>
      <c r="D288" t="s">
        <v>152</v>
      </c>
      <c r="E288" t="s">
        <v>148</v>
      </c>
      <c r="F288" t="str">
        <f>VLOOKUP(D288,'[1]Continent Regions by City'!$A$2:$C$56,3,FALSE)</f>
        <v>Africa</v>
      </c>
      <c r="G288" s="1">
        <v>44483</v>
      </c>
      <c r="H288" t="s">
        <v>149</v>
      </c>
      <c r="I288">
        <v>1900</v>
      </c>
      <c r="J288">
        <v>4436</v>
      </c>
      <c r="K288">
        <v>1402</v>
      </c>
      <c r="L288">
        <v>295.75</v>
      </c>
      <c r="M288">
        <v>0.89</v>
      </c>
      <c r="N288">
        <v>18</v>
      </c>
      <c r="O288" t="s">
        <v>28</v>
      </c>
      <c r="P288">
        <v>0.32</v>
      </c>
      <c r="Q288">
        <v>25.16</v>
      </c>
      <c r="R288">
        <v>-29.02</v>
      </c>
      <c r="S288">
        <v>28.19</v>
      </c>
      <c r="T288">
        <v>-25.75</v>
      </c>
    </row>
    <row r="289" spans="1:20" x14ac:dyDescent="0.25">
      <c r="A289" t="s">
        <v>29</v>
      </c>
      <c r="B289" t="s">
        <v>20</v>
      </c>
      <c r="C289" t="str">
        <f>VLOOKUP(B289,'[1]Product Categories'!$A$2:$B$13,2,FALSE)</f>
        <v>Other</v>
      </c>
      <c r="D289" t="s">
        <v>147</v>
      </c>
      <c r="E289" t="s">
        <v>148</v>
      </c>
      <c r="F289" t="str">
        <f>VLOOKUP(D289,'[1]Continent Regions by City'!$A$2:$C$56,3,FALSE)</f>
        <v>Africa</v>
      </c>
      <c r="G289" s="1">
        <v>44556</v>
      </c>
      <c r="H289" t="s">
        <v>149</v>
      </c>
      <c r="I289">
        <v>150</v>
      </c>
      <c r="J289">
        <v>375</v>
      </c>
      <c r="K289">
        <v>98</v>
      </c>
      <c r="L289">
        <v>50</v>
      </c>
      <c r="M289">
        <v>0.88</v>
      </c>
      <c r="N289">
        <v>12</v>
      </c>
      <c r="O289" t="s">
        <v>36</v>
      </c>
      <c r="P289">
        <v>0.26</v>
      </c>
      <c r="Q289">
        <v>25.16</v>
      </c>
      <c r="R289">
        <v>-29.02</v>
      </c>
      <c r="S289">
        <v>18.420000000000002</v>
      </c>
      <c r="T289">
        <v>-33.92</v>
      </c>
    </row>
    <row r="290" spans="1:20" x14ac:dyDescent="0.25">
      <c r="A290" t="s">
        <v>31</v>
      </c>
      <c r="B290" t="s">
        <v>20</v>
      </c>
      <c r="C290" t="str">
        <f>VLOOKUP(B290,'[1]Product Categories'!$A$2:$B$13,2,FALSE)</f>
        <v>Other</v>
      </c>
      <c r="D290" t="s">
        <v>147</v>
      </c>
      <c r="E290" t="s">
        <v>148</v>
      </c>
      <c r="F290" t="str">
        <f>VLOOKUP(D290,'[1]Continent Regions by City'!$A$2:$C$56,3,FALSE)</f>
        <v>Africa</v>
      </c>
      <c r="G290" s="1">
        <v>44500</v>
      </c>
      <c r="H290" t="s">
        <v>149</v>
      </c>
      <c r="I290">
        <v>200</v>
      </c>
      <c r="J290">
        <v>465</v>
      </c>
      <c r="K290">
        <v>119</v>
      </c>
      <c r="L290">
        <v>43.33</v>
      </c>
      <c r="M290">
        <v>0.91</v>
      </c>
      <c r="N290">
        <v>22</v>
      </c>
      <c r="O290" t="s">
        <v>36</v>
      </c>
      <c r="P290">
        <v>0.26</v>
      </c>
      <c r="Q290">
        <v>25.16</v>
      </c>
      <c r="R290">
        <v>-29.02</v>
      </c>
      <c r="S290">
        <v>18.420000000000002</v>
      </c>
      <c r="T290">
        <v>-33.92</v>
      </c>
    </row>
    <row r="291" spans="1:20" x14ac:dyDescent="0.25">
      <c r="A291" t="s">
        <v>29</v>
      </c>
      <c r="B291" t="s">
        <v>20</v>
      </c>
      <c r="C291" t="str">
        <f>VLOOKUP(B291,'[1]Product Categories'!$A$2:$B$13,2,FALSE)</f>
        <v>Other</v>
      </c>
      <c r="D291" t="s">
        <v>152</v>
      </c>
      <c r="E291" t="s">
        <v>148</v>
      </c>
      <c r="F291" t="str">
        <f>VLOOKUP(D291,'[1]Continent Regions by City'!$A$2:$C$56,3,FALSE)</f>
        <v>Africa</v>
      </c>
      <c r="G291" s="1">
        <v>44549</v>
      </c>
      <c r="H291" t="s">
        <v>149</v>
      </c>
      <c r="I291">
        <v>150</v>
      </c>
      <c r="J291">
        <v>253</v>
      </c>
      <c r="K291">
        <v>64</v>
      </c>
      <c r="L291">
        <v>16.850000000000001</v>
      </c>
      <c r="M291">
        <v>0.89</v>
      </c>
      <c r="N291">
        <v>23</v>
      </c>
      <c r="O291" t="s">
        <v>37</v>
      </c>
      <c r="P291">
        <v>0.25</v>
      </c>
      <c r="Q291">
        <v>25.16</v>
      </c>
      <c r="R291">
        <v>-29.02</v>
      </c>
      <c r="S291">
        <v>28.19</v>
      </c>
      <c r="T291">
        <v>-25.75</v>
      </c>
    </row>
    <row r="292" spans="1:20" x14ac:dyDescent="0.25">
      <c r="A292" t="s">
        <v>29</v>
      </c>
      <c r="B292" t="s">
        <v>20</v>
      </c>
      <c r="C292" t="str">
        <f>VLOOKUP(B292,'[1]Product Categories'!$A$2:$B$13,2,FALSE)</f>
        <v>Other</v>
      </c>
      <c r="D292" t="s">
        <v>150</v>
      </c>
      <c r="E292" t="s">
        <v>148</v>
      </c>
      <c r="F292" t="str">
        <f>VLOOKUP(D292,'[1]Continent Regions by City'!$A$2:$C$56,3,FALSE)</f>
        <v>Africa</v>
      </c>
      <c r="G292" s="1">
        <v>44478</v>
      </c>
      <c r="H292" t="s">
        <v>149</v>
      </c>
      <c r="I292">
        <v>700</v>
      </c>
      <c r="J292">
        <v>1620</v>
      </c>
      <c r="K292">
        <v>336</v>
      </c>
      <c r="L292">
        <v>194.4</v>
      </c>
      <c r="M292">
        <v>0.85</v>
      </c>
      <c r="N292">
        <v>14</v>
      </c>
      <c r="O292" t="s">
        <v>37</v>
      </c>
      <c r="P292">
        <v>0.21</v>
      </c>
      <c r="Q292">
        <v>25.16</v>
      </c>
      <c r="R292">
        <v>-29.02</v>
      </c>
      <c r="S292">
        <v>28.04</v>
      </c>
      <c r="T292">
        <v>-26.2</v>
      </c>
    </row>
    <row r="293" spans="1:20" x14ac:dyDescent="0.25">
      <c r="A293" t="s">
        <v>29</v>
      </c>
      <c r="B293" t="s">
        <v>20</v>
      </c>
      <c r="C293" t="str">
        <f>VLOOKUP(B293,'[1]Product Categories'!$A$2:$B$13,2,FALSE)</f>
        <v>Other</v>
      </c>
      <c r="D293" t="s">
        <v>151</v>
      </c>
      <c r="E293" t="s">
        <v>148</v>
      </c>
      <c r="F293" t="str">
        <f>VLOOKUP(D293,'[1]Continent Regions by City'!$A$2:$C$56,3,FALSE)</f>
        <v>Africa</v>
      </c>
      <c r="G293" s="1">
        <v>44530</v>
      </c>
      <c r="H293" t="s">
        <v>149</v>
      </c>
      <c r="I293">
        <v>150</v>
      </c>
      <c r="J293">
        <v>253</v>
      </c>
      <c r="K293">
        <v>45</v>
      </c>
      <c r="L293">
        <v>26.96</v>
      </c>
      <c r="M293">
        <v>0.81</v>
      </c>
      <c r="N293">
        <v>25</v>
      </c>
      <c r="O293" t="s">
        <v>24</v>
      </c>
      <c r="P293">
        <v>0.18</v>
      </c>
      <c r="Q293">
        <v>25.16</v>
      </c>
      <c r="R293">
        <v>-29.02</v>
      </c>
      <c r="S293">
        <v>31.04</v>
      </c>
      <c r="T293">
        <v>-29.86</v>
      </c>
    </row>
    <row r="294" spans="1:20" x14ac:dyDescent="0.25">
      <c r="A294" t="s">
        <v>32</v>
      </c>
      <c r="B294" t="s">
        <v>20</v>
      </c>
      <c r="C294" t="str">
        <f>VLOOKUP(B294,'[1]Product Categories'!$A$2:$B$13,2,FALSE)</f>
        <v>Other</v>
      </c>
      <c r="D294" t="s">
        <v>152</v>
      </c>
      <c r="E294" t="s">
        <v>148</v>
      </c>
      <c r="F294" t="str">
        <f>VLOOKUP(D294,'[1]Continent Regions by City'!$A$2:$C$56,3,FALSE)</f>
        <v>Africa</v>
      </c>
      <c r="G294" s="1">
        <v>44545</v>
      </c>
      <c r="H294" t="s">
        <v>149</v>
      </c>
      <c r="I294">
        <v>200</v>
      </c>
      <c r="J294">
        <v>612</v>
      </c>
      <c r="K294">
        <v>89</v>
      </c>
      <c r="L294">
        <v>65.28</v>
      </c>
      <c r="M294">
        <v>0.87</v>
      </c>
      <c r="N294">
        <v>17</v>
      </c>
      <c r="O294" t="s">
        <v>26</v>
      </c>
      <c r="P294">
        <v>0.15</v>
      </c>
      <c r="Q294">
        <v>25.16</v>
      </c>
      <c r="R294">
        <v>-29.02</v>
      </c>
      <c r="S294">
        <v>28.19</v>
      </c>
      <c r="T294">
        <v>-25.75</v>
      </c>
    </row>
    <row r="295" spans="1:20" x14ac:dyDescent="0.25">
      <c r="A295" t="s">
        <v>31</v>
      </c>
      <c r="B295" t="s">
        <v>20</v>
      </c>
      <c r="C295" t="str">
        <f>VLOOKUP(B295,'[1]Product Categories'!$A$2:$B$13,2,FALSE)</f>
        <v>Other</v>
      </c>
      <c r="D295" t="s">
        <v>150</v>
      </c>
      <c r="E295" t="s">
        <v>148</v>
      </c>
      <c r="F295" t="str">
        <f>VLOOKUP(D295,'[1]Continent Regions by City'!$A$2:$C$56,3,FALSE)</f>
        <v>Africa</v>
      </c>
      <c r="G295" s="1">
        <v>44556</v>
      </c>
      <c r="H295" t="s">
        <v>149</v>
      </c>
      <c r="I295">
        <v>1550</v>
      </c>
      <c r="J295">
        <v>3835</v>
      </c>
      <c r="K295">
        <v>539</v>
      </c>
      <c r="L295">
        <v>409.04</v>
      </c>
      <c r="M295">
        <v>0.91</v>
      </c>
      <c r="N295">
        <v>20</v>
      </c>
      <c r="O295" t="s">
        <v>36</v>
      </c>
      <c r="P295">
        <v>0.14000000000000001</v>
      </c>
      <c r="Q295">
        <v>25.16</v>
      </c>
      <c r="R295">
        <v>-29.02</v>
      </c>
      <c r="S295">
        <v>28.04</v>
      </c>
      <c r="T295">
        <v>-26.2</v>
      </c>
    </row>
    <row r="296" spans="1:20" x14ac:dyDescent="0.25">
      <c r="A296" t="s">
        <v>19</v>
      </c>
      <c r="B296" t="s">
        <v>20</v>
      </c>
      <c r="C296" t="str">
        <f>VLOOKUP(B296,'[1]Product Categories'!$A$2:$B$13,2,FALSE)</f>
        <v>Other</v>
      </c>
      <c r="D296" t="s">
        <v>151</v>
      </c>
      <c r="E296" t="s">
        <v>148</v>
      </c>
      <c r="F296" t="str">
        <f>VLOOKUP(D296,'[1]Continent Regions by City'!$A$2:$C$56,3,FALSE)</f>
        <v>Africa</v>
      </c>
      <c r="G296" s="1">
        <v>44536</v>
      </c>
      <c r="H296" t="s">
        <v>149</v>
      </c>
      <c r="I296">
        <v>250</v>
      </c>
      <c r="J296">
        <v>390</v>
      </c>
      <c r="K296">
        <v>29</v>
      </c>
      <c r="L296">
        <v>31.14</v>
      </c>
      <c r="M296">
        <v>0.92</v>
      </c>
      <c r="N296">
        <v>16</v>
      </c>
      <c r="O296" t="s">
        <v>37</v>
      </c>
      <c r="P296">
        <v>7.0000000000000007E-2</v>
      </c>
      <c r="Q296">
        <v>25.16</v>
      </c>
      <c r="R296">
        <v>-29.02</v>
      </c>
      <c r="S296">
        <v>31.04</v>
      </c>
      <c r="T296">
        <v>-29.86</v>
      </c>
    </row>
    <row r="297" spans="1:20" x14ac:dyDescent="0.25">
      <c r="A297" t="s">
        <v>32</v>
      </c>
      <c r="B297" t="s">
        <v>20</v>
      </c>
      <c r="C297" t="str">
        <f>VLOOKUP(B297,'[1]Product Categories'!$A$2:$B$13,2,FALSE)</f>
        <v>Other</v>
      </c>
      <c r="D297" t="s">
        <v>150</v>
      </c>
      <c r="E297" t="s">
        <v>148</v>
      </c>
      <c r="F297" t="str">
        <f>VLOOKUP(D297,'[1]Continent Regions by City'!$A$2:$C$56,3,FALSE)</f>
        <v>Africa</v>
      </c>
      <c r="G297" s="1">
        <v>44543</v>
      </c>
      <c r="H297" t="s">
        <v>149</v>
      </c>
      <c r="I297">
        <v>1000</v>
      </c>
      <c r="J297">
        <v>2790</v>
      </c>
      <c r="K297">
        <v>142</v>
      </c>
      <c r="L297">
        <v>371.9</v>
      </c>
      <c r="M297">
        <v>0.81</v>
      </c>
      <c r="N297">
        <v>12</v>
      </c>
      <c r="O297" t="s">
        <v>37</v>
      </c>
      <c r="P297">
        <v>0.05</v>
      </c>
      <c r="Q297">
        <v>25.16</v>
      </c>
      <c r="R297">
        <v>-29.02</v>
      </c>
      <c r="S297">
        <v>28.04</v>
      </c>
      <c r="T297">
        <v>-26.2</v>
      </c>
    </row>
    <row r="298" spans="1:20" x14ac:dyDescent="0.25">
      <c r="A298" t="s">
        <v>19</v>
      </c>
      <c r="B298" t="s">
        <v>20</v>
      </c>
      <c r="C298" t="str">
        <f>VLOOKUP(B298,'[1]Product Categories'!$A$2:$B$13,2,FALSE)</f>
        <v>Other</v>
      </c>
      <c r="D298" t="s">
        <v>152</v>
      </c>
      <c r="E298" t="s">
        <v>148</v>
      </c>
      <c r="F298" t="str">
        <f>VLOOKUP(D298,'[1]Continent Regions by City'!$A$2:$C$56,3,FALSE)</f>
        <v>Africa</v>
      </c>
      <c r="G298" s="1">
        <v>44540</v>
      </c>
      <c r="H298" t="s">
        <v>149</v>
      </c>
      <c r="I298">
        <v>150</v>
      </c>
      <c r="J298">
        <v>276</v>
      </c>
      <c r="K298">
        <v>13</v>
      </c>
      <c r="L298">
        <v>18.399999999999999</v>
      </c>
      <c r="M298">
        <v>0.89</v>
      </c>
      <c r="N298">
        <v>14</v>
      </c>
      <c r="O298" t="s">
        <v>37</v>
      </c>
      <c r="P298">
        <v>0.05</v>
      </c>
      <c r="Q298">
        <v>25.16</v>
      </c>
      <c r="R298">
        <v>-29.02</v>
      </c>
      <c r="S298">
        <v>28.19</v>
      </c>
      <c r="T298">
        <v>-25.75</v>
      </c>
    </row>
    <row r="299" spans="1:20" x14ac:dyDescent="0.25">
      <c r="A299" t="s">
        <v>31</v>
      </c>
      <c r="B299" t="s">
        <v>20</v>
      </c>
      <c r="C299" t="str">
        <f>VLOOKUP(B299,'[1]Product Categories'!$A$2:$B$13,2,FALSE)</f>
        <v>Other</v>
      </c>
      <c r="D299" t="s">
        <v>151</v>
      </c>
      <c r="E299" t="s">
        <v>148</v>
      </c>
      <c r="F299" t="str">
        <f>VLOOKUP(D299,'[1]Continent Regions by City'!$A$2:$C$56,3,FALSE)</f>
        <v>Africa</v>
      </c>
      <c r="G299" s="1">
        <v>44537</v>
      </c>
      <c r="H299" t="s">
        <v>149</v>
      </c>
      <c r="I299">
        <v>600</v>
      </c>
      <c r="J299">
        <v>1056</v>
      </c>
      <c r="K299">
        <v>12</v>
      </c>
      <c r="L299">
        <v>98.56</v>
      </c>
      <c r="M299">
        <v>0.85</v>
      </c>
      <c r="N299">
        <v>17</v>
      </c>
      <c r="O299" t="s">
        <v>36</v>
      </c>
      <c r="P299">
        <v>0.01</v>
      </c>
      <c r="Q299">
        <v>25.16</v>
      </c>
      <c r="R299">
        <v>-29.02</v>
      </c>
      <c r="S299">
        <v>31.04</v>
      </c>
      <c r="T299">
        <v>-29.86</v>
      </c>
    </row>
    <row r="300" spans="1:20" x14ac:dyDescent="0.25">
      <c r="A300" t="s">
        <v>32</v>
      </c>
      <c r="B300" t="s">
        <v>20</v>
      </c>
      <c r="C300" t="str">
        <f>VLOOKUP(B300,'[1]Product Categories'!$A$2:$B$13,2,FALSE)</f>
        <v>Other</v>
      </c>
      <c r="D300" t="s">
        <v>147</v>
      </c>
      <c r="E300" t="s">
        <v>148</v>
      </c>
      <c r="F300" t="str">
        <f>VLOOKUP(D300,'[1]Continent Regions by City'!$A$2:$C$56,3,FALSE)</f>
        <v>Africa</v>
      </c>
      <c r="G300" s="1">
        <v>44486</v>
      </c>
      <c r="H300" t="s">
        <v>149</v>
      </c>
      <c r="I300">
        <v>250</v>
      </c>
      <c r="J300">
        <v>612</v>
      </c>
      <c r="K300">
        <v>8</v>
      </c>
      <c r="L300">
        <v>73.349999999999994</v>
      </c>
      <c r="M300">
        <v>0.81</v>
      </c>
      <c r="N300">
        <v>25</v>
      </c>
      <c r="O300" t="s">
        <v>26</v>
      </c>
      <c r="P300">
        <v>0.01</v>
      </c>
      <c r="Q300">
        <v>25.16</v>
      </c>
      <c r="R300">
        <v>-29.02</v>
      </c>
      <c r="S300">
        <v>18.420000000000002</v>
      </c>
      <c r="T300">
        <v>-33.92</v>
      </c>
    </row>
    <row r="301" spans="1:20" x14ac:dyDescent="0.25">
      <c r="A301" t="s">
        <v>32</v>
      </c>
      <c r="B301" t="s">
        <v>20</v>
      </c>
      <c r="C301" t="str">
        <f>VLOOKUP(B301,'[1]Product Categories'!$A$2:$B$13,2,FALSE)</f>
        <v>Other</v>
      </c>
      <c r="D301" t="s">
        <v>151</v>
      </c>
      <c r="E301" t="s">
        <v>148</v>
      </c>
      <c r="F301" t="str">
        <f>VLOOKUP(D301,'[1]Continent Regions by City'!$A$2:$C$56,3,FALSE)</f>
        <v>Africa</v>
      </c>
      <c r="G301" s="1">
        <v>44548</v>
      </c>
      <c r="H301" t="s">
        <v>149</v>
      </c>
      <c r="I301">
        <v>150</v>
      </c>
      <c r="J301">
        <v>433</v>
      </c>
      <c r="K301">
        <v>6</v>
      </c>
      <c r="L301">
        <v>40.39</v>
      </c>
      <c r="M301">
        <v>0.95</v>
      </c>
      <c r="N301">
        <v>13</v>
      </c>
      <c r="O301" t="s">
        <v>37</v>
      </c>
      <c r="P301">
        <v>0.01</v>
      </c>
      <c r="Q301">
        <v>25.16</v>
      </c>
      <c r="R301">
        <v>-29.02</v>
      </c>
      <c r="S301">
        <v>31.04</v>
      </c>
      <c r="T301">
        <v>-29.86</v>
      </c>
    </row>
    <row r="302" spans="1:20" x14ac:dyDescent="0.25">
      <c r="A302" t="s">
        <v>31</v>
      </c>
      <c r="B302" t="s">
        <v>20</v>
      </c>
      <c r="C302" t="str">
        <f>VLOOKUP(B302,'[1]Product Categories'!$A$2:$B$13,2,FALSE)</f>
        <v>Other</v>
      </c>
      <c r="D302" t="s">
        <v>152</v>
      </c>
      <c r="E302" t="s">
        <v>148</v>
      </c>
      <c r="F302" t="str">
        <f>VLOOKUP(D302,'[1]Continent Regions by City'!$A$2:$C$56,3,FALSE)</f>
        <v>Africa</v>
      </c>
      <c r="G302" s="1">
        <v>44498</v>
      </c>
      <c r="H302" t="s">
        <v>149</v>
      </c>
      <c r="I302">
        <v>200</v>
      </c>
      <c r="J302">
        <v>325</v>
      </c>
      <c r="K302">
        <v>11</v>
      </c>
      <c r="L302">
        <v>43.3</v>
      </c>
      <c r="M302">
        <v>0.95</v>
      </c>
      <c r="N302">
        <v>20</v>
      </c>
      <c r="O302" t="s">
        <v>36</v>
      </c>
      <c r="P302">
        <v>0.03</v>
      </c>
      <c r="Q302">
        <v>25.16</v>
      </c>
      <c r="R302">
        <v>-29.02</v>
      </c>
      <c r="S302">
        <v>28.19</v>
      </c>
      <c r="T302">
        <v>-25.75</v>
      </c>
    </row>
    <row r="303" spans="1:20" x14ac:dyDescent="0.25">
      <c r="A303" t="s">
        <v>19</v>
      </c>
      <c r="B303" t="s">
        <v>20</v>
      </c>
      <c r="C303" t="str">
        <f>VLOOKUP(B303,'[1]Product Categories'!$A$2:$B$13,2,FALSE)</f>
        <v>Other</v>
      </c>
      <c r="D303" t="s">
        <v>150</v>
      </c>
      <c r="E303" t="s">
        <v>148</v>
      </c>
      <c r="F303" t="str">
        <f>VLOOKUP(D303,'[1]Continent Regions by City'!$A$2:$C$56,3,FALSE)</f>
        <v>Africa</v>
      </c>
      <c r="G303" s="1">
        <v>44475</v>
      </c>
      <c r="H303" t="s">
        <v>149</v>
      </c>
      <c r="I303">
        <v>750</v>
      </c>
      <c r="J303">
        <v>1324</v>
      </c>
      <c r="K303">
        <v>57</v>
      </c>
      <c r="L303">
        <v>123.55</v>
      </c>
      <c r="M303">
        <v>0.83</v>
      </c>
      <c r="N303">
        <v>16</v>
      </c>
      <c r="O303" t="s">
        <v>37</v>
      </c>
      <c r="P303">
        <v>0.04</v>
      </c>
      <c r="Q303">
        <v>25.16</v>
      </c>
      <c r="R303">
        <v>-29.02</v>
      </c>
      <c r="S303">
        <v>28.04</v>
      </c>
      <c r="T303">
        <v>-26.2</v>
      </c>
    </row>
    <row r="304" spans="1:20" x14ac:dyDescent="0.25">
      <c r="A304" t="s">
        <v>19</v>
      </c>
      <c r="B304" t="s">
        <v>20</v>
      </c>
      <c r="C304" t="str">
        <f>VLOOKUP(B304,'[1]Product Categories'!$A$2:$B$13,2,FALSE)</f>
        <v>Other</v>
      </c>
      <c r="D304" t="s">
        <v>147</v>
      </c>
      <c r="E304" t="s">
        <v>148</v>
      </c>
      <c r="F304" t="str">
        <f>VLOOKUP(D304,'[1]Continent Regions by City'!$A$2:$C$56,3,FALSE)</f>
        <v>Africa</v>
      </c>
      <c r="G304" s="1">
        <v>44502</v>
      </c>
      <c r="H304" t="s">
        <v>149</v>
      </c>
      <c r="I304">
        <v>350</v>
      </c>
      <c r="J304">
        <v>593</v>
      </c>
      <c r="K304">
        <v>119</v>
      </c>
      <c r="L304">
        <v>71.19</v>
      </c>
      <c r="M304">
        <v>0.82</v>
      </c>
      <c r="N304">
        <v>17</v>
      </c>
      <c r="O304" t="s">
        <v>30</v>
      </c>
      <c r="P304">
        <v>0.2</v>
      </c>
      <c r="Q304">
        <v>25.16</v>
      </c>
      <c r="R304">
        <v>-29.02</v>
      </c>
      <c r="S304">
        <v>18.420000000000002</v>
      </c>
      <c r="T304">
        <v>-33.92</v>
      </c>
    </row>
    <row r="305" spans="1:20" x14ac:dyDescent="0.25">
      <c r="A305" t="s">
        <v>25</v>
      </c>
      <c r="B305" t="s">
        <v>20</v>
      </c>
      <c r="C305" t="str">
        <f>VLOOKUP(B305,'[1]Product Categories'!$A$2:$B$13,2,FALSE)</f>
        <v>Other</v>
      </c>
      <c r="D305" t="s">
        <v>153</v>
      </c>
      <c r="E305" t="s">
        <v>154</v>
      </c>
      <c r="F305" t="str">
        <f>VLOOKUP(D305,'[1]Continent Regions by City'!$A$2:$C$56,3,FALSE)</f>
        <v>Europe</v>
      </c>
      <c r="G305" s="1">
        <v>44544</v>
      </c>
      <c r="H305" t="s">
        <v>155</v>
      </c>
      <c r="I305">
        <v>1600</v>
      </c>
      <c r="J305">
        <v>5999</v>
      </c>
      <c r="K305">
        <v>2346</v>
      </c>
      <c r="L305">
        <v>3063.78</v>
      </c>
      <c r="M305">
        <v>0.95</v>
      </c>
      <c r="N305">
        <v>21</v>
      </c>
      <c r="O305" t="s">
        <v>26</v>
      </c>
      <c r="P305">
        <v>0.39</v>
      </c>
      <c r="Q305">
        <v>9.33</v>
      </c>
      <c r="R305">
        <v>56.27</v>
      </c>
      <c r="S305">
        <v>12.57</v>
      </c>
      <c r="T305">
        <v>55.68</v>
      </c>
    </row>
    <row r="306" spans="1:20" x14ac:dyDescent="0.25">
      <c r="A306" t="s">
        <v>27</v>
      </c>
      <c r="B306" t="s">
        <v>20</v>
      </c>
      <c r="C306" t="str">
        <f>VLOOKUP(B306,'[1]Product Categories'!$A$2:$B$13,2,FALSE)</f>
        <v>Other</v>
      </c>
      <c r="D306" t="s">
        <v>153</v>
      </c>
      <c r="E306" t="s">
        <v>154</v>
      </c>
      <c r="F306" t="str">
        <f>VLOOKUP(D306,'[1]Continent Regions by City'!$A$2:$C$56,3,FALSE)</f>
        <v>Europe</v>
      </c>
      <c r="G306" s="1">
        <v>44537</v>
      </c>
      <c r="H306" t="s">
        <v>155</v>
      </c>
      <c r="I306">
        <v>1500</v>
      </c>
      <c r="J306">
        <v>3549</v>
      </c>
      <c r="K306">
        <v>1122</v>
      </c>
      <c r="L306">
        <v>1539.8</v>
      </c>
      <c r="M306">
        <v>0.86</v>
      </c>
      <c r="N306">
        <v>12</v>
      </c>
      <c r="O306" t="s">
        <v>28</v>
      </c>
      <c r="P306">
        <v>0.32</v>
      </c>
      <c r="Q306">
        <v>9.33</v>
      </c>
      <c r="R306">
        <v>56.27</v>
      </c>
      <c r="S306">
        <v>12.57</v>
      </c>
      <c r="T306">
        <v>55.68</v>
      </c>
    </row>
    <row r="307" spans="1:20" x14ac:dyDescent="0.25">
      <c r="A307" t="s">
        <v>29</v>
      </c>
      <c r="B307" t="s">
        <v>20</v>
      </c>
      <c r="C307" t="str">
        <f>VLOOKUP(B307,'[1]Product Categories'!$A$2:$B$13,2,FALSE)</f>
        <v>Other</v>
      </c>
      <c r="D307" t="s">
        <v>153</v>
      </c>
      <c r="E307" t="s">
        <v>154</v>
      </c>
      <c r="F307" t="str">
        <f>VLOOKUP(D307,'[1]Continent Regions by City'!$A$2:$C$56,3,FALSE)</f>
        <v>Europe</v>
      </c>
      <c r="G307" s="1">
        <v>44479</v>
      </c>
      <c r="H307" t="s">
        <v>155</v>
      </c>
      <c r="I307">
        <v>100</v>
      </c>
      <c r="J307">
        <v>202</v>
      </c>
      <c r="K307">
        <v>52</v>
      </c>
      <c r="L307">
        <v>1388.46</v>
      </c>
      <c r="M307">
        <v>0.92</v>
      </c>
      <c r="N307">
        <v>25</v>
      </c>
      <c r="O307" t="s">
        <v>24</v>
      </c>
      <c r="P307">
        <v>0.26</v>
      </c>
      <c r="Q307">
        <v>9.33</v>
      </c>
      <c r="R307">
        <v>56.27</v>
      </c>
      <c r="S307">
        <v>12.57</v>
      </c>
      <c r="T307">
        <v>55.68</v>
      </c>
    </row>
    <row r="308" spans="1:20" x14ac:dyDescent="0.25">
      <c r="A308" t="s">
        <v>32</v>
      </c>
      <c r="B308" t="s">
        <v>20</v>
      </c>
      <c r="C308" t="str">
        <f>VLOOKUP(B308,'[1]Product Categories'!$A$2:$B$13,2,FALSE)</f>
        <v>Other</v>
      </c>
      <c r="D308" t="s">
        <v>153</v>
      </c>
      <c r="E308" t="s">
        <v>154</v>
      </c>
      <c r="F308" t="str">
        <f>VLOOKUP(D308,'[1]Continent Regions by City'!$A$2:$C$56,3,FALSE)</f>
        <v>Europe</v>
      </c>
      <c r="G308" s="1">
        <v>44489</v>
      </c>
      <c r="H308" t="s">
        <v>155</v>
      </c>
      <c r="I308">
        <v>150</v>
      </c>
      <c r="J308">
        <v>490</v>
      </c>
      <c r="K308">
        <v>72</v>
      </c>
      <c r="L308">
        <v>1363.05</v>
      </c>
      <c r="M308">
        <v>0.92</v>
      </c>
      <c r="N308">
        <v>12</v>
      </c>
      <c r="O308" t="s">
        <v>24</v>
      </c>
      <c r="P308">
        <v>0.15</v>
      </c>
      <c r="Q308">
        <v>9.33</v>
      </c>
      <c r="R308">
        <v>56.27</v>
      </c>
      <c r="S308">
        <v>12.57</v>
      </c>
      <c r="T308">
        <v>55.68</v>
      </c>
    </row>
    <row r="309" spans="1:20" x14ac:dyDescent="0.25">
      <c r="A309" t="s">
        <v>19</v>
      </c>
      <c r="B309" t="s">
        <v>20</v>
      </c>
      <c r="C309" t="str">
        <f>VLOOKUP(B309,'[1]Product Categories'!$A$2:$B$13,2,FALSE)</f>
        <v>Other</v>
      </c>
      <c r="D309" t="s">
        <v>153</v>
      </c>
      <c r="E309" t="s">
        <v>154</v>
      </c>
      <c r="F309" t="str">
        <f>VLOOKUP(D309,'[1]Continent Regions by City'!$A$2:$C$56,3,FALSE)</f>
        <v>Europe</v>
      </c>
      <c r="G309" s="1">
        <v>44472</v>
      </c>
      <c r="H309" t="s">
        <v>155</v>
      </c>
      <c r="I309">
        <v>150</v>
      </c>
      <c r="J309">
        <v>221</v>
      </c>
      <c r="K309">
        <v>11</v>
      </c>
      <c r="L309">
        <v>363.06</v>
      </c>
      <c r="M309">
        <v>0.87</v>
      </c>
      <c r="N309">
        <v>20</v>
      </c>
      <c r="O309" t="s">
        <v>24</v>
      </c>
      <c r="P309">
        <v>0.05</v>
      </c>
      <c r="Q309">
        <v>9.33</v>
      </c>
      <c r="R309">
        <v>56.27</v>
      </c>
      <c r="S309">
        <v>12.57</v>
      </c>
      <c r="T309">
        <v>55.68</v>
      </c>
    </row>
    <row r="310" spans="1:20" x14ac:dyDescent="0.25">
      <c r="A310" t="s">
        <v>31</v>
      </c>
      <c r="B310" t="s">
        <v>20</v>
      </c>
      <c r="C310" t="str">
        <f>VLOOKUP(B310,'[1]Product Categories'!$A$2:$B$13,2,FALSE)</f>
        <v>Other</v>
      </c>
      <c r="D310" t="s">
        <v>153</v>
      </c>
      <c r="E310" t="s">
        <v>154</v>
      </c>
      <c r="F310" t="str">
        <f>VLOOKUP(D310,'[1]Continent Regions by City'!$A$2:$C$56,3,FALSE)</f>
        <v>Europe</v>
      </c>
      <c r="G310" s="1">
        <v>44547</v>
      </c>
      <c r="H310" t="s">
        <v>155</v>
      </c>
      <c r="I310">
        <v>150</v>
      </c>
      <c r="J310">
        <v>260</v>
      </c>
      <c r="K310">
        <v>9</v>
      </c>
      <c r="L310">
        <v>1793.68</v>
      </c>
      <c r="M310">
        <v>0.86</v>
      </c>
      <c r="N310">
        <v>22</v>
      </c>
      <c r="O310" t="s">
        <v>36</v>
      </c>
      <c r="P310">
        <v>0.03</v>
      </c>
      <c r="Q310">
        <v>9.33</v>
      </c>
      <c r="R310">
        <v>56.27</v>
      </c>
      <c r="S310">
        <v>12.57</v>
      </c>
      <c r="T310">
        <v>55.68</v>
      </c>
    </row>
    <row r="311" spans="1:20" x14ac:dyDescent="0.25">
      <c r="A311" t="s">
        <v>27</v>
      </c>
      <c r="B311" t="s">
        <v>20</v>
      </c>
      <c r="C311" t="str">
        <f>VLOOKUP(B311,'[1]Product Categories'!$A$2:$B$13,2,FALSE)</f>
        <v>Other</v>
      </c>
      <c r="D311" t="s">
        <v>156</v>
      </c>
      <c r="E311" t="s">
        <v>156</v>
      </c>
      <c r="F311" t="str">
        <f>VLOOKUP(D311,'[1]Continent Regions by City'!$A$2:$C$56,3,FALSE)</f>
        <v>Asia</v>
      </c>
      <c r="G311" s="1">
        <v>44494</v>
      </c>
      <c r="H311" t="s">
        <v>157</v>
      </c>
      <c r="I311">
        <v>1900</v>
      </c>
      <c r="J311">
        <v>4922</v>
      </c>
      <c r="K311">
        <v>1944</v>
      </c>
      <c r="L311">
        <v>246.08</v>
      </c>
      <c r="M311">
        <v>0.95</v>
      </c>
      <c r="N311">
        <v>13</v>
      </c>
      <c r="O311" t="s">
        <v>37</v>
      </c>
      <c r="P311">
        <v>0.39</v>
      </c>
      <c r="Q311">
        <v>103.82</v>
      </c>
      <c r="R311">
        <v>1.36</v>
      </c>
      <c r="S311">
        <v>103.85</v>
      </c>
      <c r="T311">
        <v>1.29</v>
      </c>
    </row>
    <row r="312" spans="1:20" x14ac:dyDescent="0.25">
      <c r="A312" t="s">
        <v>25</v>
      </c>
      <c r="B312" t="s">
        <v>20</v>
      </c>
      <c r="C312" t="str">
        <f>VLOOKUP(B312,'[1]Product Categories'!$A$2:$B$13,2,FALSE)</f>
        <v>Other</v>
      </c>
      <c r="D312" t="s">
        <v>156</v>
      </c>
      <c r="E312" t="s">
        <v>156</v>
      </c>
      <c r="F312" t="str">
        <f>VLOOKUP(D312,'[1]Continent Regions by City'!$A$2:$C$56,3,FALSE)</f>
        <v>Asia</v>
      </c>
      <c r="G312" s="1">
        <v>44519</v>
      </c>
      <c r="H312" t="s">
        <v>157</v>
      </c>
      <c r="I312">
        <v>3850</v>
      </c>
      <c r="J312">
        <v>14071</v>
      </c>
      <c r="K312">
        <v>5556</v>
      </c>
      <c r="L312">
        <v>879.5</v>
      </c>
      <c r="M312">
        <v>0.9</v>
      </c>
      <c r="N312">
        <v>21</v>
      </c>
      <c r="O312" t="s">
        <v>36</v>
      </c>
      <c r="P312">
        <v>0.39</v>
      </c>
      <c r="Q312">
        <v>103.82</v>
      </c>
      <c r="R312">
        <v>1.36</v>
      </c>
      <c r="S312">
        <v>103.85</v>
      </c>
      <c r="T312">
        <v>1.29</v>
      </c>
    </row>
    <row r="313" spans="1:20" x14ac:dyDescent="0.25">
      <c r="A313" t="s">
        <v>29</v>
      </c>
      <c r="B313" t="s">
        <v>20</v>
      </c>
      <c r="C313" t="str">
        <f>VLOOKUP(B313,'[1]Product Categories'!$A$2:$B$13,2,FALSE)</f>
        <v>Other</v>
      </c>
      <c r="D313" t="s">
        <v>156</v>
      </c>
      <c r="E313" t="s">
        <v>156</v>
      </c>
      <c r="F313" t="str">
        <f>VLOOKUP(D313,'[1]Continent Regions by City'!$A$2:$C$56,3,FALSE)</f>
        <v>Asia</v>
      </c>
      <c r="G313" s="1">
        <v>44511</v>
      </c>
      <c r="H313" t="s">
        <v>157</v>
      </c>
      <c r="I313">
        <v>700</v>
      </c>
      <c r="J313">
        <v>1484</v>
      </c>
      <c r="K313">
        <v>429</v>
      </c>
      <c r="L313">
        <v>46.4</v>
      </c>
      <c r="M313">
        <v>0.87</v>
      </c>
      <c r="N313">
        <v>12</v>
      </c>
      <c r="O313" t="s">
        <v>24</v>
      </c>
      <c r="P313">
        <v>0.28999999999999998</v>
      </c>
      <c r="Q313">
        <v>103.82</v>
      </c>
      <c r="R313">
        <v>1.36</v>
      </c>
      <c r="S313">
        <v>103.85</v>
      </c>
      <c r="T313">
        <v>1.29</v>
      </c>
    </row>
    <row r="314" spans="1:20" x14ac:dyDescent="0.25">
      <c r="A314" t="s">
        <v>31</v>
      </c>
      <c r="B314" t="s">
        <v>20</v>
      </c>
      <c r="C314" t="str">
        <f>VLOOKUP(B314,'[1]Product Categories'!$A$2:$B$13,2,FALSE)</f>
        <v>Other</v>
      </c>
      <c r="D314" t="s">
        <v>156</v>
      </c>
      <c r="E314" t="s">
        <v>156</v>
      </c>
      <c r="F314" t="str">
        <f>VLOOKUP(D314,'[1]Continent Regions by City'!$A$2:$C$56,3,FALSE)</f>
        <v>Asia</v>
      </c>
      <c r="G314" s="1">
        <v>44476</v>
      </c>
      <c r="H314" t="s">
        <v>157</v>
      </c>
      <c r="I314">
        <v>550</v>
      </c>
      <c r="J314">
        <v>1447</v>
      </c>
      <c r="K314">
        <v>355</v>
      </c>
      <c r="L314">
        <v>90.5</v>
      </c>
      <c r="M314">
        <v>0.86</v>
      </c>
      <c r="N314">
        <v>17</v>
      </c>
      <c r="O314" t="s">
        <v>24</v>
      </c>
      <c r="P314">
        <v>0.25</v>
      </c>
      <c r="Q314">
        <v>103.82</v>
      </c>
      <c r="R314">
        <v>1.36</v>
      </c>
      <c r="S314">
        <v>103.85</v>
      </c>
      <c r="T314">
        <v>1.29</v>
      </c>
    </row>
    <row r="315" spans="1:20" x14ac:dyDescent="0.25">
      <c r="A315" t="s">
        <v>32</v>
      </c>
      <c r="B315" t="s">
        <v>20</v>
      </c>
      <c r="C315" t="str">
        <f>VLOOKUP(B315,'[1]Product Categories'!$A$2:$B$13,2,FALSE)</f>
        <v>Other</v>
      </c>
      <c r="D315" t="s">
        <v>156</v>
      </c>
      <c r="E315" t="s">
        <v>156</v>
      </c>
      <c r="F315" t="str">
        <f>VLOOKUP(D315,'[1]Continent Regions by City'!$A$2:$C$56,3,FALSE)</f>
        <v>Asia</v>
      </c>
      <c r="G315" s="1">
        <v>44504</v>
      </c>
      <c r="H315" t="s">
        <v>157</v>
      </c>
      <c r="I315">
        <v>700</v>
      </c>
      <c r="J315">
        <v>1970</v>
      </c>
      <c r="K315">
        <v>117</v>
      </c>
      <c r="L315">
        <v>86.24</v>
      </c>
      <c r="M315">
        <v>0.87</v>
      </c>
      <c r="N315">
        <v>17</v>
      </c>
      <c r="O315" t="s">
        <v>37</v>
      </c>
      <c r="P315">
        <v>0.06</v>
      </c>
      <c r="Q315">
        <v>103.82</v>
      </c>
      <c r="R315">
        <v>1.36</v>
      </c>
      <c r="S315">
        <v>103.85</v>
      </c>
      <c r="T315">
        <v>1.29</v>
      </c>
    </row>
    <row r="316" spans="1:20" x14ac:dyDescent="0.25">
      <c r="A316" t="s">
        <v>19</v>
      </c>
      <c r="B316" t="s">
        <v>20</v>
      </c>
      <c r="C316" t="str">
        <f>VLOOKUP(B316,'[1]Product Categories'!$A$2:$B$13,2,FALSE)</f>
        <v>Other</v>
      </c>
      <c r="D316" t="s">
        <v>156</v>
      </c>
      <c r="E316" t="s">
        <v>156</v>
      </c>
      <c r="F316" t="str">
        <f>VLOOKUP(D316,'[1]Continent Regions by City'!$A$2:$C$56,3,FALSE)</f>
        <v>Asia</v>
      </c>
      <c r="G316" s="1">
        <v>44472</v>
      </c>
      <c r="H316" t="s">
        <v>157</v>
      </c>
      <c r="I316">
        <v>100</v>
      </c>
      <c r="J316">
        <v>104</v>
      </c>
      <c r="K316">
        <v>62</v>
      </c>
      <c r="L316">
        <v>3.9</v>
      </c>
      <c r="M316">
        <v>0.92</v>
      </c>
      <c r="N316">
        <v>17</v>
      </c>
      <c r="O316" t="s">
        <v>37</v>
      </c>
      <c r="P316">
        <v>0.6</v>
      </c>
      <c r="Q316">
        <v>103.82</v>
      </c>
      <c r="R316">
        <v>1.36</v>
      </c>
      <c r="S316">
        <v>103.85</v>
      </c>
      <c r="T316">
        <v>1.29</v>
      </c>
    </row>
    <row r="317" spans="1:20" x14ac:dyDescent="0.25">
      <c r="A317" t="s">
        <v>41</v>
      </c>
      <c r="B317" t="s">
        <v>42</v>
      </c>
      <c r="C317" t="str">
        <f>VLOOKUP(B317,'[1]Product Categories'!$A$2:$B$13,2,FALSE)</f>
        <v>Bottomwear</v>
      </c>
      <c r="D317" t="s">
        <v>21</v>
      </c>
      <c r="E317" t="s">
        <v>22</v>
      </c>
      <c r="F317" t="str">
        <f>VLOOKUP(D317,'[1]Continent Regions by City'!$A$2:$C$56,3,FALSE)</f>
        <v>Africa</v>
      </c>
      <c r="G317" s="1">
        <v>44482</v>
      </c>
      <c r="H317" t="s">
        <v>23</v>
      </c>
      <c r="I317">
        <v>100</v>
      </c>
      <c r="J317">
        <v>348</v>
      </c>
      <c r="K317">
        <v>140</v>
      </c>
      <c r="L317">
        <v>41.76</v>
      </c>
      <c r="M317">
        <v>0.94</v>
      </c>
      <c r="N317">
        <v>25</v>
      </c>
      <c r="O317" t="s">
        <v>24</v>
      </c>
      <c r="P317">
        <v>0.4</v>
      </c>
      <c r="Q317">
        <v>37.82</v>
      </c>
      <c r="R317">
        <v>0.57999999999999996</v>
      </c>
      <c r="S317">
        <v>36.81</v>
      </c>
      <c r="T317">
        <v>-1.28</v>
      </c>
    </row>
    <row r="318" spans="1:20" x14ac:dyDescent="0.25">
      <c r="A318" t="s">
        <v>43</v>
      </c>
      <c r="B318" t="s">
        <v>42</v>
      </c>
      <c r="C318" t="str">
        <f>VLOOKUP(B318,'[1]Product Categories'!$A$2:$B$13,2,FALSE)</f>
        <v>Bottomwear</v>
      </c>
      <c r="D318" t="s">
        <v>21</v>
      </c>
      <c r="E318" t="s">
        <v>22</v>
      </c>
      <c r="F318" t="str">
        <f>VLOOKUP(D318,'[1]Continent Regions by City'!$A$2:$C$56,3,FALSE)</f>
        <v>Africa</v>
      </c>
      <c r="G318" s="1">
        <v>44497</v>
      </c>
      <c r="H318" t="s">
        <v>23</v>
      </c>
      <c r="I318">
        <v>350</v>
      </c>
      <c r="J318">
        <v>724</v>
      </c>
      <c r="K318">
        <v>37</v>
      </c>
      <c r="L318">
        <v>48.25</v>
      </c>
      <c r="M318">
        <v>0.82</v>
      </c>
      <c r="N318">
        <v>17</v>
      </c>
      <c r="O318" t="s">
        <v>28</v>
      </c>
      <c r="P318">
        <v>0.05</v>
      </c>
      <c r="Q318">
        <v>37.82</v>
      </c>
      <c r="R318">
        <v>0.57999999999999996</v>
      </c>
      <c r="S318">
        <v>36.81</v>
      </c>
      <c r="T318">
        <v>-1.28</v>
      </c>
    </row>
    <row r="319" spans="1:20" x14ac:dyDescent="0.25">
      <c r="A319" t="s">
        <v>41</v>
      </c>
      <c r="B319" t="s">
        <v>42</v>
      </c>
      <c r="C319" t="str">
        <f>VLOOKUP(B319,'[1]Product Categories'!$A$2:$B$13,2,FALSE)</f>
        <v>Bottomwear</v>
      </c>
      <c r="D319" t="s">
        <v>33</v>
      </c>
      <c r="E319" t="s">
        <v>34</v>
      </c>
      <c r="F319" t="str">
        <f>VLOOKUP(D319,'[1]Continent Regions by City'!$A$2:$C$56,3,FALSE)</f>
        <v>Asia</v>
      </c>
      <c r="G319" s="1">
        <v>44549</v>
      </c>
      <c r="H319" t="s">
        <v>35</v>
      </c>
      <c r="I319">
        <v>150</v>
      </c>
      <c r="J319">
        <v>557</v>
      </c>
      <c r="K319">
        <v>224</v>
      </c>
      <c r="L319">
        <v>24.36</v>
      </c>
      <c r="M319">
        <v>0.93</v>
      </c>
      <c r="N319">
        <v>17</v>
      </c>
      <c r="O319" t="s">
        <v>26</v>
      </c>
      <c r="P319">
        <v>0.4</v>
      </c>
      <c r="Q319">
        <v>103.86</v>
      </c>
      <c r="R319">
        <v>36.630000000000003</v>
      </c>
      <c r="S319">
        <v>121.47</v>
      </c>
      <c r="T319">
        <v>31.26</v>
      </c>
    </row>
    <row r="320" spans="1:20" x14ac:dyDescent="0.25">
      <c r="A320" t="s">
        <v>43</v>
      </c>
      <c r="B320" t="s">
        <v>42</v>
      </c>
      <c r="C320" t="str">
        <f>VLOOKUP(B320,'[1]Product Categories'!$A$2:$B$13,2,FALSE)</f>
        <v>Bottomwear</v>
      </c>
      <c r="D320" t="s">
        <v>33</v>
      </c>
      <c r="E320" t="s">
        <v>34</v>
      </c>
      <c r="F320" t="str">
        <f>VLOOKUP(D320,'[1]Continent Regions by City'!$A$2:$C$56,3,FALSE)</f>
        <v>Asia</v>
      </c>
      <c r="G320" s="1">
        <v>44500</v>
      </c>
      <c r="H320" t="s">
        <v>35</v>
      </c>
      <c r="I320">
        <v>550</v>
      </c>
      <c r="J320">
        <v>1158</v>
      </c>
      <c r="K320">
        <v>59</v>
      </c>
      <c r="L320">
        <v>72.400000000000006</v>
      </c>
      <c r="M320">
        <v>0.87</v>
      </c>
      <c r="N320">
        <v>12</v>
      </c>
      <c r="O320" t="s">
        <v>30</v>
      </c>
      <c r="P320">
        <v>0.05</v>
      </c>
      <c r="Q320">
        <v>103.86</v>
      </c>
      <c r="R320">
        <v>36.630000000000003</v>
      </c>
      <c r="S320">
        <v>121.47</v>
      </c>
      <c r="T320">
        <v>31.26</v>
      </c>
    </row>
    <row r="321" spans="1:20" x14ac:dyDescent="0.25">
      <c r="A321" t="s">
        <v>59</v>
      </c>
      <c r="B321" t="s">
        <v>48</v>
      </c>
      <c r="C321" t="str">
        <f>VLOOKUP(B321,'[1]Product Categories'!$A$2:$B$13,2,FALSE)</f>
        <v>Tops</v>
      </c>
      <c r="D321" t="s">
        <v>38</v>
      </c>
      <c r="E321" t="s">
        <v>39</v>
      </c>
      <c r="F321" t="str">
        <f>VLOOKUP(D321,'[1]Continent Regions by City'!$A$2:$C$56,3,FALSE)</f>
        <v>Africa</v>
      </c>
      <c r="G321" s="1">
        <v>44314</v>
      </c>
      <c r="H321" t="s">
        <v>40</v>
      </c>
      <c r="I321">
        <v>1000</v>
      </c>
      <c r="J321">
        <v>2960</v>
      </c>
      <c r="K321">
        <v>1182</v>
      </c>
      <c r="L321">
        <v>394.6</v>
      </c>
      <c r="M321">
        <v>0.83</v>
      </c>
      <c r="N321">
        <v>14</v>
      </c>
      <c r="O321" t="s">
        <v>28</v>
      </c>
      <c r="P321">
        <v>0.4</v>
      </c>
      <c r="Q321">
        <v>29.88</v>
      </c>
      <c r="R321">
        <v>26.5</v>
      </c>
      <c r="S321">
        <v>29.91</v>
      </c>
      <c r="T321">
        <v>31.21</v>
      </c>
    </row>
    <row r="322" spans="1:20" x14ac:dyDescent="0.25">
      <c r="A322" t="s">
        <v>62</v>
      </c>
      <c r="B322" t="s">
        <v>61</v>
      </c>
      <c r="C322" t="str">
        <f>VLOOKUP(B322,'[1]Product Categories'!$A$2:$B$13,2,FALSE)</f>
        <v>Jackets &amp; Coats</v>
      </c>
      <c r="D322" t="s">
        <v>38</v>
      </c>
      <c r="E322" t="s">
        <v>39</v>
      </c>
      <c r="F322" t="str">
        <f>VLOOKUP(D322,'[1]Continent Regions by City'!$A$2:$C$56,3,FALSE)</f>
        <v>Africa</v>
      </c>
      <c r="G322" s="1">
        <v>44315</v>
      </c>
      <c r="H322" t="s">
        <v>40</v>
      </c>
      <c r="I322">
        <v>800</v>
      </c>
      <c r="J322">
        <v>2850</v>
      </c>
      <c r="K322">
        <v>1489</v>
      </c>
      <c r="L322">
        <v>304</v>
      </c>
      <c r="M322">
        <v>0.85</v>
      </c>
      <c r="N322">
        <v>14</v>
      </c>
      <c r="O322" t="s">
        <v>30</v>
      </c>
      <c r="P322">
        <v>0.52</v>
      </c>
      <c r="Q322">
        <v>29.88</v>
      </c>
      <c r="R322">
        <v>26.5</v>
      </c>
      <c r="S322">
        <v>29.91</v>
      </c>
      <c r="T322">
        <v>31.21</v>
      </c>
    </row>
    <row r="323" spans="1:20" x14ac:dyDescent="0.25">
      <c r="A323" t="s">
        <v>41</v>
      </c>
      <c r="B323" t="s">
        <v>42</v>
      </c>
      <c r="C323" t="str">
        <f>VLOOKUP(B323,'[1]Product Categories'!$A$2:$B$13,2,FALSE)</f>
        <v>Bottomwear</v>
      </c>
      <c r="D323" t="s">
        <v>50</v>
      </c>
      <c r="E323" t="s">
        <v>51</v>
      </c>
      <c r="F323" t="str">
        <f>VLOOKUP(D323,'[1]Continent Regions by City'!$A$2:$C$56,3,FALSE)</f>
        <v>Europe</v>
      </c>
      <c r="G323" s="1">
        <v>44512</v>
      </c>
      <c r="H323" t="s">
        <v>52</v>
      </c>
      <c r="I323">
        <v>100</v>
      </c>
      <c r="J323">
        <v>269</v>
      </c>
      <c r="K323">
        <v>105</v>
      </c>
      <c r="L323">
        <v>7.8</v>
      </c>
      <c r="M323">
        <v>0.92</v>
      </c>
      <c r="N323">
        <v>12</v>
      </c>
      <c r="O323" t="s">
        <v>24</v>
      </c>
      <c r="P323">
        <v>0.39</v>
      </c>
      <c r="Q323">
        <v>12.16</v>
      </c>
      <c r="R323">
        <v>43.53</v>
      </c>
      <c r="S323">
        <v>12.5</v>
      </c>
      <c r="T323">
        <v>41.9</v>
      </c>
    </row>
    <row r="324" spans="1:20" x14ac:dyDescent="0.25">
      <c r="A324" t="s">
        <v>41</v>
      </c>
      <c r="B324" t="s">
        <v>42</v>
      </c>
      <c r="C324" t="str">
        <f>VLOOKUP(B324,'[1]Product Categories'!$A$2:$B$13,2,FALSE)</f>
        <v>Bottomwear</v>
      </c>
      <c r="D324" t="s">
        <v>53</v>
      </c>
      <c r="E324" t="s">
        <v>51</v>
      </c>
      <c r="F324" t="str">
        <f>VLOOKUP(D324,'[1]Continent Regions by City'!$A$2:$C$56,3,FALSE)</f>
        <v>Europe</v>
      </c>
      <c r="G324" s="1">
        <v>44553</v>
      </c>
      <c r="H324" t="s">
        <v>52</v>
      </c>
      <c r="I324">
        <v>550</v>
      </c>
      <c r="J324">
        <v>1593</v>
      </c>
      <c r="K324">
        <v>342</v>
      </c>
      <c r="L324">
        <v>32.24</v>
      </c>
      <c r="M324">
        <v>0.9</v>
      </c>
      <c r="N324">
        <v>19</v>
      </c>
      <c r="O324" t="s">
        <v>30</v>
      </c>
      <c r="P324">
        <v>0.21</v>
      </c>
      <c r="Q324">
        <v>12.16</v>
      </c>
      <c r="R324">
        <v>43.53</v>
      </c>
      <c r="S324">
        <v>9.18</v>
      </c>
      <c r="T324">
        <v>45.47</v>
      </c>
    </row>
    <row r="325" spans="1:20" x14ac:dyDescent="0.25">
      <c r="A325" t="s">
        <v>43</v>
      </c>
      <c r="B325" t="s">
        <v>42</v>
      </c>
      <c r="C325" t="str">
        <f>VLOOKUP(B325,'[1]Product Categories'!$A$2:$B$13,2,FALSE)</f>
        <v>Bottomwear</v>
      </c>
      <c r="D325" t="s">
        <v>53</v>
      </c>
      <c r="E325" t="s">
        <v>51</v>
      </c>
      <c r="F325" t="str">
        <f>VLOOKUP(D325,'[1]Continent Regions by City'!$A$2:$C$56,3,FALSE)</f>
        <v>Europe</v>
      </c>
      <c r="G325" s="1">
        <v>44524</v>
      </c>
      <c r="H325" t="s">
        <v>52</v>
      </c>
      <c r="I325">
        <v>550</v>
      </c>
      <c r="J325">
        <v>878</v>
      </c>
      <c r="K325">
        <v>174</v>
      </c>
      <c r="L325">
        <v>1240.5999999999999</v>
      </c>
      <c r="M325">
        <v>0.91</v>
      </c>
      <c r="N325">
        <v>24</v>
      </c>
      <c r="O325" t="s">
        <v>30</v>
      </c>
      <c r="P325">
        <v>0.2</v>
      </c>
      <c r="Q325">
        <v>12.16</v>
      </c>
      <c r="R325">
        <v>43.53</v>
      </c>
      <c r="S325">
        <v>9.18</v>
      </c>
      <c r="T325">
        <v>45.47</v>
      </c>
    </row>
    <row r="326" spans="1:20" x14ac:dyDescent="0.25">
      <c r="A326" t="s">
        <v>43</v>
      </c>
      <c r="B326" t="s">
        <v>42</v>
      </c>
      <c r="C326" t="str">
        <f>VLOOKUP(B326,'[1]Product Categories'!$A$2:$B$13,2,FALSE)</f>
        <v>Bottomwear</v>
      </c>
      <c r="D326" t="s">
        <v>50</v>
      </c>
      <c r="E326" t="s">
        <v>51</v>
      </c>
      <c r="F326" t="str">
        <f>VLOOKUP(D326,'[1]Continent Regions by City'!$A$2:$C$56,3,FALSE)</f>
        <v>Europe</v>
      </c>
      <c r="G326" s="1">
        <v>44527</v>
      </c>
      <c r="H326" t="s">
        <v>52</v>
      </c>
      <c r="I326">
        <v>100</v>
      </c>
      <c r="J326">
        <v>46</v>
      </c>
      <c r="K326">
        <v>104</v>
      </c>
      <c r="L326">
        <v>512.26</v>
      </c>
      <c r="M326">
        <v>0.89</v>
      </c>
      <c r="N326">
        <v>24</v>
      </c>
      <c r="O326" t="s">
        <v>28</v>
      </c>
      <c r="P326">
        <v>2.2599999999999998</v>
      </c>
      <c r="Q326">
        <v>12.16</v>
      </c>
      <c r="R326">
        <v>43.53</v>
      </c>
      <c r="S326">
        <v>12.5</v>
      </c>
      <c r="T326">
        <v>41.9</v>
      </c>
    </row>
    <row r="327" spans="1:20" x14ac:dyDescent="0.25">
      <c r="A327" t="s">
        <v>41</v>
      </c>
      <c r="B327" t="s">
        <v>42</v>
      </c>
      <c r="C327" t="str">
        <f>VLOOKUP(B327,'[1]Product Categories'!$A$2:$B$13,2,FALSE)</f>
        <v>Bottomwear</v>
      </c>
      <c r="D327" t="s">
        <v>54</v>
      </c>
      <c r="E327" t="s">
        <v>55</v>
      </c>
      <c r="F327" t="str">
        <f>VLOOKUP(D327,'[1]Continent Regions by City'!$A$2:$C$56,3,FALSE)</f>
        <v>Oceania</v>
      </c>
      <c r="G327" s="1">
        <v>44480</v>
      </c>
      <c r="H327" t="s">
        <v>56</v>
      </c>
      <c r="I327">
        <v>200</v>
      </c>
      <c r="J327">
        <v>638</v>
      </c>
      <c r="K327">
        <v>189</v>
      </c>
      <c r="L327">
        <v>35.909999999999997</v>
      </c>
      <c r="M327">
        <v>0.84</v>
      </c>
      <c r="N327">
        <v>20</v>
      </c>
      <c r="O327" t="s">
        <v>28</v>
      </c>
      <c r="P327">
        <v>0.3</v>
      </c>
      <c r="Q327">
        <v>134.36000000000001</v>
      </c>
      <c r="R327">
        <v>-25.59</v>
      </c>
      <c r="S327">
        <v>151.21</v>
      </c>
      <c r="T327">
        <v>-33.869999999999997</v>
      </c>
    </row>
    <row r="328" spans="1:20" x14ac:dyDescent="0.25">
      <c r="A328" t="s">
        <v>41</v>
      </c>
      <c r="B328" t="s">
        <v>42</v>
      </c>
      <c r="C328" t="str">
        <f>VLOOKUP(B328,'[1]Product Categories'!$A$2:$B$13,2,FALSE)</f>
        <v>Bottomwear</v>
      </c>
      <c r="D328" t="s">
        <v>57</v>
      </c>
      <c r="E328" t="s">
        <v>55</v>
      </c>
      <c r="F328" t="str">
        <f>VLOOKUP(D328,'[1]Continent Regions by City'!$A$2:$C$56,3,FALSE)</f>
        <v>Oceania</v>
      </c>
      <c r="G328" s="1">
        <v>44548</v>
      </c>
      <c r="H328" t="s">
        <v>56</v>
      </c>
      <c r="I328">
        <v>500</v>
      </c>
      <c r="J328">
        <v>1509</v>
      </c>
      <c r="K328">
        <v>280</v>
      </c>
      <c r="L328">
        <v>66.010000000000005</v>
      </c>
      <c r="M328">
        <v>0.84</v>
      </c>
      <c r="N328">
        <v>12</v>
      </c>
      <c r="O328" t="s">
        <v>30</v>
      </c>
      <c r="P328">
        <v>0.19</v>
      </c>
      <c r="Q328">
        <v>134.36000000000001</v>
      </c>
      <c r="R328">
        <v>-25.59</v>
      </c>
      <c r="S328">
        <v>144.97</v>
      </c>
      <c r="T328">
        <v>-37.82</v>
      </c>
    </row>
    <row r="329" spans="1:20" x14ac:dyDescent="0.25">
      <c r="A329" t="s">
        <v>43</v>
      </c>
      <c r="B329" t="s">
        <v>42</v>
      </c>
      <c r="C329" t="str">
        <f>VLOOKUP(B329,'[1]Product Categories'!$A$2:$B$13,2,FALSE)</f>
        <v>Bottomwear</v>
      </c>
      <c r="D329" t="s">
        <v>54</v>
      </c>
      <c r="E329" t="s">
        <v>55</v>
      </c>
      <c r="F329" t="str">
        <f>VLOOKUP(D329,'[1]Continent Regions by City'!$A$2:$C$56,3,FALSE)</f>
        <v>Oceania</v>
      </c>
      <c r="G329" s="1">
        <v>44555</v>
      </c>
      <c r="H329" t="s">
        <v>56</v>
      </c>
      <c r="I329">
        <v>250</v>
      </c>
      <c r="J329">
        <v>509</v>
      </c>
      <c r="K329">
        <v>20</v>
      </c>
      <c r="L329">
        <v>28.62</v>
      </c>
      <c r="M329">
        <v>0.84</v>
      </c>
      <c r="N329">
        <v>13</v>
      </c>
      <c r="O329" t="s">
        <v>28</v>
      </c>
      <c r="P329">
        <v>0.04</v>
      </c>
      <c r="Q329">
        <v>134.36000000000001</v>
      </c>
      <c r="R329">
        <v>-25.59</v>
      </c>
      <c r="S329">
        <v>151.21</v>
      </c>
      <c r="T329">
        <v>-33.869999999999997</v>
      </c>
    </row>
    <row r="330" spans="1:20" x14ac:dyDescent="0.25">
      <c r="A330" t="s">
        <v>43</v>
      </c>
      <c r="B330" t="s">
        <v>42</v>
      </c>
      <c r="C330" t="str">
        <f>VLOOKUP(B330,'[1]Product Categories'!$A$2:$B$13,2,FALSE)</f>
        <v>Bottomwear</v>
      </c>
      <c r="D330" t="s">
        <v>57</v>
      </c>
      <c r="E330" t="s">
        <v>55</v>
      </c>
      <c r="F330" t="str">
        <f>VLOOKUP(D330,'[1]Continent Regions by City'!$A$2:$C$56,3,FALSE)</f>
        <v>Oceania</v>
      </c>
      <c r="G330" s="1">
        <v>44521</v>
      </c>
      <c r="H330" t="s">
        <v>56</v>
      </c>
      <c r="I330">
        <v>900</v>
      </c>
      <c r="J330">
        <v>1610</v>
      </c>
      <c r="K330">
        <v>356</v>
      </c>
      <c r="L330">
        <v>80.56</v>
      </c>
      <c r="M330">
        <v>0.94</v>
      </c>
      <c r="N330">
        <v>17</v>
      </c>
      <c r="O330" t="s">
        <v>26</v>
      </c>
      <c r="P330">
        <v>0.22</v>
      </c>
      <c r="Q330">
        <v>134.36000000000001</v>
      </c>
      <c r="R330">
        <v>-25.59</v>
      </c>
      <c r="S330">
        <v>144.97</v>
      </c>
      <c r="T330">
        <v>-37.82</v>
      </c>
    </row>
    <row r="331" spans="1:20" x14ac:dyDescent="0.25">
      <c r="A331" t="s">
        <v>60</v>
      </c>
      <c r="B331" t="s">
        <v>61</v>
      </c>
      <c r="C331" t="str">
        <f>VLOOKUP(B331,'[1]Product Categories'!$A$2:$B$13,2,FALSE)</f>
        <v>Jackets &amp; Coats</v>
      </c>
      <c r="D331" t="s">
        <v>38</v>
      </c>
      <c r="E331" t="s">
        <v>39</v>
      </c>
      <c r="F331" t="str">
        <f>VLOOKUP(D331,'[1]Continent Regions by City'!$A$2:$C$56,3,FALSE)</f>
        <v>Africa</v>
      </c>
      <c r="G331" s="1">
        <v>44342</v>
      </c>
      <c r="H331" t="s">
        <v>40</v>
      </c>
      <c r="I331">
        <v>1350</v>
      </c>
      <c r="J331">
        <v>4684</v>
      </c>
      <c r="K331">
        <v>2198</v>
      </c>
      <c r="L331">
        <v>562.04999999999995</v>
      </c>
      <c r="M331">
        <v>0.84</v>
      </c>
      <c r="N331">
        <v>23</v>
      </c>
      <c r="O331" t="s">
        <v>36</v>
      </c>
      <c r="P331">
        <v>0.47</v>
      </c>
      <c r="Q331">
        <v>29.88</v>
      </c>
      <c r="R331">
        <v>26.5</v>
      </c>
      <c r="S331">
        <v>29.91</v>
      </c>
      <c r="T331">
        <v>31.21</v>
      </c>
    </row>
    <row r="332" spans="1:20" x14ac:dyDescent="0.25">
      <c r="A332" t="s">
        <v>71</v>
      </c>
      <c r="B332" t="s">
        <v>64</v>
      </c>
      <c r="C332" t="str">
        <f>VLOOKUP(B332,'[1]Product Categories'!$A$2:$B$13,2,FALSE)</f>
        <v>Tops</v>
      </c>
      <c r="D332" t="s">
        <v>38</v>
      </c>
      <c r="E332" t="s">
        <v>39</v>
      </c>
      <c r="F332" t="str">
        <f>VLOOKUP(D332,'[1]Continent Regions by City'!$A$2:$C$56,3,FALSE)</f>
        <v>Africa</v>
      </c>
      <c r="G332" s="1">
        <v>44313</v>
      </c>
      <c r="H332" t="s">
        <v>40</v>
      </c>
      <c r="I332">
        <v>2750</v>
      </c>
      <c r="J332">
        <v>9735</v>
      </c>
      <c r="K332">
        <v>3856</v>
      </c>
      <c r="L332">
        <v>1038.4000000000001</v>
      </c>
      <c r="M332">
        <v>0.85</v>
      </c>
      <c r="N332">
        <v>14</v>
      </c>
      <c r="O332" t="s">
        <v>24</v>
      </c>
      <c r="P332">
        <v>0.4</v>
      </c>
      <c r="Q332">
        <v>29.88</v>
      </c>
      <c r="R332">
        <v>26.5</v>
      </c>
      <c r="S332">
        <v>29.91</v>
      </c>
      <c r="T332">
        <v>31.21</v>
      </c>
    </row>
    <row r="333" spans="1:20" x14ac:dyDescent="0.25">
      <c r="A333" t="s">
        <v>72</v>
      </c>
      <c r="B333" t="s">
        <v>64</v>
      </c>
      <c r="C333" t="str">
        <f>VLOOKUP(B333,'[1]Product Categories'!$A$2:$B$13,2,FALSE)</f>
        <v>Tops</v>
      </c>
      <c r="D333" t="s">
        <v>38</v>
      </c>
      <c r="E333" t="s">
        <v>39</v>
      </c>
      <c r="F333" t="str">
        <f>VLOOKUP(D333,'[1]Continent Regions by City'!$A$2:$C$56,3,FALSE)</f>
        <v>Africa</v>
      </c>
      <c r="G333" s="1">
        <v>44312</v>
      </c>
      <c r="H333" t="s">
        <v>40</v>
      </c>
      <c r="I333">
        <v>6600</v>
      </c>
      <c r="J333">
        <v>25581</v>
      </c>
      <c r="K333">
        <v>8606</v>
      </c>
      <c r="L333">
        <v>1705.4</v>
      </c>
      <c r="M333">
        <v>0.87</v>
      </c>
      <c r="N333">
        <v>14</v>
      </c>
      <c r="O333" t="s">
        <v>37</v>
      </c>
      <c r="P333">
        <v>0.34</v>
      </c>
      <c r="Q333">
        <v>29.88</v>
      </c>
      <c r="R333">
        <v>26.5</v>
      </c>
      <c r="S333">
        <v>29.91</v>
      </c>
      <c r="T333">
        <v>31.21</v>
      </c>
    </row>
    <row r="334" spans="1:20" x14ac:dyDescent="0.25">
      <c r="A334" t="s">
        <v>73</v>
      </c>
      <c r="B334" t="s">
        <v>64</v>
      </c>
      <c r="C334" t="str">
        <f>VLOOKUP(B334,'[1]Product Categories'!$A$2:$B$13,2,FALSE)</f>
        <v>Tops</v>
      </c>
      <c r="D334" t="s">
        <v>38</v>
      </c>
      <c r="E334" t="s">
        <v>39</v>
      </c>
      <c r="F334" t="str">
        <f>VLOOKUP(D334,'[1]Continent Regions by City'!$A$2:$C$56,3,FALSE)</f>
        <v>Africa</v>
      </c>
      <c r="G334" s="1">
        <v>44318</v>
      </c>
      <c r="H334" t="s">
        <v>40</v>
      </c>
      <c r="I334">
        <v>2550</v>
      </c>
      <c r="J334">
        <v>7778</v>
      </c>
      <c r="K334">
        <v>2166</v>
      </c>
      <c r="L334">
        <v>518.54999999999995</v>
      </c>
      <c r="M334">
        <v>0.95</v>
      </c>
      <c r="N334">
        <v>18</v>
      </c>
      <c r="O334" t="s">
        <v>26</v>
      </c>
      <c r="P334">
        <v>0.28000000000000003</v>
      </c>
      <c r="Q334">
        <v>29.88</v>
      </c>
      <c r="R334">
        <v>26.5</v>
      </c>
      <c r="S334">
        <v>29.91</v>
      </c>
      <c r="T334">
        <v>31.21</v>
      </c>
    </row>
    <row r="335" spans="1:20" x14ac:dyDescent="0.25">
      <c r="A335" t="s">
        <v>76</v>
      </c>
      <c r="B335" t="s">
        <v>75</v>
      </c>
      <c r="C335" t="str">
        <f>VLOOKUP(B335,'[1]Product Categories'!$A$2:$B$13,2,FALSE)</f>
        <v>Sweaters</v>
      </c>
      <c r="D335" t="s">
        <v>38</v>
      </c>
      <c r="E335" t="s">
        <v>39</v>
      </c>
      <c r="F335" t="str">
        <f>VLOOKUP(D335,'[1]Continent Regions by City'!$A$2:$C$56,3,FALSE)</f>
        <v>Africa</v>
      </c>
      <c r="G335" s="1">
        <v>44340</v>
      </c>
      <c r="H335" t="s">
        <v>40</v>
      </c>
      <c r="I335">
        <v>5050</v>
      </c>
      <c r="J335">
        <v>17384</v>
      </c>
      <c r="K335">
        <v>8356</v>
      </c>
      <c r="L335">
        <v>1622.46</v>
      </c>
      <c r="M335">
        <v>0.88</v>
      </c>
      <c r="N335">
        <v>19</v>
      </c>
      <c r="O335" t="s">
        <v>26</v>
      </c>
      <c r="P335">
        <v>0.48</v>
      </c>
      <c r="Q335">
        <v>29.88</v>
      </c>
      <c r="R335">
        <v>26.5</v>
      </c>
      <c r="S335">
        <v>29.91</v>
      </c>
      <c r="T335">
        <v>31.21</v>
      </c>
    </row>
    <row r="336" spans="1:20" x14ac:dyDescent="0.25">
      <c r="A336" t="s">
        <v>74</v>
      </c>
      <c r="B336" t="s">
        <v>75</v>
      </c>
      <c r="C336" t="str">
        <f>VLOOKUP(B336,'[1]Product Categories'!$A$2:$B$13,2,FALSE)</f>
        <v>Sweaters</v>
      </c>
      <c r="D336" t="s">
        <v>38</v>
      </c>
      <c r="E336" t="s">
        <v>39</v>
      </c>
      <c r="F336" t="str">
        <f>VLOOKUP(D336,'[1]Continent Regions by City'!$A$2:$C$56,3,FALSE)</f>
        <v>Africa</v>
      </c>
      <c r="G336" s="1">
        <v>44369</v>
      </c>
      <c r="H336" t="s">
        <v>40</v>
      </c>
      <c r="I336">
        <v>7900</v>
      </c>
      <c r="J336">
        <v>27545</v>
      </c>
      <c r="K336">
        <v>10918</v>
      </c>
      <c r="L336">
        <v>2570.8200000000002</v>
      </c>
      <c r="M336">
        <v>0.88</v>
      </c>
      <c r="N336">
        <v>16</v>
      </c>
      <c r="O336" t="s">
        <v>36</v>
      </c>
      <c r="P336">
        <v>0.4</v>
      </c>
      <c r="Q336">
        <v>29.88</v>
      </c>
      <c r="R336">
        <v>26.5</v>
      </c>
      <c r="S336">
        <v>29.91</v>
      </c>
      <c r="T336">
        <v>31.21</v>
      </c>
    </row>
    <row r="337" spans="1:20" x14ac:dyDescent="0.25">
      <c r="A337" t="s">
        <v>41</v>
      </c>
      <c r="B337" t="s">
        <v>42</v>
      </c>
      <c r="C337" t="str">
        <f>VLOOKUP(B337,'[1]Product Categories'!$A$2:$B$13,2,FALSE)</f>
        <v>Bottomwear</v>
      </c>
      <c r="D337" t="s">
        <v>84</v>
      </c>
      <c r="E337" t="s">
        <v>39</v>
      </c>
      <c r="F337" t="str">
        <f>VLOOKUP(D337,'[1]Continent Regions by City'!$A$2:$C$56,3,FALSE)</f>
        <v>Africa</v>
      </c>
      <c r="G337" s="1">
        <v>44476</v>
      </c>
      <c r="H337" t="s">
        <v>40</v>
      </c>
      <c r="I337">
        <v>50</v>
      </c>
      <c r="J337">
        <v>139</v>
      </c>
      <c r="K337">
        <v>55</v>
      </c>
      <c r="L337">
        <v>11.16</v>
      </c>
      <c r="M337">
        <v>0.82</v>
      </c>
      <c r="N337">
        <v>11</v>
      </c>
      <c r="O337" t="s">
        <v>28</v>
      </c>
      <c r="P337">
        <v>0.4</v>
      </c>
      <c r="Q337">
        <v>29.88</v>
      </c>
      <c r="R337">
        <v>26.5</v>
      </c>
      <c r="S337">
        <v>31.25</v>
      </c>
      <c r="T337">
        <v>30.05</v>
      </c>
    </row>
    <row r="338" spans="1:20" x14ac:dyDescent="0.25">
      <c r="A338" t="s">
        <v>77</v>
      </c>
      <c r="B338" t="s">
        <v>75</v>
      </c>
      <c r="C338" t="str">
        <f>VLOOKUP(B338,'[1]Product Categories'!$A$2:$B$13,2,FALSE)</f>
        <v>Sweaters</v>
      </c>
      <c r="D338" t="s">
        <v>38</v>
      </c>
      <c r="E338" t="s">
        <v>39</v>
      </c>
      <c r="F338" t="str">
        <f>VLOOKUP(D338,'[1]Continent Regions by City'!$A$2:$C$56,3,FALSE)</f>
        <v>Africa</v>
      </c>
      <c r="G338" s="1">
        <v>44295</v>
      </c>
      <c r="H338" t="s">
        <v>40</v>
      </c>
      <c r="I338">
        <v>100</v>
      </c>
      <c r="J338">
        <v>119</v>
      </c>
      <c r="K338">
        <v>31</v>
      </c>
      <c r="L338">
        <v>7.9</v>
      </c>
      <c r="M338">
        <v>0.82</v>
      </c>
      <c r="N338">
        <v>21</v>
      </c>
      <c r="O338" t="s">
        <v>36</v>
      </c>
      <c r="P338">
        <v>0.26</v>
      </c>
      <c r="Q338">
        <v>29.88</v>
      </c>
      <c r="R338">
        <v>26.5</v>
      </c>
      <c r="S338">
        <v>29.91</v>
      </c>
      <c r="T338">
        <v>31.21</v>
      </c>
    </row>
    <row r="339" spans="1:20" x14ac:dyDescent="0.25">
      <c r="A339" t="s">
        <v>80</v>
      </c>
      <c r="B339" t="s">
        <v>79</v>
      </c>
      <c r="C339" t="str">
        <f>VLOOKUP(B339,'[1]Product Categories'!$A$2:$B$13,2,FALSE)</f>
        <v>Sweaters</v>
      </c>
      <c r="D339" t="s">
        <v>38</v>
      </c>
      <c r="E339" t="s">
        <v>39</v>
      </c>
      <c r="F339" t="str">
        <f>VLOOKUP(D339,'[1]Continent Regions by City'!$A$2:$C$56,3,FALSE)</f>
        <v>Africa</v>
      </c>
      <c r="G339" s="1">
        <v>44317</v>
      </c>
      <c r="H339" t="s">
        <v>40</v>
      </c>
      <c r="I339">
        <v>9750</v>
      </c>
      <c r="J339">
        <v>31417</v>
      </c>
      <c r="K339">
        <v>14510</v>
      </c>
      <c r="L339">
        <v>2513.34</v>
      </c>
      <c r="M339">
        <v>0.86</v>
      </c>
      <c r="N339">
        <v>15</v>
      </c>
      <c r="O339" t="s">
        <v>28</v>
      </c>
      <c r="P339">
        <v>0.46</v>
      </c>
      <c r="Q339">
        <v>29.88</v>
      </c>
      <c r="R339">
        <v>26.5</v>
      </c>
      <c r="S339">
        <v>29.91</v>
      </c>
      <c r="T339">
        <v>31.21</v>
      </c>
    </row>
    <row r="340" spans="1:20" x14ac:dyDescent="0.25">
      <c r="A340" t="s">
        <v>41</v>
      </c>
      <c r="B340" t="s">
        <v>42</v>
      </c>
      <c r="C340" t="str">
        <f>VLOOKUP(B340,'[1]Product Categories'!$A$2:$B$13,2,FALSE)</f>
        <v>Bottomwear</v>
      </c>
      <c r="D340" t="s">
        <v>85</v>
      </c>
      <c r="E340" t="s">
        <v>86</v>
      </c>
      <c r="F340" t="str">
        <f>VLOOKUP(D340,'[1]Continent Regions by City'!$A$2:$C$56,3,FALSE)</f>
        <v>South America</v>
      </c>
      <c r="G340" s="1">
        <v>44529</v>
      </c>
      <c r="H340" t="s">
        <v>87</v>
      </c>
      <c r="I340">
        <v>250</v>
      </c>
      <c r="J340">
        <v>660</v>
      </c>
      <c r="K340">
        <v>142</v>
      </c>
      <c r="L340">
        <v>467.67</v>
      </c>
      <c r="M340">
        <v>0.84</v>
      </c>
      <c r="N340">
        <v>18</v>
      </c>
      <c r="O340" t="s">
        <v>26</v>
      </c>
      <c r="P340">
        <v>0.22</v>
      </c>
      <c r="Q340">
        <v>-53.07</v>
      </c>
      <c r="R340">
        <v>-10.77</v>
      </c>
      <c r="S340">
        <v>-46.65</v>
      </c>
      <c r="T340">
        <v>-23.56</v>
      </c>
    </row>
    <row r="341" spans="1:20" x14ac:dyDescent="0.25">
      <c r="A341" t="s">
        <v>41</v>
      </c>
      <c r="B341" t="s">
        <v>42</v>
      </c>
      <c r="C341" t="str">
        <f>VLOOKUP(B341,'[1]Product Categories'!$A$2:$B$13,2,FALSE)</f>
        <v>Bottomwear</v>
      </c>
      <c r="D341" t="s">
        <v>88</v>
      </c>
      <c r="E341" t="s">
        <v>86</v>
      </c>
      <c r="F341" t="str">
        <f>VLOOKUP(D341,'[1]Continent Regions by City'!$A$2:$C$56,3,FALSE)</f>
        <v>South America</v>
      </c>
      <c r="G341" s="1">
        <v>44557</v>
      </c>
      <c r="H341" t="s">
        <v>87</v>
      </c>
      <c r="I341">
        <v>250</v>
      </c>
      <c r="J341">
        <v>755</v>
      </c>
      <c r="K341">
        <v>140</v>
      </c>
      <c r="L341">
        <v>7.92</v>
      </c>
      <c r="M341">
        <v>0.91</v>
      </c>
      <c r="N341">
        <v>11</v>
      </c>
      <c r="O341" t="s">
        <v>28</v>
      </c>
      <c r="P341">
        <v>0.19</v>
      </c>
      <c r="Q341">
        <v>-53.07</v>
      </c>
      <c r="R341">
        <v>-10.77</v>
      </c>
      <c r="S341">
        <v>-43.19</v>
      </c>
      <c r="T341">
        <v>-22.98</v>
      </c>
    </row>
    <row r="342" spans="1:20" x14ac:dyDescent="0.25">
      <c r="A342" t="s">
        <v>43</v>
      </c>
      <c r="B342" t="s">
        <v>42</v>
      </c>
      <c r="C342" t="str">
        <f>VLOOKUP(B342,'[1]Product Categories'!$A$2:$B$13,2,FALSE)</f>
        <v>Bottomwear</v>
      </c>
      <c r="D342" t="s">
        <v>85</v>
      </c>
      <c r="E342" t="s">
        <v>86</v>
      </c>
      <c r="F342" t="str">
        <f>VLOOKUP(D342,'[1]Continent Regions by City'!$A$2:$C$56,3,FALSE)</f>
        <v>South America</v>
      </c>
      <c r="G342" s="1">
        <v>44540</v>
      </c>
      <c r="H342" t="s">
        <v>87</v>
      </c>
      <c r="I342">
        <v>250</v>
      </c>
      <c r="J342">
        <v>364</v>
      </c>
      <c r="K342">
        <v>72</v>
      </c>
      <c r="L342">
        <v>480.96</v>
      </c>
      <c r="M342">
        <v>0.85</v>
      </c>
      <c r="N342">
        <v>25</v>
      </c>
      <c r="O342" t="s">
        <v>36</v>
      </c>
      <c r="P342">
        <v>0.2</v>
      </c>
      <c r="Q342">
        <v>-53.07</v>
      </c>
      <c r="R342">
        <v>-10.77</v>
      </c>
      <c r="S342">
        <v>-46.65</v>
      </c>
      <c r="T342">
        <v>-23.56</v>
      </c>
    </row>
    <row r="343" spans="1:20" x14ac:dyDescent="0.25">
      <c r="A343" t="s">
        <v>43</v>
      </c>
      <c r="B343" t="s">
        <v>42</v>
      </c>
      <c r="C343" t="str">
        <f>VLOOKUP(B343,'[1]Product Categories'!$A$2:$B$13,2,FALSE)</f>
        <v>Bottomwear</v>
      </c>
      <c r="D343" t="s">
        <v>88</v>
      </c>
      <c r="E343" t="s">
        <v>86</v>
      </c>
      <c r="F343" t="str">
        <f>VLOOKUP(D343,'[1]Continent Regions by City'!$A$2:$C$56,3,FALSE)</f>
        <v>South America</v>
      </c>
      <c r="G343" s="1">
        <v>44559</v>
      </c>
      <c r="H343" t="s">
        <v>87</v>
      </c>
      <c r="I343">
        <v>450</v>
      </c>
      <c r="J343">
        <v>805</v>
      </c>
      <c r="K343">
        <v>178</v>
      </c>
      <c r="L343">
        <v>36.78</v>
      </c>
      <c r="M343">
        <v>0.94</v>
      </c>
      <c r="N343">
        <v>12</v>
      </c>
      <c r="O343" t="s">
        <v>36</v>
      </c>
      <c r="P343">
        <v>0.22</v>
      </c>
      <c r="Q343">
        <v>-53.07</v>
      </c>
      <c r="R343">
        <v>-10.77</v>
      </c>
      <c r="S343">
        <v>-43.19</v>
      </c>
      <c r="T343">
        <v>-22.98</v>
      </c>
    </row>
    <row r="344" spans="1:20" x14ac:dyDescent="0.25">
      <c r="A344" t="s">
        <v>78</v>
      </c>
      <c r="B344" t="s">
        <v>79</v>
      </c>
      <c r="C344" t="str">
        <f>VLOOKUP(B344,'[1]Product Categories'!$A$2:$B$13,2,FALSE)</f>
        <v>Sweaters</v>
      </c>
      <c r="D344" t="s">
        <v>38</v>
      </c>
      <c r="E344" t="s">
        <v>39</v>
      </c>
      <c r="F344" t="str">
        <f>VLOOKUP(D344,'[1]Continent Regions by City'!$A$2:$C$56,3,FALSE)</f>
        <v>Africa</v>
      </c>
      <c r="G344" s="1">
        <v>44310</v>
      </c>
      <c r="H344" t="s">
        <v>40</v>
      </c>
      <c r="I344">
        <v>57700</v>
      </c>
      <c r="J344">
        <v>214065</v>
      </c>
      <c r="K344">
        <v>89004</v>
      </c>
      <c r="L344">
        <v>25687.8</v>
      </c>
      <c r="M344">
        <v>0.93</v>
      </c>
      <c r="N344">
        <v>17</v>
      </c>
      <c r="O344" t="s">
        <v>30</v>
      </c>
      <c r="P344">
        <v>0.42</v>
      </c>
      <c r="Q344">
        <v>29.88</v>
      </c>
      <c r="R344">
        <v>26.5</v>
      </c>
      <c r="S344">
        <v>29.91</v>
      </c>
      <c r="T344">
        <v>31.21</v>
      </c>
    </row>
    <row r="345" spans="1:20" x14ac:dyDescent="0.25">
      <c r="A345" t="s">
        <v>83</v>
      </c>
      <c r="B345" t="s">
        <v>82</v>
      </c>
      <c r="C345" t="str">
        <f>VLOOKUP(B345,'[1]Product Categories'!$A$2:$B$13,2,FALSE)</f>
        <v>Bottomwear</v>
      </c>
      <c r="D345" t="s">
        <v>38</v>
      </c>
      <c r="E345" t="s">
        <v>39</v>
      </c>
      <c r="F345" t="str">
        <f>VLOOKUP(D345,'[1]Continent Regions by City'!$A$2:$C$56,3,FALSE)</f>
        <v>Africa</v>
      </c>
      <c r="G345" s="1">
        <v>44357</v>
      </c>
      <c r="H345" t="s">
        <v>40</v>
      </c>
      <c r="I345">
        <v>400</v>
      </c>
      <c r="J345">
        <v>1493</v>
      </c>
      <c r="K345">
        <v>779</v>
      </c>
      <c r="L345">
        <v>199</v>
      </c>
      <c r="M345">
        <v>0.84</v>
      </c>
      <c r="N345">
        <v>20</v>
      </c>
      <c r="O345" t="s">
        <v>28</v>
      </c>
      <c r="P345">
        <v>0.52</v>
      </c>
      <c r="Q345">
        <v>29.88</v>
      </c>
      <c r="R345">
        <v>26.5</v>
      </c>
      <c r="S345">
        <v>29.91</v>
      </c>
      <c r="T345">
        <v>31.21</v>
      </c>
    </row>
    <row r="346" spans="1:20" x14ac:dyDescent="0.25">
      <c r="A346" t="s">
        <v>43</v>
      </c>
      <c r="B346" t="s">
        <v>42</v>
      </c>
      <c r="C346" t="str">
        <f>VLOOKUP(B346,'[1]Product Categories'!$A$2:$B$13,2,FALSE)</f>
        <v>Bottomwear</v>
      </c>
      <c r="D346" t="s">
        <v>92</v>
      </c>
      <c r="E346" t="s">
        <v>90</v>
      </c>
      <c r="F346" t="str">
        <f>VLOOKUP(D346,'[1]Continent Regions by City'!$A$2:$C$56,3,FALSE)</f>
        <v>North America</v>
      </c>
      <c r="G346" s="1">
        <v>44476</v>
      </c>
      <c r="H346" t="s">
        <v>91</v>
      </c>
      <c r="I346">
        <v>1050</v>
      </c>
      <c r="J346">
        <v>84462.75</v>
      </c>
      <c r="K346">
        <v>29554.31</v>
      </c>
      <c r="L346">
        <v>537.94000000000005</v>
      </c>
      <c r="M346">
        <v>0.88</v>
      </c>
      <c r="N346">
        <v>21</v>
      </c>
      <c r="O346" t="s">
        <v>37</v>
      </c>
      <c r="P346">
        <v>0.35</v>
      </c>
      <c r="Q346">
        <v>-98.99</v>
      </c>
      <c r="R346">
        <v>39.5</v>
      </c>
      <c r="S346">
        <v>-95.37</v>
      </c>
      <c r="T346">
        <v>29.76</v>
      </c>
    </row>
    <row r="347" spans="1:20" x14ac:dyDescent="0.25">
      <c r="A347" t="s">
        <v>43</v>
      </c>
      <c r="B347" t="s">
        <v>42</v>
      </c>
      <c r="C347" t="str">
        <f>VLOOKUP(B347,'[1]Product Categories'!$A$2:$B$13,2,FALSE)</f>
        <v>Bottomwear</v>
      </c>
      <c r="D347" t="s">
        <v>89</v>
      </c>
      <c r="E347" t="s">
        <v>90</v>
      </c>
      <c r="F347" t="str">
        <f>VLOOKUP(D347,'[1]Continent Regions by City'!$A$2:$C$56,3,FALSE)</f>
        <v>North America</v>
      </c>
      <c r="G347" s="1">
        <v>44490</v>
      </c>
      <c r="H347" t="s">
        <v>91</v>
      </c>
      <c r="I347">
        <v>200</v>
      </c>
      <c r="J347">
        <v>4761.75</v>
      </c>
      <c r="K347">
        <v>1554.19</v>
      </c>
      <c r="L347">
        <v>137.47</v>
      </c>
      <c r="M347">
        <v>0.87</v>
      </c>
      <c r="N347">
        <v>20</v>
      </c>
      <c r="O347" t="s">
        <v>24</v>
      </c>
      <c r="P347">
        <v>0.33</v>
      </c>
      <c r="Q347">
        <v>-98.99</v>
      </c>
      <c r="R347">
        <v>39.5</v>
      </c>
      <c r="S347">
        <v>-80.239999999999995</v>
      </c>
      <c r="T347">
        <v>25.73</v>
      </c>
    </row>
    <row r="348" spans="1:20" x14ac:dyDescent="0.25">
      <c r="A348" t="s">
        <v>41</v>
      </c>
      <c r="B348" t="s">
        <v>42</v>
      </c>
      <c r="C348" t="str">
        <f>VLOOKUP(B348,'[1]Product Categories'!$A$2:$B$13,2,FALSE)</f>
        <v>Bottomwear</v>
      </c>
      <c r="D348" t="s">
        <v>94</v>
      </c>
      <c r="E348" t="s">
        <v>90</v>
      </c>
      <c r="F348" t="str">
        <f>VLOOKUP(D348,'[1]Continent Regions by City'!$A$2:$C$56,3,FALSE)</f>
        <v>North America</v>
      </c>
      <c r="G348" s="1">
        <v>44473</v>
      </c>
      <c r="H348" t="s">
        <v>91</v>
      </c>
      <c r="I348">
        <v>50</v>
      </c>
      <c r="J348">
        <v>186</v>
      </c>
      <c r="K348">
        <v>51.55</v>
      </c>
      <c r="L348">
        <v>48.36</v>
      </c>
      <c r="M348">
        <v>0.95</v>
      </c>
      <c r="N348">
        <v>25</v>
      </c>
      <c r="O348" t="s">
        <v>37</v>
      </c>
      <c r="P348">
        <v>0.28000000000000003</v>
      </c>
      <c r="Q348">
        <v>-98.99</v>
      </c>
      <c r="R348">
        <v>39.5</v>
      </c>
      <c r="S348">
        <v>-97.74</v>
      </c>
      <c r="T348">
        <v>30.27</v>
      </c>
    </row>
    <row r="349" spans="1:20" x14ac:dyDescent="0.25">
      <c r="A349" t="s">
        <v>43</v>
      </c>
      <c r="B349" t="s">
        <v>42</v>
      </c>
      <c r="C349" t="str">
        <f>VLOOKUP(B349,'[1]Product Categories'!$A$2:$B$13,2,FALSE)</f>
        <v>Bottomwear</v>
      </c>
      <c r="D349" t="s">
        <v>93</v>
      </c>
      <c r="E349" t="s">
        <v>90</v>
      </c>
      <c r="F349" t="str">
        <f>VLOOKUP(D349,'[1]Continent Regions by City'!$A$2:$C$56,3,FALSE)</f>
        <v>North America</v>
      </c>
      <c r="G349" s="1">
        <v>44494</v>
      </c>
      <c r="H349" t="s">
        <v>91</v>
      </c>
      <c r="I349">
        <v>200</v>
      </c>
      <c r="J349">
        <v>6737.25</v>
      </c>
      <c r="K349">
        <v>1782</v>
      </c>
      <c r="L349">
        <v>137.80000000000001</v>
      </c>
      <c r="M349">
        <v>0.94</v>
      </c>
      <c r="N349">
        <v>12</v>
      </c>
      <c r="O349" t="s">
        <v>30</v>
      </c>
      <c r="P349">
        <v>0.26</v>
      </c>
      <c r="Q349">
        <v>-98.99</v>
      </c>
      <c r="R349">
        <v>39.5</v>
      </c>
      <c r="S349">
        <v>-96.8</v>
      </c>
      <c r="T349">
        <v>32.78</v>
      </c>
    </row>
    <row r="350" spans="1:20" x14ac:dyDescent="0.25">
      <c r="A350" t="s">
        <v>41</v>
      </c>
      <c r="B350" t="s">
        <v>42</v>
      </c>
      <c r="C350" t="str">
        <f>VLOOKUP(B350,'[1]Product Categories'!$A$2:$B$13,2,FALSE)</f>
        <v>Bottomwear</v>
      </c>
      <c r="D350" t="s">
        <v>93</v>
      </c>
      <c r="E350" t="s">
        <v>90</v>
      </c>
      <c r="F350" t="str">
        <f>VLOOKUP(D350,'[1]Continent Regions by City'!$A$2:$C$56,3,FALSE)</f>
        <v>North America</v>
      </c>
      <c r="G350" s="1">
        <v>44495</v>
      </c>
      <c r="H350" t="s">
        <v>91</v>
      </c>
      <c r="I350">
        <v>150</v>
      </c>
      <c r="J350">
        <v>532</v>
      </c>
      <c r="K350">
        <v>85.39</v>
      </c>
      <c r="L350">
        <v>124.49</v>
      </c>
      <c r="M350">
        <v>0.85</v>
      </c>
      <c r="N350">
        <v>25</v>
      </c>
      <c r="O350" t="s">
        <v>30</v>
      </c>
      <c r="P350">
        <v>0.16</v>
      </c>
      <c r="Q350">
        <v>-98.99</v>
      </c>
      <c r="R350">
        <v>39.5</v>
      </c>
      <c r="S350">
        <v>-96.8</v>
      </c>
      <c r="T350">
        <v>32.78</v>
      </c>
    </row>
    <row r="351" spans="1:20" x14ac:dyDescent="0.25">
      <c r="A351" t="s">
        <v>41</v>
      </c>
      <c r="B351" t="s">
        <v>42</v>
      </c>
      <c r="C351" t="str">
        <f>VLOOKUP(B351,'[1]Product Categories'!$A$2:$B$13,2,FALSE)</f>
        <v>Bottomwear</v>
      </c>
      <c r="D351" t="s">
        <v>92</v>
      </c>
      <c r="E351" t="s">
        <v>90</v>
      </c>
      <c r="F351" t="str">
        <f>VLOOKUP(D351,'[1]Continent Regions by City'!$A$2:$C$56,3,FALSE)</f>
        <v>North America</v>
      </c>
      <c r="G351" s="1">
        <v>44523</v>
      </c>
      <c r="H351" t="s">
        <v>91</v>
      </c>
      <c r="I351">
        <v>650</v>
      </c>
      <c r="J351">
        <v>1990</v>
      </c>
      <c r="K351">
        <v>176.11</v>
      </c>
      <c r="L351">
        <v>543.27</v>
      </c>
      <c r="M351">
        <v>0.94</v>
      </c>
      <c r="N351">
        <v>20</v>
      </c>
      <c r="O351" t="s">
        <v>37</v>
      </c>
      <c r="P351">
        <v>0.09</v>
      </c>
      <c r="Q351">
        <v>-98.99</v>
      </c>
      <c r="R351">
        <v>39.5</v>
      </c>
      <c r="S351">
        <v>-95.37</v>
      </c>
      <c r="T351">
        <v>29.76</v>
      </c>
    </row>
    <row r="352" spans="1:20" x14ac:dyDescent="0.25">
      <c r="A352" t="s">
        <v>41</v>
      </c>
      <c r="B352" t="s">
        <v>42</v>
      </c>
      <c r="C352" t="str">
        <f>VLOOKUP(B352,'[1]Product Categories'!$A$2:$B$13,2,FALSE)</f>
        <v>Bottomwear</v>
      </c>
      <c r="D352" t="s">
        <v>89</v>
      </c>
      <c r="E352" t="s">
        <v>90</v>
      </c>
      <c r="F352" t="str">
        <f>VLOOKUP(D352,'[1]Continent Regions by City'!$A$2:$C$56,3,FALSE)</f>
        <v>North America</v>
      </c>
      <c r="G352" s="1">
        <v>44479</v>
      </c>
      <c r="H352" t="s">
        <v>91</v>
      </c>
      <c r="I352">
        <v>50</v>
      </c>
      <c r="J352">
        <v>87</v>
      </c>
      <c r="K352">
        <v>20.38</v>
      </c>
      <c r="L352">
        <v>18.100000000000001</v>
      </c>
      <c r="M352">
        <v>0.85</v>
      </c>
      <c r="N352">
        <v>17</v>
      </c>
      <c r="O352" t="s">
        <v>36</v>
      </c>
      <c r="P352">
        <v>0.23</v>
      </c>
      <c r="Q352">
        <v>-98.99</v>
      </c>
      <c r="R352">
        <v>39.5</v>
      </c>
      <c r="S352">
        <v>-80.239999999999995</v>
      </c>
      <c r="T352">
        <v>25.73</v>
      </c>
    </row>
    <row r="353" spans="1:20" x14ac:dyDescent="0.25">
      <c r="A353" t="s">
        <v>81</v>
      </c>
      <c r="B353" t="s">
        <v>82</v>
      </c>
      <c r="C353" t="str">
        <f>VLOOKUP(B353,'[1]Product Categories'!$A$2:$B$13,2,FALSE)</f>
        <v>Bottomwear</v>
      </c>
      <c r="D353" t="s">
        <v>38</v>
      </c>
      <c r="E353" t="s">
        <v>39</v>
      </c>
      <c r="F353" t="str">
        <f>VLOOKUP(D353,'[1]Continent Regions by City'!$A$2:$C$56,3,FALSE)</f>
        <v>Africa</v>
      </c>
      <c r="G353" s="1">
        <v>44337</v>
      </c>
      <c r="H353" t="s">
        <v>40</v>
      </c>
      <c r="I353">
        <v>2750</v>
      </c>
      <c r="J353">
        <v>11621</v>
      </c>
      <c r="K353">
        <v>4850</v>
      </c>
      <c r="L353">
        <v>1394.46</v>
      </c>
      <c r="M353">
        <v>0.83</v>
      </c>
      <c r="N353">
        <v>20</v>
      </c>
      <c r="O353" t="s">
        <v>28</v>
      </c>
      <c r="P353">
        <v>0.42</v>
      </c>
      <c r="Q353">
        <v>29.88</v>
      </c>
      <c r="R353">
        <v>26.5</v>
      </c>
      <c r="S353">
        <v>29.91</v>
      </c>
      <c r="T353">
        <v>31.21</v>
      </c>
    </row>
    <row r="354" spans="1:20" x14ac:dyDescent="0.25">
      <c r="A354" t="s">
        <v>27</v>
      </c>
      <c r="B354" t="s">
        <v>20</v>
      </c>
      <c r="C354" t="str">
        <f>VLOOKUP(B354,'[1]Product Categories'!$A$2:$B$13,2,FALSE)</f>
        <v>Other</v>
      </c>
      <c r="D354" t="s">
        <v>38</v>
      </c>
      <c r="E354" t="s">
        <v>39</v>
      </c>
      <c r="F354" t="str">
        <f>VLOOKUP(D354,'[1]Continent Regions by City'!$A$2:$C$56,3,FALSE)</f>
        <v>Africa</v>
      </c>
      <c r="G354" s="1">
        <v>44243</v>
      </c>
      <c r="H354" t="s">
        <v>40</v>
      </c>
      <c r="I354">
        <v>950</v>
      </c>
      <c r="J354">
        <v>3166</v>
      </c>
      <c r="K354">
        <v>1766.46</v>
      </c>
      <c r="L354">
        <v>379.98</v>
      </c>
      <c r="M354">
        <v>0.81</v>
      </c>
      <c r="N354">
        <v>19</v>
      </c>
      <c r="O354" t="s">
        <v>36</v>
      </c>
      <c r="P354">
        <v>0.56000000000000005</v>
      </c>
      <c r="Q354">
        <v>29.88</v>
      </c>
      <c r="R354">
        <v>26.5</v>
      </c>
      <c r="S354">
        <v>29.91</v>
      </c>
      <c r="T354">
        <v>31.21</v>
      </c>
    </row>
    <row r="355" spans="1:20" x14ac:dyDescent="0.25">
      <c r="A355" t="s">
        <v>25</v>
      </c>
      <c r="B355" t="s">
        <v>20</v>
      </c>
      <c r="C355" t="str">
        <f>VLOOKUP(B355,'[1]Product Categories'!$A$2:$B$13,2,FALSE)</f>
        <v>Other</v>
      </c>
      <c r="D355" t="s">
        <v>38</v>
      </c>
      <c r="E355" t="s">
        <v>39</v>
      </c>
      <c r="F355" t="str">
        <f>VLOOKUP(D355,'[1]Continent Regions by City'!$A$2:$C$56,3,FALSE)</f>
        <v>Africa</v>
      </c>
      <c r="G355" s="1">
        <v>44206</v>
      </c>
      <c r="H355" t="s">
        <v>40</v>
      </c>
      <c r="I355">
        <v>5850</v>
      </c>
      <c r="J355">
        <v>18668</v>
      </c>
      <c r="K355">
        <v>8026.36</v>
      </c>
      <c r="L355">
        <v>1991.2</v>
      </c>
      <c r="M355">
        <v>0.93</v>
      </c>
      <c r="N355">
        <v>12</v>
      </c>
      <c r="O355" t="s">
        <v>30</v>
      </c>
      <c r="P355">
        <v>0.43</v>
      </c>
      <c r="Q355">
        <v>29.88</v>
      </c>
      <c r="R355">
        <v>26.5</v>
      </c>
      <c r="S355">
        <v>29.91</v>
      </c>
      <c r="T355">
        <v>31.21</v>
      </c>
    </row>
    <row r="356" spans="1:20" x14ac:dyDescent="0.25">
      <c r="A356" t="s">
        <v>41</v>
      </c>
      <c r="B356" t="s">
        <v>42</v>
      </c>
      <c r="C356" t="str">
        <f>VLOOKUP(B356,'[1]Product Categories'!$A$2:$B$13,2,FALSE)</f>
        <v>Bottomwear</v>
      </c>
      <c r="D356" t="s">
        <v>99</v>
      </c>
      <c r="E356" t="s">
        <v>97</v>
      </c>
      <c r="F356" t="str">
        <f>VLOOKUP(D356,'[1]Continent Regions by City'!$A$2:$C$56,3,FALSE)</f>
        <v>Europe</v>
      </c>
      <c r="G356" s="1">
        <v>44511</v>
      </c>
      <c r="H356" t="s">
        <v>98</v>
      </c>
      <c r="I356">
        <v>450</v>
      </c>
      <c r="J356">
        <v>1884</v>
      </c>
      <c r="K356">
        <v>763</v>
      </c>
      <c r="L356">
        <v>105.93</v>
      </c>
      <c r="M356">
        <v>0.9</v>
      </c>
      <c r="N356">
        <v>18</v>
      </c>
      <c r="O356" t="s">
        <v>24</v>
      </c>
      <c r="P356">
        <v>0.4</v>
      </c>
      <c r="Q356">
        <v>-2.52</v>
      </c>
      <c r="R356">
        <v>53.93</v>
      </c>
      <c r="S356">
        <v>-2.98</v>
      </c>
      <c r="T356">
        <v>53.41</v>
      </c>
    </row>
    <row r="357" spans="1:20" x14ac:dyDescent="0.25">
      <c r="A357" t="s">
        <v>41</v>
      </c>
      <c r="B357" t="s">
        <v>42</v>
      </c>
      <c r="C357" t="str">
        <f>VLOOKUP(B357,'[1]Product Categories'!$A$2:$B$13,2,FALSE)</f>
        <v>Bottomwear</v>
      </c>
      <c r="D357" t="s">
        <v>96</v>
      </c>
      <c r="E357" t="s">
        <v>97</v>
      </c>
      <c r="F357" t="str">
        <f>VLOOKUP(D357,'[1]Continent Regions by City'!$A$2:$C$56,3,FALSE)</f>
        <v>Europe</v>
      </c>
      <c r="G357" s="1">
        <v>44517</v>
      </c>
      <c r="H357" t="s">
        <v>98</v>
      </c>
      <c r="I357">
        <v>750</v>
      </c>
      <c r="J357">
        <v>2017</v>
      </c>
      <c r="K357">
        <v>284</v>
      </c>
      <c r="L357">
        <v>34.56</v>
      </c>
      <c r="M357">
        <v>0.83</v>
      </c>
      <c r="N357">
        <v>13</v>
      </c>
      <c r="O357" t="s">
        <v>37</v>
      </c>
      <c r="P357">
        <v>0.14000000000000001</v>
      </c>
      <c r="Q357">
        <v>-2.52</v>
      </c>
      <c r="R357">
        <v>53.93</v>
      </c>
      <c r="S357">
        <v>-0.13</v>
      </c>
      <c r="T357">
        <v>51.51</v>
      </c>
    </row>
    <row r="358" spans="1:20" x14ac:dyDescent="0.25">
      <c r="A358" t="s">
        <v>43</v>
      </c>
      <c r="B358" t="s">
        <v>42</v>
      </c>
      <c r="C358" t="str">
        <f>VLOOKUP(B358,'[1]Product Categories'!$A$2:$B$13,2,FALSE)</f>
        <v>Bottomwear</v>
      </c>
      <c r="D358" t="s">
        <v>99</v>
      </c>
      <c r="E358" t="s">
        <v>97</v>
      </c>
      <c r="F358" t="str">
        <f>VLOOKUP(D358,'[1]Continent Regions by City'!$A$2:$C$56,3,FALSE)</f>
        <v>Europe</v>
      </c>
      <c r="G358" s="1">
        <v>44510</v>
      </c>
      <c r="H358" t="s">
        <v>98</v>
      </c>
      <c r="I358">
        <v>600</v>
      </c>
      <c r="J358">
        <v>1223</v>
      </c>
      <c r="K358">
        <v>101</v>
      </c>
      <c r="L358">
        <v>76.400000000000006</v>
      </c>
      <c r="M358">
        <v>0.87</v>
      </c>
      <c r="N358">
        <v>19</v>
      </c>
      <c r="O358" t="s">
        <v>26</v>
      </c>
      <c r="P358">
        <v>0.08</v>
      </c>
      <c r="Q358">
        <v>-2.52</v>
      </c>
      <c r="R358">
        <v>53.93</v>
      </c>
      <c r="S358">
        <v>-2.98</v>
      </c>
      <c r="T358">
        <v>53.41</v>
      </c>
    </row>
    <row r="359" spans="1:20" x14ac:dyDescent="0.25">
      <c r="A359" t="s">
        <v>43</v>
      </c>
      <c r="B359" t="s">
        <v>42</v>
      </c>
      <c r="C359" t="str">
        <f>VLOOKUP(B359,'[1]Product Categories'!$A$2:$B$13,2,FALSE)</f>
        <v>Bottomwear</v>
      </c>
      <c r="D359" t="s">
        <v>96</v>
      </c>
      <c r="E359" t="s">
        <v>97</v>
      </c>
      <c r="F359" t="str">
        <f>VLOOKUP(D359,'[1]Continent Regions by City'!$A$2:$C$56,3,FALSE)</f>
        <v>Europe</v>
      </c>
      <c r="G359" s="1">
        <v>44479</v>
      </c>
      <c r="H359" t="s">
        <v>98</v>
      </c>
      <c r="I359">
        <v>1850</v>
      </c>
      <c r="J359">
        <v>3408</v>
      </c>
      <c r="K359">
        <v>558</v>
      </c>
      <c r="L359">
        <v>1022.2</v>
      </c>
      <c r="M359">
        <v>0.91</v>
      </c>
      <c r="N359">
        <v>11</v>
      </c>
      <c r="O359" t="s">
        <v>36</v>
      </c>
      <c r="P359">
        <v>0.16</v>
      </c>
      <c r="Q359">
        <v>-2.52</v>
      </c>
      <c r="R359">
        <v>53.93</v>
      </c>
      <c r="S359">
        <v>-0.13</v>
      </c>
      <c r="T359">
        <v>51.51</v>
      </c>
    </row>
    <row r="360" spans="1:20" x14ac:dyDescent="0.25">
      <c r="A360" t="s">
        <v>41</v>
      </c>
      <c r="B360" t="s">
        <v>42</v>
      </c>
      <c r="C360" t="str">
        <f>VLOOKUP(B360,'[1]Product Categories'!$A$2:$B$13,2,FALSE)</f>
        <v>Bottomwear</v>
      </c>
      <c r="D360" t="s">
        <v>100</v>
      </c>
      <c r="E360" t="s">
        <v>101</v>
      </c>
      <c r="F360" t="str">
        <f>VLOOKUP(D360,'[1]Continent Regions by City'!$A$2:$C$56,3,FALSE)</f>
        <v>Europe</v>
      </c>
      <c r="G360" s="1">
        <v>44547</v>
      </c>
      <c r="H360" t="s">
        <v>102</v>
      </c>
      <c r="I360">
        <v>250</v>
      </c>
      <c r="J360">
        <v>771</v>
      </c>
      <c r="K360">
        <v>228</v>
      </c>
      <c r="L360">
        <v>5.22</v>
      </c>
      <c r="M360">
        <v>0.82</v>
      </c>
      <c r="N360">
        <v>18</v>
      </c>
      <c r="O360" t="s">
        <v>36</v>
      </c>
      <c r="P360">
        <v>0.3</v>
      </c>
      <c r="Q360">
        <v>-7.97</v>
      </c>
      <c r="R360">
        <v>39.68</v>
      </c>
      <c r="S360">
        <v>-9.15</v>
      </c>
      <c r="T360">
        <v>38.729999999999997</v>
      </c>
    </row>
    <row r="361" spans="1:20" x14ac:dyDescent="0.25">
      <c r="A361" t="s">
        <v>43</v>
      </c>
      <c r="B361" t="s">
        <v>42</v>
      </c>
      <c r="C361" t="str">
        <f>VLOOKUP(B361,'[1]Product Categories'!$A$2:$B$13,2,FALSE)</f>
        <v>Bottomwear</v>
      </c>
      <c r="D361" t="s">
        <v>100</v>
      </c>
      <c r="E361" t="s">
        <v>101</v>
      </c>
      <c r="F361" t="str">
        <f>VLOOKUP(D361,'[1]Continent Regions by City'!$A$2:$C$56,3,FALSE)</f>
        <v>Europe</v>
      </c>
      <c r="G361" s="1">
        <v>44538</v>
      </c>
      <c r="H361" t="s">
        <v>102</v>
      </c>
      <c r="I361">
        <v>300</v>
      </c>
      <c r="J361">
        <v>615</v>
      </c>
      <c r="K361">
        <v>24</v>
      </c>
      <c r="L361">
        <v>300.14999999999998</v>
      </c>
      <c r="M361">
        <v>0.88</v>
      </c>
      <c r="N361">
        <v>15</v>
      </c>
      <c r="O361" t="s">
        <v>24</v>
      </c>
      <c r="P361">
        <v>0.04</v>
      </c>
      <c r="Q361">
        <v>-7.97</v>
      </c>
      <c r="R361">
        <v>39.68</v>
      </c>
      <c r="S361">
        <v>-9.15</v>
      </c>
      <c r="T361">
        <v>38.729999999999997</v>
      </c>
    </row>
    <row r="362" spans="1:20" x14ac:dyDescent="0.25">
      <c r="A362" t="s">
        <v>41</v>
      </c>
      <c r="B362" t="s">
        <v>42</v>
      </c>
      <c r="C362" t="str">
        <f>VLOOKUP(B362,'[1]Product Categories'!$A$2:$B$13,2,FALSE)</f>
        <v>Bottomwear</v>
      </c>
      <c r="D362" t="s">
        <v>106</v>
      </c>
      <c r="E362" t="s">
        <v>104</v>
      </c>
      <c r="F362" t="str">
        <f>VLOOKUP(D362,'[1]Continent Regions by City'!$A$2:$C$56,3,FALSE)</f>
        <v>Asia</v>
      </c>
      <c r="G362" s="1">
        <v>44558</v>
      </c>
      <c r="H362" t="s">
        <v>105</v>
      </c>
      <c r="I362">
        <v>800</v>
      </c>
      <c r="J362">
        <v>2388</v>
      </c>
      <c r="K362">
        <v>477</v>
      </c>
      <c r="L362">
        <v>74.650000000000006</v>
      </c>
      <c r="M362">
        <v>0.9</v>
      </c>
      <c r="N362">
        <v>15</v>
      </c>
      <c r="O362" t="s">
        <v>30</v>
      </c>
      <c r="P362">
        <v>0.2</v>
      </c>
      <c r="Q362">
        <v>79.41</v>
      </c>
      <c r="R362">
        <v>23.36</v>
      </c>
      <c r="S362">
        <v>77.22</v>
      </c>
      <c r="T362">
        <v>28.64</v>
      </c>
    </row>
    <row r="363" spans="1:20" x14ac:dyDescent="0.25">
      <c r="A363" t="s">
        <v>41</v>
      </c>
      <c r="B363" t="s">
        <v>42</v>
      </c>
      <c r="C363" t="str">
        <f>VLOOKUP(B363,'[1]Product Categories'!$A$2:$B$13,2,FALSE)</f>
        <v>Bottomwear</v>
      </c>
      <c r="D363" t="s">
        <v>103</v>
      </c>
      <c r="E363" t="s">
        <v>104</v>
      </c>
      <c r="F363" t="str">
        <f>VLOOKUP(D363,'[1]Continent Regions by City'!$A$2:$C$56,3,FALSE)</f>
        <v>Asia</v>
      </c>
      <c r="G363" s="1">
        <v>44554</v>
      </c>
      <c r="H363" t="s">
        <v>105</v>
      </c>
      <c r="I363">
        <v>600</v>
      </c>
      <c r="J363">
        <v>1669</v>
      </c>
      <c r="K363">
        <v>235</v>
      </c>
      <c r="L363">
        <v>73.08</v>
      </c>
      <c r="M363">
        <v>0.94</v>
      </c>
      <c r="N363">
        <v>25</v>
      </c>
      <c r="O363" t="s">
        <v>24</v>
      </c>
      <c r="P363">
        <v>0.14000000000000001</v>
      </c>
      <c r="Q363">
        <v>79.41</v>
      </c>
      <c r="R363">
        <v>23.36</v>
      </c>
      <c r="S363">
        <v>72.83</v>
      </c>
      <c r="T363">
        <v>18.93</v>
      </c>
    </row>
    <row r="364" spans="1:20" x14ac:dyDescent="0.25">
      <c r="A364" t="s">
        <v>43</v>
      </c>
      <c r="B364" t="s">
        <v>42</v>
      </c>
      <c r="C364" t="str">
        <f>VLOOKUP(B364,'[1]Product Categories'!$A$2:$B$13,2,FALSE)</f>
        <v>Bottomwear</v>
      </c>
      <c r="D364" t="s">
        <v>106</v>
      </c>
      <c r="E364" t="s">
        <v>104</v>
      </c>
      <c r="F364" t="str">
        <f>VLOOKUP(D364,'[1]Continent Regions by City'!$A$2:$C$56,3,FALSE)</f>
        <v>Asia</v>
      </c>
      <c r="G364" s="1">
        <v>44561</v>
      </c>
      <c r="H364" t="s">
        <v>105</v>
      </c>
      <c r="I364">
        <v>1300</v>
      </c>
      <c r="J364">
        <v>2483</v>
      </c>
      <c r="K364">
        <v>193</v>
      </c>
      <c r="L364">
        <v>93.12</v>
      </c>
      <c r="M364">
        <v>0.88</v>
      </c>
      <c r="N364">
        <v>15</v>
      </c>
      <c r="O364" t="s">
        <v>30</v>
      </c>
      <c r="P364">
        <v>0.08</v>
      </c>
      <c r="Q364">
        <v>79.41</v>
      </c>
      <c r="R364">
        <v>23.36</v>
      </c>
      <c r="S364">
        <v>77.22</v>
      </c>
      <c r="T364">
        <v>28.64</v>
      </c>
    </row>
    <row r="365" spans="1:20" x14ac:dyDescent="0.25">
      <c r="A365" t="s">
        <v>43</v>
      </c>
      <c r="B365" t="s">
        <v>42</v>
      </c>
      <c r="C365" t="str">
        <f>VLOOKUP(B365,'[1]Product Categories'!$A$2:$B$13,2,FALSE)</f>
        <v>Bottomwear</v>
      </c>
      <c r="D365" t="s">
        <v>103</v>
      </c>
      <c r="E365" t="s">
        <v>104</v>
      </c>
      <c r="F365" t="str">
        <f>VLOOKUP(D365,'[1]Continent Regions by City'!$A$2:$C$56,3,FALSE)</f>
        <v>Asia</v>
      </c>
      <c r="G365" s="1">
        <v>44512</v>
      </c>
      <c r="H365" t="s">
        <v>105</v>
      </c>
      <c r="I365">
        <v>1500</v>
      </c>
      <c r="J365">
        <v>2820</v>
      </c>
      <c r="K365">
        <v>462</v>
      </c>
      <c r="L365">
        <v>88.15</v>
      </c>
      <c r="M365">
        <v>0.95</v>
      </c>
      <c r="N365">
        <v>20</v>
      </c>
      <c r="O365" t="s">
        <v>37</v>
      </c>
      <c r="P365">
        <v>0.16</v>
      </c>
      <c r="Q365">
        <v>79.41</v>
      </c>
      <c r="R365">
        <v>23.36</v>
      </c>
      <c r="S365">
        <v>72.83</v>
      </c>
      <c r="T365">
        <v>18.93</v>
      </c>
    </row>
    <row r="366" spans="1:20" x14ac:dyDescent="0.25">
      <c r="A366" t="s">
        <v>41</v>
      </c>
      <c r="B366" t="s">
        <v>42</v>
      </c>
      <c r="C366" t="str">
        <f>VLOOKUP(B366,'[1]Product Categories'!$A$2:$B$13,2,FALSE)</f>
        <v>Bottomwear</v>
      </c>
      <c r="D366" t="s">
        <v>107</v>
      </c>
      <c r="E366" t="s">
        <v>108</v>
      </c>
      <c r="F366" t="str">
        <f>VLOOKUP(D366,'[1]Continent Regions by City'!$A$2:$C$56,3,FALSE)</f>
        <v>South America</v>
      </c>
      <c r="G366" s="1">
        <v>44487</v>
      </c>
      <c r="H366" t="s">
        <v>109</v>
      </c>
      <c r="I366">
        <v>250</v>
      </c>
      <c r="J366">
        <v>942</v>
      </c>
      <c r="K366">
        <v>382</v>
      </c>
      <c r="L366">
        <v>41</v>
      </c>
      <c r="M366">
        <v>0.92</v>
      </c>
      <c r="N366">
        <v>15</v>
      </c>
      <c r="O366" t="s">
        <v>36</v>
      </c>
      <c r="P366">
        <v>0.41</v>
      </c>
      <c r="Q366">
        <v>-74.37</v>
      </c>
      <c r="R366">
        <v>-9.15</v>
      </c>
      <c r="S366">
        <v>-77.03</v>
      </c>
      <c r="T366">
        <v>-12.06</v>
      </c>
    </row>
    <row r="367" spans="1:20" x14ac:dyDescent="0.25">
      <c r="A367" t="s">
        <v>43</v>
      </c>
      <c r="B367" t="s">
        <v>42</v>
      </c>
      <c r="C367" t="str">
        <f>VLOOKUP(B367,'[1]Product Categories'!$A$2:$B$13,2,FALSE)</f>
        <v>Bottomwear</v>
      </c>
      <c r="D367" t="s">
        <v>107</v>
      </c>
      <c r="E367" t="s">
        <v>108</v>
      </c>
      <c r="F367" t="str">
        <f>VLOOKUP(D367,'[1]Continent Regions by City'!$A$2:$C$56,3,FALSE)</f>
        <v>South America</v>
      </c>
      <c r="G367" s="1">
        <v>44561</v>
      </c>
      <c r="H367" t="s">
        <v>109</v>
      </c>
      <c r="I367">
        <v>300</v>
      </c>
      <c r="J367">
        <v>612</v>
      </c>
      <c r="K367">
        <v>51</v>
      </c>
      <c r="L367">
        <v>147.5</v>
      </c>
      <c r="M367">
        <v>0.87</v>
      </c>
      <c r="N367">
        <v>13</v>
      </c>
      <c r="O367" t="s">
        <v>36</v>
      </c>
      <c r="P367">
        <v>0.08</v>
      </c>
      <c r="Q367">
        <v>-74.37</v>
      </c>
      <c r="R367">
        <v>-9.15</v>
      </c>
      <c r="S367">
        <v>-77.03</v>
      </c>
      <c r="T367">
        <v>-12.06</v>
      </c>
    </row>
    <row r="368" spans="1:20" x14ac:dyDescent="0.25">
      <c r="A368" t="s">
        <v>43</v>
      </c>
      <c r="B368" t="s">
        <v>42</v>
      </c>
      <c r="C368" t="str">
        <f>VLOOKUP(B368,'[1]Product Categories'!$A$2:$B$13,2,FALSE)</f>
        <v>Bottomwear</v>
      </c>
      <c r="D368" t="s">
        <v>114</v>
      </c>
      <c r="E368" t="s">
        <v>90</v>
      </c>
      <c r="F368" t="str">
        <f>VLOOKUP(D368,'[1]Continent Regions by City'!$A$2:$C$56,3,FALSE)</f>
        <v>North America</v>
      </c>
      <c r="G368" s="1">
        <v>44528</v>
      </c>
      <c r="H368" t="s">
        <v>111</v>
      </c>
      <c r="I368">
        <v>1250</v>
      </c>
      <c r="J368">
        <v>7104</v>
      </c>
      <c r="K368">
        <v>2967.75</v>
      </c>
      <c r="L368">
        <v>493.5</v>
      </c>
      <c r="M368">
        <v>0.86</v>
      </c>
      <c r="N368">
        <v>19</v>
      </c>
      <c r="O368" t="s">
        <v>28</v>
      </c>
      <c r="P368">
        <v>0.42</v>
      </c>
      <c r="Q368">
        <v>-98.99</v>
      </c>
      <c r="R368">
        <v>39.5</v>
      </c>
      <c r="S368">
        <v>-74.010000000000005</v>
      </c>
      <c r="T368">
        <v>40.71</v>
      </c>
    </row>
    <row r="369" spans="1:20" x14ac:dyDescent="0.25">
      <c r="A369" t="s">
        <v>43</v>
      </c>
      <c r="B369" t="s">
        <v>42</v>
      </c>
      <c r="C369" t="str">
        <f>VLOOKUP(B369,'[1]Product Categories'!$A$2:$B$13,2,FALSE)</f>
        <v>Bottomwear</v>
      </c>
      <c r="D369" t="s">
        <v>113</v>
      </c>
      <c r="E369" t="s">
        <v>90</v>
      </c>
      <c r="F369" t="str">
        <f>VLOOKUP(D369,'[1]Continent Regions by City'!$A$2:$C$56,3,FALSE)</f>
        <v>North America</v>
      </c>
      <c r="G369" s="1">
        <v>44518</v>
      </c>
      <c r="H369" t="s">
        <v>111</v>
      </c>
      <c r="I369">
        <v>750</v>
      </c>
      <c r="J369">
        <v>42630</v>
      </c>
      <c r="K369">
        <v>17763</v>
      </c>
      <c r="L369">
        <v>308.66000000000003</v>
      </c>
      <c r="M369">
        <v>0.84</v>
      </c>
      <c r="N369">
        <v>11</v>
      </c>
      <c r="O369" t="s">
        <v>36</v>
      </c>
      <c r="P369">
        <v>0.42</v>
      </c>
      <c r="Q369">
        <v>-98.99</v>
      </c>
      <c r="R369">
        <v>39.5</v>
      </c>
      <c r="S369">
        <v>-118.25</v>
      </c>
      <c r="T369">
        <v>34.049999999999997</v>
      </c>
    </row>
    <row r="370" spans="1:20" x14ac:dyDescent="0.25">
      <c r="A370" t="s">
        <v>43</v>
      </c>
      <c r="B370" t="s">
        <v>42</v>
      </c>
      <c r="C370" t="str">
        <f>VLOOKUP(B370,'[1]Product Categories'!$A$2:$B$13,2,FALSE)</f>
        <v>Bottomwear</v>
      </c>
      <c r="D370" t="s">
        <v>112</v>
      </c>
      <c r="E370" t="s">
        <v>90</v>
      </c>
      <c r="F370" t="str">
        <f>VLOOKUP(D370,'[1]Continent Regions by City'!$A$2:$C$56,3,FALSE)</f>
        <v>North America</v>
      </c>
      <c r="G370" s="1">
        <v>44498</v>
      </c>
      <c r="H370" t="s">
        <v>111</v>
      </c>
      <c r="I370">
        <v>500</v>
      </c>
      <c r="J370">
        <v>310394.25</v>
      </c>
      <c r="K370">
        <v>129056.25</v>
      </c>
      <c r="L370">
        <v>254.75</v>
      </c>
      <c r="M370">
        <v>0.92</v>
      </c>
      <c r="N370">
        <v>17</v>
      </c>
      <c r="O370" t="s">
        <v>36</v>
      </c>
      <c r="P370">
        <v>0.42</v>
      </c>
      <c r="Q370">
        <v>-98.99</v>
      </c>
      <c r="R370">
        <v>39.5</v>
      </c>
      <c r="S370">
        <v>-77.03</v>
      </c>
      <c r="T370">
        <v>38.89</v>
      </c>
    </row>
    <row r="371" spans="1:20" x14ac:dyDescent="0.25">
      <c r="A371" t="s">
        <v>43</v>
      </c>
      <c r="B371" t="s">
        <v>42</v>
      </c>
      <c r="C371" t="str">
        <f>VLOOKUP(B371,'[1]Product Categories'!$A$2:$B$13,2,FALSE)</f>
        <v>Bottomwear</v>
      </c>
      <c r="D371" t="s">
        <v>110</v>
      </c>
      <c r="E371" t="s">
        <v>90</v>
      </c>
      <c r="F371" t="str">
        <f>VLOOKUP(D371,'[1]Continent Regions by City'!$A$2:$C$56,3,FALSE)</f>
        <v>North America</v>
      </c>
      <c r="G371" s="1">
        <v>44549</v>
      </c>
      <c r="H371" t="s">
        <v>111</v>
      </c>
      <c r="I371">
        <v>350</v>
      </c>
      <c r="J371">
        <v>14307.75</v>
      </c>
      <c r="K371">
        <v>5628</v>
      </c>
      <c r="L371">
        <v>109.08</v>
      </c>
      <c r="M371">
        <v>0.85</v>
      </c>
      <c r="N371">
        <v>14</v>
      </c>
      <c r="O371" t="s">
        <v>36</v>
      </c>
      <c r="P371">
        <v>0.39</v>
      </c>
      <c r="Q371">
        <v>-98.99</v>
      </c>
      <c r="R371">
        <v>39.5</v>
      </c>
      <c r="S371">
        <v>-122.42</v>
      </c>
      <c r="T371">
        <v>37.78</v>
      </c>
    </row>
    <row r="372" spans="1:20" x14ac:dyDescent="0.25">
      <c r="A372" t="s">
        <v>41</v>
      </c>
      <c r="B372" t="s">
        <v>42</v>
      </c>
      <c r="C372" t="str">
        <f>VLOOKUP(B372,'[1]Product Categories'!$A$2:$B$13,2,FALSE)</f>
        <v>Bottomwear</v>
      </c>
      <c r="D372" t="s">
        <v>112</v>
      </c>
      <c r="E372" t="s">
        <v>90</v>
      </c>
      <c r="F372" t="str">
        <f>VLOOKUP(D372,'[1]Continent Regions by City'!$A$2:$C$56,3,FALSE)</f>
        <v>North America</v>
      </c>
      <c r="G372" s="1">
        <v>44532</v>
      </c>
      <c r="H372" t="s">
        <v>111</v>
      </c>
      <c r="I372">
        <v>350</v>
      </c>
      <c r="J372">
        <v>1570</v>
      </c>
      <c r="K372">
        <v>577.75</v>
      </c>
      <c r="L372">
        <v>266.89999999999998</v>
      </c>
      <c r="M372">
        <v>0.88</v>
      </c>
      <c r="N372">
        <v>20</v>
      </c>
      <c r="O372" t="s">
        <v>26</v>
      </c>
      <c r="P372">
        <v>0.37</v>
      </c>
      <c r="Q372">
        <v>-98.99</v>
      </c>
      <c r="R372">
        <v>39.5</v>
      </c>
      <c r="S372">
        <v>-77.03</v>
      </c>
      <c r="T372">
        <v>38.89</v>
      </c>
    </row>
    <row r="373" spans="1:20" x14ac:dyDescent="0.25">
      <c r="A373" t="s">
        <v>41</v>
      </c>
      <c r="B373" t="s">
        <v>42</v>
      </c>
      <c r="C373" t="str">
        <f>VLOOKUP(B373,'[1]Product Categories'!$A$2:$B$13,2,FALSE)</f>
        <v>Bottomwear</v>
      </c>
      <c r="D373" t="s">
        <v>110</v>
      </c>
      <c r="E373" t="s">
        <v>90</v>
      </c>
      <c r="F373" t="str">
        <f>VLOOKUP(D373,'[1]Continent Regions by City'!$A$2:$C$56,3,FALSE)</f>
        <v>North America</v>
      </c>
      <c r="G373" s="1">
        <v>44533</v>
      </c>
      <c r="H373" t="s">
        <v>111</v>
      </c>
      <c r="I373">
        <v>350</v>
      </c>
      <c r="J373">
        <v>1099</v>
      </c>
      <c r="K373">
        <v>214.66</v>
      </c>
      <c r="L373">
        <v>230.79</v>
      </c>
      <c r="M373">
        <v>0.91</v>
      </c>
      <c r="N373">
        <v>11</v>
      </c>
      <c r="O373" t="s">
        <v>24</v>
      </c>
      <c r="P373">
        <v>0.2</v>
      </c>
      <c r="Q373">
        <v>-98.99</v>
      </c>
      <c r="R373">
        <v>39.5</v>
      </c>
      <c r="S373">
        <v>-122.42</v>
      </c>
      <c r="T373">
        <v>37.78</v>
      </c>
    </row>
    <row r="374" spans="1:20" x14ac:dyDescent="0.25">
      <c r="A374" t="s">
        <v>41</v>
      </c>
      <c r="B374" t="s">
        <v>42</v>
      </c>
      <c r="C374" t="str">
        <f>VLOOKUP(B374,'[1]Product Categories'!$A$2:$B$13,2,FALSE)</f>
        <v>Bottomwear</v>
      </c>
      <c r="D374" t="s">
        <v>113</v>
      </c>
      <c r="E374" t="s">
        <v>90</v>
      </c>
      <c r="F374" t="str">
        <f>VLOOKUP(D374,'[1]Continent Regions by City'!$A$2:$C$56,3,FALSE)</f>
        <v>North America</v>
      </c>
      <c r="G374" s="1">
        <v>44512</v>
      </c>
      <c r="H374" t="s">
        <v>111</v>
      </c>
      <c r="I374">
        <v>400</v>
      </c>
      <c r="J374">
        <v>1258</v>
      </c>
      <c r="K374">
        <v>198.93</v>
      </c>
      <c r="L374">
        <v>251.6</v>
      </c>
      <c r="M374">
        <v>0.91</v>
      </c>
      <c r="N374">
        <v>24</v>
      </c>
      <c r="O374" t="s">
        <v>37</v>
      </c>
      <c r="P374">
        <v>0.16</v>
      </c>
      <c r="Q374">
        <v>-98.99</v>
      </c>
      <c r="R374">
        <v>39.5</v>
      </c>
      <c r="S374">
        <v>-118.25</v>
      </c>
      <c r="T374">
        <v>34.049999999999997</v>
      </c>
    </row>
    <row r="375" spans="1:20" x14ac:dyDescent="0.25">
      <c r="A375" t="s">
        <v>41</v>
      </c>
      <c r="B375" t="s">
        <v>42</v>
      </c>
      <c r="C375" t="str">
        <f>VLOOKUP(B375,'[1]Product Categories'!$A$2:$B$13,2,FALSE)</f>
        <v>Bottomwear</v>
      </c>
      <c r="D375" t="s">
        <v>114</v>
      </c>
      <c r="E375" t="s">
        <v>90</v>
      </c>
      <c r="F375" t="str">
        <f>VLOOKUP(D375,'[1]Continent Regions by City'!$A$2:$C$56,3,FALSE)</f>
        <v>North America</v>
      </c>
      <c r="G375" s="1">
        <v>44476</v>
      </c>
      <c r="H375" t="s">
        <v>111</v>
      </c>
      <c r="I375">
        <v>500</v>
      </c>
      <c r="J375">
        <v>1391</v>
      </c>
      <c r="K375">
        <v>157.80000000000001</v>
      </c>
      <c r="L375">
        <v>264.29000000000002</v>
      </c>
      <c r="M375">
        <v>0.88</v>
      </c>
      <c r="N375">
        <v>25</v>
      </c>
      <c r="O375" t="s">
        <v>26</v>
      </c>
      <c r="P375">
        <v>0.11</v>
      </c>
      <c r="Q375">
        <v>-98.99</v>
      </c>
      <c r="R375">
        <v>39.5</v>
      </c>
      <c r="S375">
        <v>-74.010000000000005</v>
      </c>
      <c r="T375">
        <v>40.71</v>
      </c>
    </row>
    <row r="376" spans="1:20" x14ac:dyDescent="0.25">
      <c r="A376" t="s">
        <v>43</v>
      </c>
      <c r="B376" t="s">
        <v>42</v>
      </c>
      <c r="C376" t="str">
        <f>VLOOKUP(B376,'[1]Product Categories'!$A$2:$B$13,2,FALSE)</f>
        <v>Bottomwear</v>
      </c>
      <c r="D376" t="s">
        <v>115</v>
      </c>
      <c r="E376" t="s">
        <v>90</v>
      </c>
      <c r="F376" t="str">
        <f>VLOOKUP(D376,'[1]Continent Regions by City'!$A$2:$C$56,3,FALSE)</f>
        <v>North America</v>
      </c>
      <c r="G376" s="1">
        <v>44540</v>
      </c>
      <c r="H376" t="s">
        <v>111</v>
      </c>
      <c r="I376">
        <v>50</v>
      </c>
      <c r="J376">
        <v>731.25</v>
      </c>
      <c r="K376">
        <v>93</v>
      </c>
      <c r="L376">
        <v>18.53</v>
      </c>
      <c r="M376">
        <v>0.9</v>
      </c>
      <c r="N376">
        <v>13</v>
      </c>
      <c r="O376" t="s">
        <v>28</v>
      </c>
      <c r="P376">
        <v>0.13</v>
      </c>
      <c r="Q376">
        <v>-98.99</v>
      </c>
      <c r="R376">
        <v>39.5</v>
      </c>
      <c r="S376">
        <v>-87.63</v>
      </c>
      <c r="T376">
        <v>41.88</v>
      </c>
    </row>
    <row r="377" spans="1:20" x14ac:dyDescent="0.25">
      <c r="A377" t="s">
        <v>41</v>
      </c>
      <c r="B377" t="s">
        <v>42</v>
      </c>
      <c r="C377" t="str">
        <f>VLOOKUP(B377,'[1]Product Categories'!$A$2:$B$13,2,FALSE)</f>
        <v>Bottomwear</v>
      </c>
      <c r="D377" t="s">
        <v>119</v>
      </c>
      <c r="E377" t="s">
        <v>120</v>
      </c>
      <c r="F377" t="str">
        <f>VLOOKUP(D377,'[1]Continent Regions by City'!$A$2:$C$56,3,FALSE)</f>
        <v>Europe</v>
      </c>
      <c r="G377" s="1">
        <v>44560</v>
      </c>
      <c r="H377" t="s">
        <v>121</v>
      </c>
      <c r="I377">
        <v>100</v>
      </c>
      <c r="J377">
        <v>319</v>
      </c>
      <c r="K377">
        <v>95</v>
      </c>
      <c r="L377">
        <v>925.32</v>
      </c>
      <c r="M377">
        <v>0.91</v>
      </c>
      <c r="N377">
        <v>13</v>
      </c>
      <c r="O377" t="s">
        <v>37</v>
      </c>
      <c r="P377">
        <v>0.3</v>
      </c>
      <c r="Q377">
        <v>8.24</v>
      </c>
      <c r="R377">
        <v>46.8</v>
      </c>
      <c r="S377">
        <v>8.5399999999999991</v>
      </c>
      <c r="T377">
        <v>47.38</v>
      </c>
    </row>
    <row r="378" spans="1:20" x14ac:dyDescent="0.25">
      <c r="A378" t="s">
        <v>43</v>
      </c>
      <c r="B378" t="s">
        <v>42</v>
      </c>
      <c r="C378" t="str">
        <f>VLOOKUP(B378,'[1]Product Categories'!$A$2:$B$13,2,FALSE)</f>
        <v>Bottomwear</v>
      </c>
      <c r="D378" t="s">
        <v>119</v>
      </c>
      <c r="E378" t="s">
        <v>120</v>
      </c>
      <c r="F378" t="str">
        <f>VLOOKUP(D378,'[1]Continent Regions by City'!$A$2:$C$56,3,FALSE)</f>
        <v>Europe</v>
      </c>
      <c r="G378" s="1">
        <v>44520</v>
      </c>
      <c r="H378" t="s">
        <v>121</v>
      </c>
      <c r="I378">
        <v>150</v>
      </c>
      <c r="J378">
        <v>255</v>
      </c>
      <c r="K378">
        <v>10</v>
      </c>
      <c r="L378">
        <v>180</v>
      </c>
      <c r="M378">
        <v>0.91</v>
      </c>
      <c r="N378">
        <v>23</v>
      </c>
      <c r="O378" t="s">
        <v>30</v>
      </c>
      <c r="P378">
        <v>0.04</v>
      </c>
      <c r="Q378">
        <v>8.24</v>
      </c>
      <c r="R378">
        <v>46.8</v>
      </c>
      <c r="S378">
        <v>8.5399999999999991</v>
      </c>
      <c r="T378">
        <v>47.38</v>
      </c>
    </row>
    <row r="379" spans="1:20" x14ac:dyDescent="0.25">
      <c r="A379" t="s">
        <v>41</v>
      </c>
      <c r="B379" t="s">
        <v>42</v>
      </c>
      <c r="C379" t="str">
        <f>VLOOKUP(B379,'[1]Product Categories'!$A$2:$B$13,2,FALSE)</f>
        <v>Bottomwear</v>
      </c>
      <c r="D379" t="s">
        <v>122</v>
      </c>
      <c r="E379" t="s">
        <v>123</v>
      </c>
      <c r="F379" t="str">
        <f>VLOOKUP(D379,'[1]Continent Regions by City'!$A$2:$C$56,3,FALSE)</f>
        <v>Asia</v>
      </c>
      <c r="G379" s="1">
        <v>44537</v>
      </c>
      <c r="H379" t="s">
        <v>124</v>
      </c>
      <c r="I379">
        <v>100</v>
      </c>
      <c r="J379">
        <v>223</v>
      </c>
      <c r="K379">
        <v>87</v>
      </c>
      <c r="L379">
        <v>9.73</v>
      </c>
      <c r="M379">
        <v>0.93</v>
      </c>
      <c r="N379">
        <v>11</v>
      </c>
      <c r="O379" t="s">
        <v>30</v>
      </c>
      <c r="P379">
        <v>0.39</v>
      </c>
      <c r="Q379">
        <v>127.86</v>
      </c>
      <c r="R379">
        <v>36.44</v>
      </c>
      <c r="S379">
        <v>127.02</v>
      </c>
      <c r="T379">
        <v>37.520000000000003</v>
      </c>
    </row>
    <row r="380" spans="1:20" x14ac:dyDescent="0.25">
      <c r="A380" t="s">
        <v>41</v>
      </c>
      <c r="B380" t="s">
        <v>42</v>
      </c>
      <c r="C380" t="str">
        <f>VLOOKUP(B380,'[1]Product Categories'!$A$2:$B$13,2,FALSE)</f>
        <v>Bottomwear</v>
      </c>
      <c r="D380" t="s">
        <v>125</v>
      </c>
      <c r="E380" t="s">
        <v>126</v>
      </c>
      <c r="F380" t="str">
        <f>VLOOKUP(D380,'[1]Continent Regions by City'!$A$2:$C$56,3,FALSE)</f>
        <v>Africa</v>
      </c>
      <c r="G380" s="1">
        <v>44476</v>
      </c>
      <c r="H380" t="s">
        <v>127</v>
      </c>
      <c r="I380">
        <v>150</v>
      </c>
      <c r="J380">
        <v>399</v>
      </c>
      <c r="K380">
        <v>118</v>
      </c>
      <c r="L380">
        <v>26.6</v>
      </c>
      <c r="M380">
        <v>0.86</v>
      </c>
      <c r="N380">
        <v>13</v>
      </c>
      <c r="O380" t="s">
        <v>37</v>
      </c>
      <c r="P380">
        <v>0.3</v>
      </c>
      <c r="Q380">
        <v>9.6</v>
      </c>
      <c r="R380">
        <v>34.18</v>
      </c>
      <c r="S380">
        <v>10.16</v>
      </c>
      <c r="T380">
        <v>36.81</v>
      </c>
    </row>
    <row r="381" spans="1:20" x14ac:dyDescent="0.25">
      <c r="A381" t="s">
        <v>43</v>
      </c>
      <c r="B381" t="s">
        <v>42</v>
      </c>
      <c r="C381" t="str">
        <f>VLOOKUP(B381,'[1]Product Categories'!$A$2:$B$13,2,FALSE)</f>
        <v>Bottomwear</v>
      </c>
      <c r="D381" t="s">
        <v>125</v>
      </c>
      <c r="E381" t="s">
        <v>126</v>
      </c>
      <c r="F381" t="str">
        <f>VLOOKUP(D381,'[1]Continent Regions by City'!$A$2:$C$56,3,FALSE)</f>
        <v>Africa</v>
      </c>
      <c r="G381" s="1">
        <v>44479</v>
      </c>
      <c r="H381" t="s">
        <v>127</v>
      </c>
      <c r="I381">
        <v>150</v>
      </c>
      <c r="J381">
        <v>318</v>
      </c>
      <c r="K381">
        <v>13</v>
      </c>
      <c r="L381">
        <v>21.2</v>
      </c>
      <c r="M381">
        <v>0.82</v>
      </c>
      <c r="N381">
        <v>24</v>
      </c>
      <c r="O381" t="s">
        <v>37</v>
      </c>
      <c r="P381">
        <v>0.04</v>
      </c>
      <c r="Q381">
        <v>9.6</v>
      </c>
      <c r="R381">
        <v>34.18</v>
      </c>
      <c r="S381">
        <v>10.16</v>
      </c>
      <c r="T381">
        <v>36.81</v>
      </c>
    </row>
    <row r="382" spans="1:20" x14ac:dyDescent="0.25">
      <c r="A382" t="s">
        <v>41</v>
      </c>
      <c r="B382" t="s">
        <v>42</v>
      </c>
      <c r="C382" t="str">
        <f>VLOOKUP(B382,'[1]Product Categories'!$A$2:$B$13,2,FALSE)</f>
        <v>Bottomwear</v>
      </c>
      <c r="D382" t="s">
        <v>130</v>
      </c>
      <c r="E382" t="s">
        <v>131</v>
      </c>
      <c r="F382" t="str">
        <f>VLOOKUP(D382,'[1]Continent Regions by City'!$A$2:$C$56,3,FALSE)</f>
        <v>Europe</v>
      </c>
      <c r="G382" s="1">
        <v>44541</v>
      </c>
      <c r="H382" t="s">
        <v>132</v>
      </c>
      <c r="I382">
        <v>550</v>
      </c>
      <c r="J382">
        <v>2276</v>
      </c>
      <c r="K382">
        <v>922</v>
      </c>
      <c r="L382">
        <v>62.16</v>
      </c>
      <c r="M382">
        <v>0.82</v>
      </c>
      <c r="N382">
        <v>12</v>
      </c>
      <c r="O382" t="s">
        <v>37</v>
      </c>
      <c r="P382">
        <v>0.41</v>
      </c>
      <c r="Q382">
        <v>10.38</v>
      </c>
      <c r="R382">
        <v>51.09</v>
      </c>
      <c r="S382">
        <v>13.38</v>
      </c>
      <c r="T382">
        <v>52.52</v>
      </c>
    </row>
    <row r="383" spans="1:20" x14ac:dyDescent="0.25">
      <c r="A383" t="s">
        <v>41</v>
      </c>
      <c r="B383" t="s">
        <v>42</v>
      </c>
      <c r="C383" t="str">
        <f>VLOOKUP(B383,'[1]Product Categories'!$A$2:$B$13,2,FALSE)</f>
        <v>Bottomwear</v>
      </c>
      <c r="D383" t="s">
        <v>133</v>
      </c>
      <c r="E383" t="s">
        <v>131</v>
      </c>
      <c r="F383" t="str">
        <f>VLOOKUP(D383,'[1]Continent Regions by City'!$A$2:$C$56,3,FALSE)</f>
        <v>Europe</v>
      </c>
      <c r="G383" s="1">
        <v>44480</v>
      </c>
      <c r="H383" t="s">
        <v>132</v>
      </c>
      <c r="I383">
        <v>150</v>
      </c>
      <c r="J383">
        <v>673</v>
      </c>
      <c r="K383">
        <v>271</v>
      </c>
      <c r="L383">
        <v>21.7</v>
      </c>
      <c r="M383">
        <v>0.83</v>
      </c>
      <c r="N383">
        <v>23</v>
      </c>
      <c r="O383" t="s">
        <v>28</v>
      </c>
      <c r="P383">
        <v>0.4</v>
      </c>
      <c r="Q383">
        <v>10.38</v>
      </c>
      <c r="R383">
        <v>51.09</v>
      </c>
      <c r="S383">
        <v>8.68</v>
      </c>
      <c r="T383">
        <v>50.11</v>
      </c>
    </row>
    <row r="384" spans="1:20" x14ac:dyDescent="0.25">
      <c r="A384" t="s">
        <v>43</v>
      </c>
      <c r="B384" t="s">
        <v>42</v>
      </c>
      <c r="C384" t="str">
        <f>VLOOKUP(B384,'[1]Product Categories'!$A$2:$B$13,2,FALSE)</f>
        <v>Bottomwear</v>
      </c>
      <c r="D384" t="s">
        <v>133</v>
      </c>
      <c r="E384" t="s">
        <v>131</v>
      </c>
      <c r="F384" t="str">
        <f>VLOOKUP(D384,'[1]Continent Regions by City'!$A$2:$C$56,3,FALSE)</f>
        <v>Europe</v>
      </c>
      <c r="G384" s="1">
        <v>44480</v>
      </c>
      <c r="H384" t="s">
        <v>132</v>
      </c>
      <c r="I384">
        <v>700</v>
      </c>
      <c r="J384">
        <v>1399</v>
      </c>
      <c r="K384">
        <v>71</v>
      </c>
      <c r="L384">
        <v>67.760000000000005</v>
      </c>
      <c r="M384">
        <v>0.9</v>
      </c>
      <c r="N384">
        <v>15</v>
      </c>
      <c r="O384" t="s">
        <v>26</v>
      </c>
      <c r="P384">
        <v>0.05</v>
      </c>
      <c r="Q384">
        <v>10.38</v>
      </c>
      <c r="R384">
        <v>51.09</v>
      </c>
      <c r="S384">
        <v>8.68</v>
      </c>
      <c r="T384">
        <v>50.11</v>
      </c>
    </row>
    <row r="385" spans="1:20" x14ac:dyDescent="0.25">
      <c r="A385" t="s">
        <v>43</v>
      </c>
      <c r="B385" t="s">
        <v>42</v>
      </c>
      <c r="C385" t="str">
        <f>VLOOKUP(B385,'[1]Product Categories'!$A$2:$B$13,2,FALSE)</f>
        <v>Bottomwear</v>
      </c>
      <c r="D385" t="s">
        <v>130</v>
      </c>
      <c r="E385" t="s">
        <v>131</v>
      </c>
      <c r="F385" t="str">
        <f>VLOOKUP(D385,'[1]Continent Regions by City'!$A$2:$C$56,3,FALSE)</f>
        <v>Europe</v>
      </c>
      <c r="G385" s="1">
        <v>44512</v>
      </c>
      <c r="H385" t="s">
        <v>132</v>
      </c>
      <c r="I385">
        <v>750</v>
      </c>
      <c r="J385">
        <v>1477</v>
      </c>
      <c r="K385">
        <v>122</v>
      </c>
      <c r="L385">
        <v>133.80000000000001</v>
      </c>
      <c r="M385">
        <v>0.89</v>
      </c>
      <c r="N385">
        <v>14</v>
      </c>
      <c r="O385" t="s">
        <v>24</v>
      </c>
      <c r="P385">
        <v>0.08</v>
      </c>
      <c r="Q385">
        <v>10.38</v>
      </c>
      <c r="R385">
        <v>51.09</v>
      </c>
      <c r="S385">
        <v>13.38</v>
      </c>
      <c r="T385">
        <v>52.52</v>
      </c>
    </row>
    <row r="386" spans="1:20" x14ac:dyDescent="0.25">
      <c r="A386" t="s">
        <v>41</v>
      </c>
      <c r="B386" t="s">
        <v>42</v>
      </c>
      <c r="C386" t="str">
        <f>VLOOKUP(B386,'[1]Product Categories'!$A$2:$B$13,2,FALSE)</f>
        <v>Bottomwear</v>
      </c>
      <c r="D386" t="s">
        <v>137</v>
      </c>
      <c r="E386" t="s">
        <v>135</v>
      </c>
      <c r="F386" t="str">
        <f>VLOOKUP(D386,'[1]Continent Regions by City'!$A$2:$C$56,3,FALSE)</f>
        <v>Asia</v>
      </c>
      <c r="G386" s="1">
        <v>44501</v>
      </c>
      <c r="H386" t="s">
        <v>136</v>
      </c>
      <c r="I386">
        <v>450</v>
      </c>
      <c r="J386">
        <v>1319</v>
      </c>
      <c r="K386">
        <v>283</v>
      </c>
      <c r="L386">
        <v>41.2</v>
      </c>
      <c r="M386">
        <v>0.95</v>
      </c>
      <c r="N386">
        <v>15</v>
      </c>
      <c r="O386" t="s">
        <v>36</v>
      </c>
      <c r="P386">
        <v>0.21</v>
      </c>
      <c r="Q386">
        <v>137.99</v>
      </c>
      <c r="R386">
        <v>36.65</v>
      </c>
      <c r="S386">
        <v>139.81</v>
      </c>
      <c r="T386">
        <v>35.68</v>
      </c>
    </row>
    <row r="387" spans="1:20" x14ac:dyDescent="0.25">
      <c r="A387" t="s">
        <v>43</v>
      </c>
      <c r="B387" t="s">
        <v>42</v>
      </c>
      <c r="C387" t="str">
        <f>VLOOKUP(B387,'[1]Product Categories'!$A$2:$B$13,2,FALSE)</f>
        <v>Bottomwear</v>
      </c>
      <c r="D387" t="s">
        <v>134</v>
      </c>
      <c r="E387" t="s">
        <v>135</v>
      </c>
      <c r="F387" t="str">
        <f>VLOOKUP(D387,'[1]Continent Regions by City'!$A$2:$C$56,3,FALSE)</f>
        <v>Asia</v>
      </c>
      <c r="G387" s="1">
        <v>44527</v>
      </c>
      <c r="H387" t="s">
        <v>136</v>
      </c>
      <c r="I387">
        <v>100</v>
      </c>
      <c r="J387">
        <v>131</v>
      </c>
      <c r="K387">
        <v>8</v>
      </c>
      <c r="L387">
        <v>6.56</v>
      </c>
      <c r="M387">
        <v>0.9</v>
      </c>
      <c r="N387">
        <v>15</v>
      </c>
      <c r="O387" t="s">
        <v>37</v>
      </c>
      <c r="P387">
        <v>0.06</v>
      </c>
      <c r="Q387">
        <v>137.99</v>
      </c>
      <c r="R387">
        <v>36.65</v>
      </c>
      <c r="S387">
        <v>137.24</v>
      </c>
      <c r="T387">
        <v>35.92</v>
      </c>
    </row>
    <row r="388" spans="1:20" x14ac:dyDescent="0.25">
      <c r="A388" t="s">
        <v>43</v>
      </c>
      <c r="B388" t="s">
        <v>42</v>
      </c>
      <c r="C388" t="str">
        <f>VLOOKUP(B388,'[1]Product Categories'!$A$2:$B$13,2,FALSE)</f>
        <v>Bottomwear</v>
      </c>
      <c r="D388" t="s">
        <v>137</v>
      </c>
      <c r="E388" t="s">
        <v>135</v>
      </c>
      <c r="F388" t="str">
        <f>VLOOKUP(D388,'[1]Continent Regions by City'!$A$2:$C$56,3,FALSE)</f>
        <v>Asia</v>
      </c>
      <c r="G388" s="1">
        <v>44527</v>
      </c>
      <c r="H388" t="s">
        <v>136</v>
      </c>
      <c r="I388">
        <v>450</v>
      </c>
      <c r="J388">
        <v>727</v>
      </c>
      <c r="K388">
        <v>144</v>
      </c>
      <c r="L388">
        <v>36.4</v>
      </c>
      <c r="M388">
        <v>0.9</v>
      </c>
      <c r="N388">
        <v>20</v>
      </c>
      <c r="O388" t="s">
        <v>26</v>
      </c>
      <c r="P388">
        <v>0.2</v>
      </c>
      <c r="Q388">
        <v>137.99</v>
      </c>
      <c r="R388">
        <v>36.65</v>
      </c>
      <c r="S388">
        <v>139.81</v>
      </c>
      <c r="T388">
        <v>35.68</v>
      </c>
    </row>
    <row r="389" spans="1:20" x14ac:dyDescent="0.25">
      <c r="A389" t="s">
        <v>32</v>
      </c>
      <c r="B389" t="s">
        <v>20</v>
      </c>
      <c r="C389" t="str">
        <f>VLOOKUP(B389,'[1]Product Categories'!$A$2:$B$13,2,FALSE)</f>
        <v>Other</v>
      </c>
      <c r="D389" t="s">
        <v>38</v>
      </c>
      <c r="E389" t="s">
        <v>39</v>
      </c>
      <c r="F389" t="str">
        <f>VLOOKUP(D389,'[1]Continent Regions by City'!$A$2:$C$56,3,FALSE)</f>
        <v>Africa</v>
      </c>
      <c r="G389" s="1">
        <v>44275</v>
      </c>
      <c r="H389" t="s">
        <v>40</v>
      </c>
      <c r="I389">
        <v>3850</v>
      </c>
      <c r="J389">
        <v>14532</v>
      </c>
      <c r="K389">
        <v>4842.72</v>
      </c>
      <c r="L389">
        <v>1162.56</v>
      </c>
      <c r="M389">
        <v>0.86</v>
      </c>
      <c r="N389">
        <v>25</v>
      </c>
      <c r="O389" t="s">
        <v>30</v>
      </c>
      <c r="P389">
        <v>0.33</v>
      </c>
      <c r="Q389">
        <v>29.88</v>
      </c>
      <c r="R389">
        <v>26.5</v>
      </c>
      <c r="S389">
        <v>29.91</v>
      </c>
      <c r="T389">
        <v>31.21</v>
      </c>
    </row>
    <row r="390" spans="1:20" x14ac:dyDescent="0.25">
      <c r="A390" t="s">
        <v>29</v>
      </c>
      <c r="B390" t="s">
        <v>20</v>
      </c>
      <c r="C390" t="str">
        <f>VLOOKUP(B390,'[1]Product Categories'!$A$2:$B$13,2,FALSE)</f>
        <v>Other</v>
      </c>
      <c r="D390" t="s">
        <v>38</v>
      </c>
      <c r="E390" t="s">
        <v>39</v>
      </c>
      <c r="F390" t="str">
        <f>VLOOKUP(D390,'[1]Continent Regions by City'!$A$2:$C$56,3,FALSE)</f>
        <v>Africa</v>
      </c>
      <c r="G390" s="1">
        <v>44275</v>
      </c>
      <c r="H390" t="s">
        <v>40</v>
      </c>
      <c r="I390">
        <v>850</v>
      </c>
      <c r="J390">
        <v>1643</v>
      </c>
      <c r="K390">
        <v>181.72</v>
      </c>
      <c r="L390">
        <v>131.46</v>
      </c>
      <c r="M390">
        <v>0.87</v>
      </c>
      <c r="N390">
        <v>16</v>
      </c>
      <c r="O390" t="s">
        <v>24</v>
      </c>
      <c r="P390">
        <v>0.11</v>
      </c>
      <c r="Q390">
        <v>29.88</v>
      </c>
      <c r="R390">
        <v>26.5</v>
      </c>
      <c r="S390">
        <v>29.91</v>
      </c>
      <c r="T390">
        <v>31.21</v>
      </c>
    </row>
    <row r="391" spans="1:20" x14ac:dyDescent="0.25">
      <c r="A391" t="s">
        <v>31</v>
      </c>
      <c r="B391" t="s">
        <v>20</v>
      </c>
      <c r="C391" t="str">
        <f>VLOOKUP(B391,'[1]Product Categories'!$A$2:$B$13,2,FALSE)</f>
        <v>Other</v>
      </c>
      <c r="D391" t="s">
        <v>38</v>
      </c>
      <c r="E391" t="s">
        <v>39</v>
      </c>
      <c r="F391" t="str">
        <f>VLOOKUP(D391,'[1]Continent Regions by City'!$A$2:$C$56,3,FALSE)</f>
        <v>Africa</v>
      </c>
      <c r="G391" s="1">
        <v>44223</v>
      </c>
      <c r="H391" t="s">
        <v>40</v>
      </c>
      <c r="I391">
        <v>1000</v>
      </c>
      <c r="J391">
        <v>2006</v>
      </c>
      <c r="K391">
        <v>79.06</v>
      </c>
      <c r="L391">
        <v>187.18</v>
      </c>
      <c r="M391">
        <v>0.85</v>
      </c>
      <c r="N391">
        <v>13</v>
      </c>
      <c r="O391" t="s">
        <v>37</v>
      </c>
      <c r="P391">
        <v>0.04</v>
      </c>
      <c r="Q391">
        <v>29.88</v>
      </c>
      <c r="R391">
        <v>26.5</v>
      </c>
      <c r="S391">
        <v>29.91</v>
      </c>
      <c r="T391">
        <v>31.21</v>
      </c>
    </row>
    <row r="392" spans="1:20" x14ac:dyDescent="0.25">
      <c r="A392" t="s">
        <v>41</v>
      </c>
      <c r="B392" t="s">
        <v>42</v>
      </c>
      <c r="C392" t="str">
        <f>VLOOKUP(B392,'[1]Product Categories'!$A$2:$B$13,2,FALSE)</f>
        <v>Bottomwear</v>
      </c>
      <c r="D392" t="s">
        <v>138</v>
      </c>
      <c r="E392" t="s">
        <v>139</v>
      </c>
      <c r="F392" t="str">
        <f>VLOOKUP(D392,'[1]Continent Regions by City'!$A$2:$C$56,3,FALSE)</f>
        <v>North America</v>
      </c>
      <c r="G392" s="1">
        <v>44530</v>
      </c>
      <c r="H392" t="s">
        <v>140</v>
      </c>
      <c r="I392">
        <v>300</v>
      </c>
      <c r="J392">
        <v>835</v>
      </c>
      <c r="K392">
        <v>118</v>
      </c>
      <c r="L392">
        <v>71.19</v>
      </c>
      <c r="M392">
        <v>0.93</v>
      </c>
      <c r="N392">
        <v>25</v>
      </c>
      <c r="O392" t="s">
        <v>36</v>
      </c>
      <c r="P392">
        <v>0.14000000000000001</v>
      </c>
      <c r="Q392">
        <v>-102.52</v>
      </c>
      <c r="R392">
        <v>23.94</v>
      </c>
      <c r="S392">
        <v>-99.13</v>
      </c>
      <c r="T392">
        <v>19.43</v>
      </c>
    </row>
    <row r="393" spans="1:20" x14ac:dyDescent="0.25">
      <c r="A393" t="s">
        <v>43</v>
      </c>
      <c r="B393" t="s">
        <v>42</v>
      </c>
      <c r="C393" t="str">
        <f>VLOOKUP(B393,'[1]Product Categories'!$A$2:$B$13,2,FALSE)</f>
        <v>Bottomwear</v>
      </c>
      <c r="D393" t="s">
        <v>138</v>
      </c>
      <c r="E393" t="s">
        <v>139</v>
      </c>
      <c r="F393" t="str">
        <f>VLOOKUP(D393,'[1]Continent Regions by City'!$A$2:$C$56,3,FALSE)</f>
        <v>North America</v>
      </c>
      <c r="G393" s="1">
        <v>44553</v>
      </c>
      <c r="H393" t="s">
        <v>140</v>
      </c>
      <c r="I393">
        <v>750</v>
      </c>
      <c r="J393">
        <v>1410</v>
      </c>
      <c r="K393">
        <v>231</v>
      </c>
      <c r="L393">
        <v>899.4</v>
      </c>
      <c r="M393">
        <v>0.88</v>
      </c>
      <c r="N393">
        <v>15</v>
      </c>
      <c r="O393" t="s">
        <v>28</v>
      </c>
      <c r="P393">
        <v>0.16</v>
      </c>
      <c r="Q393">
        <v>-102.52</v>
      </c>
      <c r="R393">
        <v>23.94</v>
      </c>
      <c r="S393">
        <v>-99.13</v>
      </c>
      <c r="T393">
        <v>19.43</v>
      </c>
    </row>
    <row r="394" spans="1:20" x14ac:dyDescent="0.25">
      <c r="A394" t="s">
        <v>41</v>
      </c>
      <c r="B394" t="s">
        <v>42</v>
      </c>
      <c r="C394" t="str">
        <f>VLOOKUP(B394,'[1]Product Categories'!$A$2:$B$13,2,FALSE)</f>
        <v>Bottomwear</v>
      </c>
      <c r="D394" t="s">
        <v>141</v>
      </c>
      <c r="E394" t="s">
        <v>142</v>
      </c>
      <c r="F394" t="str">
        <f>VLOOKUP(D394,'[1]Continent Regions by City'!$A$2:$C$56,3,FALSE)</f>
        <v>South America</v>
      </c>
      <c r="G394" s="1">
        <v>44472</v>
      </c>
      <c r="H394" t="s">
        <v>143</v>
      </c>
      <c r="I394">
        <v>100</v>
      </c>
      <c r="J394">
        <v>279</v>
      </c>
      <c r="K394">
        <v>112</v>
      </c>
      <c r="L394">
        <v>14.4</v>
      </c>
      <c r="M394">
        <v>0.89</v>
      </c>
      <c r="N394">
        <v>18</v>
      </c>
      <c r="O394" t="s">
        <v>24</v>
      </c>
      <c r="P394">
        <v>0.4</v>
      </c>
      <c r="Q394">
        <v>-66.22</v>
      </c>
      <c r="R394">
        <v>7.17</v>
      </c>
      <c r="S394">
        <v>-66.849999999999994</v>
      </c>
      <c r="T394">
        <v>10.5</v>
      </c>
    </row>
    <row r="395" spans="1:20" x14ac:dyDescent="0.25">
      <c r="A395" t="s">
        <v>43</v>
      </c>
      <c r="B395" t="s">
        <v>42</v>
      </c>
      <c r="C395" t="str">
        <f>VLOOKUP(B395,'[1]Product Categories'!$A$2:$B$13,2,FALSE)</f>
        <v>Bottomwear</v>
      </c>
      <c r="D395" t="s">
        <v>141</v>
      </c>
      <c r="E395" t="s">
        <v>142</v>
      </c>
      <c r="F395" t="str">
        <f>VLOOKUP(D395,'[1]Continent Regions by City'!$A$2:$C$56,3,FALSE)</f>
        <v>South America</v>
      </c>
      <c r="G395" s="1">
        <v>44558</v>
      </c>
      <c r="H395" t="s">
        <v>143</v>
      </c>
      <c r="I395">
        <v>300</v>
      </c>
      <c r="J395">
        <v>579</v>
      </c>
      <c r="K395">
        <v>30</v>
      </c>
      <c r="L395">
        <v>15.8</v>
      </c>
      <c r="M395">
        <v>0.89</v>
      </c>
      <c r="N395">
        <v>12</v>
      </c>
      <c r="O395" t="s">
        <v>37</v>
      </c>
      <c r="P395">
        <v>0.05</v>
      </c>
      <c r="Q395">
        <v>-66.22</v>
      </c>
      <c r="R395">
        <v>7.17</v>
      </c>
      <c r="S395">
        <v>-66.849999999999994</v>
      </c>
      <c r="T395">
        <v>10.5</v>
      </c>
    </row>
    <row r="396" spans="1:20" x14ac:dyDescent="0.25">
      <c r="A396" t="s">
        <v>43</v>
      </c>
      <c r="B396" t="s">
        <v>42</v>
      </c>
      <c r="C396" t="str">
        <f>VLOOKUP(B396,'[1]Product Categories'!$A$2:$B$13,2,FALSE)</f>
        <v>Bottomwear</v>
      </c>
      <c r="D396" t="s">
        <v>144</v>
      </c>
      <c r="E396" t="s">
        <v>145</v>
      </c>
      <c r="F396" t="str">
        <f>VLOOKUP(D396,'[1]Continent Regions by City'!$A$2:$C$56,3,FALSE)</f>
        <v>Asia</v>
      </c>
      <c r="G396" s="1">
        <v>44550</v>
      </c>
      <c r="H396" t="s">
        <v>146</v>
      </c>
      <c r="I396">
        <v>250</v>
      </c>
      <c r="J396">
        <v>508</v>
      </c>
      <c r="K396">
        <v>20</v>
      </c>
      <c r="L396">
        <v>28.62</v>
      </c>
      <c r="M396">
        <v>0.84</v>
      </c>
      <c r="N396">
        <v>23</v>
      </c>
      <c r="O396" t="s">
        <v>36</v>
      </c>
      <c r="P396">
        <v>0.04</v>
      </c>
      <c r="Q396">
        <v>101.02</v>
      </c>
      <c r="R396">
        <v>15.13</v>
      </c>
      <c r="S396">
        <v>100.5</v>
      </c>
      <c r="T396">
        <v>13.75</v>
      </c>
    </row>
    <row r="397" spans="1:20" x14ac:dyDescent="0.25">
      <c r="A397" t="s">
        <v>41</v>
      </c>
      <c r="B397" t="s">
        <v>42</v>
      </c>
      <c r="C397" t="str">
        <f>VLOOKUP(B397,'[1]Product Categories'!$A$2:$B$13,2,FALSE)</f>
        <v>Bottomwear</v>
      </c>
      <c r="D397" t="s">
        <v>144</v>
      </c>
      <c r="E397" t="s">
        <v>145</v>
      </c>
      <c r="F397" t="str">
        <f>VLOOKUP(D397,'[1]Continent Regions by City'!$A$2:$C$56,3,FALSE)</f>
        <v>Asia</v>
      </c>
      <c r="G397" s="1">
        <v>44490</v>
      </c>
      <c r="H397" t="s">
        <v>146</v>
      </c>
      <c r="I397">
        <v>100</v>
      </c>
      <c r="J397">
        <v>104</v>
      </c>
      <c r="K397">
        <v>33</v>
      </c>
      <c r="L397">
        <v>3.25</v>
      </c>
      <c r="M397">
        <v>0.88</v>
      </c>
      <c r="N397">
        <v>23</v>
      </c>
      <c r="O397" t="s">
        <v>26</v>
      </c>
      <c r="P397">
        <v>0.32</v>
      </c>
      <c r="Q397">
        <v>101.02</v>
      </c>
      <c r="R397">
        <v>15.13</v>
      </c>
      <c r="S397">
        <v>100.5</v>
      </c>
      <c r="T397">
        <v>13.75</v>
      </c>
    </row>
    <row r="398" spans="1:20" x14ac:dyDescent="0.25">
      <c r="A398" t="s">
        <v>19</v>
      </c>
      <c r="B398" t="s">
        <v>20</v>
      </c>
      <c r="C398" t="str">
        <f>VLOOKUP(B398,'[1]Product Categories'!$A$2:$B$13,2,FALSE)</f>
        <v>Other</v>
      </c>
      <c r="D398" t="s">
        <v>38</v>
      </c>
      <c r="E398" t="s">
        <v>39</v>
      </c>
      <c r="F398" t="str">
        <f>VLOOKUP(D398,'[1]Continent Regions by City'!$A$2:$C$56,3,FALSE)</f>
        <v>Africa</v>
      </c>
      <c r="G398" s="1">
        <v>44273</v>
      </c>
      <c r="H398" t="s">
        <v>40</v>
      </c>
      <c r="I398">
        <v>1850</v>
      </c>
      <c r="J398">
        <v>2914</v>
      </c>
      <c r="K398">
        <v>907.42</v>
      </c>
      <c r="L398">
        <v>388.5</v>
      </c>
      <c r="M398">
        <v>0.87</v>
      </c>
      <c r="N398">
        <v>16</v>
      </c>
      <c r="O398" t="s">
        <v>30</v>
      </c>
      <c r="P398">
        <v>0.31</v>
      </c>
      <c r="Q398">
        <v>29.88</v>
      </c>
      <c r="R398">
        <v>26.5</v>
      </c>
      <c r="S398">
        <v>29.91</v>
      </c>
      <c r="T398">
        <v>31.21</v>
      </c>
    </row>
    <row r="399" spans="1:20" x14ac:dyDescent="0.25">
      <c r="A399" t="s">
        <v>41</v>
      </c>
      <c r="B399" t="s">
        <v>42</v>
      </c>
      <c r="C399" t="str">
        <f>VLOOKUP(B399,'[1]Product Categories'!$A$2:$B$13,2,FALSE)</f>
        <v>Bottomwear</v>
      </c>
      <c r="D399" t="s">
        <v>38</v>
      </c>
      <c r="E399" t="s">
        <v>39</v>
      </c>
      <c r="F399" t="str">
        <f>VLOOKUP(D399,'[1]Continent Regions by City'!$A$2:$C$56,3,FALSE)</f>
        <v>Africa</v>
      </c>
      <c r="G399" s="1">
        <v>44202</v>
      </c>
      <c r="H399" t="s">
        <v>40</v>
      </c>
      <c r="I399">
        <v>150</v>
      </c>
      <c r="J399">
        <v>469</v>
      </c>
      <c r="K399">
        <v>221.84</v>
      </c>
      <c r="L399">
        <v>50</v>
      </c>
      <c r="M399">
        <v>0.88</v>
      </c>
      <c r="N399">
        <v>14</v>
      </c>
      <c r="O399" t="s">
        <v>28</v>
      </c>
      <c r="P399">
        <v>0.47</v>
      </c>
      <c r="Q399">
        <v>29.88</v>
      </c>
      <c r="R399">
        <v>26.5</v>
      </c>
      <c r="S399">
        <v>29.91</v>
      </c>
      <c r="T399">
        <v>31.21</v>
      </c>
    </row>
    <row r="400" spans="1:20" x14ac:dyDescent="0.25">
      <c r="A400" t="s">
        <v>41</v>
      </c>
      <c r="B400" t="s">
        <v>42</v>
      </c>
      <c r="C400" t="str">
        <f>VLOOKUP(B400,'[1]Product Categories'!$A$2:$B$13,2,FALSE)</f>
        <v>Bottomwear</v>
      </c>
      <c r="D400" t="s">
        <v>151</v>
      </c>
      <c r="E400" t="s">
        <v>148</v>
      </c>
      <c r="F400" t="str">
        <f>VLOOKUP(D400,'[1]Continent Regions by City'!$A$2:$C$56,3,FALSE)</f>
        <v>Africa</v>
      </c>
      <c r="G400" s="1">
        <v>44541</v>
      </c>
      <c r="H400" t="s">
        <v>149</v>
      </c>
      <c r="I400">
        <v>300</v>
      </c>
      <c r="J400">
        <v>1177</v>
      </c>
      <c r="K400">
        <v>477</v>
      </c>
      <c r="L400">
        <v>109.9</v>
      </c>
      <c r="M400">
        <v>0.89</v>
      </c>
      <c r="N400">
        <v>23</v>
      </c>
      <c r="O400" t="s">
        <v>36</v>
      </c>
      <c r="P400">
        <v>0.41</v>
      </c>
      <c r="Q400">
        <v>25.16</v>
      </c>
      <c r="R400">
        <v>-29.02</v>
      </c>
      <c r="S400">
        <v>31.04</v>
      </c>
      <c r="T400">
        <v>-29.86</v>
      </c>
    </row>
    <row r="401" spans="1:20" x14ac:dyDescent="0.25">
      <c r="A401" t="s">
        <v>41</v>
      </c>
      <c r="B401" t="s">
        <v>42</v>
      </c>
      <c r="C401" t="str">
        <f>VLOOKUP(B401,'[1]Product Categories'!$A$2:$B$13,2,FALSE)</f>
        <v>Bottomwear</v>
      </c>
      <c r="D401" t="s">
        <v>150</v>
      </c>
      <c r="E401" t="s">
        <v>148</v>
      </c>
      <c r="F401" t="str">
        <f>VLOOKUP(D401,'[1]Continent Regions by City'!$A$2:$C$56,3,FALSE)</f>
        <v>Africa</v>
      </c>
      <c r="G401" s="1">
        <v>44512</v>
      </c>
      <c r="H401" t="s">
        <v>149</v>
      </c>
      <c r="I401">
        <v>400</v>
      </c>
      <c r="J401">
        <v>1044</v>
      </c>
      <c r="K401">
        <v>147</v>
      </c>
      <c r="L401">
        <v>125.19</v>
      </c>
      <c r="M401">
        <v>0.92</v>
      </c>
      <c r="N401">
        <v>14</v>
      </c>
      <c r="O401" t="s">
        <v>36</v>
      </c>
      <c r="P401">
        <v>0.14000000000000001</v>
      </c>
      <c r="Q401">
        <v>25.16</v>
      </c>
      <c r="R401">
        <v>-29.02</v>
      </c>
      <c r="S401">
        <v>28.04</v>
      </c>
      <c r="T401">
        <v>-26.2</v>
      </c>
    </row>
    <row r="402" spans="1:20" x14ac:dyDescent="0.25">
      <c r="A402" t="s">
        <v>43</v>
      </c>
      <c r="B402" t="s">
        <v>42</v>
      </c>
      <c r="C402" t="str">
        <f>VLOOKUP(B402,'[1]Product Categories'!$A$2:$B$13,2,FALSE)</f>
        <v>Bottomwear</v>
      </c>
      <c r="D402" t="s">
        <v>152</v>
      </c>
      <c r="E402" t="s">
        <v>148</v>
      </c>
      <c r="F402" t="str">
        <f>VLOOKUP(D402,'[1]Continent Regions by City'!$A$2:$C$56,3,FALSE)</f>
        <v>Africa</v>
      </c>
      <c r="G402" s="1">
        <v>44549</v>
      </c>
      <c r="H402" t="s">
        <v>149</v>
      </c>
      <c r="I402">
        <v>150</v>
      </c>
      <c r="J402">
        <v>318</v>
      </c>
      <c r="K402">
        <v>12</v>
      </c>
      <c r="L402">
        <v>25.38</v>
      </c>
      <c r="M402">
        <v>0.95</v>
      </c>
      <c r="N402">
        <v>15</v>
      </c>
      <c r="O402" t="s">
        <v>26</v>
      </c>
      <c r="P402">
        <v>0.04</v>
      </c>
      <c r="Q402">
        <v>25.16</v>
      </c>
      <c r="R402">
        <v>-29.02</v>
      </c>
      <c r="S402">
        <v>28.19</v>
      </c>
      <c r="T402">
        <v>-25.75</v>
      </c>
    </row>
    <row r="403" spans="1:20" x14ac:dyDescent="0.25">
      <c r="A403" t="s">
        <v>43</v>
      </c>
      <c r="B403" t="s">
        <v>42</v>
      </c>
      <c r="C403" t="str">
        <f>VLOOKUP(B403,'[1]Product Categories'!$A$2:$B$13,2,FALSE)</f>
        <v>Bottomwear</v>
      </c>
      <c r="D403" t="s">
        <v>147</v>
      </c>
      <c r="E403" t="s">
        <v>148</v>
      </c>
      <c r="F403" t="str">
        <f>VLOOKUP(D403,'[1]Continent Regions by City'!$A$2:$C$56,3,FALSE)</f>
        <v>Africa</v>
      </c>
      <c r="G403" s="1">
        <v>44554</v>
      </c>
      <c r="H403" t="s">
        <v>149</v>
      </c>
      <c r="I403">
        <v>50</v>
      </c>
      <c r="J403">
        <v>82</v>
      </c>
      <c r="K403">
        <v>5</v>
      </c>
      <c r="L403">
        <v>9.81</v>
      </c>
      <c r="M403">
        <v>0.93</v>
      </c>
      <c r="N403">
        <v>22</v>
      </c>
      <c r="O403" t="s">
        <v>30</v>
      </c>
      <c r="P403">
        <v>0.06</v>
      </c>
      <c r="Q403">
        <v>25.16</v>
      </c>
      <c r="R403">
        <v>-29.02</v>
      </c>
      <c r="S403">
        <v>18.420000000000002</v>
      </c>
      <c r="T403">
        <v>-33.92</v>
      </c>
    </row>
    <row r="404" spans="1:20" x14ac:dyDescent="0.25">
      <c r="A404" t="s">
        <v>43</v>
      </c>
      <c r="B404" t="s">
        <v>42</v>
      </c>
      <c r="C404" t="str">
        <f>VLOOKUP(B404,'[1]Product Categories'!$A$2:$B$13,2,FALSE)</f>
        <v>Bottomwear</v>
      </c>
      <c r="D404" t="s">
        <v>151</v>
      </c>
      <c r="E404" t="s">
        <v>148</v>
      </c>
      <c r="F404" t="str">
        <f>VLOOKUP(D404,'[1]Continent Regions by City'!$A$2:$C$56,3,FALSE)</f>
        <v>Africa</v>
      </c>
      <c r="G404" s="1">
        <v>44471</v>
      </c>
      <c r="H404" t="s">
        <v>149</v>
      </c>
      <c r="I404">
        <v>400</v>
      </c>
      <c r="J404">
        <v>764</v>
      </c>
      <c r="K404">
        <v>64</v>
      </c>
      <c r="L404">
        <v>91.71</v>
      </c>
      <c r="M404">
        <v>0.83</v>
      </c>
      <c r="N404">
        <v>15</v>
      </c>
      <c r="O404" t="s">
        <v>24</v>
      </c>
      <c r="P404">
        <v>0.08</v>
      </c>
      <c r="Q404">
        <v>25.16</v>
      </c>
      <c r="R404">
        <v>-29.02</v>
      </c>
      <c r="S404">
        <v>31.04</v>
      </c>
      <c r="T404">
        <v>-29.86</v>
      </c>
    </row>
    <row r="405" spans="1:20" x14ac:dyDescent="0.25">
      <c r="A405" t="s">
        <v>43</v>
      </c>
      <c r="B405" t="s">
        <v>42</v>
      </c>
      <c r="C405" t="str">
        <f>VLOOKUP(B405,'[1]Product Categories'!$A$2:$B$13,2,FALSE)</f>
        <v>Bottomwear</v>
      </c>
      <c r="D405" t="s">
        <v>150</v>
      </c>
      <c r="E405" t="s">
        <v>148</v>
      </c>
      <c r="F405" t="str">
        <f>VLOOKUP(D405,'[1]Continent Regions by City'!$A$2:$C$56,3,FALSE)</f>
        <v>Africa</v>
      </c>
      <c r="G405" s="1">
        <v>44522</v>
      </c>
      <c r="H405" t="s">
        <v>149</v>
      </c>
      <c r="I405">
        <v>950</v>
      </c>
      <c r="J405">
        <v>1763</v>
      </c>
      <c r="K405">
        <v>289</v>
      </c>
      <c r="L405">
        <v>117.5</v>
      </c>
      <c r="M405">
        <v>0.83</v>
      </c>
      <c r="N405">
        <v>16</v>
      </c>
      <c r="O405" t="s">
        <v>30</v>
      </c>
      <c r="P405">
        <v>0.16</v>
      </c>
      <c r="Q405">
        <v>25.16</v>
      </c>
      <c r="R405">
        <v>-29.02</v>
      </c>
      <c r="S405">
        <v>28.04</v>
      </c>
      <c r="T405">
        <v>-26.2</v>
      </c>
    </row>
    <row r="406" spans="1:20" x14ac:dyDescent="0.25">
      <c r="A406" t="s">
        <v>41</v>
      </c>
      <c r="B406" t="s">
        <v>42</v>
      </c>
      <c r="C406" t="str">
        <f>VLOOKUP(B406,'[1]Product Categories'!$A$2:$B$13,2,FALSE)</f>
        <v>Bottomwear</v>
      </c>
      <c r="D406" t="s">
        <v>152</v>
      </c>
      <c r="E406" t="s">
        <v>148</v>
      </c>
      <c r="F406" t="str">
        <f>VLOOKUP(D406,'[1]Continent Regions by City'!$A$2:$C$56,3,FALSE)</f>
        <v>Africa</v>
      </c>
      <c r="G406" s="1">
        <v>44560</v>
      </c>
      <c r="H406" t="s">
        <v>149</v>
      </c>
      <c r="I406">
        <v>50</v>
      </c>
      <c r="J406">
        <v>65</v>
      </c>
      <c r="K406">
        <v>21</v>
      </c>
      <c r="L406">
        <v>5.22</v>
      </c>
      <c r="M406">
        <v>0.82</v>
      </c>
      <c r="N406">
        <v>22</v>
      </c>
      <c r="O406" t="s">
        <v>24</v>
      </c>
      <c r="P406">
        <v>0.32</v>
      </c>
      <c r="Q406">
        <v>25.16</v>
      </c>
      <c r="R406">
        <v>-29.02</v>
      </c>
      <c r="S406">
        <v>28.19</v>
      </c>
      <c r="T406">
        <v>-25.75</v>
      </c>
    </row>
    <row r="407" spans="1:20" x14ac:dyDescent="0.25">
      <c r="A407" t="s">
        <v>43</v>
      </c>
      <c r="B407" t="s">
        <v>42</v>
      </c>
      <c r="C407" t="str">
        <f>VLOOKUP(B407,'[1]Product Categories'!$A$2:$B$13,2,FALSE)</f>
        <v>Bottomwear</v>
      </c>
      <c r="D407" t="s">
        <v>153</v>
      </c>
      <c r="E407" t="s">
        <v>154</v>
      </c>
      <c r="F407" t="str">
        <f>VLOOKUP(D407,'[1]Continent Regions by City'!$A$2:$C$56,3,FALSE)</f>
        <v>Europe</v>
      </c>
      <c r="G407" s="1">
        <v>44486</v>
      </c>
      <c r="H407" t="s">
        <v>155</v>
      </c>
      <c r="I407">
        <v>150</v>
      </c>
      <c r="J407">
        <v>254</v>
      </c>
      <c r="K407">
        <v>10</v>
      </c>
      <c r="L407">
        <v>903.36</v>
      </c>
      <c r="M407">
        <v>0.86</v>
      </c>
      <c r="N407">
        <v>22</v>
      </c>
      <c r="O407" t="s">
        <v>24</v>
      </c>
      <c r="P407">
        <v>0.04</v>
      </c>
      <c r="Q407">
        <v>9.33</v>
      </c>
      <c r="R407">
        <v>56.27</v>
      </c>
      <c r="S407">
        <v>12.57</v>
      </c>
      <c r="T407">
        <v>55.68</v>
      </c>
    </row>
    <row r="408" spans="1:20" x14ac:dyDescent="0.25">
      <c r="A408" t="s">
        <v>41</v>
      </c>
      <c r="B408" t="s">
        <v>42</v>
      </c>
      <c r="C408" t="str">
        <f>VLOOKUP(B408,'[1]Product Categories'!$A$2:$B$13,2,FALSE)</f>
        <v>Bottomwear</v>
      </c>
      <c r="D408" t="s">
        <v>153</v>
      </c>
      <c r="E408" t="s">
        <v>154</v>
      </c>
      <c r="F408" t="str">
        <f>VLOOKUP(D408,'[1]Continent Regions by City'!$A$2:$C$56,3,FALSE)</f>
        <v>Europe</v>
      </c>
      <c r="G408" s="1">
        <v>44485</v>
      </c>
      <c r="H408" t="s">
        <v>155</v>
      </c>
      <c r="I408">
        <v>50</v>
      </c>
      <c r="J408">
        <v>52</v>
      </c>
      <c r="K408">
        <v>17</v>
      </c>
      <c r="L408">
        <v>329.21</v>
      </c>
      <c r="M408">
        <v>0.86</v>
      </c>
      <c r="N408">
        <v>19</v>
      </c>
      <c r="O408" t="s">
        <v>24</v>
      </c>
      <c r="P408">
        <v>0.33</v>
      </c>
      <c r="Q408">
        <v>9.33</v>
      </c>
      <c r="R408">
        <v>56.27</v>
      </c>
      <c r="S408">
        <v>12.57</v>
      </c>
      <c r="T408">
        <v>55.68</v>
      </c>
    </row>
    <row r="409" spans="1:20" x14ac:dyDescent="0.25">
      <c r="A409" t="s">
        <v>46</v>
      </c>
      <c r="B409" t="s">
        <v>45</v>
      </c>
      <c r="C409" t="str">
        <f>VLOOKUP(B409,'[1]Product Categories'!$A$2:$B$13,2,FALSE)</f>
        <v>Bottomwear</v>
      </c>
      <c r="D409" t="s">
        <v>21</v>
      </c>
      <c r="E409" t="s">
        <v>22</v>
      </c>
      <c r="F409" t="str">
        <f>VLOOKUP(D409,'[1]Continent Regions by City'!$A$2:$C$56,3,FALSE)</f>
        <v>Africa</v>
      </c>
      <c r="G409" s="1">
        <v>44557</v>
      </c>
      <c r="H409" t="s">
        <v>23</v>
      </c>
      <c r="I409">
        <v>150</v>
      </c>
      <c r="J409">
        <v>276</v>
      </c>
      <c r="K409">
        <v>67</v>
      </c>
      <c r="L409">
        <v>33.119999999999997</v>
      </c>
      <c r="M409">
        <v>0.87</v>
      </c>
      <c r="N409">
        <v>25</v>
      </c>
      <c r="O409" t="s">
        <v>26</v>
      </c>
      <c r="P409">
        <v>0.24</v>
      </c>
      <c r="Q409">
        <v>37.82</v>
      </c>
      <c r="R409">
        <v>0.57999999999999996</v>
      </c>
      <c r="S409">
        <v>36.81</v>
      </c>
      <c r="T409">
        <v>-1.28</v>
      </c>
    </row>
    <row r="410" spans="1:20" x14ac:dyDescent="0.25">
      <c r="A410" t="s">
        <v>46</v>
      </c>
      <c r="B410" t="s">
        <v>45</v>
      </c>
      <c r="C410" t="str">
        <f>VLOOKUP(B410,'[1]Product Categories'!$A$2:$B$13,2,FALSE)</f>
        <v>Bottomwear</v>
      </c>
      <c r="D410" t="s">
        <v>33</v>
      </c>
      <c r="E410" t="s">
        <v>34</v>
      </c>
      <c r="F410" t="str">
        <f>VLOOKUP(D410,'[1]Continent Regions by City'!$A$2:$C$56,3,FALSE)</f>
        <v>Asia</v>
      </c>
      <c r="G410" s="1">
        <v>44470</v>
      </c>
      <c r="H410" t="s">
        <v>35</v>
      </c>
      <c r="I410">
        <v>250</v>
      </c>
      <c r="J410">
        <v>442</v>
      </c>
      <c r="K410">
        <v>107</v>
      </c>
      <c r="L410">
        <v>24.84</v>
      </c>
      <c r="M410">
        <v>0.95</v>
      </c>
      <c r="N410">
        <v>23</v>
      </c>
      <c r="O410" t="s">
        <v>36</v>
      </c>
      <c r="P410">
        <v>0.24</v>
      </c>
      <c r="Q410">
        <v>103.86</v>
      </c>
      <c r="R410">
        <v>36.630000000000003</v>
      </c>
      <c r="S410">
        <v>121.47</v>
      </c>
      <c r="T410">
        <v>31.26</v>
      </c>
    </row>
    <row r="411" spans="1:20" x14ac:dyDescent="0.25">
      <c r="A411" t="s">
        <v>43</v>
      </c>
      <c r="B411" t="s">
        <v>42</v>
      </c>
      <c r="C411" t="str">
        <f>VLOOKUP(B411,'[1]Product Categories'!$A$2:$B$13,2,FALSE)</f>
        <v>Bottomwear</v>
      </c>
      <c r="D411" t="s">
        <v>38</v>
      </c>
      <c r="E411" t="s">
        <v>39</v>
      </c>
      <c r="F411" t="str">
        <f>VLOOKUP(D411,'[1]Continent Regions by City'!$A$2:$C$56,3,FALSE)</f>
        <v>Africa</v>
      </c>
      <c r="G411" s="1">
        <v>44257</v>
      </c>
      <c r="H411" t="s">
        <v>40</v>
      </c>
      <c r="I411">
        <v>400</v>
      </c>
      <c r="J411">
        <v>1268</v>
      </c>
      <c r="K411">
        <v>475.54</v>
      </c>
      <c r="L411">
        <v>84.5</v>
      </c>
      <c r="M411">
        <v>0.95</v>
      </c>
      <c r="N411">
        <v>18</v>
      </c>
      <c r="O411" t="s">
        <v>36</v>
      </c>
      <c r="P411">
        <v>0.38</v>
      </c>
      <c r="Q411">
        <v>29.88</v>
      </c>
      <c r="R411">
        <v>26.5</v>
      </c>
      <c r="S411">
        <v>29.91</v>
      </c>
      <c r="T411">
        <v>31.21</v>
      </c>
    </row>
    <row r="412" spans="1:20" x14ac:dyDescent="0.25">
      <c r="A412" t="s">
        <v>44</v>
      </c>
      <c r="B412" t="s">
        <v>45</v>
      </c>
      <c r="C412" t="str">
        <f>VLOOKUP(B412,'[1]Product Categories'!$A$2:$B$13,2,FALSE)</f>
        <v>Bottomwear</v>
      </c>
      <c r="D412" t="s">
        <v>38</v>
      </c>
      <c r="E412" t="s">
        <v>39</v>
      </c>
      <c r="F412" t="str">
        <f>VLOOKUP(D412,'[1]Continent Regions by City'!$A$2:$C$56,3,FALSE)</f>
        <v>Africa</v>
      </c>
      <c r="G412" s="1">
        <v>44266</v>
      </c>
      <c r="H412" t="s">
        <v>40</v>
      </c>
      <c r="I412">
        <v>300</v>
      </c>
      <c r="J412">
        <v>700</v>
      </c>
      <c r="K412">
        <v>239.54</v>
      </c>
      <c r="L412">
        <v>55.98</v>
      </c>
      <c r="M412">
        <v>0.88</v>
      </c>
      <c r="N412">
        <v>21</v>
      </c>
      <c r="O412" t="s">
        <v>24</v>
      </c>
      <c r="P412">
        <v>0.34</v>
      </c>
      <c r="Q412">
        <v>29.88</v>
      </c>
      <c r="R412">
        <v>26.5</v>
      </c>
      <c r="S412">
        <v>29.91</v>
      </c>
      <c r="T412">
        <v>31.21</v>
      </c>
    </row>
    <row r="413" spans="1:20" x14ac:dyDescent="0.25">
      <c r="A413" t="s">
        <v>46</v>
      </c>
      <c r="B413" t="s">
        <v>45</v>
      </c>
      <c r="C413" t="str">
        <f>VLOOKUP(B413,'[1]Product Categories'!$A$2:$B$13,2,FALSE)</f>
        <v>Bottomwear</v>
      </c>
      <c r="D413" t="s">
        <v>38</v>
      </c>
      <c r="E413" t="s">
        <v>39</v>
      </c>
      <c r="F413" t="str">
        <f>VLOOKUP(D413,'[1]Continent Regions by City'!$A$2:$C$56,3,FALSE)</f>
        <v>Africa</v>
      </c>
      <c r="G413" s="1">
        <v>44277</v>
      </c>
      <c r="H413" t="s">
        <v>40</v>
      </c>
      <c r="I413">
        <v>650</v>
      </c>
      <c r="J413">
        <v>1450</v>
      </c>
      <c r="K413">
        <v>68.44</v>
      </c>
      <c r="L413">
        <v>135.38</v>
      </c>
      <c r="M413">
        <v>0.89</v>
      </c>
      <c r="N413">
        <v>23</v>
      </c>
      <c r="O413" t="s">
        <v>37</v>
      </c>
      <c r="P413">
        <v>0.05</v>
      </c>
      <c r="Q413">
        <v>29.88</v>
      </c>
      <c r="R413">
        <v>26.5</v>
      </c>
      <c r="S413">
        <v>29.91</v>
      </c>
      <c r="T413">
        <v>31.21</v>
      </c>
    </row>
    <row r="414" spans="1:20" x14ac:dyDescent="0.25">
      <c r="A414" t="s">
        <v>47</v>
      </c>
      <c r="B414" t="s">
        <v>48</v>
      </c>
      <c r="C414" t="str">
        <f>VLOOKUP(B414,'[1]Product Categories'!$A$2:$B$13,2,FALSE)</f>
        <v>Tops</v>
      </c>
      <c r="D414" t="s">
        <v>38</v>
      </c>
      <c r="E414" t="s">
        <v>39</v>
      </c>
      <c r="F414" t="str">
        <f>VLOOKUP(D414,'[1]Continent Regions by City'!$A$2:$C$56,3,FALSE)</f>
        <v>Africa</v>
      </c>
      <c r="G414" s="1">
        <v>44270</v>
      </c>
      <c r="H414" t="s">
        <v>40</v>
      </c>
      <c r="I414">
        <v>2050</v>
      </c>
      <c r="J414">
        <v>6522</v>
      </c>
      <c r="K414">
        <v>2978.32</v>
      </c>
      <c r="L414">
        <v>695.68</v>
      </c>
      <c r="M414">
        <v>0.86</v>
      </c>
      <c r="N414">
        <v>19</v>
      </c>
      <c r="O414" t="s">
        <v>24</v>
      </c>
      <c r="P414">
        <v>0.46</v>
      </c>
      <c r="Q414">
        <v>29.88</v>
      </c>
      <c r="R414">
        <v>26.5</v>
      </c>
      <c r="S414">
        <v>29.91</v>
      </c>
      <c r="T414">
        <v>31.21</v>
      </c>
    </row>
    <row r="415" spans="1:20" x14ac:dyDescent="0.25">
      <c r="A415" t="s">
        <v>44</v>
      </c>
      <c r="B415" t="s">
        <v>45</v>
      </c>
      <c r="C415" t="str">
        <f>VLOOKUP(B415,'[1]Product Categories'!$A$2:$B$13,2,FALSE)</f>
        <v>Bottomwear</v>
      </c>
      <c r="D415" t="s">
        <v>53</v>
      </c>
      <c r="E415" t="s">
        <v>51</v>
      </c>
      <c r="F415" t="str">
        <f>VLOOKUP(D415,'[1]Continent Regions by City'!$A$2:$C$56,3,FALSE)</f>
        <v>Europe</v>
      </c>
      <c r="G415" s="1">
        <v>44480</v>
      </c>
      <c r="H415" t="s">
        <v>52</v>
      </c>
      <c r="I415">
        <v>250</v>
      </c>
      <c r="J415">
        <v>583</v>
      </c>
      <c r="K415">
        <v>122</v>
      </c>
      <c r="L415">
        <v>22.8</v>
      </c>
      <c r="M415">
        <v>0.95</v>
      </c>
      <c r="N415">
        <v>23</v>
      </c>
      <c r="O415" t="s">
        <v>30</v>
      </c>
      <c r="P415">
        <v>0.21</v>
      </c>
      <c r="Q415">
        <v>12.16</v>
      </c>
      <c r="R415">
        <v>43.53</v>
      </c>
      <c r="S415">
        <v>9.18</v>
      </c>
      <c r="T415">
        <v>45.47</v>
      </c>
    </row>
    <row r="416" spans="1:20" x14ac:dyDescent="0.25">
      <c r="A416" t="s">
        <v>44</v>
      </c>
      <c r="B416" t="s">
        <v>45</v>
      </c>
      <c r="C416" t="str">
        <f>VLOOKUP(B416,'[1]Product Categories'!$A$2:$B$13,2,FALSE)</f>
        <v>Bottomwear</v>
      </c>
      <c r="D416" t="s">
        <v>50</v>
      </c>
      <c r="E416" t="s">
        <v>51</v>
      </c>
      <c r="F416" t="str">
        <f>VLOOKUP(D416,'[1]Continent Regions by City'!$A$2:$C$56,3,FALSE)</f>
        <v>Europe</v>
      </c>
      <c r="G416" s="1">
        <v>44501</v>
      </c>
      <c r="H416" t="s">
        <v>52</v>
      </c>
      <c r="I416">
        <v>400</v>
      </c>
      <c r="J416">
        <v>834</v>
      </c>
      <c r="K416">
        <v>87</v>
      </c>
      <c r="L416">
        <v>76.14</v>
      </c>
      <c r="M416">
        <v>0.94</v>
      </c>
      <c r="N416">
        <v>18</v>
      </c>
      <c r="O416" t="s">
        <v>28</v>
      </c>
      <c r="P416">
        <v>0.1</v>
      </c>
      <c r="Q416">
        <v>12.16</v>
      </c>
      <c r="R416">
        <v>43.53</v>
      </c>
      <c r="S416">
        <v>12.5</v>
      </c>
      <c r="T416">
        <v>41.9</v>
      </c>
    </row>
    <row r="417" spans="1:20" x14ac:dyDescent="0.25">
      <c r="A417" t="s">
        <v>46</v>
      </c>
      <c r="B417" t="s">
        <v>45</v>
      </c>
      <c r="C417" t="str">
        <f>VLOOKUP(B417,'[1]Product Categories'!$A$2:$B$13,2,FALSE)</f>
        <v>Bottomwear</v>
      </c>
      <c r="D417" t="s">
        <v>53</v>
      </c>
      <c r="E417" t="s">
        <v>51</v>
      </c>
      <c r="F417" t="str">
        <f>VLOOKUP(D417,'[1]Continent Regions by City'!$A$2:$C$56,3,FALSE)</f>
        <v>Europe</v>
      </c>
      <c r="G417" s="1">
        <v>44476</v>
      </c>
      <c r="H417" t="s">
        <v>52</v>
      </c>
      <c r="I417">
        <v>100</v>
      </c>
      <c r="J417">
        <v>158</v>
      </c>
      <c r="K417">
        <v>12</v>
      </c>
      <c r="L417">
        <v>13.1</v>
      </c>
      <c r="M417">
        <v>0.83</v>
      </c>
      <c r="N417">
        <v>25</v>
      </c>
      <c r="O417" t="s">
        <v>30</v>
      </c>
      <c r="P417">
        <v>0.08</v>
      </c>
      <c r="Q417">
        <v>12.16</v>
      </c>
      <c r="R417">
        <v>43.53</v>
      </c>
      <c r="S417">
        <v>9.18</v>
      </c>
      <c r="T417">
        <v>45.47</v>
      </c>
    </row>
    <row r="418" spans="1:20" x14ac:dyDescent="0.25">
      <c r="A418" t="s">
        <v>46</v>
      </c>
      <c r="B418" t="s">
        <v>45</v>
      </c>
      <c r="C418" t="str">
        <f>VLOOKUP(B418,'[1]Product Categories'!$A$2:$B$13,2,FALSE)</f>
        <v>Bottomwear</v>
      </c>
      <c r="D418" t="s">
        <v>50</v>
      </c>
      <c r="E418" t="s">
        <v>51</v>
      </c>
      <c r="F418" t="str">
        <f>VLOOKUP(D418,'[1]Continent Regions by City'!$A$2:$C$56,3,FALSE)</f>
        <v>Europe</v>
      </c>
      <c r="G418" s="1">
        <v>44537</v>
      </c>
      <c r="H418" t="s">
        <v>52</v>
      </c>
      <c r="I418">
        <v>400</v>
      </c>
      <c r="J418">
        <v>691</v>
      </c>
      <c r="K418">
        <v>141</v>
      </c>
      <c r="L418">
        <v>51.48</v>
      </c>
      <c r="M418">
        <v>0.9</v>
      </c>
      <c r="N418">
        <v>24</v>
      </c>
      <c r="O418" t="s">
        <v>24</v>
      </c>
      <c r="P418">
        <v>0.2</v>
      </c>
      <c r="Q418">
        <v>12.16</v>
      </c>
      <c r="R418">
        <v>43.53</v>
      </c>
      <c r="S418">
        <v>12.5</v>
      </c>
      <c r="T418">
        <v>41.9</v>
      </c>
    </row>
    <row r="419" spans="1:20" x14ac:dyDescent="0.25">
      <c r="A419" t="s">
        <v>46</v>
      </c>
      <c r="B419" t="s">
        <v>45</v>
      </c>
      <c r="C419" t="str">
        <f>VLOOKUP(B419,'[1]Product Categories'!$A$2:$B$13,2,FALSE)</f>
        <v>Bottomwear</v>
      </c>
      <c r="D419" t="s">
        <v>54</v>
      </c>
      <c r="E419" t="s">
        <v>55</v>
      </c>
      <c r="F419" t="str">
        <f>VLOOKUP(D419,'[1]Continent Regions by City'!$A$2:$C$56,3,FALSE)</f>
        <v>Oceania</v>
      </c>
      <c r="G419" s="1">
        <v>44517</v>
      </c>
      <c r="H419" t="s">
        <v>56</v>
      </c>
      <c r="I419">
        <v>200</v>
      </c>
      <c r="J419">
        <v>575</v>
      </c>
      <c r="K419">
        <v>123</v>
      </c>
      <c r="L419">
        <v>28.72</v>
      </c>
      <c r="M419">
        <v>0.95</v>
      </c>
      <c r="N419">
        <v>22</v>
      </c>
      <c r="O419" t="s">
        <v>24</v>
      </c>
      <c r="P419">
        <v>0.21</v>
      </c>
      <c r="Q419">
        <v>134.36000000000001</v>
      </c>
      <c r="R419">
        <v>-25.59</v>
      </c>
      <c r="S419">
        <v>151.21</v>
      </c>
      <c r="T419">
        <v>-33.869999999999997</v>
      </c>
    </row>
    <row r="420" spans="1:20" x14ac:dyDescent="0.25">
      <c r="A420" t="s">
        <v>44</v>
      </c>
      <c r="B420" t="s">
        <v>45</v>
      </c>
      <c r="C420" t="str">
        <f>VLOOKUP(B420,'[1]Product Categories'!$A$2:$B$13,2,FALSE)</f>
        <v>Bottomwear</v>
      </c>
      <c r="D420" t="s">
        <v>54</v>
      </c>
      <c r="E420" t="s">
        <v>55</v>
      </c>
      <c r="F420" t="str">
        <f>VLOOKUP(D420,'[1]Continent Regions by City'!$A$2:$C$56,3,FALSE)</f>
        <v>Oceania</v>
      </c>
      <c r="G420" s="1">
        <v>44495</v>
      </c>
      <c r="H420" t="s">
        <v>56</v>
      </c>
      <c r="I420">
        <v>100</v>
      </c>
      <c r="J420">
        <v>131</v>
      </c>
      <c r="K420">
        <v>11</v>
      </c>
      <c r="L420">
        <v>4.0999999999999996</v>
      </c>
      <c r="M420">
        <v>0.89</v>
      </c>
      <c r="N420">
        <v>20</v>
      </c>
      <c r="O420" t="s">
        <v>30</v>
      </c>
      <c r="P420">
        <v>0.08</v>
      </c>
      <c r="Q420">
        <v>134.36000000000001</v>
      </c>
      <c r="R420">
        <v>-25.59</v>
      </c>
      <c r="S420">
        <v>151.21</v>
      </c>
      <c r="T420">
        <v>-33.869999999999997</v>
      </c>
    </row>
    <row r="421" spans="1:20" x14ac:dyDescent="0.25">
      <c r="A421" t="s">
        <v>44</v>
      </c>
      <c r="B421" t="s">
        <v>45</v>
      </c>
      <c r="C421" t="str">
        <f>VLOOKUP(B421,'[1]Product Categories'!$A$2:$B$13,2,FALSE)</f>
        <v>Bottomwear</v>
      </c>
      <c r="D421" t="s">
        <v>57</v>
      </c>
      <c r="E421" t="s">
        <v>55</v>
      </c>
      <c r="F421" t="str">
        <f>VLOOKUP(D421,'[1]Continent Regions by City'!$A$2:$C$56,3,FALSE)</f>
        <v>Oceania</v>
      </c>
      <c r="G421" s="1">
        <v>44532</v>
      </c>
      <c r="H421" t="s">
        <v>56</v>
      </c>
      <c r="I421">
        <v>300</v>
      </c>
      <c r="J421">
        <v>546</v>
      </c>
      <c r="K421">
        <v>16</v>
      </c>
      <c r="L421">
        <v>27.28</v>
      </c>
      <c r="M421">
        <v>0.92</v>
      </c>
      <c r="N421">
        <v>21</v>
      </c>
      <c r="O421" t="s">
        <v>37</v>
      </c>
      <c r="P421">
        <v>0.03</v>
      </c>
      <c r="Q421">
        <v>134.36000000000001</v>
      </c>
      <c r="R421">
        <v>-25.59</v>
      </c>
      <c r="S421">
        <v>144.97</v>
      </c>
      <c r="T421">
        <v>-37.82</v>
      </c>
    </row>
    <row r="422" spans="1:20" x14ac:dyDescent="0.25">
      <c r="A422" t="s">
        <v>46</v>
      </c>
      <c r="B422" t="s">
        <v>45</v>
      </c>
      <c r="C422" t="str">
        <f>VLOOKUP(B422,'[1]Product Categories'!$A$2:$B$13,2,FALSE)</f>
        <v>Bottomwear</v>
      </c>
      <c r="D422" t="s">
        <v>57</v>
      </c>
      <c r="E422" t="s">
        <v>55</v>
      </c>
      <c r="F422" t="str">
        <f>VLOOKUP(D422,'[1]Continent Regions by City'!$A$2:$C$56,3,FALSE)</f>
        <v>Oceania</v>
      </c>
      <c r="G422" s="1">
        <v>44472</v>
      </c>
      <c r="H422" t="s">
        <v>56</v>
      </c>
      <c r="I422">
        <v>300</v>
      </c>
      <c r="J422">
        <v>598</v>
      </c>
      <c r="K422">
        <v>95</v>
      </c>
      <c r="L422">
        <v>22.44</v>
      </c>
      <c r="M422">
        <v>0.87</v>
      </c>
      <c r="N422">
        <v>15</v>
      </c>
      <c r="O422" t="s">
        <v>30</v>
      </c>
      <c r="P422">
        <v>0.16</v>
      </c>
      <c r="Q422">
        <v>134.36000000000001</v>
      </c>
      <c r="R422">
        <v>-25.59</v>
      </c>
      <c r="S422">
        <v>144.97</v>
      </c>
      <c r="T422">
        <v>-37.82</v>
      </c>
    </row>
    <row r="423" spans="1:20" x14ac:dyDescent="0.25">
      <c r="A423" t="s">
        <v>49</v>
      </c>
      <c r="B423" t="s">
        <v>48</v>
      </c>
      <c r="C423" t="str">
        <f>VLOOKUP(B423,'[1]Product Categories'!$A$2:$B$13,2,FALSE)</f>
        <v>Tops</v>
      </c>
      <c r="D423" t="s">
        <v>38</v>
      </c>
      <c r="E423" t="s">
        <v>39</v>
      </c>
      <c r="F423" t="str">
        <f>VLOOKUP(D423,'[1]Continent Regions by City'!$A$2:$C$56,3,FALSE)</f>
        <v>Africa</v>
      </c>
      <c r="G423" s="1">
        <v>44269</v>
      </c>
      <c r="H423" t="s">
        <v>40</v>
      </c>
      <c r="I423">
        <v>9750</v>
      </c>
      <c r="J423">
        <v>26427</v>
      </c>
      <c r="K423">
        <v>11315.02</v>
      </c>
      <c r="L423">
        <v>2818.88</v>
      </c>
      <c r="M423">
        <v>0.84</v>
      </c>
      <c r="N423">
        <v>20</v>
      </c>
      <c r="O423" t="s">
        <v>24</v>
      </c>
      <c r="P423">
        <v>0.43</v>
      </c>
      <c r="Q423">
        <v>29.88</v>
      </c>
      <c r="R423">
        <v>26.5</v>
      </c>
      <c r="S423">
        <v>29.91</v>
      </c>
      <c r="T423">
        <v>31.21</v>
      </c>
    </row>
    <row r="424" spans="1:20" x14ac:dyDescent="0.25">
      <c r="A424" t="s">
        <v>58</v>
      </c>
      <c r="B424" t="s">
        <v>48</v>
      </c>
      <c r="C424" t="str">
        <f>VLOOKUP(B424,'[1]Product Categories'!$A$2:$B$13,2,FALSE)</f>
        <v>Tops</v>
      </c>
      <c r="D424" t="s">
        <v>38</v>
      </c>
      <c r="E424" t="s">
        <v>39</v>
      </c>
      <c r="F424" t="str">
        <f>VLOOKUP(D424,'[1]Continent Regions by City'!$A$2:$C$56,3,FALSE)</f>
        <v>Africa</v>
      </c>
      <c r="G424" s="1">
        <v>44212</v>
      </c>
      <c r="H424" t="s">
        <v>40</v>
      </c>
      <c r="I424">
        <v>2100</v>
      </c>
      <c r="J424">
        <v>4619</v>
      </c>
      <c r="K424">
        <v>1149.32</v>
      </c>
      <c r="L424">
        <v>307.89999999999998</v>
      </c>
      <c r="M424">
        <v>0.84</v>
      </c>
      <c r="N424">
        <v>19</v>
      </c>
      <c r="O424" t="s">
        <v>26</v>
      </c>
      <c r="P424">
        <v>0.25</v>
      </c>
      <c r="Q424">
        <v>29.88</v>
      </c>
      <c r="R424">
        <v>26.5</v>
      </c>
      <c r="S424">
        <v>29.91</v>
      </c>
      <c r="T424">
        <v>31.21</v>
      </c>
    </row>
    <row r="425" spans="1:20" x14ac:dyDescent="0.25">
      <c r="A425" t="s">
        <v>59</v>
      </c>
      <c r="B425" t="s">
        <v>48</v>
      </c>
      <c r="C425" t="str">
        <f>VLOOKUP(B425,'[1]Product Categories'!$A$2:$B$13,2,FALSE)</f>
        <v>Tops</v>
      </c>
      <c r="D425" t="s">
        <v>38</v>
      </c>
      <c r="E425" t="s">
        <v>39</v>
      </c>
      <c r="F425" t="str">
        <f>VLOOKUP(D425,'[1]Continent Regions by City'!$A$2:$C$56,3,FALSE)</f>
        <v>Africa</v>
      </c>
      <c r="G425" s="1">
        <v>44217</v>
      </c>
      <c r="H425" t="s">
        <v>40</v>
      </c>
      <c r="I425">
        <v>150</v>
      </c>
      <c r="J425">
        <v>156</v>
      </c>
      <c r="K425">
        <v>105.02</v>
      </c>
      <c r="L425">
        <v>12.48</v>
      </c>
      <c r="M425">
        <v>0.88</v>
      </c>
      <c r="N425">
        <v>15</v>
      </c>
      <c r="O425" t="s">
        <v>24</v>
      </c>
      <c r="P425">
        <v>0.67</v>
      </c>
      <c r="Q425">
        <v>29.88</v>
      </c>
      <c r="R425">
        <v>26.5</v>
      </c>
      <c r="S425">
        <v>29.91</v>
      </c>
      <c r="T425">
        <v>31.21</v>
      </c>
    </row>
    <row r="426" spans="1:20" x14ac:dyDescent="0.25">
      <c r="A426" t="s">
        <v>60</v>
      </c>
      <c r="B426" t="s">
        <v>61</v>
      </c>
      <c r="C426" t="str">
        <f>VLOOKUP(B426,'[1]Product Categories'!$A$2:$B$13,2,FALSE)</f>
        <v>Jackets &amp; Coats</v>
      </c>
      <c r="D426" t="s">
        <v>38</v>
      </c>
      <c r="E426" t="s">
        <v>39</v>
      </c>
      <c r="F426" t="str">
        <f>VLOOKUP(D426,'[1]Continent Regions by City'!$A$2:$C$56,3,FALSE)</f>
        <v>Africa</v>
      </c>
      <c r="G426" s="1">
        <v>44198</v>
      </c>
      <c r="H426" t="s">
        <v>40</v>
      </c>
      <c r="I426">
        <v>200</v>
      </c>
      <c r="J426">
        <v>818</v>
      </c>
      <c r="K426">
        <v>449.58</v>
      </c>
      <c r="L426">
        <v>109</v>
      </c>
      <c r="M426">
        <v>0.95</v>
      </c>
      <c r="N426">
        <v>25</v>
      </c>
      <c r="O426" t="s">
        <v>37</v>
      </c>
      <c r="P426">
        <v>0.55000000000000004</v>
      </c>
      <c r="Q426">
        <v>29.88</v>
      </c>
      <c r="R426">
        <v>26.5</v>
      </c>
      <c r="S426">
        <v>29.91</v>
      </c>
      <c r="T426">
        <v>31.21</v>
      </c>
    </row>
    <row r="427" spans="1:20" x14ac:dyDescent="0.25">
      <c r="A427" t="s">
        <v>62</v>
      </c>
      <c r="B427" t="s">
        <v>61</v>
      </c>
      <c r="C427" t="str">
        <f>VLOOKUP(B427,'[1]Product Categories'!$A$2:$B$13,2,FALSE)</f>
        <v>Jackets &amp; Coats</v>
      </c>
      <c r="D427" t="s">
        <v>38</v>
      </c>
      <c r="E427" t="s">
        <v>39</v>
      </c>
      <c r="F427" t="str">
        <f>VLOOKUP(D427,'[1]Continent Regions by City'!$A$2:$C$56,3,FALSE)</f>
        <v>Africa</v>
      </c>
      <c r="G427" s="1">
        <v>44221</v>
      </c>
      <c r="H427" t="s">
        <v>40</v>
      </c>
      <c r="I427">
        <v>3200</v>
      </c>
      <c r="J427">
        <v>11041</v>
      </c>
      <c r="K427">
        <v>5785.54</v>
      </c>
      <c r="L427">
        <v>883.26</v>
      </c>
      <c r="M427">
        <v>0.9</v>
      </c>
      <c r="N427">
        <v>11</v>
      </c>
      <c r="O427" t="s">
        <v>28</v>
      </c>
      <c r="P427">
        <v>0.52</v>
      </c>
      <c r="Q427">
        <v>29.88</v>
      </c>
      <c r="R427">
        <v>26.5</v>
      </c>
      <c r="S427">
        <v>29.91</v>
      </c>
      <c r="T427">
        <v>31.21</v>
      </c>
    </row>
    <row r="428" spans="1:20" x14ac:dyDescent="0.25">
      <c r="A428" t="s">
        <v>63</v>
      </c>
      <c r="B428" t="s">
        <v>61</v>
      </c>
      <c r="C428" t="str">
        <f>VLOOKUP(B428,'[1]Product Categories'!$A$2:$B$13,2,FALSE)</f>
        <v>Jackets &amp; Coats</v>
      </c>
      <c r="D428" t="s">
        <v>38</v>
      </c>
      <c r="E428" t="s">
        <v>39</v>
      </c>
      <c r="F428" t="str">
        <f>VLOOKUP(D428,'[1]Continent Regions by City'!$A$2:$C$56,3,FALSE)</f>
        <v>Africa</v>
      </c>
      <c r="G428" s="1">
        <v>44235</v>
      </c>
      <c r="H428" t="s">
        <v>40</v>
      </c>
      <c r="I428">
        <v>1500</v>
      </c>
      <c r="J428">
        <v>3571</v>
      </c>
      <c r="K428">
        <v>561.67999999999995</v>
      </c>
      <c r="L428">
        <v>285.66000000000003</v>
      </c>
      <c r="M428">
        <v>0.88</v>
      </c>
      <c r="N428">
        <v>16</v>
      </c>
      <c r="O428" t="s">
        <v>30</v>
      </c>
      <c r="P428">
        <v>0.16</v>
      </c>
      <c r="Q428">
        <v>29.88</v>
      </c>
      <c r="R428">
        <v>26.5</v>
      </c>
      <c r="S428">
        <v>29.91</v>
      </c>
      <c r="T428">
        <v>31.21</v>
      </c>
    </row>
    <row r="429" spans="1:20" x14ac:dyDescent="0.25">
      <c r="A429" t="s">
        <v>64</v>
      </c>
      <c r="B429" t="s">
        <v>65</v>
      </c>
      <c r="C429" t="str">
        <f>VLOOKUP(B429,'[1]Product Categories'!$A$2:$B$13,2,FALSE)</f>
        <v>Other</v>
      </c>
      <c r="D429" t="s">
        <v>38</v>
      </c>
      <c r="E429" t="s">
        <v>39</v>
      </c>
      <c r="F429" t="str">
        <f>VLOOKUP(D429,'[1]Continent Regions by City'!$A$2:$C$56,3,FALSE)</f>
        <v>Africa</v>
      </c>
      <c r="G429" s="1">
        <v>44262</v>
      </c>
      <c r="H429" t="s">
        <v>40</v>
      </c>
      <c r="I429">
        <v>750</v>
      </c>
      <c r="J429">
        <v>2368</v>
      </c>
      <c r="K429">
        <v>683.22</v>
      </c>
      <c r="L429">
        <v>220.99</v>
      </c>
      <c r="M429">
        <v>0.82</v>
      </c>
      <c r="N429">
        <v>13</v>
      </c>
      <c r="O429" t="s">
        <v>37</v>
      </c>
      <c r="P429">
        <v>0.28999999999999998</v>
      </c>
      <c r="Q429">
        <v>29.88</v>
      </c>
      <c r="R429">
        <v>26.5</v>
      </c>
      <c r="S429">
        <v>29.91</v>
      </c>
      <c r="T429">
        <v>31.21</v>
      </c>
    </row>
    <row r="430" spans="1:20" x14ac:dyDescent="0.25">
      <c r="A430" t="s">
        <v>68</v>
      </c>
      <c r="B430" t="s">
        <v>66</v>
      </c>
      <c r="C430" t="str">
        <f>VLOOKUP(B430,'[1]Product Categories'!$A$2:$B$13,2,FALSE)</f>
        <v>Jackets &amp; Coats</v>
      </c>
      <c r="D430" t="s">
        <v>38</v>
      </c>
      <c r="E430" t="s">
        <v>39</v>
      </c>
      <c r="F430" t="str">
        <f>VLOOKUP(D430,'[1]Continent Regions by City'!$A$2:$C$56,3,FALSE)</f>
        <v>Africa</v>
      </c>
      <c r="G430" s="1">
        <v>44274</v>
      </c>
      <c r="H430" t="s">
        <v>40</v>
      </c>
      <c r="I430">
        <v>200</v>
      </c>
      <c r="J430">
        <v>612</v>
      </c>
      <c r="K430">
        <v>79.06</v>
      </c>
      <c r="L430">
        <v>65.2</v>
      </c>
      <c r="M430">
        <v>0.89</v>
      </c>
      <c r="N430">
        <v>20</v>
      </c>
      <c r="O430" t="s">
        <v>26</v>
      </c>
      <c r="P430">
        <v>0.13</v>
      </c>
      <c r="Q430">
        <v>29.88</v>
      </c>
      <c r="R430">
        <v>26.5</v>
      </c>
      <c r="S430">
        <v>29.91</v>
      </c>
      <c r="T430">
        <v>31.21</v>
      </c>
    </row>
    <row r="431" spans="1:20" x14ac:dyDescent="0.25">
      <c r="A431" t="s">
        <v>44</v>
      </c>
      <c r="B431" t="s">
        <v>45</v>
      </c>
      <c r="C431" t="str">
        <f>VLOOKUP(B431,'[1]Product Categories'!$A$2:$B$13,2,FALSE)</f>
        <v>Bottomwear</v>
      </c>
      <c r="D431" t="s">
        <v>84</v>
      </c>
      <c r="E431" t="s">
        <v>39</v>
      </c>
      <c r="F431" t="str">
        <f>VLOOKUP(D431,'[1]Continent Regions by City'!$A$2:$C$56,3,FALSE)</f>
        <v>Africa</v>
      </c>
      <c r="G431" s="1">
        <v>44541</v>
      </c>
      <c r="H431" t="s">
        <v>40</v>
      </c>
      <c r="I431">
        <v>200</v>
      </c>
      <c r="J431">
        <v>432</v>
      </c>
      <c r="K431">
        <v>45</v>
      </c>
      <c r="L431">
        <v>57.5</v>
      </c>
      <c r="M431">
        <v>0.89</v>
      </c>
      <c r="N431">
        <v>18</v>
      </c>
      <c r="O431" t="s">
        <v>24</v>
      </c>
      <c r="P431">
        <v>0.1</v>
      </c>
      <c r="Q431">
        <v>29.88</v>
      </c>
      <c r="R431">
        <v>26.5</v>
      </c>
      <c r="S431">
        <v>31.25</v>
      </c>
      <c r="T431">
        <v>30.05</v>
      </c>
    </row>
    <row r="432" spans="1:20" x14ac:dyDescent="0.25">
      <c r="A432" t="s">
        <v>29</v>
      </c>
      <c r="B432" t="s">
        <v>66</v>
      </c>
      <c r="C432" t="str">
        <f>VLOOKUP(B432,'[1]Product Categories'!$A$2:$B$13,2,FALSE)</f>
        <v>Jackets &amp; Coats</v>
      </c>
      <c r="D432" t="s">
        <v>38</v>
      </c>
      <c r="E432" t="s">
        <v>39</v>
      </c>
      <c r="F432" t="str">
        <f>VLOOKUP(D432,'[1]Continent Regions by City'!$A$2:$C$56,3,FALSE)</f>
        <v>Africa</v>
      </c>
      <c r="G432" s="1">
        <v>44245</v>
      </c>
      <c r="H432" t="s">
        <v>40</v>
      </c>
      <c r="I432">
        <v>150</v>
      </c>
      <c r="J432">
        <v>156</v>
      </c>
      <c r="K432">
        <v>18.88</v>
      </c>
      <c r="L432">
        <v>18.72</v>
      </c>
      <c r="M432">
        <v>0.84</v>
      </c>
      <c r="N432">
        <v>11</v>
      </c>
      <c r="O432" t="s">
        <v>37</v>
      </c>
      <c r="P432">
        <v>0.12</v>
      </c>
      <c r="Q432">
        <v>29.88</v>
      </c>
      <c r="R432">
        <v>26.5</v>
      </c>
      <c r="S432">
        <v>29.91</v>
      </c>
      <c r="T432">
        <v>31.21</v>
      </c>
    </row>
    <row r="433" spans="1:20" x14ac:dyDescent="0.25">
      <c r="A433" t="s">
        <v>46</v>
      </c>
      <c r="B433" t="s">
        <v>45</v>
      </c>
      <c r="C433" t="str">
        <f>VLOOKUP(B433,'[1]Product Categories'!$A$2:$B$13,2,FALSE)</f>
        <v>Bottomwear</v>
      </c>
      <c r="D433" t="s">
        <v>84</v>
      </c>
      <c r="E433" t="s">
        <v>39</v>
      </c>
      <c r="F433" t="str">
        <f>VLOOKUP(D433,'[1]Continent Regions by City'!$A$2:$C$56,3,FALSE)</f>
        <v>Africa</v>
      </c>
      <c r="G433" s="1">
        <v>44497</v>
      </c>
      <c r="H433" t="s">
        <v>40</v>
      </c>
      <c r="I433">
        <v>200</v>
      </c>
      <c r="J433">
        <v>358</v>
      </c>
      <c r="K433">
        <v>73</v>
      </c>
      <c r="L433">
        <v>38.159999999999997</v>
      </c>
      <c r="M433">
        <v>0.91</v>
      </c>
      <c r="N433">
        <v>18</v>
      </c>
      <c r="O433" t="s">
        <v>26</v>
      </c>
      <c r="P433">
        <v>0.2</v>
      </c>
      <c r="Q433">
        <v>29.88</v>
      </c>
      <c r="R433">
        <v>26.5</v>
      </c>
      <c r="S433">
        <v>31.25</v>
      </c>
      <c r="T433">
        <v>30.05</v>
      </c>
    </row>
    <row r="434" spans="1:20" x14ac:dyDescent="0.25">
      <c r="A434" t="s">
        <v>44</v>
      </c>
      <c r="B434" t="s">
        <v>45</v>
      </c>
      <c r="C434" t="str">
        <f>VLOOKUP(B434,'[1]Product Categories'!$A$2:$B$13,2,FALSE)</f>
        <v>Bottomwear</v>
      </c>
      <c r="D434" t="s">
        <v>85</v>
      </c>
      <c r="E434" t="s">
        <v>86</v>
      </c>
      <c r="F434" t="str">
        <f>VLOOKUP(D434,'[1]Continent Regions by City'!$A$2:$C$56,3,FALSE)</f>
        <v>South America</v>
      </c>
      <c r="G434" s="1">
        <v>44525</v>
      </c>
      <c r="H434" t="s">
        <v>87</v>
      </c>
      <c r="I434">
        <v>100</v>
      </c>
      <c r="J434">
        <v>242</v>
      </c>
      <c r="K434">
        <v>51</v>
      </c>
      <c r="L434">
        <v>72.09</v>
      </c>
      <c r="M434">
        <v>0.84</v>
      </c>
      <c r="N434">
        <v>23</v>
      </c>
      <c r="O434" t="s">
        <v>37</v>
      </c>
      <c r="P434">
        <v>0.21</v>
      </c>
      <c r="Q434">
        <v>-53.07</v>
      </c>
      <c r="R434">
        <v>-10.77</v>
      </c>
      <c r="S434">
        <v>-46.65</v>
      </c>
      <c r="T434">
        <v>-23.56</v>
      </c>
    </row>
    <row r="435" spans="1:20" x14ac:dyDescent="0.25">
      <c r="A435" t="s">
        <v>44</v>
      </c>
      <c r="B435" t="s">
        <v>45</v>
      </c>
      <c r="C435" t="str">
        <f>VLOOKUP(B435,'[1]Product Categories'!$A$2:$B$13,2,FALSE)</f>
        <v>Bottomwear</v>
      </c>
      <c r="D435" t="s">
        <v>88</v>
      </c>
      <c r="E435" t="s">
        <v>86</v>
      </c>
      <c r="F435" t="str">
        <f>VLOOKUP(D435,'[1]Continent Regions by City'!$A$2:$C$56,3,FALSE)</f>
        <v>South America</v>
      </c>
      <c r="G435" s="1">
        <v>44479</v>
      </c>
      <c r="H435" t="s">
        <v>87</v>
      </c>
      <c r="I435">
        <v>150</v>
      </c>
      <c r="J435">
        <v>273</v>
      </c>
      <c r="K435">
        <v>8</v>
      </c>
      <c r="L435">
        <v>254.05</v>
      </c>
      <c r="M435">
        <v>0.87</v>
      </c>
      <c r="N435">
        <v>18</v>
      </c>
      <c r="O435" t="s">
        <v>36</v>
      </c>
      <c r="P435">
        <v>0.03</v>
      </c>
      <c r="Q435">
        <v>-53.07</v>
      </c>
      <c r="R435">
        <v>-10.77</v>
      </c>
      <c r="S435">
        <v>-43.19</v>
      </c>
      <c r="T435">
        <v>-22.98</v>
      </c>
    </row>
    <row r="436" spans="1:20" x14ac:dyDescent="0.25">
      <c r="A436" t="s">
        <v>46</v>
      </c>
      <c r="B436" t="s">
        <v>45</v>
      </c>
      <c r="C436" t="str">
        <f>VLOOKUP(B436,'[1]Product Categories'!$A$2:$B$13,2,FALSE)</f>
        <v>Bottomwear</v>
      </c>
      <c r="D436" t="s">
        <v>85</v>
      </c>
      <c r="E436" t="s">
        <v>86</v>
      </c>
      <c r="F436" t="str">
        <f>VLOOKUP(D436,'[1]Continent Regions by City'!$A$2:$C$56,3,FALSE)</f>
        <v>South America</v>
      </c>
      <c r="G436" s="1">
        <v>44524</v>
      </c>
      <c r="H436" t="s">
        <v>87</v>
      </c>
      <c r="I436">
        <v>50</v>
      </c>
      <c r="J436">
        <v>66</v>
      </c>
      <c r="K436">
        <v>5</v>
      </c>
      <c r="L436">
        <v>14.22</v>
      </c>
      <c r="M436">
        <v>0.88</v>
      </c>
      <c r="N436">
        <v>20</v>
      </c>
      <c r="O436" t="s">
        <v>26</v>
      </c>
      <c r="P436">
        <v>0.08</v>
      </c>
      <c r="Q436">
        <v>-53.07</v>
      </c>
      <c r="R436">
        <v>-10.77</v>
      </c>
      <c r="S436">
        <v>-46.65</v>
      </c>
      <c r="T436">
        <v>-23.56</v>
      </c>
    </row>
    <row r="437" spans="1:20" x14ac:dyDescent="0.25">
      <c r="A437" t="s">
        <v>46</v>
      </c>
      <c r="B437" t="s">
        <v>45</v>
      </c>
      <c r="C437" t="str">
        <f>VLOOKUP(B437,'[1]Product Categories'!$A$2:$B$13,2,FALSE)</f>
        <v>Bottomwear</v>
      </c>
      <c r="D437" t="s">
        <v>88</v>
      </c>
      <c r="E437" t="s">
        <v>86</v>
      </c>
      <c r="F437" t="str">
        <f>VLOOKUP(D437,'[1]Continent Regions by City'!$A$2:$C$56,3,FALSE)</f>
        <v>South America</v>
      </c>
      <c r="G437" s="1">
        <v>44483</v>
      </c>
      <c r="H437" t="s">
        <v>87</v>
      </c>
      <c r="I437">
        <v>150</v>
      </c>
      <c r="J437">
        <v>299</v>
      </c>
      <c r="K437">
        <v>48</v>
      </c>
      <c r="L437">
        <v>37.75</v>
      </c>
      <c r="M437">
        <v>0.81</v>
      </c>
      <c r="N437">
        <v>20</v>
      </c>
      <c r="O437" t="s">
        <v>36</v>
      </c>
      <c r="P437">
        <v>0.16</v>
      </c>
      <c r="Q437">
        <v>-53.07</v>
      </c>
      <c r="R437">
        <v>-10.77</v>
      </c>
      <c r="S437">
        <v>-43.19</v>
      </c>
      <c r="T437">
        <v>-22.98</v>
      </c>
    </row>
    <row r="438" spans="1:20" x14ac:dyDescent="0.25">
      <c r="A438" t="s">
        <v>95</v>
      </c>
      <c r="B438" t="s">
        <v>70</v>
      </c>
      <c r="C438" t="str">
        <f>VLOOKUP(B438,'[1]Product Categories'!$A$2:$B$13,2,FALSE)</f>
        <v>Jackets &amp; Coats</v>
      </c>
      <c r="D438" t="s">
        <v>38</v>
      </c>
      <c r="E438" t="s">
        <v>39</v>
      </c>
      <c r="F438" t="str">
        <f>VLOOKUP(D438,'[1]Continent Regions by City'!$A$2:$C$56,3,FALSE)</f>
        <v>Africa</v>
      </c>
      <c r="G438" s="1">
        <v>44255</v>
      </c>
      <c r="H438" t="s">
        <v>40</v>
      </c>
      <c r="I438">
        <v>300</v>
      </c>
      <c r="J438">
        <v>1089</v>
      </c>
      <c r="K438">
        <v>413</v>
      </c>
      <c r="L438">
        <v>130.68</v>
      </c>
      <c r="M438">
        <v>0.95</v>
      </c>
      <c r="N438">
        <v>25</v>
      </c>
      <c r="O438" t="s">
        <v>24</v>
      </c>
      <c r="P438">
        <v>0.38</v>
      </c>
      <c r="Q438">
        <v>29.88</v>
      </c>
      <c r="R438">
        <v>26.5</v>
      </c>
      <c r="S438">
        <v>29.91</v>
      </c>
      <c r="T438">
        <v>31.21</v>
      </c>
    </row>
    <row r="439" spans="1:20" x14ac:dyDescent="0.25">
      <c r="A439" t="s">
        <v>69</v>
      </c>
      <c r="B439" t="s">
        <v>70</v>
      </c>
      <c r="C439" t="str">
        <f>VLOOKUP(B439,'[1]Product Categories'!$A$2:$B$13,2,FALSE)</f>
        <v>Jackets &amp; Coats</v>
      </c>
      <c r="D439" t="s">
        <v>38</v>
      </c>
      <c r="E439" t="s">
        <v>39</v>
      </c>
      <c r="F439" t="str">
        <f>VLOOKUP(D439,'[1]Continent Regions by City'!$A$2:$C$56,3,FALSE)</f>
        <v>Africa</v>
      </c>
      <c r="G439" s="1">
        <v>44227</v>
      </c>
      <c r="H439" t="s">
        <v>40</v>
      </c>
      <c r="I439">
        <v>1650</v>
      </c>
      <c r="J439">
        <v>3688</v>
      </c>
      <c r="K439">
        <v>272.58</v>
      </c>
      <c r="L439">
        <v>245.85</v>
      </c>
      <c r="M439">
        <v>0.87</v>
      </c>
      <c r="N439">
        <v>11</v>
      </c>
      <c r="O439" t="s">
        <v>37</v>
      </c>
      <c r="P439">
        <v>7.0000000000000007E-2</v>
      </c>
      <c r="Q439">
        <v>29.88</v>
      </c>
      <c r="R439">
        <v>26.5</v>
      </c>
      <c r="S439">
        <v>29.91</v>
      </c>
      <c r="T439">
        <v>31.21</v>
      </c>
    </row>
    <row r="440" spans="1:20" x14ac:dyDescent="0.25">
      <c r="A440" t="s">
        <v>46</v>
      </c>
      <c r="B440" t="s">
        <v>45</v>
      </c>
      <c r="C440" t="str">
        <f>VLOOKUP(B440,'[1]Product Categories'!$A$2:$B$13,2,FALSE)</f>
        <v>Bottomwear</v>
      </c>
      <c r="D440" t="s">
        <v>89</v>
      </c>
      <c r="E440" t="s">
        <v>90</v>
      </c>
      <c r="F440" t="str">
        <f>VLOOKUP(D440,'[1]Continent Regions by City'!$A$2:$C$56,3,FALSE)</f>
        <v>North America</v>
      </c>
      <c r="G440" s="1">
        <v>44530</v>
      </c>
      <c r="H440" t="s">
        <v>91</v>
      </c>
      <c r="I440">
        <v>250</v>
      </c>
      <c r="J440">
        <v>555</v>
      </c>
      <c r="K440">
        <v>237.38</v>
      </c>
      <c r="L440">
        <v>121.91</v>
      </c>
      <c r="M440">
        <v>0.81</v>
      </c>
      <c r="N440">
        <v>15</v>
      </c>
      <c r="O440" t="s">
        <v>37</v>
      </c>
      <c r="P440">
        <v>0.43</v>
      </c>
      <c r="Q440">
        <v>-98.99</v>
      </c>
      <c r="R440">
        <v>39.5</v>
      </c>
      <c r="S440">
        <v>-80.239999999999995</v>
      </c>
      <c r="T440">
        <v>25.73</v>
      </c>
    </row>
    <row r="441" spans="1:20" x14ac:dyDescent="0.25">
      <c r="A441" t="s">
        <v>46</v>
      </c>
      <c r="B441" t="s">
        <v>45</v>
      </c>
      <c r="C441" t="str">
        <f>VLOOKUP(B441,'[1]Product Categories'!$A$2:$B$13,2,FALSE)</f>
        <v>Bottomwear</v>
      </c>
      <c r="D441" t="s">
        <v>92</v>
      </c>
      <c r="E441" t="s">
        <v>90</v>
      </c>
      <c r="F441" t="str">
        <f>VLOOKUP(D441,'[1]Continent Regions by City'!$A$2:$C$56,3,FALSE)</f>
        <v>North America</v>
      </c>
      <c r="G441" s="1">
        <v>44474</v>
      </c>
      <c r="H441" t="s">
        <v>91</v>
      </c>
      <c r="I441">
        <v>250</v>
      </c>
      <c r="J441">
        <v>3816.75</v>
      </c>
      <c r="K441">
        <v>1291.5</v>
      </c>
      <c r="L441">
        <v>119.6</v>
      </c>
      <c r="M441">
        <v>0.82</v>
      </c>
      <c r="N441">
        <v>15</v>
      </c>
      <c r="O441" t="s">
        <v>28</v>
      </c>
      <c r="P441">
        <v>0.34</v>
      </c>
      <c r="Q441">
        <v>-98.99</v>
      </c>
      <c r="R441">
        <v>39.5</v>
      </c>
      <c r="S441">
        <v>-95.37</v>
      </c>
      <c r="T441">
        <v>29.76</v>
      </c>
    </row>
    <row r="442" spans="1:20" x14ac:dyDescent="0.25">
      <c r="A442" t="s">
        <v>46</v>
      </c>
      <c r="B442" t="s">
        <v>45</v>
      </c>
      <c r="C442" t="str">
        <f>VLOOKUP(B442,'[1]Product Categories'!$A$2:$B$13,2,FALSE)</f>
        <v>Bottomwear</v>
      </c>
      <c r="D442" t="s">
        <v>93</v>
      </c>
      <c r="E442" t="s">
        <v>90</v>
      </c>
      <c r="F442" t="str">
        <f>VLOOKUP(D442,'[1]Continent Regions by City'!$A$2:$C$56,3,FALSE)</f>
        <v>North America</v>
      </c>
      <c r="G442" s="1">
        <v>44503</v>
      </c>
      <c r="H442" t="s">
        <v>91</v>
      </c>
      <c r="I442">
        <v>150</v>
      </c>
      <c r="J442">
        <v>1142.25</v>
      </c>
      <c r="K442">
        <v>357.75</v>
      </c>
      <c r="L442">
        <v>99.63</v>
      </c>
      <c r="M442">
        <v>0.81</v>
      </c>
      <c r="N442">
        <v>16</v>
      </c>
      <c r="O442" t="s">
        <v>37</v>
      </c>
      <c r="P442">
        <v>0.31</v>
      </c>
      <c r="Q442">
        <v>-98.99</v>
      </c>
      <c r="R442">
        <v>39.5</v>
      </c>
      <c r="S442">
        <v>-96.8</v>
      </c>
      <c r="T442">
        <v>32.78</v>
      </c>
    </row>
    <row r="443" spans="1:20" x14ac:dyDescent="0.25">
      <c r="A443" t="s">
        <v>46</v>
      </c>
      <c r="B443" t="s">
        <v>45</v>
      </c>
      <c r="C443" t="str">
        <f>VLOOKUP(B443,'[1]Product Categories'!$A$2:$B$13,2,FALSE)</f>
        <v>Bottomwear</v>
      </c>
      <c r="D443" t="s">
        <v>94</v>
      </c>
      <c r="E443" t="s">
        <v>90</v>
      </c>
      <c r="F443" t="str">
        <f>VLOOKUP(D443,'[1]Continent Regions by City'!$A$2:$C$56,3,FALSE)</f>
        <v>North America</v>
      </c>
      <c r="G443" s="1">
        <v>44487</v>
      </c>
      <c r="H443" t="s">
        <v>91</v>
      </c>
      <c r="I443">
        <v>250</v>
      </c>
      <c r="J443">
        <v>441</v>
      </c>
      <c r="K443">
        <v>132.57</v>
      </c>
      <c r="L443">
        <v>136.41999999999999</v>
      </c>
      <c r="M443">
        <v>0.81</v>
      </c>
      <c r="N443">
        <v>13</v>
      </c>
      <c r="O443" t="s">
        <v>30</v>
      </c>
      <c r="P443">
        <v>0.3</v>
      </c>
      <c r="Q443">
        <v>-98.99</v>
      </c>
      <c r="R443">
        <v>39.5</v>
      </c>
      <c r="S443">
        <v>-97.74</v>
      </c>
      <c r="T443">
        <v>30.27</v>
      </c>
    </row>
    <row r="444" spans="1:20" x14ac:dyDescent="0.25">
      <c r="A444" t="s">
        <v>44</v>
      </c>
      <c r="B444" t="s">
        <v>45</v>
      </c>
      <c r="C444" t="str">
        <f>VLOOKUP(B444,'[1]Product Categories'!$A$2:$B$13,2,FALSE)</f>
        <v>Bottomwear</v>
      </c>
      <c r="D444" t="s">
        <v>92</v>
      </c>
      <c r="E444" t="s">
        <v>90</v>
      </c>
      <c r="F444" t="str">
        <f>VLOOKUP(D444,'[1]Continent Regions by City'!$A$2:$C$56,3,FALSE)</f>
        <v>North America</v>
      </c>
      <c r="G444" s="1">
        <v>44476</v>
      </c>
      <c r="H444" t="s">
        <v>91</v>
      </c>
      <c r="I444">
        <v>200</v>
      </c>
      <c r="J444">
        <v>620</v>
      </c>
      <c r="K444">
        <v>103.92</v>
      </c>
      <c r="L444">
        <v>201.5</v>
      </c>
      <c r="M444">
        <v>0.94</v>
      </c>
      <c r="N444">
        <v>19</v>
      </c>
      <c r="O444" t="s">
        <v>26</v>
      </c>
      <c r="P444">
        <v>0.17</v>
      </c>
      <c r="Q444">
        <v>-98.99</v>
      </c>
      <c r="R444">
        <v>39.5</v>
      </c>
      <c r="S444">
        <v>-95.37</v>
      </c>
      <c r="T444">
        <v>29.76</v>
      </c>
    </row>
    <row r="445" spans="1:20" x14ac:dyDescent="0.25">
      <c r="A445" t="s">
        <v>44</v>
      </c>
      <c r="B445" t="s">
        <v>45</v>
      </c>
      <c r="C445" t="str">
        <f>VLOOKUP(B445,'[1]Product Categories'!$A$2:$B$13,2,FALSE)</f>
        <v>Bottomwear</v>
      </c>
      <c r="D445" t="s">
        <v>94</v>
      </c>
      <c r="E445" t="s">
        <v>90</v>
      </c>
      <c r="F445" t="str">
        <f>VLOOKUP(D445,'[1]Continent Regions by City'!$A$2:$C$56,3,FALSE)</f>
        <v>North America</v>
      </c>
      <c r="G445" s="1">
        <v>44473</v>
      </c>
      <c r="H445" t="s">
        <v>91</v>
      </c>
      <c r="I445">
        <v>250</v>
      </c>
      <c r="J445">
        <v>575</v>
      </c>
      <c r="K445">
        <v>38.35</v>
      </c>
      <c r="L445">
        <v>127.08</v>
      </c>
      <c r="M445">
        <v>0.89</v>
      </c>
      <c r="N445">
        <v>17</v>
      </c>
      <c r="O445" t="s">
        <v>28</v>
      </c>
      <c r="P445">
        <v>7.0000000000000007E-2</v>
      </c>
      <c r="Q445">
        <v>-98.99</v>
      </c>
      <c r="R445">
        <v>39.5</v>
      </c>
      <c r="S445">
        <v>-97.74</v>
      </c>
      <c r="T445">
        <v>30.27</v>
      </c>
    </row>
    <row r="446" spans="1:20" x14ac:dyDescent="0.25">
      <c r="A446" t="s">
        <v>44</v>
      </c>
      <c r="B446" t="s">
        <v>45</v>
      </c>
      <c r="C446" t="str">
        <f>VLOOKUP(B446,'[1]Product Categories'!$A$2:$B$13,2,FALSE)</f>
        <v>Bottomwear</v>
      </c>
      <c r="D446" t="s">
        <v>93</v>
      </c>
      <c r="E446" t="s">
        <v>90</v>
      </c>
      <c r="F446" t="str">
        <f>VLOOKUP(D446,'[1]Continent Regions by City'!$A$2:$C$56,3,FALSE)</f>
        <v>North America</v>
      </c>
      <c r="G446" s="1">
        <v>44539</v>
      </c>
      <c r="H446" t="s">
        <v>91</v>
      </c>
      <c r="I446">
        <v>50</v>
      </c>
      <c r="J446">
        <v>109</v>
      </c>
      <c r="K446">
        <v>4.09</v>
      </c>
      <c r="L446">
        <v>24.09</v>
      </c>
      <c r="M446">
        <v>0.85</v>
      </c>
      <c r="N446">
        <v>11</v>
      </c>
      <c r="O446" t="s">
        <v>24</v>
      </c>
      <c r="P446">
        <v>0.04</v>
      </c>
      <c r="Q446">
        <v>-98.99</v>
      </c>
      <c r="R446">
        <v>39.5</v>
      </c>
      <c r="S446">
        <v>-96.8</v>
      </c>
      <c r="T446">
        <v>32.78</v>
      </c>
    </row>
    <row r="447" spans="1:20" x14ac:dyDescent="0.25">
      <c r="A447" t="s">
        <v>71</v>
      </c>
      <c r="B447" t="s">
        <v>64</v>
      </c>
      <c r="C447" t="str">
        <f>VLOOKUP(B447,'[1]Product Categories'!$A$2:$B$13,2,FALSE)</f>
        <v>Tops</v>
      </c>
      <c r="D447" t="s">
        <v>38</v>
      </c>
      <c r="E447" t="s">
        <v>39</v>
      </c>
      <c r="F447" t="str">
        <f>VLOOKUP(D447,'[1]Continent Regions by City'!$A$2:$C$56,3,FALSE)</f>
        <v>Africa</v>
      </c>
      <c r="G447" s="1">
        <v>44204</v>
      </c>
      <c r="H447" t="s">
        <v>40</v>
      </c>
      <c r="I447">
        <v>5150</v>
      </c>
      <c r="J447">
        <v>16443</v>
      </c>
      <c r="K447">
        <v>7151.98</v>
      </c>
      <c r="L447">
        <v>1315.38</v>
      </c>
      <c r="M447">
        <v>0.82</v>
      </c>
      <c r="N447">
        <v>17</v>
      </c>
      <c r="O447" t="s">
        <v>36</v>
      </c>
      <c r="P447">
        <v>0.43</v>
      </c>
      <c r="Q447">
        <v>29.88</v>
      </c>
      <c r="R447">
        <v>26.5</v>
      </c>
      <c r="S447">
        <v>29.91</v>
      </c>
      <c r="T447">
        <v>31.21</v>
      </c>
    </row>
    <row r="448" spans="1:20" x14ac:dyDescent="0.25">
      <c r="A448" t="s">
        <v>73</v>
      </c>
      <c r="B448" t="s">
        <v>64</v>
      </c>
      <c r="C448" t="str">
        <f>VLOOKUP(B448,'[1]Product Categories'!$A$2:$B$13,2,FALSE)</f>
        <v>Tops</v>
      </c>
      <c r="D448" t="s">
        <v>38</v>
      </c>
      <c r="E448" t="s">
        <v>39</v>
      </c>
      <c r="F448" t="str">
        <f>VLOOKUP(D448,'[1]Continent Regions by City'!$A$2:$C$56,3,FALSE)</f>
        <v>Africa</v>
      </c>
      <c r="G448" s="1">
        <v>44260</v>
      </c>
      <c r="H448" t="s">
        <v>40</v>
      </c>
      <c r="I448">
        <v>6000</v>
      </c>
      <c r="J448">
        <v>21708</v>
      </c>
      <c r="K448">
        <v>9338.52</v>
      </c>
      <c r="L448">
        <v>2026.01</v>
      </c>
      <c r="M448">
        <v>0.84</v>
      </c>
      <c r="N448">
        <v>17</v>
      </c>
      <c r="O448" t="s">
        <v>24</v>
      </c>
      <c r="P448">
        <v>0.43</v>
      </c>
      <c r="Q448">
        <v>29.88</v>
      </c>
      <c r="R448">
        <v>26.5</v>
      </c>
      <c r="S448">
        <v>29.91</v>
      </c>
      <c r="T448">
        <v>31.21</v>
      </c>
    </row>
    <row r="449" spans="1:20" x14ac:dyDescent="0.25">
      <c r="A449" t="s">
        <v>44</v>
      </c>
      <c r="B449" t="s">
        <v>45</v>
      </c>
      <c r="C449" t="str">
        <f>VLOOKUP(B449,'[1]Product Categories'!$A$2:$B$13,2,FALSE)</f>
        <v>Bottomwear</v>
      </c>
      <c r="D449" t="s">
        <v>99</v>
      </c>
      <c r="E449" t="s">
        <v>97</v>
      </c>
      <c r="F449" t="str">
        <f>VLOOKUP(D449,'[1]Continent Regions by City'!$A$2:$C$56,3,FALSE)</f>
        <v>Europe</v>
      </c>
      <c r="G449" s="1">
        <v>44481</v>
      </c>
      <c r="H449" t="s">
        <v>98</v>
      </c>
      <c r="I449">
        <v>250</v>
      </c>
      <c r="J449">
        <v>587</v>
      </c>
      <c r="K449">
        <v>91</v>
      </c>
      <c r="L449">
        <v>36.700000000000003</v>
      </c>
      <c r="M449">
        <v>0.93</v>
      </c>
      <c r="N449">
        <v>24</v>
      </c>
      <c r="O449" t="s">
        <v>28</v>
      </c>
      <c r="P449">
        <v>0.16</v>
      </c>
      <c r="Q449">
        <v>-2.52</v>
      </c>
      <c r="R449">
        <v>53.93</v>
      </c>
      <c r="S449">
        <v>-2.98</v>
      </c>
      <c r="T449">
        <v>53.41</v>
      </c>
    </row>
    <row r="450" spans="1:20" x14ac:dyDescent="0.25">
      <c r="A450" t="s">
        <v>46</v>
      </c>
      <c r="B450" t="s">
        <v>45</v>
      </c>
      <c r="C450" t="str">
        <f>VLOOKUP(B450,'[1]Product Categories'!$A$2:$B$13,2,FALSE)</f>
        <v>Bottomwear</v>
      </c>
      <c r="D450" t="s">
        <v>96</v>
      </c>
      <c r="E450" t="s">
        <v>97</v>
      </c>
      <c r="F450" t="str">
        <f>VLOOKUP(D450,'[1]Continent Regions by City'!$A$2:$C$56,3,FALSE)</f>
        <v>Europe</v>
      </c>
      <c r="G450" s="1">
        <v>44531</v>
      </c>
      <c r="H450" t="s">
        <v>98</v>
      </c>
      <c r="I450">
        <v>250</v>
      </c>
      <c r="J450">
        <v>567</v>
      </c>
      <c r="K450">
        <v>44</v>
      </c>
      <c r="L450">
        <v>32.9</v>
      </c>
      <c r="M450">
        <v>0.93</v>
      </c>
      <c r="N450">
        <v>13</v>
      </c>
      <c r="O450" t="s">
        <v>36</v>
      </c>
      <c r="P450">
        <v>0.08</v>
      </c>
      <c r="Q450">
        <v>-2.52</v>
      </c>
      <c r="R450">
        <v>53.93</v>
      </c>
      <c r="S450">
        <v>-0.13</v>
      </c>
      <c r="T450">
        <v>51.51</v>
      </c>
    </row>
    <row r="451" spans="1:20" x14ac:dyDescent="0.25">
      <c r="A451" t="s">
        <v>44</v>
      </c>
      <c r="B451" t="s">
        <v>45</v>
      </c>
      <c r="C451" t="str">
        <f>VLOOKUP(B451,'[1]Product Categories'!$A$2:$B$13,2,FALSE)</f>
        <v>Bottomwear</v>
      </c>
      <c r="D451" t="s">
        <v>96</v>
      </c>
      <c r="E451" t="s">
        <v>97</v>
      </c>
      <c r="F451" t="str">
        <f>VLOOKUP(D451,'[1]Continent Regions by City'!$A$2:$C$56,3,FALSE)</f>
        <v>Europe</v>
      </c>
      <c r="G451" s="1">
        <v>44508</v>
      </c>
      <c r="H451" t="s">
        <v>98</v>
      </c>
      <c r="I451">
        <v>1900</v>
      </c>
      <c r="J451">
        <v>3675</v>
      </c>
      <c r="K451">
        <v>10</v>
      </c>
      <c r="L451">
        <v>20.58</v>
      </c>
      <c r="M451">
        <v>0.87</v>
      </c>
      <c r="N451">
        <v>18</v>
      </c>
      <c r="O451" t="s">
        <v>37</v>
      </c>
      <c r="P451">
        <v>0</v>
      </c>
      <c r="Q451">
        <v>-2.52</v>
      </c>
      <c r="R451">
        <v>53.93</v>
      </c>
      <c r="S451">
        <v>-0.13</v>
      </c>
      <c r="T451">
        <v>51.51</v>
      </c>
    </row>
    <row r="452" spans="1:20" x14ac:dyDescent="0.25">
      <c r="A452" t="s">
        <v>46</v>
      </c>
      <c r="B452" t="s">
        <v>45</v>
      </c>
      <c r="C452" t="str">
        <f>VLOOKUP(B452,'[1]Product Categories'!$A$2:$B$13,2,FALSE)</f>
        <v>Bottomwear</v>
      </c>
      <c r="D452" t="s">
        <v>99</v>
      </c>
      <c r="E452" t="s">
        <v>97</v>
      </c>
      <c r="F452" t="str">
        <f>VLOOKUP(D452,'[1]Continent Regions by City'!$A$2:$C$56,3,FALSE)</f>
        <v>Europe</v>
      </c>
      <c r="G452" s="1">
        <v>44481</v>
      </c>
      <c r="H452" t="s">
        <v>98</v>
      </c>
      <c r="I452">
        <v>100</v>
      </c>
      <c r="J452">
        <v>131</v>
      </c>
      <c r="K452">
        <v>11</v>
      </c>
      <c r="L452">
        <v>7.38</v>
      </c>
      <c r="M452">
        <v>0.87</v>
      </c>
      <c r="N452">
        <v>24</v>
      </c>
      <c r="O452" t="s">
        <v>37</v>
      </c>
      <c r="P452">
        <v>0.08</v>
      </c>
      <c r="Q452">
        <v>-2.52</v>
      </c>
      <c r="R452">
        <v>53.93</v>
      </c>
      <c r="S452">
        <v>-2.98</v>
      </c>
      <c r="T452">
        <v>53.41</v>
      </c>
    </row>
    <row r="453" spans="1:20" x14ac:dyDescent="0.25">
      <c r="A453" t="s">
        <v>46</v>
      </c>
      <c r="B453" t="s">
        <v>45</v>
      </c>
      <c r="C453" t="str">
        <f>VLOOKUP(B453,'[1]Product Categories'!$A$2:$B$13,2,FALSE)</f>
        <v>Bottomwear</v>
      </c>
      <c r="D453" t="s">
        <v>100</v>
      </c>
      <c r="E453" t="s">
        <v>101</v>
      </c>
      <c r="F453" t="str">
        <f>VLOOKUP(D453,'[1]Continent Regions by City'!$A$2:$C$56,3,FALSE)</f>
        <v>Europe</v>
      </c>
      <c r="G453" s="1">
        <v>44484</v>
      </c>
      <c r="H453" t="s">
        <v>102</v>
      </c>
      <c r="I453">
        <v>250</v>
      </c>
      <c r="J453">
        <v>694</v>
      </c>
      <c r="K453">
        <v>149</v>
      </c>
      <c r="L453">
        <v>51.75</v>
      </c>
      <c r="M453">
        <v>0.91</v>
      </c>
      <c r="N453">
        <v>13</v>
      </c>
      <c r="O453" t="s">
        <v>26</v>
      </c>
      <c r="P453">
        <v>0.21</v>
      </c>
      <c r="Q453">
        <v>-7.97</v>
      </c>
      <c r="R453">
        <v>39.68</v>
      </c>
      <c r="S453">
        <v>-9.15</v>
      </c>
      <c r="T453">
        <v>38.729999999999997</v>
      </c>
    </row>
    <row r="454" spans="1:20" x14ac:dyDescent="0.25">
      <c r="A454" t="s">
        <v>44</v>
      </c>
      <c r="B454" t="s">
        <v>45</v>
      </c>
      <c r="C454" t="str">
        <f>VLOOKUP(B454,'[1]Product Categories'!$A$2:$B$13,2,FALSE)</f>
        <v>Bottomwear</v>
      </c>
      <c r="D454" t="s">
        <v>100</v>
      </c>
      <c r="E454" t="s">
        <v>101</v>
      </c>
      <c r="F454" t="str">
        <f>VLOOKUP(D454,'[1]Continent Regions by City'!$A$2:$C$56,3,FALSE)</f>
        <v>Europe</v>
      </c>
      <c r="G454" s="1">
        <v>44529</v>
      </c>
      <c r="H454" t="s">
        <v>102</v>
      </c>
      <c r="I454">
        <v>100</v>
      </c>
      <c r="J454">
        <v>158</v>
      </c>
      <c r="K454">
        <v>13</v>
      </c>
      <c r="L454">
        <v>429.12</v>
      </c>
      <c r="M454">
        <v>0.89</v>
      </c>
      <c r="N454">
        <v>23</v>
      </c>
      <c r="O454" t="s">
        <v>24</v>
      </c>
      <c r="P454">
        <v>0.08</v>
      </c>
      <c r="Q454">
        <v>-7.97</v>
      </c>
      <c r="R454">
        <v>39.68</v>
      </c>
      <c r="S454">
        <v>-9.15</v>
      </c>
      <c r="T454">
        <v>38.729999999999997</v>
      </c>
    </row>
    <row r="455" spans="1:20" x14ac:dyDescent="0.25">
      <c r="A455" t="s">
        <v>44</v>
      </c>
      <c r="B455" t="s">
        <v>45</v>
      </c>
      <c r="C455" t="str">
        <f>VLOOKUP(B455,'[1]Product Categories'!$A$2:$B$13,2,FALSE)</f>
        <v>Bottomwear</v>
      </c>
      <c r="D455" t="s">
        <v>106</v>
      </c>
      <c r="E455" t="s">
        <v>104</v>
      </c>
      <c r="F455" t="str">
        <f>VLOOKUP(D455,'[1]Continent Regions by City'!$A$2:$C$56,3,FALSE)</f>
        <v>Asia</v>
      </c>
      <c r="G455" s="1">
        <v>44480</v>
      </c>
      <c r="H455" t="s">
        <v>105</v>
      </c>
      <c r="I455">
        <v>250</v>
      </c>
      <c r="J455">
        <v>744</v>
      </c>
      <c r="K455">
        <v>220</v>
      </c>
      <c r="L455">
        <v>23.25</v>
      </c>
      <c r="M455">
        <v>0.85</v>
      </c>
      <c r="N455">
        <v>19</v>
      </c>
      <c r="O455" t="s">
        <v>37</v>
      </c>
      <c r="P455">
        <v>0.3</v>
      </c>
      <c r="Q455">
        <v>79.41</v>
      </c>
      <c r="R455">
        <v>23.36</v>
      </c>
      <c r="S455">
        <v>77.22</v>
      </c>
      <c r="T455">
        <v>28.64</v>
      </c>
    </row>
    <row r="456" spans="1:20" x14ac:dyDescent="0.25">
      <c r="A456" t="s">
        <v>46</v>
      </c>
      <c r="B456" t="s">
        <v>45</v>
      </c>
      <c r="C456" t="str">
        <f>VLOOKUP(B456,'[1]Product Categories'!$A$2:$B$13,2,FALSE)</f>
        <v>Bottomwear</v>
      </c>
      <c r="D456" t="s">
        <v>103</v>
      </c>
      <c r="E456" t="s">
        <v>104</v>
      </c>
      <c r="F456" t="str">
        <f>VLOOKUP(D456,'[1]Continent Regions by City'!$A$2:$C$56,3,FALSE)</f>
        <v>Asia</v>
      </c>
      <c r="G456" s="1">
        <v>44510</v>
      </c>
      <c r="H456" t="s">
        <v>105</v>
      </c>
      <c r="I456">
        <v>200</v>
      </c>
      <c r="J456">
        <v>470</v>
      </c>
      <c r="K456">
        <v>36</v>
      </c>
      <c r="L456">
        <v>14.7</v>
      </c>
      <c r="M456">
        <v>0.83</v>
      </c>
      <c r="N456">
        <v>14</v>
      </c>
      <c r="O456" t="s">
        <v>26</v>
      </c>
      <c r="P456">
        <v>0.08</v>
      </c>
      <c r="Q456">
        <v>79.41</v>
      </c>
      <c r="R456">
        <v>23.36</v>
      </c>
      <c r="S456">
        <v>72.83</v>
      </c>
      <c r="T456">
        <v>18.93</v>
      </c>
    </row>
    <row r="457" spans="1:20" x14ac:dyDescent="0.25">
      <c r="A457" t="s">
        <v>44</v>
      </c>
      <c r="B457" t="s">
        <v>45</v>
      </c>
      <c r="C457" t="str">
        <f>VLOOKUP(B457,'[1]Product Categories'!$A$2:$B$13,2,FALSE)</f>
        <v>Bottomwear</v>
      </c>
      <c r="D457" t="s">
        <v>103</v>
      </c>
      <c r="E457" t="s">
        <v>104</v>
      </c>
      <c r="F457" t="str">
        <f>VLOOKUP(D457,'[1]Continent Regions by City'!$A$2:$C$56,3,FALSE)</f>
        <v>Asia</v>
      </c>
      <c r="G457" s="1">
        <v>44551</v>
      </c>
      <c r="H457" t="s">
        <v>105</v>
      </c>
      <c r="I457">
        <v>1600</v>
      </c>
      <c r="J457">
        <v>3041</v>
      </c>
      <c r="K457">
        <v>9</v>
      </c>
      <c r="L457">
        <v>133.07</v>
      </c>
      <c r="M457">
        <v>0.93</v>
      </c>
      <c r="N457">
        <v>15</v>
      </c>
      <c r="O457" t="s">
        <v>24</v>
      </c>
      <c r="P457">
        <v>0</v>
      </c>
      <c r="Q457">
        <v>79.41</v>
      </c>
      <c r="R457">
        <v>23.36</v>
      </c>
      <c r="S457">
        <v>72.83</v>
      </c>
      <c r="T457">
        <v>18.93</v>
      </c>
    </row>
    <row r="458" spans="1:20" x14ac:dyDescent="0.25">
      <c r="A458" t="s">
        <v>46</v>
      </c>
      <c r="B458" t="s">
        <v>45</v>
      </c>
      <c r="C458" t="str">
        <f>VLOOKUP(B458,'[1]Product Categories'!$A$2:$B$13,2,FALSE)</f>
        <v>Bottomwear</v>
      </c>
      <c r="D458" t="s">
        <v>106</v>
      </c>
      <c r="E458" t="s">
        <v>104</v>
      </c>
      <c r="F458" t="str">
        <f>VLOOKUP(D458,'[1]Continent Regions by City'!$A$2:$C$56,3,FALSE)</f>
        <v>Asia</v>
      </c>
      <c r="G458" s="1">
        <v>44513</v>
      </c>
      <c r="H458" t="s">
        <v>105</v>
      </c>
      <c r="I458">
        <v>300</v>
      </c>
      <c r="J458">
        <v>690</v>
      </c>
      <c r="K458">
        <v>19</v>
      </c>
      <c r="L458">
        <v>43.2</v>
      </c>
      <c r="M458">
        <v>0.93</v>
      </c>
      <c r="N458">
        <v>13</v>
      </c>
      <c r="O458" t="s">
        <v>26</v>
      </c>
      <c r="P458">
        <v>0.03</v>
      </c>
      <c r="Q458">
        <v>79.41</v>
      </c>
      <c r="R458">
        <v>23.36</v>
      </c>
      <c r="S458">
        <v>77.22</v>
      </c>
      <c r="T458">
        <v>28.64</v>
      </c>
    </row>
    <row r="459" spans="1:20" x14ac:dyDescent="0.25">
      <c r="A459" t="s">
        <v>44</v>
      </c>
      <c r="B459" t="s">
        <v>45</v>
      </c>
      <c r="C459" t="str">
        <f>VLOOKUP(B459,'[1]Product Categories'!$A$2:$B$13,2,FALSE)</f>
        <v>Bottomwear</v>
      </c>
      <c r="D459" t="s">
        <v>107</v>
      </c>
      <c r="E459" t="s">
        <v>108</v>
      </c>
      <c r="F459" t="str">
        <f>VLOOKUP(D459,'[1]Continent Regions by City'!$A$2:$C$56,3,FALSE)</f>
        <v>South America</v>
      </c>
      <c r="G459" s="1">
        <v>44498</v>
      </c>
      <c r="H459" t="s">
        <v>109</v>
      </c>
      <c r="I459">
        <v>150</v>
      </c>
      <c r="J459">
        <v>294</v>
      </c>
      <c r="K459">
        <v>46</v>
      </c>
      <c r="L459">
        <v>322.92</v>
      </c>
      <c r="M459">
        <v>0.93</v>
      </c>
      <c r="N459">
        <v>15</v>
      </c>
      <c r="O459" t="s">
        <v>24</v>
      </c>
      <c r="P459">
        <v>0.16</v>
      </c>
      <c r="Q459">
        <v>-74.37</v>
      </c>
      <c r="R459">
        <v>-9.15</v>
      </c>
      <c r="S459">
        <v>-77.03</v>
      </c>
      <c r="T459">
        <v>-12.06</v>
      </c>
    </row>
    <row r="460" spans="1:20" x14ac:dyDescent="0.25">
      <c r="A460" t="s">
        <v>46</v>
      </c>
      <c r="B460" t="s">
        <v>45</v>
      </c>
      <c r="C460" t="str">
        <f>VLOOKUP(B460,'[1]Product Categories'!$A$2:$B$13,2,FALSE)</f>
        <v>Bottomwear</v>
      </c>
      <c r="D460" t="s">
        <v>107</v>
      </c>
      <c r="E460" t="s">
        <v>108</v>
      </c>
      <c r="F460" t="str">
        <f>VLOOKUP(D460,'[1]Continent Regions by City'!$A$2:$C$56,3,FALSE)</f>
        <v>South America</v>
      </c>
      <c r="G460" s="1">
        <v>44518</v>
      </c>
      <c r="H460" t="s">
        <v>109</v>
      </c>
      <c r="I460">
        <v>50</v>
      </c>
      <c r="J460">
        <v>66</v>
      </c>
      <c r="K460">
        <v>6</v>
      </c>
      <c r="L460">
        <v>55.6</v>
      </c>
      <c r="M460">
        <v>0.83</v>
      </c>
      <c r="N460">
        <v>20</v>
      </c>
      <c r="O460" t="s">
        <v>24</v>
      </c>
      <c r="P460">
        <v>0.09</v>
      </c>
      <c r="Q460">
        <v>-74.37</v>
      </c>
      <c r="R460">
        <v>-9.15</v>
      </c>
      <c r="S460">
        <v>-77.03</v>
      </c>
      <c r="T460">
        <v>-12.06</v>
      </c>
    </row>
    <row r="461" spans="1:20" x14ac:dyDescent="0.25">
      <c r="A461" t="s">
        <v>46</v>
      </c>
      <c r="B461" t="s">
        <v>45</v>
      </c>
      <c r="C461" t="str">
        <f>VLOOKUP(B461,'[1]Product Categories'!$A$2:$B$13,2,FALSE)</f>
        <v>Bottomwear</v>
      </c>
      <c r="D461" t="s">
        <v>112</v>
      </c>
      <c r="E461" t="s">
        <v>90</v>
      </c>
      <c r="F461" t="str">
        <f>VLOOKUP(D461,'[1]Continent Regions by City'!$A$2:$C$56,3,FALSE)</f>
        <v>North America</v>
      </c>
      <c r="G461" s="1">
        <v>44512</v>
      </c>
      <c r="H461" t="s">
        <v>111</v>
      </c>
      <c r="I461">
        <v>50</v>
      </c>
      <c r="J461">
        <v>291</v>
      </c>
      <c r="K461">
        <v>144.75</v>
      </c>
      <c r="L461">
        <v>21.8</v>
      </c>
      <c r="M461">
        <v>0.83</v>
      </c>
      <c r="N461">
        <v>19</v>
      </c>
      <c r="O461" t="s">
        <v>26</v>
      </c>
      <c r="P461">
        <v>0.5</v>
      </c>
      <c r="Q461">
        <v>-98.99</v>
      </c>
      <c r="R461">
        <v>39.5</v>
      </c>
      <c r="S461">
        <v>-77.03</v>
      </c>
      <c r="T461">
        <v>38.89</v>
      </c>
    </row>
    <row r="462" spans="1:20" x14ac:dyDescent="0.25">
      <c r="A462" t="s">
        <v>46</v>
      </c>
      <c r="B462" t="s">
        <v>45</v>
      </c>
      <c r="C462" t="str">
        <f>VLOOKUP(B462,'[1]Product Categories'!$A$2:$B$13,2,FALSE)</f>
        <v>Bottomwear</v>
      </c>
      <c r="D462" t="s">
        <v>113</v>
      </c>
      <c r="E462" t="s">
        <v>90</v>
      </c>
      <c r="F462" t="str">
        <f>VLOOKUP(D462,'[1]Continent Regions by City'!$A$2:$C$56,3,FALSE)</f>
        <v>North America</v>
      </c>
      <c r="G462" s="1">
        <v>44483</v>
      </c>
      <c r="H462" t="s">
        <v>111</v>
      </c>
      <c r="I462">
        <v>250</v>
      </c>
      <c r="J462">
        <v>348</v>
      </c>
      <c r="K462">
        <v>140.25</v>
      </c>
      <c r="L462">
        <v>114.77</v>
      </c>
      <c r="M462">
        <v>0.81</v>
      </c>
      <c r="N462">
        <v>19</v>
      </c>
      <c r="O462" t="s">
        <v>24</v>
      </c>
      <c r="P462">
        <v>0.4</v>
      </c>
      <c r="Q462">
        <v>-98.99</v>
      </c>
      <c r="R462">
        <v>39.5</v>
      </c>
      <c r="S462">
        <v>-118.25</v>
      </c>
      <c r="T462">
        <v>34.049999999999997</v>
      </c>
    </row>
    <row r="463" spans="1:20" x14ac:dyDescent="0.25">
      <c r="A463" t="s">
        <v>46</v>
      </c>
      <c r="B463" t="s">
        <v>45</v>
      </c>
      <c r="C463" t="str">
        <f>VLOOKUP(B463,'[1]Product Categories'!$A$2:$B$13,2,FALSE)</f>
        <v>Bottomwear</v>
      </c>
      <c r="D463" t="s">
        <v>110</v>
      </c>
      <c r="E463" t="s">
        <v>90</v>
      </c>
      <c r="F463" t="str">
        <f>VLOOKUP(D463,'[1]Continent Regions by City'!$A$2:$C$56,3,FALSE)</f>
        <v>North America</v>
      </c>
      <c r="G463" s="1">
        <v>44500</v>
      </c>
      <c r="H463" t="s">
        <v>111</v>
      </c>
      <c r="I463">
        <v>50</v>
      </c>
      <c r="J463">
        <v>139.5</v>
      </c>
      <c r="K463">
        <v>47.25</v>
      </c>
      <c r="L463">
        <v>17.440000000000001</v>
      </c>
      <c r="M463">
        <v>0.93</v>
      </c>
      <c r="N463">
        <v>13</v>
      </c>
      <c r="O463" t="s">
        <v>36</v>
      </c>
      <c r="P463">
        <v>0.34</v>
      </c>
      <c r="Q463">
        <v>-98.99</v>
      </c>
      <c r="R463">
        <v>39.5</v>
      </c>
      <c r="S463">
        <v>-122.42</v>
      </c>
      <c r="T463">
        <v>37.78</v>
      </c>
    </row>
    <row r="464" spans="1:20" x14ac:dyDescent="0.25">
      <c r="A464" t="s">
        <v>44</v>
      </c>
      <c r="B464" t="s">
        <v>45</v>
      </c>
      <c r="C464" t="str">
        <f>VLOOKUP(B464,'[1]Product Categories'!$A$2:$B$13,2,FALSE)</f>
        <v>Bottomwear</v>
      </c>
      <c r="D464" t="s">
        <v>110</v>
      </c>
      <c r="E464" t="s">
        <v>90</v>
      </c>
      <c r="F464" t="str">
        <f>VLOOKUP(D464,'[1]Continent Regions by City'!$A$2:$C$56,3,FALSE)</f>
        <v>North America</v>
      </c>
      <c r="G464" s="1">
        <v>44530</v>
      </c>
      <c r="H464" t="s">
        <v>111</v>
      </c>
      <c r="I464">
        <v>150</v>
      </c>
      <c r="J464">
        <v>402</v>
      </c>
      <c r="K464">
        <v>75.09</v>
      </c>
      <c r="L464">
        <v>84.42</v>
      </c>
      <c r="M464">
        <v>0.84</v>
      </c>
      <c r="N464">
        <v>25</v>
      </c>
      <c r="O464" t="s">
        <v>30</v>
      </c>
      <c r="P464">
        <v>0.19</v>
      </c>
      <c r="Q464">
        <v>-98.99</v>
      </c>
      <c r="R464">
        <v>39.5</v>
      </c>
      <c r="S464">
        <v>-122.42</v>
      </c>
      <c r="T464">
        <v>37.78</v>
      </c>
    </row>
    <row r="465" spans="1:20" x14ac:dyDescent="0.25">
      <c r="A465" t="s">
        <v>46</v>
      </c>
      <c r="B465" t="s">
        <v>45</v>
      </c>
      <c r="C465" t="str">
        <f>VLOOKUP(B465,'[1]Product Categories'!$A$2:$B$13,2,FALSE)</f>
        <v>Bottomwear</v>
      </c>
      <c r="D465" t="s">
        <v>114</v>
      </c>
      <c r="E465" t="s">
        <v>90</v>
      </c>
      <c r="F465" t="str">
        <f>VLOOKUP(D465,'[1]Continent Regions by City'!$A$2:$C$56,3,FALSE)</f>
        <v>North America</v>
      </c>
      <c r="G465" s="1">
        <v>44557</v>
      </c>
      <c r="H465" t="s">
        <v>111</v>
      </c>
      <c r="I465">
        <v>150</v>
      </c>
      <c r="J465">
        <v>1007.25</v>
      </c>
      <c r="K465">
        <v>162.75</v>
      </c>
      <c r="L465">
        <v>93.84</v>
      </c>
      <c r="M465">
        <v>0.93</v>
      </c>
      <c r="N465">
        <v>21</v>
      </c>
      <c r="O465" t="s">
        <v>28</v>
      </c>
      <c r="P465">
        <v>0.16</v>
      </c>
      <c r="Q465">
        <v>-98.99</v>
      </c>
      <c r="R465">
        <v>39.5</v>
      </c>
      <c r="S465">
        <v>-74.010000000000005</v>
      </c>
      <c r="T465">
        <v>40.71</v>
      </c>
    </row>
    <row r="466" spans="1:20" x14ac:dyDescent="0.25">
      <c r="A466" t="s">
        <v>44</v>
      </c>
      <c r="B466" t="s">
        <v>45</v>
      </c>
      <c r="C466" t="str">
        <f>VLOOKUP(B466,'[1]Product Categories'!$A$2:$B$13,2,FALSE)</f>
        <v>Bottomwear</v>
      </c>
      <c r="D466" t="s">
        <v>112</v>
      </c>
      <c r="E466" t="s">
        <v>90</v>
      </c>
      <c r="F466" t="str">
        <f>VLOOKUP(D466,'[1]Continent Regions by City'!$A$2:$C$56,3,FALSE)</f>
        <v>North America</v>
      </c>
      <c r="G466" s="1">
        <v>44549</v>
      </c>
      <c r="H466" t="s">
        <v>111</v>
      </c>
      <c r="I466">
        <v>200</v>
      </c>
      <c r="J466">
        <v>489</v>
      </c>
      <c r="K466">
        <v>72.33</v>
      </c>
      <c r="L466">
        <v>73.349999999999994</v>
      </c>
      <c r="M466">
        <v>0.95</v>
      </c>
      <c r="N466">
        <v>14</v>
      </c>
      <c r="O466" t="s">
        <v>36</v>
      </c>
      <c r="P466">
        <v>0.15</v>
      </c>
      <c r="Q466">
        <v>-98.99</v>
      </c>
      <c r="R466">
        <v>39.5</v>
      </c>
      <c r="S466">
        <v>-77.03</v>
      </c>
      <c r="T466">
        <v>38.89</v>
      </c>
    </row>
    <row r="467" spans="1:20" x14ac:dyDescent="0.25">
      <c r="A467" t="s">
        <v>44</v>
      </c>
      <c r="B467" t="s">
        <v>45</v>
      </c>
      <c r="C467" t="str">
        <f>VLOOKUP(B467,'[1]Product Categories'!$A$2:$B$13,2,FALSE)</f>
        <v>Bottomwear</v>
      </c>
      <c r="D467" t="s">
        <v>115</v>
      </c>
      <c r="E467" t="s">
        <v>90</v>
      </c>
      <c r="F467" t="str">
        <f>VLOOKUP(D467,'[1]Continent Regions by City'!$A$2:$C$56,3,FALSE)</f>
        <v>North America</v>
      </c>
      <c r="G467" s="1">
        <v>44535</v>
      </c>
      <c r="H467" t="s">
        <v>111</v>
      </c>
      <c r="I467">
        <v>50</v>
      </c>
      <c r="J467">
        <v>109</v>
      </c>
      <c r="K467">
        <v>7.72</v>
      </c>
      <c r="L467">
        <v>21.8</v>
      </c>
      <c r="M467">
        <v>0.94</v>
      </c>
      <c r="N467">
        <v>16</v>
      </c>
      <c r="O467" t="s">
        <v>36</v>
      </c>
      <c r="P467">
        <v>7.0000000000000007E-2</v>
      </c>
      <c r="Q467">
        <v>-98.99</v>
      </c>
      <c r="R467">
        <v>39.5</v>
      </c>
      <c r="S467">
        <v>-87.63</v>
      </c>
      <c r="T467">
        <v>41.88</v>
      </c>
    </row>
    <row r="468" spans="1:20" x14ac:dyDescent="0.25">
      <c r="A468" t="s">
        <v>44</v>
      </c>
      <c r="B468" t="s">
        <v>45</v>
      </c>
      <c r="C468" t="str">
        <f>VLOOKUP(B468,'[1]Product Categories'!$A$2:$B$13,2,FALSE)</f>
        <v>Bottomwear</v>
      </c>
      <c r="D468" t="s">
        <v>114</v>
      </c>
      <c r="E468" t="s">
        <v>90</v>
      </c>
      <c r="F468" t="str">
        <f>VLOOKUP(D468,'[1]Continent Regions by City'!$A$2:$C$56,3,FALSE)</f>
        <v>North America</v>
      </c>
      <c r="G468" s="1">
        <v>44529</v>
      </c>
      <c r="H468" t="s">
        <v>111</v>
      </c>
      <c r="I468">
        <v>1300</v>
      </c>
      <c r="J468">
        <v>2534</v>
      </c>
      <c r="K468">
        <v>5.92</v>
      </c>
      <c r="L468">
        <v>481.46</v>
      </c>
      <c r="M468">
        <v>0.93</v>
      </c>
      <c r="N468">
        <v>16</v>
      </c>
      <c r="O468" t="s">
        <v>37</v>
      </c>
      <c r="P468">
        <v>0</v>
      </c>
      <c r="Q468">
        <v>-98.99</v>
      </c>
      <c r="R468">
        <v>39.5</v>
      </c>
      <c r="S468">
        <v>-74.010000000000005</v>
      </c>
      <c r="T468">
        <v>40.71</v>
      </c>
    </row>
    <row r="469" spans="1:20" x14ac:dyDescent="0.25">
      <c r="A469" t="s">
        <v>44</v>
      </c>
      <c r="B469" t="s">
        <v>45</v>
      </c>
      <c r="C469" t="str">
        <f>VLOOKUP(B469,'[1]Product Categories'!$A$2:$B$13,2,FALSE)</f>
        <v>Bottomwear</v>
      </c>
      <c r="D469" t="s">
        <v>113</v>
      </c>
      <c r="E469" t="s">
        <v>90</v>
      </c>
      <c r="F469" t="str">
        <f>VLOOKUP(D469,'[1]Continent Regions by City'!$A$2:$C$56,3,FALSE)</f>
        <v>North America</v>
      </c>
      <c r="G469" s="1">
        <v>44541</v>
      </c>
      <c r="H469" t="s">
        <v>111</v>
      </c>
      <c r="I469">
        <v>250</v>
      </c>
      <c r="J469">
        <v>455</v>
      </c>
      <c r="K469">
        <v>12.15</v>
      </c>
      <c r="L469">
        <v>109.2</v>
      </c>
      <c r="M469">
        <v>0.92</v>
      </c>
      <c r="N469">
        <v>21</v>
      </c>
      <c r="O469" t="s">
        <v>26</v>
      </c>
      <c r="P469">
        <v>0.03</v>
      </c>
      <c r="Q469">
        <v>-98.99</v>
      </c>
      <c r="R469">
        <v>39.5</v>
      </c>
      <c r="S469">
        <v>-118.25</v>
      </c>
      <c r="T469">
        <v>34.049999999999997</v>
      </c>
    </row>
    <row r="470" spans="1:20" x14ac:dyDescent="0.25">
      <c r="A470" t="s">
        <v>46</v>
      </c>
      <c r="B470" t="s">
        <v>45</v>
      </c>
      <c r="C470" t="str">
        <f>VLOOKUP(B470,'[1]Product Categories'!$A$2:$B$13,2,FALSE)</f>
        <v>Bottomwear</v>
      </c>
      <c r="D470" t="s">
        <v>116</v>
      </c>
      <c r="E470" t="s">
        <v>117</v>
      </c>
      <c r="F470" t="str">
        <f>VLOOKUP(D470,'[1]Continent Regions by City'!$A$2:$C$56,3,FALSE)</f>
        <v>Europe</v>
      </c>
      <c r="G470" s="1">
        <v>44494</v>
      </c>
      <c r="H470" t="s">
        <v>118</v>
      </c>
      <c r="I470">
        <v>100</v>
      </c>
      <c r="J470">
        <v>131</v>
      </c>
      <c r="K470">
        <v>11</v>
      </c>
      <c r="L470">
        <v>21.2</v>
      </c>
      <c r="M470">
        <v>0.83</v>
      </c>
      <c r="N470">
        <v>17</v>
      </c>
      <c r="O470" t="s">
        <v>28</v>
      </c>
      <c r="P470">
        <v>0.08</v>
      </c>
      <c r="Q470">
        <v>4.66</v>
      </c>
      <c r="R470">
        <v>50.64</v>
      </c>
      <c r="S470">
        <v>4.3499999999999996</v>
      </c>
      <c r="T470">
        <v>50.85</v>
      </c>
    </row>
    <row r="471" spans="1:20" x14ac:dyDescent="0.25">
      <c r="A471" t="s">
        <v>44</v>
      </c>
      <c r="B471" t="s">
        <v>45</v>
      </c>
      <c r="C471" t="str">
        <f>VLOOKUP(B471,'[1]Product Categories'!$A$2:$B$13,2,FALSE)</f>
        <v>Bottomwear</v>
      </c>
      <c r="D471" t="s">
        <v>116</v>
      </c>
      <c r="E471" t="s">
        <v>117</v>
      </c>
      <c r="F471" t="str">
        <f>VLOOKUP(D471,'[1]Continent Regions by City'!$A$2:$C$56,3,FALSE)</f>
        <v>Europe</v>
      </c>
      <c r="G471" s="1">
        <v>44531</v>
      </c>
      <c r="H471" t="s">
        <v>118</v>
      </c>
      <c r="I471">
        <v>50</v>
      </c>
      <c r="J471">
        <v>52</v>
      </c>
      <c r="K471">
        <v>6</v>
      </c>
      <c r="L471">
        <v>26.9</v>
      </c>
      <c r="M471">
        <v>0.83</v>
      </c>
      <c r="N471">
        <v>23</v>
      </c>
      <c r="O471" t="s">
        <v>30</v>
      </c>
      <c r="P471">
        <v>0.12</v>
      </c>
      <c r="Q471">
        <v>4.66</v>
      </c>
      <c r="R471">
        <v>50.64</v>
      </c>
      <c r="S471">
        <v>4.3499999999999996</v>
      </c>
      <c r="T471">
        <v>50.85</v>
      </c>
    </row>
    <row r="472" spans="1:20" x14ac:dyDescent="0.25">
      <c r="A472" t="s">
        <v>46</v>
      </c>
      <c r="B472" t="s">
        <v>45</v>
      </c>
      <c r="C472" t="str">
        <f>VLOOKUP(B472,'[1]Product Categories'!$A$2:$B$13,2,FALSE)</f>
        <v>Bottomwear</v>
      </c>
      <c r="D472" t="s">
        <v>119</v>
      </c>
      <c r="E472" t="s">
        <v>120</v>
      </c>
      <c r="F472" t="str">
        <f>VLOOKUP(D472,'[1]Continent Regions by City'!$A$2:$C$56,3,FALSE)</f>
        <v>Europe</v>
      </c>
      <c r="G472" s="1">
        <v>44545</v>
      </c>
      <c r="H472" t="s">
        <v>121</v>
      </c>
      <c r="I472">
        <v>100</v>
      </c>
      <c r="J472">
        <v>288</v>
      </c>
      <c r="K472">
        <v>62</v>
      </c>
      <c r="L472">
        <v>238.14</v>
      </c>
      <c r="M472">
        <v>0.9</v>
      </c>
      <c r="N472">
        <v>16</v>
      </c>
      <c r="O472" t="s">
        <v>30</v>
      </c>
      <c r="P472">
        <v>0.22</v>
      </c>
      <c r="Q472">
        <v>8.24</v>
      </c>
      <c r="R472">
        <v>46.8</v>
      </c>
      <c r="S472">
        <v>8.5399999999999991</v>
      </c>
      <c r="T472">
        <v>47.38</v>
      </c>
    </row>
    <row r="473" spans="1:20" x14ac:dyDescent="0.25">
      <c r="A473" t="s">
        <v>44</v>
      </c>
      <c r="B473" t="s">
        <v>45</v>
      </c>
      <c r="C473" t="str">
        <f>VLOOKUP(B473,'[1]Product Categories'!$A$2:$B$13,2,FALSE)</f>
        <v>Bottomwear</v>
      </c>
      <c r="D473" t="s">
        <v>119</v>
      </c>
      <c r="E473" t="s">
        <v>120</v>
      </c>
      <c r="F473" t="str">
        <f>VLOOKUP(D473,'[1]Continent Regions by City'!$A$2:$C$56,3,FALSE)</f>
        <v>Europe</v>
      </c>
      <c r="G473" s="1">
        <v>44500</v>
      </c>
      <c r="H473" t="s">
        <v>121</v>
      </c>
      <c r="I473">
        <v>50</v>
      </c>
      <c r="J473">
        <v>66</v>
      </c>
      <c r="K473">
        <v>6</v>
      </c>
      <c r="L473">
        <v>327.24</v>
      </c>
      <c r="M473">
        <v>0.91</v>
      </c>
      <c r="N473">
        <v>20</v>
      </c>
      <c r="O473" t="s">
        <v>26</v>
      </c>
      <c r="P473">
        <v>0.09</v>
      </c>
      <c r="Q473">
        <v>8.24</v>
      </c>
      <c r="R473">
        <v>46.8</v>
      </c>
      <c r="S473">
        <v>8.5399999999999991</v>
      </c>
      <c r="T473">
        <v>47.38</v>
      </c>
    </row>
    <row r="474" spans="1:20" x14ac:dyDescent="0.25">
      <c r="A474" t="s">
        <v>44</v>
      </c>
      <c r="B474" t="s">
        <v>45</v>
      </c>
      <c r="C474" t="str">
        <f>VLOOKUP(B474,'[1]Product Categories'!$A$2:$B$13,2,FALSE)</f>
        <v>Bottomwear</v>
      </c>
      <c r="D474" t="s">
        <v>122</v>
      </c>
      <c r="E474" t="s">
        <v>123</v>
      </c>
      <c r="F474" t="str">
        <f>VLOOKUP(D474,'[1]Continent Regions by City'!$A$2:$C$56,3,FALSE)</f>
        <v>Asia</v>
      </c>
      <c r="G474" s="1">
        <v>44523</v>
      </c>
      <c r="H474" t="s">
        <v>124</v>
      </c>
      <c r="I474">
        <v>300</v>
      </c>
      <c r="J474">
        <v>690</v>
      </c>
      <c r="K474">
        <v>72</v>
      </c>
      <c r="L474">
        <v>34.56</v>
      </c>
      <c r="M474">
        <v>0.91</v>
      </c>
      <c r="N474">
        <v>25</v>
      </c>
      <c r="O474" t="s">
        <v>26</v>
      </c>
      <c r="P474">
        <v>0.1</v>
      </c>
      <c r="Q474">
        <v>127.86</v>
      </c>
      <c r="R474">
        <v>36.44</v>
      </c>
      <c r="S474">
        <v>127.02</v>
      </c>
      <c r="T474">
        <v>37.520000000000003</v>
      </c>
    </row>
    <row r="475" spans="1:20" x14ac:dyDescent="0.25">
      <c r="A475" t="s">
        <v>46</v>
      </c>
      <c r="B475" t="s">
        <v>45</v>
      </c>
      <c r="C475" t="str">
        <f>VLOOKUP(B475,'[1]Product Categories'!$A$2:$B$13,2,FALSE)</f>
        <v>Bottomwear</v>
      </c>
      <c r="D475" t="s">
        <v>122</v>
      </c>
      <c r="E475" t="s">
        <v>123</v>
      </c>
      <c r="F475" t="str">
        <f>VLOOKUP(D475,'[1]Continent Regions by City'!$A$2:$C$56,3,FALSE)</f>
        <v>Asia</v>
      </c>
      <c r="G475" s="1">
        <v>44537</v>
      </c>
      <c r="H475" t="s">
        <v>124</v>
      </c>
      <c r="I475">
        <v>300</v>
      </c>
      <c r="J475">
        <v>572</v>
      </c>
      <c r="K475">
        <v>116</v>
      </c>
      <c r="L475">
        <v>25.06</v>
      </c>
      <c r="M475">
        <v>0.95</v>
      </c>
      <c r="N475">
        <v>24</v>
      </c>
      <c r="O475" t="s">
        <v>36</v>
      </c>
      <c r="P475">
        <v>0.2</v>
      </c>
      <c r="Q475">
        <v>127.86</v>
      </c>
      <c r="R475">
        <v>36.44</v>
      </c>
      <c r="S475">
        <v>127.02</v>
      </c>
      <c r="T475">
        <v>37.520000000000003</v>
      </c>
    </row>
    <row r="476" spans="1:20" x14ac:dyDescent="0.25">
      <c r="A476" t="s">
        <v>46</v>
      </c>
      <c r="B476" t="s">
        <v>45</v>
      </c>
      <c r="C476" t="str">
        <f>VLOOKUP(B476,'[1]Product Categories'!$A$2:$B$13,2,FALSE)</f>
        <v>Bottomwear</v>
      </c>
      <c r="D476" t="s">
        <v>125</v>
      </c>
      <c r="E476" t="s">
        <v>126</v>
      </c>
      <c r="F476" t="str">
        <f>VLOOKUP(D476,'[1]Continent Regions by City'!$A$2:$C$56,3,FALSE)</f>
        <v>Africa</v>
      </c>
      <c r="G476" s="1">
        <v>44487</v>
      </c>
      <c r="H476" t="s">
        <v>127</v>
      </c>
      <c r="I476">
        <v>150</v>
      </c>
      <c r="J476">
        <v>359</v>
      </c>
      <c r="K476">
        <v>77</v>
      </c>
      <c r="L476">
        <v>38.32</v>
      </c>
      <c r="M476">
        <v>0.9</v>
      </c>
      <c r="N476">
        <v>17</v>
      </c>
      <c r="O476" t="s">
        <v>36</v>
      </c>
      <c r="P476">
        <v>0.21</v>
      </c>
      <c r="Q476">
        <v>9.6</v>
      </c>
      <c r="R476">
        <v>34.18</v>
      </c>
      <c r="S476">
        <v>10.16</v>
      </c>
      <c r="T476">
        <v>36.81</v>
      </c>
    </row>
    <row r="477" spans="1:20" x14ac:dyDescent="0.25">
      <c r="A477" t="s">
        <v>44</v>
      </c>
      <c r="B477" t="s">
        <v>45</v>
      </c>
      <c r="C477" t="str">
        <f>VLOOKUP(B477,'[1]Product Categories'!$A$2:$B$13,2,FALSE)</f>
        <v>Bottomwear</v>
      </c>
      <c r="D477" t="s">
        <v>125</v>
      </c>
      <c r="E477" t="s">
        <v>126</v>
      </c>
      <c r="F477" t="str">
        <f>VLOOKUP(D477,'[1]Continent Regions by City'!$A$2:$C$56,3,FALSE)</f>
        <v>Africa</v>
      </c>
      <c r="G477" s="1">
        <v>44541</v>
      </c>
      <c r="H477" t="s">
        <v>127</v>
      </c>
      <c r="I477">
        <v>50</v>
      </c>
      <c r="J477">
        <v>82</v>
      </c>
      <c r="K477">
        <v>7</v>
      </c>
      <c r="L477">
        <v>10.9</v>
      </c>
      <c r="M477">
        <v>0.81</v>
      </c>
      <c r="N477">
        <v>15</v>
      </c>
      <c r="O477" t="s">
        <v>28</v>
      </c>
      <c r="P477">
        <v>0.09</v>
      </c>
      <c r="Q477">
        <v>9.6</v>
      </c>
      <c r="R477">
        <v>34.18</v>
      </c>
      <c r="S477">
        <v>10.16</v>
      </c>
      <c r="T477">
        <v>36.81</v>
      </c>
    </row>
    <row r="478" spans="1:20" x14ac:dyDescent="0.25">
      <c r="A478" t="s">
        <v>46</v>
      </c>
      <c r="B478" t="s">
        <v>45</v>
      </c>
      <c r="C478" t="str">
        <f>VLOOKUP(B478,'[1]Product Categories'!$A$2:$B$13,2,FALSE)</f>
        <v>Bottomwear</v>
      </c>
      <c r="D478" t="s">
        <v>128</v>
      </c>
      <c r="E478" t="s">
        <v>129</v>
      </c>
      <c r="F478" t="str">
        <f>VLOOKUP(D478,'[1]Continent Regions by City'!$A$2:$C$56,3,FALSE)</f>
        <v>Africa</v>
      </c>
      <c r="G478" s="1">
        <v>44540</v>
      </c>
      <c r="H478" t="s">
        <v>127</v>
      </c>
      <c r="I478">
        <v>100</v>
      </c>
      <c r="J478">
        <v>163</v>
      </c>
      <c r="K478">
        <v>13</v>
      </c>
      <c r="L478">
        <v>10.85</v>
      </c>
      <c r="M478">
        <v>0.93</v>
      </c>
      <c r="N478">
        <v>12</v>
      </c>
      <c r="O478" t="s">
        <v>26</v>
      </c>
      <c r="P478">
        <v>0.08</v>
      </c>
      <c r="Q478">
        <v>-14.5</v>
      </c>
      <c r="R478">
        <v>14.36</v>
      </c>
      <c r="S478">
        <v>-17.45</v>
      </c>
      <c r="T478">
        <v>14.7</v>
      </c>
    </row>
    <row r="479" spans="1:20" x14ac:dyDescent="0.25">
      <c r="A479" t="s">
        <v>44</v>
      </c>
      <c r="B479" t="s">
        <v>45</v>
      </c>
      <c r="C479" t="str">
        <f>VLOOKUP(B479,'[1]Product Categories'!$A$2:$B$13,2,FALSE)</f>
        <v>Bottomwear</v>
      </c>
      <c r="D479" t="s">
        <v>128</v>
      </c>
      <c r="E479" t="s">
        <v>129</v>
      </c>
      <c r="F479" t="str">
        <f>VLOOKUP(D479,'[1]Continent Regions by City'!$A$2:$C$56,3,FALSE)</f>
        <v>Africa</v>
      </c>
      <c r="G479" s="1">
        <v>44510</v>
      </c>
      <c r="H479" t="s">
        <v>127</v>
      </c>
      <c r="I479">
        <v>50</v>
      </c>
      <c r="J479">
        <v>65</v>
      </c>
      <c r="K479">
        <v>7</v>
      </c>
      <c r="L479">
        <v>4.3499999999999996</v>
      </c>
      <c r="M479">
        <v>0.91</v>
      </c>
      <c r="N479">
        <v>17</v>
      </c>
      <c r="O479" t="s">
        <v>24</v>
      </c>
      <c r="P479">
        <v>0.11</v>
      </c>
      <c r="Q479">
        <v>-14.5</v>
      </c>
      <c r="R479">
        <v>14.36</v>
      </c>
      <c r="S479">
        <v>-17.45</v>
      </c>
      <c r="T479">
        <v>14.7</v>
      </c>
    </row>
    <row r="480" spans="1:20" x14ac:dyDescent="0.25">
      <c r="A480" t="s">
        <v>44</v>
      </c>
      <c r="B480" t="s">
        <v>45</v>
      </c>
      <c r="C480" t="str">
        <f>VLOOKUP(B480,'[1]Product Categories'!$A$2:$B$13,2,FALSE)</f>
        <v>Bottomwear</v>
      </c>
      <c r="D480" t="s">
        <v>130</v>
      </c>
      <c r="E480" t="s">
        <v>131</v>
      </c>
      <c r="F480" t="str">
        <f>VLOOKUP(D480,'[1]Continent Regions by City'!$A$2:$C$56,3,FALSE)</f>
        <v>Europe</v>
      </c>
      <c r="G480" s="1">
        <v>44540</v>
      </c>
      <c r="H480" t="s">
        <v>132</v>
      </c>
      <c r="I480">
        <v>300</v>
      </c>
      <c r="J480">
        <v>709</v>
      </c>
      <c r="K480">
        <v>110</v>
      </c>
      <c r="L480">
        <v>436.95</v>
      </c>
      <c r="M480">
        <v>0.82</v>
      </c>
      <c r="N480">
        <v>11</v>
      </c>
      <c r="O480" t="s">
        <v>36</v>
      </c>
      <c r="P480">
        <v>0.16</v>
      </c>
      <c r="Q480">
        <v>10.38</v>
      </c>
      <c r="R480">
        <v>51.09</v>
      </c>
      <c r="S480">
        <v>13.38</v>
      </c>
      <c r="T480">
        <v>52.52</v>
      </c>
    </row>
    <row r="481" spans="1:20" x14ac:dyDescent="0.25">
      <c r="A481" t="s">
        <v>46</v>
      </c>
      <c r="B481" t="s">
        <v>45</v>
      </c>
      <c r="C481" t="str">
        <f>VLOOKUP(B481,'[1]Product Categories'!$A$2:$B$13,2,FALSE)</f>
        <v>Bottomwear</v>
      </c>
      <c r="D481" t="s">
        <v>130</v>
      </c>
      <c r="E481" t="s">
        <v>131</v>
      </c>
      <c r="F481" t="str">
        <f>VLOOKUP(D481,'[1]Continent Regions by City'!$A$2:$C$56,3,FALSE)</f>
        <v>Europe</v>
      </c>
      <c r="G481" s="1">
        <v>44528</v>
      </c>
      <c r="H481" t="s">
        <v>132</v>
      </c>
      <c r="I481">
        <v>100</v>
      </c>
      <c r="J481">
        <v>158</v>
      </c>
      <c r="K481">
        <v>13</v>
      </c>
      <c r="L481">
        <v>9.17</v>
      </c>
      <c r="M481">
        <v>0.81</v>
      </c>
      <c r="N481">
        <v>12</v>
      </c>
      <c r="O481" t="s">
        <v>28</v>
      </c>
      <c r="P481">
        <v>0.08</v>
      </c>
      <c r="Q481">
        <v>10.38</v>
      </c>
      <c r="R481">
        <v>51.09</v>
      </c>
      <c r="S481">
        <v>13.38</v>
      </c>
      <c r="T481">
        <v>52.52</v>
      </c>
    </row>
    <row r="482" spans="1:20" x14ac:dyDescent="0.25">
      <c r="A482" t="s">
        <v>46</v>
      </c>
      <c r="B482" t="s">
        <v>45</v>
      </c>
      <c r="C482" t="str">
        <f>VLOOKUP(B482,'[1]Product Categories'!$A$2:$B$13,2,FALSE)</f>
        <v>Bottomwear</v>
      </c>
      <c r="D482" t="s">
        <v>133</v>
      </c>
      <c r="E482" t="s">
        <v>131</v>
      </c>
      <c r="F482" t="str">
        <f>VLOOKUP(D482,'[1]Continent Regions by City'!$A$2:$C$56,3,FALSE)</f>
        <v>Europe</v>
      </c>
      <c r="G482" s="1">
        <v>44535</v>
      </c>
      <c r="H482" t="s">
        <v>132</v>
      </c>
      <c r="I482">
        <v>300</v>
      </c>
      <c r="J482">
        <v>534</v>
      </c>
      <c r="K482">
        <v>129</v>
      </c>
      <c r="L482">
        <v>39.78</v>
      </c>
      <c r="M482">
        <v>0.91</v>
      </c>
      <c r="N482">
        <v>15</v>
      </c>
      <c r="O482" t="s">
        <v>24</v>
      </c>
      <c r="P482">
        <v>0.24</v>
      </c>
      <c r="Q482">
        <v>10.38</v>
      </c>
      <c r="R482">
        <v>51.09</v>
      </c>
      <c r="S482">
        <v>8.68</v>
      </c>
      <c r="T482">
        <v>50.11</v>
      </c>
    </row>
    <row r="483" spans="1:20" x14ac:dyDescent="0.25">
      <c r="A483" t="s">
        <v>44</v>
      </c>
      <c r="B483" t="s">
        <v>45</v>
      </c>
      <c r="C483" t="str">
        <f>VLOOKUP(B483,'[1]Product Categories'!$A$2:$B$13,2,FALSE)</f>
        <v>Bottomwear</v>
      </c>
      <c r="D483" t="s">
        <v>137</v>
      </c>
      <c r="E483" t="s">
        <v>135</v>
      </c>
      <c r="F483" t="str">
        <f>VLOOKUP(D483,'[1]Continent Regions by City'!$A$2:$C$56,3,FALSE)</f>
        <v>Asia</v>
      </c>
      <c r="G483" s="1">
        <v>44546</v>
      </c>
      <c r="H483" t="s">
        <v>136</v>
      </c>
      <c r="I483">
        <v>200</v>
      </c>
      <c r="J483">
        <v>483</v>
      </c>
      <c r="K483">
        <v>101</v>
      </c>
      <c r="L483">
        <v>27.18</v>
      </c>
      <c r="M483">
        <v>0.81</v>
      </c>
      <c r="N483">
        <v>13</v>
      </c>
      <c r="O483" t="s">
        <v>36</v>
      </c>
      <c r="P483">
        <v>0.21</v>
      </c>
      <c r="Q483">
        <v>137.99</v>
      </c>
      <c r="R483">
        <v>36.65</v>
      </c>
      <c r="S483">
        <v>139.81</v>
      </c>
      <c r="T483">
        <v>35.68</v>
      </c>
    </row>
    <row r="484" spans="1:20" x14ac:dyDescent="0.25">
      <c r="A484" t="s">
        <v>44</v>
      </c>
      <c r="B484" t="s">
        <v>45</v>
      </c>
      <c r="C484" t="str">
        <f>VLOOKUP(B484,'[1]Product Categories'!$A$2:$B$13,2,FALSE)</f>
        <v>Bottomwear</v>
      </c>
      <c r="D484" t="s">
        <v>134</v>
      </c>
      <c r="E484" t="s">
        <v>135</v>
      </c>
      <c r="F484" t="str">
        <f>VLOOKUP(D484,'[1]Continent Regions by City'!$A$2:$C$56,3,FALSE)</f>
        <v>Asia</v>
      </c>
      <c r="G484" s="1">
        <v>44498</v>
      </c>
      <c r="H484" t="s">
        <v>136</v>
      </c>
      <c r="I484">
        <v>100</v>
      </c>
      <c r="J484">
        <v>131</v>
      </c>
      <c r="K484">
        <v>11</v>
      </c>
      <c r="L484">
        <v>7.38</v>
      </c>
      <c r="M484">
        <v>0.92</v>
      </c>
      <c r="N484">
        <v>18</v>
      </c>
      <c r="O484" t="s">
        <v>28</v>
      </c>
      <c r="P484">
        <v>0.08</v>
      </c>
      <c r="Q484">
        <v>137.99</v>
      </c>
      <c r="R484">
        <v>36.65</v>
      </c>
      <c r="S484">
        <v>137.24</v>
      </c>
      <c r="T484">
        <v>35.92</v>
      </c>
    </row>
    <row r="485" spans="1:20" x14ac:dyDescent="0.25">
      <c r="A485" t="s">
        <v>46</v>
      </c>
      <c r="B485" t="s">
        <v>45</v>
      </c>
      <c r="C485" t="str">
        <f>VLOOKUP(B485,'[1]Product Categories'!$A$2:$B$13,2,FALSE)</f>
        <v>Bottomwear</v>
      </c>
      <c r="D485" t="s">
        <v>137</v>
      </c>
      <c r="E485" t="s">
        <v>135</v>
      </c>
      <c r="F485" t="str">
        <f>VLOOKUP(D485,'[1]Continent Regions by City'!$A$2:$C$56,3,FALSE)</f>
        <v>Asia</v>
      </c>
      <c r="G485" s="1">
        <v>44494</v>
      </c>
      <c r="H485" t="s">
        <v>136</v>
      </c>
      <c r="I485">
        <v>100</v>
      </c>
      <c r="J485">
        <v>131</v>
      </c>
      <c r="K485">
        <v>10</v>
      </c>
      <c r="L485">
        <v>5.74</v>
      </c>
      <c r="M485">
        <v>0.82</v>
      </c>
      <c r="N485">
        <v>14</v>
      </c>
      <c r="O485" t="s">
        <v>28</v>
      </c>
      <c r="P485">
        <v>0.08</v>
      </c>
      <c r="Q485">
        <v>137.99</v>
      </c>
      <c r="R485">
        <v>36.65</v>
      </c>
      <c r="S485">
        <v>139.81</v>
      </c>
      <c r="T485">
        <v>35.68</v>
      </c>
    </row>
    <row r="486" spans="1:20" x14ac:dyDescent="0.25">
      <c r="A486" t="s">
        <v>72</v>
      </c>
      <c r="B486" t="s">
        <v>64</v>
      </c>
      <c r="C486" t="str">
        <f>VLOOKUP(B486,'[1]Product Categories'!$A$2:$B$13,2,FALSE)</f>
        <v>Tops</v>
      </c>
      <c r="D486" t="s">
        <v>38</v>
      </c>
      <c r="E486" t="s">
        <v>39</v>
      </c>
      <c r="F486" t="str">
        <f>VLOOKUP(D486,'[1]Continent Regions by City'!$A$2:$C$56,3,FALSE)</f>
        <v>Africa</v>
      </c>
      <c r="G486" s="1">
        <v>44255</v>
      </c>
      <c r="H486" t="s">
        <v>40</v>
      </c>
      <c r="I486">
        <v>5400</v>
      </c>
      <c r="J486">
        <v>21550</v>
      </c>
      <c r="K486">
        <v>8629.34</v>
      </c>
      <c r="L486">
        <v>2011.31</v>
      </c>
      <c r="M486">
        <v>0.91</v>
      </c>
      <c r="N486">
        <v>21</v>
      </c>
      <c r="O486" t="s">
        <v>36</v>
      </c>
      <c r="P486">
        <v>0.4</v>
      </c>
      <c r="Q486">
        <v>29.88</v>
      </c>
      <c r="R486">
        <v>26.5</v>
      </c>
      <c r="S486">
        <v>29.91</v>
      </c>
      <c r="T486">
        <v>31.21</v>
      </c>
    </row>
    <row r="487" spans="1:20" x14ac:dyDescent="0.25">
      <c r="A487" t="s">
        <v>74</v>
      </c>
      <c r="B487" t="s">
        <v>75</v>
      </c>
      <c r="C487" t="str">
        <f>VLOOKUP(B487,'[1]Product Categories'!$A$2:$B$13,2,FALSE)</f>
        <v>Sweaters</v>
      </c>
      <c r="D487" t="s">
        <v>38</v>
      </c>
      <c r="E487" t="s">
        <v>39</v>
      </c>
      <c r="F487" t="str">
        <f>VLOOKUP(D487,'[1]Continent Regions by City'!$A$2:$C$56,3,FALSE)</f>
        <v>Africa</v>
      </c>
      <c r="G487" s="1">
        <v>44286</v>
      </c>
      <c r="H487" t="s">
        <v>40</v>
      </c>
      <c r="I487">
        <v>9600</v>
      </c>
      <c r="J487">
        <v>29400</v>
      </c>
      <c r="K487">
        <v>14456.18</v>
      </c>
      <c r="L487">
        <v>3136</v>
      </c>
      <c r="M487">
        <v>0.91</v>
      </c>
      <c r="N487">
        <v>15</v>
      </c>
      <c r="O487" t="s">
        <v>37</v>
      </c>
      <c r="P487">
        <v>0.49</v>
      </c>
      <c r="Q487">
        <v>29.88</v>
      </c>
      <c r="R487">
        <v>26.5</v>
      </c>
      <c r="S487">
        <v>29.91</v>
      </c>
      <c r="T487">
        <v>31.21</v>
      </c>
    </row>
    <row r="488" spans="1:20" x14ac:dyDescent="0.25">
      <c r="A488" t="s">
        <v>76</v>
      </c>
      <c r="B488" t="s">
        <v>75</v>
      </c>
      <c r="C488" t="str">
        <f>VLOOKUP(B488,'[1]Product Categories'!$A$2:$B$13,2,FALSE)</f>
        <v>Sweaters</v>
      </c>
      <c r="D488" t="s">
        <v>38</v>
      </c>
      <c r="E488" t="s">
        <v>39</v>
      </c>
      <c r="F488" t="str">
        <f>VLOOKUP(D488,'[1]Continent Regions by City'!$A$2:$C$56,3,FALSE)</f>
        <v>Africa</v>
      </c>
      <c r="G488" s="1">
        <v>44202</v>
      </c>
      <c r="H488" t="s">
        <v>40</v>
      </c>
      <c r="I488">
        <v>2850</v>
      </c>
      <c r="J488">
        <v>8962</v>
      </c>
      <c r="K488">
        <v>2558.2399999999998</v>
      </c>
      <c r="L488">
        <v>716.94</v>
      </c>
      <c r="M488">
        <v>0.91</v>
      </c>
      <c r="N488">
        <v>19</v>
      </c>
      <c r="O488" t="s">
        <v>24</v>
      </c>
      <c r="P488">
        <v>0.28999999999999998</v>
      </c>
      <c r="Q488">
        <v>29.88</v>
      </c>
      <c r="R488">
        <v>26.5</v>
      </c>
      <c r="S488">
        <v>29.91</v>
      </c>
      <c r="T488">
        <v>31.21</v>
      </c>
    </row>
    <row r="489" spans="1:20" x14ac:dyDescent="0.25">
      <c r="A489" t="s">
        <v>46</v>
      </c>
      <c r="B489" t="s">
        <v>45</v>
      </c>
      <c r="C489" t="str">
        <f>VLOOKUP(B489,'[1]Product Categories'!$A$2:$B$13,2,FALSE)</f>
        <v>Bottomwear</v>
      </c>
      <c r="D489" t="s">
        <v>138</v>
      </c>
      <c r="E489" t="s">
        <v>139</v>
      </c>
      <c r="F489" t="str">
        <f>VLOOKUP(D489,'[1]Continent Regions by City'!$A$2:$C$56,3,FALSE)</f>
        <v>North America</v>
      </c>
      <c r="G489" s="1">
        <v>44501</v>
      </c>
      <c r="H489" t="s">
        <v>140</v>
      </c>
      <c r="I489">
        <v>100</v>
      </c>
      <c r="J489">
        <v>235</v>
      </c>
      <c r="K489">
        <v>18</v>
      </c>
      <c r="L489">
        <v>14.22</v>
      </c>
      <c r="M489">
        <v>0.82</v>
      </c>
      <c r="N489">
        <v>14</v>
      </c>
      <c r="O489" t="s">
        <v>37</v>
      </c>
      <c r="P489">
        <v>0.08</v>
      </c>
      <c r="Q489">
        <v>-102.52</v>
      </c>
      <c r="R489">
        <v>23.94</v>
      </c>
      <c r="S489">
        <v>-99.13</v>
      </c>
      <c r="T489">
        <v>19.43</v>
      </c>
    </row>
    <row r="490" spans="1:20" x14ac:dyDescent="0.25">
      <c r="A490" t="s">
        <v>44</v>
      </c>
      <c r="B490" t="s">
        <v>45</v>
      </c>
      <c r="C490" t="str">
        <f>VLOOKUP(B490,'[1]Product Categories'!$A$2:$B$13,2,FALSE)</f>
        <v>Bottomwear</v>
      </c>
      <c r="D490" t="s">
        <v>138</v>
      </c>
      <c r="E490" t="s">
        <v>139</v>
      </c>
      <c r="F490" t="str">
        <f>VLOOKUP(D490,'[1]Continent Regions by City'!$A$2:$C$56,3,FALSE)</f>
        <v>North America</v>
      </c>
      <c r="G490" s="1">
        <v>44541</v>
      </c>
      <c r="H490" t="s">
        <v>140</v>
      </c>
      <c r="I490">
        <v>800</v>
      </c>
      <c r="J490">
        <v>1521</v>
      </c>
      <c r="K490">
        <v>5</v>
      </c>
      <c r="L490">
        <v>69.510000000000005</v>
      </c>
      <c r="M490">
        <v>0.94</v>
      </c>
      <c r="N490">
        <v>14</v>
      </c>
      <c r="O490" t="s">
        <v>28</v>
      </c>
      <c r="P490">
        <v>0</v>
      </c>
      <c r="Q490">
        <v>-102.52</v>
      </c>
      <c r="R490">
        <v>23.94</v>
      </c>
      <c r="S490">
        <v>-99.13</v>
      </c>
      <c r="T490">
        <v>19.43</v>
      </c>
    </row>
    <row r="491" spans="1:20" x14ac:dyDescent="0.25">
      <c r="A491" t="s">
        <v>46</v>
      </c>
      <c r="B491" t="s">
        <v>45</v>
      </c>
      <c r="C491" t="str">
        <f>VLOOKUP(B491,'[1]Product Categories'!$A$2:$B$13,2,FALSE)</f>
        <v>Bottomwear</v>
      </c>
      <c r="D491" t="s">
        <v>141</v>
      </c>
      <c r="E491" t="s">
        <v>142</v>
      </c>
      <c r="F491" t="str">
        <f>VLOOKUP(D491,'[1]Continent Regions by City'!$A$2:$C$56,3,FALSE)</f>
        <v>South America</v>
      </c>
      <c r="G491" s="1">
        <v>44472</v>
      </c>
      <c r="H491" t="s">
        <v>143</v>
      </c>
      <c r="I491">
        <v>150</v>
      </c>
      <c r="J491">
        <v>221</v>
      </c>
      <c r="K491">
        <v>54</v>
      </c>
      <c r="L491">
        <v>406.9</v>
      </c>
      <c r="M491">
        <v>0.87</v>
      </c>
      <c r="N491">
        <v>20</v>
      </c>
      <c r="O491" t="s">
        <v>28</v>
      </c>
      <c r="P491">
        <v>0.24</v>
      </c>
      <c r="Q491">
        <v>-66.22</v>
      </c>
      <c r="R491">
        <v>7.17</v>
      </c>
      <c r="S491">
        <v>-66.849999999999994</v>
      </c>
      <c r="T491">
        <v>10.5</v>
      </c>
    </row>
    <row r="492" spans="1:20" x14ac:dyDescent="0.25">
      <c r="A492" t="s">
        <v>46</v>
      </c>
      <c r="B492" t="s">
        <v>45</v>
      </c>
      <c r="C492" t="str">
        <f>VLOOKUP(B492,'[1]Product Categories'!$A$2:$B$13,2,FALSE)</f>
        <v>Bottomwear</v>
      </c>
      <c r="D492" t="s">
        <v>144</v>
      </c>
      <c r="E492" t="s">
        <v>145</v>
      </c>
      <c r="F492" t="str">
        <f>VLOOKUP(D492,'[1]Continent Regions by City'!$A$2:$C$56,3,FALSE)</f>
        <v>Asia</v>
      </c>
      <c r="G492" s="1">
        <v>44489</v>
      </c>
      <c r="H492" t="s">
        <v>146</v>
      </c>
      <c r="I492">
        <v>300</v>
      </c>
      <c r="J492">
        <v>625</v>
      </c>
      <c r="K492">
        <v>74</v>
      </c>
      <c r="L492">
        <v>19.55</v>
      </c>
      <c r="M492">
        <v>0.84</v>
      </c>
      <c r="N492">
        <v>13</v>
      </c>
      <c r="O492" t="s">
        <v>24</v>
      </c>
      <c r="P492">
        <v>0.12</v>
      </c>
      <c r="Q492">
        <v>101.02</v>
      </c>
      <c r="R492">
        <v>15.13</v>
      </c>
      <c r="S492">
        <v>100.5</v>
      </c>
      <c r="T492">
        <v>13.75</v>
      </c>
    </row>
    <row r="493" spans="1:20" x14ac:dyDescent="0.25">
      <c r="A493" t="s">
        <v>77</v>
      </c>
      <c r="B493" t="s">
        <v>75</v>
      </c>
      <c r="C493" t="str">
        <f>VLOOKUP(B493,'[1]Product Categories'!$A$2:$B$13,2,FALSE)</f>
        <v>Sweaters</v>
      </c>
      <c r="D493" t="s">
        <v>38</v>
      </c>
      <c r="E493" t="s">
        <v>39</v>
      </c>
      <c r="F493" t="str">
        <f>VLOOKUP(D493,'[1]Continent Regions by City'!$A$2:$C$56,3,FALSE)</f>
        <v>Africa</v>
      </c>
      <c r="G493" s="1">
        <v>44232</v>
      </c>
      <c r="H493" t="s">
        <v>40</v>
      </c>
      <c r="I493">
        <v>1500</v>
      </c>
      <c r="J493">
        <v>2282</v>
      </c>
      <c r="K493">
        <v>561.67999999999995</v>
      </c>
      <c r="L493">
        <v>212.94</v>
      </c>
      <c r="M493">
        <v>0.88</v>
      </c>
      <c r="N493">
        <v>24</v>
      </c>
      <c r="O493" t="s">
        <v>37</v>
      </c>
      <c r="P493">
        <v>0.25</v>
      </c>
      <c r="Q493">
        <v>29.88</v>
      </c>
      <c r="R493">
        <v>26.5</v>
      </c>
      <c r="S493">
        <v>29.91</v>
      </c>
      <c r="T493">
        <v>31.21</v>
      </c>
    </row>
    <row r="494" spans="1:20" x14ac:dyDescent="0.25">
      <c r="A494" t="s">
        <v>80</v>
      </c>
      <c r="B494" t="s">
        <v>79</v>
      </c>
      <c r="C494" t="str">
        <f>VLOOKUP(B494,'[1]Product Categories'!$A$2:$B$13,2,FALSE)</f>
        <v>Sweaters</v>
      </c>
      <c r="D494" t="s">
        <v>38</v>
      </c>
      <c r="E494" t="s">
        <v>39</v>
      </c>
      <c r="F494" t="str">
        <f>VLOOKUP(D494,'[1]Continent Regions by City'!$A$2:$C$56,3,FALSE)</f>
        <v>Africa</v>
      </c>
      <c r="G494" s="1">
        <v>44218</v>
      </c>
      <c r="H494" t="s">
        <v>40</v>
      </c>
      <c r="I494">
        <v>1050</v>
      </c>
      <c r="J494">
        <v>3802</v>
      </c>
      <c r="K494">
        <v>2140.52</v>
      </c>
      <c r="L494">
        <v>405.52</v>
      </c>
      <c r="M494">
        <v>0.85</v>
      </c>
      <c r="N494">
        <v>21</v>
      </c>
      <c r="O494" t="s">
        <v>26</v>
      </c>
      <c r="P494">
        <v>0.56000000000000005</v>
      </c>
      <c r="Q494">
        <v>29.88</v>
      </c>
      <c r="R494">
        <v>26.5</v>
      </c>
      <c r="S494">
        <v>29.91</v>
      </c>
      <c r="T494">
        <v>31.21</v>
      </c>
    </row>
    <row r="495" spans="1:20" x14ac:dyDescent="0.25">
      <c r="A495" t="s">
        <v>44</v>
      </c>
      <c r="B495" t="s">
        <v>45</v>
      </c>
      <c r="C495" t="str">
        <f>VLOOKUP(B495,'[1]Product Categories'!$A$2:$B$13,2,FALSE)</f>
        <v>Bottomwear</v>
      </c>
      <c r="D495" t="s">
        <v>151</v>
      </c>
      <c r="E495" t="s">
        <v>148</v>
      </c>
      <c r="F495" t="str">
        <f>VLOOKUP(D495,'[1]Continent Regions by City'!$A$2:$C$56,3,FALSE)</f>
        <v>Africa</v>
      </c>
      <c r="G495" s="1">
        <v>44536</v>
      </c>
      <c r="H495" t="s">
        <v>149</v>
      </c>
      <c r="I495">
        <v>150</v>
      </c>
      <c r="J495">
        <v>367</v>
      </c>
      <c r="K495">
        <v>57</v>
      </c>
      <c r="L495">
        <v>48.9</v>
      </c>
      <c r="M495">
        <v>0.88</v>
      </c>
      <c r="N495">
        <v>19</v>
      </c>
      <c r="O495" t="s">
        <v>24</v>
      </c>
      <c r="P495">
        <v>0.16</v>
      </c>
      <c r="Q495">
        <v>25.16</v>
      </c>
      <c r="R495">
        <v>-29.02</v>
      </c>
      <c r="S495">
        <v>31.04</v>
      </c>
      <c r="T495">
        <v>-29.86</v>
      </c>
    </row>
    <row r="496" spans="1:20" x14ac:dyDescent="0.25">
      <c r="A496" t="s">
        <v>44</v>
      </c>
      <c r="B496" t="s">
        <v>45</v>
      </c>
      <c r="C496" t="str">
        <f>VLOOKUP(B496,'[1]Product Categories'!$A$2:$B$13,2,FALSE)</f>
        <v>Bottomwear</v>
      </c>
      <c r="D496" t="s">
        <v>147</v>
      </c>
      <c r="E496" t="s">
        <v>148</v>
      </c>
      <c r="F496" t="str">
        <f>VLOOKUP(D496,'[1]Continent Regions by City'!$A$2:$C$56,3,FALSE)</f>
        <v>Africa</v>
      </c>
      <c r="G496" s="1">
        <v>44476</v>
      </c>
      <c r="H496" t="s">
        <v>149</v>
      </c>
      <c r="I496">
        <v>50</v>
      </c>
      <c r="J496">
        <v>82</v>
      </c>
      <c r="K496">
        <v>7</v>
      </c>
      <c r="L496">
        <v>6.54</v>
      </c>
      <c r="M496">
        <v>0.82</v>
      </c>
      <c r="N496">
        <v>20</v>
      </c>
      <c r="O496" t="s">
        <v>37</v>
      </c>
      <c r="P496">
        <v>0.09</v>
      </c>
      <c r="Q496">
        <v>25.16</v>
      </c>
      <c r="R496">
        <v>-29.02</v>
      </c>
      <c r="S496">
        <v>18.420000000000002</v>
      </c>
      <c r="T496">
        <v>-33.92</v>
      </c>
    </row>
    <row r="497" spans="1:20" x14ac:dyDescent="0.25">
      <c r="A497" t="s">
        <v>46</v>
      </c>
      <c r="B497" t="s">
        <v>45</v>
      </c>
      <c r="C497" t="str">
        <f>VLOOKUP(B497,'[1]Product Categories'!$A$2:$B$13,2,FALSE)</f>
        <v>Bottomwear</v>
      </c>
      <c r="D497" t="s">
        <v>150</v>
      </c>
      <c r="E497" t="s">
        <v>148</v>
      </c>
      <c r="F497" t="str">
        <f>VLOOKUP(D497,'[1]Continent Regions by City'!$A$2:$C$56,3,FALSE)</f>
        <v>Africa</v>
      </c>
      <c r="G497" s="1">
        <v>44518</v>
      </c>
      <c r="H497" t="s">
        <v>149</v>
      </c>
      <c r="I497">
        <v>150</v>
      </c>
      <c r="J497">
        <v>294</v>
      </c>
      <c r="K497">
        <v>23</v>
      </c>
      <c r="L497">
        <v>35.19</v>
      </c>
      <c r="M497">
        <v>0.88</v>
      </c>
      <c r="N497">
        <v>18</v>
      </c>
      <c r="O497" t="s">
        <v>30</v>
      </c>
      <c r="P497">
        <v>0.08</v>
      </c>
      <c r="Q497">
        <v>25.16</v>
      </c>
      <c r="R497">
        <v>-29.02</v>
      </c>
      <c r="S497">
        <v>28.04</v>
      </c>
      <c r="T497">
        <v>-26.2</v>
      </c>
    </row>
    <row r="498" spans="1:20" x14ac:dyDescent="0.25">
      <c r="A498" t="s">
        <v>44</v>
      </c>
      <c r="B498" t="s">
        <v>45</v>
      </c>
      <c r="C498" t="str">
        <f>VLOOKUP(B498,'[1]Product Categories'!$A$2:$B$13,2,FALSE)</f>
        <v>Bottomwear</v>
      </c>
      <c r="D498" t="s">
        <v>150</v>
      </c>
      <c r="E498" t="s">
        <v>148</v>
      </c>
      <c r="F498" t="str">
        <f>VLOOKUP(D498,'[1]Continent Regions by City'!$A$2:$C$56,3,FALSE)</f>
        <v>Africa</v>
      </c>
      <c r="G498" s="1">
        <v>44495</v>
      </c>
      <c r="H498" t="s">
        <v>149</v>
      </c>
      <c r="I498">
        <v>1000</v>
      </c>
      <c r="J498">
        <v>1901</v>
      </c>
      <c r="K498">
        <v>6</v>
      </c>
      <c r="L498">
        <v>228.06</v>
      </c>
      <c r="M498">
        <v>0.83</v>
      </c>
      <c r="N498">
        <v>15</v>
      </c>
      <c r="O498" t="s">
        <v>36</v>
      </c>
      <c r="P498">
        <v>0</v>
      </c>
      <c r="Q498">
        <v>25.16</v>
      </c>
      <c r="R498">
        <v>-29.02</v>
      </c>
      <c r="S498">
        <v>28.04</v>
      </c>
      <c r="T498">
        <v>-26.2</v>
      </c>
    </row>
    <row r="499" spans="1:20" x14ac:dyDescent="0.25">
      <c r="A499" t="s">
        <v>46</v>
      </c>
      <c r="B499" t="s">
        <v>45</v>
      </c>
      <c r="C499" t="str">
        <f>VLOOKUP(B499,'[1]Product Categories'!$A$2:$B$13,2,FALSE)</f>
        <v>Bottomwear</v>
      </c>
      <c r="D499" t="s">
        <v>151</v>
      </c>
      <c r="E499" t="s">
        <v>148</v>
      </c>
      <c r="F499" t="str">
        <f>VLOOKUP(D499,'[1]Continent Regions by City'!$A$2:$C$56,3,FALSE)</f>
        <v>Africa</v>
      </c>
      <c r="G499" s="1">
        <v>44556</v>
      </c>
      <c r="H499" t="s">
        <v>149</v>
      </c>
      <c r="I499">
        <v>50</v>
      </c>
      <c r="J499">
        <v>82</v>
      </c>
      <c r="K499">
        <v>7</v>
      </c>
      <c r="L499">
        <v>5.45</v>
      </c>
      <c r="M499">
        <v>0.83</v>
      </c>
      <c r="N499">
        <v>21</v>
      </c>
      <c r="O499" t="s">
        <v>36</v>
      </c>
      <c r="P499">
        <v>0.09</v>
      </c>
      <c r="Q499">
        <v>25.16</v>
      </c>
      <c r="R499">
        <v>-29.02</v>
      </c>
      <c r="S499">
        <v>31.04</v>
      </c>
      <c r="T499">
        <v>-29.86</v>
      </c>
    </row>
    <row r="500" spans="1:20" x14ac:dyDescent="0.25">
      <c r="A500" t="s">
        <v>46</v>
      </c>
      <c r="B500" t="s">
        <v>45</v>
      </c>
      <c r="C500" t="str">
        <f>VLOOKUP(B500,'[1]Product Categories'!$A$2:$B$13,2,FALSE)</f>
        <v>Bottomwear</v>
      </c>
      <c r="D500" t="s">
        <v>152</v>
      </c>
      <c r="E500" t="s">
        <v>148</v>
      </c>
      <c r="F500" t="str">
        <f>VLOOKUP(D500,'[1]Continent Regions by City'!$A$2:$C$56,3,FALSE)</f>
        <v>Africa</v>
      </c>
      <c r="G500" s="1">
        <v>44543</v>
      </c>
      <c r="H500" t="s">
        <v>149</v>
      </c>
      <c r="I500">
        <v>200</v>
      </c>
      <c r="J500">
        <v>391</v>
      </c>
      <c r="K500">
        <v>46</v>
      </c>
      <c r="L500">
        <v>46.89</v>
      </c>
      <c r="M500">
        <v>0.93</v>
      </c>
      <c r="N500">
        <v>15</v>
      </c>
      <c r="O500" t="s">
        <v>36</v>
      </c>
      <c r="P500">
        <v>0.12</v>
      </c>
      <c r="Q500">
        <v>25.16</v>
      </c>
      <c r="R500">
        <v>-29.02</v>
      </c>
      <c r="S500">
        <v>28.19</v>
      </c>
      <c r="T500">
        <v>-25.75</v>
      </c>
    </row>
    <row r="501" spans="1:20" x14ac:dyDescent="0.25">
      <c r="A501" t="s">
        <v>46</v>
      </c>
      <c r="B501" t="s">
        <v>45</v>
      </c>
      <c r="C501" t="str">
        <f>VLOOKUP(B501,'[1]Product Categories'!$A$2:$B$13,2,FALSE)</f>
        <v>Bottomwear</v>
      </c>
      <c r="D501" t="s">
        <v>153</v>
      </c>
      <c r="E501" t="s">
        <v>154</v>
      </c>
      <c r="F501" t="str">
        <f>VLOOKUP(D501,'[1]Continent Regions by City'!$A$2:$C$56,3,FALSE)</f>
        <v>Europe</v>
      </c>
      <c r="G501" s="1">
        <v>44537</v>
      </c>
      <c r="H501" t="s">
        <v>155</v>
      </c>
      <c r="I501">
        <v>150</v>
      </c>
      <c r="J501">
        <v>313</v>
      </c>
      <c r="K501">
        <v>37</v>
      </c>
      <c r="L501">
        <v>458.9</v>
      </c>
      <c r="M501">
        <v>0.92</v>
      </c>
      <c r="N501">
        <v>21</v>
      </c>
      <c r="O501" t="s">
        <v>30</v>
      </c>
      <c r="P501">
        <v>0.12</v>
      </c>
      <c r="Q501">
        <v>9.33</v>
      </c>
      <c r="R501">
        <v>56.27</v>
      </c>
      <c r="S501">
        <v>12.57</v>
      </c>
      <c r="T501">
        <v>55.68</v>
      </c>
    </row>
    <row r="502" spans="1:20" x14ac:dyDescent="0.25">
      <c r="A502" t="s">
        <v>46</v>
      </c>
      <c r="B502" t="s">
        <v>45</v>
      </c>
      <c r="C502" t="str">
        <f>VLOOKUP(B502,'[1]Product Categories'!$A$2:$B$13,2,FALSE)</f>
        <v>Bottomwear</v>
      </c>
      <c r="D502" t="s">
        <v>156</v>
      </c>
      <c r="E502" t="s">
        <v>156</v>
      </c>
      <c r="F502" t="str">
        <f>VLOOKUP(D502,'[1]Continent Regions by City'!$A$2:$C$56,3,FALSE)</f>
        <v>Asia</v>
      </c>
      <c r="G502" s="1">
        <v>44486</v>
      </c>
      <c r="H502" t="s">
        <v>157</v>
      </c>
      <c r="I502">
        <v>150</v>
      </c>
      <c r="J502">
        <v>261</v>
      </c>
      <c r="K502">
        <v>21</v>
      </c>
      <c r="L502">
        <v>11.41</v>
      </c>
      <c r="M502">
        <v>0.81</v>
      </c>
      <c r="N502">
        <v>23</v>
      </c>
      <c r="O502" t="s">
        <v>36</v>
      </c>
      <c r="P502">
        <v>0.08</v>
      </c>
      <c r="Q502">
        <v>103.82</v>
      </c>
      <c r="R502">
        <v>1.36</v>
      </c>
      <c r="S502">
        <v>103.85</v>
      </c>
      <c r="T502">
        <v>1.29</v>
      </c>
    </row>
    <row r="503" spans="1:20" x14ac:dyDescent="0.25">
      <c r="A503" t="s">
        <v>44</v>
      </c>
      <c r="B503" t="s">
        <v>45</v>
      </c>
      <c r="C503" t="str">
        <f>VLOOKUP(B503,'[1]Product Categories'!$A$2:$B$13,2,FALSE)</f>
        <v>Bottomwear</v>
      </c>
      <c r="D503" t="s">
        <v>156</v>
      </c>
      <c r="E503" t="s">
        <v>156</v>
      </c>
      <c r="F503" t="str">
        <f>VLOOKUP(D503,'[1]Continent Regions by City'!$A$2:$C$56,3,FALSE)</f>
        <v>Asia</v>
      </c>
      <c r="G503" s="1">
        <v>44530</v>
      </c>
      <c r="H503" t="s">
        <v>157</v>
      </c>
      <c r="I503">
        <v>100</v>
      </c>
      <c r="J503">
        <v>104</v>
      </c>
      <c r="K503">
        <v>11</v>
      </c>
      <c r="L503">
        <v>6.5</v>
      </c>
      <c r="M503">
        <v>0.81</v>
      </c>
      <c r="N503">
        <v>22</v>
      </c>
      <c r="O503" t="s">
        <v>26</v>
      </c>
      <c r="P503">
        <v>0.11</v>
      </c>
      <c r="Q503">
        <v>103.82</v>
      </c>
      <c r="R503">
        <v>1.36</v>
      </c>
      <c r="S503">
        <v>103.85</v>
      </c>
      <c r="T503">
        <v>1.29</v>
      </c>
    </row>
    <row r="504" spans="1:20" x14ac:dyDescent="0.25">
      <c r="A504" t="s">
        <v>47</v>
      </c>
      <c r="B504" t="s">
        <v>48</v>
      </c>
      <c r="C504" t="str">
        <f>VLOOKUP(B504,'[1]Product Categories'!$A$2:$B$13,2,FALSE)</f>
        <v>Tops</v>
      </c>
      <c r="D504" t="s">
        <v>21</v>
      </c>
      <c r="E504" t="s">
        <v>22</v>
      </c>
      <c r="F504" t="str">
        <f>VLOOKUP(D504,'[1]Continent Regions by City'!$A$2:$C$56,3,FALSE)</f>
        <v>Africa</v>
      </c>
      <c r="G504" s="1">
        <v>44531</v>
      </c>
      <c r="H504" t="s">
        <v>23</v>
      </c>
      <c r="I504">
        <v>1050</v>
      </c>
      <c r="J504">
        <v>3397</v>
      </c>
      <c r="K504">
        <v>1531</v>
      </c>
      <c r="L504">
        <v>407.7</v>
      </c>
      <c r="M504">
        <v>0.95</v>
      </c>
      <c r="N504">
        <v>13</v>
      </c>
      <c r="O504" t="s">
        <v>36</v>
      </c>
      <c r="P504">
        <v>0.45</v>
      </c>
      <c r="Q504">
        <v>37.82</v>
      </c>
      <c r="R504">
        <v>0.57999999999999996</v>
      </c>
      <c r="S504">
        <v>36.81</v>
      </c>
      <c r="T504">
        <v>-1.28</v>
      </c>
    </row>
    <row r="505" spans="1:20" x14ac:dyDescent="0.25">
      <c r="A505" t="s">
        <v>58</v>
      </c>
      <c r="B505" t="s">
        <v>48</v>
      </c>
      <c r="C505" t="str">
        <f>VLOOKUP(B505,'[1]Product Categories'!$A$2:$B$13,2,FALSE)</f>
        <v>Tops</v>
      </c>
      <c r="D505" t="s">
        <v>21</v>
      </c>
      <c r="E505" t="s">
        <v>22</v>
      </c>
      <c r="F505" t="str">
        <f>VLOOKUP(D505,'[1]Continent Regions by City'!$A$2:$C$56,3,FALSE)</f>
        <v>Africa</v>
      </c>
      <c r="G505" s="1">
        <v>44524</v>
      </c>
      <c r="H505" t="s">
        <v>23</v>
      </c>
      <c r="I505">
        <v>200</v>
      </c>
      <c r="J505">
        <v>563</v>
      </c>
      <c r="K505">
        <v>227</v>
      </c>
      <c r="L505">
        <v>52.57</v>
      </c>
      <c r="M505">
        <v>0.91</v>
      </c>
      <c r="N505">
        <v>23</v>
      </c>
      <c r="O505" t="s">
        <v>28</v>
      </c>
      <c r="P505">
        <v>0.4</v>
      </c>
      <c r="Q505">
        <v>37.82</v>
      </c>
      <c r="R505">
        <v>0.57999999999999996</v>
      </c>
      <c r="S505">
        <v>36.81</v>
      </c>
      <c r="T505">
        <v>-1.28</v>
      </c>
    </row>
    <row r="506" spans="1:20" x14ac:dyDescent="0.25">
      <c r="A506" t="s">
        <v>59</v>
      </c>
      <c r="B506" t="s">
        <v>48</v>
      </c>
      <c r="C506" t="str">
        <f>VLOOKUP(B506,'[1]Product Categories'!$A$2:$B$13,2,FALSE)</f>
        <v>Tops</v>
      </c>
      <c r="D506" t="s">
        <v>21</v>
      </c>
      <c r="E506" t="s">
        <v>22</v>
      </c>
      <c r="F506" t="str">
        <f>VLOOKUP(D506,'[1]Continent Regions by City'!$A$2:$C$56,3,FALSE)</f>
        <v>Africa</v>
      </c>
      <c r="G506" s="1">
        <v>44470</v>
      </c>
      <c r="H506" t="s">
        <v>23</v>
      </c>
      <c r="I506">
        <v>350</v>
      </c>
      <c r="J506">
        <v>847</v>
      </c>
      <c r="K506">
        <v>256</v>
      </c>
      <c r="L506">
        <v>90.32</v>
      </c>
      <c r="M506">
        <v>0.81</v>
      </c>
      <c r="N506">
        <v>22</v>
      </c>
      <c r="O506" t="s">
        <v>26</v>
      </c>
      <c r="P506">
        <v>0.3</v>
      </c>
      <c r="Q506">
        <v>37.82</v>
      </c>
      <c r="R506">
        <v>0.57999999999999996</v>
      </c>
      <c r="S506">
        <v>36.81</v>
      </c>
      <c r="T506">
        <v>-1.28</v>
      </c>
    </row>
    <row r="507" spans="1:20" x14ac:dyDescent="0.25">
      <c r="A507" t="s">
        <v>49</v>
      </c>
      <c r="B507" t="s">
        <v>48</v>
      </c>
      <c r="C507" t="str">
        <f>VLOOKUP(B507,'[1]Product Categories'!$A$2:$B$13,2,FALSE)</f>
        <v>Tops</v>
      </c>
      <c r="D507" t="s">
        <v>21</v>
      </c>
      <c r="E507" t="s">
        <v>22</v>
      </c>
      <c r="F507" t="str">
        <f>VLOOKUP(D507,'[1]Continent Regions by City'!$A$2:$C$56,3,FALSE)</f>
        <v>Africa</v>
      </c>
      <c r="G507" s="1">
        <v>44487</v>
      </c>
      <c r="H507" t="s">
        <v>23</v>
      </c>
      <c r="I507">
        <v>1350</v>
      </c>
      <c r="J507">
        <v>3342</v>
      </c>
      <c r="K507">
        <v>817</v>
      </c>
      <c r="L507">
        <v>400.95</v>
      </c>
      <c r="M507">
        <v>0.88</v>
      </c>
      <c r="N507">
        <v>22</v>
      </c>
      <c r="O507" t="s">
        <v>36</v>
      </c>
      <c r="P507">
        <v>0.24</v>
      </c>
      <c r="Q507">
        <v>37.82</v>
      </c>
      <c r="R507">
        <v>0.57999999999999996</v>
      </c>
      <c r="S507">
        <v>36.81</v>
      </c>
      <c r="T507">
        <v>-1.28</v>
      </c>
    </row>
    <row r="508" spans="1:20" x14ac:dyDescent="0.25">
      <c r="A508" t="s">
        <v>47</v>
      </c>
      <c r="B508" t="s">
        <v>48</v>
      </c>
      <c r="C508" t="str">
        <f>VLOOKUP(B508,'[1]Product Categories'!$A$2:$B$13,2,FALSE)</f>
        <v>Tops</v>
      </c>
      <c r="D508" t="s">
        <v>33</v>
      </c>
      <c r="E508" t="s">
        <v>34</v>
      </c>
      <c r="F508" t="str">
        <f>VLOOKUP(D508,'[1]Continent Regions by City'!$A$2:$C$56,3,FALSE)</f>
        <v>Asia</v>
      </c>
      <c r="G508" s="1">
        <v>44485</v>
      </c>
      <c r="H508" t="s">
        <v>35</v>
      </c>
      <c r="I508">
        <v>1650</v>
      </c>
      <c r="J508">
        <v>5436</v>
      </c>
      <c r="K508">
        <v>2449</v>
      </c>
      <c r="L508">
        <v>237.79</v>
      </c>
      <c r="M508">
        <v>0.87</v>
      </c>
      <c r="N508">
        <v>16</v>
      </c>
      <c r="O508" t="s">
        <v>24</v>
      </c>
      <c r="P508">
        <v>0.45</v>
      </c>
      <c r="Q508">
        <v>103.86</v>
      </c>
      <c r="R508">
        <v>36.630000000000003</v>
      </c>
      <c r="S508">
        <v>121.47</v>
      </c>
      <c r="T508">
        <v>31.26</v>
      </c>
    </row>
    <row r="509" spans="1:20" x14ac:dyDescent="0.25">
      <c r="A509" t="s">
        <v>58</v>
      </c>
      <c r="B509" t="s">
        <v>48</v>
      </c>
      <c r="C509" t="str">
        <f>VLOOKUP(B509,'[1]Product Categories'!$A$2:$B$13,2,FALSE)</f>
        <v>Tops</v>
      </c>
      <c r="D509" t="s">
        <v>33</v>
      </c>
      <c r="E509" t="s">
        <v>34</v>
      </c>
      <c r="F509" t="str">
        <f>VLOOKUP(D509,'[1]Continent Regions by City'!$A$2:$C$56,3,FALSE)</f>
        <v>Asia</v>
      </c>
      <c r="G509" s="1">
        <v>44478</v>
      </c>
      <c r="H509" t="s">
        <v>35</v>
      </c>
      <c r="I509">
        <v>300</v>
      </c>
      <c r="J509">
        <v>901</v>
      </c>
      <c r="K509">
        <v>363</v>
      </c>
      <c r="L509">
        <v>56.3</v>
      </c>
      <c r="M509">
        <v>0.83</v>
      </c>
      <c r="N509">
        <v>14</v>
      </c>
      <c r="O509" t="s">
        <v>24</v>
      </c>
      <c r="P509">
        <v>0.4</v>
      </c>
      <c r="Q509">
        <v>103.86</v>
      </c>
      <c r="R509">
        <v>36.630000000000003</v>
      </c>
      <c r="S509">
        <v>121.47</v>
      </c>
      <c r="T509">
        <v>31.26</v>
      </c>
    </row>
    <row r="510" spans="1:20" x14ac:dyDescent="0.25">
      <c r="A510" t="s">
        <v>59</v>
      </c>
      <c r="B510" t="s">
        <v>48</v>
      </c>
      <c r="C510" t="str">
        <f>VLOOKUP(B510,'[1]Product Categories'!$A$2:$B$13,2,FALSE)</f>
        <v>Tops</v>
      </c>
      <c r="D510" t="s">
        <v>33</v>
      </c>
      <c r="E510" t="s">
        <v>34</v>
      </c>
      <c r="F510" t="str">
        <f>VLOOKUP(D510,'[1]Continent Regions by City'!$A$2:$C$56,3,FALSE)</f>
        <v>Asia</v>
      </c>
      <c r="G510" s="1">
        <v>44530</v>
      </c>
      <c r="H510" t="s">
        <v>35</v>
      </c>
      <c r="I510">
        <v>550</v>
      </c>
      <c r="J510">
        <v>1355</v>
      </c>
      <c r="K510">
        <v>409</v>
      </c>
      <c r="L510">
        <v>42.35</v>
      </c>
      <c r="M510">
        <v>0.87</v>
      </c>
      <c r="N510">
        <v>14</v>
      </c>
      <c r="O510" t="s">
        <v>36</v>
      </c>
      <c r="P510">
        <v>0.3</v>
      </c>
      <c r="Q510">
        <v>103.86</v>
      </c>
      <c r="R510">
        <v>36.630000000000003</v>
      </c>
      <c r="S510">
        <v>121.47</v>
      </c>
      <c r="T510">
        <v>31.26</v>
      </c>
    </row>
    <row r="511" spans="1:20" x14ac:dyDescent="0.25">
      <c r="A511" t="s">
        <v>49</v>
      </c>
      <c r="B511" t="s">
        <v>48</v>
      </c>
      <c r="C511" t="str">
        <f>VLOOKUP(B511,'[1]Product Categories'!$A$2:$B$13,2,FALSE)</f>
        <v>Tops</v>
      </c>
      <c r="D511" t="s">
        <v>33</v>
      </c>
      <c r="E511" t="s">
        <v>34</v>
      </c>
      <c r="F511" t="str">
        <f>VLOOKUP(D511,'[1]Continent Regions by City'!$A$2:$C$56,3,FALSE)</f>
        <v>Asia</v>
      </c>
      <c r="G511" s="1">
        <v>44519</v>
      </c>
      <c r="H511" t="s">
        <v>35</v>
      </c>
      <c r="I511">
        <v>2100</v>
      </c>
      <c r="J511">
        <v>5346</v>
      </c>
      <c r="K511">
        <v>1308</v>
      </c>
      <c r="L511">
        <v>200.52</v>
      </c>
      <c r="M511">
        <v>0.91</v>
      </c>
      <c r="N511">
        <v>19</v>
      </c>
      <c r="O511" t="s">
        <v>37</v>
      </c>
      <c r="P511">
        <v>0.24</v>
      </c>
      <c r="Q511">
        <v>103.86</v>
      </c>
      <c r="R511">
        <v>36.630000000000003</v>
      </c>
      <c r="S511">
        <v>121.47</v>
      </c>
      <c r="T511">
        <v>31.26</v>
      </c>
    </row>
    <row r="512" spans="1:20" x14ac:dyDescent="0.25">
      <c r="A512" t="s">
        <v>78</v>
      </c>
      <c r="B512" t="s">
        <v>79</v>
      </c>
      <c r="C512" t="str">
        <f>VLOOKUP(B512,'[1]Product Categories'!$A$2:$B$13,2,FALSE)</f>
        <v>Sweaters</v>
      </c>
      <c r="D512" t="s">
        <v>38</v>
      </c>
      <c r="E512" t="s">
        <v>39</v>
      </c>
      <c r="F512" t="str">
        <f>VLOOKUP(D512,'[1]Continent Regions by City'!$A$2:$C$56,3,FALSE)</f>
        <v>Africa</v>
      </c>
      <c r="G512" s="1">
        <v>44256</v>
      </c>
      <c r="H512" t="s">
        <v>40</v>
      </c>
      <c r="I512">
        <v>58650</v>
      </c>
      <c r="J512">
        <v>209709</v>
      </c>
      <c r="K512">
        <v>101371.44</v>
      </c>
      <c r="L512">
        <v>16776.72</v>
      </c>
      <c r="M512">
        <v>0.87</v>
      </c>
      <c r="N512">
        <v>23</v>
      </c>
      <c r="O512" t="s">
        <v>26</v>
      </c>
      <c r="P512">
        <v>0.48</v>
      </c>
      <c r="Q512">
        <v>29.88</v>
      </c>
      <c r="R512">
        <v>26.5</v>
      </c>
      <c r="S512">
        <v>29.91</v>
      </c>
      <c r="T512">
        <v>31.21</v>
      </c>
    </row>
    <row r="513" spans="1:20" x14ac:dyDescent="0.25">
      <c r="A513" t="s">
        <v>81</v>
      </c>
      <c r="B513" t="s">
        <v>82</v>
      </c>
      <c r="C513" t="str">
        <f>VLOOKUP(B513,'[1]Product Categories'!$A$2:$B$13,2,FALSE)</f>
        <v>Bottomwear</v>
      </c>
      <c r="D513" t="s">
        <v>38</v>
      </c>
      <c r="E513" t="s">
        <v>39</v>
      </c>
      <c r="F513" t="str">
        <f>VLOOKUP(D513,'[1]Continent Regions by City'!$A$2:$C$56,3,FALSE)</f>
        <v>Africa</v>
      </c>
      <c r="G513" s="1">
        <v>44198</v>
      </c>
      <c r="H513" t="s">
        <v>40</v>
      </c>
      <c r="I513">
        <v>900</v>
      </c>
      <c r="J513">
        <v>3263</v>
      </c>
      <c r="K513">
        <v>1266.1400000000001</v>
      </c>
      <c r="L513">
        <v>217.55</v>
      </c>
      <c r="M513">
        <v>0.82</v>
      </c>
      <c r="N513">
        <v>22</v>
      </c>
      <c r="O513" t="s">
        <v>24</v>
      </c>
      <c r="P513">
        <v>0.39</v>
      </c>
      <c r="Q513">
        <v>29.88</v>
      </c>
      <c r="R513">
        <v>26.5</v>
      </c>
      <c r="S513">
        <v>29.91</v>
      </c>
      <c r="T513">
        <v>31.21</v>
      </c>
    </row>
    <row r="514" spans="1:20" x14ac:dyDescent="0.25">
      <c r="A514" t="s">
        <v>83</v>
      </c>
      <c r="B514" t="s">
        <v>82</v>
      </c>
      <c r="C514" t="str">
        <f>VLOOKUP(B514,'[1]Product Categories'!$A$2:$B$13,2,FALSE)</f>
        <v>Bottomwear</v>
      </c>
      <c r="D514" t="s">
        <v>38</v>
      </c>
      <c r="E514" t="s">
        <v>39</v>
      </c>
      <c r="F514" t="str">
        <f>VLOOKUP(D514,'[1]Continent Regions by City'!$A$2:$C$56,3,FALSE)</f>
        <v>Africa</v>
      </c>
      <c r="G514" s="1">
        <v>44264</v>
      </c>
      <c r="H514" t="s">
        <v>40</v>
      </c>
      <c r="I514">
        <v>1300</v>
      </c>
      <c r="J514">
        <v>4145</v>
      </c>
      <c r="K514">
        <v>1211.8599999999999</v>
      </c>
      <c r="L514">
        <v>552.6</v>
      </c>
      <c r="M514">
        <v>0.9</v>
      </c>
      <c r="N514">
        <v>21</v>
      </c>
      <c r="O514" t="s">
        <v>37</v>
      </c>
      <c r="P514">
        <v>0.28999999999999998</v>
      </c>
      <c r="Q514">
        <v>29.88</v>
      </c>
      <c r="R514">
        <v>26.5</v>
      </c>
      <c r="S514">
        <v>29.91</v>
      </c>
      <c r="T514">
        <v>31.21</v>
      </c>
    </row>
    <row r="515" spans="1:20" x14ac:dyDescent="0.25">
      <c r="A515" t="s">
        <v>29</v>
      </c>
      <c r="B515" t="s">
        <v>20</v>
      </c>
      <c r="C515" t="str">
        <f>VLOOKUP(B515,'[1]Product Categories'!$A$2:$B$13,2,FALSE)</f>
        <v>Other</v>
      </c>
      <c r="D515" t="s">
        <v>38</v>
      </c>
      <c r="E515" t="s">
        <v>39</v>
      </c>
      <c r="F515" t="str">
        <f>VLOOKUP(D515,'[1]Continent Regions by City'!$A$2:$C$56,3,FALSE)</f>
        <v>Africa</v>
      </c>
      <c r="G515" s="1">
        <v>44137</v>
      </c>
      <c r="H515" t="s">
        <v>40</v>
      </c>
      <c r="I515">
        <v>1050</v>
      </c>
      <c r="J515">
        <v>5079</v>
      </c>
      <c r="K515">
        <v>2434</v>
      </c>
      <c r="L515">
        <v>338.6</v>
      </c>
      <c r="M515">
        <v>0.87</v>
      </c>
      <c r="N515">
        <v>15</v>
      </c>
      <c r="O515" t="s">
        <v>36</v>
      </c>
      <c r="P515">
        <v>0.48</v>
      </c>
      <c r="Q515">
        <v>29.88</v>
      </c>
      <c r="R515">
        <v>26.5</v>
      </c>
      <c r="S515">
        <v>29.91</v>
      </c>
      <c r="T515">
        <v>31.21</v>
      </c>
    </row>
    <row r="516" spans="1:20" x14ac:dyDescent="0.25">
      <c r="A516" t="s">
        <v>32</v>
      </c>
      <c r="B516" t="s">
        <v>20</v>
      </c>
      <c r="C516" t="str">
        <f>VLOOKUP(B516,'[1]Product Categories'!$A$2:$B$13,2,FALSE)</f>
        <v>Other</v>
      </c>
      <c r="D516" t="s">
        <v>38</v>
      </c>
      <c r="E516" t="s">
        <v>39</v>
      </c>
      <c r="F516" t="str">
        <f>VLOOKUP(D516,'[1]Continent Regions by City'!$A$2:$C$56,3,FALSE)</f>
        <v>Africa</v>
      </c>
      <c r="G516" s="1">
        <v>44173</v>
      </c>
      <c r="H516" t="s">
        <v>40</v>
      </c>
      <c r="I516">
        <v>1900</v>
      </c>
      <c r="J516">
        <v>9058</v>
      </c>
      <c r="K516">
        <v>3326</v>
      </c>
      <c r="L516">
        <v>1086.93</v>
      </c>
      <c r="M516">
        <v>0.85</v>
      </c>
      <c r="N516">
        <v>18</v>
      </c>
      <c r="O516" t="s">
        <v>26</v>
      </c>
      <c r="P516">
        <v>0.37</v>
      </c>
      <c r="Q516">
        <v>29.88</v>
      </c>
      <c r="R516">
        <v>26.5</v>
      </c>
      <c r="S516">
        <v>29.91</v>
      </c>
      <c r="T516">
        <v>31.21</v>
      </c>
    </row>
    <row r="517" spans="1:20" x14ac:dyDescent="0.25">
      <c r="A517" t="s">
        <v>19</v>
      </c>
      <c r="B517" t="s">
        <v>20</v>
      </c>
      <c r="C517" t="str">
        <f>VLOOKUP(B517,'[1]Product Categories'!$A$2:$B$13,2,FALSE)</f>
        <v>Other</v>
      </c>
      <c r="D517" t="s">
        <v>38</v>
      </c>
      <c r="E517" t="s">
        <v>39</v>
      </c>
      <c r="F517" t="str">
        <f>VLOOKUP(D517,'[1]Continent Regions by City'!$A$2:$C$56,3,FALSE)</f>
        <v>Africa</v>
      </c>
      <c r="G517" s="1">
        <v>44177</v>
      </c>
      <c r="H517" t="s">
        <v>40</v>
      </c>
      <c r="I517">
        <v>400</v>
      </c>
      <c r="J517">
        <v>1262</v>
      </c>
      <c r="K517">
        <v>462</v>
      </c>
      <c r="L517">
        <v>134.56</v>
      </c>
      <c r="M517">
        <v>0.86</v>
      </c>
      <c r="N517">
        <v>12</v>
      </c>
      <c r="O517" t="s">
        <v>28</v>
      </c>
      <c r="P517">
        <v>0.37</v>
      </c>
      <c r="Q517">
        <v>29.88</v>
      </c>
      <c r="R517">
        <v>26.5</v>
      </c>
      <c r="S517">
        <v>29.91</v>
      </c>
      <c r="T517">
        <v>31.21</v>
      </c>
    </row>
    <row r="518" spans="1:20" x14ac:dyDescent="0.25">
      <c r="A518" t="s">
        <v>25</v>
      </c>
      <c r="B518" t="s">
        <v>20</v>
      </c>
      <c r="C518" t="str">
        <f>VLOOKUP(B518,'[1]Product Categories'!$A$2:$B$13,2,FALSE)</f>
        <v>Other</v>
      </c>
      <c r="D518" t="s">
        <v>38</v>
      </c>
      <c r="E518" t="s">
        <v>39</v>
      </c>
      <c r="F518" t="str">
        <f>VLOOKUP(D518,'[1]Continent Regions by City'!$A$2:$C$56,3,FALSE)</f>
        <v>Africa</v>
      </c>
      <c r="G518" s="1">
        <v>44118</v>
      </c>
      <c r="H518" t="s">
        <v>40</v>
      </c>
      <c r="I518">
        <v>1800</v>
      </c>
      <c r="J518">
        <v>5129</v>
      </c>
      <c r="K518">
        <v>1665</v>
      </c>
      <c r="L518">
        <v>615.51</v>
      </c>
      <c r="M518">
        <v>0.86</v>
      </c>
      <c r="N518">
        <v>22</v>
      </c>
      <c r="O518" t="s">
        <v>28</v>
      </c>
      <c r="P518">
        <v>0.32</v>
      </c>
      <c r="Q518">
        <v>29.88</v>
      </c>
      <c r="R518">
        <v>26.5</v>
      </c>
      <c r="S518">
        <v>29.91</v>
      </c>
      <c r="T518">
        <v>31.21</v>
      </c>
    </row>
    <row r="519" spans="1:20" x14ac:dyDescent="0.25">
      <c r="A519" t="s">
        <v>31</v>
      </c>
      <c r="B519" t="s">
        <v>20</v>
      </c>
      <c r="C519" t="str">
        <f>VLOOKUP(B519,'[1]Product Categories'!$A$2:$B$13,2,FALSE)</f>
        <v>Other</v>
      </c>
      <c r="D519" t="s">
        <v>38</v>
      </c>
      <c r="E519" t="s">
        <v>39</v>
      </c>
      <c r="F519" t="str">
        <f>VLOOKUP(D519,'[1]Continent Regions by City'!$A$2:$C$56,3,FALSE)</f>
        <v>Africa</v>
      </c>
      <c r="G519" s="1">
        <v>44173</v>
      </c>
      <c r="H519" t="s">
        <v>40</v>
      </c>
      <c r="I519">
        <v>450</v>
      </c>
      <c r="J519">
        <v>1513</v>
      </c>
      <c r="K519">
        <v>482</v>
      </c>
      <c r="L519">
        <v>141.19</v>
      </c>
      <c r="M519">
        <v>0.88</v>
      </c>
      <c r="N519">
        <v>12</v>
      </c>
      <c r="O519" t="s">
        <v>30</v>
      </c>
      <c r="P519">
        <v>0.32</v>
      </c>
      <c r="Q519">
        <v>29.88</v>
      </c>
      <c r="R519">
        <v>26.5</v>
      </c>
      <c r="S519">
        <v>29.91</v>
      </c>
      <c r="T519">
        <v>31.21</v>
      </c>
    </row>
    <row r="520" spans="1:20" x14ac:dyDescent="0.25">
      <c r="A520" t="s">
        <v>59</v>
      </c>
      <c r="B520" t="s">
        <v>48</v>
      </c>
      <c r="C520" t="str">
        <f>VLOOKUP(B520,'[1]Product Categories'!$A$2:$B$13,2,FALSE)</f>
        <v>Tops</v>
      </c>
      <c r="D520" t="s">
        <v>53</v>
      </c>
      <c r="E520" t="s">
        <v>51</v>
      </c>
      <c r="F520" t="str">
        <f>VLOOKUP(D520,'[1]Continent Regions by City'!$A$2:$C$56,3,FALSE)</f>
        <v>Europe</v>
      </c>
      <c r="G520" s="1">
        <v>44536</v>
      </c>
      <c r="H520" t="s">
        <v>52</v>
      </c>
      <c r="I520">
        <v>700</v>
      </c>
      <c r="J520">
        <v>1844</v>
      </c>
      <c r="K520">
        <v>1013</v>
      </c>
      <c r="L520">
        <v>137.34</v>
      </c>
      <c r="M520">
        <v>0.83</v>
      </c>
      <c r="N520">
        <v>21</v>
      </c>
      <c r="O520" t="s">
        <v>26</v>
      </c>
      <c r="P520">
        <v>0.55000000000000004</v>
      </c>
      <c r="Q520">
        <v>12.16</v>
      </c>
      <c r="R520">
        <v>43.53</v>
      </c>
      <c r="S520">
        <v>9.18</v>
      </c>
      <c r="T520">
        <v>45.47</v>
      </c>
    </row>
    <row r="521" spans="1:20" x14ac:dyDescent="0.25">
      <c r="A521" t="s">
        <v>47</v>
      </c>
      <c r="B521" t="s">
        <v>48</v>
      </c>
      <c r="C521" t="str">
        <f>VLOOKUP(B521,'[1]Product Categories'!$A$2:$B$13,2,FALSE)</f>
        <v>Tops</v>
      </c>
      <c r="D521" t="s">
        <v>50</v>
      </c>
      <c r="E521" t="s">
        <v>51</v>
      </c>
      <c r="F521" t="str">
        <f>VLOOKUP(D521,'[1]Continent Regions by City'!$A$2:$C$56,3,FALSE)</f>
        <v>Europe</v>
      </c>
      <c r="G521" s="1">
        <v>44527</v>
      </c>
      <c r="H521" t="s">
        <v>52</v>
      </c>
      <c r="I521">
        <v>3200</v>
      </c>
      <c r="J521">
        <v>12030</v>
      </c>
      <c r="K521">
        <v>5250</v>
      </c>
      <c r="L521">
        <v>1439.48</v>
      </c>
      <c r="M521">
        <v>0.93</v>
      </c>
      <c r="N521">
        <v>21</v>
      </c>
      <c r="O521" t="s">
        <v>37</v>
      </c>
      <c r="P521">
        <v>0.44</v>
      </c>
      <c r="Q521">
        <v>12.16</v>
      </c>
      <c r="R521">
        <v>43.53</v>
      </c>
      <c r="S521">
        <v>12.5</v>
      </c>
      <c r="T521">
        <v>41.9</v>
      </c>
    </row>
    <row r="522" spans="1:20" x14ac:dyDescent="0.25">
      <c r="A522" t="s">
        <v>58</v>
      </c>
      <c r="B522" t="s">
        <v>48</v>
      </c>
      <c r="C522" t="str">
        <f>VLOOKUP(B522,'[1]Product Categories'!$A$2:$B$13,2,FALSE)</f>
        <v>Tops</v>
      </c>
      <c r="D522" t="s">
        <v>53</v>
      </c>
      <c r="E522" t="s">
        <v>51</v>
      </c>
      <c r="F522" t="str">
        <f>VLOOKUP(D522,'[1]Continent Regions by City'!$A$2:$C$56,3,FALSE)</f>
        <v>Europe</v>
      </c>
      <c r="G522" s="1">
        <v>44530</v>
      </c>
      <c r="H522" t="s">
        <v>52</v>
      </c>
      <c r="I522">
        <v>1100</v>
      </c>
      <c r="J522">
        <v>3374</v>
      </c>
      <c r="K522">
        <v>1360</v>
      </c>
      <c r="L522">
        <v>144.9</v>
      </c>
      <c r="M522">
        <v>0.84</v>
      </c>
      <c r="N522">
        <v>14</v>
      </c>
      <c r="O522" t="s">
        <v>30</v>
      </c>
      <c r="P522">
        <v>0.4</v>
      </c>
      <c r="Q522">
        <v>12.16</v>
      </c>
      <c r="R522">
        <v>43.53</v>
      </c>
      <c r="S522">
        <v>9.18</v>
      </c>
      <c r="T522">
        <v>45.47</v>
      </c>
    </row>
    <row r="523" spans="1:20" x14ac:dyDescent="0.25">
      <c r="A523" t="s">
        <v>49</v>
      </c>
      <c r="B523" t="s">
        <v>48</v>
      </c>
      <c r="C523" t="str">
        <f>VLOOKUP(B523,'[1]Product Categories'!$A$2:$B$13,2,FALSE)</f>
        <v>Tops</v>
      </c>
      <c r="D523" t="s">
        <v>50</v>
      </c>
      <c r="E523" t="s">
        <v>51</v>
      </c>
      <c r="F523" t="str">
        <f>VLOOKUP(D523,'[1]Continent Regions by City'!$A$2:$C$56,3,FALSE)</f>
        <v>Europe</v>
      </c>
      <c r="G523" s="1">
        <v>44492</v>
      </c>
      <c r="H523" t="s">
        <v>52</v>
      </c>
      <c r="I523">
        <v>1600</v>
      </c>
      <c r="J523">
        <v>6163</v>
      </c>
      <c r="K523">
        <v>2443</v>
      </c>
      <c r="L523">
        <v>510</v>
      </c>
      <c r="M523">
        <v>0.94</v>
      </c>
      <c r="N523">
        <v>21</v>
      </c>
      <c r="O523" t="s">
        <v>37</v>
      </c>
      <c r="P523">
        <v>0.4</v>
      </c>
      <c r="Q523">
        <v>12.16</v>
      </c>
      <c r="R523">
        <v>43.53</v>
      </c>
      <c r="S523">
        <v>12.5</v>
      </c>
      <c r="T523">
        <v>41.9</v>
      </c>
    </row>
    <row r="524" spans="1:20" x14ac:dyDescent="0.25">
      <c r="A524" t="s">
        <v>47</v>
      </c>
      <c r="B524" t="s">
        <v>48</v>
      </c>
      <c r="C524" t="str">
        <f>VLOOKUP(B524,'[1]Product Categories'!$A$2:$B$13,2,FALSE)</f>
        <v>Tops</v>
      </c>
      <c r="D524" t="s">
        <v>53</v>
      </c>
      <c r="E524" t="s">
        <v>51</v>
      </c>
      <c r="F524" t="str">
        <f>VLOOKUP(D524,'[1]Continent Regions by City'!$A$2:$C$56,3,FALSE)</f>
        <v>Europe</v>
      </c>
      <c r="G524" s="1">
        <v>44525</v>
      </c>
      <c r="H524" t="s">
        <v>52</v>
      </c>
      <c r="I524">
        <v>3000</v>
      </c>
      <c r="J524">
        <v>9288</v>
      </c>
      <c r="K524">
        <v>3462</v>
      </c>
      <c r="L524">
        <v>1931.67</v>
      </c>
      <c r="M524">
        <v>0.95</v>
      </c>
      <c r="N524">
        <v>11</v>
      </c>
      <c r="O524" t="s">
        <v>26</v>
      </c>
      <c r="P524">
        <v>0.37</v>
      </c>
      <c r="Q524">
        <v>12.16</v>
      </c>
      <c r="R524">
        <v>43.53</v>
      </c>
      <c r="S524">
        <v>9.18</v>
      </c>
      <c r="T524">
        <v>45.47</v>
      </c>
    </row>
    <row r="525" spans="1:20" x14ac:dyDescent="0.25">
      <c r="A525" t="s">
        <v>49</v>
      </c>
      <c r="B525" t="s">
        <v>48</v>
      </c>
      <c r="C525" t="str">
        <f>VLOOKUP(B525,'[1]Product Categories'!$A$2:$B$13,2,FALSE)</f>
        <v>Tops</v>
      </c>
      <c r="D525" t="s">
        <v>53</v>
      </c>
      <c r="E525" t="s">
        <v>51</v>
      </c>
      <c r="F525" t="str">
        <f>VLOOKUP(D525,'[1]Continent Regions by City'!$A$2:$C$56,3,FALSE)</f>
        <v>Europe</v>
      </c>
      <c r="G525" s="1">
        <v>44491</v>
      </c>
      <c r="H525" t="s">
        <v>52</v>
      </c>
      <c r="I525">
        <v>2900</v>
      </c>
      <c r="J525">
        <v>9450</v>
      </c>
      <c r="K525">
        <v>3395</v>
      </c>
      <c r="L525">
        <v>625.67999999999995</v>
      </c>
      <c r="M525">
        <v>0.91</v>
      </c>
      <c r="N525">
        <v>12</v>
      </c>
      <c r="O525" t="s">
        <v>36</v>
      </c>
      <c r="P525">
        <v>0.36</v>
      </c>
      <c r="Q525">
        <v>12.16</v>
      </c>
      <c r="R525">
        <v>43.53</v>
      </c>
      <c r="S525">
        <v>9.18</v>
      </c>
      <c r="T525">
        <v>45.47</v>
      </c>
    </row>
    <row r="526" spans="1:20" x14ac:dyDescent="0.25">
      <c r="A526" t="s">
        <v>58</v>
      </c>
      <c r="B526" t="s">
        <v>48</v>
      </c>
      <c r="C526" t="str">
        <f>VLOOKUP(B526,'[1]Product Categories'!$A$2:$B$13,2,FALSE)</f>
        <v>Tops</v>
      </c>
      <c r="D526" t="s">
        <v>50</v>
      </c>
      <c r="E526" t="s">
        <v>51</v>
      </c>
      <c r="F526" t="str">
        <f>VLOOKUP(D526,'[1]Continent Regions by City'!$A$2:$C$56,3,FALSE)</f>
        <v>Europe</v>
      </c>
      <c r="G526" s="1">
        <v>44490</v>
      </c>
      <c r="H526" t="s">
        <v>52</v>
      </c>
      <c r="I526">
        <v>1850</v>
      </c>
      <c r="J526">
        <v>4883</v>
      </c>
      <c r="K526">
        <v>1621</v>
      </c>
      <c r="L526">
        <v>152.52000000000001</v>
      </c>
      <c r="M526">
        <v>0.92</v>
      </c>
      <c r="N526">
        <v>19</v>
      </c>
      <c r="O526" t="s">
        <v>30</v>
      </c>
      <c r="P526">
        <v>0.33</v>
      </c>
      <c r="Q526">
        <v>12.16</v>
      </c>
      <c r="R526">
        <v>43.53</v>
      </c>
      <c r="S526">
        <v>12.5</v>
      </c>
      <c r="T526">
        <v>41.9</v>
      </c>
    </row>
    <row r="527" spans="1:20" x14ac:dyDescent="0.25">
      <c r="A527" t="s">
        <v>59</v>
      </c>
      <c r="B527" t="s">
        <v>48</v>
      </c>
      <c r="C527" t="str">
        <f>VLOOKUP(B527,'[1]Product Categories'!$A$2:$B$13,2,FALSE)</f>
        <v>Tops</v>
      </c>
      <c r="D527" t="s">
        <v>50</v>
      </c>
      <c r="E527" t="s">
        <v>51</v>
      </c>
      <c r="F527" t="str">
        <f>VLOOKUP(D527,'[1]Continent Regions by City'!$A$2:$C$56,3,FALSE)</f>
        <v>Europe</v>
      </c>
      <c r="G527" s="1">
        <v>44506</v>
      </c>
      <c r="H527" t="s">
        <v>52</v>
      </c>
      <c r="I527">
        <v>950</v>
      </c>
      <c r="J527">
        <v>2031</v>
      </c>
      <c r="K527">
        <v>329</v>
      </c>
      <c r="L527">
        <v>100.86</v>
      </c>
      <c r="M527">
        <v>0.94</v>
      </c>
      <c r="N527">
        <v>20</v>
      </c>
      <c r="O527" t="s">
        <v>26</v>
      </c>
      <c r="P527">
        <v>0.16</v>
      </c>
      <c r="Q527">
        <v>12.16</v>
      </c>
      <c r="R527">
        <v>43.53</v>
      </c>
      <c r="S527">
        <v>12.5</v>
      </c>
      <c r="T527">
        <v>41.9</v>
      </c>
    </row>
    <row r="528" spans="1:20" x14ac:dyDescent="0.25">
      <c r="A528" t="s">
        <v>58</v>
      </c>
      <c r="B528" t="s">
        <v>48</v>
      </c>
      <c r="C528" t="str">
        <f>VLOOKUP(B528,'[1]Product Categories'!$A$2:$B$13,2,FALSE)</f>
        <v>Tops</v>
      </c>
      <c r="D528" t="s">
        <v>54</v>
      </c>
      <c r="E528" t="s">
        <v>55</v>
      </c>
      <c r="F528" t="str">
        <f>VLOOKUP(D528,'[1]Continent Regions by City'!$A$2:$C$56,3,FALSE)</f>
        <v>Oceania</v>
      </c>
      <c r="G528" s="1">
        <v>44536</v>
      </c>
      <c r="H528" t="s">
        <v>56</v>
      </c>
      <c r="I528">
        <v>1200</v>
      </c>
      <c r="J528">
        <v>3881</v>
      </c>
      <c r="K528">
        <v>1721</v>
      </c>
      <c r="L528">
        <v>218.34</v>
      </c>
      <c r="M528">
        <v>0.9</v>
      </c>
      <c r="N528">
        <v>14</v>
      </c>
      <c r="O528" t="s">
        <v>37</v>
      </c>
      <c r="P528">
        <v>0.44</v>
      </c>
      <c r="Q528">
        <v>134.36000000000001</v>
      </c>
      <c r="R528">
        <v>-25.59</v>
      </c>
      <c r="S528">
        <v>151.21</v>
      </c>
      <c r="T528">
        <v>-33.869999999999997</v>
      </c>
    </row>
    <row r="529" spans="1:20" x14ac:dyDescent="0.25">
      <c r="A529" t="s">
        <v>47</v>
      </c>
      <c r="B529" t="s">
        <v>48</v>
      </c>
      <c r="C529" t="str">
        <f>VLOOKUP(B529,'[1]Product Categories'!$A$2:$B$13,2,FALSE)</f>
        <v>Tops</v>
      </c>
      <c r="D529" t="s">
        <v>57</v>
      </c>
      <c r="E529" t="s">
        <v>55</v>
      </c>
      <c r="F529" t="str">
        <f>VLOOKUP(D529,'[1]Continent Regions by City'!$A$2:$C$56,3,FALSE)</f>
        <v>Oceania</v>
      </c>
      <c r="G529" s="1">
        <v>44501</v>
      </c>
      <c r="H529" t="s">
        <v>56</v>
      </c>
      <c r="I529">
        <v>2650</v>
      </c>
      <c r="J529">
        <v>8866</v>
      </c>
      <c r="K529">
        <v>3542</v>
      </c>
      <c r="L529">
        <v>498.78</v>
      </c>
      <c r="M529">
        <v>0.89</v>
      </c>
      <c r="N529">
        <v>20</v>
      </c>
      <c r="O529" t="s">
        <v>37</v>
      </c>
      <c r="P529">
        <v>0.4</v>
      </c>
      <c r="Q529">
        <v>134.36000000000001</v>
      </c>
      <c r="R529">
        <v>-25.59</v>
      </c>
      <c r="S529">
        <v>144.97</v>
      </c>
      <c r="T529">
        <v>-37.82</v>
      </c>
    </row>
    <row r="530" spans="1:20" x14ac:dyDescent="0.25">
      <c r="A530" t="s">
        <v>58</v>
      </c>
      <c r="B530" t="s">
        <v>48</v>
      </c>
      <c r="C530" t="str">
        <f>VLOOKUP(B530,'[1]Product Categories'!$A$2:$B$13,2,FALSE)</f>
        <v>Tops</v>
      </c>
      <c r="D530" t="s">
        <v>57</v>
      </c>
      <c r="E530" t="s">
        <v>55</v>
      </c>
      <c r="F530" t="str">
        <f>VLOOKUP(D530,'[1]Continent Regions by City'!$A$2:$C$56,3,FALSE)</f>
        <v>Oceania</v>
      </c>
      <c r="G530" s="1">
        <v>44528</v>
      </c>
      <c r="H530" t="s">
        <v>56</v>
      </c>
      <c r="I530">
        <v>1650</v>
      </c>
      <c r="J530">
        <v>4827</v>
      </c>
      <c r="K530">
        <v>1903</v>
      </c>
      <c r="L530">
        <v>211.19</v>
      </c>
      <c r="M530">
        <v>0.91</v>
      </c>
      <c r="N530">
        <v>12</v>
      </c>
      <c r="O530" t="s">
        <v>37</v>
      </c>
      <c r="P530">
        <v>0.39</v>
      </c>
      <c r="Q530">
        <v>134.36000000000001</v>
      </c>
      <c r="R530">
        <v>-25.59</v>
      </c>
      <c r="S530">
        <v>144.97</v>
      </c>
      <c r="T530">
        <v>-37.82</v>
      </c>
    </row>
    <row r="531" spans="1:20" x14ac:dyDescent="0.25">
      <c r="A531" t="s">
        <v>49</v>
      </c>
      <c r="B531" t="s">
        <v>48</v>
      </c>
      <c r="C531" t="str">
        <f>VLOOKUP(B531,'[1]Product Categories'!$A$2:$B$13,2,FALSE)</f>
        <v>Tops</v>
      </c>
      <c r="D531" t="s">
        <v>54</v>
      </c>
      <c r="E531" t="s">
        <v>55</v>
      </c>
      <c r="F531" t="str">
        <f>VLOOKUP(D531,'[1]Continent Regions by City'!$A$2:$C$56,3,FALSE)</f>
        <v>Oceania</v>
      </c>
      <c r="G531" s="1">
        <v>44472</v>
      </c>
      <c r="H531" t="s">
        <v>56</v>
      </c>
      <c r="I531">
        <v>1350</v>
      </c>
      <c r="J531">
        <v>4472</v>
      </c>
      <c r="K531">
        <v>1680</v>
      </c>
      <c r="L531">
        <v>279.5</v>
      </c>
      <c r="M531">
        <v>0.88</v>
      </c>
      <c r="N531">
        <v>14</v>
      </c>
      <c r="O531" t="s">
        <v>24</v>
      </c>
      <c r="P531">
        <v>0.38</v>
      </c>
      <c r="Q531">
        <v>134.36000000000001</v>
      </c>
      <c r="R531">
        <v>-25.59</v>
      </c>
      <c r="S531">
        <v>151.21</v>
      </c>
      <c r="T531">
        <v>-33.869999999999997</v>
      </c>
    </row>
    <row r="532" spans="1:20" x14ac:dyDescent="0.25">
      <c r="A532" t="s">
        <v>49</v>
      </c>
      <c r="B532" t="s">
        <v>48</v>
      </c>
      <c r="C532" t="str">
        <f>VLOOKUP(B532,'[1]Product Categories'!$A$2:$B$13,2,FALSE)</f>
        <v>Tops</v>
      </c>
      <c r="D532" t="s">
        <v>57</v>
      </c>
      <c r="E532" t="s">
        <v>55</v>
      </c>
      <c r="F532" t="str">
        <f>VLOOKUP(D532,'[1]Continent Regions by City'!$A$2:$C$56,3,FALSE)</f>
        <v>Oceania</v>
      </c>
      <c r="G532" s="1">
        <v>44538</v>
      </c>
      <c r="H532" t="s">
        <v>56</v>
      </c>
      <c r="I532">
        <v>2350</v>
      </c>
      <c r="J532">
        <v>7268</v>
      </c>
      <c r="K532">
        <v>2606</v>
      </c>
      <c r="L532">
        <v>227.15</v>
      </c>
      <c r="M532">
        <v>0.95</v>
      </c>
      <c r="N532">
        <v>15</v>
      </c>
      <c r="O532" t="s">
        <v>26</v>
      </c>
      <c r="P532">
        <v>0.36</v>
      </c>
      <c r="Q532">
        <v>134.36000000000001</v>
      </c>
      <c r="R532">
        <v>-25.59</v>
      </c>
      <c r="S532">
        <v>144.97</v>
      </c>
      <c r="T532">
        <v>-37.82</v>
      </c>
    </row>
    <row r="533" spans="1:20" x14ac:dyDescent="0.25">
      <c r="A533" t="s">
        <v>47</v>
      </c>
      <c r="B533" t="s">
        <v>48</v>
      </c>
      <c r="C533" t="str">
        <f>VLOOKUP(B533,'[1]Product Categories'!$A$2:$B$13,2,FALSE)</f>
        <v>Tops</v>
      </c>
      <c r="D533" t="s">
        <v>54</v>
      </c>
      <c r="E533" t="s">
        <v>55</v>
      </c>
      <c r="F533" t="str">
        <f>VLOOKUP(D533,'[1]Continent Regions by City'!$A$2:$C$56,3,FALSE)</f>
        <v>Oceania</v>
      </c>
      <c r="G533" s="1">
        <v>44519</v>
      </c>
      <c r="H533" t="s">
        <v>56</v>
      </c>
      <c r="I533">
        <v>1500</v>
      </c>
      <c r="J533">
        <v>4304</v>
      </c>
      <c r="K533">
        <v>1511</v>
      </c>
      <c r="L533">
        <v>134.5</v>
      </c>
      <c r="M533">
        <v>0.85</v>
      </c>
      <c r="N533">
        <v>25</v>
      </c>
      <c r="O533" t="s">
        <v>24</v>
      </c>
      <c r="P533">
        <v>0.35</v>
      </c>
      <c r="Q533">
        <v>134.36000000000001</v>
      </c>
      <c r="R533">
        <v>-25.59</v>
      </c>
      <c r="S533">
        <v>151.21</v>
      </c>
      <c r="T533">
        <v>-33.869999999999997</v>
      </c>
    </row>
    <row r="534" spans="1:20" x14ac:dyDescent="0.25">
      <c r="A534" t="s">
        <v>59</v>
      </c>
      <c r="B534" t="s">
        <v>48</v>
      </c>
      <c r="C534" t="str">
        <f>VLOOKUP(B534,'[1]Product Categories'!$A$2:$B$13,2,FALSE)</f>
        <v>Tops</v>
      </c>
      <c r="D534" t="s">
        <v>54</v>
      </c>
      <c r="E534" t="s">
        <v>55</v>
      </c>
      <c r="F534" t="str">
        <f>VLOOKUP(D534,'[1]Continent Regions by City'!$A$2:$C$56,3,FALSE)</f>
        <v>Oceania</v>
      </c>
      <c r="G534" s="1">
        <v>44502</v>
      </c>
      <c r="H534" t="s">
        <v>56</v>
      </c>
      <c r="I534">
        <v>800</v>
      </c>
      <c r="J534">
        <v>1845</v>
      </c>
      <c r="K534">
        <v>468</v>
      </c>
      <c r="L534">
        <v>115.4</v>
      </c>
      <c r="M534">
        <v>0.86</v>
      </c>
      <c r="N534">
        <v>20</v>
      </c>
      <c r="O534" t="s">
        <v>24</v>
      </c>
      <c r="P534">
        <v>0.25</v>
      </c>
      <c r="Q534">
        <v>134.36000000000001</v>
      </c>
      <c r="R534">
        <v>-25.59</v>
      </c>
      <c r="S534">
        <v>151.21</v>
      </c>
      <c r="T534">
        <v>-33.869999999999997</v>
      </c>
    </row>
    <row r="535" spans="1:20" x14ac:dyDescent="0.25">
      <c r="A535" t="s">
        <v>59</v>
      </c>
      <c r="B535" t="s">
        <v>48</v>
      </c>
      <c r="C535" t="str">
        <f>VLOOKUP(B535,'[1]Product Categories'!$A$2:$B$13,2,FALSE)</f>
        <v>Tops</v>
      </c>
      <c r="D535" t="s">
        <v>57</v>
      </c>
      <c r="E535" t="s">
        <v>55</v>
      </c>
      <c r="F535" t="str">
        <f>VLOOKUP(D535,'[1]Continent Regions by City'!$A$2:$C$56,3,FALSE)</f>
        <v>Oceania</v>
      </c>
      <c r="G535" s="1">
        <v>44514</v>
      </c>
      <c r="H535" t="s">
        <v>56</v>
      </c>
      <c r="I535">
        <v>1150</v>
      </c>
      <c r="J535">
        <v>2420</v>
      </c>
      <c r="K535">
        <v>483</v>
      </c>
      <c r="L535">
        <v>105.84</v>
      </c>
      <c r="M535">
        <v>0.82</v>
      </c>
      <c r="N535">
        <v>18</v>
      </c>
      <c r="O535" t="s">
        <v>28</v>
      </c>
      <c r="P535">
        <v>0.2</v>
      </c>
      <c r="Q535">
        <v>134.36000000000001</v>
      </c>
      <c r="R535">
        <v>-25.59</v>
      </c>
      <c r="S535">
        <v>144.97</v>
      </c>
      <c r="T535">
        <v>-37.82</v>
      </c>
    </row>
    <row r="536" spans="1:20" x14ac:dyDescent="0.25">
      <c r="A536" t="s">
        <v>43</v>
      </c>
      <c r="B536" t="s">
        <v>42</v>
      </c>
      <c r="C536" t="str">
        <f>VLOOKUP(B536,'[1]Product Categories'!$A$2:$B$13,2,FALSE)</f>
        <v>Bottomwear</v>
      </c>
      <c r="D536" t="s">
        <v>38</v>
      </c>
      <c r="E536" t="s">
        <v>39</v>
      </c>
      <c r="F536" t="str">
        <f>VLOOKUP(D536,'[1]Continent Regions by City'!$A$2:$C$56,3,FALSE)</f>
        <v>Africa</v>
      </c>
      <c r="G536" s="1">
        <v>44156</v>
      </c>
      <c r="H536" t="s">
        <v>40</v>
      </c>
      <c r="I536">
        <v>1950</v>
      </c>
      <c r="J536">
        <v>9364</v>
      </c>
      <c r="K536">
        <v>4691</v>
      </c>
      <c r="L536">
        <v>749.1</v>
      </c>
      <c r="M536">
        <v>0.93</v>
      </c>
      <c r="N536">
        <v>18</v>
      </c>
      <c r="O536" t="s">
        <v>36</v>
      </c>
      <c r="P536">
        <v>0.5</v>
      </c>
      <c r="Q536">
        <v>29.88</v>
      </c>
      <c r="R536">
        <v>26.5</v>
      </c>
      <c r="S536">
        <v>29.91</v>
      </c>
      <c r="T536">
        <v>31.21</v>
      </c>
    </row>
    <row r="537" spans="1:20" x14ac:dyDescent="0.25">
      <c r="A537" t="s">
        <v>44</v>
      </c>
      <c r="B537" t="s">
        <v>45</v>
      </c>
      <c r="C537" t="str">
        <f>VLOOKUP(B537,'[1]Product Categories'!$A$2:$B$13,2,FALSE)</f>
        <v>Bottomwear</v>
      </c>
      <c r="D537" t="s">
        <v>38</v>
      </c>
      <c r="E537" t="s">
        <v>39</v>
      </c>
      <c r="F537" t="str">
        <f>VLOOKUP(D537,'[1]Continent Regions by City'!$A$2:$C$56,3,FALSE)</f>
        <v>Africa</v>
      </c>
      <c r="G537" s="1">
        <v>44188</v>
      </c>
      <c r="H537" t="s">
        <v>40</v>
      </c>
      <c r="I537">
        <v>1500</v>
      </c>
      <c r="J537">
        <v>7139</v>
      </c>
      <c r="K537">
        <v>3596</v>
      </c>
      <c r="L537">
        <v>571.14</v>
      </c>
      <c r="M537">
        <v>0.88</v>
      </c>
      <c r="N537">
        <v>21</v>
      </c>
      <c r="O537" t="s">
        <v>24</v>
      </c>
      <c r="P537">
        <v>0.5</v>
      </c>
      <c r="Q537">
        <v>29.88</v>
      </c>
      <c r="R537">
        <v>26.5</v>
      </c>
      <c r="S537">
        <v>29.91</v>
      </c>
      <c r="T537">
        <v>31.21</v>
      </c>
    </row>
    <row r="538" spans="1:20" x14ac:dyDescent="0.25">
      <c r="A538" t="s">
        <v>46</v>
      </c>
      <c r="B538" t="s">
        <v>45</v>
      </c>
      <c r="C538" t="str">
        <f>VLOOKUP(B538,'[1]Product Categories'!$A$2:$B$13,2,FALSE)</f>
        <v>Bottomwear</v>
      </c>
      <c r="D538" t="s">
        <v>38</v>
      </c>
      <c r="E538" t="s">
        <v>39</v>
      </c>
      <c r="F538" t="str">
        <f>VLOOKUP(D538,'[1]Continent Regions by City'!$A$2:$C$56,3,FALSE)</f>
        <v>Africa</v>
      </c>
      <c r="G538" s="1">
        <v>44124</v>
      </c>
      <c r="H538" t="s">
        <v>40</v>
      </c>
      <c r="I538">
        <v>1200</v>
      </c>
      <c r="J538">
        <v>5313</v>
      </c>
      <c r="K538">
        <v>2319</v>
      </c>
      <c r="L538">
        <v>708.4</v>
      </c>
      <c r="M538">
        <v>0.95</v>
      </c>
      <c r="N538">
        <v>22</v>
      </c>
      <c r="O538" t="s">
        <v>37</v>
      </c>
      <c r="P538">
        <v>0.44</v>
      </c>
      <c r="Q538">
        <v>29.88</v>
      </c>
      <c r="R538">
        <v>26.5</v>
      </c>
      <c r="S538">
        <v>29.91</v>
      </c>
      <c r="T538">
        <v>31.21</v>
      </c>
    </row>
    <row r="539" spans="1:20" x14ac:dyDescent="0.25">
      <c r="A539" t="s">
        <v>58</v>
      </c>
      <c r="B539" t="s">
        <v>48</v>
      </c>
      <c r="C539" t="str">
        <f>VLOOKUP(B539,'[1]Product Categories'!$A$2:$B$13,2,FALSE)</f>
        <v>Tops</v>
      </c>
      <c r="D539" t="s">
        <v>38</v>
      </c>
      <c r="E539" t="s">
        <v>39</v>
      </c>
      <c r="F539" t="str">
        <f>VLOOKUP(D539,'[1]Continent Regions by City'!$A$2:$C$56,3,FALSE)</f>
        <v>Africa</v>
      </c>
      <c r="G539" s="1">
        <v>44126</v>
      </c>
      <c r="H539" t="s">
        <v>40</v>
      </c>
      <c r="I539">
        <v>1500</v>
      </c>
      <c r="J539">
        <v>4900</v>
      </c>
      <c r="K539">
        <v>2047</v>
      </c>
      <c r="L539">
        <v>522.64</v>
      </c>
      <c r="M539">
        <v>0.91</v>
      </c>
      <c r="N539">
        <v>13</v>
      </c>
      <c r="O539" t="s">
        <v>28</v>
      </c>
      <c r="P539">
        <v>0.42</v>
      </c>
      <c r="Q539">
        <v>29.88</v>
      </c>
      <c r="R539">
        <v>26.5</v>
      </c>
      <c r="S539">
        <v>29.91</v>
      </c>
      <c r="T539">
        <v>31.21</v>
      </c>
    </row>
    <row r="540" spans="1:20" x14ac:dyDescent="0.25">
      <c r="A540" t="s">
        <v>49</v>
      </c>
      <c r="B540" t="s">
        <v>48</v>
      </c>
      <c r="C540" t="str">
        <f>VLOOKUP(B540,'[1]Product Categories'!$A$2:$B$13,2,FALSE)</f>
        <v>Tops</v>
      </c>
      <c r="D540" t="s">
        <v>38</v>
      </c>
      <c r="E540" t="s">
        <v>39</v>
      </c>
      <c r="F540" t="str">
        <f>VLOOKUP(D540,'[1]Continent Regions by City'!$A$2:$C$56,3,FALSE)</f>
        <v>Africa</v>
      </c>
      <c r="G540" s="1">
        <v>44114</v>
      </c>
      <c r="H540" t="s">
        <v>40</v>
      </c>
      <c r="I540">
        <v>25100</v>
      </c>
      <c r="J540">
        <v>70956</v>
      </c>
      <c r="K540">
        <v>28668</v>
      </c>
      <c r="L540">
        <v>4730.3500000000004</v>
      </c>
      <c r="M540">
        <v>0.92</v>
      </c>
      <c r="N540">
        <v>16</v>
      </c>
      <c r="O540" t="s">
        <v>26</v>
      </c>
      <c r="P540">
        <v>0.4</v>
      </c>
      <c r="Q540">
        <v>29.88</v>
      </c>
      <c r="R540">
        <v>26.5</v>
      </c>
      <c r="S540">
        <v>29.91</v>
      </c>
      <c r="T540">
        <v>31.21</v>
      </c>
    </row>
    <row r="541" spans="1:20" x14ac:dyDescent="0.25">
      <c r="A541" t="s">
        <v>63</v>
      </c>
      <c r="B541" t="s">
        <v>61</v>
      </c>
      <c r="C541" t="str">
        <f>VLOOKUP(B541,'[1]Product Categories'!$A$2:$B$13,2,FALSE)</f>
        <v>Jackets &amp; Coats</v>
      </c>
      <c r="D541" t="s">
        <v>38</v>
      </c>
      <c r="E541" t="s">
        <v>39</v>
      </c>
      <c r="F541" t="str">
        <f>VLOOKUP(D541,'[1]Continent Regions by City'!$A$2:$C$56,3,FALSE)</f>
        <v>Africa</v>
      </c>
      <c r="G541" s="1">
        <v>44153</v>
      </c>
      <c r="H541" t="s">
        <v>40</v>
      </c>
      <c r="I541">
        <v>1450</v>
      </c>
      <c r="J541">
        <v>7004</v>
      </c>
      <c r="K541">
        <v>3236</v>
      </c>
      <c r="L541">
        <v>747.04</v>
      </c>
      <c r="M541">
        <v>0.88</v>
      </c>
      <c r="N541">
        <v>15</v>
      </c>
      <c r="O541" t="s">
        <v>37</v>
      </c>
      <c r="P541">
        <v>0.46</v>
      </c>
      <c r="Q541">
        <v>29.88</v>
      </c>
      <c r="R541">
        <v>26.5</v>
      </c>
      <c r="S541">
        <v>29.91</v>
      </c>
      <c r="T541">
        <v>31.21</v>
      </c>
    </row>
    <row r="542" spans="1:20" x14ac:dyDescent="0.25">
      <c r="A542" t="s">
        <v>62</v>
      </c>
      <c r="B542" t="s">
        <v>61</v>
      </c>
      <c r="C542" t="str">
        <f>VLOOKUP(B542,'[1]Product Categories'!$A$2:$B$13,2,FALSE)</f>
        <v>Jackets &amp; Coats</v>
      </c>
      <c r="D542" t="s">
        <v>38</v>
      </c>
      <c r="E542" t="s">
        <v>39</v>
      </c>
      <c r="F542" t="str">
        <f>VLOOKUP(D542,'[1]Continent Regions by City'!$A$2:$C$56,3,FALSE)</f>
        <v>Africa</v>
      </c>
      <c r="G542" s="1">
        <v>44146</v>
      </c>
      <c r="H542" t="s">
        <v>40</v>
      </c>
      <c r="I542">
        <v>400</v>
      </c>
      <c r="J542">
        <v>1062</v>
      </c>
      <c r="K542">
        <v>384</v>
      </c>
      <c r="L542">
        <v>70.8</v>
      </c>
      <c r="M542">
        <v>0.88</v>
      </c>
      <c r="N542">
        <v>19</v>
      </c>
      <c r="O542" t="s">
        <v>28</v>
      </c>
      <c r="P542">
        <v>0.36</v>
      </c>
      <c r="Q542">
        <v>29.88</v>
      </c>
      <c r="R542">
        <v>26.5</v>
      </c>
      <c r="S542">
        <v>29.91</v>
      </c>
      <c r="T542">
        <v>31.21</v>
      </c>
    </row>
    <row r="543" spans="1:20" x14ac:dyDescent="0.25">
      <c r="A543" t="s">
        <v>158</v>
      </c>
      <c r="B543" t="s">
        <v>65</v>
      </c>
      <c r="C543" t="str">
        <f>VLOOKUP(B543,'[1]Product Categories'!$A$2:$B$13,2,FALSE)</f>
        <v>Other</v>
      </c>
      <c r="D543" t="s">
        <v>38</v>
      </c>
      <c r="E543" t="s">
        <v>39</v>
      </c>
      <c r="F543" t="str">
        <f>VLOOKUP(D543,'[1]Continent Regions by City'!$A$2:$C$56,3,FALSE)</f>
        <v>Africa</v>
      </c>
      <c r="G543" s="1">
        <v>44138</v>
      </c>
      <c r="H543" t="s">
        <v>40</v>
      </c>
      <c r="I543">
        <v>300</v>
      </c>
      <c r="J543">
        <v>1308</v>
      </c>
      <c r="K543">
        <v>662</v>
      </c>
      <c r="L543">
        <v>139.44</v>
      </c>
      <c r="M543">
        <v>0.81</v>
      </c>
      <c r="N543">
        <v>12</v>
      </c>
      <c r="O543" t="s">
        <v>37</v>
      </c>
      <c r="P543">
        <v>0.51</v>
      </c>
      <c r="Q543">
        <v>29.88</v>
      </c>
      <c r="R543">
        <v>26.5</v>
      </c>
      <c r="S543">
        <v>29.91</v>
      </c>
      <c r="T543">
        <v>31.21</v>
      </c>
    </row>
    <row r="544" spans="1:20" x14ac:dyDescent="0.25">
      <c r="A544" t="s">
        <v>64</v>
      </c>
      <c r="B544" t="s">
        <v>65</v>
      </c>
      <c r="C544" t="str">
        <f>VLOOKUP(B544,'[1]Product Categories'!$A$2:$B$13,2,FALSE)</f>
        <v>Other</v>
      </c>
      <c r="D544" t="s">
        <v>38</v>
      </c>
      <c r="E544" t="s">
        <v>39</v>
      </c>
      <c r="F544" t="str">
        <f>VLOOKUP(D544,'[1]Continent Regions by City'!$A$2:$C$56,3,FALSE)</f>
        <v>Africa</v>
      </c>
      <c r="G544" s="1">
        <v>44165</v>
      </c>
      <c r="H544" t="s">
        <v>40</v>
      </c>
      <c r="I544">
        <v>250</v>
      </c>
      <c r="J544">
        <v>1121</v>
      </c>
      <c r="K544">
        <v>494</v>
      </c>
      <c r="L544">
        <v>89.64</v>
      </c>
      <c r="M544">
        <v>0.91</v>
      </c>
      <c r="N544">
        <v>12</v>
      </c>
      <c r="O544" t="s">
        <v>30</v>
      </c>
      <c r="P544">
        <v>0.44</v>
      </c>
      <c r="Q544">
        <v>29.88</v>
      </c>
      <c r="R544">
        <v>26.5</v>
      </c>
      <c r="S544">
        <v>29.91</v>
      </c>
      <c r="T544">
        <v>31.21</v>
      </c>
    </row>
    <row r="545" spans="1:20" x14ac:dyDescent="0.25">
      <c r="A545" t="s">
        <v>68</v>
      </c>
      <c r="B545" t="s">
        <v>66</v>
      </c>
      <c r="C545" t="str">
        <f>VLOOKUP(B545,'[1]Product Categories'!$A$2:$B$13,2,FALSE)</f>
        <v>Jackets &amp; Coats</v>
      </c>
      <c r="D545" t="s">
        <v>38</v>
      </c>
      <c r="E545" t="s">
        <v>39</v>
      </c>
      <c r="F545" t="str">
        <f>VLOOKUP(D545,'[1]Continent Regions by City'!$A$2:$C$56,3,FALSE)</f>
        <v>Africa</v>
      </c>
      <c r="G545" s="1">
        <v>44196</v>
      </c>
      <c r="H545" t="s">
        <v>40</v>
      </c>
      <c r="I545">
        <v>500</v>
      </c>
      <c r="J545">
        <v>2543</v>
      </c>
      <c r="K545">
        <v>957</v>
      </c>
      <c r="L545">
        <v>169.5</v>
      </c>
      <c r="M545">
        <v>0.93</v>
      </c>
      <c r="N545">
        <v>22</v>
      </c>
      <c r="O545" t="s">
        <v>26</v>
      </c>
      <c r="P545">
        <v>0.38</v>
      </c>
      <c r="Q545">
        <v>29.88</v>
      </c>
      <c r="R545">
        <v>26.5</v>
      </c>
      <c r="S545">
        <v>29.91</v>
      </c>
      <c r="T545">
        <v>31.21</v>
      </c>
    </row>
    <row r="546" spans="1:20" x14ac:dyDescent="0.25">
      <c r="A546" t="s">
        <v>69</v>
      </c>
      <c r="B546" t="s">
        <v>70</v>
      </c>
      <c r="C546" t="str">
        <f>VLOOKUP(B546,'[1]Product Categories'!$A$2:$B$13,2,FALSE)</f>
        <v>Jackets &amp; Coats</v>
      </c>
      <c r="D546" t="s">
        <v>38</v>
      </c>
      <c r="E546" t="s">
        <v>39</v>
      </c>
      <c r="F546" t="str">
        <f>VLOOKUP(D546,'[1]Continent Regions by City'!$A$2:$C$56,3,FALSE)</f>
        <v>Africa</v>
      </c>
      <c r="G546" s="1">
        <v>44135</v>
      </c>
      <c r="H546" t="s">
        <v>40</v>
      </c>
      <c r="I546">
        <v>2150</v>
      </c>
      <c r="J546">
        <v>10572</v>
      </c>
      <c r="K546">
        <v>5057</v>
      </c>
      <c r="L546">
        <v>986.72</v>
      </c>
      <c r="M546">
        <v>0.95</v>
      </c>
      <c r="N546">
        <v>21</v>
      </c>
      <c r="O546" t="s">
        <v>37</v>
      </c>
      <c r="P546">
        <v>0.48</v>
      </c>
      <c r="Q546">
        <v>29.88</v>
      </c>
      <c r="R546">
        <v>26.5</v>
      </c>
      <c r="S546">
        <v>29.91</v>
      </c>
      <c r="T546">
        <v>31.21</v>
      </c>
    </row>
    <row r="547" spans="1:20" x14ac:dyDescent="0.25">
      <c r="A547" t="s">
        <v>95</v>
      </c>
      <c r="B547" t="s">
        <v>70</v>
      </c>
      <c r="C547" t="str">
        <f>VLOOKUP(B547,'[1]Product Categories'!$A$2:$B$13,2,FALSE)</f>
        <v>Jackets &amp; Coats</v>
      </c>
      <c r="D547" t="s">
        <v>38</v>
      </c>
      <c r="E547" t="s">
        <v>39</v>
      </c>
      <c r="F547" t="str">
        <f>VLOOKUP(D547,'[1]Continent Regions by City'!$A$2:$C$56,3,FALSE)</f>
        <v>Africa</v>
      </c>
      <c r="G547" s="1">
        <v>44167</v>
      </c>
      <c r="H547" t="s">
        <v>40</v>
      </c>
      <c r="I547">
        <v>2800</v>
      </c>
      <c r="J547">
        <v>13228</v>
      </c>
      <c r="K547">
        <v>5917</v>
      </c>
      <c r="L547">
        <v>1234.5899999999999</v>
      </c>
      <c r="M547">
        <v>0.85</v>
      </c>
      <c r="N547">
        <v>19</v>
      </c>
      <c r="O547" t="s">
        <v>30</v>
      </c>
      <c r="P547">
        <v>0.45</v>
      </c>
      <c r="Q547">
        <v>29.88</v>
      </c>
      <c r="R547">
        <v>26.5</v>
      </c>
      <c r="S547">
        <v>29.91</v>
      </c>
      <c r="T547">
        <v>31.21</v>
      </c>
    </row>
    <row r="548" spans="1:20" x14ac:dyDescent="0.25">
      <c r="A548" t="s">
        <v>73</v>
      </c>
      <c r="B548" t="s">
        <v>64</v>
      </c>
      <c r="C548" t="str">
        <f>VLOOKUP(B548,'[1]Product Categories'!$A$2:$B$13,2,FALSE)</f>
        <v>Tops</v>
      </c>
      <c r="D548" t="s">
        <v>38</v>
      </c>
      <c r="E548" t="s">
        <v>39</v>
      </c>
      <c r="F548" t="str">
        <f>VLOOKUP(D548,'[1]Continent Regions by City'!$A$2:$C$56,3,FALSE)</f>
        <v>Africa</v>
      </c>
      <c r="G548" s="1">
        <v>44186</v>
      </c>
      <c r="H548" t="s">
        <v>40</v>
      </c>
      <c r="I548">
        <v>15150</v>
      </c>
      <c r="J548">
        <v>58251</v>
      </c>
      <c r="K548">
        <v>27177</v>
      </c>
      <c r="L548">
        <v>4660.0200000000004</v>
      </c>
      <c r="M548">
        <v>0.94</v>
      </c>
      <c r="N548">
        <v>15</v>
      </c>
      <c r="O548" t="s">
        <v>28</v>
      </c>
      <c r="P548">
        <v>0.47</v>
      </c>
      <c r="Q548">
        <v>29.88</v>
      </c>
      <c r="R548">
        <v>26.5</v>
      </c>
      <c r="S548">
        <v>29.91</v>
      </c>
      <c r="T548">
        <v>31.21</v>
      </c>
    </row>
    <row r="549" spans="1:20" x14ac:dyDescent="0.25">
      <c r="A549" t="s">
        <v>72</v>
      </c>
      <c r="B549" t="s">
        <v>64</v>
      </c>
      <c r="C549" t="str">
        <f>VLOOKUP(B549,'[1]Product Categories'!$A$2:$B$13,2,FALSE)</f>
        <v>Tops</v>
      </c>
      <c r="D549" t="s">
        <v>38</v>
      </c>
      <c r="E549" t="s">
        <v>39</v>
      </c>
      <c r="F549" t="str">
        <f>VLOOKUP(D549,'[1]Continent Regions by City'!$A$2:$C$56,3,FALSE)</f>
        <v>Africa</v>
      </c>
      <c r="G549" s="1">
        <v>44129</v>
      </c>
      <c r="H549" t="s">
        <v>40</v>
      </c>
      <c r="I549">
        <v>1950</v>
      </c>
      <c r="J549">
        <v>9174</v>
      </c>
      <c r="K549">
        <v>3863</v>
      </c>
      <c r="L549">
        <v>611.6</v>
      </c>
      <c r="M549">
        <v>0.9</v>
      </c>
      <c r="N549">
        <v>15</v>
      </c>
      <c r="O549" t="s">
        <v>37</v>
      </c>
      <c r="P549">
        <v>0.42</v>
      </c>
      <c r="Q549">
        <v>29.88</v>
      </c>
      <c r="R549">
        <v>26.5</v>
      </c>
      <c r="S549">
        <v>29.91</v>
      </c>
      <c r="T549">
        <v>31.21</v>
      </c>
    </row>
    <row r="550" spans="1:20" x14ac:dyDescent="0.25">
      <c r="A550" t="s">
        <v>71</v>
      </c>
      <c r="B550" t="s">
        <v>64</v>
      </c>
      <c r="C550" t="str">
        <f>VLOOKUP(B550,'[1]Product Categories'!$A$2:$B$13,2,FALSE)</f>
        <v>Tops</v>
      </c>
      <c r="D550" t="s">
        <v>38</v>
      </c>
      <c r="E550" t="s">
        <v>39</v>
      </c>
      <c r="F550" t="str">
        <f>VLOOKUP(D550,'[1]Continent Regions by City'!$A$2:$C$56,3,FALSE)</f>
        <v>Africa</v>
      </c>
      <c r="G550" s="1">
        <v>44107</v>
      </c>
      <c r="H550" t="s">
        <v>40</v>
      </c>
      <c r="I550">
        <v>15900</v>
      </c>
      <c r="J550">
        <v>54911</v>
      </c>
      <c r="K550">
        <v>22121</v>
      </c>
      <c r="L550">
        <v>7321.5</v>
      </c>
      <c r="M550">
        <v>0.87</v>
      </c>
      <c r="N550">
        <v>14</v>
      </c>
      <c r="O550" t="s">
        <v>24</v>
      </c>
      <c r="P550">
        <v>0.4</v>
      </c>
      <c r="Q550">
        <v>29.88</v>
      </c>
      <c r="R550">
        <v>26.5</v>
      </c>
      <c r="S550">
        <v>29.91</v>
      </c>
      <c r="T550">
        <v>31.21</v>
      </c>
    </row>
    <row r="551" spans="1:20" x14ac:dyDescent="0.25">
      <c r="A551" t="s">
        <v>74</v>
      </c>
      <c r="B551" t="s">
        <v>75</v>
      </c>
      <c r="C551" t="str">
        <f>VLOOKUP(B551,'[1]Product Categories'!$A$2:$B$13,2,FALSE)</f>
        <v>Sweaters</v>
      </c>
      <c r="D551" t="s">
        <v>38</v>
      </c>
      <c r="E551" t="s">
        <v>39</v>
      </c>
      <c r="F551" t="str">
        <f>VLOOKUP(D551,'[1]Continent Regions by City'!$A$2:$C$56,3,FALSE)</f>
        <v>Africa</v>
      </c>
      <c r="G551" s="1">
        <v>44190</v>
      </c>
      <c r="H551" t="s">
        <v>40</v>
      </c>
      <c r="I551">
        <v>850</v>
      </c>
      <c r="J551">
        <v>3284</v>
      </c>
      <c r="K551">
        <v>1429</v>
      </c>
      <c r="L551">
        <v>218.9</v>
      </c>
      <c r="M551">
        <v>0.9</v>
      </c>
      <c r="N551">
        <v>14</v>
      </c>
      <c r="O551" t="s">
        <v>28</v>
      </c>
      <c r="P551">
        <v>0.44</v>
      </c>
      <c r="Q551">
        <v>29.88</v>
      </c>
      <c r="R551">
        <v>26.5</v>
      </c>
      <c r="S551">
        <v>29.91</v>
      </c>
      <c r="T551">
        <v>31.21</v>
      </c>
    </row>
    <row r="552" spans="1:20" x14ac:dyDescent="0.25">
      <c r="A552" t="s">
        <v>76</v>
      </c>
      <c r="B552" t="s">
        <v>75</v>
      </c>
      <c r="C552" t="str">
        <f>VLOOKUP(B552,'[1]Product Categories'!$A$2:$B$13,2,FALSE)</f>
        <v>Sweaters</v>
      </c>
      <c r="D552" t="s">
        <v>38</v>
      </c>
      <c r="E552" t="s">
        <v>39</v>
      </c>
      <c r="F552" t="str">
        <f>VLOOKUP(D552,'[1]Continent Regions by City'!$A$2:$C$56,3,FALSE)</f>
        <v>Africa</v>
      </c>
      <c r="G552" s="1">
        <v>44182</v>
      </c>
      <c r="H552" t="s">
        <v>40</v>
      </c>
      <c r="I552">
        <v>3000</v>
      </c>
      <c r="J552">
        <v>17381</v>
      </c>
      <c r="K552">
        <v>7324</v>
      </c>
      <c r="L552">
        <v>1622.18</v>
      </c>
      <c r="M552">
        <v>0.83</v>
      </c>
      <c r="N552">
        <v>16</v>
      </c>
      <c r="O552" t="s">
        <v>37</v>
      </c>
      <c r="P552">
        <v>0.42</v>
      </c>
      <c r="Q552">
        <v>29.88</v>
      </c>
      <c r="R552">
        <v>26.5</v>
      </c>
      <c r="S552">
        <v>29.91</v>
      </c>
      <c r="T552">
        <v>31.21</v>
      </c>
    </row>
    <row r="553" spans="1:20" x14ac:dyDescent="0.25">
      <c r="A553" t="s">
        <v>47</v>
      </c>
      <c r="B553" t="s">
        <v>48</v>
      </c>
      <c r="C553" t="str">
        <f>VLOOKUP(B553,'[1]Product Categories'!$A$2:$B$13,2,FALSE)</f>
        <v>Tops</v>
      </c>
      <c r="D553" t="s">
        <v>84</v>
      </c>
      <c r="E553" t="s">
        <v>39</v>
      </c>
      <c r="F553" t="str">
        <f>VLOOKUP(D553,'[1]Continent Regions by City'!$A$2:$C$56,3,FALSE)</f>
        <v>Africa</v>
      </c>
      <c r="G553" s="1">
        <v>44542</v>
      </c>
      <c r="H553" t="s">
        <v>40</v>
      </c>
      <c r="I553">
        <v>1650</v>
      </c>
      <c r="J553">
        <v>6223</v>
      </c>
      <c r="K553">
        <v>2716</v>
      </c>
      <c r="L553">
        <v>746.73</v>
      </c>
      <c r="M553">
        <v>0.92</v>
      </c>
      <c r="N553">
        <v>24</v>
      </c>
      <c r="O553" t="s">
        <v>36</v>
      </c>
      <c r="P553">
        <v>0.44</v>
      </c>
      <c r="Q553">
        <v>29.88</v>
      </c>
      <c r="R553">
        <v>26.5</v>
      </c>
      <c r="S553">
        <v>31.25</v>
      </c>
      <c r="T553">
        <v>30.05</v>
      </c>
    </row>
    <row r="554" spans="1:20" x14ac:dyDescent="0.25">
      <c r="A554" t="s">
        <v>49</v>
      </c>
      <c r="B554" t="s">
        <v>48</v>
      </c>
      <c r="C554" t="str">
        <f>VLOOKUP(B554,'[1]Product Categories'!$A$2:$B$13,2,FALSE)</f>
        <v>Tops</v>
      </c>
      <c r="D554" t="s">
        <v>84</v>
      </c>
      <c r="E554" t="s">
        <v>39</v>
      </c>
      <c r="F554" t="str">
        <f>VLOOKUP(D554,'[1]Continent Regions by City'!$A$2:$C$56,3,FALSE)</f>
        <v>Africa</v>
      </c>
      <c r="G554" s="1">
        <v>44485</v>
      </c>
      <c r="H554" t="s">
        <v>40</v>
      </c>
      <c r="I554">
        <v>850</v>
      </c>
      <c r="J554">
        <v>3188</v>
      </c>
      <c r="K554">
        <v>1264</v>
      </c>
      <c r="L554">
        <v>297.5</v>
      </c>
      <c r="M554">
        <v>0.88</v>
      </c>
      <c r="N554">
        <v>19</v>
      </c>
      <c r="O554" t="s">
        <v>26</v>
      </c>
      <c r="P554">
        <v>0.4</v>
      </c>
      <c r="Q554">
        <v>29.88</v>
      </c>
      <c r="R554">
        <v>26.5</v>
      </c>
      <c r="S554">
        <v>31.25</v>
      </c>
      <c r="T554">
        <v>30.05</v>
      </c>
    </row>
    <row r="555" spans="1:20" x14ac:dyDescent="0.25">
      <c r="A555" t="s">
        <v>77</v>
      </c>
      <c r="B555" t="s">
        <v>75</v>
      </c>
      <c r="C555" t="str">
        <f>VLOOKUP(B555,'[1]Product Categories'!$A$2:$B$13,2,FALSE)</f>
        <v>Sweaters</v>
      </c>
      <c r="D555" t="s">
        <v>38</v>
      </c>
      <c r="E555" t="s">
        <v>39</v>
      </c>
      <c r="F555" t="str">
        <f>VLOOKUP(D555,'[1]Continent Regions by City'!$A$2:$C$56,3,FALSE)</f>
        <v>Africa</v>
      </c>
      <c r="G555" s="1">
        <v>44169</v>
      </c>
      <c r="H555" t="s">
        <v>40</v>
      </c>
      <c r="I555">
        <v>1500</v>
      </c>
      <c r="J555">
        <v>3005</v>
      </c>
      <c r="K555">
        <v>88</v>
      </c>
      <c r="L555">
        <v>400.6</v>
      </c>
      <c r="M555">
        <v>0.83</v>
      </c>
      <c r="N555">
        <v>23</v>
      </c>
      <c r="O555" t="s">
        <v>30</v>
      </c>
      <c r="P555">
        <v>0.03</v>
      </c>
      <c r="Q555">
        <v>29.88</v>
      </c>
      <c r="R555">
        <v>26.5</v>
      </c>
      <c r="S555">
        <v>29.91</v>
      </c>
      <c r="T555">
        <v>31.21</v>
      </c>
    </row>
    <row r="556" spans="1:20" x14ac:dyDescent="0.25">
      <c r="A556" t="s">
        <v>58</v>
      </c>
      <c r="B556" t="s">
        <v>48</v>
      </c>
      <c r="C556" t="str">
        <f>VLOOKUP(B556,'[1]Product Categories'!$A$2:$B$13,2,FALSE)</f>
        <v>Tops</v>
      </c>
      <c r="D556" t="s">
        <v>84</v>
      </c>
      <c r="E556" t="s">
        <v>39</v>
      </c>
      <c r="F556" t="str">
        <f>VLOOKUP(D556,'[1]Continent Regions by City'!$A$2:$C$56,3,FALSE)</f>
        <v>Africa</v>
      </c>
      <c r="G556" s="1">
        <v>44496</v>
      </c>
      <c r="H556" t="s">
        <v>40</v>
      </c>
      <c r="I556">
        <v>950</v>
      </c>
      <c r="J556">
        <v>2526</v>
      </c>
      <c r="K556">
        <v>838</v>
      </c>
      <c r="L556">
        <v>202.08</v>
      </c>
      <c r="M556">
        <v>0.87</v>
      </c>
      <c r="N556">
        <v>17</v>
      </c>
      <c r="O556" t="s">
        <v>37</v>
      </c>
      <c r="P556">
        <v>0.33</v>
      </c>
      <c r="Q556">
        <v>29.88</v>
      </c>
      <c r="R556">
        <v>26.5</v>
      </c>
      <c r="S556">
        <v>31.25</v>
      </c>
      <c r="T556">
        <v>30.05</v>
      </c>
    </row>
    <row r="557" spans="1:20" x14ac:dyDescent="0.25">
      <c r="A557" t="s">
        <v>80</v>
      </c>
      <c r="B557" t="s">
        <v>79</v>
      </c>
      <c r="C557" t="str">
        <f>VLOOKUP(B557,'[1]Product Categories'!$A$2:$B$13,2,FALSE)</f>
        <v>Sweaters</v>
      </c>
      <c r="D557" t="s">
        <v>38</v>
      </c>
      <c r="E557" t="s">
        <v>39</v>
      </c>
      <c r="F557" t="str">
        <f>VLOOKUP(D557,'[1]Continent Regions by City'!$A$2:$C$56,3,FALSE)</f>
        <v>Africa</v>
      </c>
      <c r="G557" s="1">
        <v>44161</v>
      </c>
      <c r="H557" t="s">
        <v>40</v>
      </c>
      <c r="I557">
        <v>900</v>
      </c>
      <c r="J557">
        <v>3834</v>
      </c>
      <c r="K557">
        <v>1874</v>
      </c>
      <c r="L557">
        <v>306.72000000000003</v>
      </c>
      <c r="M557">
        <v>0.84</v>
      </c>
      <c r="N557">
        <v>22</v>
      </c>
      <c r="O557" t="s">
        <v>28</v>
      </c>
      <c r="P557">
        <v>0.49</v>
      </c>
      <c r="Q557">
        <v>29.88</v>
      </c>
      <c r="R557">
        <v>26.5</v>
      </c>
      <c r="S557">
        <v>29.91</v>
      </c>
      <c r="T557">
        <v>31.21</v>
      </c>
    </row>
    <row r="558" spans="1:20" x14ac:dyDescent="0.25">
      <c r="A558" t="s">
        <v>78</v>
      </c>
      <c r="B558" t="s">
        <v>79</v>
      </c>
      <c r="C558" t="str">
        <f>VLOOKUP(B558,'[1]Product Categories'!$A$2:$B$13,2,FALSE)</f>
        <v>Sweaters</v>
      </c>
      <c r="D558" t="s">
        <v>38</v>
      </c>
      <c r="E558" t="s">
        <v>39</v>
      </c>
      <c r="F558" t="str">
        <f>VLOOKUP(D558,'[1]Continent Regions by City'!$A$2:$C$56,3,FALSE)</f>
        <v>Africa</v>
      </c>
      <c r="G558" s="1">
        <v>44136</v>
      </c>
      <c r="H558" t="s">
        <v>40</v>
      </c>
      <c r="I558">
        <v>37200</v>
      </c>
      <c r="J558">
        <v>148670</v>
      </c>
      <c r="K558">
        <v>66479</v>
      </c>
      <c r="L558">
        <v>9911.35</v>
      </c>
      <c r="M558">
        <v>0.86</v>
      </c>
      <c r="N558">
        <v>13</v>
      </c>
      <c r="O558" t="s">
        <v>24</v>
      </c>
      <c r="P558">
        <v>0.45</v>
      </c>
      <c r="Q558">
        <v>29.88</v>
      </c>
      <c r="R558">
        <v>26.5</v>
      </c>
      <c r="S558">
        <v>29.91</v>
      </c>
      <c r="T558">
        <v>31.21</v>
      </c>
    </row>
    <row r="559" spans="1:20" x14ac:dyDescent="0.25">
      <c r="A559" t="s">
        <v>59</v>
      </c>
      <c r="B559" t="s">
        <v>48</v>
      </c>
      <c r="C559" t="str">
        <f>VLOOKUP(B559,'[1]Product Categories'!$A$2:$B$13,2,FALSE)</f>
        <v>Tops</v>
      </c>
      <c r="D559" t="s">
        <v>84</v>
      </c>
      <c r="E559" t="s">
        <v>39</v>
      </c>
      <c r="F559" t="str">
        <f>VLOOKUP(D559,'[1]Continent Regions by City'!$A$2:$C$56,3,FALSE)</f>
        <v>Africa</v>
      </c>
      <c r="G559" s="1">
        <v>44524</v>
      </c>
      <c r="H559" t="s">
        <v>40</v>
      </c>
      <c r="I559">
        <v>500</v>
      </c>
      <c r="J559">
        <v>1051</v>
      </c>
      <c r="K559">
        <v>171</v>
      </c>
      <c r="L559">
        <v>84.06</v>
      </c>
      <c r="M559">
        <v>0.93</v>
      </c>
      <c r="N559">
        <v>17</v>
      </c>
      <c r="O559" t="s">
        <v>36</v>
      </c>
      <c r="P559">
        <v>0.16</v>
      </c>
      <c r="Q559">
        <v>29.88</v>
      </c>
      <c r="R559">
        <v>26.5</v>
      </c>
      <c r="S559">
        <v>31.25</v>
      </c>
      <c r="T559">
        <v>30.05</v>
      </c>
    </row>
    <row r="560" spans="1:20" x14ac:dyDescent="0.25">
      <c r="A560" t="s">
        <v>59</v>
      </c>
      <c r="B560" t="s">
        <v>48</v>
      </c>
      <c r="C560" t="str">
        <f>VLOOKUP(B560,'[1]Product Categories'!$A$2:$B$13,2,FALSE)</f>
        <v>Tops</v>
      </c>
      <c r="D560" t="s">
        <v>85</v>
      </c>
      <c r="E560" t="s">
        <v>86</v>
      </c>
      <c r="F560" t="str">
        <f>VLOOKUP(D560,'[1]Continent Regions by City'!$A$2:$C$56,3,FALSE)</f>
        <v>South America</v>
      </c>
      <c r="G560" s="1">
        <v>44542</v>
      </c>
      <c r="H560" t="s">
        <v>87</v>
      </c>
      <c r="I560">
        <v>300</v>
      </c>
      <c r="J560">
        <v>763</v>
      </c>
      <c r="K560">
        <v>420</v>
      </c>
      <c r="L560">
        <v>185.13</v>
      </c>
      <c r="M560">
        <v>0.94</v>
      </c>
      <c r="N560">
        <v>16</v>
      </c>
      <c r="O560" t="s">
        <v>24</v>
      </c>
      <c r="P560">
        <v>0.55000000000000004</v>
      </c>
      <c r="Q560">
        <v>-53.07</v>
      </c>
      <c r="R560">
        <v>-10.77</v>
      </c>
      <c r="S560">
        <v>-46.65</v>
      </c>
      <c r="T560">
        <v>-23.56</v>
      </c>
    </row>
    <row r="561" spans="1:20" x14ac:dyDescent="0.25">
      <c r="A561" t="s">
        <v>58</v>
      </c>
      <c r="B561" t="s">
        <v>48</v>
      </c>
      <c r="C561" t="str">
        <f>VLOOKUP(B561,'[1]Product Categories'!$A$2:$B$13,2,FALSE)</f>
        <v>Tops</v>
      </c>
      <c r="D561" t="s">
        <v>85</v>
      </c>
      <c r="E561" t="s">
        <v>86</v>
      </c>
      <c r="F561" t="str">
        <f>VLOOKUP(D561,'[1]Continent Regions by City'!$A$2:$C$56,3,FALSE)</f>
        <v>South America</v>
      </c>
      <c r="G561" s="1">
        <v>44483</v>
      </c>
      <c r="H561" t="s">
        <v>87</v>
      </c>
      <c r="I561">
        <v>450</v>
      </c>
      <c r="J561">
        <v>1397</v>
      </c>
      <c r="K561">
        <v>563</v>
      </c>
      <c r="L561">
        <v>857.61</v>
      </c>
      <c r="M561">
        <v>0.93</v>
      </c>
      <c r="N561">
        <v>16</v>
      </c>
      <c r="O561" t="s">
        <v>37</v>
      </c>
      <c r="P561">
        <v>0.4</v>
      </c>
      <c r="Q561">
        <v>-53.07</v>
      </c>
      <c r="R561">
        <v>-10.77</v>
      </c>
      <c r="S561">
        <v>-46.65</v>
      </c>
      <c r="T561">
        <v>-23.56</v>
      </c>
    </row>
    <row r="562" spans="1:20" x14ac:dyDescent="0.25">
      <c r="A562" t="s">
        <v>47</v>
      </c>
      <c r="B562" t="s">
        <v>48</v>
      </c>
      <c r="C562" t="str">
        <f>VLOOKUP(B562,'[1]Product Categories'!$A$2:$B$13,2,FALSE)</f>
        <v>Tops</v>
      </c>
      <c r="D562" t="s">
        <v>88</v>
      </c>
      <c r="E562" t="s">
        <v>86</v>
      </c>
      <c r="F562" t="str">
        <f>VLOOKUP(D562,'[1]Continent Regions by City'!$A$2:$C$56,3,FALSE)</f>
        <v>South America</v>
      </c>
      <c r="G562" s="1">
        <v>44483</v>
      </c>
      <c r="H562" t="s">
        <v>87</v>
      </c>
      <c r="I562">
        <v>1350</v>
      </c>
      <c r="J562">
        <v>4433</v>
      </c>
      <c r="K562">
        <v>1771</v>
      </c>
      <c r="L562">
        <v>605.57000000000005</v>
      </c>
      <c r="M562">
        <v>0.87</v>
      </c>
      <c r="N562">
        <v>23</v>
      </c>
      <c r="O562" t="s">
        <v>36</v>
      </c>
      <c r="P562">
        <v>0.4</v>
      </c>
      <c r="Q562">
        <v>-53.07</v>
      </c>
      <c r="R562">
        <v>-10.77</v>
      </c>
      <c r="S562">
        <v>-43.19</v>
      </c>
      <c r="T562">
        <v>-22.98</v>
      </c>
    </row>
    <row r="563" spans="1:20" x14ac:dyDescent="0.25">
      <c r="A563" t="s">
        <v>58</v>
      </c>
      <c r="B563" t="s">
        <v>48</v>
      </c>
      <c r="C563" t="str">
        <f>VLOOKUP(B563,'[1]Product Categories'!$A$2:$B$13,2,FALSE)</f>
        <v>Tops</v>
      </c>
      <c r="D563" t="s">
        <v>88</v>
      </c>
      <c r="E563" t="s">
        <v>86</v>
      </c>
      <c r="F563" t="str">
        <f>VLOOKUP(D563,'[1]Continent Regions by City'!$A$2:$C$56,3,FALSE)</f>
        <v>South America</v>
      </c>
      <c r="G563" s="1">
        <v>44561</v>
      </c>
      <c r="H563" t="s">
        <v>87</v>
      </c>
      <c r="I563">
        <v>850</v>
      </c>
      <c r="J563">
        <v>2414</v>
      </c>
      <c r="K563">
        <v>952</v>
      </c>
      <c r="L563">
        <v>39.28</v>
      </c>
      <c r="M563">
        <v>0.82</v>
      </c>
      <c r="N563">
        <v>20</v>
      </c>
      <c r="O563" t="s">
        <v>30</v>
      </c>
      <c r="P563">
        <v>0.39</v>
      </c>
      <c r="Q563">
        <v>-53.07</v>
      </c>
      <c r="R563">
        <v>-10.77</v>
      </c>
      <c r="S563">
        <v>-43.19</v>
      </c>
      <c r="T563">
        <v>-22.98</v>
      </c>
    </row>
    <row r="564" spans="1:20" x14ac:dyDescent="0.25">
      <c r="A564" t="s">
        <v>47</v>
      </c>
      <c r="B564" t="s">
        <v>48</v>
      </c>
      <c r="C564" t="str">
        <f>VLOOKUP(B564,'[1]Product Categories'!$A$2:$B$13,2,FALSE)</f>
        <v>Tops</v>
      </c>
      <c r="D564" t="s">
        <v>85</v>
      </c>
      <c r="E564" t="s">
        <v>86</v>
      </c>
      <c r="F564" t="str">
        <f>VLOOKUP(D564,'[1]Continent Regions by City'!$A$2:$C$56,3,FALSE)</f>
        <v>South America</v>
      </c>
      <c r="G564" s="1">
        <v>44535</v>
      </c>
      <c r="H564" t="s">
        <v>87</v>
      </c>
      <c r="I564">
        <v>1250</v>
      </c>
      <c r="J564">
        <v>3844</v>
      </c>
      <c r="K564">
        <v>1433</v>
      </c>
      <c r="L564">
        <v>452.1</v>
      </c>
      <c r="M564">
        <v>0.81</v>
      </c>
      <c r="N564">
        <v>14</v>
      </c>
      <c r="O564" t="s">
        <v>36</v>
      </c>
      <c r="P564">
        <v>0.37</v>
      </c>
      <c r="Q564">
        <v>-53.07</v>
      </c>
      <c r="R564">
        <v>-10.77</v>
      </c>
      <c r="S564">
        <v>-46.65</v>
      </c>
      <c r="T564">
        <v>-23.56</v>
      </c>
    </row>
    <row r="565" spans="1:20" x14ac:dyDescent="0.25">
      <c r="A565" t="s">
        <v>49</v>
      </c>
      <c r="B565" t="s">
        <v>48</v>
      </c>
      <c r="C565" t="str">
        <f>VLOOKUP(B565,'[1]Product Categories'!$A$2:$B$13,2,FALSE)</f>
        <v>Tops</v>
      </c>
      <c r="D565" t="s">
        <v>85</v>
      </c>
      <c r="E565" t="s">
        <v>86</v>
      </c>
      <c r="F565" t="str">
        <f>VLOOKUP(D565,'[1]Continent Regions by City'!$A$2:$C$56,3,FALSE)</f>
        <v>South America</v>
      </c>
      <c r="G565" s="1">
        <v>44561</v>
      </c>
      <c r="H565" t="s">
        <v>87</v>
      </c>
      <c r="I565">
        <v>1200</v>
      </c>
      <c r="J565">
        <v>3911</v>
      </c>
      <c r="K565">
        <v>1405</v>
      </c>
      <c r="L565">
        <v>1555.6</v>
      </c>
      <c r="M565">
        <v>0.85</v>
      </c>
      <c r="N565">
        <v>23</v>
      </c>
      <c r="O565" t="s">
        <v>26</v>
      </c>
      <c r="P565">
        <v>0.36</v>
      </c>
      <c r="Q565">
        <v>-53.07</v>
      </c>
      <c r="R565">
        <v>-10.77</v>
      </c>
      <c r="S565">
        <v>-46.65</v>
      </c>
      <c r="T565">
        <v>-23.56</v>
      </c>
    </row>
    <row r="566" spans="1:20" x14ac:dyDescent="0.25">
      <c r="A566" t="s">
        <v>49</v>
      </c>
      <c r="B566" t="s">
        <v>48</v>
      </c>
      <c r="C566" t="str">
        <f>VLOOKUP(B566,'[1]Product Categories'!$A$2:$B$13,2,FALSE)</f>
        <v>Tops</v>
      </c>
      <c r="D566" t="s">
        <v>88</v>
      </c>
      <c r="E566" t="s">
        <v>86</v>
      </c>
      <c r="F566" t="str">
        <f>VLOOKUP(D566,'[1]Continent Regions by City'!$A$2:$C$56,3,FALSE)</f>
        <v>South America</v>
      </c>
      <c r="G566" s="1">
        <v>44553</v>
      </c>
      <c r="H566" t="s">
        <v>87</v>
      </c>
      <c r="I566">
        <v>1200</v>
      </c>
      <c r="J566">
        <v>3634</v>
      </c>
      <c r="K566">
        <v>1303</v>
      </c>
      <c r="L566">
        <v>468.86</v>
      </c>
      <c r="M566">
        <v>0.94</v>
      </c>
      <c r="N566">
        <v>13</v>
      </c>
      <c r="O566" t="s">
        <v>26</v>
      </c>
      <c r="P566">
        <v>0.36</v>
      </c>
      <c r="Q566">
        <v>-53.07</v>
      </c>
      <c r="R566">
        <v>-10.77</v>
      </c>
      <c r="S566">
        <v>-43.19</v>
      </c>
      <c r="T566">
        <v>-22.98</v>
      </c>
    </row>
    <row r="567" spans="1:20" x14ac:dyDescent="0.25">
      <c r="A567" t="s">
        <v>59</v>
      </c>
      <c r="B567" t="s">
        <v>48</v>
      </c>
      <c r="C567" t="str">
        <f>VLOOKUP(B567,'[1]Product Categories'!$A$2:$B$13,2,FALSE)</f>
        <v>Tops</v>
      </c>
      <c r="D567" t="s">
        <v>88</v>
      </c>
      <c r="E567" t="s">
        <v>86</v>
      </c>
      <c r="F567" t="str">
        <f>VLOOKUP(D567,'[1]Continent Regions by City'!$A$2:$C$56,3,FALSE)</f>
        <v>South America</v>
      </c>
      <c r="G567" s="1">
        <v>44520</v>
      </c>
      <c r="H567" t="s">
        <v>87</v>
      </c>
      <c r="I567">
        <v>600</v>
      </c>
      <c r="J567">
        <v>1210</v>
      </c>
      <c r="K567">
        <v>242</v>
      </c>
      <c r="L567">
        <v>665.25</v>
      </c>
      <c r="M567">
        <v>0.91</v>
      </c>
      <c r="N567">
        <v>18</v>
      </c>
      <c r="O567" t="s">
        <v>36</v>
      </c>
      <c r="P567">
        <v>0.2</v>
      </c>
      <c r="Q567">
        <v>-53.07</v>
      </c>
      <c r="R567">
        <v>-10.77</v>
      </c>
      <c r="S567">
        <v>-43.19</v>
      </c>
      <c r="T567">
        <v>-22.98</v>
      </c>
    </row>
    <row r="568" spans="1:20" x14ac:dyDescent="0.25">
      <c r="A568" t="s">
        <v>83</v>
      </c>
      <c r="B568" t="s">
        <v>82</v>
      </c>
      <c r="C568" t="str">
        <f>VLOOKUP(B568,'[1]Product Categories'!$A$2:$B$13,2,FALSE)</f>
        <v>Bottomwear</v>
      </c>
      <c r="D568" t="s">
        <v>38</v>
      </c>
      <c r="E568" t="s">
        <v>39</v>
      </c>
      <c r="F568" t="str">
        <f>VLOOKUP(D568,'[1]Continent Regions by City'!$A$2:$C$56,3,FALSE)</f>
        <v>Africa</v>
      </c>
      <c r="G568" s="1">
        <v>44106</v>
      </c>
      <c r="H568" t="s">
        <v>40</v>
      </c>
      <c r="I568">
        <v>2700</v>
      </c>
      <c r="J568">
        <v>13083</v>
      </c>
      <c r="K568">
        <v>5653</v>
      </c>
      <c r="L568">
        <v>1046.6400000000001</v>
      </c>
      <c r="M568">
        <v>0.87</v>
      </c>
      <c r="N568">
        <v>19</v>
      </c>
      <c r="O568" t="s">
        <v>36</v>
      </c>
      <c r="P568">
        <v>0.43</v>
      </c>
      <c r="Q568">
        <v>29.88</v>
      </c>
      <c r="R568">
        <v>26.5</v>
      </c>
      <c r="S568">
        <v>29.91</v>
      </c>
      <c r="T568">
        <v>31.21</v>
      </c>
    </row>
    <row r="569" spans="1:20" x14ac:dyDescent="0.25">
      <c r="A569" t="s">
        <v>29</v>
      </c>
      <c r="B569" t="s">
        <v>20</v>
      </c>
      <c r="C569" t="str">
        <f>VLOOKUP(B569,'[1]Product Categories'!$A$2:$B$13,2,FALSE)</f>
        <v>Other</v>
      </c>
      <c r="D569" t="s">
        <v>38</v>
      </c>
      <c r="E569" t="s">
        <v>39</v>
      </c>
      <c r="F569" t="str">
        <f>VLOOKUP(D569,'[1]Continent Regions by City'!$A$2:$C$56,3,FALSE)</f>
        <v>Africa</v>
      </c>
      <c r="G569" s="1">
        <v>44104</v>
      </c>
      <c r="H569" t="s">
        <v>40</v>
      </c>
      <c r="I569">
        <v>5100</v>
      </c>
      <c r="J569">
        <v>14648</v>
      </c>
      <c r="K569">
        <v>5933</v>
      </c>
      <c r="L569">
        <v>1562.48</v>
      </c>
      <c r="M569">
        <v>0.88</v>
      </c>
      <c r="N569">
        <v>14</v>
      </c>
      <c r="O569" t="s">
        <v>37</v>
      </c>
      <c r="P569">
        <v>0.41</v>
      </c>
      <c r="Q569">
        <v>29.88</v>
      </c>
      <c r="R569">
        <v>26.5</v>
      </c>
      <c r="S569">
        <v>29.91</v>
      </c>
      <c r="T569">
        <v>31.21</v>
      </c>
    </row>
    <row r="570" spans="1:20" x14ac:dyDescent="0.25">
      <c r="A570" t="s">
        <v>32</v>
      </c>
      <c r="B570" t="s">
        <v>20</v>
      </c>
      <c r="C570" t="str">
        <f>VLOOKUP(B570,'[1]Product Categories'!$A$2:$B$13,2,FALSE)</f>
        <v>Other</v>
      </c>
      <c r="D570" t="s">
        <v>38</v>
      </c>
      <c r="E570" t="s">
        <v>39</v>
      </c>
      <c r="F570" t="str">
        <f>VLOOKUP(D570,'[1]Continent Regions by City'!$A$2:$C$56,3,FALSE)</f>
        <v>Africa</v>
      </c>
      <c r="G570" s="1">
        <v>44088</v>
      </c>
      <c r="H570" t="s">
        <v>40</v>
      </c>
      <c r="I570">
        <v>1700</v>
      </c>
      <c r="J570">
        <v>5982</v>
      </c>
      <c r="K570">
        <v>2069</v>
      </c>
      <c r="L570">
        <v>558.25</v>
      </c>
      <c r="M570">
        <v>0.95</v>
      </c>
      <c r="N570">
        <v>12</v>
      </c>
      <c r="O570" t="s">
        <v>30</v>
      </c>
      <c r="P570">
        <v>0.35</v>
      </c>
      <c r="Q570">
        <v>29.88</v>
      </c>
      <c r="R570">
        <v>26.5</v>
      </c>
      <c r="S570">
        <v>29.91</v>
      </c>
      <c r="T570">
        <v>31.21</v>
      </c>
    </row>
    <row r="571" spans="1:20" x14ac:dyDescent="0.25">
      <c r="A571" t="s">
        <v>31</v>
      </c>
      <c r="B571" t="s">
        <v>20</v>
      </c>
      <c r="C571" t="str">
        <f>VLOOKUP(B571,'[1]Product Categories'!$A$2:$B$13,2,FALSE)</f>
        <v>Other</v>
      </c>
      <c r="D571" t="s">
        <v>38</v>
      </c>
      <c r="E571" t="s">
        <v>39</v>
      </c>
      <c r="F571" t="str">
        <f>VLOOKUP(D571,'[1]Continent Regions by City'!$A$2:$C$56,3,FALSE)</f>
        <v>Africa</v>
      </c>
      <c r="G571" s="1">
        <v>44090</v>
      </c>
      <c r="H571" t="s">
        <v>40</v>
      </c>
      <c r="I571">
        <v>1500</v>
      </c>
      <c r="J571">
        <v>3804</v>
      </c>
      <c r="K571">
        <v>1224</v>
      </c>
      <c r="L571">
        <v>507.1</v>
      </c>
      <c r="M571">
        <v>0.86</v>
      </c>
      <c r="N571">
        <v>19</v>
      </c>
      <c r="O571" t="s">
        <v>26</v>
      </c>
      <c r="P571">
        <v>0.32</v>
      </c>
      <c r="Q571">
        <v>29.88</v>
      </c>
      <c r="R571">
        <v>26.5</v>
      </c>
      <c r="S571">
        <v>29.91</v>
      </c>
      <c r="T571">
        <v>31.21</v>
      </c>
    </row>
    <row r="572" spans="1:20" x14ac:dyDescent="0.25">
      <c r="A572" t="s">
        <v>59</v>
      </c>
      <c r="B572" t="s">
        <v>48</v>
      </c>
      <c r="C572" t="str">
        <f>VLOOKUP(B572,'[1]Product Categories'!$A$2:$B$13,2,FALSE)</f>
        <v>Tops</v>
      </c>
      <c r="D572" t="s">
        <v>94</v>
      </c>
      <c r="E572" t="s">
        <v>90</v>
      </c>
      <c r="F572" t="str">
        <f>VLOOKUP(D572,'[1]Continent Regions by City'!$A$2:$C$56,3,FALSE)</f>
        <v>North America</v>
      </c>
      <c r="G572" s="1">
        <v>44538</v>
      </c>
      <c r="H572" t="s">
        <v>91</v>
      </c>
      <c r="I572">
        <v>650</v>
      </c>
      <c r="J572">
        <v>67.5</v>
      </c>
      <c r="K572">
        <v>43.88</v>
      </c>
      <c r="L572">
        <v>418.9</v>
      </c>
      <c r="M572">
        <v>0.93</v>
      </c>
      <c r="N572">
        <v>19</v>
      </c>
      <c r="O572" t="s">
        <v>26</v>
      </c>
      <c r="P572">
        <v>0.65</v>
      </c>
      <c r="Q572">
        <v>-98.99</v>
      </c>
      <c r="R572">
        <v>39.5</v>
      </c>
      <c r="S572">
        <v>-97.74</v>
      </c>
      <c r="T572">
        <v>30.27</v>
      </c>
    </row>
    <row r="573" spans="1:20" x14ac:dyDescent="0.25">
      <c r="A573" t="s">
        <v>49</v>
      </c>
      <c r="B573" t="s">
        <v>48</v>
      </c>
      <c r="C573" t="str">
        <f>VLOOKUP(B573,'[1]Product Categories'!$A$2:$B$13,2,FALSE)</f>
        <v>Tops</v>
      </c>
      <c r="D573" t="s">
        <v>89</v>
      </c>
      <c r="E573" t="s">
        <v>90</v>
      </c>
      <c r="F573" t="str">
        <f>VLOOKUP(D573,'[1]Continent Regions by City'!$A$2:$C$56,3,FALSE)</f>
        <v>North America</v>
      </c>
      <c r="G573" s="1">
        <v>44475</v>
      </c>
      <c r="H573" t="s">
        <v>91</v>
      </c>
      <c r="I573">
        <v>800</v>
      </c>
      <c r="J573">
        <v>5047.5</v>
      </c>
      <c r="K573">
        <v>1916.44</v>
      </c>
      <c r="L573">
        <v>723.46</v>
      </c>
      <c r="M573">
        <v>0.94</v>
      </c>
      <c r="N573">
        <v>18</v>
      </c>
      <c r="O573" t="s">
        <v>37</v>
      </c>
      <c r="P573">
        <v>0.38</v>
      </c>
      <c r="Q573">
        <v>-98.99</v>
      </c>
      <c r="R573">
        <v>39.5</v>
      </c>
      <c r="S573">
        <v>-80.239999999999995</v>
      </c>
      <c r="T573">
        <v>25.73</v>
      </c>
    </row>
    <row r="574" spans="1:20" x14ac:dyDescent="0.25">
      <c r="A574" t="s">
        <v>49</v>
      </c>
      <c r="B574" t="s">
        <v>48</v>
      </c>
      <c r="C574" t="str">
        <f>VLOOKUP(B574,'[1]Product Categories'!$A$2:$B$13,2,FALSE)</f>
        <v>Tops</v>
      </c>
      <c r="D574" t="s">
        <v>94</v>
      </c>
      <c r="E574" t="s">
        <v>90</v>
      </c>
      <c r="F574" t="str">
        <f>VLOOKUP(D574,'[1]Continent Regions by City'!$A$2:$C$56,3,FALSE)</f>
        <v>North America</v>
      </c>
      <c r="G574" s="1">
        <v>44526</v>
      </c>
      <c r="H574" t="s">
        <v>91</v>
      </c>
      <c r="I574">
        <v>1100</v>
      </c>
      <c r="J574">
        <v>14442</v>
      </c>
      <c r="K574">
        <v>5288.62</v>
      </c>
      <c r="L574">
        <v>1270.75</v>
      </c>
      <c r="M574">
        <v>0.87</v>
      </c>
      <c r="N574">
        <v>14</v>
      </c>
      <c r="O574" t="s">
        <v>24</v>
      </c>
      <c r="P574">
        <v>0.37</v>
      </c>
      <c r="Q574">
        <v>-98.99</v>
      </c>
      <c r="R574">
        <v>39.5</v>
      </c>
      <c r="S574">
        <v>-97.74</v>
      </c>
      <c r="T574">
        <v>30.27</v>
      </c>
    </row>
    <row r="575" spans="1:20" x14ac:dyDescent="0.25">
      <c r="A575" t="s">
        <v>59</v>
      </c>
      <c r="B575" t="s">
        <v>48</v>
      </c>
      <c r="C575" t="str">
        <f>VLOOKUP(B575,'[1]Product Categories'!$A$2:$B$13,2,FALSE)</f>
        <v>Tops</v>
      </c>
      <c r="D575" t="s">
        <v>89</v>
      </c>
      <c r="E575" t="s">
        <v>90</v>
      </c>
      <c r="F575" t="str">
        <f>VLOOKUP(D575,'[1]Continent Regions by City'!$A$2:$C$56,3,FALSE)</f>
        <v>North America</v>
      </c>
      <c r="G575" s="1">
        <v>44525</v>
      </c>
      <c r="H575" t="s">
        <v>91</v>
      </c>
      <c r="I575">
        <v>150</v>
      </c>
      <c r="J575">
        <v>1386</v>
      </c>
      <c r="K575">
        <v>491.62</v>
      </c>
      <c r="L575">
        <v>108.68</v>
      </c>
      <c r="M575">
        <v>0.81</v>
      </c>
      <c r="N575">
        <v>18</v>
      </c>
      <c r="O575" t="s">
        <v>28</v>
      </c>
      <c r="P575">
        <v>0.35</v>
      </c>
      <c r="Q575">
        <v>-98.99</v>
      </c>
      <c r="R575">
        <v>39.5</v>
      </c>
      <c r="S575">
        <v>-80.239999999999995</v>
      </c>
      <c r="T575">
        <v>25.73</v>
      </c>
    </row>
    <row r="576" spans="1:20" x14ac:dyDescent="0.25">
      <c r="A576" t="s">
        <v>49</v>
      </c>
      <c r="B576" t="s">
        <v>48</v>
      </c>
      <c r="C576" t="str">
        <f>VLOOKUP(B576,'[1]Product Categories'!$A$2:$B$13,2,FALSE)</f>
        <v>Tops</v>
      </c>
      <c r="D576" t="s">
        <v>92</v>
      </c>
      <c r="E576" t="s">
        <v>90</v>
      </c>
      <c r="F576" t="str">
        <f>VLOOKUP(D576,'[1]Continent Regions by City'!$A$2:$C$56,3,FALSE)</f>
        <v>North America</v>
      </c>
      <c r="G576" s="1">
        <v>44530</v>
      </c>
      <c r="H576" t="s">
        <v>91</v>
      </c>
      <c r="I576">
        <v>2750</v>
      </c>
      <c r="J576">
        <v>3414</v>
      </c>
      <c r="K576">
        <v>1095.75</v>
      </c>
      <c r="L576">
        <v>2612.2199999999998</v>
      </c>
      <c r="M576">
        <v>0.87</v>
      </c>
      <c r="N576">
        <v>25</v>
      </c>
      <c r="O576" t="s">
        <v>30</v>
      </c>
      <c r="P576">
        <v>0.32</v>
      </c>
      <c r="Q576">
        <v>-98.99</v>
      </c>
      <c r="R576">
        <v>39.5</v>
      </c>
      <c r="S576">
        <v>-95.37</v>
      </c>
      <c r="T576">
        <v>29.76</v>
      </c>
    </row>
    <row r="577" spans="1:20" x14ac:dyDescent="0.25">
      <c r="A577" t="s">
        <v>59</v>
      </c>
      <c r="B577" t="s">
        <v>48</v>
      </c>
      <c r="C577" t="str">
        <f>VLOOKUP(B577,'[1]Product Categories'!$A$2:$B$13,2,FALSE)</f>
        <v>Tops</v>
      </c>
      <c r="D577" t="s">
        <v>92</v>
      </c>
      <c r="E577" t="s">
        <v>90</v>
      </c>
      <c r="F577" t="str">
        <f>VLOOKUP(D577,'[1]Continent Regions by City'!$A$2:$C$56,3,FALSE)</f>
        <v>North America</v>
      </c>
      <c r="G577" s="1">
        <v>44554</v>
      </c>
      <c r="H577" t="s">
        <v>91</v>
      </c>
      <c r="I577">
        <v>900</v>
      </c>
      <c r="J577">
        <v>672</v>
      </c>
      <c r="K577">
        <v>208.12</v>
      </c>
      <c r="L577">
        <v>472.72</v>
      </c>
      <c r="M577">
        <v>0.86</v>
      </c>
      <c r="N577">
        <v>14</v>
      </c>
      <c r="O577" t="s">
        <v>24</v>
      </c>
      <c r="P577">
        <v>0.31</v>
      </c>
      <c r="Q577">
        <v>-98.99</v>
      </c>
      <c r="R577">
        <v>39.5</v>
      </c>
      <c r="S577">
        <v>-95.37</v>
      </c>
      <c r="T577">
        <v>29.76</v>
      </c>
    </row>
    <row r="578" spans="1:20" x14ac:dyDescent="0.25">
      <c r="A578" t="s">
        <v>47</v>
      </c>
      <c r="B578" t="s">
        <v>48</v>
      </c>
      <c r="C578" t="str">
        <f>VLOOKUP(B578,'[1]Product Categories'!$A$2:$B$13,2,FALSE)</f>
        <v>Tops</v>
      </c>
      <c r="D578" t="s">
        <v>94</v>
      </c>
      <c r="E578" t="s">
        <v>90</v>
      </c>
      <c r="F578" t="str">
        <f>VLOOKUP(D578,'[1]Continent Regions by City'!$A$2:$C$56,3,FALSE)</f>
        <v>North America</v>
      </c>
      <c r="G578" s="1">
        <v>44512</v>
      </c>
      <c r="H578" t="s">
        <v>91</v>
      </c>
      <c r="I578">
        <v>2200</v>
      </c>
      <c r="J578">
        <v>8297</v>
      </c>
      <c r="K578">
        <v>2553.14</v>
      </c>
      <c r="L578">
        <v>1617.91</v>
      </c>
      <c r="M578">
        <v>0.93</v>
      </c>
      <c r="N578">
        <v>18</v>
      </c>
      <c r="O578" t="s">
        <v>37</v>
      </c>
      <c r="P578">
        <v>0.31</v>
      </c>
      <c r="Q578">
        <v>-98.99</v>
      </c>
      <c r="R578">
        <v>39.5</v>
      </c>
      <c r="S578">
        <v>-97.74</v>
      </c>
      <c r="T578">
        <v>30.27</v>
      </c>
    </row>
    <row r="579" spans="1:20" x14ac:dyDescent="0.25">
      <c r="A579" t="s">
        <v>59</v>
      </c>
      <c r="B579" t="s">
        <v>48</v>
      </c>
      <c r="C579" t="str">
        <f>VLOOKUP(B579,'[1]Product Categories'!$A$2:$B$13,2,FALSE)</f>
        <v>Tops</v>
      </c>
      <c r="D579" t="s">
        <v>93</v>
      </c>
      <c r="E579" t="s">
        <v>90</v>
      </c>
      <c r="F579" t="str">
        <f>VLOOKUP(D579,'[1]Continent Regions by City'!$A$2:$C$56,3,FALSE)</f>
        <v>North America</v>
      </c>
      <c r="G579" s="1">
        <v>44546</v>
      </c>
      <c r="H579" t="s">
        <v>91</v>
      </c>
      <c r="I579">
        <v>650</v>
      </c>
      <c r="J579">
        <v>5420.25</v>
      </c>
      <c r="K579">
        <v>1557.56</v>
      </c>
      <c r="L579">
        <v>499.85</v>
      </c>
      <c r="M579">
        <v>0.93</v>
      </c>
      <c r="N579">
        <v>18</v>
      </c>
      <c r="O579" t="s">
        <v>26</v>
      </c>
      <c r="P579">
        <v>0.28999999999999998</v>
      </c>
      <c r="Q579">
        <v>-98.99</v>
      </c>
      <c r="R579">
        <v>39.5</v>
      </c>
      <c r="S579">
        <v>-96.8</v>
      </c>
      <c r="T579">
        <v>32.78</v>
      </c>
    </row>
    <row r="580" spans="1:20" x14ac:dyDescent="0.25">
      <c r="A580" t="s">
        <v>47</v>
      </c>
      <c r="B580" t="s">
        <v>48</v>
      </c>
      <c r="C580" t="str">
        <f>VLOOKUP(B580,'[1]Product Categories'!$A$2:$B$13,2,FALSE)</f>
        <v>Tops</v>
      </c>
      <c r="D580" t="s">
        <v>92</v>
      </c>
      <c r="E580" t="s">
        <v>90</v>
      </c>
      <c r="F580" t="str">
        <f>VLOOKUP(D580,'[1]Continent Regions by City'!$A$2:$C$56,3,FALSE)</f>
        <v>North America</v>
      </c>
      <c r="G580" s="1">
        <v>44509</v>
      </c>
      <c r="H580" t="s">
        <v>91</v>
      </c>
      <c r="I580">
        <v>4450</v>
      </c>
      <c r="J580">
        <v>17333</v>
      </c>
      <c r="K580">
        <v>4337.47</v>
      </c>
      <c r="L580">
        <v>4957.24</v>
      </c>
      <c r="M580">
        <v>0.85</v>
      </c>
      <c r="N580">
        <v>19</v>
      </c>
      <c r="O580" t="s">
        <v>26</v>
      </c>
      <c r="P580">
        <v>0.25</v>
      </c>
      <c r="Q580">
        <v>-98.99</v>
      </c>
      <c r="R580">
        <v>39.5</v>
      </c>
      <c r="S580">
        <v>-95.37</v>
      </c>
      <c r="T580">
        <v>29.76</v>
      </c>
    </row>
    <row r="581" spans="1:20" x14ac:dyDescent="0.25">
      <c r="A581" t="s">
        <v>47</v>
      </c>
      <c r="B581" t="s">
        <v>48</v>
      </c>
      <c r="C581" t="str">
        <f>VLOOKUP(B581,'[1]Product Categories'!$A$2:$B$13,2,FALSE)</f>
        <v>Tops</v>
      </c>
      <c r="D581" t="s">
        <v>89</v>
      </c>
      <c r="E581" t="s">
        <v>90</v>
      </c>
      <c r="F581" t="str">
        <f>VLOOKUP(D581,'[1]Continent Regions by City'!$A$2:$C$56,3,FALSE)</f>
        <v>North America</v>
      </c>
      <c r="G581" s="1">
        <v>44548</v>
      </c>
      <c r="H581" t="s">
        <v>91</v>
      </c>
      <c r="I581">
        <v>1600</v>
      </c>
      <c r="J581">
        <v>5966</v>
      </c>
      <c r="K581">
        <v>1298.28</v>
      </c>
      <c r="L581">
        <v>1240.93</v>
      </c>
      <c r="M581">
        <v>0.91</v>
      </c>
      <c r="N581">
        <v>24</v>
      </c>
      <c r="O581" t="s">
        <v>26</v>
      </c>
      <c r="P581">
        <v>0.22</v>
      </c>
      <c r="Q581">
        <v>-98.99</v>
      </c>
      <c r="R581">
        <v>39.5</v>
      </c>
      <c r="S581">
        <v>-80.239999999999995</v>
      </c>
      <c r="T581">
        <v>25.73</v>
      </c>
    </row>
    <row r="582" spans="1:20" x14ac:dyDescent="0.25">
      <c r="A582" t="s">
        <v>58</v>
      </c>
      <c r="B582" t="s">
        <v>48</v>
      </c>
      <c r="C582" t="str">
        <f>VLOOKUP(B582,'[1]Product Categories'!$A$2:$B$13,2,FALSE)</f>
        <v>Tops</v>
      </c>
      <c r="D582" t="s">
        <v>94</v>
      </c>
      <c r="E582" t="s">
        <v>90</v>
      </c>
      <c r="F582" t="str">
        <f>VLOOKUP(D582,'[1]Continent Regions by City'!$A$2:$C$56,3,FALSE)</f>
        <v>North America</v>
      </c>
      <c r="G582" s="1">
        <v>44539</v>
      </c>
      <c r="H582" t="s">
        <v>91</v>
      </c>
      <c r="I582">
        <v>1250</v>
      </c>
      <c r="J582">
        <v>3368</v>
      </c>
      <c r="K582">
        <v>681.8</v>
      </c>
      <c r="L582">
        <v>963.25</v>
      </c>
      <c r="M582">
        <v>0.92</v>
      </c>
      <c r="N582">
        <v>20</v>
      </c>
      <c r="O582" t="s">
        <v>30</v>
      </c>
      <c r="P582">
        <v>0.2</v>
      </c>
      <c r="Q582">
        <v>-98.99</v>
      </c>
      <c r="R582">
        <v>39.5</v>
      </c>
      <c r="S582">
        <v>-97.74</v>
      </c>
      <c r="T582">
        <v>30.27</v>
      </c>
    </row>
    <row r="583" spans="1:20" x14ac:dyDescent="0.25">
      <c r="A583" t="s">
        <v>58</v>
      </c>
      <c r="B583" t="s">
        <v>48</v>
      </c>
      <c r="C583" t="str">
        <f>VLOOKUP(B583,'[1]Product Categories'!$A$2:$B$13,2,FALSE)</f>
        <v>Tops</v>
      </c>
      <c r="D583" t="s">
        <v>93</v>
      </c>
      <c r="E583" t="s">
        <v>90</v>
      </c>
      <c r="F583" t="str">
        <f>VLOOKUP(D583,'[1]Continent Regions by City'!$A$2:$C$56,3,FALSE)</f>
        <v>North America</v>
      </c>
      <c r="G583" s="1">
        <v>44536</v>
      </c>
      <c r="H583" t="s">
        <v>91</v>
      </c>
      <c r="I583">
        <v>1000</v>
      </c>
      <c r="J583">
        <v>3234</v>
      </c>
      <c r="K583">
        <v>615.76</v>
      </c>
      <c r="L583">
        <v>966.97</v>
      </c>
      <c r="M583">
        <v>0.94</v>
      </c>
      <c r="N583">
        <v>16</v>
      </c>
      <c r="O583" t="s">
        <v>28</v>
      </c>
      <c r="P583">
        <v>0.19</v>
      </c>
      <c r="Q583">
        <v>-98.99</v>
      </c>
      <c r="R583">
        <v>39.5</v>
      </c>
      <c r="S583">
        <v>-96.8</v>
      </c>
      <c r="T583">
        <v>32.78</v>
      </c>
    </row>
    <row r="584" spans="1:20" x14ac:dyDescent="0.25">
      <c r="A584" t="s">
        <v>58</v>
      </c>
      <c r="B584" t="s">
        <v>48</v>
      </c>
      <c r="C584" t="str">
        <f>VLOOKUP(B584,'[1]Product Categories'!$A$2:$B$13,2,FALSE)</f>
        <v>Tops</v>
      </c>
      <c r="D584" t="s">
        <v>92</v>
      </c>
      <c r="E584" t="s">
        <v>90</v>
      </c>
      <c r="F584" t="str">
        <f>VLOOKUP(D584,'[1]Continent Regions by City'!$A$2:$C$56,3,FALSE)</f>
        <v>North America</v>
      </c>
      <c r="G584" s="1">
        <v>44474</v>
      </c>
      <c r="H584" t="s">
        <v>91</v>
      </c>
      <c r="I584">
        <v>900</v>
      </c>
      <c r="J584">
        <v>2368</v>
      </c>
      <c r="K584">
        <v>425.76</v>
      </c>
      <c r="L584">
        <v>677.25</v>
      </c>
      <c r="M584">
        <v>0.88</v>
      </c>
      <c r="N584">
        <v>13</v>
      </c>
      <c r="O584" t="s">
        <v>24</v>
      </c>
      <c r="P584">
        <v>0.18</v>
      </c>
      <c r="Q584">
        <v>-98.99</v>
      </c>
      <c r="R584">
        <v>39.5</v>
      </c>
      <c r="S584">
        <v>-95.37</v>
      </c>
      <c r="T584">
        <v>29.76</v>
      </c>
    </row>
    <row r="585" spans="1:20" x14ac:dyDescent="0.25">
      <c r="A585" t="s">
        <v>47</v>
      </c>
      <c r="B585" t="s">
        <v>48</v>
      </c>
      <c r="C585" t="str">
        <f>VLOOKUP(B585,'[1]Product Categories'!$A$2:$B$13,2,FALSE)</f>
        <v>Tops</v>
      </c>
      <c r="D585" t="s">
        <v>93</v>
      </c>
      <c r="E585" t="s">
        <v>90</v>
      </c>
      <c r="F585" t="str">
        <f>VLOOKUP(D585,'[1]Continent Regions by City'!$A$2:$C$56,3,FALSE)</f>
        <v>North America</v>
      </c>
      <c r="G585" s="1">
        <v>44526</v>
      </c>
      <c r="H585" t="s">
        <v>91</v>
      </c>
      <c r="I585">
        <v>1250</v>
      </c>
      <c r="J585">
        <v>3587</v>
      </c>
      <c r="K585">
        <v>535.02</v>
      </c>
      <c r="L585">
        <v>1072.51</v>
      </c>
      <c r="M585">
        <v>0.84</v>
      </c>
      <c r="N585">
        <v>12</v>
      </c>
      <c r="O585" t="s">
        <v>37</v>
      </c>
      <c r="P585">
        <v>0.15</v>
      </c>
      <c r="Q585">
        <v>-98.99</v>
      </c>
      <c r="R585">
        <v>39.5</v>
      </c>
      <c r="S585">
        <v>-96.8</v>
      </c>
      <c r="T585">
        <v>32.78</v>
      </c>
    </row>
    <row r="586" spans="1:20" x14ac:dyDescent="0.25">
      <c r="A586" t="s">
        <v>58</v>
      </c>
      <c r="B586" t="s">
        <v>48</v>
      </c>
      <c r="C586" t="str">
        <f>VLOOKUP(B586,'[1]Product Categories'!$A$2:$B$13,2,FALSE)</f>
        <v>Tops</v>
      </c>
      <c r="D586" t="s">
        <v>89</v>
      </c>
      <c r="E586" t="s">
        <v>90</v>
      </c>
      <c r="F586" t="str">
        <f>VLOOKUP(D586,'[1]Continent Regions by City'!$A$2:$C$56,3,FALSE)</f>
        <v>North America</v>
      </c>
      <c r="G586" s="1">
        <v>44529</v>
      </c>
      <c r="H586" t="s">
        <v>91</v>
      </c>
      <c r="I586">
        <v>1150</v>
      </c>
      <c r="J586">
        <v>2831</v>
      </c>
      <c r="K586">
        <v>338.01</v>
      </c>
      <c r="L586">
        <v>736.06</v>
      </c>
      <c r="M586">
        <v>0.94</v>
      </c>
      <c r="N586">
        <v>23</v>
      </c>
      <c r="O586" t="s">
        <v>30</v>
      </c>
      <c r="P586">
        <v>0.12</v>
      </c>
      <c r="Q586">
        <v>-98.99</v>
      </c>
      <c r="R586">
        <v>39.5</v>
      </c>
      <c r="S586">
        <v>-80.239999999999995</v>
      </c>
      <c r="T586">
        <v>25.73</v>
      </c>
    </row>
    <row r="587" spans="1:20" x14ac:dyDescent="0.25">
      <c r="A587" t="s">
        <v>49</v>
      </c>
      <c r="B587" t="s">
        <v>48</v>
      </c>
      <c r="C587" t="str">
        <f>VLOOKUP(B587,'[1]Product Categories'!$A$2:$B$13,2,FALSE)</f>
        <v>Tops</v>
      </c>
      <c r="D587" t="s">
        <v>93</v>
      </c>
      <c r="E587" t="s">
        <v>90</v>
      </c>
      <c r="F587" t="str">
        <f>VLOOKUP(D587,'[1]Continent Regions by City'!$A$2:$C$56,3,FALSE)</f>
        <v>North America</v>
      </c>
      <c r="G587" s="1">
        <v>44495</v>
      </c>
      <c r="H587" t="s">
        <v>91</v>
      </c>
      <c r="I587">
        <v>1100</v>
      </c>
      <c r="J587">
        <v>3739.5</v>
      </c>
      <c r="K587">
        <v>141.19</v>
      </c>
      <c r="L587">
        <v>969.02</v>
      </c>
      <c r="M587">
        <v>0.84</v>
      </c>
      <c r="N587">
        <v>13</v>
      </c>
      <c r="O587" t="s">
        <v>37</v>
      </c>
      <c r="P587">
        <v>0.04</v>
      </c>
      <c r="Q587">
        <v>-98.99</v>
      </c>
      <c r="R587">
        <v>39.5</v>
      </c>
      <c r="S587">
        <v>-96.8</v>
      </c>
      <c r="T587">
        <v>32.78</v>
      </c>
    </row>
    <row r="588" spans="1:20" x14ac:dyDescent="0.25">
      <c r="A588" t="s">
        <v>19</v>
      </c>
      <c r="B588" t="s">
        <v>20</v>
      </c>
      <c r="C588" t="str">
        <f>VLOOKUP(B588,'[1]Product Categories'!$A$2:$B$13,2,FALSE)</f>
        <v>Other</v>
      </c>
      <c r="D588" t="s">
        <v>38</v>
      </c>
      <c r="E588" t="s">
        <v>39</v>
      </c>
      <c r="F588" t="str">
        <f>VLOOKUP(D588,'[1]Continent Regions by City'!$A$2:$C$56,3,FALSE)</f>
        <v>Africa</v>
      </c>
      <c r="G588" s="1">
        <v>44022</v>
      </c>
      <c r="H588" t="s">
        <v>40</v>
      </c>
      <c r="I588">
        <v>14450</v>
      </c>
      <c r="J588">
        <v>39494</v>
      </c>
      <c r="K588">
        <v>10226</v>
      </c>
      <c r="L588">
        <v>4212.6400000000003</v>
      </c>
      <c r="M588">
        <v>0.87</v>
      </c>
      <c r="N588">
        <v>18</v>
      </c>
      <c r="O588" t="s">
        <v>24</v>
      </c>
      <c r="P588">
        <v>0.26</v>
      </c>
      <c r="Q588">
        <v>29.88</v>
      </c>
      <c r="R588">
        <v>26.5</v>
      </c>
      <c r="S588">
        <v>29.91</v>
      </c>
      <c r="T588">
        <v>31.21</v>
      </c>
    </row>
    <row r="589" spans="1:20" x14ac:dyDescent="0.25">
      <c r="A589" t="s">
        <v>25</v>
      </c>
      <c r="B589" t="s">
        <v>20</v>
      </c>
      <c r="C589" t="str">
        <f>VLOOKUP(B589,'[1]Product Categories'!$A$2:$B$13,2,FALSE)</f>
        <v>Other</v>
      </c>
      <c r="D589" t="s">
        <v>38</v>
      </c>
      <c r="E589" t="s">
        <v>39</v>
      </c>
      <c r="F589" t="str">
        <f>VLOOKUP(D589,'[1]Continent Regions by City'!$A$2:$C$56,3,FALSE)</f>
        <v>Africa</v>
      </c>
      <c r="G589" s="1">
        <v>44073</v>
      </c>
      <c r="H589" t="s">
        <v>40</v>
      </c>
      <c r="I589">
        <v>6000</v>
      </c>
      <c r="J589">
        <v>12772</v>
      </c>
      <c r="K589">
        <v>3288</v>
      </c>
      <c r="L589">
        <v>1362.32</v>
      </c>
      <c r="M589">
        <v>0.89</v>
      </c>
      <c r="N589">
        <v>17</v>
      </c>
      <c r="O589" t="s">
        <v>24</v>
      </c>
      <c r="P589">
        <v>0.26</v>
      </c>
      <c r="Q589">
        <v>29.88</v>
      </c>
      <c r="R589">
        <v>26.5</v>
      </c>
      <c r="S589">
        <v>29.91</v>
      </c>
      <c r="T589">
        <v>31.21</v>
      </c>
    </row>
    <row r="590" spans="1:20" x14ac:dyDescent="0.25">
      <c r="A590" t="s">
        <v>43</v>
      </c>
      <c r="B590" t="s">
        <v>42</v>
      </c>
      <c r="C590" t="str">
        <f>VLOOKUP(B590,'[1]Product Categories'!$A$2:$B$13,2,FALSE)</f>
        <v>Bottomwear</v>
      </c>
      <c r="D590" t="s">
        <v>38</v>
      </c>
      <c r="E590" t="s">
        <v>39</v>
      </c>
      <c r="F590" t="str">
        <f>VLOOKUP(D590,'[1]Continent Regions by City'!$A$2:$C$56,3,FALSE)</f>
        <v>Africa</v>
      </c>
      <c r="G590" s="1">
        <v>44022</v>
      </c>
      <c r="H590" t="s">
        <v>40</v>
      </c>
      <c r="I590">
        <v>600</v>
      </c>
      <c r="J590">
        <v>2980</v>
      </c>
      <c r="K590">
        <v>1551</v>
      </c>
      <c r="L590">
        <v>198.65</v>
      </c>
      <c r="M590">
        <v>0.95</v>
      </c>
      <c r="N590">
        <v>25</v>
      </c>
      <c r="O590" t="s">
        <v>37</v>
      </c>
      <c r="P590">
        <v>0.52</v>
      </c>
      <c r="Q590">
        <v>29.88</v>
      </c>
      <c r="R590">
        <v>26.5</v>
      </c>
      <c r="S590">
        <v>29.91</v>
      </c>
      <c r="T590">
        <v>31.21</v>
      </c>
    </row>
    <row r="591" spans="1:20" x14ac:dyDescent="0.25">
      <c r="A591" t="s">
        <v>41</v>
      </c>
      <c r="B591" t="s">
        <v>42</v>
      </c>
      <c r="C591" t="str">
        <f>VLOOKUP(B591,'[1]Product Categories'!$A$2:$B$13,2,FALSE)</f>
        <v>Bottomwear</v>
      </c>
      <c r="D591" t="s">
        <v>38</v>
      </c>
      <c r="E591" t="s">
        <v>39</v>
      </c>
      <c r="F591" t="str">
        <f>VLOOKUP(D591,'[1]Continent Regions by City'!$A$2:$C$56,3,FALSE)</f>
        <v>Africa</v>
      </c>
      <c r="G591" s="1">
        <v>44104</v>
      </c>
      <c r="H591" t="s">
        <v>40</v>
      </c>
      <c r="I591">
        <v>100</v>
      </c>
      <c r="J591">
        <v>156</v>
      </c>
      <c r="K591">
        <v>23</v>
      </c>
      <c r="L591">
        <v>20.8</v>
      </c>
      <c r="M591">
        <v>0.9</v>
      </c>
      <c r="N591">
        <v>11</v>
      </c>
      <c r="O591" t="s">
        <v>26</v>
      </c>
      <c r="P591">
        <v>0.15</v>
      </c>
      <c r="Q591">
        <v>29.88</v>
      </c>
      <c r="R591">
        <v>26.5</v>
      </c>
      <c r="S591">
        <v>29.91</v>
      </c>
      <c r="T591">
        <v>31.21</v>
      </c>
    </row>
    <row r="592" spans="1:20" x14ac:dyDescent="0.25">
      <c r="A592" t="s">
        <v>46</v>
      </c>
      <c r="B592" t="s">
        <v>45</v>
      </c>
      <c r="C592" t="str">
        <f>VLOOKUP(B592,'[1]Product Categories'!$A$2:$B$13,2,FALSE)</f>
        <v>Bottomwear</v>
      </c>
      <c r="D592" t="s">
        <v>38</v>
      </c>
      <c r="E592" t="s">
        <v>39</v>
      </c>
      <c r="F592" t="str">
        <f>VLOOKUP(D592,'[1]Continent Regions by City'!$A$2:$C$56,3,FALSE)</f>
        <v>Africa</v>
      </c>
      <c r="G592" s="1">
        <v>44042</v>
      </c>
      <c r="H592" t="s">
        <v>40</v>
      </c>
      <c r="I592">
        <v>550</v>
      </c>
      <c r="J592">
        <v>2090</v>
      </c>
      <c r="K592">
        <v>788</v>
      </c>
      <c r="L592">
        <v>139.30000000000001</v>
      </c>
      <c r="M592">
        <v>0.83</v>
      </c>
      <c r="N592">
        <v>21</v>
      </c>
      <c r="O592" t="s">
        <v>36</v>
      </c>
      <c r="P592">
        <v>0.38</v>
      </c>
      <c r="Q592">
        <v>29.88</v>
      </c>
      <c r="R592">
        <v>26.5</v>
      </c>
      <c r="S592">
        <v>29.91</v>
      </c>
      <c r="T592">
        <v>31.21</v>
      </c>
    </row>
    <row r="593" spans="1:20" x14ac:dyDescent="0.25">
      <c r="A593" t="s">
        <v>44</v>
      </c>
      <c r="B593" t="s">
        <v>45</v>
      </c>
      <c r="C593" t="str">
        <f>VLOOKUP(B593,'[1]Product Categories'!$A$2:$B$13,2,FALSE)</f>
        <v>Bottomwear</v>
      </c>
      <c r="D593" t="s">
        <v>38</v>
      </c>
      <c r="E593" t="s">
        <v>39</v>
      </c>
      <c r="F593" t="str">
        <f>VLOOKUP(D593,'[1]Continent Regions by City'!$A$2:$C$56,3,FALSE)</f>
        <v>Africa</v>
      </c>
      <c r="G593" s="1">
        <v>44028</v>
      </c>
      <c r="H593" t="s">
        <v>40</v>
      </c>
      <c r="I593">
        <v>1450</v>
      </c>
      <c r="J593">
        <v>1881</v>
      </c>
      <c r="K593">
        <v>160</v>
      </c>
      <c r="L593">
        <v>250.8</v>
      </c>
      <c r="M593">
        <v>0.81</v>
      </c>
      <c r="N593">
        <v>15</v>
      </c>
      <c r="O593" t="s">
        <v>28</v>
      </c>
      <c r="P593">
        <v>0.09</v>
      </c>
      <c r="Q593">
        <v>29.88</v>
      </c>
      <c r="R593">
        <v>26.5</v>
      </c>
      <c r="S593">
        <v>29.91</v>
      </c>
      <c r="T593">
        <v>31.21</v>
      </c>
    </row>
    <row r="594" spans="1:20" x14ac:dyDescent="0.25">
      <c r="A594" t="s">
        <v>49</v>
      </c>
      <c r="B594" t="s">
        <v>48</v>
      </c>
      <c r="C594" t="str">
        <f>VLOOKUP(B594,'[1]Product Categories'!$A$2:$B$13,2,FALSE)</f>
        <v>Tops</v>
      </c>
      <c r="D594" t="s">
        <v>38</v>
      </c>
      <c r="E594" t="s">
        <v>39</v>
      </c>
      <c r="F594" t="str">
        <f>VLOOKUP(D594,'[1]Continent Regions by City'!$A$2:$C$56,3,FALSE)</f>
        <v>Africa</v>
      </c>
      <c r="G594" s="1">
        <v>44014</v>
      </c>
      <c r="H594" t="s">
        <v>40</v>
      </c>
      <c r="I594">
        <v>3750</v>
      </c>
      <c r="J594">
        <v>11145</v>
      </c>
      <c r="K594">
        <v>4721</v>
      </c>
      <c r="L594">
        <v>1188.8</v>
      </c>
      <c r="M594">
        <v>0.88</v>
      </c>
      <c r="N594">
        <v>25</v>
      </c>
      <c r="O594" t="s">
        <v>30</v>
      </c>
      <c r="P594">
        <v>0.42</v>
      </c>
      <c r="Q594">
        <v>29.88</v>
      </c>
      <c r="R594">
        <v>26.5</v>
      </c>
      <c r="S594">
        <v>29.91</v>
      </c>
      <c r="T594">
        <v>31.21</v>
      </c>
    </row>
    <row r="595" spans="1:20" x14ac:dyDescent="0.25">
      <c r="A595" t="s">
        <v>58</v>
      </c>
      <c r="B595" t="s">
        <v>48</v>
      </c>
      <c r="C595" t="str">
        <f>VLOOKUP(B595,'[1]Product Categories'!$A$2:$B$13,2,FALSE)</f>
        <v>Tops</v>
      </c>
      <c r="D595" t="s">
        <v>38</v>
      </c>
      <c r="E595" t="s">
        <v>39</v>
      </c>
      <c r="F595" t="str">
        <f>VLOOKUP(D595,'[1]Continent Regions by City'!$A$2:$C$56,3,FALSE)</f>
        <v>Africa</v>
      </c>
      <c r="G595" s="1">
        <v>44063</v>
      </c>
      <c r="H595" t="s">
        <v>40</v>
      </c>
      <c r="I595">
        <v>550</v>
      </c>
      <c r="J595">
        <v>1772</v>
      </c>
      <c r="K595">
        <v>744</v>
      </c>
      <c r="L595">
        <v>165.34</v>
      </c>
      <c r="M595">
        <v>0.95</v>
      </c>
      <c r="N595">
        <v>17</v>
      </c>
      <c r="O595" t="s">
        <v>24</v>
      </c>
      <c r="P595">
        <v>0.42</v>
      </c>
      <c r="Q595">
        <v>29.88</v>
      </c>
      <c r="R595">
        <v>26.5</v>
      </c>
      <c r="S595">
        <v>29.91</v>
      </c>
      <c r="T595">
        <v>31.21</v>
      </c>
    </row>
    <row r="596" spans="1:20" x14ac:dyDescent="0.25">
      <c r="A596" t="s">
        <v>47</v>
      </c>
      <c r="B596" t="s">
        <v>48</v>
      </c>
      <c r="C596" t="str">
        <f>VLOOKUP(B596,'[1]Product Categories'!$A$2:$B$13,2,FALSE)</f>
        <v>Tops</v>
      </c>
      <c r="D596" t="s">
        <v>96</v>
      </c>
      <c r="E596" t="s">
        <v>97</v>
      </c>
      <c r="F596" t="str">
        <f>VLOOKUP(D596,'[1]Continent Regions by City'!$A$2:$C$56,3,FALSE)</f>
        <v>Europe</v>
      </c>
      <c r="G596" s="1">
        <v>44558</v>
      </c>
      <c r="H596" t="s">
        <v>98</v>
      </c>
      <c r="I596">
        <v>6900</v>
      </c>
      <c r="J596">
        <v>26057</v>
      </c>
      <c r="K596">
        <v>11406</v>
      </c>
      <c r="L596">
        <v>614.96</v>
      </c>
      <c r="M596">
        <v>0.84</v>
      </c>
      <c r="N596">
        <v>25</v>
      </c>
      <c r="O596" t="s">
        <v>28</v>
      </c>
      <c r="P596">
        <v>0.44</v>
      </c>
      <c r="Q596">
        <v>-2.52</v>
      </c>
      <c r="R596">
        <v>53.93</v>
      </c>
      <c r="S596">
        <v>-0.13</v>
      </c>
      <c r="T596">
        <v>51.51</v>
      </c>
    </row>
    <row r="597" spans="1:20" x14ac:dyDescent="0.25">
      <c r="A597" t="s">
        <v>49</v>
      </c>
      <c r="B597" t="s">
        <v>48</v>
      </c>
      <c r="C597" t="str">
        <f>VLOOKUP(B597,'[1]Product Categories'!$A$2:$B$13,2,FALSE)</f>
        <v>Tops</v>
      </c>
      <c r="D597" t="s">
        <v>96</v>
      </c>
      <c r="E597" t="s">
        <v>97</v>
      </c>
      <c r="F597" t="str">
        <f>VLOOKUP(D597,'[1]Continent Regions by City'!$A$2:$C$56,3,FALSE)</f>
        <v>Europe</v>
      </c>
      <c r="G597" s="1">
        <v>44514</v>
      </c>
      <c r="H597" t="s">
        <v>98</v>
      </c>
      <c r="I597">
        <v>4650</v>
      </c>
      <c r="J597">
        <v>17259</v>
      </c>
      <c r="K597">
        <v>6996</v>
      </c>
      <c r="L597">
        <v>714.15</v>
      </c>
      <c r="M597">
        <v>0.82</v>
      </c>
      <c r="N597">
        <v>25</v>
      </c>
      <c r="O597" t="s">
        <v>24</v>
      </c>
      <c r="P597">
        <v>0.41</v>
      </c>
      <c r="Q597">
        <v>-2.52</v>
      </c>
      <c r="R597">
        <v>53.93</v>
      </c>
      <c r="S597">
        <v>-0.13</v>
      </c>
      <c r="T597">
        <v>51.51</v>
      </c>
    </row>
    <row r="598" spans="1:20" x14ac:dyDescent="0.25">
      <c r="A598" t="s">
        <v>47</v>
      </c>
      <c r="B598" t="s">
        <v>48</v>
      </c>
      <c r="C598" t="str">
        <f>VLOOKUP(B598,'[1]Product Categories'!$A$2:$B$13,2,FALSE)</f>
        <v>Tops</v>
      </c>
      <c r="D598" t="s">
        <v>99</v>
      </c>
      <c r="E598" t="s">
        <v>97</v>
      </c>
      <c r="F598" t="str">
        <f>VLOOKUP(D598,'[1]Continent Regions by City'!$A$2:$C$56,3,FALSE)</f>
        <v>Europe</v>
      </c>
      <c r="G598" s="1">
        <v>44498</v>
      </c>
      <c r="H598" t="s">
        <v>98</v>
      </c>
      <c r="I598">
        <v>1900</v>
      </c>
      <c r="J598">
        <v>6236</v>
      </c>
      <c r="K598">
        <v>2522</v>
      </c>
      <c r="L598">
        <v>311.83999999999997</v>
      </c>
      <c r="M598">
        <v>0.9</v>
      </c>
      <c r="N598">
        <v>20</v>
      </c>
      <c r="O598" t="s">
        <v>37</v>
      </c>
      <c r="P598">
        <v>0.4</v>
      </c>
      <c r="Q598">
        <v>-2.52</v>
      </c>
      <c r="R598">
        <v>53.93</v>
      </c>
      <c r="S598">
        <v>-2.98</v>
      </c>
      <c r="T598">
        <v>53.41</v>
      </c>
    </row>
    <row r="599" spans="1:20" x14ac:dyDescent="0.25">
      <c r="A599" t="s">
        <v>49</v>
      </c>
      <c r="B599" t="s">
        <v>48</v>
      </c>
      <c r="C599" t="str">
        <f>VLOOKUP(B599,'[1]Product Categories'!$A$2:$B$13,2,FALSE)</f>
        <v>Tops</v>
      </c>
      <c r="D599" t="s">
        <v>99</v>
      </c>
      <c r="E599" t="s">
        <v>97</v>
      </c>
      <c r="F599" t="str">
        <f>VLOOKUP(D599,'[1]Continent Regions by City'!$A$2:$C$56,3,FALSE)</f>
        <v>Europe</v>
      </c>
      <c r="G599" s="1">
        <v>44495</v>
      </c>
      <c r="H599" t="s">
        <v>98</v>
      </c>
      <c r="I599">
        <v>1450</v>
      </c>
      <c r="J599">
        <v>3854</v>
      </c>
      <c r="K599">
        <v>1119</v>
      </c>
      <c r="L599">
        <v>216.81</v>
      </c>
      <c r="M599">
        <v>0.83</v>
      </c>
      <c r="N599">
        <v>20</v>
      </c>
      <c r="O599" t="s">
        <v>30</v>
      </c>
      <c r="P599">
        <v>0.28999999999999998</v>
      </c>
      <c r="Q599">
        <v>-2.52</v>
      </c>
      <c r="R599">
        <v>53.93</v>
      </c>
      <c r="S599">
        <v>-2.98</v>
      </c>
      <c r="T599">
        <v>53.41</v>
      </c>
    </row>
    <row r="600" spans="1:20" x14ac:dyDescent="0.25">
      <c r="A600" t="s">
        <v>58</v>
      </c>
      <c r="B600" t="s">
        <v>48</v>
      </c>
      <c r="C600" t="str">
        <f>VLOOKUP(B600,'[1]Product Categories'!$A$2:$B$13,2,FALSE)</f>
        <v>Tops</v>
      </c>
      <c r="D600" t="s">
        <v>99</v>
      </c>
      <c r="E600" t="s">
        <v>97</v>
      </c>
      <c r="F600" t="str">
        <f>VLOOKUP(D600,'[1]Continent Regions by City'!$A$2:$C$56,3,FALSE)</f>
        <v>Europe</v>
      </c>
      <c r="G600" s="1">
        <v>44531</v>
      </c>
      <c r="H600" t="s">
        <v>98</v>
      </c>
      <c r="I600">
        <v>600</v>
      </c>
      <c r="J600">
        <v>1459</v>
      </c>
      <c r="K600">
        <v>417</v>
      </c>
      <c r="L600">
        <v>91.2</v>
      </c>
      <c r="M600">
        <v>0.85</v>
      </c>
      <c r="N600">
        <v>24</v>
      </c>
      <c r="O600" t="s">
        <v>24</v>
      </c>
      <c r="P600">
        <v>0.28999999999999998</v>
      </c>
      <c r="Q600">
        <v>-2.52</v>
      </c>
      <c r="R600">
        <v>53.93</v>
      </c>
      <c r="S600">
        <v>-2.98</v>
      </c>
      <c r="T600">
        <v>53.41</v>
      </c>
    </row>
    <row r="601" spans="1:20" x14ac:dyDescent="0.25">
      <c r="A601" t="s">
        <v>58</v>
      </c>
      <c r="B601" t="s">
        <v>48</v>
      </c>
      <c r="C601" t="str">
        <f>VLOOKUP(B601,'[1]Product Categories'!$A$2:$B$13,2,FALSE)</f>
        <v>Tops</v>
      </c>
      <c r="D601" t="s">
        <v>96</v>
      </c>
      <c r="E601" t="s">
        <v>97</v>
      </c>
      <c r="F601" t="str">
        <f>VLOOKUP(D601,'[1]Continent Regions by City'!$A$2:$C$56,3,FALSE)</f>
        <v>Europe</v>
      </c>
      <c r="G601" s="1">
        <v>44497</v>
      </c>
      <c r="H601" t="s">
        <v>98</v>
      </c>
      <c r="I601">
        <v>4600</v>
      </c>
      <c r="J601">
        <v>11793</v>
      </c>
      <c r="K601">
        <v>3320</v>
      </c>
      <c r="L601">
        <v>111.5</v>
      </c>
      <c r="M601">
        <v>0.92</v>
      </c>
      <c r="N601">
        <v>17</v>
      </c>
      <c r="O601" t="s">
        <v>26</v>
      </c>
      <c r="P601">
        <v>0.28000000000000003</v>
      </c>
      <c r="Q601">
        <v>-2.52</v>
      </c>
      <c r="R601">
        <v>53.93</v>
      </c>
      <c r="S601">
        <v>-0.13</v>
      </c>
      <c r="T601">
        <v>51.51</v>
      </c>
    </row>
    <row r="602" spans="1:20" x14ac:dyDescent="0.25">
      <c r="A602" t="s">
        <v>59</v>
      </c>
      <c r="B602" t="s">
        <v>48</v>
      </c>
      <c r="C602" t="str">
        <f>VLOOKUP(B602,'[1]Product Categories'!$A$2:$B$13,2,FALSE)</f>
        <v>Tops</v>
      </c>
      <c r="D602" t="s">
        <v>99</v>
      </c>
      <c r="E602" t="s">
        <v>97</v>
      </c>
      <c r="F602" t="str">
        <f>VLOOKUP(D602,'[1]Continent Regions by City'!$A$2:$C$56,3,FALSE)</f>
        <v>Europe</v>
      </c>
      <c r="G602" s="1">
        <v>44511</v>
      </c>
      <c r="H602" t="s">
        <v>98</v>
      </c>
      <c r="I602">
        <v>800</v>
      </c>
      <c r="J602">
        <v>1889</v>
      </c>
      <c r="K602">
        <v>499</v>
      </c>
      <c r="L602">
        <v>118.1</v>
      </c>
      <c r="M602">
        <v>0.94</v>
      </c>
      <c r="N602">
        <v>18</v>
      </c>
      <c r="O602" t="s">
        <v>24</v>
      </c>
      <c r="P602">
        <v>0.26</v>
      </c>
      <c r="Q602">
        <v>-2.52</v>
      </c>
      <c r="R602">
        <v>53.93</v>
      </c>
      <c r="S602">
        <v>-2.98</v>
      </c>
      <c r="T602">
        <v>53.41</v>
      </c>
    </row>
    <row r="603" spans="1:20" x14ac:dyDescent="0.25">
      <c r="A603" t="s">
        <v>59</v>
      </c>
      <c r="B603" t="s">
        <v>48</v>
      </c>
      <c r="C603" t="str">
        <f>VLOOKUP(B603,'[1]Product Categories'!$A$2:$B$13,2,FALSE)</f>
        <v>Tops</v>
      </c>
      <c r="D603" t="s">
        <v>96</v>
      </c>
      <c r="E603" t="s">
        <v>97</v>
      </c>
      <c r="F603" t="str">
        <f>VLOOKUP(D603,'[1]Continent Regions by City'!$A$2:$C$56,3,FALSE)</f>
        <v>Europe</v>
      </c>
      <c r="G603" s="1">
        <v>44561</v>
      </c>
      <c r="H603" t="s">
        <v>98</v>
      </c>
      <c r="I603">
        <v>1400</v>
      </c>
      <c r="J603">
        <v>2622</v>
      </c>
      <c r="K603">
        <v>204</v>
      </c>
      <c r="L603">
        <v>130.19999999999999</v>
      </c>
      <c r="M603">
        <v>0.81</v>
      </c>
      <c r="N603">
        <v>17</v>
      </c>
      <c r="O603" t="s">
        <v>26</v>
      </c>
      <c r="P603">
        <v>0.08</v>
      </c>
      <c r="Q603">
        <v>-2.52</v>
      </c>
      <c r="R603">
        <v>53.93</v>
      </c>
      <c r="S603">
        <v>-0.13</v>
      </c>
      <c r="T603">
        <v>51.51</v>
      </c>
    </row>
    <row r="604" spans="1:20" x14ac:dyDescent="0.25">
      <c r="A604" t="s">
        <v>58</v>
      </c>
      <c r="B604" t="s">
        <v>48</v>
      </c>
      <c r="C604" t="str">
        <f>VLOOKUP(B604,'[1]Product Categories'!$A$2:$B$13,2,FALSE)</f>
        <v>Tops</v>
      </c>
      <c r="D604" t="s">
        <v>100</v>
      </c>
      <c r="E604" t="s">
        <v>101</v>
      </c>
      <c r="F604" t="str">
        <f>VLOOKUP(D604,'[1]Continent Regions by City'!$A$2:$C$56,3,FALSE)</f>
        <v>Europe</v>
      </c>
      <c r="G604" s="1">
        <v>44561</v>
      </c>
      <c r="H604" t="s">
        <v>102</v>
      </c>
      <c r="I604">
        <v>1450</v>
      </c>
      <c r="J604">
        <v>4690</v>
      </c>
      <c r="K604">
        <v>2080</v>
      </c>
      <c r="L604">
        <v>44.64</v>
      </c>
      <c r="M604">
        <v>0.92</v>
      </c>
      <c r="N604">
        <v>23</v>
      </c>
      <c r="O604" t="s">
        <v>28</v>
      </c>
      <c r="P604">
        <v>0.44</v>
      </c>
      <c r="Q604">
        <v>-7.97</v>
      </c>
      <c r="R604">
        <v>39.68</v>
      </c>
      <c r="S604">
        <v>-9.15</v>
      </c>
      <c r="T604">
        <v>38.729999999999997</v>
      </c>
    </row>
    <row r="605" spans="1:20" x14ac:dyDescent="0.25">
      <c r="A605" t="s">
        <v>49</v>
      </c>
      <c r="B605" t="s">
        <v>48</v>
      </c>
      <c r="C605" t="str">
        <f>VLOOKUP(B605,'[1]Product Categories'!$A$2:$B$13,2,FALSE)</f>
        <v>Tops</v>
      </c>
      <c r="D605" t="s">
        <v>100</v>
      </c>
      <c r="E605" t="s">
        <v>101</v>
      </c>
      <c r="F605" t="str">
        <f>VLOOKUP(D605,'[1]Continent Regions by City'!$A$2:$C$56,3,FALSE)</f>
        <v>Europe</v>
      </c>
      <c r="G605" s="1">
        <v>44547</v>
      </c>
      <c r="H605" t="s">
        <v>102</v>
      </c>
      <c r="I605">
        <v>1600</v>
      </c>
      <c r="J605">
        <v>5403</v>
      </c>
      <c r="K605">
        <v>2030</v>
      </c>
      <c r="L605">
        <v>313.04000000000002</v>
      </c>
      <c r="M605">
        <v>0.91</v>
      </c>
      <c r="N605">
        <v>13</v>
      </c>
      <c r="O605" t="s">
        <v>26</v>
      </c>
      <c r="P605">
        <v>0.38</v>
      </c>
      <c r="Q605">
        <v>-7.97</v>
      </c>
      <c r="R605">
        <v>39.68</v>
      </c>
      <c r="S605">
        <v>-9.15</v>
      </c>
      <c r="T605">
        <v>38.729999999999997</v>
      </c>
    </row>
    <row r="606" spans="1:20" x14ac:dyDescent="0.25">
      <c r="A606" t="s">
        <v>47</v>
      </c>
      <c r="B606" t="s">
        <v>48</v>
      </c>
      <c r="C606" t="str">
        <f>VLOOKUP(B606,'[1]Product Categories'!$A$2:$B$13,2,FALSE)</f>
        <v>Tops</v>
      </c>
      <c r="D606" t="s">
        <v>100</v>
      </c>
      <c r="E606" t="s">
        <v>101</v>
      </c>
      <c r="F606" t="str">
        <f>VLOOKUP(D606,'[1]Continent Regions by City'!$A$2:$C$56,3,FALSE)</f>
        <v>Europe</v>
      </c>
      <c r="G606" s="1">
        <v>44552</v>
      </c>
      <c r="H606" t="s">
        <v>102</v>
      </c>
      <c r="I606">
        <v>1850</v>
      </c>
      <c r="J606">
        <v>5201</v>
      </c>
      <c r="K606">
        <v>1825</v>
      </c>
      <c r="L606">
        <v>39.299999999999997</v>
      </c>
      <c r="M606">
        <v>0.89</v>
      </c>
      <c r="N606">
        <v>14</v>
      </c>
      <c r="O606" t="s">
        <v>37</v>
      </c>
      <c r="P606">
        <v>0.35</v>
      </c>
      <c r="Q606">
        <v>-7.97</v>
      </c>
      <c r="R606">
        <v>39.68</v>
      </c>
      <c r="S606">
        <v>-9.15</v>
      </c>
      <c r="T606">
        <v>38.729999999999997</v>
      </c>
    </row>
    <row r="607" spans="1:20" x14ac:dyDescent="0.25">
      <c r="A607" t="s">
        <v>59</v>
      </c>
      <c r="B607" t="s">
        <v>48</v>
      </c>
      <c r="C607" t="str">
        <f>VLOOKUP(B607,'[1]Product Categories'!$A$2:$B$13,2,FALSE)</f>
        <v>Tops</v>
      </c>
      <c r="D607" t="s">
        <v>100</v>
      </c>
      <c r="E607" t="s">
        <v>101</v>
      </c>
      <c r="F607" t="str">
        <f>VLOOKUP(D607,'[1]Continent Regions by City'!$A$2:$C$56,3,FALSE)</f>
        <v>Europe</v>
      </c>
      <c r="G607" s="1">
        <v>44492</v>
      </c>
      <c r="H607" t="s">
        <v>102</v>
      </c>
      <c r="I607">
        <v>950</v>
      </c>
      <c r="J607">
        <v>2230</v>
      </c>
      <c r="K607">
        <v>565</v>
      </c>
      <c r="L607">
        <v>166.05</v>
      </c>
      <c r="M607">
        <v>0.93</v>
      </c>
      <c r="N607">
        <v>12</v>
      </c>
      <c r="O607" t="s">
        <v>26</v>
      </c>
      <c r="P607">
        <v>0.25</v>
      </c>
      <c r="Q607">
        <v>-7.97</v>
      </c>
      <c r="R607">
        <v>39.68</v>
      </c>
      <c r="S607">
        <v>-9.15</v>
      </c>
      <c r="T607">
        <v>38.729999999999997</v>
      </c>
    </row>
    <row r="608" spans="1:20" x14ac:dyDescent="0.25">
      <c r="A608" t="s">
        <v>47</v>
      </c>
      <c r="B608" t="s">
        <v>48</v>
      </c>
      <c r="C608" t="str">
        <f>VLOOKUP(B608,'[1]Product Categories'!$A$2:$B$13,2,FALSE)</f>
        <v>Tops</v>
      </c>
      <c r="D608" t="s">
        <v>106</v>
      </c>
      <c r="E608" t="s">
        <v>104</v>
      </c>
      <c r="F608" t="str">
        <f>VLOOKUP(D608,'[1]Continent Regions by City'!$A$2:$C$56,3,FALSE)</f>
        <v>Asia</v>
      </c>
      <c r="G608" s="1">
        <v>44561</v>
      </c>
      <c r="H608" t="s">
        <v>105</v>
      </c>
      <c r="I608">
        <v>5350</v>
      </c>
      <c r="J608">
        <v>20799</v>
      </c>
      <c r="K608">
        <v>9168</v>
      </c>
      <c r="L608">
        <v>1300</v>
      </c>
      <c r="M608">
        <v>0.81</v>
      </c>
      <c r="N608">
        <v>14</v>
      </c>
      <c r="O608" t="s">
        <v>37</v>
      </c>
      <c r="P608">
        <v>0.44</v>
      </c>
      <c r="Q608">
        <v>79.41</v>
      </c>
      <c r="R608">
        <v>23.36</v>
      </c>
      <c r="S608">
        <v>77.22</v>
      </c>
      <c r="T608">
        <v>28.64</v>
      </c>
    </row>
    <row r="609" spans="1:20" x14ac:dyDescent="0.25">
      <c r="A609" t="s">
        <v>47</v>
      </c>
      <c r="B609" t="s">
        <v>48</v>
      </c>
      <c r="C609" t="str">
        <f>VLOOKUP(B609,'[1]Product Categories'!$A$2:$B$13,2,FALSE)</f>
        <v>Tops</v>
      </c>
      <c r="D609" t="s">
        <v>103</v>
      </c>
      <c r="E609" t="s">
        <v>104</v>
      </c>
      <c r="F609" t="str">
        <f>VLOOKUP(D609,'[1]Continent Regions by City'!$A$2:$C$56,3,FALSE)</f>
        <v>Asia</v>
      </c>
      <c r="G609" s="1">
        <v>44498</v>
      </c>
      <c r="H609" t="s">
        <v>105</v>
      </c>
      <c r="I609">
        <v>5700</v>
      </c>
      <c r="J609">
        <v>21565</v>
      </c>
      <c r="K609">
        <v>9440</v>
      </c>
      <c r="L609">
        <v>808.68</v>
      </c>
      <c r="M609">
        <v>0.89</v>
      </c>
      <c r="N609">
        <v>11</v>
      </c>
      <c r="O609" t="s">
        <v>26</v>
      </c>
      <c r="P609">
        <v>0.44</v>
      </c>
      <c r="Q609">
        <v>79.41</v>
      </c>
      <c r="R609">
        <v>23.36</v>
      </c>
      <c r="S609">
        <v>72.83</v>
      </c>
      <c r="T609">
        <v>18.93</v>
      </c>
    </row>
    <row r="610" spans="1:20" x14ac:dyDescent="0.25">
      <c r="A610" t="s">
        <v>49</v>
      </c>
      <c r="B610" t="s">
        <v>48</v>
      </c>
      <c r="C610" t="str">
        <f>VLOOKUP(B610,'[1]Product Categories'!$A$2:$B$13,2,FALSE)</f>
        <v>Tops</v>
      </c>
      <c r="D610" t="s">
        <v>103</v>
      </c>
      <c r="E610" t="s">
        <v>104</v>
      </c>
      <c r="F610" t="str">
        <f>VLOOKUP(D610,'[1]Continent Regions by City'!$A$2:$C$56,3,FALSE)</f>
        <v>Asia</v>
      </c>
      <c r="G610" s="1">
        <v>44542</v>
      </c>
      <c r="H610" t="s">
        <v>105</v>
      </c>
      <c r="I610">
        <v>3850</v>
      </c>
      <c r="J610">
        <v>14283</v>
      </c>
      <c r="K610">
        <v>5790</v>
      </c>
      <c r="L610">
        <v>892.7</v>
      </c>
      <c r="M610">
        <v>0.82</v>
      </c>
      <c r="N610">
        <v>17</v>
      </c>
      <c r="O610" t="s">
        <v>28</v>
      </c>
      <c r="P610">
        <v>0.41</v>
      </c>
      <c r="Q610">
        <v>79.41</v>
      </c>
      <c r="R610">
        <v>23.36</v>
      </c>
      <c r="S610">
        <v>72.83</v>
      </c>
      <c r="T610">
        <v>18.93</v>
      </c>
    </row>
    <row r="611" spans="1:20" x14ac:dyDescent="0.25">
      <c r="A611" t="s">
        <v>49</v>
      </c>
      <c r="B611" t="s">
        <v>48</v>
      </c>
      <c r="C611" t="str">
        <f>VLOOKUP(B611,'[1]Product Categories'!$A$2:$B$13,2,FALSE)</f>
        <v>Tops</v>
      </c>
      <c r="D611" t="s">
        <v>106</v>
      </c>
      <c r="E611" t="s">
        <v>104</v>
      </c>
      <c r="F611" t="str">
        <f>VLOOKUP(D611,'[1]Continent Regions by City'!$A$2:$C$56,3,FALSE)</f>
        <v>Asia</v>
      </c>
      <c r="G611" s="1">
        <v>44552</v>
      </c>
      <c r="H611" t="s">
        <v>105</v>
      </c>
      <c r="I611">
        <v>3300</v>
      </c>
      <c r="J611">
        <v>12057</v>
      </c>
      <c r="K611">
        <v>4760</v>
      </c>
      <c r="L611">
        <v>376.8</v>
      </c>
      <c r="M611">
        <v>0.9</v>
      </c>
      <c r="N611">
        <v>23</v>
      </c>
      <c r="O611" t="s">
        <v>36</v>
      </c>
      <c r="P611">
        <v>0.39</v>
      </c>
      <c r="Q611">
        <v>79.41</v>
      </c>
      <c r="R611">
        <v>23.36</v>
      </c>
      <c r="S611">
        <v>77.22</v>
      </c>
      <c r="T611">
        <v>28.64</v>
      </c>
    </row>
    <row r="612" spans="1:20" x14ac:dyDescent="0.25">
      <c r="A612" t="s">
        <v>58</v>
      </c>
      <c r="B612" t="s">
        <v>48</v>
      </c>
      <c r="C612" t="str">
        <f>VLOOKUP(B612,'[1]Product Categories'!$A$2:$B$13,2,FALSE)</f>
        <v>Tops</v>
      </c>
      <c r="D612" t="s">
        <v>106</v>
      </c>
      <c r="E612" t="s">
        <v>104</v>
      </c>
      <c r="F612" t="str">
        <f>VLOOKUP(D612,'[1]Continent Regions by City'!$A$2:$C$56,3,FALSE)</f>
        <v>Asia</v>
      </c>
      <c r="G612" s="1">
        <v>44561</v>
      </c>
      <c r="H612" t="s">
        <v>105</v>
      </c>
      <c r="I612">
        <v>1100</v>
      </c>
      <c r="J612">
        <v>2841</v>
      </c>
      <c r="K612">
        <v>837</v>
      </c>
      <c r="L612">
        <v>142.08000000000001</v>
      </c>
      <c r="M612">
        <v>0.88</v>
      </c>
      <c r="N612">
        <v>12</v>
      </c>
      <c r="O612" t="s">
        <v>36</v>
      </c>
      <c r="P612">
        <v>0.28999999999999998</v>
      </c>
      <c r="Q612">
        <v>79.41</v>
      </c>
      <c r="R612">
        <v>23.36</v>
      </c>
      <c r="S612">
        <v>77.22</v>
      </c>
      <c r="T612">
        <v>28.64</v>
      </c>
    </row>
    <row r="613" spans="1:20" x14ac:dyDescent="0.25">
      <c r="A613" t="s">
        <v>58</v>
      </c>
      <c r="B613" t="s">
        <v>48</v>
      </c>
      <c r="C613" t="str">
        <f>VLOOKUP(B613,'[1]Product Categories'!$A$2:$B$13,2,FALSE)</f>
        <v>Tops</v>
      </c>
      <c r="D613" t="s">
        <v>103</v>
      </c>
      <c r="E613" t="s">
        <v>104</v>
      </c>
      <c r="F613" t="str">
        <f>VLOOKUP(D613,'[1]Continent Regions by City'!$A$2:$C$56,3,FALSE)</f>
        <v>Asia</v>
      </c>
      <c r="G613" s="1">
        <v>44497</v>
      </c>
      <c r="H613" t="s">
        <v>105</v>
      </c>
      <c r="I613">
        <v>3800</v>
      </c>
      <c r="J613">
        <v>9760</v>
      </c>
      <c r="K613">
        <v>2748</v>
      </c>
      <c r="L613">
        <v>549</v>
      </c>
      <c r="M613">
        <v>0.88</v>
      </c>
      <c r="N613">
        <v>21</v>
      </c>
      <c r="O613" t="s">
        <v>24</v>
      </c>
      <c r="P613">
        <v>0.28000000000000003</v>
      </c>
      <c r="Q613">
        <v>79.41</v>
      </c>
      <c r="R613">
        <v>23.36</v>
      </c>
      <c r="S613">
        <v>72.83</v>
      </c>
      <c r="T613">
        <v>18.93</v>
      </c>
    </row>
    <row r="614" spans="1:20" x14ac:dyDescent="0.25">
      <c r="A614" t="s">
        <v>59</v>
      </c>
      <c r="B614" t="s">
        <v>48</v>
      </c>
      <c r="C614" t="str">
        <f>VLOOKUP(B614,'[1]Product Categories'!$A$2:$B$13,2,FALSE)</f>
        <v>Tops</v>
      </c>
      <c r="D614" t="s">
        <v>106</v>
      </c>
      <c r="E614" t="s">
        <v>104</v>
      </c>
      <c r="F614" t="str">
        <f>VLOOKUP(D614,'[1]Continent Regions by City'!$A$2:$C$56,3,FALSE)</f>
        <v>Asia</v>
      </c>
      <c r="G614" s="1">
        <v>44471</v>
      </c>
      <c r="H614" t="s">
        <v>105</v>
      </c>
      <c r="I614">
        <v>1100</v>
      </c>
      <c r="J614">
        <v>2567</v>
      </c>
      <c r="K614">
        <v>528</v>
      </c>
      <c r="L614">
        <v>144.44999999999999</v>
      </c>
      <c r="M614">
        <v>0.83</v>
      </c>
      <c r="N614">
        <v>14</v>
      </c>
      <c r="O614" t="s">
        <v>36</v>
      </c>
      <c r="P614">
        <v>0.21</v>
      </c>
      <c r="Q614">
        <v>79.41</v>
      </c>
      <c r="R614">
        <v>23.36</v>
      </c>
      <c r="S614">
        <v>77.22</v>
      </c>
      <c r="T614">
        <v>28.64</v>
      </c>
    </row>
    <row r="615" spans="1:20" x14ac:dyDescent="0.25">
      <c r="A615" t="s">
        <v>59</v>
      </c>
      <c r="B615" t="s">
        <v>48</v>
      </c>
      <c r="C615" t="str">
        <f>VLOOKUP(B615,'[1]Product Categories'!$A$2:$B$13,2,FALSE)</f>
        <v>Tops</v>
      </c>
      <c r="D615" t="s">
        <v>103</v>
      </c>
      <c r="E615" t="s">
        <v>104</v>
      </c>
      <c r="F615" t="str">
        <f>VLOOKUP(D615,'[1]Continent Regions by City'!$A$2:$C$56,3,FALSE)</f>
        <v>Asia</v>
      </c>
      <c r="G615" s="1">
        <v>44519</v>
      </c>
      <c r="H615" t="s">
        <v>105</v>
      </c>
      <c r="I615">
        <v>1150</v>
      </c>
      <c r="J615">
        <v>2170</v>
      </c>
      <c r="K615">
        <v>169</v>
      </c>
      <c r="L615">
        <v>67.8</v>
      </c>
      <c r="M615">
        <v>0.83</v>
      </c>
      <c r="N615">
        <v>22</v>
      </c>
      <c r="O615" t="s">
        <v>24</v>
      </c>
      <c r="P615">
        <v>0.08</v>
      </c>
      <c r="Q615">
        <v>79.41</v>
      </c>
      <c r="R615">
        <v>23.36</v>
      </c>
      <c r="S615">
        <v>72.83</v>
      </c>
      <c r="T615">
        <v>18.93</v>
      </c>
    </row>
    <row r="616" spans="1:20" x14ac:dyDescent="0.25">
      <c r="A616" t="s">
        <v>47</v>
      </c>
      <c r="B616" t="s">
        <v>48</v>
      </c>
      <c r="C616" t="str">
        <f>VLOOKUP(B616,'[1]Product Categories'!$A$2:$B$13,2,FALSE)</f>
        <v>Tops</v>
      </c>
      <c r="D616" t="s">
        <v>107</v>
      </c>
      <c r="E616" t="s">
        <v>108</v>
      </c>
      <c r="F616" t="str">
        <f>VLOOKUP(D616,'[1]Continent Regions by City'!$A$2:$C$56,3,FALSE)</f>
        <v>South America</v>
      </c>
      <c r="G616" s="1">
        <v>44507</v>
      </c>
      <c r="H616" t="s">
        <v>109</v>
      </c>
      <c r="I616">
        <v>950</v>
      </c>
      <c r="J616">
        <v>3118</v>
      </c>
      <c r="K616">
        <v>1261</v>
      </c>
      <c r="L616">
        <v>87.1</v>
      </c>
      <c r="M616">
        <v>0.95</v>
      </c>
      <c r="N616">
        <v>21</v>
      </c>
      <c r="O616" t="s">
        <v>36</v>
      </c>
      <c r="P616">
        <v>0.4</v>
      </c>
      <c r="Q616">
        <v>-74.37</v>
      </c>
      <c r="R616">
        <v>-9.15</v>
      </c>
      <c r="S616">
        <v>-77.03</v>
      </c>
      <c r="T616">
        <v>-12.06</v>
      </c>
    </row>
    <row r="617" spans="1:20" x14ac:dyDescent="0.25">
      <c r="A617" t="s">
        <v>49</v>
      </c>
      <c r="B617" t="s">
        <v>48</v>
      </c>
      <c r="C617" t="str">
        <f>VLOOKUP(B617,'[1]Product Categories'!$A$2:$B$13,2,FALSE)</f>
        <v>Tops</v>
      </c>
      <c r="D617" t="s">
        <v>107</v>
      </c>
      <c r="E617" t="s">
        <v>108</v>
      </c>
      <c r="F617" t="str">
        <f>VLOOKUP(D617,'[1]Continent Regions by City'!$A$2:$C$56,3,FALSE)</f>
        <v>South America</v>
      </c>
      <c r="G617" s="1">
        <v>44471</v>
      </c>
      <c r="H617" t="s">
        <v>109</v>
      </c>
      <c r="I617">
        <v>750</v>
      </c>
      <c r="J617">
        <v>1927</v>
      </c>
      <c r="K617">
        <v>560</v>
      </c>
      <c r="L617">
        <v>342.3</v>
      </c>
      <c r="M617">
        <v>0.95</v>
      </c>
      <c r="N617">
        <v>18</v>
      </c>
      <c r="O617" t="s">
        <v>24</v>
      </c>
      <c r="P617">
        <v>0.28999999999999998</v>
      </c>
      <c r="Q617">
        <v>-74.37</v>
      </c>
      <c r="R617">
        <v>-9.15</v>
      </c>
      <c r="S617">
        <v>-77.03</v>
      </c>
      <c r="T617">
        <v>-12.06</v>
      </c>
    </row>
    <row r="618" spans="1:20" x14ac:dyDescent="0.25">
      <c r="A618" t="s">
        <v>58</v>
      </c>
      <c r="B618" t="s">
        <v>48</v>
      </c>
      <c r="C618" t="str">
        <f>VLOOKUP(B618,'[1]Product Categories'!$A$2:$B$13,2,FALSE)</f>
        <v>Tops</v>
      </c>
      <c r="D618" t="s">
        <v>107</v>
      </c>
      <c r="E618" t="s">
        <v>108</v>
      </c>
      <c r="F618" t="str">
        <f>VLOOKUP(D618,'[1]Continent Regions by City'!$A$2:$C$56,3,FALSE)</f>
        <v>South America</v>
      </c>
      <c r="G618" s="1">
        <v>44484</v>
      </c>
      <c r="H618" t="s">
        <v>109</v>
      </c>
      <c r="I618">
        <v>300</v>
      </c>
      <c r="J618">
        <v>730</v>
      </c>
      <c r="K618">
        <v>209</v>
      </c>
      <c r="L618">
        <v>2028.48</v>
      </c>
      <c r="M618">
        <v>0.88</v>
      </c>
      <c r="N618">
        <v>15</v>
      </c>
      <c r="O618" t="s">
        <v>36</v>
      </c>
      <c r="P618">
        <v>0.28999999999999998</v>
      </c>
      <c r="Q618">
        <v>-74.37</v>
      </c>
      <c r="R618">
        <v>-9.15</v>
      </c>
      <c r="S618">
        <v>-77.03</v>
      </c>
      <c r="T618">
        <v>-12.06</v>
      </c>
    </row>
    <row r="619" spans="1:20" x14ac:dyDescent="0.25">
      <c r="A619" t="s">
        <v>59</v>
      </c>
      <c r="B619" t="s">
        <v>48</v>
      </c>
      <c r="C619" t="str">
        <f>VLOOKUP(B619,'[1]Product Categories'!$A$2:$B$13,2,FALSE)</f>
        <v>Tops</v>
      </c>
      <c r="D619" t="s">
        <v>107</v>
      </c>
      <c r="E619" t="s">
        <v>108</v>
      </c>
      <c r="F619" t="str">
        <f>VLOOKUP(D619,'[1]Continent Regions by City'!$A$2:$C$56,3,FALSE)</f>
        <v>South America</v>
      </c>
      <c r="G619" s="1">
        <v>44525</v>
      </c>
      <c r="H619" t="s">
        <v>109</v>
      </c>
      <c r="I619">
        <v>400</v>
      </c>
      <c r="J619">
        <v>945</v>
      </c>
      <c r="K619">
        <v>250</v>
      </c>
      <c r="L619">
        <v>5146.1000000000004</v>
      </c>
      <c r="M619">
        <v>0.91</v>
      </c>
      <c r="N619">
        <v>19</v>
      </c>
      <c r="O619" t="s">
        <v>24</v>
      </c>
      <c r="P619">
        <v>0.26</v>
      </c>
      <c r="Q619">
        <v>-74.37</v>
      </c>
      <c r="R619">
        <v>-9.15</v>
      </c>
      <c r="S619">
        <v>-77.03</v>
      </c>
      <c r="T619">
        <v>-12.06</v>
      </c>
    </row>
    <row r="620" spans="1:20" x14ac:dyDescent="0.25">
      <c r="A620" t="s">
        <v>49</v>
      </c>
      <c r="B620" t="s">
        <v>48</v>
      </c>
      <c r="C620" t="str">
        <f>VLOOKUP(B620,'[1]Product Categories'!$A$2:$B$13,2,FALSE)</f>
        <v>Tops</v>
      </c>
      <c r="D620" t="s">
        <v>113</v>
      </c>
      <c r="E620" t="s">
        <v>90</v>
      </c>
      <c r="F620" t="str">
        <f>VLOOKUP(D620,'[1]Continent Regions by City'!$A$2:$C$56,3,FALSE)</f>
        <v>North America</v>
      </c>
      <c r="G620" s="1">
        <v>44542</v>
      </c>
      <c r="H620" t="s">
        <v>111</v>
      </c>
      <c r="I620">
        <v>1950</v>
      </c>
      <c r="J620">
        <v>496.5</v>
      </c>
      <c r="K620">
        <v>306.75</v>
      </c>
      <c r="L620">
        <v>1453.68</v>
      </c>
      <c r="M620">
        <v>0.88</v>
      </c>
      <c r="N620">
        <v>17</v>
      </c>
      <c r="O620" t="s">
        <v>28</v>
      </c>
      <c r="P620">
        <v>0.62</v>
      </c>
      <c r="Q620">
        <v>-98.99</v>
      </c>
      <c r="R620">
        <v>39.5</v>
      </c>
      <c r="S620">
        <v>-118.25</v>
      </c>
      <c r="T620">
        <v>34.049999999999997</v>
      </c>
    </row>
    <row r="621" spans="1:20" x14ac:dyDescent="0.25">
      <c r="A621" t="s">
        <v>49</v>
      </c>
      <c r="B621" t="s">
        <v>48</v>
      </c>
      <c r="C621" t="str">
        <f>VLOOKUP(B621,'[1]Product Categories'!$A$2:$B$13,2,FALSE)</f>
        <v>Tops</v>
      </c>
      <c r="D621" t="s">
        <v>110</v>
      </c>
      <c r="E621" t="s">
        <v>90</v>
      </c>
      <c r="F621" t="str">
        <f>VLOOKUP(D621,'[1]Continent Regions by City'!$A$2:$C$56,3,FALSE)</f>
        <v>North America</v>
      </c>
      <c r="G621" s="1">
        <v>44534</v>
      </c>
      <c r="H621" t="s">
        <v>111</v>
      </c>
      <c r="I621">
        <v>2000</v>
      </c>
      <c r="J621">
        <v>4320</v>
      </c>
      <c r="K621">
        <v>2248.5</v>
      </c>
      <c r="L621">
        <v>1107.8900000000001</v>
      </c>
      <c r="M621">
        <v>0.95</v>
      </c>
      <c r="N621">
        <v>13</v>
      </c>
      <c r="O621" t="s">
        <v>28</v>
      </c>
      <c r="P621">
        <v>0.52</v>
      </c>
      <c r="Q621">
        <v>-98.99</v>
      </c>
      <c r="R621">
        <v>39.5</v>
      </c>
      <c r="S621">
        <v>-122.42</v>
      </c>
      <c r="T621">
        <v>37.78</v>
      </c>
    </row>
    <row r="622" spans="1:20" x14ac:dyDescent="0.25">
      <c r="A622" t="s">
        <v>58</v>
      </c>
      <c r="B622" t="s">
        <v>48</v>
      </c>
      <c r="C622" t="str">
        <f>VLOOKUP(B622,'[1]Product Categories'!$A$2:$B$13,2,FALSE)</f>
        <v>Tops</v>
      </c>
      <c r="D622" t="s">
        <v>115</v>
      </c>
      <c r="E622" t="s">
        <v>90</v>
      </c>
      <c r="F622" t="str">
        <f>VLOOKUP(D622,'[1]Continent Regions by City'!$A$2:$C$56,3,FALSE)</f>
        <v>North America</v>
      </c>
      <c r="G622" s="1">
        <v>44554</v>
      </c>
      <c r="H622" t="s">
        <v>111</v>
      </c>
      <c r="I622">
        <v>600</v>
      </c>
      <c r="J622">
        <v>2309</v>
      </c>
      <c r="K622">
        <v>1162.18</v>
      </c>
      <c r="L622">
        <v>484.89</v>
      </c>
      <c r="M622">
        <v>0.92</v>
      </c>
      <c r="N622">
        <v>18</v>
      </c>
      <c r="O622" t="s">
        <v>36</v>
      </c>
      <c r="P622">
        <v>0.5</v>
      </c>
      <c r="Q622">
        <v>-98.99</v>
      </c>
      <c r="R622">
        <v>39.5</v>
      </c>
      <c r="S622">
        <v>-87.63</v>
      </c>
      <c r="T622">
        <v>41.88</v>
      </c>
    </row>
    <row r="623" spans="1:20" x14ac:dyDescent="0.25">
      <c r="A623" t="s">
        <v>59</v>
      </c>
      <c r="B623" t="s">
        <v>48</v>
      </c>
      <c r="C623" t="str">
        <f>VLOOKUP(B623,'[1]Product Categories'!$A$2:$B$13,2,FALSE)</f>
        <v>Tops</v>
      </c>
      <c r="D623" t="s">
        <v>114</v>
      </c>
      <c r="E623" t="s">
        <v>90</v>
      </c>
      <c r="F623" t="str">
        <f>VLOOKUP(D623,'[1]Continent Regions by City'!$A$2:$C$56,3,FALSE)</f>
        <v>North America</v>
      </c>
      <c r="G623" s="1">
        <v>44554</v>
      </c>
      <c r="H623" t="s">
        <v>111</v>
      </c>
      <c r="I623">
        <v>950</v>
      </c>
      <c r="J623">
        <v>462.75</v>
      </c>
      <c r="K623">
        <v>230.25</v>
      </c>
      <c r="L623">
        <v>271.2</v>
      </c>
      <c r="M623">
        <v>0.9</v>
      </c>
      <c r="N623">
        <v>21</v>
      </c>
      <c r="O623" t="s">
        <v>26</v>
      </c>
      <c r="P623">
        <v>0.5</v>
      </c>
      <c r="Q623">
        <v>-98.99</v>
      </c>
      <c r="R623">
        <v>39.5</v>
      </c>
      <c r="S623">
        <v>-74.010000000000005</v>
      </c>
      <c r="T623">
        <v>40.71</v>
      </c>
    </row>
    <row r="624" spans="1:20" x14ac:dyDescent="0.25">
      <c r="A624" t="s">
        <v>49</v>
      </c>
      <c r="B624" t="s">
        <v>48</v>
      </c>
      <c r="C624" t="str">
        <f>VLOOKUP(B624,'[1]Product Categories'!$A$2:$B$13,2,FALSE)</f>
        <v>Tops</v>
      </c>
      <c r="D624" t="s">
        <v>114</v>
      </c>
      <c r="E624" t="s">
        <v>90</v>
      </c>
      <c r="F624" t="str">
        <f>VLOOKUP(D624,'[1]Continent Regions by City'!$A$2:$C$56,3,FALSE)</f>
        <v>North America</v>
      </c>
      <c r="G624" s="1">
        <v>44526</v>
      </c>
      <c r="H624" t="s">
        <v>111</v>
      </c>
      <c r="I624">
        <v>3200</v>
      </c>
      <c r="J624">
        <v>6792</v>
      </c>
      <c r="K624">
        <v>3187.5</v>
      </c>
      <c r="L624">
        <v>2023.51</v>
      </c>
      <c r="M624">
        <v>0.92</v>
      </c>
      <c r="N624">
        <v>13</v>
      </c>
      <c r="O624" t="s">
        <v>30</v>
      </c>
      <c r="P624">
        <v>0.47</v>
      </c>
      <c r="Q624">
        <v>-98.99</v>
      </c>
      <c r="R624">
        <v>39.5</v>
      </c>
      <c r="S624">
        <v>-74.010000000000005</v>
      </c>
      <c r="T624">
        <v>40.71</v>
      </c>
    </row>
    <row r="625" spans="1:20" x14ac:dyDescent="0.25">
      <c r="A625" t="s">
        <v>47</v>
      </c>
      <c r="B625" t="s">
        <v>48</v>
      </c>
      <c r="C625" t="str">
        <f>VLOOKUP(B625,'[1]Product Categories'!$A$2:$B$13,2,FALSE)</f>
        <v>Tops</v>
      </c>
      <c r="D625" t="s">
        <v>115</v>
      </c>
      <c r="E625" t="s">
        <v>90</v>
      </c>
      <c r="F625" t="str">
        <f>VLOOKUP(D625,'[1]Continent Regions by City'!$A$2:$C$56,3,FALSE)</f>
        <v>North America</v>
      </c>
      <c r="G625" s="1">
        <v>44553</v>
      </c>
      <c r="H625" t="s">
        <v>111</v>
      </c>
      <c r="I625">
        <v>1150</v>
      </c>
      <c r="J625">
        <v>4620</v>
      </c>
      <c r="K625">
        <v>2134.42</v>
      </c>
      <c r="L625">
        <v>739.2</v>
      </c>
      <c r="M625">
        <v>0.92</v>
      </c>
      <c r="N625">
        <v>13</v>
      </c>
      <c r="O625" t="s">
        <v>37</v>
      </c>
      <c r="P625">
        <v>0.46</v>
      </c>
      <c r="Q625">
        <v>-98.99</v>
      </c>
      <c r="R625">
        <v>39.5</v>
      </c>
      <c r="S625">
        <v>-87.63</v>
      </c>
      <c r="T625">
        <v>41.88</v>
      </c>
    </row>
    <row r="626" spans="1:20" x14ac:dyDescent="0.25">
      <c r="A626" t="s">
        <v>59</v>
      </c>
      <c r="B626" t="s">
        <v>48</v>
      </c>
      <c r="C626" t="str">
        <f>VLOOKUP(B626,'[1]Product Categories'!$A$2:$B$13,2,FALSE)</f>
        <v>Tops</v>
      </c>
      <c r="D626" t="s">
        <v>112</v>
      </c>
      <c r="E626" t="s">
        <v>90</v>
      </c>
      <c r="F626" t="str">
        <f>VLOOKUP(D626,'[1]Continent Regions by City'!$A$2:$C$56,3,FALSE)</f>
        <v>North America</v>
      </c>
      <c r="G626" s="1">
        <v>44517</v>
      </c>
      <c r="H626" t="s">
        <v>111</v>
      </c>
      <c r="I626">
        <v>650</v>
      </c>
      <c r="J626">
        <v>39869.25</v>
      </c>
      <c r="K626">
        <v>18210</v>
      </c>
      <c r="L626">
        <v>283.32</v>
      </c>
      <c r="M626">
        <v>0.84</v>
      </c>
      <c r="N626">
        <v>16</v>
      </c>
      <c r="O626" t="s">
        <v>26</v>
      </c>
      <c r="P626">
        <v>0.46</v>
      </c>
      <c r="Q626">
        <v>-98.99</v>
      </c>
      <c r="R626">
        <v>39.5</v>
      </c>
      <c r="S626">
        <v>-77.03</v>
      </c>
      <c r="T626">
        <v>38.89</v>
      </c>
    </row>
    <row r="627" spans="1:20" x14ac:dyDescent="0.25">
      <c r="A627" t="s">
        <v>49</v>
      </c>
      <c r="B627" t="s">
        <v>48</v>
      </c>
      <c r="C627" t="str">
        <f>VLOOKUP(B627,'[1]Product Categories'!$A$2:$B$13,2,FALSE)</f>
        <v>Tops</v>
      </c>
      <c r="D627" t="s">
        <v>115</v>
      </c>
      <c r="E627" t="s">
        <v>90</v>
      </c>
      <c r="F627" t="str">
        <f>VLOOKUP(D627,'[1]Continent Regions by City'!$A$2:$C$56,3,FALSE)</f>
        <v>North America</v>
      </c>
      <c r="G627" s="1">
        <v>44501</v>
      </c>
      <c r="H627" t="s">
        <v>111</v>
      </c>
      <c r="I627">
        <v>1250</v>
      </c>
      <c r="J627">
        <v>16008.75</v>
      </c>
      <c r="K627">
        <v>7108.5</v>
      </c>
      <c r="L627">
        <v>702.24</v>
      </c>
      <c r="M627">
        <v>0.84</v>
      </c>
      <c r="N627">
        <v>18</v>
      </c>
      <c r="O627" t="s">
        <v>24</v>
      </c>
      <c r="P627">
        <v>0.44</v>
      </c>
      <c r="Q627">
        <v>-98.99</v>
      </c>
      <c r="R627">
        <v>39.5</v>
      </c>
      <c r="S627">
        <v>-87.63</v>
      </c>
      <c r="T627">
        <v>41.88</v>
      </c>
    </row>
    <row r="628" spans="1:20" x14ac:dyDescent="0.25">
      <c r="A628" t="s">
        <v>59</v>
      </c>
      <c r="B628" t="s">
        <v>48</v>
      </c>
      <c r="C628" t="str">
        <f>VLOOKUP(B628,'[1]Product Categories'!$A$2:$B$13,2,FALSE)</f>
        <v>Tops</v>
      </c>
      <c r="D628" t="s">
        <v>110</v>
      </c>
      <c r="E628" t="s">
        <v>90</v>
      </c>
      <c r="F628" t="str">
        <f>VLOOKUP(D628,'[1]Continent Regions by City'!$A$2:$C$56,3,FALSE)</f>
        <v>North America</v>
      </c>
      <c r="G628" s="1">
        <v>44503</v>
      </c>
      <c r="H628" t="s">
        <v>111</v>
      </c>
      <c r="I628">
        <v>450</v>
      </c>
      <c r="J628">
        <v>3777.75</v>
      </c>
      <c r="K628">
        <v>1561.5</v>
      </c>
      <c r="L628">
        <v>241.68</v>
      </c>
      <c r="M628">
        <v>0.81</v>
      </c>
      <c r="N628">
        <v>22</v>
      </c>
      <c r="O628" t="s">
        <v>26</v>
      </c>
      <c r="P628">
        <v>0.41</v>
      </c>
      <c r="Q628">
        <v>-98.99</v>
      </c>
      <c r="R628">
        <v>39.5</v>
      </c>
      <c r="S628">
        <v>-122.42</v>
      </c>
      <c r="T628">
        <v>37.78</v>
      </c>
    </row>
    <row r="629" spans="1:20" x14ac:dyDescent="0.25">
      <c r="A629" t="s">
        <v>59</v>
      </c>
      <c r="B629" t="s">
        <v>48</v>
      </c>
      <c r="C629" t="str">
        <f>VLOOKUP(B629,'[1]Product Categories'!$A$2:$B$13,2,FALSE)</f>
        <v>Tops</v>
      </c>
      <c r="D629" t="s">
        <v>115</v>
      </c>
      <c r="E629" t="s">
        <v>90</v>
      </c>
      <c r="F629" t="str">
        <f>VLOOKUP(D629,'[1]Continent Regions by City'!$A$2:$C$56,3,FALSE)</f>
        <v>North America</v>
      </c>
      <c r="G629" s="1">
        <v>44500</v>
      </c>
      <c r="H629" t="s">
        <v>111</v>
      </c>
      <c r="I629">
        <v>100</v>
      </c>
      <c r="J629">
        <v>1831.5</v>
      </c>
      <c r="K629">
        <v>706.5</v>
      </c>
      <c r="L629">
        <v>25.95</v>
      </c>
      <c r="M629">
        <v>0.95</v>
      </c>
      <c r="N629">
        <v>21</v>
      </c>
      <c r="O629" t="s">
        <v>30</v>
      </c>
      <c r="P629">
        <v>0.39</v>
      </c>
      <c r="Q629">
        <v>-98.99</v>
      </c>
      <c r="R629">
        <v>39.5</v>
      </c>
      <c r="S629">
        <v>-87.63</v>
      </c>
      <c r="T629">
        <v>41.88</v>
      </c>
    </row>
    <row r="630" spans="1:20" x14ac:dyDescent="0.25">
      <c r="A630" t="s">
        <v>47</v>
      </c>
      <c r="B630" t="s">
        <v>48</v>
      </c>
      <c r="C630" t="str">
        <f>VLOOKUP(B630,'[1]Product Categories'!$A$2:$B$13,2,FALSE)</f>
        <v>Tops</v>
      </c>
      <c r="D630" t="s">
        <v>114</v>
      </c>
      <c r="E630" t="s">
        <v>90</v>
      </c>
      <c r="F630" t="str">
        <f>VLOOKUP(D630,'[1]Continent Regions by City'!$A$2:$C$56,3,FALSE)</f>
        <v>North America</v>
      </c>
      <c r="G630" s="1">
        <v>44533</v>
      </c>
      <c r="H630" t="s">
        <v>111</v>
      </c>
      <c r="I630">
        <v>4750</v>
      </c>
      <c r="J630">
        <v>17971</v>
      </c>
      <c r="K630">
        <v>6783.16</v>
      </c>
      <c r="L630">
        <v>3414.49</v>
      </c>
      <c r="M630">
        <v>0.94</v>
      </c>
      <c r="N630">
        <v>16</v>
      </c>
      <c r="O630" t="s">
        <v>28</v>
      </c>
      <c r="P630">
        <v>0.38</v>
      </c>
      <c r="Q630">
        <v>-98.99</v>
      </c>
      <c r="R630">
        <v>39.5</v>
      </c>
      <c r="S630">
        <v>-74.010000000000005</v>
      </c>
      <c r="T630">
        <v>40.71</v>
      </c>
    </row>
    <row r="631" spans="1:20" x14ac:dyDescent="0.25">
      <c r="A631" t="s">
        <v>47</v>
      </c>
      <c r="B631" t="s">
        <v>48</v>
      </c>
      <c r="C631" t="str">
        <f>VLOOKUP(B631,'[1]Product Categories'!$A$2:$B$13,2,FALSE)</f>
        <v>Tops</v>
      </c>
      <c r="D631" t="s">
        <v>112</v>
      </c>
      <c r="E631" t="s">
        <v>90</v>
      </c>
      <c r="F631" t="str">
        <f>VLOOKUP(D631,'[1]Continent Regions by City'!$A$2:$C$56,3,FALSE)</f>
        <v>North America</v>
      </c>
      <c r="G631" s="1">
        <v>44556</v>
      </c>
      <c r="H631" t="s">
        <v>111</v>
      </c>
      <c r="I631">
        <v>1550</v>
      </c>
      <c r="J631">
        <v>5197</v>
      </c>
      <c r="K631">
        <v>1871.04</v>
      </c>
      <c r="L631">
        <v>1299.25</v>
      </c>
      <c r="M631">
        <v>0.92</v>
      </c>
      <c r="N631">
        <v>15</v>
      </c>
      <c r="O631" t="s">
        <v>26</v>
      </c>
      <c r="P631">
        <v>0.36</v>
      </c>
      <c r="Q631">
        <v>-98.99</v>
      </c>
      <c r="R631">
        <v>39.5</v>
      </c>
      <c r="S631">
        <v>-77.03</v>
      </c>
      <c r="T631">
        <v>38.89</v>
      </c>
    </row>
    <row r="632" spans="1:20" x14ac:dyDescent="0.25">
      <c r="A632" t="s">
        <v>58</v>
      </c>
      <c r="B632" t="s">
        <v>48</v>
      </c>
      <c r="C632" t="str">
        <f>VLOOKUP(B632,'[1]Product Categories'!$A$2:$B$13,2,FALSE)</f>
        <v>Tops</v>
      </c>
      <c r="D632" t="s">
        <v>110</v>
      </c>
      <c r="E632" t="s">
        <v>90</v>
      </c>
      <c r="F632" t="str">
        <f>VLOOKUP(D632,'[1]Continent Regions by City'!$A$2:$C$56,3,FALSE)</f>
        <v>North America</v>
      </c>
      <c r="G632" s="1">
        <v>44501</v>
      </c>
      <c r="H632" t="s">
        <v>111</v>
      </c>
      <c r="I632">
        <v>750</v>
      </c>
      <c r="J632">
        <v>2327</v>
      </c>
      <c r="K632">
        <v>805.52</v>
      </c>
      <c r="L632">
        <v>395.59</v>
      </c>
      <c r="M632">
        <v>0.89</v>
      </c>
      <c r="N632">
        <v>11</v>
      </c>
      <c r="O632" t="s">
        <v>30</v>
      </c>
      <c r="P632">
        <v>0.35</v>
      </c>
      <c r="Q632">
        <v>-98.99</v>
      </c>
      <c r="R632">
        <v>39.5</v>
      </c>
      <c r="S632">
        <v>-122.42</v>
      </c>
      <c r="T632">
        <v>37.78</v>
      </c>
    </row>
    <row r="633" spans="1:20" x14ac:dyDescent="0.25">
      <c r="A633" t="s">
        <v>47</v>
      </c>
      <c r="B633" t="s">
        <v>48</v>
      </c>
      <c r="C633" t="str">
        <f>VLOOKUP(B633,'[1]Product Categories'!$A$2:$B$13,2,FALSE)</f>
        <v>Tops</v>
      </c>
      <c r="D633" t="s">
        <v>110</v>
      </c>
      <c r="E633" t="s">
        <v>90</v>
      </c>
      <c r="F633" t="str">
        <f>VLOOKUP(D633,'[1]Continent Regions by City'!$A$2:$C$56,3,FALSE)</f>
        <v>North America</v>
      </c>
      <c r="G633" s="1">
        <v>44551</v>
      </c>
      <c r="H633" t="s">
        <v>111</v>
      </c>
      <c r="I633">
        <v>2050</v>
      </c>
      <c r="J633">
        <v>6406</v>
      </c>
      <c r="K633">
        <v>2200.48</v>
      </c>
      <c r="L633">
        <v>1537.44</v>
      </c>
      <c r="M633">
        <v>0.88</v>
      </c>
      <c r="N633">
        <v>24</v>
      </c>
      <c r="O633" t="s">
        <v>26</v>
      </c>
      <c r="P633">
        <v>0.34</v>
      </c>
      <c r="Q633">
        <v>-98.99</v>
      </c>
      <c r="R633">
        <v>39.5</v>
      </c>
      <c r="S633">
        <v>-122.42</v>
      </c>
      <c r="T633">
        <v>37.78</v>
      </c>
    </row>
    <row r="634" spans="1:20" x14ac:dyDescent="0.25">
      <c r="A634" t="s">
        <v>58</v>
      </c>
      <c r="B634" t="s">
        <v>48</v>
      </c>
      <c r="C634" t="str">
        <f>VLOOKUP(B634,'[1]Product Categories'!$A$2:$B$13,2,FALSE)</f>
        <v>Tops</v>
      </c>
      <c r="D634" t="s">
        <v>113</v>
      </c>
      <c r="E634" t="s">
        <v>90</v>
      </c>
      <c r="F634" t="str">
        <f>VLOOKUP(D634,'[1]Continent Regions by City'!$A$2:$C$56,3,FALSE)</f>
        <v>North America</v>
      </c>
      <c r="G634" s="1">
        <v>44554</v>
      </c>
      <c r="H634" t="s">
        <v>111</v>
      </c>
      <c r="I634">
        <v>1350</v>
      </c>
      <c r="J634">
        <v>4022</v>
      </c>
      <c r="K634">
        <v>1352.46</v>
      </c>
      <c r="L634">
        <v>764.18</v>
      </c>
      <c r="M634">
        <v>0.93</v>
      </c>
      <c r="N634">
        <v>13</v>
      </c>
      <c r="O634" t="s">
        <v>28</v>
      </c>
      <c r="P634">
        <v>0.34</v>
      </c>
      <c r="Q634">
        <v>-98.99</v>
      </c>
      <c r="R634">
        <v>39.5</v>
      </c>
      <c r="S634">
        <v>-118.25</v>
      </c>
      <c r="T634">
        <v>34.049999999999997</v>
      </c>
    </row>
    <row r="635" spans="1:20" x14ac:dyDescent="0.25">
      <c r="A635" t="s">
        <v>47</v>
      </c>
      <c r="B635" t="s">
        <v>48</v>
      </c>
      <c r="C635" t="str">
        <f>VLOOKUP(B635,'[1]Product Categories'!$A$2:$B$13,2,FALSE)</f>
        <v>Tops</v>
      </c>
      <c r="D635" t="s">
        <v>113</v>
      </c>
      <c r="E635" t="s">
        <v>90</v>
      </c>
      <c r="F635" t="str">
        <f>VLOOKUP(D635,'[1]Continent Regions by City'!$A$2:$C$56,3,FALSE)</f>
        <v>North America</v>
      </c>
      <c r="G635" s="1">
        <v>44543</v>
      </c>
      <c r="H635" t="s">
        <v>111</v>
      </c>
      <c r="I635">
        <v>2200</v>
      </c>
      <c r="J635">
        <v>7389</v>
      </c>
      <c r="K635">
        <v>2376.7199999999998</v>
      </c>
      <c r="L635">
        <v>1699.47</v>
      </c>
      <c r="M635">
        <v>0.84</v>
      </c>
      <c r="N635">
        <v>18</v>
      </c>
      <c r="O635" t="s">
        <v>26</v>
      </c>
      <c r="P635">
        <v>0.32</v>
      </c>
      <c r="Q635">
        <v>-98.99</v>
      </c>
      <c r="R635">
        <v>39.5</v>
      </c>
      <c r="S635">
        <v>-118.25</v>
      </c>
      <c r="T635">
        <v>34.049999999999997</v>
      </c>
    </row>
    <row r="636" spans="1:20" x14ac:dyDescent="0.25">
      <c r="A636" t="s">
        <v>49</v>
      </c>
      <c r="B636" t="s">
        <v>48</v>
      </c>
      <c r="C636" t="str">
        <f>VLOOKUP(B636,'[1]Product Categories'!$A$2:$B$13,2,FALSE)</f>
        <v>Tops</v>
      </c>
      <c r="D636" t="s">
        <v>112</v>
      </c>
      <c r="E636" t="s">
        <v>90</v>
      </c>
      <c r="F636" t="str">
        <f>VLOOKUP(D636,'[1]Continent Regions by City'!$A$2:$C$56,3,FALSE)</f>
        <v>North America</v>
      </c>
      <c r="G636" s="1">
        <v>44470</v>
      </c>
      <c r="H636" t="s">
        <v>111</v>
      </c>
      <c r="I636">
        <v>1200</v>
      </c>
      <c r="J636">
        <v>13395</v>
      </c>
      <c r="K636">
        <v>4227</v>
      </c>
      <c r="L636">
        <v>674.52</v>
      </c>
      <c r="M636">
        <v>0.91</v>
      </c>
      <c r="N636">
        <v>25</v>
      </c>
      <c r="O636" t="s">
        <v>37</v>
      </c>
      <c r="P636">
        <v>0.32</v>
      </c>
      <c r="Q636">
        <v>-98.99</v>
      </c>
      <c r="R636">
        <v>39.5</v>
      </c>
      <c r="S636">
        <v>-77.03</v>
      </c>
      <c r="T636">
        <v>38.89</v>
      </c>
    </row>
    <row r="637" spans="1:20" x14ac:dyDescent="0.25">
      <c r="A637" t="s">
        <v>58</v>
      </c>
      <c r="B637" t="s">
        <v>48</v>
      </c>
      <c r="C637" t="str">
        <f>VLOOKUP(B637,'[1]Product Categories'!$A$2:$B$13,2,FALSE)</f>
        <v>Tops</v>
      </c>
      <c r="D637" t="s">
        <v>112</v>
      </c>
      <c r="E637" t="s">
        <v>90</v>
      </c>
      <c r="F637" t="str">
        <f>VLOOKUP(D637,'[1]Continent Regions by City'!$A$2:$C$56,3,FALSE)</f>
        <v>North America</v>
      </c>
      <c r="G637" s="1">
        <v>44526</v>
      </c>
      <c r="H637" t="s">
        <v>111</v>
      </c>
      <c r="I637">
        <v>500</v>
      </c>
      <c r="J637">
        <v>1216</v>
      </c>
      <c r="K637">
        <v>292.51</v>
      </c>
      <c r="L637">
        <v>182.4</v>
      </c>
      <c r="M637">
        <v>0.87</v>
      </c>
      <c r="N637">
        <v>13</v>
      </c>
      <c r="O637" t="s">
        <v>26</v>
      </c>
      <c r="P637">
        <v>0.24</v>
      </c>
      <c r="Q637">
        <v>-98.99</v>
      </c>
      <c r="R637">
        <v>39.5</v>
      </c>
      <c r="S637">
        <v>-77.03</v>
      </c>
      <c r="T637">
        <v>38.89</v>
      </c>
    </row>
    <row r="638" spans="1:20" x14ac:dyDescent="0.25">
      <c r="A638" t="s">
        <v>58</v>
      </c>
      <c r="B638" t="s">
        <v>48</v>
      </c>
      <c r="C638" t="str">
        <f>VLOOKUP(B638,'[1]Product Categories'!$A$2:$B$13,2,FALSE)</f>
        <v>Tops</v>
      </c>
      <c r="D638" t="s">
        <v>114</v>
      </c>
      <c r="E638" t="s">
        <v>90</v>
      </c>
      <c r="F638" t="str">
        <f>VLOOKUP(D638,'[1]Continent Regions by City'!$A$2:$C$56,3,FALSE)</f>
        <v>North America</v>
      </c>
      <c r="G638" s="1">
        <v>44503</v>
      </c>
      <c r="H638" t="s">
        <v>111</v>
      </c>
      <c r="I638">
        <v>3150</v>
      </c>
      <c r="J638">
        <v>8133</v>
      </c>
      <c r="K638">
        <v>1949.95</v>
      </c>
      <c r="L638">
        <v>1951.92</v>
      </c>
      <c r="M638">
        <v>0.87</v>
      </c>
      <c r="N638">
        <v>21</v>
      </c>
      <c r="O638" t="s">
        <v>26</v>
      </c>
      <c r="P638">
        <v>0.24</v>
      </c>
      <c r="Q638">
        <v>-98.99</v>
      </c>
      <c r="R638">
        <v>39.5</v>
      </c>
      <c r="S638">
        <v>-74.010000000000005</v>
      </c>
      <c r="T638">
        <v>40.71</v>
      </c>
    </row>
    <row r="639" spans="1:20" x14ac:dyDescent="0.25">
      <c r="A639" t="s">
        <v>59</v>
      </c>
      <c r="B639" t="s">
        <v>48</v>
      </c>
      <c r="C639" t="str">
        <f>VLOOKUP(B639,'[1]Product Categories'!$A$2:$B$13,2,FALSE)</f>
        <v>Tops</v>
      </c>
      <c r="D639" t="s">
        <v>113</v>
      </c>
      <c r="E639" t="s">
        <v>90</v>
      </c>
      <c r="F639" t="str">
        <f>VLOOKUP(D639,'[1]Continent Regions by City'!$A$2:$C$56,3,FALSE)</f>
        <v>North America</v>
      </c>
      <c r="G639" s="1">
        <v>44517</v>
      </c>
      <c r="H639" t="s">
        <v>111</v>
      </c>
      <c r="I639">
        <v>950</v>
      </c>
      <c r="J639">
        <v>755.25</v>
      </c>
      <c r="K639">
        <v>167.25</v>
      </c>
      <c r="L639">
        <v>342.72</v>
      </c>
      <c r="M639">
        <v>0.88</v>
      </c>
      <c r="N639">
        <v>21</v>
      </c>
      <c r="O639" t="s">
        <v>30</v>
      </c>
      <c r="P639">
        <v>0.22</v>
      </c>
      <c r="Q639">
        <v>-98.99</v>
      </c>
      <c r="R639">
        <v>39.5</v>
      </c>
      <c r="S639">
        <v>-118.25</v>
      </c>
      <c r="T639">
        <v>34.049999999999997</v>
      </c>
    </row>
    <row r="640" spans="1:20" x14ac:dyDescent="0.25">
      <c r="A640" t="s">
        <v>58</v>
      </c>
      <c r="B640" t="s">
        <v>48</v>
      </c>
      <c r="C640" t="str">
        <f>VLOOKUP(B640,'[1]Product Categories'!$A$2:$B$13,2,FALSE)</f>
        <v>Tops</v>
      </c>
      <c r="D640" t="s">
        <v>116</v>
      </c>
      <c r="E640" t="s">
        <v>117</v>
      </c>
      <c r="F640" t="str">
        <f>VLOOKUP(D640,'[1]Continent Regions by City'!$A$2:$C$56,3,FALSE)</f>
        <v>Europe</v>
      </c>
      <c r="G640" s="1">
        <v>44543</v>
      </c>
      <c r="H640" t="s">
        <v>118</v>
      </c>
      <c r="I640">
        <v>300</v>
      </c>
      <c r="J640">
        <v>1006</v>
      </c>
      <c r="K640">
        <v>450</v>
      </c>
      <c r="L640">
        <v>202.93</v>
      </c>
      <c r="M640">
        <v>0.89</v>
      </c>
      <c r="N640">
        <v>18</v>
      </c>
      <c r="O640" t="s">
        <v>28</v>
      </c>
      <c r="P640">
        <v>0.45</v>
      </c>
      <c r="Q640">
        <v>4.66</v>
      </c>
      <c r="R640">
        <v>50.64</v>
      </c>
      <c r="S640">
        <v>4.3499999999999996</v>
      </c>
      <c r="T640">
        <v>50.85</v>
      </c>
    </row>
    <row r="641" spans="1:20" x14ac:dyDescent="0.25">
      <c r="A641" t="s">
        <v>47</v>
      </c>
      <c r="B641" t="s">
        <v>48</v>
      </c>
      <c r="C641" t="str">
        <f>VLOOKUP(B641,'[1]Product Categories'!$A$2:$B$13,2,FALSE)</f>
        <v>Tops</v>
      </c>
      <c r="D641" t="s">
        <v>116</v>
      </c>
      <c r="E641" t="s">
        <v>117</v>
      </c>
      <c r="F641" t="str">
        <f>VLOOKUP(D641,'[1]Continent Regions by City'!$A$2:$C$56,3,FALSE)</f>
        <v>Europe</v>
      </c>
      <c r="G641" s="1">
        <v>44543</v>
      </c>
      <c r="H641" t="s">
        <v>118</v>
      </c>
      <c r="I641">
        <v>700</v>
      </c>
      <c r="J641">
        <v>2410</v>
      </c>
      <c r="K641">
        <v>1015</v>
      </c>
      <c r="L641">
        <v>468.09</v>
      </c>
      <c r="M641">
        <v>0.84</v>
      </c>
      <c r="N641">
        <v>11</v>
      </c>
      <c r="O641" t="s">
        <v>28</v>
      </c>
      <c r="P641">
        <v>0.42</v>
      </c>
      <c r="Q641">
        <v>4.66</v>
      </c>
      <c r="R641">
        <v>50.64</v>
      </c>
      <c r="S641">
        <v>4.3499999999999996</v>
      </c>
      <c r="T641">
        <v>50.85</v>
      </c>
    </row>
    <row r="642" spans="1:20" x14ac:dyDescent="0.25">
      <c r="A642" t="s">
        <v>49</v>
      </c>
      <c r="B642" t="s">
        <v>48</v>
      </c>
      <c r="C642" t="str">
        <f>VLOOKUP(B642,'[1]Product Categories'!$A$2:$B$13,2,FALSE)</f>
        <v>Tops</v>
      </c>
      <c r="D642" t="s">
        <v>116</v>
      </c>
      <c r="E642" t="s">
        <v>117</v>
      </c>
      <c r="F642" t="str">
        <f>VLOOKUP(D642,'[1]Continent Regions by City'!$A$2:$C$56,3,FALSE)</f>
        <v>Europe</v>
      </c>
      <c r="G642" s="1">
        <v>44518</v>
      </c>
      <c r="H642" t="s">
        <v>118</v>
      </c>
      <c r="I642">
        <v>650</v>
      </c>
      <c r="J642">
        <v>2142</v>
      </c>
      <c r="K642">
        <v>796</v>
      </c>
      <c r="L642">
        <v>1665.3</v>
      </c>
      <c r="M642">
        <v>0.88</v>
      </c>
      <c r="N642">
        <v>15</v>
      </c>
      <c r="O642" t="s">
        <v>28</v>
      </c>
      <c r="P642">
        <v>0.37</v>
      </c>
      <c r="Q642">
        <v>4.66</v>
      </c>
      <c r="R642">
        <v>50.64</v>
      </c>
      <c r="S642">
        <v>4.3499999999999996</v>
      </c>
      <c r="T642">
        <v>50.85</v>
      </c>
    </row>
    <row r="643" spans="1:20" x14ac:dyDescent="0.25">
      <c r="A643" t="s">
        <v>59</v>
      </c>
      <c r="B643" t="s">
        <v>48</v>
      </c>
      <c r="C643" t="str">
        <f>VLOOKUP(B643,'[1]Product Categories'!$A$2:$B$13,2,FALSE)</f>
        <v>Tops</v>
      </c>
      <c r="D643" t="s">
        <v>116</v>
      </c>
      <c r="E643" t="s">
        <v>117</v>
      </c>
      <c r="F643" t="str">
        <f>VLOOKUP(D643,'[1]Continent Regions by City'!$A$2:$C$56,3,FALSE)</f>
        <v>Europe</v>
      </c>
      <c r="G643" s="1">
        <v>44545</v>
      </c>
      <c r="H643" t="s">
        <v>118</v>
      </c>
      <c r="I643">
        <v>300</v>
      </c>
      <c r="J643">
        <v>815</v>
      </c>
      <c r="K643">
        <v>251</v>
      </c>
      <c r="L643">
        <v>838.96</v>
      </c>
      <c r="M643">
        <v>0.82</v>
      </c>
      <c r="N643">
        <v>20</v>
      </c>
      <c r="O643" t="s">
        <v>28</v>
      </c>
      <c r="P643">
        <v>0.31</v>
      </c>
      <c r="Q643">
        <v>4.66</v>
      </c>
      <c r="R643">
        <v>50.64</v>
      </c>
      <c r="S643">
        <v>4.3499999999999996</v>
      </c>
      <c r="T643">
        <v>50.85</v>
      </c>
    </row>
    <row r="644" spans="1:20" x14ac:dyDescent="0.25">
      <c r="A644" t="s">
        <v>58</v>
      </c>
      <c r="B644" t="s">
        <v>48</v>
      </c>
      <c r="C644" t="str">
        <f>VLOOKUP(B644,'[1]Product Categories'!$A$2:$B$13,2,FALSE)</f>
        <v>Tops</v>
      </c>
      <c r="D644" t="s">
        <v>119</v>
      </c>
      <c r="E644" t="s">
        <v>120</v>
      </c>
      <c r="F644" t="str">
        <f>VLOOKUP(D644,'[1]Continent Regions by City'!$A$2:$C$56,3,FALSE)</f>
        <v>Europe</v>
      </c>
      <c r="G644" s="1">
        <v>44513</v>
      </c>
      <c r="H644" t="s">
        <v>121</v>
      </c>
      <c r="I644">
        <v>600</v>
      </c>
      <c r="J644">
        <v>1941</v>
      </c>
      <c r="K644">
        <v>861</v>
      </c>
      <c r="L644">
        <v>2140.6</v>
      </c>
      <c r="M644">
        <v>0.82</v>
      </c>
      <c r="N644">
        <v>16</v>
      </c>
      <c r="O644" t="s">
        <v>30</v>
      </c>
      <c r="P644">
        <v>0.44</v>
      </c>
      <c r="Q644">
        <v>8.24</v>
      </c>
      <c r="R644">
        <v>46.8</v>
      </c>
      <c r="S644">
        <v>8.5399999999999991</v>
      </c>
      <c r="T644">
        <v>47.38</v>
      </c>
    </row>
    <row r="645" spans="1:20" x14ac:dyDescent="0.25">
      <c r="A645" t="s">
        <v>49</v>
      </c>
      <c r="B645" t="s">
        <v>48</v>
      </c>
      <c r="C645" t="str">
        <f>VLOOKUP(B645,'[1]Product Categories'!$A$2:$B$13,2,FALSE)</f>
        <v>Tops</v>
      </c>
      <c r="D645" t="s">
        <v>119</v>
      </c>
      <c r="E645" t="s">
        <v>120</v>
      </c>
      <c r="F645" t="str">
        <f>VLOOKUP(D645,'[1]Continent Regions by City'!$A$2:$C$56,3,FALSE)</f>
        <v>Europe</v>
      </c>
      <c r="G645" s="1">
        <v>44556</v>
      </c>
      <c r="H645" t="s">
        <v>121</v>
      </c>
      <c r="I645">
        <v>700</v>
      </c>
      <c r="J645">
        <v>2236</v>
      </c>
      <c r="K645">
        <v>840</v>
      </c>
      <c r="L645">
        <v>1292.82</v>
      </c>
      <c r="M645">
        <v>0.85</v>
      </c>
      <c r="N645">
        <v>22</v>
      </c>
      <c r="O645" t="s">
        <v>24</v>
      </c>
      <c r="P645">
        <v>0.38</v>
      </c>
      <c r="Q645">
        <v>8.24</v>
      </c>
      <c r="R645">
        <v>46.8</v>
      </c>
      <c r="S645">
        <v>8.5399999999999991</v>
      </c>
      <c r="T645">
        <v>47.38</v>
      </c>
    </row>
    <row r="646" spans="1:20" x14ac:dyDescent="0.25">
      <c r="A646" t="s">
        <v>47</v>
      </c>
      <c r="B646" t="s">
        <v>48</v>
      </c>
      <c r="C646" t="str">
        <f>VLOOKUP(B646,'[1]Product Categories'!$A$2:$B$13,2,FALSE)</f>
        <v>Tops</v>
      </c>
      <c r="D646" t="s">
        <v>119</v>
      </c>
      <c r="E646" t="s">
        <v>120</v>
      </c>
      <c r="F646" t="str">
        <f>VLOOKUP(D646,'[1]Continent Regions by City'!$A$2:$C$56,3,FALSE)</f>
        <v>Europe</v>
      </c>
      <c r="G646" s="1">
        <v>44531</v>
      </c>
      <c r="H646" t="s">
        <v>121</v>
      </c>
      <c r="I646">
        <v>750</v>
      </c>
      <c r="J646">
        <v>2152</v>
      </c>
      <c r="K646">
        <v>756</v>
      </c>
      <c r="L646">
        <v>4670.3999999999996</v>
      </c>
      <c r="M646">
        <v>0.81</v>
      </c>
      <c r="N646">
        <v>24</v>
      </c>
      <c r="O646" t="s">
        <v>28</v>
      </c>
      <c r="P646">
        <v>0.35</v>
      </c>
      <c r="Q646">
        <v>8.24</v>
      </c>
      <c r="R646">
        <v>46.8</v>
      </c>
      <c r="S646">
        <v>8.5399999999999991</v>
      </c>
      <c r="T646">
        <v>47.38</v>
      </c>
    </row>
    <row r="647" spans="1:20" x14ac:dyDescent="0.25">
      <c r="A647" t="s">
        <v>59</v>
      </c>
      <c r="B647" t="s">
        <v>48</v>
      </c>
      <c r="C647" t="str">
        <f>VLOOKUP(B647,'[1]Product Categories'!$A$2:$B$13,2,FALSE)</f>
        <v>Tops</v>
      </c>
      <c r="D647" t="s">
        <v>119</v>
      </c>
      <c r="E647" t="s">
        <v>120</v>
      </c>
      <c r="F647" t="str">
        <f>VLOOKUP(D647,'[1]Continent Regions by City'!$A$2:$C$56,3,FALSE)</f>
        <v>Europe</v>
      </c>
      <c r="G647" s="1">
        <v>44470</v>
      </c>
      <c r="H647" t="s">
        <v>121</v>
      </c>
      <c r="I647">
        <v>400</v>
      </c>
      <c r="J647">
        <v>923</v>
      </c>
      <c r="K647">
        <v>234</v>
      </c>
      <c r="L647">
        <v>1201.3499999999999</v>
      </c>
      <c r="M647">
        <v>0.84</v>
      </c>
      <c r="N647">
        <v>24</v>
      </c>
      <c r="O647" t="s">
        <v>37</v>
      </c>
      <c r="P647">
        <v>0.25</v>
      </c>
      <c r="Q647">
        <v>8.24</v>
      </c>
      <c r="R647">
        <v>46.8</v>
      </c>
      <c r="S647">
        <v>8.5399999999999991</v>
      </c>
      <c r="T647">
        <v>47.38</v>
      </c>
    </row>
    <row r="648" spans="1:20" x14ac:dyDescent="0.25">
      <c r="A648" t="s">
        <v>47</v>
      </c>
      <c r="B648" t="s">
        <v>48</v>
      </c>
      <c r="C648" t="str">
        <f>VLOOKUP(B648,'[1]Product Categories'!$A$2:$B$13,2,FALSE)</f>
        <v>Tops</v>
      </c>
      <c r="D648" t="s">
        <v>122</v>
      </c>
      <c r="E648" t="s">
        <v>123</v>
      </c>
      <c r="F648" t="str">
        <f>VLOOKUP(D648,'[1]Continent Regions by City'!$A$2:$C$56,3,FALSE)</f>
        <v>Asia</v>
      </c>
      <c r="G648" s="1">
        <v>44536</v>
      </c>
      <c r="H648" t="s">
        <v>124</v>
      </c>
      <c r="I648">
        <v>2650</v>
      </c>
      <c r="J648">
        <v>9956</v>
      </c>
      <c r="K648">
        <v>4345</v>
      </c>
      <c r="L648">
        <v>560.07000000000005</v>
      </c>
      <c r="M648">
        <v>0.88</v>
      </c>
      <c r="N648">
        <v>20</v>
      </c>
      <c r="O648" t="s">
        <v>24</v>
      </c>
      <c r="P648">
        <v>0.44</v>
      </c>
      <c r="Q648">
        <v>127.86</v>
      </c>
      <c r="R648">
        <v>36.44</v>
      </c>
      <c r="S648">
        <v>127.02</v>
      </c>
      <c r="T648">
        <v>37.520000000000003</v>
      </c>
    </row>
    <row r="649" spans="1:20" x14ac:dyDescent="0.25">
      <c r="A649" t="s">
        <v>49</v>
      </c>
      <c r="B649" t="s">
        <v>48</v>
      </c>
      <c r="C649" t="str">
        <f>VLOOKUP(B649,'[1]Product Categories'!$A$2:$B$13,2,FALSE)</f>
        <v>Tops</v>
      </c>
      <c r="D649" t="s">
        <v>122</v>
      </c>
      <c r="E649" t="s">
        <v>123</v>
      </c>
      <c r="F649" t="str">
        <f>VLOOKUP(D649,'[1]Continent Regions by City'!$A$2:$C$56,3,FALSE)</f>
        <v>Asia</v>
      </c>
      <c r="G649" s="1">
        <v>44482</v>
      </c>
      <c r="H649" t="s">
        <v>124</v>
      </c>
      <c r="I649">
        <v>1350</v>
      </c>
      <c r="J649">
        <v>5100</v>
      </c>
      <c r="K649">
        <v>2022</v>
      </c>
      <c r="L649">
        <v>159.4</v>
      </c>
      <c r="M649">
        <v>0.86</v>
      </c>
      <c r="N649">
        <v>22</v>
      </c>
      <c r="O649" t="s">
        <v>30</v>
      </c>
      <c r="P649">
        <v>0.4</v>
      </c>
      <c r="Q649">
        <v>127.86</v>
      </c>
      <c r="R649">
        <v>36.44</v>
      </c>
      <c r="S649">
        <v>127.02</v>
      </c>
      <c r="T649">
        <v>37.520000000000003</v>
      </c>
    </row>
    <row r="650" spans="1:20" x14ac:dyDescent="0.25">
      <c r="A650" t="s">
        <v>58</v>
      </c>
      <c r="B650" t="s">
        <v>48</v>
      </c>
      <c r="C650" t="str">
        <f>VLOOKUP(B650,'[1]Product Categories'!$A$2:$B$13,2,FALSE)</f>
        <v>Tops</v>
      </c>
      <c r="D650" t="s">
        <v>122</v>
      </c>
      <c r="E650" t="s">
        <v>123</v>
      </c>
      <c r="F650" t="str">
        <f>VLOOKUP(D650,'[1]Continent Regions by City'!$A$2:$C$56,3,FALSE)</f>
        <v>Asia</v>
      </c>
      <c r="G650" s="1">
        <v>44556</v>
      </c>
      <c r="H650" t="s">
        <v>124</v>
      </c>
      <c r="I650">
        <v>1500</v>
      </c>
      <c r="J650">
        <v>4041</v>
      </c>
      <c r="K650">
        <v>1341</v>
      </c>
      <c r="L650">
        <v>176.82</v>
      </c>
      <c r="M650">
        <v>0.9</v>
      </c>
      <c r="N650">
        <v>19</v>
      </c>
      <c r="O650" t="s">
        <v>36</v>
      </c>
      <c r="P650">
        <v>0.33</v>
      </c>
      <c r="Q650">
        <v>127.86</v>
      </c>
      <c r="R650">
        <v>36.44</v>
      </c>
      <c r="S650">
        <v>127.02</v>
      </c>
      <c r="T650">
        <v>37.520000000000003</v>
      </c>
    </row>
    <row r="651" spans="1:20" x14ac:dyDescent="0.25">
      <c r="A651" t="s">
        <v>59</v>
      </c>
      <c r="B651" t="s">
        <v>48</v>
      </c>
      <c r="C651" t="str">
        <f>VLOOKUP(B651,'[1]Product Categories'!$A$2:$B$13,2,FALSE)</f>
        <v>Tops</v>
      </c>
      <c r="D651" t="s">
        <v>122</v>
      </c>
      <c r="E651" t="s">
        <v>123</v>
      </c>
      <c r="F651" t="str">
        <f>VLOOKUP(D651,'[1]Continent Regions by City'!$A$2:$C$56,3,FALSE)</f>
        <v>Asia</v>
      </c>
      <c r="G651" s="1">
        <v>44511</v>
      </c>
      <c r="H651" t="s">
        <v>124</v>
      </c>
      <c r="I651">
        <v>800</v>
      </c>
      <c r="J651">
        <v>1681</v>
      </c>
      <c r="K651">
        <v>273</v>
      </c>
      <c r="L651">
        <v>105.1</v>
      </c>
      <c r="M651">
        <v>0.87</v>
      </c>
      <c r="N651">
        <v>11</v>
      </c>
      <c r="O651" t="s">
        <v>24</v>
      </c>
      <c r="P651">
        <v>0.16</v>
      </c>
      <c r="Q651">
        <v>127.86</v>
      </c>
      <c r="R651">
        <v>36.44</v>
      </c>
      <c r="S651">
        <v>127.02</v>
      </c>
      <c r="T651">
        <v>37.520000000000003</v>
      </c>
    </row>
    <row r="652" spans="1:20" x14ac:dyDescent="0.25">
      <c r="A652" t="s">
        <v>58</v>
      </c>
      <c r="B652" t="s">
        <v>48</v>
      </c>
      <c r="C652" t="str">
        <f>VLOOKUP(B652,'[1]Product Categories'!$A$2:$B$13,2,FALSE)</f>
        <v>Tops</v>
      </c>
      <c r="D652" t="s">
        <v>128</v>
      </c>
      <c r="E652" t="s">
        <v>129</v>
      </c>
      <c r="F652" t="str">
        <f>VLOOKUP(D652,'[1]Continent Regions by City'!$A$2:$C$56,3,FALSE)</f>
        <v>Africa</v>
      </c>
      <c r="G652" s="1">
        <v>44497</v>
      </c>
      <c r="H652" t="s">
        <v>127</v>
      </c>
      <c r="I652">
        <v>400</v>
      </c>
      <c r="J652">
        <v>1257</v>
      </c>
      <c r="K652">
        <v>563</v>
      </c>
      <c r="L652">
        <v>167.6</v>
      </c>
      <c r="M652">
        <v>0.86</v>
      </c>
      <c r="N652">
        <v>12</v>
      </c>
      <c r="O652" t="s">
        <v>28</v>
      </c>
      <c r="P652">
        <v>0.45</v>
      </c>
      <c r="Q652">
        <v>-14.5</v>
      </c>
      <c r="R652">
        <v>14.36</v>
      </c>
      <c r="S652">
        <v>-17.45</v>
      </c>
      <c r="T652">
        <v>14.7</v>
      </c>
    </row>
    <row r="653" spans="1:20" x14ac:dyDescent="0.25">
      <c r="A653" t="s">
        <v>58</v>
      </c>
      <c r="B653" t="s">
        <v>48</v>
      </c>
      <c r="C653" t="str">
        <f>VLOOKUP(B653,'[1]Product Categories'!$A$2:$B$13,2,FALSE)</f>
        <v>Tops</v>
      </c>
      <c r="D653" t="s">
        <v>125</v>
      </c>
      <c r="E653" t="s">
        <v>126</v>
      </c>
      <c r="F653" t="str">
        <f>VLOOKUP(D653,'[1]Continent Regions by City'!$A$2:$C$56,3,FALSE)</f>
        <v>Africa</v>
      </c>
      <c r="G653" s="1">
        <v>44524</v>
      </c>
      <c r="H653" t="s">
        <v>127</v>
      </c>
      <c r="I653">
        <v>750</v>
      </c>
      <c r="J653">
        <v>2426</v>
      </c>
      <c r="K653">
        <v>1076</v>
      </c>
      <c r="L653">
        <v>194.04</v>
      </c>
      <c r="M653">
        <v>0.93</v>
      </c>
      <c r="N653">
        <v>23</v>
      </c>
      <c r="O653" t="s">
        <v>30</v>
      </c>
      <c r="P653">
        <v>0.44</v>
      </c>
      <c r="Q653">
        <v>9.6</v>
      </c>
      <c r="R653">
        <v>34.18</v>
      </c>
      <c r="S653">
        <v>10.16</v>
      </c>
      <c r="T653">
        <v>36.81</v>
      </c>
    </row>
    <row r="654" spans="1:20" x14ac:dyDescent="0.25">
      <c r="A654" t="s">
        <v>47</v>
      </c>
      <c r="B654" t="s">
        <v>48</v>
      </c>
      <c r="C654" t="str">
        <f>VLOOKUP(B654,'[1]Product Categories'!$A$2:$B$13,2,FALSE)</f>
        <v>Tops</v>
      </c>
      <c r="D654" t="s">
        <v>128</v>
      </c>
      <c r="E654" t="s">
        <v>129</v>
      </c>
      <c r="F654" t="str">
        <f>VLOOKUP(D654,'[1]Continent Regions by City'!$A$2:$C$56,3,FALSE)</f>
        <v>Africa</v>
      </c>
      <c r="G654" s="1">
        <v>44480</v>
      </c>
      <c r="H654" t="s">
        <v>127</v>
      </c>
      <c r="I654">
        <v>900</v>
      </c>
      <c r="J654">
        <v>3012</v>
      </c>
      <c r="K654">
        <v>1269</v>
      </c>
      <c r="L654">
        <v>361.44</v>
      </c>
      <c r="M654">
        <v>0.82</v>
      </c>
      <c r="N654">
        <v>17</v>
      </c>
      <c r="O654" t="s">
        <v>36</v>
      </c>
      <c r="P654">
        <v>0.42</v>
      </c>
      <c r="Q654">
        <v>-14.5</v>
      </c>
      <c r="R654">
        <v>14.36</v>
      </c>
      <c r="S654">
        <v>-17.45</v>
      </c>
      <c r="T654">
        <v>14.7</v>
      </c>
    </row>
    <row r="655" spans="1:20" x14ac:dyDescent="0.25">
      <c r="A655" t="s">
        <v>49</v>
      </c>
      <c r="B655" t="s">
        <v>48</v>
      </c>
      <c r="C655" t="str">
        <f>VLOOKUP(B655,'[1]Product Categories'!$A$2:$B$13,2,FALSE)</f>
        <v>Tops</v>
      </c>
      <c r="D655" t="s">
        <v>125</v>
      </c>
      <c r="E655" t="s">
        <v>126</v>
      </c>
      <c r="F655" t="str">
        <f>VLOOKUP(D655,'[1]Continent Regions by City'!$A$2:$C$56,3,FALSE)</f>
        <v>Africa</v>
      </c>
      <c r="G655" s="1">
        <v>44540</v>
      </c>
      <c r="H655" t="s">
        <v>127</v>
      </c>
      <c r="I655">
        <v>850</v>
      </c>
      <c r="J655">
        <v>2795</v>
      </c>
      <c r="K655">
        <v>1050</v>
      </c>
      <c r="L655">
        <v>260.89</v>
      </c>
      <c r="M655">
        <v>0.83</v>
      </c>
      <c r="N655">
        <v>19</v>
      </c>
      <c r="O655" t="s">
        <v>28</v>
      </c>
      <c r="P655">
        <v>0.38</v>
      </c>
      <c r="Q655">
        <v>9.6</v>
      </c>
      <c r="R655">
        <v>34.18</v>
      </c>
      <c r="S655">
        <v>10.16</v>
      </c>
      <c r="T655">
        <v>36.81</v>
      </c>
    </row>
    <row r="656" spans="1:20" x14ac:dyDescent="0.25">
      <c r="A656" t="s">
        <v>49</v>
      </c>
      <c r="B656" t="s">
        <v>48</v>
      </c>
      <c r="C656" t="str">
        <f>VLOOKUP(B656,'[1]Product Categories'!$A$2:$B$13,2,FALSE)</f>
        <v>Tops</v>
      </c>
      <c r="D656" t="s">
        <v>128</v>
      </c>
      <c r="E656" t="s">
        <v>129</v>
      </c>
      <c r="F656" t="str">
        <f>VLOOKUP(D656,'[1]Continent Regions by City'!$A$2:$C$56,3,FALSE)</f>
        <v>Africa</v>
      </c>
      <c r="G656" s="1">
        <v>44561</v>
      </c>
      <c r="H656" t="s">
        <v>127</v>
      </c>
      <c r="I656">
        <v>800</v>
      </c>
      <c r="J656">
        <v>2677</v>
      </c>
      <c r="K656">
        <v>995</v>
      </c>
      <c r="L656">
        <v>214.14</v>
      </c>
      <c r="M656">
        <v>0.82</v>
      </c>
      <c r="N656">
        <v>25</v>
      </c>
      <c r="O656" t="s">
        <v>24</v>
      </c>
      <c r="P656">
        <v>0.37</v>
      </c>
      <c r="Q656">
        <v>-14.5</v>
      </c>
      <c r="R656">
        <v>14.36</v>
      </c>
      <c r="S656">
        <v>-17.45</v>
      </c>
      <c r="T656">
        <v>14.7</v>
      </c>
    </row>
    <row r="657" spans="1:20" x14ac:dyDescent="0.25">
      <c r="A657" t="s">
        <v>47</v>
      </c>
      <c r="B657" t="s">
        <v>48</v>
      </c>
      <c r="C657" t="str">
        <f>VLOOKUP(B657,'[1]Product Categories'!$A$2:$B$13,2,FALSE)</f>
        <v>Tops</v>
      </c>
      <c r="D657" t="s">
        <v>125</v>
      </c>
      <c r="E657" t="s">
        <v>126</v>
      </c>
      <c r="F657" t="str">
        <f>VLOOKUP(D657,'[1]Continent Regions by City'!$A$2:$C$56,3,FALSE)</f>
        <v>Africa</v>
      </c>
      <c r="G657" s="1">
        <v>44484</v>
      </c>
      <c r="H657" t="s">
        <v>127</v>
      </c>
      <c r="I657">
        <v>950</v>
      </c>
      <c r="J657">
        <v>2690</v>
      </c>
      <c r="K657">
        <v>944</v>
      </c>
      <c r="L657">
        <v>215.22</v>
      </c>
      <c r="M657">
        <v>0.82</v>
      </c>
      <c r="N657">
        <v>14</v>
      </c>
      <c r="O657" t="s">
        <v>36</v>
      </c>
      <c r="P657">
        <v>0.35</v>
      </c>
      <c r="Q657">
        <v>9.6</v>
      </c>
      <c r="R657">
        <v>34.18</v>
      </c>
      <c r="S657">
        <v>10.16</v>
      </c>
      <c r="T657">
        <v>36.81</v>
      </c>
    </row>
    <row r="658" spans="1:20" x14ac:dyDescent="0.25">
      <c r="A658" t="s">
        <v>59</v>
      </c>
      <c r="B658" t="s">
        <v>48</v>
      </c>
      <c r="C658" t="str">
        <f>VLOOKUP(B658,'[1]Product Categories'!$A$2:$B$13,2,FALSE)</f>
        <v>Tops</v>
      </c>
      <c r="D658" t="s">
        <v>128</v>
      </c>
      <c r="E658" t="s">
        <v>129</v>
      </c>
      <c r="F658" t="str">
        <f>VLOOKUP(D658,'[1]Continent Regions by City'!$A$2:$C$56,3,FALSE)</f>
        <v>Africa</v>
      </c>
      <c r="G658" s="1">
        <v>44505</v>
      </c>
      <c r="H658" t="s">
        <v>127</v>
      </c>
      <c r="I658">
        <v>400</v>
      </c>
      <c r="J658">
        <v>1019</v>
      </c>
      <c r="K658">
        <v>314</v>
      </c>
      <c r="L658">
        <v>67.900000000000006</v>
      </c>
      <c r="M658">
        <v>0.83</v>
      </c>
      <c r="N658">
        <v>16</v>
      </c>
      <c r="O658" t="s">
        <v>24</v>
      </c>
      <c r="P658">
        <v>0.31</v>
      </c>
      <c r="Q658">
        <v>-14.5</v>
      </c>
      <c r="R658">
        <v>14.36</v>
      </c>
      <c r="S658">
        <v>-17.45</v>
      </c>
      <c r="T658">
        <v>14.7</v>
      </c>
    </row>
    <row r="659" spans="1:20" x14ac:dyDescent="0.25">
      <c r="A659" t="s">
        <v>59</v>
      </c>
      <c r="B659" t="s">
        <v>48</v>
      </c>
      <c r="C659" t="str">
        <f>VLOOKUP(B659,'[1]Product Categories'!$A$2:$B$13,2,FALSE)</f>
        <v>Tops</v>
      </c>
      <c r="D659" t="s">
        <v>125</v>
      </c>
      <c r="E659" t="s">
        <v>126</v>
      </c>
      <c r="F659" t="str">
        <f>VLOOKUP(D659,'[1]Continent Regions by City'!$A$2:$C$56,3,FALSE)</f>
        <v>Africa</v>
      </c>
      <c r="G659" s="1">
        <v>44561</v>
      </c>
      <c r="H659" t="s">
        <v>127</v>
      </c>
      <c r="I659">
        <v>500</v>
      </c>
      <c r="J659">
        <v>1154</v>
      </c>
      <c r="K659">
        <v>292</v>
      </c>
      <c r="L659">
        <v>123.04</v>
      </c>
      <c r="M659">
        <v>0.9</v>
      </c>
      <c r="N659">
        <v>18</v>
      </c>
      <c r="O659" t="s">
        <v>36</v>
      </c>
      <c r="P659">
        <v>0.25</v>
      </c>
      <c r="Q659">
        <v>9.6</v>
      </c>
      <c r="R659">
        <v>34.18</v>
      </c>
      <c r="S659">
        <v>10.16</v>
      </c>
      <c r="T659">
        <v>36.81</v>
      </c>
    </row>
    <row r="660" spans="1:20" x14ac:dyDescent="0.25">
      <c r="A660" t="s">
        <v>47</v>
      </c>
      <c r="B660" t="s">
        <v>48</v>
      </c>
      <c r="C660" t="str">
        <f>VLOOKUP(B660,'[1]Product Categories'!$A$2:$B$13,2,FALSE)</f>
        <v>Tops</v>
      </c>
      <c r="D660" t="s">
        <v>133</v>
      </c>
      <c r="E660" t="s">
        <v>131</v>
      </c>
      <c r="F660" t="str">
        <f>VLOOKUP(D660,'[1]Continent Regions by City'!$A$2:$C$56,3,FALSE)</f>
        <v>Europe</v>
      </c>
      <c r="G660" s="1">
        <v>44555</v>
      </c>
      <c r="H660" t="s">
        <v>132</v>
      </c>
      <c r="I660">
        <v>2000</v>
      </c>
      <c r="J660">
        <v>6568</v>
      </c>
      <c r="K660">
        <v>2959</v>
      </c>
      <c r="L660">
        <v>2105.1999999999998</v>
      </c>
      <c r="M660">
        <v>0.94</v>
      </c>
      <c r="N660">
        <v>16</v>
      </c>
      <c r="O660" t="s">
        <v>37</v>
      </c>
      <c r="P660">
        <v>0.45</v>
      </c>
      <c r="Q660">
        <v>10.38</v>
      </c>
      <c r="R660">
        <v>51.09</v>
      </c>
      <c r="S660">
        <v>8.68</v>
      </c>
      <c r="T660">
        <v>50.11</v>
      </c>
    </row>
    <row r="661" spans="1:20" x14ac:dyDescent="0.25">
      <c r="A661" t="s">
        <v>47</v>
      </c>
      <c r="B661" t="s">
        <v>48</v>
      </c>
      <c r="C661" t="str">
        <f>VLOOKUP(B661,'[1]Product Categories'!$A$2:$B$13,2,FALSE)</f>
        <v>Tops</v>
      </c>
      <c r="D661" t="s">
        <v>130</v>
      </c>
      <c r="E661" t="s">
        <v>131</v>
      </c>
      <c r="F661" t="str">
        <f>VLOOKUP(D661,'[1]Continent Regions by City'!$A$2:$C$56,3,FALSE)</f>
        <v>Europe</v>
      </c>
      <c r="G661" s="1">
        <v>44490</v>
      </c>
      <c r="H661" t="s">
        <v>132</v>
      </c>
      <c r="I661">
        <v>2250</v>
      </c>
      <c r="J661">
        <v>7535</v>
      </c>
      <c r="K661">
        <v>3047</v>
      </c>
      <c r="L661">
        <v>2221.5</v>
      </c>
      <c r="M661">
        <v>0.89</v>
      </c>
      <c r="N661">
        <v>12</v>
      </c>
      <c r="O661" t="s">
        <v>26</v>
      </c>
      <c r="P661">
        <v>0.4</v>
      </c>
      <c r="Q661">
        <v>10.38</v>
      </c>
      <c r="R661">
        <v>51.09</v>
      </c>
      <c r="S661">
        <v>13.38</v>
      </c>
      <c r="T661">
        <v>52.52</v>
      </c>
    </row>
    <row r="662" spans="1:20" x14ac:dyDescent="0.25">
      <c r="A662" t="s">
        <v>58</v>
      </c>
      <c r="B662" t="s">
        <v>48</v>
      </c>
      <c r="C662" t="str">
        <f>VLOOKUP(B662,'[1]Product Categories'!$A$2:$B$13,2,FALSE)</f>
        <v>Tops</v>
      </c>
      <c r="D662" t="s">
        <v>133</v>
      </c>
      <c r="E662" t="s">
        <v>131</v>
      </c>
      <c r="F662" t="str">
        <f>VLOOKUP(D662,'[1]Continent Regions by City'!$A$2:$C$56,3,FALSE)</f>
        <v>Europe</v>
      </c>
      <c r="G662" s="1">
        <v>44497</v>
      </c>
      <c r="H662" t="s">
        <v>132</v>
      </c>
      <c r="I662">
        <v>400</v>
      </c>
      <c r="J662">
        <v>1088</v>
      </c>
      <c r="K662">
        <v>438</v>
      </c>
      <c r="L662">
        <v>104.08</v>
      </c>
      <c r="M662">
        <v>0.9</v>
      </c>
      <c r="N662">
        <v>25</v>
      </c>
      <c r="O662" t="s">
        <v>37</v>
      </c>
      <c r="P662">
        <v>0.4</v>
      </c>
      <c r="Q662">
        <v>10.38</v>
      </c>
      <c r="R662">
        <v>51.09</v>
      </c>
      <c r="S662">
        <v>8.68</v>
      </c>
      <c r="T662">
        <v>50.11</v>
      </c>
    </row>
    <row r="663" spans="1:20" x14ac:dyDescent="0.25">
      <c r="A663" t="s">
        <v>59</v>
      </c>
      <c r="B663" t="s">
        <v>48</v>
      </c>
      <c r="C663" t="str">
        <f>VLOOKUP(B663,'[1]Product Categories'!$A$2:$B$13,2,FALSE)</f>
        <v>Tops</v>
      </c>
      <c r="D663" t="s">
        <v>133</v>
      </c>
      <c r="E663" t="s">
        <v>131</v>
      </c>
      <c r="F663" t="str">
        <f>VLOOKUP(D663,'[1]Continent Regions by City'!$A$2:$C$56,3,FALSE)</f>
        <v>Europe</v>
      </c>
      <c r="G663" s="1">
        <v>44552</v>
      </c>
      <c r="H663" t="s">
        <v>132</v>
      </c>
      <c r="I663">
        <v>700</v>
      </c>
      <c r="J663">
        <v>1638</v>
      </c>
      <c r="K663">
        <v>494</v>
      </c>
      <c r="L663">
        <v>135.5</v>
      </c>
      <c r="M663">
        <v>0.88</v>
      </c>
      <c r="N663">
        <v>24</v>
      </c>
      <c r="O663" t="s">
        <v>24</v>
      </c>
      <c r="P663">
        <v>0.3</v>
      </c>
      <c r="Q663">
        <v>10.38</v>
      </c>
      <c r="R663">
        <v>51.09</v>
      </c>
      <c r="S663">
        <v>8.68</v>
      </c>
      <c r="T663">
        <v>50.11</v>
      </c>
    </row>
    <row r="664" spans="1:20" x14ac:dyDescent="0.25">
      <c r="A664" t="s">
        <v>49</v>
      </c>
      <c r="B664" t="s">
        <v>48</v>
      </c>
      <c r="C664" t="str">
        <f>VLOOKUP(B664,'[1]Product Categories'!$A$2:$B$13,2,FALSE)</f>
        <v>Tops</v>
      </c>
      <c r="D664" t="s">
        <v>130</v>
      </c>
      <c r="E664" t="s">
        <v>131</v>
      </c>
      <c r="F664" t="str">
        <f>VLOOKUP(D664,'[1]Continent Regions by City'!$A$2:$C$56,3,FALSE)</f>
        <v>Europe</v>
      </c>
      <c r="G664" s="1">
        <v>44530</v>
      </c>
      <c r="H664" t="s">
        <v>132</v>
      </c>
      <c r="I664">
        <v>1750</v>
      </c>
      <c r="J664">
        <v>4657</v>
      </c>
      <c r="K664">
        <v>1352</v>
      </c>
      <c r="L664">
        <v>269.77999999999997</v>
      </c>
      <c r="M664">
        <v>0.81</v>
      </c>
      <c r="N664">
        <v>17</v>
      </c>
      <c r="O664" t="s">
        <v>26</v>
      </c>
      <c r="P664">
        <v>0.28999999999999998</v>
      </c>
      <c r="Q664">
        <v>10.38</v>
      </c>
      <c r="R664">
        <v>51.09</v>
      </c>
      <c r="S664">
        <v>13.38</v>
      </c>
      <c r="T664">
        <v>52.52</v>
      </c>
    </row>
    <row r="665" spans="1:20" x14ac:dyDescent="0.25">
      <c r="A665" t="s">
        <v>58</v>
      </c>
      <c r="B665" t="s">
        <v>48</v>
      </c>
      <c r="C665" t="str">
        <f>VLOOKUP(B665,'[1]Product Categories'!$A$2:$B$13,2,FALSE)</f>
        <v>Tops</v>
      </c>
      <c r="D665" t="s">
        <v>130</v>
      </c>
      <c r="E665" t="s">
        <v>131</v>
      </c>
      <c r="F665" t="str">
        <f>VLOOKUP(D665,'[1]Continent Regions by City'!$A$2:$C$56,3,FALSE)</f>
        <v>Europe</v>
      </c>
      <c r="G665" s="1">
        <v>44544</v>
      </c>
      <c r="H665" t="s">
        <v>132</v>
      </c>
      <c r="I665">
        <v>750</v>
      </c>
      <c r="J665">
        <v>1763</v>
      </c>
      <c r="K665">
        <v>503</v>
      </c>
      <c r="L665">
        <v>40</v>
      </c>
      <c r="M665">
        <v>0.93</v>
      </c>
      <c r="N665">
        <v>16</v>
      </c>
      <c r="O665" t="s">
        <v>26</v>
      </c>
      <c r="P665">
        <v>0.28999999999999998</v>
      </c>
      <c r="Q665">
        <v>10.38</v>
      </c>
      <c r="R665">
        <v>51.09</v>
      </c>
      <c r="S665">
        <v>13.38</v>
      </c>
      <c r="T665">
        <v>52.52</v>
      </c>
    </row>
    <row r="666" spans="1:20" x14ac:dyDescent="0.25">
      <c r="A666" t="s">
        <v>59</v>
      </c>
      <c r="B666" t="s">
        <v>48</v>
      </c>
      <c r="C666" t="str">
        <f>VLOOKUP(B666,'[1]Product Categories'!$A$2:$B$13,2,FALSE)</f>
        <v>Tops</v>
      </c>
      <c r="D666" t="s">
        <v>130</v>
      </c>
      <c r="E666" t="s">
        <v>131</v>
      </c>
      <c r="F666" t="str">
        <f>VLOOKUP(D666,'[1]Continent Regions by City'!$A$2:$C$56,3,FALSE)</f>
        <v>Europe</v>
      </c>
      <c r="G666" s="1">
        <v>44529</v>
      </c>
      <c r="H666" t="s">
        <v>132</v>
      </c>
      <c r="I666">
        <v>950</v>
      </c>
      <c r="J666">
        <v>2283</v>
      </c>
      <c r="K666">
        <v>603</v>
      </c>
      <c r="L666">
        <v>94.45</v>
      </c>
      <c r="M666">
        <v>0.86</v>
      </c>
      <c r="N666">
        <v>14</v>
      </c>
      <c r="O666" t="s">
        <v>26</v>
      </c>
      <c r="P666">
        <v>0.26</v>
      </c>
      <c r="Q666">
        <v>10.38</v>
      </c>
      <c r="R666">
        <v>51.09</v>
      </c>
      <c r="S666">
        <v>13.38</v>
      </c>
      <c r="T666">
        <v>52.52</v>
      </c>
    </row>
    <row r="667" spans="1:20" x14ac:dyDescent="0.25">
      <c r="A667" t="s">
        <v>49</v>
      </c>
      <c r="B667" t="s">
        <v>48</v>
      </c>
      <c r="C667" t="str">
        <f>VLOOKUP(B667,'[1]Product Categories'!$A$2:$B$13,2,FALSE)</f>
        <v>Tops</v>
      </c>
      <c r="D667" t="s">
        <v>133</v>
      </c>
      <c r="E667" t="s">
        <v>131</v>
      </c>
      <c r="F667" t="str">
        <f>VLOOKUP(D667,'[1]Continent Regions by City'!$A$2:$C$56,3,FALSE)</f>
        <v>Europe</v>
      </c>
      <c r="G667" s="1">
        <v>44518</v>
      </c>
      <c r="H667" t="s">
        <v>132</v>
      </c>
      <c r="I667">
        <v>2550</v>
      </c>
      <c r="J667">
        <v>6460</v>
      </c>
      <c r="K667">
        <v>1580</v>
      </c>
      <c r="L667">
        <v>267.3</v>
      </c>
      <c r="M667">
        <v>0.9</v>
      </c>
      <c r="N667">
        <v>19</v>
      </c>
      <c r="O667" t="s">
        <v>28</v>
      </c>
      <c r="P667">
        <v>0.24</v>
      </c>
      <c r="Q667">
        <v>10.38</v>
      </c>
      <c r="R667">
        <v>51.09</v>
      </c>
      <c r="S667">
        <v>8.68</v>
      </c>
      <c r="T667">
        <v>50.11</v>
      </c>
    </row>
    <row r="668" spans="1:20" x14ac:dyDescent="0.25">
      <c r="A668" t="s">
        <v>59</v>
      </c>
      <c r="B668" t="s">
        <v>48</v>
      </c>
      <c r="C668" t="str">
        <f>VLOOKUP(B668,'[1]Product Categories'!$A$2:$B$13,2,FALSE)</f>
        <v>Tops</v>
      </c>
      <c r="D668" t="s">
        <v>137</v>
      </c>
      <c r="E668" t="s">
        <v>135</v>
      </c>
      <c r="F668" t="str">
        <f>VLOOKUP(D668,'[1]Continent Regions by City'!$A$2:$C$56,3,FALSE)</f>
        <v>Asia</v>
      </c>
      <c r="G668" s="1">
        <v>44487</v>
      </c>
      <c r="H668" t="s">
        <v>136</v>
      </c>
      <c r="I668">
        <v>550</v>
      </c>
      <c r="J668">
        <v>1526</v>
      </c>
      <c r="K668">
        <v>839</v>
      </c>
      <c r="L668">
        <v>76.319999999999993</v>
      </c>
      <c r="M668">
        <v>0.87</v>
      </c>
      <c r="N668">
        <v>14</v>
      </c>
      <c r="O668" t="s">
        <v>24</v>
      </c>
      <c r="P668">
        <v>0.55000000000000004</v>
      </c>
      <c r="Q668">
        <v>137.99</v>
      </c>
      <c r="R668">
        <v>36.65</v>
      </c>
      <c r="S668">
        <v>139.81</v>
      </c>
      <c r="T668">
        <v>35.68</v>
      </c>
    </row>
    <row r="669" spans="1:20" x14ac:dyDescent="0.25">
      <c r="A669" t="s">
        <v>58</v>
      </c>
      <c r="B669" t="s">
        <v>48</v>
      </c>
      <c r="C669" t="str">
        <f>VLOOKUP(B669,'[1]Product Categories'!$A$2:$B$13,2,FALSE)</f>
        <v>Tops</v>
      </c>
      <c r="D669" t="s">
        <v>134</v>
      </c>
      <c r="E669" t="s">
        <v>135</v>
      </c>
      <c r="F669" t="str">
        <f>VLOOKUP(D669,'[1]Continent Regions by City'!$A$2:$C$56,3,FALSE)</f>
        <v>Asia</v>
      </c>
      <c r="G669" s="1">
        <v>44526</v>
      </c>
      <c r="H669" t="s">
        <v>136</v>
      </c>
      <c r="I669">
        <v>750</v>
      </c>
      <c r="J669">
        <v>2771</v>
      </c>
      <c r="K669">
        <v>1406</v>
      </c>
      <c r="L669">
        <v>103.92</v>
      </c>
      <c r="M669">
        <v>0.93</v>
      </c>
      <c r="N669">
        <v>17</v>
      </c>
      <c r="O669" t="s">
        <v>28</v>
      </c>
      <c r="P669">
        <v>0.51</v>
      </c>
      <c r="Q669">
        <v>137.99</v>
      </c>
      <c r="R669">
        <v>36.65</v>
      </c>
      <c r="S669">
        <v>137.24</v>
      </c>
      <c r="T669">
        <v>35.92</v>
      </c>
    </row>
    <row r="670" spans="1:20" x14ac:dyDescent="0.25">
      <c r="A670" t="s">
        <v>47</v>
      </c>
      <c r="B670" t="s">
        <v>48</v>
      </c>
      <c r="C670" t="str">
        <f>VLOOKUP(B670,'[1]Product Categories'!$A$2:$B$13,2,FALSE)</f>
        <v>Tops</v>
      </c>
      <c r="D670" t="s">
        <v>134</v>
      </c>
      <c r="E670" t="s">
        <v>135</v>
      </c>
      <c r="F670" t="str">
        <f>VLOOKUP(D670,'[1]Continent Regions by City'!$A$2:$C$56,3,FALSE)</f>
        <v>Asia</v>
      </c>
      <c r="G670" s="1">
        <v>44543</v>
      </c>
      <c r="H670" t="s">
        <v>136</v>
      </c>
      <c r="I670">
        <v>1400</v>
      </c>
      <c r="J670">
        <v>5544</v>
      </c>
      <c r="K670">
        <v>2624</v>
      </c>
      <c r="L670">
        <v>311.85000000000002</v>
      </c>
      <c r="M670">
        <v>0.85</v>
      </c>
      <c r="N670">
        <v>15</v>
      </c>
      <c r="O670" t="s">
        <v>24</v>
      </c>
      <c r="P670">
        <v>0.47</v>
      </c>
      <c r="Q670">
        <v>137.99</v>
      </c>
      <c r="R670">
        <v>36.65</v>
      </c>
      <c r="S670">
        <v>137.24</v>
      </c>
      <c r="T670">
        <v>35.92</v>
      </c>
    </row>
    <row r="671" spans="1:20" x14ac:dyDescent="0.25">
      <c r="A671" t="s">
        <v>58</v>
      </c>
      <c r="B671" t="s">
        <v>48</v>
      </c>
      <c r="C671" t="str">
        <f>VLOOKUP(B671,'[1]Product Categories'!$A$2:$B$13,2,FALSE)</f>
        <v>Tops</v>
      </c>
      <c r="D671" t="s">
        <v>137</v>
      </c>
      <c r="E671" t="s">
        <v>135</v>
      </c>
      <c r="F671" t="str">
        <f>VLOOKUP(D671,'[1]Continent Regions by City'!$A$2:$C$56,3,FALSE)</f>
        <v>Asia</v>
      </c>
      <c r="G671" s="1">
        <v>44527</v>
      </c>
      <c r="H671" t="s">
        <v>136</v>
      </c>
      <c r="I671">
        <v>900</v>
      </c>
      <c r="J671">
        <v>2793</v>
      </c>
      <c r="K671">
        <v>1126</v>
      </c>
      <c r="L671">
        <v>87.3</v>
      </c>
      <c r="M671">
        <v>0.86</v>
      </c>
      <c r="N671">
        <v>24</v>
      </c>
      <c r="O671" t="s">
        <v>28</v>
      </c>
      <c r="P671">
        <v>0.4</v>
      </c>
      <c r="Q671">
        <v>137.99</v>
      </c>
      <c r="R671">
        <v>36.65</v>
      </c>
      <c r="S671">
        <v>139.81</v>
      </c>
      <c r="T671">
        <v>35.68</v>
      </c>
    </row>
    <row r="672" spans="1:20" x14ac:dyDescent="0.25">
      <c r="A672" t="s">
        <v>47</v>
      </c>
      <c r="B672" t="s">
        <v>48</v>
      </c>
      <c r="C672" t="str">
        <f>VLOOKUP(B672,'[1]Product Categories'!$A$2:$B$13,2,FALSE)</f>
        <v>Tops</v>
      </c>
      <c r="D672" t="s">
        <v>137</v>
      </c>
      <c r="E672" t="s">
        <v>135</v>
      </c>
      <c r="F672" t="str">
        <f>VLOOKUP(D672,'[1]Continent Regions by City'!$A$2:$C$56,3,FALSE)</f>
        <v>Asia</v>
      </c>
      <c r="G672" s="1">
        <v>44561</v>
      </c>
      <c r="H672" t="s">
        <v>136</v>
      </c>
      <c r="I672">
        <v>2500</v>
      </c>
      <c r="J672">
        <v>7687</v>
      </c>
      <c r="K672">
        <v>2865</v>
      </c>
      <c r="L672">
        <v>288.3</v>
      </c>
      <c r="M672">
        <v>0.89</v>
      </c>
      <c r="N672">
        <v>24</v>
      </c>
      <c r="O672" t="s">
        <v>37</v>
      </c>
      <c r="P672">
        <v>0.37</v>
      </c>
      <c r="Q672">
        <v>137.99</v>
      </c>
      <c r="R672">
        <v>36.65</v>
      </c>
      <c r="S672">
        <v>139.81</v>
      </c>
      <c r="T672">
        <v>35.68</v>
      </c>
    </row>
    <row r="673" spans="1:20" x14ac:dyDescent="0.25">
      <c r="A673" t="s">
        <v>49</v>
      </c>
      <c r="B673" t="s">
        <v>48</v>
      </c>
      <c r="C673" t="str">
        <f>VLOOKUP(B673,'[1]Product Categories'!$A$2:$B$13,2,FALSE)</f>
        <v>Tops</v>
      </c>
      <c r="D673" t="s">
        <v>137</v>
      </c>
      <c r="E673" t="s">
        <v>135</v>
      </c>
      <c r="F673" t="str">
        <f>VLOOKUP(D673,'[1]Continent Regions by City'!$A$2:$C$56,3,FALSE)</f>
        <v>Asia</v>
      </c>
      <c r="G673" s="1">
        <v>44535</v>
      </c>
      <c r="H673" t="s">
        <v>136</v>
      </c>
      <c r="I673">
        <v>2400</v>
      </c>
      <c r="J673">
        <v>7821</v>
      </c>
      <c r="K673">
        <v>2809</v>
      </c>
      <c r="L673">
        <v>293.27999999999997</v>
      </c>
      <c r="M673">
        <v>0.93</v>
      </c>
      <c r="N673">
        <v>25</v>
      </c>
      <c r="O673" t="s">
        <v>37</v>
      </c>
      <c r="P673">
        <v>0.36</v>
      </c>
      <c r="Q673">
        <v>137.99</v>
      </c>
      <c r="R673">
        <v>36.65</v>
      </c>
      <c r="S673">
        <v>139.81</v>
      </c>
      <c r="T673">
        <v>35.68</v>
      </c>
    </row>
    <row r="674" spans="1:20" x14ac:dyDescent="0.25">
      <c r="A674" t="s">
        <v>49</v>
      </c>
      <c r="B674" t="s">
        <v>48</v>
      </c>
      <c r="C674" t="str">
        <f>VLOOKUP(B674,'[1]Product Categories'!$A$2:$B$13,2,FALSE)</f>
        <v>Tops</v>
      </c>
      <c r="D674" t="s">
        <v>134</v>
      </c>
      <c r="E674" t="s">
        <v>135</v>
      </c>
      <c r="F674" t="str">
        <f>VLOOKUP(D674,'[1]Continent Regions by City'!$A$2:$C$56,3,FALSE)</f>
        <v>Asia</v>
      </c>
      <c r="G674" s="1">
        <v>44489</v>
      </c>
      <c r="H674" t="s">
        <v>136</v>
      </c>
      <c r="I674">
        <v>1500</v>
      </c>
      <c r="J674">
        <v>4435</v>
      </c>
      <c r="K674">
        <v>1458</v>
      </c>
      <c r="L674">
        <v>221.76</v>
      </c>
      <c r="M674">
        <v>0.88</v>
      </c>
      <c r="N674">
        <v>23</v>
      </c>
      <c r="O674" t="s">
        <v>30</v>
      </c>
      <c r="P674">
        <v>0.33</v>
      </c>
      <c r="Q674">
        <v>137.99</v>
      </c>
      <c r="R674">
        <v>36.65</v>
      </c>
      <c r="S674">
        <v>137.24</v>
      </c>
      <c r="T674">
        <v>35.92</v>
      </c>
    </row>
    <row r="675" spans="1:20" x14ac:dyDescent="0.25">
      <c r="A675" t="s">
        <v>59</v>
      </c>
      <c r="B675" t="s">
        <v>48</v>
      </c>
      <c r="C675" t="str">
        <f>VLOOKUP(B675,'[1]Product Categories'!$A$2:$B$13,2,FALSE)</f>
        <v>Tops</v>
      </c>
      <c r="D675" t="s">
        <v>134</v>
      </c>
      <c r="E675" t="s">
        <v>135</v>
      </c>
      <c r="F675" t="str">
        <f>VLOOKUP(D675,'[1]Continent Regions by City'!$A$2:$C$56,3,FALSE)</f>
        <v>Asia</v>
      </c>
      <c r="G675" s="1">
        <v>44530</v>
      </c>
      <c r="H675" t="s">
        <v>136</v>
      </c>
      <c r="I675">
        <v>150</v>
      </c>
      <c r="J675">
        <v>208</v>
      </c>
      <c r="K675">
        <v>63</v>
      </c>
      <c r="L675">
        <v>13</v>
      </c>
      <c r="M675">
        <v>0.89</v>
      </c>
      <c r="N675">
        <v>22</v>
      </c>
      <c r="O675" t="s">
        <v>28</v>
      </c>
      <c r="P675">
        <v>0.3</v>
      </c>
      <c r="Q675">
        <v>137.99</v>
      </c>
      <c r="R675">
        <v>36.65</v>
      </c>
      <c r="S675">
        <v>137.24</v>
      </c>
      <c r="T675">
        <v>35.92</v>
      </c>
    </row>
    <row r="676" spans="1:20" x14ac:dyDescent="0.25">
      <c r="A676" t="s">
        <v>59</v>
      </c>
      <c r="B676" t="s">
        <v>48</v>
      </c>
      <c r="C676" t="str">
        <f>VLOOKUP(B676,'[1]Product Categories'!$A$2:$B$13,2,FALSE)</f>
        <v>Tops</v>
      </c>
      <c r="D676" t="s">
        <v>38</v>
      </c>
      <c r="E676" t="s">
        <v>39</v>
      </c>
      <c r="F676" t="str">
        <f>VLOOKUP(D676,'[1]Continent Regions by City'!$A$2:$C$56,3,FALSE)</f>
        <v>Africa</v>
      </c>
      <c r="G676" s="1">
        <v>44102</v>
      </c>
      <c r="H676" t="s">
        <v>40</v>
      </c>
      <c r="I676">
        <v>1900</v>
      </c>
      <c r="J676">
        <v>4782</v>
      </c>
      <c r="K676">
        <v>1518</v>
      </c>
      <c r="L676">
        <v>446.32</v>
      </c>
      <c r="M676">
        <v>0.9</v>
      </c>
      <c r="N676">
        <v>13</v>
      </c>
      <c r="O676" t="s">
        <v>37</v>
      </c>
      <c r="P676">
        <v>0.32</v>
      </c>
      <c r="Q676">
        <v>29.88</v>
      </c>
      <c r="R676">
        <v>26.5</v>
      </c>
      <c r="S676">
        <v>29.91</v>
      </c>
      <c r="T676">
        <v>31.21</v>
      </c>
    </row>
    <row r="677" spans="1:20" x14ac:dyDescent="0.25">
      <c r="A677" t="s">
        <v>63</v>
      </c>
      <c r="B677" t="s">
        <v>61</v>
      </c>
      <c r="C677" t="str">
        <f>VLOOKUP(B677,'[1]Product Categories'!$A$2:$B$13,2,FALSE)</f>
        <v>Jackets &amp; Coats</v>
      </c>
      <c r="D677" t="s">
        <v>38</v>
      </c>
      <c r="E677" t="s">
        <v>39</v>
      </c>
      <c r="F677" t="str">
        <f>VLOOKUP(D677,'[1]Continent Regions by City'!$A$2:$C$56,3,FALSE)</f>
        <v>Africa</v>
      </c>
      <c r="G677" s="1">
        <v>44044</v>
      </c>
      <c r="H677" t="s">
        <v>40</v>
      </c>
      <c r="I677">
        <v>1650</v>
      </c>
      <c r="J677">
        <v>6535</v>
      </c>
      <c r="K677">
        <v>2881</v>
      </c>
      <c r="L677">
        <v>435.7</v>
      </c>
      <c r="M677">
        <v>0.85</v>
      </c>
      <c r="N677">
        <v>21</v>
      </c>
      <c r="O677" t="s">
        <v>36</v>
      </c>
      <c r="P677">
        <v>0.44</v>
      </c>
      <c r="Q677">
        <v>29.88</v>
      </c>
      <c r="R677">
        <v>26.5</v>
      </c>
      <c r="S677">
        <v>29.91</v>
      </c>
      <c r="T677">
        <v>31.21</v>
      </c>
    </row>
    <row r="678" spans="1:20" x14ac:dyDescent="0.25">
      <c r="A678" t="s">
        <v>60</v>
      </c>
      <c r="B678" t="s">
        <v>61</v>
      </c>
      <c r="C678" t="str">
        <f>VLOOKUP(B678,'[1]Product Categories'!$A$2:$B$13,2,FALSE)</f>
        <v>Jackets &amp; Coats</v>
      </c>
      <c r="D678" t="s">
        <v>38</v>
      </c>
      <c r="E678" t="s">
        <v>39</v>
      </c>
      <c r="F678" t="str">
        <f>VLOOKUP(D678,'[1]Continent Regions by City'!$A$2:$C$56,3,FALSE)</f>
        <v>Africa</v>
      </c>
      <c r="G678" s="1">
        <v>44023</v>
      </c>
      <c r="H678" t="s">
        <v>40</v>
      </c>
      <c r="I678">
        <v>300</v>
      </c>
      <c r="J678">
        <v>954</v>
      </c>
      <c r="K678">
        <v>294</v>
      </c>
      <c r="L678">
        <v>101.76</v>
      </c>
      <c r="M678">
        <v>0.82</v>
      </c>
      <c r="N678">
        <v>12</v>
      </c>
      <c r="O678" t="s">
        <v>26</v>
      </c>
      <c r="P678">
        <v>0.31</v>
      </c>
      <c r="Q678">
        <v>29.88</v>
      </c>
      <c r="R678">
        <v>26.5</v>
      </c>
      <c r="S678">
        <v>29.91</v>
      </c>
      <c r="T678">
        <v>31.21</v>
      </c>
    </row>
    <row r="679" spans="1:20" x14ac:dyDescent="0.25">
      <c r="A679" t="s">
        <v>158</v>
      </c>
      <c r="B679" t="s">
        <v>65</v>
      </c>
      <c r="C679" t="str">
        <f>VLOOKUP(B679,'[1]Product Categories'!$A$2:$B$13,2,FALSE)</f>
        <v>Other</v>
      </c>
      <c r="D679" t="s">
        <v>38</v>
      </c>
      <c r="E679" t="s">
        <v>39</v>
      </c>
      <c r="F679" t="str">
        <f>VLOOKUP(D679,'[1]Continent Regions by City'!$A$2:$C$56,3,FALSE)</f>
        <v>Africa</v>
      </c>
      <c r="G679" s="1">
        <v>44086</v>
      </c>
      <c r="H679" t="s">
        <v>40</v>
      </c>
      <c r="I679">
        <v>400</v>
      </c>
      <c r="J679">
        <v>1868</v>
      </c>
      <c r="K679">
        <v>1022</v>
      </c>
      <c r="L679">
        <v>249</v>
      </c>
      <c r="M679">
        <v>0.81</v>
      </c>
      <c r="N679">
        <v>16</v>
      </c>
      <c r="O679" t="s">
        <v>30</v>
      </c>
      <c r="P679">
        <v>0.55000000000000004</v>
      </c>
      <c r="Q679">
        <v>29.88</v>
      </c>
      <c r="R679">
        <v>26.5</v>
      </c>
      <c r="S679">
        <v>29.91</v>
      </c>
      <c r="T679">
        <v>31.21</v>
      </c>
    </row>
    <row r="680" spans="1:20" x14ac:dyDescent="0.25">
      <c r="A680" t="s">
        <v>68</v>
      </c>
      <c r="B680" t="s">
        <v>66</v>
      </c>
      <c r="C680" t="str">
        <f>VLOOKUP(B680,'[1]Product Categories'!$A$2:$B$13,2,FALSE)</f>
        <v>Jackets &amp; Coats</v>
      </c>
      <c r="D680" t="s">
        <v>38</v>
      </c>
      <c r="E680" t="s">
        <v>39</v>
      </c>
      <c r="F680" t="str">
        <f>VLOOKUP(D680,'[1]Continent Regions by City'!$A$2:$C$56,3,FALSE)</f>
        <v>Africa</v>
      </c>
      <c r="G680" s="1">
        <v>44086</v>
      </c>
      <c r="H680" t="s">
        <v>40</v>
      </c>
      <c r="I680">
        <v>300</v>
      </c>
      <c r="J680">
        <v>1413</v>
      </c>
      <c r="K680">
        <v>649</v>
      </c>
      <c r="L680">
        <v>150.63999999999999</v>
      </c>
      <c r="M680">
        <v>0.87</v>
      </c>
      <c r="N680">
        <v>21</v>
      </c>
      <c r="O680" t="s">
        <v>30</v>
      </c>
      <c r="P680">
        <v>0.46</v>
      </c>
      <c r="Q680">
        <v>29.88</v>
      </c>
      <c r="R680">
        <v>26.5</v>
      </c>
      <c r="S680">
        <v>29.91</v>
      </c>
      <c r="T680">
        <v>31.21</v>
      </c>
    </row>
    <row r="681" spans="1:20" x14ac:dyDescent="0.25">
      <c r="A681" t="s">
        <v>67</v>
      </c>
      <c r="B681" t="s">
        <v>66</v>
      </c>
      <c r="C681" t="str">
        <f>VLOOKUP(B681,'[1]Product Categories'!$A$2:$B$13,2,FALSE)</f>
        <v>Jackets &amp; Coats</v>
      </c>
      <c r="D681" t="s">
        <v>38</v>
      </c>
      <c r="E681" t="s">
        <v>39</v>
      </c>
      <c r="F681" t="str">
        <f>VLOOKUP(D681,'[1]Continent Regions by City'!$A$2:$C$56,3,FALSE)</f>
        <v>Africa</v>
      </c>
      <c r="G681" s="1">
        <v>44057</v>
      </c>
      <c r="H681" t="s">
        <v>40</v>
      </c>
      <c r="I681">
        <v>12750</v>
      </c>
      <c r="J681">
        <v>33370</v>
      </c>
      <c r="K681">
        <v>12781</v>
      </c>
      <c r="L681">
        <v>2224.65</v>
      </c>
      <c r="M681">
        <v>0.89</v>
      </c>
      <c r="N681">
        <v>23</v>
      </c>
      <c r="O681" t="s">
        <v>37</v>
      </c>
      <c r="P681">
        <v>0.38</v>
      </c>
      <c r="Q681">
        <v>29.88</v>
      </c>
      <c r="R681">
        <v>26.5</v>
      </c>
      <c r="S681">
        <v>29.91</v>
      </c>
      <c r="T681">
        <v>31.21</v>
      </c>
    </row>
    <row r="682" spans="1:20" x14ac:dyDescent="0.25">
      <c r="A682" t="s">
        <v>29</v>
      </c>
      <c r="B682" t="s">
        <v>66</v>
      </c>
      <c r="C682" t="str">
        <f>VLOOKUP(B682,'[1]Product Categories'!$A$2:$B$13,2,FALSE)</f>
        <v>Jackets &amp; Coats</v>
      </c>
      <c r="D682" t="s">
        <v>38</v>
      </c>
      <c r="E682" t="s">
        <v>39</v>
      </c>
      <c r="F682" t="str">
        <f>VLOOKUP(D682,'[1]Continent Regions by City'!$A$2:$C$56,3,FALSE)</f>
        <v>Africa</v>
      </c>
      <c r="G682" s="1">
        <v>44037</v>
      </c>
      <c r="H682" t="s">
        <v>40</v>
      </c>
      <c r="I682">
        <v>300</v>
      </c>
      <c r="J682">
        <v>460</v>
      </c>
      <c r="K682">
        <v>118</v>
      </c>
      <c r="L682">
        <v>42.91</v>
      </c>
      <c r="M682">
        <v>0.86</v>
      </c>
      <c r="N682">
        <v>17</v>
      </c>
      <c r="O682" t="s">
        <v>24</v>
      </c>
      <c r="P682">
        <v>0.26</v>
      </c>
      <c r="Q682">
        <v>29.88</v>
      </c>
      <c r="R682">
        <v>26.5</v>
      </c>
      <c r="S682">
        <v>29.91</v>
      </c>
      <c r="T682">
        <v>31.21</v>
      </c>
    </row>
    <row r="683" spans="1:20" x14ac:dyDescent="0.25">
      <c r="A683" t="s">
        <v>69</v>
      </c>
      <c r="B683" t="s">
        <v>70</v>
      </c>
      <c r="C683" t="str">
        <f>VLOOKUP(B683,'[1]Product Categories'!$A$2:$B$13,2,FALSE)</f>
        <v>Jackets &amp; Coats</v>
      </c>
      <c r="D683" t="s">
        <v>38</v>
      </c>
      <c r="E683" t="s">
        <v>39</v>
      </c>
      <c r="F683" t="str">
        <f>VLOOKUP(D683,'[1]Continent Regions by City'!$A$2:$C$56,3,FALSE)</f>
        <v>Africa</v>
      </c>
      <c r="G683" s="1">
        <v>44051</v>
      </c>
      <c r="H683" t="s">
        <v>40</v>
      </c>
      <c r="I683">
        <v>350</v>
      </c>
      <c r="J683">
        <v>1771</v>
      </c>
      <c r="K683">
        <v>879</v>
      </c>
      <c r="L683">
        <v>212.49</v>
      </c>
      <c r="M683">
        <v>0.91</v>
      </c>
      <c r="N683">
        <v>20</v>
      </c>
      <c r="O683" t="s">
        <v>36</v>
      </c>
      <c r="P683">
        <v>0.5</v>
      </c>
      <c r="Q683">
        <v>29.88</v>
      </c>
      <c r="R683">
        <v>26.5</v>
      </c>
      <c r="S683">
        <v>29.91</v>
      </c>
      <c r="T683">
        <v>31.21</v>
      </c>
    </row>
    <row r="684" spans="1:20" x14ac:dyDescent="0.25">
      <c r="A684" t="s">
        <v>47</v>
      </c>
      <c r="B684" t="s">
        <v>48</v>
      </c>
      <c r="C684" t="str">
        <f>VLOOKUP(B684,'[1]Product Categories'!$A$2:$B$13,2,FALSE)</f>
        <v>Tops</v>
      </c>
      <c r="D684" t="s">
        <v>138</v>
      </c>
      <c r="E684" t="s">
        <v>139</v>
      </c>
      <c r="F684" t="str">
        <f>VLOOKUP(D684,'[1]Continent Regions by City'!$A$2:$C$56,3,FALSE)</f>
        <v>North America</v>
      </c>
      <c r="G684" s="1">
        <v>44555</v>
      </c>
      <c r="H684" t="s">
        <v>140</v>
      </c>
      <c r="I684">
        <v>2850</v>
      </c>
      <c r="J684">
        <v>10783</v>
      </c>
      <c r="K684">
        <v>4720</v>
      </c>
      <c r="L684">
        <v>154.80000000000001</v>
      </c>
      <c r="M684">
        <v>0.82</v>
      </c>
      <c r="N684">
        <v>20</v>
      </c>
      <c r="O684" t="s">
        <v>30</v>
      </c>
      <c r="P684">
        <v>0.44</v>
      </c>
      <c r="Q684">
        <v>-102.52</v>
      </c>
      <c r="R684">
        <v>23.94</v>
      </c>
      <c r="S684">
        <v>-99.13</v>
      </c>
      <c r="T684">
        <v>19.43</v>
      </c>
    </row>
    <row r="685" spans="1:20" x14ac:dyDescent="0.25">
      <c r="A685" t="s">
        <v>49</v>
      </c>
      <c r="B685" t="s">
        <v>48</v>
      </c>
      <c r="C685" t="str">
        <f>VLOOKUP(B685,'[1]Product Categories'!$A$2:$B$13,2,FALSE)</f>
        <v>Tops</v>
      </c>
      <c r="D685" t="s">
        <v>138</v>
      </c>
      <c r="E685" t="s">
        <v>139</v>
      </c>
      <c r="F685" t="str">
        <f>VLOOKUP(D685,'[1]Continent Regions by City'!$A$2:$C$56,3,FALSE)</f>
        <v>North America</v>
      </c>
      <c r="G685" s="1">
        <v>44494</v>
      </c>
      <c r="H685" t="s">
        <v>140</v>
      </c>
      <c r="I685">
        <v>1950</v>
      </c>
      <c r="J685">
        <v>7142</v>
      </c>
      <c r="K685">
        <v>2895</v>
      </c>
      <c r="L685">
        <v>1641.66</v>
      </c>
      <c r="M685">
        <v>0.85</v>
      </c>
      <c r="N685">
        <v>14</v>
      </c>
      <c r="O685" t="s">
        <v>36</v>
      </c>
      <c r="P685">
        <v>0.41</v>
      </c>
      <c r="Q685">
        <v>-102.52</v>
      </c>
      <c r="R685">
        <v>23.94</v>
      </c>
      <c r="S685">
        <v>-99.13</v>
      </c>
      <c r="T685">
        <v>19.43</v>
      </c>
    </row>
    <row r="686" spans="1:20" x14ac:dyDescent="0.25">
      <c r="A686" t="s">
        <v>58</v>
      </c>
      <c r="B686" t="s">
        <v>48</v>
      </c>
      <c r="C686" t="str">
        <f>VLOOKUP(B686,'[1]Product Categories'!$A$2:$B$13,2,FALSE)</f>
        <v>Tops</v>
      </c>
      <c r="D686" t="s">
        <v>138</v>
      </c>
      <c r="E686" t="s">
        <v>139</v>
      </c>
      <c r="F686" t="str">
        <f>VLOOKUP(D686,'[1]Continent Regions by City'!$A$2:$C$56,3,FALSE)</f>
        <v>North America</v>
      </c>
      <c r="G686" s="1">
        <v>44500</v>
      </c>
      <c r="H686" t="s">
        <v>140</v>
      </c>
      <c r="I686">
        <v>1900</v>
      </c>
      <c r="J686">
        <v>4880</v>
      </c>
      <c r="K686">
        <v>1374</v>
      </c>
      <c r="L686">
        <v>710.1</v>
      </c>
      <c r="M686">
        <v>0.89</v>
      </c>
      <c r="N686">
        <v>15</v>
      </c>
      <c r="O686" t="s">
        <v>36</v>
      </c>
      <c r="P686">
        <v>0.28000000000000003</v>
      </c>
      <c r="Q686">
        <v>-102.52</v>
      </c>
      <c r="R686">
        <v>23.94</v>
      </c>
      <c r="S686">
        <v>-99.13</v>
      </c>
      <c r="T686">
        <v>19.43</v>
      </c>
    </row>
    <row r="687" spans="1:20" x14ac:dyDescent="0.25">
      <c r="A687" t="s">
        <v>59</v>
      </c>
      <c r="B687" t="s">
        <v>48</v>
      </c>
      <c r="C687" t="str">
        <f>VLOOKUP(B687,'[1]Product Categories'!$A$2:$B$13,2,FALSE)</f>
        <v>Tops</v>
      </c>
      <c r="D687" t="s">
        <v>138</v>
      </c>
      <c r="E687" t="s">
        <v>139</v>
      </c>
      <c r="F687" t="str">
        <f>VLOOKUP(D687,'[1]Continent Regions by City'!$A$2:$C$56,3,FALSE)</f>
        <v>North America</v>
      </c>
      <c r="G687" s="1">
        <v>44535</v>
      </c>
      <c r="H687" t="s">
        <v>140</v>
      </c>
      <c r="I687">
        <v>600</v>
      </c>
      <c r="J687">
        <v>1085</v>
      </c>
      <c r="K687">
        <v>85</v>
      </c>
      <c r="L687">
        <v>196.68</v>
      </c>
      <c r="M687">
        <v>0.81</v>
      </c>
      <c r="N687">
        <v>12</v>
      </c>
      <c r="O687" t="s">
        <v>24</v>
      </c>
      <c r="P687">
        <v>0.08</v>
      </c>
      <c r="Q687">
        <v>-102.52</v>
      </c>
      <c r="R687">
        <v>23.94</v>
      </c>
      <c r="S687">
        <v>-99.13</v>
      </c>
      <c r="T687">
        <v>19.43</v>
      </c>
    </row>
    <row r="688" spans="1:20" x14ac:dyDescent="0.25">
      <c r="A688" t="s">
        <v>47</v>
      </c>
      <c r="B688" t="s">
        <v>48</v>
      </c>
      <c r="C688" t="str">
        <f>VLOOKUP(B688,'[1]Product Categories'!$A$2:$B$13,2,FALSE)</f>
        <v>Tops</v>
      </c>
      <c r="D688" t="s">
        <v>141</v>
      </c>
      <c r="E688" t="s">
        <v>142</v>
      </c>
      <c r="F688" t="str">
        <f>VLOOKUP(D688,'[1]Continent Regions by City'!$A$2:$C$56,3,FALSE)</f>
        <v>South America</v>
      </c>
      <c r="G688" s="1">
        <v>44483</v>
      </c>
      <c r="H688" t="s">
        <v>143</v>
      </c>
      <c r="I688">
        <v>850</v>
      </c>
      <c r="J688">
        <v>2718</v>
      </c>
      <c r="K688">
        <v>1225</v>
      </c>
      <c r="L688">
        <v>334.95</v>
      </c>
      <c r="M688">
        <v>0.82</v>
      </c>
      <c r="N688">
        <v>12</v>
      </c>
      <c r="O688" t="s">
        <v>28</v>
      </c>
      <c r="P688">
        <v>0.45</v>
      </c>
      <c r="Q688">
        <v>-66.22</v>
      </c>
      <c r="R688">
        <v>7.17</v>
      </c>
      <c r="S688">
        <v>-66.849999999999994</v>
      </c>
      <c r="T688">
        <v>10.5</v>
      </c>
    </row>
    <row r="689" spans="1:20" x14ac:dyDescent="0.25">
      <c r="A689" t="s">
        <v>58</v>
      </c>
      <c r="B689" t="s">
        <v>48</v>
      </c>
      <c r="C689" t="str">
        <f>VLOOKUP(B689,'[1]Product Categories'!$A$2:$B$13,2,FALSE)</f>
        <v>Tops</v>
      </c>
      <c r="D689" t="s">
        <v>141</v>
      </c>
      <c r="E689" t="s">
        <v>142</v>
      </c>
      <c r="F689" t="str">
        <f>VLOOKUP(D689,'[1]Continent Regions by City'!$A$2:$C$56,3,FALSE)</f>
        <v>South America</v>
      </c>
      <c r="G689" s="1">
        <v>44483</v>
      </c>
      <c r="H689" t="s">
        <v>143</v>
      </c>
      <c r="I689">
        <v>150</v>
      </c>
      <c r="J689">
        <v>451</v>
      </c>
      <c r="K689">
        <v>182</v>
      </c>
      <c r="L689">
        <v>538.70000000000005</v>
      </c>
      <c r="M689">
        <v>0.92</v>
      </c>
      <c r="N689">
        <v>16</v>
      </c>
      <c r="O689" t="s">
        <v>28</v>
      </c>
      <c r="P689">
        <v>0.4</v>
      </c>
      <c r="Q689">
        <v>-66.22</v>
      </c>
      <c r="R689">
        <v>7.17</v>
      </c>
      <c r="S689">
        <v>-66.849999999999994</v>
      </c>
      <c r="T689">
        <v>10.5</v>
      </c>
    </row>
    <row r="690" spans="1:20" x14ac:dyDescent="0.25">
      <c r="A690" t="s">
        <v>59</v>
      </c>
      <c r="B690" t="s">
        <v>48</v>
      </c>
      <c r="C690" t="str">
        <f>VLOOKUP(B690,'[1]Product Categories'!$A$2:$B$13,2,FALSE)</f>
        <v>Tops</v>
      </c>
      <c r="D690" t="s">
        <v>141</v>
      </c>
      <c r="E690" t="s">
        <v>142</v>
      </c>
      <c r="F690" t="str">
        <f>VLOOKUP(D690,'[1]Continent Regions by City'!$A$2:$C$56,3,FALSE)</f>
        <v>South America</v>
      </c>
      <c r="G690" s="1">
        <v>44512</v>
      </c>
      <c r="H690" t="s">
        <v>143</v>
      </c>
      <c r="I690">
        <v>300</v>
      </c>
      <c r="J690">
        <v>678</v>
      </c>
      <c r="K690">
        <v>205</v>
      </c>
      <c r="L690">
        <v>543.83000000000004</v>
      </c>
      <c r="M690">
        <v>0.94</v>
      </c>
      <c r="N690">
        <v>12</v>
      </c>
      <c r="O690" t="s">
        <v>30</v>
      </c>
      <c r="P690">
        <v>0.3</v>
      </c>
      <c r="Q690">
        <v>-66.22</v>
      </c>
      <c r="R690">
        <v>7.17</v>
      </c>
      <c r="S690">
        <v>-66.849999999999994</v>
      </c>
      <c r="T690">
        <v>10.5</v>
      </c>
    </row>
    <row r="691" spans="1:20" x14ac:dyDescent="0.25">
      <c r="A691" t="s">
        <v>49</v>
      </c>
      <c r="B691" t="s">
        <v>48</v>
      </c>
      <c r="C691" t="str">
        <f>VLOOKUP(B691,'[1]Product Categories'!$A$2:$B$13,2,FALSE)</f>
        <v>Tops</v>
      </c>
      <c r="D691" t="s">
        <v>141</v>
      </c>
      <c r="E691" t="s">
        <v>142</v>
      </c>
      <c r="F691" t="str">
        <f>VLOOKUP(D691,'[1]Continent Regions by City'!$A$2:$C$56,3,FALSE)</f>
        <v>South America</v>
      </c>
      <c r="G691" s="1">
        <v>44470</v>
      </c>
      <c r="H691" t="s">
        <v>143</v>
      </c>
      <c r="I691">
        <v>1050</v>
      </c>
      <c r="J691">
        <v>2673</v>
      </c>
      <c r="K691">
        <v>654</v>
      </c>
      <c r="L691">
        <v>669.8</v>
      </c>
      <c r="M691">
        <v>0.88</v>
      </c>
      <c r="N691">
        <v>23</v>
      </c>
      <c r="O691" t="s">
        <v>37</v>
      </c>
      <c r="P691">
        <v>0.24</v>
      </c>
      <c r="Q691">
        <v>-66.22</v>
      </c>
      <c r="R691">
        <v>7.17</v>
      </c>
      <c r="S691">
        <v>-66.849999999999994</v>
      </c>
      <c r="T691">
        <v>10.5</v>
      </c>
    </row>
    <row r="692" spans="1:20" x14ac:dyDescent="0.25">
      <c r="A692" t="s">
        <v>47</v>
      </c>
      <c r="B692" t="s">
        <v>48</v>
      </c>
      <c r="C692" t="str">
        <f>VLOOKUP(B692,'[1]Product Categories'!$A$2:$B$13,2,FALSE)</f>
        <v>Tops</v>
      </c>
      <c r="D692" t="s">
        <v>144</v>
      </c>
      <c r="E692" t="s">
        <v>145</v>
      </c>
      <c r="F692" t="str">
        <f>VLOOKUP(D692,'[1]Continent Regions by City'!$A$2:$C$56,3,FALSE)</f>
        <v>Asia</v>
      </c>
      <c r="G692" s="1">
        <v>44543</v>
      </c>
      <c r="H692" t="s">
        <v>146</v>
      </c>
      <c r="I692">
        <v>1950</v>
      </c>
      <c r="J692">
        <v>7159</v>
      </c>
      <c r="K692">
        <v>3237</v>
      </c>
      <c r="L692">
        <v>223.75</v>
      </c>
      <c r="M692">
        <v>0.81</v>
      </c>
      <c r="N692">
        <v>11</v>
      </c>
      <c r="O692" t="s">
        <v>37</v>
      </c>
      <c r="P692">
        <v>0.45</v>
      </c>
      <c r="Q692">
        <v>101.02</v>
      </c>
      <c r="R692">
        <v>15.13</v>
      </c>
      <c r="S692">
        <v>100.5</v>
      </c>
      <c r="T692">
        <v>13.75</v>
      </c>
    </row>
    <row r="693" spans="1:20" x14ac:dyDescent="0.25">
      <c r="A693" t="s">
        <v>49</v>
      </c>
      <c r="B693" t="s">
        <v>48</v>
      </c>
      <c r="C693" t="str">
        <f>VLOOKUP(B693,'[1]Product Categories'!$A$2:$B$13,2,FALSE)</f>
        <v>Tops</v>
      </c>
      <c r="D693" t="s">
        <v>144</v>
      </c>
      <c r="E693" t="s">
        <v>145</v>
      </c>
      <c r="F693" t="str">
        <f>VLOOKUP(D693,'[1]Continent Regions by City'!$A$2:$C$56,3,FALSE)</f>
        <v>Asia</v>
      </c>
      <c r="G693" s="1">
        <v>44470</v>
      </c>
      <c r="H693" t="s">
        <v>146</v>
      </c>
      <c r="I693">
        <v>1000</v>
      </c>
      <c r="J693">
        <v>3514</v>
      </c>
      <c r="K693">
        <v>1357</v>
      </c>
      <c r="L693">
        <v>153.79</v>
      </c>
      <c r="M693">
        <v>0.83</v>
      </c>
      <c r="N693">
        <v>16</v>
      </c>
      <c r="O693" t="s">
        <v>30</v>
      </c>
      <c r="P693">
        <v>0.39</v>
      </c>
      <c r="Q693">
        <v>101.02</v>
      </c>
      <c r="R693">
        <v>15.13</v>
      </c>
      <c r="S693">
        <v>100.5</v>
      </c>
      <c r="T693">
        <v>13.75</v>
      </c>
    </row>
    <row r="694" spans="1:20" x14ac:dyDescent="0.25">
      <c r="A694" t="s">
        <v>58</v>
      </c>
      <c r="B694" t="s">
        <v>48</v>
      </c>
      <c r="C694" t="str">
        <f>VLOOKUP(B694,'[1]Product Categories'!$A$2:$B$13,2,FALSE)</f>
        <v>Tops</v>
      </c>
      <c r="D694" t="s">
        <v>144</v>
      </c>
      <c r="E694" t="s">
        <v>145</v>
      </c>
      <c r="F694" t="str">
        <f>VLOOKUP(D694,'[1]Continent Regions by City'!$A$2:$C$56,3,FALSE)</f>
        <v>Asia</v>
      </c>
      <c r="G694" s="1">
        <v>44525</v>
      </c>
      <c r="H694" t="s">
        <v>146</v>
      </c>
      <c r="I694">
        <v>1400</v>
      </c>
      <c r="J694">
        <v>3398</v>
      </c>
      <c r="K694">
        <v>936</v>
      </c>
      <c r="L694">
        <v>212.4</v>
      </c>
      <c r="M694">
        <v>0.91</v>
      </c>
      <c r="N694">
        <v>18</v>
      </c>
      <c r="O694" t="s">
        <v>28</v>
      </c>
      <c r="P694">
        <v>0.28000000000000003</v>
      </c>
      <c r="Q694">
        <v>101.02</v>
      </c>
      <c r="R694">
        <v>15.13</v>
      </c>
      <c r="S694">
        <v>100.5</v>
      </c>
      <c r="T694">
        <v>13.75</v>
      </c>
    </row>
    <row r="695" spans="1:20" x14ac:dyDescent="0.25">
      <c r="A695" t="s">
        <v>59</v>
      </c>
      <c r="B695" t="s">
        <v>48</v>
      </c>
      <c r="C695" t="str">
        <f>VLOOKUP(B695,'[1]Product Categories'!$A$2:$B$13,2,FALSE)</f>
        <v>Tops</v>
      </c>
      <c r="D695" t="s">
        <v>144</v>
      </c>
      <c r="E695" t="s">
        <v>145</v>
      </c>
      <c r="F695" t="str">
        <f>VLOOKUP(D695,'[1]Continent Regions by City'!$A$2:$C$56,3,FALSE)</f>
        <v>Asia</v>
      </c>
      <c r="G695" s="1">
        <v>44556</v>
      </c>
      <c r="H695" t="s">
        <v>146</v>
      </c>
      <c r="I695">
        <v>200</v>
      </c>
      <c r="J695">
        <v>456</v>
      </c>
      <c r="K695">
        <v>118</v>
      </c>
      <c r="L695">
        <v>28.5</v>
      </c>
      <c r="M695">
        <v>0.81</v>
      </c>
      <c r="N695">
        <v>25</v>
      </c>
      <c r="O695" t="s">
        <v>37</v>
      </c>
      <c r="P695">
        <v>0.26</v>
      </c>
      <c r="Q695">
        <v>101.02</v>
      </c>
      <c r="R695">
        <v>15.13</v>
      </c>
      <c r="S695">
        <v>100.5</v>
      </c>
      <c r="T695">
        <v>13.75</v>
      </c>
    </row>
    <row r="696" spans="1:20" x14ac:dyDescent="0.25">
      <c r="A696" t="s">
        <v>95</v>
      </c>
      <c r="B696" t="s">
        <v>70</v>
      </c>
      <c r="C696" t="str">
        <f>VLOOKUP(B696,'[1]Product Categories'!$A$2:$B$13,2,FALSE)</f>
        <v>Jackets &amp; Coats</v>
      </c>
      <c r="D696" t="s">
        <v>38</v>
      </c>
      <c r="E696" t="s">
        <v>39</v>
      </c>
      <c r="F696" t="str">
        <f>VLOOKUP(D696,'[1]Continent Regions by City'!$A$2:$C$56,3,FALSE)</f>
        <v>Africa</v>
      </c>
      <c r="G696" s="1">
        <v>44066</v>
      </c>
      <c r="H696" t="s">
        <v>40</v>
      </c>
      <c r="I696">
        <v>1100</v>
      </c>
      <c r="J696">
        <v>5217</v>
      </c>
      <c r="K696">
        <v>2247</v>
      </c>
      <c r="L696">
        <v>417.36</v>
      </c>
      <c r="M696">
        <v>0.85</v>
      </c>
      <c r="N696">
        <v>14</v>
      </c>
      <c r="O696" t="s">
        <v>28</v>
      </c>
      <c r="P696">
        <v>0.43</v>
      </c>
      <c r="Q696">
        <v>29.88</v>
      </c>
      <c r="R696">
        <v>26.5</v>
      </c>
      <c r="S696">
        <v>29.91</v>
      </c>
      <c r="T696">
        <v>31.21</v>
      </c>
    </row>
    <row r="697" spans="1:20" x14ac:dyDescent="0.25">
      <c r="A697" t="s">
        <v>73</v>
      </c>
      <c r="B697" t="s">
        <v>64</v>
      </c>
      <c r="C697" t="str">
        <f>VLOOKUP(B697,'[1]Product Categories'!$A$2:$B$13,2,FALSE)</f>
        <v>Tops</v>
      </c>
      <c r="D697" t="s">
        <v>38</v>
      </c>
      <c r="E697" t="s">
        <v>39</v>
      </c>
      <c r="F697" t="str">
        <f>VLOOKUP(D697,'[1]Continent Regions by City'!$A$2:$C$56,3,FALSE)</f>
        <v>Africa</v>
      </c>
      <c r="G697" s="1">
        <v>44017</v>
      </c>
      <c r="H697" t="s">
        <v>40</v>
      </c>
      <c r="I697">
        <v>5550</v>
      </c>
      <c r="J697">
        <v>21921</v>
      </c>
      <c r="K697">
        <v>10263</v>
      </c>
      <c r="L697">
        <v>2922.8</v>
      </c>
      <c r="M697">
        <v>0.89</v>
      </c>
      <c r="N697">
        <v>16</v>
      </c>
      <c r="O697" t="s">
        <v>24</v>
      </c>
      <c r="P697">
        <v>0.47</v>
      </c>
      <c r="Q697">
        <v>29.88</v>
      </c>
      <c r="R697">
        <v>26.5</v>
      </c>
      <c r="S697">
        <v>29.91</v>
      </c>
      <c r="T697">
        <v>31.21</v>
      </c>
    </row>
    <row r="698" spans="1:20" x14ac:dyDescent="0.25">
      <c r="A698" t="s">
        <v>72</v>
      </c>
      <c r="B698" t="s">
        <v>64</v>
      </c>
      <c r="C698" t="str">
        <f>VLOOKUP(B698,'[1]Product Categories'!$A$2:$B$13,2,FALSE)</f>
        <v>Tops</v>
      </c>
      <c r="D698" t="s">
        <v>38</v>
      </c>
      <c r="E698" t="s">
        <v>39</v>
      </c>
      <c r="F698" t="str">
        <f>VLOOKUP(D698,'[1]Continent Regions by City'!$A$2:$C$56,3,FALSE)</f>
        <v>Africa</v>
      </c>
      <c r="G698" s="1">
        <v>44030</v>
      </c>
      <c r="H698" t="s">
        <v>40</v>
      </c>
      <c r="I698">
        <v>950</v>
      </c>
      <c r="J698">
        <v>4669</v>
      </c>
      <c r="K698">
        <v>2093</v>
      </c>
      <c r="L698">
        <v>498</v>
      </c>
      <c r="M698">
        <v>0.88</v>
      </c>
      <c r="N698">
        <v>18</v>
      </c>
      <c r="O698" t="s">
        <v>36</v>
      </c>
      <c r="P698">
        <v>0.45</v>
      </c>
      <c r="Q698">
        <v>29.88</v>
      </c>
      <c r="R698">
        <v>26.5</v>
      </c>
      <c r="S698">
        <v>29.91</v>
      </c>
      <c r="T698">
        <v>31.21</v>
      </c>
    </row>
    <row r="699" spans="1:20" x14ac:dyDescent="0.25">
      <c r="A699" t="s">
        <v>71</v>
      </c>
      <c r="B699" t="s">
        <v>64</v>
      </c>
      <c r="C699" t="str">
        <f>VLOOKUP(B699,'[1]Product Categories'!$A$2:$B$13,2,FALSE)</f>
        <v>Tops</v>
      </c>
      <c r="D699" t="s">
        <v>38</v>
      </c>
      <c r="E699" t="s">
        <v>39</v>
      </c>
      <c r="F699" t="str">
        <f>VLOOKUP(D699,'[1]Continent Regions by City'!$A$2:$C$56,3,FALSE)</f>
        <v>Africa</v>
      </c>
      <c r="G699" s="1">
        <v>44016</v>
      </c>
      <c r="H699" t="s">
        <v>40</v>
      </c>
      <c r="I699">
        <v>6250</v>
      </c>
      <c r="J699">
        <v>21179</v>
      </c>
      <c r="K699">
        <v>8619</v>
      </c>
      <c r="L699">
        <v>2541.5100000000002</v>
      </c>
      <c r="M699">
        <v>0.86</v>
      </c>
      <c r="N699">
        <v>18</v>
      </c>
      <c r="O699" t="s">
        <v>28</v>
      </c>
      <c r="P699">
        <v>0.41</v>
      </c>
      <c r="Q699">
        <v>29.88</v>
      </c>
      <c r="R699">
        <v>26.5</v>
      </c>
      <c r="S699">
        <v>29.91</v>
      </c>
      <c r="T699">
        <v>31.21</v>
      </c>
    </row>
    <row r="700" spans="1:20" x14ac:dyDescent="0.25">
      <c r="A700" t="s">
        <v>58</v>
      </c>
      <c r="B700" t="s">
        <v>48</v>
      </c>
      <c r="C700" t="str">
        <f>VLOOKUP(B700,'[1]Product Categories'!$A$2:$B$13,2,FALSE)</f>
        <v>Tops</v>
      </c>
      <c r="D700" t="s">
        <v>147</v>
      </c>
      <c r="E700" t="s">
        <v>148</v>
      </c>
      <c r="F700" t="str">
        <f>VLOOKUP(D700,'[1]Continent Regions by City'!$A$2:$C$56,3,FALSE)</f>
        <v>Africa</v>
      </c>
      <c r="G700" s="1">
        <v>44524</v>
      </c>
      <c r="H700" t="s">
        <v>149</v>
      </c>
      <c r="I700">
        <v>450</v>
      </c>
      <c r="J700">
        <v>1732</v>
      </c>
      <c r="K700">
        <v>879</v>
      </c>
      <c r="L700">
        <v>207.81</v>
      </c>
      <c r="M700">
        <v>0.81</v>
      </c>
      <c r="N700">
        <v>19</v>
      </c>
      <c r="O700" t="s">
        <v>24</v>
      </c>
      <c r="P700">
        <v>0.51</v>
      </c>
      <c r="Q700">
        <v>25.16</v>
      </c>
      <c r="R700">
        <v>-29.02</v>
      </c>
      <c r="S700">
        <v>18.420000000000002</v>
      </c>
      <c r="T700">
        <v>-33.92</v>
      </c>
    </row>
    <row r="701" spans="1:20" x14ac:dyDescent="0.25">
      <c r="A701" t="s">
        <v>47</v>
      </c>
      <c r="B701" t="s">
        <v>48</v>
      </c>
      <c r="C701" t="str">
        <f>VLOOKUP(B701,'[1]Product Categories'!$A$2:$B$13,2,FALSE)</f>
        <v>Tops</v>
      </c>
      <c r="D701" t="s">
        <v>147</v>
      </c>
      <c r="E701" t="s">
        <v>148</v>
      </c>
      <c r="F701" t="str">
        <f>VLOOKUP(D701,'[1]Continent Regions by City'!$A$2:$C$56,3,FALSE)</f>
        <v>Africa</v>
      </c>
      <c r="G701" s="1">
        <v>44561</v>
      </c>
      <c r="H701" t="s">
        <v>149</v>
      </c>
      <c r="I701">
        <v>900</v>
      </c>
      <c r="J701">
        <v>3465</v>
      </c>
      <c r="K701">
        <v>1640</v>
      </c>
      <c r="L701">
        <v>415.8</v>
      </c>
      <c r="M701">
        <v>0.84</v>
      </c>
      <c r="N701">
        <v>18</v>
      </c>
      <c r="O701" t="s">
        <v>36</v>
      </c>
      <c r="P701">
        <v>0.47</v>
      </c>
      <c r="Q701">
        <v>25.16</v>
      </c>
      <c r="R701">
        <v>-29.02</v>
      </c>
      <c r="S701">
        <v>18.420000000000002</v>
      </c>
      <c r="T701">
        <v>-33.92</v>
      </c>
    </row>
    <row r="702" spans="1:20" x14ac:dyDescent="0.25">
      <c r="A702" t="s">
        <v>47</v>
      </c>
      <c r="B702" t="s">
        <v>48</v>
      </c>
      <c r="C702" t="str">
        <f>VLOOKUP(B702,'[1]Product Categories'!$A$2:$B$13,2,FALSE)</f>
        <v>Tops</v>
      </c>
      <c r="D702" t="s">
        <v>152</v>
      </c>
      <c r="E702" t="s">
        <v>148</v>
      </c>
      <c r="F702" t="str">
        <f>VLOOKUP(D702,'[1]Continent Regions by City'!$A$2:$C$56,3,FALSE)</f>
        <v>Africa</v>
      </c>
      <c r="G702" s="1">
        <v>44534</v>
      </c>
      <c r="H702" t="s">
        <v>149</v>
      </c>
      <c r="I702">
        <v>1200</v>
      </c>
      <c r="J702">
        <v>4475</v>
      </c>
      <c r="K702">
        <v>2024</v>
      </c>
      <c r="L702">
        <v>417.62</v>
      </c>
      <c r="M702">
        <v>0.95</v>
      </c>
      <c r="N702">
        <v>15</v>
      </c>
      <c r="O702" t="s">
        <v>30</v>
      </c>
      <c r="P702">
        <v>0.45</v>
      </c>
      <c r="Q702">
        <v>25.16</v>
      </c>
      <c r="R702">
        <v>-29.02</v>
      </c>
      <c r="S702">
        <v>28.19</v>
      </c>
      <c r="T702">
        <v>-25.75</v>
      </c>
    </row>
    <row r="703" spans="1:20" x14ac:dyDescent="0.25">
      <c r="A703" t="s">
        <v>47</v>
      </c>
      <c r="B703" t="s">
        <v>48</v>
      </c>
      <c r="C703" t="str">
        <f>VLOOKUP(B703,'[1]Product Categories'!$A$2:$B$13,2,FALSE)</f>
        <v>Tops</v>
      </c>
      <c r="D703" t="s">
        <v>150</v>
      </c>
      <c r="E703" t="s">
        <v>148</v>
      </c>
      <c r="F703" t="str">
        <f>VLOOKUP(D703,'[1]Continent Regions by City'!$A$2:$C$56,3,FALSE)</f>
        <v>Africa</v>
      </c>
      <c r="G703" s="1">
        <v>44539</v>
      </c>
      <c r="H703" t="s">
        <v>149</v>
      </c>
      <c r="I703">
        <v>3600</v>
      </c>
      <c r="J703">
        <v>13478</v>
      </c>
      <c r="K703">
        <v>5900</v>
      </c>
      <c r="L703">
        <v>1257.97</v>
      </c>
      <c r="M703">
        <v>0.81</v>
      </c>
      <c r="N703">
        <v>12</v>
      </c>
      <c r="O703" t="s">
        <v>24</v>
      </c>
      <c r="P703">
        <v>0.44</v>
      </c>
      <c r="Q703">
        <v>25.16</v>
      </c>
      <c r="R703">
        <v>-29.02</v>
      </c>
      <c r="S703">
        <v>28.04</v>
      </c>
      <c r="T703">
        <v>-26.2</v>
      </c>
    </row>
    <row r="704" spans="1:20" x14ac:dyDescent="0.25">
      <c r="A704" t="s">
        <v>49</v>
      </c>
      <c r="B704" t="s">
        <v>48</v>
      </c>
      <c r="C704" t="str">
        <f>VLOOKUP(B704,'[1]Product Categories'!$A$2:$B$13,2,FALSE)</f>
        <v>Tops</v>
      </c>
      <c r="D704" t="s">
        <v>150</v>
      </c>
      <c r="E704" t="s">
        <v>148</v>
      </c>
      <c r="F704" t="str">
        <f>VLOOKUP(D704,'[1]Continent Regions by City'!$A$2:$C$56,3,FALSE)</f>
        <v>Africa</v>
      </c>
      <c r="G704" s="1">
        <v>44497</v>
      </c>
      <c r="H704" t="s">
        <v>149</v>
      </c>
      <c r="I704">
        <v>2400</v>
      </c>
      <c r="J704">
        <v>8927</v>
      </c>
      <c r="K704">
        <v>3619</v>
      </c>
      <c r="L704">
        <v>714.18</v>
      </c>
      <c r="M704">
        <v>0.95</v>
      </c>
      <c r="N704">
        <v>12</v>
      </c>
      <c r="O704" t="s">
        <v>37</v>
      </c>
      <c r="P704">
        <v>0.41</v>
      </c>
      <c r="Q704">
        <v>25.16</v>
      </c>
      <c r="R704">
        <v>-29.02</v>
      </c>
      <c r="S704">
        <v>28.04</v>
      </c>
      <c r="T704">
        <v>-26.2</v>
      </c>
    </row>
    <row r="705" spans="1:20" x14ac:dyDescent="0.25">
      <c r="A705" t="s">
        <v>47</v>
      </c>
      <c r="B705" t="s">
        <v>48</v>
      </c>
      <c r="C705" t="str">
        <f>VLOOKUP(B705,'[1]Product Categories'!$A$2:$B$13,2,FALSE)</f>
        <v>Tops</v>
      </c>
      <c r="D705" t="s">
        <v>151</v>
      </c>
      <c r="E705" t="s">
        <v>148</v>
      </c>
      <c r="F705" t="str">
        <f>VLOOKUP(D705,'[1]Continent Regions by City'!$A$2:$C$56,3,FALSE)</f>
        <v>Africa</v>
      </c>
      <c r="G705" s="1">
        <v>44547</v>
      </c>
      <c r="H705" t="s">
        <v>149</v>
      </c>
      <c r="I705">
        <v>1200</v>
      </c>
      <c r="J705">
        <v>3898</v>
      </c>
      <c r="K705">
        <v>1576</v>
      </c>
      <c r="L705">
        <v>519.70000000000005</v>
      </c>
      <c r="M705">
        <v>0.86</v>
      </c>
      <c r="N705">
        <v>18</v>
      </c>
      <c r="O705" t="s">
        <v>30</v>
      </c>
      <c r="P705">
        <v>0.4</v>
      </c>
      <c r="Q705">
        <v>25.16</v>
      </c>
      <c r="R705">
        <v>-29.02</v>
      </c>
      <c r="S705">
        <v>31.04</v>
      </c>
      <c r="T705">
        <v>-29.86</v>
      </c>
    </row>
    <row r="706" spans="1:20" x14ac:dyDescent="0.25">
      <c r="A706" t="s">
        <v>49</v>
      </c>
      <c r="B706" t="s">
        <v>48</v>
      </c>
      <c r="C706" t="str">
        <f>VLOOKUP(B706,'[1]Product Categories'!$A$2:$B$13,2,FALSE)</f>
        <v>Tops</v>
      </c>
      <c r="D706" t="s">
        <v>152</v>
      </c>
      <c r="E706" t="s">
        <v>148</v>
      </c>
      <c r="F706" t="str">
        <f>VLOOKUP(D706,'[1]Continent Regions by City'!$A$2:$C$56,3,FALSE)</f>
        <v>Africa</v>
      </c>
      <c r="G706" s="1">
        <v>44509</v>
      </c>
      <c r="H706" t="s">
        <v>149</v>
      </c>
      <c r="I706">
        <v>600</v>
      </c>
      <c r="J706">
        <v>2197</v>
      </c>
      <c r="K706">
        <v>848</v>
      </c>
      <c r="L706">
        <v>263.61</v>
      </c>
      <c r="M706">
        <v>0.9</v>
      </c>
      <c r="N706">
        <v>22</v>
      </c>
      <c r="O706" t="s">
        <v>28</v>
      </c>
      <c r="P706">
        <v>0.39</v>
      </c>
      <c r="Q706">
        <v>25.16</v>
      </c>
      <c r="R706">
        <v>-29.02</v>
      </c>
      <c r="S706">
        <v>28.19</v>
      </c>
      <c r="T706">
        <v>-25.75</v>
      </c>
    </row>
    <row r="707" spans="1:20" x14ac:dyDescent="0.25">
      <c r="A707" t="s">
        <v>49</v>
      </c>
      <c r="B707" t="s">
        <v>48</v>
      </c>
      <c r="C707" t="str">
        <f>VLOOKUP(B707,'[1]Product Categories'!$A$2:$B$13,2,FALSE)</f>
        <v>Tops</v>
      </c>
      <c r="D707" t="s">
        <v>147</v>
      </c>
      <c r="E707" t="s">
        <v>148</v>
      </c>
      <c r="F707" t="str">
        <f>VLOOKUP(D707,'[1]Continent Regions by City'!$A$2:$C$56,3,FALSE)</f>
        <v>Africa</v>
      </c>
      <c r="G707" s="1">
        <v>44521</v>
      </c>
      <c r="H707" t="s">
        <v>149</v>
      </c>
      <c r="I707">
        <v>950</v>
      </c>
      <c r="J707">
        <v>2772</v>
      </c>
      <c r="K707">
        <v>912</v>
      </c>
      <c r="L707">
        <v>221.76</v>
      </c>
      <c r="M707">
        <v>0.88</v>
      </c>
      <c r="N707">
        <v>15</v>
      </c>
      <c r="O707" t="s">
        <v>26</v>
      </c>
      <c r="P707">
        <v>0.33</v>
      </c>
      <c r="Q707">
        <v>25.16</v>
      </c>
      <c r="R707">
        <v>-29.02</v>
      </c>
      <c r="S707">
        <v>18.420000000000002</v>
      </c>
      <c r="T707">
        <v>-33.92</v>
      </c>
    </row>
    <row r="708" spans="1:20" x14ac:dyDescent="0.25">
      <c r="A708" t="s">
        <v>49</v>
      </c>
      <c r="B708" t="s">
        <v>48</v>
      </c>
      <c r="C708" t="str">
        <f>VLOOKUP(B708,'[1]Product Categories'!$A$2:$B$13,2,FALSE)</f>
        <v>Tops</v>
      </c>
      <c r="D708" t="s">
        <v>151</v>
      </c>
      <c r="E708" t="s">
        <v>148</v>
      </c>
      <c r="F708" t="str">
        <f>VLOOKUP(D708,'[1]Continent Regions by City'!$A$2:$C$56,3,FALSE)</f>
        <v>Africa</v>
      </c>
      <c r="G708" s="1">
        <v>44480</v>
      </c>
      <c r="H708" t="s">
        <v>149</v>
      </c>
      <c r="I708">
        <v>900</v>
      </c>
      <c r="J708">
        <v>2409</v>
      </c>
      <c r="K708">
        <v>700</v>
      </c>
      <c r="L708">
        <v>256.95999999999998</v>
      </c>
      <c r="M708">
        <v>0.91</v>
      </c>
      <c r="N708">
        <v>24</v>
      </c>
      <c r="O708" t="s">
        <v>28</v>
      </c>
      <c r="P708">
        <v>0.28999999999999998</v>
      </c>
      <c r="Q708">
        <v>25.16</v>
      </c>
      <c r="R708">
        <v>-29.02</v>
      </c>
      <c r="S708">
        <v>31.04</v>
      </c>
      <c r="T708">
        <v>-29.86</v>
      </c>
    </row>
    <row r="709" spans="1:20" x14ac:dyDescent="0.25">
      <c r="A709" t="s">
        <v>58</v>
      </c>
      <c r="B709" t="s">
        <v>48</v>
      </c>
      <c r="C709" t="str">
        <f>VLOOKUP(B709,'[1]Product Categories'!$A$2:$B$13,2,FALSE)</f>
        <v>Tops</v>
      </c>
      <c r="D709" t="s">
        <v>151</v>
      </c>
      <c r="E709" t="s">
        <v>148</v>
      </c>
      <c r="F709" t="str">
        <f>VLOOKUP(D709,'[1]Continent Regions by City'!$A$2:$C$56,3,FALSE)</f>
        <v>Africa</v>
      </c>
      <c r="G709" s="1">
        <v>44472</v>
      </c>
      <c r="H709" t="s">
        <v>149</v>
      </c>
      <c r="I709">
        <v>400</v>
      </c>
      <c r="J709">
        <v>912</v>
      </c>
      <c r="K709">
        <v>261</v>
      </c>
      <c r="L709">
        <v>121.6</v>
      </c>
      <c r="M709">
        <v>0.9</v>
      </c>
      <c r="N709">
        <v>11</v>
      </c>
      <c r="O709" t="s">
        <v>36</v>
      </c>
      <c r="P709">
        <v>0.28999999999999998</v>
      </c>
      <c r="Q709">
        <v>25.16</v>
      </c>
      <c r="R709">
        <v>-29.02</v>
      </c>
      <c r="S709">
        <v>31.04</v>
      </c>
      <c r="T709">
        <v>-29.86</v>
      </c>
    </row>
    <row r="710" spans="1:20" x14ac:dyDescent="0.25">
      <c r="A710" t="s">
        <v>58</v>
      </c>
      <c r="B710" t="s">
        <v>48</v>
      </c>
      <c r="C710" t="str">
        <f>VLOOKUP(B710,'[1]Product Categories'!$A$2:$B$13,2,FALSE)</f>
        <v>Tops</v>
      </c>
      <c r="D710" t="s">
        <v>150</v>
      </c>
      <c r="E710" t="s">
        <v>148</v>
      </c>
      <c r="F710" t="str">
        <f>VLOOKUP(D710,'[1]Continent Regions by City'!$A$2:$C$56,3,FALSE)</f>
        <v>Africa</v>
      </c>
      <c r="G710" s="1">
        <v>44530</v>
      </c>
      <c r="H710" t="s">
        <v>149</v>
      </c>
      <c r="I710">
        <v>2400</v>
      </c>
      <c r="J710">
        <v>6100</v>
      </c>
      <c r="K710">
        <v>1717</v>
      </c>
      <c r="L710">
        <v>650.64</v>
      </c>
      <c r="M710">
        <v>0.84</v>
      </c>
      <c r="N710">
        <v>18</v>
      </c>
      <c r="O710" t="s">
        <v>36</v>
      </c>
      <c r="P710">
        <v>0.28000000000000003</v>
      </c>
      <c r="Q710">
        <v>25.16</v>
      </c>
      <c r="R710">
        <v>-29.02</v>
      </c>
      <c r="S710">
        <v>28.04</v>
      </c>
      <c r="T710">
        <v>-26.2</v>
      </c>
    </row>
    <row r="711" spans="1:20" x14ac:dyDescent="0.25">
      <c r="A711" t="s">
        <v>58</v>
      </c>
      <c r="B711" t="s">
        <v>48</v>
      </c>
      <c r="C711" t="str">
        <f>VLOOKUP(B711,'[1]Product Categories'!$A$2:$B$13,2,FALSE)</f>
        <v>Tops</v>
      </c>
      <c r="D711" t="s">
        <v>152</v>
      </c>
      <c r="E711" t="s">
        <v>148</v>
      </c>
      <c r="F711" t="str">
        <f>VLOOKUP(D711,'[1]Continent Regions by City'!$A$2:$C$56,3,FALSE)</f>
        <v>Africa</v>
      </c>
      <c r="G711" s="1">
        <v>44551</v>
      </c>
      <c r="H711" t="s">
        <v>149</v>
      </c>
      <c r="I711">
        <v>900</v>
      </c>
      <c r="J711">
        <v>2124</v>
      </c>
      <c r="K711">
        <v>585</v>
      </c>
      <c r="L711">
        <v>283.10000000000002</v>
      </c>
      <c r="M711">
        <v>0.85</v>
      </c>
      <c r="N711">
        <v>17</v>
      </c>
      <c r="O711" t="s">
        <v>37</v>
      </c>
      <c r="P711">
        <v>0.28000000000000003</v>
      </c>
      <c r="Q711">
        <v>25.16</v>
      </c>
      <c r="R711">
        <v>-29.02</v>
      </c>
      <c r="S711">
        <v>28.19</v>
      </c>
      <c r="T711">
        <v>-25.75</v>
      </c>
    </row>
    <row r="712" spans="1:20" x14ac:dyDescent="0.25">
      <c r="A712" t="s">
        <v>59</v>
      </c>
      <c r="B712" t="s">
        <v>48</v>
      </c>
      <c r="C712" t="str">
        <f>VLOOKUP(B712,'[1]Product Categories'!$A$2:$B$13,2,FALSE)</f>
        <v>Tops</v>
      </c>
      <c r="D712" t="s">
        <v>151</v>
      </c>
      <c r="E712" t="s">
        <v>148</v>
      </c>
      <c r="F712" t="str">
        <f>VLOOKUP(D712,'[1]Continent Regions by City'!$A$2:$C$56,3,FALSE)</f>
        <v>Africa</v>
      </c>
      <c r="G712" s="1">
        <v>44560</v>
      </c>
      <c r="H712" t="s">
        <v>149</v>
      </c>
      <c r="I712">
        <v>500</v>
      </c>
      <c r="J712">
        <v>1181</v>
      </c>
      <c r="K712">
        <v>312</v>
      </c>
      <c r="L712">
        <v>141.66</v>
      </c>
      <c r="M712">
        <v>0.91</v>
      </c>
      <c r="N712">
        <v>12</v>
      </c>
      <c r="O712" t="s">
        <v>36</v>
      </c>
      <c r="P712">
        <v>0.26</v>
      </c>
      <c r="Q712">
        <v>25.16</v>
      </c>
      <c r="R712">
        <v>-29.02</v>
      </c>
      <c r="S712">
        <v>31.04</v>
      </c>
      <c r="T712">
        <v>-29.86</v>
      </c>
    </row>
    <row r="713" spans="1:20" x14ac:dyDescent="0.25">
      <c r="A713" t="s">
        <v>59</v>
      </c>
      <c r="B713" t="s">
        <v>48</v>
      </c>
      <c r="C713" t="str">
        <f>VLOOKUP(B713,'[1]Product Categories'!$A$2:$B$13,2,FALSE)</f>
        <v>Tops</v>
      </c>
      <c r="D713" t="s">
        <v>152</v>
      </c>
      <c r="E713" t="s">
        <v>148</v>
      </c>
      <c r="F713" t="str">
        <f>VLOOKUP(D713,'[1]Continent Regions by City'!$A$2:$C$56,3,FALSE)</f>
        <v>Africa</v>
      </c>
      <c r="G713" s="1">
        <v>44497</v>
      </c>
      <c r="H713" t="s">
        <v>149</v>
      </c>
      <c r="I713">
        <v>150</v>
      </c>
      <c r="J713">
        <v>285</v>
      </c>
      <c r="K713">
        <v>74</v>
      </c>
      <c r="L713">
        <v>22.8</v>
      </c>
      <c r="M713">
        <v>0.86</v>
      </c>
      <c r="N713">
        <v>17</v>
      </c>
      <c r="O713" t="s">
        <v>30</v>
      </c>
      <c r="P713">
        <v>0.26</v>
      </c>
      <c r="Q713">
        <v>25.16</v>
      </c>
      <c r="R713">
        <v>-29.02</v>
      </c>
      <c r="S713">
        <v>28.19</v>
      </c>
      <c r="T713">
        <v>-25.75</v>
      </c>
    </row>
    <row r="714" spans="1:20" x14ac:dyDescent="0.25">
      <c r="A714" t="s">
        <v>59</v>
      </c>
      <c r="B714" t="s">
        <v>48</v>
      </c>
      <c r="C714" t="str">
        <f>VLOOKUP(B714,'[1]Product Categories'!$A$2:$B$13,2,FALSE)</f>
        <v>Tops</v>
      </c>
      <c r="D714" t="s">
        <v>150</v>
      </c>
      <c r="E714" t="s">
        <v>148</v>
      </c>
      <c r="F714" t="str">
        <f>VLOOKUP(D714,'[1]Continent Regions by City'!$A$2:$C$56,3,FALSE)</f>
        <v>Africa</v>
      </c>
      <c r="G714" s="1">
        <v>44501</v>
      </c>
      <c r="H714" t="s">
        <v>149</v>
      </c>
      <c r="I714">
        <v>750</v>
      </c>
      <c r="J714">
        <v>1356</v>
      </c>
      <c r="K714">
        <v>106</v>
      </c>
      <c r="L714">
        <v>126.56</v>
      </c>
      <c r="M714">
        <v>0.91</v>
      </c>
      <c r="N714">
        <v>21</v>
      </c>
      <c r="O714" t="s">
        <v>36</v>
      </c>
      <c r="P714">
        <v>0.08</v>
      </c>
      <c r="Q714">
        <v>25.16</v>
      </c>
      <c r="R714">
        <v>-29.02</v>
      </c>
      <c r="S714">
        <v>28.04</v>
      </c>
      <c r="T714">
        <v>-26.2</v>
      </c>
    </row>
    <row r="715" spans="1:20" x14ac:dyDescent="0.25">
      <c r="A715" t="s">
        <v>59</v>
      </c>
      <c r="B715" t="s">
        <v>48</v>
      </c>
      <c r="C715" t="str">
        <f>VLOOKUP(B715,'[1]Product Categories'!$A$2:$B$13,2,FALSE)</f>
        <v>Tops</v>
      </c>
      <c r="D715" t="s">
        <v>147</v>
      </c>
      <c r="E715" t="s">
        <v>148</v>
      </c>
      <c r="F715" t="str">
        <f>VLOOKUP(D715,'[1]Continent Regions by City'!$A$2:$C$56,3,FALSE)</f>
        <v>Africa</v>
      </c>
      <c r="G715" s="1">
        <v>44526</v>
      </c>
      <c r="H715" t="s">
        <v>149</v>
      </c>
      <c r="I715">
        <v>100</v>
      </c>
      <c r="J715">
        <v>130</v>
      </c>
      <c r="K715">
        <v>39</v>
      </c>
      <c r="L715">
        <v>13.84</v>
      </c>
      <c r="M715">
        <v>0.85</v>
      </c>
      <c r="N715">
        <v>12</v>
      </c>
      <c r="O715" t="s">
        <v>37</v>
      </c>
      <c r="P715">
        <v>0.3</v>
      </c>
      <c r="Q715">
        <v>25.16</v>
      </c>
      <c r="R715">
        <v>-29.02</v>
      </c>
      <c r="S715">
        <v>18.420000000000002</v>
      </c>
      <c r="T715">
        <v>-33.92</v>
      </c>
    </row>
    <row r="716" spans="1:20" x14ac:dyDescent="0.25">
      <c r="A716" t="s">
        <v>47</v>
      </c>
      <c r="B716" t="s">
        <v>48</v>
      </c>
      <c r="C716" t="str">
        <f>VLOOKUP(B716,'[1]Product Categories'!$A$2:$B$13,2,FALSE)</f>
        <v>Tops</v>
      </c>
      <c r="D716" t="s">
        <v>153</v>
      </c>
      <c r="E716" t="s">
        <v>154</v>
      </c>
      <c r="F716" t="str">
        <f>VLOOKUP(D716,'[1]Continent Regions by City'!$A$2:$C$56,3,FALSE)</f>
        <v>Europe</v>
      </c>
      <c r="G716" s="1">
        <v>44539</v>
      </c>
      <c r="H716" t="s">
        <v>155</v>
      </c>
      <c r="I716">
        <v>1000</v>
      </c>
      <c r="J716">
        <v>3580</v>
      </c>
      <c r="K716">
        <v>1619</v>
      </c>
      <c r="L716">
        <v>5831.36</v>
      </c>
      <c r="M716">
        <v>0.93</v>
      </c>
      <c r="N716">
        <v>16</v>
      </c>
      <c r="O716" t="s">
        <v>36</v>
      </c>
      <c r="P716">
        <v>0.45</v>
      </c>
      <c r="Q716">
        <v>9.33</v>
      </c>
      <c r="R716">
        <v>56.27</v>
      </c>
      <c r="S716">
        <v>12.57</v>
      </c>
      <c r="T716">
        <v>55.68</v>
      </c>
    </row>
    <row r="717" spans="1:20" x14ac:dyDescent="0.25">
      <c r="A717" t="s">
        <v>49</v>
      </c>
      <c r="B717" t="s">
        <v>48</v>
      </c>
      <c r="C717" t="str">
        <f>VLOOKUP(B717,'[1]Product Categories'!$A$2:$B$13,2,FALSE)</f>
        <v>Tops</v>
      </c>
      <c r="D717" t="s">
        <v>153</v>
      </c>
      <c r="E717" t="s">
        <v>154</v>
      </c>
      <c r="F717" t="str">
        <f>VLOOKUP(D717,'[1]Continent Regions by City'!$A$2:$C$56,3,FALSE)</f>
        <v>Europe</v>
      </c>
      <c r="G717" s="1">
        <v>44526</v>
      </c>
      <c r="H717" t="s">
        <v>155</v>
      </c>
      <c r="I717">
        <v>500</v>
      </c>
      <c r="J717">
        <v>1757</v>
      </c>
      <c r="K717">
        <v>679</v>
      </c>
      <c r="L717">
        <v>3183.52</v>
      </c>
      <c r="M717">
        <v>0.93</v>
      </c>
      <c r="N717">
        <v>16</v>
      </c>
      <c r="O717" t="s">
        <v>24</v>
      </c>
      <c r="P717">
        <v>0.39</v>
      </c>
      <c r="Q717">
        <v>9.33</v>
      </c>
      <c r="R717">
        <v>56.27</v>
      </c>
      <c r="S717">
        <v>12.57</v>
      </c>
      <c r="T717">
        <v>55.68</v>
      </c>
    </row>
    <row r="718" spans="1:20" x14ac:dyDescent="0.25">
      <c r="A718" t="s">
        <v>58</v>
      </c>
      <c r="B718" t="s">
        <v>48</v>
      </c>
      <c r="C718" t="str">
        <f>VLOOKUP(B718,'[1]Product Categories'!$A$2:$B$13,2,FALSE)</f>
        <v>Tops</v>
      </c>
      <c r="D718" t="s">
        <v>153</v>
      </c>
      <c r="E718" t="s">
        <v>154</v>
      </c>
      <c r="F718" t="str">
        <f>VLOOKUP(D718,'[1]Continent Regions by City'!$A$2:$C$56,3,FALSE)</f>
        <v>Europe</v>
      </c>
      <c r="G718" s="1">
        <v>44549</v>
      </c>
      <c r="H718" t="s">
        <v>155</v>
      </c>
      <c r="I718">
        <v>700</v>
      </c>
      <c r="J718">
        <v>1699</v>
      </c>
      <c r="K718">
        <v>468</v>
      </c>
      <c r="L718">
        <v>2732.94</v>
      </c>
      <c r="M718">
        <v>0.82</v>
      </c>
      <c r="N718">
        <v>19</v>
      </c>
      <c r="O718" t="s">
        <v>37</v>
      </c>
      <c r="P718">
        <v>0.28000000000000003</v>
      </c>
      <c r="Q718">
        <v>9.33</v>
      </c>
      <c r="R718">
        <v>56.27</v>
      </c>
      <c r="S718">
        <v>12.57</v>
      </c>
      <c r="T718">
        <v>55.68</v>
      </c>
    </row>
    <row r="719" spans="1:20" x14ac:dyDescent="0.25">
      <c r="A719" t="s">
        <v>59</v>
      </c>
      <c r="B719" t="s">
        <v>48</v>
      </c>
      <c r="C719" t="str">
        <f>VLOOKUP(B719,'[1]Product Categories'!$A$2:$B$13,2,FALSE)</f>
        <v>Tops</v>
      </c>
      <c r="D719" t="s">
        <v>153</v>
      </c>
      <c r="E719" t="s">
        <v>154</v>
      </c>
      <c r="F719" t="str">
        <f>VLOOKUP(D719,'[1]Continent Regions by City'!$A$2:$C$56,3,FALSE)</f>
        <v>Europe</v>
      </c>
      <c r="G719" s="1">
        <v>44532</v>
      </c>
      <c r="H719" t="s">
        <v>155</v>
      </c>
      <c r="I719">
        <v>100</v>
      </c>
      <c r="J719">
        <v>228</v>
      </c>
      <c r="K719">
        <v>59</v>
      </c>
      <c r="L719">
        <v>3688.58</v>
      </c>
      <c r="M719">
        <v>0.85</v>
      </c>
      <c r="N719">
        <v>22</v>
      </c>
      <c r="O719" t="s">
        <v>26</v>
      </c>
      <c r="P719">
        <v>0.26</v>
      </c>
      <c r="Q719">
        <v>9.33</v>
      </c>
      <c r="R719">
        <v>56.27</v>
      </c>
      <c r="S719">
        <v>12.57</v>
      </c>
      <c r="T719">
        <v>55.68</v>
      </c>
    </row>
    <row r="720" spans="1:20" x14ac:dyDescent="0.25">
      <c r="A720" t="s">
        <v>58</v>
      </c>
      <c r="B720" t="s">
        <v>48</v>
      </c>
      <c r="C720" t="str">
        <f>VLOOKUP(B720,'[1]Product Categories'!$A$2:$B$13,2,FALSE)</f>
        <v>Tops</v>
      </c>
      <c r="D720" t="s">
        <v>156</v>
      </c>
      <c r="E720" t="s">
        <v>156</v>
      </c>
      <c r="F720" t="str">
        <f>VLOOKUP(D720,'[1]Continent Regions by City'!$A$2:$C$56,3,FALSE)</f>
        <v>Asia</v>
      </c>
      <c r="G720" s="1">
        <v>44522</v>
      </c>
      <c r="H720" t="s">
        <v>157</v>
      </c>
      <c r="I720">
        <v>600</v>
      </c>
      <c r="J720">
        <v>2011</v>
      </c>
      <c r="K720">
        <v>900</v>
      </c>
      <c r="L720">
        <v>62.85</v>
      </c>
      <c r="M720">
        <v>0.93</v>
      </c>
      <c r="N720">
        <v>12</v>
      </c>
      <c r="O720" t="s">
        <v>30</v>
      </c>
      <c r="P720">
        <v>0.45</v>
      </c>
      <c r="Q720">
        <v>103.82</v>
      </c>
      <c r="R720">
        <v>1.36</v>
      </c>
      <c r="S720">
        <v>103.85</v>
      </c>
      <c r="T720">
        <v>1.29</v>
      </c>
    </row>
    <row r="721" spans="1:20" x14ac:dyDescent="0.25">
      <c r="A721" t="s">
        <v>47</v>
      </c>
      <c r="B721" t="s">
        <v>48</v>
      </c>
      <c r="C721" t="str">
        <f>VLOOKUP(B721,'[1]Product Categories'!$A$2:$B$13,2,FALSE)</f>
        <v>Tops</v>
      </c>
      <c r="D721" t="s">
        <v>156</v>
      </c>
      <c r="E721" t="s">
        <v>156</v>
      </c>
      <c r="F721" t="str">
        <f>VLOOKUP(D721,'[1]Continent Regions by City'!$A$2:$C$56,3,FALSE)</f>
        <v>Asia</v>
      </c>
      <c r="G721" s="1">
        <v>44514</v>
      </c>
      <c r="H721" t="s">
        <v>157</v>
      </c>
      <c r="I721">
        <v>1400</v>
      </c>
      <c r="J721">
        <v>4819</v>
      </c>
      <c r="K721">
        <v>2030</v>
      </c>
      <c r="L721">
        <v>150.6</v>
      </c>
      <c r="M721">
        <v>0.95</v>
      </c>
      <c r="N721">
        <v>16</v>
      </c>
      <c r="O721" t="s">
        <v>24</v>
      </c>
      <c r="P721">
        <v>0.42</v>
      </c>
      <c r="Q721">
        <v>103.82</v>
      </c>
      <c r="R721">
        <v>1.36</v>
      </c>
      <c r="S721">
        <v>103.85</v>
      </c>
      <c r="T721">
        <v>1.29</v>
      </c>
    </row>
    <row r="722" spans="1:20" x14ac:dyDescent="0.25">
      <c r="A722" t="s">
        <v>49</v>
      </c>
      <c r="B722" t="s">
        <v>48</v>
      </c>
      <c r="C722" t="str">
        <f>VLOOKUP(B722,'[1]Product Categories'!$A$2:$B$13,2,FALSE)</f>
        <v>Tops</v>
      </c>
      <c r="D722" t="s">
        <v>156</v>
      </c>
      <c r="E722" t="s">
        <v>156</v>
      </c>
      <c r="F722" t="str">
        <f>VLOOKUP(D722,'[1]Continent Regions by City'!$A$2:$C$56,3,FALSE)</f>
        <v>Asia</v>
      </c>
      <c r="G722" s="1">
        <v>44486</v>
      </c>
      <c r="H722" t="s">
        <v>157</v>
      </c>
      <c r="I722">
        <v>1300</v>
      </c>
      <c r="J722">
        <v>4283</v>
      </c>
      <c r="K722">
        <v>1591</v>
      </c>
      <c r="L722">
        <v>160.62</v>
      </c>
      <c r="M722">
        <v>0.84</v>
      </c>
      <c r="N722">
        <v>15</v>
      </c>
      <c r="O722" t="s">
        <v>28</v>
      </c>
      <c r="P722">
        <v>0.37</v>
      </c>
      <c r="Q722">
        <v>103.82</v>
      </c>
      <c r="R722">
        <v>1.36</v>
      </c>
      <c r="S722">
        <v>103.85</v>
      </c>
      <c r="T722">
        <v>1.29</v>
      </c>
    </row>
    <row r="723" spans="1:20" x14ac:dyDescent="0.25">
      <c r="A723" t="s">
        <v>59</v>
      </c>
      <c r="B723" t="s">
        <v>48</v>
      </c>
      <c r="C723" t="str">
        <f>VLOOKUP(B723,'[1]Product Categories'!$A$2:$B$13,2,FALSE)</f>
        <v>Tops</v>
      </c>
      <c r="D723" t="s">
        <v>156</v>
      </c>
      <c r="E723" t="s">
        <v>156</v>
      </c>
      <c r="F723" t="str">
        <f>VLOOKUP(D723,'[1]Continent Regions by City'!$A$2:$C$56,3,FALSE)</f>
        <v>Asia</v>
      </c>
      <c r="G723" s="1">
        <v>44545</v>
      </c>
      <c r="H723" t="s">
        <v>157</v>
      </c>
      <c r="I723">
        <v>600</v>
      </c>
      <c r="J723">
        <v>1630</v>
      </c>
      <c r="K723">
        <v>501</v>
      </c>
      <c r="L723">
        <v>81.52</v>
      </c>
      <c r="M723">
        <v>0.9</v>
      </c>
      <c r="N723">
        <v>20</v>
      </c>
      <c r="O723" t="s">
        <v>26</v>
      </c>
      <c r="P723">
        <v>0.31</v>
      </c>
      <c r="Q723">
        <v>103.82</v>
      </c>
      <c r="R723">
        <v>1.36</v>
      </c>
      <c r="S723">
        <v>103.85</v>
      </c>
      <c r="T723">
        <v>1.29</v>
      </c>
    </row>
    <row r="724" spans="1:20" x14ac:dyDescent="0.25">
      <c r="A724" t="s">
        <v>62</v>
      </c>
      <c r="B724" t="s">
        <v>61</v>
      </c>
      <c r="C724" t="str">
        <f>VLOOKUP(B724,'[1]Product Categories'!$A$2:$B$13,2,FALSE)</f>
        <v>Jackets &amp; Coats</v>
      </c>
      <c r="D724" t="s">
        <v>21</v>
      </c>
      <c r="E724" t="s">
        <v>22</v>
      </c>
      <c r="F724" t="str">
        <f>VLOOKUP(D724,'[1]Continent Regions by City'!$A$2:$C$56,3,FALSE)</f>
        <v>Africa</v>
      </c>
      <c r="G724" s="1">
        <v>44482</v>
      </c>
      <c r="H724" t="s">
        <v>23</v>
      </c>
      <c r="I724">
        <v>700</v>
      </c>
      <c r="J724">
        <v>2565</v>
      </c>
      <c r="K724">
        <v>1161</v>
      </c>
      <c r="L724">
        <v>205.14</v>
      </c>
      <c r="M724">
        <v>0.87</v>
      </c>
      <c r="N724">
        <v>12</v>
      </c>
      <c r="O724" t="s">
        <v>37</v>
      </c>
      <c r="P724">
        <v>0.45</v>
      </c>
      <c r="Q724">
        <v>37.82</v>
      </c>
      <c r="R724">
        <v>0.57999999999999996</v>
      </c>
      <c r="S724">
        <v>36.81</v>
      </c>
      <c r="T724">
        <v>-1.28</v>
      </c>
    </row>
    <row r="725" spans="1:20" x14ac:dyDescent="0.25">
      <c r="A725" t="s">
        <v>60</v>
      </c>
      <c r="B725" t="s">
        <v>61</v>
      </c>
      <c r="C725" t="str">
        <f>VLOOKUP(B725,'[1]Product Categories'!$A$2:$B$13,2,FALSE)</f>
        <v>Jackets &amp; Coats</v>
      </c>
      <c r="D725" t="s">
        <v>21</v>
      </c>
      <c r="E725" t="s">
        <v>22</v>
      </c>
      <c r="F725" t="str">
        <f>VLOOKUP(D725,'[1]Continent Regions by City'!$A$2:$C$56,3,FALSE)</f>
        <v>Africa</v>
      </c>
      <c r="G725" s="1">
        <v>44474</v>
      </c>
      <c r="H725" t="s">
        <v>23</v>
      </c>
      <c r="I725">
        <v>100</v>
      </c>
      <c r="J725">
        <v>229</v>
      </c>
      <c r="K725">
        <v>100</v>
      </c>
      <c r="L725">
        <v>24.4</v>
      </c>
      <c r="M725">
        <v>0.84</v>
      </c>
      <c r="N725">
        <v>15</v>
      </c>
      <c r="O725" t="s">
        <v>36</v>
      </c>
      <c r="P725">
        <v>0.44</v>
      </c>
      <c r="Q725">
        <v>37.82</v>
      </c>
      <c r="R725">
        <v>0.57999999999999996</v>
      </c>
      <c r="S725">
        <v>36.81</v>
      </c>
      <c r="T725">
        <v>-1.28</v>
      </c>
    </row>
    <row r="726" spans="1:20" x14ac:dyDescent="0.25">
      <c r="A726" t="s">
        <v>63</v>
      </c>
      <c r="B726" t="s">
        <v>61</v>
      </c>
      <c r="C726" t="str">
        <f>VLOOKUP(B726,'[1]Product Categories'!$A$2:$B$13,2,FALSE)</f>
        <v>Jackets &amp; Coats</v>
      </c>
      <c r="D726" t="s">
        <v>21</v>
      </c>
      <c r="E726" t="s">
        <v>22</v>
      </c>
      <c r="F726" t="str">
        <f>VLOOKUP(D726,'[1]Continent Regions by City'!$A$2:$C$56,3,FALSE)</f>
        <v>Africa</v>
      </c>
      <c r="G726" s="1">
        <v>44539</v>
      </c>
      <c r="H726" t="s">
        <v>23</v>
      </c>
      <c r="I726">
        <v>150</v>
      </c>
      <c r="J726">
        <v>212</v>
      </c>
      <c r="K726">
        <v>31</v>
      </c>
      <c r="L726">
        <v>25.38</v>
      </c>
      <c r="M726">
        <v>0.83</v>
      </c>
      <c r="N726">
        <v>13</v>
      </c>
      <c r="O726" t="s">
        <v>28</v>
      </c>
      <c r="P726">
        <v>0.15</v>
      </c>
      <c r="Q726">
        <v>37.82</v>
      </c>
      <c r="R726">
        <v>0.57999999999999996</v>
      </c>
      <c r="S726">
        <v>36.81</v>
      </c>
      <c r="T726">
        <v>-1.28</v>
      </c>
    </row>
    <row r="727" spans="1:20" x14ac:dyDescent="0.25">
      <c r="A727" t="s">
        <v>62</v>
      </c>
      <c r="B727" t="s">
        <v>61</v>
      </c>
      <c r="C727" t="str">
        <f>VLOOKUP(B727,'[1]Product Categories'!$A$2:$B$13,2,FALSE)</f>
        <v>Jackets &amp; Coats</v>
      </c>
      <c r="D727" t="s">
        <v>33</v>
      </c>
      <c r="E727" t="s">
        <v>34</v>
      </c>
      <c r="F727" t="str">
        <f>VLOOKUP(D727,'[1]Continent Regions by City'!$A$2:$C$56,3,FALSE)</f>
        <v>Asia</v>
      </c>
      <c r="G727" s="1">
        <v>44514</v>
      </c>
      <c r="H727" t="s">
        <v>35</v>
      </c>
      <c r="I727">
        <v>1100</v>
      </c>
      <c r="J727">
        <v>4103</v>
      </c>
      <c r="K727">
        <v>1858</v>
      </c>
      <c r="L727">
        <v>205.2</v>
      </c>
      <c r="M727">
        <v>0.83</v>
      </c>
      <c r="N727">
        <v>16</v>
      </c>
      <c r="O727" t="s">
        <v>36</v>
      </c>
      <c r="P727">
        <v>0.45</v>
      </c>
      <c r="Q727">
        <v>103.86</v>
      </c>
      <c r="R727">
        <v>36.630000000000003</v>
      </c>
      <c r="S727">
        <v>121.47</v>
      </c>
      <c r="T727">
        <v>31.26</v>
      </c>
    </row>
    <row r="728" spans="1:20" x14ac:dyDescent="0.25">
      <c r="A728" t="s">
        <v>60</v>
      </c>
      <c r="B728" t="s">
        <v>61</v>
      </c>
      <c r="C728" t="str">
        <f>VLOOKUP(B728,'[1]Product Categories'!$A$2:$B$13,2,FALSE)</f>
        <v>Jackets &amp; Coats</v>
      </c>
      <c r="D728" t="s">
        <v>33</v>
      </c>
      <c r="E728" t="s">
        <v>34</v>
      </c>
      <c r="F728" t="str">
        <f>VLOOKUP(D728,'[1]Continent Regions by City'!$A$2:$C$56,3,FALSE)</f>
        <v>Asia</v>
      </c>
      <c r="G728" s="1">
        <v>44530</v>
      </c>
      <c r="H728" t="s">
        <v>35</v>
      </c>
      <c r="I728">
        <v>150</v>
      </c>
      <c r="J728">
        <v>366</v>
      </c>
      <c r="K728">
        <v>160</v>
      </c>
      <c r="L728">
        <v>20.61</v>
      </c>
      <c r="M728">
        <v>0.95</v>
      </c>
      <c r="N728">
        <v>18</v>
      </c>
      <c r="O728" t="s">
        <v>24</v>
      </c>
      <c r="P728">
        <v>0.44</v>
      </c>
      <c r="Q728">
        <v>103.86</v>
      </c>
      <c r="R728">
        <v>36.630000000000003</v>
      </c>
      <c r="S728">
        <v>121.47</v>
      </c>
      <c r="T728">
        <v>31.26</v>
      </c>
    </row>
    <row r="729" spans="1:20" x14ac:dyDescent="0.25">
      <c r="A729" t="s">
        <v>63</v>
      </c>
      <c r="B729" t="s">
        <v>61</v>
      </c>
      <c r="C729" t="str">
        <f>VLOOKUP(B729,'[1]Product Categories'!$A$2:$B$13,2,FALSE)</f>
        <v>Jackets &amp; Coats</v>
      </c>
      <c r="D729" t="s">
        <v>33</v>
      </c>
      <c r="E729" t="s">
        <v>34</v>
      </c>
      <c r="F729" t="str">
        <f>VLOOKUP(D729,'[1]Continent Regions by City'!$A$2:$C$56,3,FALSE)</f>
        <v>Asia</v>
      </c>
      <c r="G729" s="1">
        <v>44492</v>
      </c>
      <c r="H729" t="s">
        <v>35</v>
      </c>
      <c r="I729">
        <v>200</v>
      </c>
      <c r="J729">
        <v>338</v>
      </c>
      <c r="K729">
        <v>49</v>
      </c>
      <c r="L729">
        <v>14.84</v>
      </c>
      <c r="M729">
        <v>0.88</v>
      </c>
      <c r="N729">
        <v>16</v>
      </c>
      <c r="O729" t="s">
        <v>30</v>
      </c>
      <c r="P729">
        <v>0.14000000000000001</v>
      </c>
      <c r="Q729">
        <v>103.86</v>
      </c>
      <c r="R729">
        <v>36.630000000000003</v>
      </c>
      <c r="S729">
        <v>121.47</v>
      </c>
      <c r="T729">
        <v>31.26</v>
      </c>
    </row>
    <row r="730" spans="1:20" x14ac:dyDescent="0.25">
      <c r="A730" t="s">
        <v>76</v>
      </c>
      <c r="B730" t="s">
        <v>75</v>
      </c>
      <c r="C730" t="str">
        <f>VLOOKUP(B730,'[1]Product Categories'!$A$2:$B$13,2,FALSE)</f>
        <v>Sweaters</v>
      </c>
      <c r="D730" t="s">
        <v>38</v>
      </c>
      <c r="E730" t="s">
        <v>39</v>
      </c>
      <c r="F730" t="str">
        <f>VLOOKUP(D730,'[1]Continent Regions by City'!$A$2:$C$56,3,FALSE)</f>
        <v>Africa</v>
      </c>
      <c r="G730" s="1">
        <v>44075</v>
      </c>
      <c r="H730" t="s">
        <v>40</v>
      </c>
      <c r="I730">
        <v>100</v>
      </c>
      <c r="J730">
        <v>411</v>
      </c>
      <c r="K730">
        <v>189</v>
      </c>
      <c r="L730">
        <v>27.4</v>
      </c>
      <c r="M730">
        <v>0.88</v>
      </c>
      <c r="N730">
        <v>14</v>
      </c>
      <c r="O730" t="s">
        <v>36</v>
      </c>
      <c r="P730">
        <v>0.46</v>
      </c>
      <c r="Q730">
        <v>29.88</v>
      </c>
      <c r="R730">
        <v>26.5</v>
      </c>
      <c r="S730">
        <v>29.91</v>
      </c>
      <c r="T730">
        <v>31.21</v>
      </c>
    </row>
    <row r="731" spans="1:20" x14ac:dyDescent="0.25">
      <c r="A731" t="s">
        <v>77</v>
      </c>
      <c r="B731" t="s">
        <v>75</v>
      </c>
      <c r="C731" t="str">
        <f>VLOOKUP(B731,'[1]Product Categories'!$A$2:$B$13,2,FALSE)</f>
        <v>Sweaters</v>
      </c>
      <c r="D731" t="s">
        <v>38</v>
      </c>
      <c r="E731" t="s">
        <v>39</v>
      </c>
      <c r="F731" t="str">
        <f>VLOOKUP(D731,'[1]Continent Regions by City'!$A$2:$C$56,3,FALSE)</f>
        <v>Africa</v>
      </c>
      <c r="G731" s="1">
        <v>44062</v>
      </c>
      <c r="H731" t="s">
        <v>40</v>
      </c>
      <c r="I731">
        <v>4050</v>
      </c>
      <c r="J731">
        <v>7055</v>
      </c>
      <c r="K731">
        <v>673</v>
      </c>
      <c r="L731">
        <v>752.56</v>
      </c>
      <c r="M731">
        <v>0.91</v>
      </c>
      <c r="N731">
        <v>18</v>
      </c>
      <c r="O731" t="s">
        <v>26</v>
      </c>
      <c r="P731">
        <v>0.1</v>
      </c>
      <c r="Q731">
        <v>29.88</v>
      </c>
      <c r="R731">
        <v>26.5</v>
      </c>
      <c r="S731">
        <v>29.91</v>
      </c>
      <c r="T731">
        <v>31.21</v>
      </c>
    </row>
    <row r="732" spans="1:20" x14ac:dyDescent="0.25">
      <c r="A732" t="s">
        <v>80</v>
      </c>
      <c r="B732" t="s">
        <v>79</v>
      </c>
      <c r="C732" t="str">
        <f>VLOOKUP(B732,'[1]Product Categories'!$A$2:$B$13,2,FALSE)</f>
        <v>Sweaters</v>
      </c>
      <c r="D732" t="s">
        <v>38</v>
      </c>
      <c r="E732" t="s">
        <v>39</v>
      </c>
      <c r="F732" t="str">
        <f>VLOOKUP(D732,'[1]Continent Regions by City'!$A$2:$C$56,3,FALSE)</f>
        <v>Africa</v>
      </c>
      <c r="G732" s="1">
        <v>44015</v>
      </c>
      <c r="H732" t="s">
        <v>40</v>
      </c>
      <c r="I732">
        <v>500</v>
      </c>
      <c r="J732">
        <v>2338</v>
      </c>
      <c r="K732">
        <v>1122</v>
      </c>
      <c r="L732">
        <v>155.85</v>
      </c>
      <c r="M732">
        <v>0.86</v>
      </c>
      <c r="N732">
        <v>18</v>
      </c>
      <c r="O732" t="s">
        <v>24</v>
      </c>
      <c r="P732">
        <v>0.48</v>
      </c>
      <c r="Q732">
        <v>29.88</v>
      </c>
      <c r="R732">
        <v>26.5</v>
      </c>
      <c r="S732">
        <v>29.91</v>
      </c>
      <c r="T732">
        <v>31.21</v>
      </c>
    </row>
    <row r="733" spans="1:20" x14ac:dyDescent="0.25">
      <c r="A733" t="s">
        <v>78</v>
      </c>
      <c r="B733" t="s">
        <v>79</v>
      </c>
      <c r="C733" t="str">
        <f>VLOOKUP(B733,'[1]Product Categories'!$A$2:$B$13,2,FALSE)</f>
        <v>Sweaters</v>
      </c>
      <c r="D733" t="s">
        <v>38</v>
      </c>
      <c r="E733" t="s">
        <v>39</v>
      </c>
      <c r="F733" t="str">
        <f>VLOOKUP(D733,'[1]Continent Regions by City'!$A$2:$C$56,3,FALSE)</f>
        <v>Africa</v>
      </c>
      <c r="G733" s="1">
        <v>44024</v>
      </c>
      <c r="H733" t="s">
        <v>40</v>
      </c>
      <c r="I733">
        <v>19750</v>
      </c>
      <c r="J733">
        <v>77317</v>
      </c>
      <c r="K733">
        <v>35119</v>
      </c>
      <c r="L733">
        <v>6185.34</v>
      </c>
      <c r="M733">
        <v>0.87</v>
      </c>
      <c r="N733">
        <v>23</v>
      </c>
      <c r="O733" t="s">
        <v>28</v>
      </c>
      <c r="P733">
        <v>0.45</v>
      </c>
      <c r="Q733">
        <v>29.88</v>
      </c>
      <c r="R733">
        <v>26.5</v>
      </c>
      <c r="S733">
        <v>29.91</v>
      </c>
      <c r="T733">
        <v>31.21</v>
      </c>
    </row>
    <row r="734" spans="1:20" x14ac:dyDescent="0.25">
      <c r="A734" t="s">
        <v>83</v>
      </c>
      <c r="B734" t="s">
        <v>82</v>
      </c>
      <c r="C734" t="str">
        <f>VLOOKUP(B734,'[1]Product Categories'!$A$2:$B$13,2,FALSE)</f>
        <v>Bottomwear</v>
      </c>
      <c r="D734" t="s">
        <v>38</v>
      </c>
      <c r="E734" t="s">
        <v>39</v>
      </c>
      <c r="F734" t="str">
        <f>VLOOKUP(D734,'[1]Continent Regions by City'!$A$2:$C$56,3,FALSE)</f>
        <v>Africa</v>
      </c>
      <c r="G734" s="1">
        <v>44018</v>
      </c>
      <c r="H734" t="s">
        <v>40</v>
      </c>
      <c r="I734">
        <v>900</v>
      </c>
      <c r="J734">
        <v>3404</v>
      </c>
      <c r="K734">
        <v>1351</v>
      </c>
      <c r="L734">
        <v>226.9</v>
      </c>
      <c r="M734">
        <v>0.88</v>
      </c>
      <c r="N734">
        <v>13</v>
      </c>
      <c r="O734" t="s">
        <v>37</v>
      </c>
      <c r="P734">
        <v>0.4</v>
      </c>
      <c r="Q734">
        <v>29.88</v>
      </c>
      <c r="R734">
        <v>26.5</v>
      </c>
      <c r="S734">
        <v>29.91</v>
      </c>
      <c r="T734">
        <v>31.21</v>
      </c>
    </row>
    <row r="735" spans="1:20" x14ac:dyDescent="0.25">
      <c r="A735" t="s">
        <v>81</v>
      </c>
      <c r="B735" t="s">
        <v>82</v>
      </c>
      <c r="C735" t="str">
        <f>VLOOKUP(B735,'[1]Product Categories'!$A$2:$B$13,2,FALSE)</f>
        <v>Bottomwear</v>
      </c>
      <c r="D735" t="s">
        <v>38</v>
      </c>
      <c r="E735" t="s">
        <v>39</v>
      </c>
      <c r="F735" t="str">
        <f>VLOOKUP(D735,'[1]Continent Regions by City'!$A$2:$C$56,3,FALSE)</f>
        <v>Africa</v>
      </c>
      <c r="G735" s="1">
        <v>44057</v>
      </c>
      <c r="H735" t="s">
        <v>40</v>
      </c>
      <c r="I735">
        <v>300</v>
      </c>
      <c r="J735">
        <v>504</v>
      </c>
      <c r="K735">
        <v>65</v>
      </c>
      <c r="L735">
        <v>67.2</v>
      </c>
      <c r="M735">
        <v>0.87</v>
      </c>
      <c r="N735">
        <v>14</v>
      </c>
      <c r="O735" t="s">
        <v>37</v>
      </c>
      <c r="P735">
        <v>0.13</v>
      </c>
      <c r="Q735">
        <v>29.88</v>
      </c>
      <c r="R735">
        <v>26.5</v>
      </c>
      <c r="S735">
        <v>29.91</v>
      </c>
      <c r="T735">
        <v>31.21</v>
      </c>
    </row>
    <row r="736" spans="1:20" x14ac:dyDescent="0.25">
      <c r="A736" t="s">
        <v>60</v>
      </c>
      <c r="B736" t="s">
        <v>61</v>
      </c>
      <c r="C736" t="str">
        <f>VLOOKUP(B736,'[1]Product Categories'!$A$2:$B$13,2,FALSE)</f>
        <v>Jackets &amp; Coats</v>
      </c>
      <c r="D736" t="s">
        <v>53</v>
      </c>
      <c r="E736" t="s">
        <v>51</v>
      </c>
      <c r="F736" t="str">
        <f>VLOOKUP(D736,'[1]Continent Regions by City'!$A$2:$C$56,3,FALSE)</f>
        <v>Europe</v>
      </c>
      <c r="G736" s="1">
        <v>44528</v>
      </c>
      <c r="H736" t="s">
        <v>52</v>
      </c>
      <c r="I736">
        <v>300</v>
      </c>
      <c r="J736">
        <v>947</v>
      </c>
      <c r="K736">
        <v>438</v>
      </c>
      <c r="L736">
        <v>62.72</v>
      </c>
      <c r="M736">
        <v>0.88</v>
      </c>
      <c r="N736">
        <v>20</v>
      </c>
      <c r="O736" t="s">
        <v>24</v>
      </c>
      <c r="P736">
        <v>0.46</v>
      </c>
      <c r="Q736">
        <v>12.16</v>
      </c>
      <c r="R736">
        <v>43.53</v>
      </c>
      <c r="S736">
        <v>9.18</v>
      </c>
      <c r="T736">
        <v>45.47</v>
      </c>
    </row>
    <row r="737" spans="1:20" x14ac:dyDescent="0.25">
      <c r="A737" t="s">
        <v>62</v>
      </c>
      <c r="B737" t="s">
        <v>61</v>
      </c>
      <c r="C737" t="str">
        <f>VLOOKUP(B737,'[1]Product Categories'!$A$2:$B$13,2,FALSE)</f>
        <v>Jackets &amp; Coats</v>
      </c>
      <c r="D737" t="s">
        <v>50</v>
      </c>
      <c r="E737" t="s">
        <v>51</v>
      </c>
      <c r="F737" t="str">
        <f>VLOOKUP(D737,'[1]Continent Regions by City'!$A$2:$C$56,3,FALSE)</f>
        <v>Europe</v>
      </c>
      <c r="G737" s="1">
        <v>44483</v>
      </c>
      <c r="H737" t="s">
        <v>52</v>
      </c>
      <c r="I737">
        <v>2250</v>
      </c>
      <c r="J737">
        <v>8218</v>
      </c>
      <c r="K737">
        <v>3721</v>
      </c>
      <c r="L737">
        <v>544.08000000000004</v>
      </c>
      <c r="M737">
        <v>0.89</v>
      </c>
      <c r="N737">
        <v>12</v>
      </c>
      <c r="O737" t="s">
        <v>30</v>
      </c>
      <c r="P737">
        <v>0.45</v>
      </c>
      <c r="Q737">
        <v>12.16</v>
      </c>
      <c r="R737">
        <v>43.53</v>
      </c>
      <c r="S737">
        <v>12.5</v>
      </c>
      <c r="T737">
        <v>41.9</v>
      </c>
    </row>
    <row r="738" spans="1:20" x14ac:dyDescent="0.25">
      <c r="A738" t="s">
        <v>62</v>
      </c>
      <c r="B738" t="s">
        <v>61</v>
      </c>
      <c r="C738" t="str">
        <f>VLOOKUP(B738,'[1]Product Categories'!$A$2:$B$13,2,FALSE)</f>
        <v>Jackets &amp; Coats</v>
      </c>
      <c r="D738" t="s">
        <v>53</v>
      </c>
      <c r="E738" t="s">
        <v>51</v>
      </c>
      <c r="F738" t="str">
        <f>VLOOKUP(D738,'[1]Continent Regions by City'!$A$2:$C$56,3,FALSE)</f>
        <v>Europe</v>
      </c>
      <c r="G738" s="1">
        <v>44494</v>
      </c>
      <c r="H738" t="s">
        <v>52</v>
      </c>
      <c r="I738">
        <v>2800</v>
      </c>
      <c r="J738">
        <v>10227</v>
      </c>
      <c r="K738">
        <v>4495</v>
      </c>
      <c r="L738">
        <v>592.48</v>
      </c>
      <c r="M738">
        <v>0.92</v>
      </c>
      <c r="N738">
        <v>13</v>
      </c>
      <c r="O738" t="s">
        <v>36</v>
      </c>
      <c r="P738">
        <v>0.44</v>
      </c>
      <c r="Q738">
        <v>12.16</v>
      </c>
      <c r="R738">
        <v>43.53</v>
      </c>
      <c r="S738">
        <v>9.18</v>
      </c>
      <c r="T738">
        <v>45.47</v>
      </c>
    </row>
    <row r="739" spans="1:20" x14ac:dyDescent="0.25">
      <c r="A739" t="s">
        <v>60</v>
      </c>
      <c r="B739" t="s">
        <v>61</v>
      </c>
      <c r="C739" t="str">
        <f>VLOOKUP(B739,'[1]Product Categories'!$A$2:$B$13,2,FALSE)</f>
        <v>Jackets &amp; Coats</v>
      </c>
      <c r="D739" t="s">
        <v>50</v>
      </c>
      <c r="E739" t="s">
        <v>51</v>
      </c>
      <c r="F739" t="str">
        <f>VLOOKUP(D739,'[1]Continent Regions by City'!$A$2:$C$56,3,FALSE)</f>
        <v>Europe</v>
      </c>
      <c r="G739" s="1">
        <v>44518</v>
      </c>
      <c r="H739" t="s">
        <v>52</v>
      </c>
      <c r="I739">
        <v>250</v>
      </c>
      <c r="J739">
        <v>631</v>
      </c>
      <c r="K739">
        <v>235</v>
      </c>
      <c r="L739">
        <v>26.1</v>
      </c>
      <c r="M739">
        <v>0.94</v>
      </c>
      <c r="N739">
        <v>19</v>
      </c>
      <c r="O739" t="s">
        <v>24</v>
      </c>
      <c r="P739">
        <v>0.37</v>
      </c>
      <c r="Q739">
        <v>12.16</v>
      </c>
      <c r="R739">
        <v>43.53</v>
      </c>
      <c r="S739">
        <v>12.5</v>
      </c>
      <c r="T739">
        <v>41.9</v>
      </c>
    </row>
    <row r="740" spans="1:20" x14ac:dyDescent="0.25">
      <c r="A740" t="s">
        <v>63</v>
      </c>
      <c r="B740" t="s">
        <v>61</v>
      </c>
      <c r="C740" t="str">
        <f>VLOOKUP(B740,'[1]Product Categories'!$A$2:$B$13,2,FALSE)</f>
        <v>Jackets &amp; Coats</v>
      </c>
      <c r="D740" t="s">
        <v>50</v>
      </c>
      <c r="E740" t="s">
        <v>51</v>
      </c>
      <c r="F740" t="str">
        <f>VLOOKUP(D740,'[1]Continent Regions by City'!$A$2:$C$56,3,FALSE)</f>
        <v>Europe</v>
      </c>
      <c r="G740" s="1">
        <v>44561</v>
      </c>
      <c r="H740" t="s">
        <v>52</v>
      </c>
      <c r="I740">
        <v>400</v>
      </c>
      <c r="J740">
        <v>723</v>
      </c>
      <c r="K740">
        <v>120</v>
      </c>
      <c r="L740">
        <v>128.96</v>
      </c>
      <c r="M740">
        <v>0.91</v>
      </c>
      <c r="N740">
        <v>21</v>
      </c>
      <c r="O740" t="s">
        <v>24</v>
      </c>
      <c r="P740">
        <v>0.17</v>
      </c>
      <c r="Q740">
        <v>12.16</v>
      </c>
      <c r="R740">
        <v>43.53</v>
      </c>
      <c r="S740">
        <v>12.5</v>
      </c>
      <c r="T740">
        <v>41.9</v>
      </c>
    </row>
    <row r="741" spans="1:20" x14ac:dyDescent="0.25">
      <c r="A741" t="s">
        <v>63</v>
      </c>
      <c r="B741" t="s">
        <v>61</v>
      </c>
      <c r="C741" t="str">
        <f>VLOOKUP(B741,'[1]Product Categories'!$A$2:$B$13,2,FALSE)</f>
        <v>Jackets &amp; Coats</v>
      </c>
      <c r="D741" t="s">
        <v>53</v>
      </c>
      <c r="E741" t="s">
        <v>51</v>
      </c>
      <c r="F741" t="str">
        <f>VLOOKUP(D741,'[1]Continent Regions by City'!$A$2:$C$56,3,FALSE)</f>
        <v>Europe</v>
      </c>
      <c r="G741" s="1">
        <v>44554</v>
      </c>
      <c r="H741" t="s">
        <v>52</v>
      </c>
      <c r="I741">
        <v>600</v>
      </c>
      <c r="J741">
        <v>1023</v>
      </c>
      <c r="K741">
        <v>212</v>
      </c>
      <c r="L741">
        <v>430.62</v>
      </c>
      <c r="M741">
        <v>0.9</v>
      </c>
      <c r="N741">
        <v>15</v>
      </c>
      <c r="O741" t="s">
        <v>28</v>
      </c>
      <c r="P741">
        <v>0.21</v>
      </c>
      <c r="Q741">
        <v>12.16</v>
      </c>
      <c r="R741">
        <v>43.53</v>
      </c>
      <c r="S741">
        <v>9.18</v>
      </c>
      <c r="T741">
        <v>45.47</v>
      </c>
    </row>
    <row r="742" spans="1:20" x14ac:dyDescent="0.25">
      <c r="A742" t="s">
        <v>62</v>
      </c>
      <c r="B742" t="s">
        <v>61</v>
      </c>
      <c r="C742" t="str">
        <f>VLOOKUP(B742,'[1]Product Categories'!$A$2:$B$13,2,FALSE)</f>
        <v>Jackets &amp; Coats</v>
      </c>
      <c r="D742" t="s">
        <v>54</v>
      </c>
      <c r="E742" t="s">
        <v>55</v>
      </c>
      <c r="F742" t="str">
        <f>VLOOKUP(D742,'[1]Continent Regions by City'!$A$2:$C$56,3,FALSE)</f>
        <v>Oceania</v>
      </c>
      <c r="G742" s="1">
        <v>44531</v>
      </c>
      <c r="H742" t="s">
        <v>56</v>
      </c>
      <c r="I742">
        <v>1400</v>
      </c>
      <c r="J742">
        <v>5283</v>
      </c>
      <c r="K742">
        <v>2358</v>
      </c>
      <c r="L742">
        <v>330.2</v>
      </c>
      <c r="M742">
        <v>0.89</v>
      </c>
      <c r="N742">
        <v>14</v>
      </c>
      <c r="O742" t="s">
        <v>28</v>
      </c>
      <c r="P742">
        <v>0.45</v>
      </c>
      <c r="Q742">
        <v>134.36000000000001</v>
      </c>
      <c r="R742">
        <v>-25.59</v>
      </c>
      <c r="S742">
        <v>151.21</v>
      </c>
      <c r="T742">
        <v>-33.869999999999997</v>
      </c>
    </row>
    <row r="743" spans="1:20" x14ac:dyDescent="0.25">
      <c r="A743" t="s">
        <v>62</v>
      </c>
      <c r="B743" t="s">
        <v>61</v>
      </c>
      <c r="C743" t="str">
        <f>VLOOKUP(B743,'[1]Product Categories'!$A$2:$B$13,2,FALSE)</f>
        <v>Jackets &amp; Coats</v>
      </c>
      <c r="D743" t="s">
        <v>57</v>
      </c>
      <c r="E743" t="s">
        <v>55</v>
      </c>
      <c r="F743" t="str">
        <f>VLOOKUP(D743,'[1]Continent Regions by City'!$A$2:$C$56,3,FALSE)</f>
        <v>Oceania</v>
      </c>
      <c r="G743" s="1">
        <v>44495</v>
      </c>
      <c r="H743" t="s">
        <v>56</v>
      </c>
      <c r="I743">
        <v>2500</v>
      </c>
      <c r="J743">
        <v>8920</v>
      </c>
      <c r="K743">
        <v>3901</v>
      </c>
      <c r="L743">
        <v>446</v>
      </c>
      <c r="M743">
        <v>0.84</v>
      </c>
      <c r="N743">
        <v>12</v>
      </c>
      <c r="O743" t="s">
        <v>37</v>
      </c>
      <c r="P743">
        <v>0.44</v>
      </c>
      <c r="Q743">
        <v>134.36000000000001</v>
      </c>
      <c r="R743">
        <v>-25.59</v>
      </c>
      <c r="S743">
        <v>144.97</v>
      </c>
      <c r="T743">
        <v>-37.82</v>
      </c>
    </row>
    <row r="744" spans="1:20" x14ac:dyDescent="0.25">
      <c r="A744" t="s">
        <v>60</v>
      </c>
      <c r="B744" t="s">
        <v>61</v>
      </c>
      <c r="C744" t="str">
        <f>VLOOKUP(B744,'[1]Product Categories'!$A$2:$B$13,2,FALSE)</f>
        <v>Jackets &amp; Coats</v>
      </c>
      <c r="D744" t="s">
        <v>57</v>
      </c>
      <c r="E744" t="s">
        <v>55</v>
      </c>
      <c r="F744" t="str">
        <f>VLOOKUP(D744,'[1]Continent Regions by City'!$A$2:$C$56,3,FALSE)</f>
        <v>Oceania</v>
      </c>
      <c r="G744" s="1">
        <v>44551</v>
      </c>
      <c r="H744" t="s">
        <v>56</v>
      </c>
      <c r="I744">
        <v>250</v>
      </c>
      <c r="J744">
        <v>797</v>
      </c>
      <c r="K744">
        <v>305</v>
      </c>
      <c r="L744">
        <v>34.86</v>
      </c>
      <c r="M744">
        <v>0.86</v>
      </c>
      <c r="N744">
        <v>22</v>
      </c>
      <c r="O744" t="s">
        <v>37</v>
      </c>
      <c r="P744">
        <v>0.38</v>
      </c>
      <c r="Q744">
        <v>134.36000000000001</v>
      </c>
      <c r="R744">
        <v>-25.59</v>
      </c>
      <c r="S744">
        <v>144.97</v>
      </c>
      <c r="T744">
        <v>-37.82</v>
      </c>
    </row>
    <row r="745" spans="1:20" x14ac:dyDescent="0.25">
      <c r="A745" t="s">
        <v>63</v>
      </c>
      <c r="B745" t="s">
        <v>61</v>
      </c>
      <c r="C745" t="str">
        <f>VLOOKUP(B745,'[1]Product Categories'!$A$2:$B$13,2,FALSE)</f>
        <v>Jackets &amp; Coats</v>
      </c>
      <c r="D745" t="s">
        <v>54</v>
      </c>
      <c r="E745" t="s">
        <v>55</v>
      </c>
      <c r="F745" t="str">
        <f>VLOOKUP(D745,'[1]Continent Regions by City'!$A$2:$C$56,3,FALSE)</f>
        <v>Oceania</v>
      </c>
      <c r="G745" s="1">
        <v>44482</v>
      </c>
      <c r="H745" t="s">
        <v>56</v>
      </c>
      <c r="I745">
        <v>100</v>
      </c>
      <c r="J745">
        <v>157</v>
      </c>
      <c r="K745">
        <v>11</v>
      </c>
      <c r="L745">
        <v>4.9000000000000004</v>
      </c>
      <c r="M745">
        <v>0.91</v>
      </c>
      <c r="N745">
        <v>22</v>
      </c>
      <c r="O745" t="s">
        <v>36</v>
      </c>
      <c r="P745">
        <v>7.0000000000000007E-2</v>
      </c>
      <c r="Q745">
        <v>134.36000000000001</v>
      </c>
      <c r="R745">
        <v>-25.59</v>
      </c>
      <c r="S745">
        <v>151.21</v>
      </c>
      <c r="T745">
        <v>-33.869999999999997</v>
      </c>
    </row>
    <row r="746" spans="1:20" x14ac:dyDescent="0.25">
      <c r="A746" t="s">
        <v>63</v>
      </c>
      <c r="B746" t="s">
        <v>61</v>
      </c>
      <c r="C746" t="str">
        <f>VLOOKUP(B746,'[1]Product Categories'!$A$2:$B$13,2,FALSE)</f>
        <v>Jackets &amp; Coats</v>
      </c>
      <c r="D746" t="s">
        <v>57</v>
      </c>
      <c r="E746" t="s">
        <v>55</v>
      </c>
      <c r="F746" t="str">
        <f>VLOOKUP(D746,'[1]Continent Regions by City'!$A$2:$C$56,3,FALSE)</f>
        <v>Oceania</v>
      </c>
      <c r="G746" s="1">
        <v>44553</v>
      </c>
      <c r="H746" t="s">
        <v>56</v>
      </c>
      <c r="I746">
        <v>450</v>
      </c>
      <c r="J746">
        <v>951</v>
      </c>
      <c r="K746">
        <v>44</v>
      </c>
      <c r="L746">
        <v>53.46</v>
      </c>
      <c r="M746">
        <v>0.92</v>
      </c>
      <c r="N746">
        <v>13</v>
      </c>
      <c r="O746" t="s">
        <v>37</v>
      </c>
      <c r="P746">
        <v>0.05</v>
      </c>
      <c r="Q746">
        <v>134.36000000000001</v>
      </c>
      <c r="R746">
        <v>-25.59</v>
      </c>
      <c r="S746">
        <v>144.97</v>
      </c>
      <c r="T746">
        <v>-37.82</v>
      </c>
    </row>
    <row r="747" spans="1:20" x14ac:dyDescent="0.25">
      <c r="A747" t="s">
        <v>29</v>
      </c>
      <c r="B747" t="s">
        <v>20</v>
      </c>
      <c r="C747" t="str">
        <f>VLOOKUP(B747,'[1]Product Categories'!$A$2:$B$13,2,FALSE)</f>
        <v>Other</v>
      </c>
      <c r="D747" t="s">
        <v>38</v>
      </c>
      <c r="E747" t="s">
        <v>39</v>
      </c>
      <c r="F747" t="str">
        <f>VLOOKUP(D747,'[1]Continent Regions by City'!$A$2:$C$56,3,FALSE)</f>
        <v>Africa</v>
      </c>
      <c r="G747" s="1">
        <v>43923</v>
      </c>
      <c r="H747" t="s">
        <v>40</v>
      </c>
      <c r="I747">
        <v>8200</v>
      </c>
      <c r="J747">
        <v>28709</v>
      </c>
      <c r="K747">
        <v>14167</v>
      </c>
      <c r="L747">
        <v>1913.95</v>
      </c>
      <c r="M747">
        <v>0.85</v>
      </c>
      <c r="N747">
        <v>11</v>
      </c>
      <c r="O747" t="s">
        <v>36</v>
      </c>
      <c r="P747">
        <v>0.49</v>
      </c>
      <c r="Q747">
        <v>29.88</v>
      </c>
      <c r="R747">
        <v>26.5</v>
      </c>
      <c r="S747">
        <v>29.91</v>
      </c>
      <c r="T747">
        <v>31.21</v>
      </c>
    </row>
    <row r="748" spans="1:20" x14ac:dyDescent="0.25">
      <c r="A748" t="s">
        <v>31</v>
      </c>
      <c r="B748" t="s">
        <v>20</v>
      </c>
      <c r="C748" t="str">
        <f>VLOOKUP(B748,'[1]Product Categories'!$A$2:$B$13,2,FALSE)</f>
        <v>Other</v>
      </c>
      <c r="D748" t="s">
        <v>38</v>
      </c>
      <c r="E748" t="s">
        <v>39</v>
      </c>
      <c r="F748" t="str">
        <f>VLOOKUP(D748,'[1]Continent Regions by City'!$A$2:$C$56,3,FALSE)</f>
        <v>Africa</v>
      </c>
      <c r="G748" s="1">
        <v>43976</v>
      </c>
      <c r="H748" t="s">
        <v>40</v>
      </c>
      <c r="I748">
        <v>3300</v>
      </c>
      <c r="J748">
        <v>12277</v>
      </c>
      <c r="K748">
        <v>5629</v>
      </c>
      <c r="L748">
        <v>1473.3</v>
      </c>
      <c r="M748">
        <v>0.9</v>
      </c>
      <c r="N748">
        <v>14</v>
      </c>
      <c r="O748" t="s">
        <v>30</v>
      </c>
      <c r="P748">
        <v>0.46</v>
      </c>
      <c r="Q748">
        <v>29.88</v>
      </c>
      <c r="R748">
        <v>26.5</v>
      </c>
      <c r="S748">
        <v>29.91</v>
      </c>
      <c r="T748">
        <v>31.21</v>
      </c>
    </row>
    <row r="749" spans="1:20" x14ac:dyDescent="0.25">
      <c r="A749" t="s">
        <v>25</v>
      </c>
      <c r="B749" t="s">
        <v>20</v>
      </c>
      <c r="C749" t="str">
        <f>VLOOKUP(B749,'[1]Product Categories'!$A$2:$B$13,2,FALSE)</f>
        <v>Other</v>
      </c>
      <c r="D749" t="s">
        <v>38</v>
      </c>
      <c r="E749" t="s">
        <v>39</v>
      </c>
      <c r="F749" t="str">
        <f>VLOOKUP(D749,'[1]Continent Regions by City'!$A$2:$C$56,3,FALSE)</f>
        <v>Africa</v>
      </c>
      <c r="G749" s="1">
        <v>43952</v>
      </c>
      <c r="H749" t="s">
        <v>40</v>
      </c>
      <c r="I749">
        <v>2450</v>
      </c>
      <c r="J749">
        <v>9223</v>
      </c>
      <c r="K749">
        <v>3819</v>
      </c>
      <c r="L749">
        <v>1106.82</v>
      </c>
      <c r="M749">
        <v>0.88</v>
      </c>
      <c r="N749">
        <v>12</v>
      </c>
      <c r="O749" t="s">
        <v>28</v>
      </c>
      <c r="P749">
        <v>0.41</v>
      </c>
      <c r="Q749">
        <v>29.88</v>
      </c>
      <c r="R749">
        <v>26.5</v>
      </c>
      <c r="S749">
        <v>29.91</v>
      </c>
      <c r="T749">
        <v>31.21</v>
      </c>
    </row>
    <row r="750" spans="1:20" x14ac:dyDescent="0.25">
      <c r="A750" t="s">
        <v>19</v>
      </c>
      <c r="B750" t="s">
        <v>20</v>
      </c>
      <c r="C750" t="str">
        <f>VLOOKUP(B750,'[1]Product Categories'!$A$2:$B$13,2,FALSE)</f>
        <v>Other</v>
      </c>
      <c r="D750" t="s">
        <v>38</v>
      </c>
      <c r="E750" t="s">
        <v>39</v>
      </c>
      <c r="F750" t="str">
        <f>VLOOKUP(D750,'[1]Continent Regions by City'!$A$2:$C$56,3,FALSE)</f>
        <v>Africa</v>
      </c>
      <c r="G750" s="1">
        <v>43927</v>
      </c>
      <c r="H750" t="s">
        <v>40</v>
      </c>
      <c r="I750">
        <v>50200</v>
      </c>
      <c r="J750">
        <v>177678</v>
      </c>
      <c r="K750">
        <v>70375</v>
      </c>
      <c r="L750">
        <v>11845.15</v>
      </c>
      <c r="M750">
        <v>0.88</v>
      </c>
      <c r="N750">
        <v>17</v>
      </c>
      <c r="O750" t="s">
        <v>28</v>
      </c>
      <c r="P750">
        <v>0.4</v>
      </c>
      <c r="Q750">
        <v>29.88</v>
      </c>
      <c r="R750">
        <v>26.5</v>
      </c>
      <c r="S750">
        <v>29.91</v>
      </c>
      <c r="T750">
        <v>31.21</v>
      </c>
    </row>
    <row r="751" spans="1:20" x14ac:dyDescent="0.25">
      <c r="A751" t="s">
        <v>59</v>
      </c>
      <c r="B751" t="s">
        <v>48</v>
      </c>
      <c r="C751" t="str">
        <f>VLOOKUP(B751,'[1]Product Categories'!$A$2:$B$13,2,FALSE)</f>
        <v>Tops</v>
      </c>
      <c r="D751" t="s">
        <v>38</v>
      </c>
      <c r="E751" t="s">
        <v>39</v>
      </c>
      <c r="F751" t="str">
        <f>VLOOKUP(D751,'[1]Continent Regions by City'!$A$2:$C$56,3,FALSE)</f>
        <v>Africa</v>
      </c>
      <c r="G751" s="1">
        <v>43973</v>
      </c>
      <c r="H751" t="s">
        <v>40</v>
      </c>
      <c r="I751">
        <v>1300</v>
      </c>
      <c r="J751">
        <v>4558</v>
      </c>
      <c r="K751">
        <v>2111</v>
      </c>
      <c r="L751">
        <v>425.39</v>
      </c>
      <c r="M751">
        <v>0.88</v>
      </c>
      <c r="N751">
        <v>21</v>
      </c>
      <c r="O751" t="s">
        <v>36</v>
      </c>
      <c r="P751">
        <v>0.46</v>
      </c>
      <c r="Q751">
        <v>29.88</v>
      </c>
      <c r="R751">
        <v>26.5</v>
      </c>
      <c r="S751">
        <v>29.91</v>
      </c>
      <c r="T751">
        <v>31.21</v>
      </c>
    </row>
    <row r="752" spans="1:20" x14ac:dyDescent="0.25">
      <c r="A752" t="s">
        <v>63</v>
      </c>
      <c r="B752" t="s">
        <v>61</v>
      </c>
      <c r="C752" t="str">
        <f>VLOOKUP(B752,'[1]Product Categories'!$A$2:$B$13,2,FALSE)</f>
        <v>Jackets &amp; Coats</v>
      </c>
      <c r="D752" t="s">
        <v>38</v>
      </c>
      <c r="E752" t="s">
        <v>39</v>
      </c>
      <c r="F752" t="str">
        <f>VLOOKUP(D752,'[1]Continent Regions by City'!$A$2:$C$56,3,FALSE)</f>
        <v>Africa</v>
      </c>
      <c r="G752" s="1">
        <v>43976</v>
      </c>
      <c r="H752" t="s">
        <v>40</v>
      </c>
      <c r="I752">
        <v>1800</v>
      </c>
      <c r="J752">
        <v>6133</v>
      </c>
      <c r="K752">
        <v>2594</v>
      </c>
      <c r="L752">
        <v>490.62</v>
      </c>
      <c r="M752">
        <v>0.82</v>
      </c>
      <c r="N752">
        <v>11</v>
      </c>
      <c r="O752" t="s">
        <v>37</v>
      </c>
      <c r="P752">
        <v>0.42</v>
      </c>
      <c r="Q752">
        <v>29.88</v>
      </c>
      <c r="R752">
        <v>26.5</v>
      </c>
      <c r="S752">
        <v>29.91</v>
      </c>
      <c r="T752">
        <v>31.21</v>
      </c>
    </row>
    <row r="753" spans="1:20" x14ac:dyDescent="0.25">
      <c r="A753" t="s">
        <v>60</v>
      </c>
      <c r="B753" t="s">
        <v>61</v>
      </c>
      <c r="C753" t="str">
        <f>VLOOKUP(B753,'[1]Product Categories'!$A$2:$B$13,2,FALSE)</f>
        <v>Jackets &amp; Coats</v>
      </c>
      <c r="D753" t="s">
        <v>38</v>
      </c>
      <c r="E753" t="s">
        <v>39</v>
      </c>
      <c r="F753" t="str">
        <f>VLOOKUP(D753,'[1]Continent Regions by City'!$A$2:$C$56,3,FALSE)</f>
        <v>Africa</v>
      </c>
      <c r="G753" s="1">
        <v>43985</v>
      </c>
      <c r="H753" t="s">
        <v>40</v>
      </c>
      <c r="I753">
        <v>350</v>
      </c>
      <c r="J753">
        <v>1343</v>
      </c>
      <c r="K753">
        <v>554</v>
      </c>
      <c r="L753">
        <v>179.1</v>
      </c>
      <c r="M753">
        <v>0.9</v>
      </c>
      <c r="N753">
        <v>14</v>
      </c>
      <c r="O753" t="s">
        <v>30</v>
      </c>
      <c r="P753">
        <v>0.41</v>
      </c>
      <c r="Q753">
        <v>29.88</v>
      </c>
      <c r="R753">
        <v>26.5</v>
      </c>
      <c r="S753">
        <v>29.91</v>
      </c>
      <c r="T753">
        <v>31.21</v>
      </c>
    </row>
    <row r="754" spans="1:20" x14ac:dyDescent="0.25">
      <c r="A754" t="s">
        <v>67</v>
      </c>
      <c r="B754" t="s">
        <v>66</v>
      </c>
      <c r="C754" t="str">
        <f>VLOOKUP(B754,'[1]Product Categories'!$A$2:$B$13,2,FALSE)</f>
        <v>Jackets &amp; Coats</v>
      </c>
      <c r="D754" t="s">
        <v>38</v>
      </c>
      <c r="E754" t="s">
        <v>39</v>
      </c>
      <c r="F754" t="str">
        <f>VLOOKUP(D754,'[1]Continent Regions by City'!$A$2:$C$56,3,FALSE)</f>
        <v>Africa</v>
      </c>
      <c r="G754" s="1">
        <v>43997</v>
      </c>
      <c r="H754" t="s">
        <v>40</v>
      </c>
      <c r="I754">
        <v>16100</v>
      </c>
      <c r="J754">
        <v>47684</v>
      </c>
      <c r="K754">
        <v>21666</v>
      </c>
      <c r="L754">
        <v>5722.02</v>
      </c>
      <c r="M754">
        <v>0.9</v>
      </c>
      <c r="N754">
        <v>25</v>
      </c>
      <c r="O754" t="s">
        <v>36</v>
      </c>
      <c r="P754">
        <v>0.45</v>
      </c>
      <c r="Q754">
        <v>29.88</v>
      </c>
      <c r="R754">
        <v>26.5</v>
      </c>
      <c r="S754">
        <v>29.91</v>
      </c>
      <c r="T754">
        <v>31.21</v>
      </c>
    </row>
    <row r="755" spans="1:20" x14ac:dyDescent="0.25">
      <c r="A755" t="s">
        <v>29</v>
      </c>
      <c r="B755" t="s">
        <v>66</v>
      </c>
      <c r="C755" t="str">
        <f>VLOOKUP(B755,'[1]Product Categories'!$A$2:$B$13,2,FALSE)</f>
        <v>Jackets &amp; Coats</v>
      </c>
      <c r="D755" t="s">
        <v>38</v>
      </c>
      <c r="E755" t="s">
        <v>39</v>
      </c>
      <c r="F755" t="str">
        <f>VLOOKUP(D755,'[1]Continent Regions by City'!$A$2:$C$56,3,FALSE)</f>
        <v>Africa</v>
      </c>
      <c r="G755" s="1">
        <v>43956</v>
      </c>
      <c r="H755" t="s">
        <v>40</v>
      </c>
      <c r="I755">
        <v>2400</v>
      </c>
      <c r="J755">
        <v>4572</v>
      </c>
      <c r="K755">
        <v>1369</v>
      </c>
      <c r="L755">
        <v>426.72</v>
      </c>
      <c r="M755">
        <v>0.85</v>
      </c>
      <c r="N755">
        <v>20</v>
      </c>
      <c r="O755" t="s">
        <v>36</v>
      </c>
      <c r="P755">
        <v>0.3</v>
      </c>
      <c r="Q755">
        <v>29.88</v>
      </c>
      <c r="R755">
        <v>26.5</v>
      </c>
      <c r="S755">
        <v>29.91</v>
      </c>
      <c r="T755">
        <v>31.21</v>
      </c>
    </row>
    <row r="756" spans="1:20" x14ac:dyDescent="0.25">
      <c r="A756" t="s">
        <v>73</v>
      </c>
      <c r="B756" t="s">
        <v>64</v>
      </c>
      <c r="C756" t="str">
        <f>VLOOKUP(B756,'[1]Product Categories'!$A$2:$B$13,2,FALSE)</f>
        <v>Tops</v>
      </c>
      <c r="D756" t="s">
        <v>38</v>
      </c>
      <c r="E756" t="s">
        <v>39</v>
      </c>
      <c r="F756" t="str">
        <f>VLOOKUP(D756,'[1]Continent Regions by City'!$A$2:$C$56,3,FALSE)</f>
        <v>Africa</v>
      </c>
      <c r="G756" s="1">
        <v>43966</v>
      </c>
      <c r="H756" t="s">
        <v>40</v>
      </c>
      <c r="I756">
        <v>600</v>
      </c>
      <c r="J756">
        <v>2156</v>
      </c>
      <c r="K756">
        <v>883</v>
      </c>
      <c r="L756">
        <v>172.44</v>
      </c>
      <c r="M756">
        <v>0.84</v>
      </c>
      <c r="N756">
        <v>22</v>
      </c>
      <c r="O756" t="s">
        <v>28</v>
      </c>
      <c r="P756">
        <v>0.41</v>
      </c>
      <c r="Q756">
        <v>29.88</v>
      </c>
      <c r="R756">
        <v>26.5</v>
      </c>
      <c r="S756">
        <v>29.91</v>
      </c>
      <c r="T756">
        <v>31.21</v>
      </c>
    </row>
    <row r="757" spans="1:20" x14ac:dyDescent="0.25">
      <c r="A757" t="s">
        <v>77</v>
      </c>
      <c r="B757" t="s">
        <v>75</v>
      </c>
      <c r="C757" t="str">
        <f>VLOOKUP(B757,'[1]Product Categories'!$A$2:$B$13,2,FALSE)</f>
        <v>Sweaters</v>
      </c>
      <c r="D757" t="s">
        <v>38</v>
      </c>
      <c r="E757" t="s">
        <v>39</v>
      </c>
      <c r="F757" t="str">
        <f>VLOOKUP(D757,'[1]Continent Regions by City'!$A$2:$C$56,3,FALSE)</f>
        <v>Africa</v>
      </c>
      <c r="G757" s="1">
        <v>43957</v>
      </c>
      <c r="H757" t="s">
        <v>40</v>
      </c>
      <c r="I757">
        <v>2200</v>
      </c>
      <c r="J757">
        <v>7837</v>
      </c>
      <c r="K757">
        <v>2931</v>
      </c>
      <c r="L757">
        <v>731.5</v>
      </c>
      <c r="M757">
        <v>0.83</v>
      </c>
      <c r="N757">
        <v>14</v>
      </c>
      <c r="O757" t="s">
        <v>30</v>
      </c>
      <c r="P757">
        <v>0.37</v>
      </c>
      <c r="Q757">
        <v>29.88</v>
      </c>
      <c r="R757">
        <v>26.5</v>
      </c>
      <c r="S757">
        <v>29.91</v>
      </c>
      <c r="T757">
        <v>31.21</v>
      </c>
    </row>
    <row r="758" spans="1:20" x14ac:dyDescent="0.25">
      <c r="A758" t="s">
        <v>78</v>
      </c>
      <c r="B758" t="s">
        <v>79</v>
      </c>
      <c r="C758" t="str">
        <f>VLOOKUP(B758,'[1]Product Categories'!$A$2:$B$13,2,FALSE)</f>
        <v>Sweaters</v>
      </c>
      <c r="D758" t="s">
        <v>38</v>
      </c>
      <c r="E758" t="s">
        <v>39</v>
      </c>
      <c r="F758" t="str">
        <f>VLOOKUP(D758,'[1]Continent Regions by City'!$A$2:$C$56,3,FALSE)</f>
        <v>Africa</v>
      </c>
      <c r="G758" s="1">
        <v>43962</v>
      </c>
      <c r="H758" t="s">
        <v>40</v>
      </c>
      <c r="I758">
        <v>1200</v>
      </c>
      <c r="J758">
        <v>4389</v>
      </c>
      <c r="K758">
        <v>1891</v>
      </c>
      <c r="L758">
        <v>526.67999999999995</v>
      </c>
      <c r="M758">
        <v>0.91</v>
      </c>
      <c r="N758">
        <v>15</v>
      </c>
      <c r="O758" t="s">
        <v>24</v>
      </c>
      <c r="P758">
        <v>0.43</v>
      </c>
      <c r="Q758">
        <v>29.88</v>
      </c>
      <c r="R758">
        <v>26.5</v>
      </c>
      <c r="S758">
        <v>29.91</v>
      </c>
      <c r="T758">
        <v>31.21</v>
      </c>
    </row>
    <row r="759" spans="1:20" x14ac:dyDescent="0.25">
      <c r="A759" t="s">
        <v>83</v>
      </c>
      <c r="B759" t="s">
        <v>82</v>
      </c>
      <c r="C759" t="str">
        <f>VLOOKUP(B759,'[1]Product Categories'!$A$2:$B$13,2,FALSE)</f>
        <v>Bottomwear</v>
      </c>
      <c r="D759" t="s">
        <v>38</v>
      </c>
      <c r="E759" t="s">
        <v>39</v>
      </c>
      <c r="F759" t="str">
        <f>VLOOKUP(D759,'[1]Continent Regions by City'!$A$2:$C$56,3,FALSE)</f>
        <v>Africa</v>
      </c>
      <c r="G759" s="1">
        <v>44001</v>
      </c>
      <c r="H759" t="s">
        <v>40</v>
      </c>
      <c r="I759">
        <v>200</v>
      </c>
      <c r="J759">
        <v>732</v>
      </c>
      <c r="K759">
        <v>366</v>
      </c>
      <c r="L759">
        <v>48.75</v>
      </c>
      <c r="M759">
        <v>0.88</v>
      </c>
      <c r="N759">
        <v>24</v>
      </c>
      <c r="O759" t="s">
        <v>36</v>
      </c>
      <c r="P759">
        <v>0.5</v>
      </c>
      <c r="Q759">
        <v>29.88</v>
      </c>
      <c r="R759">
        <v>26.5</v>
      </c>
      <c r="S759">
        <v>29.91</v>
      </c>
      <c r="T759">
        <v>31.21</v>
      </c>
    </row>
    <row r="760" spans="1:20" x14ac:dyDescent="0.25">
      <c r="A760" t="s">
        <v>81</v>
      </c>
      <c r="B760" t="s">
        <v>82</v>
      </c>
      <c r="C760" t="str">
        <f>VLOOKUP(B760,'[1]Product Categories'!$A$2:$B$13,2,FALSE)</f>
        <v>Bottomwear</v>
      </c>
      <c r="D760" t="s">
        <v>38</v>
      </c>
      <c r="E760" t="s">
        <v>39</v>
      </c>
      <c r="F760" t="str">
        <f>VLOOKUP(D760,'[1]Continent Regions by City'!$A$2:$C$56,3,FALSE)</f>
        <v>Africa</v>
      </c>
      <c r="G760" s="1">
        <v>43993</v>
      </c>
      <c r="H760" t="s">
        <v>40</v>
      </c>
      <c r="I760">
        <v>1050</v>
      </c>
      <c r="J760">
        <v>3865</v>
      </c>
      <c r="K760">
        <v>1224</v>
      </c>
      <c r="L760">
        <v>412.24</v>
      </c>
      <c r="M760">
        <v>0.88</v>
      </c>
      <c r="N760">
        <v>25</v>
      </c>
      <c r="O760" t="s">
        <v>36</v>
      </c>
      <c r="P760">
        <v>0.32</v>
      </c>
      <c r="Q760">
        <v>29.88</v>
      </c>
      <c r="R760">
        <v>26.5</v>
      </c>
      <c r="S760">
        <v>29.91</v>
      </c>
      <c r="T760">
        <v>31.21</v>
      </c>
    </row>
    <row r="761" spans="1:20" x14ac:dyDescent="0.25">
      <c r="A761" t="s">
        <v>62</v>
      </c>
      <c r="B761" t="s">
        <v>61</v>
      </c>
      <c r="C761" t="str">
        <f>VLOOKUP(B761,'[1]Product Categories'!$A$2:$B$13,2,FALSE)</f>
        <v>Jackets &amp; Coats</v>
      </c>
      <c r="D761" t="s">
        <v>84</v>
      </c>
      <c r="E761" t="s">
        <v>39</v>
      </c>
      <c r="F761" t="str">
        <f>VLOOKUP(D761,'[1]Continent Regions by City'!$A$2:$C$56,3,FALSE)</f>
        <v>Africa</v>
      </c>
      <c r="G761" s="1">
        <v>44550</v>
      </c>
      <c r="H761" t="s">
        <v>40</v>
      </c>
      <c r="I761">
        <v>1200</v>
      </c>
      <c r="J761">
        <v>4251</v>
      </c>
      <c r="K761">
        <v>1925</v>
      </c>
      <c r="L761">
        <v>453.44</v>
      </c>
      <c r="M761">
        <v>0.9</v>
      </c>
      <c r="N761">
        <v>19</v>
      </c>
      <c r="O761" t="s">
        <v>24</v>
      </c>
      <c r="P761">
        <v>0.45</v>
      </c>
      <c r="Q761">
        <v>29.88</v>
      </c>
      <c r="R761">
        <v>26.5</v>
      </c>
      <c r="S761">
        <v>31.25</v>
      </c>
      <c r="T761">
        <v>30.05</v>
      </c>
    </row>
    <row r="762" spans="1:20" x14ac:dyDescent="0.25">
      <c r="A762" t="s">
        <v>60</v>
      </c>
      <c r="B762" t="s">
        <v>61</v>
      </c>
      <c r="C762" t="str">
        <f>VLOOKUP(B762,'[1]Product Categories'!$A$2:$B$13,2,FALSE)</f>
        <v>Jackets &amp; Coats</v>
      </c>
      <c r="D762" t="s">
        <v>84</v>
      </c>
      <c r="E762" t="s">
        <v>39</v>
      </c>
      <c r="F762" t="str">
        <f>VLOOKUP(D762,'[1]Continent Regions by City'!$A$2:$C$56,3,FALSE)</f>
        <v>Africa</v>
      </c>
      <c r="G762" s="1">
        <v>44502</v>
      </c>
      <c r="H762" t="s">
        <v>40</v>
      </c>
      <c r="I762">
        <v>150</v>
      </c>
      <c r="J762">
        <v>327</v>
      </c>
      <c r="K762">
        <v>122</v>
      </c>
      <c r="L762">
        <v>30.45</v>
      </c>
      <c r="M762">
        <v>0.83</v>
      </c>
      <c r="N762">
        <v>22</v>
      </c>
      <c r="O762" t="s">
        <v>37</v>
      </c>
      <c r="P762">
        <v>0.37</v>
      </c>
      <c r="Q762">
        <v>29.88</v>
      </c>
      <c r="R762">
        <v>26.5</v>
      </c>
      <c r="S762">
        <v>31.25</v>
      </c>
      <c r="T762">
        <v>30.05</v>
      </c>
    </row>
    <row r="763" spans="1:20" x14ac:dyDescent="0.25">
      <c r="A763" t="s">
        <v>31</v>
      </c>
      <c r="B763" t="s">
        <v>20</v>
      </c>
      <c r="C763" t="str">
        <f>VLOOKUP(B763,'[1]Product Categories'!$A$2:$B$13,2,FALSE)</f>
        <v>Other</v>
      </c>
      <c r="D763" t="s">
        <v>38</v>
      </c>
      <c r="E763" t="s">
        <v>39</v>
      </c>
      <c r="F763" t="str">
        <f>VLOOKUP(D763,'[1]Continent Regions by City'!$A$2:$C$56,3,FALSE)</f>
        <v>Africa</v>
      </c>
      <c r="G763" s="1">
        <v>43919</v>
      </c>
      <c r="H763" t="s">
        <v>40</v>
      </c>
      <c r="I763">
        <v>2100</v>
      </c>
      <c r="J763">
        <v>5819</v>
      </c>
      <c r="K763">
        <v>2339</v>
      </c>
      <c r="L763">
        <v>387.95</v>
      </c>
      <c r="M763">
        <v>0.83</v>
      </c>
      <c r="N763">
        <v>24</v>
      </c>
      <c r="O763" t="s">
        <v>26</v>
      </c>
      <c r="P763">
        <v>0.4</v>
      </c>
      <c r="Q763">
        <v>29.88</v>
      </c>
      <c r="R763">
        <v>26.5</v>
      </c>
      <c r="S763">
        <v>29.91</v>
      </c>
      <c r="T763">
        <v>31.21</v>
      </c>
    </row>
    <row r="764" spans="1:20" x14ac:dyDescent="0.25">
      <c r="A764" t="s">
        <v>63</v>
      </c>
      <c r="B764" t="s">
        <v>61</v>
      </c>
      <c r="C764" t="str">
        <f>VLOOKUP(B764,'[1]Product Categories'!$A$2:$B$13,2,FALSE)</f>
        <v>Jackets &amp; Coats</v>
      </c>
      <c r="D764" t="s">
        <v>84</v>
      </c>
      <c r="E764" t="s">
        <v>39</v>
      </c>
      <c r="F764" t="str">
        <f>VLOOKUP(D764,'[1]Continent Regions by City'!$A$2:$C$56,3,FALSE)</f>
        <v>Africa</v>
      </c>
      <c r="G764" s="1">
        <v>44545</v>
      </c>
      <c r="H764" t="s">
        <v>40</v>
      </c>
      <c r="I764">
        <v>200</v>
      </c>
      <c r="J764">
        <v>374</v>
      </c>
      <c r="K764">
        <v>62</v>
      </c>
      <c r="L764">
        <v>39.92</v>
      </c>
      <c r="M764">
        <v>0.9</v>
      </c>
      <c r="N764">
        <v>24</v>
      </c>
      <c r="O764" t="s">
        <v>28</v>
      </c>
      <c r="P764">
        <v>0.17</v>
      </c>
      <c r="Q764">
        <v>29.88</v>
      </c>
      <c r="R764">
        <v>26.5</v>
      </c>
      <c r="S764">
        <v>31.25</v>
      </c>
      <c r="T764">
        <v>30.05</v>
      </c>
    </row>
    <row r="765" spans="1:20" x14ac:dyDescent="0.25">
      <c r="A765" t="s">
        <v>60</v>
      </c>
      <c r="B765" t="s">
        <v>61</v>
      </c>
      <c r="C765" t="str">
        <f>VLOOKUP(B765,'[1]Product Categories'!$A$2:$B$13,2,FALSE)</f>
        <v>Jackets &amp; Coats</v>
      </c>
      <c r="D765" t="s">
        <v>85</v>
      </c>
      <c r="E765" t="s">
        <v>86</v>
      </c>
      <c r="F765" t="str">
        <f>VLOOKUP(D765,'[1]Continent Regions by City'!$A$2:$C$56,3,FALSE)</f>
        <v>South America</v>
      </c>
      <c r="G765" s="1">
        <v>44473</v>
      </c>
      <c r="H765" t="s">
        <v>87</v>
      </c>
      <c r="I765">
        <v>150</v>
      </c>
      <c r="J765">
        <v>392</v>
      </c>
      <c r="K765">
        <v>182</v>
      </c>
      <c r="L765">
        <v>214.62</v>
      </c>
      <c r="M765">
        <v>0.94</v>
      </c>
      <c r="N765">
        <v>17</v>
      </c>
      <c r="O765" t="s">
        <v>30</v>
      </c>
      <c r="P765">
        <v>0.46</v>
      </c>
      <c r="Q765">
        <v>-53.07</v>
      </c>
      <c r="R765">
        <v>-10.77</v>
      </c>
      <c r="S765">
        <v>-46.65</v>
      </c>
      <c r="T765">
        <v>-23.56</v>
      </c>
    </row>
    <row r="766" spans="1:20" x14ac:dyDescent="0.25">
      <c r="A766" t="s">
        <v>62</v>
      </c>
      <c r="B766" t="s">
        <v>61</v>
      </c>
      <c r="C766" t="str">
        <f>VLOOKUP(B766,'[1]Product Categories'!$A$2:$B$13,2,FALSE)</f>
        <v>Jackets &amp; Coats</v>
      </c>
      <c r="D766" t="s">
        <v>85</v>
      </c>
      <c r="E766" t="s">
        <v>86</v>
      </c>
      <c r="F766" t="str">
        <f>VLOOKUP(D766,'[1]Continent Regions by City'!$A$2:$C$56,3,FALSE)</f>
        <v>South America</v>
      </c>
      <c r="G766" s="1">
        <v>44523</v>
      </c>
      <c r="H766" t="s">
        <v>87</v>
      </c>
      <c r="I766">
        <v>1150</v>
      </c>
      <c r="J766">
        <v>4232</v>
      </c>
      <c r="K766">
        <v>1860</v>
      </c>
      <c r="L766">
        <v>79.2</v>
      </c>
      <c r="M766">
        <v>0.88</v>
      </c>
      <c r="N766">
        <v>16</v>
      </c>
      <c r="O766" t="s">
        <v>37</v>
      </c>
      <c r="P766">
        <v>0.44</v>
      </c>
      <c r="Q766">
        <v>-53.07</v>
      </c>
      <c r="R766">
        <v>-10.77</v>
      </c>
      <c r="S766">
        <v>-46.65</v>
      </c>
      <c r="T766">
        <v>-23.56</v>
      </c>
    </row>
    <row r="767" spans="1:20" x14ac:dyDescent="0.25">
      <c r="A767" t="s">
        <v>62</v>
      </c>
      <c r="B767" t="s">
        <v>61</v>
      </c>
      <c r="C767" t="str">
        <f>VLOOKUP(B767,'[1]Product Categories'!$A$2:$B$13,2,FALSE)</f>
        <v>Jackets &amp; Coats</v>
      </c>
      <c r="D767" t="s">
        <v>88</v>
      </c>
      <c r="E767" t="s">
        <v>86</v>
      </c>
      <c r="F767" t="str">
        <f>VLOOKUP(D767,'[1]Continent Regions by City'!$A$2:$C$56,3,FALSE)</f>
        <v>South America</v>
      </c>
      <c r="G767" s="1">
        <v>44503</v>
      </c>
      <c r="H767" t="s">
        <v>87</v>
      </c>
      <c r="I767">
        <v>1250</v>
      </c>
      <c r="J767">
        <v>4460</v>
      </c>
      <c r="K767">
        <v>1951</v>
      </c>
      <c r="L767">
        <v>23.76</v>
      </c>
      <c r="M767">
        <v>0.82</v>
      </c>
      <c r="N767">
        <v>21</v>
      </c>
      <c r="O767" t="s">
        <v>24</v>
      </c>
      <c r="P767">
        <v>0.44</v>
      </c>
      <c r="Q767">
        <v>-53.07</v>
      </c>
      <c r="R767">
        <v>-10.77</v>
      </c>
      <c r="S767">
        <v>-43.19</v>
      </c>
      <c r="T767">
        <v>-22.98</v>
      </c>
    </row>
    <row r="768" spans="1:20" x14ac:dyDescent="0.25">
      <c r="A768" t="s">
        <v>60</v>
      </c>
      <c r="B768" t="s">
        <v>61</v>
      </c>
      <c r="C768" t="str">
        <f>VLOOKUP(B768,'[1]Product Categories'!$A$2:$B$13,2,FALSE)</f>
        <v>Jackets &amp; Coats</v>
      </c>
      <c r="D768" t="s">
        <v>88</v>
      </c>
      <c r="E768" t="s">
        <v>86</v>
      </c>
      <c r="F768" t="str">
        <f>VLOOKUP(D768,'[1]Continent Regions by City'!$A$2:$C$56,3,FALSE)</f>
        <v>South America</v>
      </c>
      <c r="G768" s="1">
        <v>44530</v>
      </c>
      <c r="H768" t="s">
        <v>87</v>
      </c>
      <c r="I768">
        <v>150</v>
      </c>
      <c r="J768">
        <v>399</v>
      </c>
      <c r="K768">
        <v>153</v>
      </c>
      <c r="L768">
        <v>41</v>
      </c>
      <c r="M768">
        <v>0.83</v>
      </c>
      <c r="N768">
        <v>24</v>
      </c>
      <c r="O768" t="s">
        <v>26</v>
      </c>
      <c r="P768">
        <v>0.38</v>
      </c>
      <c r="Q768">
        <v>-53.07</v>
      </c>
      <c r="R768">
        <v>-10.77</v>
      </c>
      <c r="S768">
        <v>-43.19</v>
      </c>
      <c r="T768">
        <v>-22.98</v>
      </c>
    </row>
    <row r="769" spans="1:20" x14ac:dyDescent="0.25">
      <c r="A769" t="s">
        <v>63</v>
      </c>
      <c r="B769" t="s">
        <v>61</v>
      </c>
      <c r="C769" t="str">
        <f>VLOOKUP(B769,'[1]Product Categories'!$A$2:$B$13,2,FALSE)</f>
        <v>Jackets &amp; Coats</v>
      </c>
      <c r="D769" t="s">
        <v>88</v>
      </c>
      <c r="E769" t="s">
        <v>86</v>
      </c>
      <c r="F769" t="str">
        <f>VLOOKUP(D769,'[1]Continent Regions by City'!$A$2:$C$56,3,FALSE)</f>
        <v>South America</v>
      </c>
      <c r="G769" s="1">
        <v>44501</v>
      </c>
      <c r="H769" t="s">
        <v>87</v>
      </c>
      <c r="I769">
        <v>250</v>
      </c>
      <c r="J769">
        <v>476</v>
      </c>
      <c r="K769">
        <v>22</v>
      </c>
      <c r="L769">
        <v>79.44</v>
      </c>
      <c r="M769">
        <v>0.93</v>
      </c>
      <c r="N769">
        <v>15</v>
      </c>
      <c r="O769" t="s">
        <v>36</v>
      </c>
      <c r="P769">
        <v>0.05</v>
      </c>
      <c r="Q769">
        <v>-53.07</v>
      </c>
      <c r="R769">
        <v>-10.77</v>
      </c>
      <c r="S769">
        <v>-43.19</v>
      </c>
      <c r="T769">
        <v>-22.98</v>
      </c>
    </row>
    <row r="770" spans="1:20" x14ac:dyDescent="0.25">
      <c r="A770" t="s">
        <v>63</v>
      </c>
      <c r="B770" t="s">
        <v>61</v>
      </c>
      <c r="C770" t="str">
        <f>VLOOKUP(B770,'[1]Product Categories'!$A$2:$B$13,2,FALSE)</f>
        <v>Jackets &amp; Coats</v>
      </c>
      <c r="D770" t="s">
        <v>85</v>
      </c>
      <c r="E770" t="s">
        <v>86</v>
      </c>
      <c r="F770" t="str">
        <f>VLOOKUP(D770,'[1]Continent Regions by City'!$A$2:$C$56,3,FALSE)</f>
        <v>South America</v>
      </c>
      <c r="G770" s="1">
        <v>44554</v>
      </c>
      <c r="H770" t="s">
        <v>87</v>
      </c>
      <c r="I770">
        <v>250</v>
      </c>
      <c r="J770">
        <v>424</v>
      </c>
      <c r="K770">
        <v>88</v>
      </c>
      <c r="L770">
        <v>94.26</v>
      </c>
      <c r="M770">
        <v>0.93</v>
      </c>
      <c r="N770">
        <v>21</v>
      </c>
      <c r="O770" t="s">
        <v>30</v>
      </c>
      <c r="P770">
        <v>0.21</v>
      </c>
      <c r="Q770">
        <v>-53.07</v>
      </c>
      <c r="R770">
        <v>-10.77</v>
      </c>
      <c r="S770">
        <v>-46.65</v>
      </c>
      <c r="T770">
        <v>-23.56</v>
      </c>
    </row>
    <row r="771" spans="1:20" x14ac:dyDescent="0.25">
      <c r="A771" t="s">
        <v>29</v>
      </c>
      <c r="B771" t="s">
        <v>20</v>
      </c>
      <c r="C771" t="str">
        <f>VLOOKUP(B771,'[1]Product Categories'!$A$2:$B$13,2,FALSE)</f>
        <v>Other</v>
      </c>
      <c r="D771" t="s">
        <v>38</v>
      </c>
      <c r="E771" t="s">
        <v>39</v>
      </c>
      <c r="F771" t="str">
        <f>VLOOKUP(D771,'[1]Continent Regions by City'!$A$2:$C$56,3,FALSE)</f>
        <v>Africa</v>
      </c>
      <c r="G771" s="1">
        <v>43877</v>
      </c>
      <c r="H771" t="s">
        <v>40</v>
      </c>
      <c r="I771">
        <v>22200</v>
      </c>
      <c r="J771">
        <v>66814</v>
      </c>
      <c r="K771">
        <v>26270</v>
      </c>
      <c r="L771">
        <v>8908.5</v>
      </c>
      <c r="M771">
        <v>0.83</v>
      </c>
      <c r="N771">
        <v>17</v>
      </c>
      <c r="O771" t="s">
        <v>37</v>
      </c>
      <c r="P771">
        <v>0.39</v>
      </c>
      <c r="Q771">
        <v>29.88</v>
      </c>
      <c r="R771">
        <v>26.5</v>
      </c>
      <c r="S771">
        <v>29.91</v>
      </c>
      <c r="T771">
        <v>31.21</v>
      </c>
    </row>
    <row r="772" spans="1:20" x14ac:dyDescent="0.25">
      <c r="A772" t="s">
        <v>25</v>
      </c>
      <c r="B772" t="s">
        <v>20</v>
      </c>
      <c r="C772" t="str">
        <f>VLOOKUP(B772,'[1]Product Categories'!$A$2:$B$13,2,FALSE)</f>
        <v>Other</v>
      </c>
      <c r="D772" t="s">
        <v>38</v>
      </c>
      <c r="E772" t="s">
        <v>39</v>
      </c>
      <c r="F772" t="str">
        <f>VLOOKUP(D772,'[1]Continent Regions by City'!$A$2:$C$56,3,FALSE)</f>
        <v>Africa</v>
      </c>
      <c r="G772" s="1">
        <v>43895</v>
      </c>
      <c r="H772" t="s">
        <v>40</v>
      </c>
      <c r="I772">
        <v>10050</v>
      </c>
      <c r="J772">
        <v>30438</v>
      </c>
      <c r="K772">
        <v>11280</v>
      </c>
      <c r="L772">
        <v>3652.47</v>
      </c>
      <c r="M772">
        <v>0.94</v>
      </c>
      <c r="N772">
        <v>21</v>
      </c>
      <c r="O772" t="s">
        <v>24</v>
      </c>
      <c r="P772">
        <v>0.37</v>
      </c>
      <c r="Q772">
        <v>29.88</v>
      </c>
      <c r="R772">
        <v>26.5</v>
      </c>
      <c r="S772">
        <v>29.91</v>
      </c>
      <c r="T772">
        <v>31.21</v>
      </c>
    </row>
    <row r="773" spans="1:20" x14ac:dyDescent="0.25">
      <c r="A773" t="s">
        <v>19</v>
      </c>
      <c r="B773" t="s">
        <v>20</v>
      </c>
      <c r="C773" t="str">
        <f>VLOOKUP(B773,'[1]Product Categories'!$A$2:$B$13,2,FALSE)</f>
        <v>Other</v>
      </c>
      <c r="D773" t="s">
        <v>38</v>
      </c>
      <c r="E773" t="s">
        <v>39</v>
      </c>
      <c r="F773" t="str">
        <f>VLOOKUP(D773,'[1]Continent Regions by City'!$A$2:$C$56,3,FALSE)</f>
        <v>Africa</v>
      </c>
      <c r="G773" s="1">
        <v>43862</v>
      </c>
      <c r="H773" t="s">
        <v>40</v>
      </c>
      <c r="I773">
        <v>65550</v>
      </c>
      <c r="J773">
        <v>203706</v>
      </c>
      <c r="K773">
        <v>72031</v>
      </c>
      <c r="L773">
        <v>16296.48</v>
      </c>
      <c r="M773">
        <v>0.81</v>
      </c>
      <c r="N773">
        <v>19</v>
      </c>
      <c r="O773" t="s">
        <v>24</v>
      </c>
      <c r="P773">
        <v>0.35</v>
      </c>
      <c r="Q773">
        <v>29.88</v>
      </c>
      <c r="R773">
        <v>26.5</v>
      </c>
      <c r="S773">
        <v>29.91</v>
      </c>
      <c r="T773">
        <v>31.21</v>
      </c>
    </row>
    <row r="774" spans="1:20" x14ac:dyDescent="0.25">
      <c r="A774" t="s">
        <v>60</v>
      </c>
      <c r="B774" t="s">
        <v>61</v>
      </c>
      <c r="C774" t="str">
        <f>VLOOKUP(B774,'[1]Product Categories'!$A$2:$B$13,2,FALSE)</f>
        <v>Jackets &amp; Coats</v>
      </c>
      <c r="D774" t="s">
        <v>94</v>
      </c>
      <c r="E774" t="s">
        <v>90</v>
      </c>
      <c r="F774" t="str">
        <f>VLOOKUP(D774,'[1]Continent Regions by City'!$A$2:$C$56,3,FALSE)</f>
        <v>North America</v>
      </c>
      <c r="G774" s="1">
        <v>44509</v>
      </c>
      <c r="H774" t="s">
        <v>91</v>
      </c>
      <c r="I774">
        <v>150</v>
      </c>
      <c r="J774">
        <v>41628</v>
      </c>
      <c r="K774">
        <v>15406.31</v>
      </c>
      <c r="L774">
        <v>135.72</v>
      </c>
      <c r="M774">
        <v>0.84</v>
      </c>
      <c r="N774">
        <v>19</v>
      </c>
      <c r="O774" t="s">
        <v>30</v>
      </c>
      <c r="P774">
        <v>0.37</v>
      </c>
      <c r="Q774">
        <v>-98.99</v>
      </c>
      <c r="R774">
        <v>39.5</v>
      </c>
      <c r="S774">
        <v>-97.74</v>
      </c>
      <c r="T774">
        <v>30.27</v>
      </c>
    </row>
    <row r="775" spans="1:20" x14ac:dyDescent="0.25">
      <c r="A775" t="s">
        <v>62</v>
      </c>
      <c r="B775" t="s">
        <v>61</v>
      </c>
      <c r="C775" t="str">
        <f>VLOOKUP(B775,'[1]Product Categories'!$A$2:$B$13,2,FALSE)</f>
        <v>Jackets &amp; Coats</v>
      </c>
      <c r="D775" t="s">
        <v>89</v>
      </c>
      <c r="E775" t="s">
        <v>90</v>
      </c>
      <c r="F775" t="str">
        <f>VLOOKUP(D775,'[1]Continent Regions by City'!$A$2:$C$56,3,FALSE)</f>
        <v>North America</v>
      </c>
      <c r="G775" s="1">
        <v>44551</v>
      </c>
      <c r="H775" t="s">
        <v>91</v>
      </c>
      <c r="I775">
        <v>1100</v>
      </c>
      <c r="J775">
        <v>855</v>
      </c>
      <c r="K775">
        <v>301.5</v>
      </c>
      <c r="L775">
        <v>1084.2</v>
      </c>
      <c r="M775">
        <v>0.91</v>
      </c>
      <c r="N775">
        <v>15</v>
      </c>
      <c r="O775" t="s">
        <v>36</v>
      </c>
      <c r="P775">
        <v>0.35</v>
      </c>
      <c r="Q775">
        <v>-98.99</v>
      </c>
      <c r="R775">
        <v>39.5</v>
      </c>
      <c r="S775">
        <v>-80.239999999999995</v>
      </c>
      <c r="T775">
        <v>25.73</v>
      </c>
    </row>
    <row r="776" spans="1:20" x14ac:dyDescent="0.25">
      <c r="A776" t="s">
        <v>62</v>
      </c>
      <c r="B776" t="s">
        <v>61</v>
      </c>
      <c r="C776" t="str">
        <f>VLOOKUP(B776,'[1]Product Categories'!$A$2:$B$13,2,FALSE)</f>
        <v>Jackets &amp; Coats</v>
      </c>
      <c r="D776" t="s">
        <v>92</v>
      </c>
      <c r="E776" t="s">
        <v>90</v>
      </c>
      <c r="F776" t="str">
        <f>VLOOKUP(D776,'[1]Continent Regions by City'!$A$2:$C$56,3,FALSE)</f>
        <v>North America</v>
      </c>
      <c r="G776" s="1">
        <v>44527</v>
      </c>
      <c r="H776" t="s">
        <v>91</v>
      </c>
      <c r="I776">
        <v>2250</v>
      </c>
      <c r="J776">
        <v>903</v>
      </c>
      <c r="K776">
        <v>278.44</v>
      </c>
      <c r="L776">
        <v>2351.08</v>
      </c>
      <c r="M776">
        <v>0.85</v>
      </c>
      <c r="N776">
        <v>14</v>
      </c>
      <c r="O776" t="s">
        <v>24</v>
      </c>
      <c r="P776">
        <v>0.31</v>
      </c>
      <c r="Q776">
        <v>-98.99</v>
      </c>
      <c r="R776">
        <v>39.5</v>
      </c>
      <c r="S776">
        <v>-95.37</v>
      </c>
      <c r="T776">
        <v>29.76</v>
      </c>
    </row>
    <row r="777" spans="1:20" x14ac:dyDescent="0.25">
      <c r="A777" t="s">
        <v>62</v>
      </c>
      <c r="B777" t="s">
        <v>61</v>
      </c>
      <c r="C777" t="str">
        <f>VLOOKUP(B777,'[1]Product Categories'!$A$2:$B$13,2,FALSE)</f>
        <v>Jackets &amp; Coats</v>
      </c>
      <c r="D777" t="s">
        <v>94</v>
      </c>
      <c r="E777" t="s">
        <v>90</v>
      </c>
      <c r="F777" t="str">
        <f>VLOOKUP(D777,'[1]Continent Regions by City'!$A$2:$C$56,3,FALSE)</f>
        <v>North America</v>
      </c>
      <c r="G777" s="1">
        <v>44526</v>
      </c>
      <c r="H777" t="s">
        <v>91</v>
      </c>
      <c r="I777">
        <v>1550</v>
      </c>
      <c r="J777">
        <v>2028.75</v>
      </c>
      <c r="K777">
        <v>576</v>
      </c>
      <c r="L777">
        <v>1473.68</v>
      </c>
      <c r="M777">
        <v>0.91</v>
      </c>
      <c r="N777">
        <v>11</v>
      </c>
      <c r="O777" t="s">
        <v>36</v>
      </c>
      <c r="P777">
        <v>0.28000000000000003</v>
      </c>
      <c r="Q777">
        <v>-98.99</v>
      </c>
      <c r="R777">
        <v>39.5</v>
      </c>
      <c r="S777">
        <v>-97.74</v>
      </c>
      <c r="T777">
        <v>30.27</v>
      </c>
    </row>
    <row r="778" spans="1:20" x14ac:dyDescent="0.25">
      <c r="A778" t="s">
        <v>62</v>
      </c>
      <c r="B778" t="s">
        <v>61</v>
      </c>
      <c r="C778" t="str">
        <f>VLOOKUP(B778,'[1]Product Categories'!$A$2:$B$13,2,FALSE)</f>
        <v>Jackets &amp; Coats</v>
      </c>
      <c r="D778" t="s">
        <v>93</v>
      </c>
      <c r="E778" t="s">
        <v>90</v>
      </c>
      <c r="F778" t="str">
        <f>VLOOKUP(D778,'[1]Continent Regions by City'!$A$2:$C$56,3,FALSE)</f>
        <v>North America</v>
      </c>
      <c r="G778" s="1">
        <v>44479</v>
      </c>
      <c r="H778" t="s">
        <v>91</v>
      </c>
      <c r="I778">
        <v>1150</v>
      </c>
      <c r="J778">
        <v>5171.25</v>
      </c>
      <c r="K778">
        <v>1356.19</v>
      </c>
      <c r="L778">
        <v>1144.78</v>
      </c>
      <c r="M778">
        <v>0.94</v>
      </c>
      <c r="N778">
        <v>14</v>
      </c>
      <c r="O778" t="s">
        <v>36</v>
      </c>
      <c r="P778">
        <v>0.26</v>
      </c>
      <c r="Q778">
        <v>-98.99</v>
      </c>
      <c r="R778">
        <v>39.5</v>
      </c>
      <c r="S778">
        <v>-96.8</v>
      </c>
      <c r="T778">
        <v>32.78</v>
      </c>
    </row>
    <row r="779" spans="1:20" x14ac:dyDescent="0.25">
      <c r="A779" t="s">
        <v>60</v>
      </c>
      <c r="B779" t="s">
        <v>61</v>
      </c>
      <c r="C779" t="str">
        <f>VLOOKUP(B779,'[1]Product Categories'!$A$2:$B$13,2,FALSE)</f>
        <v>Jackets &amp; Coats</v>
      </c>
      <c r="D779" t="s">
        <v>92</v>
      </c>
      <c r="E779" t="s">
        <v>90</v>
      </c>
      <c r="F779" t="str">
        <f>VLOOKUP(D779,'[1]Continent Regions by City'!$A$2:$C$56,3,FALSE)</f>
        <v>North America</v>
      </c>
      <c r="G779" s="1">
        <v>44530</v>
      </c>
      <c r="H779" t="s">
        <v>91</v>
      </c>
      <c r="I779">
        <v>200</v>
      </c>
      <c r="J779">
        <v>633</v>
      </c>
      <c r="K779">
        <v>151.88</v>
      </c>
      <c r="L779">
        <v>272.06</v>
      </c>
      <c r="M779">
        <v>0.83</v>
      </c>
      <c r="N779">
        <v>23</v>
      </c>
      <c r="O779" t="s">
        <v>37</v>
      </c>
      <c r="P779">
        <v>0.24</v>
      </c>
      <c r="Q779">
        <v>-98.99</v>
      </c>
      <c r="R779">
        <v>39.5</v>
      </c>
      <c r="S779">
        <v>-95.37</v>
      </c>
      <c r="T779">
        <v>29.76</v>
      </c>
    </row>
    <row r="780" spans="1:20" x14ac:dyDescent="0.25">
      <c r="A780" t="s">
        <v>63</v>
      </c>
      <c r="B780" t="s">
        <v>61</v>
      </c>
      <c r="C780" t="str">
        <f>VLOOKUP(B780,'[1]Product Categories'!$A$2:$B$13,2,FALSE)</f>
        <v>Jackets &amp; Coats</v>
      </c>
      <c r="D780" t="s">
        <v>93</v>
      </c>
      <c r="E780" t="s">
        <v>90</v>
      </c>
      <c r="F780" t="str">
        <f>VLOOKUP(D780,'[1]Continent Regions by City'!$A$2:$C$56,3,FALSE)</f>
        <v>North America</v>
      </c>
      <c r="G780" s="1">
        <v>44522</v>
      </c>
      <c r="H780" t="s">
        <v>91</v>
      </c>
      <c r="I780">
        <v>50</v>
      </c>
      <c r="J780">
        <v>131</v>
      </c>
      <c r="K780">
        <v>5.62</v>
      </c>
      <c r="L780">
        <v>30.65</v>
      </c>
      <c r="M780">
        <v>0.95</v>
      </c>
      <c r="N780">
        <v>19</v>
      </c>
      <c r="O780" t="s">
        <v>30</v>
      </c>
      <c r="P780">
        <v>0.04</v>
      </c>
      <c r="Q780">
        <v>-98.99</v>
      </c>
      <c r="R780">
        <v>39.5</v>
      </c>
      <c r="S780">
        <v>-96.8</v>
      </c>
      <c r="T780">
        <v>32.78</v>
      </c>
    </row>
    <row r="781" spans="1:20" x14ac:dyDescent="0.25">
      <c r="A781" t="s">
        <v>63</v>
      </c>
      <c r="B781" t="s">
        <v>61</v>
      </c>
      <c r="C781" t="str">
        <f>VLOOKUP(B781,'[1]Product Categories'!$A$2:$B$13,2,FALSE)</f>
        <v>Jackets &amp; Coats</v>
      </c>
      <c r="D781" t="s">
        <v>92</v>
      </c>
      <c r="E781" t="s">
        <v>90</v>
      </c>
      <c r="F781" t="str">
        <f>VLOOKUP(D781,'[1]Continent Regions by City'!$A$2:$C$56,3,FALSE)</f>
        <v>North America</v>
      </c>
      <c r="G781" s="1">
        <v>44530</v>
      </c>
      <c r="H781" t="s">
        <v>91</v>
      </c>
      <c r="I781">
        <v>950</v>
      </c>
      <c r="J781">
        <v>1841</v>
      </c>
      <c r="K781">
        <v>132.87</v>
      </c>
      <c r="L781">
        <v>574.39</v>
      </c>
      <c r="M781">
        <v>0.92</v>
      </c>
      <c r="N781">
        <v>25</v>
      </c>
      <c r="O781" t="s">
        <v>28</v>
      </c>
      <c r="P781">
        <v>7.0000000000000007E-2</v>
      </c>
      <c r="Q781">
        <v>-98.99</v>
      </c>
      <c r="R781">
        <v>39.5</v>
      </c>
      <c r="S781">
        <v>-95.37</v>
      </c>
      <c r="T781">
        <v>29.76</v>
      </c>
    </row>
    <row r="782" spans="1:20" x14ac:dyDescent="0.25">
      <c r="A782" t="s">
        <v>63</v>
      </c>
      <c r="B782" t="s">
        <v>61</v>
      </c>
      <c r="C782" t="str">
        <f>VLOOKUP(B782,'[1]Product Categories'!$A$2:$B$13,2,FALSE)</f>
        <v>Jackets &amp; Coats</v>
      </c>
      <c r="D782" t="s">
        <v>89</v>
      </c>
      <c r="E782" t="s">
        <v>90</v>
      </c>
      <c r="F782" t="str">
        <f>VLOOKUP(D782,'[1]Continent Regions by City'!$A$2:$C$56,3,FALSE)</f>
        <v>North America</v>
      </c>
      <c r="G782" s="1">
        <v>44506</v>
      </c>
      <c r="H782" t="s">
        <v>91</v>
      </c>
      <c r="I782">
        <v>250</v>
      </c>
      <c r="J782">
        <v>477</v>
      </c>
      <c r="K782">
        <v>49.41</v>
      </c>
      <c r="L782">
        <v>130.22</v>
      </c>
      <c r="M782">
        <v>0.85</v>
      </c>
      <c r="N782">
        <v>13</v>
      </c>
      <c r="O782" t="s">
        <v>24</v>
      </c>
      <c r="P782">
        <v>0.1</v>
      </c>
      <c r="Q782">
        <v>-98.99</v>
      </c>
      <c r="R782">
        <v>39.5</v>
      </c>
      <c r="S782">
        <v>-80.239999999999995</v>
      </c>
      <c r="T782">
        <v>25.73</v>
      </c>
    </row>
    <row r="783" spans="1:20" x14ac:dyDescent="0.25">
      <c r="A783" t="s">
        <v>63</v>
      </c>
      <c r="B783" t="s">
        <v>61</v>
      </c>
      <c r="C783" t="str">
        <f>VLOOKUP(B783,'[1]Product Categories'!$A$2:$B$13,2,FALSE)</f>
        <v>Jackets &amp; Coats</v>
      </c>
      <c r="D783" t="s">
        <v>94</v>
      </c>
      <c r="E783" t="s">
        <v>90</v>
      </c>
      <c r="F783" t="str">
        <f>VLOOKUP(D783,'[1]Continent Regions by City'!$A$2:$C$56,3,FALSE)</f>
        <v>North America</v>
      </c>
      <c r="G783" s="1">
        <v>44488</v>
      </c>
      <c r="H783" t="s">
        <v>91</v>
      </c>
      <c r="I783">
        <v>250</v>
      </c>
      <c r="J783">
        <v>499</v>
      </c>
      <c r="K783">
        <v>62.14</v>
      </c>
      <c r="L783">
        <v>103.79</v>
      </c>
      <c r="M783">
        <v>0.9</v>
      </c>
      <c r="N783">
        <v>16</v>
      </c>
      <c r="O783" t="s">
        <v>24</v>
      </c>
      <c r="P783">
        <v>0.12</v>
      </c>
      <c r="Q783">
        <v>-98.99</v>
      </c>
      <c r="R783">
        <v>39.5</v>
      </c>
      <c r="S783">
        <v>-97.74</v>
      </c>
      <c r="T783">
        <v>30.27</v>
      </c>
    </row>
    <row r="784" spans="1:20" x14ac:dyDescent="0.25">
      <c r="A784" t="s">
        <v>32</v>
      </c>
      <c r="B784" t="s">
        <v>20</v>
      </c>
      <c r="C784" t="str">
        <f>VLOOKUP(B784,'[1]Product Categories'!$A$2:$B$13,2,FALSE)</f>
        <v>Other</v>
      </c>
      <c r="D784" t="s">
        <v>38</v>
      </c>
      <c r="E784" t="s">
        <v>39</v>
      </c>
      <c r="F784" t="str">
        <f>VLOOKUP(D784,'[1]Continent Regions by City'!$A$2:$C$56,3,FALSE)</f>
        <v>Africa</v>
      </c>
      <c r="G784" s="1">
        <v>43897</v>
      </c>
      <c r="H784" t="s">
        <v>40</v>
      </c>
      <c r="I784">
        <v>450</v>
      </c>
      <c r="J784">
        <v>1161</v>
      </c>
      <c r="K784">
        <v>30</v>
      </c>
      <c r="L784">
        <v>108.36</v>
      </c>
      <c r="M784">
        <v>0.82</v>
      </c>
      <c r="N784">
        <v>15</v>
      </c>
      <c r="O784" t="s">
        <v>24</v>
      </c>
      <c r="P784">
        <v>0.03</v>
      </c>
      <c r="Q784">
        <v>29.88</v>
      </c>
      <c r="R784">
        <v>26.5</v>
      </c>
      <c r="S784">
        <v>29.91</v>
      </c>
      <c r="T784">
        <v>31.21</v>
      </c>
    </row>
    <row r="785" spans="1:20" x14ac:dyDescent="0.25">
      <c r="A785" t="s">
        <v>41</v>
      </c>
      <c r="B785" t="s">
        <v>42</v>
      </c>
      <c r="C785" t="str">
        <f>VLOOKUP(B785,'[1]Product Categories'!$A$2:$B$13,2,FALSE)</f>
        <v>Bottomwear</v>
      </c>
      <c r="D785" t="s">
        <v>38</v>
      </c>
      <c r="E785" t="s">
        <v>39</v>
      </c>
      <c r="F785" t="str">
        <f>VLOOKUP(D785,'[1]Continent Regions by City'!$A$2:$C$56,3,FALSE)</f>
        <v>Africa</v>
      </c>
      <c r="G785" s="1">
        <v>43891</v>
      </c>
      <c r="H785" t="s">
        <v>40</v>
      </c>
      <c r="I785">
        <v>450</v>
      </c>
      <c r="J785">
        <v>1216</v>
      </c>
      <c r="K785">
        <v>434</v>
      </c>
      <c r="L785">
        <v>97.26</v>
      </c>
      <c r="M785">
        <v>0.89</v>
      </c>
      <c r="N785">
        <v>13</v>
      </c>
      <c r="O785" t="s">
        <v>36</v>
      </c>
      <c r="P785">
        <v>0.36</v>
      </c>
      <c r="Q785">
        <v>29.88</v>
      </c>
      <c r="R785">
        <v>26.5</v>
      </c>
      <c r="S785">
        <v>29.91</v>
      </c>
      <c r="T785">
        <v>31.21</v>
      </c>
    </row>
    <row r="786" spans="1:20" x14ac:dyDescent="0.25">
      <c r="A786" t="s">
        <v>59</v>
      </c>
      <c r="B786" t="s">
        <v>48</v>
      </c>
      <c r="C786" t="str">
        <f>VLOOKUP(B786,'[1]Product Categories'!$A$2:$B$13,2,FALSE)</f>
        <v>Tops</v>
      </c>
      <c r="D786" t="s">
        <v>38</v>
      </c>
      <c r="E786" t="s">
        <v>39</v>
      </c>
      <c r="F786" t="str">
        <f>VLOOKUP(D786,'[1]Continent Regions by City'!$A$2:$C$56,3,FALSE)</f>
        <v>Africa</v>
      </c>
      <c r="G786" s="1">
        <v>43895</v>
      </c>
      <c r="H786" t="s">
        <v>40</v>
      </c>
      <c r="I786">
        <v>1650</v>
      </c>
      <c r="J786">
        <v>4641</v>
      </c>
      <c r="K786">
        <v>401</v>
      </c>
      <c r="L786">
        <v>495.04</v>
      </c>
      <c r="M786">
        <v>0.87</v>
      </c>
      <c r="N786">
        <v>24</v>
      </c>
      <c r="O786" t="s">
        <v>37</v>
      </c>
      <c r="P786">
        <v>0.09</v>
      </c>
      <c r="Q786">
        <v>29.88</v>
      </c>
      <c r="R786">
        <v>26.5</v>
      </c>
      <c r="S786">
        <v>29.91</v>
      </c>
      <c r="T786">
        <v>31.21</v>
      </c>
    </row>
    <row r="787" spans="1:20" x14ac:dyDescent="0.25">
      <c r="A787" t="s">
        <v>60</v>
      </c>
      <c r="B787" t="s">
        <v>61</v>
      </c>
      <c r="C787" t="str">
        <f>VLOOKUP(B787,'[1]Product Categories'!$A$2:$B$13,2,FALSE)</f>
        <v>Jackets &amp; Coats</v>
      </c>
      <c r="D787" t="s">
        <v>38</v>
      </c>
      <c r="E787" t="s">
        <v>39</v>
      </c>
      <c r="F787" t="str">
        <f>VLOOKUP(D787,'[1]Continent Regions by City'!$A$2:$C$56,3,FALSE)</f>
        <v>Africa</v>
      </c>
      <c r="G787" s="1">
        <v>43861</v>
      </c>
      <c r="H787" t="s">
        <v>40</v>
      </c>
      <c r="I787">
        <v>900</v>
      </c>
      <c r="J787">
        <v>3411</v>
      </c>
      <c r="K787">
        <v>1398</v>
      </c>
      <c r="L787">
        <v>454.7</v>
      </c>
      <c r="M787">
        <v>0.85</v>
      </c>
      <c r="N787">
        <v>25</v>
      </c>
      <c r="O787" t="s">
        <v>26</v>
      </c>
      <c r="P787">
        <v>0.41</v>
      </c>
      <c r="Q787">
        <v>29.88</v>
      </c>
      <c r="R787">
        <v>26.5</v>
      </c>
      <c r="S787">
        <v>29.91</v>
      </c>
      <c r="T787">
        <v>31.21</v>
      </c>
    </row>
    <row r="788" spans="1:20" x14ac:dyDescent="0.25">
      <c r="A788" t="s">
        <v>62</v>
      </c>
      <c r="B788" t="s">
        <v>61</v>
      </c>
      <c r="C788" t="str">
        <f>VLOOKUP(B788,'[1]Product Categories'!$A$2:$B$13,2,FALSE)</f>
        <v>Jackets &amp; Coats</v>
      </c>
      <c r="D788" t="s">
        <v>99</v>
      </c>
      <c r="E788" t="s">
        <v>97</v>
      </c>
      <c r="F788" t="str">
        <f>VLOOKUP(D788,'[1]Continent Regions by City'!$A$2:$C$56,3,FALSE)</f>
        <v>Europe</v>
      </c>
      <c r="G788" s="1">
        <v>44526</v>
      </c>
      <c r="H788" t="s">
        <v>98</v>
      </c>
      <c r="I788">
        <v>1000</v>
      </c>
      <c r="J788">
        <v>3573</v>
      </c>
      <c r="K788">
        <v>1581</v>
      </c>
      <c r="L788">
        <v>133.97999999999999</v>
      </c>
      <c r="M788">
        <v>0.92</v>
      </c>
      <c r="N788">
        <v>20</v>
      </c>
      <c r="O788" t="s">
        <v>28</v>
      </c>
      <c r="P788">
        <v>0.44</v>
      </c>
      <c r="Q788">
        <v>-2.52</v>
      </c>
      <c r="R788">
        <v>53.93</v>
      </c>
      <c r="S788">
        <v>-2.98</v>
      </c>
      <c r="T788">
        <v>53.41</v>
      </c>
    </row>
    <row r="789" spans="1:20" x14ac:dyDescent="0.25">
      <c r="A789" t="s">
        <v>62</v>
      </c>
      <c r="B789" t="s">
        <v>61</v>
      </c>
      <c r="C789" t="str">
        <f>VLOOKUP(B789,'[1]Product Categories'!$A$2:$B$13,2,FALSE)</f>
        <v>Jackets &amp; Coats</v>
      </c>
      <c r="D789" t="s">
        <v>96</v>
      </c>
      <c r="E789" t="s">
        <v>97</v>
      </c>
      <c r="F789" t="str">
        <f>VLOOKUP(D789,'[1]Continent Regions by City'!$A$2:$C$56,3,FALSE)</f>
        <v>Europe</v>
      </c>
      <c r="G789" s="1">
        <v>44514</v>
      </c>
      <c r="H789" t="s">
        <v>98</v>
      </c>
      <c r="I789">
        <v>3500</v>
      </c>
      <c r="J789">
        <v>12619</v>
      </c>
      <c r="K789">
        <v>5554</v>
      </c>
      <c r="L789">
        <v>626.58000000000004</v>
      </c>
      <c r="M789">
        <v>0.85</v>
      </c>
      <c r="N789">
        <v>11</v>
      </c>
      <c r="O789" t="s">
        <v>26</v>
      </c>
      <c r="P789">
        <v>0.44</v>
      </c>
      <c r="Q789">
        <v>-2.52</v>
      </c>
      <c r="R789">
        <v>53.93</v>
      </c>
      <c r="S789">
        <v>-0.13</v>
      </c>
      <c r="T789">
        <v>51.51</v>
      </c>
    </row>
    <row r="790" spans="1:20" x14ac:dyDescent="0.25">
      <c r="A790" t="s">
        <v>60</v>
      </c>
      <c r="B790" t="s">
        <v>61</v>
      </c>
      <c r="C790" t="str">
        <f>VLOOKUP(B790,'[1]Product Categories'!$A$2:$B$13,2,FALSE)</f>
        <v>Jackets &amp; Coats</v>
      </c>
      <c r="D790" t="s">
        <v>99</v>
      </c>
      <c r="E790" t="s">
        <v>97</v>
      </c>
      <c r="F790" t="str">
        <f>VLOOKUP(D790,'[1]Continent Regions by City'!$A$2:$C$56,3,FALSE)</f>
        <v>Europe</v>
      </c>
      <c r="G790" s="1">
        <v>44561</v>
      </c>
      <c r="H790" t="s">
        <v>98</v>
      </c>
      <c r="I790">
        <v>100</v>
      </c>
      <c r="J790">
        <v>131</v>
      </c>
      <c r="K790">
        <v>37</v>
      </c>
      <c r="L790">
        <v>8.1999999999999993</v>
      </c>
      <c r="M790">
        <v>0.82</v>
      </c>
      <c r="N790">
        <v>18</v>
      </c>
      <c r="O790" t="s">
        <v>37</v>
      </c>
      <c r="P790">
        <v>0.28000000000000003</v>
      </c>
      <c r="Q790">
        <v>-2.52</v>
      </c>
      <c r="R790">
        <v>53.93</v>
      </c>
      <c r="S790">
        <v>-2.98</v>
      </c>
      <c r="T790">
        <v>53.41</v>
      </c>
    </row>
    <row r="791" spans="1:20" x14ac:dyDescent="0.25">
      <c r="A791" t="s">
        <v>60</v>
      </c>
      <c r="B791" t="s">
        <v>61</v>
      </c>
      <c r="C791" t="str">
        <f>VLOOKUP(B791,'[1]Product Categories'!$A$2:$B$13,2,FALSE)</f>
        <v>Jackets &amp; Coats</v>
      </c>
      <c r="D791" t="s">
        <v>96</v>
      </c>
      <c r="E791" t="s">
        <v>97</v>
      </c>
      <c r="F791" t="str">
        <f>VLOOKUP(D791,'[1]Continent Regions by City'!$A$2:$C$56,3,FALSE)</f>
        <v>Europe</v>
      </c>
      <c r="G791" s="1">
        <v>44485</v>
      </c>
      <c r="H791" t="s">
        <v>98</v>
      </c>
      <c r="I791">
        <v>250</v>
      </c>
      <c r="J791">
        <v>472</v>
      </c>
      <c r="K791">
        <v>131</v>
      </c>
      <c r="L791">
        <v>31.28</v>
      </c>
      <c r="M791">
        <v>0.93</v>
      </c>
      <c r="N791">
        <v>18</v>
      </c>
      <c r="O791" t="s">
        <v>24</v>
      </c>
      <c r="P791">
        <v>0.28000000000000003</v>
      </c>
      <c r="Q791">
        <v>-2.52</v>
      </c>
      <c r="R791">
        <v>53.93</v>
      </c>
      <c r="S791">
        <v>-0.13</v>
      </c>
      <c r="T791">
        <v>51.51</v>
      </c>
    </row>
    <row r="792" spans="1:20" x14ac:dyDescent="0.25">
      <c r="A792" t="s">
        <v>63</v>
      </c>
      <c r="B792" t="s">
        <v>61</v>
      </c>
      <c r="C792" t="str">
        <f>VLOOKUP(B792,'[1]Product Categories'!$A$2:$B$13,2,FALSE)</f>
        <v>Jackets &amp; Coats</v>
      </c>
      <c r="D792" t="s">
        <v>99</v>
      </c>
      <c r="E792" t="s">
        <v>97</v>
      </c>
      <c r="F792" t="str">
        <f>VLOOKUP(D792,'[1]Continent Regions by City'!$A$2:$C$56,3,FALSE)</f>
        <v>Europe</v>
      </c>
      <c r="G792" s="1">
        <v>44530</v>
      </c>
      <c r="H792" t="s">
        <v>98</v>
      </c>
      <c r="I792">
        <v>150</v>
      </c>
      <c r="J792">
        <v>208</v>
      </c>
      <c r="K792">
        <v>31</v>
      </c>
      <c r="L792">
        <v>13</v>
      </c>
      <c r="M792">
        <v>0.9</v>
      </c>
      <c r="N792">
        <v>18</v>
      </c>
      <c r="O792" t="s">
        <v>24</v>
      </c>
      <c r="P792">
        <v>0.15</v>
      </c>
      <c r="Q792">
        <v>-2.52</v>
      </c>
      <c r="R792">
        <v>53.93</v>
      </c>
      <c r="S792">
        <v>-2.98</v>
      </c>
      <c r="T792">
        <v>53.41</v>
      </c>
    </row>
    <row r="793" spans="1:20" x14ac:dyDescent="0.25">
      <c r="A793" t="s">
        <v>63</v>
      </c>
      <c r="B793" t="s">
        <v>61</v>
      </c>
      <c r="C793" t="str">
        <f>VLOOKUP(B793,'[1]Product Categories'!$A$2:$B$13,2,FALSE)</f>
        <v>Jackets &amp; Coats</v>
      </c>
      <c r="D793" t="s">
        <v>96</v>
      </c>
      <c r="E793" t="s">
        <v>97</v>
      </c>
      <c r="F793" t="str">
        <f>VLOOKUP(D793,'[1]Continent Regions by City'!$A$2:$C$56,3,FALSE)</f>
        <v>Europe</v>
      </c>
      <c r="G793" s="1">
        <v>44531</v>
      </c>
      <c r="H793" t="s">
        <v>98</v>
      </c>
      <c r="I793">
        <v>1250</v>
      </c>
      <c r="J793">
        <v>2171</v>
      </c>
      <c r="K793">
        <v>694</v>
      </c>
      <c r="L793">
        <v>243.46</v>
      </c>
      <c r="M793">
        <v>0.92</v>
      </c>
      <c r="N793">
        <v>19</v>
      </c>
      <c r="O793" t="s">
        <v>30</v>
      </c>
      <c r="P793">
        <v>0.32</v>
      </c>
      <c r="Q793">
        <v>-2.52</v>
      </c>
      <c r="R793">
        <v>53.93</v>
      </c>
      <c r="S793">
        <v>-0.13</v>
      </c>
      <c r="T793">
        <v>51.51</v>
      </c>
    </row>
    <row r="794" spans="1:20" x14ac:dyDescent="0.25">
      <c r="A794" t="s">
        <v>62</v>
      </c>
      <c r="B794" t="s">
        <v>61</v>
      </c>
      <c r="C794" t="str">
        <f>VLOOKUP(B794,'[1]Product Categories'!$A$2:$B$13,2,FALSE)</f>
        <v>Jackets &amp; Coats</v>
      </c>
      <c r="D794" t="s">
        <v>100</v>
      </c>
      <c r="E794" t="s">
        <v>101</v>
      </c>
      <c r="F794" t="str">
        <f>VLOOKUP(D794,'[1]Continent Regions by City'!$A$2:$C$56,3,FALSE)</f>
        <v>Europe</v>
      </c>
      <c r="G794" s="1">
        <v>44487</v>
      </c>
      <c r="H794" t="s">
        <v>102</v>
      </c>
      <c r="I794">
        <v>1700</v>
      </c>
      <c r="J794">
        <v>6384</v>
      </c>
      <c r="K794">
        <v>2850</v>
      </c>
      <c r="L794">
        <v>369.81</v>
      </c>
      <c r="M794">
        <v>0.92</v>
      </c>
      <c r="N794">
        <v>18</v>
      </c>
      <c r="O794" t="s">
        <v>30</v>
      </c>
      <c r="P794">
        <v>0.45</v>
      </c>
      <c r="Q794">
        <v>-7.97</v>
      </c>
      <c r="R794">
        <v>39.68</v>
      </c>
      <c r="S794">
        <v>-9.15</v>
      </c>
      <c r="T794">
        <v>38.729999999999997</v>
      </c>
    </row>
    <row r="795" spans="1:20" x14ac:dyDescent="0.25">
      <c r="A795" t="s">
        <v>63</v>
      </c>
      <c r="B795" t="s">
        <v>61</v>
      </c>
      <c r="C795" t="str">
        <f>VLOOKUP(B795,'[1]Product Categories'!$A$2:$B$13,2,FALSE)</f>
        <v>Jackets &amp; Coats</v>
      </c>
      <c r="D795" t="s">
        <v>100</v>
      </c>
      <c r="E795" t="s">
        <v>101</v>
      </c>
      <c r="F795" t="str">
        <f>VLOOKUP(D795,'[1]Continent Regions by City'!$A$2:$C$56,3,FALSE)</f>
        <v>Europe</v>
      </c>
      <c r="G795" s="1">
        <v>44478</v>
      </c>
      <c r="H795" t="s">
        <v>102</v>
      </c>
      <c r="I795">
        <v>100</v>
      </c>
      <c r="J795">
        <v>189</v>
      </c>
      <c r="K795">
        <v>13</v>
      </c>
      <c r="L795">
        <v>490.6</v>
      </c>
      <c r="M795">
        <v>0.94</v>
      </c>
      <c r="N795">
        <v>18</v>
      </c>
      <c r="O795" t="s">
        <v>30</v>
      </c>
      <c r="P795">
        <v>7.0000000000000007E-2</v>
      </c>
      <c r="Q795">
        <v>-7.97</v>
      </c>
      <c r="R795">
        <v>39.68</v>
      </c>
      <c r="S795">
        <v>-9.15</v>
      </c>
      <c r="T795">
        <v>38.729999999999997</v>
      </c>
    </row>
    <row r="796" spans="1:20" x14ac:dyDescent="0.25">
      <c r="A796" t="s">
        <v>60</v>
      </c>
      <c r="B796" t="s">
        <v>61</v>
      </c>
      <c r="C796" t="str">
        <f>VLOOKUP(B796,'[1]Product Categories'!$A$2:$B$13,2,FALSE)</f>
        <v>Jackets &amp; Coats</v>
      </c>
      <c r="D796" t="s">
        <v>106</v>
      </c>
      <c r="E796" t="s">
        <v>104</v>
      </c>
      <c r="F796" t="str">
        <f>VLOOKUP(D796,'[1]Continent Regions by City'!$A$2:$C$56,3,FALSE)</f>
        <v>Asia</v>
      </c>
      <c r="G796" s="1">
        <v>44537</v>
      </c>
      <c r="H796" t="s">
        <v>105</v>
      </c>
      <c r="I796">
        <v>250</v>
      </c>
      <c r="J796">
        <v>1046</v>
      </c>
      <c r="K796">
        <v>488</v>
      </c>
      <c r="L796">
        <v>58.86</v>
      </c>
      <c r="M796">
        <v>0.82</v>
      </c>
      <c r="N796">
        <v>23</v>
      </c>
      <c r="O796" t="s">
        <v>30</v>
      </c>
      <c r="P796">
        <v>0.47</v>
      </c>
      <c r="Q796">
        <v>79.41</v>
      </c>
      <c r="R796">
        <v>23.36</v>
      </c>
      <c r="S796">
        <v>77.22</v>
      </c>
      <c r="T796">
        <v>28.64</v>
      </c>
    </row>
    <row r="797" spans="1:20" x14ac:dyDescent="0.25">
      <c r="A797" t="s">
        <v>62</v>
      </c>
      <c r="B797" t="s">
        <v>61</v>
      </c>
      <c r="C797" t="str">
        <f>VLOOKUP(B797,'[1]Product Categories'!$A$2:$B$13,2,FALSE)</f>
        <v>Jackets &amp; Coats</v>
      </c>
      <c r="D797" t="s">
        <v>106</v>
      </c>
      <c r="E797" t="s">
        <v>104</v>
      </c>
      <c r="F797" t="str">
        <f>VLOOKUP(D797,'[1]Continent Regions by City'!$A$2:$C$56,3,FALSE)</f>
        <v>Asia</v>
      </c>
      <c r="G797" s="1">
        <v>44484</v>
      </c>
      <c r="H797" t="s">
        <v>105</v>
      </c>
      <c r="I797">
        <v>2700</v>
      </c>
      <c r="J797">
        <v>10335</v>
      </c>
      <c r="K797">
        <v>4742</v>
      </c>
      <c r="L797">
        <v>581.30999999999995</v>
      </c>
      <c r="M797">
        <v>0.91</v>
      </c>
      <c r="N797">
        <v>20</v>
      </c>
      <c r="O797" t="s">
        <v>30</v>
      </c>
      <c r="P797">
        <v>0.46</v>
      </c>
      <c r="Q797">
        <v>79.41</v>
      </c>
      <c r="R797">
        <v>23.36</v>
      </c>
      <c r="S797">
        <v>77.22</v>
      </c>
      <c r="T797">
        <v>28.64</v>
      </c>
    </row>
    <row r="798" spans="1:20" x14ac:dyDescent="0.25">
      <c r="A798" t="s">
        <v>62</v>
      </c>
      <c r="B798" t="s">
        <v>61</v>
      </c>
      <c r="C798" t="str">
        <f>VLOOKUP(B798,'[1]Product Categories'!$A$2:$B$13,2,FALSE)</f>
        <v>Jackets &amp; Coats</v>
      </c>
      <c r="D798" t="s">
        <v>103</v>
      </c>
      <c r="E798" t="s">
        <v>104</v>
      </c>
      <c r="F798" t="str">
        <f>VLOOKUP(D798,'[1]Continent Regions by City'!$A$2:$C$56,3,FALSE)</f>
        <v>Asia</v>
      </c>
      <c r="G798" s="1">
        <v>44480</v>
      </c>
      <c r="H798" t="s">
        <v>105</v>
      </c>
      <c r="I798">
        <v>2900</v>
      </c>
      <c r="J798">
        <v>10443</v>
      </c>
      <c r="K798">
        <v>4596</v>
      </c>
      <c r="L798">
        <v>522.16</v>
      </c>
      <c r="M798">
        <v>0.86</v>
      </c>
      <c r="N798">
        <v>20</v>
      </c>
      <c r="O798" t="s">
        <v>24</v>
      </c>
      <c r="P798">
        <v>0.44</v>
      </c>
      <c r="Q798">
        <v>79.41</v>
      </c>
      <c r="R798">
        <v>23.36</v>
      </c>
      <c r="S798">
        <v>72.83</v>
      </c>
      <c r="T798">
        <v>18.93</v>
      </c>
    </row>
    <row r="799" spans="1:20" x14ac:dyDescent="0.25">
      <c r="A799" t="s">
        <v>60</v>
      </c>
      <c r="B799" t="s">
        <v>61</v>
      </c>
      <c r="C799" t="str">
        <f>VLOOKUP(B799,'[1]Product Categories'!$A$2:$B$13,2,FALSE)</f>
        <v>Jackets &amp; Coats</v>
      </c>
      <c r="D799" t="s">
        <v>103</v>
      </c>
      <c r="E799" t="s">
        <v>104</v>
      </c>
      <c r="F799" t="str">
        <f>VLOOKUP(D799,'[1]Continent Regions by City'!$A$2:$C$56,3,FALSE)</f>
        <v>Asia</v>
      </c>
      <c r="G799" s="1">
        <v>44488</v>
      </c>
      <c r="H799" t="s">
        <v>105</v>
      </c>
      <c r="I799">
        <v>200</v>
      </c>
      <c r="J799">
        <v>391</v>
      </c>
      <c r="K799">
        <v>109</v>
      </c>
      <c r="L799">
        <v>21.96</v>
      </c>
      <c r="M799">
        <v>0.87</v>
      </c>
      <c r="N799">
        <v>11</v>
      </c>
      <c r="O799" t="s">
        <v>36</v>
      </c>
      <c r="P799">
        <v>0.28000000000000003</v>
      </c>
      <c r="Q799">
        <v>79.41</v>
      </c>
      <c r="R799">
        <v>23.36</v>
      </c>
      <c r="S799">
        <v>72.83</v>
      </c>
      <c r="T799">
        <v>18.93</v>
      </c>
    </row>
    <row r="800" spans="1:20" x14ac:dyDescent="0.25">
      <c r="A800" t="s">
        <v>63</v>
      </c>
      <c r="B800" t="s">
        <v>61</v>
      </c>
      <c r="C800" t="str">
        <f>VLOOKUP(B800,'[1]Product Categories'!$A$2:$B$13,2,FALSE)</f>
        <v>Jackets &amp; Coats</v>
      </c>
      <c r="D800" t="s">
        <v>106</v>
      </c>
      <c r="E800" t="s">
        <v>104</v>
      </c>
      <c r="F800" t="str">
        <f>VLOOKUP(D800,'[1]Continent Regions by City'!$A$2:$C$56,3,FALSE)</f>
        <v>Asia</v>
      </c>
      <c r="G800" s="1">
        <v>44519</v>
      </c>
      <c r="H800" t="s">
        <v>105</v>
      </c>
      <c r="I800">
        <v>1150</v>
      </c>
      <c r="J800">
        <v>2209</v>
      </c>
      <c r="K800">
        <v>304</v>
      </c>
      <c r="L800">
        <v>69.05</v>
      </c>
      <c r="M800">
        <v>0.86</v>
      </c>
      <c r="N800">
        <v>24</v>
      </c>
      <c r="O800" t="s">
        <v>26</v>
      </c>
      <c r="P800">
        <v>0.14000000000000001</v>
      </c>
      <c r="Q800">
        <v>79.41</v>
      </c>
      <c r="R800">
        <v>23.36</v>
      </c>
      <c r="S800">
        <v>77.22</v>
      </c>
      <c r="T800">
        <v>28.64</v>
      </c>
    </row>
    <row r="801" spans="1:20" x14ac:dyDescent="0.25">
      <c r="A801" t="s">
        <v>63</v>
      </c>
      <c r="B801" t="s">
        <v>61</v>
      </c>
      <c r="C801" t="str">
        <f>VLOOKUP(B801,'[1]Product Categories'!$A$2:$B$13,2,FALSE)</f>
        <v>Jackets &amp; Coats</v>
      </c>
      <c r="D801" t="s">
        <v>103</v>
      </c>
      <c r="E801" t="s">
        <v>104</v>
      </c>
      <c r="F801" t="str">
        <f>VLOOKUP(D801,'[1]Continent Regions by City'!$A$2:$C$56,3,FALSE)</f>
        <v>Asia</v>
      </c>
      <c r="G801" s="1">
        <v>44497</v>
      </c>
      <c r="H801" t="s">
        <v>105</v>
      </c>
      <c r="I801">
        <v>1050</v>
      </c>
      <c r="J801">
        <v>1797</v>
      </c>
      <c r="K801">
        <v>574</v>
      </c>
      <c r="L801">
        <v>67.38</v>
      </c>
      <c r="M801">
        <v>0.86</v>
      </c>
      <c r="N801">
        <v>23</v>
      </c>
      <c r="O801" t="s">
        <v>36</v>
      </c>
      <c r="P801">
        <v>0.32</v>
      </c>
      <c r="Q801">
        <v>79.41</v>
      </c>
      <c r="R801">
        <v>23.36</v>
      </c>
      <c r="S801">
        <v>72.83</v>
      </c>
      <c r="T801">
        <v>18.93</v>
      </c>
    </row>
    <row r="802" spans="1:20" x14ac:dyDescent="0.25">
      <c r="A802" t="s">
        <v>62</v>
      </c>
      <c r="B802" t="s">
        <v>61</v>
      </c>
      <c r="C802" t="str">
        <f>VLOOKUP(B802,'[1]Product Categories'!$A$2:$B$13,2,FALSE)</f>
        <v>Jackets &amp; Coats</v>
      </c>
      <c r="D802" t="s">
        <v>107</v>
      </c>
      <c r="E802" t="s">
        <v>108</v>
      </c>
      <c r="F802" t="str">
        <f>VLOOKUP(D802,'[1]Continent Regions by City'!$A$2:$C$56,3,FALSE)</f>
        <v>South America</v>
      </c>
      <c r="G802" s="1">
        <v>44552</v>
      </c>
      <c r="H802" t="s">
        <v>109</v>
      </c>
      <c r="I802">
        <v>500</v>
      </c>
      <c r="J802">
        <v>1787</v>
      </c>
      <c r="K802">
        <v>791</v>
      </c>
      <c r="L802">
        <v>113.4</v>
      </c>
      <c r="M802">
        <v>0.95</v>
      </c>
      <c r="N802">
        <v>22</v>
      </c>
      <c r="O802" t="s">
        <v>28</v>
      </c>
      <c r="P802">
        <v>0.44</v>
      </c>
      <c r="Q802">
        <v>-74.37</v>
      </c>
      <c r="R802">
        <v>-9.15</v>
      </c>
      <c r="S802">
        <v>-77.03</v>
      </c>
      <c r="T802">
        <v>-12.06</v>
      </c>
    </row>
    <row r="803" spans="1:20" x14ac:dyDescent="0.25">
      <c r="A803" t="s">
        <v>60</v>
      </c>
      <c r="B803" t="s">
        <v>61</v>
      </c>
      <c r="C803" t="str">
        <f>VLOOKUP(B803,'[1]Product Categories'!$A$2:$B$13,2,FALSE)</f>
        <v>Jackets &amp; Coats</v>
      </c>
      <c r="D803" t="s">
        <v>107</v>
      </c>
      <c r="E803" t="s">
        <v>108</v>
      </c>
      <c r="F803" t="str">
        <f>VLOOKUP(D803,'[1]Continent Regions by City'!$A$2:$C$56,3,FALSE)</f>
        <v>South America</v>
      </c>
      <c r="G803" s="1">
        <v>44553</v>
      </c>
      <c r="H803" t="s">
        <v>109</v>
      </c>
      <c r="I803">
        <v>50</v>
      </c>
      <c r="J803">
        <v>66</v>
      </c>
      <c r="K803">
        <v>19</v>
      </c>
      <c r="L803">
        <v>66.510000000000005</v>
      </c>
      <c r="M803">
        <v>0.94</v>
      </c>
      <c r="N803">
        <v>20</v>
      </c>
      <c r="O803" t="s">
        <v>26</v>
      </c>
      <c r="P803">
        <v>0.28999999999999998</v>
      </c>
      <c r="Q803">
        <v>-74.37</v>
      </c>
      <c r="R803">
        <v>-9.15</v>
      </c>
      <c r="S803">
        <v>-77.03</v>
      </c>
      <c r="T803">
        <v>-12.06</v>
      </c>
    </row>
    <row r="804" spans="1:20" x14ac:dyDescent="0.25">
      <c r="A804" t="s">
        <v>63</v>
      </c>
      <c r="B804" t="s">
        <v>61</v>
      </c>
      <c r="C804" t="str">
        <f>VLOOKUP(B804,'[1]Product Categories'!$A$2:$B$13,2,FALSE)</f>
        <v>Jackets &amp; Coats</v>
      </c>
      <c r="D804" t="s">
        <v>107</v>
      </c>
      <c r="E804" t="s">
        <v>108</v>
      </c>
      <c r="F804" t="str">
        <f>VLOOKUP(D804,'[1]Continent Regions by City'!$A$2:$C$56,3,FALSE)</f>
        <v>South America</v>
      </c>
      <c r="G804" s="1">
        <v>44539</v>
      </c>
      <c r="H804" t="s">
        <v>109</v>
      </c>
      <c r="I804">
        <v>100</v>
      </c>
      <c r="J804">
        <v>104</v>
      </c>
      <c r="K804">
        <v>16</v>
      </c>
      <c r="L804">
        <v>93.3</v>
      </c>
      <c r="M804">
        <v>0.82</v>
      </c>
      <c r="N804">
        <v>22</v>
      </c>
      <c r="O804" t="s">
        <v>28</v>
      </c>
      <c r="P804">
        <v>0.15</v>
      </c>
      <c r="Q804">
        <v>-74.37</v>
      </c>
      <c r="R804">
        <v>-9.15</v>
      </c>
      <c r="S804">
        <v>-77.03</v>
      </c>
      <c r="T804">
        <v>-12.06</v>
      </c>
    </row>
    <row r="805" spans="1:20" x14ac:dyDescent="0.25">
      <c r="A805" t="s">
        <v>62</v>
      </c>
      <c r="B805" t="s">
        <v>61</v>
      </c>
      <c r="C805" t="str">
        <f>VLOOKUP(B805,'[1]Product Categories'!$A$2:$B$13,2,FALSE)</f>
        <v>Jackets &amp; Coats</v>
      </c>
      <c r="D805" t="s">
        <v>110</v>
      </c>
      <c r="E805" t="s">
        <v>90</v>
      </c>
      <c r="F805" t="str">
        <f>VLOOKUP(D805,'[1]Continent Regions by City'!$A$2:$C$56,3,FALSE)</f>
        <v>North America</v>
      </c>
      <c r="G805" s="1">
        <v>44530</v>
      </c>
      <c r="H805" t="s">
        <v>111</v>
      </c>
      <c r="I805">
        <v>1900</v>
      </c>
      <c r="J805">
        <v>1611.75</v>
      </c>
      <c r="K805">
        <v>867.75</v>
      </c>
      <c r="L805">
        <v>1128.48</v>
      </c>
      <c r="M805">
        <v>0.82</v>
      </c>
      <c r="N805">
        <v>12</v>
      </c>
      <c r="O805" t="s">
        <v>28</v>
      </c>
      <c r="P805">
        <v>0.54</v>
      </c>
      <c r="Q805">
        <v>-98.99</v>
      </c>
      <c r="R805">
        <v>39.5</v>
      </c>
      <c r="S805">
        <v>-122.42</v>
      </c>
      <c r="T805">
        <v>37.78</v>
      </c>
    </row>
    <row r="806" spans="1:20" x14ac:dyDescent="0.25">
      <c r="A806" t="s">
        <v>60</v>
      </c>
      <c r="B806" t="s">
        <v>61</v>
      </c>
      <c r="C806" t="str">
        <f>VLOOKUP(B806,'[1]Product Categories'!$A$2:$B$13,2,FALSE)</f>
        <v>Jackets &amp; Coats</v>
      </c>
      <c r="D806" t="s">
        <v>112</v>
      </c>
      <c r="E806" t="s">
        <v>90</v>
      </c>
      <c r="F806" t="str">
        <f>VLOOKUP(D806,'[1]Continent Regions by City'!$A$2:$C$56,3,FALSE)</f>
        <v>North America</v>
      </c>
      <c r="G806" s="1">
        <v>44530</v>
      </c>
      <c r="H806" t="s">
        <v>111</v>
      </c>
      <c r="I806">
        <v>50</v>
      </c>
      <c r="J806">
        <v>2893.5</v>
      </c>
      <c r="K806">
        <v>1424.25</v>
      </c>
      <c r="L806">
        <v>19.62</v>
      </c>
      <c r="M806">
        <v>0.88</v>
      </c>
      <c r="N806">
        <v>24</v>
      </c>
      <c r="O806" t="s">
        <v>28</v>
      </c>
      <c r="P806">
        <v>0.49</v>
      </c>
      <c r="Q806">
        <v>-98.99</v>
      </c>
      <c r="R806">
        <v>39.5</v>
      </c>
      <c r="S806">
        <v>-77.03</v>
      </c>
      <c r="T806">
        <v>38.89</v>
      </c>
    </row>
    <row r="807" spans="1:20" x14ac:dyDescent="0.25">
      <c r="A807" t="s">
        <v>60</v>
      </c>
      <c r="B807" t="s">
        <v>61</v>
      </c>
      <c r="C807" t="str">
        <f>VLOOKUP(B807,'[1]Product Categories'!$A$2:$B$13,2,FALSE)</f>
        <v>Jackets &amp; Coats</v>
      </c>
      <c r="D807" t="s">
        <v>113</v>
      </c>
      <c r="E807" t="s">
        <v>90</v>
      </c>
      <c r="F807" t="str">
        <f>VLOOKUP(D807,'[1]Continent Regions by City'!$A$2:$C$56,3,FALSE)</f>
        <v>North America</v>
      </c>
      <c r="G807" s="1">
        <v>44507</v>
      </c>
      <c r="H807" t="s">
        <v>111</v>
      </c>
      <c r="I807">
        <v>200</v>
      </c>
      <c r="J807">
        <v>11825.25</v>
      </c>
      <c r="K807">
        <v>5344.5</v>
      </c>
      <c r="L807">
        <v>119.52</v>
      </c>
      <c r="M807">
        <v>0.84</v>
      </c>
      <c r="N807">
        <v>24</v>
      </c>
      <c r="O807" t="s">
        <v>28</v>
      </c>
      <c r="P807">
        <v>0.45</v>
      </c>
      <c r="Q807">
        <v>-98.99</v>
      </c>
      <c r="R807">
        <v>39.5</v>
      </c>
      <c r="S807">
        <v>-118.25</v>
      </c>
      <c r="T807">
        <v>34.049999999999997</v>
      </c>
    </row>
    <row r="808" spans="1:20" x14ac:dyDescent="0.25">
      <c r="A808" t="s">
        <v>62</v>
      </c>
      <c r="B808" t="s">
        <v>61</v>
      </c>
      <c r="C808" t="str">
        <f>VLOOKUP(B808,'[1]Product Categories'!$A$2:$B$13,2,FALSE)</f>
        <v>Jackets &amp; Coats</v>
      </c>
      <c r="D808" t="s">
        <v>113</v>
      </c>
      <c r="E808" t="s">
        <v>90</v>
      </c>
      <c r="F808" t="str">
        <f>VLOOKUP(D808,'[1]Continent Regions by City'!$A$2:$C$56,3,FALSE)</f>
        <v>North America</v>
      </c>
      <c r="G808" s="1">
        <v>44486</v>
      </c>
      <c r="H808" t="s">
        <v>111</v>
      </c>
      <c r="I808">
        <v>2050</v>
      </c>
      <c r="J808">
        <v>15359.25</v>
      </c>
      <c r="K808">
        <v>6783</v>
      </c>
      <c r="L808">
        <v>1337.94</v>
      </c>
      <c r="M808">
        <v>0.81</v>
      </c>
      <c r="N808">
        <v>19</v>
      </c>
      <c r="O808" t="s">
        <v>26</v>
      </c>
      <c r="P808">
        <v>0.44</v>
      </c>
      <c r="Q808">
        <v>-98.99</v>
      </c>
      <c r="R808">
        <v>39.5</v>
      </c>
      <c r="S808">
        <v>-118.25</v>
      </c>
      <c r="T808">
        <v>34.049999999999997</v>
      </c>
    </row>
    <row r="809" spans="1:20" x14ac:dyDescent="0.25">
      <c r="A809" t="s">
        <v>62</v>
      </c>
      <c r="B809" t="s">
        <v>61</v>
      </c>
      <c r="C809" t="str">
        <f>VLOOKUP(B809,'[1]Product Categories'!$A$2:$B$13,2,FALSE)</f>
        <v>Jackets &amp; Coats</v>
      </c>
      <c r="D809" t="s">
        <v>115</v>
      </c>
      <c r="E809" t="s">
        <v>90</v>
      </c>
      <c r="F809" t="str">
        <f>VLOOKUP(D809,'[1]Continent Regions by City'!$A$2:$C$56,3,FALSE)</f>
        <v>North America</v>
      </c>
      <c r="G809" s="1">
        <v>44530</v>
      </c>
      <c r="H809" t="s">
        <v>111</v>
      </c>
      <c r="I809">
        <v>1350</v>
      </c>
      <c r="J809">
        <v>10811.25</v>
      </c>
      <c r="K809">
        <v>3680.25</v>
      </c>
      <c r="L809">
        <v>986.67</v>
      </c>
      <c r="M809">
        <v>0.95</v>
      </c>
      <c r="N809">
        <v>17</v>
      </c>
      <c r="O809" t="s">
        <v>24</v>
      </c>
      <c r="P809">
        <v>0.34</v>
      </c>
      <c r="Q809">
        <v>-98.99</v>
      </c>
      <c r="R809">
        <v>39.5</v>
      </c>
      <c r="S809">
        <v>-87.63</v>
      </c>
      <c r="T809">
        <v>41.88</v>
      </c>
    </row>
    <row r="810" spans="1:20" x14ac:dyDescent="0.25">
      <c r="A810" t="s">
        <v>60</v>
      </c>
      <c r="B810" t="s">
        <v>61</v>
      </c>
      <c r="C810" t="str">
        <f>VLOOKUP(B810,'[1]Product Categories'!$A$2:$B$13,2,FALSE)</f>
        <v>Jackets &amp; Coats</v>
      </c>
      <c r="D810" t="s">
        <v>114</v>
      </c>
      <c r="E810" t="s">
        <v>90</v>
      </c>
      <c r="F810" t="str">
        <f>VLOOKUP(D810,'[1]Continent Regions by City'!$A$2:$C$56,3,FALSE)</f>
        <v>North America</v>
      </c>
      <c r="G810" s="1">
        <v>44534</v>
      </c>
      <c r="H810" t="s">
        <v>111</v>
      </c>
      <c r="I810">
        <v>150</v>
      </c>
      <c r="J810">
        <v>2193.75</v>
      </c>
      <c r="K810">
        <v>698.25</v>
      </c>
      <c r="L810">
        <v>74.98</v>
      </c>
      <c r="M810">
        <v>0.93</v>
      </c>
      <c r="N810">
        <v>24</v>
      </c>
      <c r="O810" t="s">
        <v>24</v>
      </c>
      <c r="P810">
        <v>0.32</v>
      </c>
      <c r="Q810">
        <v>-98.99</v>
      </c>
      <c r="R810">
        <v>39.5</v>
      </c>
      <c r="S810">
        <v>-74.010000000000005</v>
      </c>
      <c r="T810">
        <v>40.71</v>
      </c>
    </row>
    <row r="811" spans="1:20" x14ac:dyDescent="0.25">
      <c r="A811" t="s">
        <v>62</v>
      </c>
      <c r="B811" t="s">
        <v>61</v>
      </c>
      <c r="C811" t="str">
        <f>VLOOKUP(B811,'[1]Product Categories'!$A$2:$B$13,2,FALSE)</f>
        <v>Jackets &amp; Coats</v>
      </c>
      <c r="D811" t="s">
        <v>114</v>
      </c>
      <c r="E811" t="s">
        <v>90</v>
      </c>
      <c r="F811" t="str">
        <f>VLOOKUP(D811,'[1]Continent Regions by City'!$A$2:$C$56,3,FALSE)</f>
        <v>North America</v>
      </c>
      <c r="G811" s="1">
        <v>44472</v>
      </c>
      <c r="H811" t="s">
        <v>111</v>
      </c>
      <c r="I811">
        <v>2400</v>
      </c>
      <c r="J811">
        <v>89.25</v>
      </c>
      <c r="K811">
        <v>22.5</v>
      </c>
      <c r="L811">
        <v>2175.75</v>
      </c>
      <c r="M811">
        <v>0.94</v>
      </c>
      <c r="N811">
        <v>25</v>
      </c>
      <c r="O811" t="s">
        <v>37</v>
      </c>
      <c r="P811">
        <v>0.25</v>
      </c>
      <c r="Q811">
        <v>-98.99</v>
      </c>
      <c r="R811">
        <v>39.5</v>
      </c>
      <c r="S811">
        <v>-74.010000000000005</v>
      </c>
      <c r="T811">
        <v>40.71</v>
      </c>
    </row>
    <row r="812" spans="1:20" x14ac:dyDescent="0.25">
      <c r="A812" t="s">
        <v>60</v>
      </c>
      <c r="B812" t="s">
        <v>61</v>
      </c>
      <c r="C812" t="str">
        <f>VLOOKUP(B812,'[1]Product Categories'!$A$2:$B$13,2,FALSE)</f>
        <v>Jackets &amp; Coats</v>
      </c>
      <c r="D812" t="s">
        <v>110</v>
      </c>
      <c r="E812" t="s">
        <v>90</v>
      </c>
      <c r="F812" t="str">
        <f>VLOOKUP(D812,'[1]Continent Regions by City'!$A$2:$C$56,3,FALSE)</f>
        <v>North America</v>
      </c>
      <c r="G812" s="1">
        <v>44551</v>
      </c>
      <c r="H812" t="s">
        <v>111</v>
      </c>
      <c r="I812">
        <v>200</v>
      </c>
      <c r="J812">
        <v>699.75</v>
      </c>
      <c r="K812">
        <v>162.75</v>
      </c>
      <c r="L812">
        <v>137.13</v>
      </c>
      <c r="M812">
        <v>0.9</v>
      </c>
      <c r="N812">
        <v>24</v>
      </c>
      <c r="O812" t="s">
        <v>24</v>
      </c>
      <c r="P812">
        <v>0.23</v>
      </c>
      <c r="Q812">
        <v>-98.99</v>
      </c>
      <c r="R812">
        <v>39.5</v>
      </c>
      <c r="S812">
        <v>-122.42</v>
      </c>
      <c r="T812">
        <v>37.78</v>
      </c>
    </row>
    <row r="813" spans="1:20" x14ac:dyDescent="0.25">
      <c r="A813" t="s">
        <v>62</v>
      </c>
      <c r="B813" t="s">
        <v>61</v>
      </c>
      <c r="C813" t="str">
        <f>VLOOKUP(B813,'[1]Product Categories'!$A$2:$B$13,2,FALSE)</f>
        <v>Jackets &amp; Coats</v>
      </c>
      <c r="D813" t="s">
        <v>112</v>
      </c>
      <c r="E813" t="s">
        <v>90</v>
      </c>
      <c r="F813" t="str">
        <f>VLOOKUP(D813,'[1]Continent Regions by City'!$A$2:$C$56,3,FALSE)</f>
        <v>North America</v>
      </c>
      <c r="G813" s="1">
        <v>44554</v>
      </c>
      <c r="H813" t="s">
        <v>111</v>
      </c>
      <c r="I813">
        <v>800</v>
      </c>
      <c r="J813">
        <v>1797</v>
      </c>
      <c r="K813">
        <v>367.5</v>
      </c>
      <c r="L813">
        <v>654.94000000000005</v>
      </c>
      <c r="M813">
        <v>0.9</v>
      </c>
      <c r="N813">
        <v>24</v>
      </c>
      <c r="O813" t="s">
        <v>30</v>
      </c>
      <c r="P813">
        <v>0.2</v>
      </c>
      <c r="Q813">
        <v>-98.99</v>
      </c>
      <c r="R813">
        <v>39.5</v>
      </c>
      <c r="S813">
        <v>-77.03</v>
      </c>
      <c r="T813">
        <v>38.89</v>
      </c>
    </row>
    <row r="814" spans="1:20" x14ac:dyDescent="0.25">
      <c r="A814" t="s">
        <v>63</v>
      </c>
      <c r="B814" t="s">
        <v>61</v>
      </c>
      <c r="C814" t="str">
        <f>VLOOKUP(B814,'[1]Product Categories'!$A$2:$B$13,2,FALSE)</f>
        <v>Jackets &amp; Coats</v>
      </c>
      <c r="D814" t="s">
        <v>113</v>
      </c>
      <c r="E814" t="s">
        <v>90</v>
      </c>
      <c r="F814" t="str">
        <f>VLOOKUP(D814,'[1]Continent Regions by City'!$A$2:$C$56,3,FALSE)</f>
        <v>North America</v>
      </c>
      <c r="G814" s="1">
        <v>44491</v>
      </c>
      <c r="H814" t="s">
        <v>111</v>
      </c>
      <c r="I814">
        <v>350</v>
      </c>
      <c r="J814">
        <v>792</v>
      </c>
      <c r="K814">
        <v>30.8</v>
      </c>
      <c r="L814">
        <v>150.47999999999999</v>
      </c>
      <c r="M814">
        <v>0.91</v>
      </c>
      <c r="N814">
        <v>17</v>
      </c>
      <c r="O814" t="s">
        <v>26</v>
      </c>
      <c r="P814">
        <v>0.04</v>
      </c>
      <c r="Q814">
        <v>-98.99</v>
      </c>
      <c r="R814">
        <v>39.5</v>
      </c>
      <c r="S814">
        <v>-118.25</v>
      </c>
      <c r="T814">
        <v>34.049999999999997</v>
      </c>
    </row>
    <row r="815" spans="1:20" x14ac:dyDescent="0.25">
      <c r="A815" t="s">
        <v>63</v>
      </c>
      <c r="B815" t="s">
        <v>61</v>
      </c>
      <c r="C815" t="str">
        <f>VLOOKUP(B815,'[1]Product Categories'!$A$2:$B$13,2,FALSE)</f>
        <v>Jackets &amp; Coats</v>
      </c>
      <c r="D815" t="s">
        <v>115</v>
      </c>
      <c r="E815" t="s">
        <v>90</v>
      </c>
      <c r="F815" t="str">
        <f>VLOOKUP(D815,'[1]Continent Regions by City'!$A$2:$C$56,3,FALSE)</f>
        <v>North America</v>
      </c>
      <c r="G815" s="1">
        <v>44539</v>
      </c>
      <c r="H815" t="s">
        <v>111</v>
      </c>
      <c r="I815">
        <v>100</v>
      </c>
      <c r="J815">
        <v>173</v>
      </c>
      <c r="K815">
        <v>11.83</v>
      </c>
      <c r="L815">
        <v>31.14</v>
      </c>
      <c r="M815">
        <v>0.92</v>
      </c>
      <c r="N815">
        <v>15</v>
      </c>
      <c r="O815" t="s">
        <v>36</v>
      </c>
      <c r="P815">
        <v>7.0000000000000007E-2</v>
      </c>
      <c r="Q815">
        <v>-98.99</v>
      </c>
      <c r="R815">
        <v>39.5</v>
      </c>
      <c r="S815">
        <v>-87.63</v>
      </c>
      <c r="T815">
        <v>41.88</v>
      </c>
    </row>
    <row r="816" spans="1:20" x14ac:dyDescent="0.25">
      <c r="A816" t="s">
        <v>63</v>
      </c>
      <c r="B816" t="s">
        <v>61</v>
      </c>
      <c r="C816" t="str">
        <f>VLOOKUP(B816,'[1]Product Categories'!$A$2:$B$13,2,FALSE)</f>
        <v>Jackets &amp; Coats</v>
      </c>
      <c r="D816" t="s">
        <v>112</v>
      </c>
      <c r="E816" t="s">
        <v>90</v>
      </c>
      <c r="F816" t="str">
        <f>VLOOKUP(D816,'[1]Continent Regions by City'!$A$2:$C$56,3,FALSE)</f>
        <v>North America</v>
      </c>
      <c r="G816" s="1">
        <v>44484</v>
      </c>
      <c r="H816" t="s">
        <v>111</v>
      </c>
      <c r="I816">
        <v>100</v>
      </c>
      <c r="J816">
        <v>173</v>
      </c>
      <c r="K816">
        <v>21.05</v>
      </c>
      <c r="L816">
        <v>31.14</v>
      </c>
      <c r="M816">
        <v>0.85</v>
      </c>
      <c r="N816">
        <v>23</v>
      </c>
      <c r="O816" t="s">
        <v>37</v>
      </c>
      <c r="P816">
        <v>0.12</v>
      </c>
      <c r="Q816">
        <v>-98.99</v>
      </c>
      <c r="R816">
        <v>39.5</v>
      </c>
      <c r="S816">
        <v>-77.03</v>
      </c>
      <c r="T816">
        <v>38.89</v>
      </c>
    </row>
    <row r="817" spans="1:20" x14ac:dyDescent="0.25">
      <c r="A817" t="s">
        <v>63</v>
      </c>
      <c r="B817" t="s">
        <v>61</v>
      </c>
      <c r="C817" t="str">
        <f>VLOOKUP(B817,'[1]Product Categories'!$A$2:$B$13,2,FALSE)</f>
        <v>Jackets &amp; Coats</v>
      </c>
      <c r="D817" t="s">
        <v>110</v>
      </c>
      <c r="E817" t="s">
        <v>90</v>
      </c>
      <c r="F817" t="str">
        <f>VLOOKUP(D817,'[1]Continent Regions by City'!$A$2:$C$56,3,FALSE)</f>
        <v>North America</v>
      </c>
      <c r="G817" s="1">
        <v>44483</v>
      </c>
      <c r="H817" t="s">
        <v>111</v>
      </c>
      <c r="I817">
        <v>400</v>
      </c>
      <c r="J817">
        <v>706</v>
      </c>
      <c r="K817">
        <v>140.29</v>
      </c>
      <c r="L817">
        <v>105.9</v>
      </c>
      <c r="M817">
        <v>0.85</v>
      </c>
      <c r="N817">
        <v>12</v>
      </c>
      <c r="O817" t="s">
        <v>28</v>
      </c>
      <c r="P817">
        <v>0.2</v>
      </c>
      <c r="Q817">
        <v>-98.99</v>
      </c>
      <c r="R817">
        <v>39.5</v>
      </c>
      <c r="S817">
        <v>-122.42</v>
      </c>
      <c r="T817">
        <v>37.78</v>
      </c>
    </row>
    <row r="818" spans="1:20" x14ac:dyDescent="0.25">
      <c r="A818" t="s">
        <v>63</v>
      </c>
      <c r="B818" t="s">
        <v>61</v>
      </c>
      <c r="C818" t="str">
        <f>VLOOKUP(B818,'[1]Product Categories'!$A$2:$B$13,2,FALSE)</f>
        <v>Jackets &amp; Coats</v>
      </c>
      <c r="D818" t="s">
        <v>114</v>
      </c>
      <c r="E818" t="s">
        <v>90</v>
      </c>
      <c r="F818" t="str">
        <f>VLOOKUP(D818,'[1]Continent Regions by City'!$A$2:$C$56,3,FALSE)</f>
        <v>North America</v>
      </c>
      <c r="G818" s="1">
        <v>44477</v>
      </c>
      <c r="H818" t="s">
        <v>111</v>
      </c>
      <c r="I818">
        <v>850</v>
      </c>
      <c r="J818">
        <v>1497</v>
      </c>
      <c r="K818">
        <v>443.59</v>
      </c>
      <c r="L818">
        <v>299.39999999999998</v>
      </c>
      <c r="M818">
        <v>0.84</v>
      </c>
      <c r="N818">
        <v>18</v>
      </c>
      <c r="O818" t="s">
        <v>30</v>
      </c>
      <c r="P818">
        <v>0.3</v>
      </c>
      <c r="Q818">
        <v>-98.99</v>
      </c>
      <c r="R818">
        <v>39.5</v>
      </c>
      <c r="S818">
        <v>-74.010000000000005</v>
      </c>
      <c r="T818">
        <v>40.71</v>
      </c>
    </row>
    <row r="819" spans="1:20" x14ac:dyDescent="0.25">
      <c r="A819" t="s">
        <v>60</v>
      </c>
      <c r="B819" t="s">
        <v>61</v>
      </c>
      <c r="C819" t="str">
        <f>VLOOKUP(B819,'[1]Product Categories'!$A$2:$B$13,2,FALSE)</f>
        <v>Jackets &amp; Coats</v>
      </c>
      <c r="D819" t="s">
        <v>116</v>
      </c>
      <c r="E819" t="s">
        <v>117</v>
      </c>
      <c r="F819" t="str">
        <f>VLOOKUP(D819,'[1]Continent Regions by City'!$A$2:$C$56,3,FALSE)</f>
        <v>Europe</v>
      </c>
      <c r="G819" s="1">
        <v>44477</v>
      </c>
      <c r="H819" t="s">
        <v>118</v>
      </c>
      <c r="I819">
        <v>100</v>
      </c>
      <c r="J819">
        <v>261</v>
      </c>
      <c r="K819">
        <v>145</v>
      </c>
      <c r="L819">
        <v>169.2</v>
      </c>
      <c r="M819">
        <v>0.83</v>
      </c>
      <c r="N819">
        <v>13</v>
      </c>
      <c r="O819" t="s">
        <v>37</v>
      </c>
      <c r="P819">
        <v>0.56000000000000005</v>
      </c>
      <c r="Q819">
        <v>4.66</v>
      </c>
      <c r="R819">
        <v>50.64</v>
      </c>
      <c r="S819">
        <v>4.3499999999999996</v>
      </c>
      <c r="T819">
        <v>50.85</v>
      </c>
    </row>
    <row r="820" spans="1:20" x14ac:dyDescent="0.25">
      <c r="A820" t="s">
        <v>62</v>
      </c>
      <c r="B820" t="s">
        <v>61</v>
      </c>
      <c r="C820" t="str">
        <f>VLOOKUP(B820,'[1]Product Categories'!$A$2:$B$13,2,FALSE)</f>
        <v>Jackets &amp; Coats</v>
      </c>
      <c r="D820" t="s">
        <v>116</v>
      </c>
      <c r="E820" t="s">
        <v>117</v>
      </c>
      <c r="F820" t="str">
        <f>VLOOKUP(D820,'[1]Continent Regions by City'!$A$2:$C$56,3,FALSE)</f>
        <v>Europe</v>
      </c>
      <c r="G820" s="1">
        <v>44558</v>
      </c>
      <c r="H820" t="s">
        <v>118</v>
      </c>
      <c r="I820">
        <v>700</v>
      </c>
      <c r="J820">
        <v>2571</v>
      </c>
      <c r="K820">
        <v>1177</v>
      </c>
      <c r="L820">
        <v>9.9</v>
      </c>
      <c r="M820">
        <v>0.87</v>
      </c>
      <c r="N820">
        <v>16</v>
      </c>
      <c r="O820" t="s">
        <v>24</v>
      </c>
      <c r="P820">
        <v>0.46</v>
      </c>
      <c r="Q820">
        <v>4.66</v>
      </c>
      <c r="R820">
        <v>50.64</v>
      </c>
      <c r="S820">
        <v>4.3499999999999996</v>
      </c>
      <c r="T820">
        <v>50.85</v>
      </c>
    </row>
    <row r="821" spans="1:20" x14ac:dyDescent="0.25">
      <c r="A821" t="s">
        <v>63</v>
      </c>
      <c r="B821" t="s">
        <v>61</v>
      </c>
      <c r="C821" t="str">
        <f>VLOOKUP(B821,'[1]Product Categories'!$A$2:$B$13,2,FALSE)</f>
        <v>Jackets &amp; Coats</v>
      </c>
      <c r="D821" t="s">
        <v>116</v>
      </c>
      <c r="E821" t="s">
        <v>117</v>
      </c>
      <c r="F821" t="str">
        <f>VLOOKUP(D821,'[1]Continent Regions by City'!$A$2:$C$56,3,FALSE)</f>
        <v>Europe</v>
      </c>
      <c r="G821" s="1">
        <v>44530</v>
      </c>
      <c r="H821" t="s">
        <v>118</v>
      </c>
      <c r="I821">
        <v>100</v>
      </c>
      <c r="J821">
        <v>169</v>
      </c>
      <c r="K821">
        <v>29</v>
      </c>
      <c r="L821">
        <v>89.19</v>
      </c>
      <c r="M821">
        <v>0.83</v>
      </c>
      <c r="N821">
        <v>25</v>
      </c>
      <c r="O821" t="s">
        <v>28</v>
      </c>
      <c r="P821">
        <v>0.17</v>
      </c>
      <c r="Q821">
        <v>4.66</v>
      </c>
      <c r="R821">
        <v>50.64</v>
      </c>
      <c r="S821">
        <v>4.3499999999999996</v>
      </c>
      <c r="T821">
        <v>50.85</v>
      </c>
    </row>
    <row r="822" spans="1:20" x14ac:dyDescent="0.25">
      <c r="A822" t="s">
        <v>62</v>
      </c>
      <c r="B822" t="s">
        <v>61</v>
      </c>
      <c r="C822" t="str">
        <f>VLOOKUP(B822,'[1]Product Categories'!$A$2:$B$13,2,FALSE)</f>
        <v>Jackets &amp; Coats</v>
      </c>
      <c r="D822" t="s">
        <v>119</v>
      </c>
      <c r="E822" t="s">
        <v>120</v>
      </c>
      <c r="F822" t="str">
        <f>VLOOKUP(D822,'[1]Continent Regions by City'!$A$2:$C$56,3,FALSE)</f>
        <v>Europe</v>
      </c>
      <c r="G822" s="1">
        <v>44492</v>
      </c>
      <c r="H822" t="s">
        <v>121</v>
      </c>
      <c r="I822">
        <v>700</v>
      </c>
      <c r="J822">
        <v>2642</v>
      </c>
      <c r="K822">
        <v>1179</v>
      </c>
      <c r="L822">
        <v>59.4</v>
      </c>
      <c r="M822">
        <v>0.85</v>
      </c>
      <c r="N822">
        <v>19</v>
      </c>
      <c r="O822" t="s">
        <v>26</v>
      </c>
      <c r="P822">
        <v>0.45</v>
      </c>
      <c r="Q822">
        <v>8.24</v>
      </c>
      <c r="R822">
        <v>46.8</v>
      </c>
      <c r="S822">
        <v>8.5399999999999991</v>
      </c>
      <c r="T822">
        <v>47.38</v>
      </c>
    </row>
    <row r="823" spans="1:20" x14ac:dyDescent="0.25">
      <c r="A823" t="s">
        <v>63</v>
      </c>
      <c r="B823" t="s">
        <v>61</v>
      </c>
      <c r="C823" t="str">
        <f>VLOOKUP(B823,'[1]Product Categories'!$A$2:$B$13,2,FALSE)</f>
        <v>Jackets &amp; Coats</v>
      </c>
      <c r="D823" t="s">
        <v>119</v>
      </c>
      <c r="E823" t="s">
        <v>120</v>
      </c>
      <c r="F823" t="str">
        <f>VLOOKUP(D823,'[1]Continent Regions by City'!$A$2:$C$56,3,FALSE)</f>
        <v>Europe</v>
      </c>
      <c r="G823" s="1">
        <v>44497</v>
      </c>
      <c r="H823" t="s">
        <v>121</v>
      </c>
      <c r="I823">
        <v>50</v>
      </c>
      <c r="J823">
        <v>79</v>
      </c>
      <c r="K823">
        <v>6</v>
      </c>
      <c r="L823">
        <v>385.8</v>
      </c>
      <c r="M823">
        <v>0.92</v>
      </c>
      <c r="N823">
        <v>23</v>
      </c>
      <c r="O823" t="s">
        <v>37</v>
      </c>
      <c r="P823">
        <v>0.08</v>
      </c>
      <c r="Q823">
        <v>8.24</v>
      </c>
      <c r="R823">
        <v>46.8</v>
      </c>
      <c r="S823">
        <v>8.5399999999999991</v>
      </c>
      <c r="T823">
        <v>47.38</v>
      </c>
    </row>
    <row r="824" spans="1:20" x14ac:dyDescent="0.25">
      <c r="A824" t="s">
        <v>62</v>
      </c>
      <c r="B824" t="s">
        <v>61</v>
      </c>
      <c r="C824" t="str">
        <f>VLOOKUP(B824,'[1]Product Categories'!$A$2:$B$13,2,FALSE)</f>
        <v>Jackets &amp; Coats</v>
      </c>
      <c r="D824" t="s">
        <v>122</v>
      </c>
      <c r="E824" t="s">
        <v>123</v>
      </c>
      <c r="F824" t="str">
        <f>VLOOKUP(D824,'[1]Continent Regions by City'!$A$2:$C$56,3,FALSE)</f>
        <v>Asia</v>
      </c>
      <c r="G824" s="1">
        <v>44548</v>
      </c>
      <c r="H824" t="s">
        <v>124</v>
      </c>
      <c r="I824">
        <v>1900</v>
      </c>
      <c r="J824">
        <v>6801</v>
      </c>
      <c r="K824">
        <v>3080</v>
      </c>
      <c r="L824">
        <v>382.59</v>
      </c>
      <c r="M824">
        <v>0.88</v>
      </c>
      <c r="N824">
        <v>23</v>
      </c>
      <c r="O824" t="s">
        <v>28</v>
      </c>
      <c r="P824">
        <v>0.45</v>
      </c>
      <c r="Q824">
        <v>127.86</v>
      </c>
      <c r="R824">
        <v>36.44</v>
      </c>
      <c r="S824">
        <v>127.02</v>
      </c>
      <c r="T824">
        <v>37.520000000000003</v>
      </c>
    </row>
    <row r="825" spans="1:20" x14ac:dyDescent="0.25">
      <c r="A825" t="s">
        <v>60</v>
      </c>
      <c r="B825" t="s">
        <v>61</v>
      </c>
      <c r="C825" t="str">
        <f>VLOOKUP(B825,'[1]Product Categories'!$A$2:$B$13,2,FALSE)</f>
        <v>Jackets &amp; Coats</v>
      </c>
      <c r="D825" t="s">
        <v>122</v>
      </c>
      <c r="E825" t="s">
        <v>123</v>
      </c>
      <c r="F825" t="str">
        <f>VLOOKUP(D825,'[1]Continent Regions by City'!$A$2:$C$56,3,FALSE)</f>
        <v>Asia</v>
      </c>
      <c r="G825" s="1">
        <v>44506</v>
      </c>
      <c r="H825" t="s">
        <v>124</v>
      </c>
      <c r="I825">
        <v>200</v>
      </c>
      <c r="J825">
        <v>522</v>
      </c>
      <c r="K825">
        <v>195</v>
      </c>
      <c r="L825">
        <v>22.89</v>
      </c>
      <c r="M825">
        <v>0.84</v>
      </c>
      <c r="N825">
        <v>12</v>
      </c>
      <c r="O825" t="s">
        <v>28</v>
      </c>
      <c r="P825">
        <v>0.37</v>
      </c>
      <c r="Q825">
        <v>127.86</v>
      </c>
      <c r="R825">
        <v>36.44</v>
      </c>
      <c r="S825">
        <v>127.02</v>
      </c>
      <c r="T825">
        <v>37.520000000000003</v>
      </c>
    </row>
    <row r="826" spans="1:20" x14ac:dyDescent="0.25">
      <c r="A826" t="s">
        <v>63</v>
      </c>
      <c r="B826" t="s">
        <v>61</v>
      </c>
      <c r="C826" t="str">
        <f>VLOOKUP(B826,'[1]Product Categories'!$A$2:$B$13,2,FALSE)</f>
        <v>Jackets &amp; Coats</v>
      </c>
      <c r="D826" t="s">
        <v>122</v>
      </c>
      <c r="E826" t="s">
        <v>123</v>
      </c>
      <c r="F826" t="str">
        <f>VLOOKUP(D826,'[1]Continent Regions by City'!$A$2:$C$56,3,FALSE)</f>
        <v>Asia</v>
      </c>
      <c r="G826" s="1">
        <v>44479</v>
      </c>
      <c r="H826" t="s">
        <v>124</v>
      </c>
      <c r="I826">
        <v>300</v>
      </c>
      <c r="J826">
        <v>598</v>
      </c>
      <c r="K826">
        <v>99</v>
      </c>
      <c r="L826">
        <v>37.4</v>
      </c>
      <c r="M826">
        <v>0.86</v>
      </c>
      <c r="N826">
        <v>13</v>
      </c>
      <c r="O826" t="s">
        <v>30</v>
      </c>
      <c r="P826">
        <v>0.17</v>
      </c>
      <c r="Q826">
        <v>127.86</v>
      </c>
      <c r="R826">
        <v>36.44</v>
      </c>
      <c r="S826">
        <v>127.02</v>
      </c>
      <c r="T826">
        <v>37.520000000000003</v>
      </c>
    </row>
    <row r="827" spans="1:20" x14ac:dyDescent="0.25">
      <c r="A827" t="s">
        <v>60</v>
      </c>
      <c r="B827" t="s">
        <v>61</v>
      </c>
      <c r="C827" t="str">
        <f>VLOOKUP(B827,'[1]Product Categories'!$A$2:$B$13,2,FALSE)</f>
        <v>Jackets &amp; Coats</v>
      </c>
      <c r="D827" t="s">
        <v>128</v>
      </c>
      <c r="E827" t="s">
        <v>129</v>
      </c>
      <c r="F827" t="str">
        <f>VLOOKUP(D827,'[1]Continent Regions by City'!$A$2:$C$56,3,FALSE)</f>
        <v>Africa</v>
      </c>
      <c r="G827" s="1">
        <v>44532</v>
      </c>
      <c r="H827" t="s">
        <v>127</v>
      </c>
      <c r="I827">
        <v>150</v>
      </c>
      <c r="J827">
        <v>327</v>
      </c>
      <c r="K827">
        <v>181</v>
      </c>
      <c r="L827">
        <v>39.15</v>
      </c>
      <c r="M827">
        <v>0.82</v>
      </c>
      <c r="N827">
        <v>24</v>
      </c>
      <c r="O827" t="s">
        <v>36</v>
      </c>
      <c r="P827">
        <v>0.55000000000000004</v>
      </c>
      <c r="Q827">
        <v>-14.5</v>
      </c>
      <c r="R827">
        <v>14.36</v>
      </c>
      <c r="S827">
        <v>-17.45</v>
      </c>
      <c r="T827">
        <v>14.7</v>
      </c>
    </row>
    <row r="828" spans="1:20" x14ac:dyDescent="0.25">
      <c r="A828" t="s">
        <v>62</v>
      </c>
      <c r="B828" t="s">
        <v>61</v>
      </c>
      <c r="C828" t="str">
        <f>VLOOKUP(B828,'[1]Product Categories'!$A$2:$B$13,2,FALSE)</f>
        <v>Jackets &amp; Coats</v>
      </c>
      <c r="D828" t="s">
        <v>128</v>
      </c>
      <c r="E828" t="s">
        <v>129</v>
      </c>
      <c r="F828" t="str">
        <f>VLOOKUP(D828,'[1]Continent Regions by City'!$A$2:$C$56,3,FALSE)</f>
        <v>Africa</v>
      </c>
      <c r="G828" s="1">
        <v>44478</v>
      </c>
      <c r="H828" t="s">
        <v>127</v>
      </c>
      <c r="I828">
        <v>850</v>
      </c>
      <c r="J828">
        <v>3214</v>
      </c>
      <c r="K828">
        <v>1472</v>
      </c>
      <c r="L828">
        <v>214.25</v>
      </c>
      <c r="M828">
        <v>0.94</v>
      </c>
      <c r="N828">
        <v>12</v>
      </c>
      <c r="O828" t="s">
        <v>36</v>
      </c>
      <c r="P828">
        <v>0.46</v>
      </c>
      <c r="Q828">
        <v>-14.5</v>
      </c>
      <c r="R828">
        <v>14.36</v>
      </c>
      <c r="S828">
        <v>-17.45</v>
      </c>
      <c r="T828">
        <v>14.7</v>
      </c>
    </row>
    <row r="829" spans="1:20" x14ac:dyDescent="0.25">
      <c r="A829" t="s">
        <v>62</v>
      </c>
      <c r="B829" t="s">
        <v>61</v>
      </c>
      <c r="C829" t="str">
        <f>VLOOKUP(B829,'[1]Product Categories'!$A$2:$B$13,2,FALSE)</f>
        <v>Jackets &amp; Coats</v>
      </c>
      <c r="D829" t="s">
        <v>125</v>
      </c>
      <c r="E829" t="s">
        <v>126</v>
      </c>
      <c r="F829" t="str">
        <f>VLOOKUP(D829,'[1]Continent Regions by City'!$A$2:$C$56,3,FALSE)</f>
        <v>Africa</v>
      </c>
      <c r="G829" s="1">
        <v>44540</v>
      </c>
      <c r="H829" t="s">
        <v>127</v>
      </c>
      <c r="I829">
        <v>900</v>
      </c>
      <c r="J829">
        <v>3302</v>
      </c>
      <c r="K829">
        <v>1474</v>
      </c>
      <c r="L829">
        <v>396.27</v>
      </c>
      <c r="M829">
        <v>0.94</v>
      </c>
      <c r="N829">
        <v>17</v>
      </c>
      <c r="O829" t="s">
        <v>24</v>
      </c>
      <c r="P829">
        <v>0.45</v>
      </c>
      <c r="Q829">
        <v>9.6</v>
      </c>
      <c r="R829">
        <v>34.18</v>
      </c>
      <c r="S829">
        <v>10.16</v>
      </c>
      <c r="T829">
        <v>36.81</v>
      </c>
    </row>
    <row r="830" spans="1:20" x14ac:dyDescent="0.25">
      <c r="A830" t="s">
        <v>63</v>
      </c>
      <c r="B830" t="s">
        <v>61</v>
      </c>
      <c r="C830" t="str">
        <f>VLOOKUP(B830,'[1]Product Categories'!$A$2:$B$13,2,FALSE)</f>
        <v>Jackets &amp; Coats</v>
      </c>
      <c r="D830" t="s">
        <v>125</v>
      </c>
      <c r="E830" t="s">
        <v>126</v>
      </c>
      <c r="F830" t="str">
        <f>VLOOKUP(D830,'[1]Continent Regions by City'!$A$2:$C$56,3,FALSE)</f>
        <v>Africa</v>
      </c>
      <c r="G830" s="1">
        <v>44500</v>
      </c>
      <c r="H830" t="s">
        <v>127</v>
      </c>
      <c r="I830">
        <v>50</v>
      </c>
      <c r="J830">
        <v>98</v>
      </c>
      <c r="K830">
        <v>7</v>
      </c>
      <c r="L830">
        <v>9.17</v>
      </c>
      <c r="M830">
        <v>0.89</v>
      </c>
      <c r="N830">
        <v>12</v>
      </c>
      <c r="O830" t="s">
        <v>26</v>
      </c>
      <c r="P830">
        <v>7.0000000000000007E-2</v>
      </c>
      <c r="Q830">
        <v>9.6</v>
      </c>
      <c r="R830">
        <v>34.18</v>
      </c>
      <c r="S830">
        <v>10.16</v>
      </c>
      <c r="T830">
        <v>36.81</v>
      </c>
    </row>
    <row r="831" spans="1:20" x14ac:dyDescent="0.25">
      <c r="A831" t="s">
        <v>63</v>
      </c>
      <c r="B831" t="s">
        <v>61</v>
      </c>
      <c r="C831" t="str">
        <f>VLOOKUP(B831,'[1]Product Categories'!$A$2:$B$13,2,FALSE)</f>
        <v>Jackets &amp; Coats</v>
      </c>
      <c r="D831" t="s">
        <v>128</v>
      </c>
      <c r="E831" t="s">
        <v>129</v>
      </c>
      <c r="F831" t="str">
        <f>VLOOKUP(D831,'[1]Continent Regions by City'!$A$2:$C$56,3,FALSE)</f>
        <v>Africa</v>
      </c>
      <c r="G831" s="1">
        <v>44534</v>
      </c>
      <c r="H831" t="s">
        <v>127</v>
      </c>
      <c r="I831">
        <v>150</v>
      </c>
      <c r="J831">
        <v>212</v>
      </c>
      <c r="K831">
        <v>37</v>
      </c>
      <c r="L831">
        <v>16.920000000000002</v>
      </c>
      <c r="M831">
        <v>0.87</v>
      </c>
      <c r="N831">
        <v>17</v>
      </c>
      <c r="O831" t="s">
        <v>36</v>
      </c>
      <c r="P831">
        <v>0.17</v>
      </c>
      <c r="Q831">
        <v>-14.5</v>
      </c>
      <c r="R831">
        <v>14.36</v>
      </c>
      <c r="S831">
        <v>-17.45</v>
      </c>
      <c r="T831">
        <v>14.7</v>
      </c>
    </row>
    <row r="832" spans="1:20" x14ac:dyDescent="0.25">
      <c r="A832" t="s">
        <v>62</v>
      </c>
      <c r="B832" t="s">
        <v>61</v>
      </c>
      <c r="C832" t="str">
        <f>VLOOKUP(B832,'[1]Product Categories'!$A$2:$B$13,2,FALSE)</f>
        <v>Jackets &amp; Coats</v>
      </c>
      <c r="D832" t="s">
        <v>133</v>
      </c>
      <c r="E832" t="s">
        <v>131</v>
      </c>
      <c r="F832" t="str">
        <f>VLOOKUP(D832,'[1]Continent Regions by City'!$A$2:$C$56,3,FALSE)</f>
        <v>Europe</v>
      </c>
      <c r="G832" s="1">
        <v>44523</v>
      </c>
      <c r="H832" t="s">
        <v>132</v>
      </c>
      <c r="I832">
        <v>1350</v>
      </c>
      <c r="J832">
        <v>4958</v>
      </c>
      <c r="K832">
        <v>2245</v>
      </c>
      <c r="L832">
        <v>369.27</v>
      </c>
      <c r="M832">
        <v>0.9</v>
      </c>
      <c r="N832">
        <v>23</v>
      </c>
      <c r="O832" t="s">
        <v>24</v>
      </c>
      <c r="P832">
        <v>0.45</v>
      </c>
      <c r="Q832">
        <v>10.38</v>
      </c>
      <c r="R832">
        <v>51.09</v>
      </c>
      <c r="S832">
        <v>8.68</v>
      </c>
      <c r="T832">
        <v>50.11</v>
      </c>
    </row>
    <row r="833" spans="1:20" x14ac:dyDescent="0.25">
      <c r="A833" t="s">
        <v>62</v>
      </c>
      <c r="B833" t="s">
        <v>61</v>
      </c>
      <c r="C833" t="str">
        <f>VLOOKUP(B833,'[1]Product Categories'!$A$2:$B$13,2,FALSE)</f>
        <v>Jackets &amp; Coats</v>
      </c>
      <c r="D833" t="s">
        <v>130</v>
      </c>
      <c r="E833" t="s">
        <v>131</v>
      </c>
      <c r="F833" t="str">
        <f>VLOOKUP(D833,'[1]Continent Regions by City'!$A$2:$C$56,3,FALSE)</f>
        <v>Europe</v>
      </c>
      <c r="G833" s="1">
        <v>44561</v>
      </c>
      <c r="H833" t="s">
        <v>132</v>
      </c>
      <c r="I833">
        <v>1200</v>
      </c>
      <c r="J833">
        <v>4317</v>
      </c>
      <c r="K833">
        <v>1910</v>
      </c>
      <c r="L833">
        <v>357.3</v>
      </c>
      <c r="M833">
        <v>0.92</v>
      </c>
      <c r="N833">
        <v>12</v>
      </c>
      <c r="O833" t="s">
        <v>24</v>
      </c>
      <c r="P833">
        <v>0.44</v>
      </c>
      <c r="Q833">
        <v>10.38</v>
      </c>
      <c r="R833">
        <v>51.09</v>
      </c>
      <c r="S833">
        <v>13.38</v>
      </c>
      <c r="T833">
        <v>52.52</v>
      </c>
    </row>
    <row r="834" spans="1:20" x14ac:dyDescent="0.25">
      <c r="A834" t="s">
        <v>60</v>
      </c>
      <c r="B834" t="s">
        <v>61</v>
      </c>
      <c r="C834" t="str">
        <f>VLOOKUP(B834,'[1]Product Categories'!$A$2:$B$13,2,FALSE)</f>
        <v>Jackets &amp; Coats</v>
      </c>
      <c r="D834" t="s">
        <v>133</v>
      </c>
      <c r="E834" t="s">
        <v>131</v>
      </c>
      <c r="F834" t="str">
        <f>VLOOKUP(D834,'[1]Continent Regions by City'!$A$2:$C$56,3,FALSE)</f>
        <v>Europe</v>
      </c>
      <c r="G834" s="1">
        <v>44498</v>
      </c>
      <c r="H834" t="s">
        <v>132</v>
      </c>
      <c r="I834">
        <v>150</v>
      </c>
      <c r="J834">
        <v>442</v>
      </c>
      <c r="K834">
        <v>193</v>
      </c>
      <c r="L834">
        <v>29.28</v>
      </c>
      <c r="M834">
        <v>0.81</v>
      </c>
      <c r="N834">
        <v>20</v>
      </c>
      <c r="O834" t="s">
        <v>28</v>
      </c>
      <c r="P834">
        <v>0.44</v>
      </c>
      <c r="Q834">
        <v>10.38</v>
      </c>
      <c r="R834">
        <v>51.09</v>
      </c>
      <c r="S834">
        <v>8.68</v>
      </c>
      <c r="T834">
        <v>50.11</v>
      </c>
    </row>
    <row r="835" spans="1:20" x14ac:dyDescent="0.25">
      <c r="A835" t="s">
        <v>60</v>
      </c>
      <c r="B835" t="s">
        <v>61</v>
      </c>
      <c r="C835" t="str">
        <f>VLOOKUP(B835,'[1]Product Categories'!$A$2:$B$13,2,FALSE)</f>
        <v>Jackets &amp; Coats</v>
      </c>
      <c r="D835" t="s">
        <v>130</v>
      </c>
      <c r="E835" t="s">
        <v>131</v>
      </c>
      <c r="F835" t="str">
        <f>VLOOKUP(D835,'[1]Continent Regions by City'!$A$2:$C$56,3,FALSE)</f>
        <v>Europe</v>
      </c>
      <c r="G835" s="1">
        <v>44502</v>
      </c>
      <c r="H835" t="s">
        <v>132</v>
      </c>
      <c r="I835">
        <v>100</v>
      </c>
      <c r="J835">
        <v>158</v>
      </c>
      <c r="K835">
        <v>44</v>
      </c>
      <c r="L835">
        <v>9.17</v>
      </c>
      <c r="M835">
        <v>0.93</v>
      </c>
      <c r="N835">
        <v>24</v>
      </c>
      <c r="O835" t="s">
        <v>28</v>
      </c>
      <c r="P835">
        <v>0.28000000000000003</v>
      </c>
      <c r="Q835">
        <v>10.38</v>
      </c>
      <c r="R835">
        <v>51.09</v>
      </c>
      <c r="S835">
        <v>13.38</v>
      </c>
      <c r="T835">
        <v>52.52</v>
      </c>
    </row>
    <row r="836" spans="1:20" x14ac:dyDescent="0.25">
      <c r="A836" t="s">
        <v>63</v>
      </c>
      <c r="B836" t="s">
        <v>61</v>
      </c>
      <c r="C836" t="str">
        <f>VLOOKUP(B836,'[1]Product Categories'!$A$2:$B$13,2,FALSE)</f>
        <v>Jackets &amp; Coats</v>
      </c>
      <c r="D836" t="s">
        <v>133</v>
      </c>
      <c r="E836" t="s">
        <v>131</v>
      </c>
      <c r="F836" t="str">
        <f>VLOOKUP(D836,'[1]Continent Regions by City'!$A$2:$C$56,3,FALSE)</f>
        <v>Europe</v>
      </c>
      <c r="G836" s="1">
        <v>44496</v>
      </c>
      <c r="H836" t="s">
        <v>132</v>
      </c>
      <c r="I836">
        <v>250</v>
      </c>
      <c r="J836">
        <v>409</v>
      </c>
      <c r="K836">
        <v>59</v>
      </c>
      <c r="L836">
        <v>352.98</v>
      </c>
      <c r="M836">
        <v>0.95</v>
      </c>
      <c r="N836">
        <v>19</v>
      </c>
      <c r="O836" t="s">
        <v>24</v>
      </c>
      <c r="P836">
        <v>0.14000000000000001</v>
      </c>
      <c r="Q836">
        <v>10.38</v>
      </c>
      <c r="R836">
        <v>51.09</v>
      </c>
      <c r="S836">
        <v>8.68</v>
      </c>
      <c r="T836">
        <v>50.11</v>
      </c>
    </row>
    <row r="837" spans="1:20" x14ac:dyDescent="0.25">
      <c r="A837" t="s">
        <v>63</v>
      </c>
      <c r="B837" t="s">
        <v>61</v>
      </c>
      <c r="C837" t="str">
        <f>VLOOKUP(B837,'[1]Product Categories'!$A$2:$B$13,2,FALSE)</f>
        <v>Jackets &amp; Coats</v>
      </c>
      <c r="D837" t="s">
        <v>130</v>
      </c>
      <c r="E837" t="s">
        <v>131</v>
      </c>
      <c r="F837" t="str">
        <f>VLOOKUP(D837,'[1]Continent Regions by City'!$A$2:$C$56,3,FALSE)</f>
        <v>Europe</v>
      </c>
      <c r="G837" s="1">
        <v>44557</v>
      </c>
      <c r="H837" t="s">
        <v>132</v>
      </c>
      <c r="I837">
        <v>150</v>
      </c>
      <c r="J837">
        <v>251</v>
      </c>
      <c r="K837">
        <v>37</v>
      </c>
      <c r="L837">
        <v>151.12</v>
      </c>
      <c r="M837">
        <v>0.93</v>
      </c>
      <c r="N837">
        <v>11</v>
      </c>
      <c r="O837" t="s">
        <v>37</v>
      </c>
      <c r="P837">
        <v>0.15</v>
      </c>
      <c r="Q837">
        <v>10.38</v>
      </c>
      <c r="R837">
        <v>51.09</v>
      </c>
      <c r="S837">
        <v>13.38</v>
      </c>
      <c r="T837">
        <v>52.52</v>
      </c>
    </row>
    <row r="838" spans="1:20" x14ac:dyDescent="0.25">
      <c r="A838" t="s">
        <v>60</v>
      </c>
      <c r="B838" t="s">
        <v>61</v>
      </c>
      <c r="C838" t="str">
        <f>VLOOKUP(B838,'[1]Product Categories'!$A$2:$B$13,2,FALSE)</f>
        <v>Jackets &amp; Coats</v>
      </c>
      <c r="D838" t="s">
        <v>137</v>
      </c>
      <c r="E838" t="s">
        <v>135</v>
      </c>
      <c r="F838" t="str">
        <f>VLOOKUP(D838,'[1]Continent Regions by City'!$A$2:$C$56,3,FALSE)</f>
        <v>Asia</v>
      </c>
      <c r="G838" s="1">
        <v>44496</v>
      </c>
      <c r="H838" t="s">
        <v>136</v>
      </c>
      <c r="I838">
        <v>250</v>
      </c>
      <c r="J838">
        <v>784</v>
      </c>
      <c r="K838">
        <v>363</v>
      </c>
      <c r="L838">
        <v>24.5</v>
      </c>
      <c r="M838">
        <v>0.83</v>
      </c>
      <c r="N838">
        <v>11</v>
      </c>
      <c r="O838" t="s">
        <v>36</v>
      </c>
      <c r="P838">
        <v>0.46</v>
      </c>
      <c r="Q838">
        <v>137.99</v>
      </c>
      <c r="R838">
        <v>36.65</v>
      </c>
      <c r="S838">
        <v>139.81</v>
      </c>
      <c r="T838">
        <v>35.68</v>
      </c>
    </row>
    <row r="839" spans="1:20" x14ac:dyDescent="0.25">
      <c r="A839" t="s">
        <v>62</v>
      </c>
      <c r="B839" t="s">
        <v>61</v>
      </c>
      <c r="C839" t="str">
        <f>VLOOKUP(B839,'[1]Product Categories'!$A$2:$B$13,2,FALSE)</f>
        <v>Jackets &amp; Coats</v>
      </c>
      <c r="D839" t="s">
        <v>134</v>
      </c>
      <c r="E839" t="s">
        <v>135</v>
      </c>
      <c r="F839" t="str">
        <f>VLOOKUP(D839,'[1]Continent Regions by City'!$A$2:$C$56,3,FALSE)</f>
        <v>Asia</v>
      </c>
      <c r="G839" s="1">
        <v>44544</v>
      </c>
      <c r="H839" t="s">
        <v>136</v>
      </c>
      <c r="I839">
        <v>1650</v>
      </c>
      <c r="J839">
        <v>6232</v>
      </c>
      <c r="K839">
        <v>2802</v>
      </c>
      <c r="L839">
        <v>311.60000000000002</v>
      </c>
      <c r="M839">
        <v>0.93</v>
      </c>
      <c r="N839">
        <v>14</v>
      </c>
      <c r="O839" t="s">
        <v>30</v>
      </c>
      <c r="P839">
        <v>0.45</v>
      </c>
      <c r="Q839">
        <v>137.99</v>
      </c>
      <c r="R839">
        <v>36.65</v>
      </c>
      <c r="S839">
        <v>137.24</v>
      </c>
      <c r="T839">
        <v>35.92</v>
      </c>
    </row>
    <row r="840" spans="1:20" x14ac:dyDescent="0.25">
      <c r="A840" t="s">
        <v>62</v>
      </c>
      <c r="B840" t="s">
        <v>61</v>
      </c>
      <c r="C840" t="str">
        <f>VLOOKUP(B840,'[1]Product Categories'!$A$2:$B$13,2,FALSE)</f>
        <v>Jackets &amp; Coats</v>
      </c>
      <c r="D840" t="s">
        <v>137</v>
      </c>
      <c r="E840" t="s">
        <v>135</v>
      </c>
      <c r="F840" t="str">
        <f>VLOOKUP(D840,'[1]Continent Regions by City'!$A$2:$C$56,3,FALSE)</f>
        <v>Asia</v>
      </c>
      <c r="G840" s="1">
        <v>44496</v>
      </c>
      <c r="H840" t="s">
        <v>136</v>
      </c>
      <c r="I840">
        <v>2300</v>
      </c>
      <c r="J840">
        <v>8464</v>
      </c>
      <c r="K840">
        <v>3720</v>
      </c>
      <c r="L840">
        <v>317.39999999999998</v>
      </c>
      <c r="M840">
        <v>0.95</v>
      </c>
      <c r="N840">
        <v>12</v>
      </c>
      <c r="O840" t="s">
        <v>26</v>
      </c>
      <c r="P840">
        <v>0.44</v>
      </c>
      <c r="Q840">
        <v>137.99</v>
      </c>
      <c r="R840">
        <v>36.65</v>
      </c>
      <c r="S840">
        <v>139.81</v>
      </c>
      <c r="T840">
        <v>35.68</v>
      </c>
    </row>
    <row r="841" spans="1:20" x14ac:dyDescent="0.25">
      <c r="A841" t="s">
        <v>63</v>
      </c>
      <c r="B841" t="s">
        <v>61</v>
      </c>
      <c r="C841" t="str">
        <f>VLOOKUP(B841,'[1]Product Categories'!$A$2:$B$13,2,FALSE)</f>
        <v>Jackets &amp; Coats</v>
      </c>
      <c r="D841" t="s">
        <v>134</v>
      </c>
      <c r="E841" t="s">
        <v>135</v>
      </c>
      <c r="F841" t="str">
        <f>VLOOKUP(D841,'[1]Continent Regions by City'!$A$2:$C$56,3,FALSE)</f>
        <v>Asia</v>
      </c>
      <c r="G841" s="1">
        <v>44542</v>
      </c>
      <c r="H841" t="s">
        <v>136</v>
      </c>
      <c r="I841">
        <v>150</v>
      </c>
      <c r="J841">
        <v>208</v>
      </c>
      <c r="K841">
        <v>16</v>
      </c>
      <c r="L841">
        <v>13</v>
      </c>
      <c r="M841">
        <v>0.81</v>
      </c>
      <c r="N841">
        <v>11</v>
      </c>
      <c r="O841" t="s">
        <v>28</v>
      </c>
      <c r="P841">
        <v>0.08</v>
      </c>
      <c r="Q841">
        <v>137.99</v>
      </c>
      <c r="R841">
        <v>36.65</v>
      </c>
      <c r="S841">
        <v>137.24</v>
      </c>
      <c r="T841">
        <v>35.92</v>
      </c>
    </row>
    <row r="842" spans="1:20" x14ac:dyDescent="0.25">
      <c r="A842" t="s">
        <v>63</v>
      </c>
      <c r="B842" t="s">
        <v>61</v>
      </c>
      <c r="C842" t="str">
        <f>VLOOKUP(B842,'[1]Product Categories'!$A$2:$B$13,2,FALSE)</f>
        <v>Jackets &amp; Coats</v>
      </c>
      <c r="D842" t="s">
        <v>137</v>
      </c>
      <c r="E842" t="s">
        <v>135</v>
      </c>
      <c r="F842" t="str">
        <f>VLOOKUP(D842,'[1]Continent Regions by City'!$A$2:$C$56,3,FALSE)</f>
        <v>Asia</v>
      </c>
      <c r="G842" s="1">
        <v>44495</v>
      </c>
      <c r="H842" t="s">
        <v>136</v>
      </c>
      <c r="I842">
        <v>500</v>
      </c>
      <c r="J842">
        <v>847</v>
      </c>
      <c r="K842">
        <v>176</v>
      </c>
      <c r="L842">
        <v>37.03</v>
      </c>
      <c r="M842">
        <v>0.9</v>
      </c>
      <c r="N842">
        <v>14</v>
      </c>
      <c r="O842" t="s">
        <v>26</v>
      </c>
      <c r="P842">
        <v>0.21</v>
      </c>
      <c r="Q842">
        <v>137.99</v>
      </c>
      <c r="R842">
        <v>36.65</v>
      </c>
      <c r="S842">
        <v>139.81</v>
      </c>
      <c r="T842">
        <v>35.68</v>
      </c>
    </row>
    <row r="843" spans="1:20" x14ac:dyDescent="0.25">
      <c r="A843" t="s">
        <v>67</v>
      </c>
      <c r="B843" t="s">
        <v>66</v>
      </c>
      <c r="C843" t="str">
        <f>VLOOKUP(B843,'[1]Product Categories'!$A$2:$B$13,2,FALSE)</f>
        <v>Jackets &amp; Coats</v>
      </c>
      <c r="D843" t="s">
        <v>38</v>
      </c>
      <c r="E843" t="s">
        <v>39</v>
      </c>
      <c r="F843" t="str">
        <f>VLOOKUP(D843,'[1]Continent Regions by City'!$A$2:$C$56,3,FALSE)</f>
        <v>Africa</v>
      </c>
      <c r="G843" s="1">
        <v>43849</v>
      </c>
      <c r="H843" t="s">
        <v>40</v>
      </c>
      <c r="I843">
        <v>2400</v>
      </c>
      <c r="J843">
        <v>6985</v>
      </c>
      <c r="K843">
        <v>2805</v>
      </c>
      <c r="L843">
        <v>465.65</v>
      </c>
      <c r="M843">
        <v>0.86</v>
      </c>
      <c r="N843">
        <v>21</v>
      </c>
      <c r="O843" t="s">
        <v>26</v>
      </c>
      <c r="P843">
        <v>0.4</v>
      </c>
      <c r="Q843">
        <v>29.88</v>
      </c>
      <c r="R843">
        <v>26.5</v>
      </c>
      <c r="S843">
        <v>29.91</v>
      </c>
      <c r="T843">
        <v>31.21</v>
      </c>
    </row>
    <row r="844" spans="1:20" x14ac:dyDescent="0.25">
      <c r="A844" t="s">
        <v>29</v>
      </c>
      <c r="B844" t="s">
        <v>66</v>
      </c>
      <c r="C844" t="str">
        <f>VLOOKUP(B844,'[1]Product Categories'!$A$2:$B$13,2,FALSE)</f>
        <v>Jackets &amp; Coats</v>
      </c>
      <c r="D844" t="s">
        <v>38</v>
      </c>
      <c r="E844" t="s">
        <v>39</v>
      </c>
      <c r="F844" t="str">
        <f>VLOOKUP(D844,'[1]Continent Regions by City'!$A$2:$C$56,3,FALSE)</f>
        <v>Africa</v>
      </c>
      <c r="G844" s="1">
        <v>43921</v>
      </c>
      <c r="H844" t="s">
        <v>40</v>
      </c>
      <c r="I844">
        <v>4700</v>
      </c>
      <c r="J844">
        <v>9163</v>
      </c>
      <c r="K844">
        <v>2832</v>
      </c>
      <c r="L844">
        <v>1099.53</v>
      </c>
      <c r="M844">
        <v>0.82</v>
      </c>
      <c r="N844">
        <v>23</v>
      </c>
      <c r="O844" t="s">
        <v>26</v>
      </c>
      <c r="P844">
        <v>0.31</v>
      </c>
      <c r="Q844">
        <v>29.88</v>
      </c>
      <c r="R844">
        <v>26.5</v>
      </c>
      <c r="S844">
        <v>29.91</v>
      </c>
      <c r="T844">
        <v>31.21</v>
      </c>
    </row>
    <row r="845" spans="1:20" x14ac:dyDescent="0.25">
      <c r="A845" t="s">
        <v>72</v>
      </c>
      <c r="B845" t="s">
        <v>64</v>
      </c>
      <c r="C845" t="str">
        <f>VLOOKUP(B845,'[1]Product Categories'!$A$2:$B$13,2,FALSE)</f>
        <v>Tops</v>
      </c>
      <c r="D845" t="s">
        <v>38</v>
      </c>
      <c r="E845" t="s">
        <v>39</v>
      </c>
      <c r="F845" t="str">
        <f>VLOOKUP(D845,'[1]Continent Regions by City'!$A$2:$C$56,3,FALSE)</f>
        <v>Africa</v>
      </c>
      <c r="G845" s="1">
        <v>43921</v>
      </c>
      <c r="H845" t="s">
        <v>40</v>
      </c>
      <c r="I845">
        <v>50</v>
      </c>
      <c r="J845">
        <v>97</v>
      </c>
      <c r="K845">
        <v>15</v>
      </c>
      <c r="L845">
        <v>10.32</v>
      </c>
      <c r="M845">
        <v>0.85</v>
      </c>
      <c r="N845">
        <v>21</v>
      </c>
      <c r="O845" t="s">
        <v>30</v>
      </c>
      <c r="P845">
        <v>0.15</v>
      </c>
      <c r="Q845">
        <v>29.88</v>
      </c>
      <c r="R845">
        <v>26.5</v>
      </c>
      <c r="S845">
        <v>29.91</v>
      </c>
      <c r="T845">
        <v>31.21</v>
      </c>
    </row>
    <row r="846" spans="1:20" x14ac:dyDescent="0.25">
      <c r="A846" t="s">
        <v>77</v>
      </c>
      <c r="B846" t="s">
        <v>75</v>
      </c>
      <c r="C846" t="str">
        <f>VLOOKUP(B846,'[1]Product Categories'!$A$2:$B$13,2,FALSE)</f>
        <v>Sweaters</v>
      </c>
      <c r="D846" t="s">
        <v>38</v>
      </c>
      <c r="E846" t="s">
        <v>39</v>
      </c>
      <c r="F846" t="str">
        <f>VLOOKUP(D846,'[1]Continent Regions by City'!$A$2:$C$56,3,FALSE)</f>
        <v>Africa</v>
      </c>
      <c r="G846" s="1">
        <v>43867</v>
      </c>
      <c r="H846" t="s">
        <v>40</v>
      </c>
      <c r="I846">
        <v>17350</v>
      </c>
      <c r="J846">
        <v>67638</v>
      </c>
      <c r="K846">
        <v>27760</v>
      </c>
      <c r="L846">
        <v>4509.2</v>
      </c>
      <c r="M846">
        <v>0.87</v>
      </c>
      <c r="N846">
        <v>14</v>
      </c>
      <c r="O846" t="s">
        <v>26</v>
      </c>
      <c r="P846">
        <v>0.41</v>
      </c>
      <c r="Q846">
        <v>29.88</v>
      </c>
      <c r="R846">
        <v>26.5</v>
      </c>
      <c r="S846">
        <v>29.91</v>
      </c>
      <c r="T846">
        <v>31.21</v>
      </c>
    </row>
    <row r="847" spans="1:20" x14ac:dyDescent="0.25">
      <c r="A847" t="s">
        <v>74</v>
      </c>
      <c r="B847" t="s">
        <v>75</v>
      </c>
      <c r="C847" t="str">
        <f>VLOOKUP(B847,'[1]Product Categories'!$A$2:$B$13,2,FALSE)</f>
        <v>Sweaters</v>
      </c>
      <c r="D847" t="s">
        <v>38</v>
      </c>
      <c r="E847" t="s">
        <v>39</v>
      </c>
      <c r="F847" t="str">
        <f>VLOOKUP(D847,'[1]Continent Regions by City'!$A$2:$C$56,3,FALSE)</f>
        <v>Africa</v>
      </c>
      <c r="G847" s="1">
        <v>43915</v>
      </c>
      <c r="H847" t="s">
        <v>40</v>
      </c>
      <c r="I847">
        <v>400</v>
      </c>
      <c r="J847">
        <v>930</v>
      </c>
      <c r="K847">
        <v>207</v>
      </c>
      <c r="L847">
        <v>99.2</v>
      </c>
      <c r="M847">
        <v>0.95</v>
      </c>
      <c r="N847">
        <v>24</v>
      </c>
      <c r="O847" t="s">
        <v>26</v>
      </c>
      <c r="P847">
        <v>0.22</v>
      </c>
      <c r="Q847">
        <v>29.88</v>
      </c>
      <c r="R847">
        <v>26.5</v>
      </c>
      <c r="S847">
        <v>29.91</v>
      </c>
      <c r="T847">
        <v>31.21</v>
      </c>
    </row>
    <row r="848" spans="1:20" x14ac:dyDescent="0.25">
      <c r="A848" t="s">
        <v>62</v>
      </c>
      <c r="B848" t="s">
        <v>61</v>
      </c>
      <c r="C848" t="str">
        <f>VLOOKUP(B848,'[1]Product Categories'!$A$2:$B$13,2,FALSE)</f>
        <v>Jackets &amp; Coats</v>
      </c>
      <c r="D848" t="s">
        <v>138</v>
      </c>
      <c r="E848" t="s">
        <v>139</v>
      </c>
      <c r="F848" t="str">
        <f>VLOOKUP(D848,'[1]Continent Regions by City'!$A$2:$C$56,3,FALSE)</f>
        <v>North America</v>
      </c>
      <c r="G848" s="1">
        <v>44515</v>
      </c>
      <c r="H848" t="s">
        <v>140</v>
      </c>
      <c r="I848">
        <v>1450</v>
      </c>
      <c r="J848">
        <v>5222</v>
      </c>
      <c r="K848">
        <v>2298</v>
      </c>
      <c r="L848">
        <v>27.72</v>
      </c>
      <c r="M848">
        <v>0.84</v>
      </c>
      <c r="N848">
        <v>24</v>
      </c>
      <c r="O848" t="s">
        <v>30</v>
      </c>
      <c r="P848">
        <v>0.44</v>
      </c>
      <c r="Q848">
        <v>-102.52</v>
      </c>
      <c r="R848">
        <v>23.94</v>
      </c>
      <c r="S848">
        <v>-99.13</v>
      </c>
      <c r="T848">
        <v>19.43</v>
      </c>
    </row>
    <row r="849" spans="1:20" x14ac:dyDescent="0.25">
      <c r="A849" t="s">
        <v>60</v>
      </c>
      <c r="B849" t="s">
        <v>61</v>
      </c>
      <c r="C849" t="str">
        <f>VLOOKUP(B849,'[1]Product Categories'!$A$2:$B$13,2,FALSE)</f>
        <v>Jackets &amp; Coats</v>
      </c>
      <c r="D849" t="s">
        <v>138</v>
      </c>
      <c r="E849" t="s">
        <v>139</v>
      </c>
      <c r="F849" t="str">
        <f>VLOOKUP(D849,'[1]Continent Regions by City'!$A$2:$C$56,3,FALSE)</f>
        <v>North America</v>
      </c>
      <c r="G849" s="1">
        <v>44492</v>
      </c>
      <c r="H849" t="s">
        <v>140</v>
      </c>
      <c r="I849">
        <v>100</v>
      </c>
      <c r="J849">
        <v>196</v>
      </c>
      <c r="K849">
        <v>55</v>
      </c>
      <c r="L849">
        <v>23.85</v>
      </c>
      <c r="M849">
        <v>0.87</v>
      </c>
      <c r="N849">
        <v>25</v>
      </c>
      <c r="O849" t="s">
        <v>30</v>
      </c>
      <c r="P849">
        <v>0.28000000000000003</v>
      </c>
      <c r="Q849">
        <v>-102.52</v>
      </c>
      <c r="R849">
        <v>23.94</v>
      </c>
      <c r="S849">
        <v>-99.13</v>
      </c>
      <c r="T849">
        <v>19.43</v>
      </c>
    </row>
    <row r="850" spans="1:20" x14ac:dyDescent="0.25">
      <c r="A850" t="s">
        <v>63</v>
      </c>
      <c r="B850" t="s">
        <v>61</v>
      </c>
      <c r="C850" t="str">
        <f>VLOOKUP(B850,'[1]Product Categories'!$A$2:$B$13,2,FALSE)</f>
        <v>Jackets &amp; Coats</v>
      </c>
      <c r="D850" t="s">
        <v>138</v>
      </c>
      <c r="E850" t="s">
        <v>139</v>
      </c>
      <c r="F850" t="str">
        <f>VLOOKUP(D850,'[1]Continent Regions by City'!$A$2:$C$56,3,FALSE)</f>
        <v>North America</v>
      </c>
      <c r="G850" s="1">
        <v>44538</v>
      </c>
      <c r="H850" t="s">
        <v>140</v>
      </c>
      <c r="I850">
        <v>550</v>
      </c>
      <c r="J850">
        <v>899</v>
      </c>
      <c r="K850">
        <v>287</v>
      </c>
      <c r="L850">
        <v>229.74</v>
      </c>
      <c r="M850">
        <v>0.91</v>
      </c>
      <c r="N850">
        <v>17</v>
      </c>
      <c r="O850" t="s">
        <v>37</v>
      </c>
      <c r="P850">
        <v>0.32</v>
      </c>
      <c r="Q850">
        <v>-102.52</v>
      </c>
      <c r="R850">
        <v>23.94</v>
      </c>
      <c r="S850">
        <v>-99.13</v>
      </c>
      <c r="T850">
        <v>19.43</v>
      </c>
    </row>
    <row r="851" spans="1:20" x14ac:dyDescent="0.25">
      <c r="A851" t="s">
        <v>62</v>
      </c>
      <c r="B851" t="s">
        <v>61</v>
      </c>
      <c r="C851" t="str">
        <f>VLOOKUP(B851,'[1]Product Categories'!$A$2:$B$13,2,FALSE)</f>
        <v>Jackets &amp; Coats</v>
      </c>
      <c r="D851" t="s">
        <v>141</v>
      </c>
      <c r="E851" t="s">
        <v>142</v>
      </c>
      <c r="F851" t="str">
        <f>VLOOKUP(D851,'[1]Continent Regions by City'!$A$2:$C$56,3,FALSE)</f>
        <v>South America</v>
      </c>
      <c r="G851" s="1">
        <v>44475</v>
      </c>
      <c r="H851" t="s">
        <v>143</v>
      </c>
      <c r="I851">
        <v>550</v>
      </c>
      <c r="J851">
        <v>2052</v>
      </c>
      <c r="K851">
        <v>929</v>
      </c>
      <c r="L851">
        <v>451.8</v>
      </c>
      <c r="M851">
        <v>0.81</v>
      </c>
      <c r="N851">
        <v>12</v>
      </c>
      <c r="O851" t="s">
        <v>28</v>
      </c>
      <c r="P851">
        <v>0.45</v>
      </c>
      <c r="Q851">
        <v>-66.22</v>
      </c>
      <c r="R851">
        <v>7.17</v>
      </c>
      <c r="S851">
        <v>-66.849999999999994</v>
      </c>
      <c r="T851">
        <v>10.5</v>
      </c>
    </row>
    <row r="852" spans="1:20" x14ac:dyDescent="0.25">
      <c r="A852" t="s">
        <v>60</v>
      </c>
      <c r="B852" t="s">
        <v>61</v>
      </c>
      <c r="C852" t="str">
        <f>VLOOKUP(B852,'[1]Product Categories'!$A$2:$B$13,2,FALSE)</f>
        <v>Jackets &amp; Coats</v>
      </c>
      <c r="D852" t="s">
        <v>141</v>
      </c>
      <c r="E852" t="s">
        <v>142</v>
      </c>
      <c r="F852" t="str">
        <f>VLOOKUP(D852,'[1]Continent Regions by City'!$A$2:$C$56,3,FALSE)</f>
        <v>South America</v>
      </c>
      <c r="G852" s="1">
        <v>44497</v>
      </c>
      <c r="H852" t="s">
        <v>143</v>
      </c>
      <c r="I852">
        <v>100</v>
      </c>
      <c r="J852">
        <v>183</v>
      </c>
      <c r="K852">
        <v>80</v>
      </c>
      <c r="L852">
        <v>38.97</v>
      </c>
      <c r="M852">
        <v>0.91</v>
      </c>
      <c r="N852">
        <v>21</v>
      </c>
      <c r="O852" t="s">
        <v>37</v>
      </c>
      <c r="P852">
        <v>0.44</v>
      </c>
      <c r="Q852">
        <v>-66.22</v>
      </c>
      <c r="R852">
        <v>7.17</v>
      </c>
      <c r="S852">
        <v>-66.849999999999994</v>
      </c>
      <c r="T852">
        <v>10.5</v>
      </c>
    </row>
    <row r="853" spans="1:20" x14ac:dyDescent="0.25">
      <c r="A853" t="s">
        <v>63</v>
      </c>
      <c r="B853" t="s">
        <v>61</v>
      </c>
      <c r="C853" t="str">
        <f>VLOOKUP(B853,'[1]Product Categories'!$A$2:$B$13,2,FALSE)</f>
        <v>Jackets &amp; Coats</v>
      </c>
      <c r="D853" t="s">
        <v>141</v>
      </c>
      <c r="E853" t="s">
        <v>142</v>
      </c>
      <c r="F853" t="str">
        <f>VLOOKUP(D853,'[1]Continent Regions by City'!$A$2:$C$56,3,FALSE)</f>
        <v>South America</v>
      </c>
      <c r="G853" s="1">
        <v>44560</v>
      </c>
      <c r="H853" t="s">
        <v>143</v>
      </c>
      <c r="I853">
        <v>100</v>
      </c>
      <c r="J853">
        <v>169</v>
      </c>
      <c r="K853">
        <v>25</v>
      </c>
      <c r="L853">
        <v>308.10000000000002</v>
      </c>
      <c r="M853">
        <v>0.95</v>
      </c>
      <c r="N853">
        <v>22</v>
      </c>
      <c r="O853" t="s">
        <v>26</v>
      </c>
      <c r="P853">
        <v>0.15</v>
      </c>
      <c r="Q853">
        <v>-66.22</v>
      </c>
      <c r="R853">
        <v>7.17</v>
      </c>
      <c r="S853">
        <v>-66.849999999999994</v>
      </c>
      <c r="T853">
        <v>10.5</v>
      </c>
    </row>
    <row r="854" spans="1:20" x14ac:dyDescent="0.25">
      <c r="A854" t="s">
        <v>62</v>
      </c>
      <c r="B854" t="s">
        <v>61</v>
      </c>
      <c r="C854" t="str">
        <f>VLOOKUP(B854,'[1]Product Categories'!$A$2:$B$13,2,FALSE)</f>
        <v>Jackets &amp; Coats</v>
      </c>
      <c r="D854" t="s">
        <v>144</v>
      </c>
      <c r="E854" t="s">
        <v>145</v>
      </c>
      <c r="F854" t="str">
        <f>VLOOKUP(D854,'[1]Continent Regions by City'!$A$2:$C$56,3,FALSE)</f>
        <v>Asia</v>
      </c>
      <c r="G854" s="1">
        <v>44499</v>
      </c>
      <c r="H854" t="s">
        <v>146</v>
      </c>
      <c r="I854">
        <v>1350</v>
      </c>
      <c r="J854">
        <v>5004</v>
      </c>
      <c r="K854">
        <v>2255</v>
      </c>
      <c r="L854">
        <v>156.4</v>
      </c>
      <c r="M854">
        <v>0.82</v>
      </c>
      <c r="N854">
        <v>11</v>
      </c>
      <c r="O854" t="s">
        <v>28</v>
      </c>
      <c r="P854">
        <v>0.45</v>
      </c>
      <c r="Q854">
        <v>101.02</v>
      </c>
      <c r="R854">
        <v>15.13</v>
      </c>
      <c r="S854">
        <v>100.5</v>
      </c>
      <c r="T854">
        <v>13.75</v>
      </c>
    </row>
    <row r="855" spans="1:20" x14ac:dyDescent="0.25">
      <c r="A855" t="s">
        <v>63</v>
      </c>
      <c r="B855" t="s">
        <v>61</v>
      </c>
      <c r="C855" t="str">
        <f>VLOOKUP(B855,'[1]Product Categories'!$A$2:$B$13,2,FALSE)</f>
        <v>Jackets &amp; Coats</v>
      </c>
      <c r="D855" t="s">
        <v>144</v>
      </c>
      <c r="E855" t="s">
        <v>145</v>
      </c>
      <c r="F855" t="str">
        <f>VLOOKUP(D855,'[1]Continent Regions by City'!$A$2:$C$56,3,FALSE)</f>
        <v>Asia</v>
      </c>
      <c r="G855" s="1">
        <v>44542</v>
      </c>
      <c r="H855" t="s">
        <v>146</v>
      </c>
      <c r="I855">
        <v>300</v>
      </c>
      <c r="J855">
        <v>572</v>
      </c>
      <c r="K855">
        <v>103</v>
      </c>
      <c r="L855">
        <v>32.22</v>
      </c>
      <c r="M855">
        <v>0.83</v>
      </c>
      <c r="N855">
        <v>25</v>
      </c>
      <c r="O855" t="s">
        <v>30</v>
      </c>
      <c r="P855">
        <v>0.18</v>
      </c>
      <c r="Q855">
        <v>101.02</v>
      </c>
      <c r="R855">
        <v>15.13</v>
      </c>
      <c r="S855">
        <v>100.5</v>
      </c>
      <c r="T855">
        <v>13.75</v>
      </c>
    </row>
    <row r="856" spans="1:20" x14ac:dyDescent="0.25">
      <c r="A856" t="s">
        <v>76</v>
      </c>
      <c r="B856" t="s">
        <v>75</v>
      </c>
      <c r="C856" t="str">
        <f>VLOOKUP(B856,'[1]Product Categories'!$A$2:$B$13,2,FALSE)</f>
        <v>Sweaters</v>
      </c>
      <c r="D856" t="s">
        <v>38</v>
      </c>
      <c r="E856" t="s">
        <v>39</v>
      </c>
      <c r="F856" t="str">
        <f>VLOOKUP(D856,'[1]Continent Regions by City'!$A$2:$C$56,3,FALSE)</f>
        <v>Africa</v>
      </c>
      <c r="G856" s="1">
        <v>43897</v>
      </c>
      <c r="H856" t="s">
        <v>40</v>
      </c>
      <c r="I856">
        <v>50</v>
      </c>
      <c r="J856">
        <v>75</v>
      </c>
      <c r="K856">
        <v>4</v>
      </c>
      <c r="L856">
        <v>8.91</v>
      </c>
      <c r="M856">
        <v>0.94</v>
      </c>
      <c r="N856">
        <v>22</v>
      </c>
      <c r="O856" t="s">
        <v>37</v>
      </c>
      <c r="P856">
        <v>0.05</v>
      </c>
      <c r="Q856">
        <v>29.88</v>
      </c>
      <c r="R856">
        <v>26.5</v>
      </c>
      <c r="S856">
        <v>29.91</v>
      </c>
      <c r="T856">
        <v>31.21</v>
      </c>
    </row>
    <row r="857" spans="1:20" x14ac:dyDescent="0.25">
      <c r="A857" t="s">
        <v>78</v>
      </c>
      <c r="B857" t="s">
        <v>79</v>
      </c>
      <c r="C857" t="str">
        <f>VLOOKUP(B857,'[1]Product Categories'!$A$2:$B$13,2,FALSE)</f>
        <v>Sweaters</v>
      </c>
      <c r="D857" t="s">
        <v>38</v>
      </c>
      <c r="E857" t="s">
        <v>39</v>
      </c>
      <c r="F857" t="str">
        <f>VLOOKUP(D857,'[1]Continent Regions by City'!$A$2:$C$56,3,FALSE)</f>
        <v>Africa</v>
      </c>
      <c r="G857" s="1">
        <v>43851</v>
      </c>
      <c r="H857" t="s">
        <v>40</v>
      </c>
      <c r="I857">
        <v>4450</v>
      </c>
      <c r="J857">
        <v>13617</v>
      </c>
      <c r="K857">
        <v>5415</v>
      </c>
      <c r="L857">
        <v>1815.5</v>
      </c>
      <c r="M857">
        <v>0.92</v>
      </c>
      <c r="N857">
        <v>18</v>
      </c>
      <c r="O857" t="s">
        <v>28</v>
      </c>
      <c r="P857">
        <v>0.4</v>
      </c>
      <c r="Q857">
        <v>29.88</v>
      </c>
      <c r="R857">
        <v>26.5</v>
      </c>
      <c r="S857">
        <v>29.91</v>
      </c>
      <c r="T857">
        <v>31.21</v>
      </c>
    </row>
    <row r="858" spans="1:20" x14ac:dyDescent="0.25">
      <c r="A858" t="s">
        <v>81</v>
      </c>
      <c r="B858" t="s">
        <v>82</v>
      </c>
      <c r="C858" t="str">
        <f>VLOOKUP(B858,'[1]Product Categories'!$A$2:$B$13,2,FALSE)</f>
        <v>Bottomwear</v>
      </c>
      <c r="D858" t="s">
        <v>38</v>
      </c>
      <c r="E858" t="s">
        <v>39</v>
      </c>
      <c r="F858" t="str">
        <f>VLOOKUP(D858,'[1]Continent Regions by City'!$A$2:$C$56,3,FALSE)</f>
        <v>Africa</v>
      </c>
      <c r="G858" s="1">
        <v>43871</v>
      </c>
      <c r="H858" t="s">
        <v>40</v>
      </c>
      <c r="I858">
        <v>1500</v>
      </c>
      <c r="J858">
        <v>5970</v>
      </c>
      <c r="K858">
        <v>2469</v>
      </c>
      <c r="L858">
        <v>796</v>
      </c>
      <c r="M858">
        <v>0.85</v>
      </c>
      <c r="N858">
        <v>23</v>
      </c>
      <c r="O858" t="s">
        <v>37</v>
      </c>
      <c r="P858">
        <v>0.41</v>
      </c>
      <c r="Q858">
        <v>29.88</v>
      </c>
      <c r="R858">
        <v>26.5</v>
      </c>
      <c r="S858">
        <v>29.91</v>
      </c>
      <c r="T858">
        <v>31.21</v>
      </c>
    </row>
    <row r="859" spans="1:20" x14ac:dyDescent="0.25">
      <c r="A859" t="s">
        <v>62</v>
      </c>
      <c r="B859" t="s">
        <v>61</v>
      </c>
      <c r="C859" t="str">
        <f>VLOOKUP(B859,'[1]Product Categories'!$A$2:$B$13,2,FALSE)</f>
        <v>Jackets &amp; Coats</v>
      </c>
      <c r="D859" t="s">
        <v>152</v>
      </c>
      <c r="E859" t="s">
        <v>148</v>
      </c>
      <c r="F859" t="str">
        <f>VLOOKUP(D859,'[1]Continent Regions by City'!$A$2:$C$56,3,FALSE)</f>
        <v>Africa</v>
      </c>
      <c r="G859" s="1">
        <v>44472</v>
      </c>
      <c r="H859" t="s">
        <v>149</v>
      </c>
      <c r="I859">
        <v>850</v>
      </c>
      <c r="J859">
        <v>3128</v>
      </c>
      <c r="K859">
        <v>1410</v>
      </c>
      <c r="L859">
        <v>417</v>
      </c>
      <c r="M859">
        <v>0.92</v>
      </c>
      <c r="N859">
        <v>25</v>
      </c>
      <c r="O859" t="s">
        <v>24</v>
      </c>
      <c r="P859">
        <v>0.45</v>
      </c>
      <c r="Q859">
        <v>25.16</v>
      </c>
      <c r="R859">
        <v>-29.02</v>
      </c>
      <c r="S859">
        <v>28.19</v>
      </c>
      <c r="T859">
        <v>-25.75</v>
      </c>
    </row>
    <row r="860" spans="1:20" x14ac:dyDescent="0.25">
      <c r="A860" t="s">
        <v>62</v>
      </c>
      <c r="B860" t="s">
        <v>61</v>
      </c>
      <c r="C860" t="str">
        <f>VLOOKUP(B860,'[1]Product Categories'!$A$2:$B$13,2,FALSE)</f>
        <v>Jackets &amp; Coats</v>
      </c>
      <c r="D860" t="s">
        <v>147</v>
      </c>
      <c r="E860" t="s">
        <v>148</v>
      </c>
      <c r="F860" t="str">
        <f>VLOOKUP(D860,'[1]Continent Regions by City'!$A$2:$C$56,3,FALSE)</f>
        <v>Africa</v>
      </c>
      <c r="G860" s="1">
        <v>44556</v>
      </c>
      <c r="H860" t="s">
        <v>149</v>
      </c>
      <c r="I860">
        <v>1050</v>
      </c>
      <c r="J860">
        <v>3895</v>
      </c>
      <c r="K860">
        <v>1751</v>
      </c>
      <c r="L860">
        <v>467.37</v>
      </c>
      <c r="M860">
        <v>0.86</v>
      </c>
      <c r="N860">
        <v>14</v>
      </c>
      <c r="O860" t="s">
        <v>26</v>
      </c>
      <c r="P860">
        <v>0.45</v>
      </c>
      <c r="Q860">
        <v>25.16</v>
      </c>
      <c r="R860">
        <v>-29.02</v>
      </c>
      <c r="S860">
        <v>18.420000000000002</v>
      </c>
      <c r="T860">
        <v>-33.92</v>
      </c>
    </row>
    <row r="861" spans="1:20" x14ac:dyDescent="0.25">
      <c r="A861" t="s">
        <v>62</v>
      </c>
      <c r="B861" t="s">
        <v>61</v>
      </c>
      <c r="C861" t="str">
        <f>VLOOKUP(B861,'[1]Product Categories'!$A$2:$B$13,2,FALSE)</f>
        <v>Jackets &amp; Coats</v>
      </c>
      <c r="D861" t="s">
        <v>151</v>
      </c>
      <c r="E861" t="s">
        <v>148</v>
      </c>
      <c r="F861" t="str">
        <f>VLOOKUP(D861,'[1]Continent Regions by City'!$A$2:$C$56,3,FALSE)</f>
        <v>Africa</v>
      </c>
      <c r="G861" s="1">
        <v>44499</v>
      </c>
      <c r="H861" t="s">
        <v>149</v>
      </c>
      <c r="I861">
        <v>600</v>
      </c>
      <c r="J861">
        <v>2233</v>
      </c>
      <c r="K861">
        <v>988</v>
      </c>
      <c r="L861">
        <v>238.16</v>
      </c>
      <c r="M861">
        <v>0.82</v>
      </c>
      <c r="N861">
        <v>18</v>
      </c>
      <c r="O861" t="s">
        <v>37</v>
      </c>
      <c r="P861">
        <v>0.44</v>
      </c>
      <c r="Q861">
        <v>25.16</v>
      </c>
      <c r="R861">
        <v>-29.02</v>
      </c>
      <c r="S861">
        <v>31.04</v>
      </c>
      <c r="T861">
        <v>-29.86</v>
      </c>
    </row>
    <row r="862" spans="1:20" x14ac:dyDescent="0.25">
      <c r="A862" t="s">
        <v>62</v>
      </c>
      <c r="B862" t="s">
        <v>61</v>
      </c>
      <c r="C862" t="str">
        <f>VLOOKUP(B862,'[1]Product Categories'!$A$2:$B$13,2,FALSE)</f>
        <v>Jackets &amp; Coats</v>
      </c>
      <c r="D862" t="s">
        <v>150</v>
      </c>
      <c r="E862" t="s">
        <v>148</v>
      </c>
      <c r="F862" t="str">
        <f>VLOOKUP(D862,'[1]Continent Regions by City'!$A$2:$C$56,3,FALSE)</f>
        <v>Africa</v>
      </c>
      <c r="G862" s="1">
        <v>44496</v>
      </c>
      <c r="H862" t="s">
        <v>149</v>
      </c>
      <c r="I862">
        <v>1800</v>
      </c>
      <c r="J862">
        <v>6527</v>
      </c>
      <c r="K862">
        <v>2873</v>
      </c>
      <c r="L862">
        <v>522.17999999999995</v>
      </c>
      <c r="M862">
        <v>0.86</v>
      </c>
      <c r="N862">
        <v>15</v>
      </c>
      <c r="O862" t="s">
        <v>28</v>
      </c>
      <c r="P862">
        <v>0.44</v>
      </c>
      <c r="Q862">
        <v>25.16</v>
      </c>
      <c r="R862">
        <v>-29.02</v>
      </c>
      <c r="S862">
        <v>28.04</v>
      </c>
      <c r="T862">
        <v>-26.2</v>
      </c>
    </row>
    <row r="863" spans="1:20" x14ac:dyDescent="0.25">
      <c r="A863" t="s">
        <v>60</v>
      </c>
      <c r="B863" t="s">
        <v>61</v>
      </c>
      <c r="C863" t="str">
        <f>VLOOKUP(B863,'[1]Product Categories'!$A$2:$B$13,2,FALSE)</f>
        <v>Jackets &amp; Coats</v>
      </c>
      <c r="D863" t="s">
        <v>151</v>
      </c>
      <c r="E863" t="s">
        <v>148</v>
      </c>
      <c r="F863" t="str">
        <f>VLOOKUP(D863,'[1]Continent Regions by City'!$A$2:$C$56,3,FALSE)</f>
        <v>Africa</v>
      </c>
      <c r="G863" s="1">
        <v>44540</v>
      </c>
      <c r="H863" t="s">
        <v>149</v>
      </c>
      <c r="I863">
        <v>50</v>
      </c>
      <c r="J863">
        <v>82</v>
      </c>
      <c r="K863">
        <v>23</v>
      </c>
      <c r="L863">
        <v>8.7200000000000006</v>
      </c>
      <c r="M863">
        <v>0.9</v>
      </c>
      <c r="N863">
        <v>17</v>
      </c>
      <c r="O863" t="s">
        <v>30</v>
      </c>
      <c r="P863">
        <v>0.28000000000000003</v>
      </c>
      <c r="Q863">
        <v>25.16</v>
      </c>
      <c r="R863">
        <v>-29.02</v>
      </c>
      <c r="S863">
        <v>31.04</v>
      </c>
      <c r="T863">
        <v>-29.86</v>
      </c>
    </row>
    <row r="864" spans="1:20" x14ac:dyDescent="0.25">
      <c r="A864" t="s">
        <v>60</v>
      </c>
      <c r="B864" t="s">
        <v>61</v>
      </c>
      <c r="C864" t="str">
        <f>VLOOKUP(B864,'[1]Product Categories'!$A$2:$B$13,2,FALSE)</f>
        <v>Jackets &amp; Coats</v>
      </c>
      <c r="D864" t="s">
        <v>150</v>
      </c>
      <c r="E864" t="s">
        <v>148</v>
      </c>
      <c r="F864" t="str">
        <f>VLOOKUP(D864,'[1]Continent Regions by City'!$A$2:$C$56,3,FALSE)</f>
        <v>Africa</v>
      </c>
      <c r="G864" s="1">
        <v>44525</v>
      </c>
      <c r="H864" t="s">
        <v>149</v>
      </c>
      <c r="I864">
        <v>150</v>
      </c>
      <c r="J864">
        <v>244</v>
      </c>
      <c r="K864">
        <v>68</v>
      </c>
      <c r="L864">
        <v>32.6</v>
      </c>
      <c r="M864">
        <v>0.84</v>
      </c>
      <c r="N864">
        <v>17</v>
      </c>
      <c r="O864" t="s">
        <v>26</v>
      </c>
      <c r="P864">
        <v>0.28000000000000003</v>
      </c>
      <c r="Q864">
        <v>25.16</v>
      </c>
      <c r="R864">
        <v>-29.02</v>
      </c>
      <c r="S864">
        <v>28.04</v>
      </c>
      <c r="T864">
        <v>-26.2</v>
      </c>
    </row>
    <row r="865" spans="1:20" x14ac:dyDescent="0.25">
      <c r="A865" t="s">
        <v>63</v>
      </c>
      <c r="B865" t="s">
        <v>61</v>
      </c>
      <c r="C865" t="str">
        <f>VLOOKUP(B865,'[1]Product Categories'!$A$2:$B$13,2,FALSE)</f>
        <v>Jackets &amp; Coats</v>
      </c>
      <c r="D865" t="s">
        <v>147</v>
      </c>
      <c r="E865" t="s">
        <v>148</v>
      </c>
      <c r="F865" t="str">
        <f>VLOOKUP(D865,'[1]Continent Regions by City'!$A$2:$C$56,3,FALSE)</f>
        <v>Africa</v>
      </c>
      <c r="G865" s="1">
        <v>44552</v>
      </c>
      <c r="H865" t="s">
        <v>149</v>
      </c>
      <c r="I865">
        <v>100</v>
      </c>
      <c r="J865">
        <v>130</v>
      </c>
      <c r="K865">
        <v>10</v>
      </c>
      <c r="L865">
        <v>8.65</v>
      </c>
      <c r="M865">
        <v>0.82</v>
      </c>
      <c r="N865">
        <v>18</v>
      </c>
      <c r="O865" t="s">
        <v>37</v>
      </c>
      <c r="P865">
        <v>0.08</v>
      </c>
      <c r="Q865">
        <v>25.16</v>
      </c>
      <c r="R865">
        <v>-29.02</v>
      </c>
      <c r="S865">
        <v>18.420000000000002</v>
      </c>
      <c r="T865">
        <v>-33.92</v>
      </c>
    </row>
    <row r="866" spans="1:20" x14ac:dyDescent="0.25">
      <c r="A866" t="s">
        <v>63</v>
      </c>
      <c r="B866" t="s">
        <v>61</v>
      </c>
      <c r="C866" t="str">
        <f>VLOOKUP(B866,'[1]Product Categories'!$A$2:$B$13,2,FALSE)</f>
        <v>Jackets &amp; Coats</v>
      </c>
      <c r="D866" t="s">
        <v>151</v>
      </c>
      <c r="E866" t="s">
        <v>148</v>
      </c>
      <c r="F866" t="str">
        <f>VLOOKUP(D866,'[1]Continent Regions by City'!$A$2:$C$56,3,FALSE)</f>
        <v>Africa</v>
      </c>
      <c r="G866" s="1">
        <v>44503</v>
      </c>
      <c r="H866" t="s">
        <v>149</v>
      </c>
      <c r="I866">
        <v>100</v>
      </c>
      <c r="J866">
        <v>130</v>
      </c>
      <c r="K866">
        <v>19</v>
      </c>
      <c r="L866">
        <v>15.57</v>
      </c>
      <c r="M866">
        <v>0.89</v>
      </c>
      <c r="N866">
        <v>19</v>
      </c>
      <c r="O866" t="s">
        <v>36</v>
      </c>
      <c r="P866">
        <v>0.15</v>
      </c>
      <c r="Q866">
        <v>25.16</v>
      </c>
      <c r="R866">
        <v>-29.02</v>
      </c>
      <c r="S866">
        <v>31.04</v>
      </c>
      <c r="T866">
        <v>-29.86</v>
      </c>
    </row>
    <row r="867" spans="1:20" x14ac:dyDescent="0.25">
      <c r="A867" t="s">
        <v>63</v>
      </c>
      <c r="B867" t="s">
        <v>61</v>
      </c>
      <c r="C867" t="str">
        <f>VLOOKUP(B867,'[1]Product Categories'!$A$2:$B$13,2,FALSE)</f>
        <v>Jackets &amp; Coats</v>
      </c>
      <c r="D867" t="s">
        <v>152</v>
      </c>
      <c r="E867" t="s">
        <v>148</v>
      </c>
      <c r="F867" t="str">
        <f>VLOOKUP(D867,'[1]Continent Regions by City'!$A$2:$C$56,3,FALSE)</f>
        <v>Africa</v>
      </c>
      <c r="G867" s="1">
        <v>44504</v>
      </c>
      <c r="H867" t="s">
        <v>149</v>
      </c>
      <c r="I867">
        <v>200</v>
      </c>
      <c r="J867">
        <v>358</v>
      </c>
      <c r="K867">
        <v>65</v>
      </c>
      <c r="L867">
        <v>38.159999999999997</v>
      </c>
      <c r="M867">
        <v>0.87</v>
      </c>
      <c r="N867">
        <v>20</v>
      </c>
      <c r="O867" t="s">
        <v>28</v>
      </c>
      <c r="P867">
        <v>0.18</v>
      </c>
      <c r="Q867">
        <v>25.16</v>
      </c>
      <c r="R867">
        <v>-29.02</v>
      </c>
      <c r="S867">
        <v>28.19</v>
      </c>
      <c r="T867">
        <v>-25.75</v>
      </c>
    </row>
    <row r="868" spans="1:20" x14ac:dyDescent="0.25">
      <c r="A868" t="s">
        <v>63</v>
      </c>
      <c r="B868" t="s">
        <v>61</v>
      </c>
      <c r="C868" t="str">
        <f>VLOOKUP(B868,'[1]Product Categories'!$A$2:$B$13,2,FALSE)</f>
        <v>Jackets &amp; Coats</v>
      </c>
      <c r="D868" t="s">
        <v>150</v>
      </c>
      <c r="E868" t="s">
        <v>148</v>
      </c>
      <c r="F868" t="str">
        <f>VLOOKUP(D868,'[1]Continent Regions by City'!$A$2:$C$56,3,FALSE)</f>
        <v>Africa</v>
      </c>
      <c r="G868" s="1">
        <v>44492</v>
      </c>
      <c r="H868" t="s">
        <v>149</v>
      </c>
      <c r="I868">
        <v>650</v>
      </c>
      <c r="J868">
        <v>1123</v>
      </c>
      <c r="K868">
        <v>359</v>
      </c>
      <c r="L868">
        <v>104.79</v>
      </c>
      <c r="M868">
        <v>0.82</v>
      </c>
      <c r="N868">
        <v>25</v>
      </c>
      <c r="O868" t="s">
        <v>26</v>
      </c>
      <c r="P868">
        <v>0.32</v>
      </c>
      <c r="Q868">
        <v>25.16</v>
      </c>
      <c r="R868">
        <v>-29.02</v>
      </c>
      <c r="S868">
        <v>28.04</v>
      </c>
      <c r="T868">
        <v>-26.2</v>
      </c>
    </row>
    <row r="869" spans="1:20" x14ac:dyDescent="0.25">
      <c r="A869" t="s">
        <v>62</v>
      </c>
      <c r="B869" t="s">
        <v>61</v>
      </c>
      <c r="C869" t="str">
        <f>VLOOKUP(B869,'[1]Product Categories'!$A$2:$B$13,2,FALSE)</f>
        <v>Jackets &amp; Coats</v>
      </c>
      <c r="D869" t="s">
        <v>153</v>
      </c>
      <c r="E869" t="s">
        <v>154</v>
      </c>
      <c r="F869" t="str">
        <f>VLOOKUP(D869,'[1]Continent Regions by City'!$A$2:$C$56,3,FALSE)</f>
        <v>Europe</v>
      </c>
      <c r="G869" s="1">
        <v>44488</v>
      </c>
      <c r="H869" t="s">
        <v>155</v>
      </c>
      <c r="I869">
        <v>700</v>
      </c>
      <c r="J869">
        <v>2502</v>
      </c>
      <c r="K869">
        <v>1128</v>
      </c>
      <c r="L869">
        <v>562.23</v>
      </c>
      <c r="M869">
        <v>0.89</v>
      </c>
      <c r="N869">
        <v>15</v>
      </c>
      <c r="O869" t="s">
        <v>26</v>
      </c>
      <c r="P869">
        <v>0.45</v>
      </c>
      <c r="Q869">
        <v>9.33</v>
      </c>
      <c r="R869">
        <v>56.27</v>
      </c>
      <c r="S869">
        <v>12.57</v>
      </c>
      <c r="T869">
        <v>55.68</v>
      </c>
    </row>
    <row r="870" spans="1:20" x14ac:dyDescent="0.25">
      <c r="A870" t="s">
        <v>63</v>
      </c>
      <c r="B870" t="s">
        <v>61</v>
      </c>
      <c r="C870" t="str">
        <f>VLOOKUP(B870,'[1]Product Categories'!$A$2:$B$13,2,FALSE)</f>
        <v>Jackets &amp; Coats</v>
      </c>
      <c r="D870" t="s">
        <v>153</v>
      </c>
      <c r="E870" t="s">
        <v>154</v>
      </c>
      <c r="F870" t="str">
        <f>VLOOKUP(D870,'[1]Continent Regions by City'!$A$2:$C$56,3,FALSE)</f>
        <v>Europe</v>
      </c>
      <c r="G870" s="1">
        <v>44513</v>
      </c>
      <c r="H870" t="s">
        <v>155</v>
      </c>
      <c r="I870">
        <v>150</v>
      </c>
      <c r="J870">
        <v>286</v>
      </c>
      <c r="K870">
        <v>52</v>
      </c>
      <c r="L870">
        <v>1745.37</v>
      </c>
      <c r="M870">
        <v>0.87</v>
      </c>
      <c r="N870">
        <v>11</v>
      </c>
      <c r="O870" t="s">
        <v>26</v>
      </c>
      <c r="P870">
        <v>0.18</v>
      </c>
      <c r="Q870">
        <v>9.33</v>
      </c>
      <c r="R870">
        <v>56.27</v>
      </c>
      <c r="S870">
        <v>12.57</v>
      </c>
      <c r="T870">
        <v>55.68</v>
      </c>
    </row>
    <row r="871" spans="1:20" x14ac:dyDescent="0.25">
      <c r="A871" t="s">
        <v>60</v>
      </c>
      <c r="B871" t="s">
        <v>61</v>
      </c>
      <c r="C871" t="str">
        <f>VLOOKUP(B871,'[1]Product Categories'!$A$2:$B$13,2,FALSE)</f>
        <v>Jackets &amp; Coats</v>
      </c>
      <c r="D871" t="s">
        <v>156</v>
      </c>
      <c r="E871" t="s">
        <v>156</v>
      </c>
      <c r="F871" t="str">
        <f>VLOOKUP(D871,'[1]Continent Regions by City'!$A$2:$C$56,3,FALSE)</f>
        <v>Asia</v>
      </c>
      <c r="G871" s="1">
        <v>44549</v>
      </c>
      <c r="H871" t="s">
        <v>157</v>
      </c>
      <c r="I871">
        <v>200</v>
      </c>
      <c r="J871">
        <v>522</v>
      </c>
      <c r="K871">
        <v>290</v>
      </c>
      <c r="L871">
        <v>32.700000000000003</v>
      </c>
      <c r="M871">
        <v>0.83</v>
      </c>
      <c r="N871">
        <v>22</v>
      </c>
      <c r="O871" t="s">
        <v>24</v>
      </c>
      <c r="P871">
        <v>0.56000000000000005</v>
      </c>
      <c r="Q871">
        <v>103.82</v>
      </c>
      <c r="R871">
        <v>1.36</v>
      </c>
      <c r="S871">
        <v>103.85</v>
      </c>
      <c r="T871">
        <v>1.29</v>
      </c>
    </row>
    <row r="872" spans="1:20" x14ac:dyDescent="0.25">
      <c r="A872" t="s">
        <v>62</v>
      </c>
      <c r="B872" t="s">
        <v>61</v>
      </c>
      <c r="C872" t="str">
        <f>VLOOKUP(B872,'[1]Product Categories'!$A$2:$B$13,2,FALSE)</f>
        <v>Jackets &amp; Coats</v>
      </c>
      <c r="D872" t="s">
        <v>156</v>
      </c>
      <c r="E872" t="s">
        <v>156</v>
      </c>
      <c r="F872" t="str">
        <f>VLOOKUP(D872,'[1]Continent Regions by City'!$A$2:$C$56,3,FALSE)</f>
        <v>Asia</v>
      </c>
      <c r="G872" s="1">
        <v>44494</v>
      </c>
      <c r="H872" t="s">
        <v>157</v>
      </c>
      <c r="I872">
        <v>1350</v>
      </c>
      <c r="J872">
        <v>5142</v>
      </c>
      <c r="K872">
        <v>2354</v>
      </c>
      <c r="L872">
        <v>224.98</v>
      </c>
      <c r="M872">
        <v>0.93</v>
      </c>
      <c r="N872">
        <v>20</v>
      </c>
      <c r="O872" t="s">
        <v>37</v>
      </c>
      <c r="P872">
        <v>0.46</v>
      </c>
      <c r="Q872">
        <v>103.82</v>
      </c>
      <c r="R872">
        <v>1.36</v>
      </c>
      <c r="S872">
        <v>103.85</v>
      </c>
      <c r="T872">
        <v>1.29</v>
      </c>
    </row>
    <row r="873" spans="1:20" x14ac:dyDescent="0.25">
      <c r="A873" t="s">
        <v>63</v>
      </c>
      <c r="B873" t="s">
        <v>61</v>
      </c>
      <c r="C873" t="str">
        <f>VLOOKUP(B873,'[1]Product Categories'!$A$2:$B$13,2,FALSE)</f>
        <v>Jackets &amp; Coats</v>
      </c>
      <c r="D873" t="s">
        <v>156</v>
      </c>
      <c r="E873" t="s">
        <v>156</v>
      </c>
      <c r="F873" t="str">
        <f>VLOOKUP(D873,'[1]Continent Regions by City'!$A$2:$C$56,3,FALSE)</f>
        <v>Asia</v>
      </c>
      <c r="G873" s="1">
        <v>44534</v>
      </c>
      <c r="H873" t="s">
        <v>157</v>
      </c>
      <c r="I873">
        <v>200</v>
      </c>
      <c r="J873">
        <v>338</v>
      </c>
      <c r="K873">
        <v>58</v>
      </c>
      <c r="L873">
        <v>21.2</v>
      </c>
      <c r="M873">
        <v>0.83</v>
      </c>
      <c r="N873">
        <v>12</v>
      </c>
      <c r="O873" t="s">
        <v>24</v>
      </c>
      <c r="P873">
        <v>0.17</v>
      </c>
      <c r="Q873">
        <v>103.82</v>
      </c>
      <c r="R873">
        <v>1.36</v>
      </c>
      <c r="S873">
        <v>103.85</v>
      </c>
      <c r="T873">
        <v>1.29</v>
      </c>
    </row>
    <row r="874" spans="1:20" x14ac:dyDescent="0.25">
      <c r="A874" t="s">
        <v>64</v>
      </c>
      <c r="B874" t="s">
        <v>65</v>
      </c>
      <c r="C874" t="str">
        <f>VLOOKUP(B874,'[1]Product Categories'!$A$2:$B$13,2,FALSE)</f>
        <v>Other</v>
      </c>
      <c r="D874" t="s">
        <v>21</v>
      </c>
      <c r="E874" t="s">
        <v>22</v>
      </c>
      <c r="F874" t="str">
        <f>VLOOKUP(D874,'[1]Continent Regions by City'!$A$2:$C$56,3,FALSE)</f>
        <v>Africa</v>
      </c>
      <c r="G874" s="1">
        <v>44487</v>
      </c>
      <c r="H874" t="s">
        <v>23</v>
      </c>
      <c r="I874">
        <v>100</v>
      </c>
      <c r="J874">
        <v>245</v>
      </c>
      <c r="K874">
        <v>44</v>
      </c>
      <c r="L874">
        <v>32.700000000000003</v>
      </c>
      <c r="M874">
        <v>0.84</v>
      </c>
      <c r="N874">
        <v>17</v>
      </c>
      <c r="O874" t="s">
        <v>26</v>
      </c>
      <c r="P874">
        <v>0.18</v>
      </c>
      <c r="Q874">
        <v>37.82</v>
      </c>
      <c r="R874">
        <v>0.57999999999999996</v>
      </c>
      <c r="S874">
        <v>36.81</v>
      </c>
      <c r="T874">
        <v>-1.28</v>
      </c>
    </row>
    <row r="875" spans="1:20" x14ac:dyDescent="0.25">
      <c r="A875" t="s">
        <v>64</v>
      </c>
      <c r="B875" t="s">
        <v>65</v>
      </c>
      <c r="C875" t="str">
        <f>VLOOKUP(B875,'[1]Product Categories'!$A$2:$B$13,2,FALSE)</f>
        <v>Other</v>
      </c>
      <c r="D875" t="s">
        <v>33</v>
      </c>
      <c r="E875" t="s">
        <v>34</v>
      </c>
      <c r="F875" t="str">
        <f>VLOOKUP(D875,'[1]Continent Regions by City'!$A$2:$C$56,3,FALSE)</f>
        <v>Asia</v>
      </c>
      <c r="G875" s="1">
        <v>44473</v>
      </c>
      <c r="H875" t="s">
        <v>35</v>
      </c>
      <c r="I875">
        <v>150</v>
      </c>
      <c r="J875">
        <v>392</v>
      </c>
      <c r="K875">
        <v>70</v>
      </c>
      <c r="L875">
        <v>19.600000000000001</v>
      </c>
      <c r="M875">
        <v>0.87</v>
      </c>
      <c r="N875">
        <v>13</v>
      </c>
      <c r="O875" t="s">
        <v>36</v>
      </c>
      <c r="P875">
        <v>0.18</v>
      </c>
      <c r="Q875">
        <v>103.86</v>
      </c>
      <c r="R875">
        <v>36.630000000000003</v>
      </c>
      <c r="S875">
        <v>121.47</v>
      </c>
      <c r="T875">
        <v>31.26</v>
      </c>
    </row>
    <row r="876" spans="1:20" x14ac:dyDescent="0.25">
      <c r="A876" t="s">
        <v>29</v>
      </c>
      <c r="B876" t="s">
        <v>20</v>
      </c>
      <c r="C876" t="str">
        <f>VLOOKUP(B876,'[1]Product Categories'!$A$2:$B$13,2,FALSE)</f>
        <v>Other</v>
      </c>
      <c r="D876" t="s">
        <v>38</v>
      </c>
      <c r="E876" t="s">
        <v>39</v>
      </c>
      <c r="F876" t="str">
        <f>VLOOKUP(D876,'[1]Continent Regions by City'!$A$2:$C$56,3,FALSE)</f>
        <v>Africa</v>
      </c>
      <c r="G876" s="1">
        <v>43756</v>
      </c>
      <c r="H876" t="s">
        <v>40</v>
      </c>
      <c r="I876">
        <v>400</v>
      </c>
      <c r="J876">
        <v>1780</v>
      </c>
      <c r="K876">
        <v>1003</v>
      </c>
      <c r="L876">
        <v>237.3</v>
      </c>
      <c r="M876">
        <v>0.86</v>
      </c>
      <c r="N876">
        <v>22</v>
      </c>
      <c r="O876" t="s">
        <v>26</v>
      </c>
      <c r="P876">
        <v>0.56000000000000005</v>
      </c>
      <c r="Q876">
        <v>29.88</v>
      </c>
      <c r="R876">
        <v>26.5</v>
      </c>
      <c r="S876">
        <v>29.91</v>
      </c>
      <c r="T876">
        <v>31.21</v>
      </c>
    </row>
    <row r="877" spans="1:20" x14ac:dyDescent="0.25">
      <c r="A877" t="s">
        <v>32</v>
      </c>
      <c r="B877" t="s">
        <v>20</v>
      </c>
      <c r="C877" t="str">
        <f>VLOOKUP(B877,'[1]Product Categories'!$A$2:$B$13,2,FALSE)</f>
        <v>Other</v>
      </c>
      <c r="D877" t="s">
        <v>38</v>
      </c>
      <c r="E877" t="s">
        <v>39</v>
      </c>
      <c r="F877" t="str">
        <f>VLOOKUP(D877,'[1]Continent Regions by City'!$A$2:$C$56,3,FALSE)</f>
        <v>Africa</v>
      </c>
      <c r="G877" s="1">
        <v>43752</v>
      </c>
      <c r="H877" t="s">
        <v>40</v>
      </c>
      <c r="I877">
        <v>1100</v>
      </c>
      <c r="J877">
        <v>4962</v>
      </c>
      <c r="K877">
        <v>2268</v>
      </c>
      <c r="L877">
        <v>529.20000000000005</v>
      </c>
      <c r="M877">
        <v>0.87</v>
      </c>
      <c r="N877">
        <v>21</v>
      </c>
      <c r="O877" t="s">
        <v>24</v>
      </c>
      <c r="P877">
        <v>0.46</v>
      </c>
      <c r="Q877">
        <v>29.88</v>
      </c>
      <c r="R877">
        <v>26.5</v>
      </c>
      <c r="S877">
        <v>29.91</v>
      </c>
      <c r="T877">
        <v>31.21</v>
      </c>
    </row>
    <row r="878" spans="1:20" x14ac:dyDescent="0.25">
      <c r="A878" t="s">
        <v>64</v>
      </c>
      <c r="B878" t="s">
        <v>65</v>
      </c>
      <c r="C878" t="str">
        <f>VLOOKUP(B878,'[1]Product Categories'!$A$2:$B$13,2,FALSE)</f>
        <v>Other</v>
      </c>
      <c r="D878" t="s">
        <v>50</v>
      </c>
      <c r="E878" t="s">
        <v>51</v>
      </c>
      <c r="F878" t="str">
        <f>VLOOKUP(D878,'[1]Continent Regions by City'!$A$2:$C$56,3,FALSE)</f>
        <v>Europe</v>
      </c>
      <c r="G878" s="1">
        <v>44561</v>
      </c>
      <c r="H878" t="s">
        <v>52</v>
      </c>
      <c r="I878">
        <v>300</v>
      </c>
      <c r="J878">
        <v>1026</v>
      </c>
      <c r="K878">
        <v>235</v>
      </c>
      <c r="L878">
        <v>16.440000000000001</v>
      </c>
      <c r="M878">
        <v>0.91</v>
      </c>
      <c r="N878">
        <v>17</v>
      </c>
      <c r="O878" t="s">
        <v>30</v>
      </c>
      <c r="P878">
        <v>0.23</v>
      </c>
      <c r="Q878">
        <v>12.16</v>
      </c>
      <c r="R878">
        <v>43.53</v>
      </c>
      <c r="S878">
        <v>12.5</v>
      </c>
      <c r="T878">
        <v>41.9</v>
      </c>
    </row>
    <row r="879" spans="1:20" x14ac:dyDescent="0.25">
      <c r="A879" t="s">
        <v>64</v>
      </c>
      <c r="B879" t="s">
        <v>65</v>
      </c>
      <c r="C879" t="str">
        <f>VLOOKUP(B879,'[1]Product Categories'!$A$2:$B$13,2,FALSE)</f>
        <v>Other</v>
      </c>
      <c r="D879" t="s">
        <v>57</v>
      </c>
      <c r="E879" t="s">
        <v>55</v>
      </c>
      <c r="F879" t="str">
        <f>VLOOKUP(D879,'[1]Continent Regions by City'!$A$2:$C$56,3,FALSE)</f>
        <v>Oceania</v>
      </c>
      <c r="G879" s="1">
        <v>44557</v>
      </c>
      <c r="H879" t="s">
        <v>56</v>
      </c>
      <c r="I879">
        <v>100</v>
      </c>
      <c r="J879">
        <v>196</v>
      </c>
      <c r="K879">
        <v>163</v>
      </c>
      <c r="L879">
        <v>8.61</v>
      </c>
      <c r="M879">
        <v>0.93</v>
      </c>
      <c r="N879">
        <v>25</v>
      </c>
      <c r="O879" t="s">
        <v>24</v>
      </c>
      <c r="P879">
        <v>0.83</v>
      </c>
      <c r="Q879">
        <v>134.36000000000001</v>
      </c>
      <c r="R879">
        <v>-25.59</v>
      </c>
      <c r="S879">
        <v>144.97</v>
      </c>
      <c r="T879">
        <v>-37.82</v>
      </c>
    </row>
    <row r="880" spans="1:20" x14ac:dyDescent="0.25">
      <c r="A880" t="s">
        <v>61</v>
      </c>
      <c r="B880" t="s">
        <v>65</v>
      </c>
      <c r="C880" t="str">
        <f>VLOOKUP(B880,'[1]Product Categories'!$A$2:$B$13,2,FALSE)</f>
        <v>Other</v>
      </c>
      <c r="D880" t="s">
        <v>54</v>
      </c>
      <c r="E880" t="s">
        <v>55</v>
      </c>
      <c r="F880" t="str">
        <f>VLOOKUP(D880,'[1]Continent Regions by City'!$A$2:$C$56,3,FALSE)</f>
        <v>Oceania</v>
      </c>
      <c r="G880" s="1">
        <v>44514</v>
      </c>
      <c r="H880" t="s">
        <v>56</v>
      </c>
      <c r="I880">
        <v>100</v>
      </c>
      <c r="J880">
        <v>196</v>
      </c>
      <c r="K880">
        <v>55</v>
      </c>
      <c r="L880">
        <v>11.07</v>
      </c>
      <c r="M880">
        <v>0.89</v>
      </c>
      <c r="N880">
        <v>17</v>
      </c>
      <c r="O880" t="s">
        <v>28</v>
      </c>
      <c r="P880">
        <v>0.28000000000000003</v>
      </c>
      <c r="Q880">
        <v>134.36000000000001</v>
      </c>
      <c r="R880">
        <v>-25.59</v>
      </c>
      <c r="S880">
        <v>151.21</v>
      </c>
      <c r="T880">
        <v>-33.869999999999997</v>
      </c>
    </row>
    <row r="881" spans="1:20" x14ac:dyDescent="0.25">
      <c r="A881" t="s">
        <v>64</v>
      </c>
      <c r="B881" t="s">
        <v>65</v>
      </c>
      <c r="C881" t="str">
        <f>VLOOKUP(B881,'[1]Product Categories'!$A$2:$B$13,2,FALSE)</f>
        <v>Other</v>
      </c>
      <c r="D881" t="s">
        <v>54</v>
      </c>
      <c r="E881" t="s">
        <v>55</v>
      </c>
      <c r="F881" t="str">
        <f>VLOOKUP(D881,'[1]Continent Regions by City'!$A$2:$C$56,3,FALSE)</f>
        <v>Oceania</v>
      </c>
      <c r="G881" s="1">
        <v>44508</v>
      </c>
      <c r="H881" t="s">
        <v>56</v>
      </c>
      <c r="I881">
        <v>250</v>
      </c>
      <c r="J881">
        <v>849</v>
      </c>
      <c r="K881">
        <v>194</v>
      </c>
      <c r="L881">
        <v>31.86</v>
      </c>
      <c r="M881">
        <v>0.86</v>
      </c>
      <c r="N881">
        <v>11</v>
      </c>
      <c r="O881" t="s">
        <v>24</v>
      </c>
      <c r="P881">
        <v>0.23</v>
      </c>
      <c r="Q881">
        <v>134.36000000000001</v>
      </c>
      <c r="R881">
        <v>-25.59</v>
      </c>
      <c r="S881">
        <v>151.21</v>
      </c>
      <c r="T881">
        <v>-33.869999999999997</v>
      </c>
    </row>
    <row r="882" spans="1:20" x14ac:dyDescent="0.25">
      <c r="A882" t="s">
        <v>31</v>
      </c>
      <c r="B882" t="s">
        <v>20</v>
      </c>
      <c r="C882" t="str">
        <f>VLOOKUP(B882,'[1]Product Categories'!$A$2:$B$13,2,FALSE)</f>
        <v>Other</v>
      </c>
      <c r="D882" t="s">
        <v>38</v>
      </c>
      <c r="E882" t="s">
        <v>39</v>
      </c>
      <c r="F882" t="str">
        <f>VLOOKUP(D882,'[1]Continent Regions by City'!$A$2:$C$56,3,FALSE)</f>
        <v>Africa</v>
      </c>
      <c r="G882" s="1">
        <v>43795</v>
      </c>
      <c r="H882" t="s">
        <v>40</v>
      </c>
      <c r="I882">
        <v>250</v>
      </c>
      <c r="J882">
        <v>839</v>
      </c>
      <c r="K882">
        <v>370</v>
      </c>
      <c r="L882">
        <v>55.9</v>
      </c>
      <c r="M882">
        <v>0.95</v>
      </c>
      <c r="N882">
        <v>22</v>
      </c>
      <c r="O882" t="s">
        <v>28</v>
      </c>
      <c r="P882">
        <v>0.44</v>
      </c>
      <c r="Q882">
        <v>29.88</v>
      </c>
      <c r="R882">
        <v>26.5</v>
      </c>
      <c r="S882">
        <v>29.91</v>
      </c>
      <c r="T882">
        <v>31.21</v>
      </c>
    </row>
    <row r="883" spans="1:20" x14ac:dyDescent="0.25">
      <c r="A883" t="s">
        <v>19</v>
      </c>
      <c r="B883" t="s">
        <v>20</v>
      </c>
      <c r="C883" t="str">
        <f>VLOOKUP(B883,'[1]Product Categories'!$A$2:$B$13,2,FALSE)</f>
        <v>Other</v>
      </c>
      <c r="D883" t="s">
        <v>38</v>
      </c>
      <c r="E883" t="s">
        <v>39</v>
      </c>
      <c r="F883" t="str">
        <f>VLOOKUP(D883,'[1]Continent Regions by City'!$A$2:$C$56,3,FALSE)</f>
        <v>Africa</v>
      </c>
      <c r="G883" s="1">
        <v>43814</v>
      </c>
      <c r="H883" t="s">
        <v>40</v>
      </c>
      <c r="I883">
        <v>250</v>
      </c>
      <c r="J883">
        <v>710</v>
      </c>
      <c r="K883">
        <v>310</v>
      </c>
      <c r="L883">
        <v>66.290000000000006</v>
      </c>
      <c r="M883">
        <v>0.91</v>
      </c>
      <c r="N883">
        <v>14</v>
      </c>
      <c r="O883" t="s">
        <v>37</v>
      </c>
      <c r="P883">
        <v>0.44</v>
      </c>
      <c r="Q883">
        <v>29.88</v>
      </c>
      <c r="R883">
        <v>26.5</v>
      </c>
      <c r="S883">
        <v>29.91</v>
      </c>
      <c r="T883">
        <v>31.21</v>
      </c>
    </row>
    <row r="884" spans="1:20" x14ac:dyDescent="0.25">
      <c r="A884" t="s">
        <v>25</v>
      </c>
      <c r="B884" t="s">
        <v>20</v>
      </c>
      <c r="C884" t="str">
        <f>VLOOKUP(B884,'[1]Product Categories'!$A$2:$B$13,2,FALSE)</f>
        <v>Other</v>
      </c>
      <c r="D884" t="s">
        <v>38</v>
      </c>
      <c r="E884" t="s">
        <v>39</v>
      </c>
      <c r="F884" t="str">
        <f>VLOOKUP(D884,'[1]Continent Regions by City'!$A$2:$C$56,3,FALSE)</f>
        <v>Africa</v>
      </c>
      <c r="G884" s="1">
        <v>43748</v>
      </c>
      <c r="H884" t="s">
        <v>40</v>
      </c>
      <c r="I884">
        <v>850</v>
      </c>
      <c r="J884">
        <v>2077</v>
      </c>
      <c r="K884">
        <v>752</v>
      </c>
      <c r="L884">
        <v>166.14</v>
      </c>
      <c r="M884">
        <v>0.94</v>
      </c>
      <c r="N884">
        <v>18</v>
      </c>
      <c r="O884" t="s">
        <v>37</v>
      </c>
      <c r="P884">
        <v>0.36</v>
      </c>
      <c r="Q884">
        <v>29.88</v>
      </c>
      <c r="R884">
        <v>26.5</v>
      </c>
      <c r="S884">
        <v>29.91</v>
      </c>
      <c r="T884">
        <v>31.21</v>
      </c>
    </row>
    <row r="885" spans="1:20" x14ac:dyDescent="0.25">
      <c r="A885" t="s">
        <v>43</v>
      </c>
      <c r="B885" t="s">
        <v>42</v>
      </c>
      <c r="C885" t="str">
        <f>VLOOKUP(B885,'[1]Product Categories'!$A$2:$B$13,2,FALSE)</f>
        <v>Bottomwear</v>
      </c>
      <c r="D885" t="s">
        <v>38</v>
      </c>
      <c r="E885" t="s">
        <v>39</v>
      </c>
      <c r="F885" t="str">
        <f>VLOOKUP(D885,'[1]Continent Regions by City'!$A$2:$C$56,3,FALSE)</f>
        <v>Africa</v>
      </c>
      <c r="G885" s="1">
        <v>43769</v>
      </c>
      <c r="H885" t="s">
        <v>40</v>
      </c>
      <c r="I885">
        <v>900</v>
      </c>
      <c r="J885">
        <v>3935</v>
      </c>
      <c r="K885">
        <v>2402</v>
      </c>
      <c r="L885">
        <v>262.35000000000002</v>
      </c>
      <c r="M885">
        <v>0.83</v>
      </c>
      <c r="N885">
        <v>13</v>
      </c>
      <c r="O885" t="s">
        <v>26</v>
      </c>
      <c r="P885">
        <v>0.61</v>
      </c>
      <c r="Q885">
        <v>29.88</v>
      </c>
      <c r="R885">
        <v>26.5</v>
      </c>
      <c r="S885">
        <v>29.91</v>
      </c>
      <c r="T885">
        <v>31.21</v>
      </c>
    </row>
    <row r="886" spans="1:20" x14ac:dyDescent="0.25">
      <c r="A886" t="s">
        <v>64</v>
      </c>
      <c r="B886" t="s">
        <v>65</v>
      </c>
      <c r="C886" t="str">
        <f>VLOOKUP(B886,'[1]Product Categories'!$A$2:$B$13,2,FALSE)</f>
        <v>Other</v>
      </c>
      <c r="D886" t="s">
        <v>84</v>
      </c>
      <c r="E886" t="s">
        <v>39</v>
      </c>
      <c r="F886" t="str">
        <f>VLOOKUP(D886,'[1]Continent Regions by City'!$A$2:$C$56,3,FALSE)</f>
        <v>Africa</v>
      </c>
      <c r="G886" s="1">
        <v>44532</v>
      </c>
      <c r="H886" t="s">
        <v>40</v>
      </c>
      <c r="I886">
        <v>150</v>
      </c>
      <c r="J886">
        <v>531</v>
      </c>
      <c r="K886">
        <v>122</v>
      </c>
      <c r="L886">
        <v>49.56</v>
      </c>
      <c r="M886">
        <v>0.84</v>
      </c>
      <c r="N886">
        <v>12</v>
      </c>
      <c r="O886" t="s">
        <v>26</v>
      </c>
      <c r="P886">
        <v>0.23</v>
      </c>
      <c r="Q886">
        <v>29.88</v>
      </c>
      <c r="R886">
        <v>26.5</v>
      </c>
      <c r="S886">
        <v>31.25</v>
      </c>
      <c r="T886">
        <v>30.05</v>
      </c>
    </row>
    <row r="887" spans="1:20" x14ac:dyDescent="0.25">
      <c r="A887" t="s">
        <v>44</v>
      </c>
      <c r="B887" t="s">
        <v>45</v>
      </c>
      <c r="C887" t="str">
        <f>VLOOKUP(B887,'[1]Product Categories'!$A$2:$B$13,2,FALSE)</f>
        <v>Bottomwear</v>
      </c>
      <c r="D887" t="s">
        <v>38</v>
      </c>
      <c r="E887" t="s">
        <v>39</v>
      </c>
      <c r="F887" t="str">
        <f>VLOOKUP(D887,'[1]Continent Regions by City'!$A$2:$C$56,3,FALSE)</f>
        <v>Africa</v>
      </c>
      <c r="G887" s="1">
        <v>43784</v>
      </c>
      <c r="H887" t="s">
        <v>40</v>
      </c>
      <c r="I887">
        <v>850</v>
      </c>
      <c r="J887">
        <v>3627</v>
      </c>
      <c r="K887">
        <v>2204</v>
      </c>
      <c r="L887">
        <v>338.52</v>
      </c>
      <c r="M887">
        <v>0.87</v>
      </c>
      <c r="N887">
        <v>14</v>
      </c>
      <c r="O887" t="s">
        <v>36</v>
      </c>
      <c r="P887">
        <v>0.61</v>
      </c>
      <c r="Q887">
        <v>29.88</v>
      </c>
      <c r="R887">
        <v>26.5</v>
      </c>
      <c r="S887">
        <v>29.91</v>
      </c>
      <c r="T887">
        <v>31.21</v>
      </c>
    </row>
    <row r="888" spans="1:20" x14ac:dyDescent="0.25">
      <c r="A888" t="s">
        <v>64</v>
      </c>
      <c r="B888" t="s">
        <v>65</v>
      </c>
      <c r="C888" t="str">
        <f>VLOOKUP(B888,'[1]Product Categories'!$A$2:$B$13,2,FALSE)</f>
        <v>Other</v>
      </c>
      <c r="D888" t="s">
        <v>88</v>
      </c>
      <c r="E888" t="s">
        <v>86</v>
      </c>
      <c r="F888" t="str">
        <f>VLOOKUP(D888,'[1]Continent Regions by City'!$A$2:$C$56,3,FALSE)</f>
        <v>South America</v>
      </c>
      <c r="G888" s="1">
        <v>44492</v>
      </c>
      <c r="H888" t="s">
        <v>87</v>
      </c>
      <c r="I888">
        <v>50</v>
      </c>
      <c r="J888">
        <v>98</v>
      </c>
      <c r="K888">
        <v>82</v>
      </c>
      <c r="L888">
        <v>701.9</v>
      </c>
      <c r="M888">
        <v>0.87</v>
      </c>
      <c r="N888">
        <v>16</v>
      </c>
      <c r="O888" t="s">
        <v>36</v>
      </c>
      <c r="P888">
        <v>0.84</v>
      </c>
      <c r="Q888">
        <v>-53.07</v>
      </c>
      <c r="R888">
        <v>-10.77</v>
      </c>
      <c r="S888">
        <v>-43.19</v>
      </c>
      <c r="T888">
        <v>-22.98</v>
      </c>
    </row>
    <row r="889" spans="1:20" x14ac:dyDescent="0.25">
      <c r="A889" t="s">
        <v>64</v>
      </c>
      <c r="B889" t="s">
        <v>65</v>
      </c>
      <c r="C889" t="str">
        <f>VLOOKUP(B889,'[1]Product Categories'!$A$2:$B$13,2,FALSE)</f>
        <v>Other</v>
      </c>
      <c r="D889" t="s">
        <v>94</v>
      </c>
      <c r="E889" t="s">
        <v>90</v>
      </c>
      <c r="F889" t="str">
        <f>VLOOKUP(D889,'[1]Continent Regions by City'!$A$2:$C$56,3,FALSE)</f>
        <v>North America</v>
      </c>
      <c r="G889" s="1">
        <v>44526</v>
      </c>
      <c r="H889" t="s">
        <v>91</v>
      </c>
      <c r="I889">
        <v>200</v>
      </c>
      <c r="J889">
        <v>708</v>
      </c>
      <c r="K889">
        <v>107.52</v>
      </c>
      <c r="L889">
        <v>156.47</v>
      </c>
      <c r="M889">
        <v>0.95</v>
      </c>
      <c r="N889">
        <v>21</v>
      </c>
      <c r="O889" t="s">
        <v>24</v>
      </c>
      <c r="P889">
        <v>0.15</v>
      </c>
      <c r="Q889">
        <v>-98.99</v>
      </c>
      <c r="R889">
        <v>39.5</v>
      </c>
      <c r="S889">
        <v>-97.74</v>
      </c>
      <c r="T889">
        <v>30.27</v>
      </c>
    </row>
    <row r="890" spans="1:20" x14ac:dyDescent="0.25">
      <c r="A890" t="s">
        <v>64</v>
      </c>
      <c r="B890" t="s">
        <v>65</v>
      </c>
      <c r="C890" t="str">
        <f>VLOOKUP(B890,'[1]Product Categories'!$A$2:$B$13,2,FALSE)</f>
        <v>Other</v>
      </c>
      <c r="D890" t="s">
        <v>93</v>
      </c>
      <c r="E890" t="s">
        <v>90</v>
      </c>
      <c r="F890" t="str">
        <f>VLOOKUP(D890,'[1]Continent Regions by City'!$A$2:$C$56,3,FALSE)</f>
        <v>North America</v>
      </c>
      <c r="G890" s="1">
        <v>44553</v>
      </c>
      <c r="H890" t="s">
        <v>91</v>
      </c>
      <c r="I890">
        <v>200</v>
      </c>
      <c r="J890">
        <v>708</v>
      </c>
      <c r="K890">
        <v>94.78</v>
      </c>
      <c r="L890">
        <v>184.08</v>
      </c>
      <c r="M890">
        <v>0.81</v>
      </c>
      <c r="N890">
        <v>22</v>
      </c>
      <c r="O890" t="s">
        <v>26</v>
      </c>
      <c r="P890">
        <v>0.13</v>
      </c>
      <c r="Q890">
        <v>-98.99</v>
      </c>
      <c r="R890">
        <v>39.5</v>
      </c>
      <c r="S890">
        <v>-96.8</v>
      </c>
      <c r="T890">
        <v>32.78</v>
      </c>
    </row>
    <row r="891" spans="1:20" x14ac:dyDescent="0.25">
      <c r="A891" t="s">
        <v>61</v>
      </c>
      <c r="B891" t="s">
        <v>65</v>
      </c>
      <c r="C891" t="str">
        <f>VLOOKUP(B891,'[1]Product Categories'!$A$2:$B$13,2,FALSE)</f>
        <v>Other</v>
      </c>
      <c r="D891" t="s">
        <v>93</v>
      </c>
      <c r="E891" t="s">
        <v>90</v>
      </c>
      <c r="F891" t="str">
        <f>VLOOKUP(D891,'[1]Continent Regions by City'!$A$2:$C$56,3,FALSE)</f>
        <v>North America</v>
      </c>
      <c r="G891" s="1">
        <v>44474</v>
      </c>
      <c r="H891" t="s">
        <v>91</v>
      </c>
      <c r="I891">
        <v>50</v>
      </c>
      <c r="J891">
        <v>164</v>
      </c>
      <c r="K891">
        <v>21.21</v>
      </c>
      <c r="L891">
        <v>53.3</v>
      </c>
      <c r="M891">
        <v>0.86</v>
      </c>
      <c r="N891">
        <v>12</v>
      </c>
      <c r="O891" t="s">
        <v>30</v>
      </c>
      <c r="P891">
        <v>0.13</v>
      </c>
      <c r="Q891">
        <v>-98.99</v>
      </c>
      <c r="R891">
        <v>39.5</v>
      </c>
      <c r="S891">
        <v>-96.8</v>
      </c>
      <c r="T891">
        <v>32.78</v>
      </c>
    </row>
    <row r="892" spans="1:20" x14ac:dyDescent="0.25">
      <c r="A892" t="s">
        <v>64</v>
      </c>
      <c r="B892" t="s">
        <v>65</v>
      </c>
      <c r="C892" t="str">
        <f>VLOOKUP(B892,'[1]Product Categories'!$A$2:$B$13,2,FALSE)</f>
        <v>Other</v>
      </c>
      <c r="D892" t="s">
        <v>92</v>
      </c>
      <c r="E892" t="s">
        <v>90</v>
      </c>
      <c r="F892" t="str">
        <f>VLOOKUP(D892,'[1]Continent Regions by City'!$A$2:$C$56,3,FALSE)</f>
        <v>North America</v>
      </c>
      <c r="G892" s="1">
        <v>44525</v>
      </c>
      <c r="H892" t="s">
        <v>91</v>
      </c>
      <c r="I892">
        <v>150</v>
      </c>
      <c r="J892">
        <v>435</v>
      </c>
      <c r="K892">
        <v>28.94</v>
      </c>
      <c r="L892">
        <v>90.48</v>
      </c>
      <c r="M892">
        <v>0.92</v>
      </c>
      <c r="N892">
        <v>24</v>
      </c>
      <c r="O892" t="s">
        <v>26</v>
      </c>
      <c r="P892">
        <v>7.0000000000000007E-2</v>
      </c>
      <c r="Q892">
        <v>-98.99</v>
      </c>
      <c r="R892">
        <v>39.5</v>
      </c>
      <c r="S892">
        <v>-95.37</v>
      </c>
      <c r="T892">
        <v>29.76</v>
      </c>
    </row>
    <row r="893" spans="1:20" x14ac:dyDescent="0.25">
      <c r="A893" t="s">
        <v>64</v>
      </c>
      <c r="B893" t="s">
        <v>65</v>
      </c>
      <c r="C893" t="str">
        <f>VLOOKUP(B893,'[1]Product Categories'!$A$2:$B$13,2,FALSE)</f>
        <v>Other</v>
      </c>
      <c r="D893" t="s">
        <v>99</v>
      </c>
      <c r="E893" t="s">
        <v>97</v>
      </c>
      <c r="F893" t="str">
        <f>VLOOKUP(D893,'[1]Continent Regions by City'!$A$2:$C$56,3,FALSE)</f>
        <v>Europe</v>
      </c>
      <c r="G893" s="1">
        <v>44473</v>
      </c>
      <c r="H893" t="s">
        <v>98</v>
      </c>
      <c r="I893">
        <v>150</v>
      </c>
      <c r="J893">
        <v>392</v>
      </c>
      <c r="K893">
        <v>70</v>
      </c>
      <c r="L893">
        <v>17.149999999999999</v>
      </c>
      <c r="M893">
        <v>0.89</v>
      </c>
      <c r="N893">
        <v>25</v>
      </c>
      <c r="O893" t="s">
        <v>24</v>
      </c>
      <c r="P893">
        <v>0.18</v>
      </c>
      <c r="Q893">
        <v>-2.52</v>
      </c>
      <c r="R893">
        <v>53.93</v>
      </c>
      <c r="S893">
        <v>-2.98</v>
      </c>
      <c r="T893">
        <v>53.41</v>
      </c>
    </row>
    <row r="894" spans="1:20" x14ac:dyDescent="0.25">
      <c r="A894" t="s">
        <v>158</v>
      </c>
      <c r="B894" t="s">
        <v>65</v>
      </c>
      <c r="C894" t="str">
        <f>VLOOKUP(B894,'[1]Product Categories'!$A$2:$B$13,2,FALSE)</f>
        <v>Other</v>
      </c>
      <c r="D894" t="s">
        <v>96</v>
      </c>
      <c r="E894" t="s">
        <v>97</v>
      </c>
      <c r="F894" t="str">
        <f>VLOOKUP(D894,'[1]Continent Regions by City'!$A$2:$C$56,3,FALSE)</f>
        <v>Europe</v>
      </c>
      <c r="G894" s="1">
        <v>44560</v>
      </c>
      <c r="H894" t="s">
        <v>98</v>
      </c>
      <c r="I894">
        <v>100</v>
      </c>
      <c r="J894">
        <v>126</v>
      </c>
      <c r="K894">
        <v>8</v>
      </c>
      <c r="L894">
        <v>7.92</v>
      </c>
      <c r="M894">
        <v>0.95</v>
      </c>
      <c r="N894">
        <v>13</v>
      </c>
      <c r="O894" t="s">
        <v>37</v>
      </c>
      <c r="P894">
        <v>0.06</v>
      </c>
      <c r="Q894">
        <v>-2.52</v>
      </c>
      <c r="R894">
        <v>53.93</v>
      </c>
      <c r="S894">
        <v>-0.13</v>
      </c>
      <c r="T894">
        <v>51.51</v>
      </c>
    </row>
    <row r="895" spans="1:20" x14ac:dyDescent="0.25">
      <c r="A895" t="s">
        <v>61</v>
      </c>
      <c r="B895" t="s">
        <v>65</v>
      </c>
      <c r="C895" t="str">
        <f>VLOOKUP(B895,'[1]Product Categories'!$A$2:$B$13,2,FALSE)</f>
        <v>Other</v>
      </c>
      <c r="D895" t="s">
        <v>100</v>
      </c>
      <c r="E895" t="s">
        <v>101</v>
      </c>
      <c r="F895" t="str">
        <f>VLOOKUP(D895,'[1]Continent Regions by City'!$A$2:$C$56,3,FALSE)</f>
        <v>Europe</v>
      </c>
      <c r="G895" s="1">
        <v>44537</v>
      </c>
      <c r="H895" t="s">
        <v>102</v>
      </c>
      <c r="I895">
        <v>100</v>
      </c>
      <c r="J895">
        <v>237</v>
      </c>
      <c r="K895">
        <v>66</v>
      </c>
      <c r="L895">
        <v>564.20000000000005</v>
      </c>
      <c r="M895">
        <v>0.84</v>
      </c>
      <c r="N895">
        <v>18</v>
      </c>
      <c r="O895" t="s">
        <v>30</v>
      </c>
      <c r="P895">
        <v>0.28000000000000003</v>
      </c>
      <c r="Q895">
        <v>-7.97</v>
      </c>
      <c r="R895">
        <v>39.68</v>
      </c>
      <c r="S895">
        <v>-9.15</v>
      </c>
      <c r="T895">
        <v>38.729999999999997</v>
      </c>
    </row>
    <row r="896" spans="1:20" x14ac:dyDescent="0.25">
      <c r="A896" t="s">
        <v>64</v>
      </c>
      <c r="B896" t="s">
        <v>65</v>
      </c>
      <c r="C896" t="str">
        <f>VLOOKUP(B896,'[1]Product Categories'!$A$2:$B$13,2,FALSE)</f>
        <v>Other</v>
      </c>
      <c r="D896" t="s">
        <v>100</v>
      </c>
      <c r="E896" t="s">
        <v>101</v>
      </c>
      <c r="F896" t="str">
        <f>VLOOKUP(D896,'[1]Continent Regions by City'!$A$2:$C$56,3,FALSE)</f>
        <v>Europe</v>
      </c>
      <c r="G896" s="1">
        <v>44538</v>
      </c>
      <c r="H896" t="s">
        <v>102</v>
      </c>
      <c r="I896">
        <v>300</v>
      </c>
      <c r="J896">
        <v>1026</v>
      </c>
      <c r="K896">
        <v>234</v>
      </c>
      <c r="L896">
        <v>43.84</v>
      </c>
      <c r="M896">
        <v>0.83</v>
      </c>
      <c r="N896">
        <v>18</v>
      </c>
      <c r="O896" t="s">
        <v>37</v>
      </c>
      <c r="P896">
        <v>0.23</v>
      </c>
      <c r="Q896">
        <v>-7.97</v>
      </c>
      <c r="R896">
        <v>39.68</v>
      </c>
      <c r="S896">
        <v>-9.15</v>
      </c>
      <c r="T896">
        <v>38.729999999999997</v>
      </c>
    </row>
    <row r="897" spans="1:20" x14ac:dyDescent="0.25">
      <c r="A897" t="s">
        <v>64</v>
      </c>
      <c r="B897" t="s">
        <v>65</v>
      </c>
      <c r="C897" t="str">
        <f>VLOOKUP(B897,'[1]Product Categories'!$A$2:$B$13,2,FALSE)</f>
        <v>Other</v>
      </c>
      <c r="D897" t="s">
        <v>106</v>
      </c>
      <c r="E897" t="s">
        <v>104</v>
      </c>
      <c r="F897" t="str">
        <f>VLOOKUP(D897,'[1]Continent Regions by City'!$A$2:$C$56,3,FALSE)</f>
        <v>Asia</v>
      </c>
      <c r="G897" s="1">
        <v>44486</v>
      </c>
      <c r="H897" t="s">
        <v>105</v>
      </c>
      <c r="I897">
        <v>200</v>
      </c>
      <c r="J897">
        <v>522</v>
      </c>
      <c r="K897">
        <v>50</v>
      </c>
      <c r="L897">
        <v>26.16</v>
      </c>
      <c r="M897">
        <v>0.87</v>
      </c>
      <c r="N897">
        <v>21</v>
      </c>
      <c r="O897" t="s">
        <v>24</v>
      </c>
      <c r="P897">
        <v>0.1</v>
      </c>
      <c r="Q897">
        <v>79.41</v>
      </c>
      <c r="R897">
        <v>23.36</v>
      </c>
      <c r="S897">
        <v>77.22</v>
      </c>
      <c r="T897">
        <v>28.64</v>
      </c>
    </row>
    <row r="898" spans="1:20" x14ac:dyDescent="0.25">
      <c r="A898" t="s">
        <v>158</v>
      </c>
      <c r="B898" t="s">
        <v>65</v>
      </c>
      <c r="C898" t="str">
        <f>VLOOKUP(B898,'[1]Product Categories'!$A$2:$B$13,2,FALSE)</f>
        <v>Other</v>
      </c>
      <c r="D898" t="s">
        <v>103</v>
      </c>
      <c r="E898" t="s">
        <v>104</v>
      </c>
      <c r="F898" t="str">
        <f>VLOOKUP(D898,'[1]Continent Regions by City'!$A$2:$C$56,3,FALSE)</f>
        <v>Asia</v>
      </c>
      <c r="G898" s="1">
        <v>44495</v>
      </c>
      <c r="H898" t="s">
        <v>105</v>
      </c>
      <c r="I898">
        <v>100</v>
      </c>
      <c r="J898">
        <v>104</v>
      </c>
      <c r="K898">
        <v>7</v>
      </c>
      <c r="L898">
        <v>4.55</v>
      </c>
      <c r="M898">
        <v>0.82</v>
      </c>
      <c r="N898">
        <v>17</v>
      </c>
      <c r="O898" t="s">
        <v>24</v>
      </c>
      <c r="P898">
        <v>7.0000000000000007E-2</v>
      </c>
      <c r="Q898">
        <v>79.41</v>
      </c>
      <c r="R898">
        <v>23.36</v>
      </c>
      <c r="S898">
        <v>72.83</v>
      </c>
      <c r="T898">
        <v>18.93</v>
      </c>
    </row>
    <row r="899" spans="1:20" x14ac:dyDescent="0.25">
      <c r="A899" t="s">
        <v>64</v>
      </c>
      <c r="B899" t="s">
        <v>65</v>
      </c>
      <c r="C899" t="str">
        <f>VLOOKUP(B899,'[1]Product Categories'!$A$2:$B$13,2,FALSE)</f>
        <v>Other</v>
      </c>
      <c r="D899" t="s">
        <v>107</v>
      </c>
      <c r="E899" t="s">
        <v>108</v>
      </c>
      <c r="F899" t="str">
        <f>VLOOKUP(D899,'[1]Continent Regions by City'!$A$2:$C$56,3,FALSE)</f>
        <v>South America</v>
      </c>
      <c r="G899" s="1">
        <v>44556</v>
      </c>
      <c r="H899" t="s">
        <v>109</v>
      </c>
      <c r="I899">
        <v>100</v>
      </c>
      <c r="J899">
        <v>196</v>
      </c>
      <c r="K899">
        <v>35</v>
      </c>
      <c r="L899">
        <v>197.89</v>
      </c>
      <c r="M899">
        <v>0.87</v>
      </c>
      <c r="N899">
        <v>25</v>
      </c>
      <c r="O899" t="s">
        <v>36</v>
      </c>
      <c r="P899">
        <v>0.18</v>
      </c>
      <c r="Q899">
        <v>-74.37</v>
      </c>
      <c r="R899">
        <v>-9.15</v>
      </c>
      <c r="S899">
        <v>-77.03</v>
      </c>
      <c r="T899">
        <v>-12.06</v>
      </c>
    </row>
    <row r="900" spans="1:20" x14ac:dyDescent="0.25">
      <c r="A900" t="s">
        <v>64</v>
      </c>
      <c r="B900" t="s">
        <v>65</v>
      </c>
      <c r="C900" t="str">
        <f>VLOOKUP(B900,'[1]Product Categories'!$A$2:$B$13,2,FALSE)</f>
        <v>Other</v>
      </c>
      <c r="D900" t="s">
        <v>113</v>
      </c>
      <c r="E900" t="s">
        <v>90</v>
      </c>
      <c r="F900" t="str">
        <f>VLOOKUP(D900,'[1]Continent Regions by City'!$A$2:$C$56,3,FALSE)</f>
        <v>North America</v>
      </c>
      <c r="G900" s="1">
        <v>44558</v>
      </c>
      <c r="H900" t="s">
        <v>111</v>
      </c>
      <c r="I900">
        <v>50</v>
      </c>
      <c r="J900">
        <v>164</v>
      </c>
      <c r="K900">
        <v>124.75</v>
      </c>
      <c r="L900">
        <v>32.799999999999997</v>
      </c>
      <c r="M900">
        <v>0.81</v>
      </c>
      <c r="N900">
        <v>23</v>
      </c>
      <c r="O900" t="s">
        <v>26</v>
      </c>
      <c r="P900">
        <v>0.76</v>
      </c>
      <c r="Q900">
        <v>-98.99</v>
      </c>
      <c r="R900">
        <v>39.5</v>
      </c>
      <c r="S900">
        <v>-118.25</v>
      </c>
      <c r="T900">
        <v>34.049999999999997</v>
      </c>
    </row>
    <row r="901" spans="1:20" x14ac:dyDescent="0.25">
      <c r="A901" t="s">
        <v>64</v>
      </c>
      <c r="B901" t="s">
        <v>65</v>
      </c>
      <c r="C901" t="str">
        <f>VLOOKUP(B901,'[1]Product Categories'!$A$2:$B$13,2,FALSE)</f>
        <v>Other</v>
      </c>
      <c r="D901" t="s">
        <v>112</v>
      </c>
      <c r="E901" t="s">
        <v>90</v>
      </c>
      <c r="F901" t="str">
        <f>VLOOKUP(D901,'[1]Continent Regions by City'!$A$2:$C$56,3,FALSE)</f>
        <v>North America</v>
      </c>
      <c r="G901" s="1">
        <v>44501</v>
      </c>
      <c r="H901" t="s">
        <v>111</v>
      </c>
      <c r="I901">
        <v>100</v>
      </c>
      <c r="J901">
        <v>327</v>
      </c>
      <c r="K901">
        <v>47.87</v>
      </c>
      <c r="L901">
        <v>65.400000000000006</v>
      </c>
      <c r="M901">
        <v>0.9</v>
      </c>
      <c r="N901">
        <v>18</v>
      </c>
      <c r="O901" t="s">
        <v>26</v>
      </c>
      <c r="P901">
        <v>0.15</v>
      </c>
      <c r="Q901">
        <v>-98.99</v>
      </c>
      <c r="R901">
        <v>39.5</v>
      </c>
      <c r="S901">
        <v>-77.03</v>
      </c>
      <c r="T901">
        <v>38.89</v>
      </c>
    </row>
    <row r="902" spans="1:20" x14ac:dyDescent="0.25">
      <c r="A902" t="s">
        <v>158</v>
      </c>
      <c r="B902" t="s">
        <v>65</v>
      </c>
      <c r="C902" t="str">
        <f>VLOOKUP(B902,'[1]Product Categories'!$A$2:$B$13,2,FALSE)</f>
        <v>Other</v>
      </c>
      <c r="D902" t="s">
        <v>114</v>
      </c>
      <c r="E902" t="s">
        <v>90</v>
      </c>
      <c r="F902" t="str">
        <f>VLOOKUP(D902,'[1]Continent Regions by City'!$A$2:$C$56,3,FALSE)</f>
        <v>North America</v>
      </c>
      <c r="G902" s="1">
        <v>44514</v>
      </c>
      <c r="H902" t="s">
        <v>111</v>
      </c>
      <c r="I902">
        <v>50</v>
      </c>
      <c r="J902">
        <v>87</v>
      </c>
      <c r="K902">
        <v>5.94</v>
      </c>
      <c r="L902">
        <v>17.399999999999999</v>
      </c>
      <c r="M902">
        <v>0.92</v>
      </c>
      <c r="N902">
        <v>24</v>
      </c>
      <c r="O902" t="s">
        <v>37</v>
      </c>
      <c r="P902">
        <v>7.0000000000000007E-2</v>
      </c>
      <c r="Q902">
        <v>-98.99</v>
      </c>
      <c r="R902">
        <v>39.5</v>
      </c>
      <c r="S902">
        <v>-74.010000000000005</v>
      </c>
      <c r="T902">
        <v>40.71</v>
      </c>
    </row>
    <row r="903" spans="1:20" x14ac:dyDescent="0.25">
      <c r="A903" t="s">
        <v>64</v>
      </c>
      <c r="B903" t="s">
        <v>65</v>
      </c>
      <c r="C903" t="str">
        <f>VLOOKUP(B903,'[1]Product Categories'!$A$2:$B$13,2,FALSE)</f>
        <v>Other</v>
      </c>
      <c r="D903" t="s">
        <v>116</v>
      </c>
      <c r="E903" t="s">
        <v>117</v>
      </c>
      <c r="F903" t="str">
        <f>VLOOKUP(D903,'[1]Continent Regions by City'!$A$2:$C$56,3,FALSE)</f>
        <v>Europe</v>
      </c>
      <c r="G903" s="1">
        <v>44476</v>
      </c>
      <c r="H903" t="s">
        <v>118</v>
      </c>
      <c r="I903">
        <v>50</v>
      </c>
      <c r="J903">
        <v>98</v>
      </c>
      <c r="K903">
        <v>18</v>
      </c>
      <c r="L903">
        <v>104.7</v>
      </c>
      <c r="M903">
        <v>0.85</v>
      </c>
      <c r="N903">
        <v>19</v>
      </c>
      <c r="O903" t="s">
        <v>30</v>
      </c>
      <c r="P903">
        <v>0.18</v>
      </c>
      <c r="Q903">
        <v>4.66</v>
      </c>
      <c r="R903">
        <v>50.64</v>
      </c>
      <c r="S903">
        <v>4.3499999999999996</v>
      </c>
      <c r="T903">
        <v>50.85</v>
      </c>
    </row>
    <row r="904" spans="1:20" x14ac:dyDescent="0.25">
      <c r="A904" t="s">
        <v>61</v>
      </c>
      <c r="B904" t="s">
        <v>65</v>
      </c>
      <c r="C904" t="str">
        <f>VLOOKUP(B904,'[1]Product Categories'!$A$2:$B$13,2,FALSE)</f>
        <v>Other</v>
      </c>
      <c r="D904" t="s">
        <v>119</v>
      </c>
      <c r="E904" t="s">
        <v>120</v>
      </c>
      <c r="F904" t="str">
        <f>VLOOKUP(D904,'[1]Continent Regions by City'!$A$2:$C$56,3,FALSE)</f>
        <v>Europe</v>
      </c>
      <c r="G904" s="1">
        <v>44473</v>
      </c>
      <c r="H904" t="s">
        <v>121</v>
      </c>
      <c r="I904">
        <v>50</v>
      </c>
      <c r="J904">
        <v>98</v>
      </c>
      <c r="K904">
        <v>28</v>
      </c>
      <c r="L904">
        <v>15.9</v>
      </c>
      <c r="M904">
        <v>0.93</v>
      </c>
      <c r="N904">
        <v>13</v>
      </c>
      <c r="O904" t="s">
        <v>37</v>
      </c>
      <c r="P904">
        <v>0.28999999999999998</v>
      </c>
      <c r="Q904">
        <v>8.24</v>
      </c>
      <c r="R904">
        <v>46.8</v>
      </c>
      <c r="S904">
        <v>8.5399999999999991</v>
      </c>
      <c r="T904">
        <v>47.38</v>
      </c>
    </row>
    <row r="905" spans="1:20" x14ac:dyDescent="0.25">
      <c r="A905" t="s">
        <v>64</v>
      </c>
      <c r="B905" t="s">
        <v>65</v>
      </c>
      <c r="C905" t="str">
        <f>VLOOKUP(B905,'[1]Product Categories'!$A$2:$B$13,2,FALSE)</f>
        <v>Other</v>
      </c>
      <c r="D905" t="s">
        <v>119</v>
      </c>
      <c r="E905" t="s">
        <v>120</v>
      </c>
      <c r="F905" t="str">
        <f>VLOOKUP(D905,'[1]Continent Regions by City'!$A$2:$C$56,3,FALSE)</f>
        <v>Europe</v>
      </c>
      <c r="G905" s="1">
        <v>44522</v>
      </c>
      <c r="H905" t="s">
        <v>121</v>
      </c>
      <c r="I905">
        <v>150</v>
      </c>
      <c r="J905">
        <v>425</v>
      </c>
      <c r="K905">
        <v>97</v>
      </c>
      <c r="L905">
        <v>63.1</v>
      </c>
      <c r="M905">
        <v>0.92</v>
      </c>
      <c r="N905">
        <v>14</v>
      </c>
      <c r="O905" t="s">
        <v>36</v>
      </c>
      <c r="P905">
        <v>0.23</v>
      </c>
      <c r="Q905">
        <v>8.24</v>
      </c>
      <c r="R905">
        <v>46.8</v>
      </c>
      <c r="S905">
        <v>8.5399999999999991</v>
      </c>
      <c r="T905">
        <v>47.38</v>
      </c>
    </row>
    <row r="906" spans="1:20" x14ac:dyDescent="0.25">
      <c r="A906" t="s">
        <v>64</v>
      </c>
      <c r="B906" t="s">
        <v>65</v>
      </c>
      <c r="C906" t="str">
        <f>VLOOKUP(B906,'[1]Product Categories'!$A$2:$B$13,2,FALSE)</f>
        <v>Other</v>
      </c>
      <c r="D906" t="s">
        <v>122</v>
      </c>
      <c r="E906" t="s">
        <v>123</v>
      </c>
      <c r="F906" t="str">
        <f>VLOOKUP(D906,'[1]Continent Regions by City'!$A$2:$C$56,3,FALSE)</f>
        <v>Asia</v>
      </c>
      <c r="G906" s="1">
        <v>44500</v>
      </c>
      <c r="H906" t="s">
        <v>124</v>
      </c>
      <c r="I906">
        <v>250</v>
      </c>
      <c r="J906">
        <v>849</v>
      </c>
      <c r="K906">
        <v>195</v>
      </c>
      <c r="L906">
        <v>42.48</v>
      </c>
      <c r="M906">
        <v>0.81</v>
      </c>
      <c r="N906">
        <v>23</v>
      </c>
      <c r="O906" t="s">
        <v>36</v>
      </c>
      <c r="P906">
        <v>0.23</v>
      </c>
      <c r="Q906">
        <v>127.86</v>
      </c>
      <c r="R906">
        <v>36.44</v>
      </c>
      <c r="S906">
        <v>127.02</v>
      </c>
      <c r="T906">
        <v>37.520000000000003</v>
      </c>
    </row>
    <row r="907" spans="1:20" x14ac:dyDescent="0.25">
      <c r="A907" t="s">
        <v>61</v>
      </c>
      <c r="B907" t="s">
        <v>65</v>
      </c>
      <c r="C907" t="str">
        <f>VLOOKUP(B907,'[1]Product Categories'!$A$2:$B$13,2,FALSE)</f>
        <v>Other</v>
      </c>
      <c r="D907" t="s">
        <v>125</v>
      </c>
      <c r="E907" t="s">
        <v>126</v>
      </c>
      <c r="F907" t="str">
        <f>VLOOKUP(D907,'[1]Continent Regions by City'!$A$2:$C$56,3,FALSE)</f>
        <v>Africa</v>
      </c>
      <c r="G907" s="1">
        <v>44559</v>
      </c>
      <c r="H907" t="s">
        <v>127</v>
      </c>
      <c r="I907">
        <v>50</v>
      </c>
      <c r="J907">
        <v>123</v>
      </c>
      <c r="K907">
        <v>34</v>
      </c>
      <c r="L907">
        <v>16.399999999999999</v>
      </c>
      <c r="M907">
        <v>0.91</v>
      </c>
      <c r="N907">
        <v>22</v>
      </c>
      <c r="O907" t="s">
        <v>37</v>
      </c>
      <c r="P907">
        <v>0.28000000000000003</v>
      </c>
      <c r="Q907">
        <v>9.6</v>
      </c>
      <c r="R907">
        <v>34.18</v>
      </c>
      <c r="S907">
        <v>10.16</v>
      </c>
      <c r="T907">
        <v>36.81</v>
      </c>
    </row>
    <row r="908" spans="1:20" x14ac:dyDescent="0.25">
      <c r="A908" t="s">
        <v>64</v>
      </c>
      <c r="B908" t="s">
        <v>65</v>
      </c>
      <c r="C908" t="str">
        <f>VLOOKUP(B908,'[1]Product Categories'!$A$2:$B$13,2,FALSE)</f>
        <v>Other</v>
      </c>
      <c r="D908" t="s">
        <v>125</v>
      </c>
      <c r="E908" t="s">
        <v>126</v>
      </c>
      <c r="F908" t="str">
        <f>VLOOKUP(D908,'[1]Continent Regions by City'!$A$2:$C$56,3,FALSE)</f>
        <v>Africa</v>
      </c>
      <c r="G908" s="1">
        <v>44524</v>
      </c>
      <c r="H908" t="s">
        <v>127</v>
      </c>
      <c r="I908">
        <v>150</v>
      </c>
      <c r="J908">
        <v>531</v>
      </c>
      <c r="K908">
        <v>121</v>
      </c>
      <c r="L908">
        <v>49.56</v>
      </c>
      <c r="M908">
        <v>0.9</v>
      </c>
      <c r="N908">
        <v>18</v>
      </c>
      <c r="O908" t="s">
        <v>36</v>
      </c>
      <c r="P908">
        <v>0.23</v>
      </c>
      <c r="Q908">
        <v>9.6</v>
      </c>
      <c r="R908">
        <v>34.18</v>
      </c>
      <c r="S908">
        <v>10.16</v>
      </c>
      <c r="T908">
        <v>36.81</v>
      </c>
    </row>
    <row r="909" spans="1:20" x14ac:dyDescent="0.25">
      <c r="A909" t="s">
        <v>64</v>
      </c>
      <c r="B909" t="s">
        <v>65</v>
      </c>
      <c r="C909" t="str">
        <f>VLOOKUP(B909,'[1]Product Categories'!$A$2:$B$13,2,FALSE)</f>
        <v>Other</v>
      </c>
      <c r="D909" t="s">
        <v>128</v>
      </c>
      <c r="E909" t="s">
        <v>129</v>
      </c>
      <c r="F909" t="str">
        <f>VLOOKUP(D909,'[1]Continent Regions by City'!$A$2:$C$56,3,FALSE)</f>
        <v>Africa</v>
      </c>
      <c r="G909" s="1">
        <v>44485</v>
      </c>
      <c r="H909" t="s">
        <v>127</v>
      </c>
      <c r="I909">
        <v>50</v>
      </c>
      <c r="J909">
        <v>123</v>
      </c>
      <c r="K909">
        <v>22</v>
      </c>
      <c r="L909">
        <v>14.76</v>
      </c>
      <c r="M909">
        <v>0.9</v>
      </c>
      <c r="N909">
        <v>14</v>
      </c>
      <c r="O909" t="s">
        <v>30</v>
      </c>
      <c r="P909">
        <v>0.18</v>
      </c>
      <c r="Q909">
        <v>-14.5</v>
      </c>
      <c r="R909">
        <v>14.36</v>
      </c>
      <c r="S909">
        <v>-17.45</v>
      </c>
      <c r="T909">
        <v>14.7</v>
      </c>
    </row>
    <row r="910" spans="1:20" x14ac:dyDescent="0.25">
      <c r="A910" t="s">
        <v>64</v>
      </c>
      <c r="B910" t="s">
        <v>65</v>
      </c>
      <c r="C910" t="str">
        <f>VLOOKUP(B910,'[1]Product Categories'!$A$2:$B$13,2,FALSE)</f>
        <v>Other</v>
      </c>
      <c r="D910" t="s">
        <v>130</v>
      </c>
      <c r="E910" t="s">
        <v>131</v>
      </c>
      <c r="F910" t="str">
        <f>VLOOKUP(D910,'[1]Continent Regions by City'!$A$2:$C$56,3,FALSE)</f>
        <v>Europe</v>
      </c>
      <c r="G910" s="1">
        <v>44550</v>
      </c>
      <c r="H910" t="s">
        <v>132</v>
      </c>
      <c r="I910">
        <v>150</v>
      </c>
      <c r="J910">
        <v>474</v>
      </c>
      <c r="K910">
        <v>85</v>
      </c>
      <c r="L910">
        <v>380.52</v>
      </c>
      <c r="M910">
        <v>0.86</v>
      </c>
      <c r="N910">
        <v>24</v>
      </c>
      <c r="O910" t="s">
        <v>37</v>
      </c>
      <c r="P910">
        <v>0.18</v>
      </c>
      <c r="Q910">
        <v>10.38</v>
      </c>
      <c r="R910">
        <v>51.09</v>
      </c>
      <c r="S910">
        <v>13.38</v>
      </c>
      <c r="T910">
        <v>52.52</v>
      </c>
    </row>
    <row r="911" spans="1:20" x14ac:dyDescent="0.25">
      <c r="A911" t="s">
        <v>64</v>
      </c>
      <c r="B911" t="s">
        <v>65</v>
      </c>
      <c r="C911" t="str">
        <f>VLOOKUP(B911,'[1]Product Categories'!$A$2:$B$13,2,FALSE)</f>
        <v>Other</v>
      </c>
      <c r="D911" t="s">
        <v>133</v>
      </c>
      <c r="E911" t="s">
        <v>131</v>
      </c>
      <c r="F911" t="str">
        <f>VLOOKUP(D911,'[1]Continent Regions by City'!$A$2:$C$56,3,FALSE)</f>
        <v>Europe</v>
      </c>
      <c r="G911" s="1">
        <v>44489</v>
      </c>
      <c r="H911" t="s">
        <v>132</v>
      </c>
      <c r="I911">
        <v>150</v>
      </c>
      <c r="J911">
        <v>474</v>
      </c>
      <c r="K911">
        <v>84</v>
      </c>
      <c r="L911">
        <v>66.900000000000006</v>
      </c>
      <c r="M911">
        <v>0.89</v>
      </c>
      <c r="N911">
        <v>13</v>
      </c>
      <c r="O911" t="s">
        <v>30</v>
      </c>
      <c r="P911">
        <v>0.18</v>
      </c>
      <c r="Q911">
        <v>10.38</v>
      </c>
      <c r="R911">
        <v>51.09</v>
      </c>
      <c r="S911">
        <v>8.68</v>
      </c>
      <c r="T911">
        <v>50.11</v>
      </c>
    </row>
    <row r="912" spans="1:20" x14ac:dyDescent="0.25">
      <c r="A912" t="s">
        <v>46</v>
      </c>
      <c r="B912" t="s">
        <v>45</v>
      </c>
      <c r="C912" t="str">
        <f>VLOOKUP(B912,'[1]Product Categories'!$A$2:$B$13,2,FALSE)</f>
        <v>Bottomwear</v>
      </c>
      <c r="D912" t="s">
        <v>38</v>
      </c>
      <c r="E912" t="s">
        <v>39</v>
      </c>
      <c r="F912" t="str">
        <f>VLOOKUP(D912,'[1]Continent Regions by City'!$A$2:$C$56,3,FALSE)</f>
        <v>Africa</v>
      </c>
      <c r="G912" s="1">
        <v>43788</v>
      </c>
      <c r="H912" t="s">
        <v>40</v>
      </c>
      <c r="I912">
        <v>500</v>
      </c>
      <c r="J912">
        <v>2053</v>
      </c>
      <c r="K912">
        <v>1075</v>
      </c>
      <c r="L912">
        <v>218.96</v>
      </c>
      <c r="M912">
        <v>0.81</v>
      </c>
      <c r="N912">
        <v>12</v>
      </c>
      <c r="O912" t="s">
        <v>30</v>
      </c>
      <c r="P912">
        <v>0.52</v>
      </c>
      <c r="Q912">
        <v>29.88</v>
      </c>
      <c r="R912">
        <v>26.5</v>
      </c>
      <c r="S912">
        <v>29.91</v>
      </c>
      <c r="T912">
        <v>31.21</v>
      </c>
    </row>
    <row r="913" spans="1:20" x14ac:dyDescent="0.25">
      <c r="A913" t="s">
        <v>158</v>
      </c>
      <c r="B913" t="s">
        <v>65</v>
      </c>
      <c r="C913" t="str">
        <f>VLOOKUP(B913,'[1]Product Categories'!$A$2:$B$13,2,FALSE)</f>
        <v>Other</v>
      </c>
      <c r="D913" t="s">
        <v>138</v>
      </c>
      <c r="E913" t="s">
        <v>139</v>
      </c>
      <c r="F913" t="str">
        <f>VLOOKUP(D913,'[1]Continent Regions by City'!$A$2:$C$56,3,FALSE)</f>
        <v>North America</v>
      </c>
      <c r="G913" s="1">
        <v>44474</v>
      </c>
      <c r="H913" t="s">
        <v>140</v>
      </c>
      <c r="I913">
        <v>50</v>
      </c>
      <c r="J913">
        <v>52</v>
      </c>
      <c r="K913">
        <v>4</v>
      </c>
      <c r="L913">
        <v>151.69</v>
      </c>
      <c r="M913">
        <v>0.86</v>
      </c>
      <c r="N913">
        <v>17</v>
      </c>
      <c r="O913" t="s">
        <v>28</v>
      </c>
      <c r="P913">
        <v>0.08</v>
      </c>
      <c r="Q913">
        <v>-102.52</v>
      </c>
      <c r="R913">
        <v>23.94</v>
      </c>
      <c r="S913">
        <v>-99.13</v>
      </c>
      <c r="T913">
        <v>19.43</v>
      </c>
    </row>
    <row r="914" spans="1:20" x14ac:dyDescent="0.25">
      <c r="A914" t="s">
        <v>64</v>
      </c>
      <c r="B914" t="s">
        <v>65</v>
      </c>
      <c r="C914" t="str">
        <f>VLOOKUP(B914,'[1]Product Categories'!$A$2:$B$13,2,FALSE)</f>
        <v>Other</v>
      </c>
      <c r="D914" t="s">
        <v>141</v>
      </c>
      <c r="E914" t="s">
        <v>142</v>
      </c>
      <c r="F914" t="str">
        <f>VLOOKUP(D914,'[1]Continent Regions by City'!$A$2:$C$56,3,FALSE)</f>
        <v>South America</v>
      </c>
      <c r="G914" s="1">
        <v>44483</v>
      </c>
      <c r="H914" t="s">
        <v>143</v>
      </c>
      <c r="I914">
        <v>100</v>
      </c>
      <c r="J914">
        <v>196</v>
      </c>
      <c r="K914">
        <v>35</v>
      </c>
      <c r="L914">
        <v>13.86</v>
      </c>
      <c r="M914">
        <v>0.85</v>
      </c>
      <c r="N914">
        <v>11</v>
      </c>
      <c r="O914" t="s">
        <v>26</v>
      </c>
      <c r="P914">
        <v>0.18</v>
      </c>
      <c r="Q914">
        <v>-66.22</v>
      </c>
      <c r="R914">
        <v>7.17</v>
      </c>
      <c r="S914">
        <v>-66.849999999999994</v>
      </c>
      <c r="T914">
        <v>10.5</v>
      </c>
    </row>
    <row r="915" spans="1:20" x14ac:dyDescent="0.25">
      <c r="A915" t="s">
        <v>58</v>
      </c>
      <c r="B915" t="s">
        <v>48</v>
      </c>
      <c r="C915" t="str">
        <f>VLOOKUP(B915,'[1]Product Categories'!$A$2:$B$13,2,FALSE)</f>
        <v>Tops</v>
      </c>
      <c r="D915" t="s">
        <v>38</v>
      </c>
      <c r="E915" t="s">
        <v>39</v>
      </c>
      <c r="F915" t="str">
        <f>VLOOKUP(D915,'[1]Continent Regions by City'!$A$2:$C$56,3,FALSE)</f>
        <v>Africa</v>
      </c>
      <c r="G915" s="1">
        <v>43799</v>
      </c>
      <c r="H915" t="s">
        <v>40</v>
      </c>
      <c r="I915">
        <v>600</v>
      </c>
      <c r="J915">
        <v>1756</v>
      </c>
      <c r="K915">
        <v>891</v>
      </c>
      <c r="L915">
        <v>234.1</v>
      </c>
      <c r="M915">
        <v>0.83</v>
      </c>
      <c r="N915">
        <v>22</v>
      </c>
      <c r="O915" t="s">
        <v>37</v>
      </c>
      <c r="P915">
        <v>0.51</v>
      </c>
      <c r="Q915">
        <v>29.88</v>
      </c>
      <c r="R915">
        <v>26.5</v>
      </c>
      <c r="S915">
        <v>29.91</v>
      </c>
      <c r="T915">
        <v>31.21</v>
      </c>
    </row>
    <row r="916" spans="1:20" x14ac:dyDescent="0.25">
      <c r="A916" t="s">
        <v>64</v>
      </c>
      <c r="B916" t="s">
        <v>65</v>
      </c>
      <c r="C916" t="str">
        <f>VLOOKUP(B916,'[1]Product Categories'!$A$2:$B$13,2,FALSE)</f>
        <v>Other</v>
      </c>
      <c r="D916" t="s">
        <v>151</v>
      </c>
      <c r="E916" t="s">
        <v>148</v>
      </c>
      <c r="F916" t="str">
        <f>VLOOKUP(D916,'[1]Continent Regions by City'!$A$2:$C$56,3,FALSE)</f>
        <v>Africa</v>
      </c>
      <c r="G916" s="1">
        <v>44494</v>
      </c>
      <c r="H916" t="s">
        <v>149</v>
      </c>
      <c r="I916">
        <v>100</v>
      </c>
      <c r="J916">
        <v>245</v>
      </c>
      <c r="K916">
        <v>44</v>
      </c>
      <c r="L916">
        <v>29.43</v>
      </c>
      <c r="M916">
        <v>0.81</v>
      </c>
      <c r="N916">
        <v>20</v>
      </c>
      <c r="O916" t="s">
        <v>36</v>
      </c>
      <c r="P916">
        <v>0.18</v>
      </c>
      <c r="Q916">
        <v>25.16</v>
      </c>
      <c r="R916">
        <v>-29.02</v>
      </c>
      <c r="S916">
        <v>31.04</v>
      </c>
      <c r="T916">
        <v>-29.86</v>
      </c>
    </row>
    <row r="917" spans="1:20" x14ac:dyDescent="0.25">
      <c r="A917" t="s">
        <v>158</v>
      </c>
      <c r="B917" t="s">
        <v>65</v>
      </c>
      <c r="C917" t="str">
        <f>VLOOKUP(B917,'[1]Product Categories'!$A$2:$B$13,2,FALSE)</f>
        <v>Other</v>
      </c>
      <c r="D917" t="s">
        <v>150</v>
      </c>
      <c r="E917" t="s">
        <v>148</v>
      </c>
      <c r="F917" t="str">
        <f>VLOOKUP(D917,'[1]Continent Regions by City'!$A$2:$C$56,3,FALSE)</f>
        <v>Africa</v>
      </c>
      <c r="G917" s="1">
        <v>44496</v>
      </c>
      <c r="H917" t="s">
        <v>149</v>
      </c>
      <c r="I917">
        <v>50</v>
      </c>
      <c r="J917">
        <v>65</v>
      </c>
      <c r="K917">
        <v>4</v>
      </c>
      <c r="L917">
        <v>7.83</v>
      </c>
      <c r="M917">
        <v>0.9</v>
      </c>
      <c r="N917">
        <v>12</v>
      </c>
      <c r="O917" t="s">
        <v>28</v>
      </c>
      <c r="P917">
        <v>0.06</v>
      </c>
      <c r="Q917">
        <v>25.16</v>
      </c>
      <c r="R917">
        <v>-29.02</v>
      </c>
      <c r="S917">
        <v>28.04</v>
      </c>
      <c r="T917">
        <v>-26.2</v>
      </c>
    </row>
    <row r="918" spans="1:20" x14ac:dyDescent="0.25">
      <c r="A918" t="s">
        <v>64</v>
      </c>
      <c r="B918" t="s">
        <v>65</v>
      </c>
      <c r="C918" t="str">
        <f>VLOOKUP(B918,'[1]Product Categories'!$A$2:$B$13,2,FALSE)</f>
        <v>Other</v>
      </c>
      <c r="D918" t="s">
        <v>156</v>
      </c>
      <c r="E918" t="s">
        <v>156</v>
      </c>
      <c r="F918" t="str">
        <f>VLOOKUP(D918,'[1]Continent Regions by City'!$A$2:$C$56,3,FALSE)</f>
        <v>Asia</v>
      </c>
      <c r="G918" s="1">
        <v>44559</v>
      </c>
      <c r="H918" t="s">
        <v>157</v>
      </c>
      <c r="I918">
        <v>100</v>
      </c>
      <c r="J918">
        <v>196</v>
      </c>
      <c r="K918">
        <v>35</v>
      </c>
      <c r="L918">
        <v>8.61</v>
      </c>
      <c r="M918">
        <v>0.87</v>
      </c>
      <c r="N918">
        <v>25</v>
      </c>
      <c r="O918" t="s">
        <v>37</v>
      </c>
      <c r="P918">
        <v>0.18</v>
      </c>
      <c r="Q918">
        <v>103.82</v>
      </c>
      <c r="R918">
        <v>1.36</v>
      </c>
      <c r="S918">
        <v>103.85</v>
      </c>
      <c r="T918">
        <v>1.29</v>
      </c>
    </row>
    <row r="919" spans="1:20" x14ac:dyDescent="0.25">
      <c r="A919" t="s">
        <v>49</v>
      </c>
      <c r="B919" t="s">
        <v>48</v>
      </c>
      <c r="C919" t="str">
        <f>VLOOKUP(B919,'[1]Product Categories'!$A$2:$B$13,2,FALSE)</f>
        <v>Tops</v>
      </c>
      <c r="D919" t="s">
        <v>38</v>
      </c>
      <c r="E919" t="s">
        <v>39</v>
      </c>
      <c r="F919" t="str">
        <f>VLOOKUP(D919,'[1]Continent Regions by City'!$A$2:$C$56,3,FALSE)</f>
        <v>Africa</v>
      </c>
      <c r="G919" s="1">
        <v>43754</v>
      </c>
      <c r="H919" t="s">
        <v>40</v>
      </c>
      <c r="I919">
        <v>10350</v>
      </c>
      <c r="J919">
        <v>27300</v>
      </c>
      <c r="K919">
        <v>13423</v>
      </c>
      <c r="L919">
        <v>2184</v>
      </c>
      <c r="M919">
        <v>0.89</v>
      </c>
      <c r="N919">
        <v>13</v>
      </c>
      <c r="O919" t="s">
        <v>24</v>
      </c>
      <c r="P919">
        <v>0.49</v>
      </c>
      <c r="Q919">
        <v>29.88</v>
      </c>
      <c r="R919">
        <v>26.5</v>
      </c>
      <c r="S919">
        <v>29.91</v>
      </c>
      <c r="T919">
        <v>31.21</v>
      </c>
    </row>
    <row r="920" spans="1:20" x14ac:dyDescent="0.25">
      <c r="A920" t="s">
        <v>63</v>
      </c>
      <c r="B920" t="s">
        <v>61</v>
      </c>
      <c r="C920" t="str">
        <f>VLOOKUP(B920,'[1]Product Categories'!$A$2:$B$13,2,FALSE)</f>
        <v>Jackets &amp; Coats</v>
      </c>
      <c r="D920" t="s">
        <v>38</v>
      </c>
      <c r="E920" t="s">
        <v>39</v>
      </c>
      <c r="F920" t="str">
        <f>VLOOKUP(D920,'[1]Continent Regions by City'!$A$2:$C$56,3,FALSE)</f>
        <v>Africa</v>
      </c>
      <c r="G920" s="1">
        <v>43739</v>
      </c>
      <c r="H920" t="s">
        <v>40</v>
      </c>
      <c r="I920">
        <v>950</v>
      </c>
      <c r="J920">
        <v>4277</v>
      </c>
      <c r="K920">
        <v>2388</v>
      </c>
      <c r="L920">
        <v>342.18</v>
      </c>
      <c r="M920">
        <v>0.93</v>
      </c>
      <c r="N920">
        <v>19</v>
      </c>
      <c r="O920" t="s">
        <v>30</v>
      </c>
      <c r="P920">
        <v>0.56000000000000005</v>
      </c>
      <c r="Q920">
        <v>29.88</v>
      </c>
      <c r="R920">
        <v>26.5</v>
      </c>
      <c r="S920">
        <v>29.91</v>
      </c>
      <c r="T920">
        <v>31.21</v>
      </c>
    </row>
    <row r="921" spans="1:20" x14ac:dyDescent="0.25">
      <c r="A921" t="s">
        <v>62</v>
      </c>
      <c r="B921" t="s">
        <v>61</v>
      </c>
      <c r="C921" t="str">
        <f>VLOOKUP(B921,'[1]Product Categories'!$A$2:$B$13,2,FALSE)</f>
        <v>Jackets &amp; Coats</v>
      </c>
      <c r="D921" t="s">
        <v>38</v>
      </c>
      <c r="E921" t="s">
        <v>39</v>
      </c>
      <c r="F921" t="str">
        <f>VLOOKUP(D921,'[1]Continent Regions by City'!$A$2:$C$56,3,FALSE)</f>
        <v>Africa</v>
      </c>
      <c r="G921" s="1">
        <v>43806</v>
      </c>
      <c r="H921" t="s">
        <v>40</v>
      </c>
      <c r="I921">
        <v>250</v>
      </c>
      <c r="J921">
        <v>615</v>
      </c>
      <c r="K921">
        <v>283</v>
      </c>
      <c r="L921">
        <v>65.52</v>
      </c>
      <c r="M921">
        <v>0.84</v>
      </c>
      <c r="N921">
        <v>11</v>
      </c>
      <c r="O921" t="s">
        <v>37</v>
      </c>
      <c r="P921">
        <v>0.46</v>
      </c>
      <c r="Q921">
        <v>29.88</v>
      </c>
      <c r="R921">
        <v>26.5</v>
      </c>
      <c r="S921">
        <v>29.91</v>
      </c>
      <c r="T921">
        <v>31.21</v>
      </c>
    </row>
    <row r="922" spans="1:20" x14ac:dyDescent="0.25">
      <c r="A922" t="s">
        <v>68</v>
      </c>
      <c r="B922" t="s">
        <v>66</v>
      </c>
      <c r="C922" t="str">
        <f>VLOOKUP(B922,'[1]Product Categories'!$A$2:$B$13,2,FALSE)</f>
        <v>Jackets &amp; Coats</v>
      </c>
      <c r="D922" t="s">
        <v>50</v>
      </c>
      <c r="E922" t="s">
        <v>51</v>
      </c>
      <c r="F922" t="str">
        <f>VLOOKUP(D922,'[1]Continent Regions by City'!$A$2:$C$56,3,FALSE)</f>
        <v>Europe</v>
      </c>
      <c r="G922" s="1">
        <v>44544</v>
      </c>
      <c r="H922" t="s">
        <v>52</v>
      </c>
      <c r="I922">
        <v>150</v>
      </c>
      <c r="J922">
        <v>410</v>
      </c>
      <c r="K922">
        <v>106</v>
      </c>
      <c r="L922">
        <v>22.61</v>
      </c>
      <c r="M922">
        <v>0.82</v>
      </c>
      <c r="N922">
        <v>22</v>
      </c>
      <c r="O922" t="s">
        <v>37</v>
      </c>
      <c r="P922">
        <v>0.26</v>
      </c>
      <c r="Q922">
        <v>12.16</v>
      </c>
      <c r="R922">
        <v>43.53</v>
      </c>
      <c r="S922">
        <v>12.5</v>
      </c>
      <c r="T922">
        <v>41.9</v>
      </c>
    </row>
    <row r="923" spans="1:20" x14ac:dyDescent="0.25">
      <c r="A923" t="s">
        <v>29</v>
      </c>
      <c r="B923" t="s">
        <v>66</v>
      </c>
      <c r="C923" t="str">
        <f>VLOOKUP(B923,'[1]Product Categories'!$A$2:$B$13,2,FALSE)</f>
        <v>Jackets &amp; Coats</v>
      </c>
      <c r="D923" t="s">
        <v>50</v>
      </c>
      <c r="E923" t="s">
        <v>51</v>
      </c>
      <c r="F923" t="str">
        <f>VLOOKUP(D923,'[1]Continent Regions by City'!$A$2:$C$56,3,FALSE)</f>
        <v>Europe</v>
      </c>
      <c r="G923" s="1">
        <v>44500</v>
      </c>
      <c r="H923" t="s">
        <v>52</v>
      </c>
      <c r="I923">
        <v>100</v>
      </c>
      <c r="J923">
        <v>32</v>
      </c>
      <c r="K923">
        <v>55</v>
      </c>
      <c r="L923">
        <v>158.9</v>
      </c>
      <c r="M923">
        <v>0.92</v>
      </c>
      <c r="N923">
        <v>21</v>
      </c>
      <c r="O923" t="s">
        <v>36</v>
      </c>
      <c r="P923">
        <v>1.72</v>
      </c>
      <c r="Q923">
        <v>12.16</v>
      </c>
      <c r="R923">
        <v>43.53</v>
      </c>
      <c r="S923">
        <v>12.5</v>
      </c>
      <c r="T923">
        <v>41.9</v>
      </c>
    </row>
    <row r="924" spans="1:20" x14ac:dyDescent="0.25">
      <c r="A924" t="s">
        <v>67</v>
      </c>
      <c r="B924" t="s">
        <v>66</v>
      </c>
      <c r="C924" t="str">
        <f>VLOOKUP(B924,'[1]Product Categories'!$A$2:$B$13,2,FALSE)</f>
        <v>Jackets &amp; Coats</v>
      </c>
      <c r="D924" t="s">
        <v>57</v>
      </c>
      <c r="E924" t="s">
        <v>55</v>
      </c>
      <c r="F924" t="str">
        <f>VLOOKUP(D924,'[1]Continent Regions by City'!$A$2:$C$56,3,FALSE)</f>
        <v>Oceania</v>
      </c>
      <c r="G924" s="1">
        <v>44552</v>
      </c>
      <c r="H924" t="s">
        <v>56</v>
      </c>
      <c r="I924">
        <v>900</v>
      </c>
      <c r="J924">
        <v>1557</v>
      </c>
      <c r="K924">
        <v>139</v>
      </c>
      <c r="L924">
        <v>68.180000000000007</v>
      </c>
      <c r="M924">
        <v>0.82</v>
      </c>
      <c r="N924">
        <v>18</v>
      </c>
      <c r="O924" t="s">
        <v>26</v>
      </c>
      <c r="P924">
        <v>0.09</v>
      </c>
      <c r="Q924">
        <v>134.36000000000001</v>
      </c>
      <c r="R924">
        <v>-25.59</v>
      </c>
      <c r="S924">
        <v>144.97</v>
      </c>
      <c r="T924">
        <v>-37.82</v>
      </c>
    </row>
    <row r="925" spans="1:20" x14ac:dyDescent="0.25">
      <c r="A925" t="s">
        <v>68</v>
      </c>
      <c r="B925" t="s">
        <v>66</v>
      </c>
      <c r="C925" t="str">
        <f>VLOOKUP(B925,'[1]Product Categories'!$A$2:$B$13,2,FALSE)</f>
        <v>Jackets &amp; Coats</v>
      </c>
      <c r="D925" t="s">
        <v>57</v>
      </c>
      <c r="E925" t="s">
        <v>55</v>
      </c>
      <c r="F925" t="str">
        <f>VLOOKUP(D925,'[1]Continent Regions by City'!$A$2:$C$56,3,FALSE)</f>
        <v>Oceania</v>
      </c>
      <c r="G925" s="1">
        <v>44496</v>
      </c>
      <c r="H925" t="s">
        <v>56</v>
      </c>
      <c r="I925">
        <v>100</v>
      </c>
      <c r="J925">
        <v>104</v>
      </c>
      <c r="K925">
        <v>64</v>
      </c>
      <c r="L925">
        <v>5.85</v>
      </c>
      <c r="M925">
        <v>0.94</v>
      </c>
      <c r="N925">
        <v>11</v>
      </c>
      <c r="O925" t="s">
        <v>28</v>
      </c>
      <c r="P925">
        <v>0.62</v>
      </c>
      <c r="Q925">
        <v>134.36000000000001</v>
      </c>
      <c r="R925">
        <v>-25.59</v>
      </c>
      <c r="S925">
        <v>144.97</v>
      </c>
      <c r="T925">
        <v>-37.82</v>
      </c>
    </row>
    <row r="926" spans="1:20" x14ac:dyDescent="0.25">
      <c r="A926" t="s">
        <v>158</v>
      </c>
      <c r="B926" t="s">
        <v>65</v>
      </c>
      <c r="C926" t="str">
        <f>VLOOKUP(B926,'[1]Product Categories'!$A$2:$B$13,2,FALSE)</f>
        <v>Other</v>
      </c>
      <c r="D926" t="s">
        <v>38</v>
      </c>
      <c r="E926" t="s">
        <v>39</v>
      </c>
      <c r="F926" t="str">
        <f>VLOOKUP(D926,'[1]Continent Regions by City'!$A$2:$C$56,3,FALSE)</f>
        <v>Africa</v>
      </c>
      <c r="G926" s="1">
        <v>43764</v>
      </c>
      <c r="H926" t="s">
        <v>40</v>
      </c>
      <c r="I926">
        <v>150</v>
      </c>
      <c r="J926">
        <v>548</v>
      </c>
      <c r="K926">
        <v>312</v>
      </c>
      <c r="L926">
        <v>43.8</v>
      </c>
      <c r="M926">
        <v>0.83</v>
      </c>
      <c r="N926">
        <v>18</v>
      </c>
      <c r="O926" t="s">
        <v>24</v>
      </c>
      <c r="P926">
        <v>0.56999999999999995</v>
      </c>
      <c r="Q926">
        <v>29.88</v>
      </c>
      <c r="R926">
        <v>26.5</v>
      </c>
      <c r="S926">
        <v>29.91</v>
      </c>
      <c r="T926">
        <v>31.21</v>
      </c>
    </row>
    <row r="927" spans="1:20" x14ac:dyDescent="0.25">
      <c r="A927" t="s">
        <v>64</v>
      </c>
      <c r="B927" t="s">
        <v>65</v>
      </c>
      <c r="C927" t="str">
        <f>VLOOKUP(B927,'[1]Product Categories'!$A$2:$B$13,2,FALSE)</f>
        <v>Other</v>
      </c>
      <c r="D927" t="s">
        <v>38</v>
      </c>
      <c r="E927" t="s">
        <v>39</v>
      </c>
      <c r="F927" t="str">
        <f>VLOOKUP(D927,'[1]Continent Regions by City'!$A$2:$C$56,3,FALSE)</f>
        <v>Africa</v>
      </c>
      <c r="G927" s="1">
        <v>43742</v>
      </c>
      <c r="H927" t="s">
        <v>40</v>
      </c>
      <c r="I927">
        <v>100</v>
      </c>
      <c r="J927">
        <v>343</v>
      </c>
      <c r="K927">
        <v>180</v>
      </c>
      <c r="L927">
        <v>27.42</v>
      </c>
      <c r="M927">
        <v>0.81</v>
      </c>
      <c r="N927">
        <v>18</v>
      </c>
      <c r="O927" t="s">
        <v>28</v>
      </c>
      <c r="P927">
        <v>0.52</v>
      </c>
      <c r="Q927">
        <v>29.88</v>
      </c>
      <c r="R927">
        <v>26.5</v>
      </c>
      <c r="S927">
        <v>29.91</v>
      </c>
      <c r="T927">
        <v>31.21</v>
      </c>
    </row>
    <row r="928" spans="1:20" x14ac:dyDescent="0.25">
      <c r="A928" t="s">
        <v>68</v>
      </c>
      <c r="B928" t="s">
        <v>66</v>
      </c>
      <c r="C928" t="str">
        <f>VLOOKUP(B928,'[1]Product Categories'!$A$2:$B$13,2,FALSE)</f>
        <v>Jackets &amp; Coats</v>
      </c>
      <c r="D928" t="s">
        <v>38</v>
      </c>
      <c r="E928" t="s">
        <v>39</v>
      </c>
      <c r="F928" t="str">
        <f>VLOOKUP(D928,'[1]Continent Regions by City'!$A$2:$C$56,3,FALSE)</f>
        <v>Africa</v>
      </c>
      <c r="G928" s="1">
        <v>43823</v>
      </c>
      <c r="H928" t="s">
        <v>40</v>
      </c>
      <c r="I928">
        <v>150</v>
      </c>
      <c r="J928">
        <v>481</v>
      </c>
      <c r="K928">
        <v>177</v>
      </c>
      <c r="L928">
        <v>44.87</v>
      </c>
      <c r="M928">
        <v>0.89</v>
      </c>
      <c r="N928">
        <v>22</v>
      </c>
      <c r="O928" t="s">
        <v>24</v>
      </c>
      <c r="P928">
        <v>0.37</v>
      </c>
      <c r="Q928">
        <v>29.88</v>
      </c>
      <c r="R928">
        <v>26.5</v>
      </c>
      <c r="S928">
        <v>29.91</v>
      </c>
      <c r="T928">
        <v>31.21</v>
      </c>
    </row>
    <row r="929" spans="1:20" x14ac:dyDescent="0.25">
      <c r="A929" t="s">
        <v>69</v>
      </c>
      <c r="B929" t="s">
        <v>70</v>
      </c>
      <c r="C929" t="str">
        <f>VLOOKUP(B929,'[1]Product Categories'!$A$2:$B$13,2,FALSE)</f>
        <v>Jackets &amp; Coats</v>
      </c>
      <c r="D929" t="s">
        <v>38</v>
      </c>
      <c r="E929" t="s">
        <v>39</v>
      </c>
      <c r="F929" t="str">
        <f>VLOOKUP(D929,'[1]Continent Regions by City'!$A$2:$C$56,3,FALSE)</f>
        <v>Africa</v>
      </c>
      <c r="G929" s="1">
        <v>43774</v>
      </c>
      <c r="H929" t="s">
        <v>40</v>
      </c>
      <c r="I929">
        <v>900</v>
      </c>
      <c r="J929">
        <v>4040</v>
      </c>
      <c r="K929">
        <v>2305</v>
      </c>
      <c r="L929">
        <v>269.3</v>
      </c>
      <c r="M929">
        <v>0.85</v>
      </c>
      <c r="N929">
        <v>12</v>
      </c>
      <c r="O929" t="s">
        <v>30</v>
      </c>
      <c r="P929">
        <v>0.56999999999999995</v>
      </c>
      <c r="Q929">
        <v>29.88</v>
      </c>
      <c r="R929">
        <v>26.5</v>
      </c>
      <c r="S929">
        <v>29.91</v>
      </c>
      <c r="T929">
        <v>31.21</v>
      </c>
    </row>
    <row r="930" spans="1:20" x14ac:dyDescent="0.25">
      <c r="A930" t="s">
        <v>95</v>
      </c>
      <c r="B930" t="s">
        <v>70</v>
      </c>
      <c r="C930" t="str">
        <f>VLOOKUP(B930,'[1]Product Categories'!$A$2:$B$13,2,FALSE)</f>
        <v>Jackets &amp; Coats</v>
      </c>
      <c r="D930" t="s">
        <v>38</v>
      </c>
      <c r="E930" t="s">
        <v>39</v>
      </c>
      <c r="F930" t="str">
        <f>VLOOKUP(D930,'[1]Continent Regions by City'!$A$2:$C$56,3,FALSE)</f>
        <v>Africa</v>
      </c>
      <c r="G930" s="1">
        <v>43830</v>
      </c>
      <c r="H930" t="s">
        <v>40</v>
      </c>
      <c r="I930">
        <v>1500</v>
      </c>
      <c r="J930">
        <v>6548</v>
      </c>
      <c r="K930">
        <v>3497</v>
      </c>
      <c r="L930">
        <v>523.86</v>
      </c>
      <c r="M930">
        <v>0.91</v>
      </c>
      <c r="N930">
        <v>16</v>
      </c>
      <c r="O930" t="s">
        <v>36</v>
      </c>
      <c r="P930">
        <v>0.53</v>
      </c>
      <c r="Q930">
        <v>29.88</v>
      </c>
      <c r="R930">
        <v>26.5</v>
      </c>
      <c r="S930">
        <v>29.91</v>
      </c>
      <c r="T930">
        <v>31.21</v>
      </c>
    </row>
    <row r="931" spans="1:20" x14ac:dyDescent="0.25">
      <c r="A931" t="s">
        <v>73</v>
      </c>
      <c r="B931" t="s">
        <v>64</v>
      </c>
      <c r="C931" t="str">
        <f>VLOOKUP(B931,'[1]Product Categories'!$A$2:$B$13,2,FALSE)</f>
        <v>Tops</v>
      </c>
      <c r="D931" t="s">
        <v>38</v>
      </c>
      <c r="E931" t="s">
        <v>39</v>
      </c>
      <c r="F931" t="str">
        <f>VLOOKUP(D931,'[1]Continent Regions by City'!$A$2:$C$56,3,FALSE)</f>
        <v>Africa</v>
      </c>
      <c r="G931" s="1">
        <v>43821</v>
      </c>
      <c r="H931" t="s">
        <v>40</v>
      </c>
      <c r="I931">
        <v>8700</v>
      </c>
      <c r="J931">
        <v>30372</v>
      </c>
      <c r="K931">
        <v>17070</v>
      </c>
      <c r="L931">
        <v>4049.6</v>
      </c>
      <c r="M931">
        <v>0.82</v>
      </c>
      <c r="N931">
        <v>23</v>
      </c>
      <c r="O931" t="s">
        <v>37</v>
      </c>
      <c r="P931">
        <v>0.56000000000000005</v>
      </c>
      <c r="Q931">
        <v>29.88</v>
      </c>
      <c r="R931">
        <v>26.5</v>
      </c>
      <c r="S931">
        <v>29.91</v>
      </c>
      <c r="T931">
        <v>31.21</v>
      </c>
    </row>
    <row r="932" spans="1:20" x14ac:dyDescent="0.25">
      <c r="A932" t="s">
        <v>72</v>
      </c>
      <c r="B932" t="s">
        <v>64</v>
      </c>
      <c r="C932" t="str">
        <f>VLOOKUP(B932,'[1]Product Categories'!$A$2:$B$13,2,FALSE)</f>
        <v>Tops</v>
      </c>
      <c r="D932" t="s">
        <v>38</v>
      </c>
      <c r="E932" t="s">
        <v>39</v>
      </c>
      <c r="F932" t="str">
        <f>VLOOKUP(D932,'[1]Continent Regions by City'!$A$2:$C$56,3,FALSE)</f>
        <v>Africa</v>
      </c>
      <c r="G932" s="1">
        <v>43794</v>
      </c>
      <c r="H932" t="s">
        <v>40</v>
      </c>
      <c r="I932">
        <v>900</v>
      </c>
      <c r="J932">
        <v>4055</v>
      </c>
      <c r="K932">
        <v>2167</v>
      </c>
      <c r="L932">
        <v>432.48</v>
      </c>
      <c r="M932">
        <v>0.91</v>
      </c>
      <c r="N932">
        <v>23</v>
      </c>
      <c r="O932" t="s">
        <v>30</v>
      </c>
      <c r="P932">
        <v>0.53</v>
      </c>
      <c r="Q932">
        <v>29.88</v>
      </c>
      <c r="R932">
        <v>26.5</v>
      </c>
      <c r="S932">
        <v>29.91</v>
      </c>
      <c r="T932">
        <v>31.21</v>
      </c>
    </row>
    <row r="933" spans="1:20" x14ac:dyDescent="0.25">
      <c r="A933" t="s">
        <v>71</v>
      </c>
      <c r="B933" t="s">
        <v>64</v>
      </c>
      <c r="C933" t="str">
        <f>VLOOKUP(B933,'[1]Product Categories'!$A$2:$B$13,2,FALSE)</f>
        <v>Tops</v>
      </c>
      <c r="D933" t="s">
        <v>38</v>
      </c>
      <c r="E933" t="s">
        <v>39</v>
      </c>
      <c r="F933" t="str">
        <f>VLOOKUP(D933,'[1]Continent Regions by City'!$A$2:$C$56,3,FALSE)</f>
        <v>Africa</v>
      </c>
      <c r="G933" s="1">
        <v>43803</v>
      </c>
      <c r="H933" t="s">
        <v>40</v>
      </c>
      <c r="I933">
        <v>8600</v>
      </c>
      <c r="J933">
        <v>25696</v>
      </c>
      <c r="K933">
        <v>12253</v>
      </c>
      <c r="L933">
        <v>3083.58</v>
      </c>
      <c r="M933">
        <v>0.86</v>
      </c>
      <c r="N933">
        <v>14</v>
      </c>
      <c r="O933" t="s">
        <v>36</v>
      </c>
      <c r="P933">
        <v>0.48</v>
      </c>
      <c r="Q933">
        <v>29.88</v>
      </c>
      <c r="R933">
        <v>26.5</v>
      </c>
      <c r="S933">
        <v>29.91</v>
      </c>
      <c r="T933">
        <v>31.21</v>
      </c>
    </row>
    <row r="934" spans="1:20" x14ac:dyDescent="0.25">
      <c r="A934" t="s">
        <v>74</v>
      </c>
      <c r="B934" t="s">
        <v>75</v>
      </c>
      <c r="C934" t="str">
        <f>VLOOKUP(B934,'[1]Product Categories'!$A$2:$B$13,2,FALSE)</f>
        <v>Sweaters</v>
      </c>
      <c r="D934" t="s">
        <v>38</v>
      </c>
      <c r="E934" t="s">
        <v>39</v>
      </c>
      <c r="F934" t="str">
        <f>VLOOKUP(D934,'[1]Continent Regions by City'!$A$2:$C$56,3,FALSE)</f>
        <v>Africa</v>
      </c>
      <c r="G934" s="1">
        <v>43806</v>
      </c>
      <c r="H934" t="s">
        <v>40</v>
      </c>
      <c r="I934">
        <v>450</v>
      </c>
      <c r="J934">
        <v>1641</v>
      </c>
      <c r="K934">
        <v>853</v>
      </c>
      <c r="L934">
        <v>153.16</v>
      </c>
      <c r="M934">
        <v>0.81</v>
      </c>
      <c r="N934">
        <v>25</v>
      </c>
      <c r="O934" t="s">
        <v>37</v>
      </c>
      <c r="P934">
        <v>0.52</v>
      </c>
      <c r="Q934">
        <v>29.88</v>
      </c>
      <c r="R934">
        <v>26.5</v>
      </c>
      <c r="S934">
        <v>29.91</v>
      </c>
      <c r="T934">
        <v>31.21</v>
      </c>
    </row>
    <row r="935" spans="1:20" x14ac:dyDescent="0.25">
      <c r="A935" t="s">
        <v>68</v>
      </c>
      <c r="B935" t="s">
        <v>66</v>
      </c>
      <c r="C935" t="str">
        <f>VLOOKUP(B935,'[1]Product Categories'!$A$2:$B$13,2,FALSE)</f>
        <v>Jackets &amp; Coats</v>
      </c>
      <c r="D935" t="s">
        <v>84</v>
      </c>
      <c r="E935" t="s">
        <v>39</v>
      </c>
      <c r="F935" t="str">
        <f>VLOOKUP(D935,'[1]Continent Regions by City'!$A$2:$C$56,3,FALSE)</f>
        <v>Africa</v>
      </c>
      <c r="G935" s="1">
        <v>44543</v>
      </c>
      <c r="H935" t="s">
        <v>40</v>
      </c>
      <c r="I935">
        <v>100</v>
      </c>
      <c r="J935">
        <v>212</v>
      </c>
      <c r="K935">
        <v>55</v>
      </c>
      <c r="L935">
        <v>16.98</v>
      </c>
      <c r="M935">
        <v>0.87</v>
      </c>
      <c r="N935">
        <v>14</v>
      </c>
      <c r="O935" t="s">
        <v>36</v>
      </c>
      <c r="P935">
        <v>0.26</v>
      </c>
      <c r="Q935">
        <v>29.88</v>
      </c>
      <c r="R935">
        <v>26.5</v>
      </c>
      <c r="S935">
        <v>31.25</v>
      </c>
      <c r="T935">
        <v>30.05</v>
      </c>
    </row>
    <row r="936" spans="1:20" x14ac:dyDescent="0.25">
      <c r="A936" t="s">
        <v>67</v>
      </c>
      <c r="B936" t="s">
        <v>66</v>
      </c>
      <c r="C936" t="str">
        <f>VLOOKUP(B936,'[1]Product Categories'!$A$2:$B$13,2,FALSE)</f>
        <v>Jackets &amp; Coats</v>
      </c>
      <c r="D936" t="s">
        <v>88</v>
      </c>
      <c r="E936" t="s">
        <v>86</v>
      </c>
      <c r="F936" t="str">
        <f>VLOOKUP(D936,'[1]Continent Regions by City'!$A$2:$C$56,3,FALSE)</f>
        <v>South America</v>
      </c>
      <c r="G936" s="1">
        <v>44556</v>
      </c>
      <c r="H936" t="s">
        <v>87</v>
      </c>
      <c r="I936">
        <v>450</v>
      </c>
      <c r="J936">
        <v>779</v>
      </c>
      <c r="K936">
        <v>70</v>
      </c>
      <c r="L936">
        <v>8.4</v>
      </c>
      <c r="M936">
        <v>0.9</v>
      </c>
      <c r="N936">
        <v>15</v>
      </c>
      <c r="O936" t="s">
        <v>26</v>
      </c>
      <c r="P936">
        <v>0.09</v>
      </c>
      <c r="Q936">
        <v>-53.07</v>
      </c>
      <c r="R936">
        <v>-10.77</v>
      </c>
      <c r="S936">
        <v>-43.19</v>
      </c>
      <c r="T936">
        <v>-22.98</v>
      </c>
    </row>
    <row r="937" spans="1:20" x14ac:dyDescent="0.25">
      <c r="A937" t="s">
        <v>68</v>
      </c>
      <c r="B937" t="s">
        <v>66</v>
      </c>
      <c r="C937" t="str">
        <f>VLOOKUP(B937,'[1]Product Categories'!$A$2:$B$13,2,FALSE)</f>
        <v>Jackets &amp; Coats</v>
      </c>
      <c r="D937" t="s">
        <v>88</v>
      </c>
      <c r="E937" t="s">
        <v>86</v>
      </c>
      <c r="F937" t="str">
        <f>VLOOKUP(D937,'[1]Continent Regions by City'!$A$2:$C$56,3,FALSE)</f>
        <v>South America</v>
      </c>
      <c r="G937" s="1">
        <v>44548</v>
      </c>
      <c r="H937" t="s">
        <v>87</v>
      </c>
      <c r="I937">
        <v>50</v>
      </c>
      <c r="J937">
        <v>52</v>
      </c>
      <c r="K937">
        <v>32</v>
      </c>
      <c r="L937">
        <v>144.32</v>
      </c>
      <c r="M937">
        <v>0.86</v>
      </c>
      <c r="N937">
        <v>13</v>
      </c>
      <c r="O937" t="s">
        <v>24</v>
      </c>
      <c r="P937">
        <v>0.62</v>
      </c>
      <c r="Q937">
        <v>-53.07</v>
      </c>
      <c r="R937">
        <v>-10.77</v>
      </c>
      <c r="S937">
        <v>-43.19</v>
      </c>
      <c r="T937">
        <v>-22.98</v>
      </c>
    </row>
    <row r="938" spans="1:20" x14ac:dyDescent="0.25">
      <c r="A938" t="s">
        <v>67</v>
      </c>
      <c r="B938" t="s">
        <v>66</v>
      </c>
      <c r="C938" t="str">
        <f>VLOOKUP(B938,'[1]Product Categories'!$A$2:$B$13,2,FALSE)</f>
        <v>Jackets &amp; Coats</v>
      </c>
      <c r="D938" t="s">
        <v>89</v>
      </c>
      <c r="E938" t="s">
        <v>90</v>
      </c>
      <c r="F938" t="str">
        <f>VLOOKUP(D938,'[1]Continent Regions by City'!$A$2:$C$56,3,FALSE)</f>
        <v>North America</v>
      </c>
      <c r="G938" s="1">
        <v>44561</v>
      </c>
      <c r="H938" t="s">
        <v>91</v>
      </c>
      <c r="I938">
        <v>50</v>
      </c>
      <c r="J938">
        <v>588</v>
      </c>
      <c r="K938">
        <v>227.25</v>
      </c>
      <c r="L938">
        <v>26.01</v>
      </c>
      <c r="M938">
        <v>0.83</v>
      </c>
      <c r="N938">
        <v>14</v>
      </c>
      <c r="O938" t="s">
        <v>24</v>
      </c>
      <c r="P938">
        <v>0.39</v>
      </c>
      <c r="Q938">
        <v>-98.99</v>
      </c>
      <c r="R938">
        <v>39.5</v>
      </c>
      <c r="S938">
        <v>-80.239999999999995</v>
      </c>
      <c r="T938">
        <v>25.73</v>
      </c>
    </row>
    <row r="939" spans="1:20" x14ac:dyDescent="0.25">
      <c r="A939" t="s">
        <v>67</v>
      </c>
      <c r="B939" t="s">
        <v>66</v>
      </c>
      <c r="C939" t="str">
        <f>VLOOKUP(B939,'[1]Product Categories'!$A$2:$B$13,2,FALSE)</f>
        <v>Jackets &amp; Coats</v>
      </c>
      <c r="D939" t="s">
        <v>92</v>
      </c>
      <c r="E939" t="s">
        <v>90</v>
      </c>
      <c r="F939" t="str">
        <f>VLOOKUP(D939,'[1]Continent Regions by City'!$A$2:$C$56,3,FALSE)</f>
        <v>North America</v>
      </c>
      <c r="G939" s="1">
        <v>44549</v>
      </c>
      <c r="H939" t="s">
        <v>91</v>
      </c>
      <c r="I939">
        <v>150</v>
      </c>
      <c r="J939">
        <v>2408.25</v>
      </c>
      <c r="K939">
        <v>781.88</v>
      </c>
      <c r="L939">
        <v>57.46</v>
      </c>
      <c r="M939">
        <v>0.91</v>
      </c>
      <c r="N939">
        <v>23</v>
      </c>
      <c r="O939" t="s">
        <v>30</v>
      </c>
      <c r="P939">
        <v>0.32</v>
      </c>
      <c r="Q939">
        <v>-98.99</v>
      </c>
      <c r="R939">
        <v>39.5</v>
      </c>
      <c r="S939">
        <v>-95.37</v>
      </c>
      <c r="T939">
        <v>29.76</v>
      </c>
    </row>
    <row r="940" spans="1:20" x14ac:dyDescent="0.25">
      <c r="A940" t="s">
        <v>29</v>
      </c>
      <c r="B940" t="s">
        <v>66</v>
      </c>
      <c r="C940" t="str">
        <f>VLOOKUP(B940,'[1]Product Categories'!$A$2:$B$13,2,FALSE)</f>
        <v>Jackets &amp; Coats</v>
      </c>
      <c r="D940" t="s">
        <v>92</v>
      </c>
      <c r="E940" t="s">
        <v>90</v>
      </c>
      <c r="F940" t="str">
        <f>VLOOKUP(D940,'[1]Continent Regions by City'!$A$2:$C$56,3,FALSE)</f>
        <v>North America</v>
      </c>
      <c r="G940" s="1">
        <v>44544</v>
      </c>
      <c r="H940" t="s">
        <v>91</v>
      </c>
      <c r="I940">
        <v>100</v>
      </c>
      <c r="J940">
        <v>173</v>
      </c>
      <c r="K940">
        <v>20.93</v>
      </c>
      <c r="L940">
        <v>47.23</v>
      </c>
      <c r="M940">
        <v>0.84</v>
      </c>
      <c r="N940">
        <v>12</v>
      </c>
      <c r="O940" t="s">
        <v>30</v>
      </c>
      <c r="P940">
        <v>0.12</v>
      </c>
      <c r="Q940">
        <v>-98.99</v>
      </c>
      <c r="R940">
        <v>39.5</v>
      </c>
      <c r="S940">
        <v>-95.37</v>
      </c>
      <c r="T940">
        <v>29.76</v>
      </c>
    </row>
    <row r="941" spans="1:20" x14ac:dyDescent="0.25">
      <c r="A941" t="s">
        <v>68</v>
      </c>
      <c r="B941" t="s">
        <v>66</v>
      </c>
      <c r="C941" t="str">
        <f>VLOOKUP(B941,'[1]Product Categories'!$A$2:$B$13,2,FALSE)</f>
        <v>Jackets &amp; Coats</v>
      </c>
      <c r="D941" t="s">
        <v>89</v>
      </c>
      <c r="E941" t="s">
        <v>90</v>
      </c>
      <c r="F941" t="str">
        <f>VLOOKUP(D941,'[1]Continent Regions by City'!$A$2:$C$56,3,FALSE)</f>
        <v>North America</v>
      </c>
      <c r="G941" s="1">
        <v>44517</v>
      </c>
      <c r="H941" t="s">
        <v>91</v>
      </c>
      <c r="I941">
        <v>100</v>
      </c>
      <c r="J941">
        <v>371</v>
      </c>
      <c r="K941">
        <v>36.32</v>
      </c>
      <c r="L941">
        <v>115.75</v>
      </c>
      <c r="M941">
        <v>0.93</v>
      </c>
      <c r="N941">
        <v>11</v>
      </c>
      <c r="O941" t="s">
        <v>36</v>
      </c>
      <c r="P941">
        <v>0.1</v>
      </c>
      <c r="Q941">
        <v>-98.99</v>
      </c>
      <c r="R941">
        <v>39.5</v>
      </c>
      <c r="S941">
        <v>-80.239999999999995</v>
      </c>
      <c r="T941">
        <v>25.73</v>
      </c>
    </row>
    <row r="942" spans="1:20" x14ac:dyDescent="0.25">
      <c r="A942" t="s">
        <v>68</v>
      </c>
      <c r="B942" t="s">
        <v>66</v>
      </c>
      <c r="C942" t="str">
        <f>VLOOKUP(B942,'[1]Product Categories'!$A$2:$B$13,2,FALSE)</f>
        <v>Jackets &amp; Coats</v>
      </c>
      <c r="D942" t="s">
        <v>92</v>
      </c>
      <c r="E942" t="s">
        <v>90</v>
      </c>
      <c r="F942" t="str">
        <f>VLOOKUP(D942,'[1]Continent Regions by City'!$A$2:$C$56,3,FALSE)</f>
        <v>North America</v>
      </c>
      <c r="G942" s="1">
        <v>44492</v>
      </c>
      <c r="H942" t="s">
        <v>91</v>
      </c>
      <c r="I942">
        <v>50</v>
      </c>
      <c r="J942">
        <v>142</v>
      </c>
      <c r="K942">
        <v>9.65</v>
      </c>
      <c r="L942">
        <v>35.07</v>
      </c>
      <c r="M942">
        <v>0.86</v>
      </c>
      <c r="N942">
        <v>14</v>
      </c>
      <c r="O942" t="s">
        <v>30</v>
      </c>
      <c r="P942">
        <v>7.0000000000000007E-2</v>
      </c>
      <c r="Q942">
        <v>-98.99</v>
      </c>
      <c r="R942">
        <v>39.5</v>
      </c>
      <c r="S942">
        <v>-95.37</v>
      </c>
      <c r="T942">
        <v>29.76</v>
      </c>
    </row>
    <row r="943" spans="1:20" x14ac:dyDescent="0.25">
      <c r="A943" t="s">
        <v>68</v>
      </c>
      <c r="B943" t="s">
        <v>66</v>
      </c>
      <c r="C943" t="str">
        <f>VLOOKUP(B943,'[1]Product Categories'!$A$2:$B$13,2,FALSE)</f>
        <v>Jackets &amp; Coats</v>
      </c>
      <c r="D943" t="s">
        <v>94</v>
      </c>
      <c r="E943" t="s">
        <v>90</v>
      </c>
      <c r="F943" t="str">
        <f>VLOOKUP(D943,'[1]Continent Regions by City'!$A$2:$C$56,3,FALSE)</f>
        <v>North America</v>
      </c>
      <c r="G943" s="1">
        <v>44530</v>
      </c>
      <c r="H943" t="s">
        <v>91</v>
      </c>
      <c r="I943">
        <v>100</v>
      </c>
      <c r="J943">
        <v>283</v>
      </c>
      <c r="K943">
        <v>49.04</v>
      </c>
      <c r="L943">
        <v>88.3</v>
      </c>
      <c r="M943">
        <v>0.93</v>
      </c>
      <c r="N943">
        <v>21</v>
      </c>
      <c r="O943" t="s">
        <v>26</v>
      </c>
      <c r="P943">
        <v>0.17</v>
      </c>
      <c r="Q943">
        <v>-98.99</v>
      </c>
      <c r="R943">
        <v>39.5</v>
      </c>
      <c r="S943">
        <v>-97.74</v>
      </c>
      <c r="T943">
        <v>30.27</v>
      </c>
    </row>
    <row r="944" spans="1:20" x14ac:dyDescent="0.25">
      <c r="A944" t="s">
        <v>76</v>
      </c>
      <c r="B944" t="s">
        <v>75</v>
      </c>
      <c r="C944" t="str">
        <f>VLOOKUP(B944,'[1]Product Categories'!$A$2:$B$13,2,FALSE)</f>
        <v>Sweaters</v>
      </c>
      <c r="D944" t="s">
        <v>38</v>
      </c>
      <c r="E944" t="s">
        <v>39</v>
      </c>
      <c r="F944" t="str">
        <f>VLOOKUP(D944,'[1]Continent Regions by City'!$A$2:$C$56,3,FALSE)</f>
        <v>Africa</v>
      </c>
      <c r="G944" s="1">
        <v>43793</v>
      </c>
      <c r="H944" t="s">
        <v>40</v>
      </c>
      <c r="I944">
        <v>1450</v>
      </c>
      <c r="J944">
        <v>7738</v>
      </c>
      <c r="K944">
        <v>3955</v>
      </c>
      <c r="L944">
        <v>825.36</v>
      </c>
      <c r="M944">
        <v>0.82</v>
      </c>
      <c r="N944">
        <v>22</v>
      </c>
      <c r="O944" t="s">
        <v>30</v>
      </c>
      <c r="P944">
        <v>0.51</v>
      </c>
      <c r="Q944">
        <v>29.88</v>
      </c>
      <c r="R944">
        <v>26.5</v>
      </c>
      <c r="S944">
        <v>29.91</v>
      </c>
      <c r="T944">
        <v>31.21</v>
      </c>
    </row>
    <row r="945" spans="1:20" x14ac:dyDescent="0.25">
      <c r="A945" t="s">
        <v>77</v>
      </c>
      <c r="B945" t="s">
        <v>75</v>
      </c>
      <c r="C945" t="str">
        <f>VLOOKUP(B945,'[1]Product Categories'!$A$2:$B$13,2,FALSE)</f>
        <v>Sweaters</v>
      </c>
      <c r="D945" t="s">
        <v>38</v>
      </c>
      <c r="E945" t="s">
        <v>39</v>
      </c>
      <c r="F945" t="str">
        <f>VLOOKUP(D945,'[1]Continent Regions by City'!$A$2:$C$56,3,FALSE)</f>
        <v>Africa</v>
      </c>
      <c r="G945" s="1">
        <v>43741</v>
      </c>
      <c r="H945" t="s">
        <v>40</v>
      </c>
      <c r="I945">
        <v>650</v>
      </c>
      <c r="J945">
        <v>1184</v>
      </c>
      <c r="K945">
        <v>28</v>
      </c>
      <c r="L945">
        <v>78.95</v>
      </c>
      <c r="M945">
        <v>0.81</v>
      </c>
      <c r="N945">
        <v>13</v>
      </c>
      <c r="O945" t="s">
        <v>28</v>
      </c>
      <c r="P945">
        <v>0.02</v>
      </c>
      <c r="Q945">
        <v>29.88</v>
      </c>
      <c r="R945">
        <v>26.5</v>
      </c>
      <c r="S945">
        <v>29.91</v>
      </c>
      <c r="T945">
        <v>31.21</v>
      </c>
    </row>
    <row r="946" spans="1:20" x14ac:dyDescent="0.25">
      <c r="A946" t="s">
        <v>80</v>
      </c>
      <c r="B946" t="s">
        <v>79</v>
      </c>
      <c r="C946" t="str">
        <f>VLOOKUP(B946,'[1]Product Categories'!$A$2:$B$13,2,FALSE)</f>
        <v>Sweaters</v>
      </c>
      <c r="D946" t="s">
        <v>38</v>
      </c>
      <c r="E946" t="s">
        <v>39</v>
      </c>
      <c r="F946" t="str">
        <f>VLOOKUP(D946,'[1]Continent Regions by City'!$A$2:$C$56,3,FALSE)</f>
        <v>Africa</v>
      </c>
      <c r="G946" s="1">
        <v>43763</v>
      </c>
      <c r="H946" t="s">
        <v>40</v>
      </c>
      <c r="I946">
        <v>650</v>
      </c>
      <c r="J946">
        <v>2674</v>
      </c>
      <c r="K946">
        <v>1553</v>
      </c>
      <c r="L946">
        <v>249.55</v>
      </c>
      <c r="M946">
        <v>0.82</v>
      </c>
      <c r="N946">
        <v>19</v>
      </c>
      <c r="O946" t="s">
        <v>37</v>
      </c>
      <c r="P946">
        <v>0.57999999999999996</v>
      </c>
      <c r="Q946">
        <v>29.88</v>
      </c>
      <c r="R946">
        <v>26.5</v>
      </c>
      <c r="S946">
        <v>29.91</v>
      </c>
      <c r="T946">
        <v>31.21</v>
      </c>
    </row>
    <row r="947" spans="1:20" x14ac:dyDescent="0.25">
      <c r="A947" t="s">
        <v>78</v>
      </c>
      <c r="B947" t="s">
        <v>79</v>
      </c>
      <c r="C947" t="str">
        <f>VLOOKUP(B947,'[1]Product Categories'!$A$2:$B$13,2,FALSE)</f>
        <v>Sweaters</v>
      </c>
      <c r="D947" t="s">
        <v>38</v>
      </c>
      <c r="E947" t="s">
        <v>39</v>
      </c>
      <c r="F947" t="str">
        <f>VLOOKUP(D947,'[1]Continent Regions by City'!$A$2:$C$56,3,FALSE)</f>
        <v>Africa</v>
      </c>
      <c r="G947" s="1">
        <v>43764</v>
      </c>
      <c r="H947" t="s">
        <v>40</v>
      </c>
      <c r="I947">
        <v>17700</v>
      </c>
      <c r="J947">
        <v>64854</v>
      </c>
      <c r="K947">
        <v>35224</v>
      </c>
      <c r="L947">
        <v>5188.32</v>
      </c>
      <c r="M947">
        <v>0.85</v>
      </c>
      <c r="N947">
        <v>18</v>
      </c>
      <c r="O947" t="s">
        <v>36</v>
      </c>
      <c r="P947">
        <v>0.54</v>
      </c>
      <c r="Q947">
        <v>29.88</v>
      </c>
      <c r="R947">
        <v>26.5</v>
      </c>
      <c r="S947">
        <v>29.91</v>
      </c>
      <c r="T947">
        <v>31.21</v>
      </c>
    </row>
    <row r="948" spans="1:20" x14ac:dyDescent="0.25">
      <c r="A948" t="s">
        <v>83</v>
      </c>
      <c r="B948" t="s">
        <v>82</v>
      </c>
      <c r="C948" t="str">
        <f>VLOOKUP(B948,'[1]Product Categories'!$A$2:$B$13,2,FALSE)</f>
        <v>Bottomwear</v>
      </c>
      <c r="D948" t="s">
        <v>38</v>
      </c>
      <c r="E948" t="s">
        <v>39</v>
      </c>
      <c r="F948" t="str">
        <f>VLOOKUP(D948,'[1]Continent Regions by City'!$A$2:$C$56,3,FALSE)</f>
        <v>Africa</v>
      </c>
      <c r="G948" s="1">
        <v>43767</v>
      </c>
      <c r="H948" t="s">
        <v>40</v>
      </c>
      <c r="I948">
        <v>1500</v>
      </c>
      <c r="J948">
        <v>6716</v>
      </c>
      <c r="K948">
        <v>3456</v>
      </c>
      <c r="L948">
        <v>805.86</v>
      </c>
      <c r="M948">
        <v>0.85</v>
      </c>
      <c r="N948">
        <v>13</v>
      </c>
      <c r="O948" t="s">
        <v>26</v>
      </c>
      <c r="P948">
        <v>0.51</v>
      </c>
      <c r="Q948">
        <v>29.88</v>
      </c>
      <c r="R948">
        <v>26.5</v>
      </c>
      <c r="S948">
        <v>29.91</v>
      </c>
      <c r="T948">
        <v>31.21</v>
      </c>
    </row>
    <row r="949" spans="1:20" x14ac:dyDescent="0.25">
      <c r="A949" t="s">
        <v>67</v>
      </c>
      <c r="B949" t="s">
        <v>66</v>
      </c>
      <c r="C949" t="str">
        <f>VLOOKUP(B949,'[1]Product Categories'!$A$2:$B$13,2,FALSE)</f>
        <v>Jackets &amp; Coats</v>
      </c>
      <c r="D949" t="s">
        <v>99</v>
      </c>
      <c r="E949" t="s">
        <v>97</v>
      </c>
      <c r="F949" t="str">
        <f>VLOOKUP(D949,'[1]Continent Regions by City'!$A$2:$C$56,3,FALSE)</f>
        <v>Europe</v>
      </c>
      <c r="G949" s="1">
        <v>44498</v>
      </c>
      <c r="H949" t="s">
        <v>98</v>
      </c>
      <c r="I949">
        <v>450</v>
      </c>
      <c r="J949">
        <v>716</v>
      </c>
      <c r="K949">
        <v>33</v>
      </c>
      <c r="L949">
        <v>35.840000000000003</v>
      </c>
      <c r="M949">
        <v>0.86</v>
      </c>
      <c r="N949">
        <v>24</v>
      </c>
      <c r="O949" t="s">
        <v>24</v>
      </c>
      <c r="P949">
        <v>0.05</v>
      </c>
      <c r="Q949">
        <v>-2.52</v>
      </c>
      <c r="R949">
        <v>53.93</v>
      </c>
      <c r="S949">
        <v>-2.98</v>
      </c>
      <c r="T949">
        <v>53.41</v>
      </c>
    </row>
    <row r="950" spans="1:20" x14ac:dyDescent="0.25">
      <c r="A950" t="s">
        <v>68</v>
      </c>
      <c r="B950" t="s">
        <v>66</v>
      </c>
      <c r="C950" t="str">
        <f>VLOOKUP(B950,'[1]Product Categories'!$A$2:$B$13,2,FALSE)</f>
        <v>Jackets &amp; Coats</v>
      </c>
      <c r="D950" t="s">
        <v>96</v>
      </c>
      <c r="E950" t="s">
        <v>97</v>
      </c>
      <c r="F950" t="str">
        <f>VLOOKUP(D950,'[1]Continent Regions by City'!$A$2:$C$56,3,FALSE)</f>
        <v>Europe</v>
      </c>
      <c r="G950" s="1">
        <v>44520</v>
      </c>
      <c r="H950" t="s">
        <v>98</v>
      </c>
      <c r="I950">
        <v>250</v>
      </c>
      <c r="J950">
        <v>567</v>
      </c>
      <c r="K950">
        <v>137</v>
      </c>
      <c r="L950">
        <v>135.59</v>
      </c>
      <c r="M950">
        <v>0.83</v>
      </c>
      <c r="N950">
        <v>11</v>
      </c>
      <c r="O950" t="s">
        <v>36</v>
      </c>
      <c r="P950">
        <v>0.24</v>
      </c>
      <c r="Q950">
        <v>-2.52</v>
      </c>
      <c r="R950">
        <v>53.93</v>
      </c>
      <c r="S950">
        <v>-0.13</v>
      </c>
      <c r="T950">
        <v>51.51</v>
      </c>
    </row>
    <row r="951" spans="1:20" x14ac:dyDescent="0.25">
      <c r="A951" t="s">
        <v>29</v>
      </c>
      <c r="B951" t="s">
        <v>66</v>
      </c>
      <c r="C951" t="str">
        <f>VLOOKUP(B951,'[1]Product Categories'!$A$2:$B$13,2,FALSE)</f>
        <v>Jackets &amp; Coats</v>
      </c>
      <c r="D951" t="s">
        <v>106</v>
      </c>
      <c r="E951" t="s">
        <v>104</v>
      </c>
      <c r="F951" t="str">
        <f>VLOOKUP(D951,'[1]Continent Regions by City'!$A$2:$C$56,3,FALSE)</f>
        <v>Asia</v>
      </c>
      <c r="G951" s="1">
        <v>44530</v>
      </c>
      <c r="H951" t="s">
        <v>105</v>
      </c>
      <c r="I951">
        <v>150</v>
      </c>
      <c r="J951">
        <v>208</v>
      </c>
      <c r="K951">
        <v>39</v>
      </c>
      <c r="L951">
        <v>9.1</v>
      </c>
      <c r="M951">
        <v>0.89</v>
      </c>
      <c r="N951">
        <v>15</v>
      </c>
      <c r="O951" t="s">
        <v>36</v>
      </c>
      <c r="P951">
        <v>0.19</v>
      </c>
      <c r="Q951">
        <v>79.41</v>
      </c>
      <c r="R951">
        <v>23.36</v>
      </c>
      <c r="S951">
        <v>77.22</v>
      </c>
      <c r="T951">
        <v>28.64</v>
      </c>
    </row>
    <row r="952" spans="1:20" x14ac:dyDescent="0.25">
      <c r="A952" t="s">
        <v>67</v>
      </c>
      <c r="B952" t="s">
        <v>66</v>
      </c>
      <c r="C952" t="str">
        <f>VLOOKUP(B952,'[1]Product Categories'!$A$2:$B$13,2,FALSE)</f>
        <v>Jackets &amp; Coats</v>
      </c>
      <c r="D952" t="s">
        <v>106</v>
      </c>
      <c r="E952" t="s">
        <v>104</v>
      </c>
      <c r="F952" t="str">
        <f>VLOOKUP(D952,'[1]Continent Regions by City'!$A$2:$C$56,3,FALSE)</f>
        <v>Asia</v>
      </c>
      <c r="G952" s="1">
        <v>44478</v>
      </c>
      <c r="H952" t="s">
        <v>105</v>
      </c>
      <c r="I952">
        <v>200</v>
      </c>
      <c r="J952">
        <v>312</v>
      </c>
      <c r="K952">
        <v>33</v>
      </c>
      <c r="L952">
        <v>9.75</v>
      </c>
      <c r="M952">
        <v>0.84</v>
      </c>
      <c r="N952">
        <v>21</v>
      </c>
      <c r="O952" t="s">
        <v>36</v>
      </c>
      <c r="P952">
        <v>0.11</v>
      </c>
      <c r="Q952">
        <v>79.41</v>
      </c>
      <c r="R952">
        <v>23.36</v>
      </c>
      <c r="S952">
        <v>77.22</v>
      </c>
      <c r="T952">
        <v>28.64</v>
      </c>
    </row>
    <row r="953" spans="1:20" x14ac:dyDescent="0.25">
      <c r="A953" t="s">
        <v>68</v>
      </c>
      <c r="B953" t="s">
        <v>66</v>
      </c>
      <c r="C953" t="str">
        <f>VLOOKUP(B953,'[1]Product Categories'!$A$2:$B$13,2,FALSE)</f>
        <v>Jackets &amp; Coats</v>
      </c>
      <c r="D953" t="s">
        <v>106</v>
      </c>
      <c r="E953" t="s">
        <v>104</v>
      </c>
      <c r="F953" t="str">
        <f>VLOOKUP(D953,'[1]Continent Regions by City'!$A$2:$C$56,3,FALSE)</f>
        <v>Asia</v>
      </c>
      <c r="G953" s="1">
        <v>44507</v>
      </c>
      <c r="H953" t="s">
        <v>105</v>
      </c>
      <c r="I953">
        <v>100</v>
      </c>
      <c r="J953">
        <v>170</v>
      </c>
      <c r="K953">
        <v>20</v>
      </c>
      <c r="L953">
        <v>8.48</v>
      </c>
      <c r="M953">
        <v>0.88</v>
      </c>
      <c r="N953">
        <v>24</v>
      </c>
      <c r="O953" t="s">
        <v>28</v>
      </c>
      <c r="P953">
        <v>0.12</v>
      </c>
      <c r="Q953">
        <v>79.41</v>
      </c>
      <c r="R953">
        <v>23.36</v>
      </c>
      <c r="S953">
        <v>77.22</v>
      </c>
      <c r="T953">
        <v>28.64</v>
      </c>
    </row>
    <row r="954" spans="1:20" x14ac:dyDescent="0.25">
      <c r="A954" t="s">
        <v>68</v>
      </c>
      <c r="B954" t="s">
        <v>66</v>
      </c>
      <c r="C954" t="str">
        <f>VLOOKUP(B954,'[1]Product Categories'!$A$2:$B$13,2,FALSE)</f>
        <v>Jackets &amp; Coats</v>
      </c>
      <c r="D954" t="s">
        <v>103</v>
      </c>
      <c r="E954" t="s">
        <v>104</v>
      </c>
      <c r="F954" t="str">
        <f>VLOOKUP(D954,'[1]Continent Regions by City'!$A$2:$C$56,3,FALSE)</f>
        <v>Asia</v>
      </c>
      <c r="G954" s="1">
        <v>44548</v>
      </c>
      <c r="H954" t="s">
        <v>105</v>
      </c>
      <c r="I954">
        <v>200</v>
      </c>
      <c r="J954">
        <v>470</v>
      </c>
      <c r="K954">
        <v>113</v>
      </c>
      <c r="L954">
        <v>23.52</v>
      </c>
      <c r="M954">
        <v>0.92</v>
      </c>
      <c r="N954">
        <v>12</v>
      </c>
      <c r="O954" t="s">
        <v>28</v>
      </c>
      <c r="P954">
        <v>0.24</v>
      </c>
      <c r="Q954">
        <v>79.41</v>
      </c>
      <c r="R954">
        <v>23.36</v>
      </c>
      <c r="S954">
        <v>72.83</v>
      </c>
      <c r="T954">
        <v>18.93</v>
      </c>
    </row>
    <row r="955" spans="1:20" x14ac:dyDescent="0.25">
      <c r="A955" t="s">
        <v>67</v>
      </c>
      <c r="B955" t="s">
        <v>66</v>
      </c>
      <c r="C955" t="str">
        <f>VLOOKUP(B955,'[1]Product Categories'!$A$2:$B$13,2,FALSE)</f>
        <v>Jackets &amp; Coats</v>
      </c>
      <c r="D955" t="s">
        <v>107</v>
      </c>
      <c r="E955" t="s">
        <v>108</v>
      </c>
      <c r="F955" t="str">
        <f>VLOOKUP(D955,'[1]Continent Regions by City'!$A$2:$C$56,3,FALSE)</f>
        <v>South America</v>
      </c>
      <c r="G955" s="1">
        <v>44499</v>
      </c>
      <c r="H955" t="s">
        <v>109</v>
      </c>
      <c r="I955">
        <v>250</v>
      </c>
      <c r="J955">
        <v>358</v>
      </c>
      <c r="K955">
        <v>17</v>
      </c>
      <c r="L955">
        <v>848.4</v>
      </c>
      <c r="M955">
        <v>0.81</v>
      </c>
      <c r="N955">
        <v>20</v>
      </c>
      <c r="O955" t="s">
        <v>24</v>
      </c>
      <c r="P955">
        <v>0.05</v>
      </c>
      <c r="Q955">
        <v>-74.37</v>
      </c>
      <c r="R955">
        <v>-9.15</v>
      </c>
      <c r="S955">
        <v>-77.03</v>
      </c>
      <c r="T955">
        <v>-12.06</v>
      </c>
    </row>
    <row r="956" spans="1:20" x14ac:dyDescent="0.25">
      <c r="A956" t="s">
        <v>67</v>
      </c>
      <c r="B956" t="s">
        <v>66</v>
      </c>
      <c r="C956" t="str">
        <f>VLOOKUP(B956,'[1]Product Categories'!$A$2:$B$13,2,FALSE)</f>
        <v>Jackets &amp; Coats</v>
      </c>
      <c r="D956" t="s">
        <v>113</v>
      </c>
      <c r="E956" t="s">
        <v>90</v>
      </c>
      <c r="F956" t="str">
        <f>VLOOKUP(D956,'[1]Continent Regions by City'!$A$2:$C$56,3,FALSE)</f>
        <v>North America</v>
      </c>
      <c r="G956" s="1">
        <v>44513</v>
      </c>
      <c r="H956" t="s">
        <v>111</v>
      </c>
      <c r="I956">
        <v>750</v>
      </c>
      <c r="J956">
        <v>1149</v>
      </c>
      <c r="K956">
        <v>432.75</v>
      </c>
      <c r="L956">
        <v>194.7</v>
      </c>
      <c r="M956">
        <v>0.81</v>
      </c>
      <c r="N956">
        <v>12</v>
      </c>
      <c r="O956" t="s">
        <v>28</v>
      </c>
      <c r="P956">
        <v>0.38</v>
      </c>
      <c r="Q956">
        <v>-98.99</v>
      </c>
      <c r="R956">
        <v>39.5</v>
      </c>
      <c r="S956">
        <v>-118.25</v>
      </c>
      <c r="T956">
        <v>34.049999999999997</v>
      </c>
    </row>
    <row r="957" spans="1:20" x14ac:dyDescent="0.25">
      <c r="A957" t="s">
        <v>67</v>
      </c>
      <c r="B957" t="s">
        <v>66</v>
      </c>
      <c r="C957" t="str">
        <f>VLOOKUP(B957,'[1]Product Categories'!$A$2:$B$13,2,FALSE)</f>
        <v>Jackets &amp; Coats</v>
      </c>
      <c r="D957" t="s">
        <v>112</v>
      </c>
      <c r="E957" t="s">
        <v>90</v>
      </c>
      <c r="F957" t="str">
        <f>VLOOKUP(D957,'[1]Continent Regions by City'!$A$2:$C$56,3,FALSE)</f>
        <v>North America</v>
      </c>
      <c r="G957" s="1">
        <v>44549</v>
      </c>
      <c r="H957" t="s">
        <v>111</v>
      </c>
      <c r="I957">
        <v>350</v>
      </c>
      <c r="J957">
        <v>4363.5</v>
      </c>
      <c r="K957">
        <v>1508.25</v>
      </c>
      <c r="L957">
        <v>107.46</v>
      </c>
      <c r="M957">
        <v>0.86</v>
      </c>
      <c r="N957">
        <v>18</v>
      </c>
      <c r="O957" t="s">
        <v>37</v>
      </c>
      <c r="P957">
        <v>0.35</v>
      </c>
      <c r="Q957">
        <v>-98.99</v>
      </c>
      <c r="R957">
        <v>39.5</v>
      </c>
      <c r="S957">
        <v>-77.03</v>
      </c>
      <c r="T957">
        <v>38.89</v>
      </c>
    </row>
    <row r="958" spans="1:20" x14ac:dyDescent="0.25">
      <c r="A958" t="s">
        <v>29</v>
      </c>
      <c r="B958" t="s">
        <v>66</v>
      </c>
      <c r="C958" t="str">
        <f>VLOOKUP(B958,'[1]Product Categories'!$A$2:$B$13,2,FALSE)</f>
        <v>Jackets &amp; Coats</v>
      </c>
      <c r="D958" t="s">
        <v>115</v>
      </c>
      <c r="E958" t="s">
        <v>90</v>
      </c>
      <c r="F958" t="str">
        <f>VLOOKUP(D958,'[1]Continent Regions by City'!$A$2:$C$56,3,FALSE)</f>
        <v>North America</v>
      </c>
      <c r="G958" s="1">
        <v>44561</v>
      </c>
      <c r="H958" t="s">
        <v>111</v>
      </c>
      <c r="I958">
        <v>100</v>
      </c>
      <c r="J958">
        <v>173</v>
      </c>
      <c r="K958">
        <v>28.99</v>
      </c>
      <c r="L958">
        <v>29.41</v>
      </c>
      <c r="M958">
        <v>0.92</v>
      </c>
      <c r="N958">
        <v>14</v>
      </c>
      <c r="O958" t="s">
        <v>28</v>
      </c>
      <c r="P958">
        <v>0.17</v>
      </c>
      <c r="Q958">
        <v>-98.99</v>
      </c>
      <c r="R958">
        <v>39.5</v>
      </c>
      <c r="S958">
        <v>-87.63</v>
      </c>
      <c r="T958">
        <v>41.88</v>
      </c>
    </row>
    <row r="959" spans="1:20" x14ac:dyDescent="0.25">
      <c r="A959" t="s">
        <v>68</v>
      </c>
      <c r="B959" t="s">
        <v>66</v>
      </c>
      <c r="C959" t="str">
        <f>VLOOKUP(B959,'[1]Product Categories'!$A$2:$B$13,2,FALSE)</f>
        <v>Jackets &amp; Coats</v>
      </c>
      <c r="D959" t="s">
        <v>115</v>
      </c>
      <c r="E959" t="s">
        <v>90</v>
      </c>
      <c r="F959" t="str">
        <f>VLOOKUP(D959,'[1]Continent Regions by City'!$A$2:$C$56,3,FALSE)</f>
        <v>North America</v>
      </c>
      <c r="G959" s="1">
        <v>44560</v>
      </c>
      <c r="H959" t="s">
        <v>111</v>
      </c>
      <c r="I959">
        <v>50</v>
      </c>
      <c r="J959">
        <v>142</v>
      </c>
      <c r="K959">
        <v>5.61</v>
      </c>
      <c r="L959">
        <v>21.3</v>
      </c>
      <c r="M959">
        <v>0.9</v>
      </c>
      <c r="N959">
        <v>18</v>
      </c>
      <c r="O959" t="s">
        <v>28</v>
      </c>
      <c r="P959">
        <v>0.04</v>
      </c>
      <c r="Q959">
        <v>-98.99</v>
      </c>
      <c r="R959">
        <v>39.5</v>
      </c>
      <c r="S959">
        <v>-87.63</v>
      </c>
      <c r="T959">
        <v>41.88</v>
      </c>
    </row>
    <row r="960" spans="1:20" x14ac:dyDescent="0.25">
      <c r="A960" t="s">
        <v>67</v>
      </c>
      <c r="B960" t="s">
        <v>66</v>
      </c>
      <c r="C960" t="str">
        <f>VLOOKUP(B960,'[1]Product Categories'!$A$2:$B$13,2,FALSE)</f>
        <v>Jackets &amp; Coats</v>
      </c>
      <c r="D960" t="s">
        <v>115</v>
      </c>
      <c r="E960" t="s">
        <v>90</v>
      </c>
      <c r="F960" t="str">
        <f>VLOOKUP(D960,'[1]Continent Regions by City'!$A$2:$C$56,3,FALSE)</f>
        <v>North America</v>
      </c>
      <c r="G960" s="1">
        <v>44504</v>
      </c>
      <c r="H960" t="s">
        <v>111</v>
      </c>
      <c r="I960">
        <v>350</v>
      </c>
      <c r="J960">
        <v>255.75</v>
      </c>
      <c r="K960">
        <v>7.5</v>
      </c>
      <c r="L960">
        <v>97.56</v>
      </c>
      <c r="M960">
        <v>0.82</v>
      </c>
      <c r="N960">
        <v>23</v>
      </c>
      <c r="O960" t="s">
        <v>30</v>
      </c>
      <c r="P960">
        <v>0.03</v>
      </c>
      <c r="Q960">
        <v>-98.99</v>
      </c>
      <c r="R960">
        <v>39.5</v>
      </c>
      <c r="S960">
        <v>-87.63</v>
      </c>
      <c r="T960">
        <v>41.88</v>
      </c>
    </row>
    <row r="961" spans="1:20" x14ac:dyDescent="0.25">
      <c r="A961" t="s">
        <v>68</v>
      </c>
      <c r="B961" t="s">
        <v>66</v>
      </c>
      <c r="C961" t="str">
        <f>VLOOKUP(B961,'[1]Product Categories'!$A$2:$B$13,2,FALSE)</f>
        <v>Jackets &amp; Coats</v>
      </c>
      <c r="D961" t="s">
        <v>114</v>
      </c>
      <c r="E961" t="s">
        <v>90</v>
      </c>
      <c r="F961" t="str">
        <f>VLOOKUP(D961,'[1]Continent Regions by City'!$A$2:$C$56,3,FALSE)</f>
        <v>North America</v>
      </c>
      <c r="G961" s="1">
        <v>44524</v>
      </c>
      <c r="H961" t="s">
        <v>111</v>
      </c>
      <c r="I961">
        <v>150</v>
      </c>
      <c r="J961">
        <v>391</v>
      </c>
      <c r="K961">
        <v>81.33</v>
      </c>
      <c r="L961">
        <v>62.56</v>
      </c>
      <c r="M961">
        <v>0.93</v>
      </c>
      <c r="N961">
        <v>21</v>
      </c>
      <c r="O961" t="s">
        <v>30</v>
      </c>
      <c r="P961">
        <v>0.21</v>
      </c>
      <c r="Q961">
        <v>-98.99</v>
      </c>
      <c r="R961">
        <v>39.5</v>
      </c>
      <c r="S961">
        <v>-74.010000000000005</v>
      </c>
      <c r="T961">
        <v>40.71</v>
      </c>
    </row>
    <row r="962" spans="1:20" x14ac:dyDescent="0.25">
      <c r="A962" t="s">
        <v>68</v>
      </c>
      <c r="B962" t="s">
        <v>66</v>
      </c>
      <c r="C962" t="str">
        <f>VLOOKUP(B962,'[1]Product Categories'!$A$2:$B$13,2,FALSE)</f>
        <v>Jackets &amp; Coats</v>
      </c>
      <c r="D962" t="s">
        <v>113</v>
      </c>
      <c r="E962" t="s">
        <v>90</v>
      </c>
      <c r="F962" t="str">
        <f>VLOOKUP(D962,'[1]Continent Regions by City'!$A$2:$C$56,3,FALSE)</f>
        <v>North America</v>
      </c>
      <c r="G962" s="1">
        <v>44491</v>
      </c>
      <c r="H962" t="s">
        <v>111</v>
      </c>
      <c r="I962">
        <v>50</v>
      </c>
      <c r="J962">
        <v>87</v>
      </c>
      <c r="K962">
        <v>44.39</v>
      </c>
      <c r="L962">
        <v>15.66</v>
      </c>
      <c r="M962">
        <v>0.92</v>
      </c>
      <c r="N962">
        <v>14</v>
      </c>
      <c r="O962" t="s">
        <v>30</v>
      </c>
      <c r="P962">
        <v>0.51</v>
      </c>
      <c r="Q962">
        <v>-98.99</v>
      </c>
      <c r="R962">
        <v>39.5</v>
      </c>
      <c r="S962">
        <v>-118.25</v>
      </c>
      <c r="T962">
        <v>34.049999999999997</v>
      </c>
    </row>
    <row r="963" spans="1:20" x14ac:dyDescent="0.25">
      <c r="A963" t="s">
        <v>67</v>
      </c>
      <c r="B963" t="s">
        <v>66</v>
      </c>
      <c r="C963" t="str">
        <f>VLOOKUP(B963,'[1]Product Categories'!$A$2:$B$13,2,FALSE)</f>
        <v>Jackets &amp; Coats</v>
      </c>
      <c r="D963" t="s">
        <v>116</v>
      </c>
      <c r="E963" t="s">
        <v>117</v>
      </c>
      <c r="F963" t="str">
        <f>VLOOKUP(D963,'[1]Continent Regions by City'!$A$2:$C$56,3,FALSE)</f>
        <v>Europe</v>
      </c>
      <c r="G963" s="1">
        <v>44481</v>
      </c>
      <c r="H963" t="s">
        <v>118</v>
      </c>
      <c r="I963">
        <v>400</v>
      </c>
      <c r="J963">
        <v>623</v>
      </c>
      <c r="K963">
        <v>47</v>
      </c>
      <c r="L963">
        <v>1080.32</v>
      </c>
      <c r="M963">
        <v>0.92</v>
      </c>
      <c r="N963">
        <v>20</v>
      </c>
      <c r="O963" t="s">
        <v>26</v>
      </c>
      <c r="P963">
        <v>0.08</v>
      </c>
      <c r="Q963">
        <v>4.66</v>
      </c>
      <c r="R963">
        <v>50.64</v>
      </c>
      <c r="S963">
        <v>4.3499999999999996</v>
      </c>
      <c r="T963">
        <v>50.85</v>
      </c>
    </row>
    <row r="964" spans="1:20" x14ac:dyDescent="0.25">
      <c r="A964" t="s">
        <v>68</v>
      </c>
      <c r="B964" t="s">
        <v>66</v>
      </c>
      <c r="C964" t="str">
        <f>VLOOKUP(B964,'[1]Product Categories'!$A$2:$B$13,2,FALSE)</f>
        <v>Jackets &amp; Coats</v>
      </c>
      <c r="D964" t="s">
        <v>122</v>
      </c>
      <c r="E964" t="s">
        <v>123</v>
      </c>
      <c r="F964" t="str">
        <f>VLOOKUP(D964,'[1]Continent Regions by City'!$A$2:$C$56,3,FALSE)</f>
        <v>Asia</v>
      </c>
      <c r="G964" s="1">
        <v>44499</v>
      </c>
      <c r="H964" t="s">
        <v>124</v>
      </c>
      <c r="I964">
        <v>150</v>
      </c>
      <c r="J964">
        <v>339</v>
      </c>
      <c r="K964">
        <v>88</v>
      </c>
      <c r="L964">
        <v>16.96</v>
      </c>
      <c r="M964">
        <v>0.94</v>
      </c>
      <c r="N964">
        <v>12</v>
      </c>
      <c r="O964" t="s">
        <v>24</v>
      </c>
      <c r="P964">
        <v>0.26</v>
      </c>
      <c r="Q964">
        <v>127.86</v>
      </c>
      <c r="R964">
        <v>36.44</v>
      </c>
      <c r="S964">
        <v>127.02</v>
      </c>
      <c r="T964">
        <v>37.520000000000003</v>
      </c>
    </row>
    <row r="965" spans="1:20" x14ac:dyDescent="0.25">
      <c r="A965" t="s">
        <v>67</v>
      </c>
      <c r="B965" t="s">
        <v>66</v>
      </c>
      <c r="C965" t="str">
        <f>VLOOKUP(B965,'[1]Product Categories'!$A$2:$B$13,2,FALSE)</f>
        <v>Jackets &amp; Coats</v>
      </c>
      <c r="D965" t="s">
        <v>128</v>
      </c>
      <c r="E965" t="s">
        <v>129</v>
      </c>
      <c r="F965" t="str">
        <f>VLOOKUP(D965,'[1]Continent Regions by City'!$A$2:$C$56,3,FALSE)</f>
        <v>Africa</v>
      </c>
      <c r="G965" s="1">
        <v>44532</v>
      </c>
      <c r="H965" t="s">
        <v>127</v>
      </c>
      <c r="I965">
        <v>450</v>
      </c>
      <c r="J965">
        <v>779</v>
      </c>
      <c r="K965">
        <v>59</v>
      </c>
      <c r="L965">
        <v>62.28</v>
      </c>
      <c r="M965">
        <v>0.86</v>
      </c>
      <c r="N965">
        <v>13</v>
      </c>
      <c r="O965" t="s">
        <v>24</v>
      </c>
      <c r="P965">
        <v>0.08</v>
      </c>
      <c r="Q965">
        <v>-14.5</v>
      </c>
      <c r="R965">
        <v>14.36</v>
      </c>
      <c r="S965">
        <v>-17.45</v>
      </c>
      <c r="T965">
        <v>14.7</v>
      </c>
    </row>
    <row r="966" spans="1:20" x14ac:dyDescent="0.25">
      <c r="A966" t="s">
        <v>67</v>
      </c>
      <c r="B966" t="s">
        <v>66</v>
      </c>
      <c r="C966" t="str">
        <f>VLOOKUP(B966,'[1]Product Categories'!$A$2:$B$13,2,FALSE)</f>
        <v>Jackets &amp; Coats</v>
      </c>
      <c r="D966" t="s">
        <v>130</v>
      </c>
      <c r="E966" t="s">
        <v>131</v>
      </c>
      <c r="F966" t="str">
        <f>VLOOKUP(D966,'[1]Continent Regions by City'!$A$2:$C$56,3,FALSE)</f>
        <v>Europe</v>
      </c>
      <c r="G966" s="1">
        <v>44502</v>
      </c>
      <c r="H966" t="s">
        <v>132</v>
      </c>
      <c r="I966">
        <v>550</v>
      </c>
      <c r="J966">
        <v>865</v>
      </c>
      <c r="K966">
        <v>40</v>
      </c>
      <c r="L966">
        <v>57.28</v>
      </c>
      <c r="M966">
        <v>0.83</v>
      </c>
      <c r="N966">
        <v>22</v>
      </c>
      <c r="O966" t="s">
        <v>26</v>
      </c>
      <c r="P966">
        <v>0.05</v>
      </c>
      <c r="Q966">
        <v>10.38</v>
      </c>
      <c r="R966">
        <v>51.09</v>
      </c>
      <c r="S966">
        <v>13.38</v>
      </c>
      <c r="T966">
        <v>52.52</v>
      </c>
    </row>
    <row r="967" spans="1:20" x14ac:dyDescent="0.25">
      <c r="A967" t="s">
        <v>29</v>
      </c>
      <c r="B967" t="s">
        <v>66</v>
      </c>
      <c r="C967" t="str">
        <f>VLOOKUP(B967,'[1]Product Categories'!$A$2:$B$13,2,FALSE)</f>
        <v>Jackets &amp; Coats</v>
      </c>
      <c r="D967" t="s">
        <v>134</v>
      </c>
      <c r="E967" t="s">
        <v>135</v>
      </c>
      <c r="F967" t="str">
        <f>VLOOKUP(D967,'[1]Continent Regions by City'!$A$2:$C$56,3,FALSE)</f>
        <v>Asia</v>
      </c>
      <c r="G967" s="1">
        <v>44505</v>
      </c>
      <c r="H967" t="s">
        <v>159</v>
      </c>
      <c r="I967">
        <v>150</v>
      </c>
      <c r="J967">
        <v>208</v>
      </c>
      <c r="K967">
        <v>41</v>
      </c>
      <c r="L967">
        <v>10.4</v>
      </c>
      <c r="M967">
        <v>0.95</v>
      </c>
      <c r="N967">
        <v>18</v>
      </c>
      <c r="O967" t="s">
        <v>26</v>
      </c>
      <c r="P967">
        <v>0.2</v>
      </c>
      <c r="Q967">
        <v>137.99</v>
      </c>
      <c r="R967">
        <v>36.65</v>
      </c>
      <c r="S967">
        <v>137.24</v>
      </c>
      <c r="T967">
        <v>35.92</v>
      </c>
    </row>
    <row r="968" spans="1:20" x14ac:dyDescent="0.25">
      <c r="A968" t="s">
        <v>68</v>
      </c>
      <c r="B968" t="s">
        <v>66</v>
      </c>
      <c r="C968" t="str">
        <f>VLOOKUP(B968,'[1]Product Categories'!$A$2:$B$13,2,FALSE)</f>
        <v>Jackets &amp; Coats</v>
      </c>
      <c r="D968" t="s">
        <v>134</v>
      </c>
      <c r="E968" t="s">
        <v>135</v>
      </c>
      <c r="F968" t="str">
        <f>VLOOKUP(D968,'[1]Continent Regions by City'!$A$2:$C$56,3,FALSE)</f>
        <v>Asia</v>
      </c>
      <c r="G968" s="1">
        <v>44561</v>
      </c>
      <c r="H968" t="s">
        <v>136</v>
      </c>
      <c r="I968">
        <v>100</v>
      </c>
      <c r="J968">
        <v>170</v>
      </c>
      <c r="K968">
        <v>8</v>
      </c>
      <c r="L968">
        <v>5.3</v>
      </c>
      <c r="M968">
        <v>0.81</v>
      </c>
      <c r="N968">
        <v>12</v>
      </c>
      <c r="O968" t="s">
        <v>37</v>
      </c>
      <c r="P968">
        <v>0.05</v>
      </c>
      <c r="Q968">
        <v>137.99</v>
      </c>
      <c r="R968">
        <v>36.65</v>
      </c>
      <c r="S968">
        <v>137.24</v>
      </c>
      <c r="T968">
        <v>35.92</v>
      </c>
    </row>
    <row r="969" spans="1:20" x14ac:dyDescent="0.25">
      <c r="A969" t="s">
        <v>67</v>
      </c>
      <c r="B969" t="s">
        <v>66</v>
      </c>
      <c r="C969" t="str">
        <f>VLOOKUP(B969,'[1]Product Categories'!$A$2:$B$13,2,FALSE)</f>
        <v>Jackets &amp; Coats</v>
      </c>
      <c r="D969" t="s">
        <v>134</v>
      </c>
      <c r="E969" t="s">
        <v>135</v>
      </c>
      <c r="F969" t="str">
        <f>VLOOKUP(D969,'[1]Continent Regions by City'!$A$2:$C$56,3,FALSE)</f>
        <v>Asia</v>
      </c>
      <c r="G969" s="1">
        <v>44561</v>
      </c>
      <c r="H969" t="s">
        <v>136</v>
      </c>
      <c r="I969">
        <v>450</v>
      </c>
      <c r="J969">
        <v>651</v>
      </c>
      <c r="K969">
        <v>14</v>
      </c>
      <c r="L969">
        <v>20.350000000000001</v>
      </c>
      <c r="M969">
        <v>0.92</v>
      </c>
      <c r="N969">
        <v>20</v>
      </c>
      <c r="O969" t="s">
        <v>28</v>
      </c>
      <c r="P969">
        <v>0.02</v>
      </c>
      <c r="Q969">
        <v>137.99</v>
      </c>
      <c r="R969">
        <v>36.65</v>
      </c>
      <c r="S969">
        <v>137.24</v>
      </c>
      <c r="T969">
        <v>35.92</v>
      </c>
    </row>
    <row r="970" spans="1:20" x14ac:dyDescent="0.25">
      <c r="A970" t="s">
        <v>29</v>
      </c>
      <c r="B970" t="s">
        <v>20</v>
      </c>
      <c r="C970" t="str">
        <f>VLOOKUP(B970,'[1]Product Categories'!$A$2:$B$13,2,FALSE)</f>
        <v>Other</v>
      </c>
      <c r="D970" t="s">
        <v>38</v>
      </c>
      <c r="E970" t="s">
        <v>39</v>
      </c>
      <c r="F970" t="str">
        <f>VLOOKUP(D970,'[1]Continent Regions by City'!$A$2:$C$56,3,FALSE)</f>
        <v>Africa</v>
      </c>
      <c r="G970" s="1">
        <v>43735</v>
      </c>
      <c r="H970" t="s">
        <v>40</v>
      </c>
      <c r="I970">
        <v>2800</v>
      </c>
      <c r="J970">
        <v>7600</v>
      </c>
      <c r="K970">
        <v>3882</v>
      </c>
      <c r="L970">
        <v>810.72</v>
      </c>
      <c r="M970">
        <v>0.88</v>
      </c>
      <c r="N970">
        <v>18</v>
      </c>
      <c r="O970" t="s">
        <v>30</v>
      </c>
      <c r="P970">
        <v>0.51</v>
      </c>
      <c r="Q970">
        <v>29.88</v>
      </c>
      <c r="R970">
        <v>26.5</v>
      </c>
      <c r="S970">
        <v>29.91</v>
      </c>
      <c r="T970">
        <v>31.21</v>
      </c>
    </row>
    <row r="971" spans="1:20" x14ac:dyDescent="0.25">
      <c r="A971" t="s">
        <v>31</v>
      </c>
      <c r="B971" t="s">
        <v>20</v>
      </c>
      <c r="C971" t="str">
        <f>VLOOKUP(B971,'[1]Product Categories'!$A$2:$B$13,2,FALSE)</f>
        <v>Other</v>
      </c>
      <c r="D971" t="s">
        <v>38</v>
      </c>
      <c r="E971" t="s">
        <v>39</v>
      </c>
      <c r="F971" t="str">
        <f>VLOOKUP(D971,'[1]Continent Regions by City'!$A$2:$C$56,3,FALSE)</f>
        <v>Africa</v>
      </c>
      <c r="G971" s="1">
        <v>43723</v>
      </c>
      <c r="H971" t="s">
        <v>40</v>
      </c>
      <c r="I971">
        <v>500</v>
      </c>
      <c r="J971">
        <v>1615</v>
      </c>
      <c r="K971">
        <v>801</v>
      </c>
      <c r="L971">
        <v>215.3</v>
      </c>
      <c r="M971">
        <v>0.81</v>
      </c>
      <c r="N971">
        <v>12</v>
      </c>
      <c r="O971" t="s">
        <v>24</v>
      </c>
      <c r="P971">
        <v>0.5</v>
      </c>
      <c r="Q971">
        <v>29.88</v>
      </c>
      <c r="R971">
        <v>26.5</v>
      </c>
      <c r="S971">
        <v>29.91</v>
      </c>
      <c r="T971">
        <v>31.21</v>
      </c>
    </row>
    <row r="972" spans="1:20" x14ac:dyDescent="0.25">
      <c r="A972" t="s">
        <v>32</v>
      </c>
      <c r="B972" t="s">
        <v>20</v>
      </c>
      <c r="C972" t="str">
        <f>VLOOKUP(B972,'[1]Product Categories'!$A$2:$B$13,2,FALSE)</f>
        <v>Other</v>
      </c>
      <c r="D972" t="s">
        <v>38</v>
      </c>
      <c r="E972" t="s">
        <v>39</v>
      </c>
      <c r="F972" t="str">
        <f>VLOOKUP(D972,'[1]Continent Regions by City'!$A$2:$C$56,3,FALSE)</f>
        <v>Africa</v>
      </c>
      <c r="G972" s="1">
        <v>43685</v>
      </c>
      <c r="H972" t="s">
        <v>40</v>
      </c>
      <c r="I972">
        <v>450</v>
      </c>
      <c r="J972">
        <v>1153</v>
      </c>
      <c r="K972">
        <v>404</v>
      </c>
      <c r="L972">
        <v>138.41999999999999</v>
      </c>
      <c r="M972">
        <v>0.91</v>
      </c>
      <c r="N972">
        <v>16</v>
      </c>
      <c r="O972" t="s">
        <v>28</v>
      </c>
      <c r="P972">
        <v>0.35</v>
      </c>
      <c r="Q972">
        <v>29.88</v>
      </c>
      <c r="R972">
        <v>26.5</v>
      </c>
      <c r="S972">
        <v>29.91</v>
      </c>
      <c r="T972">
        <v>31.21</v>
      </c>
    </row>
    <row r="973" spans="1:20" x14ac:dyDescent="0.25">
      <c r="A973" t="s">
        <v>25</v>
      </c>
      <c r="B973" t="s">
        <v>20</v>
      </c>
      <c r="C973" t="str">
        <f>VLOOKUP(B973,'[1]Product Categories'!$A$2:$B$13,2,FALSE)</f>
        <v>Other</v>
      </c>
      <c r="D973" t="s">
        <v>38</v>
      </c>
      <c r="E973" t="s">
        <v>39</v>
      </c>
      <c r="F973" t="str">
        <f>VLOOKUP(D973,'[1]Continent Regions by City'!$A$2:$C$56,3,FALSE)</f>
        <v>Africa</v>
      </c>
      <c r="G973" s="1">
        <v>43708</v>
      </c>
      <c r="H973" t="s">
        <v>40</v>
      </c>
      <c r="I973">
        <v>3800</v>
      </c>
      <c r="J973">
        <v>7858</v>
      </c>
      <c r="K973">
        <v>2458</v>
      </c>
      <c r="L973">
        <v>942.93</v>
      </c>
      <c r="M973">
        <v>0.92</v>
      </c>
      <c r="N973">
        <v>16</v>
      </c>
      <c r="O973" t="s">
        <v>36</v>
      </c>
      <c r="P973">
        <v>0.31</v>
      </c>
      <c r="Q973">
        <v>29.88</v>
      </c>
      <c r="R973">
        <v>26.5</v>
      </c>
      <c r="S973">
        <v>29.91</v>
      </c>
      <c r="T973">
        <v>31.21</v>
      </c>
    </row>
    <row r="974" spans="1:20" x14ac:dyDescent="0.25">
      <c r="A974" t="s">
        <v>19</v>
      </c>
      <c r="B974" t="s">
        <v>20</v>
      </c>
      <c r="C974" t="str">
        <f>VLOOKUP(B974,'[1]Product Categories'!$A$2:$B$13,2,FALSE)</f>
        <v>Other</v>
      </c>
      <c r="D974" t="s">
        <v>38</v>
      </c>
      <c r="E974" t="s">
        <v>39</v>
      </c>
      <c r="F974" t="str">
        <f>VLOOKUP(D974,'[1]Continent Regions by City'!$A$2:$C$56,3,FALSE)</f>
        <v>Africa</v>
      </c>
      <c r="G974" s="1">
        <v>43649</v>
      </c>
      <c r="H974" t="s">
        <v>40</v>
      </c>
      <c r="I974">
        <v>7100</v>
      </c>
      <c r="J974">
        <v>17889</v>
      </c>
      <c r="K974">
        <v>5543</v>
      </c>
      <c r="L974">
        <v>2146.6799999999998</v>
      </c>
      <c r="M974">
        <v>0.82</v>
      </c>
      <c r="N974">
        <v>23</v>
      </c>
      <c r="O974" t="s">
        <v>36</v>
      </c>
      <c r="P974">
        <v>0.31</v>
      </c>
      <c r="Q974">
        <v>29.88</v>
      </c>
      <c r="R974">
        <v>26.5</v>
      </c>
      <c r="S974">
        <v>29.91</v>
      </c>
      <c r="T974">
        <v>31.21</v>
      </c>
    </row>
    <row r="975" spans="1:20" x14ac:dyDescent="0.25">
      <c r="A975" t="s">
        <v>68</v>
      </c>
      <c r="B975" t="s">
        <v>66</v>
      </c>
      <c r="C975" t="str">
        <f>VLOOKUP(B975,'[1]Product Categories'!$A$2:$B$13,2,FALSE)</f>
        <v>Jackets &amp; Coats</v>
      </c>
      <c r="D975" t="s">
        <v>138</v>
      </c>
      <c r="E975" t="s">
        <v>139</v>
      </c>
      <c r="F975" t="str">
        <f>VLOOKUP(D975,'[1]Continent Regions by City'!$A$2:$C$56,3,FALSE)</f>
        <v>North America</v>
      </c>
      <c r="G975" s="1">
        <v>44492</v>
      </c>
      <c r="H975" t="s">
        <v>23</v>
      </c>
      <c r="I975">
        <v>100</v>
      </c>
      <c r="J975">
        <v>235</v>
      </c>
      <c r="K975">
        <v>57</v>
      </c>
      <c r="L975">
        <v>21.2</v>
      </c>
      <c r="M975">
        <v>0.92</v>
      </c>
      <c r="N975">
        <v>24</v>
      </c>
      <c r="O975" t="s">
        <v>24</v>
      </c>
      <c r="P975">
        <v>0.24</v>
      </c>
      <c r="Q975">
        <v>-102.52</v>
      </c>
      <c r="R975">
        <v>23.94</v>
      </c>
      <c r="S975">
        <v>-99.13</v>
      </c>
      <c r="T975">
        <v>19.43</v>
      </c>
    </row>
    <row r="976" spans="1:20" x14ac:dyDescent="0.25">
      <c r="A976" t="s">
        <v>68</v>
      </c>
      <c r="B976" t="s">
        <v>66</v>
      </c>
      <c r="C976" t="str">
        <f>VLOOKUP(B976,'[1]Product Categories'!$A$2:$B$13,2,FALSE)</f>
        <v>Jackets &amp; Coats</v>
      </c>
      <c r="D976" t="s">
        <v>144</v>
      </c>
      <c r="E976" t="s">
        <v>145</v>
      </c>
      <c r="F976" t="str">
        <f>VLOOKUP(D976,'[1]Continent Regions by City'!$A$2:$C$56,3,FALSE)</f>
        <v>Asia</v>
      </c>
      <c r="G976" s="1">
        <v>44540</v>
      </c>
      <c r="H976" t="s">
        <v>143</v>
      </c>
      <c r="I976">
        <v>150</v>
      </c>
      <c r="J976">
        <v>445</v>
      </c>
      <c r="K976">
        <v>102</v>
      </c>
      <c r="L976">
        <v>16.68</v>
      </c>
      <c r="M976">
        <v>0.86</v>
      </c>
      <c r="N976">
        <v>22</v>
      </c>
      <c r="O976" t="s">
        <v>26</v>
      </c>
      <c r="P976">
        <v>0.23</v>
      </c>
      <c r="Q976">
        <v>101.02</v>
      </c>
      <c r="R976">
        <v>15.13</v>
      </c>
      <c r="S976">
        <v>100.5</v>
      </c>
      <c r="T976">
        <v>13.75</v>
      </c>
    </row>
    <row r="977" spans="1:20" x14ac:dyDescent="0.25">
      <c r="A977" t="s">
        <v>67</v>
      </c>
      <c r="B977" t="s">
        <v>66</v>
      </c>
      <c r="C977" t="str">
        <f>VLOOKUP(B977,'[1]Product Categories'!$A$2:$B$13,2,FALSE)</f>
        <v>Jackets &amp; Coats</v>
      </c>
      <c r="D977" t="s">
        <v>144</v>
      </c>
      <c r="E977" t="s">
        <v>145</v>
      </c>
      <c r="F977" t="str">
        <f>VLOOKUP(D977,'[1]Continent Regions by City'!$A$2:$C$56,3,FALSE)</f>
        <v>Asia</v>
      </c>
      <c r="G977" s="1">
        <v>44518</v>
      </c>
      <c r="H977" t="s">
        <v>146</v>
      </c>
      <c r="I977">
        <v>100</v>
      </c>
      <c r="J977">
        <v>104</v>
      </c>
      <c r="K977">
        <v>23</v>
      </c>
      <c r="L977">
        <v>3.25</v>
      </c>
      <c r="M977">
        <v>0.95</v>
      </c>
      <c r="N977">
        <v>21</v>
      </c>
      <c r="O977" t="s">
        <v>30</v>
      </c>
      <c r="P977">
        <v>0.22</v>
      </c>
      <c r="Q977">
        <v>101.02</v>
      </c>
      <c r="R977">
        <v>15.13</v>
      </c>
      <c r="S977">
        <v>100.5</v>
      </c>
      <c r="T977">
        <v>13.75</v>
      </c>
    </row>
    <row r="978" spans="1:20" x14ac:dyDescent="0.25">
      <c r="A978" t="s">
        <v>41</v>
      </c>
      <c r="B978" t="s">
        <v>42</v>
      </c>
      <c r="C978" t="str">
        <f>VLOOKUP(B978,'[1]Product Categories'!$A$2:$B$13,2,FALSE)</f>
        <v>Bottomwear</v>
      </c>
      <c r="D978" t="s">
        <v>38</v>
      </c>
      <c r="E978" t="s">
        <v>39</v>
      </c>
      <c r="F978" t="str">
        <f>VLOOKUP(D978,'[1]Continent Regions by City'!$A$2:$C$56,3,FALSE)</f>
        <v>Africa</v>
      </c>
      <c r="G978" s="1">
        <v>43674</v>
      </c>
      <c r="H978" t="s">
        <v>40</v>
      </c>
      <c r="I978">
        <v>50</v>
      </c>
      <c r="J978">
        <v>55</v>
      </c>
      <c r="K978">
        <v>4</v>
      </c>
      <c r="L978">
        <v>7.3</v>
      </c>
      <c r="M978">
        <v>0.81</v>
      </c>
      <c r="N978">
        <v>14</v>
      </c>
      <c r="O978" t="s">
        <v>24</v>
      </c>
      <c r="P978">
        <v>7.0000000000000007E-2</v>
      </c>
      <c r="Q978">
        <v>29.88</v>
      </c>
      <c r="R978">
        <v>26.5</v>
      </c>
      <c r="S978">
        <v>29.91</v>
      </c>
      <c r="T978">
        <v>31.21</v>
      </c>
    </row>
    <row r="979" spans="1:20" x14ac:dyDescent="0.25">
      <c r="A979" t="s">
        <v>46</v>
      </c>
      <c r="B979" t="s">
        <v>45</v>
      </c>
      <c r="C979" t="str">
        <f>VLOOKUP(B979,'[1]Product Categories'!$A$2:$B$13,2,FALSE)</f>
        <v>Bottomwear</v>
      </c>
      <c r="D979" t="s">
        <v>38</v>
      </c>
      <c r="E979" t="s">
        <v>39</v>
      </c>
      <c r="F979" t="str">
        <f>VLOOKUP(D979,'[1]Continent Regions by City'!$A$2:$C$56,3,FALSE)</f>
        <v>Africa</v>
      </c>
      <c r="G979" s="1">
        <v>43699</v>
      </c>
      <c r="H979" t="s">
        <v>40</v>
      </c>
      <c r="I979">
        <v>300</v>
      </c>
      <c r="J979">
        <v>1094</v>
      </c>
      <c r="K979">
        <v>493</v>
      </c>
      <c r="L979">
        <v>116.72</v>
      </c>
      <c r="M979">
        <v>0.95</v>
      </c>
      <c r="N979">
        <v>14</v>
      </c>
      <c r="O979" t="s">
        <v>26</v>
      </c>
      <c r="P979">
        <v>0.45</v>
      </c>
      <c r="Q979">
        <v>29.88</v>
      </c>
      <c r="R979">
        <v>26.5</v>
      </c>
      <c r="S979">
        <v>29.91</v>
      </c>
      <c r="T979">
        <v>31.21</v>
      </c>
    </row>
    <row r="980" spans="1:20" x14ac:dyDescent="0.25">
      <c r="A980" t="s">
        <v>44</v>
      </c>
      <c r="B980" t="s">
        <v>45</v>
      </c>
      <c r="C980" t="str">
        <f>VLOOKUP(B980,'[1]Product Categories'!$A$2:$B$13,2,FALSE)</f>
        <v>Bottomwear</v>
      </c>
      <c r="D980" t="s">
        <v>38</v>
      </c>
      <c r="E980" t="s">
        <v>39</v>
      </c>
      <c r="F980" t="str">
        <f>VLOOKUP(D980,'[1]Continent Regions by City'!$A$2:$C$56,3,FALSE)</f>
        <v>Africa</v>
      </c>
      <c r="G980" s="1">
        <v>43728</v>
      </c>
      <c r="H980" t="s">
        <v>40</v>
      </c>
      <c r="I980">
        <v>800</v>
      </c>
      <c r="J980">
        <v>824</v>
      </c>
      <c r="K980">
        <v>213</v>
      </c>
      <c r="L980">
        <v>54.95</v>
      </c>
      <c r="M980">
        <v>0.89</v>
      </c>
      <c r="N980">
        <v>21</v>
      </c>
      <c r="O980" t="s">
        <v>37</v>
      </c>
      <c r="P980">
        <v>0.26</v>
      </c>
      <c r="Q980">
        <v>29.88</v>
      </c>
      <c r="R980">
        <v>26.5</v>
      </c>
      <c r="S980">
        <v>29.91</v>
      </c>
      <c r="T980">
        <v>31.21</v>
      </c>
    </row>
    <row r="981" spans="1:20" x14ac:dyDescent="0.25">
      <c r="A981" t="s">
        <v>68</v>
      </c>
      <c r="B981" t="s">
        <v>66</v>
      </c>
      <c r="C981" t="str">
        <f>VLOOKUP(B981,'[1]Product Categories'!$A$2:$B$13,2,FALSE)</f>
        <v>Jackets &amp; Coats</v>
      </c>
      <c r="D981" t="s">
        <v>152</v>
      </c>
      <c r="E981" t="s">
        <v>148</v>
      </c>
      <c r="F981" t="str">
        <f>VLOOKUP(D981,'[1]Continent Regions by City'!$A$2:$C$56,3,FALSE)</f>
        <v>Africa</v>
      </c>
      <c r="G981" s="1">
        <v>44493</v>
      </c>
      <c r="H981" t="s">
        <v>149</v>
      </c>
      <c r="I981">
        <v>100</v>
      </c>
      <c r="J981">
        <v>278</v>
      </c>
      <c r="K981">
        <v>64</v>
      </c>
      <c r="L981">
        <v>29.68</v>
      </c>
      <c r="M981">
        <v>0.82</v>
      </c>
      <c r="N981">
        <v>16</v>
      </c>
      <c r="O981" t="s">
        <v>24</v>
      </c>
      <c r="P981">
        <v>0.23</v>
      </c>
      <c r="Q981">
        <v>25.16</v>
      </c>
      <c r="R981">
        <v>-29.02</v>
      </c>
      <c r="S981">
        <v>28.19</v>
      </c>
      <c r="T981">
        <v>-25.75</v>
      </c>
    </row>
    <row r="982" spans="1:20" x14ac:dyDescent="0.25">
      <c r="A982" t="s">
        <v>67</v>
      </c>
      <c r="B982" t="s">
        <v>66</v>
      </c>
      <c r="C982" t="str">
        <f>VLOOKUP(B982,'[1]Product Categories'!$A$2:$B$13,2,FALSE)</f>
        <v>Jackets &amp; Coats</v>
      </c>
      <c r="D982" t="s">
        <v>152</v>
      </c>
      <c r="E982" t="s">
        <v>148</v>
      </c>
      <c r="F982" t="str">
        <f>VLOOKUP(D982,'[1]Continent Regions by City'!$A$2:$C$56,3,FALSE)</f>
        <v>Africa</v>
      </c>
      <c r="G982" s="1">
        <v>44477</v>
      </c>
      <c r="H982" t="s">
        <v>149</v>
      </c>
      <c r="I982">
        <v>50</v>
      </c>
      <c r="J982">
        <v>65</v>
      </c>
      <c r="K982">
        <v>14</v>
      </c>
      <c r="L982">
        <v>6.96</v>
      </c>
      <c r="M982">
        <v>0.92</v>
      </c>
      <c r="N982">
        <v>14</v>
      </c>
      <c r="O982" t="s">
        <v>28</v>
      </c>
      <c r="P982">
        <v>0.22</v>
      </c>
      <c r="Q982">
        <v>25.16</v>
      </c>
      <c r="R982">
        <v>-29.02</v>
      </c>
      <c r="S982">
        <v>28.19</v>
      </c>
      <c r="T982">
        <v>-25.75</v>
      </c>
    </row>
    <row r="983" spans="1:20" x14ac:dyDescent="0.25">
      <c r="A983" t="s">
        <v>29</v>
      </c>
      <c r="B983" t="s">
        <v>66</v>
      </c>
      <c r="C983" t="str">
        <f>VLOOKUP(B983,'[1]Product Categories'!$A$2:$B$13,2,FALSE)</f>
        <v>Jackets &amp; Coats</v>
      </c>
      <c r="D983" t="s">
        <v>147</v>
      </c>
      <c r="E983" t="s">
        <v>148</v>
      </c>
      <c r="F983" t="str">
        <f>VLOOKUP(D983,'[1]Continent Regions by City'!$A$2:$C$56,3,FALSE)</f>
        <v>Africa</v>
      </c>
      <c r="G983" s="1">
        <v>44516</v>
      </c>
      <c r="H983" t="s">
        <v>149</v>
      </c>
      <c r="I983">
        <v>100</v>
      </c>
      <c r="J983">
        <v>130</v>
      </c>
      <c r="K983">
        <v>26</v>
      </c>
      <c r="L983">
        <v>10.38</v>
      </c>
      <c r="M983">
        <v>0.82</v>
      </c>
      <c r="N983">
        <v>21</v>
      </c>
      <c r="O983" t="s">
        <v>30</v>
      </c>
      <c r="P983">
        <v>0.2</v>
      </c>
      <c r="Q983">
        <v>25.16</v>
      </c>
      <c r="R983">
        <v>-29.02</v>
      </c>
      <c r="S983">
        <v>18.420000000000002</v>
      </c>
      <c r="T983">
        <v>-33.92</v>
      </c>
    </row>
    <row r="984" spans="1:20" x14ac:dyDescent="0.25">
      <c r="A984" t="s">
        <v>68</v>
      </c>
      <c r="B984" t="s">
        <v>66</v>
      </c>
      <c r="C984" t="str">
        <f>VLOOKUP(B984,'[1]Product Categories'!$A$2:$B$13,2,FALSE)</f>
        <v>Jackets &amp; Coats</v>
      </c>
      <c r="D984" t="s">
        <v>147</v>
      </c>
      <c r="E984" t="s">
        <v>148</v>
      </c>
      <c r="F984" t="str">
        <f>VLOOKUP(D984,'[1]Continent Regions by City'!$A$2:$C$56,3,FALSE)</f>
        <v>Africa</v>
      </c>
      <c r="G984" s="1">
        <v>44489</v>
      </c>
      <c r="H984" t="s">
        <v>149</v>
      </c>
      <c r="I984">
        <v>50</v>
      </c>
      <c r="J984">
        <v>106</v>
      </c>
      <c r="K984">
        <v>5</v>
      </c>
      <c r="L984">
        <v>14.2</v>
      </c>
      <c r="M984">
        <v>0.93</v>
      </c>
      <c r="N984">
        <v>17</v>
      </c>
      <c r="O984" t="s">
        <v>30</v>
      </c>
      <c r="P984">
        <v>0.05</v>
      </c>
      <c r="Q984">
        <v>25.16</v>
      </c>
      <c r="R984">
        <v>-29.02</v>
      </c>
      <c r="S984">
        <v>18.420000000000002</v>
      </c>
      <c r="T984">
        <v>-33.92</v>
      </c>
    </row>
    <row r="985" spans="1:20" x14ac:dyDescent="0.25">
      <c r="A985" t="s">
        <v>67</v>
      </c>
      <c r="B985" t="s">
        <v>66</v>
      </c>
      <c r="C985" t="str">
        <f>VLOOKUP(B985,'[1]Product Categories'!$A$2:$B$13,2,FALSE)</f>
        <v>Jackets &amp; Coats</v>
      </c>
      <c r="D985" t="s">
        <v>151</v>
      </c>
      <c r="E985" t="s">
        <v>148</v>
      </c>
      <c r="F985" t="str">
        <f>VLOOKUP(D985,'[1]Continent Regions by City'!$A$2:$C$56,3,FALSE)</f>
        <v>Africa</v>
      </c>
      <c r="G985" s="1">
        <v>44476</v>
      </c>
      <c r="H985" t="s">
        <v>149</v>
      </c>
      <c r="I985">
        <v>300</v>
      </c>
      <c r="J985">
        <v>448</v>
      </c>
      <c r="K985">
        <v>21</v>
      </c>
      <c r="L985">
        <v>35.82</v>
      </c>
      <c r="M985">
        <v>0.95</v>
      </c>
      <c r="N985">
        <v>14</v>
      </c>
      <c r="O985" t="s">
        <v>36</v>
      </c>
      <c r="P985">
        <v>0.05</v>
      </c>
      <c r="Q985">
        <v>25.16</v>
      </c>
      <c r="R985">
        <v>-29.02</v>
      </c>
      <c r="S985">
        <v>31.04</v>
      </c>
      <c r="T985">
        <v>-29.86</v>
      </c>
    </row>
    <row r="986" spans="1:20" x14ac:dyDescent="0.25">
      <c r="A986" t="s">
        <v>67</v>
      </c>
      <c r="B986" t="s">
        <v>66</v>
      </c>
      <c r="C986" t="str">
        <f>VLOOKUP(B986,'[1]Product Categories'!$A$2:$B$13,2,FALSE)</f>
        <v>Jackets &amp; Coats</v>
      </c>
      <c r="D986" t="s">
        <v>147</v>
      </c>
      <c r="E986" t="s">
        <v>148</v>
      </c>
      <c r="F986" t="str">
        <f>VLOOKUP(D986,'[1]Continent Regions by City'!$A$2:$C$56,3,FALSE)</f>
        <v>Africa</v>
      </c>
      <c r="G986" s="1">
        <v>44517</v>
      </c>
      <c r="H986" t="s">
        <v>149</v>
      </c>
      <c r="I986">
        <v>300</v>
      </c>
      <c r="J986">
        <v>407</v>
      </c>
      <c r="K986">
        <v>9</v>
      </c>
      <c r="L986">
        <v>32.520000000000003</v>
      </c>
      <c r="M986">
        <v>0.94</v>
      </c>
      <c r="N986">
        <v>11</v>
      </c>
      <c r="O986" t="s">
        <v>37</v>
      </c>
      <c r="P986">
        <v>0.02</v>
      </c>
      <c r="Q986">
        <v>25.16</v>
      </c>
      <c r="R986">
        <v>-29.02</v>
      </c>
      <c r="S986">
        <v>18.420000000000002</v>
      </c>
      <c r="T986">
        <v>-33.92</v>
      </c>
    </row>
    <row r="987" spans="1:20" x14ac:dyDescent="0.25">
      <c r="A987" t="s">
        <v>68</v>
      </c>
      <c r="B987" t="s">
        <v>66</v>
      </c>
      <c r="C987" t="str">
        <f>VLOOKUP(B987,'[1]Product Categories'!$A$2:$B$13,2,FALSE)</f>
        <v>Jackets &amp; Coats</v>
      </c>
      <c r="D987" t="s">
        <v>150</v>
      </c>
      <c r="E987" t="s">
        <v>148</v>
      </c>
      <c r="F987" t="str">
        <f>VLOOKUP(D987,'[1]Continent Regions by City'!$A$2:$C$56,3,FALSE)</f>
        <v>Africa</v>
      </c>
      <c r="G987" s="1">
        <v>44557</v>
      </c>
      <c r="H987" t="s">
        <v>149</v>
      </c>
      <c r="I987">
        <v>150</v>
      </c>
      <c r="J987">
        <v>294</v>
      </c>
      <c r="K987">
        <v>71</v>
      </c>
      <c r="L987">
        <v>19.55</v>
      </c>
      <c r="M987">
        <v>0.82</v>
      </c>
      <c r="N987">
        <v>24</v>
      </c>
      <c r="O987" t="s">
        <v>37</v>
      </c>
      <c r="P987">
        <v>0.24</v>
      </c>
      <c r="Q987">
        <v>25.16</v>
      </c>
      <c r="R987">
        <v>-29.02</v>
      </c>
      <c r="S987">
        <v>28.04</v>
      </c>
      <c r="T987">
        <v>-26.2</v>
      </c>
    </row>
    <row r="988" spans="1:20" x14ac:dyDescent="0.25">
      <c r="A988" t="s">
        <v>67</v>
      </c>
      <c r="B988" t="s">
        <v>66</v>
      </c>
      <c r="C988" t="str">
        <f>VLOOKUP(B988,'[1]Product Categories'!$A$2:$B$13,2,FALSE)</f>
        <v>Jackets &amp; Coats</v>
      </c>
      <c r="D988" t="s">
        <v>153</v>
      </c>
      <c r="E988" t="s">
        <v>154</v>
      </c>
      <c r="F988" t="str">
        <f>VLOOKUP(D988,'[1]Continent Regions by City'!$A$2:$C$56,3,FALSE)</f>
        <v>Europe</v>
      </c>
      <c r="G988" s="1">
        <v>44500</v>
      </c>
      <c r="H988" t="s">
        <v>155</v>
      </c>
      <c r="I988">
        <v>50</v>
      </c>
      <c r="J988">
        <v>52</v>
      </c>
      <c r="K988">
        <v>12</v>
      </c>
      <c r="L988">
        <v>5264.9</v>
      </c>
      <c r="M988">
        <v>0.86</v>
      </c>
      <c r="N988">
        <v>20</v>
      </c>
      <c r="O988" t="s">
        <v>30</v>
      </c>
      <c r="P988">
        <v>0.23</v>
      </c>
      <c r="Q988">
        <v>9.33</v>
      </c>
      <c r="R988">
        <v>56.27</v>
      </c>
      <c r="S988">
        <v>12.57</v>
      </c>
      <c r="T988">
        <v>55.68</v>
      </c>
    </row>
    <row r="989" spans="1:20" x14ac:dyDescent="0.25">
      <c r="A989" t="s">
        <v>68</v>
      </c>
      <c r="B989" t="s">
        <v>66</v>
      </c>
      <c r="C989" t="str">
        <f>VLOOKUP(B989,'[1]Product Categories'!$A$2:$B$13,2,FALSE)</f>
        <v>Jackets &amp; Coats</v>
      </c>
      <c r="D989" t="s">
        <v>153</v>
      </c>
      <c r="E989" t="s">
        <v>154</v>
      </c>
      <c r="F989" t="str">
        <f>VLOOKUP(D989,'[1]Continent Regions by City'!$A$2:$C$56,3,FALSE)</f>
        <v>Europe</v>
      </c>
      <c r="G989" s="1">
        <v>44486</v>
      </c>
      <c r="H989" t="s">
        <v>155</v>
      </c>
      <c r="I989">
        <v>100</v>
      </c>
      <c r="J989">
        <v>223</v>
      </c>
      <c r="K989">
        <v>51</v>
      </c>
      <c r="L989">
        <v>257.31</v>
      </c>
      <c r="M989">
        <v>0.84</v>
      </c>
      <c r="N989">
        <v>14</v>
      </c>
      <c r="O989" t="s">
        <v>30</v>
      </c>
      <c r="P989">
        <v>0.23</v>
      </c>
      <c r="Q989">
        <v>9.33</v>
      </c>
      <c r="R989">
        <v>56.27</v>
      </c>
      <c r="S989">
        <v>12.57</v>
      </c>
      <c r="T989">
        <v>55.68</v>
      </c>
    </row>
    <row r="990" spans="1:20" x14ac:dyDescent="0.25">
      <c r="A990" t="s">
        <v>67</v>
      </c>
      <c r="B990" t="s">
        <v>66</v>
      </c>
      <c r="C990" t="str">
        <f>VLOOKUP(B990,'[1]Product Categories'!$A$2:$B$13,2,FALSE)</f>
        <v>Jackets &amp; Coats</v>
      </c>
      <c r="D990" t="s">
        <v>156</v>
      </c>
      <c r="E990" t="s">
        <v>156</v>
      </c>
      <c r="F990" t="str">
        <f>VLOOKUP(D990,'[1]Continent Regions by City'!$A$2:$C$56,3,FALSE)</f>
        <v>Asia</v>
      </c>
      <c r="G990" s="1">
        <v>44555</v>
      </c>
      <c r="H990" t="s">
        <v>157</v>
      </c>
      <c r="I990">
        <v>750</v>
      </c>
      <c r="J990">
        <v>1246</v>
      </c>
      <c r="K990">
        <v>94</v>
      </c>
      <c r="L990">
        <v>70.11</v>
      </c>
      <c r="M990">
        <v>0.9</v>
      </c>
      <c r="N990">
        <v>17</v>
      </c>
      <c r="O990" t="s">
        <v>26</v>
      </c>
      <c r="P990">
        <v>0.08</v>
      </c>
      <c r="Q990">
        <v>103.82</v>
      </c>
      <c r="R990">
        <v>1.36</v>
      </c>
      <c r="S990">
        <v>103.85</v>
      </c>
      <c r="T990">
        <v>1.29</v>
      </c>
    </row>
    <row r="991" spans="1:20" x14ac:dyDescent="0.25">
      <c r="A991" t="s">
        <v>49</v>
      </c>
      <c r="B991" t="s">
        <v>48</v>
      </c>
      <c r="C991" t="str">
        <f>VLOOKUP(B991,'[1]Product Categories'!$A$2:$B$13,2,FALSE)</f>
        <v>Tops</v>
      </c>
      <c r="D991" t="s">
        <v>38</v>
      </c>
      <c r="E991" t="s">
        <v>39</v>
      </c>
      <c r="F991" t="str">
        <f>VLOOKUP(D991,'[1]Continent Regions by City'!$A$2:$C$56,3,FALSE)</f>
        <v>Africa</v>
      </c>
      <c r="G991" s="1">
        <v>43673</v>
      </c>
      <c r="H991" t="s">
        <v>40</v>
      </c>
      <c r="I991">
        <v>1300</v>
      </c>
      <c r="J991">
        <v>3481</v>
      </c>
      <c r="K991">
        <v>1763</v>
      </c>
      <c r="L991">
        <v>232.05</v>
      </c>
      <c r="M991">
        <v>0.81</v>
      </c>
      <c r="N991">
        <v>16</v>
      </c>
      <c r="O991" t="s">
        <v>28</v>
      </c>
      <c r="P991">
        <v>0.51</v>
      </c>
      <c r="Q991">
        <v>29.88</v>
      </c>
      <c r="R991">
        <v>26.5</v>
      </c>
      <c r="S991">
        <v>29.91</v>
      </c>
      <c r="T991">
        <v>31.21</v>
      </c>
    </row>
    <row r="992" spans="1:20" x14ac:dyDescent="0.25">
      <c r="A992" t="s">
        <v>58</v>
      </c>
      <c r="B992" t="s">
        <v>48</v>
      </c>
      <c r="C992" t="str">
        <f>VLOOKUP(B992,'[1]Product Categories'!$A$2:$B$13,2,FALSE)</f>
        <v>Tops</v>
      </c>
      <c r="D992" t="s">
        <v>38</v>
      </c>
      <c r="E992" t="s">
        <v>39</v>
      </c>
      <c r="F992" t="str">
        <f>VLOOKUP(D992,'[1]Continent Regions by City'!$A$2:$C$56,3,FALSE)</f>
        <v>Africa</v>
      </c>
      <c r="G992" s="1">
        <v>43650</v>
      </c>
      <c r="H992" t="s">
        <v>40</v>
      </c>
      <c r="I992">
        <v>150</v>
      </c>
      <c r="J992">
        <v>465</v>
      </c>
      <c r="K992">
        <v>234</v>
      </c>
      <c r="L992">
        <v>43.4</v>
      </c>
      <c r="M992">
        <v>0.92</v>
      </c>
      <c r="N992">
        <v>13</v>
      </c>
      <c r="O992" t="s">
        <v>36</v>
      </c>
      <c r="P992">
        <v>0.5</v>
      </c>
      <c r="Q992">
        <v>29.88</v>
      </c>
      <c r="R992">
        <v>26.5</v>
      </c>
      <c r="S992">
        <v>29.91</v>
      </c>
      <c r="T992">
        <v>31.21</v>
      </c>
    </row>
    <row r="993" spans="1:20" x14ac:dyDescent="0.25">
      <c r="A993" t="s">
        <v>59</v>
      </c>
      <c r="B993" t="s">
        <v>48</v>
      </c>
      <c r="C993" t="str">
        <f>VLOOKUP(B993,'[1]Product Categories'!$A$2:$B$13,2,FALSE)</f>
        <v>Tops</v>
      </c>
      <c r="D993" t="s">
        <v>38</v>
      </c>
      <c r="E993" t="s">
        <v>39</v>
      </c>
      <c r="F993" t="str">
        <f>VLOOKUP(D993,'[1]Continent Regions by City'!$A$2:$C$56,3,FALSE)</f>
        <v>Africa</v>
      </c>
      <c r="G993" s="1">
        <v>43696</v>
      </c>
      <c r="H993" t="s">
        <v>40</v>
      </c>
      <c r="I993">
        <v>1300</v>
      </c>
      <c r="J993">
        <v>3148</v>
      </c>
      <c r="K993">
        <v>1298</v>
      </c>
      <c r="L993">
        <v>419.7</v>
      </c>
      <c r="M993">
        <v>0.85</v>
      </c>
      <c r="N993">
        <v>12</v>
      </c>
      <c r="O993" t="s">
        <v>30</v>
      </c>
      <c r="P993">
        <v>0.41</v>
      </c>
      <c r="Q993">
        <v>29.88</v>
      </c>
      <c r="R993">
        <v>26.5</v>
      </c>
      <c r="S993">
        <v>29.91</v>
      </c>
      <c r="T993">
        <v>31.21</v>
      </c>
    </row>
    <row r="994" spans="1:20" x14ac:dyDescent="0.25">
      <c r="A994" t="s">
        <v>47</v>
      </c>
      <c r="B994" t="s">
        <v>48</v>
      </c>
      <c r="C994" t="str">
        <f>VLOOKUP(B994,'[1]Product Categories'!$A$2:$B$13,2,FALSE)</f>
        <v>Tops</v>
      </c>
      <c r="D994" t="s">
        <v>38</v>
      </c>
      <c r="E994" t="s">
        <v>39</v>
      </c>
      <c r="F994" t="str">
        <f>VLOOKUP(D994,'[1]Continent Regions by City'!$A$2:$C$56,3,FALSE)</f>
        <v>Africa</v>
      </c>
      <c r="G994" s="1">
        <v>43710</v>
      </c>
      <c r="H994" t="s">
        <v>40</v>
      </c>
      <c r="I994">
        <v>150</v>
      </c>
      <c r="J994">
        <v>246</v>
      </c>
      <c r="K994">
        <v>77</v>
      </c>
      <c r="L994">
        <v>19.62</v>
      </c>
      <c r="M994">
        <v>0.82</v>
      </c>
      <c r="N994">
        <v>18</v>
      </c>
      <c r="O994" t="s">
        <v>28</v>
      </c>
      <c r="P994">
        <v>0.31</v>
      </c>
      <c r="Q994">
        <v>29.88</v>
      </c>
      <c r="R994">
        <v>26.5</v>
      </c>
      <c r="S994">
        <v>29.91</v>
      </c>
      <c r="T994">
        <v>31.21</v>
      </c>
    </row>
    <row r="995" spans="1:20" x14ac:dyDescent="0.25">
      <c r="A995" t="s">
        <v>69</v>
      </c>
      <c r="B995" t="s">
        <v>70</v>
      </c>
      <c r="C995" t="str">
        <f>VLOOKUP(B995,'[1]Product Categories'!$A$2:$B$13,2,FALSE)</f>
        <v>Jackets &amp; Coats</v>
      </c>
      <c r="D995" t="s">
        <v>50</v>
      </c>
      <c r="E995" t="s">
        <v>51</v>
      </c>
      <c r="F995" t="str">
        <f>VLOOKUP(D995,'[1]Continent Regions by City'!$A$2:$C$56,3,FALSE)</f>
        <v>Europe</v>
      </c>
      <c r="G995" s="1">
        <v>44534</v>
      </c>
      <c r="H995" t="s">
        <v>52</v>
      </c>
      <c r="I995">
        <v>300</v>
      </c>
      <c r="J995">
        <v>629</v>
      </c>
      <c r="K995">
        <v>109</v>
      </c>
      <c r="L995">
        <v>31.26</v>
      </c>
      <c r="M995">
        <v>0.9</v>
      </c>
      <c r="N995">
        <v>17</v>
      </c>
      <c r="O995" t="s">
        <v>28</v>
      </c>
      <c r="P995">
        <v>0.17</v>
      </c>
      <c r="Q995">
        <v>12.16</v>
      </c>
      <c r="R995">
        <v>43.53</v>
      </c>
      <c r="S995">
        <v>12.5</v>
      </c>
      <c r="T995">
        <v>41.9</v>
      </c>
    </row>
    <row r="996" spans="1:20" x14ac:dyDescent="0.25">
      <c r="A996" t="s">
        <v>95</v>
      </c>
      <c r="B996" t="s">
        <v>70</v>
      </c>
      <c r="C996" t="str">
        <f>VLOOKUP(B996,'[1]Product Categories'!$A$2:$B$13,2,FALSE)</f>
        <v>Jackets &amp; Coats</v>
      </c>
      <c r="D996" t="s">
        <v>50</v>
      </c>
      <c r="E996" t="s">
        <v>51</v>
      </c>
      <c r="F996" t="str">
        <f>VLOOKUP(D996,'[1]Continent Regions by City'!$A$2:$C$56,3,FALSE)</f>
        <v>Europe</v>
      </c>
      <c r="G996" s="1">
        <v>44548</v>
      </c>
      <c r="H996" t="s">
        <v>52</v>
      </c>
      <c r="I996">
        <v>300</v>
      </c>
      <c r="J996">
        <v>820</v>
      </c>
      <c r="K996">
        <v>81</v>
      </c>
      <c r="L996">
        <v>394.4</v>
      </c>
      <c r="M996">
        <v>0.84</v>
      </c>
      <c r="N996">
        <v>19</v>
      </c>
      <c r="O996" t="s">
        <v>26</v>
      </c>
      <c r="P996">
        <v>0.1</v>
      </c>
      <c r="Q996">
        <v>12.16</v>
      </c>
      <c r="R996">
        <v>43.53</v>
      </c>
      <c r="S996">
        <v>12.5</v>
      </c>
      <c r="T996">
        <v>41.9</v>
      </c>
    </row>
    <row r="997" spans="1:20" x14ac:dyDescent="0.25">
      <c r="A997" t="s">
        <v>69</v>
      </c>
      <c r="B997" t="s">
        <v>70</v>
      </c>
      <c r="C997" t="str">
        <f>VLOOKUP(B997,'[1]Product Categories'!$A$2:$B$13,2,FALSE)</f>
        <v>Jackets &amp; Coats</v>
      </c>
      <c r="D997" t="s">
        <v>53</v>
      </c>
      <c r="E997" t="s">
        <v>51</v>
      </c>
      <c r="F997" t="str">
        <f>VLOOKUP(D997,'[1]Continent Regions by City'!$A$2:$C$56,3,FALSE)</f>
        <v>Europe</v>
      </c>
      <c r="G997" s="1">
        <v>44512</v>
      </c>
      <c r="H997" t="s">
        <v>52</v>
      </c>
      <c r="I997">
        <v>100</v>
      </c>
      <c r="J997">
        <v>158</v>
      </c>
      <c r="K997">
        <v>7</v>
      </c>
      <c r="L997">
        <v>6.55</v>
      </c>
      <c r="M997">
        <v>0.93</v>
      </c>
      <c r="N997">
        <v>23</v>
      </c>
      <c r="O997" t="s">
        <v>26</v>
      </c>
      <c r="P997">
        <v>0.04</v>
      </c>
      <c r="Q997">
        <v>12.16</v>
      </c>
      <c r="R997">
        <v>43.53</v>
      </c>
      <c r="S997">
        <v>9.18</v>
      </c>
      <c r="T997">
        <v>45.47</v>
      </c>
    </row>
    <row r="998" spans="1:20" x14ac:dyDescent="0.25">
      <c r="A998" t="s">
        <v>95</v>
      </c>
      <c r="B998" t="s">
        <v>70</v>
      </c>
      <c r="C998" t="str">
        <f>VLOOKUP(B998,'[1]Product Categories'!$A$2:$B$13,2,FALSE)</f>
        <v>Jackets &amp; Coats</v>
      </c>
      <c r="D998" t="s">
        <v>57</v>
      </c>
      <c r="E998" t="s">
        <v>55</v>
      </c>
      <c r="F998" t="str">
        <f>VLOOKUP(D998,'[1]Continent Regions by City'!$A$2:$C$56,3,FALSE)</f>
        <v>Oceania</v>
      </c>
      <c r="G998" s="1">
        <v>44543</v>
      </c>
      <c r="H998" t="s">
        <v>56</v>
      </c>
      <c r="I998">
        <v>150</v>
      </c>
      <c r="J998">
        <v>340</v>
      </c>
      <c r="K998">
        <v>37</v>
      </c>
      <c r="L998">
        <v>12.72</v>
      </c>
      <c r="M998">
        <v>0.84</v>
      </c>
      <c r="N998">
        <v>17</v>
      </c>
      <c r="O998" t="s">
        <v>28</v>
      </c>
      <c r="P998">
        <v>0.11</v>
      </c>
      <c r="Q998">
        <v>134.36000000000001</v>
      </c>
      <c r="R998">
        <v>-25.59</v>
      </c>
      <c r="S998">
        <v>144.97</v>
      </c>
      <c r="T998">
        <v>-37.82</v>
      </c>
    </row>
    <row r="999" spans="1:20" x14ac:dyDescent="0.25">
      <c r="A999" t="s">
        <v>69</v>
      </c>
      <c r="B999" t="s">
        <v>70</v>
      </c>
      <c r="C999" t="str">
        <f>VLOOKUP(B999,'[1]Product Categories'!$A$2:$B$13,2,FALSE)</f>
        <v>Jackets &amp; Coats</v>
      </c>
      <c r="D999" t="s">
        <v>54</v>
      </c>
      <c r="E999" t="s">
        <v>55</v>
      </c>
      <c r="F999" t="str">
        <f>VLOOKUP(D999,'[1]Continent Regions by City'!$A$2:$C$56,3,FALSE)</f>
        <v>Oceania</v>
      </c>
      <c r="G999" s="1">
        <v>44498</v>
      </c>
      <c r="H999" t="s">
        <v>56</v>
      </c>
      <c r="I999">
        <v>200</v>
      </c>
      <c r="J999">
        <v>443</v>
      </c>
      <c r="K999">
        <v>4</v>
      </c>
      <c r="L999">
        <v>16.62</v>
      </c>
      <c r="M999">
        <v>0.86</v>
      </c>
      <c r="N999">
        <v>17</v>
      </c>
      <c r="O999" t="s">
        <v>24</v>
      </c>
      <c r="P999">
        <v>0.01</v>
      </c>
      <c r="Q999">
        <v>134.36000000000001</v>
      </c>
      <c r="R999">
        <v>-25.59</v>
      </c>
      <c r="S999">
        <v>151.21</v>
      </c>
      <c r="T999">
        <v>-33.869999999999997</v>
      </c>
    </row>
    <row r="1000" spans="1:20" x14ac:dyDescent="0.25">
      <c r="A1000" t="s">
        <v>95</v>
      </c>
      <c r="B1000" t="s">
        <v>70</v>
      </c>
      <c r="C1000" t="str">
        <f>VLOOKUP(B1000,'[1]Product Categories'!$A$2:$B$13,2,FALSE)</f>
        <v>Jackets &amp; Coats</v>
      </c>
      <c r="D1000" t="s">
        <v>54</v>
      </c>
      <c r="E1000" t="s">
        <v>55</v>
      </c>
      <c r="F1000" t="str">
        <f>VLOOKUP(D1000,'[1]Continent Regions by City'!$A$2:$C$56,3,FALSE)</f>
        <v>Oceania</v>
      </c>
      <c r="G1000" s="1">
        <v>44530</v>
      </c>
      <c r="H1000" t="s">
        <v>56</v>
      </c>
      <c r="I1000">
        <v>100</v>
      </c>
      <c r="J1000">
        <v>131</v>
      </c>
      <c r="K1000">
        <v>1</v>
      </c>
      <c r="L1000">
        <v>5.74</v>
      </c>
      <c r="M1000">
        <v>0.83</v>
      </c>
      <c r="N1000">
        <v>20</v>
      </c>
      <c r="O1000" t="s">
        <v>24</v>
      </c>
      <c r="P1000">
        <v>0.01</v>
      </c>
      <c r="Q1000">
        <v>134.36000000000001</v>
      </c>
      <c r="R1000">
        <v>-25.59</v>
      </c>
      <c r="S1000">
        <v>151.21</v>
      </c>
      <c r="T1000">
        <v>-33.869999999999997</v>
      </c>
    </row>
    <row r="1001" spans="1:20" x14ac:dyDescent="0.25">
      <c r="A1001" t="s">
        <v>69</v>
      </c>
      <c r="B1001" t="s">
        <v>70</v>
      </c>
      <c r="C1001" t="str">
        <f>VLOOKUP(B1001,'[1]Product Categories'!$A$2:$B$13,2,FALSE)</f>
        <v>Jackets &amp; Coats</v>
      </c>
      <c r="D1001" t="s">
        <v>57</v>
      </c>
      <c r="E1001" t="s">
        <v>55</v>
      </c>
      <c r="F1001" t="str">
        <f>VLOOKUP(D1001,'[1]Continent Regions by City'!$A$2:$C$56,3,FALSE)</f>
        <v>Oceania</v>
      </c>
      <c r="G1001" s="1">
        <v>44500</v>
      </c>
      <c r="H1001" t="s">
        <v>56</v>
      </c>
      <c r="I1001">
        <v>250</v>
      </c>
      <c r="J1001">
        <v>508</v>
      </c>
      <c r="K1001">
        <v>44</v>
      </c>
      <c r="L1001">
        <v>25.44</v>
      </c>
      <c r="M1001">
        <v>0.81</v>
      </c>
      <c r="N1001">
        <v>14</v>
      </c>
      <c r="O1001" t="s">
        <v>36</v>
      </c>
      <c r="P1001">
        <v>0.09</v>
      </c>
      <c r="Q1001">
        <v>134.36000000000001</v>
      </c>
      <c r="R1001">
        <v>-25.59</v>
      </c>
      <c r="S1001">
        <v>144.97</v>
      </c>
      <c r="T1001">
        <v>-37.82</v>
      </c>
    </row>
    <row r="1002" spans="1:20" x14ac:dyDescent="0.25">
      <c r="A1002" t="s">
        <v>63</v>
      </c>
      <c r="B1002" t="s">
        <v>61</v>
      </c>
      <c r="C1002" t="str">
        <f>VLOOKUP(B1002,'[1]Product Categories'!$A$2:$B$13,2,FALSE)</f>
        <v>Jackets &amp; Coats</v>
      </c>
      <c r="D1002" t="s">
        <v>38</v>
      </c>
      <c r="E1002" t="s">
        <v>39</v>
      </c>
      <c r="F1002" t="str">
        <f>VLOOKUP(D1002,'[1]Continent Regions by City'!$A$2:$C$56,3,FALSE)</f>
        <v>Africa</v>
      </c>
      <c r="G1002" s="1">
        <v>43675</v>
      </c>
      <c r="H1002" t="s">
        <v>40</v>
      </c>
      <c r="I1002">
        <v>650</v>
      </c>
      <c r="J1002">
        <v>1996</v>
      </c>
      <c r="K1002">
        <v>983</v>
      </c>
      <c r="L1002">
        <v>159.66</v>
      </c>
      <c r="M1002">
        <v>0.82</v>
      </c>
      <c r="N1002">
        <v>23</v>
      </c>
      <c r="O1002" t="s">
        <v>26</v>
      </c>
      <c r="P1002">
        <v>0.49</v>
      </c>
      <c r="Q1002">
        <v>29.88</v>
      </c>
      <c r="R1002">
        <v>26.5</v>
      </c>
      <c r="S1002">
        <v>29.91</v>
      </c>
      <c r="T1002">
        <v>31.21</v>
      </c>
    </row>
    <row r="1003" spans="1:20" x14ac:dyDescent="0.25">
      <c r="A1003" t="s">
        <v>60</v>
      </c>
      <c r="B1003" t="s">
        <v>61</v>
      </c>
      <c r="C1003" t="str">
        <f>VLOOKUP(B1003,'[1]Product Categories'!$A$2:$B$13,2,FALSE)</f>
        <v>Jackets &amp; Coats</v>
      </c>
      <c r="D1003" t="s">
        <v>38</v>
      </c>
      <c r="E1003" t="s">
        <v>39</v>
      </c>
      <c r="F1003" t="str">
        <f>VLOOKUP(D1003,'[1]Continent Regions by City'!$A$2:$C$56,3,FALSE)</f>
        <v>Africa</v>
      </c>
      <c r="G1003" s="1">
        <v>43652</v>
      </c>
      <c r="H1003" t="s">
        <v>40</v>
      </c>
      <c r="I1003">
        <v>150</v>
      </c>
      <c r="J1003">
        <v>294</v>
      </c>
      <c r="K1003">
        <v>87</v>
      </c>
      <c r="L1003">
        <v>27.44</v>
      </c>
      <c r="M1003">
        <v>0.87</v>
      </c>
      <c r="N1003">
        <v>13</v>
      </c>
      <c r="O1003" t="s">
        <v>24</v>
      </c>
      <c r="P1003">
        <v>0.3</v>
      </c>
      <c r="Q1003">
        <v>29.88</v>
      </c>
      <c r="R1003">
        <v>26.5</v>
      </c>
      <c r="S1003">
        <v>29.91</v>
      </c>
      <c r="T1003">
        <v>31.21</v>
      </c>
    </row>
    <row r="1004" spans="1:20" x14ac:dyDescent="0.25">
      <c r="A1004" t="s">
        <v>158</v>
      </c>
      <c r="B1004" t="s">
        <v>65</v>
      </c>
      <c r="C1004" t="str">
        <f>VLOOKUP(B1004,'[1]Product Categories'!$A$2:$B$13,2,FALSE)</f>
        <v>Other</v>
      </c>
      <c r="D1004" t="s">
        <v>38</v>
      </c>
      <c r="E1004" t="s">
        <v>39</v>
      </c>
      <c r="F1004" t="str">
        <f>VLOOKUP(D1004,'[1]Continent Regions by City'!$A$2:$C$56,3,FALSE)</f>
        <v>Africa</v>
      </c>
      <c r="G1004" s="1">
        <v>43732</v>
      </c>
      <c r="H1004" t="s">
        <v>40</v>
      </c>
      <c r="I1004">
        <v>200</v>
      </c>
      <c r="J1004">
        <v>856</v>
      </c>
      <c r="K1004">
        <v>560</v>
      </c>
      <c r="L1004">
        <v>114.1</v>
      </c>
      <c r="M1004">
        <v>0.84</v>
      </c>
      <c r="N1004">
        <v>13</v>
      </c>
      <c r="O1004" t="s">
        <v>36</v>
      </c>
      <c r="P1004">
        <v>0.65</v>
      </c>
      <c r="Q1004">
        <v>29.88</v>
      </c>
      <c r="R1004">
        <v>26.5</v>
      </c>
      <c r="S1004">
        <v>29.91</v>
      </c>
      <c r="T1004">
        <v>31.21</v>
      </c>
    </row>
    <row r="1005" spans="1:20" x14ac:dyDescent="0.25">
      <c r="A1005" t="s">
        <v>68</v>
      </c>
      <c r="B1005" t="s">
        <v>66</v>
      </c>
      <c r="C1005" t="str">
        <f>VLOOKUP(B1005,'[1]Product Categories'!$A$2:$B$13,2,FALSE)</f>
        <v>Jackets &amp; Coats</v>
      </c>
      <c r="D1005" t="s">
        <v>38</v>
      </c>
      <c r="E1005" t="s">
        <v>39</v>
      </c>
      <c r="F1005" t="str">
        <f>VLOOKUP(D1005,'[1]Continent Regions by City'!$A$2:$C$56,3,FALSE)</f>
        <v>Africa</v>
      </c>
      <c r="G1005" s="1">
        <v>43714</v>
      </c>
      <c r="H1005" t="s">
        <v>40</v>
      </c>
      <c r="I1005">
        <v>100</v>
      </c>
      <c r="J1005">
        <v>370</v>
      </c>
      <c r="K1005">
        <v>207</v>
      </c>
      <c r="L1005">
        <v>34.51</v>
      </c>
      <c r="M1005">
        <v>0.88</v>
      </c>
      <c r="N1005">
        <v>23</v>
      </c>
      <c r="O1005" t="s">
        <v>28</v>
      </c>
      <c r="P1005">
        <v>0.56000000000000005</v>
      </c>
      <c r="Q1005">
        <v>29.88</v>
      </c>
      <c r="R1005">
        <v>26.5</v>
      </c>
      <c r="S1005">
        <v>29.91</v>
      </c>
      <c r="T1005">
        <v>31.21</v>
      </c>
    </row>
    <row r="1006" spans="1:20" x14ac:dyDescent="0.25">
      <c r="A1006" t="s">
        <v>67</v>
      </c>
      <c r="B1006" t="s">
        <v>66</v>
      </c>
      <c r="C1006" t="str">
        <f>VLOOKUP(B1006,'[1]Product Categories'!$A$2:$B$13,2,FALSE)</f>
        <v>Jackets &amp; Coats</v>
      </c>
      <c r="D1006" t="s">
        <v>38</v>
      </c>
      <c r="E1006" t="s">
        <v>39</v>
      </c>
      <c r="F1006" t="str">
        <f>VLOOKUP(D1006,'[1]Continent Regions by City'!$A$2:$C$56,3,FALSE)</f>
        <v>Africa</v>
      </c>
      <c r="G1006" s="1">
        <v>43674</v>
      </c>
      <c r="H1006" t="s">
        <v>40</v>
      </c>
      <c r="I1006">
        <v>7100</v>
      </c>
      <c r="J1006">
        <v>17292</v>
      </c>
      <c r="K1006">
        <v>8114</v>
      </c>
      <c r="L1006">
        <v>2305.6</v>
      </c>
      <c r="M1006">
        <v>0.85</v>
      </c>
      <c r="N1006">
        <v>24</v>
      </c>
      <c r="O1006" t="s">
        <v>30</v>
      </c>
      <c r="P1006">
        <v>0.47</v>
      </c>
      <c r="Q1006">
        <v>29.88</v>
      </c>
      <c r="R1006">
        <v>26.5</v>
      </c>
      <c r="S1006">
        <v>29.91</v>
      </c>
      <c r="T1006">
        <v>31.21</v>
      </c>
    </row>
    <row r="1007" spans="1:20" x14ac:dyDescent="0.25">
      <c r="A1007" t="s">
        <v>69</v>
      </c>
      <c r="B1007" t="s">
        <v>70</v>
      </c>
      <c r="C1007" t="str">
        <f>VLOOKUP(B1007,'[1]Product Categories'!$A$2:$B$13,2,FALSE)</f>
        <v>Jackets &amp; Coats</v>
      </c>
      <c r="D1007" t="s">
        <v>84</v>
      </c>
      <c r="E1007" t="s">
        <v>39</v>
      </c>
      <c r="F1007" t="str">
        <f>VLOOKUP(D1007,'[1]Continent Regions by City'!$A$2:$C$56,3,FALSE)</f>
        <v>Africa</v>
      </c>
      <c r="G1007" s="1">
        <v>44535</v>
      </c>
      <c r="H1007" t="s">
        <v>40</v>
      </c>
      <c r="I1007">
        <v>150</v>
      </c>
      <c r="J1007">
        <v>326</v>
      </c>
      <c r="K1007">
        <v>56</v>
      </c>
      <c r="L1007">
        <v>43.4</v>
      </c>
      <c r="M1007">
        <v>0.91</v>
      </c>
      <c r="N1007">
        <v>15</v>
      </c>
      <c r="O1007" t="s">
        <v>30</v>
      </c>
      <c r="P1007">
        <v>0.17</v>
      </c>
      <c r="Q1007">
        <v>29.88</v>
      </c>
      <c r="R1007">
        <v>26.5</v>
      </c>
      <c r="S1007">
        <v>31.25</v>
      </c>
      <c r="T1007">
        <v>30.05</v>
      </c>
    </row>
    <row r="1008" spans="1:20" x14ac:dyDescent="0.25">
      <c r="A1008" t="s">
        <v>95</v>
      </c>
      <c r="B1008" t="s">
        <v>70</v>
      </c>
      <c r="C1008" t="str">
        <f>VLOOKUP(B1008,'[1]Product Categories'!$A$2:$B$13,2,FALSE)</f>
        <v>Jackets &amp; Coats</v>
      </c>
      <c r="D1008" t="s">
        <v>84</v>
      </c>
      <c r="E1008" t="s">
        <v>39</v>
      </c>
      <c r="F1008" t="str">
        <f>VLOOKUP(D1008,'[1]Continent Regions by City'!$A$2:$C$56,3,FALSE)</f>
        <v>Africa</v>
      </c>
      <c r="G1008" s="1">
        <v>44537</v>
      </c>
      <c r="H1008" t="s">
        <v>40</v>
      </c>
      <c r="I1008">
        <v>150</v>
      </c>
      <c r="J1008">
        <v>424</v>
      </c>
      <c r="K1008">
        <v>42</v>
      </c>
      <c r="L1008">
        <v>45.28</v>
      </c>
      <c r="M1008">
        <v>0.85</v>
      </c>
      <c r="N1008">
        <v>13</v>
      </c>
      <c r="O1008" t="s">
        <v>28</v>
      </c>
      <c r="P1008">
        <v>0.1</v>
      </c>
      <c r="Q1008">
        <v>29.88</v>
      </c>
      <c r="R1008">
        <v>26.5</v>
      </c>
      <c r="S1008">
        <v>31.25</v>
      </c>
      <c r="T1008">
        <v>30.05</v>
      </c>
    </row>
    <row r="1009" spans="1:20" x14ac:dyDescent="0.25">
      <c r="A1009" t="s">
        <v>29</v>
      </c>
      <c r="B1009" t="s">
        <v>66</v>
      </c>
      <c r="C1009" t="str">
        <f>VLOOKUP(B1009,'[1]Product Categories'!$A$2:$B$13,2,FALSE)</f>
        <v>Jackets &amp; Coats</v>
      </c>
      <c r="D1009" t="s">
        <v>38</v>
      </c>
      <c r="E1009" t="s">
        <v>39</v>
      </c>
      <c r="F1009" t="str">
        <f>VLOOKUP(D1009,'[1]Continent Regions by City'!$A$2:$C$56,3,FALSE)</f>
        <v>Africa</v>
      </c>
      <c r="G1009" s="1">
        <v>43669</v>
      </c>
      <c r="H1009" t="s">
        <v>40</v>
      </c>
      <c r="I1009">
        <v>150</v>
      </c>
      <c r="J1009">
        <v>231</v>
      </c>
      <c r="K1009">
        <v>64</v>
      </c>
      <c r="L1009">
        <v>24.64</v>
      </c>
      <c r="M1009">
        <v>0.85</v>
      </c>
      <c r="N1009">
        <v>24</v>
      </c>
      <c r="O1009" t="s">
        <v>30</v>
      </c>
      <c r="P1009">
        <v>0.28000000000000003</v>
      </c>
      <c r="Q1009">
        <v>29.88</v>
      </c>
      <c r="R1009">
        <v>26.5</v>
      </c>
      <c r="S1009">
        <v>29.91</v>
      </c>
      <c r="T1009">
        <v>31.21</v>
      </c>
    </row>
    <row r="1010" spans="1:20" x14ac:dyDescent="0.25">
      <c r="A1010" t="s">
        <v>95</v>
      </c>
      <c r="B1010" t="s">
        <v>70</v>
      </c>
      <c r="C1010" t="str">
        <f>VLOOKUP(B1010,'[1]Product Categories'!$A$2:$B$13,2,FALSE)</f>
        <v>Jackets &amp; Coats</v>
      </c>
      <c r="D1010" t="s">
        <v>88</v>
      </c>
      <c r="E1010" t="s">
        <v>86</v>
      </c>
      <c r="F1010" t="str">
        <f>VLOOKUP(D1010,'[1]Continent Regions by City'!$A$2:$C$56,3,FALSE)</f>
        <v>South America</v>
      </c>
      <c r="G1010" s="1">
        <v>44530</v>
      </c>
      <c r="H1010" t="s">
        <v>87</v>
      </c>
      <c r="I1010">
        <v>100</v>
      </c>
      <c r="J1010">
        <v>170</v>
      </c>
      <c r="K1010">
        <v>19</v>
      </c>
      <c r="L1010">
        <v>284.67</v>
      </c>
      <c r="M1010">
        <v>0.9</v>
      </c>
      <c r="N1010">
        <v>14</v>
      </c>
      <c r="O1010" t="s">
        <v>37</v>
      </c>
      <c r="P1010">
        <v>0.11</v>
      </c>
      <c r="Q1010">
        <v>-53.07</v>
      </c>
      <c r="R1010">
        <v>-10.77</v>
      </c>
      <c r="S1010">
        <v>-43.19</v>
      </c>
      <c r="T1010">
        <v>-22.98</v>
      </c>
    </row>
    <row r="1011" spans="1:20" x14ac:dyDescent="0.25">
      <c r="A1011" t="s">
        <v>69</v>
      </c>
      <c r="B1011" t="s">
        <v>70</v>
      </c>
      <c r="C1011" t="str">
        <f>VLOOKUP(B1011,'[1]Product Categories'!$A$2:$B$13,2,FALSE)</f>
        <v>Jackets &amp; Coats</v>
      </c>
      <c r="D1011" t="s">
        <v>85</v>
      </c>
      <c r="E1011" t="s">
        <v>86</v>
      </c>
      <c r="F1011" t="str">
        <f>VLOOKUP(D1011,'[1]Continent Regions by City'!$A$2:$C$56,3,FALSE)</f>
        <v>South America</v>
      </c>
      <c r="G1011" s="1">
        <v>44530</v>
      </c>
      <c r="H1011" t="s">
        <v>87</v>
      </c>
      <c r="I1011">
        <v>50</v>
      </c>
      <c r="J1011">
        <v>66</v>
      </c>
      <c r="K1011">
        <v>3</v>
      </c>
      <c r="L1011">
        <v>11.06</v>
      </c>
      <c r="M1011">
        <v>0.88</v>
      </c>
      <c r="N1011">
        <v>13</v>
      </c>
      <c r="O1011" t="s">
        <v>24</v>
      </c>
      <c r="P1011">
        <v>0.05</v>
      </c>
      <c r="Q1011">
        <v>-53.07</v>
      </c>
      <c r="R1011">
        <v>-10.77</v>
      </c>
      <c r="S1011">
        <v>-46.65</v>
      </c>
      <c r="T1011">
        <v>-23.56</v>
      </c>
    </row>
    <row r="1012" spans="1:20" x14ac:dyDescent="0.25">
      <c r="A1012" t="s">
        <v>69</v>
      </c>
      <c r="B1012" t="s">
        <v>70</v>
      </c>
      <c r="C1012" t="str">
        <f>VLOOKUP(B1012,'[1]Product Categories'!$A$2:$B$13,2,FALSE)</f>
        <v>Jackets &amp; Coats</v>
      </c>
      <c r="D1012" t="s">
        <v>88</v>
      </c>
      <c r="E1012" t="s">
        <v>86</v>
      </c>
      <c r="F1012" t="str">
        <f>VLOOKUP(D1012,'[1]Continent Regions by City'!$A$2:$C$56,3,FALSE)</f>
        <v>South America</v>
      </c>
      <c r="G1012" s="1">
        <v>44558</v>
      </c>
      <c r="H1012" t="s">
        <v>87</v>
      </c>
      <c r="I1012">
        <v>150</v>
      </c>
      <c r="J1012">
        <v>254</v>
      </c>
      <c r="K1012">
        <v>22</v>
      </c>
      <c r="L1012">
        <v>148.26</v>
      </c>
      <c r="M1012">
        <v>0.92</v>
      </c>
      <c r="N1012">
        <v>16</v>
      </c>
      <c r="O1012" t="s">
        <v>36</v>
      </c>
      <c r="P1012">
        <v>0.09</v>
      </c>
      <c r="Q1012">
        <v>-53.07</v>
      </c>
      <c r="R1012">
        <v>-10.77</v>
      </c>
      <c r="S1012">
        <v>-43.19</v>
      </c>
      <c r="T1012">
        <v>-22.98</v>
      </c>
    </row>
    <row r="1013" spans="1:20" x14ac:dyDescent="0.25">
      <c r="A1013" t="s">
        <v>69</v>
      </c>
      <c r="B1013" t="s">
        <v>70</v>
      </c>
      <c r="C1013" t="str">
        <f>VLOOKUP(B1013,'[1]Product Categories'!$A$2:$B$13,2,FALSE)</f>
        <v>Jackets &amp; Coats</v>
      </c>
      <c r="D1013" t="s">
        <v>38</v>
      </c>
      <c r="E1013" t="s">
        <v>39</v>
      </c>
      <c r="F1013" t="str">
        <f>VLOOKUP(D1013,'[1]Continent Regions by City'!$A$2:$C$56,3,FALSE)</f>
        <v>Africa</v>
      </c>
      <c r="G1013" s="1">
        <v>43714</v>
      </c>
      <c r="H1013" t="s">
        <v>40</v>
      </c>
      <c r="I1013">
        <v>100</v>
      </c>
      <c r="J1013">
        <v>343</v>
      </c>
      <c r="K1013">
        <v>212</v>
      </c>
      <c r="L1013">
        <v>41.13</v>
      </c>
      <c r="M1013">
        <v>0.92</v>
      </c>
      <c r="N1013">
        <v>16</v>
      </c>
      <c r="O1013" t="s">
        <v>26</v>
      </c>
      <c r="P1013">
        <v>0.62</v>
      </c>
      <c r="Q1013">
        <v>29.88</v>
      </c>
      <c r="R1013">
        <v>26.5</v>
      </c>
      <c r="S1013">
        <v>29.91</v>
      </c>
      <c r="T1013">
        <v>31.21</v>
      </c>
    </row>
    <row r="1014" spans="1:20" x14ac:dyDescent="0.25">
      <c r="A1014" t="s">
        <v>69</v>
      </c>
      <c r="B1014" t="s">
        <v>70</v>
      </c>
      <c r="C1014" t="str">
        <f>VLOOKUP(B1014,'[1]Product Categories'!$A$2:$B$13,2,FALSE)</f>
        <v>Jackets &amp; Coats</v>
      </c>
      <c r="D1014" t="s">
        <v>89</v>
      </c>
      <c r="E1014" t="s">
        <v>90</v>
      </c>
      <c r="F1014" t="str">
        <f>VLOOKUP(D1014,'[1]Continent Regions by City'!$A$2:$C$56,3,FALSE)</f>
        <v>North America</v>
      </c>
      <c r="G1014" s="1">
        <v>44515</v>
      </c>
      <c r="H1014" t="s">
        <v>91</v>
      </c>
      <c r="I1014">
        <v>150</v>
      </c>
      <c r="J1014">
        <v>48699</v>
      </c>
      <c r="K1014">
        <v>19714.5</v>
      </c>
      <c r="L1014">
        <v>88.67</v>
      </c>
      <c r="M1014">
        <v>0.84</v>
      </c>
      <c r="N1014">
        <v>15</v>
      </c>
      <c r="O1014" t="s">
        <v>26</v>
      </c>
      <c r="P1014">
        <v>0.4</v>
      </c>
      <c r="Q1014">
        <v>-98.99</v>
      </c>
      <c r="R1014">
        <v>39.5</v>
      </c>
      <c r="S1014">
        <v>-80.239999999999995</v>
      </c>
      <c r="T1014">
        <v>25.73</v>
      </c>
    </row>
    <row r="1015" spans="1:20" x14ac:dyDescent="0.25">
      <c r="A1015" t="s">
        <v>69</v>
      </c>
      <c r="B1015" t="s">
        <v>70</v>
      </c>
      <c r="C1015" t="str">
        <f>VLOOKUP(B1015,'[1]Product Categories'!$A$2:$B$13,2,FALSE)</f>
        <v>Jackets &amp; Coats</v>
      </c>
      <c r="D1015" t="s">
        <v>92</v>
      </c>
      <c r="E1015" t="s">
        <v>90</v>
      </c>
      <c r="F1015" t="str">
        <f>VLOOKUP(D1015,'[1]Continent Regions by City'!$A$2:$C$56,3,FALSE)</f>
        <v>North America</v>
      </c>
      <c r="G1015" s="1">
        <v>44535</v>
      </c>
      <c r="H1015" t="s">
        <v>91</v>
      </c>
      <c r="I1015">
        <v>750</v>
      </c>
      <c r="J1015">
        <v>102.75</v>
      </c>
      <c r="K1015">
        <v>40.5</v>
      </c>
      <c r="L1015">
        <v>494.65</v>
      </c>
      <c r="M1015">
        <v>0.95</v>
      </c>
      <c r="N1015">
        <v>15</v>
      </c>
      <c r="O1015" t="s">
        <v>28</v>
      </c>
      <c r="P1015">
        <v>0.39</v>
      </c>
      <c r="Q1015">
        <v>-98.99</v>
      </c>
      <c r="R1015">
        <v>39.5</v>
      </c>
      <c r="S1015">
        <v>-95.37</v>
      </c>
      <c r="T1015">
        <v>29.76</v>
      </c>
    </row>
    <row r="1016" spans="1:20" x14ac:dyDescent="0.25">
      <c r="A1016" t="s">
        <v>69</v>
      </c>
      <c r="B1016" t="s">
        <v>70</v>
      </c>
      <c r="C1016" t="str">
        <f>VLOOKUP(B1016,'[1]Product Categories'!$A$2:$B$13,2,FALSE)</f>
        <v>Jackets &amp; Coats</v>
      </c>
      <c r="D1016" t="s">
        <v>94</v>
      </c>
      <c r="E1016" t="s">
        <v>90</v>
      </c>
      <c r="F1016" t="str">
        <f>VLOOKUP(D1016,'[1]Continent Regions by City'!$A$2:$C$56,3,FALSE)</f>
        <v>North America</v>
      </c>
      <c r="G1016" s="1">
        <v>44485</v>
      </c>
      <c r="H1016" t="s">
        <v>91</v>
      </c>
      <c r="I1016">
        <v>200</v>
      </c>
      <c r="J1016">
        <v>6378</v>
      </c>
      <c r="K1016">
        <v>2187</v>
      </c>
      <c r="L1016">
        <v>141.05000000000001</v>
      </c>
      <c r="M1016">
        <v>0.83</v>
      </c>
      <c r="N1016">
        <v>19</v>
      </c>
      <c r="O1016" t="s">
        <v>26</v>
      </c>
      <c r="P1016">
        <v>0.34</v>
      </c>
      <c r="Q1016">
        <v>-98.99</v>
      </c>
      <c r="R1016">
        <v>39.5</v>
      </c>
      <c r="S1016">
        <v>-97.74</v>
      </c>
      <c r="T1016">
        <v>30.27</v>
      </c>
    </row>
    <row r="1017" spans="1:20" x14ac:dyDescent="0.25">
      <c r="A1017" t="s">
        <v>69</v>
      </c>
      <c r="B1017" t="s">
        <v>70</v>
      </c>
      <c r="C1017" t="str">
        <f>VLOOKUP(B1017,'[1]Product Categories'!$A$2:$B$13,2,FALSE)</f>
        <v>Jackets &amp; Coats</v>
      </c>
      <c r="D1017" t="s">
        <v>93</v>
      </c>
      <c r="E1017" t="s">
        <v>90</v>
      </c>
      <c r="F1017" t="str">
        <f>VLOOKUP(D1017,'[1]Continent Regions by City'!$A$2:$C$56,3,FALSE)</f>
        <v>North America</v>
      </c>
      <c r="G1017" s="1">
        <v>44482</v>
      </c>
      <c r="H1017" t="s">
        <v>91</v>
      </c>
      <c r="I1017">
        <v>150</v>
      </c>
      <c r="J1017">
        <v>1876.5</v>
      </c>
      <c r="K1017">
        <v>387.56</v>
      </c>
      <c r="L1017">
        <v>86.58</v>
      </c>
      <c r="M1017">
        <v>0.91</v>
      </c>
      <c r="N1017">
        <v>18</v>
      </c>
      <c r="O1017" t="s">
        <v>37</v>
      </c>
      <c r="P1017">
        <v>0.21</v>
      </c>
      <c r="Q1017">
        <v>-98.99</v>
      </c>
      <c r="R1017">
        <v>39.5</v>
      </c>
      <c r="S1017">
        <v>-96.8</v>
      </c>
      <c r="T1017">
        <v>32.78</v>
      </c>
    </row>
    <row r="1018" spans="1:20" x14ac:dyDescent="0.25">
      <c r="A1018" t="s">
        <v>95</v>
      </c>
      <c r="B1018" t="s">
        <v>70</v>
      </c>
      <c r="C1018" t="str">
        <f>VLOOKUP(B1018,'[1]Product Categories'!$A$2:$B$13,2,FALSE)</f>
        <v>Jackets &amp; Coats</v>
      </c>
      <c r="D1018" t="s">
        <v>94</v>
      </c>
      <c r="E1018" t="s">
        <v>90</v>
      </c>
      <c r="F1018" t="str">
        <f>VLOOKUP(D1018,'[1]Continent Regions by City'!$A$2:$C$56,3,FALSE)</f>
        <v>North America</v>
      </c>
      <c r="G1018" s="1">
        <v>44529</v>
      </c>
      <c r="H1018" t="s">
        <v>91</v>
      </c>
      <c r="I1018">
        <v>200</v>
      </c>
      <c r="J1018">
        <v>566</v>
      </c>
      <c r="K1018">
        <v>40</v>
      </c>
      <c r="L1018">
        <v>154.52000000000001</v>
      </c>
      <c r="M1018">
        <v>0.9</v>
      </c>
      <c r="N1018">
        <v>17</v>
      </c>
      <c r="O1018" t="s">
        <v>37</v>
      </c>
      <c r="P1018">
        <v>7.0000000000000007E-2</v>
      </c>
      <c r="Q1018">
        <v>-98.99</v>
      </c>
      <c r="R1018">
        <v>39.5</v>
      </c>
      <c r="S1018">
        <v>-97.74</v>
      </c>
      <c r="T1018">
        <v>30.27</v>
      </c>
    </row>
    <row r="1019" spans="1:20" x14ac:dyDescent="0.25">
      <c r="A1019" t="s">
        <v>95</v>
      </c>
      <c r="B1019" t="s">
        <v>70</v>
      </c>
      <c r="C1019" t="str">
        <f>VLOOKUP(B1019,'[1]Product Categories'!$A$2:$B$13,2,FALSE)</f>
        <v>Jackets &amp; Coats</v>
      </c>
      <c r="D1019" t="s">
        <v>93</v>
      </c>
      <c r="E1019" t="s">
        <v>90</v>
      </c>
      <c r="F1019" t="str">
        <f>VLOOKUP(D1019,'[1]Continent Regions by City'!$A$2:$C$56,3,FALSE)</f>
        <v>North America</v>
      </c>
      <c r="G1019" s="1">
        <v>44492</v>
      </c>
      <c r="H1019" t="s">
        <v>91</v>
      </c>
      <c r="I1019">
        <v>50</v>
      </c>
      <c r="J1019">
        <v>109</v>
      </c>
      <c r="K1019">
        <v>0.72</v>
      </c>
      <c r="L1019">
        <v>34.01</v>
      </c>
      <c r="M1019">
        <v>0.83</v>
      </c>
      <c r="N1019">
        <v>25</v>
      </c>
      <c r="O1019" t="s">
        <v>37</v>
      </c>
      <c r="P1019">
        <v>0.01</v>
      </c>
      <c r="Q1019">
        <v>-98.99</v>
      </c>
      <c r="R1019">
        <v>39.5</v>
      </c>
      <c r="S1019">
        <v>-96.8</v>
      </c>
      <c r="T1019">
        <v>32.78</v>
      </c>
    </row>
    <row r="1020" spans="1:20" x14ac:dyDescent="0.25">
      <c r="A1020" t="s">
        <v>95</v>
      </c>
      <c r="B1020" t="s">
        <v>70</v>
      </c>
      <c r="C1020" t="str">
        <f>VLOOKUP(B1020,'[1]Product Categories'!$A$2:$B$13,2,FALSE)</f>
        <v>Jackets &amp; Coats</v>
      </c>
      <c r="D1020" t="s">
        <v>38</v>
      </c>
      <c r="E1020" t="s">
        <v>39</v>
      </c>
      <c r="F1020" t="str">
        <f>VLOOKUP(D1020,'[1]Continent Regions by City'!$A$2:$C$56,3,FALSE)</f>
        <v>Africa</v>
      </c>
      <c r="G1020" s="1">
        <v>43691</v>
      </c>
      <c r="H1020" t="s">
        <v>40</v>
      </c>
      <c r="I1020">
        <v>550</v>
      </c>
      <c r="J1020">
        <v>2340</v>
      </c>
      <c r="K1020">
        <v>1231</v>
      </c>
      <c r="L1020">
        <v>156</v>
      </c>
      <c r="M1020">
        <v>0.87</v>
      </c>
      <c r="N1020">
        <v>20</v>
      </c>
      <c r="O1020" t="s">
        <v>37</v>
      </c>
      <c r="P1020">
        <v>0.53</v>
      </c>
      <c r="Q1020">
        <v>29.88</v>
      </c>
      <c r="R1020">
        <v>26.5</v>
      </c>
      <c r="S1020">
        <v>29.91</v>
      </c>
      <c r="T1020">
        <v>31.21</v>
      </c>
    </row>
    <row r="1021" spans="1:20" x14ac:dyDescent="0.25">
      <c r="A1021" t="s">
        <v>73</v>
      </c>
      <c r="B1021" t="s">
        <v>64</v>
      </c>
      <c r="C1021" t="str">
        <f>VLOOKUP(B1021,'[1]Product Categories'!$A$2:$B$13,2,FALSE)</f>
        <v>Tops</v>
      </c>
      <c r="D1021" t="s">
        <v>38</v>
      </c>
      <c r="E1021" t="s">
        <v>39</v>
      </c>
      <c r="F1021" t="str">
        <f>VLOOKUP(D1021,'[1]Continent Regions by City'!$A$2:$C$56,3,FALSE)</f>
        <v>Africa</v>
      </c>
      <c r="G1021" s="1">
        <v>43736</v>
      </c>
      <c r="H1021" t="s">
        <v>40</v>
      </c>
      <c r="I1021">
        <v>2300</v>
      </c>
      <c r="J1021">
        <v>8250</v>
      </c>
      <c r="K1021">
        <v>4261</v>
      </c>
      <c r="L1021">
        <v>659.94</v>
      </c>
      <c r="M1021">
        <v>0.91</v>
      </c>
      <c r="N1021">
        <v>11</v>
      </c>
      <c r="O1021" t="s">
        <v>36</v>
      </c>
      <c r="P1021">
        <v>0.52</v>
      </c>
      <c r="Q1021">
        <v>29.88</v>
      </c>
      <c r="R1021">
        <v>26.5</v>
      </c>
      <c r="S1021">
        <v>29.91</v>
      </c>
      <c r="T1021">
        <v>31.21</v>
      </c>
    </row>
    <row r="1022" spans="1:20" x14ac:dyDescent="0.25">
      <c r="A1022" t="s">
        <v>95</v>
      </c>
      <c r="B1022" t="s">
        <v>70</v>
      </c>
      <c r="C1022" t="str">
        <f>VLOOKUP(B1022,'[1]Product Categories'!$A$2:$B$13,2,FALSE)</f>
        <v>Jackets &amp; Coats</v>
      </c>
      <c r="D1022" t="s">
        <v>96</v>
      </c>
      <c r="E1022" t="s">
        <v>97</v>
      </c>
      <c r="F1022" t="str">
        <f>VLOOKUP(D1022,'[1]Continent Regions by City'!$A$2:$C$56,3,FALSE)</f>
        <v>Europe</v>
      </c>
      <c r="G1022" s="1">
        <v>44508</v>
      </c>
      <c r="H1022" t="s">
        <v>98</v>
      </c>
      <c r="I1022">
        <v>700</v>
      </c>
      <c r="J1022">
        <v>1844</v>
      </c>
      <c r="K1022">
        <v>246</v>
      </c>
      <c r="L1022">
        <v>261.8</v>
      </c>
      <c r="M1022">
        <v>0.87</v>
      </c>
      <c r="N1022">
        <v>24</v>
      </c>
      <c r="O1022" t="s">
        <v>36</v>
      </c>
      <c r="P1022">
        <v>0.13</v>
      </c>
      <c r="Q1022">
        <v>-2.52</v>
      </c>
      <c r="R1022">
        <v>53.93</v>
      </c>
      <c r="S1022">
        <v>-0.13</v>
      </c>
      <c r="T1022">
        <v>51.51</v>
      </c>
    </row>
    <row r="1023" spans="1:20" x14ac:dyDescent="0.25">
      <c r="A1023" t="s">
        <v>69</v>
      </c>
      <c r="B1023" t="s">
        <v>70</v>
      </c>
      <c r="C1023" t="str">
        <f>VLOOKUP(B1023,'[1]Product Categories'!$A$2:$B$13,2,FALSE)</f>
        <v>Jackets &amp; Coats</v>
      </c>
      <c r="D1023" t="s">
        <v>99</v>
      </c>
      <c r="E1023" t="s">
        <v>97</v>
      </c>
      <c r="F1023" t="str">
        <f>VLOOKUP(D1023,'[1]Continent Regions by City'!$A$2:$C$56,3,FALSE)</f>
        <v>Europe</v>
      </c>
      <c r="G1023" s="1">
        <v>44543</v>
      </c>
      <c r="H1023" t="s">
        <v>98</v>
      </c>
      <c r="I1023">
        <v>100</v>
      </c>
      <c r="J1023">
        <v>131</v>
      </c>
      <c r="K1023">
        <v>6</v>
      </c>
      <c r="L1023">
        <v>4.92</v>
      </c>
      <c r="M1023">
        <v>0.88</v>
      </c>
      <c r="N1023">
        <v>19</v>
      </c>
      <c r="O1023" t="s">
        <v>26</v>
      </c>
      <c r="P1023">
        <v>0.05</v>
      </c>
      <c r="Q1023">
        <v>-2.52</v>
      </c>
      <c r="R1023">
        <v>53.93</v>
      </c>
      <c r="S1023">
        <v>-2.98</v>
      </c>
      <c r="T1023">
        <v>53.41</v>
      </c>
    </row>
    <row r="1024" spans="1:20" x14ac:dyDescent="0.25">
      <c r="A1024" t="s">
        <v>95</v>
      </c>
      <c r="B1024" t="s">
        <v>70</v>
      </c>
      <c r="C1024" t="str">
        <f>VLOOKUP(B1024,'[1]Product Categories'!$A$2:$B$13,2,FALSE)</f>
        <v>Jackets &amp; Coats</v>
      </c>
      <c r="D1024" t="s">
        <v>99</v>
      </c>
      <c r="E1024" t="s">
        <v>97</v>
      </c>
      <c r="F1024" t="str">
        <f>VLOOKUP(D1024,'[1]Continent Regions by City'!$A$2:$C$56,3,FALSE)</f>
        <v>Europe</v>
      </c>
      <c r="G1024" s="1">
        <v>44500</v>
      </c>
      <c r="H1024" t="s">
        <v>98</v>
      </c>
      <c r="I1024">
        <v>100</v>
      </c>
      <c r="J1024">
        <v>170</v>
      </c>
      <c r="K1024">
        <v>5</v>
      </c>
      <c r="L1024">
        <v>6.36</v>
      </c>
      <c r="M1024">
        <v>0.89</v>
      </c>
      <c r="N1024">
        <v>21</v>
      </c>
      <c r="O1024" t="s">
        <v>36</v>
      </c>
      <c r="P1024">
        <v>0.03</v>
      </c>
      <c r="Q1024">
        <v>-2.52</v>
      </c>
      <c r="R1024">
        <v>53.93</v>
      </c>
      <c r="S1024">
        <v>-2.98</v>
      </c>
      <c r="T1024">
        <v>53.41</v>
      </c>
    </row>
    <row r="1025" spans="1:20" x14ac:dyDescent="0.25">
      <c r="A1025" t="s">
        <v>69</v>
      </c>
      <c r="B1025" t="s">
        <v>70</v>
      </c>
      <c r="C1025" t="str">
        <f>VLOOKUP(B1025,'[1]Product Categories'!$A$2:$B$13,2,FALSE)</f>
        <v>Jackets &amp; Coats</v>
      </c>
      <c r="D1025" t="s">
        <v>96</v>
      </c>
      <c r="E1025" t="s">
        <v>97</v>
      </c>
      <c r="F1025" t="str">
        <f>VLOOKUP(D1025,'[1]Continent Regions by City'!$A$2:$C$56,3,FALSE)</f>
        <v>Europe</v>
      </c>
      <c r="G1025" s="1">
        <v>44555</v>
      </c>
      <c r="H1025" t="s">
        <v>98</v>
      </c>
      <c r="I1025">
        <v>750</v>
      </c>
      <c r="J1025">
        <v>1445</v>
      </c>
      <c r="K1025">
        <v>128</v>
      </c>
      <c r="L1025">
        <v>95.68</v>
      </c>
      <c r="M1025">
        <v>0.86</v>
      </c>
      <c r="N1025">
        <v>24</v>
      </c>
      <c r="O1025" t="s">
        <v>24</v>
      </c>
      <c r="P1025">
        <v>0.09</v>
      </c>
      <c r="Q1025">
        <v>-2.52</v>
      </c>
      <c r="R1025">
        <v>53.93</v>
      </c>
      <c r="S1025">
        <v>-0.13</v>
      </c>
      <c r="T1025">
        <v>51.51</v>
      </c>
    </row>
    <row r="1026" spans="1:20" x14ac:dyDescent="0.25">
      <c r="A1026" t="s">
        <v>69</v>
      </c>
      <c r="B1026" t="s">
        <v>70</v>
      </c>
      <c r="C1026" t="str">
        <f>VLOOKUP(B1026,'[1]Product Categories'!$A$2:$B$13,2,FALSE)</f>
        <v>Jackets &amp; Coats</v>
      </c>
      <c r="D1026" t="s">
        <v>100</v>
      </c>
      <c r="E1026" t="s">
        <v>101</v>
      </c>
      <c r="F1026" t="str">
        <f>VLOOKUP(D1026,'[1]Continent Regions by City'!$A$2:$C$56,3,FALSE)</f>
        <v>Europe</v>
      </c>
      <c r="G1026" s="1">
        <v>44520</v>
      </c>
      <c r="H1026" t="s">
        <v>102</v>
      </c>
      <c r="I1026">
        <v>250</v>
      </c>
      <c r="J1026">
        <v>536</v>
      </c>
      <c r="K1026">
        <v>5</v>
      </c>
      <c r="L1026">
        <v>31.01</v>
      </c>
      <c r="M1026">
        <v>0.89</v>
      </c>
      <c r="N1026">
        <v>13</v>
      </c>
      <c r="O1026" t="s">
        <v>26</v>
      </c>
      <c r="P1026">
        <v>0.01</v>
      </c>
      <c r="Q1026">
        <v>-7.97</v>
      </c>
      <c r="R1026">
        <v>39.68</v>
      </c>
      <c r="S1026">
        <v>-9.15</v>
      </c>
      <c r="T1026">
        <v>38.729999999999997</v>
      </c>
    </row>
    <row r="1027" spans="1:20" x14ac:dyDescent="0.25">
      <c r="A1027" t="s">
        <v>95</v>
      </c>
      <c r="B1027" t="s">
        <v>70</v>
      </c>
      <c r="C1027" t="str">
        <f>VLOOKUP(B1027,'[1]Product Categories'!$A$2:$B$13,2,FALSE)</f>
        <v>Jackets &amp; Coats</v>
      </c>
      <c r="D1027" t="s">
        <v>100</v>
      </c>
      <c r="E1027" t="s">
        <v>101</v>
      </c>
      <c r="F1027" t="str">
        <f>VLOOKUP(D1027,'[1]Continent Regions by City'!$A$2:$C$56,3,FALSE)</f>
        <v>Europe</v>
      </c>
      <c r="G1027" s="1">
        <v>44530</v>
      </c>
      <c r="H1027" t="s">
        <v>102</v>
      </c>
      <c r="I1027">
        <v>100</v>
      </c>
      <c r="J1027">
        <v>158</v>
      </c>
      <c r="K1027">
        <v>1</v>
      </c>
      <c r="L1027">
        <v>667.76</v>
      </c>
      <c r="M1027">
        <v>0.94</v>
      </c>
      <c r="N1027">
        <v>14</v>
      </c>
      <c r="O1027" t="s">
        <v>26</v>
      </c>
      <c r="P1027">
        <v>0.01</v>
      </c>
      <c r="Q1027">
        <v>-7.97</v>
      </c>
      <c r="R1027">
        <v>39.68</v>
      </c>
      <c r="S1027">
        <v>-9.15</v>
      </c>
      <c r="T1027">
        <v>38.729999999999997</v>
      </c>
    </row>
    <row r="1028" spans="1:20" x14ac:dyDescent="0.25">
      <c r="A1028" t="s">
        <v>95</v>
      </c>
      <c r="B1028" t="s">
        <v>70</v>
      </c>
      <c r="C1028" t="str">
        <f>VLOOKUP(B1028,'[1]Product Categories'!$A$2:$B$13,2,FALSE)</f>
        <v>Jackets &amp; Coats</v>
      </c>
      <c r="D1028" t="s">
        <v>103</v>
      </c>
      <c r="E1028" t="s">
        <v>104</v>
      </c>
      <c r="F1028" t="str">
        <f>VLOOKUP(D1028,'[1]Continent Regions by City'!$A$2:$C$56,3,FALSE)</f>
        <v>Asia</v>
      </c>
      <c r="G1028" s="1">
        <v>44530</v>
      </c>
      <c r="H1028" t="s">
        <v>105</v>
      </c>
      <c r="I1028">
        <v>550</v>
      </c>
      <c r="J1028">
        <v>1526</v>
      </c>
      <c r="K1028">
        <v>204</v>
      </c>
      <c r="L1028">
        <v>66.78</v>
      </c>
      <c r="M1028">
        <v>0.88</v>
      </c>
      <c r="N1028">
        <v>22</v>
      </c>
      <c r="O1028" t="s">
        <v>26</v>
      </c>
      <c r="P1028">
        <v>0.13</v>
      </c>
      <c r="Q1028">
        <v>79.41</v>
      </c>
      <c r="R1028">
        <v>23.36</v>
      </c>
      <c r="S1028">
        <v>72.83</v>
      </c>
      <c r="T1028">
        <v>18.93</v>
      </c>
    </row>
    <row r="1029" spans="1:20" x14ac:dyDescent="0.25">
      <c r="A1029" t="s">
        <v>69</v>
      </c>
      <c r="B1029" t="s">
        <v>70</v>
      </c>
      <c r="C1029" t="str">
        <f>VLOOKUP(B1029,'[1]Product Categories'!$A$2:$B$13,2,FALSE)</f>
        <v>Jackets &amp; Coats</v>
      </c>
      <c r="D1029" t="s">
        <v>103</v>
      </c>
      <c r="E1029" t="s">
        <v>104</v>
      </c>
      <c r="F1029" t="str">
        <f>VLOOKUP(D1029,'[1]Continent Regions by City'!$A$2:$C$56,3,FALSE)</f>
        <v>Asia</v>
      </c>
      <c r="G1029" s="1">
        <v>44561</v>
      </c>
      <c r="H1029" t="s">
        <v>105</v>
      </c>
      <c r="I1029">
        <v>600</v>
      </c>
      <c r="J1029">
        <v>1196</v>
      </c>
      <c r="K1029">
        <v>106</v>
      </c>
      <c r="L1029">
        <v>37.4</v>
      </c>
      <c r="M1029">
        <v>0.95</v>
      </c>
      <c r="N1029">
        <v>24</v>
      </c>
      <c r="O1029" t="s">
        <v>36</v>
      </c>
      <c r="P1029">
        <v>0.09</v>
      </c>
      <c r="Q1029">
        <v>79.41</v>
      </c>
      <c r="R1029">
        <v>23.36</v>
      </c>
      <c r="S1029">
        <v>72.83</v>
      </c>
      <c r="T1029">
        <v>18.93</v>
      </c>
    </row>
    <row r="1030" spans="1:20" x14ac:dyDescent="0.25">
      <c r="A1030" t="s">
        <v>69</v>
      </c>
      <c r="B1030" t="s">
        <v>70</v>
      </c>
      <c r="C1030" t="str">
        <f>VLOOKUP(B1030,'[1]Product Categories'!$A$2:$B$13,2,FALSE)</f>
        <v>Jackets &amp; Coats</v>
      </c>
      <c r="D1030" t="s">
        <v>106</v>
      </c>
      <c r="E1030" t="s">
        <v>104</v>
      </c>
      <c r="F1030" t="str">
        <f>VLOOKUP(D1030,'[1]Continent Regions by City'!$A$2:$C$56,3,FALSE)</f>
        <v>Asia</v>
      </c>
      <c r="G1030" s="1">
        <v>44507</v>
      </c>
      <c r="H1030" t="s">
        <v>105</v>
      </c>
      <c r="I1030">
        <v>900</v>
      </c>
      <c r="J1030">
        <v>1826</v>
      </c>
      <c r="K1030">
        <v>239</v>
      </c>
      <c r="L1030">
        <v>91.28</v>
      </c>
      <c r="M1030">
        <v>0.9</v>
      </c>
      <c r="N1030">
        <v>19</v>
      </c>
      <c r="O1030" t="s">
        <v>26</v>
      </c>
      <c r="P1030">
        <v>0.13</v>
      </c>
      <c r="Q1030">
        <v>79.41</v>
      </c>
      <c r="R1030">
        <v>23.36</v>
      </c>
      <c r="S1030">
        <v>77.22</v>
      </c>
      <c r="T1030">
        <v>28.64</v>
      </c>
    </row>
    <row r="1031" spans="1:20" x14ac:dyDescent="0.25">
      <c r="A1031" t="s">
        <v>69</v>
      </c>
      <c r="B1031" t="s">
        <v>70</v>
      </c>
      <c r="C1031" t="str">
        <f>VLOOKUP(B1031,'[1]Product Categories'!$A$2:$B$13,2,FALSE)</f>
        <v>Jackets &amp; Coats</v>
      </c>
      <c r="D1031" t="s">
        <v>107</v>
      </c>
      <c r="E1031" t="s">
        <v>108</v>
      </c>
      <c r="F1031" t="str">
        <f>VLOOKUP(D1031,'[1]Continent Regions by City'!$A$2:$C$56,3,FALSE)</f>
        <v>South America</v>
      </c>
      <c r="G1031" s="1">
        <v>44511</v>
      </c>
      <c r="H1031" t="s">
        <v>109</v>
      </c>
      <c r="I1031">
        <v>50</v>
      </c>
      <c r="J1031">
        <v>66</v>
      </c>
      <c r="K1031">
        <v>3</v>
      </c>
      <c r="L1031">
        <v>1407.95</v>
      </c>
      <c r="M1031">
        <v>0.83</v>
      </c>
      <c r="N1031">
        <v>16</v>
      </c>
      <c r="O1031" t="s">
        <v>26</v>
      </c>
      <c r="P1031">
        <v>0.05</v>
      </c>
      <c r="Q1031">
        <v>-74.37</v>
      </c>
      <c r="R1031">
        <v>-9.15</v>
      </c>
      <c r="S1031">
        <v>-77.03</v>
      </c>
      <c r="T1031">
        <v>-12.06</v>
      </c>
    </row>
    <row r="1032" spans="1:20" x14ac:dyDescent="0.25">
      <c r="A1032" t="s">
        <v>95</v>
      </c>
      <c r="B1032" t="s">
        <v>70</v>
      </c>
      <c r="C1032" t="str">
        <f>VLOOKUP(B1032,'[1]Product Categories'!$A$2:$B$13,2,FALSE)</f>
        <v>Jackets &amp; Coats</v>
      </c>
      <c r="D1032" t="s">
        <v>107</v>
      </c>
      <c r="E1032" t="s">
        <v>108</v>
      </c>
      <c r="F1032" t="str">
        <f>VLOOKUP(D1032,'[1]Continent Regions by City'!$A$2:$C$56,3,FALSE)</f>
        <v>South America</v>
      </c>
      <c r="G1032" s="1">
        <v>44534</v>
      </c>
      <c r="H1032" t="s">
        <v>109</v>
      </c>
      <c r="I1032">
        <v>50</v>
      </c>
      <c r="J1032">
        <v>85</v>
      </c>
      <c r="K1032">
        <v>3</v>
      </c>
      <c r="L1032">
        <v>84.32</v>
      </c>
      <c r="M1032">
        <v>0.9</v>
      </c>
      <c r="N1032">
        <v>13</v>
      </c>
      <c r="O1032" t="s">
        <v>26</v>
      </c>
      <c r="P1032">
        <v>0.04</v>
      </c>
      <c r="Q1032">
        <v>-74.37</v>
      </c>
      <c r="R1032">
        <v>-9.15</v>
      </c>
      <c r="S1032">
        <v>-77.03</v>
      </c>
      <c r="T1032">
        <v>-12.06</v>
      </c>
    </row>
    <row r="1033" spans="1:20" x14ac:dyDescent="0.25">
      <c r="A1033" t="s">
        <v>69</v>
      </c>
      <c r="B1033" t="s">
        <v>70</v>
      </c>
      <c r="C1033" t="str">
        <f>VLOOKUP(B1033,'[1]Product Categories'!$A$2:$B$13,2,FALSE)</f>
        <v>Jackets &amp; Coats</v>
      </c>
      <c r="D1033" t="s">
        <v>110</v>
      </c>
      <c r="E1033" t="s">
        <v>90</v>
      </c>
      <c r="F1033" t="str">
        <f>VLOOKUP(D1033,'[1]Continent Regions by City'!$A$2:$C$56,3,FALSE)</f>
        <v>North America</v>
      </c>
      <c r="G1033" s="1">
        <v>44546</v>
      </c>
      <c r="H1033" t="s">
        <v>111</v>
      </c>
      <c r="I1033">
        <v>50</v>
      </c>
      <c r="J1033">
        <v>2422.5</v>
      </c>
      <c r="K1033">
        <v>1282.5</v>
      </c>
      <c r="L1033">
        <v>19.62</v>
      </c>
      <c r="M1033">
        <v>0.89</v>
      </c>
      <c r="N1033">
        <v>16</v>
      </c>
      <c r="O1033" t="s">
        <v>37</v>
      </c>
      <c r="P1033">
        <v>0.53</v>
      </c>
      <c r="Q1033">
        <v>-98.99</v>
      </c>
      <c r="R1033">
        <v>39.5</v>
      </c>
      <c r="S1033">
        <v>-122.42</v>
      </c>
      <c r="T1033">
        <v>37.78</v>
      </c>
    </row>
    <row r="1034" spans="1:20" x14ac:dyDescent="0.25">
      <c r="A1034" t="s">
        <v>69</v>
      </c>
      <c r="B1034" t="s">
        <v>70</v>
      </c>
      <c r="C1034" t="str">
        <f>VLOOKUP(B1034,'[1]Product Categories'!$A$2:$B$13,2,FALSE)</f>
        <v>Jackets &amp; Coats</v>
      </c>
      <c r="D1034" t="s">
        <v>113</v>
      </c>
      <c r="E1034" t="s">
        <v>90</v>
      </c>
      <c r="F1034" t="str">
        <f>VLOOKUP(D1034,'[1]Continent Regions by City'!$A$2:$C$56,3,FALSE)</f>
        <v>North America</v>
      </c>
      <c r="G1034" s="1">
        <v>44513</v>
      </c>
      <c r="H1034" t="s">
        <v>111</v>
      </c>
      <c r="I1034">
        <v>200</v>
      </c>
      <c r="J1034">
        <v>54220.5</v>
      </c>
      <c r="K1034">
        <v>26109.75</v>
      </c>
      <c r="L1034">
        <v>105.75</v>
      </c>
      <c r="M1034">
        <v>0.92</v>
      </c>
      <c r="N1034">
        <v>18</v>
      </c>
      <c r="O1034" t="s">
        <v>30</v>
      </c>
      <c r="P1034">
        <v>0.48</v>
      </c>
      <c r="Q1034">
        <v>-98.99</v>
      </c>
      <c r="R1034">
        <v>39.5</v>
      </c>
      <c r="S1034">
        <v>-118.25</v>
      </c>
      <c r="T1034">
        <v>34.049999999999997</v>
      </c>
    </row>
    <row r="1035" spans="1:20" x14ac:dyDescent="0.25">
      <c r="A1035" t="s">
        <v>69</v>
      </c>
      <c r="B1035" t="s">
        <v>70</v>
      </c>
      <c r="C1035" t="str">
        <f>VLOOKUP(B1035,'[1]Product Categories'!$A$2:$B$13,2,FALSE)</f>
        <v>Jackets &amp; Coats</v>
      </c>
      <c r="D1035" t="s">
        <v>114</v>
      </c>
      <c r="E1035" t="s">
        <v>90</v>
      </c>
      <c r="F1035" t="str">
        <f>VLOOKUP(D1035,'[1]Continent Regions by City'!$A$2:$C$56,3,FALSE)</f>
        <v>North America</v>
      </c>
      <c r="G1035" s="1">
        <v>44518</v>
      </c>
      <c r="H1035" t="s">
        <v>111</v>
      </c>
      <c r="I1035">
        <v>500</v>
      </c>
      <c r="J1035">
        <v>2193</v>
      </c>
      <c r="K1035">
        <v>1056</v>
      </c>
      <c r="L1035">
        <v>169.49</v>
      </c>
      <c r="M1035">
        <v>0.89</v>
      </c>
      <c r="N1035">
        <v>23</v>
      </c>
      <c r="O1035" t="s">
        <v>30</v>
      </c>
      <c r="P1035">
        <v>0.48</v>
      </c>
      <c r="Q1035">
        <v>-98.99</v>
      </c>
      <c r="R1035">
        <v>39.5</v>
      </c>
      <c r="S1035">
        <v>-74.010000000000005</v>
      </c>
      <c r="T1035">
        <v>40.71</v>
      </c>
    </row>
    <row r="1036" spans="1:20" x14ac:dyDescent="0.25">
      <c r="A1036" t="s">
        <v>69</v>
      </c>
      <c r="B1036" t="s">
        <v>70</v>
      </c>
      <c r="C1036" t="str">
        <f>VLOOKUP(B1036,'[1]Product Categories'!$A$2:$B$13,2,FALSE)</f>
        <v>Jackets &amp; Coats</v>
      </c>
      <c r="D1036" t="s">
        <v>112</v>
      </c>
      <c r="E1036" t="s">
        <v>90</v>
      </c>
      <c r="F1036" t="str">
        <f>VLOOKUP(D1036,'[1]Continent Regions by City'!$A$2:$C$56,3,FALSE)</f>
        <v>North America</v>
      </c>
      <c r="G1036" s="1">
        <v>44525</v>
      </c>
      <c r="H1036" t="s">
        <v>111</v>
      </c>
      <c r="I1036">
        <v>50</v>
      </c>
      <c r="J1036">
        <v>5451</v>
      </c>
      <c r="K1036">
        <v>2106</v>
      </c>
      <c r="L1036">
        <v>20.71</v>
      </c>
      <c r="M1036">
        <v>0.81</v>
      </c>
      <c r="N1036">
        <v>17</v>
      </c>
      <c r="O1036" t="s">
        <v>28</v>
      </c>
      <c r="P1036">
        <v>0.39</v>
      </c>
      <c r="Q1036">
        <v>-98.99</v>
      </c>
      <c r="R1036">
        <v>39.5</v>
      </c>
      <c r="S1036">
        <v>-77.03</v>
      </c>
      <c r="T1036">
        <v>38.89</v>
      </c>
    </row>
    <row r="1037" spans="1:20" x14ac:dyDescent="0.25">
      <c r="A1037" t="s">
        <v>69</v>
      </c>
      <c r="B1037" t="s">
        <v>70</v>
      </c>
      <c r="C1037" t="str">
        <f>VLOOKUP(B1037,'[1]Product Categories'!$A$2:$B$13,2,FALSE)</f>
        <v>Jackets &amp; Coats</v>
      </c>
      <c r="D1037" t="s">
        <v>115</v>
      </c>
      <c r="E1037" t="s">
        <v>90</v>
      </c>
      <c r="F1037" t="str">
        <f>VLOOKUP(D1037,'[1]Continent Regions by City'!$A$2:$C$56,3,FALSE)</f>
        <v>North America</v>
      </c>
      <c r="G1037" s="1">
        <v>44522</v>
      </c>
      <c r="H1037" t="s">
        <v>111</v>
      </c>
      <c r="I1037">
        <v>150</v>
      </c>
      <c r="J1037">
        <v>3793.5</v>
      </c>
      <c r="K1037">
        <v>1379.25</v>
      </c>
      <c r="L1037">
        <v>48.64</v>
      </c>
      <c r="M1037">
        <v>0.94</v>
      </c>
      <c r="N1037">
        <v>20</v>
      </c>
      <c r="O1037" t="s">
        <v>37</v>
      </c>
      <c r="P1037">
        <v>0.36</v>
      </c>
      <c r="Q1037">
        <v>-98.99</v>
      </c>
      <c r="R1037">
        <v>39.5</v>
      </c>
      <c r="S1037">
        <v>-87.63</v>
      </c>
      <c r="T1037">
        <v>41.88</v>
      </c>
    </row>
    <row r="1038" spans="1:20" x14ac:dyDescent="0.25">
      <c r="A1038" t="s">
        <v>95</v>
      </c>
      <c r="B1038" t="s">
        <v>70</v>
      </c>
      <c r="C1038" t="str">
        <f>VLOOKUP(B1038,'[1]Product Categories'!$A$2:$B$13,2,FALSE)</f>
        <v>Jackets &amp; Coats</v>
      </c>
      <c r="D1038" t="s">
        <v>114</v>
      </c>
      <c r="E1038" t="s">
        <v>90</v>
      </c>
      <c r="F1038" t="str">
        <f>VLOOKUP(D1038,'[1]Continent Regions by City'!$A$2:$C$56,3,FALSE)</f>
        <v>North America</v>
      </c>
      <c r="G1038" s="1">
        <v>44482</v>
      </c>
      <c r="H1038" t="s">
        <v>111</v>
      </c>
      <c r="I1038">
        <v>450</v>
      </c>
      <c r="J1038">
        <v>1272</v>
      </c>
      <c r="K1038">
        <v>144.63999999999999</v>
      </c>
      <c r="L1038">
        <v>254.4</v>
      </c>
      <c r="M1038">
        <v>0.91</v>
      </c>
      <c r="N1038">
        <v>12</v>
      </c>
      <c r="O1038" t="s">
        <v>28</v>
      </c>
      <c r="P1038">
        <v>0.11</v>
      </c>
      <c r="Q1038">
        <v>-98.99</v>
      </c>
      <c r="R1038">
        <v>39.5</v>
      </c>
      <c r="S1038">
        <v>-74.010000000000005</v>
      </c>
      <c r="T1038">
        <v>40.71</v>
      </c>
    </row>
    <row r="1039" spans="1:20" x14ac:dyDescent="0.25">
      <c r="A1039" t="s">
        <v>95</v>
      </c>
      <c r="B1039" t="s">
        <v>70</v>
      </c>
      <c r="C1039" t="str">
        <f>VLOOKUP(B1039,'[1]Product Categories'!$A$2:$B$13,2,FALSE)</f>
        <v>Jackets &amp; Coats</v>
      </c>
      <c r="D1039" t="s">
        <v>113</v>
      </c>
      <c r="E1039" t="s">
        <v>90</v>
      </c>
      <c r="F1039" t="str">
        <f>VLOOKUP(D1039,'[1]Continent Regions by City'!$A$2:$C$56,3,FALSE)</f>
        <v>North America</v>
      </c>
      <c r="G1039" s="1">
        <v>44557</v>
      </c>
      <c r="H1039" t="s">
        <v>111</v>
      </c>
      <c r="I1039">
        <v>100</v>
      </c>
      <c r="J1039">
        <v>283</v>
      </c>
      <c r="K1039">
        <v>28.89</v>
      </c>
      <c r="L1039">
        <v>50.94</v>
      </c>
      <c r="M1039">
        <v>0.81</v>
      </c>
      <c r="N1039">
        <v>19</v>
      </c>
      <c r="O1039" t="s">
        <v>36</v>
      </c>
      <c r="P1039">
        <v>0.1</v>
      </c>
      <c r="Q1039">
        <v>-98.99</v>
      </c>
      <c r="R1039">
        <v>39.5</v>
      </c>
      <c r="S1039">
        <v>-118.25</v>
      </c>
      <c r="T1039">
        <v>34.049999999999997</v>
      </c>
    </row>
    <row r="1040" spans="1:20" x14ac:dyDescent="0.25">
      <c r="A1040" t="s">
        <v>95</v>
      </c>
      <c r="B1040" t="s">
        <v>70</v>
      </c>
      <c r="C1040" t="str">
        <f>VLOOKUP(B1040,'[1]Product Categories'!$A$2:$B$13,2,FALSE)</f>
        <v>Jackets &amp; Coats</v>
      </c>
      <c r="D1040" t="s">
        <v>112</v>
      </c>
      <c r="E1040" t="s">
        <v>90</v>
      </c>
      <c r="F1040" t="str">
        <f>VLOOKUP(D1040,'[1]Continent Regions by City'!$A$2:$C$56,3,FALSE)</f>
        <v>North America</v>
      </c>
      <c r="G1040" s="1">
        <v>44497</v>
      </c>
      <c r="H1040" t="s">
        <v>111</v>
      </c>
      <c r="I1040">
        <v>50</v>
      </c>
      <c r="J1040">
        <v>142</v>
      </c>
      <c r="K1040">
        <v>3.9</v>
      </c>
      <c r="L1040">
        <v>26.98</v>
      </c>
      <c r="M1040">
        <v>0.89</v>
      </c>
      <c r="N1040">
        <v>19</v>
      </c>
      <c r="O1040" t="s">
        <v>30</v>
      </c>
      <c r="P1040">
        <v>0.03</v>
      </c>
      <c r="Q1040">
        <v>-98.99</v>
      </c>
      <c r="R1040">
        <v>39.5</v>
      </c>
      <c r="S1040">
        <v>-77.03</v>
      </c>
      <c r="T1040">
        <v>38.89</v>
      </c>
    </row>
    <row r="1041" spans="1:20" x14ac:dyDescent="0.25">
      <c r="A1041" t="s">
        <v>95</v>
      </c>
      <c r="B1041" t="s">
        <v>70</v>
      </c>
      <c r="C1041" t="str">
        <f>VLOOKUP(B1041,'[1]Product Categories'!$A$2:$B$13,2,FALSE)</f>
        <v>Jackets &amp; Coats</v>
      </c>
      <c r="D1041" t="s">
        <v>116</v>
      </c>
      <c r="E1041" t="s">
        <v>117</v>
      </c>
      <c r="F1041" t="str">
        <f>VLOOKUP(D1041,'[1]Continent Regions by City'!$A$2:$C$56,3,FALSE)</f>
        <v>Europe</v>
      </c>
      <c r="G1041" s="1">
        <v>44541</v>
      </c>
      <c r="H1041" t="s">
        <v>118</v>
      </c>
      <c r="I1041">
        <v>50</v>
      </c>
      <c r="J1041">
        <v>85</v>
      </c>
      <c r="K1041">
        <v>17</v>
      </c>
      <c r="L1041">
        <v>68.72</v>
      </c>
      <c r="M1041">
        <v>0.83</v>
      </c>
      <c r="N1041">
        <v>22</v>
      </c>
      <c r="O1041" t="s">
        <v>37</v>
      </c>
      <c r="P1041">
        <v>0.2</v>
      </c>
      <c r="Q1041">
        <v>4.66</v>
      </c>
      <c r="R1041">
        <v>50.64</v>
      </c>
      <c r="S1041">
        <v>4.3499999999999996</v>
      </c>
      <c r="T1041">
        <v>50.85</v>
      </c>
    </row>
    <row r="1042" spans="1:20" x14ac:dyDescent="0.25">
      <c r="A1042" t="s">
        <v>69</v>
      </c>
      <c r="B1042" t="s">
        <v>70</v>
      </c>
      <c r="C1042" t="str">
        <f>VLOOKUP(B1042,'[1]Product Categories'!$A$2:$B$13,2,FALSE)</f>
        <v>Jackets &amp; Coats</v>
      </c>
      <c r="D1042" t="s">
        <v>116</v>
      </c>
      <c r="E1042" t="s">
        <v>117</v>
      </c>
      <c r="F1042" t="str">
        <f>VLOOKUP(D1042,'[1]Continent Regions by City'!$A$2:$C$56,3,FALSE)</f>
        <v>Europe</v>
      </c>
      <c r="G1042" s="1">
        <v>44473</v>
      </c>
      <c r="H1042" t="s">
        <v>118</v>
      </c>
      <c r="I1042">
        <v>250</v>
      </c>
      <c r="J1042">
        <v>471</v>
      </c>
      <c r="K1042">
        <v>66</v>
      </c>
      <c r="L1042">
        <v>53.6</v>
      </c>
      <c r="M1042">
        <v>0.91</v>
      </c>
      <c r="N1042">
        <v>16</v>
      </c>
      <c r="O1042" t="s">
        <v>36</v>
      </c>
      <c r="P1042">
        <v>0.14000000000000001</v>
      </c>
      <c r="Q1042">
        <v>4.66</v>
      </c>
      <c r="R1042">
        <v>50.64</v>
      </c>
      <c r="S1042">
        <v>4.3499999999999996</v>
      </c>
      <c r="T1042">
        <v>50.85</v>
      </c>
    </row>
    <row r="1043" spans="1:20" x14ac:dyDescent="0.25">
      <c r="A1043" t="s">
        <v>95</v>
      </c>
      <c r="B1043" t="s">
        <v>70</v>
      </c>
      <c r="C1043" t="str">
        <f>VLOOKUP(B1043,'[1]Product Categories'!$A$2:$B$13,2,FALSE)</f>
        <v>Jackets &amp; Coats</v>
      </c>
      <c r="D1043" t="s">
        <v>119</v>
      </c>
      <c r="E1043" t="s">
        <v>120</v>
      </c>
      <c r="F1043" t="str">
        <f>VLOOKUP(D1043,'[1]Continent Regions by City'!$A$2:$C$56,3,FALSE)</f>
        <v>Europe</v>
      </c>
      <c r="G1043" s="1">
        <v>44530</v>
      </c>
      <c r="H1043" t="s">
        <v>121</v>
      </c>
      <c r="I1043">
        <v>50</v>
      </c>
      <c r="J1043">
        <v>66</v>
      </c>
      <c r="K1043">
        <v>1</v>
      </c>
      <c r="L1043">
        <v>1008.6</v>
      </c>
      <c r="M1043">
        <v>0.87</v>
      </c>
      <c r="N1043">
        <v>11</v>
      </c>
      <c r="O1043" t="s">
        <v>36</v>
      </c>
      <c r="P1043">
        <v>0.02</v>
      </c>
      <c r="Q1043">
        <v>8.24</v>
      </c>
      <c r="R1043">
        <v>46.8</v>
      </c>
      <c r="S1043">
        <v>8.5399999999999991</v>
      </c>
      <c r="T1043">
        <v>47.38</v>
      </c>
    </row>
    <row r="1044" spans="1:20" x14ac:dyDescent="0.25">
      <c r="A1044" t="s">
        <v>69</v>
      </c>
      <c r="B1044" t="s">
        <v>70</v>
      </c>
      <c r="C1044" t="str">
        <f>VLOOKUP(B1044,'[1]Product Categories'!$A$2:$B$13,2,FALSE)</f>
        <v>Jackets &amp; Coats</v>
      </c>
      <c r="D1044" t="s">
        <v>119</v>
      </c>
      <c r="E1044" t="s">
        <v>120</v>
      </c>
      <c r="F1044" t="str">
        <f>VLOOKUP(D1044,'[1]Continent Regions by City'!$A$2:$C$56,3,FALSE)</f>
        <v>Europe</v>
      </c>
      <c r="G1044" s="1">
        <v>44561</v>
      </c>
      <c r="H1044" t="s">
        <v>121</v>
      </c>
      <c r="I1044">
        <v>100</v>
      </c>
      <c r="J1044">
        <v>222</v>
      </c>
      <c r="K1044">
        <v>2</v>
      </c>
      <c r="L1044">
        <v>176.48</v>
      </c>
      <c r="M1044">
        <v>0.84</v>
      </c>
      <c r="N1044">
        <v>22</v>
      </c>
      <c r="O1044" t="s">
        <v>24</v>
      </c>
      <c r="P1044">
        <v>0.01</v>
      </c>
      <c r="Q1044">
        <v>8.24</v>
      </c>
      <c r="R1044">
        <v>46.8</v>
      </c>
      <c r="S1044">
        <v>8.5399999999999991</v>
      </c>
      <c r="T1044">
        <v>47.38</v>
      </c>
    </row>
    <row r="1045" spans="1:20" x14ac:dyDescent="0.25">
      <c r="A1045" t="s">
        <v>69</v>
      </c>
      <c r="B1045" t="s">
        <v>70</v>
      </c>
      <c r="C1045" t="str">
        <f>VLOOKUP(B1045,'[1]Product Categories'!$A$2:$B$13,2,FALSE)</f>
        <v>Jackets &amp; Coats</v>
      </c>
      <c r="D1045" t="s">
        <v>122</v>
      </c>
      <c r="E1045" t="s">
        <v>123</v>
      </c>
      <c r="F1045" t="str">
        <f>VLOOKUP(D1045,'[1]Continent Regions by City'!$A$2:$C$56,3,FALSE)</f>
        <v>Asia</v>
      </c>
      <c r="G1045" s="1">
        <v>44551</v>
      </c>
      <c r="H1045" t="s">
        <v>124</v>
      </c>
      <c r="I1045">
        <v>250</v>
      </c>
      <c r="J1045">
        <v>521</v>
      </c>
      <c r="K1045">
        <v>90</v>
      </c>
      <c r="L1045">
        <v>22.82</v>
      </c>
      <c r="M1045">
        <v>0.9</v>
      </c>
      <c r="N1045">
        <v>11</v>
      </c>
      <c r="O1045" t="s">
        <v>37</v>
      </c>
      <c r="P1045">
        <v>0.17</v>
      </c>
      <c r="Q1045">
        <v>127.86</v>
      </c>
      <c r="R1045">
        <v>36.44</v>
      </c>
      <c r="S1045">
        <v>127.02</v>
      </c>
      <c r="T1045">
        <v>37.520000000000003</v>
      </c>
    </row>
    <row r="1046" spans="1:20" x14ac:dyDescent="0.25">
      <c r="A1046" t="s">
        <v>95</v>
      </c>
      <c r="B1046" t="s">
        <v>70</v>
      </c>
      <c r="C1046" t="str">
        <f>VLOOKUP(B1046,'[1]Product Categories'!$A$2:$B$13,2,FALSE)</f>
        <v>Jackets &amp; Coats</v>
      </c>
      <c r="D1046" t="s">
        <v>122</v>
      </c>
      <c r="E1046" t="s">
        <v>123</v>
      </c>
      <c r="F1046" t="str">
        <f>VLOOKUP(D1046,'[1]Continent Regions by City'!$A$2:$C$56,3,FALSE)</f>
        <v>Asia</v>
      </c>
      <c r="G1046" s="1">
        <v>44549</v>
      </c>
      <c r="H1046" t="s">
        <v>124</v>
      </c>
      <c r="I1046">
        <v>250</v>
      </c>
      <c r="J1046">
        <v>679</v>
      </c>
      <c r="K1046">
        <v>67</v>
      </c>
      <c r="L1046">
        <v>33.92</v>
      </c>
      <c r="M1046">
        <v>0.92</v>
      </c>
      <c r="N1046">
        <v>19</v>
      </c>
      <c r="O1046" t="s">
        <v>24</v>
      </c>
      <c r="P1046">
        <v>0.1</v>
      </c>
      <c r="Q1046">
        <v>127.86</v>
      </c>
      <c r="R1046">
        <v>36.44</v>
      </c>
      <c r="S1046">
        <v>127.02</v>
      </c>
      <c r="T1046">
        <v>37.520000000000003</v>
      </c>
    </row>
    <row r="1047" spans="1:20" x14ac:dyDescent="0.25">
      <c r="A1047" t="s">
        <v>95</v>
      </c>
      <c r="B1047" t="s">
        <v>70</v>
      </c>
      <c r="C1047" t="str">
        <f>VLOOKUP(B1047,'[1]Product Categories'!$A$2:$B$13,2,FALSE)</f>
        <v>Jackets &amp; Coats</v>
      </c>
      <c r="D1047" t="s">
        <v>128</v>
      </c>
      <c r="E1047" t="s">
        <v>129</v>
      </c>
      <c r="F1047" t="str">
        <f>VLOOKUP(D1047,'[1]Continent Regions by City'!$A$2:$C$56,3,FALSE)</f>
        <v>Africa</v>
      </c>
      <c r="G1047" s="1">
        <v>44475</v>
      </c>
      <c r="H1047" t="s">
        <v>127</v>
      </c>
      <c r="I1047">
        <v>50</v>
      </c>
      <c r="J1047">
        <v>106</v>
      </c>
      <c r="K1047">
        <v>21</v>
      </c>
      <c r="L1047">
        <v>14.2</v>
      </c>
      <c r="M1047">
        <v>0.83</v>
      </c>
      <c r="N1047">
        <v>20</v>
      </c>
      <c r="O1047" t="s">
        <v>24</v>
      </c>
      <c r="P1047">
        <v>0.2</v>
      </c>
      <c r="Q1047">
        <v>-14.5</v>
      </c>
      <c r="R1047">
        <v>14.36</v>
      </c>
      <c r="S1047">
        <v>-17.45</v>
      </c>
      <c r="T1047">
        <v>14.7</v>
      </c>
    </row>
    <row r="1048" spans="1:20" x14ac:dyDescent="0.25">
      <c r="A1048" t="s">
        <v>95</v>
      </c>
      <c r="B1048" t="s">
        <v>70</v>
      </c>
      <c r="C1048" t="str">
        <f>VLOOKUP(B1048,'[1]Product Categories'!$A$2:$B$13,2,FALSE)</f>
        <v>Jackets &amp; Coats</v>
      </c>
      <c r="D1048" t="s">
        <v>125</v>
      </c>
      <c r="E1048" t="s">
        <v>126</v>
      </c>
      <c r="F1048" t="str">
        <f>VLOOKUP(D1048,'[1]Continent Regions by City'!$A$2:$C$56,3,FALSE)</f>
        <v>Africa</v>
      </c>
      <c r="G1048" s="1">
        <v>44513</v>
      </c>
      <c r="H1048" t="s">
        <v>127</v>
      </c>
      <c r="I1048">
        <v>50</v>
      </c>
      <c r="J1048">
        <v>82</v>
      </c>
      <c r="K1048">
        <v>1</v>
      </c>
      <c r="L1048">
        <v>6.54</v>
      </c>
      <c r="M1048">
        <v>0.83</v>
      </c>
      <c r="N1048">
        <v>13</v>
      </c>
      <c r="O1048" t="s">
        <v>28</v>
      </c>
      <c r="P1048">
        <v>0.01</v>
      </c>
      <c r="Q1048">
        <v>9.6</v>
      </c>
      <c r="R1048">
        <v>34.18</v>
      </c>
      <c r="S1048">
        <v>10.16</v>
      </c>
      <c r="T1048">
        <v>36.81</v>
      </c>
    </row>
    <row r="1049" spans="1:20" x14ac:dyDescent="0.25">
      <c r="A1049" t="s">
        <v>69</v>
      </c>
      <c r="B1049" t="s">
        <v>70</v>
      </c>
      <c r="C1049" t="str">
        <f>VLOOKUP(B1049,'[1]Product Categories'!$A$2:$B$13,2,FALSE)</f>
        <v>Jackets &amp; Coats</v>
      </c>
      <c r="D1049" t="s">
        <v>125</v>
      </c>
      <c r="E1049" t="s">
        <v>126</v>
      </c>
      <c r="F1049" t="str">
        <f>VLOOKUP(D1049,'[1]Continent Regions by City'!$A$2:$C$56,3,FALSE)</f>
        <v>Africa</v>
      </c>
      <c r="G1049" s="1">
        <v>44491</v>
      </c>
      <c r="H1049" t="s">
        <v>127</v>
      </c>
      <c r="I1049">
        <v>150</v>
      </c>
      <c r="J1049">
        <v>277</v>
      </c>
      <c r="K1049">
        <v>3</v>
      </c>
      <c r="L1049">
        <v>37</v>
      </c>
      <c r="M1049">
        <v>0.95</v>
      </c>
      <c r="N1049">
        <v>14</v>
      </c>
      <c r="O1049" t="s">
        <v>36</v>
      </c>
      <c r="P1049">
        <v>0.01</v>
      </c>
      <c r="Q1049">
        <v>9.6</v>
      </c>
      <c r="R1049">
        <v>34.18</v>
      </c>
      <c r="S1049">
        <v>10.16</v>
      </c>
      <c r="T1049">
        <v>36.81</v>
      </c>
    </row>
    <row r="1050" spans="1:20" x14ac:dyDescent="0.25">
      <c r="A1050" t="s">
        <v>69</v>
      </c>
      <c r="B1050" t="s">
        <v>70</v>
      </c>
      <c r="C1050" t="str">
        <f>VLOOKUP(B1050,'[1]Product Categories'!$A$2:$B$13,2,FALSE)</f>
        <v>Jackets &amp; Coats</v>
      </c>
      <c r="D1050" t="s">
        <v>128</v>
      </c>
      <c r="E1050" t="s">
        <v>129</v>
      </c>
      <c r="F1050" t="str">
        <f>VLOOKUP(D1050,'[1]Continent Regions by City'!$A$2:$C$56,3,FALSE)</f>
        <v>Africa</v>
      </c>
      <c r="G1050" s="1">
        <v>44496</v>
      </c>
      <c r="H1050" t="s">
        <v>127</v>
      </c>
      <c r="I1050">
        <v>300</v>
      </c>
      <c r="J1050">
        <v>589</v>
      </c>
      <c r="K1050">
        <v>82</v>
      </c>
      <c r="L1050">
        <v>39.25</v>
      </c>
      <c r="M1050">
        <v>0.95</v>
      </c>
      <c r="N1050">
        <v>24</v>
      </c>
      <c r="O1050" t="s">
        <v>26</v>
      </c>
      <c r="P1050">
        <v>0.14000000000000001</v>
      </c>
      <c r="Q1050">
        <v>-14.5</v>
      </c>
      <c r="R1050">
        <v>14.36</v>
      </c>
      <c r="S1050">
        <v>-17.45</v>
      </c>
      <c r="T1050">
        <v>14.7</v>
      </c>
    </row>
    <row r="1051" spans="1:20" x14ac:dyDescent="0.25">
      <c r="A1051" t="s">
        <v>69</v>
      </c>
      <c r="B1051" t="s">
        <v>70</v>
      </c>
      <c r="C1051" t="str">
        <f>VLOOKUP(B1051,'[1]Product Categories'!$A$2:$B$13,2,FALSE)</f>
        <v>Jackets &amp; Coats</v>
      </c>
      <c r="D1051" t="s">
        <v>130</v>
      </c>
      <c r="E1051" t="s">
        <v>131</v>
      </c>
      <c r="F1051" t="str">
        <f>VLOOKUP(D1051,'[1]Continent Regions by City'!$A$2:$C$56,3,FALSE)</f>
        <v>Europe</v>
      </c>
      <c r="G1051" s="1">
        <v>44494</v>
      </c>
      <c r="H1051" t="s">
        <v>132</v>
      </c>
      <c r="I1051">
        <v>100</v>
      </c>
      <c r="J1051">
        <v>158</v>
      </c>
      <c r="K1051">
        <v>7</v>
      </c>
      <c r="L1051">
        <v>10.48</v>
      </c>
      <c r="M1051">
        <v>0.94</v>
      </c>
      <c r="N1051">
        <v>18</v>
      </c>
      <c r="O1051" t="s">
        <v>36</v>
      </c>
      <c r="P1051">
        <v>0.04</v>
      </c>
      <c r="Q1051">
        <v>10.38</v>
      </c>
      <c r="R1051">
        <v>51.09</v>
      </c>
      <c r="S1051">
        <v>13.38</v>
      </c>
      <c r="T1051">
        <v>52.52</v>
      </c>
    </row>
    <row r="1052" spans="1:20" x14ac:dyDescent="0.25">
      <c r="A1052" t="s">
        <v>95</v>
      </c>
      <c r="B1052" t="s">
        <v>70</v>
      </c>
      <c r="C1052" t="str">
        <f>VLOOKUP(B1052,'[1]Product Categories'!$A$2:$B$13,2,FALSE)</f>
        <v>Jackets &amp; Coats</v>
      </c>
      <c r="D1052" t="s">
        <v>130</v>
      </c>
      <c r="E1052" t="s">
        <v>131</v>
      </c>
      <c r="F1052" t="str">
        <f>VLOOKUP(D1052,'[1]Continent Regions by City'!$A$2:$C$56,3,FALSE)</f>
        <v>Europe</v>
      </c>
      <c r="G1052" s="1">
        <v>44510</v>
      </c>
      <c r="H1052" t="s">
        <v>132</v>
      </c>
      <c r="I1052">
        <v>100</v>
      </c>
      <c r="J1052">
        <v>205</v>
      </c>
      <c r="K1052">
        <v>5</v>
      </c>
      <c r="L1052">
        <v>152.76</v>
      </c>
      <c r="M1052">
        <v>0.89</v>
      </c>
      <c r="N1052">
        <v>20</v>
      </c>
      <c r="O1052" t="s">
        <v>24</v>
      </c>
      <c r="P1052">
        <v>0.02</v>
      </c>
      <c r="Q1052">
        <v>10.38</v>
      </c>
      <c r="R1052">
        <v>51.09</v>
      </c>
      <c r="S1052">
        <v>13.38</v>
      </c>
      <c r="T1052">
        <v>52.52</v>
      </c>
    </row>
    <row r="1053" spans="1:20" x14ac:dyDescent="0.25">
      <c r="A1053" t="s">
        <v>69</v>
      </c>
      <c r="B1053" t="s">
        <v>70</v>
      </c>
      <c r="C1053" t="str">
        <f>VLOOKUP(B1053,'[1]Product Categories'!$A$2:$B$13,2,FALSE)</f>
        <v>Jackets &amp; Coats</v>
      </c>
      <c r="D1053" t="s">
        <v>137</v>
      </c>
      <c r="E1053" t="s">
        <v>135</v>
      </c>
      <c r="F1053" t="str">
        <f>VLOOKUP(D1053,'[1]Continent Regions by City'!$A$2:$C$56,3,FALSE)</f>
        <v>Asia</v>
      </c>
      <c r="G1053" s="1">
        <v>44525</v>
      </c>
      <c r="H1053" t="s">
        <v>136</v>
      </c>
      <c r="I1053">
        <v>100</v>
      </c>
      <c r="J1053">
        <v>131</v>
      </c>
      <c r="K1053">
        <v>6</v>
      </c>
      <c r="L1053">
        <v>8.1999999999999993</v>
      </c>
      <c r="M1053">
        <v>0.94</v>
      </c>
      <c r="N1053">
        <v>12</v>
      </c>
      <c r="O1053" t="s">
        <v>24</v>
      </c>
      <c r="P1053">
        <v>0.05</v>
      </c>
      <c r="Q1053">
        <v>137.99</v>
      </c>
      <c r="R1053">
        <v>36.65</v>
      </c>
      <c r="S1053">
        <v>139.81</v>
      </c>
      <c r="T1053">
        <v>35.68</v>
      </c>
    </row>
    <row r="1054" spans="1:20" x14ac:dyDescent="0.25">
      <c r="A1054" t="s">
        <v>69</v>
      </c>
      <c r="B1054" t="s">
        <v>70</v>
      </c>
      <c r="C1054" t="str">
        <f>VLOOKUP(B1054,'[1]Product Categories'!$A$2:$B$13,2,FALSE)</f>
        <v>Jackets &amp; Coats</v>
      </c>
      <c r="D1054" t="s">
        <v>134</v>
      </c>
      <c r="E1054" t="s">
        <v>135</v>
      </c>
      <c r="F1054" t="str">
        <f>VLOOKUP(D1054,'[1]Continent Regions by City'!$A$2:$C$56,3,FALSE)</f>
        <v>Asia</v>
      </c>
      <c r="G1054" s="1">
        <v>44475</v>
      </c>
      <c r="H1054" t="s">
        <v>136</v>
      </c>
      <c r="I1054">
        <v>200</v>
      </c>
      <c r="J1054">
        <v>364</v>
      </c>
      <c r="K1054">
        <v>42</v>
      </c>
      <c r="L1054">
        <v>18.239999999999998</v>
      </c>
      <c r="M1054">
        <v>0.89</v>
      </c>
      <c r="N1054">
        <v>16</v>
      </c>
      <c r="O1054" t="s">
        <v>24</v>
      </c>
      <c r="P1054">
        <v>0.12</v>
      </c>
      <c r="Q1054">
        <v>137.99</v>
      </c>
      <c r="R1054">
        <v>36.65</v>
      </c>
      <c r="S1054">
        <v>137.24</v>
      </c>
      <c r="T1054">
        <v>35.92</v>
      </c>
    </row>
    <row r="1055" spans="1:20" x14ac:dyDescent="0.25">
      <c r="A1055" t="s">
        <v>71</v>
      </c>
      <c r="B1055" t="s">
        <v>64</v>
      </c>
      <c r="C1055" t="str">
        <f>VLOOKUP(B1055,'[1]Product Categories'!$A$2:$B$13,2,FALSE)</f>
        <v>Tops</v>
      </c>
      <c r="D1055" t="s">
        <v>38</v>
      </c>
      <c r="E1055" t="s">
        <v>39</v>
      </c>
      <c r="F1055" t="str">
        <f>VLOOKUP(D1055,'[1]Continent Regions by City'!$A$2:$C$56,3,FALSE)</f>
        <v>Africa</v>
      </c>
      <c r="G1055" s="1">
        <v>43691</v>
      </c>
      <c r="H1055" t="s">
        <v>40</v>
      </c>
      <c r="I1055">
        <v>3250</v>
      </c>
      <c r="J1055">
        <v>9965</v>
      </c>
      <c r="K1055">
        <v>4471</v>
      </c>
      <c r="L1055">
        <v>664.35</v>
      </c>
      <c r="M1055">
        <v>0.93</v>
      </c>
      <c r="N1055">
        <v>18</v>
      </c>
      <c r="O1055" t="s">
        <v>37</v>
      </c>
      <c r="P1055">
        <v>0.45</v>
      </c>
      <c r="Q1055">
        <v>29.88</v>
      </c>
      <c r="R1055">
        <v>26.5</v>
      </c>
      <c r="S1055">
        <v>29.91</v>
      </c>
      <c r="T1055">
        <v>31.21</v>
      </c>
    </row>
    <row r="1056" spans="1:20" x14ac:dyDescent="0.25">
      <c r="A1056" t="s">
        <v>72</v>
      </c>
      <c r="B1056" t="s">
        <v>64</v>
      </c>
      <c r="C1056" t="str">
        <f>VLOOKUP(B1056,'[1]Product Categories'!$A$2:$B$13,2,FALSE)</f>
        <v>Tops</v>
      </c>
      <c r="D1056" t="s">
        <v>38</v>
      </c>
      <c r="E1056" t="s">
        <v>39</v>
      </c>
      <c r="F1056" t="str">
        <f>VLOOKUP(D1056,'[1]Continent Regions by City'!$A$2:$C$56,3,FALSE)</f>
        <v>Africa</v>
      </c>
      <c r="G1056" s="1">
        <v>43659</v>
      </c>
      <c r="H1056" t="s">
        <v>40</v>
      </c>
      <c r="I1056">
        <v>1100</v>
      </c>
      <c r="J1056">
        <v>3759</v>
      </c>
      <c r="K1056">
        <v>1453</v>
      </c>
      <c r="L1056">
        <v>250.6</v>
      </c>
      <c r="M1056">
        <v>0.87</v>
      </c>
      <c r="N1056">
        <v>22</v>
      </c>
      <c r="O1056" t="s">
        <v>26</v>
      </c>
      <c r="P1056">
        <v>0.39</v>
      </c>
      <c r="Q1056">
        <v>29.88</v>
      </c>
      <c r="R1056">
        <v>26.5</v>
      </c>
      <c r="S1056">
        <v>29.91</v>
      </c>
      <c r="T1056">
        <v>31.21</v>
      </c>
    </row>
    <row r="1057" spans="1:20" x14ac:dyDescent="0.25">
      <c r="A1057" t="s">
        <v>74</v>
      </c>
      <c r="B1057" t="s">
        <v>75</v>
      </c>
      <c r="C1057" t="str">
        <f>VLOOKUP(B1057,'[1]Product Categories'!$A$2:$B$13,2,FALSE)</f>
        <v>Sweaters</v>
      </c>
      <c r="D1057" t="s">
        <v>38</v>
      </c>
      <c r="E1057" t="s">
        <v>39</v>
      </c>
      <c r="F1057" t="str">
        <f>VLOOKUP(D1057,'[1]Continent Regions by City'!$A$2:$C$56,3,FALSE)</f>
        <v>Africa</v>
      </c>
      <c r="G1057" s="1">
        <v>43674</v>
      </c>
      <c r="H1057" t="s">
        <v>40</v>
      </c>
      <c r="I1057">
        <v>200</v>
      </c>
      <c r="J1057">
        <v>389</v>
      </c>
      <c r="K1057">
        <v>50</v>
      </c>
      <c r="L1057">
        <v>36.26</v>
      </c>
      <c r="M1057">
        <v>0.84</v>
      </c>
      <c r="N1057">
        <v>11</v>
      </c>
      <c r="O1057" t="s">
        <v>30</v>
      </c>
      <c r="P1057">
        <v>0.13</v>
      </c>
      <c r="Q1057">
        <v>29.88</v>
      </c>
      <c r="R1057">
        <v>26.5</v>
      </c>
      <c r="S1057">
        <v>29.91</v>
      </c>
      <c r="T1057">
        <v>31.21</v>
      </c>
    </row>
    <row r="1058" spans="1:20" x14ac:dyDescent="0.25">
      <c r="A1058" t="s">
        <v>95</v>
      </c>
      <c r="B1058" t="s">
        <v>70</v>
      </c>
      <c r="C1058" t="str">
        <f>VLOOKUP(B1058,'[1]Product Categories'!$A$2:$B$13,2,FALSE)</f>
        <v>Jackets &amp; Coats</v>
      </c>
      <c r="D1058" t="s">
        <v>138</v>
      </c>
      <c r="E1058" t="s">
        <v>139</v>
      </c>
      <c r="F1058" t="str">
        <f>VLOOKUP(D1058,'[1]Continent Regions by City'!$A$2:$C$56,3,FALSE)</f>
        <v>North America</v>
      </c>
      <c r="G1058" s="1">
        <v>44475</v>
      </c>
      <c r="H1058" t="s">
        <v>140</v>
      </c>
      <c r="I1058">
        <v>300</v>
      </c>
      <c r="J1058">
        <v>763</v>
      </c>
      <c r="K1058">
        <v>102</v>
      </c>
      <c r="L1058">
        <v>284.67</v>
      </c>
      <c r="M1058">
        <v>0.9</v>
      </c>
      <c r="N1058">
        <v>25</v>
      </c>
      <c r="O1058" t="s">
        <v>24</v>
      </c>
      <c r="P1058">
        <v>0.13</v>
      </c>
      <c r="Q1058">
        <v>-102.52</v>
      </c>
      <c r="R1058">
        <v>23.94</v>
      </c>
      <c r="S1058">
        <v>-99.13</v>
      </c>
      <c r="T1058">
        <v>19.43</v>
      </c>
    </row>
    <row r="1059" spans="1:20" x14ac:dyDescent="0.25">
      <c r="A1059" t="s">
        <v>69</v>
      </c>
      <c r="B1059" t="s">
        <v>70</v>
      </c>
      <c r="C1059" t="str">
        <f>VLOOKUP(B1059,'[1]Product Categories'!$A$2:$B$13,2,FALSE)</f>
        <v>Jackets &amp; Coats</v>
      </c>
      <c r="D1059" t="s">
        <v>138</v>
      </c>
      <c r="E1059" t="s">
        <v>139</v>
      </c>
      <c r="F1059" t="str">
        <f>VLOOKUP(D1059,'[1]Continent Regions by City'!$A$2:$C$56,3,FALSE)</f>
        <v>North America</v>
      </c>
      <c r="G1059" s="1">
        <v>44491</v>
      </c>
      <c r="H1059" t="s">
        <v>140</v>
      </c>
      <c r="I1059">
        <v>300</v>
      </c>
      <c r="J1059">
        <v>598</v>
      </c>
      <c r="K1059">
        <v>53</v>
      </c>
      <c r="L1059">
        <v>15.8</v>
      </c>
      <c r="M1059">
        <v>0.81</v>
      </c>
      <c r="N1059">
        <v>21</v>
      </c>
      <c r="O1059" t="s">
        <v>36</v>
      </c>
      <c r="P1059">
        <v>0.09</v>
      </c>
      <c r="Q1059">
        <v>-102.52</v>
      </c>
      <c r="R1059">
        <v>23.94</v>
      </c>
      <c r="S1059">
        <v>-99.13</v>
      </c>
      <c r="T1059">
        <v>19.43</v>
      </c>
    </row>
    <row r="1060" spans="1:20" x14ac:dyDescent="0.25">
      <c r="A1060" t="s">
        <v>69</v>
      </c>
      <c r="B1060" t="s">
        <v>70</v>
      </c>
      <c r="C1060" t="str">
        <f>VLOOKUP(B1060,'[1]Product Categories'!$A$2:$B$13,2,FALSE)</f>
        <v>Jackets &amp; Coats</v>
      </c>
      <c r="D1060" t="s">
        <v>144</v>
      </c>
      <c r="E1060" t="s">
        <v>145</v>
      </c>
      <c r="F1060" t="str">
        <f>VLOOKUP(D1060,'[1]Continent Regions by City'!$A$2:$C$56,3,FALSE)</f>
        <v>Asia</v>
      </c>
      <c r="G1060" s="1">
        <v>44530</v>
      </c>
      <c r="H1060" t="s">
        <v>146</v>
      </c>
      <c r="I1060">
        <v>200</v>
      </c>
      <c r="J1060">
        <v>430</v>
      </c>
      <c r="K1060">
        <v>14</v>
      </c>
      <c r="L1060">
        <v>18.829999999999998</v>
      </c>
      <c r="M1060">
        <v>0.83</v>
      </c>
      <c r="N1060">
        <v>17</v>
      </c>
      <c r="O1060" t="s">
        <v>37</v>
      </c>
      <c r="P1060">
        <v>0.03</v>
      </c>
      <c r="Q1060">
        <v>101.02</v>
      </c>
      <c r="R1060">
        <v>15.13</v>
      </c>
      <c r="S1060">
        <v>100.5</v>
      </c>
      <c r="T1060">
        <v>13.75</v>
      </c>
    </row>
    <row r="1061" spans="1:20" x14ac:dyDescent="0.25">
      <c r="A1061" t="s">
        <v>77</v>
      </c>
      <c r="B1061" t="s">
        <v>75</v>
      </c>
      <c r="C1061" t="str">
        <f>VLOOKUP(B1061,'[1]Product Categories'!$A$2:$B$13,2,FALSE)</f>
        <v>Sweaters</v>
      </c>
      <c r="D1061" t="s">
        <v>38</v>
      </c>
      <c r="E1061" t="s">
        <v>39</v>
      </c>
      <c r="F1061" t="str">
        <f>VLOOKUP(D1061,'[1]Continent Regions by City'!$A$2:$C$56,3,FALSE)</f>
        <v>Africa</v>
      </c>
      <c r="G1061" s="1">
        <v>43715</v>
      </c>
      <c r="H1061" t="s">
        <v>40</v>
      </c>
      <c r="I1061">
        <v>1800</v>
      </c>
      <c r="J1061">
        <v>2616</v>
      </c>
      <c r="K1061">
        <v>631</v>
      </c>
      <c r="L1061">
        <v>174.35</v>
      </c>
      <c r="M1061">
        <v>0.87</v>
      </c>
      <c r="N1061">
        <v>12</v>
      </c>
      <c r="O1061" t="s">
        <v>24</v>
      </c>
      <c r="P1061">
        <v>0.24</v>
      </c>
      <c r="Q1061">
        <v>29.88</v>
      </c>
      <c r="R1061">
        <v>26.5</v>
      </c>
      <c r="S1061">
        <v>29.91</v>
      </c>
      <c r="T1061">
        <v>31.21</v>
      </c>
    </row>
    <row r="1062" spans="1:20" x14ac:dyDescent="0.25">
      <c r="A1062" t="s">
        <v>95</v>
      </c>
      <c r="B1062" t="s">
        <v>70</v>
      </c>
      <c r="C1062" t="str">
        <f>VLOOKUP(B1062,'[1]Product Categories'!$A$2:$B$13,2,FALSE)</f>
        <v>Jackets &amp; Coats</v>
      </c>
      <c r="D1062" t="s">
        <v>150</v>
      </c>
      <c r="E1062" t="s">
        <v>148</v>
      </c>
      <c r="F1062" t="str">
        <f>VLOOKUP(D1062,'[1]Continent Regions by City'!$A$2:$C$56,3,FALSE)</f>
        <v>Africa</v>
      </c>
      <c r="G1062" s="1">
        <v>44487</v>
      </c>
      <c r="H1062" t="s">
        <v>149</v>
      </c>
      <c r="I1062">
        <v>350</v>
      </c>
      <c r="J1062">
        <v>954</v>
      </c>
      <c r="K1062">
        <v>128</v>
      </c>
      <c r="L1062">
        <v>76.319999999999993</v>
      </c>
      <c r="M1062">
        <v>0.88</v>
      </c>
      <c r="N1062">
        <v>23</v>
      </c>
      <c r="O1062" t="s">
        <v>30</v>
      </c>
      <c r="P1062">
        <v>0.13</v>
      </c>
      <c r="Q1062">
        <v>25.16</v>
      </c>
      <c r="R1062">
        <v>-29.02</v>
      </c>
      <c r="S1062">
        <v>28.04</v>
      </c>
      <c r="T1062">
        <v>-26.2</v>
      </c>
    </row>
    <row r="1063" spans="1:20" x14ac:dyDescent="0.25">
      <c r="A1063" t="s">
        <v>69</v>
      </c>
      <c r="B1063" t="s">
        <v>70</v>
      </c>
      <c r="C1063" t="str">
        <f>VLOOKUP(B1063,'[1]Product Categories'!$A$2:$B$13,2,FALSE)</f>
        <v>Jackets &amp; Coats</v>
      </c>
      <c r="D1063" t="s">
        <v>151</v>
      </c>
      <c r="E1063" t="s">
        <v>148</v>
      </c>
      <c r="F1063" t="str">
        <f>VLOOKUP(D1063,'[1]Continent Regions by City'!$A$2:$C$56,3,FALSE)</f>
        <v>Africa</v>
      </c>
      <c r="G1063" s="1">
        <v>44526</v>
      </c>
      <c r="H1063" t="s">
        <v>149</v>
      </c>
      <c r="I1063">
        <v>50</v>
      </c>
      <c r="J1063">
        <v>82</v>
      </c>
      <c r="K1063">
        <v>4</v>
      </c>
      <c r="L1063">
        <v>9.81</v>
      </c>
      <c r="M1063">
        <v>0.81</v>
      </c>
      <c r="N1063">
        <v>19</v>
      </c>
      <c r="O1063" t="s">
        <v>30</v>
      </c>
      <c r="P1063">
        <v>0.05</v>
      </c>
      <c r="Q1063">
        <v>25.16</v>
      </c>
      <c r="R1063">
        <v>-29.02</v>
      </c>
      <c r="S1063">
        <v>31.04</v>
      </c>
      <c r="T1063">
        <v>-29.86</v>
      </c>
    </row>
    <row r="1064" spans="1:20" x14ac:dyDescent="0.25">
      <c r="A1064" t="s">
        <v>69</v>
      </c>
      <c r="B1064" t="s">
        <v>70</v>
      </c>
      <c r="C1064" t="str">
        <f>VLOOKUP(B1064,'[1]Product Categories'!$A$2:$B$13,2,FALSE)</f>
        <v>Jackets &amp; Coats</v>
      </c>
      <c r="D1064" t="s">
        <v>152</v>
      </c>
      <c r="E1064" t="s">
        <v>148</v>
      </c>
      <c r="F1064" t="str">
        <f>VLOOKUP(D1064,'[1]Continent Regions by City'!$A$2:$C$56,3,FALSE)</f>
        <v>Africa</v>
      </c>
      <c r="G1064" s="1">
        <v>44473</v>
      </c>
      <c r="H1064" t="s">
        <v>149</v>
      </c>
      <c r="I1064">
        <v>150</v>
      </c>
      <c r="J1064">
        <v>269</v>
      </c>
      <c r="K1064">
        <v>9</v>
      </c>
      <c r="L1064">
        <v>21.54</v>
      </c>
      <c r="M1064">
        <v>0.88</v>
      </c>
      <c r="N1064">
        <v>16</v>
      </c>
      <c r="O1064" t="s">
        <v>36</v>
      </c>
      <c r="P1064">
        <v>0.03</v>
      </c>
      <c r="Q1064">
        <v>25.16</v>
      </c>
      <c r="R1064">
        <v>-29.02</v>
      </c>
      <c r="S1064">
        <v>28.19</v>
      </c>
      <c r="T1064">
        <v>-25.75</v>
      </c>
    </row>
    <row r="1065" spans="1:20" x14ac:dyDescent="0.25">
      <c r="A1065" t="s">
        <v>95</v>
      </c>
      <c r="B1065" t="s">
        <v>70</v>
      </c>
      <c r="C1065" t="str">
        <f>VLOOKUP(B1065,'[1]Product Categories'!$A$2:$B$13,2,FALSE)</f>
        <v>Jackets &amp; Coats</v>
      </c>
      <c r="D1065" t="s">
        <v>151</v>
      </c>
      <c r="E1065" t="s">
        <v>148</v>
      </c>
      <c r="F1065" t="str">
        <f>VLOOKUP(D1065,'[1]Continent Regions by City'!$A$2:$C$56,3,FALSE)</f>
        <v>Africa</v>
      </c>
      <c r="G1065" s="1">
        <v>44510</v>
      </c>
      <c r="H1065" t="s">
        <v>149</v>
      </c>
      <c r="I1065">
        <v>50</v>
      </c>
      <c r="J1065">
        <v>106</v>
      </c>
      <c r="K1065">
        <v>3</v>
      </c>
      <c r="L1065">
        <v>11.36</v>
      </c>
      <c r="M1065">
        <v>0.83</v>
      </c>
      <c r="N1065">
        <v>25</v>
      </c>
      <c r="O1065" t="s">
        <v>37</v>
      </c>
      <c r="P1065">
        <v>0.03</v>
      </c>
      <c r="Q1065">
        <v>25.16</v>
      </c>
      <c r="R1065">
        <v>-29.02</v>
      </c>
      <c r="S1065">
        <v>31.04</v>
      </c>
      <c r="T1065">
        <v>-29.86</v>
      </c>
    </row>
    <row r="1066" spans="1:20" x14ac:dyDescent="0.25">
      <c r="A1066" t="s">
        <v>69</v>
      </c>
      <c r="B1066" t="s">
        <v>70</v>
      </c>
      <c r="C1066" t="str">
        <f>VLOOKUP(B1066,'[1]Product Categories'!$A$2:$B$13,2,FALSE)</f>
        <v>Jackets &amp; Coats</v>
      </c>
      <c r="D1066" t="s">
        <v>150</v>
      </c>
      <c r="E1066" t="s">
        <v>148</v>
      </c>
      <c r="F1066" t="str">
        <f>VLOOKUP(D1066,'[1]Continent Regions by City'!$A$2:$C$56,3,FALSE)</f>
        <v>Africa</v>
      </c>
      <c r="G1066" s="1">
        <v>44550</v>
      </c>
      <c r="H1066" t="s">
        <v>149</v>
      </c>
      <c r="I1066">
        <v>400</v>
      </c>
      <c r="J1066">
        <v>748</v>
      </c>
      <c r="K1066">
        <v>66</v>
      </c>
      <c r="L1066">
        <v>49.85</v>
      </c>
      <c r="M1066">
        <v>0.83</v>
      </c>
      <c r="N1066">
        <v>13</v>
      </c>
      <c r="O1066" t="s">
        <v>37</v>
      </c>
      <c r="P1066">
        <v>0.09</v>
      </c>
      <c r="Q1066">
        <v>25.16</v>
      </c>
      <c r="R1066">
        <v>-29.02</v>
      </c>
      <c r="S1066">
        <v>28.04</v>
      </c>
      <c r="T1066">
        <v>-26.2</v>
      </c>
    </row>
    <row r="1067" spans="1:20" x14ac:dyDescent="0.25">
      <c r="A1067" t="s">
        <v>69</v>
      </c>
      <c r="B1067" t="s">
        <v>70</v>
      </c>
      <c r="C1067" t="str">
        <f>VLOOKUP(B1067,'[1]Product Categories'!$A$2:$B$13,2,FALSE)</f>
        <v>Jackets &amp; Coats</v>
      </c>
      <c r="D1067" t="s">
        <v>147</v>
      </c>
      <c r="E1067" t="s">
        <v>148</v>
      </c>
      <c r="F1067" t="str">
        <f>VLOOKUP(D1067,'[1]Continent Regions by City'!$A$2:$C$56,3,FALSE)</f>
        <v>Africa</v>
      </c>
      <c r="G1067" s="1">
        <v>44524</v>
      </c>
      <c r="H1067" t="s">
        <v>149</v>
      </c>
      <c r="I1067">
        <v>150</v>
      </c>
      <c r="J1067">
        <v>228</v>
      </c>
      <c r="K1067">
        <v>26</v>
      </c>
      <c r="L1067">
        <v>15.2</v>
      </c>
      <c r="M1067">
        <v>0.89</v>
      </c>
      <c r="N1067">
        <v>11</v>
      </c>
      <c r="O1067" t="s">
        <v>36</v>
      </c>
      <c r="P1067">
        <v>0.11</v>
      </c>
      <c r="Q1067">
        <v>25.16</v>
      </c>
      <c r="R1067">
        <v>-29.02</v>
      </c>
      <c r="S1067">
        <v>18.420000000000002</v>
      </c>
      <c r="T1067">
        <v>-33.92</v>
      </c>
    </row>
    <row r="1068" spans="1:20" x14ac:dyDescent="0.25">
      <c r="A1068" t="s">
        <v>69</v>
      </c>
      <c r="B1068" t="s">
        <v>70</v>
      </c>
      <c r="C1068" t="str">
        <f>VLOOKUP(B1068,'[1]Product Categories'!$A$2:$B$13,2,FALSE)</f>
        <v>Jackets &amp; Coats</v>
      </c>
      <c r="D1068" t="s">
        <v>153</v>
      </c>
      <c r="E1068" t="s">
        <v>154</v>
      </c>
      <c r="F1068" t="str">
        <f>VLOOKUP(D1068,'[1]Continent Regions by City'!$A$2:$C$56,3,FALSE)</f>
        <v>Europe</v>
      </c>
      <c r="G1068" s="1">
        <v>44498</v>
      </c>
      <c r="H1068" t="s">
        <v>155</v>
      </c>
      <c r="I1068">
        <v>100</v>
      </c>
      <c r="J1068">
        <v>215</v>
      </c>
      <c r="K1068">
        <v>7</v>
      </c>
      <c r="L1068">
        <v>1496.32</v>
      </c>
      <c r="M1068">
        <v>0.86</v>
      </c>
      <c r="N1068">
        <v>17</v>
      </c>
      <c r="O1068" t="s">
        <v>37</v>
      </c>
      <c r="P1068">
        <v>0.03</v>
      </c>
      <c r="Q1068">
        <v>9.33</v>
      </c>
      <c r="R1068">
        <v>56.27</v>
      </c>
      <c r="S1068">
        <v>12.57</v>
      </c>
      <c r="T1068">
        <v>55.68</v>
      </c>
    </row>
    <row r="1069" spans="1:20" x14ac:dyDescent="0.25">
      <c r="A1069" t="s">
        <v>95</v>
      </c>
      <c r="B1069" t="s">
        <v>70</v>
      </c>
      <c r="C1069" t="str">
        <f>VLOOKUP(B1069,'[1]Product Categories'!$A$2:$B$13,2,FALSE)</f>
        <v>Jackets &amp; Coats</v>
      </c>
      <c r="D1069" t="s">
        <v>156</v>
      </c>
      <c r="E1069" t="s">
        <v>156</v>
      </c>
      <c r="F1069" t="str">
        <f>VLOOKUP(D1069,'[1]Continent Regions by City'!$A$2:$C$56,3,FALSE)</f>
        <v>Asia</v>
      </c>
      <c r="G1069" s="1">
        <v>44497</v>
      </c>
      <c r="H1069" t="s">
        <v>157</v>
      </c>
      <c r="I1069">
        <v>100</v>
      </c>
      <c r="J1069">
        <v>170</v>
      </c>
      <c r="K1069">
        <v>33</v>
      </c>
      <c r="L1069">
        <v>9.5399999999999991</v>
      </c>
      <c r="M1069">
        <v>0.94</v>
      </c>
      <c r="N1069">
        <v>13</v>
      </c>
      <c r="O1069" t="s">
        <v>28</v>
      </c>
      <c r="P1069">
        <v>0.19</v>
      </c>
      <c r="Q1069">
        <v>103.82</v>
      </c>
      <c r="R1069">
        <v>1.36</v>
      </c>
      <c r="S1069">
        <v>103.85</v>
      </c>
      <c r="T1069">
        <v>1.29</v>
      </c>
    </row>
    <row r="1070" spans="1:20" x14ac:dyDescent="0.25">
      <c r="A1070" t="s">
        <v>69</v>
      </c>
      <c r="B1070" t="s">
        <v>70</v>
      </c>
      <c r="C1070" t="str">
        <f>VLOOKUP(B1070,'[1]Product Categories'!$A$2:$B$13,2,FALSE)</f>
        <v>Jackets &amp; Coats</v>
      </c>
      <c r="D1070" t="s">
        <v>156</v>
      </c>
      <c r="E1070" t="s">
        <v>156</v>
      </c>
      <c r="F1070" t="str">
        <f>VLOOKUP(D1070,'[1]Continent Regions by City'!$A$2:$C$56,3,FALSE)</f>
        <v>Asia</v>
      </c>
      <c r="G1070" s="1">
        <v>44527</v>
      </c>
      <c r="H1070" t="s">
        <v>157</v>
      </c>
      <c r="I1070">
        <v>500</v>
      </c>
      <c r="J1070">
        <v>942</v>
      </c>
      <c r="K1070">
        <v>131</v>
      </c>
      <c r="L1070">
        <v>29.45</v>
      </c>
      <c r="M1070">
        <v>0.85</v>
      </c>
      <c r="N1070">
        <v>24</v>
      </c>
      <c r="O1070" t="s">
        <v>36</v>
      </c>
      <c r="P1070">
        <v>0.14000000000000001</v>
      </c>
      <c r="Q1070">
        <v>103.82</v>
      </c>
      <c r="R1070">
        <v>1.36</v>
      </c>
      <c r="S1070">
        <v>103.85</v>
      </c>
      <c r="T1070">
        <v>1.29</v>
      </c>
    </row>
    <row r="1071" spans="1:20" x14ac:dyDescent="0.25">
      <c r="A1071" t="s">
        <v>73</v>
      </c>
      <c r="B1071" t="s">
        <v>64</v>
      </c>
      <c r="C1071" t="str">
        <f>VLOOKUP(B1071,'[1]Product Categories'!$A$2:$B$13,2,FALSE)</f>
        <v>Tops</v>
      </c>
      <c r="D1071" t="s">
        <v>21</v>
      </c>
      <c r="E1071" t="s">
        <v>22</v>
      </c>
      <c r="F1071" t="str">
        <f>VLOOKUP(D1071,'[1]Continent Regions by City'!$A$2:$C$56,3,FALSE)</f>
        <v>Africa</v>
      </c>
      <c r="G1071" s="1">
        <v>44515</v>
      </c>
      <c r="H1071" t="s">
        <v>23</v>
      </c>
      <c r="I1071">
        <v>1500</v>
      </c>
      <c r="J1071">
        <v>6238</v>
      </c>
      <c r="K1071">
        <v>2406</v>
      </c>
      <c r="L1071">
        <v>499.08</v>
      </c>
      <c r="M1071">
        <v>0.83</v>
      </c>
      <c r="N1071">
        <v>18</v>
      </c>
      <c r="O1071" t="s">
        <v>24</v>
      </c>
      <c r="P1071">
        <v>0.39</v>
      </c>
      <c r="Q1071">
        <v>37.82</v>
      </c>
      <c r="R1071">
        <v>0.57999999999999996</v>
      </c>
      <c r="S1071">
        <v>36.81</v>
      </c>
      <c r="T1071">
        <v>-1.28</v>
      </c>
    </row>
    <row r="1072" spans="1:20" x14ac:dyDescent="0.25">
      <c r="A1072" t="s">
        <v>71</v>
      </c>
      <c r="B1072" t="s">
        <v>64</v>
      </c>
      <c r="C1072" t="str">
        <f>VLOOKUP(B1072,'[1]Product Categories'!$A$2:$B$13,2,FALSE)</f>
        <v>Tops</v>
      </c>
      <c r="D1072" t="s">
        <v>21</v>
      </c>
      <c r="E1072" t="s">
        <v>22</v>
      </c>
      <c r="F1072" t="str">
        <f>VLOOKUP(D1072,'[1]Continent Regions by City'!$A$2:$C$56,3,FALSE)</f>
        <v>Africa</v>
      </c>
      <c r="G1072" s="1">
        <v>44498</v>
      </c>
      <c r="H1072" t="s">
        <v>23</v>
      </c>
      <c r="I1072">
        <v>2000</v>
      </c>
      <c r="J1072">
        <v>6641</v>
      </c>
      <c r="K1072">
        <v>2261</v>
      </c>
      <c r="L1072">
        <v>708.4</v>
      </c>
      <c r="M1072">
        <v>0.94</v>
      </c>
      <c r="N1072">
        <v>22</v>
      </c>
      <c r="O1072" t="s">
        <v>37</v>
      </c>
      <c r="P1072">
        <v>0.34</v>
      </c>
      <c r="Q1072">
        <v>37.82</v>
      </c>
      <c r="R1072">
        <v>0.57999999999999996</v>
      </c>
      <c r="S1072">
        <v>36.81</v>
      </c>
      <c r="T1072">
        <v>-1.28</v>
      </c>
    </row>
    <row r="1073" spans="1:20" x14ac:dyDescent="0.25">
      <c r="A1073" t="s">
        <v>72</v>
      </c>
      <c r="B1073" t="s">
        <v>64</v>
      </c>
      <c r="C1073" t="str">
        <f>VLOOKUP(B1073,'[1]Product Categories'!$A$2:$B$13,2,FALSE)</f>
        <v>Tops</v>
      </c>
      <c r="D1073" t="s">
        <v>21</v>
      </c>
      <c r="E1073" t="s">
        <v>22</v>
      </c>
      <c r="F1073" t="str">
        <f>VLOOKUP(D1073,'[1]Continent Regions by City'!$A$2:$C$56,3,FALSE)</f>
        <v>Africa</v>
      </c>
      <c r="G1073" s="1">
        <v>44538</v>
      </c>
      <c r="H1073" t="s">
        <v>23</v>
      </c>
      <c r="I1073">
        <v>2300</v>
      </c>
      <c r="J1073">
        <v>9508</v>
      </c>
      <c r="K1073">
        <v>3070</v>
      </c>
      <c r="L1073">
        <v>1014.24</v>
      </c>
      <c r="M1073">
        <v>0.92</v>
      </c>
      <c r="N1073">
        <v>15</v>
      </c>
      <c r="O1073" t="s">
        <v>24</v>
      </c>
      <c r="P1073">
        <v>0.32</v>
      </c>
      <c r="Q1073">
        <v>37.82</v>
      </c>
      <c r="R1073">
        <v>0.57999999999999996</v>
      </c>
      <c r="S1073">
        <v>36.81</v>
      </c>
      <c r="T1073">
        <v>-1.28</v>
      </c>
    </row>
    <row r="1074" spans="1:20" x14ac:dyDescent="0.25">
      <c r="A1074" t="s">
        <v>73</v>
      </c>
      <c r="B1074" t="s">
        <v>64</v>
      </c>
      <c r="C1074" t="str">
        <f>VLOOKUP(B1074,'[1]Product Categories'!$A$2:$B$13,2,FALSE)</f>
        <v>Tops</v>
      </c>
      <c r="D1074" t="s">
        <v>33</v>
      </c>
      <c r="E1074" t="s">
        <v>34</v>
      </c>
      <c r="F1074" t="str">
        <f>VLOOKUP(D1074,'[1]Continent Regions by City'!$A$2:$C$56,3,FALSE)</f>
        <v>Asia</v>
      </c>
      <c r="G1074" s="1">
        <v>44547</v>
      </c>
      <c r="H1074" t="s">
        <v>35</v>
      </c>
      <c r="I1074">
        <v>2400</v>
      </c>
      <c r="J1074">
        <v>9981</v>
      </c>
      <c r="K1074">
        <v>3849</v>
      </c>
      <c r="L1074">
        <v>561.41999999999996</v>
      </c>
      <c r="M1074">
        <v>0.94</v>
      </c>
      <c r="N1074">
        <v>24</v>
      </c>
      <c r="O1074" t="s">
        <v>26</v>
      </c>
      <c r="P1074">
        <v>0.39</v>
      </c>
      <c r="Q1074">
        <v>103.86</v>
      </c>
      <c r="R1074">
        <v>36.630000000000003</v>
      </c>
      <c r="S1074">
        <v>121.47</v>
      </c>
      <c r="T1074">
        <v>31.26</v>
      </c>
    </row>
    <row r="1075" spans="1:20" x14ac:dyDescent="0.25">
      <c r="A1075" t="s">
        <v>71</v>
      </c>
      <c r="B1075" t="s">
        <v>64</v>
      </c>
      <c r="C1075" t="str">
        <f>VLOOKUP(B1075,'[1]Product Categories'!$A$2:$B$13,2,FALSE)</f>
        <v>Tops</v>
      </c>
      <c r="D1075" t="s">
        <v>33</v>
      </c>
      <c r="E1075" t="s">
        <v>34</v>
      </c>
      <c r="F1075" t="str">
        <f>VLOOKUP(D1075,'[1]Continent Regions by City'!$A$2:$C$56,3,FALSE)</f>
        <v>Asia</v>
      </c>
      <c r="G1075" s="1">
        <v>44498</v>
      </c>
      <c r="H1075" t="s">
        <v>35</v>
      </c>
      <c r="I1075">
        <v>3200</v>
      </c>
      <c r="J1075">
        <v>10625</v>
      </c>
      <c r="K1075">
        <v>3618</v>
      </c>
      <c r="L1075">
        <v>464.87</v>
      </c>
      <c r="M1075">
        <v>0.95</v>
      </c>
      <c r="N1075">
        <v>24</v>
      </c>
      <c r="O1075" t="s">
        <v>36</v>
      </c>
      <c r="P1075">
        <v>0.34</v>
      </c>
      <c r="Q1075">
        <v>103.86</v>
      </c>
      <c r="R1075">
        <v>36.630000000000003</v>
      </c>
      <c r="S1075">
        <v>121.47</v>
      </c>
      <c r="T1075">
        <v>31.26</v>
      </c>
    </row>
    <row r="1076" spans="1:20" x14ac:dyDescent="0.25">
      <c r="A1076" t="s">
        <v>72</v>
      </c>
      <c r="B1076" t="s">
        <v>64</v>
      </c>
      <c r="C1076" t="str">
        <f>VLOOKUP(B1076,'[1]Product Categories'!$A$2:$B$13,2,FALSE)</f>
        <v>Tops</v>
      </c>
      <c r="D1076" t="s">
        <v>33</v>
      </c>
      <c r="E1076" t="s">
        <v>34</v>
      </c>
      <c r="F1076" t="str">
        <f>VLOOKUP(D1076,'[1]Continent Regions by City'!$A$2:$C$56,3,FALSE)</f>
        <v>Asia</v>
      </c>
      <c r="G1076" s="1">
        <v>44501</v>
      </c>
      <c r="H1076" t="s">
        <v>35</v>
      </c>
      <c r="I1076">
        <v>3700</v>
      </c>
      <c r="J1076">
        <v>15213</v>
      </c>
      <c r="K1076">
        <v>4911</v>
      </c>
      <c r="L1076">
        <v>475.4</v>
      </c>
      <c r="M1076">
        <v>0.89</v>
      </c>
      <c r="N1076">
        <v>12</v>
      </c>
      <c r="O1076" t="s">
        <v>26</v>
      </c>
      <c r="P1076">
        <v>0.32</v>
      </c>
      <c r="Q1076">
        <v>103.86</v>
      </c>
      <c r="R1076">
        <v>36.630000000000003</v>
      </c>
      <c r="S1076">
        <v>121.47</v>
      </c>
      <c r="T1076">
        <v>31.26</v>
      </c>
    </row>
    <row r="1077" spans="1:20" x14ac:dyDescent="0.25">
      <c r="A1077" t="s">
        <v>80</v>
      </c>
      <c r="B1077" t="s">
        <v>79</v>
      </c>
      <c r="C1077" t="str">
        <f>VLOOKUP(B1077,'[1]Product Categories'!$A$2:$B$13,2,FALSE)</f>
        <v>Sweaters</v>
      </c>
      <c r="D1077" t="s">
        <v>38</v>
      </c>
      <c r="E1077" t="s">
        <v>39</v>
      </c>
      <c r="F1077" t="str">
        <f>VLOOKUP(D1077,'[1]Continent Regions by City'!$A$2:$C$56,3,FALSE)</f>
        <v>Africa</v>
      </c>
      <c r="G1077" s="1">
        <v>43712</v>
      </c>
      <c r="H1077" t="s">
        <v>40</v>
      </c>
      <c r="I1077">
        <v>100</v>
      </c>
      <c r="J1077">
        <v>329</v>
      </c>
      <c r="K1077">
        <v>188</v>
      </c>
      <c r="L1077">
        <v>43.8</v>
      </c>
      <c r="M1077">
        <v>0.88</v>
      </c>
      <c r="N1077">
        <v>23</v>
      </c>
      <c r="O1077" t="s">
        <v>36</v>
      </c>
      <c r="P1077">
        <v>0.56999999999999995</v>
      </c>
      <c r="Q1077">
        <v>29.88</v>
      </c>
      <c r="R1077">
        <v>26.5</v>
      </c>
      <c r="S1077">
        <v>29.91</v>
      </c>
      <c r="T1077">
        <v>31.21</v>
      </c>
    </row>
    <row r="1078" spans="1:20" x14ac:dyDescent="0.25">
      <c r="A1078" t="s">
        <v>78</v>
      </c>
      <c r="B1078" t="s">
        <v>79</v>
      </c>
      <c r="C1078" t="str">
        <f>VLOOKUP(B1078,'[1]Product Categories'!$A$2:$B$13,2,FALSE)</f>
        <v>Sweaters</v>
      </c>
      <c r="D1078" t="s">
        <v>38</v>
      </c>
      <c r="E1078" t="s">
        <v>39</v>
      </c>
      <c r="F1078" t="str">
        <f>VLOOKUP(D1078,'[1]Continent Regions by City'!$A$2:$C$56,3,FALSE)</f>
        <v>Africa</v>
      </c>
      <c r="G1078" s="1">
        <v>43650</v>
      </c>
      <c r="H1078" t="s">
        <v>40</v>
      </c>
      <c r="I1078">
        <v>10550</v>
      </c>
      <c r="J1078">
        <v>34507</v>
      </c>
      <c r="K1078">
        <v>16885</v>
      </c>
      <c r="L1078">
        <v>3680.8</v>
      </c>
      <c r="M1078">
        <v>0.89</v>
      </c>
      <c r="N1078">
        <v>17</v>
      </c>
      <c r="O1078" t="s">
        <v>37</v>
      </c>
      <c r="P1078">
        <v>0.49</v>
      </c>
      <c r="Q1078">
        <v>29.88</v>
      </c>
      <c r="R1078">
        <v>26.5</v>
      </c>
      <c r="S1078">
        <v>29.91</v>
      </c>
      <c r="T1078">
        <v>31.21</v>
      </c>
    </row>
    <row r="1079" spans="1:20" x14ac:dyDescent="0.25">
      <c r="A1079" t="s">
        <v>83</v>
      </c>
      <c r="B1079" t="s">
        <v>82</v>
      </c>
      <c r="C1079" t="str">
        <f>VLOOKUP(B1079,'[1]Product Categories'!$A$2:$B$13,2,FALSE)</f>
        <v>Bottomwear</v>
      </c>
      <c r="D1079" t="s">
        <v>38</v>
      </c>
      <c r="E1079" t="s">
        <v>39</v>
      </c>
      <c r="F1079" t="str">
        <f>VLOOKUP(D1079,'[1]Continent Regions by City'!$A$2:$C$56,3,FALSE)</f>
        <v>Africa</v>
      </c>
      <c r="G1079" s="1">
        <v>43687</v>
      </c>
      <c r="H1079" t="s">
        <v>40</v>
      </c>
      <c r="I1079">
        <v>350</v>
      </c>
      <c r="J1079">
        <v>1286</v>
      </c>
      <c r="K1079">
        <v>632</v>
      </c>
      <c r="L1079">
        <v>85.7</v>
      </c>
      <c r="M1079">
        <v>0.81</v>
      </c>
      <c r="N1079">
        <v>24</v>
      </c>
      <c r="O1079" t="s">
        <v>30</v>
      </c>
      <c r="P1079">
        <v>0.49</v>
      </c>
      <c r="Q1079">
        <v>29.88</v>
      </c>
      <c r="R1079">
        <v>26.5</v>
      </c>
      <c r="S1079">
        <v>29.91</v>
      </c>
      <c r="T1079">
        <v>31.21</v>
      </c>
    </row>
    <row r="1080" spans="1:20" x14ac:dyDescent="0.25">
      <c r="A1080" t="s">
        <v>81</v>
      </c>
      <c r="B1080" t="s">
        <v>82</v>
      </c>
      <c r="C1080" t="str">
        <f>VLOOKUP(B1080,'[1]Product Categories'!$A$2:$B$13,2,FALSE)</f>
        <v>Bottomwear</v>
      </c>
      <c r="D1080" t="s">
        <v>38</v>
      </c>
      <c r="E1080" t="s">
        <v>39</v>
      </c>
      <c r="F1080" t="str">
        <f>VLOOKUP(D1080,'[1]Continent Regions by City'!$A$2:$C$56,3,FALSE)</f>
        <v>Africa</v>
      </c>
      <c r="G1080" s="1">
        <v>43708</v>
      </c>
      <c r="H1080" t="s">
        <v>40</v>
      </c>
      <c r="I1080">
        <v>150</v>
      </c>
      <c r="J1080">
        <v>238</v>
      </c>
      <c r="K1080">
        <v>40</v>
      </c>
      <c r="L1080">
        <v>28.62</v>
      </c>
      <c r="M1080">
        <v>0.85</v>
      </c>
      <c r="N1080">
        <v>18</v>
      </c>
      <c r="O1080" t="s">
        <v>30</v>
      </c>
      <c r="P1080">
        <v>0.17</v>
      </c>
      <c r="Q1080">
        <v>29.88</v>
      </c>
      <c r="R1080">
        <v>26.5</v>
      </c>
      <c r="S1080">
        <v>29.91</v>
      </c>
      <c r="T1080">
        <v>31.21</v>
      </c>
    </row>
    <row r="1081" spans="1:20" x14ac:dyDescent="0.25">
      <c r="A1081" t="s">
        <v>32</v>
      </c>
      <c r="B1081" t="s">
        <v>20</v>
      </c>
      <c r="C1081" t="str">
        <f>VLOOKUP(B1081,'[1]Product Categories'!$A$2:$B$13,2,FALSE)</f>
        <v>Other</v>
      </c>
      <c r="D1081" t="s">
        <v>38</v>
      </c>
      <c r="E1081" t="s">
        <v>39</v>
      </c>
      <c r="F1081" t="str">
        <f>VLOOKUP(D1081,'[1]Continent Regions by City'!$A$2:$C$56,3,FALSE)</f>
        <v>Africa</v>
      </c>
      <c r="G1081" s="1">
        <v>43576</v>
      </c>
      <c r="H1081" t="s">
        <v>40</v>
      </c>
      <c r="I1081">
        <v>50</v>
      </c>
      <c r="J1081">
        <v>86</v>
      </c>
      <c r="K1081">
        <v>85</v>
      </c>
      <c r="L1081">
        <v>5.7</v>
      </c>
      <c r="M1081">
        <v>0.93</v>
      </c>
      <c r="N1081">
        <v>18</v>
      </c>
      <c r="O1081" t="s">
        <v>37</v>
      </c>
      <c r="P1081">
        <v>0.99</v>
      </c>
      <c r="Q1081">
        <v>29.88</v>
      </c>
      <c r="R1081">
        <v>26.5</v>
      </c>
      <c r="S1081">
        <v>29.91</v>
      </c>
      <c r="T1081">
        <v>31.21</v>
      </c>
    </row>
    <row r="1082" spans="1:20" x14ac:dyDescent="0.25">
      <c r="A1082" t="s">
        <v>29</v>
      </c>
      <c r="B1082" t="s">
        <v>20</v>
      </c>
      <c r="C1082" t="str">
        <f>VLOOKUP(B1082,'[1]Product Categories'!$A$2:$B$13,2,FALSE)</f>
        <v>Other</v>
      </c>
      <c r="D1082" t="s">
        <v>38</v>
      </c>
      <c r="E1082" t="s">
        <v>39</v>
      </c>
      <c r="F1082" t="str">
        <f>VLOOKUP(D1082,'[1]Continent Regions by City'!$A$2:$C$56,3,FALSE)</f>
        <v>Africa</v>
      </c>
      <c r="G1082" s="1">
        <v>43570</v>
      </c>
      <c r="H1082" t="s">
        <v>40</v>
      </c>
      <c r="I1082">
        <v>3450</v>
      </c>
      <c r="J1082">
        <v>11126</v>
      </c>
      <c r="K1082">
        <v>6685</v>
      </c>
      <c r="L1082">
        <v>1186.72</v>
      </c>
      <c r="M1082">
        <v>0.82</v>
      </c>
      <c r="N1082">
        <v>14</v>
      </c>
      <c r="O1082" t="s">
        <v>26</v>
      </c>
      <c r="P1082">
        <v>0.6</v>
      </c>
      <c r="Q1082">
        <v>29.88</v>
      </c>
      <c r="R1082">
        <v>26.5</v>
      </c>
      <c r="S1082">
        <v>29.91</v>
      </c>
      <c r="T1082">
        <v>31.21</v>
      </c>
    </row>
    <row r="1083" spans="1:20" x14ac:dyDescent="0.25">
      <c r="A1083" t="s">
        <v>71</v>
      </c>
      <c r="B1083" t="s">
        <v>64</v>
      </c>
      <c r="C1083" t="str">
        <f>VLOOKUP(B1083,'[1]Product Categories'!$A$2:$B$13,2,FALSE)</f>
        <v>Tops</v>
      </c>
      <c r="D1083" t="s">
        <v>53</v>
      </c>
      <c r="E1083" t="s">
        <v>51</v>
      </c>
      <c r="F1083" t="str">
        <f>VLOOKUP(D1083,'[1]Continent Regions by City'!$A$2:$C$56,3,FALSE)</f>
        <v>Europe</v>
      </c>
      <c r="G1083" s="1">
        <v>44560</v>
      </c>
      <c r="H1083" t="s">
        <v>52</v>
      </c>
      <c r="I1083">
        <v>5700</v>
      </c>
      <c r="J1083">
        <v>20198</v>
      </c>
      <c r="K1083">
        <v>7590</v>
      </c>
      <c r="L1083">
        <v>475.32</v>
      </c>
      <c r="M1083">
        <v>0.89</v>
      </c>
      <c r="N1083">
        <v>16</v>
      </c>
      <c r="O1083" t="s">
        <v>37</v>
      </c>
      <c r="P1083">
        <v>0.38</v>
      </c>
      <c r="Q1083">
        <v>12.16</v>
      </c>
      <c r="R1083">
        <v>43.53</v>
      </c>
      <c r="S1083">
        <v>9.18</v>
      </c>
      <c r="T1083">
        <v>45.47</v>
      </c>
    </row>
    <row r="1084" spans="1:20" x14ac:dyDescent="0.25">
      <c r="A1084" t="s">
        <v>72</v>
      </c>
      <c r="B1084" t="s">
        <v>64</v>
      </c>
      <c r="C1084" t="str">
        <f>VLOOKUP(B1084,'[1]Product Categories'!$A$2:$B$13,2,FALSE)</f>
        <v>Tops</v>
      </c>
      <c r="D1084" t="s">
        <v>53</v>
      </c>
      <c r="E1084" t="s">
        <v>51</v>
      </c>
      <c r="F1084" t="str">
        <f>VLOOKUP(D1084,'[1]Continent Regions by City'!$A$2:$C$56,3,FALSE)</f>
        <v>Europe</v>
      </c>
      <c r="G1084" s="1">
        <v>44526</v>
      </c>
      <c r="H1084" t="s">
        <v>52</v>
      </c>
      <c r="I1084">
        <v>5450</v>
      </c>
      <c r="J1084">
        <v>24320</v>
      </c>
      <c r="K1084">
        <v>8903</v>
      </c>
      <c r="L1084">
        <v>1811.43</v>
      </c>
      <c r="M1084">
        <v>0.85</v>
      </c>
      <c r="N1084">
        <v>15</v>
      </c>
      <c r="O1084" t="s">
        <v>30</v>
      </c>
      <c r="P1084">
        <v>0.37</v>
      </c>
      <c r="Q1084">
        <v>12.16</v>
      </c>
      <c r="R1084">
        <v>43.53</v>
      </c>
      <c r="S1084">
        <v>9.18</v>
      </c>
      <c r="T1084">
        <v>45.47</v>
      </c>
    </row>
    <row r="1085" spans="1:20" x14ac:dyDescent="0.25">
      <c r="A1085" t="s">
        <v>72</v>
      </c>
      <c r="B1085" t="s">
        <v>64</v>
      </c>
      <c r="C1085" t="str">
        <f>VLOOKUP(B1085,'[1]Product Categories'!$A$2:$B$13,2,FALSE)</f>
        <v>Tops</v>
      </c>
      <c r="D1085" t="s">
        <v>50</v>
      </c>
      <c r="E1085" t="s">
        <v>51</v>
      </c>
      <c r="F1085" t="str">
        <f>VLOOKUP(D1085,'[1]Continent Regions by City'!$A$2:$C$56,3,FALSE)</f>
        <v>Europe</v>
      </c>
      <c r="G1085" s="1">
        <v>44538</v>
      </c>
      <c r="H1085" t="s">
        <v>52</v>
      </c>
      <c r="I1085">
        <v>4800</v>
      </c>
      <c r="J1085">
        <v>20064</v>
      </c>
      <c r="K1085">
        <v>6645</v>
      </c>
      <c r="L1085">
        <v>1328.4</v>
      </c>
      <c r="M1085">
        <v>0.9</v>
      </c>
      <c r="N1085">
        <v>25</v>
      </c>
      <c r="O1085" t="s">
        <v>26</v>
      </c>
      <c r="P1085">
        <v>0.33</v>
      </c>
      <c r="Q1085">
        <v>12.16</v>
      </c>
      <c r="R1085">
        <v>43.53</v>
      </c>
      <c r="S1085">
        <v>12.5</v>
      </c>
      <c r="T1085">
        <v>41.9</v>
      </c>
    </row>
    <row r="1086" spans="1:20" x14ac:dyDescent="0.25">
      <c r="A1086" t="s">
        <v>71</v>
      </c>
      <c r="B1086" t="s">
        <v>64</v>
      </c>
      <c r="C1086" t="str">
        <f>VLOOKUP(B1086,'[1]Product Categories'!$A$2:$B$13,2,FALSE)</f>
        <v>Tops</v>
      </c>
      <c r="D1086" t="s">
        <v>50</v>
      </c>
      <c r="E1086" t="s">
        <v>51</v>
      </c>
      <c r="F1086" t="str">
        <f>VLOOKUP(D1086,'[1]Continent Regions by City'!$A$2:$C$56,3,FALSE)</f>
        <v>Europe</v>
      </c>
      <c r="G1086" s="1">
        <v>44560</v>
      </c>
      <c r="H1086" t="s">
        <v>52</v>
      </c>
      <c r="I1086">
        <v>2400</v>
      </c>
      <c r="J1086">
        <v>8329</v>
      </c>
      <c r="K1086">
        <v>2719</v>
      </c>
      <c r="L1086">
        <v>221.48</v>
      </c>
      <c r="M1086">
        <v>0.88</v>
      </c>
      <c r="N1086">
        <v>15</v>
      </c>
      <c r="O1086" t="s">
        <v>26</v>
      </c>
      <c r="P1086">
        <v>0.33</v>
      </c>
      <c r="Q1086">
        <v>12.16</v>
      </c>
      <c r="R1086">
        <v>43.53</v>
      </c>
      <c r="S1086">
        <v>12.5</v>
      </c>
      <c r="T1086">
        <v>41.9</v>
      </c>
    </row>
    <row r="1087" spans="1:20" x14ac:dyDescent="0.25">
      <c r="A1087" t="s">
        <v>73</v>
      </c>
      <c r="B1087" t="s">
        <v>64</v>
      </c>
      <c r="C1087" t="str">
        <f>VLOOKUP(B1087,'[1]Product Categories'!$A$2:$B$13,2,FALSE)</f>
        <v>Tops</v>
      </c>
      <c r="D1087" t="s">
        <v>50</v>
      </c>
      <c r="E1087" t="s">
        <v>51</v>
      </c>
      <c r="F1087" t="str">
        <f>VLOOKUP(D1087,'[1]Continent Regions by City'!$A$2:$C$56,3,FALSE)</f>
        <v>Europe</v>
      </c>
      <c r="G1087" s="1">
        <v>44554</v>
      </c>
      <c r="H1087" t="s">
        <v>52</v>
      </c>
      <c r="I1087">
        <v>4000</v>
      </c>
      <c r="J1087">
        <v>14198</v>
      </c>
      <c r="K1087">
        <v>4450</v>
      </c>
      <c r="L1087">
        <v>661.92</v>
      </c>
      <c r="M1087">
        <v>0.88</v>
      </c>
      <c r="N1087">
        <v>19</v>
      </c>
      <c r="O1087" t="s">
        <v>24</v>
      </c>
      <c r="P1087">
        <v>0.31</v>
      </c>
      <c r="Q1087">
        <v>12.16</v>
      </c>
      <c r="R1087">
        <v>43.53</v>
      </c>
      <c r="S1087">
        <v>12.5</v>
      </c>
      <c r="T1087">
        <v>41.9</v>
      </c>
    </row>
    <row r="1088" spans="1:20" x14ac:dyDescent="0.25">
      <c r="A1088" t="s">
        <v>73</v>
      </c>
      <c r="B1088" t="s">
        <v>64</v>
      </c>
      <c r="C1088" t="str">
        <f>VLOOKUP(B1088,'[1]Product Categories'!$A$2:$B$13,2,FALSE)</f>
        <v>Tops</v>
      </c>
      <c r="D1088" t="s">
        <v>53</v>
      </c>
      <c r="E1088" t="s">
        <v>51</v>
      </c>
      <c r="F1088" t="str">
        <f>VLOOKUP(D1088,'[1]Continent Regions by City'!$A$2:$C$56,3,FALSE)</f>
        <v>Europe</v>
      </c>
      <c r="G1088" s="1">
        <v>44542</v>
      </c>
      <c r="H1088" t="s">
        <v>52</v>
      </c>
      <c r="I1088">
        <v>5100</v>
      </c>
      <c r="J1088">
        <v>18213</v>
      </c>
      <c r="K1088">
        <v>5413</v>
      </c>
      <c r="L1088">
        <v>654</v>
      </c>
      <c r="M1088">
        <v>0.9</v>
      </c>
      <c r="N1088">
        <v>16</v>
      </c>
      <c r="O1088" t="s">
        <v>37</v>
      </c>
      <c r="P1088">
        <v>0.3</v>
      </c>
      <c r="Q1088">
        <v>12.16</v>
      </c>
      <c r="R1088">
        <v>43.53</v>
      </c>
      <c r="S1088">
        <v>9.18</v>
      </c>
      <c r="T1088">
        <v>45.47</v>
      </c>
    </row>
    <row r="1089" spans="1:20" x14ac:dyDescent="0.25">
      <c r="A1089" t="s">
        <v>71</v>
      </c>
      <c r="B1089" t="s">
        <v>64</v>
      </c>
      <c r="C1089" t="str">
        <f>VLOOKUP(B1089,'[1]Product Categories'!$A$2:$B$13,2,FALSE)</f>
        <v>Tops</v>
      </c>
      <c r="D1089" t="s">
        <v>54</v>
      </c>
      <c r="E1089" t="s">
        <v>55</v>
      </c>
      <c r="F1089" t="str">
        <f>VLOOKUP(D1089,'[1]Continent Regions by City'!$A$2:$C$56,3,FALSE)</f>
        <v>Oceania</v>
      </c>
      <c r="G1089" s="1">
        <v>44537</v>
      </c>
      <c r="H1089" t="s">
        <v>56</v>
      </c>
      <c r="I1089">
        <v>2300</v>
      </c>
      <c r="J1089">
        <v>8706</v>
      </c>
      <c r="K1089">
        <v>3263</v>
      </c>
      <c r="L1089">
        <v>326.52</v>
      </c>
      <c r="M1089">
        <v>0.95</v>
      </c>
      <c r="N1089">
        <v>25</v>
      </c>
      <c r="O1089" t="s">
        <v>36</v>
      </c>
      <c r="P1089">
        <v>0.37</v>
      </c>
      <c r="Q1089">
        <v>134.36000000000001</v>
      </c>
      <c r="R1089">
        <v>-25.59</v>
      </c>
      <c r="S1089">
        <v>151.21</v>
      </c>
      <c r="T1089">
        <v>-33.869999999999997</v>
      </c>
    </row>
    <row r="1090" spans="1:20" x14ac:dyDescent="0.25">
      <c r="A1090" t="s">
        <v>71</v>
      </c>
      <c r="B1090" t="s">
        <v>64</v>
      </c>
      <c r="C1090" t="str">
        <f>VLOOKUP(B1090,'[1]Product Categories'!$A$2:$B$13,2,FALSE)</f>
        <v>Tops</v>
      </c>
      <c r="D1090" t="s">
        <v>57</v>
      </c>
      <c r="E1090" t="s">
        <v>55</v>
      </c>
      <c r="F1090" t="str">
        <f>VLOOKUP(D1090,'[1]Continent Regions by City'!$A$2:$C$56,3,FALSE)</f>
        <v>Oceania</v>
      </c>
      <c r="G1090" s="1">
        <v>44552</v>
      </c>
      <c r="H1090" t="s">
        <v>56</v>
      </c>
      <c r="I1090">
        <v>4750</v>
      </c>
      <c r="J1090">
        <v>16517</v>
      </c>
      <c r="K1090">
        <v>5797</v>
      </c>
      <c r="L1090">
        <v>516.15</v>
      </c>
      <c r="M1090">
        <v>0.88</v>
      </c>
      <c r="N1090">
        <v>18</v>
      </c>
      <c r="O1090" t="s">
        <v>24</v>
      </c>
      <c r="P1090">
        <v>0.35</v>
      </c>
      <c r="Q1090">
        <v>134.36000000000001</v>
      </c>
      <c r="R1090">
        <v>-25.59</v>
      </c>
      <c r="S1090">
        <v>144.97</v>
      </c>
      <c r="T1090">
        <v>-37.82</v>
      </c>
    </row>
    <row r="1091" spans="1:20" x14ac:dyDescent="0.25">
      <c r="A1091" t="s">
        <v>72</v>
      </c>
      <c r="B1091" t="s">
        <v>64</v>
      </c>
      <c r="C1091" t="str">
        <f>VLOOKUP(B1091,'[1]Product Categories'!$A$2:$B$13,2,FALSE)</f>
        <v>Tops</v>
      </c>
      <c r="D1091" t="s">
        <v>54</v>
      </c>
      <c r="E1091" t="s">
        <v>55</v>
      </c>
      <c r="F1091" t="str">
        <f>VLOOKUP(D1091,'[1]Continent Regions by City'!$A$2:$C$56,3,FALSE)</f>
        <v>Oceania</v>
      </c>
      <c r="G1091" s="1">
        <v>44541</v>
      </c>
      <c r="H1091" t="s">
        <v>56</v>
      </c>
      <c r="I1091">
        <v>3100</v>
      </c>
      <c r="J1091">
        <v>13194</v>
      </c>
      <c r="K1091">
        <v>4618</v>
      </c>
      <c r="L1091">
        <v>412.3</v>
      </c>
      <c r="M1091">
        <v>0.88</v>
      </c>
      <c r="N1091">
        <v>16</v>
      </c>
      <c r="O1091" t="s">
        <v>28</v>
      </c>
      <c r="P1091">
        <v>0.35</v>
      </c>
      <c r="Q1091">
        <v>134.36000000000001</v>
      </c>
      <c r="R1091">
        <v>-25.59</v>
      </c>
      <c r="S1091">
        <v>151.21</v>
      </c>
      <c r="T1091">
        <v>-33.869999999999997</v>
      </c>
    </row>
    <row r="1092" spans="1:20" x14ac:dyDescent="0.25">
      <c r="A1092" t="s">
        <v>73</v>
      </c>
      <c r="B1092" t="s">
        <v>64</v>
      </c>
      <c r="C1092" t="str">
        <f>VLOOKUP(B1092,'[1]Product Categories'!$A$2:$B$13,2,FALSE)</f>
        <v>Tops</v>
      </c>
      <c r="D1092" t="s">
        <v>57</v>
      </c>
      <c r="E1092" t="s">
        <v>55</v>
      </c>
      <c r="F1092" t="str">
        <f>VLOOKUP(D1092,'[1]Continent Regions by City'!$A$2:$C$56,3,FALSE)</f>
        <v>Oceania</v>
      </c>
      <c r="G1092" s="1">
        <v>44547</v>
      </c>
      <c r="H1092" t="s">
        <v>56</v>
      </c>
      <c r="I1092">
        <v>3850</v>
      </c>
      <c r="J1092">
        <v>14819</v>
      </c>
      <c r="K1092">
        <v>5152</v>
      </c>
      <c r="L1092">
        <v>648.34</v>
      </c>
      <c r="M1092">
        <v>0.88</v>
      </c>
      <c r="N1092">
        <v>23</v>
      </c>
      <c r="O1092" t="s">
        <v>28</v>
      </c>
      <c r="P1092">
        <v>0.35</v>
      </c>
      <c r="Q1092">
        <v>134.36000000000001</v>
      </c>
      <c r="R1092">
        <v>-25.59</v>
      </c>
      <c r="S1092">
        <v>144.97</v>
      </c>
      <c r="T1092">
        <v>-37.82</v>
      </c>
    </row>
    <row r="1093" spans="1:20" x14ac:dyDescent="0.25">
      <c r="A1093" t="s">
        <v>72</v>
      </c>
      <c r="B1093" t="s">
        <v>64</v>
      </c>
      <c r="C1093" t="str">
        <f>VLOOKUP(B1093,'[1]Product Categories'!$A$2:$B$13,2,FALSE)</f>
        <v>Tops</v>
      </c>
      <c r="D1093" t="s">
        <v>57</v>
      </c>
      <c r="E1093" t="s">
        <v>55</v>
      </c>
      <c r="F1093" t="str">
        <f>VLOOKUP(D1093,'[1]Continent Regions by City'!$A$2:$C$56,3,FALSE)</f>
        <v>Oceania</v>
      </c>
      <c r="G1093" s="1">
        <v>44542</v>
      </c>
      <c r="H1093" t="s">
        <v>56</v>
      </c>
      <c r="I1093">
        <v>4450</v>
      </c>
      <c r="J1093">
        <v>18466</v>
      </c>
      <c r="K1093">
        <v>5926</v>
      </c>
      <c r="L1093">
        <v>692.46</v>
      </c>
      <c r="M1093">
        <v>0.89</v>
      </c>
      <c r="N1093">
        <v>15</v>
      </c>
      <c r="O1093" t="s">
        <v>37</v>
      </c>
      <c r="P1093">
        <v>0.32</v>
      </c>
      <c r="Q1093">
        <v>134.36000000000001</v>
      </c>
      <c r="R1093">
        <v>-25.59</v>
      </c>
      <c r="S1093">
        <v>144.97</v>
      </c>
      <c r="T1093">
        <v>-37.82</v>
      </c>
    </row>
    <row r="1094" spans="1:20" x14ac:dyDescent="0.25">
      <c r="A1094" t="s">
        <v>73</v>
      </c>
      <c r="B1094" t="s">
        <v>64</v>
      </c>
      <c r="C1094" t="str">
        <f>VLOOKUP(B1094,'[1]Product Categories'!$A$2:$B$13,2,FALSE)</f>
        <v>Tops</v>
      </c>
      <c r="D1094" t="s">
        <v>54</v>
      </c>
      <c r="E1094" t="s">
        <v>55</v>
      </c>
      <c r="F1094" t="str">
        <f>VLOOKUP(D1094,'[1]Continent Regions by City'!$A$2:$C$56,3,FALSE)</f>
        <v>Oceania</v>
      </c>
      <c r="G1094" s="1">
        <v>44500</v>
      </c>
      <c r="H1094" t="s">
        <v>56</v>
      </c>
      <c r="I1094">
        <v>2100</v>
      </c>
      <c r="J1094">
        <v>7551</v>
      </c>
      <c r="K1094">
        <v>2297</v>
      </c>
      <c r="L1094">
        <v>236</v>
      </c>
      <c r="M1094">
        <v>0.92</v>
      </c>
      <c r="N1094">
        <v>25</v>
      </c>
      <c r="O1094" t="s">
        <v>30</v>
      </c>
      <c r="P1094">
        <v>0.3</v>
      </c>
      <c r="Q1094">
        <v>134.36000000000001</v>
      </c>
      <c r="R1094">
        <v>-25.59</v>
      </c>
      <c r="S1094">
        <v>151.21</v>
      </c>
      <c r="T1094">
        <v>-33.869999999999997</v>
      </c>
    </row>
    <row r="1095" spans="1:20" x14ac:dyDescent="0.25">
      <c r="A1095" t="s">
        <v>31</v>
      </c>
      <c r="B1095" t="s">
        <v>20</v>
      </c>
      <c r="C1095" t="str">
        <f>VLOOKUP(B1095,'[1]Product Categories'!$A$2:$B$13,2,FALSE)</f>
        <v>Other</v>
      </c>
      <c r="D1095" t="s">
        <v>38</v>
      </c>
      <c r="E1095" t="s">
        <v>39</v>
      </c>
      <c r="F1095" t="str">
        <f>VLOOKUP(D1095,'[1]Continent Regions by City'!$A$2:$C$56,3,FALSE)</f>
        <v>Africa</v>
      </c>
      <c r="G1095" s="1">
        <v>43616</v>
      </c>
      <c r="H1095" t="s">
        <v>40</v>
      </c>
      <c r="I1095">
        <v>1350</v>
      </c>
      <c r="J1095">
        <v>4701</v>
      </c>
      <c r="K1095">
        <v>2639</v>
      </c>
      <c r="L1095">
        <v>626.70000000000005</v>
      </c>
      <c r="M1095">
        <v>0.93</v>
      </c>
      <c r="N1095">
        <v>11</v>
      </c>
      <c r="O1095" t="s">
        <v>28</v>
      </c>
      <c r="P1095">
        <v>0.56000000000000005</v>
      </c>
      <c r="Q1095">
        <v>29.88</v>
      </c>
      <c r="R1095">
        <v>26.5</v>
      </c>
      <c r="S1095">
        <v>29.91</v>
      </c>
      <c r="T1095">
        <v>31.21</v>
      </c>
    </row>
    <row r="1096" spans="1:20" x14ac:dyDescent="0.25">
      <c r="A1096" t="s">
        <v>25</v>
      </c>
      <c r="B1096" t="s">
        <v>20</v>
      </c>
      <c r="C1096" t="str">
        <f>VLOOKUP(B1096,'[1]Product Categories'!$A$2:$B$13,2,FALSE)</f>
        <v>Other</v>
      </c>
      <c r="D1096" t="s">
        <v>38</v>
      </c>
      <c r="E1096" t="s">
        <v>39</v>
      </c>
      <c r="F1096" t="str">
        <f>VLOOKUP(D1096,'[1]Continent Regions by City'!$A$2:$C$56,3,FALSE)</f>
        <v>Africa</v>
      </c>
      <c r="G1096" s="1">
        <v>43572</v>
      </c>
      <c r="H1096" t="s">
        <v>40</v>
      </c>
      <c r="I1096">
        <v>3000</v>
      </c>
      <c r="J1096">
        <v>9960</v>
      </c>
      <c r="K1096">
        <v>4863</v>
      </c>
      <c r="L1096">
        <v>796.8</v>
      </c>
      <c r="M1096">
        <v>0.92</v>
      </c>
      <c r="N1096">
        <v>11</v>
      </c>
      <c r="O1096" t="s">
        <v>37</v>
      </c>
      <c r="P1096">
        <v>0.49</v>
      </c>
      <c r="Q1096">
        <v>29.88</v>
      </c>
      <c r="R1096">
        <v>26.5</v>
      </c>
      <c r="S1096">
        <v>29.91</v>
      </c>
      <c r="T1096">
        <v>31.21</v>
      </c>
    </row>
    <row r="1097" spans="1:20" x14ac:dyDescent="0.25">
      <c r="A1097" t="s">
        <v>19</v>
      </c>
      <c r="B1097" t="s">
        <v>20</v>
      </c>
      <c r="C1097" t="str">
        <f>VLOOKUP(B1097,'[1]Product Categories'!$A$2:$B$13,2,FALSE)</f>
        <v>Other</v>
      </c>
      <c r="D1097" t="s">
        <v>38</v>
      </c>
      <c r="E1097" t="s">
        <v>39</v>
      </c>
      <c r="F1097" t="str">
        <f>VLOOKUP(D1097,'[1]Continent Regions by City'!$A$2:$C$56,3,FALSE)</f>
        <v>Africa</v>
      </c>
      <c r="G1097" s="1">
        <v>43616</v>
      </c>
      <c r="H1097" t="s">
        <v>40</v>
      </c>
      <c r="I1097">
        <v>28000</v>
      </c>
      <c r="J1097">
        <v>91864</v>
      </c>
      <c r="K1097">
        <v>44018</v>
      </c>
      <c r="L1097">
        <v>9798.7999999999993</v>
      </c>
      <c r="M1097">
        <v>0.83</v>
      </c>
      <c r="N1097">
        <v>14</v>
      </c>
      <c r="O1097" t="s">
        <v>37</v>
      </c>
      <c r="P1097">
        <v>0.48</v>
      </c>
      <c r="Q1097">
        <v>29.88</v>
      </c>
      <c r="R1097">
        <v>26.5</v>
      </c>
      <c r="S1097">
        <v>29.91</v>
      </c>
      <c r="T1097">
        <v>31.21</v>
      </c>
    </row>
    <row r="1098" spans="1:20" x14ac:dyDescent="0.25">
      <c r="A1098" t="s">
        <v>59</v>
      </c>
      <c r="B1098" t="s">
        <v>48</v>
      </c>
      <c r="C1098" t="str">
        <f>VLOOKUP(B1098,'[1]Product Categories'!$A$2:$B$13,2,FALSE)</f>
        <v>Tops</v>
      </c>
      <c r="D1098" t="s">
        <v>38</v>
      </c>
      <c r="E1098" t="s">
        <v>39</v>
      </c>
      <c r="F1098" t="str">
        <f>VLOOKUP(D1098,'[1]Continent Regions by City'!$A$2:$C$56,3,FALSE)</f>
        <v>Africa</v>
      </c>
      <c r="G1098" s="1">
        <v>43557</v>
      </c>
      <c r="H1098" t="s">
        <v>40</v>
      </c>
      <c r="I1098">
        <v>750</v>
      </c>
      <c r="J1098">
        <v>2237</v>
      </c>
      <c r="K1098">
        <v>1200</v>
      </c>
      <c r="L1098">
        <v>298.2</v>
      </c>
      <c r="M1098">
        <v>0.86</v>
      </c>
      <c r="N1098">
        <v>22</v>
      </c>
      <c r="O1098" t="s">
        <v>26</v>
      </c>
      <c r="P1098">
        <v>0.54</v>
      </c>
      <c r="Q1098">
        <v>29.88</v>
      </c>
      <c r="R1098">
        <v>26.5</v>
      </c>
      <c r="S1098">
        <v>29.91</v>
      </c>
      <c r="T1098">
        <v>31.21</v>
      </c>
    </row>
    <row r="1099" spans="1:20" x14ac:dyDescent="0.25">
      <c r="A1099" t="s">
        <v>49</v>
      </c>
      <c r="B1099" t="s">
        <v>48</v>
      </c>
      <c r="C1099" t="str">
        <f>VLOOKUP(B1099,'[1]Product Categories'!$A$2:$B$13,2,FALSE)</f>
        <v>Tops</v>
      </c>
      <c r="D1099" t="s">
        <v>38</v>
      </c>
      <c r="E1099" t="s">
        <v>39</v>
      </c>
      <c r="F1099" t="str">
        <f>VLOOKUP(D1099,'[1]Continent Regions by City'!$A$2:$C$56,3,FALSE)</f>
        <v>Africa</v>
      </c>
      <c r="G1099" s="1">
        <v>43586</v>
      </c>
      <c r="H1099" t="s">
        <v>40</v>
      </c>
      <c r="I1099">
        <v>300</v>
      </c>
      <c r="J1099">
        <v>1082</v>
      </c>
      <c r="K1099">
        <v>557</v>
      </c>
      <c r="L1099">
        <v>144.19999999999999</v>
      </c>
      <c r="M1099">
        <v>0.83</v>
      </c>
      <c r="N1099">
        <v>12</v>
      </c>
      <c r="O1099" t="s">
        <v>37</v>
      </c>
      <c r="P1099">
        <v>0.51</v>
      </c>
      <c r="Q1099">
        <v>29.88</v>
      </c>
      <c r="R1099">
        <v>26.5</v>
      </c>
      <c r="S1099">
        <v>29.91</v>
      </c>
      <c r="T1099">
        <v>31.21</v>
      </c>
    </row>
    <row r="1100" spans="1:20" x14ac:dyDescent="0.25">
      <c r="A1100" t="s">
        <v>47</v>
      </c>
      <c r="B1100" t="s">
        <v>48</v>
      </c>
      <c r="C1100" t="str">
        <f>VLOOKUP(B1100,'[1]Product Categories'!$A$2:$B$13,2,FALSE)</f>
        <v>Tops</v>
      </c>
      <c r="D1100" t="s">
        <v>38</v>
      </c>
      <c r="E1100" t="s">
        <v>39</v>
      </c>
      <c r="F1100" t="str">
        <f>VLOOKUP(D1100,'[1]Continent Regions by City'!$A$2:$C$56,3,FALSE)</f>
        <v>Africa</v>
      </c>
      <c r="G1100" s="1">
        <v>43627</v>
      </c>
      <c r="H1100" t="s">
        <v>40</v>
      </c>
      <c r="I1100">
        <v>900</v>
      </c>
      <c r="J1100">
        <v>2490</v>
      </c>
      <c r="K1100">
        <v>1133</v>
      </c>
      <c r="L1100">
        <v>166</v>
      </c>
      <c r="M1100">
        <v>0.91</v>
      </c>
      <c r="N1100">
        <v>25</v>
      </c>
      <c r="O1100" t="s">
        <v>37</v>
      </c>
      <c r="P1100">
        <v>0.46</v>
      </c>
      <c r="Q1100">
        <v>29.88</v>
      </c>
      <c r="R1100">
        <v>26.5</v>
      </c>
      <c r="S1100">
        <v>29.91</v>
      </c>
      <c r="T1100">
        <v>31.21</v>
      </c>
    </row>
    <row r="1101" spans="1:20" x14ac:dyDescent="0.25">
      <c r="A1101" t="s">
        <v>62</v>
      </c>
      <c r="B1101" t="s">
        <v>61</v>
      </c>
      <c r="C1101" t="str">
        <f>VLOOKUP(B1101,'[1]Product Categories'!$A$2:$B$13,2,FALSE)</f>
        <v>Jackets &amp; Coats</v>
      </c>
      <c r="D1101" t="s">
        <v>38</v>
      </c>
      <c r="E1101" t="s">
        <v>39</v>
      </c>
      <c r="F1101" t="str">
        <f>VLOOKUP(D1101,'[1]Continent Regions by City'!$A$2:$C$56,3,FALSE)</f>
        <v>Africa</v>
      </c>
      <c r="G1101" s="1">
        <v>43588</v>
      </c>
      <c r="H1101" t="s">
        <v>40</v>
      </c>
      <c r="I1101">
        <v>200</v>
      </c>
      <c r="J1101">
        <v>684</v>
      </c>
      <c r="K1101">
        <v>414</v>
      </c>
      <c r="L1101">
        <v>54.72</v>
      </c>
      <c r="M1101">
        <v>0.88</v>
      </c>
      <c r="N1101">
        <v>18</v>
      </c>
      <c r="O1101" t="s">
        <v>36</v>
      </c>
      <c r="P1101">
        <v>0.61</v>
      </c>
      <c r="Q1101">
        <v>29.88</v>
      </c>
      <c r="R1101">
        <v>26.5</v>
      </c>
      <c r="S1101">
        <v>29.91</v>
      </c>
      <c r="T1101">
        <v>31.21</v>
      </c>
    </row>
    <row r="1102" spans="1:20" x14ac:dyDescent="0.25">
      <c r="A1102" t="s">
        <v>63</v>
      </c>
      <c r="B1102" t="s">
        <v>61</v>
      </c>
      <c r="C1102" t="str">
        <f>VLOOKUP(B1102,'[1]Product Categories'!$A$2:$B$13,2,FALSE)</f>
        <v>Jackets &amp; Coats</v>
      </c>
      <c r="D1102" t="s">
        <v>38</v>
      </c>
      <c r="E1102" t="s">
        <v>39</v>
      </c>
      <c r="F1102" t="str">
        <f>VLOOKUP(D1102,'[1]Continent Regions by City'!$A$2:$C$56,3,FALSE)</f>
        <v>Africa</v>
      </c>
      <c r="G1102" s="1">
        <v>43582</v>
      </c>
      <c r="H1102" t="s">
        <v>40</v>
      </c>
      <c r="I1102">
        <v>1050</v>
      </c>
      <c r="J1102">
        <v>3275</v>
      </c>
      <c r="K1102">
        <v>1637</v>
      </c>
      <c r="L1102">
        <v>262.02</v>
      </c>
      <c r="M1102">
        <v>0.81</v>
      </c>
      <c r="N1102">
        <v>20</v>
      </c>
      <c r="O1102" t="s">
        <v>24</v>
      </c>
      <c r="P1102">
        <v>0.5</v>
      </c>
      <c r="Q1102">
        <v>29.88</v>
      </c>
      <c r="R1102">
        <v>26.5</v>
      </c>
      <c r="S1102">
        <v>29.91</v>
      </c>
      <c r="T1102">
        <v>31.21</v>
      </c>
    </row>
    <row r="1103" spans="1:20" x14ac:dyDescent="0.25">
      <c r="A1103" t="s">
        <v>60</v>
      </c>
      <c r="B1103" t="s">
        <v>61</v>
      </c>
      <c r="C1103" t="str">
        <f>VLOOKUP(B1103,'[1]Product Categories'!$A$2:$B$13,2,FALSE)</f>
        <v>Jackets &amp; Coats</v>
      </c>
      <c r="D1103" t="s">
        <v>38</v>
      </c>
      <c r="E1103" t="s">
        <v>39</v>
      </c>
      <c r="F1103" t="str">
        <f>VLOOKUP(D1103,'[1]Continent Regions by City'!$A$2:$C$56,3,FALSE)</f>
        <v>Africa</v>
      </c>
      <c r="G1103" s="1">
        <v>43604</v>
      </c>
      <c r="H1103" t="s">
        <v>40</v>
      </c>
      <c r="I1103">
        <v>200</v>
      </c>
      <c r="J1103">
        <v>684</v>
      </c>
      <c r="K1103">
        <v>337</v>
      </c>
      <c r="L1103">
        <v>91.1</v>
      </c>
      <c r="M1103">
        <v>0.86</v>
      </c>
      <c r="N1103">
        <v>25</v>
      </c>
      <c r="O1103" t="s">
        <v>28</v>
      </c>
      <c r="P1103">
        <v>0.49</v>
      </c>
      <c r="Q1103">
        <v>29.88</v>
      </c>
      <c r="R1103">
        <v>26.5</v>
      </c>
      <c r="S1103">
        <v>29.91</v>
      </c>
      <c r="T1103">
        <v>31.21</v>
      </c>
    </row>
    <row r="1104" spans="1:20" x14ac:dyDescent="0.25">
      <c r="A1104" t="s">
        <v>67</v>
      </c>
      <c r="B1104" t="s">
        <v>66</v>
      </c>
      <c r="C1104" t="str">
        <f>VLOOKUP(B1104,'[1]Product Categories'!$A$2:$B$13,2,FALSE)</f>
        <v>Jackets &amp; Coats</v>
      </c>
      <c r="D1104" t="s">
        <v>38</v>
      </c>
      <c r="E1104" t="s">
        <v>39</v>
      </c>
      <c r="F1104" t="str">
        <f>VLOOKUP(D1104,'[1]Continent Regions by City'!$A$2:$C$56,3,FALSE)</f>
        <v>Africa</v>
      </c>
      <c r="G1104" s="1">
        <v>43585</v>
      </c>
      <c r="H1104" t="s">
        <v>40</v>
      </c>
      <c r="I1104">
        <v>7200</v>
      </c>
      <c r="J1104">
        <v>19511</v>
      </c>
      <c r="K1104">
        <v>10572</v>
      </c>
      <c r="L1104">
        <v>1560.9</v>
      </c>
      <c r="M1104">
        <v>0.94</v>
      </c>
      <c r="N1104">
        <v>24</v>
      </c>
      <c r="O1104" t="s">
        <v>28</v>
      </c>
      <c r="P1104">
        <v>0.54</v>
      </c>
      <c r="Q1104">
        <v>29.88</v>
      </c>
      <c r="R1104">
        <v>26.5</v>
      </c>
      <c r="S1104">
        <v>29.91</v>
      </c>
      <c r="T1104">
        <v>31.21</v>
      </c>
    </row>
    <row r="1105" spans="1:20" x14ac:dyDescent="0.25">
      <c r="A1105" t="s">
        <v>29</v>
      </c>
      <c r="B1105" t="s">
        <v>66</v>
      </c>
      <c r="C1105" t="str">
        <f>VLOOKUP(B1105,'[1]Product Categories'!$A$2:$B$13,2,FALSE)</f>
        <v>Jackets &amp; Coats</v>
      </c>
      <c r="D1105" t="s">
        <v>38</v>
      </c>
      <c r="E1105" t="s">
        <v>39</v>
      </c>
      <c r="F1105" t="str">
        <f>VLOOKUP(D1105,'[1]Continent Regions by City'!$A$2:$C$56,3,FALSE)</f>
        <v>Africa</v>
      </c>
      <c r="G1105" s="1">
        <v>43645</v>
      </c>
      <c r="H1105" t="s">
        <v>40</v>
      </c>
      <c r="I1105">
        <v>1350</v>
      </c>
      <c r="J1105">
        <v>2381</v>
      </c>
      <c r="K1105">
        <v>868</v>
      </c>
      <c r="L1105">
        <v>317.39999999999998</v>
      </c>
      <c r="M1105">
        <v>0.81</v>
      </c>
      <c r="N1105">
        <v>20</v>
      </c>
      <c r="O1105" t="s">
        <v>28</v>
      </c>
      <c r="P1105">
        <v>0.36</v>
      </c>
      <c r="Q1105">
        <v>29.88</v>
      </c>
      <c r="R1105">
        <v>26.5</v>
      </c>
      <c r="S1105">
        <v>29.91</v>
      </c>
      <c r="T1105">
        <v>31.21</v>
      </c>
    </row>
    <row r="1106" spans="1:20" x14ac:dyDescent="0.25">
      <c r="A1106" t="s">
        <v>71</v>
      </c>
      <c r="B1106" t="s">
        <v>64</v>
      </c>
      <c r="C1106" t="str">
        <f>VLOOKUP(B1106,'[1]Product Categories'!$A$2:$B$13,2,FALSE)</f>
        <v>Tops</v>
      </c>
      <c r="D1106" t="s">
        <v>38</v>
      </c>
      <c r="E1106" t="s">
        <v>39</v>
      </c>
      <c r="F1106" t="str">
        <f>VLOOKUP(D1106,'[1]Continent Regions by City'!$A$2:$C$56,3,FALSE)</f>
        <v>Africa</v>
      </c>
      <c r="G1106" s="1">
        <v>43638</v>
      </c>
      <c r="H1106" t="s">
        <v>40</v>
      </c>
      <c r="I1106">
        <v>1150</v>
      </c>
      <c r="J1106">
        <v>3561</v>
      </c>
      <c r="K1106">
        <v>1524</v>
      </c>
      <c r="L1106">
        <v>332.36</v>
      </c>
      <c r="M1106">
        <v>0.91</v>
      </c>
      <c r="N1106">
        <v>13</v>
      </c>
      <c r="O1106" t="s">
        <v>30</v>
      </c>
      <c r="P1106">
        <v>0.43</v>
      </c>
      <c r="Q1106">
        <v>29.88</v>
      </c>
      <c r="R1106">
        <v>26.5</v>
      </c>
      <c r="S1106">
        <v>29.91</v>
      </c>
      <c r="T1106">
        <v>31.21</v>
      </c>
    </row>
    <row r="1107" spans="1:20" x14ac:dyDescent="0.25">
      <c r="A1107" t="s">
        <v>72</v>
      </c>
      <c r="B1107" t="s">
        <v>64</v>
      </c>
      <c r="C1107" t="str">
        <f>VLOOKUP(B1107,'[1]Product Categories'!$A$2:$B$13,2,FALSE)</f>
        <v>Tops</v>
      </c>
      <c r="D1107" t="s">
        <v>38</v>
      </c>
      <c r="E1107" t="s">
        <v>39</v>
      </c>
      <c r="F1107" t="str">
        <f>VLOOKUP(D1107,'[1]Continent Regions by City'!$A$2:$C$56,3,FALSE)</f>
        <v>Africa</v>
      </c>
      <c r="G1107" s="1">
        <v>43577</v>
      </c>
      <c r="H1107" t="s">
        <v>40</v>
      </c>
      <c r="I1107">
        <v>3200</v>
      </c>
      <c r="J1107">
        <v>10898</v>
      </c>
      <c r="K1107">
        <v>4111</v>
      </c>
      <c r="L1107">
        <v>1307.79</v>
      </c>
      <c r="M1107">
        <v>0.85</v>
      </c>
      <c r="N1107">
        <v>12</v>
      </c>
      <c r="O1107" t="s">
        <v>24</v>
      </c>
      <c r="P1107">
        <v>0.38</v>
      </c>
      <c r="Q1107">
        <v>29.88</v>
      </c>
      <c r="R1107">
        <v>26.5</v>
      </c>
      <c r="S1107">
        <v>29.91</v>
      </c>
      <c r="T1107">
        <v>31.21</v>
      </c>
    </row>
    <row r="1108" spans="1:20" x14ac:dyDescent="0.25">
      <c r="A1108" t="s">
        <v>73</v>
      </c>
      <c r="B1108" t="s">
        <v>64</v>
      </c>
      <c r="C1108" t="str">
        <f>VLOOKUP(B1108,'[1]Product Categories'!$A$2:$B$13,2,FALSE)</f>
        <v>Tops</v>
      </c>
      <c r="D1108" t="s">
        <v>38</v>
      </c>
      <c r="E1108" t="s">
        <v>39</v>
      </c>
      <c r="F1108" t="str">
        <f>VLOOKUP(D1108,'[1]Continent Regions by City'!$A$2:$C$56,3,FALSE)</f>
        <v>Africa</v>
      </c>
      <c r="G1108" s="1">
        <v>43559</v>
      </c>
      <c r="H1108" t="s">
        <v>40</v>
      </c>
      <c r="I1108">
        <v>1650</v>
      </c>
      <c r="J1108">
        <v>4646</v>
      </c>
      <c r="K1108">
        <v>1639</v>
      </c>
      <c r="L1108">
        <v>371.7</v>
      </c>
      <c r="M1108">
        <v>0.95</v>
      </c>
      <c r="N1108">
        <v>20</v>
      </c>
      <c r="O1108" t="s">
        <v>37</v>
      </c>
      <c r="P1108">
        <v>0.35</v>
      </c>
      <c r="Q1108">
        <v>29.88</v>
      </c>
      <c r="R1108">
        <v>26.5</v>
      </c>
      <c r="S1108">
        <v>29.91</v>
      </c>
      <c r="T1108">
        <v>31.21</v>
      </c>
    </row>
    <row r="1109" spans="1:20" x14ac:dyDescent="0.25">
      <c r="A1109" t="s">
        <v>72</v>
      </c>
      <c r="B1109" t="s">
        <v>64</v>
      </c>
      <c r="C1109" t="str">
        <f>VLOOKUP(B1109,'[1]Product Categories'!$A$2:$B$13,2,FALSE)</f>
        <v>Tops</v>
      </c>
      <c r="D1109" t="s">
        <v>84</v>
      </c>
      <c r="E1109" t="s">
        <v>39</v>
      </c>
      <c r="F1109" t="str">
        <f>VLOOKUP(D1109,'[1]Continent Regions by City'!$A$2:$C$56,3,FALSE)</f>
        <v>Africa</v>
      </c>
      <c r="G1109" s="1">
        <v>44491</v>
      </c>
      <c r="H1109" t="s">
        <v>40</v>
      </c>
      <c r="I1109">
        <v>2500</v>
      </c>
      <c r="J1109">
        <v>10378</v>
      </c>
      <c r="K1109">
        <v>3437</v>
      </c>
      <c r="L1109">
        <v>968.66</v>
      </c>
      <c r="M1109">
        <v>0.81</v>
      </c>
      <c r="N1109">
        <v>15</v>
      </c>
      <c r="O1109" t="s">
        <v>28</v>
      </c>
      <c r="P1109">
        <v>0.33</v>
      </c>
      <c r="Q1109">
        <v>29.88</v>
      </c>
      <c r="R1109">
        <v>26.5</v>
      </c>
      <c r="S1109">
        <v>31.25</v>
      </c>
      <c r="T1109">
        <v>30.05</v>
      </c>
    </row>
    <row r="1110" spans="1:20" x14ac:dyDescent="0.25">
      <c r="A1110" t="s">
        <v>71</v>
      </c>
      <c r="B1110" t="s">
        <v>64</v>
      </c>
      <c r="C1110" t="str">
        <f>VLOOKUP(B1110,'[1]Product Categories'!$A$2:$B$13,2,FALSE)</f>
        <v>Tops</v>
      </c>
      <c r="D1110" t="s">
        <v>84</v>
      </c>
      <c r="E1110" t="s">
        <v>39</v>
      </c>
      <c r="F1110" t="str">
        <f>VLOOKUP(D1110,'[1]Continent Regions by City'!$A$2:$C$56,3,FALSE)</f>
        <v>Africa</v>
      </c>
      <c r="G1110" s="1">
        <v>44478</v>
      </c>
      <c r="H1110" t="s">
        <v>40</v>
      </c>
      <c r="I1110">
        <v>1250</v>
      </c>
      <c r="J1110">
        <v>4308</v>
      </c>
      <c r="K1110">
        <v>1406</v>
      </c>
      <c r="L1110">
        <v>402.08</v>
      </c>
      <c r="M1110">
        <v>0.94</v>
      </c>
      <c r="N1110">
        <v>15</v>
      </c>
      <c r="O1110" t="s">
        <v>36</v>
      </c>
      <c r="P1110">
        <v>0.33</v>
      </c>
      <c r="Q1110">
        <v>29.88</v>
      </c>
      <c r="R1110">
        <v>26.5</v>
      </c>
      <c r="S1110">
        <v>31.25</v>
      </c>
      <c r="T1110">
        <v>30.05</v>
      </c>
    </row>
    <row r="1111" spans="1:20" x14ac:dyDescent="0.25">
      <c r="A1111" t="s">
        <v>73</v>
      </c>
      <c r="B1111" t="s">
        <v>64</v>
      </c>
      <c r="C1111" t="str">
        <f>VLOOKUP(B1111,'[1]Product Categories'!$A$2:$B$13,2,FALSE)</f>
        <v>Tops</v>
      </c>
      <c r="D1111" t="s">
        <v>84</v>
      </c>
      <c r="E1111" t="s">
        <v>39</v>
      </c>
      <c r="F1111" t="str">
        <f>VLOOKUP(D1111,'[1]Continent Regions by City'!$A$2:$C$56,3,FALSE)</f>
        <v>Africa</v>
      </c>
      <c r="G1111" s="1">
        <v>44511</v>
      </c>
      <c r="H1111" t="s">
        <v>40</v>
      </c>
      <c r="I1111">
        <v>2100</v>
      </c>
      <c r="J1111">
        <v>7344</v>
      </c>
      <c r="K1111">
        <v>2302</v>
      </c>
      <c r="L1111">
        <v>979.2</v>
      </c>
      <c r="M1111">
        <v>0.85</v>
      </c>
      <c r="N1111">
        <v>15</v>
      </c>
      <c r="O1111" t="s">
        <v>28</v>
      </c>
      <c r="P1111">
        <v>0.31</v>
      </c>
      <c r="Q1111">
        <v>29.88</v>
      </c>
      <c r="R1111">
        <v>26.5</v>
      </c>
      <c r="S1111">
        <v>31.25</v>
      </c>
      <c r="T1111">
        <v>30.05</v>
      </c>
    </row>
    <row r="1112" spans="1:20" x14ac:dyDescent="0.25">
      <c r="A1112" t="s">
        <v>74</v>
      </c>
      <c r="B1112" t="s">
        <v>75</v>
      </c>
      <c r="C1112" t="str">
        <f>VLOOKUP(B1112,'[1]Product Categories'!$A$2:$B$13,2,FALSE)</f>
        <v>Sweaters</v>
      </c>
      <c r="D1112" t="s">
        <v>38</v>
      </c>
      <c r="E1112" t="s">
        <v>39</v>
      </c>
      <c r="F1112" t="str">
        <f>VLOOKUP(D1112,'[1]Continent Regions by City'!$A$2:$C$56,3,FALSE)</f>
        <v>Africa</v>
      </c>
      <c r="G1112" s="1">
        <v>43604</v>
      </c>
      <c r="H1112" t="s">
        <v>40</v>
      </c>
      <c r="I1112">
        <v>1000</v>
      </c>
      <c r="J1112">
        <v>3715</v>
      </c>
      <c r="K1112">
        <v>1954</v>
      </c>
      <c r="L1112">
        <v>445.77</v>
      </c>
      <c r="M1112">
        <v>0.84</v>
      </c>
      <c r="N1112">
        <v>16</v>
      </c>
      <c r="O1112" t="s">
        <v>28</v>
      </c>
      <c r="P1112">
        <v>0.53</v>
      </c>
      <c r="Q1112">
        <v>29.88</v>
      </c>
      <c r="R1112">
        <v>26.5</v>
      </c>
      <c r="S1112">
        <v>29.91</v>
      </c>
      <c r="T1112">
        <v>31.21</v>
      </c>
    </row>
    <row r="1113" spans="1:20" x14ac:dyDescent="0.25">
      <c r="A1113" t="s">
        <v>71</v>
      </c>
      <c r="B1113" t="s">
        <v>64</v>
      </c>
      <c r="C1113" t="str">
        <f>VLOOKUP(B1113,'[1]Product Categories'!$A$2:$B$13,2,FALSE)</f>
        <v>Tops</v>
      </c>
      <c r="D1113" t="s">
        <v>85</v>
      </c>
      <c r="E1113" t="s">
        <v>86</v>
      </c>
      <c r="F1113" t="str">
        <f>VLOOKUP(D1113,'[1]Continent Regions by City'!$A$2:$C$56,3,FALSE)</f>
        <v>South America</v>
      </c>
      <c r="G1113" s="1">
        <v>44488</v>
      </c>
      <c r="H1113" t="s">
        <v>87</v>
      </c>
      <c r="I1113">
        <v>2350</v>
      </c>
      <c r="J1113">
        <v>8358</v>
      </c>
      <c r="K1113">
        <v>3141</v>
      </c>
      <c r="L1113">
        <v>406.08</v>
      </c>
      <c r="M1113">
        <v>0.94</v>
      </c>
      <c r="N1113">
        <v>16</v>
      </c>
      <c r="O1113" t="s">
        <v>28</v>
      </c>
      <c r="P1113">
        <v>0.38</v>
      </c>
      <c r="Q1113">
        <v>-53.07</v>
      </c>
      <c r="R1113">
        <v>-10.77</v>
      </c>
      <c r="S1113">
        <v>-46.65</v>
      </c>
      <c r="T1113">
        <v>-23.56</v>
      </c>
    </row>
    <row r="1114" spans="1:20" x14ac:dyDescent="0.25">
      <c r="A1114" t="s">
        <v>72</v>
      </c>
      <c r="B1114" t="s">
        <v>64</v>
      </c>
      <c r="C1114" t="str">
        <f>VLOOKUP(B1114,'[1]Product Categories'!$A$2:$B$13,2,FALSE)</f>
        <v>Tops</v>
      </c>
      <c r="D1114" t="s">
        <v>85</v>
      </c>
      <c r="E1114" t="s">
        <v>86</v>
      </c>
      <c r="F1114" t="str">
        <f>VLOOKUP(D1114,'[1]Continent Regions by City'!$A$2:$C$56,3,FALSE)</f>
        <v>South America</v>
      </c>
      <c r="G1114" s="1">
        <v>44547</v>
      </c>
      <c r="H1114" t="s">
        <v>87</v>
      </c>
      <c r="I1114">
        <v>2250</v>
      </c>
      <c r="J1114">
        <v>10064</v>
      </c>
      <c r="K1114">
        <v>3684</v>
      </c>
      <c r="L1114">
        <v>2475.1799999999998</v>
      </c>
      <c r="M1114">
        <v>0.88</v>
      </c>
      <c r="N1114">
        <v>18</v>
      </c>
      <c r="O1114" t="s">
        <v>26</v>
      </c>
      <c r="P1114">
        <v>0.37</v>
      </c>
      <c r="Q1114">
        <v>-53.07</v>
      </c>
      <c r="R1114">
        <v>-10.77</v>
      </c>
      <c r="S1114">
        <v>-46.65</v>
      </c>
      <c r="T1114">
        <v>-23.56</v>
      </c>
    </row>
    <row r="1115" spans="1:20" x14ac:dyDescent="0.25">
      <c r="A1115" t="s">
        <v>71</v>
      </c>
      <c r="B1115" t="s">
        <v>64</v>
      </c>
      <c r="C1115" t="str">
        <f>VLOOKUP(B1115,'[1]Product Categories'!$A$2:$B$13,2,FALSE)</f>
        <v>Tops</v>
      </c>
      <c r="D1115" t="s">
        <v>88</v>
      </c>
      <c r="E1115" t="s">
        <v>86</v>
      </c>
      <c r="F1115" t="str">
        <f>VLOOKUP(D1115,'[1]Continent Regions by City'!$A$2:$C$56,3,FALSE)</f>
        <v>South America</v>
      </c>
      <c r="G1115" s="1">
        <v>44514</v>
      </c>
      <c r="H1115" t="s">
        <v>87</v>
      </c>
      <c r="I1115">
        <v>2400</v>
      </c>
      <c r="J1115">
        <v>8259</v>
      </c>
      <c r="K1115">
        <v>2899</v>
      </c>
      <c r="L1115">
        <v>182</v>
      </c>
      <c r="M1115">
        <v>0.92</v>
      </c>
      <c r="N1115">
        <v>24</v>
      </c>
      <c r="O1115" t="s">
        <v>28</v>
      </c>
      <c r="P1115">
        <v>0.35</v>
      </c>
      <c r="Q1115">
        <v>-53.07</v>
      </c>
      <c r="R1115">
        <v>-10.77</v>
      </c>
      <c r="S1115">
        <v>-43.19</v>
      </c>
      <c r="T1115">
        <v>-22.98</v>
      </c>
    </row>
    <row r="1116" spans="1:20" x14ac:dyDescent="0.25">
      <c r="A1116" t="s">
        <v>73</v>
      </c>
      <c r="B1116" t="s">
        <v>64</v>
      </c>
      <c r="C1116" t="str">
        <f>VLOOKUP(B1116,'[1]Product Categories'!$A$2:$B$13,2,FALSE)</f>
        <v>Tops</v>
      </c>
      <c r="D1116" t="s">
        <v>88</v>
      </c>
      <c r="E1116" t="s">
        <v>86</v>
      </c>
      <c r="F1116" t="str">
        <f>VLOOKUP(D1116,'[1]Continent Regions by City'!$A$2:$C$56,3,FALSE)</f>
        <v>South America</v>
      </c>
      <c r="G1116" s="1">
        <v>44486</v>
      </c>
      <c r="H1116" t="s">
        <v>87</v>
      </c>
      <c r="I1116">
        <v>1950</v>
      </c>
      <c r="J1116">
        <v>7410</v>
      </c>
      <c r="K1116">
        <v>2576</v>
      </c>
      <c r="L1116">
        <v>43.3</v>
      </c>
      <c r="M1116">
        <v>0.89</v>
      </c>
      <c r="N1116">
        <v>20</v>
      </c>
      <c r="O1116" t="s">
        <v>24</v>
      </c>
      <c r="P1116">
        <v>0.35</v>
      </c>
      <c r="Q1116">
        <v>-53.07</v>
      </c>
      <c r="R1116">
        <v>-10.77</v>
      </c>
      <c r="S1116">
        <v>-43.19</v>
      </c>
      <c r="T1116">
        <v>-22.98</v>
      </c>
    </row>
    <row r="1117" spans="1:20" x14ac:dyDescent="0.25">
      <c r="A1117" t="s">
        <v>72</v>
      </c>
      <c r="B1117" t="s">
        <v>64</v>
      </c>
      <c r="C1117" t="str">
        <f>VLOOKUP(B1117,'[1]Product Categories'!$A$2:$B$13,2,FALSE)</f>
        <v>Tops</v>
      </c>
      <c r="D1117" t="s">
        <v>88</v>
      </c>
      <c r="E1117" t="s">
        <v>86</v>
      </c>
      <c r="F1117" t="str">
        <f>VLOOKUP(D1117,'[1]Continent Regions by City'!$A$2:$C$56,3,FALSE)</f>
        <v>South America</v>
      </c>
      <c r="G1117" s="1">
        <v>44482</v>
      </c>
      <c r="H1117" t="s">
        <v>87</v>
      </c>
      <c r="I1117">
        <v>2250</v>
      </c>
      <c r="J1117">
        <v>9233</v>
      </c>
      <c r="K1117">
        <v>2963</v>
      </c>
      <c r="L1117">
        <v>82.18</v>
      </c>
      <c r="M1117">
        <v>0.81</v>
      </c>
      <c r="N1117">
        <v>21</v>
      </c>
      <c r="O1117" t="s">
        <v>24</v>
      </c>
      <c r="P1117">
        <v>0.32</v>
      </c>
      <c r="Q1117">
        <v>-53.07</v>
      </c>
      <c r="R1117">
        <v>-10.77</v>
      </c>
      <c r="S1117">
        <v>-43.19</v>
      </c>
      <c r="T1117">
        <v>-22.98</v>
      </c>
    </row>
    <row r="1118" spans="1:20" x14ac:dyDescent="0.25">
      <c r="A1118" t="s">
        <v>73</v>
      </c>
      <c r="B1118" t="s">
        <v>64</v>
      </c>
      <c r="C1118" t="str">
        <f>VLOOKUP(B1118,'[1]Product Categories'!$A$2:$B$13,2,FALSE)</f>
        <v>Tops</v>
      </c>
      <c r="D1118" t="s">
        <v>85</v>
      </c>
      <c r="E1118" t="s">
        <v>86</v>
      </c>
      <c r="F1118" t="str">
        <f>VLOOKUP(D1118,'[1]Continent Regions by City'!$A$2:$C$56,3,FALSE)</f>
        <v>South America</v>
      </c>
      <c r="G1118" s="1">
        <v>44541</v>
      </c>
      <c r="H1118" t="s">
        <v>87</v>
      </c>
      <c r="I1118">
        <v>2100</v>
      </c>
      <c r="J1118">
        <v>7537</v>
      </c>
      <c r="K1118">
        <v>2240</v>
      </c>
      <c r="L1118">
        <v>228.41</v>
      </c>
      <c r="M1118">
        <v>0.94</v>
      </c>
      <c r="N1118">
        <v>16</v>
      </c>
      <c r="O1118" t="s">
        <v>28</v>
      </c>
      <c r="P1118">
        <v>0.3</v>
      </c>
      <c r="Q1118">
        <v>-53.07</v>
      </c>
      <c r="R1118">
        <v>-10.77</v>
      </c>
      <c r="S1118">
        <v>-46.65</v>
      </c>
      <c r="T1118">
        <v>-23.56</v>
      </c>
    </row>
    <row r="1119" spans="1:20" x14ac:dyDescent="0.25">
      <c r="A1119" t="s">
        <v>77</v>
      </c>
      <c r="B1119" t="s">
        <v>75</v>
      </c>
      <c r="C1119" t="str">
        <f>VLOOKUP(B1119,'[1]Product Categories'!$A$2:$B$13,2,FALSE)</f>
        <v>Sweaters</v>
      </c>
      <c r="D1119" t="s">
        <v>38</v>
      </c>
      <c r="E1119" t="s">
        <v>39</v>
      </c>
      <c r="F1119" t="str">
        <f>VLOOKUP(D1119,'[1]Continent Regions by City'!$A$2:$C$56,3,FALSE)</f>
        <v>Africa</v>
      </c>
      <c r="G1119" s="1">
        <v>43585</v>
      </c>
      <c r="H1119" t="s">
        <v>40</v>
      </c>
      <c r="I1119">
        <v>1600</v>
      </c>
      <c r="J1119">
        <v>5282</v>
      </c>
      <c r="K1119">
        <v>2329</v>
      </c>
      <c r="L1119">
        <v>422.58</v>
      </c>
      <c r="M1119">
        <v>0.95</v>
      </c>
      <c r="N1119">
        <v>22</v>
      </c>
      <c r="O1119" t="s">
        <v>28</v>
      </c>
      <c r="P1119">
        <v>0.44</v>
      </c>
      <c r="Q1119">
        <v>29.88</v>
      </c>
      <c r="R1119">
        <v>26.5</v>
      </c>
      <c r="S1119">
        <v>29.91</v>
      </c>
      <c r="T1119">
        <v>31.21</v>
      </c>
    </row>
    <row r="1120" spans="1:20" x14ac:dyDescent="0.25">
      <c r="A1120" t="s">
        <v>78</v>
      </c>
      <c r="B1120" t="s">
        <v>79</v>
      </c>
      <c r="C1120" t="str">
        <f>VLOOKUP(B1120,'[1]Product Categories'!$A$2:$B$13,2,FALSE)</f>
        <v>Sweaters</v>
      </c>
      <c r="D1120" t="s">
        <v>38</v>
      </c>
      <c r="E1120" t="s">
        <v>39</v>
      </c>
      <c r="F1120" t="str">
        <f>VLOOKUP(D1120,'[1]Continent Regions by City'!$A$2:$C$56,3,FALSE)</f>
        <v>Africa</v>
      </c>
      <c r="G1120" s="1">
        <v>43568</v>
      </c>
      <c r="H1120" t="s">
        <v>40</v>
      </c>
      <c r="I1120">
        <v>22500</v>
      </c>
      <c r="J1120">
        <v>75302</v>
      </c>
      <c r="K1120">
        <v>38079</v>
      </c>
      <c r="L1120">
        <v>6024.12</v>
      </c>
      <c r="M1120">
        <v>0.89</v>
      </c>
      <c r="N1120">
        <v>24</v>
      </c>
      <c r="O1120" t="s">
        <v>36</v>
      </c>
      <c r="P1120">
        <v>0.51</v>
      </c>
      <c r="Q1120">
        <v>29.88</v>
      </c>
      <c r="R1120">
        <v>26.5</v>
      </c>
      <c r="S1120">
        <v>29.91</v>
      </c>
      <c r="T1120">
        <v>31.21</v>
      </c>
    </row>
    <row r="1121" spans="1:20" x14ac:dyDescent="0.25">
      <c r="A1121" t="s">
        <v>83</v>
      </c>
      <c r="B1121" t="s">
        <v>82</v>
      </c>
      <c r="C1121" t="str">
        <f>VLOOKUP(B1121,'[1]Product Categories'!$A$2:$B$13,2,FALSE)</f>
        <v>Bottomwear</v>
      </c>
      <c r="D1121" t="s">
        <v>38</v>
      </c>
      <c r="E1121" t="s">
        <v>39</v>
      </c>
      <c r="F1121" t="str">
        <f>VLOOKUP(D1121,'[1]Continent Regions by City'!$A$2:$C$56,3,FALSE)</f>
        <v>Africa</v>
      </c>
      <c r="G1121" s="1">
        <v>43588</v>
      </c>
      <c r="H1121" t="s">
        <v>40</v>
      </c>
      <c r="I1121">
        <v>150</v>
      </c>
      <c r="J1121">
        <v>411</v>
      </c>
      <c r="K1121">
        <v>249</v>
      </c>
      <c r="L1121">
        <v>43.76</v>
      </c>
      <c r="M1121">
        <v>0.84</v>
      </c>
      <c r="N1121">
        <v>25</v>
      </c>
      <c r="O1121" t="s">
        <v>26</v>
      </c>
      <c r="P1121">
        <v>0.61</v>
      </c>
      <c r="Q1121">
        <v>29.88</v>
      </c>
      <c r="R1121">
        <v>26.5</v>
      </c>
      <c r="S1121">
        <v>29.91</v>
      </c>
      <c r="T1121">
        <v>31.21</v>
      </c>
    </row>
    <row r="1122" spans="1:20" x14ac:dyDescent="0.25">
      <c r="A1122" t="s">
        <v>72</v>
      </c>
      <c r="B1122" t="s">
        <v>64</v>
      </c>
      <c r="C1122" t="str">
        <f>VLOOKUP(B1122,'[1]Product Categories'!$A$2:$B$13,2,FALSE)</f>
        <v>Tops</v>
      </c>
      <c r="D1122" t="s">
        <v>92</v>
      </c>
      <c r="E1122" t="s">
        <v>90</v>
      </c>
      <c r="F1122" t="str">
        <f>VLOOKUP(D1122,'[1]Continent Regions by City'!$A$2:$C$56,3,FALSE)</f>
        <v>North America</v>
      </c>
      <c r="G1122" s="1">
        <v>44495</v>
      </c>
      <c r="H1122" t="s">
        <v>91</v>
      </c>
      <c r="I1122">
        <v>5750</v>
      </c>
      <c r="J1122">
        <v>162.75</v>
      </c>
      <c r="K1122">
        <v>126.94</v>
      </c>
      <c r="L1122">
        <v>7168.3</v>
      </c>
      <c r="M1122">
        <v>0.94</v>
      </c>
      <c r="N1122">
        <v>21</v>
      </c>
      <c r="O1122" t="s">
        <v>36</v>
      </c>
      <c r="P1122">
        <v>0.78</v>
      </c>
      <c r="Q1122">
        <v>-98.99</v>
      </c>
      <c r="R1122">
        <v>39.5</v>
      </c>
      <c r="S1122">
        <v>-95.37</v>
      </c>
      <c r="T1122">
        <v>29.76</v>
      </c>
    </row>
    <row r="1123" spans="1:20" x14ac:dyDescent="0.25">
      <c r="A1123" t="s">
        <v>72</v>
      </c>
      <c r="B1123" t="s">
        <v>64</v>
      </c>
      <c r="C1123" t="str">
        <f>VLOOKUP(B1123,'[1]Product Categories'!$A$2:$B$13,2,FALSE)</f>
        <v>Tops</v>
      </c>
      <c r="D1123" t="s">
        <v>93</v>
      </c>
      <c r="E1123" t="s">
        <v>90</v>
      </c>
      <c r="F1123" t="str">
        <f>VLOOKUP(D1123,'[1]Continent Regions by City'!$A$2:$C$56,3,FALSE)</f>
        <v>North America</v>
      </c>
      <c r="G1123" s="1">
        <v>44524</v>
      </c>
      <c r="H1123" t="s">
        <v>91</v>
      </c>
      <c r="I1123">
        <v>2550</v>
      </c>
      <c r="J1123">
        <v>1842</v>
      </c>
      <c r="K1123">
        <v>1246.05</v>
      </c>
      <c r="L1123">
        <v>2286.96</v>
      </c>
      <c r="M1123">
        <v>0.84</v>
      </c>
      <c r="N1123">
        <v>22</v>
      </c>
      <c r="O1123" t="s">
        <v>30</v>
      </c>
      <c r="P1123">
        <v>0.68</v>
      </c>
      <c r="Q1123">
        <v>-98.99</v>
      </c>
      <c r="R1123">
        <v>39.5</v>
      </c>
      <c r="S1123">
        <v>-96.8</v>
      </c>
      <c r="T1123">
        <v>32.78</v>
      </c>
    </row>
    <row r="1124" spans="1:20" x14ac:dyDescent="0.25">
      <c r="A1124" t="s">
        <v>72</v>
      </c>
      <c r="B1124" t="s">
        <v>64</v>
      </c>
      <c r="C1124" t="str">
        <f>VLOOKUP(B1124,'[1]Product Categories'!$A$2:$B$13,2,FALSE)</f>
        <v>Tops</v>
      </c>
      <c r="D1124" t="s">
        <v>89</v>
      </c>
      <c r="E1124" t="s">
        <v>90</v>
      </c>
      <c r="F1124" t="str">
        <f>VLOOKUP(D1124,'[1]Continent Regions by City'!$A$2:$C$56,3,FALSE)</f>
        <v>North America</v>
      </c>
      <c r="G1124" s="1">
        <v>44502</v>
      </c>
      <c r="H1124" t="s">
        <v>91</v>
      </c>
      <c r="I1124">
        <v>1950</v>
      </c>
      <c r="J1124">
        <v>1114.5</v>
      </c>
      <c r="K1124">
        <v>429.3</v>
      </c>
      <c r="L1124">
        <v>1885.81</v>
      </c>
      <c r="M1124">
        <v>0.81</v>
      </c>
      <c r="N1124">
        <v>18</v>
      </c>
      <c r="O1124" t="s">
        <v>37</v>
      </c>
      <c r="P1124">
        <v>0.39</v>
      </c>
      <c r="Q1124">
        <v>-98.99</v>
      </c>
      <c r="R1124">
        <v>39.5</v>
      </c>
      <c r="S1124">
        <v>-80.239999999999995</v>
      </c>
      <c r="T1124">
        <v>25.73</v>
      </c>
    </row>
    <row r="1125" spans="1:20" x14ac:dyDescent="0.25">
      <c r="A1125" t="s">
        <v>71</v>
      </c>
      <c r="B1125" t="s">
        <v>64</v>
      </c>
      <c r="C1125" t="str">
        <f>VLOOKUP(B1125,'[1]Product Categories'!$A$2:$B$13,2,FALSE)</f>
        <v>Tops</v>
      </c>
      <c r="D1125" t="s">
        <v>89</v>
      </c>
      <c r="E1125" t="s">
        <v>90</v>
      </c>
      <c r="F1125" t="str">
        <f>VLOOKUP(D1125,'[1]Continent Regions by City'!$A$2:$C$56,3,FALSE)</f>
        <v>North America</v>
      </c>
      <c r="G1125" s="1">
        <v>44548</v>
      </c>
      <c r="H1125" t="s">
        <v>91</v>
      </c>
      <c r="I1125">
        <v>1100</v>
      </c>
      <c r="J1125">
        <v>3733</v>
      </c>
      <c r="K1125">
        <v>998.85</v>
      </c>
      <c r="L1125">
        <v>776.46</v>
      </c>
      <c r="M1125">
        <v>0.94</v>
      </c>
      <c r="N1125">
        <v>11</v>
      </c>
      <c r="O1125" t="s">
        <v>30</v>
      </c>
      <c r="P1125">
        <v>0.27</v>
      </c>
      <c r="Q1125">
        <v>-98.99</v>
      </c>
      <c r="R1125">
        <v>39.5</v>
      </c>
      <c r="S1125">
        <v>-80.239999999999995</v>
      </c>
      <c r="T1125">
        <v>25.73</v>
      </c>
    </row>
    <row r="1126" spans="1:20" x14ac:dyDescent="0.25">
      <c r="A1126" t="s">
        <v>73</v>
      </c>
      <c r="B1126" t="s">
        <v>64</v>
      </c>
      <c r="C1126" t="str">
        <f>VLOOKUP(B1126,'[1]Product Categories'!$A$2:$B$13,2,FALSE)</f>
        <v>Tops</v>
      </c>
      <c r="D1126" t="s">
        <v>89</v>
      </c>
      <c r="E1126" t="s">
        <v>90</v>
      </c>
      <c r="F1126" t="str">
        <f>VLOOKUP(D1126,'[1]Continent Regions by City'!$A$2:$C$56,3,FALSE)</f>
        <v>North America</v>
      </c>
      <c r="G1126" s="1">
        <v>44471</v>
      </c>
      <c r="H1126" t="s">
        <v>91</v>
      </c>
      <c r="I1126">
        <v>300</v>
      </c>
      <c r="J1126">
        <v>1012</v>
      </c>
      <c r="K1126">
        <v>247.65</v>
      </c>
      <c r="L1126">
        <v>315.74</v>
      </c>
      <c r="M1126">
        <v>0.91</v>
      </c>
      <c r="N1126">
        <v>24</v>
      </c>
      <c r="O1126" t="s">
        <v>36</v>
      </c>
      <c r="P1126">
        <v>0.24</v>
      </c>
      <c r="Q1126">
        <v>-98.99</v>
      </c>
      <c r="R1126">
        <v>39.5</v>
      </c>
      <c r="S1126">
        <v>-80.239999999999995</v>
      </c>
      <c r="T1126">
        <v>25.73</v>
      </c>
    </row>
    <row r="1127" spans="1:20" x14ac:dyDescent="0.25">
      <c r="A1127" t="s">
        <v>71</v>
      </c>
      <c r="B1127" t="s">
        <v>64</v>
      </c>
      <c r="C1127" t="str">
        <f>VLOOKUP(B1127,'[1]Product Categories'!$A$2:$B$13,2,FALSE)</f>
        <v>Tops</v>
      </c>
      <c r="D1127" t="s">
        <v>92</v>
      </c>
      <c r="E1127" t="s">
        <v>90</v>
      </c>
      <c r="F1127" t="str">
        <f>VLOOKUP(D1127,'[1]Continent Regions by City'!$A$2:$C$56,3,FALSE)</f>
        <v>North America</v>
      </c>
      <c r="G1127" s="1">
        <v>44548</v>
      </c>
      <c r="H1127" t="s">
        <v>91</v>
      </c>
      <c r="I1127">
        <v>3900</v>
      </c>
      <c r="J1127">
        <v>14294</v>
      </c>
      <c r="K1127">
        <v>3275.63</v>
      </c>
      <c r="L1127">
        <v>4459.7299999999996</v>
      </c>
      <c r="M1127">
        <v>0.9</v>
      </c>
      <c r="N1127">
        <v>23</v>
      </c>
      <c r="O1127" t="s">
        <v>28</v>
      </c>
      <c r="P1127">
        <v>0.23</v>
      </c>
      <c r="Q1127">
        <v>-98.99</v>
      </c>
      <c r="R1127">
        <v>39.5</v>
      </c>
      <c r="S1127">
        <v>-95.37</v>
      </c>
      <c r="T1127">
        <v>29.76</v>
      </c>
    </row>
    <row r="1128" spans="1:20" x14ac:dyDescent="0.25">
      <c r="A1128" t="s">
        <v>73</v>
      </c>
      <c r="B1128" t="s">
        <v>64</v>
      </c>
      <c r="C1128" t="str">
        <f>VLOOKUP(B1128,'[1]Product Categories'!$A$2:$B$13,2,FALSE)</f>
        <v>Tops</v>
      </c>
      <c r="D1128" t="s">
        <v>93</v>
      </c>
      <c r="E1128" t="s">
        <v>90</v>
      </c>
      <c r="F1128" t="str">
        <f>VLOOKUP(D1128,'[1]Continent Regions by City'!$A$2:$C$56,3,FALSE)</f>
        <v>North America</v>
      </c>
      <c r="G1128" s="1">
        <v>44487</v>
      </c>
      <c r="H1128" t="s">
        <v>91</v>
      </c>
      <c r="I1128">
        <v>1750</v>
      </c>
      <c r="J1128">
        <v>6293</v>
      </c>
      <c r="K1128">
        <v>1388.85</v>
      </c>
      <c r="L1128">
        <v>1554.37</v>
      </c>
      <c r="M1128">
        <v>0.85</v>
      </c>
      <c r="N1128">
        <v>20</v>
      </c>
      <c r="O1128" t="s">
        <v>37</v>
      </c>
      <c r="P1128">
        <v>0.22</v>
      </c>
      <c r="Q1128">
        <v>-98.99</v>
      </c>
      <c r="R1128">
        <v>39.5</v>
      </c>
      <c r="S1128">
        <v>-96.8</v>
      </c>
      <c r="T1128">
        <v>32.78</v>
      </c>
    </row>
    <row r="1129" spans="1:20" x14ac:dyDescent="0.25">
      <c r="A1129" t="s">
        <v>71</v>
      </c>
      <c r="B1129" t="s">
        <v>64</v>
      </c>
      <c r="C1129" t="str">
        <f>VLOOKUP(B1129,'[1]Product Categories'!$A$2:$B$13,2,FALSE)</f>
        <v>Tops</v>
      </c>
      <c r="D1129" t="s">
        <v>93</v>
      </c>
      <c r="E1129" t="s">
        <v>90</v>
      </c>
      <c r="F1129" t="str">
        <f>VLOOKUP(D1129,'[1]Continent Regions by City'!$A$2:$C$56,3,FALSE)</f>
        <v>North America</v>
      </c>
      <c r="G1129" s="1">
        <v>44499</v>
      </c>
      <c r="H1129" t="s">
        <v>91</v>
      </c>
      <c r="I1129">
        <v>1900</v>
      </c>
      <c r="J1129">
        <v>7255</v>
      </c>
      <c r="K1129">
        <v>1574.04</v>
      </c>
      <c r="L1129">
        <v>1980.62</v>
      </c>
      <c r="M1129">
        <v>0.89</v>
      </c>
      <c r="N1129">
        <v>11</v>
      </c>
      <c r="O1129" t="s">
        <v>30</v>
      </c>
      <c r="P1129">
        <v>0.22</v>
      </c>
      <c r="Q1129">
        <v>-98.99</v>
      </c>
      <c r="R1129">
        <v>39.5</v>
      </c>
      <c r="S1129">
        <v>-96.8</v>
      </c>
      <c r="T1129">
        <v>32.78</v>
      </c>
    </row>
    <row r="1130" spans="1:20" x14ac:dyDescent="0.25">
      <c r="A1130" t="s">
        <v>71</v>
      </c>
      <c r="B1130" t="s">
        <v>64</v>
      </c>
      <c r="C1130" t="str">
        <f>VLOOKUP(B1130,'[1]Product Categories'!$A$2:$B$13,2,FALSE)</f>
        <v>Tops</v>
      </c>
      <c r="D1130" t="s">
        <v>94</v>
      </c>
      <c r="E1130" t="s">
        <v>90</v>
      </c>
      <c r="F1130" t="str">
        <f>VLOOKUP(D1130,'[1]Continent Regions by City'!$A$2:$C$56,3,FALSE)</f>
        <v>North America</v>
      </c>
      <c r="G1130" s="1">
        <v>44482</v>
      </c>
      <c r="H1130" t="s">
        <v>91</v>
      </c>
      <c r="I1130">
        <v>1650</v>
      </c>
      <c r="J1130">
        <v>5744</v>
      </c>
      <c r="K1130">
        <v>1181.5899999999999</v>
      </c>
      <c r="L1130">
        <v>1344.1</v>
      </c>
      <c r="M1130">
        <v>0.95</v>
      </c>
      <c r="N1130">
        <v>18</v>
      </c>
      <c r="O1130" t="s">
        <v>26</v>
      </c>
      <c r="P1130">
        <v>0.21</v>
      </c>
      <c r="Q1130">
        <v>-98.99</v>
      </c>
      <c r="R1130">
        <v>39.5</v>
      </c>
      <c r="S1130">
        <v>-97.74</v>
      </c>
      <c r="T1130">
        <v>30.27</v>
      </c>
    </row>
    <row r="1131" spans="1:20" x14ac:dyDescent="0.25">
      <c r="A1131" t="s">
        <v>73</v>
      </c>
      <c r="B1131" t="s">
        <v>64</v>
      </c>
      <c r="C1131" t="str">
        <f>VLOOKUP(B1131,'[1]Product Categories'!$A$2:$B$13,2,FALSE)</f>
        <v>Tops</v>
      </c>
      <c r="D1131" t="s">
        <v>94</v>
      </c>
      <c r="E1131" t="s">
        <v>90</v>
      </c>
      <c r="F1131" t="str">
        <f>VLOOKUP(D1131,'[1]Continent Regions by City'!$A$2:$C$56,3,FALSE)</f>
        <v>North America</v>
      </c>
      <c r="G1131" s="1">
        <v>44486</v>
      </c>
      <c r="H1131" t="s">
        <v>91</v>
      </c>
      <c r="I1131">
        <v>2750</v>
      </c>
      <c r="J1131">
        <v>9792</v>
      </c>
      <c r="K1131">
        <v>2004.73</v>
      </c>
      <c r="L1131">
        <v>2418.62</v>
      </c>
      <c r="M1131">
        <v>0.89</v>
      </c>
      <c r="N1131">
        <v>18</v>
      </c>
      <c r="O1131" t="s">
        <v>37</v>
      </c>
      <c r="P1131">
        <v>0.2</v>
      </c>
      <c r="Q1131">
        <v>-98.99</v>
      </c>
      <c r="R1131">
        <v>39.5</v>
      </c>
      <c r="S1131">
        <v>-97.74</v>
      </c>
      <c r="T1131">
        <v>30.27</v>
      </c>
    </row>
    <row r="1132" spans="1:20" x14ac:dyDescent="0.25">
      <c r="A1132" t="s">
        <v>73</v>
      </c>
      <c r="B1132" t="s">
        <v>64</v>
      </c>
      <c r="C1132" t="str">
        <f>VLOOKUP(B1132,'[1]Product Categories'!$A$2:$B$13,2,FALSE)</f>
        <v>Tops</v>
      </c>
      <c r="D1132" t="s">
        <v>92</v>
      </c>
      <c r="E1132" t="s">
        <v>90</v>
      </c>
      <c r="F1132" t="str">
        <f>VLOOKUP(D1132,'[1]Continent Regions by City'!$A$2:$C$56,3,FALSE)</f>
        <v>North America</v>
      </c>
      <c r="G1132" s="1">
        <v>44471</v>
      </c>
      <c r="H1132" t="s">
        <v>91</v>
      </c>
      <c r="I1132">
        <v>3800</v>
      </c>
      <c r="J1132">
        <v>13284</v>
      </c>
      <c r="K1132">
        <v>2309.13</v>
      </c>
      <c r="L1132">
        <v>2935.76</v>
      </c>
      <c r="M1132">
        <v>0.84</v>
      </c>
      <c r="N1132">
        <v>12</v>
      </c>
      <c r="O1132" t="s">
        <v>24</v>
      </c>
      <c r="P1132">
        <v>0.17</v>
      </c>
      <c r="Q1132">
        <v>-98.99</v>
      </c>
      <c r="R1132">
        <v>39.5</v>
      </c>
      <c r="S1132">
        <v>-95.37</v>
      </c>
      <c r="T1132">
        <v>29.76</v>
      </c>
    </row>
    <row r="1133" spans="1:20" x14ac:dyDescent="0.25">
      <c r="A1133" t="s">
        <v>72</v>
      </c>
      <c r="B1133" t="s">
        <v>64</v>
      </c>
      <c r="C1133" t="str">
        <f>VLOOKUP(B1133,'[1]Product Categories'!$A$2:$B$13,2,FALSE)</f>
        <v>Tops</v>
      </c>
      <c r="D1133" t="s">
        <v>94</v>
      </c>
      <c r="E1133" t="s">
        <v>90</v>
      </c>
      <c r="F1133" t="str">
        <f>VLOOKUP(D1133,'[1]Continent Regions by City'!$A$2:$C$56,3,FALSE)</f>
        <v>North America</v>
      </c>
      <c r="G1133" s="1">
        <v>44503</v>
      </c>
      <c r="H1133" t="s">
        <v>91</v>
      </c>
      <c r="I1133">
        <v>3300</v>
      </c>
      <c r="J1133">
        <v>13838</v>
      </c>
      <c r="K1133">
        <v>996.84</v>
      </c>
      <c r="L1133">
        <v>6878</v>
      </c>
      <c r="M1133">
        <v>0.82</v>
      </c>
      <c r="N1133">
        <v>13</v>
      </c>
      <c r="O1133" t="s">
        <v>37</v>
      </c>
      <c r="P1133">
        <v>7.0000000000000007E-2</v>
      </c>
      <c r="Q1133">
        <v>-98.99</v>
      </c>
      <c r="R1133">
        <v>39.5</v>
      </c>
      <c r="S1133">
        <v>-97.74</v>
      </c>
      <c r="T1133">
        <v>30.27</v>
      </c>
    </row>
    <row r="1134" spans="1:20" x14ac:dyDescent="0.25">
      <c r="A1134" t="s">
        <v>81</v>
      </c>
      <c r="B1134" t="s">
        <v>82</v>
      </c>
      <c r="C1134" t="str">
        <f>VLOOKUP(B1134,'[1]Product Categories'!$A$2:$B$13,2,FALSE)</f>
        <v>Bottomwear</v>
      </c>
      <c r="D1134" t="s">
        <v>38</v>
      </c>
      <c r="E1134" t="s">
        <v>39</v>
      </c>
      <c r="F1134" t="str">
        <f>VLOOKUP(D1134,'[1]Continent Regions by City'!$A$2:$C$56,3,FALSE)</f>
        <v>Africa</v>
      </c>
      <c r="G1134" s="1">
        <v>43635</v>
      </c>
      <c r="H1134" t="s">
        <v>40</v>
      </c>
      <c r="I1134">
        <v>1550</v>
      </c>
      <c r="J1134">
        <v>5650</v>
      </c>
      <c r="K1134">
        <v>2503</v>
      </c>
      <c r="L1134">
        <v>677.97</v>
      </c>
      <c r="M1134">
        <v>0.81</v>
      </c>
      <c r="N1134">
        <v>19</v>
      </c>
      <c r="O1134" t="s">
        <v>26</v>
      </c>
      <c r="P1134">
        <v>0.44</v>
      </c>
      <c r="Q1134">
        <v>29.88</v>
      </c>
      <c r="R1134">
        <v>26.5</v>
      </c>
      <c r="S1134">
        <v>29.91</v>
      </c>
      <c r="T1134">
        <v>31.21</v>
      </c>
    </row>
    <row r="1135" spans="1:20" x14ac:dyDescent="0.25">
      <c r="A1135" t="s">
        <v>29</v>
      </c>
      <c r="B1135" t="s">
        <v>20</v>
      </c>
      <c r="C1135" t="str">
        <f>VLOOKUP(B1135,'[1]Product Categories'!$A$2:$B$13,2,FALSE)</f>
        <v>Other</v>
      </c>
      <c r="D1135" t="s">
        <v>38</v>
      </c>
      <c r="E1135" t="s">
        <v>39</v>
      </c>
      <c r="F1135" t="str">
        <f>VLOOKUP(D1135,'[1]Continent Regions by City'!$A$2:$C$56,3,FALSE)</f>
        <v>Africa</v>
      </c>
      <c r="G1135" s="1">
        <v>43519</v>
      </c>
      <c r="H1135" t="s">
        <v>40</v>
      </c>
      <c r="I1135">
        <v>11100</v>
      </c>
      <c r="J1135">
        <v>30077</v>
      </c>
      <c r="K1135">
        <v>14180</v>
      </c>
      <c r="L1135">
        <v>2406.12</v>
      </c>
      <c r="M1135">
        <v>0.89</v>
      </c>
      <c r="N1135">
        <v>11</v>
      </c>
      <c r="O1135" t="s">
        <v>30</v>
      </c>
      <c r="P1135">
        <v>0.47</v>
      </c>
      <c r="Q1135">
        <v>29.88</v>
      </c>
      <c r="R1135">
        <v>26.5</v>
      </c>
      <c r="S1135">
        <v>29.91</v>
      </c>
      <c r="T1135">
        <v>31.21</v>
      </c>
    </row>
    <row r="1136" spans="1:20" x14ac:dyDescent="0.25">
      <c r="A1136" t="s">
        <v>25</v>
      </c>
      <c r="B1136" t="s">
        <v>20</v>
      </c>
      <c r="C1136" t="str">
        <f>VLOOKUP(B1136,'[1]Product Categories'!$A$2:$B$13,2,FALSE)</f>
        <v>Other</v>
      </c>
      <c r="D1136" t="s">
        <v>38</v>
      </c>
      <c r="E1136" t="s">
        <v>39</v>
      </c>
      <c r="F1136" t="str">
        <f>VLOOKUP(D1136,'[1]Continent Regions by City'!$A$2:$C$56,3,FALSE)</f>
        <v>Africa</v>
      </c>
      <c r="G1136" s="1">
        <v>43523</v>
      </c>
      <c r="H1136" t="s">
        <v>40</v>
      </c>
      <c r="I1136">
        <v>7550</v>
      </c>
      <c r="J1136">
        <v>21131</v>
      </c>
      <c r="K1136">
        <v>9100</v>
      </c>
      <c r="L1136">
        <v>2253.92</v>
      </c>
      <c r="M1136">
        <v>0.83</v>
      </c>
      <c r="N1136">
        <v>22</v>
      </c>
      <c r="O1136" t="s">
        <v>36</v>
      </c>
      <c r="P1136">
        <v>0.43</v>
      </c>
      <c r="Q1136">
        <v>29.88</v>
      </c>
      <c r="R1136">
        <v>26.5</v>
      </c>
      <c r="S1136">
        <v>29.91</v>
      </c>
      <c r="T1136">
        <v>31.21</v>
      </c>
    </row>
    <row r="1137" spans="1:20" x14ac:dyDescent="0.25">
      <c r="A1137" t="s">
        <v>19</v>
      </c>
      <c r="B1137" t="s">
        <v>20</v>
      </c>
      <c r="C1137" t="str">
        <f>VLOOKUP(B1137,'[1]Product Categories'!$A$2:$B$13,2,FALSE)</f>
        <v>Other</v>
      </c>
      <c r="D1137" t="s">
        <v>38</v>
      </c>
      <c r="E1137" t="s">
        <v>39</v>
      </c>
      <c r="F1137" t="str">
        <f>VLOOKUP(D1137,'[1]Continent Regions by City'!$A$2:$C$56,3,FALSE)</f>
        <v>Africa</v>
      </c>
      <c r="G1137" s="1">
        <v>43471</v>
      </c>
      <c r="H1137" t="s">
        <v>40</v>
      </c>
      <c r="I1137">
        <v>24750</v>
      </c>
      <c r="J1137">
        <v>69654</v>
      </c>
      <c r="K1137">
        <v>28358</v>
      </c>
      <c r="L1137">
        <v>4643.55</v>
      </c>
      <c r="M1137">
        <v>0.85</v>
      </c>
      <c r="N1137">
        <v>22</v>
      </c>
      <c r="O1137" t="s">
        <v>36</v>
      </c>
      <c r="P1137">
        <v>0.41</v>
      </c>
      <c r="Q1137">
        <v>29.88</v>
      </c>
      <c r="R1137">
        <v>26.5</v>
      </c>
      <c r="S1137">
        <v>29.91</v>
      </c>
      <c r="T1137">
        <v>31.21</v>
      </c>
    </row>
    <row r="1138" spans="1:20" x14ac:dyDescent="0.25">
      <c r="A1138" t="s">
        <v>32</v>
      </c>
      <c r="B1138" t="s">
        <v>20</v>
      </c>
      <c r="C1138" t="str">
        <f>VLOOKUP(B1138,'[1]Product Categories'!$A$2:$B$13,2,FALSE)</f>
        <v>Other</v>
      </c>
      <c r="D1138" t="s">
        <v>38</v>
      </c>
      <c r="E1138" t="s">
        <v>39</v>
      </c>
      <c r="F1138" t="str">
        <f>VLOOKUP(D1138,'[1]Continent Regions by City'!$A$2:$C$56,3,FALSE)</f>
        <v>Africa</v>
      </c>
      <c r="G1138" s="1">
        <v>43541</v>
      </c>
      <c r="H1138" t="s">
        <v>40</v>
      </c>
      <c r="I1138">
        <v>1750</v>
      </c>
      <c r="J1138">
        <v>5888</v>
      </c>
      <c r="K1138">
        <v>1845</v>
      </c>
      <c r="L1138">
        <v>549.57000000000005</v>
      </c>
      <c r="M1138">
        <v>0.89</v>
      </c>
      <c r="N1138">
        <v>21</v>
      </c>
      <c r="O1138" t="s">
        <v>36</v>
      </c>
      <c r="P1138">
        <v>0.31</v>
      </c>
      <c r="Q1138">
        <v>29.88</v>
      </c>
      <c r="R1138">
        <v>26.5</v>
      </c>
      <c r="S1138">
        <v>29.91</v>
      </c>
      <c r="T1138">
        <v>31.21</v>
      </c>
    </row>
    <row r="1139" spans="1:20" x14ac:dyDescent="0.25">
      <c r="A1139" t="s">
        <v>31</v>
      </c>
      <c r="B1139" t="s">
        <v>20</v>
      </c>
      <c r="C1139" t="str">
        <f>VLOOKUP(B1139,'[1]Product Categories'!$A$2:$B$13,2,FALSE)</f>
        <v>Other</v>
      </c>
      <c r="D1139" t="s">
        <v>38</v>
      </c>
      <c r="E1139" t="s">
        <v>39</v>
      </c>
      <c r="F1139" t="str">
        <f>VLOOKUP(D1139,'[1]Continent Regions by City'!$A$2:$C$56,3,FALSE)</f>
        <v>Africa</v>
      </c>
      <c r="G1139" s="1">
        <v>43536</v>
      </c>
      <c r="H1139" t="s">
        <v>40</v>
      </c>
      <c r="I1139">
        <v>1000</v>
      </c>
      <c r="J1139">
        <v>1903</v>
      </c>
      <c r="K1139">
        <v>480</v>
      </c>
      <c r="L1139">
        <v>253.7</v>
      </c>
      <c r="M1139">
        <v>0.88</v>
      </c>
      <c r="N1139">
        <v>11</v>
      </c>
      <c r="O1139" t="s">
        <v>24</v>
      </c>
      <c r="P1139">
        <v>0.25</v>
      </c>
      <c r="Q1139">
        <v>29.88</v>
      </c>
      <c r="R1139">
        <v>26.5</v>
      </c>
      <c r="S1139">
        <v>29.91</v>
      </c>
      <c r="T1139">
        <v>31.21</v>
      </c>
    </row>
    <row r="1140" spans="1:20" x14ac:dyDescent="0.25">
      <c r="A1140" t="s">
        <v>72</v>
      </c>
      <c r="B1140" t="s">
        <v>64</v>
      </c>
      <c r="C1140" t="str">
        <f>VLOOKUP(B1140,'[1]Product Categories'!$A$2:$B$13,2,FALSE)</f>
        <v>Tops</v>
      </c>
      <c r="D1140" t="s">
        <v>99</v>
      </c>
      <c r="E1140" t="s">
        <v>97</v>
      </c>
      <c r="F1140" t="str">
        <f>VLOOKUP(D1140,'[1]Continent Regions by City'!$A$2:$C$56,3,FALSE)</f>
        <v>Europe</v>
      </c>
      <c r="G1140" s="1">
        <v>44533</v>
      </c>
      <c r="H1140" t="s">
        <v>98</v>
      </c>
      <c r="I1140">
        <v>4950</v>
      </c>
      <c r="J1140">
        <v>22350</v>
      </c>
      <c r="K1140">
        <v>8192</v>
      </c>
      <c r="L1140">
        <v>1257.21</v>
      </c>
      <c r="M1140">
        <v>0.92</v>
      </c>
      <c r="N1140">
        <v>15</v>
      </c>
      <c r="O1140" t="s">
        <v>26</v>
      </c>
      <c r="P1140">
        <v>0.37</v>
      </c>
      <c r="Q1140">
        <v>-2.52</v>
      </c>
      <c r="R1140">
        <v>53.93</v>
      </c>
      <c r="S1140">
        <v>-2.98</v>
      </c>
      <c r="T1140">
        <v>53.41</v>
      </c>
    </row>
    <row r="1141" spans="1:20" x14ac:dyDescent="0.25">
      <c r="A1141" t="s">
        <v>71</v>
      </c>
      <c r="B1141" t="s">
        <v>64</v>
      </c>
      <c r="C1141" t="str">
        <f>VLOOKUP(B1141,'[1]Product Categories'!$A$2:$B$13,2,FALSE)</f>
        <v>Tops</v>
      </c>
      <c r="D1141" t="s">
        <v>96</v>
      </c>
      <c r="E1141" t="s">
        <v>97</v>
      </c>
      <c r="F1141" t="str">
        <f>VLOOKUP(D1141,'[1]Continent Regions by City'!$A$2:$C$56,3,FALSE)</f>
        <v>Europe</v>
      </c>
      <c r="G1141" s="1">
        <v>44509</v>
      </c>
      <c r="H1141" t="s">
        <v>98</v>
      </c>
      <c r="I1141">
        <v>10050</v>
      </c>
      <c r="J1141">
        <v>36207</v>
      </c>
      <c r="K1141">
        <v>13118</v>
      </c>
      <c r="L1141">
        <v>705.74</v>
      </c>
      <c r="M1141">
        <v>0.91</v>
      </c>
      <c r="N1141">
        <v>18</v>
      </c>
      <c r="O1141" t="s">
        <v>28</v>
      </c>
      <c r="P1141">
        <v>0.36</v>
      </c>
      <c r="Q1141">
        <v>-2.52</v>
      </c>
      <c r="R1141">
        <v>53.93</v>
      </c>
      <c r="S1141">
        <v>-0.13</v>
      </c>
      <c r="T1141">
        <v>51.51</v>
      </c>
    </row>
    <row r="1142" spans="1:20" x14ac:dyDescent="0.25">
      <c r="A1142" t="s">
        <v>73</v>
      </c>
      <c r="B1142" t="s">
        <v>64</v>
      </c>
      <c r="C1142" t="str">
        <f>VLOOKUP(B1142,'[1]Product Categories'!$A$2:$B$13,2,FALSE)</f>
        <v>Tops</v>
      </c>
      <c r="D1142" t="s">
        <v>96</v>
      </c>
      <c r="E1142" t="s">
        <v>97</v>
      </c>
      <c r="F1142" t="str">
        <f>VLOOKUP(D1142,'[1]Continent Regions by City'!$A$2:$C$56,3,FALSE)</f>
        <v>Europe</v>
      </c>
      <c r="G1142" s="1">
        <v>44497</v>
      </c>
      <c r="H1142" t="s">
        <v>98</v>
      </c>
      <c r="I1142">
        <v>9100</v>
      </c>
      <c r="J1142">
        <v>36102</v>
      </c>
      <c r="K1142">
        <v>12826</v>
      </c>
      <c r="L1142">
        <v>667.62</v>
      </c>
      <c r="M1142">
        <v>0.93</v>
      </c>
      <c r="N1142">
        <v>18</v>
      </c>
      <c r="O1142" t="s">
        <v>26</v>
      </c>
      <c r="P1142">
        <v>0.36</v>
      </c>
      <c r="Q1142">
        <v>-2.52</v>
      </c>
      <c r="R1142">
        <v>53.93</v>
      </c>
      <c r="S1142">
        <v>-0.13</v>
      </c>
      <c r="T1142">
        <v>51.51</v>
      </c>
    </row>
    <row r="1143" spans="1:20" x14ac:dyDescent="0.25">
      <c r="A1143" t="s">
        <v>72</v>
      </c>
      <c r="B1143" t="s">
        <v>64</v>
      </c>
      <c r="C1143" t="str">
        <f>VLOOKUP(B1143,'[1]Product Categories'!$A$2:$B$13,2,FALSE)</f>
        <v>Tops</v>
      </c>
      <c r="D1143" t="s">
        <v>96</v>
      </c>
      <c r="E1143" t="s">
        <v>97</v>
      </c>
      <c r="F1143" t="str">
        <f>VLOOKUP(D1143,'[1]Continent Regions by City'!$A$2:$C$56,3,FALSE)</f>
        <v>Europe</v>
      </c>
      <c r="G1143" s="1">
        <v>44558</v>
      </c>
      <c r="H1143" t="s">
        <v>98</v>
      </c>
      <c r="I1143">
        <v>9450</v>
      </c>
      <c r="J1143">
        <v>38631</v>
      </c>
      <c r="K1143">
        <v>12546</v>
      </c>
      <c r="L1143">
        <v>3197.1</v>
      </c>
      <c r="M1143">
        <v>0.93</v>
      </c>
      <c r="N1143">
        <v>22</v>
      </c>
      <c r="O1143" t="s">
        <v>24</v>
      </c>
      <c r="P1143">
        <v>0.32</v>
      </c>
      <c r="Q1143">
        <v>-2.52</v>
      </c>
      <c r="R1143">
        <v>53.93</v>
      </c>
      <c r="S1143">
        <v>-0.13</v>
      </c>
      <c r="T1143">
        <v>51.51</v>
      </c>
    </row>
    <row r="1144" spans="1:20" x14ac:dyDescent="0.25">
      <c r="A1144" t="s">
        <v>73</v>
      </c>
      <c r="B1144" t="s">
        <v>64</v>
      </c>
      <c r="C1144" t="str">
        <f>VLOOKUP(B1144,'[1]Product Categories'!$A$2:$B$13,2,FALSE)</f>
        <v>Tops</v>
      </c>
      <c r="D1144" t="s">
        <v>99</v>
      </c>
      <c r="E1144" t="s">
        <v>97</v>
      </c>
      <c r="F1144" t="str">
        <f>VLOOKUP(D1144,'[1]Continent Regions by City'!$A$2:$C$56,3,FALSE)</f>
        <v>Europe</v>
      </c>
      <c r="G1144" s="1">
        <v>44531</v>
      </c>
      <c r="H1144" t="s">
        <v>98</v>
      </c>
      <c r="I1144">
        <v>2500</v>
      </c>
      <c r="J1144">
        <v>8911</v>
      </c>
      <c r="K1144">
        <v>2853</v>
      </c>
      <c r="L1144">
        <v>557</v>
      </c>
      <c r="M1144">
        <v>0.94</v>
      </c>
      <c r="N1144">
        <v>25</v>
      </c>
      <c r="O1144" t="s">
        <v>30</v>
      </c>
      <c r="P1144">
        <v>0.32</v>
      </c>
      <c r="Q1144">
        <v>-2.52</v>
      </c>
      <c r="R1144">
        <v>53.93</v>
      </c>
      <c r="S1144">
        <v>-2.98</v>
      </c>
      <c r="T1144">
        <v>53.41</v>
      </c>
    </row>
    <row r="1145" spans="1:20" x14ac:dyDescent="0.25">
      <c r="A1145" t="s">
        <v>71</v>
      </c>
      <c r="B1145" t="s">
        <v>64</v>
      </c>
      <c r="C1145" t="str">
        <f>VLOOKUP(B1145,'[1]Product Categories'!$A$2:$B$13,2,FALSE)</f>
        <v>Tops</v>
      </c>
      <c r="D1145" t="s">
        <v>99</v>
      </c>
      <c r="E1145" t="s">
        <v>97</v>
      </c>
      <c r="F1145" t="str">
        <f>VLOOKUP(D1145,'[1]Continent Regions by City'!$A$2:$C$56,3,FALSE)</f>
        <v>Europe</v>
      </c>
      <c r="G1145" s="1">
        <v>44500</v>
      </c>
      <c r="H1145" t="s">
        <v>98</v>
      </c>
      <c r="I1145">
        <v>2900</v>
      </c>
      <c r="J1145">
        <v>10022</v>
      </c>
      <c r="K1145">
        <v>3054</v>
      </c>
      <c r="L1145">
        <v>313.2</v>
      </c>
      <c r="M1145">
        <v>0.82</v>
      </c>
      <c r="N1145">
        <v>24</v>
      </c>
      <c r="O1145" t="s">
        <v>28</v>
      </c>
      <c r="P1145">
        <v>0.3</v>
      </c>
      <c r="Q1145">
        <v>-2.52</v>
      </c>
      <c r="R1145">
        <v>53.93</v>
      </c>
      <c r="S1145">
        <v>-2.98</v>
      </c>
      <c r="T1145">
        <v>53.41</v>
      </c>
    </row>
    <row r="1146" spans="1:20" x14ac:dyDescent="0.25">
      <c r="A1146" t="s">
        <v>71</v>
      </c>
      <c r="B1146" t="s">
        <v>64</v>
      </c>
      <c r="C1146" t="str">
        <f>VLOOKUP(B1146,'[1]Product Categories'!$A$2:$B$13,2,FALSE)</f>
        <v>Tops</v>
      </c>
      <c r="D1146" t="s">
        <v>100</v>
      </c>
      <c r="E1146" t="s">
        <v>101</v>
      </c>
      <c r="F1146" t="str">
        <f>VLOOKUP(D1146,'[1]Continent Regions by City'!$A$2:$C$56,3,FALSE)</f>
        <v>Europe</v>
      </c>
      <c r="G1146" s="1">
        <v>44526</v>
      </c>
      <c r="H1146" t="s">
        <v>102</v>
      </c>
      <c r="I1146">
        <v>2800</v>
      </c>
      <c r="J1146">
        <v>10520</v>
      </c>
      <c r="K1146">
        <v>3942</v>
      </c>
      <c r="L1146">
        <v>1090.32</v>
      </c>
      <c r="M1146">
        <v>0.91</v>
      </c>
      <c r="N1146">
        <v>25</v>
      </c>
      <c r="O1146" t="s">
        <v>30</v>
      </c>
      <c r="P1146">
        <v>0.37</v>
      </c>
      <c r="Q1146">
        <v>-7.97</v>
      </c>
      <c r="R1146">
        <v>39.68</v>
      </c>
      <c r="S1146">
        <v>-9.15</v>
      </c>
      <c r="T1146">
        <v>38.729999999999997</v>
      </c>
    </row>
    <row r="1147" spans="1:20" x14ac:dyDescent="0.25">
      <c r="A1147" t="s">
        <v>72</v>
      </c>
      <c r="B1147" t="s">
        <v>64</v>
      </c>
      <c r="C1147" t="str">
        <f>VLOOKUP(B1147,'[1]Product Categories'!$A$2:$B$13,2,FALSE)</f>
        <v>Tops</v>
      </c>
      <c r="D1147" t="s">
        <v>100</v>
      </c>
      <c r="E1147" t="s">
        <v>101</v>
      </c>
      <c r="F1147" t="str">
        <f>VLOOKUP(D1147,'[1]Continent Regions by City'!$A$2:$C$56,3,FALSE)</f>
        <v>Europe</v>
      </c>
      <c r="G1147" s="1">
        <v>44485</v>
      </c>
      <c r="H1147" t="s">
        <v>102</v>
      </c>
      <c r="I1147">
        <v>3700</v>
      </c>
      <c r="J1147">
        <v>15943</v>
      </c>
      <c r="K1147">
        <v>5581</v>
      </c>
      <c r="L1147">
        <v>1319.4</v>
      </c>
      <c r="M1147">
        <v>0.87</v>
      </c>
      <c r="N1147">
        <v>17</v>
      </c>
      <c r="O1147" t="s">
        <v>30</v>
      </c>
      <c r="P1147">
        <v>0.35</v>
      </c>
      <c r="Q1147">
        <v>-7.97</v>
      </c>
      <c r="R1147">
        <v>39.68</v>
      </c>
      <c r="S1147">
        <v>-9.15</v>
      </c>
      <c r="T1147">
        <v>38.729999999999997</v>
      </c>
    </row>
    <row r="1148" spans="1:20" x14ac:dyDescent="0.25">
      <c r="A1148" t="s">
        <v>73</v>
      </c>
      <c r="B1148" t="s">
        <v>64</v>
      </c>
      <c r="C1148" t="str">
        <f>VLOOKUP(B1148,'[1]Product Categories'!$A$2:$B$13,2,FALSE)</f>
        <v>Tops</v>
      </c>
      <c r="D1148" t="s">
        <v>100</v>
      </c>
      <c r="E1148" t="s">
        <v>101</v>
      </c>
      <c r="F1148" t="str">
        <f>VLOOKUP(D1148,'[1]Continent Regions by City'!$A$2:$C$56,3,FALSE)</f>
        <v>Europe</v>
      </c>
      <c r="G1148" s="1">
        <v>44514</v>
      </c>
      <c r="H1148" t="s">
        <v>102</v>
      </c>
      <c r="I1148">
        <v>2550</v>
      </c>
      <c r="J1148">
        <v>9124</v>
      </c>
      <c r="K1148">
        <v>2775</v>
      </c>
      <c r="L1148">
        <v>1120.05</v>
      </c>
      <c r="M1148">
        <v>0.93</v>
      </c>
      <c r="N1148">
        <v>16</v>
      </c>
      <c r="O1148" t="s">
        <v>24</v>
      </c>
      <c r="P1148">
        <v>0.3</v>
      </c>
      <c r="Q1148">
        <v>-7.97</v>
      </c>
      <c r="R1148">
        <v>39.68</v>
      </c>
      <c r="S1148">
        <v>-9.15</v>
      </c>
      <c r="T1148">
        <v>38.729999999999997</v>
      </c>
    </row>
    <row r="1149" spans="1:20" x14ac:dyDescent="0.25">
      <c r="A1149" t="s">
        <v>71</v>
      </c>
      <c r="B1149" t="s">
        <v>64</v>
      </c>
      <c r="C1149" t="str">
        <f>VLOOKUP(B1149,'[1]Product Categories'!$A$2:$B$13,2,FALSE)</f>
        <v>Tops</v>
      </c>
      <c r="D1149" t="s">
        <v>106</v>
      </c>
      <c r="E1149" t="s">
        <v>104</v>
      </c>
      <c r="F1149" t="str">
        <f>VLOOKUP(D1149,'[1]Continent Regions by City'!$A$2:$C$56,3,FALSE)</f>
        <v>Asia</v>
      </c>
      <c r="G1149" s="1">
        <v>44530</v>
      </c>
      <c r="H1149" t="s">
        <v>105</v>
      </c>
      <c r="I1149">
        <v>4700</v>
      </c>
      <c r="J1149">
        <v>17153</v>
      </c>
      <c r="K1149">
        <v>6413</v>
      </c>
      <c r="L1149">
        <v>857.68</v>
      </c>
      <c r="M1149">
        <v>0.92</v>
      </c>
      <c r="N1149">
        <v>20</v>
      </c>
      <c r="O1149" t="s">
        <v>26</v>
      </c>
      <c r="P1149">
        <v>0.37</v>
      </c>
      <c r="Q1149">
        <v>79.41</v>
      </c>
      <c r="R1149">
        <v>23.36</v>
      </c>
      <c r="S1149">
        <v>77.22</v>
      </c>
      <c r="T1149">
        <v>28.64</v>
      </c>
    </row>
    <row r="1150" spans="1:20" x14ac:dyDescent="0.25">
      <c r="A1150" t="s">
        <v>71</v>
      </c>
      <c r="B1150" t="s">
        <v>64</v>
      </c>
      <c r="C1150" t="str">
        <f>VLOOKUP(B1150,'[1]Product Categories'!$A$2:$B$13,2,FALSE)</f>
        <v>Tops</v>
      </c>
      <c r="D1150" t="s">
        <v>103</v>
      </c>
      <c r="E1150" t="s">
        <v>104</v>
      </c>
      <c r="F1150" t="str">
        <f>VLOOKUP(D1150,'[1]Continent Regions by City'!$A$2:$C$56,3,FALSE)</f>
        <v>Asia</v>
      </c>
      <c r="G1150" s="1">
        <v>44543</v>
      </c>
      <c r="H1150" t="s">
        <v>105</v>
      </c>
      <c r="I1150">
        <v>8300</v>
      </c>
      <c r="J1150">
        <v>29964</v>
      </c>
      <c r="K1150">
        <v>10856</v>
      </c>
      <c r="L1150">
        <v>936.4</v>
      </c>
      <c r="M1150">
        <v>0.95</v>
      </c>
      <c r="N1150">
        <v>25</v>
      </c>
      <c r="O1150" t="s">
        <v>26</v>
      </c>
      <c r="P1150">
        <v>0.36</v>
      </c>
      <c r="Q1150">
        <v>79.41</v>
      </c>
      <c r="R1150">
        <v>23.36</v>
      </c>
      <c r="S1150">
        <v>72.83</v>
      </c>
      <c r="T1150">
        <v>18.93</v>
      </c>
    </row>
    <row r="1151" spans="1:20" x14ac:dyDescent="0.25">
      <c r="A1151" t="s">
        <v>73</v>
      </c>
      <c r="B1151" t="s">
        <v>64</v>
      </c>
      <c r="C1151" t="str">
        <f>VLOOKUP(B1151,'[1]Product Categories'!$A$2:$B$13,2,FALSE)</f>
        <v>Tops</v>
      </c>
      <c r="D1151" t="s">
        <v>103</v>
      </c>
      <c r="E1151" t="s">
        <v>104</v>
      </c>
      <c r="F1151" t="str">
        <f>VLOOKUP(D1151,'[1]Continent Regions by City'!$A$2:$C$56,3,FALSE)</f>
        <v>Asia</v>
      </c>
      <c r="G1151" s="1">
        <v>44500</v>
      </c>
      <c r="H1151" t="s">
        <v>105</v>
      </c>
      <c r="I1151">
        <v>7500</v>
      </c>
      <c r="J1151">
        <v>29877</v>
      </c>
      <c r="K1151">
        <v>10615</v>
      </c>
      <c r="L1151">
        <v>933.65</v>
      </c>
      <c r="M1151">
        <v>0.92</v>
      </c>
      <c r="N1151">
        <v>14</v>
      </c>
      <c r="O1151" t="s">
        <v>37</v>
      </c>
      <c r="P1151">
        <v>0.36</v>
      </c>
      <c r="Q1151">
        <v>79.41</v>
      </c>
      <c r="R1151">
        <v>23.36</v>
      </c>
      <c r="S1151">
        <v>72.83</v>
      </c>
      <c r="T1151">
        <v>18.93</v>
      </c>
    </row>
    <row r="1152" spans="1:20" x14ac:dyDescent="0.25">
      <c r="A1152" t="s">
        <v>72</v>
      </c>
      <c r="B1152" t="s">
        <v>64</v>
      </c>
      <c r="C1152" t="str">
        <f>VLOOKUP(B1152,'[1]Product Categories'!$A$2:$B$13,2,FALSE)</f>
        <v>Tops</v>
      </c>
      <c r="D1152" t="s">
        <v>106</v>
      </c>
      <c r="E1152" t="s">
        <v>104</v>
      </c>
      <c r="F1152" t="str">
        <f>VLOOKUP(D1152,'[1]Continent Regions by City'!$A$2:$C$56,3,FALSE)</f>
        <v>Asia</v>
      </c>
      <c r="G1152" s="1">
        <v>44530</v>
      </c>
      <c r="H1152" t="s">
        <v>105</v>
      </c>
      <c r="I1152">
        <v>6900</v>
      </c>
      <c r="J1152">
        <v>30077</v>
      </c>
      <c r="K1152">
        <v>10503</v>
      </c>
      <c r="L1152">
        <v>1503.84</v>
      </c>
      <c r="M1152">
        <v>0.89</v>
      </c>
      <c r="N1152">
        <v>18</v>
      </c>
      <c r="O1152" t="s">
        <v>26</v>
      </c>
      <c r="P1152">
        <v>0.35</v>
      </c>
      <c r="Q1152">
        <v>79.41</v>
      </c>
      <c r="R1152">
        <v>23.36</v>
      </c>
      <c r="S1152">
        <v>77.22</v>
      </c>
      <c r="T1152">
        <v>28.64</v>
      </c>
    </row>
    <row r="1153" spans="1:20" x14ac:dyDescent="0.25">
      <c r="A1153" t="s">
        <v>72</v>
      </c>
      <c r="B1153" t="s">
        <v>64</v>
      </c>
      <c r="C1153" t="str">
        <f>VLOOKUP(B1153,'[1]Product Categories'!$A$2:$B$13,2,FALSE)</f>
        <v>Tops</v>
      </c>
      <c r="D1153" t="s">
        <v>103</v>
      </c>
      <c r="E1153" t="s">
        <v>104</v>
      </c>
      <c r="F1153" t="str">
        <f>VLOOKUP(D1153,'[1]Continent Regions by City'!$A$2:$C$56,3,FALSE)</f>
        <v>Asia</v>
      </c>
      <c r="G1153" s="1">
        <v>44496</v>
      </c>
      <c r="H1153" t="s">
        <v>105</v>
      </c>
      <c r="I1153">
        <v>7800</v>
      </c>
      <c r="J1153">
        <v>31971</v>
      </c>
      <c r="K1153">
        <v>10383</v>
      </c>
      <c r="L1153">
        <v>1998.2</v>
      </c>
      <c r="M1153">
        <v>0.85</v>
      </c>
      <c r="N1153">
        <v>12</v>
      </c>
      <c r="O1153" t="s">
        <v>36</v>
      </c>
      <c r="P1153">
        <v>0.32</v>
      </c>
      <c r="Q1153">
        <v>79.41</v>
      </c>
      <c r="R1153">
        <v>23.36</v>
      </c>
      <c r="S1153">
        <v>72.83</v>
      </c>
      <c r="T1153">
        <v>18.93</v>
      </c>
    </row>
    <row r="1154" spans="1:20" x14ac:dyDescent="0.25">
      <c r="A1154" t="s">
        <v>73</v>
      </c>
      <c r="B1154" t="s">
        <v>64</v>
      </c>
      <c r="C1154" t="str">
        <f>VLOOKUP(B1154,'[1]Product Categories'!$A$2:$B$13,2,FALSE)</f>
        <v>Tops</v>
      </c>
      <c r="D1154" t="s">
        <v>106</v>
      </c>
      <c r="E1154" t="s">
        <v>104</v>
      </c>
      <c r="F1154" t="str">
        <f>VLOOKUP(D1154,'[1]Continent Regions by City'!$A$2:$C$56,3,FALSE)</f>
        <v>Asia</v>
      </c>
      <c r="G1154" s="1">
        <v>44531</v>
      </c>
      <c r="H1154" t="s">
        <v>105</v>
      </c>
      <c r="I1154">
        <v>4600</v>
      </c>
      <c r="J1154">
        <v>15941</v>
      </c>
      <c r="K1154">
        <v>4512</v>
      </c>
      <c r="L1154">
        <v>797.04</v>
      </c>
      <c r="M1154">
        <v>0.83</v>
      </c>
      <c r="N1154">
        <v>19</v>
      </c>
      <c r="O1154" t="s">
        <v>36</v>
      </c>
      <c r="P1154">
        <v>0.28000000000000003</v>
      </c>
      <c r="Q1154">
        <v>79.41</v>
      </c>
      <c r="R1154">
        <v>23.36</v>
      </c>
      <c r="S1154">
        <v>77.22</v>
      </c>
      <c r="T1154">
        <v>28.64</v>
      </c>
    </row>
    <row r="1155" spans="1:20" x14ac:dyDescent="0.25">
      <c r="A1155" t="s">
        <v>72</v>
      </c>
      <c r="B1155" t="s">
        <v>64</v>
      </c>
      <c r="C1155" t="str">
        <f>VLOOKUP(B1155,'[1]Product Categories'!$A$2:$B$13,2,FALSE)</f>
        <v>Tops</v>
      </c>
      <c r="D1155" t="s">
        <v>107</v>
      </c>
      <c r="E1155" t="s">
        <v>108</v>
      </c>
      <c r="F1155" t="str">
        <f>VLOOKUP(D1155,'[1]Continent Regions by City'!$A$2:$C$56,3,FALSE)</f>
        <v>South America</v>
      </c>
      <c r="G1155" s="1">
        <v>44526</v>
      </c>
      <c r="H1155" t="s">
        <v>109</v>
      </c>
      <c r="I1155">
        <v>2500</v>
      </c>
      <c r="J1155">
        <v>11175</v>
      </c>
      <c r="K1155">
        <v>4096</v>
      </c>
      <c r="L1155">
        <v>2452.86</v>
      </c>
      <c r="M1155">
        <v>0.83</v>
      </c>
      <c r="N1155">
        <v>13</v>
      </c>
      <c r="O1155" t="s">
        <v>37</v>
      </c>
      <c r="P1155">
        <v>0.37</v>
      </c>
      <c r="Q1155">
        <v>-74.37</v>
      </c>
      <c r="R1155">
        <v>-9.15</v>
      </c>
      <c r="S1155">
        <v>-77.03</v>
      </c>
      <c r="T1155">
        <v>-12.06</v>
      </c>
    </row>
    <row r="1156" spans="1:20" x14ac:dyDescent="0.25">
      <c r="A1156" t="s">
        <v>73</v>
      </c>
      <c r="B1156" t="s">
        <v>64</v>
      </c>
      <c r="C1156" t="str">
        <f>VLOOKUP(B1156,'[1]Product Categories'!$A$2:$B$13,2,FALSE)</f>
        <v>Tops</v>
      </c>
      <c r="D1156" t="s">
        <v>107</v>
      </c>
      <c r="E1156" t="s">
        <v>108</v>
      </c>
      <c r="F1156" t="str">
        <f>VLOOKUP(D1156,'[1]Continent Regions by City'!$A$2:$C$56,3,FALSE)</f>
        <v>South America</v>
      </c>
      <c r="G1156" s="1">
        <v>44530</v>
      </c>
      <c r="H1156" t="s">
        <v>109</v>
      </c>
      <c r="I1156">
        <v>1250</v>
      </c>
      <c r="J1156">
        <v>4456</v>
      </c>
      <c r="K1156">
        <v>1427</v>
      </c>
      <c r="L1156">
        <v>2206.62</v>
      </c>
      <c r="M1156">
        <v>0.94</v>
      </c>
      <c r="N1156">
        <v>25</v>
      </c>
      <c r="O1156" t="s">
        <v>26</v>
      </c>
      <c r="P1156">
        <v>0.32</v>
      </c>
      <c r="Q1156">
        <v>-74.37</v>
      </c>
      <c r="R1156">
        <v>-9.15</v>
      </c>
      <c r="S1156">
        <v>-77.03</v>
      </c>
      <c r="T1156">
        <v>-12.06</v>
      </c>
    </row>
    <row r="1157" spans="1:20" x14ac:dyDescent="0.25">
      <c r="A1157" t="s">
        <v>71</v>
      </c>
      <c r="B1157" t="s">
        <v>64</v>
      </c>
      <c r="C1157" t="str">
        <f>VLOOKUP(B1157,'[1]Product Categories'!$A$2:$B$13,2,FALSE)</f>
        <v>Tops</v>
      </c>
      <c r="D1157" t="s">
        <v>107</v>
      </c>
      <c r="E1157" t="s">
        <v>108</v>
      </c>
      <c r="F1157" t="str">
        <f>VLOOKUP(D1157,'[1]Continent Regions by City'!$A$2:$C$56,3,FALSE)</f>
        <v>South America</v>
      </c>
      <c r="G1157" s="1">
        <v>44481</v>
      </c>
      <c r="H1157" t="s">
        <v>109</v>
      </c>
      <c r="I1157">
        <v>1450</v>
      </c>
      <c r="J1157">
        <v>5011</v>
      </c>
      <c r="K1157">
        <v>1527</v>
      </c>
      <c r="L1157">
        <v>678.15</v>
      </c>
      <c r="M1157">
        <v>0.86</v>
      </c>
      <c r="N1157">
        <v>22</v>
      </c>
      <c r="O1157" t="s">
        <v>37</v>
      </c>
      <c r="P1157">
        <v>0.3</v>
      </c>
      <c r="Q1157">
        <v>-74.37</v>
      </c>
      <c r="R1157">
        <v>-9.15</v>
      </c>
      <c r="S1157">
        <v>-77.03</v>
      </c>
      <c r="T1157">
        <v>-12.06</v>
      </c>
    </row>
    <row r="1158" spans="1:20" x14ac:dyDescent="0.25">
      <c r="A1158" t="s">
        <v>72</v>
      </c>
      <c r="B1158" t="s">
        <v>64</v>
      </c>
      <c r="C1158" t="str">
        <f>VLOOKUP(B1158,'[1]Product Categories'!$A$2:$B$13,2,FALSE)</f>
        <v>Tops</v>
      </c>
      <c r="D1158" t="s">
        <v>113</v>
      </c>
      <c r="E1158" t="s">
        <v>90</v>
      </c>
      <c r="F1158" t="str">
        <f>VLOOKUP(D1158,'[1]Continent Regions by City'!$A$2:$C$56,3,FALSE)</f>
        <v>North America</v>
      </c>
      <c r="G1158" s="1">
        <v>44514</v>
      </c>
      <c r="H1158" t="s">
        <v>111</v>
      </c>
      <c r="I1158">
        <v>3700</v>
      </c>
      <c r="J1158">
        <v>410.25</v>
      </c>
      <c r="K1158">
        <v>209.23</v>
      </c>
      <c r="L1158">
        <v>3539.24</v>
      </c>
      <c r="M1158">
        <v>0.84</v>
      </c>
      <c r="N1158">
        <v>15</v>
      </c>
      <c r="O1158" t="s">
        <v>28</v>
      </c>
      <c r="P1158">
        <v>0.51</v>
      </c>
      <c r="Q1158">
        <v>-98.99</v>
      </c>
      <c r="R1158">
        <v>39.5</v>
      </c>
      <c r="S1158">
        <v>-118.25</v>
      </c>
      <c r="T1158">
        <v>34.049999999999997</v>
      </c>
    </row>
    <row r="1159" spans="1:20" x14ac:dyDescent="0.25">
      <c r="A1159" t="s">
        <v>72</v>
      </c>
      <c r="B1159" t="s">
        <v>64</v>
      </c>
      <c r="C1159" t="str">
        <f>VLOOKUP(B1159,'[1]Product Categories'!$A$2:$B$13,2,FALSE)</f>
        <v>Tops</v>
      </c>
      <c r="D1159" t="s">
        <v>114</v>
      </c>
      <c r="E1159" t="s">
        <v>90</v>
      </c>
      <c r="F1159" t="str">
        <f>VLOOKUP(D1159,'[1]Continent Regions by City'!$A$2:$C$56,3,FALSE)</f>
        <v>North America</v>
      </c>
      <c r="G1159" s="1">
        <v>44502</v>
      </c>
      <c r="H1159" t="s">
        <v>111</v>
      </c>
      <c r="I1159">
        <v>6500</v>
      </c>
      <c r="J1159">
        <v>846.75</v>
      </c>
      <c r="K1159">
        <v>474.18</v>
      </c>
      <c r="L1159">
        <v>6394.08</v>
      </c>
      <c r="M1159">
        <v>0.85</v>
      </c>
      <c r="N1159">
        <v>19</v>
      </c>
      <c r="O1159" t="s">
        <v>24</v>
      </c>
      <c r="P1159">
        <v>0.56000000000000005</v>
      </c>
      <c r="Q1159">
        <v>-98.99</v>
      </c>
      <c r="R1159">
        <v>39.5</v>
      </c>
      <c r="S1159">
        <v>-74.010000000000005</v>
      </c>
      <c r="T1159">
        <v>40.71</v>
      </c>
    </row>
    <row r="1160" spans="1:20" x14ac:dyDescent="0.25">
      <c r="A1160" t="s">
        <v>72</v>
      </c>
      <c r="B1160" t="s">
        <v>64</v>
      </c>
      <c r="C1160" t="str">
        <f>VLOOKUP(B1160,'[1]Product Categories'!$A$2:$B$13,2,FALSE)</f>
        <v>Tops</v>
      </c>
      <c r="D1160" t="s">
        <v>112</v>
      </c>
      <c r="E1160" t="s">
        <v>90</v>
      </c>
      <c r="F1160" t="str">
        <f>VLOOKUP(D1160,'[1]Continent Regions by City'!$A$2:$C$56,3,FALSE)</f>
        <v>North America</v>
      </c>
      <c r="G1160" s="1">
        <v>44536</v>
      </c>
      <c r="H1160" t="s">
        <v>111</v>
      </c>
      <c r="I1160">
        <v>4100</v>
      </c>
      <c r="J1160">
        <v>1210.5</v>
      </c>
      <c r="K1160">
        <v>670.88</v>
      </c>
      <c r="L1160">
        <v>4283.75</v>
      </c>
      <c r="M1160">
        <v>0.83</v>
      </c>
      <c r="N1160">
        <v>12</v>
      </c>
      <c r="O1160" t="s">
        <v>36</v>
      </c>
      <c r="P1160">
        <v>0.55000000000000004</v>
      </c>
      <c r="Q1160">
        <v>-98.99</v>
      </c>
      <c r="R1160">
        <v>39.5</v>
      </c>
      <c r="S1160">
        <v>-77.03</v>
      </c>
      <c r="T1160">
        <v>38.89</v>
      </c>
    </row>
    <row r="1161" spans="1:20" x14ac:dyDescent="0.25">
      <c r="A1161" t="s">
        <v>71</v>
      </c>
      <c r="B1161" t="s">
        <v>64</v>
      </c>
      <c r="C1161" t="str">
        <f>VLOOKUP(B1161,'[1]Product Categories'!$A$2:$B$13,2,FALSE)</f>
        <v>Tops</v>
      </c>
      <c r="D1161" t="s">
        <v>110</v>
      </c>
      <c r="E1161" t="s">
        <v>90</v>
      </c>
      <c r="F1161" t="str">
        <f>VLOOKUP(D1161,'[1]Continent Regions by City'!$A$2:$C$56,3,FALSE)</f>
        <v>North America</v>
      </c>
      <c r="G1161" s="1">
        <v>44539</v>
      </c>
      <c r="H1161" t="s">
        <v>111</v>
      </c>
      <c r="I1161">
        <v>3900</v>
      </c>
      <c r="J1161">
        <v>13930</v>
      </c>
      <c r="K1161">
        <v>4856.67</v>
      </c>
      <c r="L1161">
        <v>2368.1</v>
      </c>
      <c r="M1161">
        <v>0.95</v>
      </c>
      <c r="N1161">
        <v>18</v>
      </c>
      <c r="O1161" t="s">
        <v>37</v>
      </c>
      <c r="P1161">
        <v>0.35</v>
      </c>
      <c r="Q1161">
        <v>-98.99</v>
      </c>
      <c r="R1161">
        <v>39.5</v>
      </c>
      <c r="S1161">
        <v>-122.42</v>
      </c>
      <c r="T1161">
        <v>37.78</v>
      </c>
    </row>
    <row r="1162" spans="1:20" x14ac:dyDescent="0.25">
      <c r="A1162" t="s">
        <v>73</v>
      </c>
      <c r="B1162" t="s">
        <v>64</v>
      </c>
      <c r="C1162" t="str">
        <f>VLOOKUP(B1162,'[1]Product Categories'!$A$2:$B$13,2,FALSE)</f>
        <v>Tops</v>
      </c>
      <c r="D1162" t="s">
        <v>114</v>
      </c>
      <c r="E1162" t="s">
        <v>90</v>
      </c>
      <c r="F1162" t="str">
        <f>VLOOKUP(D1162,'[1]Continent Regions by City'!$A$2:$C$56,3,FALSE)</f>
        <v>North America</v>
      </c>
      <c r="G1162" s="1">
        <v>44546</v>
      </c>
      <c r="H1162" t="s">
        <v>111</v>
      </c>
      <c r="I1162">
        <v>6250</v>
      </c>
      <c r="J1162">
        <v>24898</v>
      </c>
      <c r="K1162">
        <v>8110.7</v>
      </c>
      <c r="L1162">
        <v>5228.58</v>
      </c>
      <c r="M1162">
        <v>0.85</v>
      </c>
      <c r="N1162">
        <v>19</v>
      </c>
      <c r="O1162" t="s">
        <v>28</v>
      </c>
      <c r="P1162">
        <v>0.33</v>
      </c>
      <c r="Q1162">
        <v>-98.99</v>
      </c>
      <c r="R1162">
        <v>39.5</v>
      </c>
      <c r="S1162">
        <v>-74.010000000000005</v>
      </c>
      <c r="T1162">
        <v>40.71</v>
      </c>
    </row>
    <row r="1163" spans="1:20" x14ac:dyDescent="0.25">
      <c r="A1163" t="s">
        <v>71</v>
      </c>
      <c r="B1163" t="s">
        <v>64</v>
      </c>
      <c r="C1163" t="str">
        <f>VLOOKUP(B1163,'[1]Product Categories'!$A$2:$B$13,2,FALSE)</f>
        <v>Tops</v>
      </c>
      <c r="D1163" t="s">
        <v>113</v>
      </c>
      <c r="E1163" t="s">
        <v>90</v>
      </c>
      <c r="F1163" t="str">
        <f>VLOOKUP(D1163,'[1]Continent Regions by City'!$A$2:$C$56,3,FALSE)</f>
        <v>North America</v>
      </c>
      <c r="G1163" s="1">
        <v>44559</v>
      </c>
      <c r="H1163" t="s">
        <v>111</v>
      </c>
      <c r="I1163">
        <v>3950</v>
      </c>
      <c r="J1163">
        <v>13764</v>
      </c>
      <c r="K1163">
        <v>4467.5600000000004</v>
      </c>
      <c r="L1163">
        <v>2752.8</v>
      </c>
      <c r="M1163">
        <v>0.91</v>
      </c>
      <c r="N1163">
        <v>21</v>
      </c>
      <c r="O1163" t="s">
        <v>37</v>
      </c>
      <c r="P1163">
        <v>0.32</v>
      </c>
      <c r="Q1163">
        <v>-98.99</v>
      </c>
      <c r="R1163">
        <v>39.5</v>
      </c>
      <c r="S1163">
        <v>-118.25</v>
      </c>
      <c r="T1163">
        <v>34.049999999999997</v>
      </c>
    </row>
    <row r="1164" spans="1:20" x14ac:dyDescent="0.25">
      <c r="A1164" t="s">
        <v>73</v>
      </c>
      <c r="B1164" t="s">
        <v>64</v>
      </c>
      <c r="C1164" t="str">
        <f>VLOOKUP(B1164,'[1]Product Categories'!$A$2:$B$13,2,FALSE)</f>
        <v>Tops</v>
      </c>
      <c r="D1164" t="s">
        <v>115</v>
      </c>
      <c r="E1164" t="s">
        <v>90</v>
      </c>
      <c r="F1164" t="str">
        <f>VLOOKUP(D1164,'[1]Continent Regions by City'!$A$2:$C$56,3,FALSE)</f>
        <v>North America</v>
      </c>
      <c r="G1164" s="1">
        <v>44557</v>
      </c>
      <c r="H1164" t="s">
        <v>111</v>
      </c>
      <c r="I1164">
        <v>950</v>
      </c>
      <c r="J1164">
        <v>3782</v>
      </c>
      <c r="K1164">
        <v>1194.3</v>
      </c>
      <c r="L1164">
        <v>945.5</v>
      </c>
      <c r="M1164">
        <v>0.82</v>
      </c>
      <c r="N1164">
        <v>12</v>
      </c>
      <c r="O1164" t="s">
        <v>28</v>
      </c>
      <c r="P1164">
        <v>0.32</v>
      </c>
      <c r="Q1164">
        <v>-98.99</v>
      </c>
      <c r="R1164">
        <v>39.5</v>
      </c>
      <c r="S1164">
        <v>-87.63</v>
      </c>
      <c r="T1164">
        <v>41.88</v>
      </c>
    </row>
    <row r="1165" spans="1:20" x14ac:dyDescent="0.25">
      <c r="A1165" t="s">
        <v>71</v>
      </c>
      <c r="B1165" t="s">
        <v>64</v>
      </c>
      <c r="C1165" t="str">
        <f>VLOOKUP(B1165,'[1]Product Categories'!$A$2:$B$13,2,FALSE)</f>
        <v>Tops</v>
      </c>
      <c r="D1165" t="s">
        <v>114</v>
      </c>
      <c r="E1165" t="s">
        <v>90</v>
      </c>
      <c r="F1165" t="str">
        <f>VLOOKUP(D1165,'[1]Continent Regions by City'!$A$2:$C$56,3,FALSE)</f>
        <v>North America</v>
      </c>
      <c r="G1165" s="1">
        <v>44500</v>
      </c>
      <c r="H1165" t="s">
        <v>111</v>
      </c>
      <c r="I1165">
        <v>6900</v>
      </c>
      <c r="J1165">
        <v>24970</v>
      </c>
      <c r="K1165">
        <v>7565.85</v>
      </c>
      <c r="L1165">
        <v>3745.5</v>
      </c>
      <c r="M1165">
        <v>0.95</v>
      </c>
      <c r="N1165">
        <v>23</v>
      </c>
      <c r="O1165" t="s">
        <v>28</v>
      </c>
      <c r="P1165">
        <v>0.3</v>
      </c>
      <c r="Q1165">
        <v>-98.99</v>
      </c>
      <c r="R1165">
        <v>39.5</v>
      </c>
      <c r="S1165">
        <v>-74.010000000000005</v>
      </c>
      <c r="T1165">
        <v>40.71</v>
      </c>
    </row>
    <row r="1166" spans="1:20" x14ac:dyDescent="0.25">
      <c r="A1166" t="s">
        <v>71</v>
      </c>
      <c r="B1166" t="s">
        <v>64</v>
      </c>
      <c r="C1166" t="str">
        <f>VLOOKUP(B1166,'[1]Product Categories'!$A$2:$B$13,2,FALSE)</f>
        <v>Tops</v>
      </c>
      <c r="D1166" t="s">
        <v>115</v>
      </c>
      <c r="E1166" t="s">
        <v>90</v>
      </c>
      <c r="F1166" t="str">
        <f>VLOOKUP(D1166,'[1]Continent Regions by City'!$A$2:$C$56,3,FALSE)</f>
        <v>North America</v>
      </c>
      <c r="G1166" s="1">
        <v>44548</v>
      </c>
      <c r="H1166" t="s">
        <v>111</v>
      </c>
      <c r="I1166">
        <v>700</v>
      </c>
      <c r="J1166">
        <v>2276</v>
      </c>
      <c r="K1166">
        <v>677.15</v>
      </c>
      <c r="L1166">
        <v>455.2</v>
      </c>
      <c r="M1166">
        <v>0.89</v>
      </c>
      <c r="N1166">
        <v>24</v>
      </c>
      <c r="O1166" t="s">
        <v>28</v>
      </c>
      <c r="P1166">
        <v>0.3</v>
      </c>
      <c r="Q1166">
        <v>-98.99</v>
      </c>
      <c r="R1166">
        <v>39.5</v>
      </c>
      <c r="S1166">
        <v>-87.63</v>
      </c>
      <c r="T1166">
        <v>41.88</v>
      </c>
    </row>
    <row r="1167" spans="1:20" x14ac:dyDescent="0.25">
      <c r="A1167" t="s">
        <v>73</v>
      </c>
      <c r="B1167" t="s">
        <v>64</v>
      </c>
      <c r="C1167" t="str">
        <f>VLOOKUP(B1167,'[1]Product Categories'!$A$2:$B$13,2,FALSE)</f>
        <v>Tops</v>
      </c>
      <c r="D1167" t="s">
        <v>112</v>
      </c>
      <c r="E1167" t="s">
        <v>90</v>
      </c>
      <c r="F1167" t="str">
        <f>VLOOKUP(D1167,'[1]Continent Regions by City'!$A$2:$C$56,3,FALSE)</f>
        <v>North America</v>
      </c>
      <c r="G1167" s="1">
        <v>44510</v>
      </c>
      <c r="H1167" t="s">
        <v>111</v>
      </c>
      <c r="I1167">
        <v>2050</v>
      </c>
      <c r="J1167">
        <v>7426</v>
      </c>
      <c r="K1167">
        <v>2148.5300000000002</v>
      </c>
      <c r="L1167">
        <v>1633.72</v>
      </c>
      <c r="M1167">
        <v>0.93</v>
      </c>
      <c r="N1167">
        <v>16</v>
      </c>
      <c r="O1167" t="s">
        <v>24</v>
      </c>
      <c r="P1167">
        <v>0.28999999999999998</v>
      </c>
      <c r="Q1167">
        <v>-98.99</v>
      </c>
      <c r="R1167">
        <v>39.5</v>
      </c>
      <c r="S1167">
        <v>-77.03</v>
      </c>
      <c r="T1167">
        <v>38.89</v>
      </c>
    </row>
    <row r="1168" spans="1:20" x14ac:dyDescent="0.25">
      <c r="A1168" t="s">
        <v>73</v>
      </c>
      <c r="B1168" t="s">
        <v>64</v>
      </c>
      <c r="C1168" t="str">
        <f>VLOOKUP(B1168,'[1]Product Categories'!$A$2:$B$13,2,FALSE)</f>
        <v>Tops</v>
      </c>
      <c r="D1168" t="s">
        <v>110</v>
      </c>
      <c r="E1168" t="s">
        <v>90</v>
      </c>
      <c r="F1168" t="str">
        <f>VLOOKUP(D1168,'[1]Continent Regions by City'!$A$2:$C$56,3,FALSE)</f>
        <v>North America</v>
      </c>
      <c r="G1168" s="1">
        <v>44501</v>
      </c>
      <c r="H1168" t="s">
        <v>111</v>
      </c>
      <c r="I1168">
        <v>3500</v>
      </c>
      <c r="J1168">
        <v>12561</v>
      </c>
      <c r="K1168">
        <v>3576.3</v>
      </c>
      <c r="L1168">
        <v>2889.03</v>
      </c>
      <c r="M1168">
        <v>0.82</v>
      </c>
      <c r="N1168">
        <v>24</v>
      </c>
      <c r="O1168" t="s">
        <v>26</v>
      </c>
      <c r="P1168">
        <v>0.28000000000000003</v>
      </c>
      <c r="Q1168">
        <v>-98.99</v>
      </c>
      <c r="R1168">
        <v>39.5</v>
      </c>
      <c r="S1168">
        <v>-122.42</v>
      </c>
      <c r="T1168">
        <v>37.78</v>
      </c>
    </row>
    <row r="1169" spans="1:20" x14ac:dyDescent="0.25">
      <c r="A1169" t="s">
        <v>73</v>
      </c>
      <c r="B1169" t="s">
        <v>64</v>
      </c>
      <c r="C1169" t="str">
        <f>VLOOKUP(B1169,'[1]Product Categories'!$A$2:$B$13,2,FALSE)</f>
        <v>Tops</v>
      </c>
      <c r="D1169" t="s">
        <v>113</v>
      </c>
      <c r="E1169" t="s">
        <v>90</v>
      </c>
      <c r="F1169" t="str">
        <f>VLOOKUP(D1169,'[1]Continent Regions by City'!$A$2:$C$56,3,FALSE)</f>
        <v>North America</v>
      </c>
      <c r="G1169" s="1">
        <v>44500</v>
      </c>
      <c r="H1169" t="s">
        <v>111</v>
      </c>
      <c r="I1169">
        <v>3200</v>
      </c>
      <c r="J1169">
        <v>12349</v>
      </c>
      <c r="K1169">
        <v>3489.73</v>
      </c>
      <c r="L1169">
        <v>2222.8200000000002</v>
      </c>
      <c r="M1169">
        <v>0.91</v>
      </c>
      <c r="N1169">
        <v>21</v>
      </c>
      <c r="O1169" t="s">
        <v>30</v>
      </c>
      <c r="P1169">
        <v>0.28000000000000003</v>
      </c>
      <c r="Q1169">
        <v>-98.99</v>
      </c>
      <c r="R1169">
        <v>39.5</v>
      </c>
      <c r="S1169">
        <v>-118.25</v>
      </c>
      <c r="T1169">
        <v>34.049999999999997</v>
      </c>
    </row>
    <row r="1170" spans="1:20" x14ac:dyDescent="0.25">
      <c r="A1170" t="s">
        <v>71</v>
      </c>
      <c r="B1170" t="s">
        <v>64</v>
      </c>
      <c r="C1170" t="str">
        <f>VLOOKUP(B1170,'[1]Product Categories'!$A$2:$B$13,2,FALSE)</f>
        <v>Tops</v>
      </c>
      <c r="D1170" t="s">
        <v>112</v>
      </c>
      <c r="E1170" t="s">
        <v>90</v>
      </c>
      <c r="F1170" t="str">
        <f>VLOOKUP(D1170,'[1]Continent Regions by City'!$A$2:$C$56,3,FALSE)</f>
        <v>North America</v>
      </c>
      <c r="G1170" s="1">
        <v>44549</v>
      </c>
      <c r="H1170" t="s">
        <v>111</v>
      </c>
      <c r="I1170">
        <v>2400</v>
      </c>
      <c r="J1170">
        <v>8351</v>
      </c>
      <c r="K1170">
        <v>2041.61</v>
      </c>
      <c r="L1170">
        <v>1586.69</v>
      </c>
      <c r="M1170">
        <v>0.81</v>
      </c>
      <c r="N1170">
        <v>19</v>
      </c>
      <c r="O1170" t="s">
        <v>30</v>
      </c>
      <c r="P1170">
        <v>0.24</v>
      </c>
      <c r="Q1170">
        <v>-98.99</v>
      </c>
      <c r="R1170">
        <v>39.5</v>
      </c>
      <c r="S1170">
        <v>-77.03</v>
      </c>
      <c r="T1170">
        <v>38.89</v>
      </c>
    </row>
    <row r="1171" spans="1:20" x14ac:dyDescent="0.25">
      <c r="A1171" t="s">
        <v>72</v>
      </c>
      <c r="B1171" t="s">
        <v>64</v>
      </c>
      <c r="C1171" t="str">
        <f>VLOOKUP(B1171,'[1]Product Categories'!$A$2:$B$13,2,FALSE)</f>
        <v>Tops</v>
      </c>
      <c r="D1171" t="s">
        <v>115</v>
      </c>
      <c r="E1171" t="s">
        <v>90</v>
      </c>
      <c r="F1171" t="str">
        <f>VLOOKUP(D1171,'[1]Continent Regions by City'!$A$2:$C$56,3,FALSE)</f>
        <v>North America</v>
      </c>
      <c r="G1171" s="1">
        <v>44524</v>
      </c>
      <c r="H1171" t="s">
        <v>111</v>
      </c>
      <c r="I1171">
        <v>3950</v>
      </c>
      <c r="J1171">
        <v>6212.25</v>
      </c>
      <c r="K1171">
        <v>500.4</v>
      </c>
      <c r="L1171">
        <v>2945.12</v>
      </c>
      <c r="M1171">
        <v>0.89</v>
      </c>
      <c r="N1171">
        <v>18</v>
      </c>
      <c r="O1171" t="s">
        <v>26</v>
      </c>
      <c r="P1171">
        <v>0.08</v>
      </c>
      <c r="Q1171">
        <v>-98.99</v>
      </c>
      <c r="R1171">
        <v>39.5</v>
      </c>
      <c r="S1171">
        <v>-87.63</v>
      </c>
      <c r="T1171">
        <v>41.88</v>
      </c>
    </row>
    <row r="1172" spans="1:20" x14ac:dyDescent="0.25">
      <c r="A1172" t="s">
        <v>72</v>
      </c>
      <c r="B1172" t="s">
        <v>64</v>
      </c>
      <c r="C1172" t="str">
        <f>VLOOKUP(B1172,'[1]Product Categories'!$A$2:$B$13,2,FALSE)</f>
        <v>Tops</v>
      </c>
      <c r="D1172" t="s">
        <v>110</v>
      </c>
      <c r="E1172" t="s">
        <v>90</v>
      </c>
      <c r="F1172" t="str">
        <f>VLOOKUP(D1172,'[1]Continent Regions by City'!$A$2:$C$56,3,FALSE)</f>
        <v>North America</v>
      </c>
      <c r="G1172" s="1">
        <v>44482</v>
      </c>
      <c r="H1172" t="s">
        <v>111</v>
      </c>
      <c r="I1172">
        <v>3750</v>
      </c>
      <c r="J1172">
        <v>428.25</v>
      </c>
      <c r="K1172">
        <v>22.32</v>
      </c>
      <c r="L1172">
        <v>3522.33</v>
      </c>
      <c r="M1172">
        <v>0.87</v>
      </c>
      <c r="N1172">
        <v>18</v>
      </c>
      <c r="O1172" t="s">
        <v>30</v>
      </c>
      <c r="P1172">
        <v>0.05</v>
      </c>
      <c r="Q1172">
        <v>-98.99</v>
      </c>
      <c r="R1172">
        <v>39.5</v>
      </c>
      <c r="S1172">
        <v>-122.42</v>
      </c>
      <c r="T1172">
        <v>37.78</v>
      </c>
    </row>
    <row r="1173" spans="1:20" x14ac:dyDescent="0.25">
      <c r="A1173" t="s">
        <v>71</v>
      </c>
      <c r="B1173" t="s">
        <v>64</v>
      </c>
      <c r="C1173" t="str">
        <f>VLOOKUP(B1173,'[1]Product Categories'!$A$2:$B$13,2,FALSE)</f>
        <v>Tops</v>
      </c>
      <c r="D1173" t="s">
        <v>116</v>
      </c>
      <c r="E1173" t="s">
        <v>117</v>
      </c>
      <c r="F1173" t="str">
        <f>VLOOKUP(D1173,'[1]Continent Regions by City'!$A$2:$C$56,3,FALSE)</f>
        <v>Europe</v>
      </c>
      <c r="G1173" s="1">
        <v>44488</v>
      </c>
      <c r="H1173" t="s">
        <v>118</v>
      </c>
      <c r="I1173">
        <v>1200</v>
      </c>
      <c r="J1173">
        <v>4340</v>
      </c>
      <c r="K1173">
        <v>1571</v>
      </c>
      <c r="L1173">
        <v>276.66000000000003</v>
      </c>
      <c r="M1173">
        <v>0.91</v>
      </c>
      <c r="N1173">
        <v>12</v>
      </c>
      <c r="O1173" t="s">
        <v>28</v>
      </c>
      <c r="P1173">
        <v>0.36</v>
      </c>
      <c r="Q1173">
        <v>4.66</v>
      </c>
      <c r="R1173">
        <v>50.64</v>
      </c>
      <c r="S1173">
        <v>4.3499999999999996</v>
      </c>
      <c r="T1173">
        <v>50.85</v>
      </c>
    </row>
    <row r="1174" spans="1:20" x14ac:dyDescent="0.25">
      <c r="A1174" t="s">
        <v>72</v>
      </c>
      <c r="B1174" t="s">
        <v>64</v>
      </c>
      <c r="C1174" t="str">
        <f>VLOOKUP(B1174,'[1]Product Categories'!$A$2:$B$13,2,FALSE)</f>
        <v>Tops</v>
      </c>
      <c r="D1174" t="s">
        <v>116</v>
      </c>
      <c r="E1174" t="s">
        <v>117</v>
      </c>
      <c r="F1174" t="str">
        <f>VLOOKUP(D1174,'[1]Continent Regions by City'!$A$2:$C$56,3,FALSE)</f>
        <v>Europe</v>
      </c>
      <c r="G1174" s="1">
        <v>44538</v>
      </c>
      <c r="H1174" t="s">
        <v>118</v>
      </c>
      <c r="I1174">
        <v>1200</v>
      </c>
      <c r="J1174">
        <v>4970</v>
      </c>
      <c r="K1174">
        <v>1630</v>
      </c>
      <c r="L1174">
        <v>1595.6</v>
      </c>
      <c r="M1174">
        <v>0.9</v>
      </c>
      <c r="N1174">
        <v>14</v>
      </c>
      <c r="O1174" t="s">
        <v>28</v>
      </c>
      <c r="P1174">
        <v>0.33</v>
      </c>
      <c r="Q1174">
        <v>4.66</v>
      </c>
      <c r="R1174">
        <v>50.64</v>
      </c>
      <c r="S1174">
        <v>4.3499999999999996</v>
      </c>
      <c r="T1174">
        <v>50.85</v>
      </c>
    </row>
    <row r="1175" spans="1:20" x14ac:dyDescent="0.25">
      <c r="A1175" t="s">
        <v>73</v>
      </c>
      <c r="B1175" t="s">
        <v>64</v>
      </c>
      <c r="C1175" t="str">
        <f>VLOOKUP(B1175,'[1]Product Categories'!$A$2:$B$13,2,FALSE)</f>
        <v>Tops</v>
      </c>
      <c r="D1175" t="s">
        <v>116</v>
      </c>
      <c r="E1175" t="s">
        <v>117</v>
      </c>
      <c r="F1175" t="str">
        <f>VLOOKUP(D1175,'[1]Continent Regions by City'!$A$2:$C$56,3,FALSE)</f>
        <v>Europe</v>
      </c>
      <c r="G1175" s="1">
        <v>44534</v>
      </c>
      <c r="H1175" t="s">
        <v>118</v>
      </c>
      <c r="I1175">
        <v>800</v>
      </c>
      <c r="J1175">
        <v>2486</v>
      </c>
      <c r="K1175">
        <v>575</v>
      </c>
      <c r="L1175">
        <v>43.74</v>
      </c>
      <c r="M1175">
        <v>0.85</v>
      </c>
      <c r="N1175">
        <v>12</v>
      </c>
      <c r="O1175" t="s">
        <v>36</v>
      </c>
      <c r="P1175">
        <v>0.23</v>
      </c>
      <c r="Q1175">
        <v>4.66</v>
      </c>
      <c r="R1175">
        <v>50.64</v>
      </c>
      <c r="S1175">
        <v>4.3499999999999996</v>
      </c>
      <c r="T1175">
        <v>50.85</v>
      </c>
    </row>
    <row r="1176" spans="1:20" x14ac:dyDescent="0.25">
      <c r="A1176" t="s">
        <v>71</v>
      </c>
      <c r="B1176" t="s">
        <v>64</v>
      </c>
      <c r="C1176" t="str">
        <f>VLOOKUP(B1176,'[1]Product Categories'!$A$2:$B$13,2,FALSE)</f>
        <v>Tops</v>
      </c>
      <c r="D1176" t="s">
        <v>119</v>
      </c>
      <c r="E1176" t="s">
        <v>120</v>
      </c>
      <c r="F1176" t="str">
        <f>VLOOKUP(D1176,'[1]Continent Regions by City'!$A$2:$C$56,3,FALSE)</f>
        <v>Europe</v>
      </c>
      <c r="G1176" s="1">
        <v>44542</v>
      </c>
      <c r="H1176" t="s">
        <v>121</v>
      </c>
      <c r="I1176">
        <v>1150</v>
      </c>
      <c r="J1176">
        <v>4353</v>
      </c>
      <c r="K1176">
        <v>1632</v>
      </c>
      <c r="L1176">
        <v>1733.94</v>
      </c>
      <c r="M1176">
        <v>0.94</v>
      </c>
      <c r="N1176">
        <v>20</v>
      </c>
      <c r="O1176" t="s">
        <v>37</v>
      </c>
      <c r="P1176">
        <v>0.37</v>
      </c>
      <c r="Q1176">
        <v>8.24</v>
      </c>
      <c r="R1176">
        <v>46.8</v>
      </c>
      <c r="S1176">
        <v>8.5399999999999991</v>
      </c>
      <c r="T1176">
        <v>47.38</v>
      </c>
    </row>
    <row r="1177" spans="1:20" x14ac:dyDescent="0.25">
      <c r="A1177" t="s">
        <v>72</v>
      </c>
      <c r="B1177" t="s">
        <v>64</v>
      </c>
      <c r="C1177" t="str">
        <f>VLOOKUP(B1177,'[1]Product Categories'!$A$2:$B$13,2,FALSE)</f>
        <v>Tops</v>
      </c>
      <c r="D1177" t="s">
        <v>119</v>
      </c>
      <c r="E1177" t="s">
        <v>120</v>
      </c>
      <c r="F1177" t="str">
        <f>VLOOKUP(D1177,'[1]Continent Regions by City'!$A$2:$C$56,3,FALSE)</f>
        <v>Europe</v>
      </c>
      <c r="G1177" s="1">
        <v>44527</v>
      </c>
      <c r="H1177" t="s">
        <v>121</v>
      </c>
      <c r="I1177">
        <v>1550</v>
      </c>
      <c r="J1177">
        <v>6597</v>
      </c>
      <c r="K1177">
        <v>2309</v>
      </c>
      <c r="L1177">
        <v>4451.04</v>
      </c>
      <c r="M1177">
        <v>0.94</v>
      </c>
      <c r="N1177">
        <v>18</v>
      </c>
      <c r="O1177" t="s">
        <v>26</v>
      </c>
      <c r="P1177">
        <v>0.35</v>
      </c>
      <c r="Q1177">
        <v>8.24</v>
      </c>
      <c r="R1177">
        <v>46.8</v>
      </c>
      <c r="S1177">
        <v>8.5399999999999991</v>
      </c>
      <c r="T1177">
        <v>47.38</v>
      </c>
    </row>
    <row r="1178" spans="1:20" x14ac:dyDescent="0.25">
      <c r="A1178" t="s">
        <v>73</v>
      </c>
      <c r="B1178" t="s">
        <v>64</v>
      </c>
      <c r="C1178" t="str">
        <f>VLOOKUP(B1178,'[1]Product Categories'!$A$2:$B$13,2,FALSE)</f>
        <v>Tops</v>
      </c>
      <c r="D1178" t="s">
        <v>119</v>
      </c>
      <c r="E1178" t="s">
        <v>120</v>
      </c>
      <c r="F1178" t="str">
        <f>VLOOKUP(D1178,'[1]Continent Regions by City'!$A$2:$C$56,3,FALSE)</f>
        <v>Europe</v>
      </c>
      <c r="G1178" s="1">
        <v>44496</v>
      </c>
      <c r="H1178" t="s">
        <v>121</v>
      </c>
      <c r="I1178">
        <v>1050</v>
      </c>
      <c r="J1178">
        <v>3776</v>
      </c>
      <c r="K1178">
        <v>1149</v>
      </c>
      <c r="L1178">
        <v>333.36</v>
      </c>
      <c r="M1178">
        <v>0.82</v>
      </c>
      <c r="N1178">
        <v>12</v>
      </c>
      <c r="O1178" t="s">
        <v>26</v>
      </c>
      <c r="P1178">
        <v>0.3</v>
      </c>
      <c r="Q1178">
        <v>8.24</v>
      </c>
      <c r="R1178">
        <v>46.8</v>
      </c>
      <c r="S1178">
        <v>8.5399999999999991</v>
      </c>
      <c r="T1178">
        <v>47.38</v>
      </c>
    </row>
    <row r="1179" spans="1:20" x14ac:dyDescent="0.25">
      <c r="A1179" t="s">
        <v>72</v>
      </c>
      <c r="B1179" t="s">
        <v>64</v>
      </c>
      <c r="C1179" t="str">
        <f>VLOOKUP(B1179,'[1]Product Categories'!$A$2:$B$13,2,FALSE)</f>
        <v>Tops</v>
      </c>
      <c r="D1179" t="s">
        <v>122</v>
      </c>
      <c r="E1179" t="s">
        <v>123</v>
      </c>
      <c r="F1179" t="str">
        <f>VLOOKUP(D1179,'[1]Continent Regions by City'!$A$2:$C$56,3,FALSE)</f>
        <v>Asia</v>
      </c>
      <c r="G1179" s="1">
        <v>44491</v>
      </c>
      <c r="H1179" t="s">
        <v>124</v>
      </c>
      <c r="I1179">
        <v>4000</v>
      </c>
      <c r="J1179">
        <v>16605</v>
      </c>
      <c r="K1179">
        <v>5499</v>
      </c>
      <c r="L1179">
        <v>726.46</v>
      </c>
      <c r="M1179">
        <v>0.95</v>
      </c>
      <c r="N1179">
        <v>17</v>
      </c>
      <c r="O1179" t="s">
        <v>30</v>
      </c>
      <c r="P1179">
        <v>0.33</v>
      </c>
      <c r="Q1179">
        <v>127.86</v>
      </c>
      <c r="R1179">
        <v>36.44</v>
      </c>
      <c r="S1179">
        <v>127.02</v>
      </c>
      <c r="T1179">
        <v>37.520000000000003</v>
      </c>
    </row>
    <row r="1180" spans="1:20" x14ac:dyDescent="0.25">
      <c r="A1180" t="s">
        <v>71</v>
      </c>
      <c r="B1180" t="s">
        <v>64</v>
      </c>
      <c r="C1180" t="str">
        <f>VLOOKUP(B1180,'[1]Product Categories'!$A$2:$B$13,2,FALSE)</f>
        <v>Tops</v>
      </c>
      <c r="D1180" t="s">
        <v>122</v>
      </c>
      <c r="E1180" t="s">
        <v>123</v>
      </c>
      <c r="F1180" t="str">
        <f>VLOOKUP(D1180,'[1]Continent Regions by City'!$A$2:$C$56,3,FALSE)</f>
        <v>Asia</v>
      </c>
      <c r="G1180" s="1">
        <v>44531</v>
      </c>
      <c r="H1180" t="s">
        <v>124</v>
      </c>
      <c r="I1180">
        <v>2000</v>
      </c>
      <c r="J1180">
        <v>6893</v>
      </c>
      <c r="K1180">
        <v>2250</v>
      </c>
      <c r="L1180">
        <v>387.72</v>
      </c>
      <c r="M1180">
        <v>0.91</v>
      </c>
      <c r="N1180">
        <v>17</v>
      </c>
      <c r="O1180" t="s">
        <v>37</v>
      </c>
      <c r="P1180">
        <v>0.33</v>
      </c>
      <c r="Q1180">
        <v>127.86</v>
      </c>
      <c r="R1180">
        <v>36.44</v>
      </c>
      <c r="S1180">
        <v>127.02</v>
      </c>
      <c r="T1180">
        <v>37.520000000000003</v>
      </c>
    </row>
    <row r="1181" spans="1:20" x14ac:dyDescent="0.25">
      <c r="A1181" t="s">
        <v>73</v>
      </c>
      <c r="B1181" t="s">
        <v>64</v>
      </c>
      <c r="C1181" t="str">
        <f>VLOOKUP(B1181,'[1]Product Categories'!$A$2:$B$13,2,FALSE)</f>
        <v>Tops</v>
      </c>
      <c r="D1181" t="s">
        <v>122</v>
      </c>
      <c r="E1181" t="s">
        <v>123</v>
      </c>
      <c r="F1181" t="str">
        <f>VLOOKUP(D1181,'[1]Continent Regions by City'!$A$2:$C$56,3,FALSE)</f>
        <v>Asia</v>
      </c>
      <c r="G1181" s="1">
        <v>44532</v>
      </c>
      <c r="H1181" t="s">
        <v>124</v>
      </c>
      <c r="I1181">
        <v>3300</v>
      </c>
      <c r="J1181">
        <v>11750</v>
      </c>
      <c r="K1181">
        <v>3683</v>
      </c>
      <c r="L1181">
        <v>440.64</v>
      </c>
      <c r="M1181">
        <v>0.85</v>
      </c>
      <c r="N1181">
        <v>17</v>
      </c>
      <c r="O1181" t="s">
        <v>30</v>
      </c>
      <c r="P1181">
        <v>0.31</v>
      </c>
      <c r="Q1181">
        <v>127.86</v>
      </c>
      <c r="R1181">
        <v>36.44</v>
      </c>
      <c r="S1181">
        <v>127.02</v>
      </c>
      <c r="T1181">
        <v>37.520000000000003</v>
      </c>
    </row>
    <row r="1182" spans="1:20" x14ac:dyDescent="0.25">
      <c r="A1182" t="s">
        <v>71</v>
      </c>
      <c r="B1182" t="s">
        <v>64</v>
      </c>
      <c r="C1182" t="str">
        <f>VLOOKUP(B1182,'[1]Product Categories'!$A$2:$B$13,2,FALSE)</f>
        <v>Tops</v>
      </c>
      <c r="D1182" t="s">
        <v>125</v>
      </c>
      <c r="E1182" t="s">
        <v>126</v>
      </c>
      <c r="F1182" t="str">
        <f>VLOOKUP(D1182,'[1]Continent Regions by City'!$A$2:$C$56,3,FALSE)</f>
        <v>Africa</v>
      </c>
      <c r="G1182" s="1">
        <v>44479</v>
      </c>
      <c r="H1182" t="s">
        <v>127</v>
      </c>
      <c r="I1182">
        <v>1450</v>
      </c>
      <c r="J1182">
        <v>5442</v>
      </c>
      <c r="K1182">
        <v>2039</v>
      </c>
      <c r="L1182">
        <v>362.75</v>
      </c>
      <c r="M1182">
        <v>0.9</v>
      </c>
      <c r="N1182">
        <v>20</v>
      </c>
      <c r="O1182" t="s">
        <v>37</v>
      </c>
      <c r="P1182">
        <v>0.37</v>
      </c>
      <c r="Q1182">
        <v>9.6</v>
      </c>
      <c r="R1182">
        <v>34.18</v>
      </c>
      <c r="S1182">
        <v>10.16</v>
      </c>
      <c r="T1182">
        <v>36.81</v>
      </c>
    </row>
    <row r="1183" spans="1:20" x14ac:dyDescent="0.25">
      <c r="A1183" t="s">
        <v>71</v>
      </c>
      <c r="B1183" t="s">
        <v>64</v>
      </c>
      <c r="C1183" t="str">
        <f>VLOOKUP(B1183,'[1]Product Categories'!$A$2:$B$13,2,FALSE)</f>
        <v>Tops</v>
      </c>
      <c r="D1183" t="s">
        <v>128</v>
      </c>
      <c r="E1183" t="s">
        <v>129</v>
      </c>
      <c r="F1183" t="str">
        <f>VLOOKUP(D1183,'[1]Continent Regions by City'!$A$2:$C$56,3,FALSE)</f>
        <v>Africa</v>
      </c>
      <c r="G1183" s="1">
        <v>44509</v>
      </c>
      <c r="H1183" t="s">
        <v>127</v>
      </c>
      <c r="I1183">
        <v>1500</v>
      </c>
      <c r="J1183">
        <v>5425</v>
      </c>
      <c r="K1183">
        <v>1964</v>
      </c>
      <c r="L1183">
        <v>506.31</v>
      </c>
      <c r="M1183">
        <v>0.85</v>
      </c>
      <c r="N1183">
        <v>17</v>
      </c>
      <c r="O1183" t="s">
        <v>28</v>
      </c>
      <c r="P1183">
        <v>0.36</v>
      </c>
      <c r="Q1183">
        <v>-14.5</v>
      </c>
      <c r="R1183">
        <v>14.36</v>
      </c>
      <c r="S1183">
        <v>-17.45</v>
      </c>
      <c r="T1183">
        <v>14.7</v>
      </c>
    </row>
    <row r="1184" spans="1:20" x14ac:dyDescent="0.25">
      <c r="A1184" t="s">
        <v>72</v>
      </c>
      <c r="B1184" t="s">
        <v>64</v>
      </c>
      <c r="C1184" t="str">
        <f>VLOOKUP(B1184,'[1]Product Categories'!$A$2:$B$13,2,FALSE)</f>
        <v>Tops</v>
      </c>
      <c r="D1184" t="s">
        <v>125</v>
      </c>
      <c r="E1184" t="s">
        <v>126</v>
      </c>
      <c r="F1184" t="str">
        <f>VLOOKUP(D1184,'[1]Continent Regions by City'!$A$2:$C$56,3,FALSE)</f>
        <v>Africa</v>
      </c>
      <c r="G1184" s="1">
        <v>44496</v>
      </c>
      <c r="H1184" t="s">
        <v>127</v>
      </c>
      <c r="I1184">
        <v>1950</v>
      </c>
      <c r="J1184">
        <v>8246</v>
      </c>
      <c r="K1184">
        <v>2887</v>
      </c>
      <c r="L1184">
        <v>659.7</v>
      </c>
      <c r="M1184">
        <v>0.83</v>
      </c>
      <c r="N1184">
        <v>13</v>
      </c>
      <c r="O1184" t="s">
        <v>37</v>
      </c>
      <c r="P1184">
        <v>0.35</v>
      </c>
      <c r="Q1184">
        <v>9.6</v>
      </c>
      <c r="R1184">
        <v>34.18</v>
      </c>
      <c r="S1184">
        <v>10.16</v>
      </c>
      <c r="T1184">
        <v>36.81</v>
      </c>
    </row>
    <row r="1185" spans="1:20" x14ac:dyDescent="0.25">
      <c r="A1185" t="s">
        <v>72</v>
      </c>
      <c r="B1185" t="s">
        <v>64</v>
      </c>
      <c r="C1185" t="str">
        <f>VLOOKUP(B1185,'[1]Product Categories'!$A$2:$B$13,2,FALSE)</f>
        <v>Tops</v>
      </c>
      <c r="D1185" t="s">
        <v>128</v>
      </c>
      <c r="E1185" t="s">
        <v>129</v>
      </c>
      <c r="F1185" t="str">
        <f>VLOOKUP(D1185,'[1]Continent Regions by City'!$A$2:$C$56,3,FALSE)</f>
        <v>Africa</v>
      </c>
      <c r="G1185" s="1">
        <v>44534</v>
      </c>
      <c r="H1185" t="s">
        <v>127</v>
      </c>
      <c r="I1185">
        <v>1500</v>
      </c>
      <c r="J1185">
        <v>6212</v>
      </c>
      <c r="K1185">
        <v>2037</v>
      </c>
      <c r="L1185">
        <v>828.3</v>
      </c>
      <c r="M1185">
        <v>0.94</v>
      </c>
      <c r="N1185">
        <v>21</v>
      </c>
      <c r="O1185" t="s">
        <v>26</v>
      </c>
      <c r="P1185">
        <v>0.33</v>
      </c>
      <c r="Q1185">
        <v>-14.5</v>
      </c>
      <c r="R1185">
        <v>14.36</v>
      </c>
      <c r="S1185">
        <v>-17.45</v>
      </c>
      <c r="T1185">
        <v>14.7</v>
      </c>
    </row>
    <row r="1186" spans="1:20" x14ac:dyDescent="0.25">
      <c r="A1186" t="s">
        <v>73</v>
      </c>
      <c r="B1186" t="s">
        <v>64</v>
      </c>
      <c r="C1186" t="str">
        <f>VLOOKUP(B1186,'[1]Product Categories'!$A$2:$B$13,2,FALSE)</f>
        <v>Tops</v>
      </c>
      <c r="D1186" t="s">
        <v>125</v>
      </c>
      <c r="E1186" t="s">
        <v>126</v>
      </c>
      <c r="F1186" t="str">
        <f>VLOOKUP(D1186,'[1]Continent Regions by City'!$A$2:$C$56,3,FALSE)</f>
        <v>Africa</v>
      </c>
      <c r="G1186" s="1">
        <v>44485</v>
      </c>
      <c r="H1186" t="s">
        <v>127</v>
      </c>
      <c r="I1186">
        <v>1350</v>
      </c>
      <c r="J1186">
        <v>4720</v>
      </c>
      <c r="K1186">
        <v>1436</v>
      </c>
      <c r="L1186">
        <v>377.58</v>
      </c>
      <c r="M1186">
        <v>0.87</v>
      </c>
      <c r="N1186">
        <v>11</v>
      </c>
      <c r="O1186" t="s">
        <v>28</v>
      </c>
      <c r="P1186">
        <v>0.3</v>
      </c>
      <c r="Q1186">
        <v>9.6</v>
      </c>
      <c r="R1186">
        <v>34.18</v>
      </c>
      <c r="S1186">
        <v>10.16</v>
      </c>
      <c r="T1186">
        <v>36.81</v>
      </c>
    </row>
    <row r="1187" spans="1:20" x14ac:dyDescent="0.25">
      <c r="A1187" t="s">
        <v>73</v>
      </c>
      <c r="B1187" t="s">
        <v>64</v>
      </c>
      <c r="C1187" t="str">
        <f>VLOOKUP(B1187,'[1]Product Categories'!$A$2:$B$13,2,FALSE)</f>
        <v>Tops</v>
      </c>
      <c r="D1187" t="s">
        <v>128</v>
      </c>
      <c r="E1187" t="s">
        <v>129</v>
      </c>
      <c r="F1187" t="str">
        <f>VLOOKUP(D1187,'[1]Continent Regions by City'!$A$2:$C$56,3,FALSE)</f>
        <v>Africa</v>
      </c>
      <c r="G1187" s="1">
        <v>44540</v>
      </c>
      <c r="H1187" t="s">
        <v>127</v>
      </c>
      <c r="I1187">
        <v>1000</v>
      </c>
      <c r="J1187">
        <v>3107</v>
      </c>
      <c r="K1187">
        <v>719</v>
      </c>
      <c r="L1187">
        <v>372.78</v>
      </c>
      <c r="M1187">
        <v>0.9</v>
      </c>
      <c r="N1187">
        <v>19</v>
      </c>
      <c r="O1187" t="s">
        <v>36</v>
      </c>
      <c r="P1187">
        <v>0.23</v>
      </c>
      <c r="Q1187">
        <v>-14.5</v>
      </c>
      <c r="R1187">
        <v>14.36</v>
      </c>
      <c r="S1187">
        <v>-17.45</v>
      </c>
      <c r="T1187">
        <v>14.7</v>
      </c>
    </row>
    <row r="1188" spans="1:20" x14ac:dyDescent="0.25">
      <c r="A1188" t="s">
        <v>73</v>
      </c>
      <c r="B1188" t="s">
        <v>64</v>
      </c>
      <c r="C1188" t="str">
        <f>VLOOKUP(B1188,'[1]Product Categories'!$A$2:$B$13,2,FALSE)</f>
        <v>Tops</v>
      </c>
      <c r="D1188" t="s">
        <v>133</v>
      </c>
      <c r="E1188" t="s">
        <v>131</v>
      </c>
      <c r="F1188" t="str">
        <f>VLOOKUP(D1188,'[1]Continent Regions by City'!$A$2:$C$56,3,FALSE)</f>
        <v>Europe</v>
      </c>
      <c r="G1188" s="1">
        <v>44497</v>
      </c>
      <c r="H1188" t="s">
        <v>132</v>
      </c>
      <c r="I1188">
        <v>2900</v>
      </c>
      <c r="J1188">
        <v>12060</v>
      </c>
      <c r="K1188">
        <v>4651</v>
      </c>
      <c r="L1188">
        <v>343.2</v>
      </c>
      <c r="M1188">
        <v>0.93</v>
      </c>
      <c r="N1188">
        <v>12</v>
      </c>
      <c r="O1188" t="s">
        <v>28</v>
      </c>
      <c r="P1188">
        <v>0.39</v>
      </c>
      <c r="Q1188">
        <v>10.38</v>
      </c>
      <c r="R1188">
        <v>51.09</v>
      </c>
      <c r="S1188">
        <v>8.68</v>
      </c>
      <c r="T1188">
        <v>50.11</v>
      </c>
    </row>
    <row r="1189" spans="1:20" x14ac:dyDescent="0.25">
      <c r="A1189" t="s">
        <v>72</v>
      </c>
      <c r="B1189" t="s">
        <v>64</v>
      </c>
      <c r="C1189" t="str">
        <f>VLOOKUP(B1189,'[1]Product Categories'!$A$2:$B$13,2,FALSE)</f>
        <v>Tops</v>
      </c>
      <c r="D1189" t="s">
        <v>130</v>
      </c>
      <c r="E1189" t="s">
        <v>131</v>
      </c>
      <c r="F1189" t="str">
        <f>VLOOKUP(D1189,'[1]Continent Regions by City'!$A$2:$C$56,3,FALSE)</f>
        <v>Europe</v>
      </c>
      <c r="G1189" s="1">
        <v>44521</v>
      </c>
      <c r="H1189" t="s">
        <v>132</v>
      </c>
      <c r="I1189">
        <v>5950</v>
      </c>
      <c r="J1189">
        <v>27006</v>
      </c>
      <c r="K1189">
        <v>9899</v>
      </c>
      <c r="L1189">
        <v>1117.5</v>
      </c>
      <c r="M1189">
        <v>0.92</v>
      </c>
      <c r="N1189">
        <v>16</v>
      </c>
      <c r="O1189" t="s">
        <v>36</v>
      </c>
      <c r="P1189">
        <v>0.37</v>
      </c>
      <c r="Q1189">
        <v>10.38</v>
      </c>
      <c r="R1189">
        <v>51.09</v>
      </c>
      <c r="S1189">
        <v>13.38</v>
      </c>
      <c r="T1189">
        <v>52.52</v>
      </c>
    </row>
    <row r="1190" spans="1:20" x14ac:dyDescent="0.25">
      <c r="A1190" t="s">
        <v>71</v>
      </c>
      <c r="B1190" t="s">
        <v>64</v>
      </c>
      <c r="C1190" t="str">
        <f>VLOOKUP(B1190,'[1]Product Categories'!$A$2:$B$13,2,FALSE)</f>
        <v>Tops</v>
      </c>
      <c r="D1190" t="s">
        <v>133</v>
      </c>
      <c r="E1190" t="s">
        <v>131</v>
      </c>
      <c r="F1190" t="str">
        <f>VLOOKUP(D1190,'[1]Continent Regions by City'!$A$2:$C$56,3,FALSE)</f>
        <v>Europe</v>
      </c>
      <c r="G1190" s="1">
        <v>44560</v>
      </c>
      <c r="H1190" t="s">
        <v>132</v>
      </c>
      <c r="I1190">
        <v>3850</v>
      </c>
      <c r="J1190">
        <v>12839</v>
      </c>
      <c r="K1190">
        <v>4372</v>
      </c>
      <c r="L1190">
        <v>433.44</v>
      </c>
      <c r="M1190">
        <v>0.95</v>
      </c>
      <c r="N1190">
        <v>24</v>
      </c>
      <c r="O1190" t="s">
        <v>30</v>
      </c>
      <c r="P1190">
        <v>0.34</v>
      </c>
      <c r="Q1190">
        <v>10.38</v>
      </c>
      <c r="R1190">
        <v>51.09</v>
      </c>
      <c r="S1190">
        <v>8.68</v>
      </c>
      <c r="T1190">
        <v>50.11</v>
      </c>
    </row>
    <row r="1191" spans="1:20" x14ac:dyDescent="0.25">
      <c r="A1191" t="s">
        <v>72</v>
      </c>
      <c r="B1191" t="s">
        <v>64</v>
      </c>
      <c r="C1191" t="str">
        <f>VLOOKUP(B1191,'[1]Product Categories'!$A$2:$B$13,2,FALSE)</f>
        <v>Tops</v>
      </c>
      <c r="D1191" t="s">
        <v>133</v>
      </c>
      <c r="E1191" t="s">
        <v>131</v>
      </c>
      <c r="F1191" t="str">
        <f>VLOOKUP(D1191,'[1]Continent Regions by City'!$A$2:$C$56,3,FALSE)</f>
        <v>Europe</v>
      </c>
      <c r="G1191" s="1">
        <v>44512</v>
      </c>
      <c r="H1191" t="s">
        <v>132</v>
      </c>
      <c r="I1191">
        <v>4450</v>
      </c>
      <c r="J1191">
        <v>18382</v>
      </c>
      <c r="K1191">
        <v>5934</v>
      </c>
      <c r="L1191">
        <v>1369.17</v>
      </c>
      <c r="M1191">
        <v>0.9</v>
      </c>
      <c r="N1191">
        <v>14</v>
      </c>
      <c r="O1191" t="s">
        <v>30</v>
      </c>
      <c r="P1191">
        <v>0.32</v>
      </c>
      <c r="Q1191">
        <v>10.38</v>
      </c>
      <c r="R1191">
        <v>51.09</v>
      </c>
      <c r="S1191">
        <v>8.68</v>
      </c>
      <c r="T1191">
        <v>50.11</v>
      </c>
    </row>
    <row r="1192" spans="1:20" x14ac:dyDescent="0.25">
      <c r="A1192" t="s">
        <v>73</v>
      </c>
      <c r="B1192" t="s">
        <v>64</v>
      </c>
      <c r="C1192" t="str">
        <f>VLOOKUP(B1192,'[1]Product Categories'!$A$2:$B$13,2,FALSE)</f>
        <v>Tops</v>
      </c>
      <c r="D1192" t="s">
        <v>130</v>
      </c>
      <c r="E1192" t="s">
        <v>131</v>
      </c>
      <c r="F1192" t="str">
        <f>VLOOKUP(D1192,'[1]Continent Regions by City'!$A$2:$C$56,3,FALSE)</f>
        <v>Europe</v>
      </c>
      <c r="G1192" s="1">
        <v>44519</v>
      </c>
      <c r="H1192" t="s">
        <v>132</v>
      </c>
      <c r="I1192">
        <v>3000</v>
      </c>
      <c r="J1192">
        <v>10768</v>
      </c>
      <c r="K1192">
        <v>3447</v>
      </c>
      <c r="L1192">
        <v>1100.9000000000001</v>
      </c>
      <c r="M1192">
        <v>0.87</v>
      </c>
      <c r="N1192">
        <v>20</v>
      </c>
      <c r="O1192" t="s">
        <v>24</v>
      </c>
      <c r="P1192">
        <v>0.32</v>
      </c>
      <c r="Q1192">
        <v>10.38</v>
      </c>
      <c r="R1192">
        <v>51.09</v>
      </c>
      <c r="S1192">
        <v>13.38</v>
      </c>
      <c r="T1192">
        <v>52.52</v>
      </c>
    </row>
    <row r="1193" spans="1:20" x14ac:dyDescent="0.25">
      <c r="A1193" t="s">
        <v>71</v>
      </c>
      <c r="B1193" t="s">
        <v>64</v>
      </c>
      <c r="C1193" t="str">
        <f>VLOOKUP(B1193,'[1]Product Categories'!$A$2:$B$13,2,FALSE)</f>
        <v>Tops</v>
      </c>
      <c r="D1193" t="s">
        <v>130</v>
      </c>
      <c r="E1193" t="s">
        <v>131</v>
      </c>
      <c r="F1193" t="str">
        <f>VLOOKUP(D1193,'[1]Continent Regions by City'!$A$2:$C$56,3,FALSE)</f>
        <v>Europe</v>
      </c>
      <c r="G1193" s="1">
        <v>44501</v>
      </c>
      <c r="H1193" t="s">
        <v>132</v>
      </c>
      <c r="I1193">
        <v>3500</v>
      </c>
      <c r="J1193">
        <v>12109</v>
      </c>
      <c r="K1193">
        <v>3690</v>
      </c>
      <c r="L1193">
        <v>411.3</v>
      </c>
      <c r="M1193">
        <v>0.93</v>
      </c>
      <c r="N1193">
        <v>17</v>
      </c>
      <c r="O1193" t="s">
        <v>30</v>
      </c>
      <c r="P1193">
        <v>0.3</v>
      </c>
      <c r="Q1193">
        <v>10.38</v>
      </c>
      <c r="R1193">
        <v>51.09</v>
      </c>
      <c r="S1193">
        <v>13.38</v>
      </c>
      <c r="T1193">
        <v>52.52</v>
      </c>
    </row>
    <row r="1194" spans="1:20" x14ac:dyDescent="0.25">
      <c r="A1194" t="s">
        <v>72</v>
      </c>
      <c r="B1194" t="s">
        <v>64</v>
      </c>
      <c r="C1194" t="str">
        <f>VLOOKUP(B1194,'[1]Product Categories'!$A$2:$B$13,2,FALSE)</f>
        <v>Tops</v>
      </c>
      <c r="D1194" t="s">
        <v>134</v>
      </c>
      <c r="E1194" t="s">
        <v>135</v>
      </c>
      <c r="F1194" t="str">
        <f>VLOOKUP(D1194,'[1]Continent Regions by City'!$A$2:$C$56,3,FALSE)</f>
        <v>Asia</v>
      </c>
      <c r="G1194" s="1">
        <v>44536</v>
      </c>
      <c r="H1194" t="s">
        <v>136</v>
      </c>
      <c r="I1194">
        <v>4750</v>
      </c>
      <c r="J1194">
        <v>22088</v>
      </c>
      <c r="K1194">
        <v>8334</v>
      </c>
      <c r="L1194">
        <v>966.35</v>
      </c>
      <c r="M1194">
        <v>0.91</v>
      </c>
      <c r="N1194">
        <v>14</v>
      </c>
      <c r="O1194" t="s">
        <v>24</v>
      </c>
      <c r="P1194">
        <v>0.38</v>
      </c>
      <c r="Q1194">
        <v>137.99</v>
      </c>
      <c r="R1194">
        <v>36.65</v>
      </c>
      <c r="S1194">
        <v>137.24</v>
      </c>
      <c r="T1194">
        <v>35.92</v>
      </c>
    </row>
    <row r="1195" spans="1:20" x14ac:dyDescent="0.25">
      <c r="A1195" t="s">
        <v>71</v>
      </c>
      <c r="B1195" t="s">
        <v>64</v>
      </c>
      <c r="C1195" t="str">
        <f>VLOOKUP(B1195,'[1]Product Categories'!$A$2:$B$13,2,FALSE)</f>
        <v>Tops</v>
      </c>
      <c r="D1195" t="s">
        <v>137</v>
      </c>
      <c r="E1195" t="s">
        <v>135</v>
      </c>
      <c r="F1195" t="str">
        <f>VLOOKUP(D1195,'[1]Continent Regions by City'!$A$2:$C$56,3,FALSE)</f>
        <v>Asia</v>
      </c>
      <c r="G1195" s="1">
        <v>44491</v>
      </c>
      <c r="H1195" t="s">
        <v>136</v>
      </c>
      <c r="I1195">
        <v>4700</v>
      </c>
      <c r="J1195">
        <v>16716</v>
      </c>
      <c r="K1195">
        <v>6282</v>
      </c>
      <c r="L1195">
        <v>940.32</v>
      </c>
      <c r="M1195">
        <v>0.84</v>
      </c>
      <c r="N1195">
        <v>13</v>
      </c>
      <c r="O1195" t="s">
        <v>24</v>
      </c>
      <c r="P1195">
        <v>0.38</v>
      </c>
      <c r="Q1195">
        <v>137.99</v>
      </c>
      <c r="R1195">
        <v>36.65</v>
      </c>
      <c r="S1195">
        <v>139.81</v>
      </c>
      <c r="T1195">
        <v>35.68</v>
      </c>
    </row>
    <row r="1196" spans="1:20" x14ac:dyDescent="0.25">
      <c r="A1196" t="s">
        <v>72</v>
      </c>
      <c r="B1196" t="s">
        <v>64</v>
      </c>
      <c r="C1196" t="str">
        <f>VLOOKUP(B1196,'[1]Product Categories'!$A$2:$B$13,2,FALSE)</f>
        <v>Tops</v>
      </c>
      <c r="D1196" t="s">
        <v>137</v>
      </c>
      <c r="E1196" t="s">
        <v>135</v>
      </c>
      <c r="F1196" t="str">
        <f>VLOOKUP(D1196,'[1]Continent Regions by City'!$A$2:$C$56,3,FALSE)</f>
        <v>Asia</v>
      </c>
      <c r="G1196" s="1">
        <v>44500</v>
      </c>
      <c r="H1196" t="s">
        <v>136</v>
      </c>
      <c r="I1196">
        <v>4500</v>
      </c>
      <c r="J1196">
        <v>20127</v>
      </c>
      <c r="K1196">
        <v>7368</v>
      </c>
      <c r="L1196">
        <v>1132.2</v>
      </c>
      <c r="M1196">
        <v>0.9</v>
      </c>
      <c r="N1196">
        <v>12</v>
      </c>
      <c r="O1196" t="s">
        <v>28</v>
      </c>
      <c r="P1196">
        <v>0.37</v>
      </c>
      <c r="Q1196">
        <v>137.99</v>
      </c>
      <c r="R1196">
        <v>36.65</v>
      </c>
      <c r="S1196">
        <v>139.81</v>
      </c>
      <c r="T1196">
        <v>35.68</v>
      </c>
    </row>
    <row r="1197" spans="1:20" x14ac:dyDescent="0.25">
      <c r="A1197" t="s">
        <v>73</v>
      </c>
      <c r="B1197" t="s">
        <v>64</v>
      </c>
      <c r="C1197" t="str">
        <f>VLOOKUP(B1197,'[1]Product Categories'!$A$2:$B$13,2,FALSE)</f>
        <v>Tops</v>
      </c>
      <c r="D1197" t="s">
        <v>134</v>
      </c>
      <c r="E1197" t="s">
        <v>135</v>
      </c>
      <c r="F1197" t="str">
        <f>VLOOKUP(D1197,'[1]Continent Regions by City'!$A$2:$C$56,3,FALSE)</f>
        <v>Asia</v>
      </c>
      <c r="G1197" s="1">
        <v>44482</v>
      </c>
      <c r="H1197" t="s">
        <v>136</v>
      </c>
      <c r="I1197">
        <v>1150</v>
      </c>
      <c r="J1197">
        <v>4538</v>
      </c>
      <c r="K1197">
        <v>1630</v>
      </c>
      <c r="L1197">
        <v>198.52</v>
      </c>
      <c r="M1197">
        <v>0.87</v>
      </c>
      <c r="N1197">
        <v>15</v>
      </c>
      <c r="O1197" t="s">
        <v>37</v>
      </c>
      <c r="P1197">
        <v>0.36</v>
      </c>
      <c r="Q1197">
        <v>137.99</v>
      </c>
      <c r="R1197">
        <v>36.65</v>
      </c>
      <c r="S1197">
        <v>137.24</v>
      </c>
      <c r="T1197">
        <v>35.92</v>
      </c>
    </row>
    <row r="1198" spans="1:20" x14ac:dyDescent="0.25">
      <c r="A1198" t="s">
        <v>71</v>
      </c>
      <c r="B1198" t="s">
        <v>64</v>
      </c>
      <c r="C1198" t="str">
        <f>VLOOKUP(B1198,'[1]Product Categories'!$A$2:$B$13,2,FALSE)</f>
        <v>Tops</v>
      </c>
      <c r="D1198" t="s">
        <v>134</v>
      </c>
      <c r="E1198" t="s">
        <v>135</v>
      </c>
      <c r="F1198" t="str">
        <f>VLOOKUP(D1198,'[1]Continent Regions by City'!$A$2:$C$56,3,FALSE)</f>
        <v>Asia</v>
      </c>
      <c r="G1198" s="1">
        <v>44501</v>
      </c>
      <c r="H1198" t="s">
        <v>136</v>
      </c>
      <c r="I1198">
        <v>850</v>
      </c>
      <c r="J1198">
        <v>2731</v>
      </c>
      <c r="K1198">
        <v>954</v>
      </c>
      <c r="L1198">
        <v>136.56</v>
      </c>
      <c r="M1198">
        <v>0.81</v>
      </c>
      <c r="N1198">
        <v>14</v>
      </c>
      <c r="O1198" t="s">
        <v>26</v>
      </c>
      <c r="P1198">
        <v>0.35</v>
      </c>
      <c r="Q1198">
        <v>137.99</v>
      </c>
      <c r="R1198">
        <v>36.65</v>
      </c>
      <c r="S1198">
        <v>137.24</v>
      </c>
      <c r="T1198">
        <v>35.92</v>
      </c>
    </row>
    <row r="1199" spans="1:20" x14ac:dyDescent="0.25">
      <c r="A1199" t="s">
        <v>73</v>
      </c>
      <c r="B1199" t="s">
        <v>64</v>
      </c>
      <c r="C1199" t="str">
        <f>VLOOKUP(B1199,'[1]Product Categories'!$A$2:$B$13,2,FALSE)</f>
        <v>Tops</v>
      </c>
      <c r="D1199" t="s">
        <v>137</v>
      </c>
      <c r="E1199" t="s">
        <v>135</v>
      </c>
      <c r="F1199" t="str">
        <f>VLOOKUP(D1199,'[1]Continent Regions by City'!$A$2:$C$56,3,FALSE)</f>
        <v>Asia</v>
      </c>
      <c r="G1199" s="1">
        <v>44501</v>
      </c>
      <c r="H1199" t="s">
        <v>136</v>
      </c>
      <c r="I1199">
        <v>4200</v>
      </c>
      <c r="J1199">
        <v>15073</v>
      </c>
      <c r="K1199">
        <v>4480</v>
      </c>
      <c r="L1199">
        <v>753.68</v>
      </c>
      <c r="M1199">
        <v>0.91</v>
      </c>
      <c r="N1199">
        <v>25</v>
      </c>
      <c r="O1199" t="s">
        <v>24</v>
      </c>
      <c r="P1199">
        <v>0.3</v>
      </c>
      <c r="Q1199">
        <v>137.99</v>
      </c>
      <c r="R1199">
        <v>36.65</v>
      </c>
      <c r="S1199">
        <v>139.81</v>
      </c>
      <c r="T1199">
        <v>35.68</v>
      </c>
    </row>
    <row r="1200" spans="1:20" x14ac:dyDescent="0.25">
      <c r="A1200" t="s">
        <v>43</v>
      </c>
      <c r="B1200" t="s">
        <v>42</v>
      </c>
      <c r="C1200" t="str">
        <f>VLOOKUP(B1200,'[1]Product Categories'!$A$2:$B$13,2,FALSE)</f>
        <v>Bottomwear</v>
      </c>
      <c r="D1200" t="s">
        <v>38</v>
      </c>
      <c r="E1200" t="s">
        <v>39</v>
      </c>
      <c r="F1200" t="str">
        <f>VLOOKUP(D1200,'[1]Continent Regions by City'!$A$2:$C$56,3,FALSE)</f>
        <v>Africa</v>
      </c>
      <c r="G1200" s="1">
        <v>43509</v>
      </c>
      <c r="H1200" t="s">
        <v>40</v>
      </c>
      <c r="I1200">
        <v>300</v>
      </c>
      <c r="J1200">
        <v>984</v>
      </c>
      <c r="K1200">
        <v>482</v>
      </c>
      <c r="L1200">
        <v>91.84</v>
      </c>
      <c r="M1200">
        <v>0.83</v>
      </c>
      <c r="N1200">
        <v>11</v>
      </c>
      <c r="O1200" t="s">
        <v>28</v>
      </c>
      <c r="P1200">
        <v>0.49</v>
      </c>
      <c r="Q1200">
        <v>29.88</v>
      </c>
      <c r="R1200">
        <v>26.5</v>
      </c>
      <c r="S1200">
        <v>29.91</v>
      </c>
      <c r="T1200">
        <v>31.21</v>
      </c>
    </row>
    <row r="1201" spans="1:20" x14ac:dyDescent="0.25">
      <c r="A1201" t="s">
        <v>41</v>
      </c>
      <c r="B1201" t="s">
        <v>42</v>
      </c>
      <c r="C1201" t="str">
        <f>VLOOKUP(B1201,'[1]Product Categories'!$A$2:$B$13,2,FALSE)</f>
        <v>Bottomwear</v>
      </c>
      <c r="D1201" t="s">
        <v>38</v>
      </c>
      <c r="E1201" t="s">
        <v>39</v>
      </c>
      <c r="F1201" t="str">
        <f>VLOOKUP(D1201,'[1]Continent Regions by City'!$A$2:$C$56,3,FALSE)</f>
        <v>Africa</v>
      </c>
      <c r="G1201" s="1">
        <v>43548</v>
      </c>
      <c r="H1201" t="s">
        <v>40</v>
      </c>
      <c r="I1201">
        <v>400</v>
      </c>
      <c r="J1201">
        <v>960</v>
      </c>
      <c r="K1201">
        <v>379</v>
      </c>
      <c r="L1201">
        <v>102.32</v>
      </c>
      <c r="M1201">
        <v>0.83</v>
      </c>
      <c r="N1201">
        <v>12</v>
      </c>
      <c r="O1201" t="s">
        <v>26</v>
      </c>
      <c r="P1201">
        <v>0.39</v>
      </c>
      <c r="Q1201">
        <v>29.88</v>
      </c>
      <c r="R1201">
        <v>26.5</v>
      </c>
      <c r="S1201">
        <v>29.91</v>
      </c>
      <c r="T1201">
        <v>31.21</v>
      </c>
    </row>
    <row r="1202" spans="1:20" x14ac:dyDescent="0.25">
      <c r="A1202" t="s">
        <v>44</v>
      </c>
      <c r="B1202" t="s">
        <v>45</v>
      </c>
      <c r="C1202" t="str">
        <f>VLOOKUP(B1202,'[1]Product Categories'!$A$2:$B$13,2,FALSE)</f>
        <v>Bottomwear</v>
      </c>
      <c r="D1202" t="s">
        <v>38</v>
      </c>
      <c r="E1202" t="s">
        <v>39</v>
      </c>
      <c r="F1202" t="str">
        <f>VLOOKUP(D1202,'[1]Continent Regions by City'!$A$2:$C$56,3,FALSE)</f>
        <v>Africa</v>
      </c>
      <c r="G1202" s="1">
        <v>43555</v>
      </c>
      <c r="H1202" t="s">
        <v>40</v>
      </c>
      <c r="I1202">
        <v>200</v>
      </c>
      <c r="J1202">
        <v>437</v>
      </c>
      <c r="K1202">
        <v>140</v>
      </c>
      <c r="L1202">
        <v>40.74</v>
      </c>
      <c r="M1202">
        <v>0.9</v>
      </c>
      <c r="N1202">
        <v>21</v>
      </c>
      <c r="O1202" t="s">
        <v>30</v>
      </c>
      <c r="P1202">
        <v>0.32</v>
      </c>
      <c r="Q1202">
        <v>29.88</v>
      </c>
      <c r="R1202">
        <v>26.5</v>
      </c>
      <c r="S1202">
        <v>29.91</v>
      </c>
      <c r="T1202">
        <v>31.21</v>
      </c>
    </row>
    <row r="1203" spans="1:20" x14ac:dyDescent="0.25">
      <c r="A1203" t="s">
        <v>46</v>
      </c>
      <c r="B1203" t="s">
        <v>45</v>
      </c>
      <c r="C1203" t="str">
        <f>VLOOKUP(B1203,'[1]Product Categories'!$A$2:$B$13,2,FALSE)</f>
        <v>Bottomwear</v>
      </c>
      <c r="D1203" t="s">
        <v>38</v>
      </c>
      <c r="E1203" t="s">
        <v>39</v>
      </c>
      <c r="F1203" t="str">
        <f>VLOOKUP(D1203,'[1]Continent Regions by City'!$A$2:$C$56,3,FALSE)</f>
        <v>Africa</v>
      </c>
      <c r="G1203" s="1">
        <v>43498</v>
      </c>
      <c r="H1203" t="s">
        <v>40</v>
      </c>
      <c r="I1203">
        <v>450</v>
      </c>
      <c r="J1203">
        <v>1081</v>
      </c>
      <c r="K1203">
        <v>186</v>
      </c>
      <c r="L1203">
        <v>72.05</v>
      </c>
      <c r="M1203">
        <v>0.84</v>
      </c>
      <c r="N1203">
        <v>12</v>
      </c>
      <c r="O1203" t="s">
        <v>24</v>
      </c>
      <c r="P1203">
        <v>0.17</v>
      </c>
      <c r="Q1203">
        <v>29.88</v>
      </c>
      <c r="R1203">
        <v>26.5</v>
      </c>
      <c r="S1203">
        <v>29.91</v>
      </c>
      <c r="T1203">
        <v>31.21</v>
      </c>
    </row>
    <row r="1204" spans="1:20" x14ac:dyDescent="0.25">
      <c r="A1204" t="s">
        <v>47</v>
      </c>
      <c r="B1204" t="s">
        <v>48</v>
      </c>
      <c r="C1204" t="str">
        <f>VLOOKUP(B1204,'[1]Product Categories'!$A$2:$B$13,2,FALSE)</f>
        <v>Tops</v>
      </c>
      <c r="D1204" t="s">
        <v>38</v>
      </c>
      <c r="E1204" t="s">
        <v>39</v>
      </c>
      <c r="F1204" t="str">
        <f>VLOOKUP(D1204,'[1]Continent Regions by City'!$A$2:$C$56,3,FALSE)</f>
        <v>Africa</v>
      </c>
      <c r="G1204" s="1">
        <v>43492</v>
      </c>
      <c r="H1204" t="s">
        <v>40</v>
      </c>
      <c r="I1204">
        <v>50</v>
      </c>
      <c r="J1204">
        <v>137</v>
      </c>
      <c r="K1204">
        <v>80</v>
      </c>
      <c r="L1204">
        <v>9.15</v>
      </c>
      <c r="M1204">
        <v>0.81</v>
      </c>
      <c r="N1204">
        <v>14</v>
      </c>
      <c r="O1204" t="s">
        <v>30</v>
      </c>
      <c r="P1204">
        <v>0.57999999999999996</v>
      </c>
      <c r="Q1204">
        <v>29.88</v>
      </c>
      <c r="R1204">
        <v>26.5</v>
      </c>
      <c r="S1204">
        <v>29.91</v>
      </c>
      <c r="T1204">
        <v>31.21</v>
      </c>
    </row>
    <row r="1205" spans="1:20" x14ac:dyDescent="0.25">
      <c r="A1205" t="s">
        <v>49</v>
      </c>
      <c r="B1205" t="s">
        <v>48</v>
      </c>
      <c r="C1205" t="str">
        <f>VLOOKUP(B1205,'[1]Product Categories'!$A$2:$B$13,2,FALSE)</f>
        <v>Tops</v>
      </c>
      <c r="D1205" t="s">
        <v>38</v>
      </c>
      <c r="E1205" t="s">
        <v>39</v>
      </c>
      <c r="F1205" t="str">
        <f>VLOOKUP(D1205,'[1]Continent Regions by City'!$A$2:$C$56,3,FALSE)</f>
        <v>Africa</v>
      </c>
      <c r="G1205" s="1">
        <v>43469</v>
      </c>
      <c r="H1205" t="s">
        <v>40</v>
      </c>
      <c r="I1205">
        <v>5100</v>
      </c>
      <c r="J1205">
        <v>11817</v>
      </c>
      <c r="K1205">
        <v>4959</v>
      </c>
      <c r="L1205">
        <v>1575.6</v>
      </c>
      <c r="M1205">
        <v>0.87</v>
      </c>
      <c r="N1205">
        <v>13</v>
      </c>
      <c r="O1205" t="s">
        <v>30</v>
      </c>
      <c r="P1205">
        <v>0.42</v>
      </c>
      <c r="Q1205">
        <v>29.88</v>
      </c>
      <c r="R1205">
        <v>26.5</v>
      </c>
      <c r="S1205">
        <v>29.91</v>
      </c>
      <c r="T1205">
        <v>31.21</v>
      </c>
    </row>
    <row r="1206" spans="1:20" x14ac:dyDescent="0.25">
      <c r="A1206" t="s">
        <v>71</v>
      </c>
      <c r="B1206" t="s">
        <v>64</v>
      </c>
      <c r="C1206" t="str">
        <f>VLOOKUP(B1206,'[1]Product Categories'!$A$2:$B$13,2,FALSE)</f>
        <v>Tops</v>
      </c>
      <c r="D1206" t="s">
        <v>138</v>
      </c>
      <c r="E1206" t="s">
        <v>139</v>
      </c>
      <c r="F1206" t="str">
        <f>VLOOKUP(D1206,'[1]Continent Regions by City'!$A$2:$C$56,3,FALSE)</f>
        <v>North America</v>
      </c>
      <c r="G1206" s="1">
        <v>44500</v>
      </c>
      <c r="H1206" t="s">
        <v>140</v>
      </c>
      <c r="I1206">
        <v>4150</v>
      </c>
      <c r="J1206">
        <v>14982</v>
      </c>
      <c r="K1206">
        <v>5428</v>
      </c>
      <c r="L1206">
        <v>1175.22</v>
      </c>
      <c r="M1206">
        <v>0.92</v>
      </c>
      <c r="N1206">
        <v>21</v>
      </c>
      <c r="O1206" t="s">
        <v>30</v>
      </c>
      <c r="P1206">
        <v>0.36</v>
      </c>
      <c r="Q1206">
        <v>-102.52</v>
      </c>
      <c r="R1206">
        <v>23.94</v>
      </c>
      <c r="S1206">
        <v>-99.13</v>
      </c>
      <c r="T1206">
        <v>19.43</v>
      </c>
    </row>
    <row r="1207" spans="1:20" x14ac:dyDescent="0.25">
      <c r="A1207" t="s">
        <v>73</v>
      </c>
      <c r="B1207" t="s">
        <v>64</v>
      </c>
      <c r="C1207" t="str">
        <f>VLOOKUP(B1207,'[1]Product Categories'!$A$2:$B$13,2,FALSE)</f>
        <v>Tops</v>
      </c>
      <c r="D1207" t="s">
        <v>138</v>
      </c>
      <c r="E1207" t="s">
        <v>139</v>
      </c>
      <c r="F1207" t="str">
        <f>VLOOKUP(D1207,'[1]Continent Regions by City'!$A$2:$C$56,3,FALSE)</f>
        <v>North America</v>
      </c>
      <c r="G1207" s="1">
        <v>44504</v>
      </c>
      <c r="H1207" t="s">
        <v>140</v>
      </c>
      <c r="I1207">
        <v>3750</v>
      </c>
      <c r="J1207">
        <v>14939</v>
      </c>
      <c r="K1207">
        <v>5308</v>
      </c>
      <c r="L1207">
        <v>487.4</v>
      </c>
      <c r="M1207">
        <v>0.91</v>
      </c>
      <c r="N1207">
        <v>12</v>
      </c>
      <c r="O1207" t="s">
        <v>36</v>
      </c>
      <c r="P1207">
        <v>0.36</v>
      </c>
      <c r="Q1207">
        <v>-102.52</v>
      </c>
      <c r="R1207">
        <v>23.94</v>
      </c>
      <c r="S1207">
        <v>-99.13</v>
      </c>
      <c r="T1207">
        <v>19.43</v>
      </c>
    </row>
    <row r="1208" spans="1:20" x14ac:dyDescent="0.25">
      <c r="A1208" t="s">
        <v>72</v>
      </c>
      <c r="B1208" t="s">
        <v>64</v>
      </c>
      <c r="C1208" t="str">
        <f>VLOOKUP(B1208,'[1]Product Categories'!$A$2:$B$13,2,FALSE)</f>
        <v>Tops</v>
      </c>
      <c r="D1208" t="s">
        <v>138</v>
      </c>
      <c r="E1208" t="s">
        <v>139</v>
      </c>
      <c r="F1208" t="str">
        <f>VLOOKUP(D1208,'[1]Continent Regions by City'!$A$2:$C$56,3,FALSE)</f>
        <v>North America</v>
      </c>
      <c r="G1208" s="1">
        <v>44557</v>
      </c>
      <c r="H1208" t="s">
        <v>140</v>
      </c>
      <c r="I1208">
        <v>3900</v>
      </c>
      <c r="J1208">
        <v>15986</v>
      </c>
      <c r="K1208">
        <v>5192</v>
      </c>
      <c r="L1208">
        <v>1681.85</v>
      </c>
      <c r="M1208">
        <v>0.84</v>
      </c>
      <c r="N1208">
        <v>22</v>
      </c>
      <c r="O1208" t="s">
        <v>28</v>
      </c>
      <c r="P1208">
        <v>0.32</v>
      </c>
      <c r="Q1208">
        <v>-102.52</v>
      </c>
      <c r="R1208">
        <v>23.94</v>
      </c>
      <c r="S1208">
        <v>-99.13</v>
      </c>
      <c r="T1208">
        <v>19.43</v>
      </c>
    </row>
    <row r="1209" spans="1:20" x14ac:dyDescent="0.25">
      <c r="A1209" t="s">
        <v>73</v>
      </c>
      <c r="B1209" t="s">
        <v>64</v>
      </c>
      <c r="C1209" t="str">
        <f>VLOOKUP(B1209,'[1]Product Categories'!$A$2:$B$13,2,FALSE)</f>
        <v>Tops</v>
      </c>
      <c r="D1209" t="s">
        <v>141</v>
      </c>
      <c r="E1209" t="s">
        <v>142</v>
      </c>
      <c r="F1209" t="str">
        <f>VLOOKUP(D1209,'[1]Continent Regions by City'!$A$2:$C$56,3,FALSE)</f>
        <v>South America</v>
      </c>
      <c r="G1209" s="1">
        <v>44527</v>
      </c>
      <c r="H1209" t="s">
        <v>143</v>
      </c>
      <c r="I1209">
        <v>1200</v>
      </c>
      <c r="J1209">
        <v>4991</v>
      </c>
      <c r="K1209">
        <v>1925</v>
      </c>
      <c r="L1209">
        <v>86.52</v>
      </c>
      <c r="M1209">
        <v>0.93</v>
      </c>
      <c r="N1209">
        <v>23</v>
      </c>
      <c r="O1209" t="s">
        <v>24</v>
      </c>
      <c r="P1209">
        <v>0.39</v>
      </c>
      <c r="Q1209">
        <v>-66.22</v>
      </c>
      <c r="R1209">
        <v>7.17</v>
      </c>
      <c r="S1209">
        <v>-66.849999999999994</v>
      </c>
      <c r="T1209">
        <v>10.5</v>
      </c>
    </row>
    <row r="1210" spans="1:20" x14ac:dyDescent="0.25">
      <c r="A1210" t="s">
        <v>71</v>
      </c>
      <c r="B1210" t="s">
        <v>64</v>
      </c>
      <c r="C1210" t="str">
        <f>VLOOKUP(B1210,'[1]Product Categories'!$A$2:$B$13,2,FALSE)</f>
        <v>Tops</v>
      </c>
      <c r="D1210" t="s">
        <v>141</v>
      </c>
      <c r="E1210" t="s">
        <v>142</v>
      </c>
      <c r="F1210" t="str">
        <f>VLOOKUP(D1210,'[1]Continent Regions by City'!$A$2:$C$56,3,FALSE)</f>
        <v>South America</v>
      </c>
      <c r="G1210" s="1">
        <v>44497</v>
      </c>
      <c r="H1210" t="s">
        <v>143</v>
      </c>
      <c r="I1210">
        <v>1600</v>
      </c>
      <c r="J1210">
        <v>5313</v>
      </c>
      <c r="K1210">
        <v>1809</v>
      </c>
      <c r="L1210">
        <v>761.94</v>
      </c>
      <c r="M1210">
        <v>0.83</v>
      </c>
      <c r="N1210">
        <v>17</v>
      </c>
      <c r="O1210" t="s">
        <v>37</v>
      </c>
      <c r="P1210">
        <v>0.34</v>
      </c>
      <c r="Q1210">
        <v>-66.22</v>
      </c>
      <c r="R1210">
        <v>7.17</v>
      </c>
      <c r="S1210">
        <v>-66.849999999999994</v>
      </c>
      <c r="T1210">
        <v>10.5</v>
      </c>
    </row>
    <row r="1211" spans="1:20" x14ac:dyDescent="0.25">
      <c r="A1211" t="s">
        <v>72</v>
      </c>
      <c r="B1211" t="s">
        <v>64</v>
      </c>
      <c r="C1211" t="str">
        <f>VLOOKUP(B1211,'[1]Product Categories'!$A$2:$B$13,2,FALSE)</f>
        <v>Tops</v>
      </c>
      <c r="D1211" t="s">
        <v>141</v>
      </c>
      <c r="E1211" t="s">
        <v>142</v>
      </c>
      <c r="F1211" t="str">
        <f>VLOOKUP(D1211,'[1]Continent Regions by City'!$A$2:$C$56,3,FALSE)</f>
        <v>South America</v>
      </c>
      <c r="G1211" s="1">
        <v>44490</v>
      </c>
      <c r="H1211" t="s">
        <v>143</v>
      </c>
      <c r="I1211">
        <v>1850</v>
      </c>
      <c r="J1211">
        <v>7607</v>
      </c>
      <c r="K1211">
        <v>2456</v>
      </c>
      <c r="L1211">
        <v>321.39</v>
      </c>
      <c r="M1211">
        <v>0.83</v>
      </c>
      <c r="N1211">
        <v>21</v>
      </c>
      <c r="O1211" t="s">
        <v>37</v>
      </c>
      <c r="P1211">
        <v>0.32</v>
      </c>
      <c r="Q1211">
        <v>-66.22</v>
      </c>
      <c r="R1211">
        <v>7.17</v>
      </c>
      <c r="S1211">
        <v>-66.849999999999994</v>
      </c>
      <c r="T1211">
        <v>10.5</v>
      </c>
    </row>
    <row r="1212" spans="1:20" x14ac:dyDescent="0.25">
      <c r="A1212" t="s">
        <v>71</v>
      </c>
      <c r="B1212" t="s">
        <v>64</v>
      </c>
      <c r="C1212" t="str">
        <f>VLOOKUP(B1212,'[1]Product Categories'!$A$2:$B$13,2,FALSE)</f>
        <v>Tops</v>
      </c>
      <c r="D1212" t="s">
        <v>144</v>
      </c>
      <c r="E1212" t="s">
        <v>145</v>
      </c>
      <c r="F1212" t="str">
        <f>VLOOKUP(D1212,'[1]Continent Regions by City'!$A$2:$C$56,3,FALSE)</f>
        <v>Asia</v>
      </c>
      <c r="G1212" s="1">
        <v>44474</v>
      </c>
      <c r="H1212" t="s">
        <v>146</v>
      </c>
      <c r="I1212">
        <v>1350</v>
      </c>
      <c r="J1212">
        <v>4480</v>
      </c>
      <c r="K1212">
        <v>1599</v>
      </c>
      <c r="L1212">
        <v>224</v>
      </c>
      <c r="M1212">
        <v>0.89</v>
      </c>
      <c r="N1212">
        <v>18</v>
      </c>
      <c r="O1212" t="s">
        <v>36</v>
      </c>
      <c r="P1212">
        <v>0.36</v>
      </c>
      <c r="Q1212">
        <v>101.02</v>
      </c>
      <c r="R1212">
        <v>15.13</v>
      </c>
      <c r="S1212">
        <v>100.5</v>
      </c>
      <c r="T1212">
        <v>13.75</v>
      </c>
    </row>
    <row r="1213" spans="1:20" x14ac:dyDescent="0.25">
      <c r="A1213" t="s">
        <v>73</v>
      </c>
      <c r="B1213" t="s">
        <v>64</v>
      </c>
      <c r="C1213" t="str">
        <f>VLOOKUP(B1213,'[1]Product Categories'!$A$2:$B$13,2,FALSE)</f>
        <v>Tops</v>
      </c>
      <c r="D1213" t="s">
        <v>144</v>
      </c>
      <c r="E1213" t="s">
        <v>145</v>
      </c>
      <c r="F1213" t="str">
        <f>VLOOKUP(D1213,'[1]Continent Regions by City'!$A$2:$C$56,3,FALSE)</f>
        <v>Asia</v>
      </c>
      <c r="G1213" s="1">
        <v>44511</v>
      </c>
      <c r="H1213" t="s">
        <v>146</v>
      </c>
      <c r="I1213">
        <v>400</v>
      </c>
      <c r="J1213">
        <v>1215</v>
      </c>
      <c r="K1213">
        <v>407</v>
      </c>
      <c r="L1213">
        <v>75.900000000000006</v>
      </c>
      <c r="M1213">
        <v>0.9</v>
      </c>
      <c r="N1213">
        <v>24</v>
      </c>
      <c r="O1213" t="s">
        <v>26</v>
      </c>
      <c r="P1213">
        <v>0.33</v>
      </c>
      <c r="Q1213">
        <v>101.02</v>
      </c>
      <c r="R1213">
        <v>15.13</v>
      </c>
      <c r="S1213">
        <v>100.5</v>
      </c>
      <c r="T1213">
        <v>13.75</v>
      </c>
    </row>
    <row r="1214" spans="1:20" x14ac:dyDescent="0.25">
      <c r="A1214" t="s">
        <v>72</v>
      </c>
      <c r="B1214" t="s">
        <v>64</v>
      </c>
      <c r="C1214" t="str">
        <f>VLOOKUP(B1214,'[1]Product Categories'!$A$2:$B$13,2,FALSE)</f>
        <v>Tops</v>
      </c>
      <c r="D1214" t="s">
        <v>144</v>
      </c>
      <c r="E1214" t="s">
        <v>145</v>
      </c>
      <c r="F1214" t="str">
        <f>VLOOKUP(D1214,'[1]Continent Regions by City'!$A$2:$C$56,3,FALSE)</f>
        <v>Asia</v>
      </c>
      <c r="G1214" s="1">
        <v>44504</v>
      </c>
      <c r="H1214" t="s">
        <v>146</v>
      </c>
      <c r="I1214">
        <v>2350</v>
      </c>
      <c r="J1214">
        <v>9671</v>
      </c>
      <c r="K1214">
        <v>3123</v>
      </c>
      <c r="L1214">
        <v>302.25</v>
      </c>
      <c r="M1214">
        <v>0.81</v>
      </c>
      <c r="N1214">
        <v>24</v>
      </c>
      <c r="O1214" t="s">
        <v>30</v>
      </c>
      <c r="P1214">
        <v>0.32</v>
      </c>
      <c r="Q1214">
        <v>101.02</v>
      </c>
      <c r="R1214">
        <v>15.13</v>
      </c>
      <c r="S1214">
        <v>100.5</v>
      </c>
      <c r="T1214">
        <v>13.75</v>
      </c>
    </row>
    <row r="1215" spans="1:20" x14ac:dyDescent="0.25">
      <c r="A1215" t="s">
        <v>58</v>
      </c>
      <c r="B1215" t="s">
        <v>48</v>
      </c>
      <c r="C1215" t="str">
        <f>VLOOKUP(B1215,'[1]Product Categories'!$A$2:$B$13,2,FALSE)</f>
        <v>Tops</v>
      </c>
      <c r="D1215" t="s">
        <v>38</v>
      </c>
      <c r="E1215" t="s">
        <v>39</v>
      </c>
      <c r="F1215" t="str">
        <f>VLOOKUP(D1215,'[1]Continent Regions by City'!$A$2:$C$56,3,FALSE)</f>
        <v>Africa</v>
      </c>
      <c r="G1215" s="1">
        <v>43529</v>
      </c>
      <c r="H1215" t="s">
        <v>40</v>
      </c>
      <c r="I1215">
        <v>1050</v>
      </c>
      <c r="J1215">
        <v>1809</v>
      </c>
      <c r="K1215">
        <v>263</v>
      </c>
      <c r="L1215">
        <v>241.2</v>
      </c>
      <c r="M1215">
        <v>0.93</v>
      </c>
      <c r="N1215">
        <v>12</v>
      </c>
      <c r="O1215" t="s">
        <v>37</v>
      </c>
      <c r="P1215">
        <v>0.15</v>
      </c>
      <c r="Q1215">
        <v>29.88</v>
      </c>
      <c r="R1215">
        <v>26.5</v>
      </c>
      <c r="S1215">
        <v>29.91</v>
      </c>
      <c r="T1215">
        <v>31.21</v>
      </c>
    </row>
    <row r="1216" spans="1:20" x14ac:dyDescent="0.25">
      <c r="A1216" t="s">
        <v>59</v>
      </c>
      <c r="B1216" t="s">
        <v>48</v>
      </c>
      <c r="C1216" t="str">
        <f>VLOOKUP(B1216,'[1]Product Categories'!$A$2:$B$13,2,FALSE)</f>
        <v>Tops</v>
      </c>
      <c r="D1216" t="s">
        <v>38</v>
      </c>
      <c r="E1216" t="s">
        <v>39</v>
      </c>
      <c r="F1216" t="str">
        <f>VLOOKUP(D1216,'[1]Continent Regions by City'!$A$2:$C$56,3,FALSE)</f>
        <v>Africa</v>
      </c>
      <c r="G1216" s="1">
        <v>43492</v>
      </c>
      <c r="H1216" t="s">
        <v>40</v>
      </c>
      <c r="I1216">
        <v>1050</v>
      </c>
      <c r="J1216">
        <v>2579</v>
      </c>
      <c r="K1216">
        <v>130</v>
      </c>
      <c r="L1216">
        <v>206.28</v>
      </c>
      <c r="M1216">
        <v>0.87</v>
      </c>
      <c r="N1216">
        <v>21</v>
      </c>
      <c r="O1216" t="s">
        <v>30</v>
      </c>
      <c r="P1216">
        <v>0.05</v>
      </c>
      <c r="Q1216">
        <v>29.88</v>
      </c>
      <c r="R1216">
        <v>26.5</v>
      </c>
      <c r="S1216">
        <v>29.91</v>
      </c>
      <c r="T1216">
        <v>31.21</v>
      </c>
    </row>
    <row r="1217" spans="1:20" x14ac:dyDescent="0.25">
      <c r="A1217" t="s">
        <v>62</v>
      </c>
      <c r="B1217" t="s">
        <v>61</v>
      </c>
      <c r="C1217" t="str">
        <f>VLOOKUP(B1217,'[1]Product Categories'!$A$2:$B$13,2,FALSE)</f>
        <v>Jackets &amp; Coats</v>
      </c>
      <c r="D1217" t="s">
        <v>38</v>
      </c>
      <c r="E1217" t="s">
        <v>39</v>
      </c>
      <c r="F1217" t="str">
        <f>VLOOKUP(D1217,'[1]Continent Regions by City'!$A$2:$C$56,3,FALSE)</f>
        <v>Africa</v>
      </c>
      <c r="G1217" s="1">
        <v>43473</v>
      </c>
      <c r="H1217" t="s">
        <v>40</v>
      </c>
      <c r="I1217">
        <v>1550</v>
      </c>
      <c r="J1217">
        <v>4744</v>
      </c>
      <c r="K1217">
        <v>2450</v>
      </c>
      <c r="L1217">
        <v>506</v>
      </c>
      <c r="M1217">
        <v>0.93</v>
      </c>
      <c r="N1217">
        <v>12</v>
      </c>
      <c r="O1217" t="s">
        <v>26</v>
      </c>
      <c r="P1217">
        <v>0.52</v>
      </c>
      <c r="Q1217">
        <v>29.88</v>
      </c>
      <c r="R1217">
        <v>26.5</v>
      </c>
      <c r="S1217">
        <v>29.91</v>
      </c>
      <c r="T1217">
        <v>31.21</v>
      </c>
    </row>
    <row r="1218" spans="1:20" x14ac:dyDescent="0.25">
      <c r="A1218" t="s">
        <v>72</v>
      </c>
      <c r="B1218" t="s">
        <v>64</v>
      </c>
      <c r="C1218" t="str">
        <f>VLOOKUP(B1218,'[1]Product Categories'!$A$2:$B$13,2,FALSE)</f>
        <v>Tops</v>
      </c>
      <c r="D1218" t="s">
        <v>147</v>
      </c>
      <c r="E1218" t="s">
        <v>148</v>
      </c>
      <c r="F1218" t="str">
        <f>VLOOKUP(D1218,'[1]Continent Regions by City'!$A$2:$C$56,3,FALSE)</f>
        <v>Africa</v>
      </c>
      <c r="G1218" s="1">
        <v>44554</v>
      </c>
      <c r="H1218" t="s">
        <v>149</v>
      </c>
      <c r="I1218">
        <v>3000</v>
      </c>
      <c r="J1218">
        <v>13805</v>
      </c>
      <c r="K1218">
        <v>5209</v>
      </c>
      <c r="L1218">
        <v>1472.56</v>
      </c>
      <c r="M1218">
        <v>0.86</v>
      </c>
      <c r="N1218">
        <v>22</v>
      </c>
      <c r="O1218" t="s">
        <v>36</v>
      </c>
      <c r="P1218">
        <v>0.38</v>
      </c>
      <c r="Q1218">
        <v>25.16</v>
      </c>
      <c r="R1218">
        <v>-29.02</v>
      </c>
      <c r="S1218">
        <v>18.420000000000002</v>
      </c>
      <c r="T1218">
        <v>-33.92</v>
      </c>
    </row>
    <row r="1219" spans="1:20" x14ac:dyDescent="0.25">
      <c r="A1219" t="s">
        <v>72</v>
      </c>
      <c r="B1219" t="s">
        <v>64</v>
      </c>
      <c r="C1219" t="str">
        <f>VLOOKUP(B1219,'[1]Product Categories'!$A$2:$B$13,2,FALSE)</f>
        <v>Tops</v>
      </c>
      <c r="D1219" t="s">
        <v>151</v>
      </c>
      <c r="E1219" t="s">
        <v>148</v>
      </c>
      <c r="F1219" t="str">
        <f>VLOOKUP(D1219,'[1]Continent Regions by City'!$A$2:$C$56,3,FALSE)</f>
        <v>Africa</v>
      </c>
      <c r="G1219" s="1">
        <v>44538</v>
      </c>
      <c r="H1219" t="s">
        <v>149</v>
      </c>
      <c r="I1219">
        <v>3100</v>
      </c>
      <c r="J1219">
        <v>13969</v>
      </c>
      <c r="K1219">
        <v>5120</v>
      </c>
      <c r="L1219">
        <v>1303.75</v>
      </c>
      <c r="M1219">
        <v>0.81</v>
      </c>
      <c r="N1219">
        <v>11</v>
      </c>
      <c r="O1219" t="s">
        <v>24</v>
      </c>
      <c r="P1219">
        <v>0.37</v>
      </c>
      <c r="Q1219">
        <v>25.16</v>
      </c>
      <c r="R1219">
        <v>-29.02</v>
      </c>
      <c r="S1219">
        <v>31.04</v>
      </c>
      <c r="T1219">
        <v>-29.86</v>
      </c>
    </row>
    <row r="1220" spans="1:20" x14ac:dyDescent="0.25">
      <c r="A1220" t="s">
        <v>71</v>
      </c>
      <c r="B1220" t="s">
        <v>64</v>
      </c>
      <c r="C1220" t="str">
        <f>VLOOKUP(B1220,'[1]Product Categories'!$A$2:$B$13,2,FALSE)</f>
        <v>Tops</v>
      </c>
      <c r="D1220" t="s">
        <v>150</v>
      </c>
      <c r="E1220" t="s">
        <v>148</v>
      </c>
      <c r="F1220" t="str">
        <f>VLOOKUP(D1220,'[1]Continent Regions by City'!$A$2:$C$56,3,FALSE)</f>
        <v>Africa</v>
      </c>
      <c r="G1220" s="1">
        <v>44559</v>
      </c>
      <c r="H1220" t="s">
        <v>149</v>
      </c>
      <c r="I1220">
        <v>5200</v>
      </c>
      <c r="J1220">
        <v>18728</v>
      </c>
      <c r="K1220">
        <v>6785</v>
      </c>
      <c r="L1220">
        <v>2247.3000000000002</v>
      </c>
      <c r="M1220">
        <v>0.93</v>
      </c>
      <c r="N1220">
        <v>14</v>
      </c>
      <c r="O1220" t="s">
        <v>30</v>
      </c>
      <c r="P1220">
        <v>0.36</v>
      </c>
      <c r="Q1220">
        <v>25.16</v>
      </c>
      <c r="R1220">
        <v>-29.02</v>
      </c>
      <c r="S1220">
        <v>28.04</v>
      </c>
      <c r="T1220">
        <v>-26.2</v>
      </c>
    </row>
    <row r="1221" spans="1:20" x14ac:dyDescent="0.25">
      <c r="A1221" t="s">
        <v>73</v>
      </c>
      <c r="B1221" t="s">
        <v>64</v>
      </c>
      <c r="C1221" t="str">
        <f>VLOOKUP(B1221,'[1]Product Categories'!$A$2:$B$13,2,FALSE)</f>
        <v>Tops</v>
      </c>
      <c r="D1221" t="s">
        <v>147</v>
      </c>
      <c r="E1221" t="s">
        <v>148</v>
      </c>
      <c r="F1221" t="str">
        <f>VLOOKUP(D1221,'[1]Continent Regions by City'!$A$2:$C$56,3,FALSE)</f>
        <v>Africa</v>
      </c>
      <c r="G1221" s="1">
        <v>44557</v>
      </c>
      <c r="H1221" t="s">
        <v>149</v>
      </c>
      <c r="I1221">
        <v>750</v>
      </c>
      <c r="J1221">
        <v>2836</v>
      </c>
      <c r="K1221">
        <v>1019</v>
      </c>
      <c r="L1221">
        <v>340.38</v>
      </c>
      <c r="M1221">
        <v>0.9</v>
      </c>
      <c r="N1221">
        <v>13</v>
      </c>
      <c r="O1221" t="s">
        <v>30</v>
      </c>
      <c r="P1221">
        <v>0.36</v>
      </c>
      <c r="Q1221">
        <v>25.16</v>
      </c>
      <c r="R1221">
        <v>-29.02</v>
      </c>
      <c r="S1221">
        <v>18.420000000000002</v>
      </c>
      <c r="T1221">
        <v>-33.92</v>
      </c>
    </row>
    <row r="1222" spans="1:20" x14ac:dyDescent="0.25">
      <c r="A1222" t="s">
        <v>71</v>
      </c>
      <c r="B1222" t="s">
        <v>64</v>
      </c>
      <c r="C1222" t="str">
        <f>VLOOKUP(B1222,'[1]Product Categories'!$A$2:$B$13,2,FALSE)</f>
        <v>Tops</v>
      </c>
      <c r="D1222" t="s">
        <v>152</v>
      </c>
      <c r="E1222" t="s">
        <v>148</v>
      </c>
      <c r="F1222" t="str">
        <f>VLOOKUP(D1222,'[1]Continent Regions by City'!$A$2:$C$56,3,FALSE)</f>
        <v>Africa</v>
      </c>
      <c r="G1222" s="1">
        <v>44508</v>
      </c>
      <c r="H1222" t="s">
        <v>149</v>
      </c>
      <c r="I1222">
        <v>850</v>
      </c>
      <c r="J1222">
        <v>2800</v>
      </c>
      <c r="K1222">
        <v>999</v>
      </c>
      <c r="L1222">
        <v>298.64</v>
      </c>
      <c r="M1222">
        <v>0.95</v>
      </c>
      <c r="N1222">
        <v>21</v>
      </c>
      <c r="O1222" t="s">
        <v>37</v>
      </c>
      <c r="P1222">
        <v>0.36</v>
      </c>
      <c r="Q1222">
        <v>25.16</v>
      </c>
      <c r="R1222">
        <v>-29.02</v>
      </c>
      <c r="S1222">
        <v>28.19</v>
      </c>
      <c r="T1222">
        <v>-25.75</v>
      </c>
    </row>
    <row r="1223" spans="1:20" x14ac:dyDescent="0.25">
      <c r="A1223" t="s">
        <v>73</v>
      </c>
      <c r="B1223" t="s">
        <v>64</v>
      </c>
      <c r="C1223" t="str">
        <f>VLOOKUP(B1223,'[1]Product Categories'!$A$2:$B$13,2,FALSE)</f>
        <v>Tops</v>
      </c>
      <c r="D1223" t="s">
        <v>150</v>
      </c>
      <c r="E1223" t="s">
        <v>148</v>
      </c>
      <c r="F1223" t="str">
        <f>VLOOKUP(D1223,'[1]Continent Regions by City'!$A$2:$C$56,3,FALSE)</f>
        <v>Africa</v>
      </c>
      <c r="G1223" s="1">
        <v>44542</v>
      </c>
      <c r="H1223" t="s">
        <v>149</v>
      </c>
      <c r="I1223">
        <v>4700</v>
      </c>
      <c r="J1223">
        <v>18673</v>
      </c>
      <c r="K1223">
        <v>6635</v>
      </c>
      <c r="L1223">
        <v>1991.84</v>
      </c>
      <c r="M1223">
        <v>0.89</v>
      </c>
      <c r="N1223">
        <v>20</v>
      </c>
      <c r="O1223" t="s">
        <v>30</v>
      </c>
      <c r="P1223">
        <v>0.36</v>
      </c>
      <c r="Q1223">
        <v>25.16</v>
      </c>
      <c r="R1223">
        <v>-29.02</v>
      </c>
      <c r="S1223">
        <v>28.04</v>
      </c>
      <c r="T1223">
        <v>-26.2</v>
      </c>
    </row>
    <row r="1224" spans="1:20" x14ac:dyDescent="0.25">
      <c r="A1224" t="s">
        <v>71</v>
      </c>
      <c r="B1224" t="s">
        <v>64</v>
      </c>
      <c r="C1224" t="str">
        <f>VLOOKUP(B1224,'[1]Product Categories'!$A$2:$B$13,2,FALSE)</f>
        <v>Tops</v>
      </c>
      <c r="D1224" t="s">
        <v>147</v>
      </c>
      <c r="E1224" t="s">
        <v>148</v>
      </c>
      <c r="F1224" t="str">
        <f>VLOOKUP(D1224,'[1]Continent Regions by City'!$A$2:$C$56,3,FALSE)</f>
        <v>Africa</v>
      </c>
      <c r="G1224" s="1">
        <v>44540</v>
      </c>
      <c r="H1224" t="s">
        <v>149</v>
      </c>
      <c r="I1224">
        <v>550</v>
      </c>
      <c r="J1224">
        <v>1707</v>
      </c>
      <c r="K1224">
        <v>597</v>
      </c>
      <c r="L1224">
        <v>136.56</v>
      </c>
      <c r="M1224">
        <v>0.95</v>
      </c>
      <c r="N1224">
        <v>12</v>
      </c>
      <c r="O1224" t="s">
        <v>30</v>
      </c>
      <c r="P1224">
        <v>0.35</v>
      </c>
      <c r="Q1224">
        <v>25.16</v>
      </c>
      <c r="R1224">
        <v>-29.02</v>
      </c>
      <c r="S1224">
        <v>18.420000000000002</v>
      </c>
      <c r="T1224">
        <v>-33.92</v>
      </c>
    </row>
    <row r="1225" spans="1:20" x14ac:dyDescent="0.25">
      <c r="A1225" t="s">
        <v>73</v>
      </c>
      <c r="B1225" t="s">
        <v>64</v>
      </c>
      <c r="C1225" t="str">
        <f>VLOOKUP(B1225,'[1]Product Categories'!$A$2:$B$13,2,FALSE)</f>
        <v>Tops</v>
      </c>
      <c r="D1225" t="s">
        <v>152</v>
      </c>
      <c r="E1225" t="s">
        <v>148</v>
      </c>
      <c r="F1225" t="str">
        <f>VLOOKUP(D1225,'[1]Continent Regions by City'!$A$2:$C$56,3,FALSE)</f>
        <v>Africa</v>
      </c>
      <c r="G1225" s="1">
        <v>44493</v>
      </c>
      <c r="H1225" t="s">
        <v>149</v>
      </c>
      <c r="I1225">
        <v>250</v>
      </c>
      <c r="J1225">
        <v>759</v>
      </c>
      <c r="K1225">
        <v>254</v>
      </c>
      <c r="L1225">
        <v>91.08</v>
      </c>
      <c r="M1225">
        <v>0.82</v>
      </c>
      <c r="N1225">
        <v>18</v>
      </c>
      <c r="O1225" t="s">
        <v>24</v>
      </c>
      <c r="P1225">
        <v>0.33</v>
      </c>
      <c r="Q1225">
        <v>25.16</v>
      </c>
      <c r="R1225">
        <v>-29.02</v>
      </c>
      <c r="S1225">
        <v>28.19</v>
      </c>
      <c r="T1225">
        <v>-25.75</v>
      </c>
    </row>
    <row r="1226" spans="1:20" x14ac:dyDescent="0.25">
      <c r="A1226" t="s">
        <v>72</v>
      </c>
      <c r="B1226" t="s">
        <v>64</v>
      </c>
      <c r="C1226" t="str">
        <f>VLOOKUP(B1226,'[1]Product Categories'!$A$2:$B$13,2,FALSE)</f>
        <v>Tops</v>
      </c>
      <c r="D1226" t="s">
        <v>150</v>
      </c>
      <c r="E1226" t="s">
        <v>148</v>
      </c>
      <c r="F1226" t="str">
        <f>VLOOKUP(D1226,'[1]Continent Regions by City'!$A$2:$C$56,3,FALSE)</f>
        <v>Africa</v>
      </c>
      <c r="G1226" s="1">
        <v>44544</v>
      </c>
      <c r="H1226" t="s">
        <v>149</v>
      </c>
      <c r="I1226">
        <v>4900</v>
      </c>
      <c r="J1226">
        <v>19982</v>
      </c>
      <c r="K1226">
        <v>6489</v>
      </c>
      <c r="L1226">
        <v>1598.52</v>
      </c>
      <c r="M1226">
        <v>0.94</v>
      </c>
      <c r="N1226">
        <v>14</v>
      </c>
      <c r="O1226" t="s">
        <v>26</v>
      </c>
      <c r="P1226">
        <v>0.32</v>
      </c>
      <c r="Q1226">
        <v>25.16</v>
      </c>
      <c r="R1226">
        <v>-29.02</v>
      </c>
      <c r="S1226">
        <v>28.04</v>
      </c>
      <c r="T1226">
        <v>-26.2</v>
      </c>
    </row>
    <row r="1227" spans="1:20" x14ac:dyDescent="0.25">
      <c r="A1227" t="s">
        <v>72</v>
      </c>
      <c r="B1227" t="s">
        <v>64</v>
      </c>
      <c r="C1227" t="str">
        <f>VLOOKUP(B1227,'[1]Product Categories'!$A$2:$B$13,2,FALSE)</f>
        <v>Tops</v>
      </c>
      <c r="D1227" t="s">
        <v>152</v>
      </c>
      <c r="E1227" t="s">
        <v>148</v>
      </c>
      <c r="F1227" t="str">
        <f>VLOOKUP(D1227,'[1]Continent Regions by City'!$A$2:$C$56,3,FALSE)</f>
        <v>Africa</v>
      </c>
      <c r="G1227" s="1">
        <v>44524</v>
      </c>
      <c r="H1227" t="s">
        <v>149</v>
      </c>
      <c r="I1227">
        <v>1500</v>
      </c>
      <c r="J1227">
        <v>6045</v>
      </c>
      <c r="K1227">
        <v>1952</v>
      </c>
      <c r="L1227">
        <v>483.54</v>
      </c>
      <c r="M1227">
        <v>0.83</v>
      </c>
      <c r="N1227">
        <v>14</v>
      </c>
      <c r="O1227" t="s">
        <v>28</v>
      </c>
      <c r="P1227">
        <v>0.32</v>
      </c>
      <c r="Q1227">
        <v>25.16</v>
      </c>
      <c r="R1227">
        <v>-29.02</v>
      </c>
      <c r="S1227">
        <v>28.19</v>
      </c>
      <c r="T1227">
        <v>-25.75</v>
      </c>
    </row>
    <row r="1228" spans="1:20" x14ac:dyDescent="0.25">
      <c r="A1228" t="s">
        <v>73</v>
      </c>
      <c r="B1228" t="s">
        <v>64</v>
      </c>
      <c r="C1228" t="str">
        <f>VLOOKUP(B1228,'[1]Product Categories'!$A$2:$B$13,2,FALSE)</f>
        <v>Tops</v>
      </c>
      <c r="D1228" t="s">
        <v>151</v>
      </c>
      <c r="E1228" t="s">
        <v>148</v>
      </c>
      <c r="F1228" t="str">
        <f>VLOOKUP(D1228,'[1]Continent Regions by City'!$A$2:$C$56,3,FALSE)</f>
        <v>Africa</v>
      </c>
      <c r="G1228" s="1">
        <v>44502</v>
      </c>
      <c r="H1228" t="s">
        <v>149</v>
      </c>
      <c r="I1228">
        <v>1550</v>
      </c>
      <c r="J1228">
        <v>5570</v>
      </c>
      <c r="K1228">
        <v>1783</v>
      </c>
      <c r="L1228">
        <v>594.08000000000004</v>
      </c>
      <c r="M1228">
        <v>0.94</v>
      </c>
      <c r="N1228">
        <v>16</v>
      </c>
      <c r="O1228" t="s">
        <v>28</v>
      </c>
      <c r="P1228">
        <v>0.32</v>
      </c>
      <c r="Q1228">
        <v>25.16</v>
      </c>
      <c r="R1228">
        <v>-29.02</v>
      </c>
      <c r="S1228">
        <v>31.04</v>
      </c>
      <c r="T1228">
        <v>-29.86</v>
      </c>
    </row>
    <row r="1229" spans="1:20" x14ac:dyDescent="0.25">
      <c r="A1229" t="s">
        <v>71</v>
      </c>
      <c r="B1229" t="s">
        <v>64</v>
      </c>
      <c r="C1229" t="str">
        <f>VLOOKUP(B1229,'[1]Product Categories'!$A$2:$B$13,2,FALSE)</f>
        <v>Tops</v>
      </c>
      <c r="D1229" t="s">
        <v>151</v>
      </c>
      <c r="E1229" t="s">
        <v>148</v>
      </c>
      <c r="F1229" t="str">
        <f>VLOOKUP(D1229,'[1]Continent Regions by City'!$A$2:$C$56,3,FALSE)</f>
        <v>Africa</v>
      </c>
      <c r="G1229" s="1">
        <v>44513</v>
      </c>
      <c r="H1229" t="s">
        <v>149</v>
      </c>
      <c r="I1229">
        <v>1800</v>
      </c>
      <c r="J1229">
        <v>6264</v>
      </c>
      <c r="K1229">
        <v>1909</v>
      </c>
      <c r="L1229">
        <v>417.55</v>
      </c>
      <c r="M1229">
        <v>0.89</v>
      </c>
      <c r="N1229">
        <v>24</v>
      </c>
      <c r="O1229" t="s">
        <v>37</v>
      </c>
      <c r="P1229">
        <v>0.3</v>
      </c>
      <c r="Q1229">
        <v>25.16</v>
      </c>
      <c r="R1229">
        <v>-29.02</v>
      </c>
      <c r="S1229">
        <v>31.04</v>
      </c>
      <c r="T1229">
        <v>-29.86</v>
      </c>
    </row>
    <row r="1230" spans="1:20" x14ac:dyDescent="0.25">
      <c r="A1230" t="s">
        <v>71</v>
      </c>
      <c r="B1230" t="s">
        <v>64</v>
      </c>
      <c r="C1230" t="str">
        <f>VLOOKUP(B1230,'[1]Product Categories'!$A$2:$B$13,2,FALSE)</f>
        <v>Tops</v>
      </c>
      <c r="D1230" t="s">
        <v>153</v>
      </c>
      <c r="E1230" t="s">
        <v>154</v>
      </c>
      <c r="F1230" t="str">
        <f>VLOOKUP(D1230,'[1]Continent Regions by City'!$A$2:$C$56,3,FALSE)</f>
        <v>Europe</v>
      </c>
      <c r="G1230" s="1">
        <v>44558</v>
      </c>
      <c r="H1230" t="s">
        <v>155</v>
      </c>
      <c r="I1230">
        <v>700</v>
      </c>
      <c r="J1230">
        <v>2240</v>
      </c>
      <c r="K1230">
        <v>800</v>
      </c>
      <c r="L1230">
        <v>843.08</v>
      </c>
      <c r="M1230">
        <v>0.9</v>
      </c>
      <c r="N1230">
        <v>19</v>
      </c>
      <c r="O1230" t="s">
        <v>37</v>
      </c>
      <c r="P1230">
        <v>0.36</v>
      </c>
      <c r="Q1230">
        <v>9.33</v>
      </c>
      <c r="R1230">
        <v>56.27</v>
      </c>
      <c r="S1230">
        <v>12.57</v>
      </c>
      <c r="T1230">
        <v>55.68</v>
      </c>
    </row>
    <row r="1231" spans="1:20" x14ac:dyDescent="0.25">
      <c r="A1231" t="s">
        <v>73</v>
      </c>
      <c r="B1231" t="s">
        <v>64</v>
      </c>
      <c r="C1231" t="str">
        <f>VLOOKUP(B1231,'[1]Product Categories'!$A$2:$B$13,2,FALSE)</f>
        <v>Tops</v>
      </c>
      <c r="D1231" t="s">
        <v>153</v>
      </c>
      <c r="E1231" t="s">
        <v>154</v>
      </c>
      <c r="F1231" t="str">
        <f>VLOOKUP(D1231,'[1]Continent Regions by City'!$A$2:$C$56,3,FALSE)</f>
        <v>Europe</v>
      </c>
      <c r="G1231" s="1">
        <v>44492</v>
      </c>
      <c r="H1231" t="s">
        <v>155</v>
      </c>
      <c r="I1231">
        <v>200</v>
      </c>
      <c r="J1231">
        <v>608</v>
      </c>
      <c r="K1231">
        <v>204</v>
      </c>
      <c r="L1231">
        <v>616.84</v>
      </c>
      <c r="M1231">
        <v>0.85</v>
      </c>
      <c r="N1231">
        <v>23</v>
      </c>
      <c r="O1231" t="s">
        <v>30</v>
      </c>
      <c r="P1231">
        <v>0.34</v>
      </c>
      <c r="Q1231">
        <v>9.33</v>
      </c>
      <c r="R1231">
        <v>56.27</v>
      </c>
      <c r="S1231">
        <v>12.57</v>
      </c>
      <c r="T1231">
        <v>55.68</v>
      </c>
    </row>
    <row r="1232" spans="1:20" x14ac:dyDescent="0.25">
      <c r="A1232" t="s">
        <v>72</v>
      </c>
      <c r="B1232" t="s">
        <v>64</v>
      </c>
      <c r="C1232" t="str">
        <f>VLOOKUP(B1232,'[1]Product Categories'!$A$2:$B$13,2,FALSE)</f>
        <v>Tops</v>
      </c>
      <c r="D1232" t="s">
        <v>153</v>
      </c>
      <c r="E1232" t="s">
        <v>154</v>
      </c>
      <c r="F1232" t="str">
        <f>VLOOKUP(D1232,'[1]Continent Regions by City'!$A$2:$C$56,3,FALSE)</f>
        <v>Europe</v>
      </c>
      <c r="G1232" s="1">
        <v>44529</v>
      </c>
      <c r="H1232" t="s">
        <v>155</v>
      </c>
      <c r="I1232">
        <v>1200</v>
      </c>
      <c r="J1232">
        <v>4836</v>
      </c>
      <c r="K1232">
        <v>1562</v>
      </c>
      <c r="L1232">
        <v>3308.24</v>
      </c>
      <c r="M1232">
        <v>0.81</v>
      </c>
      <c r="N1232">
        <v>22</v>
      </c>
      <c r="O1232" t="s">
        <v>36</v>
      </c>
      <c r="P1232">
        <v>0.32</v>
      </c>
      <c r="Q1232">
        <v>9.33</v>
      </c>
      <c r="R1232">
        <v>56.27</v>
      </c>
      <c r="S1232">
        <v>12.57</v>
      </c>
      <c r="T1232">
        <v>55.68</v>
      </c>
    </row>
    <row r="1233" spans="1:20" x14ac:dyDescent="0.25">
      <c r="A1233" t="s">
        <v>71</v>
      </c>
      <c r="B1233" t="s">
        <v>64</v>
      </c>
      <c r="C1233" t="str">
        <f>VLOOKUP(B1233,'[1]Product Categories'!$A$2:$B$13,2,FALSE)</f>
        <v>Tops</v>
      </c>
      <c r="D1233" t="s">
        <v>156</v>
      </c>
      <c r="E1233" t="s">
        <v>156</v>
      </c>
      <c r="F1233" t="str">
        <f>VLOOKUP(D1233,'[1]Continent Regions by City'!$A$2:$C$56,3,FALSE)</f>
        <v>Asia</v>
      </c>
      <c r="G1233" s="1">
        <v>44471</v>
      </c>
      <c r="H1233" t="s">
        <v>157</v>
      </c>
      <c r="I1233">
        <v>2400</v>
      </c>
      <c r="J1233">
        <v>8680</v>
      </c>
      <c r="K1233">
        <v>3142</v>
      </c>
      <c r="L1233">
        <v>488.25</v>
      </c>
      <c r="M1233">
        <v>0.91</v>
      </c>
      <c r="N1233">
        <v>12</v>
      </c>
      <c r="O1233" t="s">
        <v>24</v>
      </c>
      <c r="P1233">
        <v>0.36</v>
      </c>
      <c r="Q1233">
        <v>103.82</v>
      </c>
      <c r="R1233">
        <v>1.36</v>
      </c>
      <c r="S1233">
        <v>103.85</v>
      </c>
      <c r="T1233">
        <v>1.29</v>
      </c>
    </row>
    <row r="1234" spans="1:20" x14ac:dyDescent="0.25">
      <c r="A1234" t="s">
        <v>72</v>
      </c>
      <c r="B1234" t="s">
        <v>64</v>
      </c>
      <c r="C1234" t="str">
        <f>VLOOKUP(B1234,'[1]Product Categories'!$A$2:$B$13,2,FALSE)</f>
        <v>Tops</v>
      </c>
      <c r="D1234" t="s">
        <v>156</v>
      </c>
      <c r="E1234" t="s">
        <v>156</v>
      </c>
      <c r="F1234" t="str">
        <f>VLOOKUP(D1234,'[1]Continent Regions by City'!$A$2:$C$56,3,FALSE)</f>
        <v>Asia</v>
      </c>
      <c r="G1234" s="1">
        <v>44497</v>
      </c>
      <c r="H1234" t="s">
        <v>157</v>
      </c>
      <c r="I1234">
        <v>2350</v>
      </c>
      <c r="J1234">
        <v>9939</v>
      </c>
      <c r="K1234">
        <v>3259</v>
      </c>
      <c r="L1234">
        <v>621.20000000000005</v>
      </c>
      <c r="M1234">
        <v>0.94</v>
      </c>
      <c r="N1234">
        <v>25</v>
      </c>
      <c r="O1234" t="s">
        <v>36</v>
      </c>
      <c r="P1234">
        <v>0.33</v>
      </c>
      <c r="Q1234">
        <v>103.82</v>
      </c>
      <c r="R1234">
        <v>1.36</v>
      </c>
      <c r="S1234">
        <v>103.85</v>
      </c>
      <c r="T1234">
        <v>1.29</v>
      </c>
    </row>
    <row r="1235" spans="1:20" x14ac:dyDescent="0.25">
      <c r="A1235" t="s">
        <v>73</v>
      </c>
      <c r="B1235" t="s">
        <v>64</v>
      </c>
      <c r="C1235" t="str">
        <f>VLOOKUP(B1235,'[1]Product Categories'!$A$2:$B$13,2,FALSE)</f>
        <v>Tops</v>
      </c>
      <c r="D1235" t="s">
        <v>156</v>
      </c>
      <c r="E1235" t="s">
        <v>156</v>
      </c>
      <c r="F1235" t="str">
        <f>VLOOKUP(D1235,'[1]Continent Regions by City'!$A$2:$C$56,3,FALSE)</f>
        <v>Asia</v>
      </c>
      <c r="G1235" s="1">
        <v>44523</v>
      </c>
      <c r="H1235" t="s">
        <v>157</v>
      </c>
      <c r="I1235">
        <v>1600</v>
      </c>
      <c r="J1235">
        <v>4971</v>
      </c>
      <c r="K1235">
        <v>1150</v>
      </c>
      <c r="L1235">
        <v>217.49</v>
      </c>
      <c r="M1235">
        <v>0.84</v>
      </c>
      <c r="N1235">
        <v>18</v>
      </c>
      <c r="O1235" t="s">
        <v>24</v>
      </c>
      <c r="P1235">
        <v>0.23</v>
      </c>
      <c r="Q1235">
        <v>103.82</v>
      </c>
      <c r="R1235">
        <v>1.36</v>
      </c>
      <c r="S1235">
        <v>103.85</v>
      </c>
      <c r="T1235">
        <v>1.29</v>
      </c>
    </row>
    <row r="1236" spans="1:20" x14ac:dyDescent="0.25">
      <c r="A1236" t="s">
        <v>74</v>
      </c>
      <c r="B1236" t="s">
        <v>75</v>
      </c>
      <c r="C1236" t="str">
        <f>VLOOKUP(B1236,'[1]Product Categories'!$A$2:$B$13,2,FALSE)</f>
        <v>Sweaters</v>
      </c>
      <c r="D1236" t="s">
        <v>21</v>
      </c>
      <c r="E1236" t="s">
        <v>22</v>
      </c>
      <c r="F1236" t="str">
        <f>VLOOKUP(D1236,'[1]Continent Regions by City'!$A$2:$C$56,3,FALSE)</f>
        <v>Africa</v>
      </c>
      <c r="G1236" s="1">
        <v>44496</v>
      </c>
      <c r="H1236" t="s">
        <v>23</v>
      </c>
      <c r="I1236">
        <v>3700</v>
      </c>
      <c r="J1236">
        <v>12857</v>
      </c>
      <c r="K1236">
        <v>5311</v>
      </c>
      <c r="L1236">
        <v>1542.78</v>
      </c>
      <c r="M1236">
        <v>0.83</v>
      </c>
      <c r="N1236">
        <v>18</v>
      </c>
      <c r="O1236" t="s">
        <v>30</v>
      </c>
      <c r="P1236">
        <v>0.41</v>
      </c>
      <c r="Q1236">
        <v>37.82</v>
      </c>
      <c r="R1236">
        <v>0.57999999999999996</v>
      </c>
      <c r="S1236">
        <v>36.81</v>
      </c>
      <c r="T1236">
        <v>-1.28</v>
      </c>
    </row>
    <row r="1237" spans="1:20" x14ac:dyDescent="0.25">
      <c r="A1237" t="s">
        <v>76</v>
      </c>
      <c r="B1237" t="s">
        <v>75</v>
      </c>
      <c r="C1237" t="str">
        <f>VLOOKUP(B1237,'[1]Product Categories'!$A$2:$B$13,2,FALSE)</f>
        <v>Sweaters</v>
      </c>
      <c r="D1237" t="s">
        <v>21</v>
      </c>
      <c r="E1237" t="s">
        <v>22</v>
      </c>
      <c r="F1237" t="str">
        <f>VLOOKUP(D1237,'[1]Continent Regions by City'!$A$2:$C$56,3,FALSE)</f>
        <v>Africa</v>
      </c>
      <c r="G1237" s="1">
        <v>44525</v>
      </c>
      <c r="H1237" t="s">
        <v>23</v>
      </c>
      <c r="I1237">
        <v>1500</v>
      </c>
      <c r="J1237">
        <v>2959</v>
      </c>
      <c r="K1237">
        <v>414</v>
      </c>
      <c r="L1237">
        <v>276.14999999999998</v>
      </c>
      <c r="M1237">
        <v>0.93</v>
      </c>
      <c r="N1237">
        <v>17</v>
      </c>
      <c r="O1237" t="s">
        <v>37</v>
      </c>
      <c r="P1237">
        <v>0.14000000000000001</v>
      </c>
      <c r="Q1237">
        <v>37.82</v>
      </c>
      <c r="R1237">
        <v>0.57999999999999996</v>
      </c>
      <c r="S1237">
        <v>36.81</v>
      </c>
      <c r="T1237">
        <v>-1.28</v>
      </c>
    </row>
    <row r="1238" spans="1:20" x14ac:dyDescent="0.25">
      <c r="A1238" t="s">
        <v>74</v>
      </c>
      <c r="B1238" t="s">
        <v>75</v>
      </c>
      <c r="C1238" t="str">
        <f>VLOOKUP(B1238,'[1]Product Categories'!$A$2:$B$13,2,FALSE)</f>
        <v>Sweaters</v>
      </c>
      <c r="D1238" t="s">
        <v>33</v>
      </c>
      <c r="E1238" t="s">
        <v>34</v>
      </c>
      <c r="F1238" t="str">
        <f>VLOOKUP(D1238,'[1]Continent Regions by City'!$A$2:$C$56,3,FALSE)</f>
        <v>Asia</v>
      </c>
      <c r="G1238" s="1">
        <v>44559</v>
      </c>
      <c r="H1238" t="s">
        <v>35</v>
      </c>
      <c r="I1238">
        <v>5900</v>
      </c>
      <c r="J1238">
        <v>20570</v>
      </c>
      <c r="K1238">
        <v>8497</v>
      </c>
      <c r="L1238">
        <v>1157.1300000000001</v>
      </c>
      <c r="M1238">
        <v>0.95</v>
      </c>
      <c r="N1238">
        <v>18</v>
      </c>
      <c r="O1238" t="s">
        <v>37</v>
      </c>
      <c r="P1238">
        <v>0.41</v>
      </c>
      <c r="Q1238">
        <v>103.86</v>
      </c>
      <c r="R1238">
        <v>36.630000000000003</v>
      </c>
      <c r="S1238">
        <v>121.47</v>
      </c>
      <c r="T1238">
        <v>31.26</v>
      </c>
    </row>
    <row r="1239" spans="1:20" x14ac:dyDescent="0.25">
      <c r="A1239" t="s">
        <v>76</v>
      </c>
      <c r="B1239" t="s">
        <v>75</v>
      </c>
      <c r="C1239" t="str">
        <f>VLOOKUP(B1239,'[1]Product Categories'!$A$2:$B$13,2,FALSE)</f>
        <v>Sweaters</v>
      </c>
      <c r="D1239" t="s">
        <v>33</v>
      </c>
      <c r="E1239" t="s">
        <v>34</v>
      </c>
      <c r="F1239" t="str">
        <f>VLOOKUP(D1239,'[1]Continent Regions by City'!$A$2:$C$56,3,FALSE)</f>
        <v>Asia</v>
      </c>
      <c r="G1239" s="1">
        <v>44541</v>
      </c>
      <c r="H1239" t="s">
        <v>35</v>
      </c>
      <c r="I1239">
        <v>2400</v>
      </c>
      <c r="J1239">
        <v>4734</v>
      </c>
      <c r="K1239">
        <v>663</v>
      </c>
      <c r="L1239">
        <v>147.94999999999999</v>
      </c>
      <c r="M1239">
        <v>0.9</v>
      </c>
      <c r="N1239">
        <v>22</v>
      </c>
      <c r="O1239" t="s">
        <v>28</v>
      </c>
      <c r="P1239">
        <v>0.14000000000000001</v>
      </c>
      <c r="Q1239">
        <v>103.86</v>
      </c>
      <c r="R1239">
        <v>36.630000000000003</v>
      </c>
      <c r="S1239">
        <v>121.47</v>
      </c>
      <c r="T1239">
        <v>31.26</v>
      </c>
    </row>
    <row r="1240" spans="1:20" x14ac:dyDescent="0.25">
      <c r="A1240" t="s">
        <v>60</v>
      </c>
      <c r="B1240" t="s">
        <v>61</v>
      </c>
      <c r="C1240" t="str">
        <f>VLOOKUP(B1240,'[1]Product Categories'!$A$2:$B$13,2,FALSE)</f>
        <v>Jackets &amp; Coats</v>
      </c>
      <c r="D1240" t="s">
        <v>38</v>
      </c>
      <c r="E1240" t="s">
        <v>39</v>
      </c>
      <c r="F1240" t="str">
        <f>VLOOKUP(D1240,'[1]Continent Regions by City'!$A$2:$C$56,3,FALSE)</f>
        <v>Africa</v>
      </c>
      <c r="G1240" s="1">
        <v>43540</v>
      </c>
      <c r="H1240" t="s">
        <v>40</v>
      </c>
      <c r="I1240">
        <v>300</v>
      </c>
      <c r="J1240">
        <v>1094</v>
      </c>
      <c r="K1240">
        <v>540</v>
      </c>
      <c r="L1240">
        <v>102.13</v>
      </c>
      <c r="M1240">
        <v>0.95</v>
      </c>
      <c r="N1240">
        <v>18</v>
      </c>
      <c r="O1240" t="s">
        <v>24</v>
      </c>
      <c r="P1240">
        <v>0.49</v>
      </c>
      <c r="Q1240">
        <v>29.88</v>
      </c>
      <c r="R1240">
        <v>26.5</v>
      </c>
      <c r="S1240">
        <v>29.91</v>
      </c>
      <c r="T1240">
        <v>31.21</v>
      </c>
    </row>
    <row r="1241" spans="1:20" x14ac:dyDescent="0.25">
      <c r="A1241" t="s">
        <v>63</v>
      </c>
      <c r="B1241" t="s">
        <v>61</v>
      </c>
      <c r="C1241" t="str">
        <f>VLOOKUP(B1241,'[1]Product Categories'!$A$2:$B$13,2,FALSE)</f>
        <v>Jackets &amp; Coats</v>
      </c>
      <c r="D1241" t="s">
        <v>38</v>
      </c>
      <c r="E1241" t="s">
        <v>39</v>
      </c>
      <c r="F1241" t="str">
        <f>VLOOKUP(D1241,'[1]Continent Regions by City'!$A$2:$C$56,3,FALSE)</f>
        <v>Africa</v>
      </c>
      <c r="G1241" s="1">
        <v>43472</v>
      </c>
      <c r="H1241" t="s">
        <v>40</v>
      </c>
      <c r="I1241">
        <v>900</v>
      </c>
      <c r="J1241">
        <v>2011</v>
      </c>
      <c r="K1241">
        <v>317</v>
      </c>
      <c r="L1241">
        <v>241.29</v>
      </c>
      <c r="M1241">
        <v>0.94</v>
      </c>
      <c r="N1241">
        <v>23</v>
      </c>
      <c r="O1241" t="s">
        <v>36</v>
      </c>
      <c r="P1241">
        <v>0.16</v>
      </c>
      <c r="Q1241">
        <v>29.88</v>
      </c>
      <c r="R1241">
        <v>26.5</v>
      </c>
      <c r="S1241">
        <v>29.91</v>
      </c>
      <c r="T1241">
        <v>31.21</v>
      </c>
    </row>
    <row r="1242" spans="1:20" x14ac:dyDescent="0.25">
      <c r="A1242" t="s">
        <v>64</v>
      </c>
      <c r="B1242" t="s">
        <v>65</v>
      </c>
      <c r="C1242" t="str">
        <f>VLOOKUP(B1242,'[1]Product Categories'!$A$2:$B$13,2,FALSE)</f>
        <v>Other</v>
      </c>
      <c r="D1242" t="s">
        <v>38</v>
      </c>
      <c r="E1242" t="s">
        <v>39</v>
      </c>
      <c r="F1242" t="str">
        <f>VLOOKUP(D1242,'[1]Continent Regions by City'!$A$2:$C$56,3,FALSE)</f>
        <v>Africa</v>
      </c>
      <c r="G1242" s="1">
        <v>43531</v>
      </c>
      <c r="H1242" t="s">
        <v>40</v>
      </c>
      <c r="I1242">
        <v>250</v>
      </c>
      <c r="J1242">
        <v>683</v>
      </c>
      <c r="K1242">
        <v>198</v>
      </c>
      <c r="L1242">
        <v>45.55</v>
      </c>
      <c r="M1242">
        <v>0.83</v>
      </c>
      <c r="N1242">
        <v>22</v>
      </c>
      <c r="O1242" t="s">
        <v>24</v>
      </c>
      <c r="P1242">
        <v>0.28999999999999998</v>
      </c>
      <c r="Q1242">
        <v>29.88</v>
      </c>
      <c r="R1242">
        <v>26.5</v>
      </c>
      <c r="S1242">
        <v>29.91</v>
      </c>
      <c r="T1242">
        <v>31.21</v>
      </c>
    </row>
    <row r="1243" spans="1:20" x14ac:dyDescent="0.25">
      <c r="A1243" t="s">
        <v>67</v>
      </c>
      <c r="B1243" t="s">
        <v>66</v>
      </c>
      <c r="C1243" t="str">
        <f>VLOOKUP(B1243,'[1]Product Categories'!$A$2:$B$13,2,FALSE)</f>
        <v>Jackets &amp; Coats</v>
      </c>
      <c r="D1243" t="s">
        <v>38</v>
      </c>
      <c r="E1243" t="s">
        <v>39</v>
      </c>
      <c r="F1243" t="str">
        <f>VLOOKUP(D1243,'[1]Continent Regions by City'!$A$2:$C$56,3,FALSE)</f>
        <v>Africa</v>
      </c>
      <c r="G1243" s="1">
        <v>43481</v>
      </c>
      <c r="H1243" t="s">
        <v>40</v>
      </c>
      <c r="I1243">
        <v>900</v>
      </c>
      <c r="J1243">
        <v>2355</v>
      </c>
      <c r="K1243">
        <v>1008</v>
      </c>
      <c r="L1243">
        <v>157</v>
      </c>
      <c r="M1243">
        <v>0.9</v>
      </c>
      <c r="N1243">
        <v>17</v>
      </c>
      <c r="O1243" t="s">
        <v>37</v>
      </c>
      <c r="P1243">
        <v>0.43</v>
      </c>
      <c r="Q1243">
        <v>29.88</v>
      </c>
      <c r="R1243">
        <v>26.5</v>
      </c>
      <c r="S1243">
        <v>29.91</v>
      </c>
      <c r="T1243">
        <v>31.21</v>
      </c>
    </row>
    <row r="1244" spans="1:20" x14ac:dyDescent="0.25">
      <c r="A1244" t="s">
        <v>29</v>
      </c>
      <c r="B1244" t="s">
        <v>66</v>
      </c>
      <c r="C1244" t="str">
        <f>VLOOKUP(B1244,'[1]Product Categories'!$A$2:$B$13,2,FALSE)</f>
        <v>Jackets &amp; Coats</v>
      </c>
      <c r="D1244" t="s">
        <v>38</v>
      </c>
      <c r="E1244" t="s">
        <v>39</v>
      </c>
      <c r="F1244" t="str">
        <f>VLOOKUP(D1244,'[1]Continent Regions by City'!$A$2:$C$56,3,FALSE)</f>
        <v>Africa</v>
      </c>
      <c r="G1244" s="1">
        <v>43482</v>
      </c>
      <c r="H1244" t="s">
        <v>40</v>
      </c>
      <c r="I1244">
        <v>2100</v>
      </c>
      <c r="J1244">
        <v>3612</v>
      </c>
      <c r="K1244">
        <v>1273</v>
      </c>
      <c r="L1244">
        <v>337.05</v>
      </c>
      <c r="M1244">
        <v>0.81</v>
      </c>
      <c r="N1244">
        <v>12</v>
      </c>
      <c r="O1244" t="s">
        <v>24</v>
      </c>
      <c r="P1244">
        <v>0.35</v>
      </c>
      <c r="Q1244">
        <v>29.88</v>
      </c>
      <c r="R1244">
        <v>26.5</v>
      </c>
      <c r="S1244">
        <v>29.91</v>
      </c>
      <c r="T1244">
        <v>31.21</v>
      </c>
    </row>
    <row r="1245" spans="1:20" x14ac:dyDescent="0.25">
      <c r="A1245" t="s">
        <v>68</v>
      </c>
      <c r="B1245" t="s">
        <v>66</v>
      </c>
      <c r="C1245" t="str">
        <f>VLOOKUP(B1245,'[1]Product Categories'!$A$2:$B$13,2,FALSE)</f>
        <v>Jackets &amp; Coats</v>
      </c>
      <c r="D1245" t="s">
        <v>38</v>
      </c>
      <c r="E1245" t="s">
        <v>39</v>
      </c>
      <c r="F1245" t="str">
        <f>VLOOKUP(D1245,'[1]Continent Regions by City'!$A$2:$C$56,3,FALSE)</f>
        <v>Africa</v>
      </c>
      <c r="G1245" s="1">
        <v>43496</v>
      </c>
      <c r="H1245" t="s">
        <v>40</v>
      </c>
      <c r="I1245">
        <v>100</v>
      </c>
      <c r="J1245">
        <v>157</v>
      </c>
      <c r="K1245">
        <v>39</v>
      </c>
      <c r="L1245">
        <v>10.45</v>
      </c>
      <c r="M1245">
        <v>0.93</v>
      </c>
      <c r="N1245">
        <v>11</v>
      </c>
      <c r="O1245" t="s">
        <v>37</v>
      </c>
      <c r="P1245">
        <v>0.25</v>
      </c>
      <c r="Q1245">
        <v>29.88</v>
      </c>
      <c r="R1245">
        <v>26.5</v>
      </c>
      <c r="S1245">
        <v>29.91</v>
      </c>
      <c r="T1245">
        <v>31.21</v>
      </c>
    </row>
    <row r="1246" spans="1:20" x14ac:dyDescent="0.25">
      <c r="A1246" t="s">
        <v>74</v>
      </c>
      <c r="B1246" t="s">
        <v>75</v>
      </c>
      <c r="C1246" t="str">
        <f>VLOOKUP(B1246,'[1]Product Categories'!$A$2:$B$13,2,FALSE)</f>
        <v>Sweaters</v>
      </c>
      <c r="D1246" t="s">
        <v>53</v>
      </c>
      <c r="E1246" t="s">
        <v>51</v>
      </c>
      <c r="F1246" t="str">
        <f>VLOOKUP(D1246,'[1]Continent Regions by City'!$A$2:$C$56,3,FALSE)</f>
        <v>Europe</v>
      </c>
      <c r="G1246" s="1">
        <v>44542</v>
      </c>
      <c r="H1246" t="s">
        <v>52</v>
      </c>
      <c r="I1246">
        <v>9400</v>
      </c>
      <c r="J1246">
        <v>35230</v>
      </c>
      <c r="K1246">
        <v>14791</v>
      </c>
      <c r="L1246">
        <v>219.6</v>
      </c>
      <c r="M1246">
        <v>0.87</v>
      </c>
      <c r="N1246">
        <v>14</v>
      </c>
      <c r="O1246" t="s">
        <v>36</v>
      </c>
      <c r="P1246">
        <v>0.42</v>
      </c>
      <c r="Q1246">
        <v>12.16</v>
      </c>
      <c r="R1246">
        <v>43.53</v>
      </c>
      <c r="S1246">
        <v>9.18</v>
      </c>
      <c r="T1246">
        <v>45.47</v>
      </c>
    </row>
    <row r="1247" spans="1:20" x14ac:dyDescent="0.25">
      <c r="A1247" t="s">
        <v>74</v>
      </c>
      <c r="B1247" t="s">
        <v>75</v>
      </c>
      <c r="C1247" t="str">
        <f>VLOOKUP(B1247,'[1]Product Categories'!$A$2:$B$13,2,FALSE)</f>
        <v>Sweaters</v>
      </c>
      <c r="D1247" t="s">
        <v>50</v>
      </c>
      <c r="E1247" t="s">
        <v>51</v>
      </c>
      <c r="F1247" t="str">
        <f>VLOOKUP(D1247,'[1]Continent Regions by City'!$A$2:$C$56,3,FALSE)</f>
        <v>Europe</v>
      </c>
      <c r="G1247" s="1">
        <v>44550</v>
      </c>
      <c r="H1247" t="s">
        <v>52</v>
      </c>
      <c r="I1247">
        <v>9650</v>
      </c>
      <c r="J1247">
        <v>33279</v>
      </c>
      <c r="K1247">
        <v>13151</v>
      </c>
      <c r="L1247">
        <v>807.75</v>
      </c>
      <c r="M1247">
        <v>0.81</v>
      </c>
      <c r="N1247">
        <v>14</v>
      </c>
      <c r="O1247" t="s">
        <v>30</v>
      </c>
      <c r="P1247">
        <v>0.4</v>
      </c>
      <c r="Q1247">
        <v>12.16</v>
      </c>
      <c r="R1247">
        <v>43.53</v>
      </c>
      <c r="S1247">
        <v>12.5</v>
      </c>
      <c r="T1247">
        <v>41.9</v>
      </c>
    </row>
    <row r="1248" spans="1:20" x14ac:dyDescent="0.25">
      <c r="A1248" t="s">
        <v>76</v>
      </c>
      <c r="B1248" t="s">
        <v>75</v>
      </c>
      <c r="C1248" t="str">
        <f>VLOOKUP(B1248,'[1]Product Categories'!$A$2:$B$13,2,FALSE)</f>
        <v>Sweaters</v>
      </c>
      <c r="D1248" t="s">
        <v>53</v>
      </c>
      <c r="E1248" t="s">
        <v>51</v>
      </c>
      <c r="F1248" t="str">
        <f>VLOOKUP(D1248,'[1]Continent Regions by City'!$A$2:$C$56,3,FALSE)</f>
        <v>Europe</v>
      </c>
      <c r="G1248" s="1">
        <v>44530</v>
      </c>
      <c r="H1248" t="s">
        <v>52</v>
      </c>
      <c r="I1248">
        <v>5750</v>
      </c>
      <c r="J1248">
        <v>14101</v>
      </c>
      <c r="K1248">
        <v>3951</v>
      </c>
      <c r="L1248">
        <v>2490.5</v>
      </c>
      <c r="M1248">
        <v>0.85</v>
      </c>
      <c r="N1248">
        <v>24</v>
      </c>
      <c r="O1248" t="s">
        <v>28</v>
      </c>
      <c r="P1248">
        <v>0.28000000000000003</v>
      </c>
      <c r="Q1248">
        <v>12.16</v>
      </c>
      <c r="R1248">
        <v>43.53</v>
      </c>
      <c r="S1248">
        <v>9.18</v>
      </c>
      <c r="T1248">
        <v>45.47</v>
      </c>
    </row>
    <row r="1249" spans="1:20" x14ac:dyDescent="0.25">
      <c r="A1249" t="s">
        <v>76</v>
      </c>
      <c r="B1249" t="s">
        <v>75</v>
      </c>
      <c r="C1249" t="str">
        <f>VLOOKUP(B1249,'[1]Product Categories'!$A$2:$B$13,2,FALSE)</f>
        <v>Sweaters</v>
      </c>
      <c r="D1249" t="s">
        <v>50</v>
      </c>
      <c r="E1249" t="s">
        <v>51</v>
      </c>
      <c r="F1249" t="str">
        <f>VLOOKUP(D1249,'[1]Continent Regions by City'!$A$2:$C$56,3,FALSE)</f>
        <v>Europe</v>
      </c>
      <c r="G1249" s="1">
        <v>44475</v>
      </c>
      <c r="H1249" t="s">
        <v>52</v>
      </c>
      <c r="I1249">
        <v>8700</v>
      </c>
      <c r="J1249">
        <v>20548</v>
      </c>
      <c r="K1249">
        <v>4744</v>
      </c>
      <c r="L1249">
        <v>1751.28</v>
      </c>
      <c r="M1249">
        <v>0.82</v>
      </c>
      <c r="N1249">
        <v>12</v>
      </c>
      <c r="O1249" t="s">
        <v>28</v>
      </c>
      <c r="P1249">
        <v>0.23</v>
      </c>
      <c r="Q1249">
        <v>12.16</v>
      </c>
      <c r="R1249">
        <v>43.53</v>
      </c>
      <c r="S1249">
        <v>12.5</v>
      </c>
      <c r="T1249">
        <v>41.9</v>
      </c>
    </row>
    <row r="1250" spans="1:20" x14ac:dyDescent="0.25">
      <c r="A1250" t="s">
        <v>77</v>
      </c>
      <c r="B1250" t="s">
        <v>75</v>
      </c>
      <c r="C1250" t="str">
        <f>VLOOKUP(B1250,'[1]Product Categories'!$A$2:$B$13,2,FALSE)</f>
        <v>Sweaters</v>
      </c>
      <c r="D1250" t="s">
        <v>53</v>
      </c>
      <c r="E1250" t="s">
        <v>51</v>
      </c>
      <c r="F1250" t="str">
        <f>VLOOKUP(D1250,'[1]Continent Regions by City'!$A$2:$C$56,3,FALSE)</f>
        <v>Europe</v>
      </c>
      <c r="G1250" s="1">
        <v>44474</v>
      </c>
      <c r="H1250" t="s">
        <v>52</v>
      </c>
      <c r="I1250">
        <v>300</v>
      </c>
      <c r="J1250">
        <v>312</v>
      </c>
      <c r="K1250">
        <v>280</v>
      </c>
      <c r="L1250">
        <v>25.8</v>
      </c>
      <c r="M1250">
        <v>0.85</v>
      </c>
      <c r="N1250">
        <v>23</v>
      </c>
      <c r="P1250">
        <v>0.9</v>
      </c>
      <c r="Q1250">
        <v>12.16</v>
      </c>
      <c r="R1250">
        <v>43.53</v>
      </c>
      <c r="S1250">
        <v>9.18</v>
      </c>
      <c r="T1250">
        <v>45.47</v>
      </c>
    </row>
    <row r="1251" spans="1:20" x14ac:dyDescent="0.25">
      <c r="A1251" t="s">
        <v>77</v>
      </c>
      <c r="B1251" t="s">
        <v>75</v>
      </c>
      <c r="C1251" t="str">
        <f>VLOOKUP(B1251,'[1]Product Categories'!$A$2:$B$13,2,FALSE)</f>
        <v>Sweaters</v>
      </c>
      <c r="D1251" t="s">
        <v>50</v>
      </c>
      <c r="E1251" t="s">
        <v>51</v>
      </c>
      <c r="F1251" t="str">
        <f>VLOOKUP(D1251,'[1]Continent Regions by City'!$A$2:$C$56,3,FALSE)</f>
        <v>Europe</v>
      </c>
      <c r="G1251" s="1">
        <v>44500</v>
      </c>
      <c r="H1251" t="s">
        <v>52</v>
      </c>
      <c r="I1251">
        <v>400</v>
      </c>
      <c r="J1251">
        <v>391</v>
      </c>
      <c r="K1251">
        <v>354</v>
      </c>
      <c r="L1251">
        <v>16.2</v>
      </c>
      <c r="M1251">
        <v>0.83</v>
      </c>
      <c r="N1251">
        <v>25</v>
      </c>
      <c r="O1251" t="s">
        <v>30</v>
      </c>
      <c r="P1251">
        <v>0.91</v>
      </c>
      <c r="Q1251">
        <v>12.16</v>
      </c>
      <c r="R1251">
        <v>43.53</v>
      </c>
      <c r="S1251">
        <v>12.5</v>
      </c>
      <c r="T1251">
        <v>41.9</v>
      </c>
    </row>
    <row r="1252" spans="1:20" x14ac:dyDescent="0.25">
      <c r="A1252" t="s">
        <v>74</v>
      </c>
      <c r="B1252" t="s">
        <v>75</v>
      </c>
      <c r="C1252" t="str">
        <f>VLOOKUP(B1252,'[1]Product Categories'!$A$2:$B$13,2,FALSE)</f>
        <v>Sweaters</v>
      </c>
      <c r="D1252" t="s">
        <v>57</v>
      </c>
      <c r="E1252" t="s">
        <v>55</v>
      </c>
      <c r="F1252" t="str">
        <f>VLOOKUP(D1252,'[1]Continent Regions by City'!$A$2:$C$56,3,FALSE)</f>
        <v>Oceania</v>
      </c>
      <c r="G1252" s="1">
        <v>44478</v>
      </c>
      <c r="H1252" t="s">
        <v>56</v>
      </c>
      <c r="I1252">
        <v>10150</v>
      </c>
      <c r="J1252">
        <v>35793</v>
      </c>
      <c r="K1252">
        <v>14623</v>
      </c>
      <c r="L1252">
        <v>1118.55</v>
      </c>
      <c r="M1252">
        <v>0.89</v>
      </c>
      <c r="N1252">
        <v>22</v>
      </c>
      <c r="O1252" t="s">
        <v>36</v>
      </c>
      <c r="P1252">
        <v>0.41</v>
      </c>
      <c r="Q1252">
        <v>134.36000000000001</v>
      </c>
      <c r="R1252">
        <v>-25.59</v>
      </c>
      <c r="S1252">
        <v>144.97</v>
      </c>
      <c r="T1252">
        <v>-37.82</v>
      </c>
    </row>
    <row r="1253" spans="1:20" x14ac:dyDescent="0.25">
      <c r="A1253" t="s">
        <v>74</v>
      </c>
      <c r="B1253" t="s">
        <v>75</v>
      </c>
      <c r="C1253" t="str">
        <f>VLOOKUP(B1253,'[1]Product Categories'!$A$2:$B$13,2,FALSE)</f>
        <v>Sweaters</v>
      </c>
      <c r="D1253" t="s">
        <v>54</v>
      </c>
      <c r="E1253" t="s">
        <v>55</v>
      </c>
      <c r="F1253" t="str">
        <f>VLOOKUP(D1253,'[1]Continent Regions by City'!$A$2:$C$56,3,FALSE)</f>
        <v>Oceania</v>
      </c>
      <c r="G1253" s="1">
        <v>44470</v>
      </c>
      <c r="H1253" t="s">
        <v>56</v>
      </c>
      <c r="I1253">
        <v>5250</v>
      </c>
      <c r="J1253">
        <v>18132</v>
      </c>
      <c r="K1253">
        <v>7125</v>
      </c>
      <c r="L1253">
        <v>1133.3</v>
      </c>
      <c r="M1253">
        <v>0.84</v>
      </c>
      <c r="N1253">
        <v>24</v>
      </c>
      <c r="O1253" t="s">
        <v>37</v>
      </c>
      <c r="P1253">
        <v>0.39</v>
      </c>
      <c r="Q1253">
        <v>134.36000000000001</v>
      </c>
      <c r="R1253">
        <v>-25.59</v>
      </c>
      <c r="S1253">
        <v>151.21</v>
      </c>
      <c r="T1253">
        <v>-33.869999999999997</v>
      </c>
    </row>
    <row r="1254" spans="1:20" x14ac:dyDescent="0.25">
      <c r="A1254" t="s">
        <v>76</v>
      </c>
      <c r="B1254" t="s">
        <v>75</v>
      </c>
      <c r="C1254" t="str">
        <f>VLOOKUP(B1254,'[1]Product Categories'!$A$2:$B$13,2,FALSE)</f>
        <v>Sweaters</v>
      </c>
      <c r="D1254" t="s">
        <v>57</v>
      </c>
      <c r="E1254" t="s">
        <v>55</v>
      </c>
      <c r="F1254" t="str">
        <f>VLOOKUP(D1254,'[1]Continent Regions by City'!$A$2:$C$56,3,FALSE)</f>
        <v>Oceania</v>
      </c>
      <c r="G1254" s="1">
        <v>44561</v>
      </c>
      <c r="H1254" t="s">
        <v>56</v>
      </c>
      <c r="I1254">
        <v>3150</v>
      </c>
      <c r="J1254">
        <v>6764</v>
      </c>
      <c r="K1254">
        <v>983</v>
      </c>
      <c r="L1254">
        <v>211.4</v>
      </c>
      <c r="M1254">
        <v>0.94</v>
      </c>
      <c r="N1254">
        <v>14</v>
      </c>
      <c r="O1254" t="s">
        <v>30</v>
      </c>
      <c r="P1254">
        <v>0.15</v>
      </c>
      <c r="Q1254">
        <v>134.36000000000001</v>
      </c>
      <c r="R1254">
        <v>-25.59</v>
      </c>
      <c r="S1254">
        <v>144.97</v>
      </c>
      <c r="T1254">
        <v>-37.82</v>
      </c>
    </row>
    <row r="1255" spans="1:20" x14ac:dyDescent="0.25">
      <c r="A1255" t="s">
        <v>76</v>
      </c>
      <c r="B1255" t="s">
        <v>75</v>
      </c>
      <c r="C1255" t="str">
        <f>VLOOKUP(B1255,'[1]Product Categories'!$A$2:$B$13,2,FALSE)</f>
        <v>Sweaters</v>
      </c>
      <c r="D1255" t="s">
        <v>54</v>
      </c>
      <c r="E1255" t="s">
        <v>55</v>
      </c>
      <c r="F1255" t="str">
        <f>VLOOKUP(D1255,'[1]Continent Regions by City'!$A$2:$C$56,3,FALSE)</f>
        <v>Oceania</v>
      </c>
      <c r="G1255" s="1">
        <v>44551</v>
      </c>
      <c r="H1255" t="s">
        <v>56</v>
      </c>
      <c r="I1255">
        <v>2000</v>
      </c>
      <c r="J1255">
        <v>4181</v>
      </c>
      <c r="K1255">
        <v>411</v>
      </c>
      <c r="L1255">
        <v>156.78</v>
      </c>
      <c r="M1255">
        <v>0.86</v>
      </c>
      <c r="N1255">
        <v>22</v>
      </c>
      <c r="O1255" t="s">
        <v>30</v>
      </c>
      <c r="P1255">
        <v>0.1</v>
      </c>
      <c r="Q1255">
        <v>134.36000000000001</v>
      </c>
      <c r="R1255">
        <v>-25.59</v>
      </c>
      <c r="S1255">
        <v>151.21</v>
      </c>
      <c r="T1255">
        <v>-33.869999999999997</v>
      </c>
    </row>
    <row r="1256" spans="1:20" x14ac:dyDescent="0.25">
      <c r="A1256" t="s">
        <v>77</v>
      </c>
      <c r="B1256" t="s">
        <v>75</v>
      </c>
      <c r="C1256" t="str">
        <f>VLOOKUP(B1256,'[1]Product Categories'!$A$2:$B$13,2,FALSE)</f>
        <v>Sweaters</v>
      </c>
      <c r="D1256" t="s">
        <v>54</v>
      </c>
      <c r="E1256" t="s">
        <v>55</v>
      </c>
      <c r="F1256" t="str">
        <f>VLOOKUP(D1256,'[1]Continent Regions by City'!$A$2:$C$56,3,FALSE)</f>
        <v>Oceania</v>
      </c>
      <c r="G1256" s="1">
        <v>44561</v>
      </c>
      <c r="H1256" t="s">
        <v>56</v>
      </c>
      <c r="I1256">
        <v>150</v>
      </c>
      <c r="J1256">
        <v>261</v>
      </c>
      <c r="K1256">
        <v>6</v>
      </c>
      <c r="L1256">
        <v>13.04</v>
      </c>
      <c r="M1256">
        <v>0.94</v>
      </c>
      <c r="N1256">
        <v>12</v>
      </c>
      <c r="O1256" t="s">
        <v>24</v>
      </c>
      <c r="P1256">
        <v>0.02</v>
      </c>
      <c r="Q1256">
        <v>134.36000000000001</v>
      </c>
      <c r="R1256">
        <v>-25.59</v>
      </c>
      <c r="S1256">
        <v>151.21</v>
      </c>
      <c r="T1256">
        <v>-33.869999999999997</v>
      </c>
    </row>
    <row r="1257" spans="1:20" x14ac:dyDescent="0.25">
      <c r="A1257" t="s">
        <v>77</v>
      </c>
      <c r="B1257" t="s">
        <v>75</v>
      </c>
      <c r="C1257" t="str">
        <f>VLOOKUP(B1257,'[1]Product Categories'!$A$2:$B$13,2,FALSE)</f>
        <v>Sweaters</v>
      </c>
      <c r="D1257" t="s">
        <v>57</v>
      </c>
      <c r="E1257" t="s">
        <v>55</v>
      </c>
      <c r="F1257" t="str">
        <f>VLOOKUP(D1257,'[1]Continent Regions by City'!$A$2:$C$56,3,FALSE)</f>
        <v>Oceania</v>
      </c>
      <c r="G1257" s="1">
        <v>44481</v>
      </c>
      <c r="H1257" t="s">
        <v>56</v>
      </c>
      <c r="I1257">
        <v>200</v>
      </c>
      <c r="J1257">
        <v>312</v>
      </c>
      <c r="K1257">
        <v>59</v>
      </c>
      <c r="L1257">
        <v>19.5</v>
      </c>
      <c r="M1257">
        <v>0.81</v>
      </c>
      <c r="N1257">
        <v>24</v>
      </c>
      <c r="O1257" t="s">
        <v>30</v>
      </c>
      <c r="P1257">
        <v>0.19</v>
      </c>
      <c r="Q1257">
        <v>134.36000000000001</v>
      </c>
      <c r="R1257">
        <v>-25.59</v>
      </c>
      <c r="S1257">
        <v>144.97</v>
      </c>
      <c r="T1257">
        <v>-37.82</v>
      </c>
    </row>
    <row r="1258" spans="1:20" x14ac:dyDescent="0.25">
      <c r="A1258" t="s">
        <v>95</v>
      </c>
      <c r="B1258" t="s">
        <v>70</v>
      </c>
      <c r="C1258" t="str">
        <f>VLOOKUP(B1258,'[1]Product Categories'!$A$2:$B$13,2,FALSE)</f>
        <v>Jackets &amp; Coats</v>
      </c>
      <c r="D1258" t="s">
        <v>38</v>
      </c>
      <c r="E1258" t="s">
        <v>39</v>
      </c>
      <c r="F1258" t="str">
        <f>VLOOKUP(D1258,'[1]Continent Regions by City'!$A$2:$C$56,3,FALSE)</f>
        <v>Africa</v>
      </c>
      <c r="G1258" s="1">
        <v>43525</v>
      </c>
      <c r="H1258" t="s">
        <v>40</v>
      </c>
      <c r="I1258">
        <v>150</v>
      </c>
      <c r="J1258">
        <v>452</v>
      </c>
      <c r="K1258">
        <v>214</v>
      </c>
      <c r="L1258">
        <v>36.119999999999997</v>
      </c>
      <c r="M1258">
        <v>0.86</v>
      </c>
      <c r="N1258">
        <v>25</v>
      </c>
      <c r="O1258" t="s">
        <v>30</v>
      </c>
      <c r="P1258">
        <v>0.47</v>
      </c>
      <c r="Q1258">
        <v>29.88</v>
      </c>
      <c r="R1258">
        <v>26.5</v>
      </c>
      <c r="S1258">
        <v>29.91</v>
      </c>
      <c r="T1258">
        <v>31.21</v>
      </c>
    </row>
    <row r="1259" spans="1:20" x14ac:dyDescent="0.25">
      <c r="A1259" t="s">
        <v>69</v>
      </c>
      <c r="B1259" t="s">
        <v>70</v>
      </c>
      <c r="C1259" t="str">
        <f>VLOOKUP(B1259,'[1]Product Categories'!$A$2:$B$13,2,FALSE)</f>
        <v>Jackets &amp; Coats</v>
      </c>
      <c r="D1259" t="s">
        <v>38</v>
      </c>
      <c r="E1259" t="s">
        <v>39</v>
      </c>
      <c r="F1259" t="str">
        <f>VLOOKUP(D1259,'[1]Continent Regions by City'!$A$2:$C$56,3,FALSE)</f>
        <v>Africa</v>
      </c>
      <c r="G1259" s="1">
        <v>43490</v>
      </c>
      <c r="H1259" t="s">
        <v>40</v>
      </c>
      <c r="I1259">
        <v>1200</v>
      </c>
      <c r="J1259">
        <v>2473</v>
      </c>
      <c r="K1259">
        <v>171</v>
      </c>
      <c r="L1259">
        <v>197.88</v>
      </c>
      <c r="M1259">
        <v>0.86</v>
      </c>
      <c r="N1259">
        <v>20</v>
      </c>
      <c r="O1259" t="s">
        <v>24</v>
      </c>
      <c r="P1259">
        <v>7.0000000000000007E-2</v>
      </c>
      <c r="Q1259">
        <v>29.88</v>
      </c>
      <c r="R1259">
        <v>26.5</v>
      </c>
      <c r="S1259">
        <v>29.91</v>
      </c>
      <c r="T1259">
        <v>31.21</v>
      </c>
    </row>
    <row r="1260" spans="1:20" x14ac:dyDescent="0.25">
      <c r="A1260" t="s">
        <v>73</v>
      </c>
      <c r="B1260" t="s">
        <v>64</v>
      </c>
      <c r="C1260" t="str">
        <f>VLOOKUP(B1260,'[1]Product Categories'!$A$2:$B$13,2,FALSE)</f>
        <v>Tops</v>
      </c>
      <c r="D1260" t="s">
        <v>38</v>
      </c>
      <c r="E1260" t="s">
        <v>39</v>
      </c>
      <c r="F1260" t="str">
        <f>VLOOKUP(D1260,'[1]Continent Regions by City'!$A$2:$C$56,3,FALSE)</f>
        <v>Africa</v>
      </c>
      <c r="G1260" s="1">
        <v>43540</v>
      </c>
      <c r="H1260" t="s">
        <v>40</v>
      </c>
      <c r="I1260">
        <v>3150</v>
      </c>
      <c r="J1260">
        <v>10617</v>
      </c>
      <c r="K1260">
        <v>4945</v>
      </c>
      <c r="L1260">
        <v>990.85</v>
      </c>
      <c r="M1260">
        <v>0.86</v>
      </c>
      <c r="N1260">
        <v>24</v>
      </c>
      <c r="O1260" t="s">
        <v>30</v>
      </c>
      <c r="P1260">
        <v>0.47</v>
      </c>
      <c r="Q1260">
        <v>29.88</v>
      </c>
      <c r="R1260">
        <v>26.5</v>
      </c>
      <c r="S1260">
        <v>29.91</v>
      </c>
      <c r="T1260">
        <v>31.21</v>
      </c>
    </row>
    <row r="1261" spans="1:20" x14ac:dyDescent="0.25">
      <c r="A1261" t="s">
        <v>71</v>
      </c>
      <c r="B1261" t="s">
        <v>64</v>
      </c>
      <c r="C1261" t="str">
        <f>VLOOKUP(B1261,'[1]Product Categories'!$A$2:$B$13,2,FALSE)</f>
        <v>Tops</v>
      </c>
      <c r="D1261" t="s">
        <v>38</v>
      </c>
      <c r="E1261" t="s">
        <v>39</v>
      </c>
      <c r="F1261" t="str">
        <f>VLOOKUP(D1261,'[1]Continent Regions by City'!$A$2:$C$56,3,FALSE)</f>
        <v>Africa</v>
      </c>
      <c r="G1261" s="1">
        <v>43467</v>
      </c>
      <c r="H1261" t="s">
        <v>40</v>
      </c>
      <c r="I1261">
        <v>2850</v>
      </c>
      <c r="J1261">
        <v>8155</v>
      </c>
      <c r="K1261">
        <v>3686</v>
      </c>
      <c r="L1261">
        <v>869.92</v>
      </c>
      <c r="M1261">
        <v>0.81</v>
      </c>
      <c r="N1261">
        <v>13</v>
      </c>
      <c r="O1261" t="s">
        <v>28</v>
      </c>
      <c r="P1261">
        <v>0.45</v>
      </c>
      <c r="Q1261">
        <v>29.88</v>
      </c>
      <c r="R1261">
        <v>26.5</v>
      </c>
      <c r="S1261">
        <v>29.91</v>
      </c>
      <c r="T1261">
        <v>31.21</v>
      </c>
    </row>
    <row r="1262" spans="1:20" x14ac:dyDescent="0.25">
      <c r="A1262" t="s">
        <v>72</v>
      </c>
      <c r="B1262" t="s">
        <v>64</v>
      </c>
      <c r="C1262" t="str">
        <f>VLOOKUP(B1262,'[1]Product Categories'!$A$2:$B$13,2,FALSE)</f>
        <v>Tops</v>
      </c>
      <c r="D1262" t="s">
        <v>38</v>
      </c>
      <c r="E1262" t="s">
        <v>39</v>
      </c>
      <c r="F1262" t="str">
        <f>VLOOKUP(D1262,'[1]Continent Regions by City'!$A$2:$C$56,3,FALSE)</f>
        <v>Africa</v>
      </c>
      <c r="G1262" s="1">
        <v>43524</v>
      </c>
      <c r="H1262" t="s">
        <v>40</v>
      </c>
      <c r="I1262">
        <v>2700</v>
      </c>
      <c r="J1262">
        <v>10000</v>
      </c>
      <c r="K1262">
        <v>4320</v>
      </c>
      <c r="L1262">
        <v>1066.6400000000001</v>
      </c>
      <c r="M1262">
        <v>0.87</v>
      </c>
      <c r="N1262">
        <v>17</v>
      </c>
      <c r="O1262" t="s">
        <v>28</v>
      </c>
      <c r="P1262">
        <v>0.43</v>
      </c>
      <c r="Q1262">
        <v>29.88</v>
      </c>
      <c r="R1262">
        <v>26.5</v>
      </c>
      <c r="S1262">
        <v>29.91</v>
      </c>
      <c r="T1262">
        <v>31.21</v>
      </c>
    </row>
    <row r="1263" spans="1:20" x14ac:dyDescent="0.25">
      <c r="A1263" t="s">
        <v>77</v>
      </c>
      <c r="B1263" t="s">
        <v>75</v>
      </c>
      <c r="C1263" t="str">
        <f>VLOOKUP(B1263,'[1]Product Categories'!$A$2:$B$13,2,FALSE)</f>
        <v>Sweaters</v>
      </c>
      <c r="D1263" t="s">
        <v>38</v>
      </c>
      <c r="E1263" t="s">
        <v>39</v>
      </c>
      <c r="F1263" t="str">
        <f>VLOOKUP(D1263,'[1]Continent Regions by City'!$A$2:$C$56,3,FALSE)</f>
        <v>Africa</v>
      </c>
      <c r="G1263" s="1">
        <v>43493</v>
      </c>
      <c r="H1263" t="s">
        <v>40</v>
      </c>
      <c r="I1263">
        <v>8550</v>
      </c>
      <c r="J1263">
        <v>28662</v>
      </c>
      <c r="K1263">
        <v>13203</v>
      </c>
      <c r="L1263">
        <v>3439.44</v>
      </c>
      <c r="M1263">
        <v>0.88</v>
      </c>
      <c r="N1263">
        <v>18</v>
      </c>
      <c r="O1263" t="s">
        <v>24</v>
      </c>
      <c r="P1263">
        <v>0.46</v>
      </c>
      <c r="Q1263">
        <v>29.88</v>
      </c>
      <c r="R1263">
        <v>26.5</v>
      </c>
      <c r="S1263">
        <v>29.91</v>
      </c>
      <c r="T1263">
        <v>31.21</v>
      </c>
    </row>
    <row r="1264" spans="1:20" x14ac:dyDescent="0.25">
      <c r="A1264" t="s">
        <v>74</v>
      </c>
      <c r="B1264" t="s">
        <v>75</v>
      </c>
      <c r="C1264" t="str">
        <f>VLOOKUP(B1264,'[1]Product Categories'!$A$2:$B$13,2,FALSE)</f>
        <v>Sweaters</v>
      </c>
      <c r="D1264" t="s">
        <v>38</v>
      </c>
      <c r="E1264" t="s">
        <v>39</v>
      </c>
      <c r="F1264" t="str">
        <f>VLOOKUP(D1264,'[1]Continent Regions by City'!$A$2:$C$56,3,FALSE)</f>
        <v>Africa</v>
      </c>
      <c r="G1264" s="1">
        <v>43548</v>
      </c>
      <c r="H1264" t="s">
        <v>40</v>
      </c>
      <c r="I1264">
        <v>800</v>
      </c>
      <c r="J1264">
        <v>2443</v>
      </c>
      <c r="K1264">
        <v>1072</v>
      </c>
      <c r="L1264">
        <v>195.42</v>
      </c>
      <c r="M1264">
        <v>0.88</v>
      </c>
      <c r="N1264">
        <v>13</v>
      </c>
      <c r="O1264" t="s">
        <v>24</v>
      </c>
      <c r="P1264">
        <v>0.44</v>
      </c>
      <c r="Q1264">
        <v>29.88</v>
      </c>
      <c r="R1264">
        <v>26.5</v>
      </c>
      <c r="S1264">
        <v>29.91</v>
      </c>
      <c r="T1264">
        <v>31.21</v>
      </c>
    </row>
    <row r="1265" spans="1:20" x14ac:dyDescent="0.25">
      <c r="A1265" t="s">
        <v>76</v>
      </c>
      <c r="B1265" t="s">
        <v>75</v>
      </c>
      <c r="C1265" t="str">
        <f>VLOOKUP(B1265,'[1]Product Categories'!$A$2:$B$13,2,FALSE)</f>
        <v>Sweaters</v>
      </c>
      <c r="D1265" t="s">
        <v>38</v>
      </c>
      <c r="E1265" t="s">
        <v>39</v>
      </c>
      <c r="F1265" t="str">
        <f>VLOOKUP(D1265,'[1]Continent Regions by City'!$A$2:$C$56,3,FALSE)</f>
        <v>Africa</v>
      </c>
      <c r="G1265" s="1">
        <v>43528</v>
      </c>
      <c r="H1265" t="s">
        <v>40</v>
      </c>
      <c r="I1265">
        <v>900</v>
      </c>
      <c r="J1265">
        <v>2389</v>
      </c>
      <c r="K1265">
        <v>278</v>
      </c>
      <c r="L1265">
        <v>223.02</v>
      </c>
      <c r="M1265">
        <v>0.88</v>
      </c>
      <c r="N1265">
        <v>25</v>
      </c>
      <c r="O1265" t="s">
        <v>30</v>
      </c>
      <c r="P1265">
        <v>0.12</v>
      </c>
      <c r="Q1265">
        <v>29.88</v>
      </c>
      <c r="R1265">
        <v>26.5</v>
      </c>
      <c r="S1265">
        <v>29.91</v>
      </c>
      <c r="T1265">
        <v>31.21</v>
      </c>
    </row>
    <row r="1266" spans="1:20" x14ac:dyDescent="0.25">
      <c r="A1266" t="s">
        <v>78</v>
      </c>
      <c r="B1266" t="s">
        <v>79</v>
      </c>
      <c r="C1266" t="str">
        <f>VLOOKUP(B1266,'[1]Product Categories'!$A$2:$B$13,2,FALSE)</f>
        <v>Sweaters</v>
      </c>
      <c r="D1266" t="s">
        <v>38</v>
      </c>
      <c r="E1266" t="s">
        <v>39</v>
      </c>
      <c r="F1266" t="str">
        <f>VLOOKUP(D1266,'[1]Continent Regions by City'!$A$2:$C$56,3,FALSE)</f>
        <v>Africa</v>
      </c>
      <c r="G1266" s="1">
        <v>43512</v>
      </c>
      <c r="H1266" t="s">
        <v>40</v>
      </c>
      <c r="I1266">
        <v>22950</v>
      </c>
      <c r="J1266">
        <v>73490</v>
      </c>
      <c r="K1266">
        <v>36378</v>
      </c>
      <c r="L1266">
        <v>8818.83</v>
      </c>
      <c r="M1266">
        <v>0.93</v>
      </c>
      <c r="N1266">
        <v>15</v>
      </c>
      <c r="O1266" t="s">
        <v>37</v>
      </c>
      <c r="P1266">
        <v>0.5</v>
      </c>
      <c r="Q1266">
        <v>29.88</v>
      </c>
      <c r="R1266">
        <v>26.5</v>
      </c>
      <c r="S1266">
        <v>29.91</v>
      </c>
      <c r="T1266">
        <v>31.21</v>
      </c>
    </row>
    <row r="1267" spans="1:20" x14ac:dyDescent="0.25">
      <c r="A1267" t="s">
        <v>81</v>
      </c>
      <c r="B1267" t="s">
        <v>82</v>
      </c>
      <c r="C1267" t="str">
        <f>VLOOKUP(B1267,'[1]Product Categories'!$A$2:$B$13,2,FALSE)</f>
        <v>Bottomwear</v>
      </c>
      <c r="D1267" t="s">
        <v>38</v>
      </c>
      <c r="E1267" t="s">
        <v>39</v>
      </c>
      <c r="F1267" t="str">
        <f>VLOOKUP(D1267,'[1]Continent Regions by City'!$A$2:$C$56,3,FALSE)</f>
        <v>Africa</v>
      </c>
      <c r="G1267" s="1">
        <v>43544</v>
      </c>
      <c r="H1267" t="s">
        <v>40</v>
      </c>
      <c r="I1267">
        <v>1200</v>
      </c>
      <c r="J1267">
        <v>4163</v>
      </c>
      <c r="K1267">
        <v>2048</v>
      </c>
      <c r="L1267">
        <v>333.06</v>
      </c>
      <c r="M1267">
        <v>0.93</v>
      </c>
      <c r="N1267">
        <v>20</v>
      </c>
      <c r="O1267" t="s">
        <v>30</v>
      </c>
      <c r="P1267">
        <v>0.49</v>
      </c>
      <c r="Q1267">
        <v>29.88</v>
      </c>
      <c r="R1267">
        <v>26.5</v>
      </c>
      <c r="S1267">
        <v>29.91</v>
      </c>
      <c r="T1267">
        <v>31.21</v>
      </c>
    </row>
    <row r="1268" spans="1:20" x14ac:dyDescent="0.25">
      <c r="A1268" t="s">
        <v>83</v>
      </c>
      <c r="B1268" t="s">
        <v>82</v>
      </c>
      <c r="C1268" t="str">
        <f>VLOOKUP(B1268,'[1]Product Categories'!$A$2:$B$13,2,FALSE)</f>
        <v>Bottomwear</v>
      </c>
      <c r="D1268" t="s">
        <v>38</v>
      </c>
      <c r="E1268" t="s">
        <v>39</v>
      </c>
      <c r="F1268" t="str">
        <f>VLOOKUP(D1268,'[1]Continent Regions by City'!$A$2:$C$56,3,FALSE)</f>
        <v>Africa</v>
      </c>
      <c r="G1268" s="1">
        <v>43529</v>
      </c>
      <c r="H1268" t="s">
        <v>40</v>
      </c>
      <c r="I1268">
        <v>600</v>
      </c>
      <c r="J1268">
        <v>1722</v>
      </c>
      <c r="K1268">
        <v>530</v>
      </c>
      <c r="L1268">
        <v>114.75</v>
      </c>
      <c r="M1268">
        <v>0.95</v>
      </c>
      <c r="N1268">
        <v>22</v>
      </c>
      <c r="O1268" t="s">
        <v>24</v>
      </c>
      <c r="P1268">
        <v>0.31</v>
      </c>
      <c r="Q1268">
        <v>29.88</v>
      </c>
      <c r="R1268">
        <v>26.5</v>
      </c>
      <c r="S1268">
        <v>29.91</v>
      </c>
      <c r="T1268">
        <v>31.21</v>
      </c>
    </row>
    <row r="1269" spans="1:20" x14ac:dyDescent="0.25">
      <c r="A1269" t="s">
        <v>27</v>
      </c>
      <c r="B1269" t="s">
        <v>20</v>
      </c>
      <c r="C1269" t="str">
        <f>VLOOKUP(B1269,'[1]Product Categories'!$A$2:$B$13,2,FALSE)</f>
        <v>Other</v>
      </c>
      <c r="D1269" t="s">
        <v>160</v>
      </c>
      <c r="E1269" t="s">
        <v>161</v>
      </c>
      <c r="F1269" t="str">
        <f>VLOOKUP(D1269,'[1]Continent Regions by City'!$A$2:$C$56,3,FALSE)</f>
        <v>Europe</v>
      </c>
      <c r="G1269" s="1">
        <v>44507</v>
      </c>
      <c r="H1269" t="s">
        <v>162</v>
      </c>
      <c r="I1269">
        <v>2250</v>
      </c>
      <c r="J1269">
        <v>5947</v>
      </c>
      <c r="K1269">
        <v>2349</v>
      </c>
      <c r="L1269">
        <v>455.94</v>
      </c>
      <c r="M1269">
        <v>0.86</v>
      </c>
      <c r="N1269">
        <v>14</v>
      </c>
      <c r="O1269" t="s">
        <v>28</v>
      </c>
      <c r="P1269">
        <v>0.39</v>
      </c>
      <c r="Q1269">
        <v>5.57</v>
      </c>
      <c r="R1269">
        <v>52.25</v>
      </c>
      <c r="S1269">
        <v>4.8899999999999997</v>
      </c>
      <c r="T1269">
        <v>52.37</v>
      </c>
    </row>
    <row r="1270" spans="1:20" x14ac:dyDescent="0.25">
      <c r="A1270" t="s">
        <v>74</v>
      </c>
      <c r="B1270" t="s">
        <v>75</v>
      </c>
      <c r="C1270" t="str">
        <f>VLOOKUP(B1270,'[1]Product Categories'!$A$2:$B$13,2,FALSE)</f>
        <v>Sweaters</v>
      </c>
      <c r="D1270" t="s">
        <v>84</v>
      </c>
      <c r="E1270" t="s">
        <v>39</v>
      </c>
      <c r="F1270" t="str">
        <f>VLOOKUP(D1270,'[1]Continent Regions by City'!$A$2:$C$56,3,FALSE)</f>
        <v>Africa</v>
      </c>
      <c r="G1270" s="1">
        <v>44470</v>
      </c>
      <c r="H1270" t="s">
        <v>40</v>
      </c>
      <c r="I1270">
        <v>5000</v>
      </c>
      <c r="J1270">
        <v>17214</v>
      </c>
      <c r="K1270">
        <v>6802</v>
      </c>
      <c r="L1270">
        <v>1147.55</v>
      </c>
      <c r="M1270">
        <v>0.9</v>
      </c>
      <c r="N1270">
        <v>20</v>
      </c>
      <c r="O1270" t="s">
        <v>26</v>
      </c>
      <c r="P1270">
        <v>0.4</v>
      </c>
      <c r="Q1270">
        <v>29.88</v>
      </c>
      <c r="R1270">
        <v>26.5</v>
      </c>
      <c r="S1270">
        <v>31.25</v>
      </c>
      <c r="T1270">
        <v>30.05</v>
      </c>
    </row>
    <row r="1271" spans="1:20" x14ac:dyDescent="0.25">
      <c r="A1271" t="s">
        <v>25</v>
      </c>
      <c r="B1271" t="s">
        <v>20</v>
      </c>
      <c r="C1271" t="str">
        <f>VLOOKUP(B1271,'[1]Product Categories'!$A$2:$B$13,2,FALSE)</f>
        <v>Other</v>
      </c>
      <c r="D1271" t="s">
        <v>160</v>
      </c>
      <c r="E1271" t="s">
        <v>161</v>
      </c>
      <c r="F1271" t="str">
        <f>VLOOKUP(D1271,'[1]Continent Regions by City'!$A$2:$C$56,3,FALSE)</f>
        <v>Europe</v>
      </c>
      <c r="G1271" s="1">
        <v>44489</v>
      </c>
      <c r="H1271" t="s">
        <v>162</v>
      </c>
      <c r="I1271">
        <v>4650</v>
      </c>
      <c r="J1271">
        <v>17002</v>
      </c>
      <c r="K1271">
        <v>6714</v>
      </c>
      <c r="L1271">
        <v>1407.1</v>
      </c>
      <c r="M1271">
        <v>0.95</v>
      </c>
      <c r="N1271">
        <v>17</v>
      </c>
      <c r="O1271" t="s">
        <v>24</v>
      </c>
      <c r="P1271">
        <v>0.39</v>
      </c>
      <c r="Q1271">
        <v>5.57</v>
      </c>
      <c r="R1271">
        <v>52.25</v>
      </c>
      <c r="S1271">
        <v>4.8899999999999997</v>
      </c>
      <c r="T1271">
        <v>52.37</v>
      </c>
    </row>
    <row r="1272" spans="1:20" x14ac:dyDescent="0.25">
      <c r="A1272" t="s">
        <v>76</v>
      </c>
      <c r="B1272" t="s">
        <v>75</v>
      </c>
      <c r="C1272" t="str">
        <f>VLOOKUP(B1272,'[1]Product Categories'!$A$2:$B$13,2,FALSE)</f>
        <v>Sweaters</v>
      </c>
      <c r="D1272" t="s">
        <v>84</v>
      </c>
      <c r="E1272" t="s">
        <v>39</v>
      </c>
      <c r="F1272" t="str">
        <f>VLOOKUP(D1272,'[1]Continent Regions by City'!$A$2:$C$56,3,FALSE)</f>
        <v>Africa</v>
      </c>
      <c r="G1272" s="1">
        <v>44535</v>
      </c>
      <c r="H1272" t="s">
        <v>40</v>
      </c>
      <c r="I1272">
        <v>4500</v>
      </c>
      <c r="J1272">
        <v>10628</v>
      </c>
      <c r="K1272">
        <v>2454</v>
      </c>
      <c r="L1272">
        <v>991.97</v>
      </c>
      <c r="M1272">
        <v>0.88</v>
      </c>
      <c r="N1272">
        <v>12</v>
      </c>
      <c r="O1272" t="s">
        <v>24</v>
      </c>
      <c r="P1272">
        <v>0.23</v>
      </c>
      <c r="Q1272">
        <v>29.88</v>
      </c>
      <c r="R1272">
        <v>26.5</v>
      </c>
      <c r="S1272">
        <v>31.25</v>
      </c>
      <c r="T1272">
        <v>30.05</v>
      </c>
    </row>
    <row r="1273" spans="1:20" x14ac:dyDescent="0.25">
      <c r="A1273" t="s">
        <v>29</v>
      </c>
      <c r="B1273" t="s">
        <v>20</v>
      </c>
      <c r="C1273" t="str">
        <f>VLOOKUP(B1273,'[1]Product Categories'!$A$2:$B$13,2,FALSE)</f>
        <v>Other</v>
      </c>
      <c r="D1273" t="s">
        <v>160</v>
      </c>
      <c r="E1273" t="s">
        <v>161</v>
      </c>
      <c r="F1273" t="str">
        <f>VLOOKUP(D1273,'[1]Continent Regions by City'!$A$2:$C$56,3,FALSE)</f>
        <v>Europe</v>
      </c>
      <c r="G1273" s="1">
        <v>44500</v>
      </c>
      <c r="H1273" t="s">
        <v>162</v>
      </c>
      <c r="I1273">
        <v>800</v>
      </c>
      <c r="J1273">
        <v>1793</v>
      </c>
      <c r="K1273">
        <v>519</v>
      </c>
      <c r="L1273">
        <v>2573.6999999999998</v>
      </c>
      <c r="M1273">
        <v>0.89</v>
      </c>
      <c r="N1273">
        <v>23</v>
      </c>
      <c r="O1273" t="s">
        <v>36</v>
      </c>
      <c r="P1273">
        <v>0.28999999999999998</v>
      </c>
      <c r="Q1273">
        <v>5.57</v>
      </c>
      <c r="R1273">
        <v>52.25</v>
      </c>
      <c r="S1273">
        <v>4.8899999999999997</v>
      </c>
      <c r="T1273">
        <v>52.37</v>
      </c>
    </row>
    <row r="1274" spans="1:20" x14ac:dyDescent="0.25">
      <c r="A1274" t="s">
        <v>77</v>
      </c>
      <c r="B1274" t="s">
        <v>75</v>
      </c>
      <c r="C1274" t="str">
        <f>VLOOKUP(B1274,'[1]Product Categories'!$A$2:$B$13,2,FALSE)</f>
        <v>Sweaters</v>
      </c>
      <c r="D1274" t="s">
        <v>84</v>
      </c>
      <c r="E1274" t="s">
        <v>39</v>
      </c>
      <c r="F1274" t="str">
        <f>VLOOKUP(D1274,'[1]Continent Regions by City'!$A$2:$C$56,3,FALSE)</f>
        <v>Africa</v>
      </c>
      <c r="G1274" s="1">
        <v>44497</v>
      </c>
      <c r="H1274" t="s">
        <v>40</v>
      </c>
      <c r="I1274">
        <v>200</v>
      </c>
      <c r="J1274">
        <v>203</v>
      </c>
      <c r="K1274">
        <v>183</v>
      </c>
      <c r="L1274">
        <v>24.3</v>
      </c>
      <c r="M1274">
        <v>0.84</v>
      </c>
      <c r="N1274">
        <v>18</v>
      </c>
      <c r="O1274" t="s">
        <v>24</v>
      </c>
      <c r="P1274">
        <v>0.9</v>
      </c>
      <c r="Q1274">
        <v>29.88</v>
      </c>
      <c r="R1274">
        <v>26.5</v>
      </c>
      <c r="S1274">
        <v>31.25</v>
      </c>
      <c r="T1274">
        <v>30.05</v>
      </c>
    </row>
    <row r="1275" spans="1:20" x14ac:dyDescent="0.25">
      <c r="A1275" t="s">
        <v>74</v>
      </c>
      <c r="B1275" t="s">
        <v>75</v>
      </c>
      <c r="C1275" t="str">
        <f>VLOOKUP(B1275,'[1]Product Categories'!$A$2:$B$13,2,FALSE)</f>
        <v>Sweaters</v>
      </c>
      <c r="D1275" t="s">
        <v>85</v>
      </c>
      <c r="E1275" t="s">
        <v>86</v>
      </c>
      <c r="F1275" t="str">
        <f>VLOOKUP(D1275,'[1]Continent Regions by City'!$A$2:$C$56,3,FALSE)</f>
        <v>South America</v>
      </c>
      <c r="G1275" s="1">
        <v>44505</v>
      </c>
      <c r="H1275" t="s">
        <v>87</v>
      </c>
      <c r="I1275">
        <v>3900</v>
      </c>
      <c r="J1275">
        <v>14578</v>
      </c>
      <c r="K1275">
        <v>6121</v>
      </c>
      <c r="L1275">
        <v>1586.27</v>
      </c>
      <c r="M1275">
        <v>0.83</v>
      </c>
      <c r="N1275">
        <v>17</v>
      </c>
      <c r="O1275" t="s">
        <v>24</v>
      </c>
      <c r="P1275">
        <v>0.42</v>
      </c>
      <c r="Q1275">
        <v>-53.07</v>
      </c>
      <c r="R1275">
        <v>-10.77</v>
      </c>
      <c r="S1275">
        <v>-46.65</v>
      </c>
      <c r="T1275">
        <v>-23.56</v>
      </c>
    </row>
    <row r="1276" spans="1:20" x14ac:dyDescent="0.25">
      <c r="A1276" t="s">
        <v>74</v>
      </c>
      <c r="B1276" t="s">
        <v>75</v>
      </c>
      <c r="C1276" t="str">
        <f>VLOOKUP(B1276,'[1]Product Categories'!$A$2:$B$13,2,FALSE)</f>
        <v>Sweaters</v>
      </c>
      <c r="D1276" t="s">
        <v>88</v>
      </c>
      <c r="E1276" t="s">
        <v>86</v>
      </c>
      <c r="F1276" t="str">
        <f>VLOOKUP(D1276,'[1]Continent Regions by City'!$A$2:$C$56,3,FALSE)</f>
        <v>South America</v>
      </c>
      <c r="G1276" s="1">
        <v>44534</v>
      </c>
      <c r="H1276" t="s">
        <v>87</v>
      </c>
      <c r="I1276">
        <v>5100</v>
      </c>
      <c r="J1276">
        <v>17897</v>
      </c>
      <c r="K1276">
        <v>7312</v>
      </c>
      <c r="L1276">
        <v>834.4</v>
      </c>
      <c r="M1276">
        <v>0.81</v>
      </c>
      <c r="N1276">
        <v>25</v>
      </c>
      <c r="O1276" t="s">
        <v>37</v>
      </c>
      <c r="P1276">
        <v>0.41</v>
      </c>
      <c r="Q1276">
        <v>-53.07</v>
      </c>
      <c r="R1276">
        <v>-10.77</v>
      </c>
      <c r="S1276">
        <v>-43.19</v>
      </c>
      <c r="T1276">
        <v>-22.98</v>
      </c>
    </row>
    <row r="1277" spans="1:20" x14ac:dyDescent="0.25">
      <c r="A1277" t="s">
        <v>76</v>
      </c>
      <c r="B1277" t="s">
        <v>75</v>
      </c>
      <c r="C1277" t="str">
        <f>VLOOKUP(B1277,'[1]Product Categories'!$A$2:$B$13,2,FALSE)</f>
        <v>Sweaters</v>
      </c>
      <c r="D1277" t="s">
        <v>85</v>
      </c>
      <c r="E1277" t="s">
        <v>86</v>
      </c>
      <c r="F1277" t="str">
        <f>VLOOKUP(D1277,'[1]Continent Regions by City'!$A$2:$C$56,3,FALSE)</f>
        <v>South America</v>
      </c>
      <c r="G1277" s="1">
        <v>44516</v>
      </c>
      <c r="H1277" t="s">
        <v>87</v>
      </c>
      <c r="I1277">
        <v>2400</v>
      </c>
      <c r="J1277">
        <v>5835</v>
      </c>
      <c r="K1277">
        <v>1635</v>
      </c>
      <c r="L1277">
        <v>1805.58</v>
      </c>
      <c r="M1277">
        <v>0.84</v>
      </c>
      <c r="N1277">
        <v>15</v>
      </c>
      <c r="O1277" t="s">
        <v>30</v>
      </c>
      <c r="P1277">
        <v>0.28000000000000003</v>
      </c>
      <c r="Q1277">
        <v>-53.07</v>
      </c>
      <c r="R1277">
        <v>-10.77</v>
      </c>
      <c r="S1277">
        <v>-46.65</v>
      </c>
      <c r="T1277">
        <v>-23.56</v>
      </c>
    </row>
    <row r="1278" spans="1:20" x14ac:dyDescent="0.25">
      <c r="A1278" t="s">
        <v>76</v>
      </c>
      <c r="B1278" t="s">
        <v>75</v>
      </c>
      <c r="C1278" t="str">
        <f>VLOOKUP(B1278,'[1]Product Categories'!$A$2:$B$13,2,FALSE)</f>
        <v>Sweaters</v>
      </c>
      <c r="D1278" t="s">
        <v>88</v>
      </c>
      <c r="E1278" t="s">
        <v>86</v>
      </c>
      <c r="F1278" t="str">
        <f>VLOOKUP(D1278,'[1]Continent Regions by City'!$A$2:$C$56,3,FALSE)</f>
        <v>South America</v>
      </c>
      <c r="G1278" s="1">
        <v>44535</v>
      </c>
      <c r="H1278" t="s">
        <v>87</v>
      </c>
      <c r="I1278">
        <v>1600</v>
      </c>
      <c r="J1278">
        <v>3382</v>
      </c>
      <c r="K1278">
        <v>492</v>
      </c>
      <c r="L1278">
        <v>34.72</v>
      </c>
      <c r="M1278">
        <v>0.93</v>
      </c>
      <c r="N1278">
        <v>24</v>
      </c>
      <c r="O1278" t="s">
        <v>28</v>
      </c>
      <c r="P1278">
        <v>0.15</v>
      </c>
      <c r="Q1278">
        <v>-53.07</v>
      </c>
      <c r="R1278">
        <v>-10.77</v>
      </c>
      <c r="S1278">
        <v>-43.19</v>
      </c>
      <c r="T1278">
        <v>-22.98</v>
      </c>
    </row>
    <row r="1279" spans="1:20" x14ac:dyDescent="0.25">
      <c r="A1279" t="s">
        <v>77</v>
      </c>
      <c r="B1279" t="s">
        <v>75</v>
      </c>
      <c r="C1279" t="str">
        <f>VLOOKUP(B1279,'[1]Product Categories'!$A$2:$B$13,2,FALSE)</f>
        <v>Sweaters</v>
      </c>
      <c r="D1279" t="s">
        <v>88</v>
      </c>
      <c r="E1279" t="s">
        <v>86</v>
      </c>
      <c r="F1279" t="str">
        <f>VLOOKUP(D1279,'[1]Continent Regions by City'!$A$2:$C$56,3,FALSE)</f>
        <v>South America</v>
      </c>
      <c r="G1279" s="1">
        <v>44490</v>
      </c>
      <c r="H1279" t="s">
        <v>87</v>
      </c>
      <c r="I1279">
        <v>100</v>
      </c>
      <c r="J1279">
        <v>156</v>
      </c>
      <c r="K1279">
        <v>30</v>
      </c>
      <c r="L1279">
        <v>243.11</v>
      </c>
      <c r="M1279">
        <v>0.85</v>
      </c>
      <c r="N1279">
        <v>15</v>
      </c>
      <c r="O1279" t="s">
        <v>30</v>
      </c>
      <c r="P1279">
        <v>0.19</v>
      </c>
      <c r="Q1279">
        <v>-53.07</v>
      </c>
      <c r="R1279">
        <v>-10.77</v>
      </c>
      <c r="S1279">
        <v>-43.19</v>
      </c>
      <c r="T1279">
        <v>-22.98</v>
      </c>
    </row>
    <row r="1280" spans="1:20" x14ac:dyDescent="0.25">
      <c r="A1280" t="s">
        <v>77</v>
      </c>
      <c r="B1280" t="s">
        <v>75</v>
      </c>
      <c r="C1280" t="str">
        <f>VLOOKUP(B1280,'[1]Product Categories'!$A$2:$B$13,2,FALSE)</f>
        <v>Sweaters</v>
      </c>
      <c r="D1280" t="s">
        <v>85</v>
      </c>
      <c r="E1280" t="s">
        <v>86</v>
      </c>
      <c r="F1280" t="str">
        <f>VLOOKUP(D1280,'[1]Continent Regions by City'!$A$2:$C$56,3,FALSE)</f>
        <v>South America</v>
      </c>
      <c r="G1280" s="1">
        <v>44520</v>
      </c>
      <c r="H1280" t="s">
        <v>87</v>
      </c>
      <c r="I1280">
        <v>150</v>
      </c>
      <c r="J1280">
        <v>129</v>
      </c>
      <c r="K1280">
        <v>116</v>
      </c>
      <c r="L1280">
        <v>144.36000000000001</v>
      </c>
      <c r="M1280">
        <v>0.87</v>
      </c>
      <c r="N1280">
        <v>19</v>
      </c>
      <c r="O1280" t="s">
        <v>28</v>
      </c>
      <c r="P1280">
        <v>0.9</v>
      </c>
      <c r="Q1280">
        <v>-53.07</v>
      </c>
      <c r="R1280">
        <v>-10.77</v>
      </c>
      <c r="S1280">
        <v>-46.65</v>
      </c>
      <c r="T1280">
        <v>-23.56</v>
      </c>
    </row>
    <row r="1281" spans="1:20" x14ac:dyDescent="0.25">
      <c r="A1281" t="s">
        <v>31</v>
      </c>
      <c r="B1281" t="s">
        <v>20</v>
      </c>
      <c r="C1281" t="str">
        <f>VLOOKUP(B1281,'[1]Product Categories'!$A$2:$B$13,2,FALSE)</f>
        <v>Other</v>
      </c>
      <c r="D1281" t="s">
        <v>160</v>
      </c>
      <c r="E1281" t="s">
        <v>161</v>
      </c>
      <c r="F1281" t="str">
        <f>VLOOKUP(D1281,'[1]Continent Regions by City'!$A$2:$C$56,3,FALSE)</f>
        <v>Europe</v>
      </c>
      <c r="G1281" s="1">
        <v>44533</v>
      </c>
      <c r="H1281" t="s">
        <v>162</v>
      </c>
      <c r="I1281">
        <v>700</v>
      </c>
      <c r="J1281">
        <v>1749</v>
      </c>
      <c r="K1281">
        <v>429</v>
      </c>
      <c r="L1281">
        <v>317.2</v>
      </c>
      <c r="M1281">
        <v>0.9</v>
      </c>
      <c r="N1281">
        <v>13</v>
      </c>
      <c r="O1281" t="s">
        <v>26</v>
      </c>
      <c r="P1281">
        <v>0.25</v>
      </c>
      <c r="Q1281">
        <v>5.57</v>
      </c>
      <c r="R1281">
        <v>52.25</v>
      </c>
      <c r="S1281">
        <v>4.8899999999999997</v>
      </c>
      <c r="T1281">
        <v>52.37</v>
      </c>
    </row>
    <row r="1282" spans="1:20" x14ac:dyDescent="0.25">
      <c r="A1282" t="s">
        <v>32</v>
      </c>
      <c r="B1282" t="s">
        <v>20</v>
      </c>
      <c r="C1282" t="str">
        <f>VLOOKUP(B1282,'[1]Product Categories'!$A$2:$B$13,2,FALSE)</f>
        <v>Other</v>
      </c>
      <c r="D1282" t="s">
        <v>160</v>
      </c>
      <c r="E1282" t="s">
        <v>161</v>
      </c>
      <c r="F1282" t="str">
        <f>VLOOKUP(D1282,'[1]Continent Regions by City'!$A$2:$C$56,3,FALSE)</f>
        <v>Europe</v>
      </c>
      <c r="G1282" s="1">
        <v>44539</v>
      </c>
      <c r="H1282" t="s">
        <v>162</v>
      </c>
      <c r="I1282">
        <v>800</v>
      </c>
      <c r="J1282">
        <v>2381</v>
      </c>
      <c r="K1282">
        <v>142</v>
      </c>
      <c r="L1282">
        <v>149.63999999999999</v>
      </c>
      <c r="M1282">
        <v>0.89</v>
      </c>
      <c r="N1282">
        <v>22</v>
      </c>
      <c r="O1282" t="s">
        <v>30</v>
      </c>
      <c r="P1282">
        <v>0.06</v>
      </c>
      <c r="Q1282">
        <v>5.57</v>
      </c>
      <c r="R1282">
        <v>52.25</v>
      </c>
      <c r="S1282">
        <v>4.8899999999999997</v>
      </c>
      <c r="T1282">
        <v>52.37</v>
      </c>
    </row>
    <row r="1283" spans="1:20" x14ac:dyDescent="0.25">
      <c r="A1283" t="s">
        <v>19</v>
      </c>
      <c r="B1283" t="s">
        <v>20</v>
      </c>
      <c r="C1283" t="str">
        <f>VLOOKUP(B1283,'[1]Product Categories'!$A$2:$B$13,2,FALSE)</f>
        <v>Other</v>
      </c>
      <c r="D1283" t="s">
        <v>160</v>
      </c>
      <c r="E1283" t="s">
        <v>161</v>
      </c>
      <c r="F1283" t="str">
        <f>VLOOKUP(D1283,'[1]Continent Regions by City'!$A$2:$C$56,3,FALSE)</f>
        <v>Europe</v>
      </c>
      <c r="G1283" s="1">
        <v>44529</v>
      </c>
      <c r="H1283" t="s">
        <v>162</v>
      </c>
      <c r="I1283">
        <v>100</v>
      </c>
      <c r="J1283">
        <v>126</v>
      </c>
      <c r="K1283">
        <v>74</v>
      </c>
      <c r="L1283">
        <v>4602.1499999999996</v>
      </c>
      <c r="M1283">
        <v>0.82</v>
      </c>
      <c r="N1283">
        <v>22</v>
      </c>
      <c r="O1283" t="s">
        <v>26</v>
      </c>
      <c r="P1283">
        <v>0.59</v>
      </c>
      <c r="Q1283">
        <v>5.57</v>
      </c>
      <c r="R1283">
        <v>52.25</v>
      </c>
      <c r="S1283">
        <v>4.8899999999999997</v>
      </c>
      <c r="T1283">
        <v>52.37</v>
      </c>
    </row>
    <row r="1284" spans="1:20" x14ac:dyDescent="0.25">
      <c r="A1284" t="s">
        <v>77</v>
      </c>
      <c r="B1284" t="s">
        <v>75</v>
      </c>
      <c r="C1284" t="str">
        <f>VLOOKUP(B1284,'[1]Product Categories'!$A$2:$B$13,2,FALSE)</f>
        <v>Sweaters</v>
      </c>
      <c r="D1284" t="s">
        <v>93</v>
      </c>
      <c r="E1284" t="s">
        <v>90</v>
      </c>
      <c r="F1284" t="str">
        <f>VLOOKUP(D1284,'[1]Continent Regions by City'!$A$2:$C$56,3,FALSE)</f>
        <v>North America</v>
      </c>
      <c r="G1284" s="1">
        <v>44503</v>
      </c>
      <c r="H1284" t="s">
        <v>91</v>
      </c>
      <c r="I1284">
        <v>100</v>
      </c>
      <c r="J1284">
        <v>50602.5</v>
      </c>
      <c r="K1284">
        <v>14976</v>
      </c>
      <c r="L1284">
        <v>10000</v>
      </c>
      <c r="M1284">
        <v>0.89</v>
      </c>
      <c r="N1284">
        <v>23</v>
      </c>
      <c r="O1284" t="s">
        <v>26</v>
      </c>
      <c r="P1284">
        <v>0.3</v>
      </c>
      <c r="Q1284">
        <v>-98.99</v>
      </c>
      <c r="R1284">
        <v>39.5</v>
      </c>
      <c r="S1284">
        <v>-96.8</v>
      </c>
      <c r="T1284">
        <v>32.78</v>
      </c>
    </row>
    <row r="1285" spans="1:20" x14ac:dyDescent="0.25">
      <c r="A1285" t="s">
        <v>74</v>
      </c>
      <c r="B1285" t="s">
        <v>75</v>
      </c>
      <c r="C1285" t="str">
        <f>VLOOKUP(B1285,'[1]Product Categories'!$A$2:$B$13,2,FALSE)</f>
        <v>Sweaters</v>
      </c>
      <c r="D1285" t="s">
        <v>94</v>
      </c>
      <c r="E1285" t="s">
        <v>90</v>
      </c>
      <c r="F1285" t="str">
        <f>VLOOKUP(D1285,'[1]Continent Regions by City'!$A$2:$C$56,3,FALSE)</f>
        <v>North America</v>
      </c>
      <c r="G1285" s="1">
        <v>44531</v>
      </c>
      <c r="H1285" t="s">
        <v>91</v>
      </c>
      <c r="I1285">
        <v>6650</v>
      </c>
      <c r="J1285">
        <v>22951</v>
      </c>
      <c r="K1285">
        <v>6273.88</v>
      </c>
      <c r="L1285">
        <v>7459.07</v>
      </c>
      <c r="M1285">
        <v>0.83</v>
      </c>
      <c r="N1285">
        <v>13</v>
      </c>
      <c r="O1285" t="s">
        <v>30</v>
      </c>
      <c r="P1285">
        <v>0.27</v>
      </c>
      <c r="Q1285">
        <v>-98.99</v>
      </c>
      <c r="R1285">
        <v>39.5</v>
      </c>
      <c r="S1285">
        <v>-97.74</v>
      </c>
      <c r="T1285">
        <v>30.27</v>
      </c>
    </row>
    <row r="1286" spans="1:20" x14ac:dyDescent="0.25">
      <c r="A1286" t="s">
        <v>74</v>
      </c>
      <c r="B1286" t="s">
        <v>75</v>
      </c>
      <c r="C1286" t="str">
        <f>VLOOKUP(B1286,'[1]Product Categories'!$A$2:$B$13,2,FALSE)</f>
        <v>Sweaters</v>
      </c>
      <c r="D1286" t="s">
        <v>92</v>
      </c>
      <c r="E1286" t="s">
        <v>90</v>
      </c>
      <c r="F1286" t="str">
        <f>VLOOKUP(D1286,'[1]Continent Regions by City'!$A$2:$C$56,3,FALSE)</f>
        <v>North America</v>
      </c>
      <c r="G1286" s="1">
        <v>44482</v>
      </c>
      <c r="H1286" t="s">
        <v>91</v>
      </c>
      <c r="I1286">
        <v>12200</v>
      </c>
      <c r="J1286">
        <v>41014</v>
      </c>
      <c r="K1286">
        <v>10009.129999999999</v>
      </c>
      <c r="L1286">
        <v>11196.82</v>
      </c>
      <c r="M1286">
        <v>0.86</v>
      </c>
      <c r="N1286">
        <v>14</v>
      </c>
      <c r="O1286" t="s">
        <v>24</v>
      </c>
      <c r="P1286">
        <v>0.24</v>
      </c>
      <c r="Q1286">
        <v>-98.99</v>
      </c>
      <c r="R1286">
        <v>39.5</v>
      </c>
      <c r="S1286">
        <v>-95.37</v>
      </c>
      <c r="T1286">
        <v>29.76</v>
      </c>
    </row>
    <row r="1287" spans="1:20" x14ac:dyDescent="0.25">
      <c r="A1287" t="s">
        <v>77</v>
      </c>
      <c r="B1287" t="s">
        <v>75</v>
      </c>
      <c r="C1287" t="str">
        <f>VLOOKUP(B1287,'[1]Product Categories'!$A$2:$B$13,2,FALSE)</f>
        <v>Sweaters</v>
      </c>
      <c r="D1287" t="s">
        <v>94</v>
      </c>
      <c r="E1287" t="s">
        <v>90</v>
      </c>
      <c r="F1287" t="str">
        <f>VLOOKUP(D1287,'[1]Continent Regions by City'!$A$2:$C$56,3,FALSE)</f>
        <v>North America</v>
      </c>
      <c r="G1287" s="1">
        <v>44513</v>
      </c>
      <c r="H1287" t="s">
        <v>91</v>
      </c>
      <c r="I1287">
        <v>250</v>
      </c>
      <c r="J1287">
        <v>4001.25</v>
      </c>
      <c r="K1287">
        <v>884.25</v>
      </c>
      <c r="L1287">
        <v>66.69</v>
      </c>
      <c r="M1287">
        <v>0.87</v>
      </c>
      <c r="N1287">
        <v>16</v>
      </c>
      <c r="O1287" t="s">
        <v>36</v>
      </c>
      <c r="P1287">
        <v>0.22</v>
      </c>
      <c r="Q1287">
        <v>-98.99</v>
      </c>
      <c r="R1287">
        <v>39.5</v>
      </c>
      <c r="S1287">
        <v>-97.74</v>
      </c>
      <c r="T1287">
        <v>30.27</v>
      </c>
    </row>
    <row r="1288" spans="1:20" x14ac:dyDescent="0.25">
      <c r="A1288" t="s">
        <v>74</v>
      </c>
      <c r="B1288" t="s">
        <v>75</v>
      </c>
      <c r="C1288" t="str">
        <f>VLOOKUP(B1288,'[1]Product Categories'!$A$2:$B$13,2,FALSE)</f>
        <v>Sweaters</v>
      </c>
      <c r="D1288" t="s">
        <v>89</v>
      </c>
      <c r="E1288" t="s">
        <v>90</v>
      </c>
      <c r="F1288" t="str">
        <f>VLOOKUP(D1288,'[1]Continent Regions by City'!$A$2:$C$56,3,FALSE)</f>
        <v>North America</v>
      </c>
      <c r="G1288" s="1">
        <v>44486</v>
      </c>
      <c r="H1288" t="s">
        <v>91</v>
      </c>
      <c r="I1288">
        <v>3250</v>
      </c>
      <c r="J1288">
        <v>11386</v>
      </c>
      <c r="K1288">
        <v>2474.39</v>
      </c>
      <c r="L1288">
        <v>3552.43</v>
      </c>
      <c r="M1288">
        <v>0.88</v>
      </c>
      <c r="N1288">
        <v>19</v>
      </c>
      <c r="O1288" t="s">
        <v>26</v>
      </c>
      <c r="P1288">
        <v>0.22</v>
      </c>
      <c r="Q1288">
        <v>-98.99</v>
      </c>
      <c r="R1288">
        <v>39.5</v>
      </c>
      <c r="S1288">
        <v>-80.239999999999995</v>
      </c>
      <c r="T1288">
        <v>25.73</v>
      </c>
    </row>
    <row r="1289" spans="1:20" x14ac:dyDescent="0.25">
      <c r="A1289" t="s">
        <v>77</v>
      </c>
      <c r="B1289" t="s">
        <v>75</v>
      </c>
      <c r="C1289" t="str">
        <f>VLOOKUP(B1289,'[1]Product Categories'!$A$2:$B$13,2,FALSE)</f>
        <v>Sweaters</v>
      </c>
      <c r="D1289" t="s">
        <v>89</v>
      </c>
      <c r="E1289" t="s">
        <v>90</v>
      </c>
      <c r="F1289" t="str">
        <f>VLOOKUP(D1289,'[1]Continent Regions by City'!$A$2:$C$56,3,FALSE)</f>
        <v>North America</v>
      </c>
      <c r="G1289" s="1">
        <v>44476</v>
      </c>
      <c r="H1289" t="s">
        <v>91</v>
      </c>
      <c r="I1289">
        <v>100</v>
      </c>
      <c r="J1289">
        <v>8805</v>
      </c>
      <c r="K1289">
        <v>1772.44</v>
      </c>
      <c r="L1289">
        <v>59.24</v>
      </c>
      <c r="M1289">
        <v>0.94</v>
      </c>
      <c r="N1289">
        <v>23</v>
      </c>
      <c r="O1289" t="s">
        <v>24</v>
      </c>
      <c r="P1289">
        <v>0.2</v>
      </c>
      <c r="Q1289">
        <v>-98.99</v>
      </c>
      <c r="R1289">
        <v>39.5</v>
      </c>
      <c r="S1289">
        <v>-80.239999999999995</v>
      </c>
      <c r="T1289">
        <v>25.73</v>
      </c>
    </row>
    <row r="1290" spans="1:20" x14ac:dyDescent="0.25">
      <c r="A1290" t="s">
        <v>76</v>
      </c>
      <c r="B1290" t="s">
        <v>75</v>
      </c>
      <c r="C1290" t="str">
        <f>VLOOKUP(B1290,'[1]Product Categories'!$A$2:$B$13,2,FALSE)</f>
        <v>Sweaters</v>
      </c>
      <c r="D1290" t="s">
        <v>89</v>
      </c>
      <c r="E1290" t="s">
        <v>90</v>
      </c>
      <c r="F1290" t="str">
        <f>VLOOKUP(D1290,'[1]Continent Regions by City'!$A$2:$C$56,3,FALSE)</f>
        <v>North America</v>
      </c>
      <c r="G1290" s="1">
        <v>44548</v>
      </c>
      <c r="H1290" t="s">
        <v>91</v>
      </c>
      <c r="I1290">
        <v>2300</v>
      </c>
      <c r="J1290">
        <v>5688</v>
      </c>
      <c r="K1290">
        <v>950.13</v>
      </c>
      <c r="L1290">
        <v>1109.1600000000001</v>
      </c>
      <c r="M1290">
        <v>0.94</v>
      </c>
      <c r="N1290">
        <v>24</v>
      </c>
      <c r="O1290" t="s">
        <v>26</v>
      </c>
      <c r="P1290">
        <v>0.17</v>
      </c>
      <c r="Q1290">
        <v>-98.99</v>
      </c>
      <c r="R1290">
        <v>39.5</v>
      </c>
      <c r="S1290">
        <v>-80.239999999999995</v>
      </c>
      <c r="T1290">
        <v>25.73</v>
      </c>
    </row>
    <row r="1291" spans="1:20" x14ac:dyDescent="0.25">
      <c r="A1291" t="s">
        <v>74</v>
      </c>
      <c r="B1291" t="s">
        <v>75</v>
      </c>
      <c r="C1291" t="str">
        <f>VLOOKUP(B1291,'[1]Product Categories'!$A$2:$B$13,2,FALSE)</f>
        <v>Sweaters</v>
      </c>
      <c r="D1291" t="s">
        <v>93</v>
      </c>
      <c r="E1291" t="s">
        <v>90</v>
      </c>
      <c r="F1291" t="str">
        <f>VLOOKUP(D1291,'[1]Continent Regions by City'!$A$2:$C$56,3,FALSE)</f>
        <v>North America</v>
      </c>
      <c r="G1291" s="1">
        <v>44495</v>
      </c>
      <c r="H1291" t="s">
        <v>91</v>
      </c>
      <c r="I1291">
        <v>4350</v>
      </c>
      <c r="J1291">
        <v>15110</v>
      </c>
      <c r="K1291">
        <v>2509.29</v>
      </c>
      <c r="L1291">
        <v>3732.17</v>
      </c>
      <c r="M1291">
        <v>0.95</v>
      </c>
      <c r="N1291">
        <v>17</v>
      </c>
      <c r="O1291" t="s">
        <v>26</v>
      </c>
      <c r="P1291">
        <v>0.17</v>
      </c>
      <c r="Q1291">
        <v>-98.99</v>
      </c>
      <c r="R1291">
        <v>39.5</v>
      </c>
      <c r="S1291">
        <v>-96.8</v>
      </c>
      <c r="T1291">
        <v>32.78</v>
      </c>
    </row>
    <row r="1292" spans="1:20" x14ac:dyDescent="0.25">
      <c r="A1292" t="s">
        <v>76</v>
      </c>
      <c r="B1292" t="s">
        <v>75</v>
      </c>
      <c r="C1292" t="str">
        <f>VLOOKUP(B1292,'[1]Product Categories'!$A$2:$B$13,2,FALSE)</f>
        <v>Sweaters</v>
      </c>
      <c r="D1292" t="s">
        <v>94</v>
      </c>
      <c r="E1292" t="s">
        <v>90</v>
      </c>
      <c r="F1292" t="str">
        <f>VLOOKUP(D1292,'[1]Continent Regions by City'!$A$2:$C$56,3,FALSE)</f>
        <v>North America</v>
      </c>
      <c r="G1292" s="1">
        <v>44494</v>
      </c>
      <c r="H1292" t="s">
        <v>91</v>
      </c>
      <c r="I1292">
        <v>6000</v>
      </c>
      <c r="J1292">
        <v>14171</v>
      </c>
      <c r="K1292">
        <v>1995.55</v>
      </c>
      <c r="L1292">
        <v>3868.68</v>
      </c>
      <c r="M1292">
        <v>0.82</v>
      </c>
      <c r="N1292">
        <v>22</v>
      </c>
      <c r="O1292" t="s">
        <v>28</v>
      </c>
      <c r="P1292">
        <v>0.14000000000000001</v>
      </c>
      <c r="Q1292">
        <v>-98.99</v>
      </c>
      <c r="R1292">
        <v>39.5</v>
      </c>
      <c r="S1292">
        <v>-97.74</v>
      </c>
      <c r="T1292">
        <v>30.27</v>
      </c>
    </row>
    <row r="1293" spans="1:20" x14ac:dyDescent="0.25">
      <c r="A1293" t="s">
        <v>77</v>
      </c>
      <c r="B1293" t="s">
        <v>75</v>
      </c>
      <c r="C1293" t="str">
        <f>VLOOKUP(B1293,'[1]Product Categories'!$A$2:$B$13,2,FALSE)</f>
        <v>Sweaters</v>
      </c>
      <c r="D1293" t="s">
        <v>92</v>
      </c>
      <c r="E1293" t="s">
        <v>90</v>
      </c>
      <c r="F1293" t="str">
        <f>VLOOKUP(D1293,'[1]Continent Regions by City'!$A$2:$C$56,3,FALSE)</f>
        <v>North America</v>
      </c>
      <c r="G1293" s="1">
        <v>44491</v>
      </c>
      <c r="H1293" t="s">
        <v>91</v>
      </c>
      <c r="I1293">
        <v>600</v>
      </c>
      <c r="J1293">
        <v>3667.5</v>
      </c>
      <c r="K1293">
        <v>437.06</v>
      </c>
      <c r="L1293">
        <v>1000</v>
      </c>
      <c r="M1293">
        <v>0.83</v>
      </c>
      <c r="N1293">
        <v>19</v>
      </c>
      <c r="O1293" t="s">
        <v>26</v>
      </c>
      <c r="P1293">
        <v>0.12</v>
      </c>
      <c r="Q1293">
        <v>-98.99</v>
      </c>
      <c r="R1293">
        <v>39.5</v>
      </c>
      <c r="S1293">
        <v>-95.37</v>
      </c>
      <c r="T1293">
        <v>29.76</v>
      </c>
    </row>
    <row r="1294" spans="1:20" x14ac:dyDescent="0.25">
      <c r="A1294" t="s">
        <v>76</v>
      </c>
      <c r="B1294" t="s">
        <v>75</v>
      </c>
      <c r="C1294" t="str">
        <f>VLOOKUP(B1294,'[1]Product Categories'!$A$2:$B$13,2,FALSE)</f>
        <v>Sweaters</v>
      </c>
      <c r="D1294" t="s">
        <v>92</v>
      </c>
      <c r="E1294" t="s">
        <v>90</v>
      </c>
      <c r="F1294" t="str">
        <f>VLOOKUP(D1294,'[1]Continent Regions by City'!$A$2:$C$56,3,FALSE)</f>
        <v>North America</v>
      </c>
      <c r="G1294" s="1">
        <v>44490</v>
      </c>
      <c r="H1294" t="s">
        <v>91</v>
      </c>
      <c r="I1294">
        <v>7250</v>
      </c>
      <c r="J1294">
        <v>18216</v>
      </c>
      <c r="K1294">
        <v>2147.39</v>
      </c>
      <c r="L1294">
        <v>4972.97</v>
      </c>
      <c r="M1294">
        <v>0.86</v>
      </c>
      <c r="N1294">
        <v>23</v>
      </c>
      <c r="O1294" t="s">
        <v>28</v>
      </c>
      <c r="P1294">
        <v>0.12</v>
      </c>
      <c r="Q1294">
        <v>-98.99</v>
      </c>
      <c r="R1294">
        <v>39.5</v>
      </c>
      <c r="S1294">
        <v>-95.37</v>
      </c>
      <c r="T1294">
        <v>29.76</v>
      </c>
    </row>
    <row r="1295" spans="1:20" x14ac:dyDescent="0.25">
      <c r="A1295" t="s">
        <v>76</v>
      </c>
      <c r="B1295" t="s">
        <v>75</v>
      </c>
      <c r="C1295" t="str">
        <f>VLOOKUP(B1295,'[1]Product Categories'!$A$2:$B$13,2,FALSE)</f>
        <v>Sweaters</v>
      </c>
      <c r="D1295" t="s">
        <v>93</v>
      </c>
      <c r="E1295" t="s">
        <v>90</v>
      </c>
      <c r="F1295" t="str">
        <f>VLOOKUP(D1295,'[1]Continent Regions by City'!$A$2:$C$56,3,FALSE)</f>
        <v>North America</v>
      </c>
      <c r="G1295" s="1">
        <v>44499</v>
      </c>
      <c r="H1295" t="s">
        <v>91</v>
      </c>
      <c r="I1295">
        <v>1650</v>
      </c>
      <c r="J1295">
        <v>3484</v>
      </c>
      <c r="K1295">
        <v>161.69</v>
      </c>
      <c r="L1295">
        <v>1132.3</v>
      </c>
      <c r="M1295">
        <v>0.92</v>
      </c>
      <c r="N1295">
        <v>16</v>
      </c>
      <c r="O1295" t="s">
        <v>24</v>
      </c>
      <c r="P1295">
        <v>0.05</v>
      </c>
      <c r="Q1295">
        <v>-98.99</v>
      </c>
      <c r="R1295">
        <v>39.5</v>
      </c>
      <c r="S1295">
        <v>-96.8</v>
      </c>
      <c r="T1295">
        <v>32.78</v>
      </c>
    </row>
    <row r="1296" spans="1:20" x14ac:dyDescent="0.25">
      <c r="A1296" t="s">
        <v>46</v>
      </c>
      <c r="B1296" t="s">
        <v>45</v>
      </c>
      <c r="C1296" t="str">
        <f>VLOOKUP(B1296,'[1]Product Categories'!$A$2:$B$13,2,FALSE)</f>
        <v>Bottomwear</v>
      </c>
      <c r="D1296" t="s">
        <v>160</v>
      </c>
      <c r="E1296" t="s">
        <v>161</v>
      </c>
      <c r="F1296" t="str">
        <f>VLOOKUP(D1296,'[1]Continent Regions by City'!$A$2:$C$56,3,FALSE)</f>
        <v>Europe</v>
      </c>
      <c r="G1296" s="1">
        <v>44520</v>
      </c>
      <c r="H1296" t="s">
        <v>162</v>
      </c>
      <c r="I1296">
        <v>150</v>
      </c>
      <c r="J1296">
        <v>315</v>
      </c>
      <c r="K1296">
        <v>25</v>
      </c>
      <c r="L1296">
        <v>18.27</v>
      </c>
      <c r="M1296">
        <v>0.82</v>
      </c>
      <c r="N1296">
        <v>17</v>
      </c>
      <c r="O1296" t="s">
        <v>24</v>
      </c>
      <c r="P1296">
        <v>0.08</v>
      </c>
      <c r="Q1296">
        <v>5.57</v>
      </c>
      <c r="R1296">
        <v>52.25</v>
      </c>
      <c r="S1296">
        <v>4.8899999999999997</v>
      </c>
      <c r="T1296">
        <v>52.37</v>
      </c>
    </row>
    <row r="1297" spans="1:20" x14ac:dyDescent="0.25">
      <c r="A1297" t="s">
        <v>44</v>
      </c>
      <c r="B1297" t="s">
        <v>45</v>
      </c>
      <c r="C1297" t="str">
        <f>VLOOKUP(B1297,'[1]Product Categories'!$A$2:$B$13,2,FALSE)</f>
        <v>Bottomwear</v>
      </c>
      <c r="D1297" t="s">
        <v>160</v>
      </c>
      <c r="E1297" t="s">
        <v>161</v>
      </c>
      <c r="F1297" t="str">
        <f>VLOOKUP(D1297,'[1]Continent Regions by City'!$A$2:$C$56,3,FALSE)</f>
        <v>Europe</v>
      </c>
      <c r="G1297" s="1">
        <v>44483</v>
      </c>
      <c r="H1297" t="s">
        <v>162</v>
      </c>
      <c r="I1297">
        <v>100</v>
      </c>
      <c r="J1297">
        <v>126</v>
      </c>
      <c r="K1297">
        <v>14</v>
      </c>
      <c r="L1297">
        <v>14.16</v>
      </c>
      <c r="M1297">
        <v>0.84</v>
      </c>
      <c r="N1297">
        <v>25</v>
      </c>
      <c r="O1297" t="s">
        <v>28</v>
      </c>
      <c r="P1297">
        <v>0.11</v>
      </c>
      <c r="Q1297">
        <v>5.57</v>
      </c>
      <c r="R1297">
        <v>52.25</v>
      </c>
      <c r="S1297">
        <v>4.8899999999999997</v>
      </c>
      <c r="T1297">
        <v>52.37</v>
      </c>
    </row>
    <row r="1298" spans="1:20" x14ac:dyDescent="0.25">
      <c r="A1298" t="s">
        <v>58</v>
      </c>
      <c r="B1298" t="s">
        <v>48</v>
      </c>
      <c r="C1298" t="str">
        <f>VLOOKUP(B1298,'[1]Product Categories'!$A$2:$B$13,2,FALSE)</f>
        <v>Tops</v>
      </c>
      <c r="D1298" t="s">
        <v>160</v>
      </c>
      <c r="E1298" t="s">
        <v>161</v>
      </c>
      <c r="F1298" t="str">
        <f>VLOOKUP(D1298,'[1]Continent Regions by City'!$A$2:$C$56,3,FALSE)</f>
        <v>Europe</v>
      </c>
      <c r="G1298" s="1">
        <v>44499</v>
      </c>
      <c r="H1298" t="s">
        <v>162</v>
      </c>
      <c r="I1298">
        <v>750</v>
      </c>
      <c r="J1298">
        <v>2430</v>
      </c>
      <c r="K1298">
        <v>1088</v>
      </c>
      <c r="L1298">
        <v>309.76</v>
      </c>
      <c r="M1298">
        <v>0.84</v>
      </c>
      <c r="N1298">
        <v>12</v>
      </c>
      <c r="O1298" t="s">
        <v>37</v>
      </c>
      <c r="P1298">
        <v>0.45</v>
      </c>
      <c r="Q1298">
        <v>5.57</v>
      </c>
      <c r="R1298">
        <v>52.25</v>
      </c>
      <c r="S1298">
        <v>4.8899999999999997</v>
      </c>
      <c r="T1298">
        <v>52.37</v>
      </c>
    </row>
    <row r="1299" spans="1:20" x14ac:dyDescent="0.25">
      <c r="A1299" t="s">
        <v>47</v>
      </c>
      <c r="B1299" t="s">
        <v>48</v>
      </c>
      <c r="C1299" t="str">
        <f>VLOOKUP(B1299,'[1]Product Categories'!$A$2:$B$13,2,FALSE)</f>
        <v>Tops</v>
      </c>
      <c r="D1299" t="s">
        <v>160</v>
      </c>
      <c r="E1299" t="s">
        <v>161</v>
      </c>
      <c r="F1299" t="str">
        <f>VLOOKUP(D1299,'[1]Continent Regions by City'!$A$2:$C$56,3,FALSE)</f>
        <v>Europe</v>
      </c>
      <c r="G1299" s="1">
        <v>44550</v>
      </c>
      <c r="H1299" t="s">
        <v>162</v>
      </c>
      <c r="I1299">
        <v>1700</v>
      </c>
      <c r="J1299">
        <v>5823</v>
      </c>
      <c r="K1299">
        <v>2452</v>
      </c>
      <c r="L1299">
        <v>1473.9</v>
      </c>
      <c r="M1299">
        <v>0.83</v>
      </c>
      <c r="N1299">
        <v>17</v>
      </c>
      <c r="O1299" t="s">
        <v>37</v>
      </c>
      <c r="P1299">
        <v>0.42</v>
      </c>
      <c r="Q1299">
        <v>5.57</v>
      </c>
      <c r="R1299">
        <v>52.25</v>
      </c>
      <c r="S1299">
        <v>4.8899999999999997</v>
      </c>
      <c r="T1299">
        <v>52.37</v>
      </c>
    </row>
    <row r="1300" spans="1:20" x14ac:dyDescent="0.25">
      <c r="A1300" t="s">
        <v>49</v>
      </c>
      <c r="B1300" t="s">
        <v>48</v>
      </c>
      <c r="C1300" t="str">
        <f>VLOOKUP(B1300,'[1]Product Categories'!$A$2:$B$13,2,FALSE)</f>
        <v>Tops</v>
      </c>
      <c r="D1300" t="s">
        <v>160</v>
      </c>
      <c r="E1300" t="s">
        <v>161</v>
      </c>
      <c r="F1300" t="str">
        <f>VLOOKUP(D1300,'[1]Continent Regions by City'!$A$2:$C$56,3,FALSE)</f>
        <v>Europe</v>
      </c>
      <c r="G1300" s="1">
        <v>44525</v>
      </c>
      <c r="H1300" t="s">
        <v>162</v>
      </c>
      <c r="I1300">
        <v>1550</v>
      </c>
      <c r="J1300">
        <v>5176</v>
      </c>
      <c r="K1300">
        <v>1923</v>
      </c>
      <c r="L1300">
        <v>342.64</v>
      </c>
      <c r="M1300">
        <v>0.94</v>
      </c>
      <c r="N1300">
        <v>21</v>
      </c>
      <c r="O1300" t="s">
        <v>30</v>
      </c>
      <c r="P1300">
        <v>0.37</v>
      </c>
      <c r="Q1300">
        <v>5.57</v>
      </c>
      <c r="R1300">
        <v>52.25</v>
      </c>
      <c r="S1300">
        <v>4.8899999999999997</v>
      </c>
      <c r="T1300">
        <v>52.37</v>
      </c>
    </row>
    <row r="1301" spans="1:20" x14ac:dyDescent="0.25">
      <c r="A1301" t="s">
        <v>77</v>
      </c>
      <c r="B1301" t="s">
        <v>75</v>
      </c>
      <c r="C1301" t="str">
        <f>VLOOKUP(B1301,'[1]Product Categories'!$A$2:$B$13,2,FALSE)</f>
        <v>Sweaters</v>
      </c>
      <c r="D1301" t="s">
        <v>99</v>
      </c>
      <c r="E1301" t="s">
        <v>97</v>
      </c>
      <c r="F1301" t="str">
        <f>VLOOKUP(D1301,'[1]Continent Regions by City'!$A$2:$C$56,3,FALSE)</f>
        <v>Europe</v>
      </c>
      <c r="G1301" s="1">
        <v>44470</v>
      </c>
      <c r="H1301" t="s">
        <v>98</v>
      </c>
      <c r="I1301">
        <v>250</v>
      </c>
      <c r="J1301">
        <v>797</v>
      </c>
      <c r="K1301">
        <v>439</v>
      </c>
      <c r="L1301">
        <v>49.8</v>
      </c>
      <c r="M1301">
        <v>0.81</v>
      </c>
      <c r="N1301">
        <v>17</v>
      </c>
      <c r="O1301" t="s">
        <v>37</v>
      </c>
      <c r="P1301">
        <v>0.55000000000000004</v>
      </c>
      <c r="Q1301">
        <v>-2.52</v>
      </c>
      <c r="R1301">
        <v>53.93</v>
      </c>
      <c r="S1301">
        <v>-2.98</v>
      </c>
      <c r="T1301">
        <v>53.41</v>
      </c>
    </row>
    <row r="1302" spans="1:20" x14ac:dyDescent="0.25">
      <c r="A1302" t="s">
        <v>74</v>
      </c>
      <c r="B1302" t="s">
        <v>75</v>
      </c>
      <c r="C1302" t="str">
        <f>VLOOKUP(B1302,'[1]Product Categories'!$A$2:$B$13,2,FALSE)</f>
        <v>Sweaters</v>
      </c>
      <c r="D1302" t="s">
        <v>99</v>
      </c>
      <c r="E1302" t="s">
        <v>97</v>
      </c>
      <c r="F1302" t="str">
        <f>VLOOKUP(D1302,'[1]Continent Regions by City'!$A$2:$C$56,3,FALSE)</f>
        <v>Europe</v>
      </c>
      <c r="G1302" s="1">
        <v>44506</v>
      </c>
      <c r="H1302" t="s">
        <v>98</v>
      </c>
      <c r="I1302">
        <v>7150</v>
      </c>
      <c r="J1302">
        <v>23897</v>
      </c>
      <c r="K1302">
        <v>9749</v>
      </c>
      <c r="L1302">
        <v>896.16</v>
      </c>
      <c r="M1302">
        <v>0.93</v>
      </c>
      <c r="N1302">
        <v>15</v>
      </c>
      <c r="O1302" t="s">
        <v>37</v>
      </c>
      <c r="P1302">
        <v>0.41</v>
      </c>
      <c r="Q1302">
        <v>-2.52</v>
      </c>
      <c r="R1302">
        <v>53.93</v>
      </c>
      <c r="S1302">
        <v>-2.98</v>
      </c>
      <c r="T1302">
        <v>53.41</v>
      </c>
    </row>
    <row r="1303" spans="1:20" x14ac:dyDescent="0.25">
      <c r="A1303" t="s">
        <v>74</v>
      </c>
      <c r="B1303" t="s">
        <v>75</v>
      </c>
      <c r="C1303" t="str">
        <f>VLOOKUP(B1303,'[1]Product Categories'!$A$2:$B$13,2,FALSE)</f>
        <v>Sweaters</v>
      </c>
      <c r="D1303" t="s">
        <v>96</v>
      </c>
      <c r="E1303" t="s">
        <v>97</v>
      </c>
      <c r="F1303" t="str">
        <f>VLOOKUP(D1303,'[1]Continent Regions by City'!$A$2:$C$56,3,FALSE)</f>
        <v>Europe</v>
      </c>
      <c r="G1303" s="1">
        <v>44476</v>
      </c>
      <c r="H1303" t="s">
        <v>98</v>
      </c>
      <c r="I1303">
        <v>20200</v>
      </c>
      <c r="J1303">
        <v>69575</v>
      </c>
      <c r="K1303">
        <v>28202</v>
      </c>
      <c r="L1303">
        <v>190.2</v>
      </c>
      <c r="M1303">
        <v>0.83</v>
      </c>
      <c r="N1303">
        <v>25</v>
      </c>
      <c r="O1303" t="s">
        <v>24</v>
      </c>
      <c r="P1303">
        <v>0.41</v>
      </c>
      <c r="Q1303">
        <v>-2.52</v>
      </c>
      <c r="R1303">
        <v>53.93</v>
      </c>
      <c r="S1303">
        <v>-0.13</v>
      </c>
      <c r="T1303">
        <v>51.51</v>
      </c>
    </row>
    <row r="1304" spans="1:20" x14ac:dyDescent="0.25">
      <c r="A1304" t="s">
        <v>76</v>
      </c>
      <c r="B1304" t="s">
        <v>75</v>
      </c>
      <c r="C1304" t="str">
        <f>VLOOKUP(B1304,'[1]Product Categories'!$A$2:$B$13,2,FALSE)</f>
        <v>Sweaters</v>
      </c>
      <c r="D1304" t="s">
        <v>96</v>
      </c>
      <c r="E1304" t="s">
        <v>97</v>
      </c>
      <c r="F1304" t="str">
        <f>VLOOKUP(D1304,'[1]Continent Regions by City'!$A$2:$C$56,3,FALSE)</f>
        <v>Europe</v>
      </c>
      <c r="G1304" s="1">
        <v>44497</v>
      </c>
      <c r="H1304" t="s">
        <v>98</v>
      </c>
      <c r="I1304">
        <v>20250</v>
      </c>
      <c r="J1304">
        <v>47612</v>
      </c>
      <c r="K1304">
        <v>10450</v>
      </c>
      <c r="L1304">
        <v>32.31</v>
      </c>
      <c r="M1304">
        <v>0.81</v>
      </c>
      <c r="N1304">
        <v>12</v>
      </c>
      <c r="O1304" t="s">
        <v>37</v>
      </c>
      <c r="P1304">
        <v>0.22</v>
      </c>
      <c r="Q1304">
        <v>-2.52</v>
      </c>
      <c r="R1304">
        <v>53.93</v>
      </c>
      <c r="S1304">
        <v>-0.13</v>
      </c>
      <c r="T1304">
        <v>51.51</v>
      </c>
    </row>
    <row r="1305" spans="1:20" x14ac:dyDescent="0.25">
      <c r="A1305" t="s">
        <v>76</v>
      </c>
      <c r="B1305" t="s">
        <v>75</v>
      </c>
      <c r="C1305" t="str">
        <f>VLOOKUP(B1305,'[1]Product Categories'!$A$2:$B$13,2,FALSE)</f>
        <v>Sweaters</v>
      </c>
      <c r="D1305" t="s">
        <v>99</v>
      </c>
      <c r="E1305" t="s">
        <v>97</v>
      </c>
      <c r="F1305" t="str">
        <f>VLOOKUP(D1305,'[1]Continent Regions by City'!$A$2:$C$56,3,FALSE)</f>
        <v>Europe</v>
      </c>
      <c r="G1305" s="1">
        <v>44545</v>
      </c>
      <c r="H1305" t="s">
        <v>98</v>
      </c>
      <c r="I1305">
        <v>3200</v>
      </c>
      <c r="J1305">
        <v>7421</v>
      </c>
      <c r="K1305">
        <v>1510</v>
      </c>
      <c r="L1305">
        <v>463.8</v>
      </c>
      <c r="M1305">
        <v>0.93</v>
      </c>
      <c r="N1305">
        <v>16</v>
      </c>
      <c r="O1305" t="s">
        <v>36</v>
      </c>
      <c r="P1305">
        <v>0.2</v>
      </c>
      <c r="Q1305">
        <v>-2.52</v>
      </c>
      <c r="R1305">
        <v>53.93</v>
      </c>
      <c r="S1305">
        <v>-2.98</v>
      </c>
      <c r="T1305">
        <v>53.41</v>
      </c>
    </row>
    <row r="1306" spans="1:20" x14ac:dyDescent="0.25">
      <c r="A1306" t="s">
        <v>77</v>
      </c>
      <c r="B1306" t="s">
        <v>75</v>
      </c>
      <c r="C1306" t="str">
        <f>VLOOKUP(B1306,'[1]Product Categories'!$A$2:$B$13,2,FALSE)</f>
        <v>Sweaters</v>
      </c>
      <c r="D1306" t="s">
        <v>96</v>
      </c>
      <c r="E1306" t="s">
        <v>97</v>
      </c>
      <c r="F1306" t="str">
        <f>VLOOKUP(D1306,'[1]Continent Regions by City'!$A$2:$C$56,3,FALSE)</f>
        <v>Europe</v>
      </c>
      <c r="G1306" s="1">
        <v>44498</v>
      </c>
      <c r="H1306" t="s">
        <v>98</v>
      </c>
      <c r="I1306">
        <v>2250</v>
      </c>
      <c r="J1306">
        <v>2752</v>
      </c>
      <c r="K1306">
        <v>2050</v>
      </c>
      <c r="L1306">
        <v>136.68</v>
      </c>
      <c r="M1306">
        <v>0.87</v>
      </c>
      <c r="N1306">
        <v>11</v>
      </c>
      <c r="O1306" t="s">
        <v>24</v>
      </c>
      <c r="P1306">
        <v>0.74</v>
      </c>
      <c r="Q1306">
        <v>-2.52</v>
      </c>
      <c r="R1306">
        <v>53.93</v>
      </c>
      <c r="S1306">
        <v>-0.13</v>
      </c>
      <c r="T1306">
        <v>51.51</v>
      </c>
    </row>
    <row r="1307" spans="1:20" x14ac:dyDescent="0.25">
      <c r="A1307" t="s">
        <v>74</v>
      </c>
      <c r="B1307" t="s">
        <v>75</v>
      </c>
      <c r="C1307" t="str">
        <f>VLOOKUP(B1307,'[1]Product Categories'!$A$2:$B$13,2,FALSE)</f>
        <v>Sweaters</v>
      </c>
      <c r="D1307" t="s">
        <v>100</v>
      </c>
      <c r="E1307" t="s">
        <v>101</v>
      </c>
      <c r="F1307" t="str">
        <f>VLOOKUP(D1307,'[1]Continent Regions by City'!$A$2:$C$56,3,FALSE)</f>
        <v>Europe</v>
      </c>
      <c r="G1307" s="1">
        <v>44541</v>
      </c>
      <c r="H1307" t="s">
        <v>102</v>
      </c>
      <c r="I1307">
        <v>6350</v>
      </c>
      <c r="J1307">
        <v>21910</v>
      </c>
      <c r="K1307">
        <v>8610</v>
      </c>
      <c r="L1307">
        <v>356.64</v>
      </c>
      <c r="M1307">
        <v>0.9</v>
      </c>
      <c r="N1307">
        <v>20</v>
      </c>
      <c r="O1307" t="s">
        <v>26</v>
      </c>
      <c r="P1307">
        <v>0.39</v>
      </c>
      <c r="Q1307">
        <v>-7.97</v>
      </c>
      <c r="R1307">
        <v>39.68</v>
      </c>
      <c r="S1307">
        <v>-9.15</v>
      </c>
      <c r="T1307">
        <v>38.729999999999997</v>
      </c>
    </row>
    <row r="1308" spans="1:20" x14ac:dyDescent="0.25">
      <c r="A1308" t="s">
        <v>76</v>
      </c>
      <c r="B1308" t="s">
        <v>75</v>
      </c>
      <c r="C1308" t="str">
        <f>VLOOKUP(B1308,'[1]Product Categories'!$A$2:$B$13,2,FALSE)</f>
        <v>Sweaters</v>
      </c>
      <c r="D1308" t="s">
        <v>100</v>
      </c>
      <c r="E1308" t="s">
        <v>101</v>
      </c>
      <c r="F1308" t="str">
        <f>VLOOKUP(D1308,'[1]Continent Regions by City'!$A$2:$C$56,3,FALSE)</f>
        <v>Europe</v>
      </c>
      <c r="G1308" s="1">
        <v>44507</v>
      </c>
      <c r="H1308" t="s">
        <v>102</v>
      </c>
      <c r="I1308">
        <v>2400</v>
      </c>
      <c r="J1308">
        <v>5052</v>
      </c>
      <c r="K1308">
        <v>497</v>
      </c>
      <c r="L1308">
        <v>4328.6400000000003</v>
      </c>
      <c r="M1308">
        <v>0.82</v>
      </c>
      <c r="N1308">
        <v>18</v>
      </c>
      <c r="O1308" t="s">
        <v>37</v>
      </c>
      <c r="P1308">
        <v>0.1</v>
      </c>
      <c r="Q1308">
        <v>-7.97</v>
      </c>
      <c r="R1308">
        <v>39.68</v>
      </c>
      <c r="S1308">
        <v>-9.15</v>
      </c>
      <c r="T1308">
        <v>38.729999999999997</v>
      </c>
    </row>
    <row r="1309" spans="1:20" x14ac:dyDescent="0.25">
      <c r="A1309" t="s">
        <v>77</v>
      </c>
      <c r="B1309" t="s">
        <v>75</v>
      </c>
      <c r="C1309" t="str">
        <f>VLOOKUP(B1309,'[1]Product Categories'!$A$2:$B$13,2,FALSE)</f>
        <v>Sweaters</v>
      </c>
      <c r="D1309" t="s">
        <v>100</v>
      </c>
      <c r="E1309" t="s">
        <v>101</v>
      </c>
      <c r="F1309" t="str">
        <f>VLOOKUP(D1309,'[1]Continent Regions by City'!$A$2:$C$56,3,FALSE)</f>
        <v>Europe</v>
      </c>
      <c r="G1309" s="1">
        <v>44561</v>
      </c>
      <c r="H1309" t="s">
        <v>102</v>
      </c>
      <c r="I1309">
        <v>150</v>
      </c>
      <c r="J1309">
        <v>315</v>
      </c>
      <c r="K1309">
        <v>7</v>
      </c>
      <c r="L1309">
        <v>23.49</v>
      </c>
      <c r="M1309">
        <v>0.93</v>
      </c>
      <c r="N1309">
        <v>23</v>
      </c>
      <c r="O1309" t="s">
        <v>28</v>
      </c>
      <c r="P1309">
        <v>0.02</v>
      </c>
      <c r="Q1309">
        <v>-7.97</v>
      </c>
      <c r="R1309">
        <v>39.68</v>
      </c>
      <c r="S1309">
        <v>-9.15</v>
      </c>
      <c r="T1309">
        <v>38.729999999999997</v>
      </c>
    </row>
    <row r="1310" spans="1:20" x14ac:dyDescent="0.25">
      <c r="A1310" t="s">
        <v>74</v>
      </c>
      <c r="B1310" t="s">
        <v>75</v>
      </c>
      <c r="C1310" t="str">
        <f>VLOOKUP(B1310,'[1]Product Categories'!$A$2:$B$13,2,FALSE)</f>
        <v>Sweaters</v>
      </c>
      <c r="D1310" t="s">
        <v>103</v>
      </c>
      <c r="E1310" t="s">
        <v>104</v>
      </c>
      <c r="F1310" t="str">
        <f>VLOOKUP(D1310,'[1]Continent Regions by City'!$A$2:$C$56,3,FALSE)</f>
        <v>Asia</v>
      </c>
      <c r="G1310" s="1">
        <v>44531</v>
      </c>
      <c r="H1310" t="s">
        <v>105</v>
      </c>
      <c r="I1310">
        <v>16700</v>
      </c>
      <c r="J1310">
        <v>57579</v>
      </c>
      <c r="K1310">
        <v>23339</v>
      </c>
      <c r="L1310">
        <v>3238.83</v>
      </c>
      <c r="M1310">
        <v>0.95</v>
      </c>
      <c r="N1310">
        <v>24</v>
      </c>
      <c r="O1310" t="s">
        <v>30</v>
      </c>
      <c r="P1310">
        <v>0.41</v>
      </c>
      <c r="Q1310">
        <v>79.41</v>
      </c>
      <c r="R1310">
        <v>23.36</v>
      </c>
      <c r="S1310">
        <v>72.83</v>
      </c>
      <c r="T1310">
        <v>18.93</v>
      </c>
    </row>
    <row r="1311" spans="1:20" x14ac:dyDescent="0.25">
      <c r="A1311" t="s">
        <v>74</v>
      </c>
      <c r="B1311" t="s">
        <v>75</v>
      </c>
      <c r="C1311" t="str">
        <f>VLOOKUP(B1311,'[1]Product Categories'!$A$2:$B$13,2,FALSE)</f>
        <v>Sweaters</v>
      </c>
      <c r="D1311" t="s">
        <v>106</v>
      </c>
      <c r="E1311" t="s">
        <v>104</v>
      </c>
      <c r="F1311" t="str">
        <f>VLOOKUP(D1311,'[1]Continent Regions by City'!$A$2:$C$56,3,FALSE)</f>
        <v>Asia</v>
      </c>
      <c r="G1311" s="1">
        <v>44524</v>
      </c>
      <c r="H1311" t="s">
        <v>105</v>
      </c>
      <c r="I1311">
        <v>14650</v>
      </c>
      <c r="J1311">
        <v>49217</v>
      </c>
      <c r="K1311">
        <v>19768</v>
      </c>
      <c r="L1311">
        <v>2768.49</v>
      </c>
      <c r="M1311">
        <v>0.91</v>
      </c>
      <c r="N1311">
        <v>21</v>
      </c>
      <c r="O1311" t="s">
        <v>30</v>
      </c>
      <c r="P1311">
        <v>0.4</v>
      </c>
      <c r="Q1311">
        <v>79.41</v>
      </c>
      <c r="R1311">
        <v>23.36</v>
      </c>
      <c r="S1311">
        <v>77.22</v>
      </c>
      <c r="T1311">
        <v>28.64</v>
      </c>
    </row>
    <row r="1312" spans="1:20" x14ac:dyDescent="0.25">
      <c r="A1312" t="s">
        <v>76</v>
      </c>
      <c r="B1312" t="s">
        <v>75</v>
      </c>
      <c r="C1312" t="str">
        <f>VLOOKUP(B1312,'[1]Product Categories'!$A$2:$B$13,2,FALSE)</f>
        <v>Sweaters</v>
      </c>
      <c r="D1312" t="s">
        <v>106</v>
      </c>
      <c r="E1312" t="s">
        <v>104</v>
      </c>
      <c r="F1312" t="str">
        <f>VLOOKUP(D1312,'[1]Continent Regions by City'!$A$2:$C$56,3,FALSE)</f>
        <v>Asia</v>
      </c>
      <c r="G1312" s="1">
        <v>44530</v>
      </c>
      <c r="H1312" t="s">
        <v>105</v>
      </c>
      <c r="I1312">
        <v>8700</v>
      </c>
      <c r="J1312">
        <v>21859</v>
      </c>
      <c r="K1312">
        <v>5627</v>
      </c>
      <c r="L1312">
        <v>683.1</v>
      </c>
      <c r="M1312">
        <v>0.81</v>
      </c>
      <c r="N1312">
        <v>19</v>
      </c>
      <c r="O1312" t="s">
        <v>26</v>
      </c>
      <c r="P1312">
        <v>0.26</v>
      </c>
      <c r="Q1312">
        <v>79.41</v>
      </c>
      <c r="R1312">
        <v>23.36</v>
      </c>
      <c r="S1312">
        <v>77.22</v>
      </c>
      <c r="T1312">
        <v>28.64</v>
      </c>
    </row>
    <row r="1313" spans="1:20" x14ac:dyDescent="0.25">
      <c r="A1313" t="s">
        <v>76</v>
      </c>
      <c r="B1313" t="s">
        <v>75</v>
      </c>
      <c r="C1313" t="str">
        <f>VLOOKUP(B1313,'[1]Product Categories'!$A$2:$B$13,2,FALSE)</f>
        <v>Sweaters</v>
      </c>
      <c r="D1313" t="s">
        <v>103</v>
      </c>
      <c r="E1313" t="s">
        <v>104</v>
      </c>
      <c r="F1313" t="str">
        <f>VLOOKUP(D1313,'[1]Continent Regions by City'!$A$2:$C$56,3,FALSE)</f>
        <v>Asia</v>
      </c>
      <c r="G1313" s="1">
        <v>44552</v>
      </c>
      <c r="H1313" t="s">
        <v>105</v>
      </c>
      <c r="I1313">
        <v>16750</v>
      </c>
      <c r="J1313">
        <v>39403</v>
      </c>
      <c r="K1313">
        <v>8649</v>
      </c>
      <c r="L1313">
        <v>1477.62</v>
      </c>
      <c r="M1313">
        <v>0.91</v>
      </c>
      <c r="N1313">
        <v>16</v>
      </c>
      <c r="O1313" t="s">
        <v>30</v>
      </c>
      <c r="P1313">
        <v>0.22</v>
      </c>
      <c r="Q1313">
        <v>79.41</v>
      </c>
      <c r="R1313">
        <v>23.36</v>
      </c>
      <c r="S1313">
        <v>72.83</v>
      </c>
      <c r="T1313">
        <v>18.93</v>
      </c>
    </row>
    <row r="1314" spans="1:20" x14ac:dyDescent="0.25">
      <c r="A1314" t="s">
        <v>77</v>
      </c>
      <c r="B1314" t="s">
        <v>75</v>
      </c>
      <c r="C1314" t="str">
        <f>VLOOKUP(B1314,'[1]Product Categories'!$A$2:$B$13,2,FALSE)</f>
        <v>Sweaters</v>
      </c>
      <c r="D1314" t="s">
        <v>106</v>
      </c>
      <c r="E1314" t="s">
        <v>104</v>
      </c>
      <c r="F1314" t="str">
        <f>VLOOKUP(D1314,'[1]Continent Regions by City'!$A$2:$C$56,3,FALSE)</f>
        <v>Asia</v>
      </c>
      <c r="G1314" s="1">
        <v>44529</v>
      </c>
      <c r="H1314" t="s">
        <v>105</v>
      </c>
      <c r="I1314">
        <v>750</v>
      </c>
      <c r="J1314">
        <v>1246</v>
      </c>
      <c r="K1314">
        <v>204</v>
      </c>
      <c r="L1314">
        <v>62.32</v>
      </c>
      <c r="M1314">
        <v>0.85</v>
      </c>
      <c r="N1314">
        <v>21</v>
      </c>
      <c r="O1314" t="s">
        <v>24</v>
      </c>
      <c r="P1314">
        <v>0.16</v>
      </c>
      <c r="Q1314">
        <v>79.41</v>
      </c>
      <c r="R1314">
        <v>23.36</v>
      </c>
      <c r="S1314">
        <v>77.22</v>
      </c>
      <c r="T1314">
        <v>28.64</v>
      </c>
    </row>
    <row r="1315" spans="1:20" x14ac:dyDescent="0.25">
      <c r="A1315" t="s">
        <v>77</v>
      </c>
      <c r="B1315" t="s">
        <v>75</v>
      </c>
      <c r="C1315" t="str">
        <f>VLOOKUP(B1315,'[1]Product Categories'!$A$2:$B$13,2,FALSE)</f>
        <v>Sweaters</v>
      </c>
      <c r="D1315" t="s">
        <v>103</v>
      </c>
      <c r="E1315" t="s">
        <v>104</v>
      </c>
      <c r="F1315" t="str">
        <f>VLOOKUP(D1315,'[1]Continent Regions by City'!$A$2:$C$56,3,FALSE)</f>
        <v>Asia</v>
      </c>
      <c r="G1315" s="1">
        <v>44527</v>
      </c>
      <c r="H1315" t="s">
        <v>105</v>
      </c>
      <c r="I1315">
        <v>1900</v>
      </c>
      <c r="J1315">
        <v>2278</v>
      </c>
      <c r="K1315">
        <v>1697</v>
      </c>
      <c r="L1315">
        <v>142.4</v>
      </c>
      <c r="M1315">
        <v>0.89</v>
      </c>
      <c r="N1315">
        <v>14</v>
      </c>
      <c r="O1315" t="s">
        <v>28</v>
      </c>
      <c r="P1315">
        <v>0.74</v>
      </c>
      <c r="Q1315">
        <v>79.41</v>
      </c>
      <c r="R1315">
        <v>23.36</v>
      </c>
      <c r="S1315">
        <v>72.83</v>
      </c>
      <c r="T1315">
        <v>18.93</v>
      </c>
    </row>
    <row r="1316" spans="1:20" x14ac:dyDescent="0.25">
      <c r="A1316" t="s">
        <v>77</v>
      </c>
      <c r="B1316" t="s">
        <v>75</v>
      </c>
      <c r="C1316" t="str">
        <f>VLOOKUP(B1316,'[1]Product Categories'!$A$2:$B$13,2,FALSE)</f>
        <v>Sweaters</v>
      </c>
      <c r="D1316" t="s">
        <v>107</v>
      </c>
      <c r="E1316" t="s">
        <v>108</v>
      </c>
      <c r="F1316" t="str">
        <f>VLOOKUP(D1316,'[1]Continent Regions by City'!$A$2:$C$56,3,FALSE)</f>
        <v>South America</v>
      </c>
      <c r="G1316" s="1">
        <v>44520</v>
      </c>
      <c r="H1316" t="s">
        <v>109</v>
      </c>
      <c r="I1316">
        <v>150</v>
      </c>
      <c r="J1316">
        <v>399</v>
      </c>
      <c r="K1316">
        <v>220</v>
      </c>
      <c r="L1316">
        <v>1959.2</v>
      </c>
      <c r="M1316">
        <v>0.89</v>
      </c>
      <c r="N1316">
        <v>16</v>
      </c>
      <c r="O1316" t="s">
        <v>26</v>
      </c>
      <c r="P1316">
        <v>0.55000000000000004</v>
      </c>
      <c r="Q1316">
        <v>-74.37</v>
      </c>
      <c r="R1316">
        <v>-9.15</v>
      </c>
      <c r="S1316">
        <v>-77.03</v>
      </c>
      <c r="T1316">
        <v>-12.06</v>
      </c>
    </row>
    <row r="1317" spans="1:20" x14ac:dyDescent="0.25">
      <c r="A1317" t="s">
        <v>74</v>
      </c>
      <c r="B1317" t="s">
        <v>75</v>
      </c>
      <c r="C1317" t="str">
        <f>VLOOKUP(B1317,'[1]Product Categories'!$A$2:$B$13,2,FALSE)</f>
        <v>Sweaters</v>
      </c>
      <c r="D1317" t="s">
        <v>107</v>
      </c>
      <c r="E1317" t="s">
        <v>108</v>
      </c>
      <c r="F1317" t="str">
        <f>VLOOKUP(D1317,'[1]Continent Regions by City'!$A$2:$C$56,3,FALSE)</f>
        <v>South America</v>
      </c>
      <c r="G1317" s="1">
        <v>44535</v>
      </c>
      <c r="H1317" t="s">
        <v>109</v>
      </c>
      <c r="I1317">
        <v>3600</v>
      </c>
      <c r="J1317">
        <v>11949</v>
      </c>
      <c r="K1317">
        <v>4875</v>
      </c>
      <c r="L1317">
        <v>510.54</v>
      </c>
      <c r="M1317">
        <v>0.9</v>
      </c>
      <c r="N1317">
        <v>16</v>
      </c>
      <c r="O1317" t="s">
        <v>36</v>
      </c>
      <c r="P1317">
        <v>0.41</v>
      </c>
      <c r="Q1317">
        <v>-74.37</v>
      </c>
      <c r="R1317">
        <v>-9.15</v>
      </c>
      <c r="S1317">
        <v>-77.03</v>
      </c>
      <c r="T1317">
        <v>-12.06</v>
      </c>
    </row>
    <row r="1318" spans="1:20" x14ac:dyDescent="0.25">
      <c r="A1318" t="s">
        <v>76</v>
      </c>
      <c r="B1318" t="s">
        <v>75</v>
      </c>
      <c r="C1318" t="str">
        <f>VLOOKUP(B1318,'[1]Product Categories'!$A$2:$B$13,2,FALSE)</f>
        <v>Sweaters</v>
      </c>
      <c r="D1318" t="s">
        <v>107</v>
      </c>
      <c r="E1318" t="s">
        <v>108</v>
      </c>
      <c r="F1318" t="str">
        <f>VLOOKUP(D1318,'[1]Continent Regions by City'!$A$2:$C$56,3,FALSE)</f>
        <v>South America</v>
      </c>
      <c r="G1318" s="1">
        <v>44476</v>
      </c>
      <c r="H1318" t="s">
        <v>109</v>
      </c>
      <c r="I1318">
        <v>1600</v>
      </c>
      <c r="J1318">
        <v>3711</v>
      </c>
      <c r="K1318">
        <v>755</v>
      </c>
      <c r="L1318">
        <v>119.15</v>
      </c>
      <c r="M1318">
        <v>0.87</v>
      </c>
      <c r="N1318">
        <v>19</v>
      </c>
      <c r="O1318" t="s">
        <v>26</v>
      </c>
      <c r="P1318">
        <v>0.2</v>
      </c>
      <c r="Q1318">
        <v>-74.37</v>
      </c>
      <c r="R1318">
        <v>-9.15</v>
      </c>
      <c r="S1318">
        <v>-77.03</v>
      </c>
      <c r="T1318">
        <v>-12.06</v>
      </c>
    </row>
    <row r="1319" spans="1:20" x14ac:dyDescent="0.25">
      <c r="A1319" t="s">
        <v>74</v>
      </c>
      <c r="B1319" t="s">
        <v>75</v>
      </c>
      <c r="C1319" t="str">
        <f>VLOOKUP(B1319,'[1]Product Categories'!$A$2:$B$13,2,FALSE)</f>
        <v>Sweaters</v>
      </c>
      <c r="D1319" t="s">
        <v>110</v>
      </c>
      <c r="E1319" t="s">
        <v>90</v>
      </c>
      <c r="F1319" t="str">
        <f>VLOOKUP(D1319,'[1]Continent Regions by City'!$A$2:$C$56,3,FALSE)</f>
        <v>North America</v>
      </c>
      <c r="G1319" s="1">
        <v>44522</v>
      </c>
      <c r="H1319" t="s">
        <v>111</v>
      </c>
      <c r="I1319">
        <v>6450</v>
      </c>
      <c r="J1319">
        <v>24297</v>
      </c>
      <c r="K1319">
        <v>10148.18</v>
      </c>
      <c r="L1319">
        <v>6074.25</v>
      </c>
      <c r="M1319">
        <v>0.9</v>
      </c>
      <c r="N1319">
        <v>23</v>
      </c>
      <c r="O1319" t="s">
        <v>36</v>
      </c>
      <c r="P1319">
        <v>0.42</v>
      </c>
      <c r="Q1319">
        <v>-98.99</v>
      </c>
      <c r="R1319">
        <v>39.5</v>
      </c>
      <c r="S1319">
        <v>-122.42</v>
      </c>
      <c r="T1319">
        <v>37.78</v>
      </c>
    </row>
    <row r="1320" spans="1:20" x14ac:dyDescent="0.25">
      <c r="A1320" t="s">
        <v>76</v>
      </c>
      <c r="B1320" t="s">
        <v>75</v>
      </c>
      <c r="C1320" t="str">
        <f>VLOOKUP(B1320,'[1]Product Categories'!$A$2:$B$13,2,FALSE)</f>
        <v>Sweaters</v>
      </c>
      <c r="D1320" t="s">
        <v>115</v>
      </c>
      <c r="E1320" t="s">
        <v>90</v>
      </c>
      <c r="F1320" t="str">
        <f>VLOOKUP(D1320,'[1]Continent Regions by City'!$A$2:$C$56,3,FALSE)</f>
        <v>North America</v>
      </c>
      <c r="G1320" s="1">
        <v>44553</v>
      </c>
      <c r="H1320" t="s">
        <v>111</v>
      </c>
      <c r="I1320">
        <v>1000</v>
      </c>
      <c r="J1320">
        <v>3701</v>
      </c>
      <c r="K1320">
        <v>1526.38</v>
      </c>
      <c r="L1320">
        <v>629.16999999999996</v>
      </c>
      <c r="M1320">
        <v>0.89</v>
      </c>
      <c r="N1320">
        <v>11</v>
      </c>
      <c r="O1320" t="s">
        <v>37</v>
      </c>
      <c r="P1320">
        <v>0.41</v>
      </c>
      <c r="Q1320">
        <v>-98.99</v>
      </c>
      <c r="R1320">
        <v>39.5</v>
      </c>
      <c r="S1320">
        <v>-87.63</v>
      </c>
      <c r="T1320">
        <v>41.88</v>
      </c>
    </row>
    <row r="1321" spans="1:20" x14ac:dyDescent="0.25">
      <c r="A1321" t="s">
        <v>74</v>
      </c>
      <c r="B1321" t="s">
        <v>75</v>
      </c>
      <c r="C1321" t="str">
        <f>VLOOKUP(B1321,'[1]Product Categories'!$A$2:$B$13,2,FALSE)</f>
        <v>Sweaters</v>
      </c>
      <c r="D1321" t="s">
        <v>112</v>
      </c>
      <c r="E1321" t="s">
        <v>90</v>
      </c>
      <c r="F1321" t="str">
        <f>VLOOKUP(D1321,'[1]Continent Regions by City'!$A$2:$C$56,3,FALSE)</f>
        <v>North America</v>
      </c>
      <c r="G1321" s="1">
        <v>44561</v>
      </c>
      <c r="H1321" t="s">
        <v>111</v>
      </c>
      <c r="I1321">
        <v>5950</v>
      </c>
      <c r="J1321">
        <v>19914</v>
      </c>
      <c r="K1321">
        <v>7658.3</v>
      </c>
      <c r="L1321">
        <v>4978.5</v>
      </c>
      <c r="M1321">
        <v>0.85</v>
      </c>
      <c r="N1321">
        <v>24</v>
      </c>
      <c r="O1321" t="s">
        <v>26</v>
      </c>
      <c r="P1321">
        <v>0.38</v>
      </c>
      <c r="Q1321">
        <v>-98.99</v>
      </c>
      <c r="R1321">
        <v>39.5</v>
      </c>
      <c r="S1321">
        <v>-77.03</v>
      </c>
      <c r="T1321">
        <v>38.89</v>
      </c>
    </row>
    <row r="1322" spans="1:20" x14ac:dyDescent="0.25">
      <c r="A1322" t="s">
        <v>77</v>
      </c>
      <c r="B1322" t="s">
        <v>75</v>
      </c>
      <c r="C1322" t="str">
        <f>VLOOKUP(B1322,'[1]Product Categories'!$A$2:$B$13,2,FALSE)</f>
        <v>Sweaters</v>
      </c>
      <c r="D1322" t="s">
        <v>110</v>
      </c>
      <c r="E1322" t="s">
        <v>90</v>
      </c>
      <c r="F1322" t="str">
        <f>VLOOKUP(D1322,'[1]Continent Regions by City'!$A$2:$C$56,3,FALSE)</f>
        <v>North America</v>
      </c>
      <c r="G1322" s="1">
        <v>44499</v>
      </c>
      <c r="H1322" t="s">
        <v>111</v>
      </c>
      <c r="I1322">
        <v>200</v>
      </c>
      <c r="J1322">
        <v>224.25</v>
      </c>
      <c r="K1322">
        <v>84.75</v>
      </c>
      <c r="L1322">
        <v>45.15</v>
      </c>
      <c r="M1322">
        <v>0.9</v>
      </c>
      <c r="N1322">
        <v>15</v>
      </c>
      <c r="O1322" t="s">
        <v>36</v>
      </c>
      <c r="P1322">
        <v>0.38</v>
      </c>
      <c r="Q1322">
        <v>-98.99</v>
      </c>
      <c r="R1322">
        <v>39.5</v>
      </c>
      <c r="S1322">
        <v>-122.42</v>
      </c>
      <c r="T1322">
        <v>37.78</v>
      </c>
    </row>
    <row r="1323" spans="1:20" x14ac:dyDescent="0.25">
      <c r="A1323" t="s">
        <v>74</v>
      </c>
      <c r="B1323" t="s">
        <v>75</v>
      </c>
      <c r="C1323" t="str">
        <f>VLOOKUP(B1323,'[1]Product Categories'!$A$2:$B$13,2,FALSE)</f>
        <v>Sweaters</v>
      </c>
      <c r="D1323" t="s">
        <v>115</v>
      </c>
      <c r="E1323" t="s">
        <v>90</v>
      </c>
      <c r="F1323" t="str">
        <f>VLOOKUP(D1323,'[1]Continent Regions by City'!$A$2:$C$56,3,FALSE)</f>
        <v>North America</v>
      </c>
      <c r="G1323" s="1">
        <v>44519</v>
      </c>
      <c r="H1323" t="s">
        <v>111</v>
      </c>
      <c r="I1323">
        <v>4150</v>
      </c>
      <c r="J1323">
        <v>14892</v>
      </c>
      <c r="K1323">
        <v>5604.69</v>
      </c>
      <c r="L1323">
        <v>3425.16</v>
      </c>
      <c r="M1323">
        <v>0.87</v>
      </c>
      <c r="N1323">
        <v>12</v>
      </c>
      <c r="O1323" t="s">
        <v>24</v>
      </c>
      <c r="P1323">
        <v>0.38</v>
      </c>
      <c r="Q1323">
        <v>-98.99</v>
      </c>
      <c r="R1323">
        <v>39.5</v>
      </c>
      <c r="S1323">
        <v>-87.63</v>
      </c>
      <c r="T1323">
        <v>41.88</v>
      </c>
    </row>
    <row r="1324" spans="1:20" x14ac:dyDescent="0.25">
      <c r="A1324" t="s">
        <v>74</v>
      </c>
      <c r="B1324" t="s">
        <v>75</v>
      </c>
      <c r="C1324" t="str">
        <f>VLOOKUP(B1324,'[1]Product Categories'!$A$2:$B$13,2,FALSE)</f>
        <v>Sweaters</v>
      </c>
      <c r="D1324" t="s">
        <v>114</v>
      </c>
      <c r="E1324" t="s">
        <v>90</v>
      </c>
      <c r="F1324" t="str">
        <f>VLOOKUP(D1324,'[1]Continent Regions by City'!$A$2:$C$56,3,FALSE)</f>
        <v>North America</v>
      </c>
      <c r="G1324" s="1">
        <v>44544</v>
      </c>
      <c r="H1324" t="s">
        <v>111</v>
      </c>
      <c r="I1324">
        <v>13900</v>
      </c>
      <c r="J1324">
        <v>47983</v>
      </c>
      <c r="K1324">
        <v>17786.25</v>
      </c>
      <c r="L1324">
        <v>11515.92</v>
      </c>
      <c r="M1324">
        <v>0.82</v>
      </c>
      <c r="N1324">
        <v>15</v>
      </c>
      <c r="O1324" t="s">
        <v>24</v>
      </c>
      <c r="P1324">
        <v>0.37</v>
      </c>
      <c r="Q1324">
        <v>-98.99</v>
      </c>
      <c r="R1324">
        <v>39.5</v>
      </c>
      <c r="S1324">
        <v>-74.010000000000005</v>
      </c>
      <c r="T1324">
        <v>40.71</v>
      </c>
    </row>
    <row r="1325" spans="1:20" x14ac:dyDescent="0.25">
      <c r="A1325" t="s">
        <v>77</v>
      </c>
      <c r="B1325" t="s">
        <v>75</v>
      </c>
      <c r="C1325" t="str">
        <f>VLOOKUP(B1325,'[1]Product Categories'!$A$2:$B$13,2,FALSE)</f>
        <v>Sweaters</v>
      </c>
      <c r="D1325" t="s">
        <v>112</v>
      </c>
      <c r="E1325" t="s">
        <v>90</v>
      </c>
      <c r="F1325" t="str">
        <f>VLOOKUP(D1325,'[1]Continent Regions by City'!$A$2:$C$56,3,FALSE)</f>
        <v>North America</v>
      </c>
      <c r="G1325" s="1">
        <v>44500</v>
      </c>
      <c r="H1325" t="s">
        <v>111</v>
      </c>
      <c r="I1325">
        <v>200</v>
      </c>
      <c r="J1325">
        <v>2605.5</v>
      </c>
      <c r="K1325">
        <v>921</v>
      </c>
      <c r="L1325">
        <v>166</v>
      </c>
      <c r="M1325">
        <v>0.85</v>
      </c>
      <c r="N1325">
        <v>23</v>
      </c>
      <c r="O1325" t="s">
        <v>28</v>
      </c>
      <c r="P1325">
        <v>0.35</v>
      </c>
      <c r="Q1325">
        <v>-98.99</v>
      </c>
      <c r="R1325">
        <v>39.5</v>
      </c>
      <c r="S1325">
        <v>-77.03</v>
      </c>
      <c r="T1325">
        <v>38.89</v>
      </c>
    </row>
    <row r="1326" spans="1:20" x14ac:dyDescent="0.25">
      <c r="A1326" t="s">
        <v>74</v>
      </c>
      <c r="B1326" t="s">
        <v>75</v>
      </c>
      <c r="C1326" t="str">
        <f>VLOOKUP(B1326,'[1]Product Categories'!$A$2:$B$13,2,FALSE)</f>
        <v>Sweaters</v>
      </c>
      <c r="D1326" t="s">
        <v>113</v>
      </c>
      <c r="E1326" t="s">
        <v>90</v>
      </c>
      <c r="F1326" t="str">
        <f>VLOOKUP(D1326,'[1]Continent Regions by City'!$A$2:$C$56,3,FALSE)</f>
        <v>North America</v>
      </c>
      <c r="G1326" s="1">
        <v>44556</v>
      </c>
      <c r="H1326" t="s">
        <v>111</v>
      </c>
      <c r="I1326">
        <v>8450</v>
      </c>
      <c r="J1326">
        <v>29827</v>
      </c>
      <c r="K1326">
        <v>10208.26</v>
      </c>
      <c r="L1326">
        <v>5667.13</v>
      </c>
      <c r="M1326">
        <v>0.89</v>
      </c>
      <c r="N1326">
        <v>19</v>
      </c>
      <c r="O1326" t="s">
        <v>30</v>
      </c>
      <c r="P1326">
        <v>0.34</v>
      </c>
      <c r="Q1326">
        <v>-98.99</v>
      </c>
      <c r="R1326">
        <v>39.5</v>
      </c>
      <c r="S1326">
        <v>-118.25</v>
      </c>
      <c r="T1326">
        <v>34.049999999999997</v>
      </c>
    </row>
    <row r="1327" spans="1:20" x14ac:dyDescent="0.25">
      <c r="A1327" t="s">
        <v>77</v>
      </c>
      <c r="B1327" t="s">
        <v>75</v>
      </c>
      <c r="C1327" t="str">
        <f>VLOOKUP(B1327,'[1]Product Categories'!$A$2:$B$13,2,FALSE)</f>
        <v>Sweaters</v>
      </c>
      <c r="D1327" t="s">
        <v>113</v>
      </c>
      <c r="E1327" t="s">
        <v>90</v>
      </c>
      <c r="F1327" t="str">
        <f>VLOOKUP(D1327,'[1]Continent Regions by City'!$A$2:$C$56,3,FALSE)</f>
        <v>North America</v>
      </c>
      <c r="G1327" s="1">
        <v>44474</v>
      </c>
      <c r="H1327" t="s">
        <v>111</v>
      </c>
      <c r="I1327">
        <v>150</v>
      </c>
      <c r="J1327">
        <v>669.75</v>
      </c>
      <c r="K1327">
        <v>201.75</v>
      </c>
      <c r="L1327">
        <v>46.8</v>
      </c>
      <c r="M1327">
        <v>0.84</v>
      </c>
      <c r="N1327">
        <v>11</v>
      </c>
      <c r="O1327" t="s">
        <v>37</v>
      </c>
      <c r="P1327">
        <v>0.3</v>
      </c>
      <c r="Q1327">
        <v>-98.99</v>
      </c>
      <c r="R1327">
        <v>39.5</v>
      </c>
      <c r="S1327">
        <v>-118.25</v>
      </c>
      <c r="T1327">
        <v>34.049999999999997</v>
      </c>
    </row>
    <row r="1328" spans="1:20" x14ac:dyDescent="0.25">
      <c r="A1328" t="s">
        <v>76</v>
      </c>
      <c r="B1328" t="s">
        <v>75</v>
      </c>
      <c r="C1328" t="str">
        <f>VLOOKUP(B1328,'[1]Product Categories'!$A$2:$B$13,2,FALSE)</f>
        <v>Sweaters</v>
      </c>
      <c r="D1328" t="s">
        <v>110</v>
      </c>
      <c r="E1328" t="s">
        <v>90</v>
      </c>
      <c r="F1328" t="str">
        <f>VLOOKUP(D1328,'[1]Continent Regions by City'!$A$2:$C$56,3,FALSE)</f>
        <v>North America</v>
      </c>
      <c r="G1328" s="1">
        <v>44553</v>
      </c>
      <c r="H1328" t="s">
        <v>111</v>
      </c>
      <c r="I1328">
        <v>3950</v>
      </c>
      <c r="J1328">
        <v>9725</v>
      </c>
      <c r="K1328">
        <v>2641.02</v>
      </c>
      <c r="L1328">
        <v>1556</v>
      </c>
      <c r="M1328">
        <v>0.95</v>
      </c>
      <c r="N1328">
        <v>19</v>
      </c>
      <c r="O1328" t="s">
        <v>26</v>
      </c>
      <c r="P1328">
        <v>0.27</v>
      </c>
      <c r="Q1328">
        <v>-98.99</v>
      </c>
      <c r="R1328">
        <v>39.5</v>
      </c>
      <c r="S1328">
        <v>-122.42</v>
      </c>
      <c r="T1328">
        <v>37.78</v>
      </c>
    </row>
    <row r="1329" spans="1:20" x14ac:dyDescent="0.25">
      <c r="A1329" t="s">
        <v>77</v>
      </c>
      <c r="B1329" t="s">
        <v>75</v>
      </c>
      <c r="C1329" t="str">
        <f>VLOOKUP(B1329,'[1]Product Categories'!$A$2:$B$13,2,FALSE)</f>
        <v>Sweaters</v>
      </c>
      <c r="D1329" t="s">
        <v>114</v>
      </c>
      <c r="E1329" t="s">
        <v>90</v>
      </c>
      <c r="F1329" t="str">
        <f>VLOOKUP(D1329,'[1]Continent Regions by City'!$A$2:$C$56,3,FALSE)</f>
        <v>North America</v>
      </c>
      <c r="G1329" s="1">
        <v>44488</v>
      </c>
      <c r="H1329" t="s">
        <v>111</v>
      </c>
      <c r="I1329">
        <v>1550</v>
      </c>
      <c r="J1329">
        <v>2056.5</v>
      </c>
      <c r="K1329">
        <v>487.5</v>
      </c>
      <c r="L1329">
        <v>284.7</v>
      </c>
      <c r="M1329">
        <v>0.83</v>
      </c>
      <c r="N1329">
        <v>23</v>
      </c>
      <c r="O1329" t="s">
        <v>30</v>
      </c>
      <c r="P1329">
        <v>0.24</v>
      </c>
      <c r="Q1329">
        <v>-98.99</v>
      </c>
      <c r="R1329">
        <v>39.5</v>
      </c>
      <c r="S1329">
        <v>-74.010000000000005</v>
      </c>
      <c r="T1329">
        <v>40.71</v>
      </c>
    </row>
    <row r="1330" spans="1:20" x14ac:dyDescent="0.25">
      <c r="A1330" t="s">
        <v>76</v>
      </c>
      <c r="B1330" t="s">
        <v>75</v>
      </c>
      <c r="C1330" t="str">
        <f>VLOOKUP(B1330,'[1]Product Categories'!$A$2:$B$13,2,FALSE)</f>
        <v>Sweaters</v>
      </c>
      <c r="D1330" t="s">
        <v>112</v>
      </c>
      <c r="E1330" t="s">
        <v>90</v>
      </c>
      <c r="F1330" t="str">
        <f>VLOOKUP(D1330,'[1]Continent Regions by City'!$A$2:$C$56,3,FALSE)</f>
        <v>North America</v>
      </c>
      <c r="G1330" s="1">
        <v>44547</v>
      </c>
      <c r="H1330" t="s">
        <v>111</v>
      </c>
      <c r="I1330">
        <v>2650</v>
      </c>
      <c r="J1330">
        <v>6184</v>
      </c>
      <c r="K1330">
        <v>1206.8699999999999</v>
      </c>
      <c r="L1330">
        <v>1051.28</v>
      </c>
      <c r="M1330">
        <v>0.85</v>
      </c>
      <c r="N1330">
        <v>25</v>
      </c>
      <c r="O1330" t="s">
        <v>30</v>
      </c>
      <c r="P1330">
        <v>0.2</v>
      </c>
      <c r="Q1330">
        <v>-98.99</v>
      </c>
      <c r="R1330">
        <v>39.5</v>
      </c>
      <c r="S1330">
        <v>-77.03</v>
      </c>
      <c r="T1330">
        <v>38.89</v>
      </c>
    </row>
    <row r="1331" spans="1:20" x14ac:dyDescent="0.25">
      <c r="A1331" t="s">
        <v>76</v>
      </c>
      <c r="B1331" t="s">
        <v>75</v>
      </c>
      <c r="C1331" t="str">
        <f>VLOOKUP(B1331,'[1]Product Categories'!$A$2:$B$13,2,FALSE)</f>
        <v>Sweaters</v>
      </c>
      <c r="D1331" t="s">
        <v>114</v>
      </c>
      <c r="E1331" t="s">
        <v>90</v>
      </c>
      <c r="F1331" t="str">
        <f>VLOOKUP(D1331,'[1]Continent Regions by City'!$A$2:$C$56,3,FALSE)</f>
        <v>North America</v>
      </c>
      <c r="G1331" s="1">
        <v>44489</v>
      </c>
      <c r="H1331" t="s">
        <v>111</v>
      </c>
      <c r="I1331">
        <v>13950</v>
      </c>
      <c r="J1331">
        <v>32836</v>
      </c>
      <c r="K1331">
        <v>6246.74</v>
      </c>
      <c r="L1331">
        <v>7552.28</v>
      </c>
      <c r="M1331">
        <v>0.83</v>
      </c>
      <c r="N1331">
        <v>24</v>
      </c>
      <c r="O1331" t="s">
        <v>24</v>
      </c>
      <c r="P1331">
        <v>0.19</v>
      </c>
      <c r="Q1331">
        <v>-98.99</v>
      </c>
      <c r="R1331">
        <v>39.5</v>
      </c>
      <c r="S1331">
        <v>-74.010000000000005</v>
      </c>
      <c r="T1331">
        <v>40.71</v>
      </c>
    </row>
    <row r="1332" spans="1:20" x14ac:dyDescent="0.25">
      <c r="A1332" t="s">
        <v>76</v>
      </c>
      <c r="B1332" t="s">
        <v>75</v>
      </c>
      <c r="C1332" t="str">
        <f>VLOOKUP(B1332,'[1]Product Categories'!$A$2:$B$13,2,FALSE)</f>
        <v>Sweaters</v>
      </c>
      <c r="D1332" t="s">
        <v>113</v>
      </c>
      <c r="E1332" t="s">
        <v>90</v>
      </c>
      <c r="F1332" t="str">
        <f>VLOOKUP(D1332,'[1]Continent Regions by City'!$A$2:$C$56,3,FALSE)</f>
        <v>North America</v>
      </c>
      <c r="G1332" s="1">
        <v>44530</v>
      </c>
      <c r="H1332" t="s">
        <v>111</v>
      </c>
      <c r="I1332">
        <v>2600</v>
      </c>
      <c r="J1332">
        <v>5637</v>
      </c>
      <c r="K1332">
        <v>665.74</v>
      </c>
      <c r="L1332">
        <v>1183.77</v>
      </c>
      <c r="M1332">
        <v>0.88</v>
      </c>
      <c r="N1332">
        <v>24</v>
      </c>
      <c r="O1332" t="s">
        <v>24</v>
      </c>
      <c r="P1332">
        <v>0.12</v>
      </c>
      <c r="Q1332">
        <v>-98.99</v>
      </c>
      <c r="R1332">
        <v>39.5</v>
      </c>
      <c r="S1332">
        <v>-118.25</v>
      </c>
      <c r="T1332">
        <v>34.049999999999997</v>
      </c>
    </row>
    <row r="1333" spans="1:20" x14ac:dyDescent="0.25">
      <c r="A1333" t="s">
        <v>74</v>
      </c>
      <c r="B1333" t="s">
        <v>75</v>
      </c>
      <c r="C1333" t="str">
        <f>VLOOKUP(B1333,'[1]Product Categories'!$A$2:$B$13,2,FALSE)</f>
        <v>Sweaters</v>
      </c>
      <c r="D1333" t="s">
        <v>116</v>
      </c>
      <c r="E1333" t="s">
        <v>117</v>
      </c>
      <c r="F1333" t="str">
        <f>VLOOKUP(D1333,'[1]Continent Regions by City'!$A$2:$C$56,3,FALSE)</f>
        <v>Europe</v>
      </c>
      <c r="G1333" s="1">
        <v>44541</v>
      </c>
      <c r="H1333" t="s">
        <v>118</v>
      </c>
      <c r="I1333">
        <v>2100</v>
      </c>
      <c r="J1333">
        <v>7491</v>
      </c>
      <c r="K1333">
        <v>3174</v>
      </c>
      <c r="L1333">
        <v>1528.31</v>
      </c>
      <c r="M1333">
        <v>0.92</v>
      </c>
      <c r="N1333">
        <v>20</v>
      </c>
      <c r="O1333" t="s">
        <v>24</v>
      </c>
      <c r="P1333">
        <v>0.42</v>
      </c>
      <c r="Q1333">
        <v>4.66</v>
      </c>
      <c r="R1333">
        <v>50.64</v>
      </c>
      <c r="S1333">
        <v>4.3499999999999996</v>
      </c>
      <c r="T1333">
        <v>50.85</v>
      </c>
    </row>
    <row r="1334" spans="1:20" x14ac:dyDescent="0.25">
      <c r="A1334" t="s">
        <v>76</v>
      </c>
      <c r="B1334" t="s">
        <v>75</v>
      </c>
      <c r="C1334" t="str">
        <f>VLOOKUP(B1334,'[1]Product Categories'!$A$2:$B$13,2,FALSE)</f>
        <v>Sweaters</v>
      </c>
      <c r="D1334" t="s">
        <v>116</v>
      </c>
      <c r="E1334" t="s">
        <v>117</v>
      </c>
      <c r="F1334" t="str">
        <f>VLOOKUP(D1334,'[1]Continent Regions by City'!$A$2:$C$56,3,FALSE)</f>
        <v>Europe</v>
      </c>
      <c r="G1334" s="1">
        <v>44476</v>
      </c>
      <c r="H1334" t="s">
        <v>118</v>
      </c>
      <c r="I1334">
        <v>1300</v>
      </c>
      <c r="J1334">
        <v>2943</v>
      </c>
      <c r="K1334">
        <v>440</v>
      </c>
      <c r="L1334">
        <v>1022.6</v>
      </c>
      <c r="M1334">
        <v>0.88</v>
      </c>
      <c r="N1334">
        <v>13</v>
      </c>
      <c r="O1334" t="s">
        <v>24</v>
      </c>
      <c r="P1334">
        <v>0.15</v>
      </c>
      <c r="Q1334">
        <v>4.66</v>
      </c>
      <c r="R1334">
        <v>50.64</v>
      </c>
      <c r="S1334">
        <v>4.3499999999999996</v>
      </c>
      <c r="T1334">
        <v>50.85</v>
      </c>
    </row>
    <row r="1335" spans="1:20" x14ac:dyDescent="0.25">
      <c r="A1335" t="s">
        <v>77</v>
      </c>
      <c r="B1335" t="s">
        <v>75</v>
      </c>
      <c r="C1335" t="str">
        <f>VLOOKUP(B1335,'[1]Product Categories'!$A$2:$B$13,2,FALSE)</f>
        <v>Sweaters</v>
      </c>
      <c r="D1335" t="s">
        <v>116</v>
      </c>
      <c r="E1335" t="s">
        <v>117</v>
      </c>
      <c r="F1335" t="str">
        <f>VLOOKUP(D1335,'[1]Continent Regions by City'!$A$2:$C$56,3,FALSE)</f>
        <v>Europe</v>
      </c>
      <c r="G1335" s="1">
        <v>44549</v>
      </c>
      <c r="H1335" t="s">
        <v>118</v>
      </c>
      <c r="I1335">
        <v>100</v>
      </c>
      <c r="J1335">
        <v>156</v>
      </c>
      <c r="K1335">
        <v>38</v>
      </c>
      <c r="L1335">
        <v>265.77</v>
      </c>
      <c r="M1335">
        <v>0.92</v>
      </c>
      <c r="N1335">
        <v>22</v>
      </c>
      <c r="O1335" t="s">
        <v>37</v>
      </c>
      <c r="P1335">
        <v>0.24</v>
      </c>
      <c r="Q1335">
        <v>4.66</v>
      </c>
      <c r="R1335">
        <v>50.64</v>
      </c>
      <c r="S1335">
        <v>4.3499999999999996</v>
      </c>
      <c r="T1335">
        <v>50.85</v>
      </c>
    </row>
    <row r="1336" spans="1:20" x14ac:dyDescent="0.25">
      <c r="A1336" t="s">
        <v>74</v>
      </c>
      <c r="B1336" t="s">
        <v>75</v>
      </c>
      <c r="C1336" t="str">
        <f>VLOOKUP(B1336,'[1]Product Categories'!$A$2:$B$13,2,FALSE)</f>
        <v>Sweaters</v>
      </c>
      <c r="D1336" t="s">
        <v>119</v>
      </c>
      <c r="E1336" t="s">
        <v>120</v>
      </c>
      <c r="F1336" t="str">
        <f>VLOOKUP(D1336,'[1]Continent Regions by City'!$A$2:$C$56,3,FALSE)</f>
        <v>Europe</v>
      </c>
      <c r="G1336" s="1">
        <v>44530</v>
      </c>
      <c r="H1336" t="s">
        <v>121</v>
      </c>
      <c r="I1336">
        <v>2650</v>
      </c>
      <c r="J1336">
        <v>9066</v>
      </c>
      <c r="K1336">
        <v>3563</v>
      </c>
      <c r="L1336">
        <v>3195.18</v>
      </c>
      <c r="M1336">
        <v>0.94</v>
      </c>
      <c r="N1336">
        <v>20</v>
      </c>
      <c r="O1336" t="s">
        <v>36</v>
      </c>
      <c r="P1336">
        <v>0.39</v>
      </c>
      <c r="Q1336">
        <v>8.24</v>
      </c>
      <c r="R1336">
        <v>46.8</v>
      </c>
      <c r="S1336">
        <v>8.5399999999999991</v>
      </c>
      <c r="T1336">
        <v>47.38</v>
      </c>
    </row>
    <row r="1337" spans="1:20" x14ac:dyDescent="0.25">
      <c r="A1337" t="s">
        <v>76</v>
      </c>
      <c r="B1337" t="s">
        <v>75</v>
      </c>
      <c r="C1337" t="str">
        <f>VLOOKUP(B1337,'[1]Product Categories'!$A$2:$B$13,2,FALSE)</f>
        <v>Sweaters</v>
      </c>
      <c r="D1337" t="s">
        <v>119</v>
      </c>
      <c r="E1337" t="s">
        <v>120</v>
      </c>
      <c r="F1337" t="str">
        <f>VLOOKUP(D1337,'[1]Continent Regions by City'!$A$2:$C$56,3,FALSE)</f>
        <v>Europe</v>
      </c>
      <c r="G1337" s="1">
        <v>44526</v>
      </c>
      <c r="H1337" t="s">
        <v>121</v>
      </c>
      <c r="I1337">
        <v>1000</v>
      </c>
      <c r="J1337">
        <v>2091</v>
      </c>
      <c r="K1337">
        <v>206</v>
      </c>
      <c r="L1337">
        <v>3269</v>
      </c>
      <c r="M1337">
        <v>0.88</v>
      </c>
      <c r="N1337">
        <v>13</v>
      </c>
      <c r="O1337" t="s">
        <v>28</v>
      </c>
      <c r="P1337">
        <v>0.1</v>
      </c>
      <c r="Q1337">
        <v>8.24</v>
      </c>
      <c r="R1337">
        <v>46.8</v>
      </c>
      <c r="S1337">
        <v>8.5399999999999991</v>
      </c>
      <c r="T1337">
        <v>47.38</v>
      </c>
    </row>
    <row r="1338" spans="1:20" x14ac:dyDescent="0.25">
      <c r="A1338" t="s">
        <v>77</v>
      </c>
      <c r="B1338" t="s">
        <v>75</v>
      </c>
      <c r="C1338" t="str">
        <f>VLOOKUP(B1338,'[1]Product Categories'!$A$2:$B$13,2,FALSE)</f>
        <v>Sweaters</v>
      </c>
      <c r="D1338" t="s">
        <v>119</v>
      </c>
      <c r="E1338" t="s">
        <v>120</v>
      </c>
      <c r="F1338" t="str">
        <f>VLOOKUP(D1338,'[1]Continent Regions by City'!$A$2:$C$56,3,FALSE)</f>
        <v>Europe</v>
      </c>
      <c r="G1338" s="1">
        <v>44555</v>
      </c>
      <c r="H1338" t="s">
        <v>121</v>
      </c>
      <c r="I1338">
        <v>100</v>
      </c>
      <c r="J1338">
        <v>131</v>
      </c>
      <c r="K1338">
        <v>3</v>
      </c>
      <c r="L1338">
        <v>1515.2</v>
      </c>
      <c r="M1338">
        <v>0.85</v>
      </c>
      <c r="N1338">
        <v>12</v>
      </c>
      <c r="O1338" t="s">
        <v>24</v>
      </c>
      <c r="P1338">
        <v>0.02</v>
      </c>
      <c r="Q1338">
        <v>8.24</v>
      </c>
      <c r="R1338">
        <v>46.8</v>
      </c>
      <c r="S1338">
        <v>8.5399999999999991</v>
      </c>
      <c r="T1338">
        <v>47.38</v>
      </c>
    </row>
    <row r="1339" spans="1:20" x14ac:dyDescent="0.25">
      <c r="A1339" t="s">
        <v>74</v>
      </c>
      <c r="B1339" t="s">
        <v>75</v>
      </c>
      <c r="C1339" t="str">
        <f>VLOOKUP(B1339,'[1]Product Categories'!$A$2:$B$13,2,FALSE)</f>
        <v>Sweaters</v>
      </c>
      <c r="D1339" t="s">
        <v>122</v>
      </c>
      <c r="E1339" t="s">
        <v>123</v>
      </c>
      <c r="F1339" t="str">
        <f>VLOOKUP(D1339,'[1]Continent Regions by City'!$A$2:$C$56,3,FALSE)</f>
        <v>Asia</v>
      </c>
      <c r="G1339" s="1">
        <v>44496</v>
      </c>
      <c r="H1339" t="s">
        <v>124</v>
      </c>
      <c r="I1339">
        <v>8000</v>
      </c>
      <c r="J1339">
        <v>27541</v>
      </c>
      <c r="K1339">
        <v>10884</v>
      </c>
      <c r="L1339">
        <v>860.7</v>
      </c>
      <c r="M1339">
        <v>0.94</v>
      </c>
      <c r="N1339">
        <v>11</v>
      </c>
      <c r="O1339" t="s">
        <v>36</v>
      </c>
      <c r="P1339">
        <v>0.4</v>
      </c>
      <c r="Q1339">
        <v>127.86</v>
      </c>
      <c r="R1339">
        <v>36.44</v>
      </c>
      <c r="S1339">
        <v>127.02</v>
      </c>
      <c r="T1339">
        <v>37.520000000000003</v>
      </c>
    </row>
    <row r="1340" spans="1:20" x14ac:dyDescent="0.25">
      <c r="A1340" t="s">
        <v>76</v>
      </c>
      <c r="B1340" t="s">
        <v>75</v>
      </c>
      <c r="C1340" t="str">
        <f>VLOOKUP(B1340,'[1]Product Categories'!$A$2:$B$13,2,FALSE)</f>
        <v>Sweaters</v>
      </c>
      <c r="D1340" t="s">
        <v>122</v>
      </c>
      <c r="E1340" t="s">
        <v>123</v>
      </c>
      <c r="F1340" t="str">
        <f>VLOOKUP(D1340,'[1]Continent Regions by City'!$A$2:$C$56,3,FALSE)</f>
        <v>Asia</v>
      </c>
      <c r="G1340" s="1">
        <v>44519</v>
      </c>
      <c r="H1340" t="s">
        <v>124</v>
      </c>
      <c r="I1340">
        <v>7200</v>
      </c>
      <c r="J1340">
        <v>17005</v>
      </c>
      <c r="K1340">
        <v>3926</v>
      </c>
      <c r="L1340">
        <v>531.4</v>
      </c>
      <c r="M1340">
        <v>0.85</v>
      </c>
      <c r="N1340">
        <v>21</v>
      </c>
      <c r="O1340" t="s">
        <v>26</v>
      </c>
      <c r="P1340">
        <v>0.23</v>
      </c>
      <c r="Q1340">
        <v>127.86</v>
      </c>
      <c r="R1340">
        <v>36.44</v>
      </c>
      <c r="S1340">
        <v>127.02</v>
      </c>
      <c r="T1340">
        <v>37.520000000000003</v>
      </c>
    </row>
    <row r="1341" spans="1:20" x14ac:dyDescent="0.25">
      <c r="A1341" t="s">
        <v>77</v>
      </c>
      <c r="B1341" t="s">
        <v>75</v>
      </c>
      <c r="C1341" t="str">
        <f>VLOOKUP(B1341,'[1]Product Categories'!$A$2:$B$13,2,FALSE)</f>
        <v>Sweaters</v>
      </c>
      <c r="D1341" t="s">
        <v>122</v>
      </c>
      <c r="E1341" t="s">
        <v>123</v>
      </c>
      <c r="F1341" t="str">
        <f>VLOOKUP(D1341,'[1]Continent Regions by City'!$A$2:$C$56,3,FALSE)</f>
        <v>Asia</v>
      </c>
      <c r="G1341" s="1">
        <v>44518</v>
      </c>
      <c r="H1341" t="s">
        <v>124</v>
      </c>
      <c r="I1341">
        <v>300</v>
      </c>
      <c r="J1341">
        <v>324</v>
      </c>
      <c r="K1341">
        <v>293</v>
      </c>
      <c r="L1341">
        <v>12.18</v>
      </c>
      <c r="M1341">
        <v>0.9</v>
      </c>
      <c r="N1341">
        <v>14</v>
      </c>
      <c r="O1341" t="s">
        <v>26</v>
      </c>
      <c r="P1341">
        <v>0.9</v>
      </c>
      <c r="Q1341">
        <v>127.86</v>
      </c>
      <c r="R1341">
        <v>36.44</v>
      </c>
      <c r="S1341">
        <v>127.02</v>
      </c>
      <c r="T1341">
        <v>37.520000000000003</v>
      </c>
    </row>
    <row r="1342" spans="1:20" x14ac:dyDescent="0.25">
      <c r="A1342" t="s">
        <v>74</v>
      </c>
      <c r="B1342" t="s">
        <v>75</v>
      </c>
      <c r="C1342" t="str">
        <f>VLOOKUP(B1342,'[1]Product Categories'!$A$2:$B$13,2,FALSE)</f>
        <v>Sweaters</v>
      </c>
      <c r="D1342" t="s">
        <v>128</v>
      </c>
      <c r="E1342" t="s">
        <v>129</v>
      </c>
      <c r="F1342" t="str">
        <f>VLOOKUP(D1342,'[1]Continent Regions by City'!$A$2:$C$56,3,FALSE)</f>
        <v>Africa</v>
      </c>
      <c r="G1342" s="1">
        <v>44558</v>
      </c>
      <c r="H1342" t="s">
        <v>127</v>
      </c>
      <c r="I1342">
        <v>2650</v>
      </c>
      <c r="J1342">
        <v>9364</v>
      </c>
      <c r="K1342">
        <v>3967</v>
      </c>
      <c r="L1342">
        <v>998.8</v>
      </c>
      <c r="M1342">
        <v>0.85</v>
      </c>
      <c r="N1342">
        <v>14</v>
      </c>
      <c r="O1342" t="s">
        <v>24</v>
      </c>
      <c r="P1342">
        <v>0.42</v>
      </c>
      <c r="Q1342">
        <v>-14.5</v>
      </c>
      <c r="R1342">
        <v>14.36</v>
      </c>
      <c r="S1342">
        <v>-17.45</v>
      </c>
      <c r="T1342">
        <v>14.7</v>
      </c>
    </row>
    <row r="1343" spans="1:20" x14ac:dyDescent="0.25">
      <c r="A1343" t="s">
        <v>74</v>
      </c>
      <c r="B1343" t="s">
        <v>75</v>
      </c>
      <c r="C1343" t="str">
        <f>VLOOKUP(B1343,'[1]Product Categories'!$A$2:$B$13,2,FALSE)</f>
        <v>Sweaters</v>
      </c>
      <c r="D1343" t="s">
        <v>125</v>
      </c>
      <c r="E1343" t="s">
        <v>126</v>
      </c>
      <c r="F1343" t="str">
        <f>VLOOKUP(D1343,'[1]Continent Regions by City'!$A$2:$C$56,3,FALSE)</f>
        <v>Africa</v>
      </c>
      <c r="G1343" s="1">
        <v>44555</v>
      </c>
      <c r="H1343" t="s">
        <v>127</v>
      </c>
      <c r="I1343">
        <v>3300</v>
      </c>
      <c r="J1343">
        <v>11333</v>
      </c>
      <c r="K1343">
        <v>4454</v>
      </c>
      <c r="L1343">
        <v>1511</v>
      </c>
      <c r="M1343">
        <v>0.81</v>
      </c>
      <c r="N1343">
        <v>12</v>
      </c>
      <c r="O1343" t="s">
        <v>36</v>
      </c>
      <c r="P1343">
        <v>0.39</v>
      </c>
      <c r="Q1343">
        <v>9.6</v>
      </c>
      <c r="R1343">
        <v>34.18</v>
      </c>
      <c r="S1343">
        <v>10.16</v>
      </c>
      <c r="T1343">
        <v>36.81</v>
      </c>
    </row>
    <row r="1344" spans="1:20" x14ac:dyDescent="0.25">
      <c r="A1344" t="s">
        <v>76</v>
      </c>
      <c r="B1344" t="s">
        <v>75</v>
      </c>
      <c r="C1344" t="str">
        <f>VLOOKUP(B1344,'[1]Product Categories'!$A$2:$B$13,2,FALSE)</f>
        <v>Sweaters</v>
      </c>
      <c r="D1344" t="s">
        <v>128</v>
      </c>
      <c r="E1344" t="s">
        <v>129</v>
      </c>
      <c r="F1344" t="str">
        <f>VLOOKUP(D1344,'[1]Continent Regions by City'!$A$2:$C$56,3,FALSE)</f>
        <v>Africa</v>
      </c>
      <c r="G1344" s="1">
        <v>44477</v>
      </c>
      <c r="H1344" t="s">
        <v>127</v>
      </c>
      <c r="I1344">
        <v>1600</v>
      </c>
      <c r="J1344">
        <v>3678</v>
      </c>
      <c r="K1344">
        <v>550</v>
      </c>
      <c r="L1344">
        <v>441.36</v>
      </c>
      <c r="M1344">
        <v>0.89</v>
      </c>
      <c r="N1344">
        <v>18</v>
      </c>
      <c r="O1344" t="s">
        <v>37</v>
      </c>
      <c r="P1344">
        <v>0.15</v>
      </c>
      <c r="Q1344">
        <v>-14.5</v>
      </c>
      <c r="R1344">
        <v>14.36</v>
      </c>
      <c r="S1344">
        <v>-17.45</v>
      </c>
      <c r="T1344">
        <v>14.7</v>
      </c>
    </row>
    <row r="1345" spans="1:20" x14ac:dyDescent="0.25">
      <c r="A1345" t="s">
        <v>76</v>
      </c>
      <c r="B1345" t="s">
        <v>75</v>
      </c>
      <c r="C1345" t="str">
        <f>VLOOKUP(B1345,'[1]Product Categories'!$A$2:$B$13,2,FALSE)</f>
        <v>Sweaters</v>
      </c>
      <c r="D1345" t="s">
        <v>125</v>
      </c>
      <c r="E1345" t="s">
        <v>126</v>
      </c>
      <c r="F1345" t="str">
        <f>VLOOKUP(D1345,'[1]Continent Regions by City'!$A$2:$C$56,3,FALSE)</f>
        <v>Africa</v>
      </c>
      <c r="G1345" s="1">
        <v>44551</v>
      </c>
      <c r="H1345" t="s">
        <v>127</v>
      </c>
      <c r="I1345">
        <v>1250</v>
      </c>
      <c r="J1345">
        <v>2613</v>
      </c>
      <c r="K1345">
        <v>257</v>
      </c>
      <c r="L1345">
        <v>209.04</v>
      </c>
      <c r="M1345">
        <v>0.91</v>
      </c>
      <c r="N1345">
        <v>22</v>
      </c>
      <c r="O1345" t="s">
        <v>28</v>
      </c>
      <c r="P1345">
        <v>0.1</v>
      </c>
      <c r="Q1345">
        <v>9.6</v>
      </c>
      <c r="R1345">
        <v>34.18</v>
      </c>
      <c r="S1345">
        <v>10.16</v>
      </c>
      <c r="T1345">
        <v>36.81</v>
      </c>
    </row>
    <row r="1346" spans="1:20" x14ac:dyDescent="0.25">
      <c r="A1346" t="s">
        <v>77</v>
      </c>
      <c r="B1346" t="s">
        <v>75</v>
      </c>
      <c r="C1346" t="str">
        <f>VLOOKUP(B1346,'[1]Product Categories'!$A$2:$B$13,2,FALSE)</f>
        <v>Sweaters</v>
      </c>
      <c r="D1346" t="s">
        <v>125</v>
      </c>
      <c r="E1346" t="s">
        <v>126</v>
      </c>
      <c r="F1346" t="str">
        <f>VLOOKUP(D1346,'[1]Continent Regions by City'!$A$2:$C$56,3,FALSE)</f>
        <v>Africa</v>
      </c>
      <c r="G1346" s="1">
        <v>44472</v>
      </c>
      <c r="H1346" t="s">
        <v>127</v>
      </c>
      <c r="I1346">
        <v>100</v>
      </c>
      <c r="J1346">
        <v>163</v>
      </c>
      <c r="K1346">
        <v>4</v>
      </c>
      <c r="L1346">
        <v>10.85</v>
      </c>
      <c r="M1346">
        <v>0.94</v>
      </c>
      <c r="N1346">
        <v>15</v>
      </c>
      <c r="O1346" t="s">
        <v>36</v>
      </c>
      <c r="P1346">
        <v>0.02</v>
      </c>
      <c r="Q1346">
        <v>9.6</v>
      </c>
      <c r="R1346">
        <v>34.18</v>
      </c>
      <c r="S1346">
        <v>10.16</v>
      </c>
      <c r="T1346">
        <v>36.81</v>
      </c>
    </row>
    <row r="1347" spans="1:20" x14ac:dyDescent="0.25">
      <c r="A1347" t="s">
        <v>77</v>
      </c>
      <c r="B1347" t="s">
        <v>75</v>
      </c>
      <c r="C1347" t="str">
        <f>VLOOKUP(B1347,'[1]Product Categories'!$A$2:$B$13,2,FALSE)</f>
        <v>Sweaters</v>
      </c>
      <c r="D1347" t="s">
        <v>128</v>
      </c>
      <c r="E1347" t="s">
        <v>129</v>
      </c>
      <c r="F1347" t="str">
        <f>VLOOKUP(D1347,'[1]Continent Regions by City'!$A$2:$C$56,3,FALSE)</f>
        <v>Africa</v>
      </c>
      <c r="G1347" s="1">
        <v>44498</v>
      </c>
      <c r="H1347" t="s">
        <v>127</v>
      </c>
      <c r="I1347">
        <v>150</v>
      </c>
      <c r="J1347">
        <v>195</v>
      </c>
      <c r="K1347">
        <v>48</v>
      </c>
      <c r="L1347">
        <v>15.6</v>
      </c>
      <c r="M1347">
        <v>0.86</v>
      </c>
      <c r="N1347">
        <v>14</v>
      </c>
      <c r="O1347" t="s">
        <v>30</v>
      </c>
      <c r="P1347">
        <v>0.25</v>
      </c>
      <c r="Q1347">
        <v>-14.5</v>
      </c>
      <c r="R1347">
        <v>14.36</v>
      </c>
      <c r="S1347">
        <v>-17.45</v>
      </c>
      <c r="T1347">
        <v>14.7</v>
      </c>
    </row>
    <row r="1348" spans="1:20" x14ac:dyDescent="0.25">
      <c r="A1348" t="s">
        <v>77</v>
      </c>
      <c r="B1348" t="s">
        <v>75</v>
      </c>
      <c r="C1348" t="str">
        <f>VLOOKUP(B1348,'[1]Product Categories'!$A$2:$B$13,2,FALSE)</f>
        <v>Sweaters</v>
      </c>
      <c r="D1348" t="s">
        <v>130</v>
      </c>
      <c r="E1348" t="s">
        <v>131</v>
      </c>
      <c r="F1348" t="str">
        <f>VLOOKUP(D1348,'[1]Continent Regions by City'!$A$2:$C$56,3,FALSE)</f>
        <v>Europe</v>
      </c>
      <c r="G1348" s="1">
        <v>44476</v>
      </c>
      <c r="H1348" t="s">
        <v>132</v>
      </c>
      <c r="I1348">
        <v>300</v>
      </c>
      <c r="J1348">
        <v>963</v>
      </c>
      <c r="K1348">
        <v>531</v>
      </c>
      <c r="L1348">
        <v>63.76</v>
      </c>
      <c r="M1348">
        <v>0.92</v>
      </c>
      <c r="N1348">
        <v>19</v>
      </c>
      <c r="O1348" t="s">
        <v>28</v>
      </c>
      <c r="P1348">
        <v>0.55000000000000004</v>
      </c>
      <c r="Q1348">
        <v>10.38</v>
      </c>
      <c r="R1348">
        <v>51.09</v>
      </c>
      <c r="S1348">
        <v>13.38</v>
      </c>
      <c r="T1348">
        <v>52.52</v>
      </c>
    </row>
    <row r="1349" spans="1:20" x14ac:dyDescent="0.25">
      <c r="A1349" t="s">
        <v>74</v>
      </c>
      <c r="B1349" t="s">
        <v>75</v>
      </c>
      <c r="C1349" t="str">
        <f>VLOOKUP(B1349,'[1]Product Categories'!$A$2:$B$13,2,FALSE)</f>
        <v>Sweaters</v>
      </c>
      <c r="D1349" t="s">
        <v>133</v>
      </c>
      <c r="E1349" t="s">
        <v>131</v>
      </c>
      <c r="F1349" t="str">
        <f>VLOOKUP(D1349,'[1]Continent Regions by City'!$A$2:$C$56,3,FALSE)</f>
        <v>Europe</v>
      </c>
      <c r="G1349" s="1">
        <v>44510</v>
      </c>
      <c r="H1349" t="s">
        <v>132</v>
      </c>
      <c r="I1349">
        <v>7150</v>
      </c>
      <c r="J1349">
        <v>24856</v>
      </c>
      <c r="K1349">
        <v>10267</v>
      </c>
      <c r="L1349">
        <v>103.6</v>
      </c>
      <c r="M1349">
        <v>0.95</v>
      </c>
      <c r="N1349">
        <v>12</v>
      </c>
      <c r="O1349" t="s">
        <v>26</v>
      </c>
      <c r="P1349">
        <v>0.41</v>
      </c>
      <c r="Q1349">
        <v>10.38</v>
      </c>
      <c r="R1349">
        <v>51.09</v>
      </c>
      <c r="S1349">
        <v>8.68</v>
      </c>
      <c r="T1349">
        <v>50.11</v>
      </c>
    </row>
    <row r="1350" spans="1:20" x14ac:dyDescent="0.25">
      <c r="A1350" t="s">
        <v>74</v>
      </c>
      <c r="B1350" t="s">
        <v>75</v>
      </c>
      <c r="C1350" t="str">
        <f>VLOOKUP(B1350,'[1]Product Categories'!$A$2:$B$13,2,FALSE)</f>
        <v>Sweaters</v>
      </c>
      <c r="D1350" t="s">
        <v>130</v>
      </c>
      <c r="E1350" t="s">
        <v>131</v>
      </c>
      <c r="F1350" t="str">
        <f>VLOOKUP(D1350,'[1]Continent Regions by City'!$A$2:$C$56,3,FALSE)</f>
        <v>Europe</v>
      </c>
      <c r="G1350" s="1">
        <v>44517</v>
      </c>
      <c r="H1350" t="s">
        <v>132</v>
      </c>
      <c r="I1350">
        <v>8650</v>
      </c>
      <c r="J1350">
        <v>28875</v>
      </c>
      <c r="K1350">
        <v>11780</v>
      </c>
      <c r="L1350">
        <v>85.2</v>
      </c>
      <c r="M1350">
        <v>0.93</v>
      </c>
      <c r="N1350">
        <v>12</v>
      </c>
      <c r="O1350" t="s">
        <v>26</v>
      </c>
      <c r="P1350">
        <v>0.41</v>
      </c>
      <c r="Q1350">
        <v>10.38</v>
      </c>
      <c r="R1350">
        <v>51.09</v>
      </c>
      <c r="S1350">
        <v>13.38</v>
      </c>
      <c r="T1350">
        <v>52.52</v>
      </c>
    </row>
    <row r="1351" spans="1:20" x14ac:dyDescent="0.25">
      <c r="A1351" t="s">
        <v>76</v>
      </c>
      <c r="B1351" t="s">
        <v>75</v>
      </c>
      <c r="C1351" t="str">
        <f>VLOOKUP(B1351,'[1]Product Categories'!$A$2:$B$13,2,FALSE)</f>
        <v>Sweaters</v>
      </c>
      <c r="D1351" t="s">
        <v>130</v>
      </c>
      <c r="E1351" t="s">
        <v>131</v>
      </c>
      <c r="F1351" t="str">
        <f>VLOOKUP(D1351,'[1]Continent Regions by City'!$A$2:$C$56,3,FALSE)</f>
        <v>Europe</v>
      </c>
      <c r="G1351" s="1">
        <v>44550</v>
      </c>
      <c r="H1351" t="s">
        <v>132</v>
      </c>
      <c r="I1351">
        <v>3850</v>
      </c>
      <c r="J1351">
        <v>8967</v>
      </c>
      <c r="K1351">
        <v>1825</v>
      </c>
      <c r="L1351">
        <v>157.76</v>
      </c>
      <c r="M1351">
        <v>0.81</v>
      </c>
      <c r="N1351">
        <v>24</v>
      </c>
      <c r="O1351" t="s">
        <v>24</v>
      </c>
      <c r="P1351">
        <v>0.2</v>
      </c>
      <c r="Q1351">
        <v>10.38</v>
      </c>
      <c r="R1351">
        <v>51.09</v>
      </c>
      <c r="S1351">
        <v>13.38</v>
      </c>
      <c r="T1351">
        <v>52.52</v>
      </c>
    </row>
    <row r="1352" spans="1:20" x14ac:dyDescent="0.25">
      <c r="A1352" t="s">
        <v>76</v>
      </c>
      <c r="B1352" t="s">
        <v>75</v>
      </c>
      <c r="C1352" t="str">
        <f>VLOOKUP(B1352,'[1]Product Categories'!$A$2:$B$13,2,FALSE)</f>
        <v>Sweaters</v>
      </c>
      <c r="D1352" t="s">
        <v>133</v>
      </c>
      <c r="E1352" t="s">
        <v>131</v>
      </c>
      <c r="F1352" t="str">
        <f>VLOOKUP(D1352,'[1]Continent Regions by City'!$A$2:$C$56,3,FALSE)</f>
        <v>Europe</v>
      </c>
      <c r="G1352" s="1">
        <v>44535</v>
      </c>
      <c r="H1352" t="s">
        <v>132</v>
      </c>
      <c r="I1352">
        <v>2900</v>
      </c>
      <c r="J1352">
        <v>5720</v>
      </c>
      <c r="K1352">
        <v>801</v>
      </c>
      <c r="L1352">
        <v>109.5</v>
      </c>
      <c r="M1352">
        <v>0.91</v>
      </c>
      <c r="N1352">
        <v>17</v>
      </c>
      <c r="O1352" t="s">
        <v>36</v>
      </c>
      <c r="P1352">
        <v>0.14000000000000001</v>
      </c>
      <c r="Q1352">
        <v>10.38</v>
      </c>
      <c r="R1352">
        <v>51.09</v>
      </c>
      <c r="S1352">
        <v>8.68</v>
      </c>
      <c r="T1352">
        <v>50.11</v>
      </c>
    </row>
    <row r="1353" spans="1:20" x14ac:dyDescent="0.25">
      <c r="A1353" t="s">
        <v>76</v>
      </c>
      <c r="B1353" t="s">
        <v>75</v>
      </c>
      <c r="C1353" t="str">
        <f>VLOOKUP(B1353,'[1]Product Categories'!$A$2:$B$13,2,FALSE)</f>
        <v>Sweaters</v>
      </c>
      <c r="D1353" t="s">
        <v>134</v>
      </c>
      <c r="E1353" t="s">
        <v>135</v>
      </c>
      <c r="F1353" t="str">
        <f>VLOOKUP(D1353,'[1]Continent Regions by City'!$A$2:$C$56,3,FALSE)</f>
        <v>Asia</v>
      </c>
      <c r="G1353" s="1">
        <v>44493</v>
      </c>
      <c r="H1353" t="s">
        <v>136</v>
      </c>
      <c r="I1353">
        <v>1200</v>
      </c>
      <c r="J1353">
        <v>4442</v>
      </c>
      <c r="K1353">
        <v>2033</v>
      </c>
      <c r="L1353">
        <v>138.80000000000001</v>
      </c>
      <c r="M1353">
        <v>0.89</v>
      </c>
      <c r="N1353">
        <v>24</v>
      </c>
      <c r="O1353" t="s">
        <v>24</v>
      </c>
      <c r="P1353">
        <v>0.46</v>
      </c>
      <c r="Q1353">
        <v>137.99</v>
      </c>
      <c r="R1353">
        <v>36.65</v>
      </c>
      <c r="S1353">
        <v>137.24</v>
      </c>
      <c r="T1353">
        <v>35.92</v>
      </c>
    </row>
    <row r="1354" spans="1:20" x14ac:dyDescent="0.25">
      <c r="A1354" t="s">
        <v>74</v>
      </c>
      <c r="B1354" t="s">
        <v>75</v>
      </c>
      <c r="C1354" t="str">
        <f>VLOOKUP(B1354,'[1]Product Categories'!$A$2:$B$13,2,FALSE)</f>
        <v>Sweaters</v>
      </c>
      <c r="D1354" t="s">
        <v>134</v>
      </c>
      <c r="E1354" t="s">
        <v>135</v>
      </c>
      <c r="F1354" t="str">
        <f>VLOOKUP(D1354,'[1]Continent Regions by City'!$A$2:$C$56,3,FALSE)</f>
        <v>Asia</v>
      </c>
      <c r="G1354" s="1">
        <v>44551</v>
      </c>
      <c r="H1354" t="s">
        <v>136</v>
      </c>
      <c r="I1354">
        <v>5000</v>
      </c>
      <c r="J1354">
        <v>17870</v>
      </c>
      <c r="K1354">
        <v>7590</v>
      </c>
      <c r="L1354">
        <v>893.52</v>
      </c>
      <c r="M1354">
        <v>0.92</v>
      </c>
      <c r="N1354">
        <v>22</v>
      </c>
      <c r="O1354" t="s">
        <v>30</v>
      </c>
      <c r="P1354">
        <v>0.42</v>
      </c>
      <c r="Q1354">
        <v>137.99</v>
      </c>
      <c r="R1354">
        <v>36.65</v>
      </c>
      <c r="S1354">
        <v>137.24</v>
      </c>
      <c r="T1354">
        <v>35.92</v>
      </c>
    </row>
    <row r="1355" spans="1:20" x14ac:dyDescent="0.25">
      <c r="A1355" t="s">
        <v>74</v>
      </c>
      <c r="B1355" t="s">
        <v>75</v>
      </c>
      <c r="C1355" t="str">
        <f>VLOOKUP(B1355,'[1]Product Categories'!$A$2:$B$13,2,FALSE)</f>
        <v>Sweaters</v>
      </c>
      <c r="D1355" t="s">
        <v>137</v>
      </c>
      <c r="E1355" t="s">
        <v>135</v>
      </c>
      <c r="F1355" t="str">
        <f>VLOOKUP(D1355,'[1]Continent Regions by City'!$A$2:$C$56,3,FALSE)</f>
        <v>Asia</v>
      </c>
      <c r="G1355" s="1">
        <v>44540</v>
      </c>
      <c r="H1355" t="s">
        <v>136</v>
      </c>
      <c r="I1355">
        <v>7750</v>
      </c>
      <c r="J1355">
        <v>29156</v>
      </c>
      <c r="K1355">
        <v>12241</v>
      </c>
      <c r="L1355">
        <v>1640.07</v>
      </c>
      <c r="M1355">
        <v>0.82</v>
      </c>
      <c r="N1355">
        <v>20</v>
      </c>
      <c r="O1355" t="s">
        <v>28</v>
      </c>
      <c r="P1355">
        <v>0.42</v>
      </c>
      <c r="Q1355">
        <v>137.99</v>
      </c>
      <c r="R1355">
        <v>36.65</v>
      </c>
      <c r="S1355">
        <v>139.81</v>
      </c>
      <c r="T1355">
        <v>35.68</v>
      </c>
    </row>
    <row r="1356" spans="1:20" x14ac:dyDescent="0.25">
      <c r="A1356" t="s">
        <v>76</v>
      </c>
      <c r="B1356" t="s">
        <v>75</v>
      </c>
      <c r="C1356" t="str">
        <f>VLOOKUP(B1356,'[1]Product Categories'!$A$2:$B$13,2,FALSE)</f>
        <v>Sweaters</v>
      </c>
      <c r="D1356" t="s">
        <v>137</v>
      </c>
      <c r="E1356" t="s">
        <v>135</v>
      </c>
      <c r="F1356" t="str">
        <f>VLOOKUP(D1356,'[1]Continent Regions by City'!$A$2:$C$56,3,FALSE)</f>
        <v>Asia</v>
      </c>
      <c r="G1356" s="1">
        <v>44537</v>
      </c>
      <c r="H1356" t="s">
        <v>136</v>
      </c>
      <c r="I1356">
        <v>4750</v>
      </c>
      <c r="J1356">
        <v>11670</v>
      </c>
      <c r="K1356">
        <v>3270</v>
      </c>
      <c r="L1356">
        <v>583.52</v>
      </c>
      <c r="M1356">
        <v>0.84</v>
      </c>
      <c r="N1356">
        <v>22</v>
      </c>
      <c r="O1356" t="s">
        <v>37</v>
      </c>
      <c r="P1356">
        <v>0.28000000000000003</v>
      </c>
      <c r="Q1356">
        <v>137.99</v>
      </c>
      <c r="R1356">
        <v>36.65</v>
      </c>
      <c r="S1356">
        <v>139.81</v>
      </c>
      <c r="T1356">
        <v>35.68</v>
      </c>
    </row>
    <row r="1357" spans="1:20" x14ac:dyDescent="0.25">
      <c r="A1357" t="s">
        <v>77</v>
      </c>
      <c r="B1357" t="s">
        <v>75</v>
      </c>
      <c r="C1357" t="str">
        <f>VLOOKUP(B1357,'[1]Product Categories'!$A$2:$B$13,2,FALSE)</f>
        <v>Sweaters</v>
      </c>
      <c r="D1357" t="s">
        <v>137</v>
      </c>
      <c r="E1357" t="s">
        <v>135</v>
      </c>
      <c r="F1357" t="str">
        <f>VLOOKUP(D1357,'[1]Continent Regions by City'!$A$2:$C$56,3,FALSE)</f>
        <v>Asia</v>
      </c>
      <c r="G1357" s="1">
        <v>44517</v>
      </c>
      <c r="H1357" t="s">
        <v>136</v>
      </c>
      <c r="I1357">
        <v>250</v>
      </c>
      <c r="J1357">
        <v>258</v>
      </c>
      <c r="K1357">
        <v>232</v>
      </c>
      <c r="L1357">
        <v>11.34</v>
      </c>
      <c r="M1357">
        <v>0.88</v>
      </c>
      <c r="N1357">
        <v>15</v>
      </c>
      <c r="O1357" t="s">
        <v>26</v>
      </c>
      <c r="P1357">
        <v>0.9</v>
      </c>
      <c r="Q1357">
        <v>137.99</v>
      </c>
      <c r="R1357">
        <v>36.65</v>
      </c>
      <c r="S1357">
        <v>139.81</v>
      </c>
      <c r="T1357">
        <v>35.68</v>
      </c>
    </row>
    <row r="1358" spans="1:20" x14ac:dyDescent="0.25">
      <c r="A1358" t="s">
        <v>59</v>
      </c>
      <c r="B1358" t="s">
        <v>48</v>
      </c>
      <c r="C1358" t="str">
        <f>VLOOKUP(B1358,'[1]Product Categories'!$A$2:$B$13,2,FALSE)</f>
        <v>Tops</v>
      </c>
      <c r="D1358" t="s">
        <v>160</v>
      </c>
      <c r="E1358" t="s">
        <v>161</v>
      </c>
      <c r="F1358" t="str">
        <f>VLOOKUP(D1358,'[1]Continent Regions by City'!$A$2:$C$56,3,FALSE)</f>
        <v>Europe</v>
      </c>
      <c r="G1358" s="1">
        <v>44516</v>
      </c>
      <c r="H1358" t="s">
        <v>162</v>
      </c>
      <c r="I1358">
        <v>750</v>
      </c>
      <c r="J1358">
        <v>1970</v>
      </c>
      <c r="K1358">
        <v>606</v>
      </c>
      <c r="L1358">
        <v>146.69999999999999</v>
      </c>
      <c r="M1358">
        <v>0.86</v>
      </c>
      <c r="N1358">
        <v>17</v>
      </c>
      <c r="O1358" t="s">
        <v>36</v>
      </c>
      <c r="P1358">
        <v>0.31</v>
      </c>
      <c r="Q1358">
        <v>5.57</v>
      </c>
      <c r="R1358">
        <v>52.25</v>
      </c>
      <c r="S1358">
        <v>4.8899999999999997</v>
      </c>
      <c r="T1358">
        <v>52.37</v>
      </c>
    </row>
    <row r="1359" spans="1:20" x14ac:dyDescent="0.25">
      <c r="A1359" t="s">
        <v>60</v>
      </c>
      <c r="B1359" t="s">
        <v>61</v>
      </c>
      <c r="C1359" t="str">
        <f>VLOOKUP(B1359,'[1]Product Categories'!$A$2:$B$13,2,FALSE)</f>
        <v>Jackets &amp; Coats</v>
      </c>
      <c r="D1359" t="s">
        <v>160</v>
      </c>
      <c r="E1359" t="s">
        <v>161</v>
      </c>
      <c r="F1359" t="str">
        <f>VLOOKUP(D1359,'[1]Continent Regions by City'!$A$2:$C$56,3,FALSE)</f>
        <v>Europe</v>
      </c>
      <c r="G1359" s="1">
        <v>44472</v>
      </c>
      <c r="H1359" t="s">
        <v>162</v>
      </c>
      <c r="I1359">
        <v>250</v>
      </c>
      <c r="J1359">
        <v>631</v>
      </c>
      <c r="K1359">
        <v>350</v>
      </c>
      <c r="L1359">
        <v>36.54</v>
      </c>
      <c r="M1359">
        <v>0.9</v>
      </c>
      <c r="N1359">
        <v>21</v>
      </c>
      <c r="O1359" t="s">
        <v>28</v>
      </c>
      <c r="P1359">
        <v>0.55000000000000004</v>
      </c>
      <c r="Q1359">
        <v>5.57</v>
      </c>
      <c r="R1359">
        <v>52.25</v>
      </c>
      <c r="S1359">
        <v>4.8899999999999997</v>
      </c>
      <c r="T1359">
        <v>52.37</v>
      </c>
    </row>
    <row r="1360" spans="1:20" x14ac:dyDescent="0.25">
      <c r="A1360" t="s">
        <v>62</v>
      </c>
      <c r="B1360" t="s">
        <v>61</v>
      </c>
      <c r="C1360" t="str">
        <f>VLOOKUP(B1360,'[1]Product Categories'!$A$2:$B$13,2,FALSE)</f>
        <v>Jackets &amp; Coats</v>
      </c>
      <c r="D1360" t="s">
        <v>160</v>
      </c>
      <c r="E1360" t="s">
        <v>161</v>
      </c>
      <c r="F1360" t="str">
        <f>VLOOKUP(D1360,'[1]Continent Regions by City'!$A$2:$C$56,3,FALSE)</f>
        <v>Europe</v>
      </c>
      <c r="G1360" s="1">
        <v>44508</v>
      </c>
      <c r="H1360" t="s">
        <v>162</v>
      </c>
      <c r="I1360">
        <v>1600</v>
      </c>
      <c r="J1360">
        <v>6214</v>
      </c>
      <c r="K1360">
        <v>2845</v>
      </c>
      <c r="L1360">
        <v>308.52</v>
      </c>
      <c r="M1360">
        <v>0.9</v>
      </c>
      <c r="N1360">
        <v>21</v>
      </c>
      <c r="O1360" t="s">
        <v>28</v>
      </c>
      <c r="P1360">
        <v>0.46</v>
      </c>
      <c r="Q1360">
        <v>5.57</v>
      </c>
      <c r="R1360">
        <v>52.25</v>
      </c>
      <c r="S1360">
        <v>4.8899999999999997</v>
      </c>
      <c r="T1360">
        <v>52.37</v>
      </c>
    </row>
    <row r="1361" spans="1:20" x14ac:dyDescent="0.25">
      <c r="A1361" t="s">
        <v>63</v>
      </c>
      <c r="B1361" t="s">
        <v>61</v>
      </c>
      <c r="C1361" t="str">
        <f>VLOOKUP(B1361,'[1]Product Categories'!$A$2:$B$13,2,FALSE)</f>
        <v>Jackets &amp; Coats</v>
      </c>
      <c r="D1361" t="s">
        <v>160</v>
      </c>
      <c r="E1361" t="s">
        <v>161</v>
      </c>
      <c r="F1361" t="str">
        <f>VLOOKUP(D1361,'[1]Continent Regions by City'!$A$2:$C$56,3,FALSE)</f>
        <v>Europe</v>
      </c>
      <c r="G1361" s="1">
        <v>44529</v>
      </c>
      <c r="H1361" t="s">
        <v>162</v>
      </c>
      <c r="I1361">
        <v>250</v>
      </c>
      <c r="J1361">
        <v>409</v>
      </c>
      <c r="K1361">
        <v>70</v>
      </c>
      <c r="L1361">
        <v>132.4</v>
      </c>
      <c r="M1361">
        <v>0.87</v>
      </c>
      <c r="N1361">
        <v>23</v>
      </c>
      <c r="O1361" t="s">
        <v>37</v>
      </c>
      <c r="P1361">
        <v>0.17</v>
      </c>
      <c r="Q1361">
        <v>5.57</v>
      </c>
      <c r="R1361">
        <v>52.25</v>
      </c>
      <c r="S1361">
        <v>4.8899999999999997</v>
      </c>
      <c r="T1361">
        <v>52.37</v>
      </c>
    </row>
    <row r="1362" spans="1:20" x14ac:dyDescent="0.25">
      <c r="A1362" t="s">
        <v>64</v>
      </c>
      <c r="B1362" t="s">
        <v>65</v>
      </c>
      <c r="C1362" t="str">
        <f>VLOOKUP(B1362,'[1]Product Categories'!$A$2:$B$13,2,FALSE)</f>
        <v>Other</v>
      </c>
      <c r="D1362" t="s">
        <v>160</v>
      </c>
      <c r="E1362" t="s">
        <v>161</v>
      </c>
      <c r="F1362" t="str">
        <f>VLOOKUP(D1362,'[1]Continent Regions by City'!$A$2:$C$56,3,FALSE)</f>
        <v>Europe</v>
      </c>
      <c r="G1362" s="1">
        <v>44521</v>
      </c>
      <c r="H1362" t="s">
        <v>162</v>
      </c>
      <c r="I1362">
        <v>100</v>
      </c>
      <c r="J1362">
        <v>237</v>
      </c>
      <c r="K1362">
        <v>43</v>
      </c>
      <c r="L1362">
        <v>67.92</v>
      </c>
      <c r="M1362">
        <v>0.87</v>
      </c>
      <c r="N1362">
        <v>11</v>
      </c>
      <c r="O1362" t="s">
        <v>26</v>
      </c>
      <c r="P1362">
        <v>0.18</v>
      </c>
      <c r="Q1362">
        <v>5.57</v>
      </c>
      <c r="R1362">
        <v>52.25</v>
      </c>
      <c r="S1362">
        <v>4.8899999999999997</v>
      </c>
      <c r="T1362">
        <v>52.37</v>
      </c>
    </row>
    <row r="1363" spans="1:20" x14ac:dyDescent="0.25">
      <c r="A1363" t="s">
        <v>74</v>
      </c>
      <c r="B1363" t="s">
        <v>75</v>
      </c>
      <c r="C1363" t="str">
        <f>VLOOKUP(B1363,'[1]Product Categories'!$A$2:$B$13,2,FALSE)</f>
        <v>Sweaters</v>
      </c>
      <c r="D1363" t="s">
        <v>138</v>
      </c>
      <c r="E1363" t="s">
        <v>139</v>
      </c>
      <c r="F1363" t="str">
        <f>VLOOKUP(D1363,'[1]Continent Regions by City'!$A$2:$C$56,3,FALSE)</f>
        <v>North America</v>
      </c>
      <c r="G1363" s="1">
        <v>44550</v>
      </c>
      <c r="H1363" t="s">
        <v>140</v>
      </c>
      <c r="I1363">
        <v>8350</v>
      </c>
      <c r="J1363">
        <v>28790</v>
      </c>
      <c r="K1363">
        <v>11670</v>
      </c>
      <c r="L1363">
        <v>2982.56</v>
      </c>
      <c r="M1363">
        <v>0.93</v>
      </c>
      <c r="N1363">
        <v>17</v>
      </c>
      <c r="O1363" t="s">
        <v>26</v>
      </c>
      <c r="P1363">
        <v>0.41</v>
      </c>
      <c r="Q1363">
        <v>-102.52</v>
      </c>
      <c r="R1363">
        <v>23.94</v>
      </c>
      <c r="S1363">
        <v>-99.13</v>
      </c>
      <c r="T1363">
        <v>19.43</v>
      </c>
    </row>
    <row r="1364" spans="1:20" x14ac:dyDescent="0.25">
      <c r="A1364" t="s">
        <v>76</v>
      </c>
      <c r="B1364" t="s">
        <v>75</v>
      </c>
      <c r="C1364" t="str">
        <f>VLOOKUP(B1364,'[1]Product Categories'!$A$2:$B$13,2,FALSE)</f>
        <v>Sweaters</v>
      </c>
      <c r="D1364" t="s">
        <v>138</v>
      </c>
      <c r="E1364" t="s">
        <v>139</v>
      </c>
      <c r="F1364" t="str">
        <f>VLOOKUP(D1364,'[1]Continent Regions by City'!$A$2:$C$56,3,FALSE)</f>
        <v>North America</v>
      </c>
      <c r="G1364" s="1">
        <v>44480</v>
      </c>
      <c r="H1364" t="s">
        <v>140</v>
      </c>
      <c r="I1364">
        <v>8400</v>
      </c>
      <c r="J1364">
        <v>19702</v>
      </c>
      <c r="K1364">
        <v>4325</v>
      </c>
      <c r="L1364">
        <v>26.04</v>
      </c>
      <c r="M1364">
        <v>0.93</v>
      </c>
      <c r="N1364">
        <v>21</v>
      </c>
      <c r="O1364" t="s">
        <v>28</v>
      </c>
      <c r="P1364">
        <v>0.22</v>
      </c>
      <c r="Q1364">
        <v>-102.52</v>
      </c>
      <c r="R1364">
        <v>23.94</v>
      </c>
      <c r="S1364">
        <v>-99.13</v>
      </c>
      <c r="T1364">
        <v>19.43</v>
      </c>
    </row>
    <row r="1365" spans="1:20" x14ac:dyDescent="0.25">
      <c r="A1365" t="s">
        <v>77</v>
      </c>
      <c r="B1365" t="s">
        <v>75</v>
      </c>
      <c r="C1365" t="str">
        <f>VLOOKUP(B1365,'[1]Product Categories'!$A$2:$B$13,2,FALSE)</f>
        <v>Sweaters</v>
      </c>
      <c r="D1365" t="s">
        <v>138</v>
      </c>
      <c r="E1365" t="s">
        <v>139</v>
      </c>
      <c r="F1365" t="str">
        <f>VLOOKUP(D1365,'[1]Continent Regions by City'!$A$2:$C$56,3,FALSE)</f>
        <v>North America</v>
      </c>
      <c r="G1365" s="1">
        <v>44555</v>
      </c>
      <c r="H1365" t="s">
        <v>140</v>
      </c>
      <c r="I1365">
        <v>950</v>
      </c>
      <c r="J1365">
        <v>1139</v>
      </c>
      <c r="K1365">
        <v>849</v>
      </c>
      <c r="L1365">
        <v>13.2</v>
      </c>
      <c r="M1365">
        <v>0.9</v>
      </c>
      <c r="N1365">
        <v>20</v>
      </c>
      <c r="O1365" t="s">
        <v>36</v>
      </c>
      <c r="P1365">
        <v>0.75</v>
      </c>
      <c r="Q1365">
        <v>-102.52</v>
      </c>
      <c r="R1365">
        <v>23.94</v>
      </c>
      <c r="S1365">
        <v>-99.13</v>
      </c>
      <c r="T1365">
        <v>19.43</v>
      </c>
    </row>
    <row r="1366" spans="1:20" x14ac:dyDescent="0.25">
      <c r="A1366" t="s">
        <v>74</v>
      </c>
      <c r="B1366" t="s">
        <v>75</v>
      </c>
      <c r="C1366" t="str">
        <f>VLOOKUP(B1366,'[1]Product Categories'!$A$2:$B$13,2,FALSE)</f>
        <v>Sweaters</v>
      </c>
      <c r="D1366" t="s">
        <v>141</v>
      </c>
      <c r="E1366" t="s">
        <v>142</v>
      </c>
      <c r="F1366" t="str">
        <f>VLOOKUP(D1366,'[1]Continent Regions by City'!$A$2:$C$56,3,FALSE)</f>
        <v>South America</v>
      </c>
      <c r="G1366" s="1">
        <v>44544</v>
      </c>
      <c r="H1366" t="s">
        <v>143</v>
      </c>
      <c r="I1366">
        <v>2950</v>
      </c>
      <c r="J1366">
        <v>10285</v>
      </c>
      <c r="K1366">
        <v>4249</v>
      </c>
      <c r="L1366">
        <v>945.55</v>
      </c>
      <c r="M1366">
        <v>0.84</v>
      </c>
      <c r="N1366">
        <v>22</v>
      </c>
      <c r="O1366" t="s">
        <v>36</v>
      </c>
      <c r="P1366">
        <v>0.41</v>
      </c>
      <c r="Q1366">
        <v>-66.22</v>
      </c>
      <c r="R1366">
        <v>7.17</v>
      </c>
      <c r="S1366">
        <v>-66.849999999999994</v>
      </c>
      <c r="T1366">
        <v>10.5</v>
      </c>
    </row>
    <row r="1367" spans="1:20" x14ac:dyDescent="0.25">
      <c r="A1367" t="s">
        <v>76</v>
      </c>
      <c r="B1367" t="s">
        <v>75</v>
      </c>
      <c r="C1367" t="str">
        <f>VLOOKUP(B1367,'[1]Product Categories'!$A$2:$B$13,2,FALSE)</f>
        <v>Sweaters</v>
      </c>
      <c r="D1367" t="s">
        <v>141</v>
      </c>
      <c r="E1367" t="s">
        <v>142</v>
      </c>
      <c r="F1367" t="str">
        <f>VLOOKUP(D1367,'[1]Continent Regions by City'!$A$2:$C$56,3,FALSE)</f>
        <v>South America</v>
      </c>
      <c r="G1367" s="1">
        <v>44477</v>
      </c>
      <c r="H1367" t="s">
        <v>143</v>
      </c>
      <c r="I1367">
        <v>1200</v>
      </c>
      <c r="J1367">
        <v>2367</v>
      </c>
      <c r="K1367">
        <v>332</v>
      </c>
      <c r="L1367">
        <v>2095.08</v>
      </c>
      <c r="M1367">
        <v>0.94</v>
      </c>
      <c r="N1367">
        <v>25</v>
      </c>
      <c r="O1367" t="s">
        <v>24</v>
      </c>
      <c r="P1367">
        <v>0.14000000000000001</v>
      </c>
      <c r="Q1367">
        <v>-66.22</v>
      </c>
      <c r="R1367">
        <v>7.17</v>
      </c>
      <c r="S1367">
        <v>-66.849999999999994</v>
      </c>
      <c r="T1367">
        <v>10.5</v>
      </c>
    </row>
    <row r="1368" spans="1:20" x14ac:dyDescent="0.25">
      <c r="A1368" t="s">
        <v>74</v>
      </c>
      <c r="B1368" t="s">
        <v>75</v>
      </c>
      <c r="C1368" t="str">
        <f>VLOOKUP(B1368,'[1]Product Categories'!$A$2:$B$13,2,FALSE)</f>
        <v>Sweaters</v>
      </c>
      <c r="D1368" t="s">
        <v>144</v>
      </c>
      <c r="E1368" t="s">
        <v>145</v>
      </c>
      <c r="F1368" t="str">
        <f>VLOOKUP(D1368,'[1]Continent Regions by City'!$A$2:$C$56,3,FALSE)</f>
        <v>Asia</v>
      </c>
      <c r="G1368" s="1">
        <v>44540</v>
      </c>
      <c r="H1368" t="s">
        <v>146</v>
      </c>
      <c r="I1368">
        <v>3900</v>
      </c>
      <c r="J1368">
        <v>13664</v>
      </c>
      <c r="K1368">
        <v>5801</v>
      </c>
      <c r="L1368">
        <v>427</v>
      </c>
      <c r="M1368">
        <v>0.88</v>
      </c>
      <c r="N1368">
        <v>14</v>
      </c>
      <c r="O1368" t="s">
        <v>37</v>
      </c>
      <c r="P1368">
        <v>0.42</v>
      </c>
      <c r="Q1368">
        <v>101.02</v>
      </c>
      <c r="R1368">
        <v>15.13</v>
      </c>
      <c r="S1368">
        <v>100.5</v>
      </c>
      <c r="T1368">
        <v>13.75</v>
      </c>
    </row>
    <row r="1369" spans="1:20" x14ac:dyDescent="0.25">
      <c r="A1369" t="s">
        <v>76</v>
      </c>
      <c r="B1369" t="s">
        <v>75</v>
      </c>
      <c r="C1369" t="str">
        <f>VLOOKUP(B1369,'[1]Product Categories'!$A$2:$B$13,2,FALSE)</f>
        <v>Sweaters</v>
      </c>
      <c r="D1369" t="s">
        <v>144</v>
      </c>
      <c r="E1369" t="s">
        <v>145</v>
      </c>
      <c r="F1369" t="str">
        <f>VLOOKUP(D1369,'[1]Continent Regions by City'!$A$2:$C$56,3,FALSE)</f>
        <v>Asia</v>
      </c>
      <c r="G1369" s="1">
        <v>44548</v>
      </c>
      <c r="H1369" t="s">
        <v>146</v>
      </c>
      <c r="I1369">
        <v>2800</v>
      </c>
      <c r="J1369">
        <v>6825</v>
      </c>
      <c r="K1369">
        <v>1844</v>
      </c>
      <c r="L1369">
        <v>383.94</v>
      </c>
      <c r="M1369">
        <v>0.86</v>
      </c>
      <c r="N1369">
        <v>11</v>
      </c>
      <c r="O1369" t="s">
        <v>37</v>
      </c>
      <c r="P1369">
        <v>0.27</v>
      </c>
      <c r="Q1369">
        <v>101.02</v>
      </c>
      <c r="R1369">
        <v>15.13</v>
      </c>
      <c r="S1369">
        <v>100.5</v>
      </c>
      <c r="T1369">
        <v>13.75</v>
      </c>
    </row>
    <row r="1370" spans="1:20" x14ac:dyDescent="0.25">
      <c r="A1370" t="s">
        <v>77</v>
      </c>
      <c r="B1370" t="s">
        <v>75</v>
      </c>
      <c r="C1370" t="str">
        <f>VLOOKUP(B1370,'[1]Product Categories'!$A$2:$B$13,2,FALSE)</f>
        <v>Sweaters</v>
      </c>
      <c r="D1370" t="s">
        <v>144</v>
      </c>
      <c r="E1370" t="s">
        <v>145</v>
      </c>
      <c r="F1370" t="str">
        <f>VLOOKUP(D1370,'[1]Continent Regions by City'!$A$2:$C$56,3,FALSE)</f>
        <v>Asia</v>
      </c>
      <c r="G1370" s="1">
        <v>44471</v>
      </c>
      <c r="H1370" t="s">
        <v>146</v>
      </c>
      <c r="I1370">
        <v>150</v>
      </c>
      <c r="J1370">
        <v>261</v>
      </c>
      <c r="K1370">
        <v>8</v>
      </c>
      <c r="L1370">
        <v>13.04</v>
      </c>
      <c r="M1370">
        <v>0.89</v>
      </c>
      <c r="N1370">
        <v>18</v>
      </c>
      <c r="O1370" t="s">
        <v>36</v>
      </c>
      <c r="P1370">
        <v>0.03</v>
      </c>
      <c r="Q1370">
        <v>101.02</v>
      </c>
      <c r="R1370">
        <v>15.13</v>
      </c>
      <c r="S1370">
        <v>100.5</v>
      </c>
      <c r="T1370">
        <v>13.75</v>
      </c>
    </row>
    <row r="1371" spans="1:20" x14ac:dyDescent="0.25">
      <c r="A1371" t="s">
        <v>67</v>
      </c>
      <c r="B1371" t="s">
        <v>66</v>
      </c>
      <c r="C1371" t="str">
        <f>VLOOKUP(B1371,'[1]Product Categories'!$A$2:$B$13,2,FALSE)</f>
        <v>Jackets &amp; Coats</v>
      </c>
      <c r="D1371" t="s">
        <v>160</v>
      </c>
      <c r="E1371" t="s">
        <v>161</v>
      </c>
      <c r="F1371" t="str">
        <f>VLOOKUP(D1371,'[1]Continent Regions by City'!$A$2:$C$56,3,FALSE)</f>
        <v>Europe</v>
      </c>
      <c r="G1371" s="1">
        <v>44530</v>
      </c>
      <c r="H1371" t="s">
        <v>162</v>
      </c>
      <c r="I1371">
        <v>900</v>
      </c>
      <c r="J1371">
        <v>1506</v>
      </c>
      <c r="K1371">
        <v>113</v>
      </c>
      <c r="L1371">
        <v>99.68</v>
      </c>
      <c r="M1371">
        <v>0.92</v>
      </c>
      <c r="N1371">
        <v>20</v>
      </c>
      <c r="O1371" t="s">
        <v>36</v>
      </c>
      <c r="P1371">
        <v>0.08</v>
      </c>
      <c r="Q1371">
        <v>5.57</v>
      </c>
      <c r="R1371">
        <v>52.25</v>
      </c>
      <c r="S1371">
        <v>4.8899999999999997</v>
      </c>
      <c r="T1371">
        <v>52.37</v>
      </c>
    </row>
    <row r="1372" spans="1:20" x14ac:dyDescent="0.25">
      <c r="A1372" t="s">
        <v>95</v>
      </c>
      <c r="B1372" t="s">
        <v>70</v>
      </c>
      <c r="C1372" t="str">
        <f>VLOOKUP(B1372,'[1]Product Categories'!$A$2:$B$13,2,FALSE)</f>
        <v>Jackets &amp; Coats</v>
      </c>
      <c r="D1372" t="s">
        <v>160</v>
      </c>
      <c r="E1372" t="s">
        <v>161</v>
      </c>
      <c r="F1372" t="str">
        <f>VLOOKUP(D1372,'[1]Continent Regions by City'!$A$2:$C$56,3,FALSE)</f>
        <v>Europe</v>
      </c>
      <c r="G1372" s="1">
        <v>44552</v>
      </c>
      <c r="H1372" t="s">
        <v>162</v>
      </c>
      <c r="I1372">
        <v>100</v>
      </c>
      <c r="J1372">
        <v>205</v>
      </c>
      <c r="K1372">
        <v>40</v>
      </c>
      <c r="L1372">
        <v>56.88</v>
      </c>
      <c r="M1372">
        <v>0.81</v>
      </c>
      <c r="N1372">
        <v>21</v>
      </c>
      <c r="O1372" t="s">
        <v>30</v>
      </c>
      <c r="P1372">
        <v>0.2</v>
      </c>
      <c r="Q1372">
        <v>5.57</v>
      </c>
      <c r="R1372">
        <v>52.25</v>
      </c>
      <c r="S1372">
        <v>4.8899999999999997</v>
      </c>
      <c r="T1372">
        <v>52.37</v>
      </c>
    </row>
    <row r="1373" spans="1:20" x14ac:dyDescent="0.25">
      <c r="A1373" t="s">
        <v>69</v>
      </c>
      <c r="B1373" t="s">
        <v>70</v>
      </c>
      <c r="C1373" t="str">
        <f>VLOOKUP(B1373,'[1]Product Categories'!$A$2:$B$13,2,FALSE)</f>
        <v>Jackets &amp; Coats</v>
      </c>
      <c r="D1373" t="s">
        <v>160</v>
      </c>
      <c r="E1373" t="s">
        <v>161</v>
      </c>
      <c r="F1373" t="str">
        <f>VLOOKUP(D1373,'[1]Continent Regions by City'!$A$2:$C$56,3,FALSE)</f>
        <v>Europe</v>
      </c>
      <c r="G1373" s="1">
        <v>44525</v>
      </c>
      <c r="H1373" t="s">
        <v>162</v>
      </c>
      <c r="I1373">
        <v>600</v>
      </c>
      <c r="J1373">
        <v>1138</v>
      </c>
      <c r="K1373">
        <v>158</v>
      </c>
      <c r="L1373">
        <v>84.78</v>
      </c>
      <c r="M1373">
        <v>0.83</v>
      </c>
      <c r="N1373">
        <v>12</v>
      </c>
      <c r="O1373" t="s">
        <v>24</v>
      </c>
      <c r="P1373">
        <v>0.14000000000000001</v>
      </c>
      <c r="Q1373">
        <v>5.57</v>
      </c>
      <c r="R1373">
        <v>52.25</v>
      </c>
      <c r="S1373">
        <v>4.8899999999999997</v>
      </c>
      <c r="T1373">
        <v>52.37</v>
      </c>
    </row>
    <row r="1374" spans="1:20" x14ac:dyDescent="0.25">
      <c r="A1374" t="s">
        <v>77</v>
      </c>
      <c r="B1374" t="s">
        <v>75</v>
      </c>
      <c r="C1374" t="str">
        <f>VLOOKUP(B1374,'[1]Product Categories'!$A$2:$B$13,2,FALSE)</f>
        <v>Sweaters</v>
      </c>
      <c r="D1374" t="s">
        <v>151</v>
      </c>
      <c r="E1374" t="s">
        <v>148</v>
      </c>
      <c r="F1374" t="str">
        <f>VLOOKUP(D1374,'[1]Continent Regions by City'!$A$2:$C$56,3,FALSE)</f>
        <v>Africa</v>
      </c>
      <c r="G1374" s="1">
        <v>44494</v>
      </c>
      <c r="H1374" t="s">
        <v>149</v>
      </c>
      <c r="I1374">
        <v>150</v>
      </c>
      <c r="J1374">
        <v>498</v>
      </c>
      <c r="K1374">
        <v>275</v>
      </c>
      <c r="L1374">
        <v>66.400000000000006</v>
      </c>
      <c r="M1374">
        <v>0.87</v>
      </c>
      <c r="N1374">
        <v>15</v>
      </c>
      <c r="O1374" t="s">
        <v>30</v>
      </c>
      <c r="P1374">
        <v>0.55000000000000004</v>
      </c>
      <c r="Q1374">
        <v>25.16</v>
      </c>
      <c r="R1374">
        <v>-29.02</v>
      </c>
      <c r="S1374">
        <v>31.04</v>
      </c>
      <c r="T1374">
        <v>-29.86</v>
      </c>
    </row>
    <row r="1375" spans="1:20" x14ac:dyDescent="0.25">
      <c r="A1375" t="s">
        <v>76</v>
      </c>
      <c r="B1375" t="s">
        <v>75</v>
      </c>
      <c r="C1375" t="str">
        <f>VLOOKUP(B1375,'[1]Product Categories'!$A$2:$B$13,2,FALSE)</f>
        <v>Sweaters</v>
      </c>
      <c r="D1375" t="s">
        <v>147</v>
      </c>
      <c r="E1375" t="s">
        <v>148</v>
      </c>
      <c r="F1375" t="str">
        <f>VLOOKUP(D1375,'[1]Continent Regions by City'!$A$2:$C$56,3,FALSE)</f>
        <v>Africa</v>
      </c>
      <c r="G1375" s="1">
        <v>44530</v>
      </c>
      <c r="H1375" t="s">
        <v>149</v>
      </c>
      <c r="I1375">
        <v>750</v>
      </c>
      <c r="J1375">
        <v>2776</v>
      </c>
      <c r="K1375">
        <v>1271</v>
      </c>
      <c r="L1375">
        <v>370.1</v>
      </c>
      <c r="M1375">
        <v>0.92</v>
      </c>
      <c r="N1375">
        <v>14</v>
      </c>
      <c r="O1375" t="s">
        <v>36</v>
      </c>
      <c r="P1375">
        <v>0.46</v>
      </c>
      <c r="Q1375">
        <v>25.16</v>
      </c>
      <c r="R1375">
        <v>-29.02</v>
      </c>
      <c r="S1375">
        <v>18.420000000000002</v>
      </c>
      <c r="T1375">
        <v>-33.92</v>
      </c>
    </row>
    <row r="1376" spans="1:20" x14ac:dyDescent="0.25">
      <c r="A1376" t="s">
        <v>74</v>
      </c>
      <c r="B1376" t="s">
        <v>75</v>
      </c>
      <c r="C1376" t="str">
        <f>VLOOKUP(B1376,'[1]Product Categories'!$A$2:$B$13,2,FALSE)</f>
        <v>Sweaters</v>
      </c>
      <c r="D1376" t="s">
        <v>147</v>
      </c>
      <c r="E1376" t="s">
        <v>148</v>
      </c>
      <c r="F1376" t="str">
        <f>VLOOKUP(D1376,'[1]Continent Regions by City'!$A$2:$C$56,3,FALSE)</f>
        <v>Africa</v>
      </c>
      <c r="G1376" s="1">
        <v>44519</v>
      </c>
      <c r="H1376" t="s">
        <v>149</v>
      </c>
      <c r="I1376">
        <v>3150</v>
      </c>
      <c r="J1376">
        <v>11169</v>
      </c>
      <c r="K1376">
        <v>4744</v>
      </c>
      <c r="L1376">
        <v>1042.44</v>
      </c>
      <c r="M1376">
        <v>0.92</v>
      </c>
      <c r="N1376">
        <v>16</v>
      </c>
      <c r="O1376" t="s">
        <v>28</v>
      </c>
      <c r="P1376">
        <v>0.42</v>
      </c>
      <c r="Q1376">
        <v>25.16</v>
      </c>
      <c r="R1376">
        <v>-29.02</v>
      </c>
      <c r="S1376">
        <v>18.420000000000002</v>
      </c>
      <c r="T1376">
        <v>-33.92</v>
      </c>
    </row>
    <row r="1377" spans="1:20" x14ac:dyDescent="0.25">
      <c r="A1377" t="s">
        <v>74</v>
      </c>
      <c r="B1377" t="s">
        <v>75</v>
      </c>
      <c r="C1377" t="str">
        <f>VLOOKUP(B1377,'[1]Product Categories'!$A$2:$B$13,2,FALSE)</f>
        <v>Sweaters</v>
      </c>
      <c r="D1377" t="s">
        <v>152</v>
      </c>
      <c r="E1377" t="s">
        <v>148</v>
      </c>
      <c r="F1377" t="str">
        <f>VLOOKUP(D1377,'[1]Continent Regions by City'!$A$2:$C$56,3,FALSE)</f>
        <v>Africa</v>
      </c>
      <c r="G1377" s="1">
        <v>44516</v>
      </c>
      <c r="H1377" t="s">
        <v>149</v>
      </c>
      <c r="I1377">
        <v>2450</v>
      </c>
      <c r="J1377">
        <v>8540</v>
      </c>
      <c r="K1377">
        <v>3626</v>
      </c>
      <c r="L1377">
        <v>1138.5999999999999</v>
      </c>
      <c r="M1377">
        <v>0.82</v>
      </c>
      <c r="N1377">
        <v>15</v>
      </c>
      <c r="O1377" t="s">
        <v>36</v>
      </c>
      <c r="P1377">
        <v>0.42</v>
      </c>
      <c r="Q1377">
        <v>25.16</v>
      </c>
      <c r="R1377">
        <v>-29.02</v>
      </c>
      <c r="S1377">
        <v>28.19</v>
      </c>
      <c r="T1377">
        <v>-25.75</v>
      </c>
    </row>
    <row r="1378" spans="1:20" x14ac:dyDescent="0.25">
      <c r="A1378" t="s">
        <v>74</v>
      </c>
      <c r="B1378" t="s">
        <v>75</v>
      </c>
      <c r="C1378" t="str">
        <f>VLOOKUP(B1378,'[1]Product Categories'!$A$2:$B$13,2,FALSE)</f>
        <v>Sweaters</v>
      </c>
      <c r="D1378" t="s">
        <v>151</v>
      </c>
      <c r="E1378" t="s">
        <v>148</v>
      </c>
      <c r="F1378" t="str">
        <f>VLOOKUP(D1378,'[1]Continent Regions by City'!$A$2:$C$56,3,FALSE)</f>
        <v>Africa</v>
      </c>
      <c r="G1378" s="1">
        <v>44546</v>
      </c>
      <c r="H1378" t="s">
        <v>149</v>
      </c>
      <c r="I1378">
        <v>4500</v>
      </c>
      <c r="J1378">
        <v>14936</v>
      </c>
      <c r="K1378">
        <v>6094</v>
      </c>
      <c r="L1378">
        <v>995.7</v>
      </c>
      <c r="M1378">
        <v>0.9</v>
      </c>
      <c r="N1378">
        <v>16</v>
      </c>
      <c r="O1378" t="s">
        <v>36</v>
      </c>
      <c r="P1378">
        <v>0.41</v>
      </c>
      <c r="Q1378">
        <v>25.16</v>
      </c>
      <c r="R1378">
        <v>-29.02</v>
      </c>
      <c r="S1378">
        <v>31.04</v>
      </c>
      <c r="T1378">
        <v>-29.86</v>
      </c>
    </row>
    <row r="1379" spans="1:20" x14ac:dyDescent="0.25">
      <c r="A1379" t="s">
        <v>74</v>
      </c>
      <c r="B1379" t="s">
        <v>75</v>
      </c>
      <c r="C1379" t="str">
        <f>VLOOKUP(B1379,'[1]Product Categories'!$A$2:$B$13,2,FALSE)</f>
        <v>Sweaters</v>
      </c>
      <c r="D1379" t="s">
        <v>150</v>
      </c>
      <c r="E1379" t="s">
        <v>148</v>
      </c>
      <c r="F1379" t="str">
        <f>VLOOKUP(D1379,'[1]Continent Regions by City'!$A$2:$C$56,3,FALSE)</f>
        <v>Africa</v>
      </c>
      <c r="G1379" s="1">
        <v>44495</v>
      </c>
      <c r="H1379" t="s">
        <v>149</v>
      </c>
      <c r="I1379">
        <v>10450</v>
      </c>
      <c r="J1379">
        <v>35987</v>
      </c>
      <c r="K1379">
        <v>14587</v>
      </c>
      <c r="L1379">
        <v>3358.81</v>
      </c>
      <c r="M1379">
        <v>0.87</v>
      </c>
      <c r="N1379">
        <v>11</v>
      </c>
      <c r="O1379" t="s">
        <v>26</v>
      </c>
      <c r="P1379">
        <v>0.41</v>
      </c>
      <c r="Q1379">
        <v>25.16</v>
      </c>
      <c r="R1379">
        <v>-29.02</v>
      </c>
      <c r="S1379">
        <v>28.04</v>
      </c>
      <c r="T1379">
        <v>-26.2</v>
      </c>
    </row>
    <row r="1380" spans="1:20" x14ac:dyDescent="0.25">
      <c r="A1380" t="s">
        <v>76</v>
      </c>
      <c r="B1380" t="s">
        <v>75</v>
      </c>
      <c r="C1380" t="str">
        <f>VLOOKUP(B1380,'[1]Product Categories'!$A$2:$B$13,2,FALSE)</f>
        <v>Sweaters</v>
      </c>
      <c r="D1380" t="s">
        <v>152</v>
      </c>
      <c r="E1380" t="s">
        <v>148</v>
      </c>
      <c r="F1380" t="str">
        <f>VLOOKUP(D1380,'[1]Continent Regions by City'!$A$2:$C$56,3,FALSE)</f>
        <v>Africa</v>
      </c>
      <c r="G1380" s="1">
        <v>44500</v>
      </c>
      <c r="H1380" t="s">
        <v>149</v>
      </c>
      <c r="I1380">
        <v>1750</v>
      </c>
      <c r="J1380">
        <v>4266</v>
      </c>
      <c r="K1380">
        <v>1153</v>
      </c>
      <c r="L1380">
        <v>284.39999999999998</v>
      </c>
      <c r="M1380">
        <v>0.87</v>
      </c>
      <c r="N1380">
        <v>14</v>
      </c>
      <c r="O1380" t="s">
        <v>30</v>
      </c>
      <c r="P1380">
        <v>0.27</v>
      </c>
      <c r="Q1380">
        <v>25.16</v>
      </c>
      <c r="R1380">
        <v>-29.02</v>
      </c>
      <c r="S1380">
        <v>28.19</v>
      </c>
      <c r="T1380">
        <v>-25.75</v>
      </c>
    </row>
    <row r="1381" spans="1:20" x14ac:dyDescent="0.25">
      <c r="A1381" t="s">
        <v>76</v>
      </c>
      <c r="B1381" t="s">
        <v>75</v>
      </c>
      <c r="C1381" t="str">
        <f>VLOOKUP(B1381,'[1]Product Categories'!$A$2:$B$13,2,FALSE)</f>
        <v>Sweaters</v>
      </c>
      <c r="D1381" t="s">
        <v>150</v>
      </c>
      <c r="E1381" t="s">
        <v>148</v>
      </c>
      <c r="F1381" t="str">
        <f>VLOOKUP(D1381,'[1]Continent Regions by City'!$A$2:$C$56,3,FALSE)</f>
        <v>Africa</v>
      </c>
      <c r="G1381" s="1">
        <v>44532</v>
      </c>
      <c r="H1381" t="s">
        <v>149</v>
      </c>
      <c r="I1381">
        <v>10500</v>
      </c>
      <c r="J1381">
        <v>24627</v>
      </c>
      <c r="K1381">
        <v>5406</v>
      </c>
      <c r="L1381">
        <v>1970.16</v>
      </c>
      <c r="M1381">
        <v>0.82</v>
      </c>
      <c r="N1381">
        <v>11</v>
      </c>
      <c r="O1381" t="s">
        <v>28</v>
      </c>
      <c r="P1381">
        <v>0.22</v>
      </c>
      <c r="Q1381">
        <v>25.16</v>
      </c>
      <c r="R1381">
        <v>-29.02</v>
      </c>
      <c r="S1381">
        <v>28.04</v>
      </c>
      <c r="T1381">
        <v>-26.2</v>
      </c>
    </row>
    <row r="1382" spans="1:20" x14ac:dyDescent="0.25">
      <c r="A1382" t="s">
        <v>76</v>
      </c>
      <c r="B1382" t="s">
        <v>75</v>
      </c>
      <c r="C1382" t="str">
        <f>VLOOKUP(B1382,'[1]Product Categories'!$A$2:$B$13,2,FALSE)</f>
        <v>Sweaters</v>
      </c>
      <c r="D1382" t="s">
        <v>151</v>
      </c>
      <c r="E1382" t="s">
        <v>148</v>
      </c>
      <c r="F1382" t="str">
        <f>VLOOKUP(D1382,'[1]Continent Regions by City'!$A$2:$C$56,3,FALSE)</f>
        <v>Africa</v>
      </c>
      <c r="G1382" s="1">
        <v>44530</v>
      </c>
      <c r="H1382" t="s">
        <v>149</v>
      </c>
      <c r="I1382">
        <v>2000</v>
      </c>
      <c r="J1382">
        <v>4638</v>
      </c>
      <c r="K1382">
        <v>944</v>
      </c>
      <c r="L1382">
        <v>371.04</v>
      </c>
      <c r="M1382">
        <v>0.92</v>
      </c>
      <c r="N1382">
        <v>11</v>
      </c>
      <c r="O1382" t="s">
        <v>26</v>
      </c>
      <c r="P1382">
        <v>0.2</v>
      </c>
      <c r="Q1382">
        <v>25.16</v>
      </c>
      <c r="R1382">
        <v>-29.02</v>
      </c>
      <c r="S1382">
        <v>31.04</v>
      </c>
      <c r="T1382">
        <v>-29.86</v>
      </c>
    </row>
    <row r="1383" spans="1:20" x14ac:dyDescent="0.25">
      <c r="A1383" t="s">
        <v>77</v>
      </c>
      <c r="B1383" t="s">
        <v>75</v>
      </c>
      <c r="C1383" t="str">
        <f>VLOOKUP(B1383,'[1]Product Categories'!$A$2:$B$13,2,FALSE)</f>
        <v>Sweaters</v>
      </c>
      <c r="D1383" t="s">
        <v>152</v>
      </c>
      <c r="E1383" t="s">
        <v>148</v>
      </c>
      <c r="F1383" t="str">
        <f>VLOOKUP(D1383,'[1]Continent Regions by City'!$A$2:$C$56,3,FALSE)</f>
        <v>Africa</v>
      </c>
      <c r="G1383" s="1">
        <v>44561</v>
      </c>
      <c r="H1383" t="s">
        <v>149</v>
      </c>
      <c r="I1383">
        <v>100</v>
      </c>
      <c r="J1383">
        <v>163</v>
      </c>
      <c r="K1383">
        <v>5</v>
      </c>
      <c r="L1383">
        <v>19.53</v>
      </c>
      <c r="M1383">
        <v>0.94</v>
      </c>
      <c r="N1383">
        <v>18</v>
      </c>
      <c r="O1383" t="s">
        <v>26</v>
      </c>
      <c r="P1383">
        <v>0.03</v>
      </c>
      <c r="Q1383">
        <v>25.16</v>
      </c>
      <c r="R1383">
        <v>-29.02</v>
      </c>
      <c r="S1383">
        <v>28.19</v>
      </c>
      <c r="T1383">
        <v>-25.75</v>
      </c>
    </row>
    <row r="1384" spans="1:20" x14ac:dyDescent="0.25">
      <c r="A1384" t="s">
        <v>77</v>
      </c>
      <c r="B1384" t="s">
        <v>75</v>
      </c>
      <c r="C1384" t="str">
        <f>VLOOKUP(B1384,'[1]Product Categories'!$A$2:$B$13,2,FALSE)</f>
        <v>Sweaters</v>
      </c>
      <c r="D1384" t="s">
        <v>150</v>
      </c>
      <c r="E1384" t="s">
        <v>148</v>
      </c>
      <c r="F1384" t="str">
        <f>VLOOKUP(D1384,'[1]Continent Regions by City'!$A$2:$C$56,3,FALSE)</f>
        <v>Africa</v>
      </c>
      <c r="G1384" s="1">
        <v>44554</v>
      </c>
      <c r="H1384" t="s">
        <v>149</v>
      </c>
      <c r="I1384">
        <v>1200</v>
      </c>
      <c r="J1384">
        <v>1424</v>
      </c>
      <c r="K1384">
        <v>1061</v>
      </c>
      <c r="L1384">
        <v>113.88</v>
      </c>
      <c r="M1384">
        <v>0.87</v>
      </c>
      <c r="N1384">
        <v>16</v>
      </c>
      <c r="O1384" t="s">
        <v>37</v>
      </c>
      <c r="P1384">
        <v>0.75</v>
      </c>
      <c r="Q1384">
        <v>25.16</v>
      </c>
      <c r="R1384">
        <v>-29.02</v>
      </c>
      <c r="S1384">
        <v>28.04</v>
      </c>
      <c r="T1384">
        <v>-26.2</v>
      </c>
    </row>
    <row r="1385" spans="1:20" x14ac:dyDescent="0.25">
      <c r="A1385" t="s">
        <v>74</v>
      </c>
      <c r="B1385" t="s">
        <v>75</v>
      </c>
      <c r="C1385" t="str">
        <f>VLOOKUP(B1385,'[1]Product Categories'!$A$2:$B$13,2,FALSE)</f>
        <v>Sweaters</v>
      </c>
      <c r="D1385" t="s">
        <v>153</v>
      </c>
      <c r="E1385" t="s">
        <v>154</v>
      </c>
      <c r="F1385" t="str">
        <f>VLOOKUP(D1385,'[1]Continent Regions by City'!$A$2:$C$56,3,FALSE)</f>
        <v>Europe</v>
      </c>
      <c r="G1385" s="1">
        <v>44551</v>
      </c>
      <c r="H1385" t="s">
        <v>155</v>
      </c>
      <c r="I1385">
        <v>1950</v>
      </c>
      <c r="J1385">
        <v>6832</v>
      </c>
      <c r="K1385">
        <v>2901</v>
      </c>
      <c r="L1385">
        <v>6104.08</v>
      </c>
      <c r="M1385">
        <v>0.9</v>
      </c>
      <c r="N1385">
        <v>24</v>
      </c>
      <c r="O1385" t="s">
        <v>36</v>
      </c>
      <c r="P1385">
        <v>0.42</v>
      </c>
      <c r="Q1385">
        <v>9.33</v>
      </c>
      <c r="R1385">
        <v>56.27</v>
      </c>
      <c r="S1385">
        <v>12.57</v>
      </c>
      <c r="T1385">
        <v>55.68</v>
      </c>
    </row>
    <row r="1386" spans="1:20" x14ac:dyDescent="0.25">
      <c r="A1386" t="s">
        <v>76</v>
      </c>
      <c r="B1386" t="s">
        <v>75</v>
      </c>
      <c r="C1386" t="str">
        <f>VLOOKUP(B1386,'[1]Product Categories'!$A$2:$B$13,2,FALSE)</f>
        <v>Sweaters</v>
      </c>
      <c r="D1386" t="s">
        <v>153</v>
      </c>
      <c r="E1386" t="s">
        <v>154</v>
      </c>
      <c r="F1386" t="str">
        <f>VLOOKUP(D1386,'[1]Continent Regions by City'!$A$2:$C$56,3,FALSE)</f>
        <v>Europe</v>
      </c>
      <c r="G1386" s="1">
        <v>44556</v>
      </c>
      <c r="H1386" t="s">
        <v>155</v>
      </c>
      <c r="I1386">
        <v>1400</v>
      </c>
      <c r="J1386">
        <v>3413</v>
      </c>
      <c r="K1386">
        <v>922</v>
      </c>
      <c r="L1386">
        <v>19.86</v>
      </c>
      <c r="M1386">
        <v>0.85</v>
      </c>
      <c r="N1386">
        <v>13</v>
      </c>
      <c r="O1386" t="s">
        <v>30</v>
      </c>
      <c r="P1386">
        <v>0.27</v>
      </c>
      <c r="Q1386">
        <v>9.33</v>
      </c>
      <c r="R1386">
        <v>56.27</v>
      </c>
      <c r="S1386">
        <v>12.57</v>
      </c>
      <c r="T1386">
        <v>55.68</v>
      </c>
    </row>
    <row r="1387" spans="1:20" x14ac:dyDescent="0.25">
      <c r="A1387" t="s">
        <v>77</v>
      </c>
      <c r="B1387" t="s">
        <v>75</v>
      </c>
      <c r="C1387" t="str">
        <f>VLOOKUP(B1387,'[1]Product Categories'!$A$2:$B$13,2,FALSE)</f>
        <v>Sweaters</v>
      </c>
      <c r="D1387" t="s">
        <v>153</v>
      </c>
      <c r="E1387" t="s">
        <v>154</v>
      </c>
      <c r="F1387" t="str">
        <f>VLOOKUP(D1387,'[1]Continent Regions by City'!$A$2:$C$56,3,FALSE)</f>
        <v>Europe</v>
      </c>
      <c r="G1387" s="1">
        <v>44470</v>
      </c>
      <c r="H1387" t="s">
        <v>155</v>
      </c>
      <c r="I1387">
        <v>100</v>
      </c>
      <c r="J1387">
        <v>131</v>
      </c>
      <c r="K1387">
        <v>4</v>
      </c>
      <c r="L1387">
        <v>698.4</v>
      </c>
      <c r="M1387">
        <v>0.82</v>
      </c>
      <c r="N1387">
        <v>24</v>
      </c>
      <c r="O1387" t="s">
        <v>36</v>
      </c>
      <c r="P1387">
        <v>0.03</v>
      </c>
      <c r="Q1387">
        <v>9.33</v>
      </c>
      <c r="R1387">
        <v>56.27</v>
      </c>
      <c r="S1387">
        <v>12.57</v>
      </c>
      <c r="T1387">
        <v>55.68</v>
      </c>
    </row>
    <row r="1388" spans="1:20" x14ac:dyDescent="0.25">
      <c r="A1388" t="s">
        <v>74</v>
      </c>
      <c r="B1388" t="s">
        <v>75</v>
      </c>
      <c r="C1388" t="str">
        <f>VLOOKUP(B1388,'[1]Product Categories'!$A$2:$B$13,2,FALSE)</f>
        <v>Sweaters</v>
      </c>
      <c r="D1388" t="s">
        <v>156</v>
      </c>
      <c r="E1388" t="s">
        <v>156</v>
      </c>
      <c r="F1388" t="str">
        <f>VLOOKUP(D1388,'[1]Continent Regions by City'!$A$2:$C$56,3,FALSE)</f>
        <v>Asia</v>
      </c>
      <c r="G1388" s="1">
        <v>44482</v>
      </c>
      <c r="H1388" t="s">
        <v>157</v>
      </c>
      <c r="I1388">
        <v>4200</v>
      </c>
      <c r="J1388">
        <v>14982</v>
      </c>
      <c r="K1388">
        <v>6347</v>
      </c>
      <c r="L1388">
        <v>468.2</v>
      </c>
      <c r="M1388">
        <v>0.82</v>
      </c>
      <c r="N1388">
        <v>23</v>
      </c>
      <c r="O1388" t="s">
        <v>28</v>
      </c>
      <c r="P1388">
        <v>0.42</v>
      </c>
      <c r="Q1388">
        <v>103.82</v>
      </c>
      <c r="R1388">
        <v>1.36</v>
      </c>
      <c r="S1388">
        <v>103.85</v>
      </c>
      <c r="T1388">
        <v>1.29</v>
      </c>
    </row>
    <row r="1389" spans="1:20" x14ac:dyDescent="0.25">
      <c r="A1389" t="s">
        <v>76</v>
      </c>
      <c r="B1389" t="s">
        <v>75</v>
      </c>
      <c r="C1389" t="str">
        <f>VLOOKUP(B1389,'[1]Product Categories'!$A$2:$B$13,2,FALSE)</f>
        <v>Sweaters</v>
      </c>
      <c r="D1389" t="s">
        <v>156</v>
      </c>
      <c r="E1389" t="s">
        <v>156</v>
      </c>
      <c r="F1389" t="str">
        <f>VLOOKUP(D1389,'[1]Continent Regions by City'!$A$2:$C$56,3,FALSE)</f>
        <v>Asia</v>
      </c>
      <c r="G1389" s="1">
        <v>44506</v>
      </c>
      <c r="H1389" t="s">
        <v>157</v>
      </c>
      <c r="I1389">
        <v>2550</v>
      </c>
      <c r="J1389">
        <v>5885</v>
      </c>
      <c r="K1389">
        <v>880</v>
      </c>
      <c r="L1389">
        <v>183.9</v>
      </c>
      <c r="M1389">
        <v>0.94</v>
      </c>
      <c r="N1389">
        <v>17</v>
      </c>
      <c r="O1389" t="s">
        <v>28</v>
      </c>
      <c r="P1389">
        <v>0.15</v>
      </c>
      <c r="Q1389">
        <v>103.82</v>
      </c>
      <c r="R1389">
        <v>1.36</v>
      </c>
      <c r="S1389">
        <v>103.85</v>
      </c>
      <c r="T1389">
        <v>1.29</v>
      </c>
    </row>
    <row r="1390" spans="1:20" x14ac:dyDescent="0.25">
      <c r="A1390" t="s">
        <v>77</v>
      </c>
      <c r="B1390" t="s">
        <v>75</v>
      </c>
      <c r="C1390" t="str">
        <f>VLOOKUP(B1390,'[1]Product Categories'!$A$2:$B$13,2,FALSE)</f>
        <v>Sweaters</v>
      </c>
      <c r="D1390" t="s">
        <v>156</v>
      </c>
      <c r="E1390" t="s">
        <v>156</v>
      </c>
      <c r="F1390" t="str">
        <f>VLOOKUP(D1390,'[1]Continent Regions by City'!$A$2:$C$56,3,FALSE)</f>
        <v>Asia</v>
      </c>
      <c r="G1390" s="1">
        <v>44471</v>
      </c>
      <c r="H1390" t="s">
        <v>157</v>
      </c>
      <c r="I1390">
        <v>200</v>
      </c>
      <c r="J1390">
        <v>312</v>
      </c>
      <c r="K1390">
        <v>76</v>
      </c>
      <c r="L1390">
        <v>13.65</v>
      </c>
      <c r="M1390">
        <v>0.85</v>
      </c>
      <c r="N1390">
        <v>20</v>
      </c>
      <c r="O1390" t="s">
        <v>37</v>
      </c>
      <c r="P1390">
        <v>0.24</v>
      </c>
      <c r="Q1390">
        <v>103.82</v>
      </c>
      <c r="R1390">
        <v>1.36</v>
      </c>
      <c r="S1390">
        <v>103.85</v>
      </c>
      <c r="T1390">
        <v>1.29</v>
      </c>
    </row>
    <row r="1391" spans="1:20" x14ac:dyDescent="0.25">
      <c r="A1391" t="s">
        <v>78</v>
      </c>
      <c r="B1391" t="s">
        <v>79</v>
      </c>
      <c r="C1391" t="str">
        <f>VLOOKUP(B1391,'[1]Product Categories'!$A$2:$B$13,2,FALSE)</f>
        <v>Sweaters</v>
      </c>
      <c r="D1391" t="s">
        <v>21</v>
      </c>
      <c r="E1391" t="s">
        <v>22</v>
      </c>
      <c r="F1391" t="str">
        <f>VLOOKUP(D1391,'[1]Continent Regions by City'!$A$2:$C$56,3,FALSE)</f>
        <v>Africa</v>
      </c>
      <c r="G1391" s="1">
        <v>44508</v>
      </c>
      <c r="H1391" t="s">
        <v>23</v>
      </c>
      <c r="I1391">
        <v>22250</v>
      </c>
      <c r="J1391">
        <v>85901</v>
      </c>
      <c r="K1391">
        <v>35423</v>
      </c>
      <c r="L1391">
        <v>5726.7</v>
      </c>
      <c r="M1391">
        <v>0.91</v>
      </c>
      <c r="N1391">
        <v>16</v>
      </c>
      <c r="O1391" t="s">
        <v>30</v>
      </c>
      <c r="P1391">
        <v>0.41</v>
      </c>
      <c r="Q1391">
        <v>37.82</v>
      </c>
      <c r="R1391">
        <v>0.57999999999999996</v>
      </c>
      <c r="S1391">
        <v>36.81</v>
      </c>
      <c r="T1391">
        <v>-1.28</v>
      </c>
    </row>
    <row r="1392" spans="1:20" x14ac:dyDescent="0.25">
      <c r="A1392" t="s">
        <v>80</v>
      </c>
      <c r="B1392" t="s">
        <v>79</v>
      </c>
      <c r="C1392" t="str">
        <f>VLOOKUP(B1392,'[1]Product Categories'!$A$2:$B$13,2,FALSE)</f>
        <v>Sweaters</v>
      </c>
      <c r="D1392" t="s">
        <v>21</v>
      </c>
      <c r="E1392" t="s">
        <v>22</v>
      </c>
      <c r="F1392" t="str">
        <f>VLOOKUP(D1392,'[1]Continent Regions by City'!$A$2:$C$56,3,FALSE)</f>
        <v>Africa</v>
      </c>
      <c r="G1392" s="1">
        <v>44556</v>
      </c>
      <c r="H1392" t="s">
        <v>23</v>
      </c>
      <c r="I1392">
        <v>1500</v>
      </c>
      <c r="J1392">
        <v>3639</v>
      </c>
      <c r="K1392">
        <v>1069</v>
      </c>
      <c r="L1392">
        <v>242.55</v>
      </c>
      <c r="M1392">
        <v>0.89</v>
      </c>
      <c r="N1392">
        <v>22</v>
      </c>
      <c r="O1392" t="s">
        <v>24</v>
      </c>
      <c r="P1392">
        <v>0.28999999999999998</v>
      </c>
      <c r="Q1392">
        <v>37.82</v>
      </c>
      <c r="R1392">
        <v>0.57999999999999996</v>
      </c>
      <c r="S1392">
        <v>36.81</v>
      </c>
      <c r="T1392">
        <v>-1.28</v>
      </c>
    </row>
    <row r="1393" spans="1:20" x14ac:dyDescent="0.25">
      <c r="A1393" t="s">
        <v>78</v>
      </c>
      <c r="B1393" t="s">
        <v>79</v>
      </c>
      <c r="C1393" t="str">
        <f>VLOOKUP(B1393,'[1]Product Categories'!$A$2:$B$13,2,FALSE)</f>
        <v>Sweaters</v>
      </c>
      <c r="D1393" t="s">
        <v>33</v>
      </c>
      <c r="E1393" t="s">
        <v>34</v>
      </c>
      <c r="F1393" t="str">
        <f>VLOOKUP(D1393,'[1]Continent Regions by City'!$A$2:$C$56,3,FALSE)</f>
        <v>Asia</v>
      </c>
      <c r="G1393" s="1">
        <v>44510</v>
      </c>
      <c r="H1393" t="s">
        <v>35</v>
      </c>
      <c r="I1393">
        <v>35600</v>
      </c>
      <c r="J1393">
        <v>137441</v>
      </c>
      <c r="K1393">
        <v>56676</v>
      </c>
      <c r="L1393">
        <v>5154.0600000000004</v>
      </c>
      <c r="M1393">
        <v>0.86</v>
      </c>
      <c r="N1393">
        <v>24</v>
      </c>
      <c r="O1393" t="s">
        <v>37</v>
      </c>
      <c r="P1393">
        <v>0.41</v>
      </c>
      <c r="Q1393">
        <v>103.86</v>
      </c>
      <c r="R1393">
        <v>36.630000000000003</v>
      </c>
      <c r="S1393">
        <v>121.47</v>
      </c>
      <c r="T1393">
        <v>31.26</v>
      </c>
    </row>
    <row r="1394" spans="1:20" x14ac:dyDescent="0.25">
      <c r="A1394" t="s">
        <v>80</v>
      </c>
      <c r="B1394" t="s">
        <v>79</v>
      </c>
      <c r="C1394" t="str">
        <f>VLOOKUP(B1394,'[1]Product Categories'!$A$2:$B$13,2,FALSE)</f>
        <v>Sweaters</v>
      </c>
      <c r="D1394" t="s">
        <v>33</v>
      </c>
      <c r="E1394" t="s">
        <v>34</v>
      </c>
      <c r="F1394" t="str">
        <f>VLOOKUP(D1394,'[1]Continent Regions by City'!$A$2:$C$56,3,FALSE)</f>
        <v>Asia</v>
      </c>
      <c r="G1394" s="1">
        <v>44560</v>
      </c>
      <c r="H1394" t="s">
        <v>35</v>
      </c>
      <c r="I1394">
        <v>2400</v>
      </c>
      <c r="J1394">
        <v>5822</v>
      </c>
      <c r="K1394">
        <v>1710</v>
      </c>
      <c r="L1394">
        <v>254.73</v>
      </c>
      <c r="M1394">
        <v>0.94</v>
      </c>
      <c r="N1394">
        <v>20</v>
      </c>
      <c r="O1394" t="s">
        <v>26</v>
      </c>
      <c r="P1394">
        <v>0.28999999999999998</v>
      </c>
      <c r="Q1394">
        <v>103.86</v>
      </c>
      <c r="R1394">
        <v>36.630000000000003</v>
      </c>
      <c r="S1394">
        <v>121.47</v>
      </c>
      <c r="T1394">
        <v>31.26</v>
      </c>
    </row>
    <row r="1395" spans="1:20" x14ac:dyDescent="0.25">
      <c r="A1395" t="s">
        <v>71</v>
      </c>
      <c r="B1395" t="s">
        <v>64</v>
      </c>
      <c r="C1395" t="str">
        <f>VLOOKUP(B1395,'[1]Product Categories'!$A$2:$B$13,2,FALSE)</f>
        <v>Tops</v>
      </c>
      <c r="D1395" t="s">
        <v>160</v>
      </c>
      <c r="E1395" t="s">
        <v>161</v>
      </c>
      <c r="F1395" t="str">
        <f>VLOOKUP(D1395,'[1]Continent Regions by City'!$A$2:$C$56,3,FALSE)</f>
        <v>Europe</v>
      </c>
      <c r="G1395" s="1">
        <v>44557</v>
      </c>
      <c r="H1395" t="s">
        <v>162</v>
      </c>
      <c r="I1395">
        <v>2900</v>
      </c>
      <c r="J1395">
        <v>10488</v>
      </c>
      <c r="K1395">
        <v>3796</v>
      </c>
      <c r="L1395">
        <v>410.16</v>
      </c>
      <c r="M1395">
        <v>0.88</v>
      </c>
      <c r="N1395">
        <v>16</v>
      </c>
      <c r="O1395" t="s">
        <v>37</v>
      </c>
      <c r="P1395">
        <v>0.36</v>
      </c>
      <c r="Q1395">
        <v>5.57</v>
      </c>
      <c r="R1395">
        <v>52.25</v>
      </c>
      <c r="S1395">
        <v>4.8899999999999997</v>
      </c>
      <c r="T1395">
        <v>52.37</v>
      </c>
    </row>
    <row r="1396" spans="1:20" x14ac:dyDescent="0.25">
      <c r="A1396" t="s">
        <v>72</v>
      </c>
      <c r="B1396" t="s">
        <v>64</v>
      </c>
      <c r="C1396" t="str">
        <f>VLOOKUP(B1396,'[1]Product Categories'!$A$2:$B$13,2,FALSE)</f>
        <v>Tops</v>
      </c>
      <c r="D1396" t="s">
        <v>160</v>
      </c>
      <c r="E1396" t="s">
        <v>161</v>
      </c>
      <c r="F1396" t="str">
        <f>VLOOKUP(D1396,'[1]Continent Regions by City'!$A$2:$C$56,3,FALSE)</f>
        <v>Europe</v>
      </c>
      <c r="G1396" s="1">
        <v>44509</v>
      </c>
      <c r="H1396" t="s">
        <v>162</v>
      </c>
      <c r="I1396">
        <v>2850</v>
      </c>
      <c r="J1396">
        <v>12010</v>
      </c>
      <c r="K1396">
        <v>3937</v>
      </c>
      <c r="L1396">
        <v>695.73</v>
      </c>
      <c r="M1396">
        <v>0.82</v>
      </c>
      <c r="N1396">
        <v>20</v>
      </c>
      <c r="O1396" t="s">
        <v>24</v>
      </c>
      <c r="P1396">
        <v>0.33</v>
      </c>
      <c r="Q1396">
        <v>5.57</v>
      </c>
      <c r="R1396">
        <v>52.25</v>
      </c>
      <c r="S1396">
        <v>4.8899999999999997</v>
      </c>
      <c r="T1396">
        <v>52.37</v>
      </c>
    </row>
    <row r="1397" spans="1:20" x14ac:dyDescent="0.25">
      <c r="A1397" t="s">
        <v>73</v>
      </c>
      <c r="B1397" t="s">
        <v>64</v>
      </c>
      <c r="C1397" t="str">
        <f>VLOOKUP(B1397,'[1]Product Categories'!$A$2:$B$13,2,FALSE)</f>
        <v>Tops</v>
      </c>
      <c r="D1397" t="s">
        <v>160</v>
      </c>
      <c r="E1397" t="s">
        <v>161</v>
      </c>
      <c r="F1397" t="str">
        <f>VLOOKUP(D1397,'[1]Continent Regions by City'!$A$2:$C$56,3,FALSE)</f>
        <v>Europe</v>
      </c>
      <c r="G1397" s="1">
        <v>44494</v>
      </c>
      <c r="H1397" t="s">
        <v>162</v>
      </c>
      <c r="I1397">
        <v>1900</v>
      </c>
      <c r="J1397">
        <v>6006</v>
      </c>
      <c r="K1397">
        <v>1390</v>
      </c>
      <c r="L1397">
        <v>631.1</v>
      </c>
      <c r="M1397">
        <v>0.84</v>
      </c>
      <c r="N1397">
        <v>14</v>
      </c>
      <c r="O1397" t="s">
        <v>37</v>
      </c>
      <c r="P1397">
        <v>0.23</v>
      </c>
      <c r="Q1397">
        <v>5.57</v>
      </c>
      <c r="R1397">
        <v>52.25</v>
      </c>
      <c r="S1397">
        <v>4.8899999999999997</v>
      </c>
      <c r="T1397">
        <v>52.37</v>
      </c>
    </row>
    <row r="1398" spans="1:20" x14ac:dyDescent="0.25">
      <c r="A1398" t="s">
        <v>74</v>
      </c>
      <c r="B1398" t="s">
        <v>75</v>
      </c>
      <c r="C1398" t="str">
        <f>VLOOKUP(B1398,'[1]Product Categories'!$A$2:$B$13,2,FALSE)</f>
        <v>Sweaters</v>
      </c>
      <c r="D1398" t="s">
        <v>160</v>
      </c>
      <c r="E1398" t="s">
        <v>161</v>
      </c>
      <c r="F1398" t="str">
        <f>VLOOKUP(D1398,'[1]Continent Regions by City'!$A$2:$C$56,3,FALSE)</f>
        <v>Europe</v>
      </c>
      <c r="G1398" s="1">
        <v>44561</v>
      </c>
      <c r="H1398" t="s">
        <v>162</v>
      </c>
      <c r="I1398">
        <v>5100</v>
      </c>
      <c r="J1398">
        <v>18103</v>
      </c>
      <c r="K1398">
        <v>7669</v>
      </c>
      <c r="L1398">
        <v>175.5</v>
      </c>
      <c r="M1398">
        <v>0.87</v>
      </c>
      <c r="N1398">
        <v>16</v>
      </c>
      <c r="O1398" t="s">
        <v>36</v>
      </c>
      <c r="P1398">
        <v>0.42</v>
      </c>
      <c r="Q1398">
        <v>5.57</v>
      </c>
      <c r="R1398">
        <v>52.25</v>
      </c>
      <c r="S1398">
        <v>4.8899999999999997</v>
      </c>
      <c r="T1398">
        <v>52.37</v>
      </c>
    </row>
    <row r="1399" spans="1:20" x14ac:dyDescent="0.25">
      <c r="A1399" t="s">
        <v>78</v>
      </c>
      <c r="B1399" t="s">
        <v>79</v>
      </c>
      <c r="C1399" t="str">
        <f>VLOOKUP(B1399,'[1]Product Categories'!$A$2:$B$13,2,FALSE)</f>
        <v>Sweaters</v>
      </c>
      <c r="D1399" t="s">
        <v>50</v>
      </c>
      <c r="E1399" t="s">
        <v>51</v>
      </c>
      <c r="F1399" t="str">
        <f>VLOOKUP(D1399,'[1]Continent Regions by City'!$A$2:$C$56,3,FALSE)</f>
        <v>Europe</v>
      </c>
      <c r="G1399" s="1">
        <v>44534</v>
      </c>
      <c r="H1399" t="s">
        <v>52</v>
      </c>
      <c r="I1399">
        <v>42350</v>
      </c>
      <c r="J1399">
        <v>168288</v>
      </c>
      <c r="K1399">
        <v>71117</v>
      </c>
      <c r="L1399">
        <v>9828.35</v>
      </c>
      <c r="M1399">
        <v>0.95</v>
      </c>
      <c r="N1399">
        <v>23</v>
      </c>
      <c r="O1399" t="s">
        <v>30</v>
      </c>
      <c r="P1399">
        <v>0.42</v>
      </c>
      <c r="Q1399">
        <v>12.16</v>
      </c>
      <c r="R1399">
        <v>43.53</v>
      </c>
      <c r="S1399">
        <v>12.5</v>
      </c>
      <c r="T1399">
        <v>41.9</v>
      </c>
    </row>
    <row r="1400" spans="1:20" x14ac:dyDescent="0.25">
      <c r="A1400" t="s">
        <v>78</v>
      </c>
      <c r="B1400" t="s">
        <v>79</v>
      </c>
      <c r="C1400" t="str">
        <f>VLOOKUP(B1400,'[1]Product Categories'!$A$2:$B$13,2,FALSE)</f>
        <v>Sweaters</v>
      </c>
      <c r="D1400" t="s">
        <v>53</v>
      </c>
      <c r="E1400" t="s">
        <v>51</v>
      </c>
      <c r="F1400" t="str">
        <f>VLOOKUP(D1400,'[1]Continent Regions by City'!$A$2:$C$56,3,FALSE)</f>
        <v>Europe</v>
      </c>
      <c r="G1400" s="1">
        <v>44556</v>
      </c>
      <c r="H1400" t="s">
        <v>52</v>
      </c>
      <c r="I1400">
        <v>62100</v>
      </c>
      <c r="J1400">
        <v>242994</v>
      </c>
      <c r="K1400">
        <v>101340</v>
      </c>
      <c r="L1400">
        <v>5257.35</v>
      </c>
      <c r="M1400">
        <v>0.84</v>
      </c>
      <c r="N1400">
        <v>22</v>
      </c>
      <c r="O1400" t="s">
        <v>26</v>
      </c>
      <c r="P1400">
        <v>0.42</v>
      </c>
      <c r="Q1400">
        <v>12.16</v>
      </c>
      <c r="R1400">
        <v>43.53</v>
      </c>
      <c r="S1400">
        <v>9.18</v>
      </c>
      <c r="T1400">
        <v>45.47</v>
      </c>
    </row>
    <row r="1401" spans="1:20" x14ac:dyDescent="0.25">
      <c r="A1401" t="s">
        <v>80</v>
      </c>
      <c r="B1401" t="s">
        <v>79</v>
      </c>
      <c r="C1401" t="str">
        <f>VLOOKUP(B1401,'[1]Product Categories'!$A$2:$B$13,2,FALSE)</f>
        <v>Sweaters</v>
      </c>
      <c r="D1401" t="s">
        <v>50</v>
      </c>
      <c r="E1401" t="s">
        <v>51</v>
      </c>
      <c r="F1401" t="str">
        <f>VLOOKUP(D1401,'[1]Continent Regions by City'!$A$2:$C$56,3,FALSE)</f>
        <v>Europe</v>
      </c>
      <c r="G1401" s="1">
        <v>44500</v>
      </c>
      <c r="H1401" t="s">
        <v>52</v>
      </c>
      <c r="I1401">
        <v>3000</v>
      </c>
      <c r="J1401">
        <v>8273</v>
      </c>
      <c r="K1401">
        <v>2896</v>
      </c>
      <c r="L1401">
        <v>523.98</v>
      </c>
      <c r="M1401">
        <v>0.89</v>
      </c>
      <c r="N1401">
        <v>23</v>
      </c>
      <c r="O1401" t="s">
        <v>30</v>
      </c>
      <c r="P1401">
        <v>0.35</v>
      </c>
      <c r="Q1401">
        <v>12.16</v>
      </c>
      <c r="R1401">
        <v>43.53</v>
      </c>
      <c r="S1401">
        <v>12.5</v>
      </c>
      <c r="T1401">
        <v>41.9</v>
      </c>
    </row>
    <row r="1402" spans="1:20" x14ac:dyDescent="0.25">
      <c r="A1402" t="s">
        <v>80</v>
      </c>
      <c r="B1402" t="s">
        <v>79</v>
      </c>
      <c r="C1402" t="str">
        <f>VLOOKUP(B1402,'[1]Product Categories'!$A$2:$B$13,2,FALSE)</f>
        <v>Sweaters</v>
      </c>
      <c r="D1402" t="s">
        <v>53</v>
      </c>
      <c r="E1402" t="s">
        <v>51</v>
      </c>
      <c r="F1402" t="str">
        <f>VLOOKUP(D1402,'[1]Continent Regions by City'!$A$2:$C$56,3,FALSE)</f>
        <v>Europe</v>
      </c>
      <c r="G1402" s="1">
        <v>44513</v>
      </c>
      <c r="H1402" t="s">
        <v>52</v>
      </c>
      <c r="I1402">
        <v>3350</v>
      </c>
      <c r="J1402">
        <v>8569</v>
      </c>
      <c r="K1402">
        <v>2970</v>
      </c>
      <c r="L1402">
        <v>2545.44</v>
      </c>
      <c r="M1402">
        <v>0.95</v>
      </c>
      <c r="N1402">
        <v>19</v>
      </c>
      <c r="O1402" t="s">
        <v>28</v>
      </c>
      <c r="P1402">
        <v>0.35</v>
      </c>
      <c r="Q1402">
        <v>12.16</v>
      </c>
      <c r="R1402">
        <v>43.53</v>
      </c>
      <c r="S1402">
        <v>9.18</v>
      </c>
      <c r="T1402">
        <v>45.47</v>
      </c>
    </row>
    <row r="1403" spans="1:20" x14ac:dyDescent="0.25">
      <c r="A1403" t="s">
        <v>78</v>
      </c>
      <c r="B1403" t="s">
        <v>79</v>
      </c>
      <c r="C1403" t="str">
        <f>VLOOKUP(B1403,'[1]Product Categories'!$A$2:$B$13,2,FALSE)</f>
        <v>Sweaters</v>
      </c>
      <c r="D1403" t="s">
        <v>57</v>
      </c>
      <c r="E1403" t="s">
        <v>55</v>
      </c>
      <c r="F1403" t="str">
        <f>VLOOKUP(D1403,'[1]Continent Regions by City'!$A$2:$C$56,3,FALSE)</f>
        <v>Oceania</v>
      </c>
      <c r="G1403" s="1">
        <v>44558</v>
      </c>
      <c r="H1403" t="s">
        <v>56</v>
      </c>
      <c r="I1403">
        <v>66450</v>
      </c>
      <c r="J1403">
        <v>263497</v>
      </c>
      <c r="K1403">
        <v>111181</v>
      </c>
      <c r="L1403">
        <v>14821.74</v>
      </c>
      <c r="M1403">
        <v>0.82</v>
      </c>
      <c r="N1403">
        <v>21</v>
      </c>
      <c r="O1403" t="s">
        <v>37</v>
      </c>
      <c r="P1403">
        <v>0.42</v>
      </c>
      <c r="Q1403">
        <v>134.36000000000001</v>
      </c>
      <c r="R1403">
        <v>-25.59</v>
      </c>
      <c r="S1403">
        <v>144.97</v>
      </c>
      <c r="T1403">
        <v>-37.82</v>
      </c>
    </row>
    <row r="1404" spans="1:20" x14ac:dyDescent="0.25">
      <c r="A1404" t="s">
        <v>78</v>
      </c>
      <c r="B1404" t="s">
        <v>79</v>
      </c>
      <c r="C1404" t="str">
        <f>VLOOKUP(B1404,'[1]Product Categories'!$A$2:$B$13,2,FALSE)</f>
        <v>Sweaters</v>
      </c>
      <c r="D1404" t="s">
        <v>54</v>
      </c>
      <c r="E1404" t="s">
        <v>55</v>
      </c>
      <c r="F1404" t="str">
        <f>VLOOKUP(D1404,'[1]Continent Regions by City'!$A$2:$C$56,3,FALSE)</f>
        <v>Oceania</v>
      </c>
      <c r="G1404" s="1">
        <v>44501</v>
      </c>
      <c r="H1404" t="s">
        <v>56</v>
      </c>
      <c r="I1404">
        <v>32850</v>
      </c>
      <c r="J1404">
        <v>124576</v>
      </c>
      <c r="K1404">
        <v>49978</v>
      </c>
      <c r="L1404">
        <v>3893</v>
      </c>
      <c r="M1404">
        <v>0.82</v>
      </c>
      <c r="N1404">
        <v>16</v>
      </c>
      <c r="O1404" t="s">
        <v>37</v>
      </c>
      <c r="P1404">
        <v>0.4</v>
      </c>
      <c r="Q1404">
        <v>134.36000000000001</v>
      </c>
      <c r="R1404">
        <v>-25.59</v>
      </c>
      <c r="S1404">
        <v>151.21</v>
      </c>
      <c r="T1404">
        <v>-33.869999999999997</v>
      </c>
    </row>
    <row r="1405" spans="1:20" x14ac:dyDescent="0.25">
      <c r="A1405" t="s">
        <v>80</v>
      </c>
      <c r="B1405" t="s">
        <v>79</v>
      </c>
      <c r="C1405" t="str">
        <f>VLOOKUP(B1405,'[1]Product Categories'!$A$2:$B$13,2,FALSE)</f>
        <v>Sweaters</v>
      </c>
      <c r="D1405" t="s">
        <v>57</v>
      </c>
      <c r="E1405" t="s">
        <v>55</v>
      </c>
      <c r="F1405" t="str">
        <f>VLOOKUP(D1405,'[1]Continent Regions by City'!$A$2:$C$56,3,FALSE)</f>
        <v>Oceania</v>
      </c>
      <c r="G1405" s="1">
        <v>44481</v>
      </c>
      <c r="H1405" t="s">
        <v>56</v>
      </c>
      <c r="I1405">
        <v>3150</v>
      </c>
      <c r="J1405">
        <v>8342</v>
      </c>
      <c r="K1405">
        <v>2514</v>
      </c>
      <c r="L1405">
        <v>521.4</v>
      </c>
      <c r="M1405">
        <v>0.91</v>
      </c>
      <c r="N1405">
        <v>25</v>
      </c>
      <c r="O1405" t="s">
        <v>24</v>
      </c>
      <c r="P1405">
        <v>0.3</v>
      </c>
      <c r="Q1405">
        <v>134.36000000000001</v>
      </c>
      <c r="R1405">
        <v>-25.59</v>
      </c>
      <c r="S1405">
        <v>144.97</v>
      </c>
      <c r="T1405">
        <v>-37.82</v>
      </c>
    </row>
    <row r="1406" spans="1:20" x14ac:dyDescent="0.25">
      <c r="A1406" t="s">
        <v>80</v>
      </c>
      <c r="B1406" t="s">
        <v>79</v>
      </c>
      <c r="C1406" t="str">
        <f>VLOOKUP(B1406,'[1]Product Categories'!$A$2:$B$13,2,FALSE)</f>
        <v>Sweaters</v>
      </c>
      <c r="D1406" t="s">
        <v>54</v>
      </c>
      <c r="E1406" t="s">
        <v>55</v>
      </c>
      <c r="F1406" t="str">
        <f>VLOOKUP(D1406,'[1]Continent Regions by City'!$A$2:$C$56,3,FALSE)</f>
        <v>Oceania</v>
      </c>
      <c r="G1406" s="1">
        <v>44535</v>
      </c>
      <c r="H1406" t="s">
        <v>56</v>
      </c>
      <c r="I1406">
        <v>1200</v>
      </c>
      <c r="J1406">
        <v>2992</v>
      </c>
      <c r="K1406">
        <v>895</v>
      </c>
      <c r="L1406">
        <v>112.2</v>
      </c>
      <c r="M1406">
        <v>0.92</v>
      </c>
      <c r="N1406">
        <v>21</v>
      </c>
      <c r="O1406" t="s">
        <v>26</v>
      </c>
      <c r="P1406">
        <v>0.3</v>
      </c>
      <c r="Q1406">
        <v>134.36000000000001</v>
      </c>
      <c r="R1406">
        <v>-25.59</v>
      </c>
      <c r="S1406">
        <v>151.21</v>
      </c>
      <c r="T1406">
        <v>-33.869999999999997</v>
      </c>
    </row>
    <row r="1407" spans="1:20" x14ac:dyDescent="0.25">
      <c r="A1407" t="s">
        <v>76</v>
      </c>
      <c r="B1407" t="s">
        <v>75</v>
      </c>
      <c r="C1407" t="str">
        <f>VLOOKUP(B1407,'[1]Product Categories'!$A$2:$B$13,2,FALSE)</f>
        <v>Sweaters</v>
      </c>
      <c r="D1407" t="s">
        <v>160</v>
      </c>
      <c r="E1407" t="s">
        <v>161</v>
      </c>
      <c r="F1407" t="str">
        <f>VLOOKUP(D1407,'[1]Continent Regions by City'!$A$2:$C$56,3,FALSE)</f>
        <v>Europe</v>
      </c>
      <c r="G1407" s="1">
        <v>44525</v>
      </c>
      <c r="H1407" t="s">
        <v>162</v>
      </c>
      <c r="I1407">
        <v>3050</v>
      </c>
      <c r="J1407">
        <v>7111</v>
      </c>
      <c r="K1407">
        <v>1064</v>
      </c>
      <c r="L1407">
        <v>1354.08</v>
      </c>
      <c r="M1407">
        <v>0.84</v>
      </c>
      <c r="N1407">
        <v>24</v>
      </c>
      <c r="O1407" t="s">
        <v>36</v>
      </c>
      <c r="P1407">
        <v>0.15</v>
      </c>
      <c r="Q1407">
        <v>5.57</v>
      </c>
      <c r="R1407">
        <v>52.25</v>
      </c>
      <c r="S1407">
        <v>4.8899999999999997</v>
      </c>
      <c r="T1407">
        <v>52.37</v>
      </c>
    </row>
    <row r="1408" spans="1:20" x14ac:dyDescent="0.25">
      <c r="A1408" t="s">
        <v>77</v>
      </c>
      <c r="B1408" t="s">
        <v>75</v>
      </c>
      <c r="C1408" t="str">
        <f>VLOOKUP(B1408,'[1]Product Categories'!$A$2:$B$13,2,FALSE)</f>
        <v>Sweaters</v>
      </c>
      <c r="D1408" t="s">
        <v>160</v>
      </c>
      <c r="E1408" t="s">
        <v>161</v>
      </c>
      <c r="F1408" t="str">
        <f>VLOOKUP(D1408,'[1]Continent Regions by City'!$A$2:$C$56,3,FALSE)</f>
        <v>Europe</v>
      </c>
      <c r="G1408" s="1">
        <v>44502</v>
      </c>
      <c r="H1408" t="s">
        <v>162</v>
      </c>
      <c r="I1408">
        <v>250</v>
      </c>
      <c r="J1408">
        <v>377</v>
      </c>
      <c r="K1408">
        <v>92</v>
      </c>
      <c r="L1408">
        <v>15.6</v>
      </c>
      <c r="M1408">
        <v>0.87</v>
      </c>
      <c r="N1408">
        <v>20</v>
      </c>
      <c r="O1408" t="s">
        <v>36</v>
      </c>
      <c r="P1408">
        <v>0.24</v>
      </c>
      <c r="Q1408">
        <v>5.57</v>
      </c>
      <c r="R1408">
        <v>52.25</v>
      </c>
      <c r="S1408">
        <v>4.8899999999999997</v>
      </c>
      <c r="T1408">
        <v>52.37</v>
      </c>
    </row>
    <row r="1409" spans="1:20" x14ac:dyDescent="0.25">
      <c r="A1409" t="s">
        <v>78</v>
      </c>
      <c r="B1409" t="s">
        <v>79</v>
      </c>
      <c r="C1409" t="str">
        <f>VLOOKUP(B1409,'[1]Product Categories'!$A$2:$B$13,2,FALSE)</f>
        <v>Sweaters</v>
      </c>
      <c r="D1409" t="s">
        <v>160</v>
      </c>
      <c r="E1409" t="s">
        <v>161</v>
      </c>
      <c r="F1409" t="str">
        <f>VLOOKUP(D1409,'[1]Continent Regions by City'!$A$2:$C$56,3,FALSE)</f>
        <v>Europe</v>
      </c>
      <c r="G1409" s="1">
        <v>44530</v>
      </c>
      <c r="H1409" t="s">
        <v>162</v>
      </c>
      <c r="I1409">
        <v>41400</v>
      </c>
      <c r="J1409">
        <v>160515</v>
      </c>
      <c r="K1409">
        <v>66432</v>
      </c>
      <c r="L1409">
        <v>4314.8999999999996</v>
      </c>
      <c r="M1409">
        <v>0.88</v>
      </c>
      <c r="N1409">
        <v>25</v>
      </c>
      <c r="O1409" t="s">
        <v>26</v>
      </c>
      <c r="P1409">
        <v>0.41</v>
      </c>
      <c r="Q1409">
        <v>5.57</v>
      </c>
      <c r="R1409">
        <v>52.25</v>
      </c>
      <c r="S1409">
        <v>4.8899999999999997</v>
      </c>
      <c r="T1409">
        <v>52.37</v>
      </c>
    </row>
    <row r="1410" spans="1:20" x14ac:dyDescent="0.25">
      <c r="A1410" t="s">
        <v>80</v>
      </c>
      <c r="B1410" t="s">
        <v>79</v>
      </c>
      <c r="C1410" t="str">
        <f>VLOOKUP(B1410,'[1]Product Categories'!$A$2:$B$13,2,FALSE)</f>
        <v>Sweaters</v>
      </c>
      <c r="D1410" t="s">
        <v>160</v>
      </c>
      <c r="E1410" t="s">
        <v>161</v>
      </c>
      <c r="F1410" t="str">
        <f>VLOOKUP(D1410,'[1]Continent Regions by City'!$A$2:$C$56,3,FALSE)</f>
        <v>Europe</v>
      </c>
      <c r="G1410" s="1">
        <v>44542</v>
      </c>
      <c r="H1410" t="s">
        <v>162</v>
      </c>
      <c r="I1410">
        <v>1900</v>
      </c>
      <c r="J1410">
        <v>6016</v>
      </c>
      <c r="K1410">
        <v>2388</v>
      </c>
      <c r="L1410">
        <v>25.2</v>
      </c>
      <c r="M1410">
        <v>0.94</v>
      </c>
      <c r="N1410">
        <v>21</v>
      </c>
      <c r="O1410" t="s">
        <v>37</v>
      </c>
      <c r="P1410">
        <v>0.4</v>
      </c>
      <c r="Q1410">
        <v>5.57</v>
      </c>
      <c r="R1410">
        <v>52.25</v>
      </c>
      <c r="S1410">
        <v>4.8899999999999997</v>
      </c>
      <c r="T1410">
        <v>52.37</v>
      </c>
    </row>
    <row r="1411" spans="1:20" x14ac:dyDescent="0.25">
      <c r="A1411" t="s">
        <v>81</v>
      </c>
      <c r="B1411" t="s">
        <v>82</v>
      </c>
      <c r="C1411" t="str">
        <f>VLOOKUP(B1411,'[1]Product Categories'!$A$2:$B$13,2,FALSE)</f>
        <v>Bottomwear</v>
      </c>
      <c r="D1411" t="s">
        <v>160</v>
      </c>
      <c r="E1411" t="s">
        <v>161</v>
      </c>
      <c r="F1411" t="str">
        <f>VLOOKUP(D1411,'[1]Continent Regions by City'!$A$2:$C$56,3,FALSE)</f>
        <v>Europe</v>
      </c>
      <c r="G1411" s="1">
        <v>44515</v>
      </c>
      <c r="H1411" t="s">
        <v>162</v>
      </c>
      <c r="I1411">
        <v>750</v>
      </c>
      <c r="J1411">
        <v>2622</v>
      </c>
      <c r="K1411">
        <v>811</v>
      </c>
      <c r="L1411">
        <v>171.3</v>
      </c>
      <c r="M1411">
        <v>0.95</v>
      </c>
      <c r="N1411">
        <v>19</v>
      </c>
      <c r="O1411" t="s">
        <v>37</v>
      </c>
      <c r="P1411">
        <v>0.31</v>
      </c>
      <c r="Q1411">
        <v>5.57</v>
      </c>
      <c r="R1411">
        <v>52.25</v>
      </c>
      <c r="S1411">
        <v>4.8899999999999997</v>
      </c>
      <c r="T1411">
        <v>52.37</v>
      </c>
    </row>
    <row r="1412" spans="1:20" x14ac:dyDescent="0.25">
      <c r="A1412" t="s">
        <v>83</v>
      </c>
      <c r="B1412" t="s">
        <v>82</v>
      </c>
      <c r="C1412" t="str">
        <f>VLOOKUP(B1412,'[1]Product Categories'!$A$2:$B$13,2,FALSE)</f>
        <v>Bottomwear</v>
      </c>
      <c r="D1412" t="s">
        <v>160</v>
      </c>
      <c r="E1412" t="s">
        <v>161</v>
      </c>
      <c r="F1412" t="str">
        <f>VLOOKUP(D1412,'[1]Continent Regions by City'!$A$2:$C$56,3,FALSE)</f>
        <v>Europe</v>
      </c>
      <c r="G1412" s="1">
        <v>44490</v>
      </c>
      <c r="H1412" t="s">
        <v>162</v>
      </c>
      <c r="I1412">
        <v>150</v>
      </c>
      <c r="J1412">
        <v>394</v>
      </c>
      <c r="K1412">
        <v>65</v>
      </c>
      <c r="L1412">
        <v>35.85</v>
      </c>
      <c r="M1412">
        <v>0.91</v>
      </c>
      <c r="N1412">
        <v>16</v>
      </c>
      <c r="O1412" t="s">
        <v>28</v>
      </c>
      <c r="P1412">
        <v>0.16</v>
      </c>
      <c r="Q1412">
        <v>5.57</v>
      </c>
      <c r="R1412">
        <v>52.25</v>
      </c>
      <c r="S1412">
        <v>4.8899999999999997</v>
      </c>
      <c r="T1412">
        <v>52.37</v>
      </c>
    </row>
    <row r="1413" spans="1:20" x14ac:dyDescent="0.25">
      <c r="A1413" t="s">
        <v>27</v>
      </c>
      <c r="B1413" t="s">
        <v>20</v>
      </c>
      <c r="C1413" t="str">
        <f>VLOOKUP(B1413,'[1]Product Categories'!$A$2:$B$13,2,FALSE)</f>
        <v>Other</v>
      </c>
      <c r="D1413" t="s">
        <v>160</v>
      </c>
      <c r="E1413" t="s">
        <v>161</v>
      </c>
      <c r="F1413" t="str">
        <f>VLOOKUP(D1413,'[1]Continent Regions by City'!$A$2:$C$56,3,FALSE)</f>
        <v>Europe</v>
      </c>
      <c r="G1413" s="1">
        <v>44462</v>
      </c>
      <c r="H1413" t="s">
        <v>162</v>
      </c>
      <c r="I1413">
        <v>8800</v>
      </c>
      <c r="J1413">
        <v>20901</v>
      </c>
      <c r="K1413">
        <v>7115</v>
      </c>
      <c r="L1413">
        <v>225.12</v>
      </c>
      <c r="M1413">
        <v>0.95</v>
      </c>
      <c r="N1413">
        <v>14</v>
      </c>
      <c r="O1413" t="s">
        <v>26</v>
      </c>
      <c r="P1413">
        <v>0.34</v>
      </c>
      <c r="Q1413">
        <v>5.57</v>
      </c>
      <c r="R1413">
        <v>52.25</v>
      </c>
      <c r="S1413">
        <v>4.8899999999999997</v>
      </c>
      <c r="T1413">
        <v>52.37</v>
      </c>
    </row>
    <row r="1414" spans="1:20" x14ac:dyDescent="0.25">
      <c r="A1414" t="s">
        <v>32</v>
      </c>
      <c r="B1414" t="s">
        <v>20</v>
      </c>
      <c r="C1414" t="str">
        <f>VLOOKUP(B1414,'[1]Product Categories'!$A$2:$B$13,2,FALSE)</f>
        <v>Other</v>
      </c>
      <c r="D1414" t="s">
        <v>160</v>
      </c>
      <c r="E1414" t="s">
        <v>161</v>
      </c>
      <c r="F1414" t="str">
        <f>VLOOKUP(D1414,'[1]Continent Regions by City'!$A$2:$C$56,3,FALSE)</f>
        <v>Europe</v>
      </c>
      <c r="G1414" s="1">
        <v>44421</v>
      </c>
      <c r="H1414" t="s">
        <v>162</v>
      </c>
      <c r="I1414">
        <v>450</v>
      </c>
      <c r="J1414">
        <v>1976</v>
      </c>
      <c r="K1414">
        <v>665</v>
      </c>
      <c r="L1414">
        <v>123.2</v>
      </c>
      <c r="M1414">
        <v>0.85</v>
      </c>
      <c r="N1414">
        <v>16</v>
      </c>
      <c r="O1414" t="s">
        <v>26</v>
      </c>
      <c r="P1414">
        <v>0.34</v>
      </c>
      <c r="Q1414">
        <v>5.57</v>
      </c>
      <c r="R1414">
        <v>52.25</v>
      </c>
      <c r="S1414">
        <v>4.8899999999999997</v>
      </c>
      <c r="T1414">
        <v>52.37</v>
      </c>
    </row>
    <row r="1415" spans="1:20" x14ac:dyDescent="0.25">
      <c r="A1415" t="s">
        <v>31</v>
      </c>
      <c r="B1415" t="s">
        <v>20</v>
      </c>
      <c r="C1415" t="str">
        <f>VLOOKUP(B1415,'[1]Product Categories'!$A$2:$B$13,2,FALSE)</f>
        <v>Other</v>
      </c>
      <c r="D1415" t="s">
        <v>160</v>
      </c>
      <c r="E1415" t="s">
        <v>161</v>
      </c>
      <c r="F1415" t="str">
        <f>VLOOKUP(D1415,'[1]Continent Regions by City'!$A$2:$C$56,3,FALSE)</f>
        <v>Europe</v>
      </c>
      <c r="G1415" s="1">
        <v>44410</v>
      </c>
      <c r="H1415" t="s">
        <v>162</v>
      </c>
      <c r="I1415">
        <v>3600</v>
      </c>
      <c r="J1415">
        <v>10644</v>
      </c>
      <c r="K1415">
        <v>3370</v>
      </c>
      <c r="L1415">
        <v>86.3</v>
      </c>
      <c r="M1415">
        <v>0.93</v>
      </c>
      <c r="N1415">
        <v>21</v>
      </c>
      <c r="O1415" t="s">
        <v>30</v>
      </c>
      <c r="P1415">
        <v>0.32</v>
      </c>
      <c r="Q1415">
        <v>5.57</v>
      </c>
      <c r="R1415">
        <v>52.25</v>
      </c>
      <c r="S1415">
        <v>4.8899999999999997</v>
      </c>
      <c r="T1415">
        <v>52.37</v>
      </c>
    </row>
    <row r="1416" spans="1:20" x14ac:dyDescent="0.25">
      <c r="A1416" t="s">
        <v>78</v>
      </c>
      <c r="B1416" t="s">
        <v>79</v>
      </c>
      <c r="C1416" t="str">
        <f>VLOOKUP(B1416,'[1]Product Categories'!$A$2:$B$13,2,FALSE)</f>
        <v>Sweaters</v>
      </c>
      <c r="D1416" t="s">
        <v>84</v>
      </c>
      <c r="E1416" t="s">
        <v>39</v>
      </c>
      <c r="F1416" t="str">
        <f>VLOOKUP(D1416,'[1]Continent Regions by City'!$A$2:$C$56,3,FALSE)</f>
        <v>Africa</v>
      </c>
      <c r="G1416" s="1">
        <v>44561</v>
      </c>
      <c r="H1416" t="s">
        <v>40</v>
      </c>
      <c r="I1416">
        <v>21900</v>
      </c>
      <c r="J1416">
        <v>87046</v>
      </c>
      <c r="K1416">
        <v>36785</v>
      </c>
      <c r="L1416">
        <v>8124.27</v>
      </c>
      <c r="M1416">
        <v>0.83</v>
      </c>
      <c r="N1416">
        <v>19</v>
      </c>
      <c r="O1416" t="s">
        <v>26</v>
      </c>
      <c r="P1416">
        <v>0.42</v>
      </c>
      <c r="Q1416">
        <v>29.88</v>
      </c>
      <c r="R1416">
        <v>26.5</v>
      </c>
      <c r="S1416">
        <v>31.25</v>
      </c>
      <c r="T1416">
        <v>30.05</v>
      </c>
    </row>
    <row r="1417" spans="1:20" x14ac:dyDescent="0.25">
      <c r="A1417" t="s">
        <v>25</v>
      </c>
      <c r="B1417" t="s">
        <v>20</v>
      </c>
      <c r="C1417" t="str">
        <f>VLOOKUP(B1417,'[1]Product Categories'!$A$2:$B$13,2,FALSE)</f>
        <v>Other</v>
      </c>
      <c r="D1417" t="s">
        <v>160</v>
      </c>
      <c r="E1417" t="s">
        <v>161</v>
      </c>
      <c r="F1417" t="str">
        <f>VLOOKUP(D1417,'[1]Continent Regions by City'!$A$2:$C$56,3,FALSE)</f>
        <v>Europe</v>
      </c>
      <c r="G1417" s="1">
        <v>44408</v>
      </c>
      <c r="H1417" t="s">
        <v>162</v>
      </c>
      <c r="I1417">
        <v>3450</v>
      </c>
      <c r="J1417">
        <v>9939</v>
      </c>
      <c r="K1417">
        <v>3083</v>
      </c>
      <c r="L1417">
        <v>411.3</v>
      </c>
      <c r="M1417">
        <v>0.92</v>
      </c>
      <c r="N1417">
        <v>17</v>
      </c>
      <c r="O1417" t="s">
        <v>28</v>
      </c>
      <c r="P1417">
        <v>0.31</v>
      </c>
      <c r="Q1417">
        <v>5.57</v>
      </c>
      <c r="R1417">
        <v>52.25</v>
      </c>
      <c r="S1417">
        <v>4.8899999999999997</v>
      </c>
      <c r="T1417">
        <v>52.37</v>
      </c>
    </row>
    <row r="1418" spans="1:20" x14ac:dyDescent="0.25">
      <c r="A1418" t="s">
        <v>80</v>
      </c>
      <c r="B1418" t="s">
        <v>79</v>
      </c>
      <c r="C1418" t="str">
        <f>VLOOKUP(B1418,'[1]Product Categories'!$A$2:$B$13,2,FALSE)</f>
        <v>Sweaters</v>
      </c>
      <c r="D1418" t="s">
        <v>84</v>
      </c>
      <c r="E1418" t="s">
        <v>39</v>
      </c>
      <c r="F1418" t="str">
        <f>VLOOKUP(D1418,'[1]Continent Regions by City'!$A$2:$C$56,3,FALSE)</f>
        <v>Africa</v>
      </c>
      <c r="G1418" s="1">
        <v>44559</v>
      </c>
      <c r="H1418" t="s">
        <v>40</v>
      </c>
      <c r="I1418">
        <v>1550</v>
      </c>
      <c r="J1418">
        <v>4279</v>
      </c>
      <c r="K1418">
        <v>1498</v>
      </c>
      <c r="L1418">
        <v>285.3</v>
      </c>
      <c r="M1418">
        <v>0.86</v>
      </c>
      <c r="N1418">
        <v>24</v>
      </c>
      <c r="O1418" t="s">
        <v>37</v>
      </c>
      <c r="P1418">
        <v>0.35</v>
      </c>
      <c r="Q1418">
        <v>29.88</v>
      </c>
      <c r="R1418">
        <v>26.5</v>
      </c>
      <c r="S1418">
        <v>31.25</v>
      </c>
      <c r="T1418">
        <v>30.05</v>
      </c>
    </row>
    <row r="1419" spans="1:20" x14ac:dyDescent="0.25">
      <c r="A1419" t="s">
        <v>78</v>
      </c>
      <c r="B1419" t="s">
        <v>79</v>
      </c>
      <c r="C1419" t="str">
        <f>VLOOKUP(B1419,'[1]Product Categories'!$A$2:$B$13,2,FALSE)</f>
        <v>Sweaters</v>
      </c>
      <c r="D1419" t="s">
        <v>88</v>
      </c>
      <c r="E1419" t="s">
        <v>86</v>
      </c>
      <c r="F1419" t="str">
        <f>VLOOKUP(D1419,'[1]Continent Regions by City'!$A$2:$C$56,3,FALSE)</f>
        <v>South America</v>
      </c>
      <c r="G1419" s="1">
        <v>44530</v>
      </c>
      <c r="H1419" t="s">
        <v>87</v>
      </c>
      <c r="I1419">
        <v>33250</v>
      </c>
      <c r="J1419">
        <v>131749</v>
      </c>
      <c r="K1419">
        <v>55591</v>
      </c>
      <c r="L1419">
        <v>15613.1</v>
      </c>
      <c r="M1419">
        <v>0.88</v>
      </c>
      <c r="N1419">
        <v>20</v>
      </c>
      <c r="O1419" t="s">
        <v>36</v>
      </c>
      <c r="P1419">
        <v>0.42</v>
      </c>
      <c r="Q1419">
        <v>-53.07</v>
      </c>
      <c r="R1419">
        <v>-10.77</v>
      </c>
      <c r="S1419">
        <v>-43.19</v>
      </c>
      <c r="T1419">
        <v>-22.98</v>
      </c>
    </row>
    <row r="1420" spans="1:20" x14ac:dyDescent="0.25">
      <c r="A1420" t="s">
        <v>78</v>
      </c>
      <c r="B1420" t="s">
        <v>79</v>
      </c>
      <c r="C1420" t="str">
        <f>VLOOKUP(B1420,'[1]Product Categories'!$A$2:$B$13,2,FALSE)</f>
        <v>Sweaters</v>
      </c>
      <c r="D1420" t="s">
        <v>85</v>
      </c>
      <c r="E1420" t="s">
        <v>86</v>
      </c>
      <c r="F1420" t="str">
        <f>VLOOKUP(D1420,'[1]Continent Regions by City'!$A$2:$C$56,3,FALSE)</f>
        <v>South America</v>
      </c>
      <c r="G1420" s="1">
        <v>44476</v>
      </c>
      <c r="H1420" t="s">
        <v>87</v>
      </c>
      <c r="I1420">
        <v>25700</v>
      </c>
      <c r="J1420">
        <v>100550</v>
      </c>
      <c r="K1420">
        <v>41934</v>
      </c>
      <c r="L1420">
        <v>13424.11</v>
      </c>
      <c r="M1420">
        <v>0.95</v>
      </c>
      <c r="N1420">
        <v>15</v>
      </c>
      <c r="O1420" t="s">
        <v>36</v>
      </c>
      <c r="P1420">
        <v>0.42</v>
      </c>
      <c r="Q1420">
        <v>-53.07</v>
      </c>
      <c r="R1420">
        <v>-10.77</v>
      </c>
      <c r="S1420">
        <v>-46.65</v>
      </c>
      <c r="T1420">
        <v>-23.56</v>
      </c>
    </row>
    <row r="1421" spans="1:20" x14ac:dyDescent="0.25">
      <c r="A1421" t="s">
        <v>80</v>
      </c>
      <c r="B1421" t="s">
        <v>79</v>
      </c>
      <c r="C1421" t="str">
        <f>VLOOKUP(B1421,'[1]Product Categories'!$A$2:$B$13,2,FALSE)</f>
        <v>Sweaters</v>
      </c>
      <c r="D1421" t="s">
        <v>85</v>
      </c>
      <c r="E1421" t="s">
        <v>86</v>
      </c>
      <c r="F1421" t="str">
        <f>VLOOKUP(D1421,'[1]Continent Regions by City'!$A$2:$C$56,3,FALSE)</f>
        <v>South America</v>
      </c>
      <c r="G1421" s="1">
        <v>44561</v>
      </c>
      <c r="H1421" t="s">
        <v>87</v>
      </c>
      <c r="I1421">
        <v>1400</v>
      </c>
      <c r="J1421">
        <v>3546</v>
      </c>
      <c r="K1421">
        <v>1229</v>
      </c>
      <c r="L1421">
        <v>137.19999999999999</v>
      </c>
      <c r="M1421">
        <v>0.94</v>
      </c>
      <c r="N1421">
        <v>13</v>
      </c>
      <c r="O1421" t="s">
        <v>24</v>
      </c>
      <c r="P1421">
        <v>0.35</v>
      </c>
      <c r="Q1421">
        <v>-53.07</v>
      </c>
      <c r="R1421">
        <v>-10.77</v>
      </c>
      <c r="S1421">
        <v>-46.65</v>
      </c>
      <c r="T1421">
        <v>-23.56</v>
      </c>
    </row>
    <row r="1422" spans="1:20" x14ac:dyDescent="0.25">
      <c r="A1422" t="s">
        <v>80</v>
      </c>
      <c r="B1422" t="s">
        <v>79</v>
      </c>
      <c r="C1422" t="str">
        <f>VLOOKUP(B1422,'[1]Product Categories'!$A$2:$B$13,2,FALSE)</f>
        <v>Sweaters</v>
      </c>
      <c r="D1422" t="s">
        <v>88</v>
      </c>
      <c r="E1422" t="s">
        <v>86</v>
      </c>
      <c r="F1422" t="str">
        <f>VLOOKUP(D1422,'[1]Continent Regions by City'!$A$2:$C$56,3,FALSE)</f>
        <v>South America</v>
      </c>
      <c r="G1422" s="1">
        <v>44530</v>
      </c>
      <c r="H1422" t="s">
        <v>87</v>
      </c>
      <c r="I1422">
        <v>1600</v>
      </c>
      <c r="J1422">
        <v>4171</v>
      </c>
      <c r="K1422">
        <v>1257</v>
      </c>
      <c r="L1422">
        <v>2724.48</v>
      </c>
      <c r="M1422">
        <v>0.87</v>
      </c>
      <c r="N1422">
        <v>22</v>
      </c>
      <c r="O1422" t="s">
        <v>36</v>
      </c>
      <c r="P1422">
        <v>0.3</v>
      </c>
      <c r="Q1422">
        <v>-53.07</v>
      </c>
      <c r="R1422">
        <v>-10.77</v>
      </c>
      <c r="S1422">
        <v>-43.19</v>
      </c>
      <c r="T1422">
        <v>-22.98</v>
      </c>
    </row>
    <row r="1423" spans="1:20" x14ac:dyDescent="0.25">
      <c r="A1423" t="s">
        <v>19</v>
      </c>
      <c r="B1423" t="s">
        <v>20</v>
      </c>
      <c r="C1423" t="str">
        <f>VLOOKUP(B1423,'[1]Product Categories'!$A$2:$B$13,2,FALSE)</f>
        <v>Other</v>
      </c>
      <c r="D1423" t="s">
        <v>160</v>
      </c>
      <c r="E1423" t="s">
        <v>161</v>
      </c>
      <c r="F1423" t="str">
        <f>VLOOKUP(D1423,'[1]Continent Regions by City'!$A$2:$C$56,3,FALSE)</f>
        <v>Europe</v>
      </c>
      <c r="G1423" s="1">
        <v>44424</v>
      </c>
      <c r="H1423" t="s">
        <v>162</v>
      </c>
      <c r="I1423">
        <v>800</v>
      </c>
      <c r="J1423">
        <v>2265</v>
      </c>
      <c r="K1423">
        <v>680</v>
      </c>
      <c r="L1423">
        <v>3301.02</v>
      </c>
      <c r="M1423">
        <v>0.93</v>
      </c>
      <c r="N1423">
        <v>14</v>
      </c>
      <c r="O1423" t="s">
        <v>30</v>
      </c>
      <c r="P1423">
        <v>0.3</v>
      </c>
      <c r="Q1423">
        <v>5.57</v>
      </c>
      <c r="R1423">
        <v>52.25</v>
      </c>
      <c r="S1423">
        <v>4.8899999999999997</v>
      </c>
      <c r="T1423">
        <v>52.37</v>
      </c>
    </row>
    <row r="1424" spans="1:20" x14ac:dyDescent="0.25">
      <c r="A1424" t="s">
        <v>29</v>
      </c>
      <c r="B1424" t="s">
        <v>20</v>
      </c>
      <c r="C1424" t="str">
        <f>VLOOKUP(B1424,'[1]Product Categories'!$A$2:$B$13,2,FALSE)</f>
        <v>Other</v>
      </c>
      <c r="D1424" t="s">
        <v>160</v>
      </c>
      <c r="E1424" t="s">
        <v>161</v>
      </c>
      <c r="F1424" t="str">
        <f>VLOOKUP(D1424,'[1]Continent Regions by City'!$A$2:$C$56,3,FALSE)</f>
        <v>Europe</v>
      </c>
      <c r="G1424" s="1">
        <v>44469</v>
      </c>
      <c r="H1424" t="s">
        <v>162</v>
      </c>
      <c r="I1424">
        <v>1050</v>
      </c>
      <c r="J1424">
        <v>1974</v>
      </c>
      <c r="K1424">
        <v>388</v>
      </c>
      <c r="L1424">
        <v>190.62</v>
      </c>
      <c r="M1424">
        <v>0.91</v>
      </c>
      <c r="N1424">
        <v>15</v>
      </c>
      <c r="O1424" t="s">
        <v>37</v>
      </c>
      <c r="P1424">
        <v>0.2</v>
      </c>
      <c r="Q1424">
        <v>5.57</v>
      </c>
      <c r="R1424">
        <v>52.25</v>
      </c>
      <c r="S1424">
        <v>4.8899999999999997</v>
      </c>
      <c r="T1424">
        <v>52.37</v>
      </c>
    </row>
    <row r="1425" spans="1:20" x14ac:dyDescent="0.25">
      <c r="A1425" t="s">
        <v>78</v>
      </c>
      <c r="B1425" t="s">
        <v>79</v>
      </c>
      <c r="C1425" t="str">
        <f>VLOOKUP(B1425,'[1]Product Categories'!$A$2:$B$13,2,FALSE)</f>
        <v>Sweaters</v>
      </c>
      <c r="D1425" t="s">
        <v>89</v>
      </c>
      <c r="E1425" t="s">
        <v>90</v>
      </c>
      <c r="F1425" t="str">
        <f>VLOOKUP(D1425,'[1]Continent Regions by City'!$A$2:$C$56,3,FALSE)</f>
        <v>North America</v>
      </c>
      <c r="G1425" s="1">
        <v>44471</v>
      </c>
      <c r="H1425" t="s">
        <v>91</v>
      </c>
      <c r="I1425">
        <v>24150</v>
      </c>
      <c r="J1425">
        <v>97646</v>
      </c>
      <c r="K1425">
        <v>28519.83</v>
      </c>
      <c r="L1425">
        <v>26657.360000000001</v>
      </c>
      <c r="M1425">
        <v>0.83</v>
      </c>
      <c r="N1425">
        <v>22</v>
      </c>
      <c r="O1425" t="s">
        <v>28</v>
      </c>
      <c r="P1425">
        <v>0.28999999999999998</v>
      </c>
      <c r="Q1425">
        <v>-98.99</v>
      </c>
      <c r="R1425">
        <v>39.5</v>
      </c>
      <c r="S1425">
        <v>-80.239999999999995</v>
      </c>
      <c r="T1425">
        <v>25.73</v>
      </c>
    </row>
    <row r="1426" spans="1:20" x14ac:dyDescent="0.25">
      <c r="A1426" t="s">
        <v>78</v>
      </c>
      <c r="B1426" t="s">
        <v>79</v>
      </c>
      <c r="C1426" t="str">
        <f>VLOOKUP(B1426,'[1]Product Categories'!$A$2:$B$13,2,FALSE)</f>
        <v>Sweaters</v>
      </c>
      <c r="D1426" t="s">
        <v>94</v>
      </c>
      <c r="E1426" t="s">
        <v>90</v>
      </c>
      <c r="F1426" t="str">
        <f>VLOOKUP(D1426,'[1]Continent Regions by City'!$A$2:$C$56,3,FALSE)</f>
        <v>North America</v>
      </c>
      <c r="G1426" s="1">
        <v>44500</v>
      </c>
      <c r="H1426" t="s">
        <v>91</v>
      </c>
      <c r="I1426">
        <v>29200</v>
      </c>
      <c r="J1426">
        <v>116061</v>
      </c>
      <c r="K1426">
        <v>32655.39</v>
      </c>
      <c r="L1426">
        <v>60175.86</v>
      </c>
      <c r="M1426">
        <v>0.89</v>
      </c>
      <c r="N1426">
        <v>14</v>
      </c>
      <c r="O1426" t="s">
        <v>24</v>
      </c>
      <c r="P1426">
        <v>0.28000000000000003</v>
      </c>
      <c r="Q1426">
        <v>-98.99</v>
      </c>
      <c r="R1426">
        <v>39.5</v>
      </c>
      <c r="S1426">
        <v>-97.74</v>
      </c>
      <c r="T1426">
        <v>30.27</v>
      </c>
    </row>
    <row r="1427" spans="1:20" x14ac:dyDescent="0.25">
      <c r="A1427" t="s">
        <v>78</v>
      </c>
      <c r="B1427" t="s">
        <v>79</v>
      </c>
      <c r="C1427" t="str">
        <f>VLOOKUP(B1427,'[1]Product Categories'!$A$2:$B$13,2,FALSE)</f>
        <v>Sweaters</v>
      </c>
      <c r="D1427" t="s">
        <v>93</v>
      </c>
      <c r="E1427" t="s">
        <v>90</v>
      </c>
      <c r="F1427" t="str">
        <f>VLOOKUP(D1427,'[1]Continent Regions by City'!$A$2:$C$56,3,FALSE)</f>
        <v>North America</v>
      </c>
      <c r="G1427" s="1">
        <v>44478</v>
      </c>
      <c r="H1427" t="s">
        <v>91</v>
      </c>
      <c r="I1427">
        <v>27350</v>
      </c>
      <c r="J1427">
        <v>103813</v>
      </c>
      <c r="K1427">
        <v>28196.57</v>
      </c>
      <c r="L1427">
        <v>42942.67</v>
      </c>
      <c r="M1427">
        <v>0.83</v>
      </c>
      <c r="N1427">
        <v>24</v>
      </c>
      <c r="O1427" t="s">
        <v>28</v>
      </c>
      <c r="P1427">
        <v>0.27</v>
      </c>
      <c r="Q1427">
        <v>-98.99</v>
      </c>
      <c r="R1427">
        <v>39.5</v>
      </c>
      <c r="S1427">
        <v>-96.8</v>
      </c>
      <c r="T1427">
        <v>32.78</v>
      </c>
    </row>
    <row r="1428" spans="1:20" x14ac:dyDescent="0.25">
      <c r="A1428" t="s">
        <v>80</v>
      </c>
      <c r="B1428" t="s">
        <v>79</v>
      </c>
      <c r="C1428" t="str">
        <f>VLOOKUP(B1428,'[1]Product Categories'!$A$2:$B$13,2,FALSE)</f>
        <v>Sweaters</v>
      </c>
      <c r="D1428" t="s">
        <v>94</v>
      </c>
      <c r="E1428" t="s">
        <v>90</v>
      </c>
      <c r="F1428" t="str">
        <f>VLOOKUP(D1428,'[1]Continent Regions by City'!$A$2:$C$56,3,FALSE)</f>
        <v>North America</v>
      </c>
      <c r="G1428" s="1">
        <v>44540</v>
      </c>
      <c r="H1428" t="s">
        <v>91</v>
      </c>
      <c r="I1428">
        <v>2050</v>
      </c>
      <c r="J1428">
        <v>5706</v>
      </c>
      <c r="K1428">
        <v>1405.72</v>
      </c>
      <c r="L1428">
        <v>1409.38</v>
      </c>
      <c r="M1428">
        <v>0.87</v>
      </c>
      <c r="N1428">
        <v>12</v>
      </c>
      <c r="O1428" t="s">
        <v>30</v>
      </c>
      <c r="P1428">
        <v>0.25</v>
      </c>
      <c r="Q1428">
        <v>-98.99</v>
      </c>
      <c r="R1428">
        <v>39.5</v>
      </c>
      <c r="S1428">
        <v>-97.74</v>
      </c>
      <c r="T1428">
        <v>30.27</v>
      </c>
    </row>
    <row r="1429" spans="1:20" x14ac:dyDescent="0.25">
      <c r="A1429" t="s">
        <v>80</v>
      </c>
      <c r="B1429" t="s">
        <v>79</v>
      </c>
      <c r="C1429" t="str">
        <f>VLOOKUP(B1429,'[1]Product Categories'!$A$2:$B$13,2,FALSE)</f>
        <v>Sweaters</v>
      </c>
      <c r="D1429" t="s">
        <v>92</v>
      </c>
      <c r="E1429" t="s">
        <v>90</v>
      </c>
      <c r="F1429" t="str">
        <f>VLOOKUP(D1429,'[1]Continent Regions by City'!$A$2:$C$56,3,FALSE)</f>
        <v>North America</v>
      </c>
      <c r="G1429" s="1">
        <v>44480</v>
      </c>
      <c r="H1429" t="s">
        <v>91</v>
      </c>
      <c r="I1429">
        <v>4250</v>
      </c>
      <c r="J1429">
        <v>13157</v>
      </c>
      <c r="K1429">
        <v>3108.62</v>
      </c>
      <c r="L1429">
        <v>2736.66</v>
      </c>
      <c r="M1429">
        <v>0.92</v>
      </c>
      <c r="N1429">
        <v>13</v>
      </c>
      <c r="O1429" t="s">
        <v>24</v>
      </c>
      <c r="P1429">
        <v>0.24</v>
      </c>
      <c r="Q1429">
        <v>-98.99</v>
      </c>
      <c r="R1429">
        <v>39.5</v>
      </c>
      <c r="S1429">
        <v>-95.37</v>
      </c>
      <c r="T1429">
        <v>29.76</v>
      </c>
    </row>
    <row r="1430" spans="1:20" x14ac:dyDescent="0.25">
      <c r="A1430" t="s">
        <v>78</v>
      </c>
      <c r="B1430" t="s">
        <v>79</v>
      </c>
      <c r="C1430" t="str">
        <f>VLOOKUP(B1430,'[1]Product Categories'!$A$2:$B$13,2,FALSE)</f>
        <v>Sweaters</v>
      </c>
      <c r="D1430" t="s">
        <v>92</v>
      </c>
      <c r="E1430" t="s">
        <v>90</v>
      </c>
      <c r="F1430" t="str">
        <f>VLOOKUP(D1430,'[1]Continent Regions by City'!$A$2:$C$56,3,FALSE)</f>
        <v>North America</v>
      </c>
      <c r="G1430" s="1">
        <v>44525</v>
      </c>
      <c r="H1430" t="s">
        <v>91</v>
      </c>
      <c r="I1430">
        <v>70600</v>
      </c>
      <c r="J1430">
        <v>284273</v>
      </c>
      <c r="K1430">
        <v>62523</v>
      </c>
      <c r="L1430">
        <v>90215.43</v>
      </c>
      <c r="M1430">
        <v>0.82</v>
      </c>
      <c r="N1430">
        <v>11</v>
      </c>
      <c r="O1430" t="s">
        <v>28</v>
      </c>
      <c r="P1430">
        <v>0.22</v>
      </c>
      <c r="Q1430">
        <v>-98.99</v>
      </c>
      <c r="R1430">
        <v>39.5</v>
      </c>
      <c r="S1430">
        <v>-95.37</v>
      </c>
      <c r="T1430">
        <v>29.76</v>
      </c>
    </row>
    <row r="1431" spans="1:20" x14ac:dyDescent="0.25">
      <c r="A1431" t="s">
        <v>80</v>
      </c>
      <c r="B1431" t="s">
        <v>79</v>
      </c>
      <c r="C1431" t="str">
        <f>VLOOKUP(B1431,'[1]Product Categories'!$A$2:$B$13,2,FALSE)</f>
        <v>Sweaters</v>
      </c>
      <c r="D1431" t="s">
        <v>89</v>
      </c>
      <c r="E1431" t="s">
        <v>90</v>
      </c>
      <c r="F1431" t="str">
        <f>VLOOKUP(D1431,'[1]Continent Regions by City'!$A$2:$C$56,3,FALSE)</f>
        <v>North America</v>
      </c>
      <c r="G1431" s="1">
        <v>44535</v>
      </c>
      <c r="H1431" t="s">
        <v>91</v>
      </c>
      <c r="I1431">
        <v>2250</v>
      </c>
      <c r="J1431">
        <v>5667</v>
      </c>
      <c r="K1431">
        <v>1061.48</v>
      </c>
      <c r="L1431">
        <v>1252.4100000000001</v>
      </c>
      <c r="M1431">
        <v>0.89</v>
      </c>
      <c r="N1431">
        <v>11</v>
      </c>
      <c r="O1431" t="s">
        <v>30</v>
      </c>
      <c r="P1431">
        <v>0.19</v>
      </c>
      <c r="Q1431">
        <v>-98.99</v>
      </c>
      <c r="R1431">
        <v>39.5</v>
      </c>
      <c r="S1431">
        <v>-80.239999999999995</v>
      </c>
      <c r="T1431">
        <v>25.73</v>
      </c>
    </row>
    <row r="1432" spans="1:20" x14ac:dyDescent="0.25">
      <c r="A1432" t="s">
        <v>80</v>
      </c>
      <c r="B1432" t="s">
        <v>79</v>
      </c>
      <c r="C1432" t="str">
        <f>VLOOKUP(B1432,'[1]Product Categories'!$A$2:$B$13,2,FALSE)</f>
        <v>Sweaters</v>
      </c>
      <c r="D1432" t="s">
        <v>93</v>
      </c>
      <c r="E1432" t="s">
        <v>90</v>
      </c>
      <c r="F1432" t="str">
        <f>VLOOKUP(D1432,'[1]Continent Regions by City'!$A$2:$C$56,3,FALSE)</f>
        <v>North America</v>
      </c>
      <c r="G1432" s="1">
        <v>44538</v>
      </c>
      <c r="H1432" t="s">
        <v>91</v>
      </c>
      <c r="I1432">
        <v>1000</v>
      </c>
      <c r="J1432">
        <v>2493</v>
      </c>
      <c r="K1432">
        <v>352.25</v>
      </c>
      <c r="L1432">
        <v>486.13</v>
      </c>
      <c r="M1432">
        <v>0.9</v>
      </c>
      <c r="N1432">
        <v>12</v>
      </c>
      <c r="O1432" t="s">
        <v>36</v>
      </c>
      <c r="P1432">
        <v>0.14000000000000001</v>
      </c>
      <c r="Q1432">
        <v>-98.99</v>
      </c>
      <c r="R1432">
        <v>39.5</v>
      </c>
      <c r="S1432">
        <v>-96.8</v>
      </c>
      <c r="T1432">
        <v>32.78</v>
      </c>
    </row>
    <row r="1433" spans="1:20" x14ac:dyDescent="0.25">
      <c r="A1433" t="s">
        <v>41</v>
      </c>
      <c r="B1433" t="s">
        <v>42</v>
      </c>
      <c r="C1433" t="str">
        <f>VLOOKUP(B1433,'[1]Product Categories'!$A$2:$B$13,2,FALSE)</f>
        <v>Bottomwear</v>
      </c>
      <c r="D1433" t="s">
        <v>160</v>
      </c>
      <c r="E1433" t="s">
        <v>161</v>
      </c>
      <c r="F1433" t="str">
        <f>VLOOKUP(D1433,'[1]Continent Regions by City'!$A$2:$C$56,3,FALSE)</f>
        <v>Europe</v>
      </c>
      <c r="G1433" s="1">
        <v>44390</v>
      </c>
      <c r="H1433" t="s">
        <v>162</v>
      </c>
      <c r="I1433">
        <v>1100</v>
      </c>
      <c r="J1433">
        <v>3832</v>
      </c>
      <c r="K1433">
        <v>1209</v>
      </c>
      <c r="L1433">
        <v>159.11000000000001</v>
      </c>
      <c r="M1433">
        <v>0.84</v>
      </c>
      <c r="N1433">
        <v>23</v>
      </c>
      <c r="O1433" t="s">
        <v>24</v>
      </c>
      <c r="P1433">
        <v>0.32</v>
      </c>
      <c r="Q1433">
        <v>5.57</v>
      </c>
      <c r="R1433">
        <v>52.25</v>
      </c>
      <c r="S1433">
        <v>4.8899999999999997</v>
      </c>
      <c r="T1433">
        <v>52.37</v>
      </c>
    </row>
    <row r="1434" spans="1:20" x14ac:dyDescent="0.25">
      <c r="A1434" t="s">
        <v>43</v>
      </c>
      <c r="B1434" t="s">
        <v>42</v>
      </c>
      <c r="C1434" t="str">
        <f>VLOOKUP(B1434,'[1]Product Categories'!$A$2:$B$13,2,FALSE)</f>
        <v>Bottomwear</v>
      </c>
      <c r="D1434" t="s">
        <v>160</v>
      </c>
      <c r="E1434" t="s">
        <v>161</v>
      </c>
      <c r="F1434" t="str">
        <f>VLOOKUP(D1434,'[1]Continent Regions by City'!$A$2:$C$56,3,FALSE)</f>
        <v>Europe</v>
      </c>
      <c r="G1434" s="1">
        <v>44401</v>
      </c>
      <c r="H1434" t="s">
        <v>162</v>
      </c>
      <c r="I1434">
        <v>1550</v>
      </c>
      <c r="J1434">
        <v>3313</v>
      </c>
      <c r="K1434">
        <v>121</v>
      </c>
      <c r="L1434">
        <v>179.3</v>
      </c>
      <c r="M1434">
        <v>0.91</v>
      </c>
      <c r="N1434">
        <v>15</v>
      </c>
      <c r="O1434" t="s">
        <v>26</v>
      </c>
      <c r="P1434">
        <v>0.04</v>
      </c>
      <c r="Q1434">
        <v>5.57</v>
      </c>
      <c r="R1434">
        <v>52.25</v>
      </c>
      <c r="S1434">
        <v>4.8899999999999997</v>
      </c>
      <c r="T1434">
        <v>52.37</v>
      </c>
    </row>
    <row r="1435" spans="1:20" x14ac:dyDescent="0.25">
      <c r="A1435" t="s">
        <v>44</v>
      </c>
      <c r="B1435" t="s">
        <v>45</v>
      </c>
      <c r="C1435" t="str">
        <f>VLOOKUP(B1435,'[1]Product Categories'!$A$2:$B$13,2,FALSE)</f>
        <v>Bottomwear</v>
      </c>
      <c r="D1435" t="s">
        <v>160</v>
      </c>
      <c r="E1435" t="s">
        <v>161</v>
      </c>
      <c r="F1435" t="str">
        <f>VLOOKUP(D1435,'[1]Continent Regions by City'!$A$2:$C$56,3,FALSE)</f>
        <v>Europe</v>
      </c>
      <c r="G1435" s="1">
        <v>44451</v>
      </c>
      <c r="H1435" t="s">
        <v>162</v>
      </c>
      <c r="I1435">
        <v>250</v>
      </c>
      <c r="J1435">
        <v>615</v>
      </c>
      <c r="K1435">
        <v>145</v>
      </c>
      <c r="L1435">
        <v>14.88</v>
      </c>
      <c r="M1435">
        <v>0.88</v>
      </c>
      <c r="N1435">
        <v>22</v>
      </c>
      <c r="O1435" t="s">
        <v>24</v>
      </c>
      <c r="P1435">
        <v>0.24</v>
      </c>
      <c r="Q1435">
        <v>5.57</v>
      </c>
      <c r="R1435">
        <v>52.25</v>
      </c>
      <c r="S1435">
        <v>4.8899999999999997</v>
      </c>
      <c r="T1435">
        <v>52.37</v>
      </c>
    </row>
    <row r="1436" spans="1:20" x14ac:dyDescent="0.25">
      <c r="A1436" t="s">
        <v>46</v>
      </c>
      <c r="B1436" t="s">
        <v>45</v>
      </c>
      <c r="C1436" t="str">
        <f>VLOOKUP(B1436,'[1]Product Categories'!$A$2:$B$13,2,FALSE)</f>
        <v>Bottomwear</v>
      </c>
      <c r="D1436" t="s">
        <v>160</v>
      </c>
      <c r="E1436" t="s">
        <v>161</v>
      </c>
      <c r="F1436" t="str">
        <f>VLOOKUP(D1436,'[1]Continent Regions by City'!$A$2:$C$56,3,FALSE)</f>
        <v>Europe</v>
      </c>
      <c r="G1436" s="1">
        <v>44441</v>
      </c>
      <c r="H1436" t="s">
        <v>162</v>
      </c>
      <c r="I1436">
        <v>300</v>
      </c>
      <c r="J1436">
        <v>883</v>
      </c>
      <c r="K1436">
        <v>162</v>
      </c>
      <c r="L1436">
        <v>65.790000000000006</v>
      </c>
      <c r="M1436">
        <v>0.84</v>
      </c>
      <c r="N1436">
        <v>23</v>
      </c>
      <c r="O1436" t="s">
        <v>36</v>
      </c>
      <c r="P1436">
        <v>0.18</v>
      </c>
      <c r="Q1436">
        <v>5.57</v>
      </c>
      <c r="R1436">
        <v>52.25</v>
      </c>
      <c r="S1436">
        <v>4.8899999999999997</v>
      </c>
      <c r="T1436">
        <v>52.37</v>
      </c>
    </row>
    <row r="1437" spans="1:20" x14ac:dyDescent="0.25">
      <c r="A1437" t="s">
        <v>78</v>
      </c>
      <c r="B1437" t="s">
        <v>79</v>
      </c>
      <c r="C1437" t="str">
        <f>VLOOKUP(B1437,'[1]Product Categories'!$A$2:$B$13,2,FALSE)</f>
        <v>Sweaters</v>
      </c>
      <c r="D1437" t="s">
        <v>96</v>
      </c>
      <c r="E1437" t="s">
        <v>97</v>
      </c>
      <c r="F1437" t="str">
        <f>VLOOKUP(D1437,'[1]Continent Regions by City'!$A$2:$C$56,3,FALSE)</f>
        <v>Europe</v>
      </c>
      <c r="G1437" s="1">
        <v>44524</v>
      </c>
      <c r="H1437" t="s">
        <v>98</v>
      </c>
      <c r="I1437">
        <v>108500</v>
      </c>
      <c r="J1437">
        <v>430870</v>
      </c>
      <c r="K1437">
        <v>181779</v>
      </c>
      <c r="L1437">
        <v>3249.05</v>
      </c>
      <c r="M1437">
        <v>0.91</v>
      </c>
      <c r="N1437">
        <v>14</v>
      </c>
      <c r="O1437" t="s">
        <v>26</v>
      </c>
      <c r="P1437">
        <v>0.42</v>
      </c>
      <c r="Q1437">
        <v>-2.52</v>
      </c>
      <c r="R1437">
        <v>53.93</v>
      </c>
      <c r="S1437">
        <v>-0.13</v>
      </c>
      <c r="T1437">
        <v>51.51</v>
      </c>
    </row>
    <row r="1438" spans="1:20" x14ac:dyDescent="0.25">
      <c r="A1438" t="s">
        <v>78</v>
      </c>
      <c r="B1438" t="s">
        <v>79</v>
      </c>
      <c r="C1438" t="str">
        <f>VLOOKUP(B1438,'[1]Product Categories'!$A$2:$B$13,2,FALSE)</f>
        <v>Sweaters</v>
      </c>
      <c r="D1438" t="s">
        <v>99</v>
      </c>
      <c r="E1438" t="s">
        <v>97</v>
      </c>
      <c r="F1438" t="str">
        <f>VLOOKUP(D1438,'[1]Continent Regions by City'!$A$2:$C$56,3,FALSE)</f>
        <v>Europe</v>
      </c>
      <c r="G1438" s="1">
        <v>44513</v>
      </c>
      <c r="H1438" t="s">
        <v>98</v>
      </c>
      <c r="I1438">
        <v>40050</v>
      </c>
      <c r="J1438">
        <v>154805</v>
      </c>
      <c r="K1438">
        <v>64254</v>
      </c>
      <c r="L1438">
        <v>8707.77</v>
      </c>
      <c r="M1438">
        <v>0.92</v>
      </c>
      <c r="N1438">
        <v>21</v>
      </c>
      <c r="O1438" t="s">
        <v>37</v>
      </c>
      <c r="P1438">
        <v>0.42</v>
      </c>
      <c r="Q1438">
        <v>-2.52</v>
      </c>
      <c r="R1438">
        <v>53.93</v>
      </c>
      <c r="S1438">
        <v>-2.98</v>
      </c>
      <c r="T1438">
        <v>53.41</v>
      </c>
    </row>
    <row r="1439" spans="1:20" x14ac:dyDescent="0.25">
      <c r="A1439" t="s">
        <v>80</v>
      </c>
      <c r="B1439" t="s">
        <v>79</v>
      </c>
      <c r="C1439" t="str">
        <f>VLOOKUP(B1439,'[1]Product Categories'!$A$2:$B$13,2,FALSE)</f>
        <v>Sweaters</v>
      </c>
      <c r="D1439" t="s">
        <v>96</v>
      </c>
      <c r="E1439" t="s">
        <v>97</v>
      </c>
      <c r="F1439" t="str">
        <f>VLOOKUP(D1439,'[1]Continent Regions by City'!$A$2:$C$56,3,FALSE)</f>
        <v>Europe</v>
      </c>
      <c r="G1439" s="1">
        <v>44513</v>
      </c>
      <c r="H1439" t="s">
        <v>98</v>
      </c>
      <c r="I1439">
        <v>8150</v>
      </c>
      <c r="J1439">
        <v>22172</v>
      </c>
      <c r="K1439">
        <v>8008</v>
      </c>
      <c r="L1439">
        <v>24.66</v>
      </c>
      <c r="M1439">
        <v>0.85</v>
      </c>
      <c r="N1439">
        <v>18</v>
      </c>
      <c r="O1439" t="s">
        <v>37</v>
      </c>
      <c r="P1439">
        <v>0.36</v>
      </c>
      <c r="Q1439">
        <v>-2.52</v>
      </c>
      <c r="R1439">
        <v>53.93</v>
      </c>
      <c r="S1439">
        <v>-0.13</v>
      </c>
      <c r="T1439">
        <v>51.51</v>
      </c>
    </row>
    <row r="1440" spans="1:20" x14ac:dyDescent="0.25">
      <c r="A1440" t="s">
        <v>80</v>
      </c>
      <c r="B1440" t="s">
        <v>79</v>
      </c>
      <c r="C1440" t="str">
        <f>VLOOKUP(B1440,'[1]Product Categories'!$A$2:$B$13,2,FALSE)</f>
        <v>Sweaters</v>
      </c>
      <c r="D1440" t="s">
        <v>99</v>
      </c>
      <c r="E1440" t="s">
        <v>97</v>
      </c>
      <c r="F1440" t="str">
        <f>VLOOKUP(D1440,'[1]Continent Regions by City'!$A$2:$C$56,3,FALSE)</f>
        <v>Europe</v>
      </c>
      <c r="G1440" s="1">
        <v>44517</v>
      </c>
      <c r="H1440" t="s">
        <v>98</v>
      </c>
      <c r="I1440">
        <v>1950</v>
      </c>
      <c r="J1440">
        <v>4860</v>
      </c>
      <c r="K1440">
        <v>1503</v>
      </c>
      <c r="L1440">
        <v>273.42</v>
      </c>
      <c r="M1440">
        <v>0.93</v>
      </c>
      <c r="N1440">
        <v>22</v>
      </c>
      <c r="O1440" t="s">
        <v>36</v>
      </c>
      <c r="P1440">
        <v>0.31</v>
      </c>
      <c r="Q1440">
        <v>-2.52</v>
      </c>
      <c r="R1440">
        <v>53.93</v>
      </c>
      <c r="S1440">
        <v>-2.98</v>
      </c>
      <c r="T1440">
        <v>53.41</v>
      </c>
    </row>
    <row r="1441" spans="1:20" x14ac:dyDescent="0.25">
      <c r="A1441" t="s">
        <v>78</v>
      </c>
      <c r="B1441" t="s">
        <v>79</v>
      </c>
      <c r="C1441" t="str">
        <f>VLOOKUP(B1441,'[1]Product Categories'!$A$2:$B$13,2,FALSE)</f>
        <v>Sweaters</v>
      </c>
      <c r="D1441" t="s">
        <v>100</v>
      </c>
      <c r="E1441" t="s">
        <v>101</v>
      </c>
      <c r="F1441" t="str">
        <f>VLOOKUP(D1441,'[1]Continent Regions by City'!$A$2:$C$56,3,FALSE)</f>
        <v>Europe</v>
      </c>
      <c r="G1441" s="1">
        <v>44531</v>
      </c>
      <c r="H1441" t="s">
        <v>102</v>
      </c>
      <c r="I1441">
        <v>39700</v>
      </c>
      <c r="J1441">
        <v>150529</v>
      </c>
      <c r="K1441">
        <v>60390</v>
      </c>
      <c r="L1441">
        <v>9638.64</v>
      </c>
      <c r="M1441">
        <v>0.81</v>
      </c>
      <c r="N1441">
        <v>22</v>
      </c>
      <c r="O1441" t="s">
        <v>26</v>
      </c>
      <c r="P1441">
        <v>0.4</v>
      </c>
      <c r="Q1441">
        <v>-7.97</v>
      </c>
      <c r="R1441">
        <v>39.68</v>
      </c>
      <c r="S1441">
        <v>-9.15</v>
      </c>
      <c r="T1441">
        <v>38.729999999999997</v>
      </c>
    </row>
    <row r="1442" spans="1:20" x14ac:dyDescent="0.25">
      <c r="A1442" t="s">
        <v>80</v>
      </c>
      <c r="B1442" t="s">
        <v>79</v>
      </c>
      <c r="C1442" t="str">
        <f>VLOOKUP(B1442,'[1]Product Categories'!$A$2:$B$13,2,FALSE)</f>
        <v>Sweaters</v>
      </c>
      <c r="D1442" t="s">
        <v>100</v>
      </c>
      <c r="E1442" t="s">
        <v>101</v>
      </c>
      <c r="F1442" t="str">
        <f>VLOOKUP(D1442,'[1]Continent Regions by City'!$A$2:$C$56,3,FALSE)</f>
        <v>Europe</v>
      </c>
      <c r="G1442" s="1">
        <v>44545</v>
      </c>
      <c r="H1442" t="s">
        <v>102</v>
      </c>
      <c r="I1442">
        <v>1450</v>
      </c>
      <c r="J1442">
        <v>3615</v>
      </c>
      <c r="K1442">
        <v>1081</v>
      </c>
      <c r="L1442">
        <v>3199.26</v>
      </c>
      <c r="M1442">
        <v>0.91</v>
      </c>
      <c r="N1442">
        <v>19</v>
      </c>
      <c r="O1442" t="s">
        <v>36</v>
      </c>
      <c r="P1442">
        <v>0.3</v>
      </c>
      <c r="Q1442">
        <v>-7.97</v>
      </c>
      <c r="R1442">
        <v>39.68</v>
      </c>
      <c r="S1442">
        <v>-9.15</v>
      </c>
      <c r="T1442">
        <v>38.729999999999997</v>
      </c>
    </row>
    <row r="1443" spans="1:20" x14ac:dyDescent="0.25">
      <c r="A1443" t="s">
        <v>78</v>
      </c>
      <c r="B1443" t="s">
        <v>79</v>
      </c>
      <c r="C1443" t="str">
        <f>VLOOKUP(B1443,'[1]Product Categories'!$A$2:$B$13,2,FALSE)</f>
        <v>Sweaters</v>
      </c>
      <c r="D1443" t="s">
        <v>106</v>
      </c>
      <c r="E1443" t="s">
        <v>104</v>
      </c>
      <c r="F1443" t="str">
        <f>VLOOKUP(D1443,'[1]Continent Regions by City'!$A$2:$C$56,3,FALSE)</f>
        <v>Asia</v>
      </c>
      <c r="G1443" s="1">
        <v>44489</v>
      </c>
      <c r="H1443" t="s">
        <v>105</v>
      </c>
      <c r="I1443">
        <v>84750</v>
      </c>
      <c r="J1443">
        <v>341128</v>
      </c>
      <c r="K1443">
        <v>145581</v>
      </c>
      <c r="L1443">
        <v>12792.3</v>
      </c>
      <c r="M1443">
        <v>0.85</v>
      </c>
      <c r="N1443">
        <v>14</v>
      </c>
      <c r="O1443" t="s">
        <v>37</v>
      </c>
      <c r="P1443">
        <v>0.43</v>
      </c>
      <c r="Q1443">
        <v>79.41</v>
      </c>
      <c r="R1443">
        <v>23.36</v>
      </c>
      <c r="S1443">
        <v>77.22</v>
      </c>
      <c r="T1443">
        <v>28.64</v>
      </c>
    </row>
    <row r="1444" spans="1:20" x14ac:dyDescent="0.25">
      <c r="A1444" t="s">
        <v>78</v>
      </c>
      <c r="B1444" t="s">
        <v>79</v>
      </c>
      <c r="C1444" t="str">
        <f>VLOOKUP(B1444,'[1]Product Categories'!$A$2:$B$13,2,FALSE)</f>
        <v>Sweaters</v>
      </c>
      <c r="D1444" t="s">
        <v>103</v>
      </c>
      <c r="E1444" t="s">
        <v>104</v>
      </c>
      <c r="F1444" t="str">
        <f>VLOOKUP(D1444,'[1]Continent Regions by City'!$A$2:$C$56,3,FALSE)</f>
        <v>Asia</v>
      </c>
      <c r="G1444" s="1">
        <v>44537</v>
      </c>
      <c r="H1444" t="s">
        <v>105</v>
      </c>
      <c r="I1444">
        <v>89800</v>
      </c>
      <c r="J1444">
        <v>356582</v>
      </c>
      <c r="K1444">
        <v>150438</v>
      </c>
      <c r="L1444">
        <v>17829.12</v>
      </c>
      <c r="M1444">
        <v>0.84</v>
      </c>
      <c r="N1444">
        <v>21</v>
      </c>
      <c r="O1444" t="s">
        <v>37</v>
      </c>
      <c r="P1444">
        <v>0.42</v>
      </c>
      <c r="Q1444">
        <v>79.41</v>
      </c>
      <c r="R1444">
        <v>23.36</v>
      </c>
      <c r="S1444">
        <v>72.83</v>
      </c>
      <c r="T1444">
        <v>18.93</v>
      </c>
    </row>
    <row r="1445" spans="1:20" x14ac:dyDescent="0.25">
      <c r="A1445" t="s">
        <v>80</v>
      </c>
      <c r="B1445" t="s">
        <v>79</v>
      </c>
      <c r="C1445" t="str">
        <f>VLOOKUP(B1445,'[1]Product Categories'!$A$2:$B$13,2,FALSE)</f>
        <v>Sweaters</v>
      </c>
      <c r="D1445" t="s">
        <v>106</v>
      </c>
      <c r="E1445" t="s">
        <v>104</v>
      </c>
      <c r="F1445" t="str">
        <f>VLOOKUP(D1445,'[1]Continent Regions by City'!$A$2:$C$56,3,FALSE)</f>
        <v>Asia</v>
      </c>
      <c r="G1445" s="1">
        <v>44555</v>
      </c>
      <c r="H1445" t="s">
        <v>105</v>
      </c>
      <c r="I1445">
        <v>5100</v>
      </c>
      <c r="J1445">
        <v>15788</v>
      </c>
      <c r="K1445">
        <v>6211</v>
      </c>
      <c r="L1445">
        <v>888.12</v>
      </c>
      <c r="M1445">
        <v>0.82</v>
      </c>
      <c r="N1445">
        <v>20</v>
      </c>
      <c r="O1445" t="s">
        <v>36</v>
      </c>
      <c r="P1445">
        <v>0.39</v>
      </c>
      <c r="Q1445">
        <v>79.41</v>
      </c>
      <c r="R1445">
        <v>23.36</v>
      </c>
      <c r="S1445">
        <v>77.22</v>
      </c>
      <c r="T1445">
        <v>28.64</v>
      </c>
    </row>
    <row r="1446" spans="1:20" x14ac:dyDescent="0.25">
      <c r="A1446" t="s">
        <v>80</v>
      </c>
      <c r="B1446" t="s">
        <v>79</v>
      </c>
      <c r="C1446" t="str">
        <f>VLOOKUP(B1446,'[1]Product Categories'!$A$2:$B$13,2,FALSE)</f>
        <v>Sweaters</v>
      </c>
      <c r="D1446" t="s">
        <v>103</v>
      </c>
      <c r="E1446" t="s">
        <v>104</v>
      </c>
      <c r="F1446" t="str">
        <f>VLOOKUP(D1446,'[1]Continent Regions by City'!$A$2:$C$56,3,FALSE)</f>
        <v>Asia</v>
      </c>
      <c r="G1446" s="1">
        <v>44553</v>
      </c>
      <c r="H1446" t="s">
        <v>105</v>
      </c>
      <c r="I1446">
        <v>6750</v>
      </c>
      <c r="J1446">
        <v>18349</v>
      </c>
      <c r="K1446">
        <v>6627</v>
      </c>
      <c r="L1446">
        <v>1146.8</v>
      </c>
      <c r="M1446">
        <v>0.86</v>
      </c>
      <c r="N1446">
        <v>19</v>
      </c>
      <c r="O1446" t="s">
        <v>24</v>
      </c>
      <c r="P1446">
        <v>0.36</v>
      </c>
      <c r="Q1446">
        <v>79.41</v>
      </c>
      <c r="R1446">
        <v>23.36</v>
      </c>
      <c r="S1446">
        <v>72.83</v>
      </c>
      <c r="T1446">
        <v>18.93</v>
      </c>
    </row>
    <row r="1447" spans="1:20" x14ac:dyDescent="0.25">
      <c r="A1447" t="s">
        <v>78</v>
      </c>
      <c r="B1447" t="s">
        <v>79</v>
      </c>
      <c r="C1447" t="str">
        <f>VLOOKUP(B1447,'[1]Product Categories'!$A$2:$B$13,2,FALSE)</f>
        <v>Sweaters</v>
      </c>
      <c r="D1447" t="s">
        <v>107</v>
      </c>
      <c r="E1447" t="s">
        <v>108</v>
      </c>
      <c r="F1447" t="str">
        <f>VLOOKUP(D1447,'[1]Continent Regions by City'!$A$2:$C$56,3,FALSE)</f>
        <v>South America</v>
      </c>
      <c r="G1447" s="1">
        <v>44472</v>
      </c>
      <c r="H1447" t="s">
        <v>109</v>
      </c>
      <c r="I1447">
        <v>20050</v>
      </c>
      <c r="J1447">
        <v>77403</v>
      </c>
      <c r="K1447">
        <v>32127</v>
      </c>
      <c r="L1447">
        <v>474.7</v>
      </c>
      <c r="M1447">
        <v>0.93</v>
      </c>
      <c r="N1447">
        <v>22</v>
      </c>
      <c r="O1447" t="s">
        <v>36</v>
      </c>
      <c r="P1447">
        <v>0.42</v>
      </c>
      <c r="Q1447">
        <v>-74.37</v>
      </c>
      <c r="R1447">
        <v>-9.15</v>
      </c>
      <c r="S1447">
        <v>-77.03</v>
      </c>
      <c r="T1447">
        <v>-12.06</v>
      </c>
    </row>
    <row r="1448" spans="1:20" x14ac:dyDescent="0.25">
      <c r="A1448" t="s">
        <v>80</v>
      </c>
      <c r="B1448" t="s">
        <v>79</v>
      </c>
      <c r="C1448" t="str">
        <f>VLOOKUP(B1448,'[1]Product Categories'!$A$2:$B$13,2,FALSE)</f>
        <v>Sweaters</v>
      </c>
      <c r="D1448" t="s">
        <v>107</v>
      </c>
      <c r="E1448" t="s">
        <v>108</v>
      </c>
      <c r="F1448" t="str">
        <f>VLOOKUP(D1448,'[1]Continent Regions by City'!$A$2:$C$56,3,FALSE)</f>
        <v>South America</v>
      </c>
      <c r="G1448" s="1">
        <v>44492</v>
      </c>
      <c r="H1448" t="s">
        <v>109</v>
      </c>
      <c r="I1448">
        <v>1000</v>
      </c>
      <c r="J1448">
        <v>2430</v>
      </c>
      <c r="K1448">
        <v>752</v>
      </c>
      <c r="L1448">
        <v>8608.6200000000008</v>
      </c>
      <c r="M1448">
        <v>0.89</v>
      </c>
      <c r="N1448">
        <v>21</v>
      </c>
      <c r="O1448" t="s">
        <v>26</v>
      </c>
      <c r="P1448">
        <v>0.31</v>
      </c>
      <c r="Q1448">
        <v>-74.37</v>
      </c>
      <c r="R1448">
        <v>-9.15</v>
      </c>
      <c r="S1448">
        <v>-77.03</v>
      </c>
      <c r="T1448">
        <v>-12.06</v>
      </c>
    </row>
    <row r="1449" spans="1:20" x14ac:dyDescent="0.25">
      <c r="A1449" t="s">
        <v>80</v>
      </c>
      <c r="B1449" t="s">
        <v>79</v>
      </c>
      <c r="C1449" t="str">
        <f>VLOOKUP(B1449,'[1]Product Categories'!$A$2:$B$13,2,FALSE)</f>
        <v>Sweaters</v>
      </c>
      <c r="D1449" t="s">
        <v>115</v>
      </c>
      <c r="E1449" t="s">
        <v>90</v>
      </c>
      <c r="F1449" t="str">
        <f>VLOOKUP(D1449,'[1]Continent Regions by City'!$A$2:$C$56,3,FALSE)</f>
        <v>North America</v>
      </c>
      <c r="G1449" s="1">
        <v>44487</v>
      </c>
      <c r="H1449" t="s">
        <v>111</v>
      </c>
      <c r="I1449">
        <v>600</v>
      </c>
      <c r="J1449">
        <v>2615</v>
      </c>
      <c r="K1449">
        <v>1181.52</v>
      </c>
      <c r="L1449">
        <v>392.25</v>
      </c>
      <c r="M1449">
        <v>0.84</v>
      </c>
      <c r="N1449">
        <v>22</v>
      </c>
      <c r="O1449" t="s">
        <v>30</v>
      </c>
      <c r="P1449">
        <v>0.45</v>
      </c>
      <c r="Q1449">
        <v>-98.99</v>
      </c>
      <c r="R1449">
        <v>39.5</v>
      </c>
      <c r="S1449">
        <v>-87.63</v>
      </c>
      <c r="T1449">
        <v>41.88</v>
      </c>
    </row>
    <row r="1450" spans="1:20" x14ac:dyDescent="0.25">
      <c r="A1450" t="s">
        <v>78</v>
      </c>
      <c r="B1450" t="s">
        <v>79</v>
      </c>
      <c r="C1450" t="str">
        <f>VLOOKUP(B1450,'[1]Product Categories'!$A$2:$B$13,2,FALSE)</f>
        <v>Sweaters</v>
      </c>
      <c r="D1450" t="s">
        <v>112</v>
      </c>
      <c r="E1450" t="s">
        <v>90</v>
      </c>
      <c r="F1450" t="str">
        <f>VLOOKUP(D1450,'[1]Continent Regions by City'!$A$2:$C$56,3,FALSE)</f>
        <v>North America</v>
      </c>
      <c r="G1450" s="1">
        <v>44559</v>
      </c>
      <c r="H1450" t="s">
        <v>111</v>
      </c>
      <c r="I1450">
        <v>33350</v>
      </c>
      <c r="J1450">
        <v>129004</v>
      </c>
      <c r="K1450">
        <v>52407.26</v>
      </c>
      <c r="L1450">
        <v>30960.959999999999</v>
      </c>
      <c r="M1450">
        <v>0.92</v>
      </c>
      <c r="N1450">
        <v>18</v>
      </c>
      <c r="O1450" t="s">
        <v>26</v>
      </c>
      <c r="P1450">
        <v>0.41</v>
      </c>
      <c r="Q1450">
        <v>-98.99</v>
      </c>
      <c r="R1450">
        <v>39.5</v>
      </c>
      <c r="S1450">
        <v>-77.03</v>
      </c>
      <c r="T1450">
        <v>38.89</v>
      </c>
    </row>
    <row r="1451" spans="1:20" x14ac:dyDescent="0.25">
      <c r="A1451" t="s">
        <v>78</v>
      </c>
      <c r="B1451" t="s">
        <v>79</v>
      </c>
      <c r="C1451" t="str">
        <f>VLOOKUP(B1451,'[1]Product Categories'!$A$2:$B$13,2,FALSE)</f>
        <v>Sweaters</v>
      </c>
      <c r="D1451" t="s">
        <v>114</v>
      </c>
      <c r="E1451" t="s">
        <v>90</v>
      </c>
      <c r="F1451" t="str">
        <f>VLOOKUP(D1451,'[1]Continent Regions by City'!$A$2:$C$56,3,FALSE)</f>
        <v>North America</v>
      </c>
      <c r="G1451" s="1">
        <v>44493</v>
      </c>
      <c r="H1451" t="s">
        <v>111</v>
      </c>
      <c r="I1451">
        <v>74800</v>
      </c>
      <c r="J1451">
        <v>297152</v>
      </c>
      <c r="K1451">
        <v>119920.56</v>
      </c>
      <c r="L1451">
        <v>74288</v>
      </c>
      <c r="M1451">
        <v>0.91</v>
      </c>
      <c r="N1451">
        <v>24</v>
      </c>
      <c r="O1451" t="s">
        <v>28</v>
      </c>
      <c r="P1451">
        <v>0.4</v>
      </c>
      <c r="Q1451">
        <v>-98.99</v>
      </c>
      <c r="R1451">
        <v>39.5</v>
      </c>
      <c r="S1451">
        <v>-74.010000000000005</v>
      </c>
      <c r="T1451">
        <v>40.71</v>
      </c>
    </row>
    <row r="1452" spans="1:20" x14ac:dyDescent="0.25">
      <c r="A1452" t="s">
        <v>78</v>
      </c>
      <c r="B1452" t="s">
        <v>79</v>
      </c>
      <c r="C1452" t="str">
        <f>VLOOKUP(B1452,'[1]Product Categories'!$A$2:$B$13,2,FALSE)</f>
        <v>Sweaters</v>
      </c>
      <c r="D1452" t="s">
        <v>110</v>
      </c>
      <c r="E1452" t="s">
        <v>90</v>
      </c>
      <c r="F1452" t="str">
        <f>VLOOKUP(D1452,'[1]Continent Regions by City'!$A$2:$C$56,3,FALSE)</f>
        <v>North America</v>
      </c>
      <c r="G1452" s="1">
        <v>44498</v>
      </c>
      <c r="H1452" t="s">
        <v>111</v>
      </c>
      <c r="I1452">
        <v>42800</v>
      </c>
      <c r="J1452">
        <v>167582</v>
      </c>
      <c r="K1452">
        <v>65896.070000000007</v>
      </c>
      <c r="L1452">
        <v>41895.5</v>
      </c>
      <c r="M1452">
        <v>0.89</v>
      </c>
      <c r="N1452">
        <v>15</v>
      </c>
      <c r="O1452" t="s">
        <v>28</v>
      </c>
      <c r="P1452">
        <v>0.39</v>
      </c>
      <c r="Q1452">
        <v>-98.99</v>
      </c>
      <c r="R1452">
        <v>39.5</v>
      </c>
      <c r="S1452">
        <v>-122.42</v>
      </c>
      <c r="T1452">
        <v>37.78</v>
      </c>
    </row>
    <row r="1453" spans="1:20" x14ac:dyDescent="0.25">
      <c r="A1453" t="s">
        <v>78</v>
      </c>
      <c r="B1453" t="s">
        <v>79</v>
      </c>
      <c r="C1453" t="str">
        <f>VLOOKUP(B1453,'[1]Product Categories'!$A$2:$B$13,2,FALSE)</f>
        <v>Sweaters</v>
      </c>
      <c r="D1453" t="s">
        <v>115</v>
      </c>
      <c r="E1453" t="s">
        <v>90</v>
      </c>
      <c r="F1453" t="str">
        <f>VLOOKUP(D1453,'[1]Continent Regions by City'!$A$2:$C$56,3,FALSE)</f>
        <v>North America</v>
      </c>
      <c r="G1453" s="1">
        <v>44552</v>
      </c>
      <c r="H1453" t="s">
        <v>111</v>
      </c>
      <c r="I1453">
        <v>38350</v>
      </c>
      <c r="J1453">
        <v>152648</v>
      </c>
      <c r="K1453">
        <v>56570.75</v>
      </c>
      <c r="L1453">
        <v>32056.080000000002</v>
      </c>
      <c r="M1453">
        <v>0.84</v>
      </c>
      <c r="N1453">
        <v>23</v>
      </c>
      <c r="O1453" t="s">
        <v>28</v>
      </c>
      <c r="P1453">
        <v>0.37</v>
      </c>
      <c r="Q1453">
        <v>-98.99</v>
      </c>
      <c r="R1453">
        <v>39.5</v>
      </c>
      <c r="S1453">
        <v>-87.63</v>
      </c>
      <c r="T1453">
        <v>41.88</v>
      </c>
    </row>
    <row r="1454" spans="1:20" x14ac:dyDescent="0.25">
      <c r="A1454" t="s">
        <v>78</v>
      </c>
      <c r="B1454" t="s">
        <v>79</v>
      </c>
      <c r="C1454" t="str">
        <f>VLOOKUP(B1454,'[1]Product Categories'!$A$2:$B$13,2,FALSE)</f>
        <v>Sweaters</v>
      </c>
      <c r="D1454" t="s">
        <v>113</v>
      </c>
      <c r="E1454" t="s">
        <v>90</v>
      </c>
      <c r="F1454" t="str">
        <f>VLOOKUP(D1454,'[1]Continent Regions by City'!$A$2:$C$56,3,FALSE)</f>
        <v>North America</v>
      </c>
      <c r="G1454" s="1">
        <v>44520</v>
      </c>
      <c r="H1454" t="s">
        <v>111</v>
      </c>
      <c r="I1454">
        <v>55350</v>
      </c>
      <c r="J1454">
        <v>219581</v>
      </c>
      <c r="K1454">
        <v>77770.73</v>
      </c>
      <c r="L1454">
        <v>37328.769999999997</v>
      </c>
      <c r="M1454">
        <v>0.81</v>
      </c>
      <c r="N1454">
        <v>18</v>
      </c>
      <c r="O1454" t="s">
        <v>28</v>
      </c>
      <c r="P1454">
        <v>0.35</v>
      </c>
      <c r="Q1454">
        <v>-98.99</v>
      </c>
      <c r="R1454">
        <v>39.5</v>
      </c>
      <c r="S1454">
        <v>-118.25</v>
      </c>
      <c r="T1454">
        <v>34.049999999999997</v>
      </c>
    </row>
    <row r="1455" spans="1:20" x14ac:dyDescent="0.25">
      <c r="A1455" t="s">
        <v>80</v>
      </c>
      <c r="B1455" t="s">
        <v>79</v>
      </c>
      <c r="C1455" t="str">
        <f>VLOOKUP(B1455,'[1]Product Categories'!$A$2:$B$13,2,FALSE)</f>
        <v>Sweaters</v>
      </c>
      <c r="D1455" t="s">
        <v>110</v>
      </c>
      <c r="E1455" t="s">
        <v>90</v>
      </c>
      <c r="F1455" t="str">
        <f>VLOOKUP(D1455,'[1]Continent Regions by City'!$A$2:$C$56,3,FALSE)</f>
        <v>North America</v>
      </c>
      <c r="G1455" s="1">
        <v>44526</v>
      </c>
      <c r="H1455" t="s">
        <v>111</v>
      </c>
      <c r="I1455">
        <v>2300</v>
      </c>
      <c r="J1455">
        <v>5909</v>
      </c>
      <c r="K1455">
        <v>1859.79</v>
      </c>
      <c r="L1455">
        <v>1359.07</v>
      </c>
      <c r="M1455">
        <v>0.95</v>
      </c>
      <c r="N1455">
        <v>25</v>
      </c>
      <c r="O1455" t="s">
        <v>36</v>
      </c>
      <c r="P1455">
        <v>0.31</v>
      </c>
      <c r="Q1455">
        <v>-98.99</v>
      </c>
      <c r="R1455">
        <v>39.5</v>
      </c>
      <c r="S1455">
        <v>-122.42</v>
      </c>
      <c r="T1455">
        <v>37.78</v>
      </c>
    </row>
    <row r="1456" spans="1:20" x14ac:dyDescent="0.25">
      <c r="A1456" t="s">
        <v>80</v>
      </c>
      <c r="B1456" t="s">
        <v>79</v>
      </c>
      <c r="C1456" t="str">
        <f>VLOOKUP(B1456,'[1]Product Categories'!$A$2:$B$13,2,FALSE)</f>
        <v>Sweaters</v>
      </c>
      <c r="D1456" t="s">
        <v>114</v>
      </c>
      <c r="E1456" t="s">
        <v>90</v>
      </c>
      <c r="F1456" t="str">
        <f>VLOOKUP(D1456,'[1]Continent Regions by City'!$A$2:$C$56,3,FALSE)</f>
        <v>North America</v>
      </c>
      <c r="G1456" s="1">
        <v>44544</v>
      </c>
      <c r="H1456" t="s">
        <v>111</v>
      </c>
      <c r="I1456">
        <v>5600</v>
      </c>
      <c r="J1456">
        <v>15291</v>
      </c>
      <c r="K1456">
        <v>4692.7</v>
      </c>
      <c r="L1456">
        <v>2905.29</v>
      </c>
      <c r="M1456">
        <v>0.94</v>
      </c>
      <c r="N1456">
        <v>18</v>
      </c>
      <c r="O1456" t="s">
        <v>26</v>
      </c>
      <c r="P1456">
        <v>0.31</v>
      </c>
      <c r="Q1456">
        <v>-98.99</v>
      </c>
      <c r="R1456">
        <v>39.5</v>
      </c>
      <c r="S1456">
        <v>-74.010000000000005</v>
      </c>
      <c r="T1456">
        <v>40.71</v>
      </c>
    </row>
    <row r="1457" spans="1:20" x14ac:dyDescent="0.25">
      <c r="A1457" t="s">
        <v>80</v>
      </c>
      <c r="B1457" t="s">
        <v>79</v>
      </c>
      <c r="C1457" t="str">
        <f>VLOOKUP(B1457,'[1]Product Categories'!$A$2:$B$13,2,FALSE)</f>
        <v>Sweaters</v>
      </c>
      <c r="D1457" t="s">
        <v>113</v>
      </c>
      <c r="E1457" t="s">
        <v>90</v>
      </c>
      <c r="F1457" t="str">
        <f>VLOOKUP(D1457,'[1]Continent Regions by City'!$A$2:$C$56,3,FALSE)</f>
        <v>North America</v>
      </c>
      <c r="G1457" s="1">
        <v>44502</v>
      </c>
      <c r="H1457" t="s">
        <v>111</v>
      </c>
      <c r="I1457">
        <v>2600</v>
      </c>
      <c r="J1457">
        <v>6952</v>
      </c>
      <c r="K1457">
        <v>2030</v>
      </c>
      <c r="L1457">
        <v>1738</v>
      </c>
      <c r="M1457">
        <v>0.9</v>
      </c>
      <c r="N1457">
        <v>25</v>
      </c>
      <c r="O1457" t="s">
        <v>26</v>
      </c>
      <c r="P1457">
        <v>0.28999999999999998</v>
      </c>
      <c r="Q1457">
        <v>-98.99</v>
      </c>
      <c r="R1457">
        <v>39.5</v>
      </c>
      <c r="S1457">
        <v>-118.25</v>
      </c>
      <c r="T1457">
        <v>34.049999999999997</v>
      </c>
    </row>
    <row r="1458" spans="1:20" x14ac:dyDescent="0.25">
      <c r="A1458" t="s">
        <v>80</v>
      </c>
      <c r="B1458" t="s">
        <v>79</v>
      </c>
      <c r="C1458" t="str">
        <f>VLOOKUP(B1458,'[1]Product Categories'!$A$2:$B$13,2,FALSE)</f>
        <v>Sweaters</v>
      </c>
      <c r="D1458" t="s">
        <v>112</v>
      </c>
      <c r="E1458" t="s">
        <v>90</v>
      </c>
      <c r="F1458" t="str">
        <f>VLOOKUP(D1458,'[1]Continent Regions by City'!$A$2:$C$56,3,FALSE)</f>
        <v>North America</v>
      </c>
      <c r="G1458" s="1">
        <v>44536</v>
      </c>
      <c r="H1458" t="s">
        <v>111</v>
      </c>
      <c r="I1458">
        <v>1600</v>
      </c>
      <c r="J1458">
        <v>4050</v>
      </c>
      <c r="K1458">
        <v>1135.03</v>
      </c>
      <c r="L1458">
        <v>810</v>
      </c>
      <c r="M1458">
        <v>0.87</v>
      </c>
      <c r="N1458">
        <v>20</v>
      </c>
      <c r="O1458" t="s">
        <v>24</v>
      </c>
      <c r="P1458">
        <v>0.28000000000000003</v>
      </c>
      <c r="Q1458">
        <v>-98.99</v>
      </c>
      <c r="R1458">
        <v>39.5</v>
      </c>
      <c r="S1458">
        <v>-77.03</v>
      </c>
      <c r="T1458">
        <v>38.89</v>
      </c>
    </row>
    <row r="1459" spans="1:20" x14ac:dyDescent="0.25">
      <c r="A1459" t="s">
        <v>78</v>
      </c>
      <c r="B1459" t="s">
        <v>79</v>
      </c>
      <c r="C1459" t="str">
        <f>VLOOKUP(B1459,'[1]Product Categories'!$A$2:$B$13,2,FALSE)</f>
        <v>Sweaters</v>
      </c>
      <c r="D1459" t="s">
        <v>116</v>
      </c>
      <c r="E1459" t="s">
        <v>117</v>
      </c>
      <c r="F1459" t="str">
        <f>VLOOKUP(D1459,'[1]Continent Regions by City'!$A$2:$C$56,3,FALSE)</f>
        <v>Europe</v>
      </c>
      <c r="G1459" s="1">
        <v>44551</v>
      </c>
      <c r="H1459" t="s">
        <v>118</v>
      </c>
      <c r="I1459">
        <v>17150</v>
      </c>
      <c r="J1459">
        <v>66420</v>
      </c>
      <c r="K1459">
        <v>27489</v>
      </c>
      <c r="L1459">
        <v>13113.63</v>
      </c>
      <c r="M1459">
        <v>0.84</v>
      </c>
      <c r="N1459">
        <v>13</v>
      </c>
      <c r="O1459" t="s">
        <v>30</v>
      </c>
      <c r="P1459">
        <v>0.41</v>
      </c>
      <c r="Q1459">
        <v>4.66</v>
      </c>
      <c r="R1459">
        <v>50.64</v>
      </c>
      <c r="S1459">
        <v>4.3499999999999996</v>
      </c>
      <c r="T1459">
        <v>50.85</v>
      </c>
    </row>
    <row r="1460" spans="1:20" x14ac:dyDescent="0.25">
      <c r="A1460" t="s">
        <v>80</v>
      </c>
      <c r="B1460" t="s">
        <v>79</v>
      </c>
      <c r="C1460" t="str">
        <f>VLOOKUP(B1460,'[1]Product Categories'!$A$2:$B$13,2,FALSE)</f>
        <v>Sweaters</v>
      </c>
      <c r="D1460" t="s">
        <v>116</v>
      </c>
      <c r="E1460" t="s">
        <v>117</v>
      </c>
      <c r="F1460" t="str">
        <f>VLOOKUP(D1460,'[1]Continent Regions by City'!$A$2:$C$56,3,FALSE)</f>
        <v>Europe</v>
      </c>
      <c r="G1460" s="1">
        <v>44518</v>
      </c>
      <c r="H1460" t="s">
        <v>118</v>
      </c>
      <c r="I1460">
        <v>800</v>
      </c>
      <c r="J1460">
        <v>2490</v>
      </c>
      <c r="K1460">
        <v>989</v>
      </c>
      <c r="L1460">
        <v>1909.62</v>
      </c>
      <c r="M1460">
        <v>0.87</v>
      </c>
      <c r="N1460">
        <v>14</v>
      </c>
      <c r="O1460" t="s">
        <v>28</v>
      </c>
      <c r="P1460">
        <v>0.4</v>
      </c>
      <c r="Q1460">
        <v>4.66</v>
      </c>
      <c r="R1460">
        <v>50.64</v>
      </c>
      <c r="S1460">
        <v>4.3499999999999996</v>
      </c>
      <c r="T1460">
        <v>50.85</v>
      </c>
    </row>
    <row r="1461" spans="1:20" x14ac:dyDescent="0.25">
      <c r="A1461" t="s">
        <v>78</v>
      </c>
      <c r="B1461" t="s">
        <v>79</v>
      </c>
      <c r="C1461" t="str">
        <f>VLOOKUP(B1461,'[1]Product Categories'!$A$2:$B$13,2,FALSE)</f>
        <v>Sweaters</v>
      </c>
      <c r="D1461" t="s">
        <v>119</v>
      </c>
      <c r="E1461" t="s">
        <v>120</v>
      </c>
      <c r="F1461" t="str">
        <f>VLOOKUP(D1461,'[1]Continent Regions by City'!$A$2:$C$56,3,FALSE)</f>
        <v>Europe</v>
      </c>
      <c r="G1461" s="1">
        <v>44533</v>
      </c>
      <c r="H1461" t="s">
        <v>121</v>
      </c>
      <c r="I1461">
        <v>16450</v>
      </c>
      <c r="J1461">
        <v>62288</v>
      </c>
      <c r="K1461">
        <v>24989</v>
      </c>
      <c r="L1461">
        <v>33108.720000000001</v>
      </c>
      <c r="M1461">
        <v>0.86</v>
      </c>
      <c r="N1461">
        <v>16</v>
      </c>
      <c r="O1461" t="s">
        <v>36</v>
      </c>
      <c r="P1461">
        <v>0.4</v>
      </c>
      <c r="Q1461">
        <v>8.24</v>
      </c>
      <c r="R1461">
        <v>46.8</v>
      </c>
      <c r="S1461">
        <v>8.5399999999999991</v>
      </c>
      <c r="T1461">
        <v>47.38</v>
      </c>
    </row>
    <row r="1462" spans="1:20" x14ac:dyDescent="0.25">
      <c r="A1462" t="s">
        <v>80</v>
      </c>
      <c r="B1462" t="s">
        <v>79</v>
      </c>
      <c r="C1462" t="str">
        <f>VLOOKUP(B1462,'[1]Product Categories'!$A$2:$B$13,2,FALSE)</f>
        <v>Sweaters</v>
      </c>
      <c r="D1462" t="s">
        <v>119</v>
      </c>
      <c r="E1462" t="s">
        <v>120</v>
      </c>
      <c r="F1462" t="str">
        <f>VLOOKUP(D1462,'[1]Continent Regions by City'!$A$2:$C$56,3,FALSE)</f>
        <v>Europe</v>
      </c>
      <c r="G1462" s="1">
        <v>44536</v>
      </c>
      <c r="H1462" t="s">
        <v>121</v>
      </c>
      <c r="I1462">
        <v>600</v>
      </c>
      <c r="J1462">
        <v>1496</v>
      </c>
      <c r="K1462">
        <v>448</v>
      </c>
      <c r="L1462">
        <v>452</v>
      </c>
      <c r="M1462">
        <v>0.95</v>
      </c>
      <c r="N1462">
        <v>25</v>
      </c>
      <c r="O1462" t="s">
        <v>24</v>
      </c>
      <c r="P1462">
        <v>0.3</v>
      </c>
      <c r="Q1462">
        <v>8.24</v>
      </c>
      <c r="R1462">
        <v>46.8</v>
      </c>
      <c r="S1462">
        <v>8.5399999999999991</v>
      </c>
      <c r="T1462">
        <v>47.38</v>
      </c>
    </row>
    <row r="1463" spans="1:20" x14ac:dyDescent="0.25">
      <c r="A1463" t="s">
        <v>78</v>
      </c>
      <c r="B1463" t="s">
        <v>79</v>
      </c>
      <c r="C1463" t="str">
        <f>VLOOKUP(B1463,'[1]Product Categories'!$A$2:$B$13,2,FALSE)</f>
        <v>Sweaters</v>
      </c>
      <c r="D1463" t="s">
        <v>122</v>
      </c>
      <c r="E1463" t="s">
        <v>123</v>
      </c>
      <c r="F1463" t="str">
        <f>VLOOKUP(D1463,'[1]Continent Regions by City'!$A$2:$C$56,3,FALSE)</f>
        <v>Asia</v>
      </c>
      <c r="G1463" s="1">
        <v>44486</v>
      </c>
      <c r="H1463" t="s">
        <v>124</v>
      </c>
      <c r="I1463">
        <v>35050</v>
      </c>
      <c r="J1463">
        <v>139273</v>
      </c>
      <c r="K1463">
        <v>58856</v>
      </c>
      <c r="L1463">
        <v>7834.14</v>
      </c>
      <c r="M1463">
        <v>0.86</v>
      </c>
      <c r="N1463">
        <v>15</v>
      </c>
      <c r="O1463" t="s">
        <v>36</v>
      </c>
      <c r="P1463">
        <v>0.42</v>
      </c>
      <c r="Q1463">
        <v>127.86</v>
      </c>
      <c r="R1463">
        <v>36.44</v>
      </c>
      <c r="S1463">
        <v>127.02</v>
      </c>
      <c r="T1463">
        <v>37.520000000000003</v>
      </c>
    </row>
    <row r="1464" spans="1:20" x14ac:dyDescent="0.25">
      <c r="A1464" t="s">
        <v>80</v>
      </c>
      <c r="B1464" t="s">
        <v>79</v>
      </c>
      <c r="C1464" t="str">
        <f>VLOOKUP(B1464,'[1]Product Categories'!$A$2:$B$13,2,FALSE)</f>
        <v>Sweaters</v>
      </c>
      <c r="D1464" t="s">
        <v>122</v>
      </c>
      <c r="E1464" t="s">
        <v>123</v>
      </c>
      <c r="F1464" t="str">
        <f>VLOOKUP(D1464,'[1]Continent Regions by City'!$A$2:$C$56,3,FALSE)</f>
        <v>Asia</v>
      </c>
      <c r="G1464" s="1">
        <v>44527</v>
      </c>
      <c r="H1464" t="s">
        <v>124</v>
      </c>
      <c r="I1464">
        <v>2500</v>
      </c>
      <c r="J1464">
        <v>6847</v>
      </c>
      <c r="K1464">
        <v>2396</v>
      </c>
      <c r="L1464">
        <v>299.52999999999997</v>
      </c>
      <c r="M1464">
        <v>0.87</v>
      </c>
      <c r="N1464">
        <v>20</v>
      </c>
      <c r="O1464" t="s">
        <v>28</v>
      </c>
      <c r="P1464">
        <v>0.35</v>
      </c>
      <c r="Q1464">
        <v>127.86</v>
      </c>
      <c r="R1464">
        <v>36.44</v>
      </c>
      <c r="S1464">
        <v>127.02</v>
      </c>
      <c r="T1464">
        <v>37.520000000000003</v>
      </c>
    </row>
    <row r="1465" spans="1:20" x14ac:dyDescent="0.25">
      <c r="A1465" t="s">
        <v>78</v>
      </c>
      <c r="B1465" t="s">
        <v>79</v>
      </c>
      <c r="C1465" t="str">
        <f>VLOOKUP(B1465,'[1]Product Categories'!$A$2:$B$13,2,FALSE)</f>
        <v>Sweaters</v>
      </c>
      <c r="D1465" t="s">
        <v>128</v>
      </c>
      <c r="E1465" t="s">
        <v>129</v>
      </c>
      <c r="F1465" t="str">
        <f>VLOOKUP(D1465,'[1]Continent Regions by City'!$A$2:$C$56,3,FALSE)</f>
        <v>Africa</v>
      </c>
      <c r="G1465" s="1">
        <v>44557</v>
      </c>
      <c r="H1465" t="s">
        <v>127</v>
      </c>
      <c r="I1465">
        <v>21450</v>
      </c>
      <c r="J1465">
        <v>83025</v>
      </c>
      <c r="K1465">
        <v>34361</v>
      </c>
      <c r="L1465">
        <v>6642</v>
      </c>
      <c r="M1465">
        <v>0.85</v>
      </c>
      <c r="N1465">
        <v>13</v>
      </c>
      <c r="O1465" t="s">
        <v>30</v>
      </c>
      <c r="P1465">
        <v>0.41</v>
      </c>
      <c r="Q1465">
        <v>-14.5</v>
      </c>
      <c r="R1465">
        <v>14.36</v>
      </c>
      <c r="S1465">
        <v>-17.45</v>
      </c>
      <c r="T1465">
        <v>14.7</v>
      </c>
    </row>
    <row r="1466" spans="1:20" x14ac:dyDescent="0.25">
      <c r="A1466" t="s">
        <v>78</v>
      </c>
      <c r="B1466" t="s">
        <v>79</v>
      </c>
      <c r="C1466" t="str">
        <f>VLOOKUP(B1466,'[1]Product Categories'!$A$2:$B$13,2,FALSE)</f>
        <v>Sweaters</v>
      </c>
      <c r="D1466" t="s">
        <v>125</v>
      </c>
      <c r="E1466" t="s">
        <v>126</v>
      </c>
      <c r="F1466" t="str">
        <f>VLOOKUP(D1466,'[1]Continent Regions by City'!$A$2:$C$56,3,FALSE)</f>
        <v>Africa</v>
      </c>
      <c r="G1466" s="1">
        <v>44517</v>
      </c>
      <c r="H1466" t="s">
        <v>127</v>
      </c>
      <c r="I1466">
        <v>20550</v>
      </c>
      <c r="J1466">
        <v>77860</v>
      </c>
      <c r="K1466">
        <v>31237</v>
      </c>
      <c r="L1466">
        <v>7266.91</v>
      </c>
      <c r="M1466">
        <v>0.91</v>
      </c>
      <c r="N1466">
        <v>17</v>
      </c>
      <c r="O1466" t="s">
        <v>30</v>
      </c>
      <c r="P1466">
        <v>0.4</v>
      </c>
      <c r="Q1466">
        <v>9.6</v>
      </c>
      <c r="R1466">
        <v>34.18</v>
      </c>
      <c r="S1466">
        <v>10.16</v>
      </c>
      <c r="T1466">
        <v>36.81</v>
      </c>
    </row>
    <row r="1467" spans="1:20" x14ac:dyDescent="0.25">
      <c r="A1467" t="s">
        <v>80</v>
      </c>
      <c r="B1467" t="s">
        <v>79</v>
      </c>
      <c r="C1467" t="str">
        <f>VLOOKUP(B1467,'[1]Product Categories'!$A$2:$B$13,2,FALSE)</f>
        <v>Sweaters</v>
      </c>
      <c r="D1467" t="s">
        <v>128</v>
      </c>
      <c r="E1467" t="s">
        <v>129</v>
      </c>
      <c r="F1467" t="str">
        <f>VLOOKUP(D1467,'[1]Continent Regions by City'!$A$2:$C$56,3,FALSE)</f>
        <v>Africa</v>
      </c>
      <c r="G1467" s="1">
        <v>44530</v>
      </c>
      <c r="H1467" t="s">
        <v>127</v>
      </c>
      <c r="I1467">
        <v>1000</v>
      </c>
      <c r="J1467">
        <v>3112</v>
      </c>
      <c r="K1467">
        <v>1236</v>
      </c>
      <c r="L1467">
        <v>331.92</v>
      </c>
      <c r="M1467">
        <v>0.87</v>
      </c>
      <c r="N1467">
        <v>16</v>
      </c>
      <c r="O1467" t="s">
        <v>28</v>
      </c>
      <c r="P1467">
        <v>0.4</v>
      </c>
      <c r="Q1467">
        <v>-14.5</v>
      </c>
      <c r="R1467">
        <v>14.36</v>
      </c>
      <c r="S1467">
        <v>-17.45</v>
      </c>
      <c r="T1467">
        <v>14.7</v>
      </c>
    </row>
    <row r="1468" spans="1:20" x14ac:dyDescent="0.25">
      <c r="A1468" t="s">
        <v>80</v>
      </c>
      <c r="B1468" t="s">
        <v>79</v>
      </c>
      <c r="C1468" t="str">
        <f>VLOOKUP(B1468,'[1]Product Categories'!$A$2:$B$13,2,FALSE)</f>
        <v>Sweaters</v>
      </c>
      <c r="D1468" t="s">
        <v>125</v>
      </c>
      <c r="E1468" t="s">
        <v>126</v>
      </c>
      <c r="F1468" t="str">
        <f>VLOOKUP(D1468,'[1]Continent Regions by City'!$A$2:$C$56,3,FALSE)</f>
        <v>Africa</v>
      </c>
      <c r="G1468" s="1">
        <v>44489</v>
      </c>
      <c r="H1468" t="s">
        <v>127</v>
      </c>
      <c r="I1468">
        <v>750</v>
      </c>
      <c r="J1468">
        <v>1870</v>
      </c>
      <c r="K1468">
        <v>559</v>
      </c>
      <c r="L1468">
        <v>149.58000000000001</v>
      </c>
      <c r="M1468">
        <v>0.91</v>
      </c>
      <c r="N1468">
        <v>15</v>
      </c>
      <c r="O1468" t="s">
        <v>24</v>
      </c>
      <c r="P1468">
        <v>0.3</v>
      </c>
      <c r="Q1468">
        <v>9.6</v>
      </c>
      <c r="R1468">
        <v>34.18</v>
      </c>
      <c r="S1468">
        <v>10.16</v>
      </c>
      <c r="T1468">
        <v>36.81</v>
      </c>
    </row>
    <row r="1469" spans="1:20" x14ac:dyDescent="0.25">
      <c r="A1469" t="s">
        <v>78</v>
      </c>
      <c r="B1469" t="s">
        <v>79</v>
      </c>
      <c r="C1469" t="str">
        <f>VLOOKUP(B1469,'[1]Product Categories'!$A$2:$B$13,2,FALSE)</f>
        <v>Sweaters</v>
      </c>
      <c r="D1469" t="s">
        <v>130</v>
      </c>
      <c r="E1469" t="s">
        <v>131</v>
      </c>
      <c r="F1469" t="str">
        <f>VLOOKUP(D1469,'[1]Continent Regions by City'!$A$2:$C$56,3,FALSE)</f>
        <v>Europe</v>
      </c>
      <c r="G1469" s="1">
        <v>44530</v>
      </c>
      <c r="H1469" t="s">
        <v>132</v>
      </c>
      <c r="I1469">
        <v>48400</v>
      </c>
      <c r="J1469">
        <v>187056</v>
      </c>
      <c r="K1469">
        <v>77641</v>
      </c>
      <c r="L1469">
        <v>2926.56</v>
      </c>
      <c r="M1469">
        <v>0.82</v>
      </c>
      <c r="N1469">
        <v>24</v>
      </c>
      <c r="O1469" t="s">
        <v>26</v>
      </c>
      <c r="P1469">
        <v>0.42</v>
      </c>
      <c r="Q1469">
        <v>10.38</v>
      </c>
      <c r="R1469">
        <v>51.09</v>
      </c>
      <c r="S1469">
        <v>13.38</v>
      </c>
      <c r="T1469">
        <v>52.52</v>
      </c>
    </row>
    <row r="1470" spans="1:20" x14ac:dyDescent="0.25">
      <c r="A1470" t="s">
        <v>78</v>
      </c>
      <c r="B1470" t="s">
        <v>79</v>
      </c>
      <c r="C1470" t="str">
        <f>VLOOKUP(B1470,'[1]Product Categories'!$A$2:$B$13,2,FALSE)</f>
        <v>Sweaters</v>
      </c>
      <c r="D1470" t="s">
        <v>133</v>
      </c>
      <c r="E1470" t="s">
        <v>131</v>
      </c>
      <c r="F1470" t="str">
        <f>VLOOKUP(D1470,'[1]Continent Regions by City'!$A$2:$C$56,3,FALSE)</f>
        <v>Europe</v>
      </c>
      <c r="G1470" s="1">
        <v>44485</v>
      </c>
      <c r="H1470" t="s">
        <v>132</v>
      </c>
      <c r="I1470">
        <v>43000</v>
      </c>
      <c r="J1470">
        <v>166075</v>
      </c>
      <c r="K1470">
        <v>68483</v>
      </c>
      <c r="L1470">
        <v>6614.94</v>
      </c>
      <c r="M1470">
        <v>0.82</v>
      </c>
      <c r="N1470">
        <v>19</v>
      </c>
      <c r="O1470" t="s">
        <v>26</v>
      </c>
      <c r="P1470">
        <v>0.41</v>
      </c>
      <c r="Q1470">
        <v>10.38</v>
      </c>
      <c r="R1470">
        <v>51.09</v>
      </c>
      <c r="S1470">
        <v>8.68</v>
      </c>
      <c r="T1470">
        <v>50.11</v>
      </c>
    </row>
    <row r="1471" spans="1:20" x14ac:dyDescent="0.25">
      <c r="A1471" t="s">
        <v>80</v>
      </c>
      <c r="B1471" t="s">
        <v>79</v>
      </c>
      <c r="C1471" t="str">
        <f>VLOOKUP(B1471,'[1]Product Categories'!$A$2:$B$13,2,FALSE)</f>
        <v>Sweaters</v>
      </c>
      <c r="D1471" t="s">
        <v>130</v>
      </c>
      <c r="E1471" t="s">
        <v>131</v>
      </c>
      <c r="F1471" t="str">
        <f>VLOOKUP(D1471,'[1]Continent Regions by City'!$A$2:$C$56,3,FALSE)</f>
        <v>Europe</v>
      </c>
      <c r="G1471" s="1">
        <v>44477</v>
      </c>
      <c r="H1471" t="s">
        <v>132</v>
      </c>
      <c r="I1471">
        <v>2350</v>
      </c>
      <c r="J1471">
        <v>5872</v>
      </c>
      <c r="K1471">
        <v>1816</v>
      </c>
      <c r="L1471">
        <v>2432.7199999999998</v>
      </c>
      <c r="M1471">
        <v>0.92</v>
      </c>
      <c r="N1471">
        <v>17</v>
      </c>
      <c r="O1471" t="s">
        <v>30</v>
      </c>
      <c r="P1471">
        <v>0.31</v>
      </c>
      <c r="Q1471">
        <v>10.38</v>
      </c>
      <c r="R1471">
        <v>51.09</v>
      </c>
      <c r="S1471">
        <v>13.38</v>
      </c>
      <c r="T1471">
        <v>52.52</v>
      </c>
    </row>
    <row r="1472" spans="1:20" x14ac:dyDescent="0.25">
      <c r="A1472" t="s">
        <v>80</v>
      </c>
      <c r="B1472" t="s">
        <v>79</v>
      </c>
      <c r="C1472" t="str">
        <f>VLOOKUP(B1472,'[1]Product Categories'!$A$2:$B$13,2,FALSE)</f>
        <v>Sweaters</v>
      </c>
      <c r="D1472" t="s">
        <v>133</v>
      </c>
      <c r="E1472" t="s">
        <v>131</v>
      </c>
      <c r="F1472" t="str">
        <f>VLOOKUP(D1472,'[1]Continent Regions by City'!$A$2:$C$56,3,FALSE)</f>
        <v>Europe</v>
      </c>
      <c r="G1472" s="1">
        <v>44554</v>
      </c>
      <c r="H1472" t="s">
        <v>132</v>
      </c>
      <c r="I1472">
        <v>2900</v>
      </c>
      <c r="J1472">
        <v>7034</v>
      </c>
      <c r="K1472">
        <v>2066</v>
      </c>
      <c r="L1472">
        <v>117.66</v>
      </c>
      <c r="M1472">
        <v>0.93</v>
      </c>
      <c r="N1472">
        <v>17</v>
      </c>
      <c r="O1472" t="s">
        <v>36</v>
      </c>
      <c r="P1472">
        <v>0.28999999999999998</v>
      </c>
      <c r="Q1472">
        <v>10.38</v>
      </c>
      <c r="R1472">
        <v>51.09</v>
      </c>
      <c r="S1472">
        <v>8.68</v>
      </c>
      <c r="T1472">
        <v>50.11</v>
      </c>
    </row>
    <row r="1473" spans="1:20" x14ac:dyDescent="0.25">
      <c r="A1473" t="s">
        <v>80</v>
      </c>
      <c r="B1473" t="s">
        <v>79</v>
      </c>
      <c r="C1473" t="str">
        <f>VLOOKUP(B1473,'[1]Product Categories'!$A$2:$B$13,2,FALSE)</f>
        <v>Sweaters</v>
      </c>
      <c r="D1473" t="s">
        <v>134</v>
      </c>
      <c r="E1473" t="s">
        <v>135</v>
      </c>
      <c r="F1473" t="str">
        <f>VLOOKUP(D1473,'[1]Continent Regions by City'!$A$2:$C$56,3,FALSE)</f>
        <v>Asia</v>
      </c>
      <c r="G1473" s="1">
        <v>44505</v>
      </c>
      <c r="H1473" t="s">
        <v>136</v>
      </c>
      <c r="I1473">
        <v>750</v>
      </c>
      <c r="J1473">
        <v>3138</v>
      </c>
      <c r="K1473">
        <v>1479</v>
      </c>
      <c r="L1473">
        <v>176.58</v>
      </c>
      <c r="M1473">
        <v>0.91</v>
      </c>
      <c r="N1473">
        <v>11</v>
      </c>
      <c r="O1473" t="s">
        <v>28</v>
      </c>
      <c r="P1473">
        <v>0.47</v>
      </c>
      <c r="Q1473">
        <v>137.99</v>
      </c>
      <c r="R1473">
        <v>36.65</v>
      </c>
      <c r="S1473">
        <v>137.24</v>
      </c>
      <c r="T1473">
        <v>35.92</v>
      </c>
    </row>
    <row r="1474" spans="1:20" x14ac:dyDescent="0.25">
      <c r="A1474" t="s">
        <v>78</v>
      </c>
      <c r="B1474" t="s">
        <v>79</v>
      </c>
      <c r="C1474" t="str">
        <f>VLOOKUP(B1474,'[1]Product Categories'!$A$2:$B$13,2,FALSE)</f>
        <v>Sweaters</v>
      </c>
      <c r="D1474" t="s">
        <v>134</v>
      </c>
      <c r="E1474" t="s">
        <v>135</v>
      </c>
      <c r="F1474" t="str">
        <f>VLOOKUP(D1474,'[1]Continent Regions by City'!$A$2:$C$56,3,FALSE)</f>
        <v>Asia</v>
      </c>
      <c r="G1474" s="1">
        <v>44523</v>
      </c>
      <c r="H1474" t="s">
        <v>136</v>
      </c>
      <c r="I1474">
        <v>46050</v>
      </c>
      <c r="J1474">
        <v>183178</v>
      </c>
      <c r="K1474">
        <v>77928</v>
      </c>
      <c r="L1474">
        <v>11448.6</v>
      </c>
      <c r="M1474">
        <v>0.88</v>
      </c>
      <c r="N1474">
        <v>11</v>
      </c>
      <c r="O1474" t="s">
        <v>37</v>
      </c>
      <c r="P1474">
        <v>0.43</v>
      </c>
      <c r="Q1474">
        <v>137.99</v>
      </c>
      <c r="R1474">
        <v>36.65</v>
      </c>
      <c r="S1474">
        <v>137.24</v>
      </c>
      <c r="T1474">
        <v>35.92</v>
      </c>
    </row>
    <row r="1475" spans="1:20" x14ac:dyDescent="0.25">
      <c r="A1475" t="s">
        <v>78</v>
      </c>
      <c r="B1475" t="s">
        <v>79</v>
      </c>
      <c r="C1475" t="str">
        <f>VLOOKUP(B1475,'[1]Product Categories'!$A$2:$B$13,2,FALSE)</f>
        <v>Sweaters</v>
      </c>
      <c r="D1475" t="s">
        <v>137</v>
      </c>
      <c r="E1475" t="s">
        <v>135</v>
      </c>
      <c r="F1475" t="str">
        <f>VLOOKUP(D1475,'[1]Continent Regions by City'!$A$2:$C$56,3,FALSE)</f>
        <v>Asia</v>
      </c>
      <c r="G1475" s="1">
        <v>44554</v>
      </c>
      <c r="H1475" t="s">
        <v>136</v>
      </c>
      <c r="I1475">
        <v>51400</v>
      </c>
      <c r="J1475">
        <v>201099</v>
      </c>
      <c r="K1475">
        <v>83867</v>
      </c>
      <c r="L1475">
        <v>7541.22</v>
      </c>
      <c r="M1475">
        <v>0.95</v>
      </c>
      <c r="N1475">
        <v>19</v>
      </c>
      <c r="O1475" t="s">
        <v>37</v>
      </c>
      <c r="P1475">
        <v>0.42</v>
      </c>
      <c r="Q1475">
        <v>137.99</v>
      </c>
      <c r="R1475">
        <v>36.65</v>
      </c>
      <c r="S1475">
        <v>139.81</v>
      </c>
      <c r="T1475">
        <v>35.68</v>
      </c>
    </row>
    <row r="1476" spans="1:20" x14ac:dyDescent="0.25">
      <c r="A1476" t="s">
        <v>80</v>
      </c>
      <c r="B1476" t="s">
        <v>79</v>
      </c>
      <c r="C1476" t="str">
        <f>VLOOKUP(B1476,'[1]Product Categories'!$A$2:$B$13,2,FALSE)</f>
        <v>Sweaters</v>
      </c>
      <c r="D1476" t="s">
        <v>137</v>
      </c>
      <c r="E1476" t="s">
        <v>135</v>
      </c>
      <c r="F1476" t="str">
        <f>VLOOKUP(D1476,'[1]Continent Regions by City'!$A$2:$C$56,3,FALSE)</f>
        <v>Asia</v>
      </c>
      <c r="G1476" s="1">
        <v>44491</v>
      </c>
      <c r="H1476" t="s">
        <v>136</v>
      </c>
      <c r="I1476">
        <v>2800</v>
      </c>
      <c r="J1476">
        <v>7091</v>
      </c>
      <c r="K1476">
        <v>2458</v>
      </c>
      <c r="L1476">
        <v>221.6</v>
      </c>
      <c r="M1476">
        <v>0.88</v>
      </c>
      <c r="N1476">
        <v>22</v>
      </c>
      <c r="O1476" t="s">
        <v>26</v>
      </c>
      <c r="P1476">
        <v>0.35</v>
      </c>
      <c r="Q1476">
        <v>137.99</v>
      </c>
      <c r="R1476">
        <v>36.65</v>
      </c>
      <c r="S1476">
        <v>139.81</v>
      </c>
      <c r="T1476">
        <v>35.68</v>
      </c>
    </row>
    <row r="1477" spans="1:20" x14ac:dyDescent="0.25">
      <c r="A1477" t="s">
        <v>49</v>
      </c>
      <c r="B1477" t="s">
        <v>48</v>
      </c>
      <c r="C1477" t="str">
        <f>VLOOKUP(B1477,'[1]Product Categories'!$A$2:$B$13,2,FALSE)</f>
        <v>Tops</v>
      </c>
      <c r="D1477" t="s">
        <v>160</v>
      </c>
      <c r="E1477" t="s">
        <v>161</v>
      </c>
      <c r="F1477" t="str">
        <f>VLOOKUP(D1477,'[1]Continent Regions by City'!$A$2:$C$56,3,FALSE)</f>
        <v>Europe</v>
      </c>
      <c r="G1477" s="1">
        <v>44414</v>
      </c>
      <c r="H1477" t="s">
        <v>162</v>
      </c>
      <c r="I1477">
        <v>3950</v>
      </c>
      <c r="J1477">
        <v>12079</v>
      </c>
      <c r="K1477">
        <v>4822</v>
      </c>
      <c r="L1477">
        <v>899.64</v>
      </c>
      <c r="M1477">
        <v>0.95</v>
      </c>
      <c r="N1477">
        <v>16</v>
      </c>
      <c r="O1477" t="s">
        <v>26</v>
      </c>
      <c r="P1477">
        <v>0.4</v>
      </c>
      <c r="Q1477">
        <v>5.57</v>
      </c>
      <c r="R1477">
        <v>52.25</v>
      </c>
      <c r="S1477">
        <v>4.8899999999999997</v>
      </c>
      <c r="T1477">
        <v>52.37</v>
      </c>
    </row>
    <row r="1478" spans="1:20" x14ac:dyDescent="0.25">
      <c r="A1478" t="s">
        <v>47</v>
      </c>
      <c r="B1478" t="s">
        <v>48</v>
      </c>
      <c r="C1478" t="str">
        <f>VLOOKUP(B1478,'[1]Product Categories'!$A$2:$B$13,2,FALSE)</f>
        <v>Tops</v>
      </c>
      <c r="D1478" t="s">
        <v>160</v>
      </c>
      <c r="E1478" t="s">
        <v>161</v>
      </c>
      <c r="F1478" t="str">
        <f>VLOOKUP(D1478,'[1]Continent Regions by City'!$A$2:$C$56,3,FALSE)</f>
        <v>Europe</v>
      </c>
      <c r="G1478" s="1">
        <v>44461</v>
      </c>
      <c r="H1478" t="s">
        <v>162</v>
      </c>
      <c r="I1478">
        <v>6350</v>
      </c>
      <c r="J1478">
        <v>16691</v>
      </c>
      <c r="K1478">
        <v>6103</v>
      </c>
      <c r="L1478">
        <v>8.52</v>
      </c>
      <c r="M1478">
        <v>0.87</v>
      </c>
      <c r="N1478">
        <v>16</v>
      </c>
      <c r="O1478" t="s">
        <v>24</v>
      </c>
      <c r="P1478">
        <v>0.37</v>
      </c>
      <c r="Q1478">
        <v>5.57</v>
      </c>
      <c r="R1478">
        <v>52.25</v>
      </c>
      <c r="S1478">
        <v>4.8899999999999997</v>
      </c>
      <c r="T1478">
        <v>52.37</v>
      </c>
    </row>
    <row r="1479" spans="1:20" x14ac:dyDescent="0.25">
      <c r="A1479" t="s">
        <v>59</v>
      </c>
      <c r="B1479" t="s">
        <v>48</v>
      </c>
      <c r="C1479" t="str">
        <f>VLOOKUP(B1479,'[1]Product Categories'!$A$2:$B$13,2,FALSE)</f>
        <v>Tops</v>
      </c>
      <c r="D1479" t="s">
        <v>160</v>
      </c>
      <c r="E1479" t="s">
        <v>161</v>
      </c>
      <c r="F1479" t="str">
        <f>VLOOKUP(D1479,'[1]Continent Regions by City'!$A$2:$C$56,3,FALSE)</f>
        <v>Europe</v>
      </c>
      <c r="G1479" s="1">
        <v>44419</v>
      </c>
      <c r="H1479" t="s">
        <v>162</v>
      </c>
      <c r="I1479">
        <v>3800</v>
      </c>
      <c r="J1479">
        <v>10036</v>
      </c>
      <c r="K1479">
        <v>3273</v>
      </c>
      <c r="L1479">
        <v>664.48</v>
      </c>
      <c r="M1479">
        <v>0.87</v>
      </c>
      <c r="N1479">
        <v>23</v>
      </c>
      <c r="O1479" t="s">
        <v>26</v>
      </c>
      <c r="P1479">
        <v>0.33</v>
      </c>
      <c r="Q1479">
        <v>5.57</v>
      </c>
      <c r="R1479">
        <v>52.25</v>
      </c>
      <c r="S1479">
        <v>4.8899999999999997</v>
      </c>
      <c r="T1479">
        <v>52.37</v>
      </c>
    </row>
    <row r="1480" spans="1:20" x14ac:dyDescent="0.25">
      <c r="A1480" t="s">
        <v>58</v>
      </c>
      <c r="B1480" t="s">
        <v>48</v>
      </c>
      <c r="C1480" t="str">
        <f>VLOOKUP(B1480,'[1]Product Categories'!$A$2:$B$13,2,FALSE)</f>
        <v>Tops</v>
      </c>
      <c r="D1480" t="s">
        <v>160</v>
      </c>
      <c r="E1480" t="s">
        <v>161</v>
      </c>
      <c r="F1480" t="str">
        <f>VLOOKUP(D1480,'[1]Continent Regions by City'!$A$2:$C$56,3,FALSE)</f>
        <v>Europe</v>
      </c>
      <c r="G1480" s="1">
        <v>44430</v>
      </c>
      <c r="H1480" t="s">
        <v>162</v>
      </c>
      <c r="I1480">
        <v>3050</v>
      </c>
      <c r="J1480">
        <v>7736</v>
      </c>
      <c r="K1480">
        <v>2279</v>
      </c>
      <c r="L1480">
        <v>93.7</v>
      </c>
      <c r="M1480">
        <v>0.82</v>
      </c>
      <c r="N1480">
        <v>24</v>
      </c>
      <c r="O1480" t="s">
        <v>36</v>
      </c>
      <c r="P1480">
        <v>0.28999999999999998</v>
      </c>
      <c r="Q1480">
        <v>5.57</v>
      </c>
      <c r="R1480">
        <v>52.25</v>
      </c>
      <c r="S1480">
        <v>4.8899999999999997</v>
      </c>
      <c r="T1480">
        <v>52.37</v>
      </c>
    </row>
    <row r="1481" spans="1:20" x14ac:dyDescent="0.25">
      <c r="A1481" t="s">
        <v>78</v>
      </c>
      <c r="B1481" t="s">
        <v>79</v>
      </c>
      <c r="C1481" t="str">
        <f>VLOOKUP(B1481,'[1]Product Categories'!$A$2:$B$13,2,FALSE)</f>
        <v>Sweaters</v>
      </c>
      <c r="D1481" t="s">
        <v>138</v>
      </c>
      <c r="E1481" t="s">
        <v>139</v>
      </c>
      <c r="F1481" t="str">
        <f>VLOOKUP(D1481,'[1]Continent Regions by City'!$A$2:$C$56,3,FALSE)</f>
        <v>North America</v>
      </c>
      <c r="G1481" s="1">
        <v>44541</v>
      </c>
      <c r="H1481" t="s">
        <v>140</v>
      </c>
      <c r="I1481">
        <v>44900</v>
      </c>
      <c r="J1481">
        <v>178291</v>
      </c>
      <c r="K1481">
        <v>75219</v>
      </c>
      <c r="L1481">
        <v>19116.86</v>
      </c>
      <c r="M1481">
        <v>0.88</v>
      </c>
      <c r="N1481">
        <v>14</v>
      </c>
      <c r="O1481" t="s">
        <v>36</v>
      </c>
      <c r="P1481">
        <v>0.42</v>
      </c>
      <c r="Q1481">
        <v>-102.52</v>
      </c>
      <c r="R1481">
        <v>23.94</v>
      </c>
      <c r="S1481">
        <v>-99.13</v>
      </c>
      <c r="T1481">
        <v>19.43</v>
      </c>
    </row>
    <row r="1482" spans="1:20" x14ac:dyDescent="0.25">
      <c r="A1482" t="s">
        <v>80</v>
      </c>
      <c r="B1482" t="s">
        <v>79</v>
      </c>
      <c r="C1482" t="str">
        <f>VLOOKUP(B1482,'[1]Product Categories'!$A$2:$B$13,2,FALSE)</f>
        <v>Sweaters</v>
      </c>
      <c r="D1482" t="s">
        <v>138</v>
      </c>
      <c r="E1482" t="s">
        <v>139</v>
      </c>
      <c r="F1482" t="str">
        <f>VLOOKUP(D1482,'[1]Continent Regions by City'!$A$2:$C$56,3,FALSE)</f>
        <v>North America</v>
      </c>
      <c r="G1482" s="1">
        <v>44488</v>
      </c>
      <c r="H1482" t="s">
        <v>140</v>
      </c>
      <c r="I1482">
        <v>3400</v>
      </c>
      <c r="J1482">
        <v>9175</v>
      </c>
      <c r="K1482">
        <v>3314</v>
      </c>
      <c r="L1482">
        <v>1860</v>
      </c>
      <c r="M1482">
        <v>0.87</v>
      </c>
      <c r="N1482">
        <v>17</v>
      </c>
      <c r="O1482" t="s">
        <v>36</v>
      </c>
      <c r="P1482">
        <v>0.36</v>
      </c>
      <c r="Q1482">
        <v>-102.52</v>
      </c>
      <c r="R1482">
        <v>23.94</v>
      </c>
      <c r="S1482">
        <v>-99.13</v>
      </c>
      <c r="T1482">
        <v>19.43</v>
      </c>
    </row>
    <row r="1483" spans="1:20" x14ac:dyDescent="0.25">
      <c r="A1483" t="s">
        <v>78</v>
      </c>
      <c r="B1483" t="s">
        <v>79</v>
      </c>
      <c r="C1483" t="str">
        <f>VLOOKUP(B1483,'[1]Product Categories'!$A$2:$B$13,2,FALSE)</f>
        <v>Sweaters</v>
      </c>
      <c r="D1483" t="s">
        <v>141</v>
      </c>
      <c r="E1483" t="s">
        <v>142</v>
      </c>
      <c r="F1483" t="str">
        <f>VLOOKUP(D1483,'[1]Continent Regions by City'!$A$2:$C$56,3,FALSE)</f>
        <v>South America</v>
      </c>
      <c r="G1483" s="1">
        <v>44496</v>
      </c>
      <c r="H1483" t="s">
        <v>143</v>
      </c>
      <c r="I1483">
        <v>17800</v>
      </c>
      <c r="J1483">
        <v>68721</v>
      </c>
      <c r="K1483">
        <v>28338</v>
      </c>
      <c r="L1483">
        <v>23012.16</v>
      </c>
      <c r="M1483">
        <v>0.92</v>
      </c>
      <c r="N1483">
        <v>22</v>
      </c>
      <c r="O1483" t="s">
        <v>30</v>
      </c>
      <c r="P1483">
        <v>0.41</v>
      </c>
      <c r="Q1483">
        <v>-66.22</v>
      </c>
      <c r="R1483">
        <v>7.17</v>
      </c>
      <c r="S1483">
        <v>-66.849999999999994</v>
      </c>
      <c r="T1483">
        <v>10.5</v>
      </c>
    </row>
    <row r="1484" spans="1:20" x14ac:dyDescent="0.25">
      <c r="A1484" t="s">
        <v>80</v>
      </c>
      <c r="B1484" t="s">
        <v>79</v>
      </c>
      <c r="C1484" t="str">
        <f>VLOOKUP(B1484,'[1]Product Categories'!$A$2:$B$13,2,FALSE)</f>
        <v>Sweaters</v>
      </c>
      <c r="D1484" t="s">
        <v>141</v>
      </c>
      <c r="E1484" t="s">
        <v>142</v>
      </c>
      <c r="F1484" t="str">
        <f>VLOOKUP(D1484,'[1]Continent Regions by City'!$A$2:$C$56,3,FALSE)</f>
        <v>South America</v>
      </c>
      <c r="G1484" s="1">
        <v>44475</v>
      </c>
      <c r="H1484" t="s">
        <v>143</v>
      </c>
      <c r="I1484">
        <v>1200</v>
      </c>
      <c r="J1484">
        <v>2911</v>
      </c>
      <c r="K1484">
        <v>855</v>
      </c>
      <c r="L1484">
        <v>223.83</v>
      </c>
      <c r="M1484">
        <v>0.85</v>
      </c>
      <c r="N1484">
        <v>20</v>
      </c>
      <c r="O1484" t="s">
        <v>24</v>
      </c>
      <c r="P1484">
        <v>0.28999999999999998</v>
      </c>
      <c r="Q1484">
        <v>-66.22</v>
      </c>
      <c r="R1484">
        <v>7.17</v>
      </c>
      <c r="S1484">
        <v>-66.849999999999994</v>
      </c>
      <c r="T1484">
        <v>10.5</v>
      </c>
    </row>
    <row r="1485" spans="1:20" x14ac:dyDescent="0.25">
      <c r="A1485" t="s">
        <v>78</v>
      </c>
      <c r="B1485" t="s">
        <v>79</v>
      </c>
      <c r="C1485" t="str">
        <f>VLOOKUP(B1485,'[1]Product Categories'!$A$2:$B$13,2,FALSE)</f>
        <v>Sweaters</v>
      </c>
      <c r="D1485" t="s">
        <v>144</v>
      </c>
      <c r="E1485" t="s">
        <v>145</v>
      </c>
      <c r="F1485" t="str">
        <f>VLOOKUP(D1485,'[1]Continent Regions by City'!$A$2:$C$56,3,FALSE)</f>
        <v>Asia</v>
      </c>
      <c r="G1485" s="1">
        <v>44483</v>
      </c>
      <c r="H1485" t="s">
        <v>146</v>
      </c>
      <c r="I1485">
        <v>29000</v>
      </c>
      <c r="J1485">
        <v>117175</v>
      </c>
      <c r="K1485">
        <v>50620</v>
      </c>
      <c r="L1485">
        <v>5858.72</v>
      </c>
      <c r="M1485">
        <v>0.83</v>
      </c>
      <c r="N1485">
        <v>17</v>
      </c>
      <c r="O1485" t="s">
        <v>37</v>
      </c>
      <c r="P1485">
        <v>0.43</v>
      </c>
      <c r="Q1485">
        <v>101.02</v>
      </c>
      <c r="R1485">
        <v>15.13</v>
      </c>
      <c r="S1485">
        <v>100.5</v>
      </c>
      <c r="T1485">
        <v>13.75</v>
      </c>
    </row>
    <row r="1486" spans="1:20" x14ac:dyDescent="0.25">
      <c r="A1486" t="s">
        <v>80</v>
      </c>
      <c r="B1486" t="s">
        <v>79</v>
      </c>
      <c r="C1486" t="str">
        <f>VLOOKUP(B1486,'[1]Product Categories'!$A$2:$B$13,2,FALSE)</f>
        <v>Sweaters</v>
      </c>
      <c r="D1486" t="s">
        <v>144</v>
      </c>
      <c r="E1486" t="s">
        <v>145</v>
      </c>
      <c r="F1486" t="str">
        <f>VLOOKUP(D1486,'[1]Continent Regions by City'!$A$2:$C$56,3,FALSE)</f>
        <v>Asia</v>
      </c>
      <c r="G1486" s="1">
        <v>44508</v>
      </c>
      <c r="H1486" t="s">
        <v>146</v>
      </c>
      <c r="I1486">
        <v>2700</v>
      </c>
      <c r="J1486">
        <v>6801</v>
      </c>
      <c r="K1486">
        <v>2390</v>
      </c>
      <c r="L1486">
        <v>382.59</v>
      </c>
      <c r="M1486">
        <v>0.9</v>
      </c>
      <c r="N1486">
        <v>24</v>
      </c>
      <c r="O1486" t="s">
        <v>28</v>
      </c>
      <c r="P1486">
        <v>0.35</v>
      </c>
      <c r="Q1486">
        <v>101.02</v>
      </c>
      <c r="R1486">
        <v>15.13</v>
      </c>
      <c r="S1486">
        <v>100.5</v>
      </c>
      <c r="T1486">
        <v>13.75</v>
      </c>
    </row>
    <row r="1487" spans="1:20" x14ac:dyDescent="0.25">
      <c r="A1487" t="s">
        <v>62</v>
      </c>
      <c r="B1487" t="s">
        <v>61</v>
      </c>
      <c r="C1487" t="str">
        <f>VLOOKUP(B1487,'[1]Product Categories'!$A$2:$B$13,2,FALSE)</f>
        <v>Jackets &amp; Coats</v>
      </c>
      <c r="D1487" t="s">
        <v>160</v>
      </c>
      <c r="E1487" t="s">
        <v>161</v>
      </c>
      <c r="F1487" t="str">
        <f>VLOOKUP(D1487,'[1]Continent Regions by City'!$A$2:$C$56,3,FALSE)</f>
        <v>Europe</v>
      </c>
      <c r="G1487" s="1">
        <v>44408</v>
      </c>
      <c r="H1487" t="s">
        <v>162</v>
      </c>
      <c r="I1487">
        <v>900</v>
      </c>
      <c r="J1487">
        <v>2311</v>
      </c>
      <c r="K1487">
        <v>1049</v>
      </c>
      <c r="L1487">
        <v>95.65</v>
      </c>
      <c r="M1487">
        <v>0.91</v>
      </c>
      <c r="N1487">
        <v>21</v>
      </c>
      <c r="O1487" t="s">
        <v>37</v>
      </c>
      <c r="P1487">
        <v>0.45</v>
      </c>
      <c r="Q1487">
        <v>5.57</v>
      </c>
      <c r="R1487">
        <v>52.25</v>
      </c>
      <c r="S1487">
        <v>4.8899999999999997</v>
      </c>
      <c r="T1487">
        <v>52.37</v>
      </c>
    </row>
    <row r="1488" spans="1:20" x14ac:dyDescent="0.25">
      <c r="A1488" t="s">
        <v>60</v>
      </c>
      <c r="B1488" t="s">
        <v>61</v>
      </c>
      <c r="C1488" t="str">
        <f>VLOOKUP(B1488,'[1]Product Categories'!$A$2:$B$13,2,FALSE)</f>
        <v>Jackets &amp; Coats</v>
      </c>
      <c r="D1488" t="s">
        <v>160</v>
      </c>
      <c r="E1488" t="s">
        <v>161</v>
      </c>
      <c r="F1488" t="str">
        <f>VLOOKUP(D1488,'[1]Continent Regions by City'!$A$2:$C$56,3,FALSE)</f>
        <v>Europe</v>
      </c>
      <c r="G1488" s="1">
        <v>44447</v>
      </c>
      <c r="H1488" t="s">
        <v>162</v>
      </c>
      <c r="I1488">
        <v>900</v>
      </c>
      <c r="J1488">
        <v>2393</v>
      </c>
      <c r="K1488">
        <v>989</v>
      </c>
      <c r="L1488">
        <v>138.66999999999999</v>
      </c>
      <c r="M1488">
        <v>0.89</v>
      </c>
      <c r="N1488">
        <v>13</v>
      </c>
      <c r="O1488" t="s">
        <v>37</v>
      </c>
      <c r="P1488">
        <v>0.41</v>
      </c>
      <c r="Q1488">
        <v>5.57</v>
      </c>
      <c r="R1488">
        <v>52.25</v>
      </c>
      <c r="S1488">
        <v>4.8899999999999997</v>
      </c>
      <c r="T1488">
        <v>52.37</v>
      </c>
    </row>
    <row r="1489" spans="1:20" x14ac:dyDescent="0.25">
      <c r="A1489" t="s">
        <v>80</v>
      </c>
      <c r="B1489" t="s">
        <v>79</v>
      </c>
      <c r="C1489" t="str">
        <f>VLOOKUP(B1489,'[1]Product Categories'!$A$2:$B$13,2,FALSE)</f>
        <v>Sweaters</v>
      </c>
      <c r="D1489" t="s">
        <v>147</v>
      </c>
      <c r="E1489" t="s">
        <v>148</v>
      </c>
      <c r="F1489" t="str">
        <f>VLOOKUP(D1489,'[1]Continent Regions by City'!$A$2:$C$56,3,FALSE)</f>
        <v>Africa</v>
      </c>
      <c r="G1489" s="1">
        <v>44522</v>
      </c>
      <c r="H1489" t="s">
        <v>149</v>
      </c>
      <c r="I1489">
        <v>450</v>
      </c>
      <c r="J1489">
        <v>1962</v>
      </c>
      <c r="K1489">
        <v>925</v>
      </c>
      <c r="L1489">
        <v>235.35</v>
      </c>
      <c r="M1489">
        <v>0.81</v>
      </c>
      <c r="N1489">
        <v>25</v>
      </c>
      <c r="O1489" t="s">
        <v>37</v>
      </c>
      <c r="P1489">
        <v>0.47</v>
      </c>
      <c r="Q1489">
        <v>25.16</v>
      </c>
      <c r="R1489">
        <v>-29.02</v>
      </c>
      <c r="S1489">
        <v>18.420000000000002</v>
      </c>
      <c r="T1489">
        <v>-33.92</v>
      </c>
    </row>
    <row r="1490" spans="1:20" x14ac:dyDescent="0.25">
      <c r="A1490" t="s">
        <v>78</v>
      </c>
      <c r="B1490" t="s">
        <v>79</v>
      </c>
      <c r="C1490" t="str">
        <f>VLOOKUP(B1490,'[1]Product Categories'!$A$2:$B$13,2,FALSE)</f>
        <v>Sweaters</v>
      </c>
      <c r="D1490" t="s">
        <v>152</v>
      </c>
      <c r="E1490" t="s">
        <v>148</v>
      </c>
      <c r="F1490" t="str">
        <f>VLOOKUP(D1490,'[1]Continent Regions by City'!$A$2:$C$56,3,FALSE)</f>
        <v>Africa</v>
      </c>
      <c r="G1490" s="1">
        <v>44492</v>
      </c>
      <c r="H1490" t="s">
        <v>149</v>
      </c>
      <c r="I1490">
        <v>18150</v>
      </c>
      <c r="J1490">
        <v>73234</v>
      </c>
      <c r="K1490">
        <v>31638</v>
      </c>
      <c r="L1490">
        <v>8788.14</v>
      </c>
      <c r="M1490">
        <v>0.95</v>
      </c>
      <c r="N1490">
        <v>12</v>
      </c>
      <c r="O1490" t="s">
        <v>30</v>
      </c>
      <c r="P1490">
        <v>0.43</v>
      </c>
      <c r="Q1490">
        <v>25.16</v>
      </c>
      <c r="R1490">
        <v>-29.02</v>
      </c>
      <c r="S1490">
        <v>28.19</v>
      </c>
      <c r="T1490">
        <v>-25.75</v>
      </c>
    </row>
    <row r="1491" spans="1:20" x14ac:dyDescent="0.25">
      <c r="A1491" t="s">
        <v>78</v>
      </c>
      <c r="B1491" t="s">
        <v>79</v>
      </c>
      <c r="C1491" t="str">
        <f>VLOOKUP(B1491,'[1]Product Categories'!$A$2:$B$13,2,FALSE)</f>
        <v>Sweaters</v>
      </c>
      <c r="D1491" t="s">
        <v>147</v>
      </c>
      <c r="E1491" t="s">
        <v>148</v>
      </c>
      <c r="F1491" t="str">
        <f>VLOOKUP(D1491,'[1]Continent Regions by City'!$A$2:$C$56,3,FALSE)</f>
        <v>Africa</v>
      </c>
      <c r="G1491" s="1">
        <v>44544</v>
      </c>
      <c r="H1491" t="s">
        <v>149</v>
      </c>
      <c r="I1491">
        <v>28800</v>
      </c>
      <c r="J1491">
        <v>114486</v>
      </c>
      <c r="K1491">
        <v>48705</v>
      </c>
      <c r="L1491">
        <v>7632.4</v>
      </c>
      <c r="M1491">
        <v>0.85</v>
      </c>
      <c r="N1491">
        <v>16</v>
      </c>
      <c r="O1491" t="s">
        <v>30</v>
      </c>
      <c r="P1491">
        <v>0.43</v>
      </c>
      <c r="Q1491">
        <v>25.16</v>
      </c>
      <c r="R1491">
        <v>-29.02</v>
      </c>
      <c r="S1491">
        <v>18.420000000000002</v>
      </c>
      <c r="T1491">
        <v>-33.92</v>
      </c>
    </row>
    <row r="1492" spans="1:20" x14ac:dyDescent="0.25">
      <c r="A1492" t="s">
        <v>78</v>
      </c>
      <c r="B1492" t="s">
        <v>79</v>
      </c>
      <c r="C1492" t="str">
        <f>VLOOKUP(B1492,'[1]Product Categories'!$A$2:$B$13,2,FALSE)</f>
        <v>Sweaters</v>
      </c>
      <c r="D1492" t="s">
        <v>150</v>
      </c>
      <c r="E1492" t="s">
        <v>148</v>
      </c>
      <c r="F1492" t="str">
        <f>VLOOKUP(D1492,'[1]Continent Regions by City'!$A$2:$C$56,3,FALSE)</f>
        <v>Africa</v>
      </c>
      <c r="G1492" s="1">
        <v>44506</v>
      </c>
      <c r="H1492" t="s">
        <v>149</v>
      </c>
      <c r="I1492">
        <v>56100</v>
      </c>
      <c r="J1492">
        <v>222864</v>
      </c>
      <c r="K1492">
        <v>94024</v>
      </c>
      <c r="L1492">
        <v>29715.200000000001</v>
      </c>
      <c r="M1492">
        <v>0.91</v>
      </c>
      <c r="N1492">
        <v>15</v>
      </c>
      <c r="O1492" t="s">
        <v>30</v>
      </c>
      <c r="P1492">
        <v>0.42</v>
      </c>
      <c r="Q1492">
        <v>25.16</v>
      </c>
      <c r="R1492">
        <v>-29.02</v>
      </c>
      <c r="S1492">
        <v>28.04</v>
      </c>
      <c r="T1492">
        <v>-26.2</v>
      </c>
    </row>
    <row r="1493" spans="1:20" x14ac:dyDescent="0.25">
      <c r="A1493" t="s">
        <v>78</v>
      </c>
      <c r="B1493" t="s">
        <v>79</v>
      </c>
      <c r="C1493" t="str">
        <f>VLOOKUP(B1493,'[1]Product Categories'!$A$2:$B$13,2,FALSE)</f>
        <v>Sweaters</v>
      </c>
      <c r="D1493" t="s">
        <v>151</v>
      </c>
      <c r="E1493" t="s">
        <v>148</v>
      </c>
      <c r="F1493" t="str">
        <f>VLOOKUP(D1493,'[1]Continent Regions by City'!$A$2:$C$56,3,FALSE)</f>
        <v>Africa</v>
      </c>
      <c r="G1493" s="1">
        <v>44557</v>
      </c>
      <c r="H1493" t="s">
        <v>149</v>
      </c>
      <c r="I1493">
        <v>25050</v>
      </c>
      <c r="J1493">
        <v>96753</v>
      </c>
      <c r="K1493">
        <v>40159</v>
      </c>
      <c r="L1493">
        <v>12900.4</v>
      </c>
      <c r="M1493">
        <v>0.85</v>
      </c>
      <c r="N1493">
        <v>22</v>
      </c>
      <c r="O1493" t="s">
        <v>30</v>
      </c>
      <c r="P1493">
        <v>0.42</v>
      </c>
      <c r="Q1493">
        <v>25.16</v>
      </c>
      <c r="R1493">
        <v>-29.02</v>
      </c>
      <c r="S1493">
        <v>31.04</v>
      </c>
      <c r="T1493">
        <v>-29.86</v>
      </c>
    </row>
    <row r="1494" spans="1:20" x14ac:dyDescent="0.25">
      <c r="A1494" t="s">
        <v>80</v>
      </c>
      <c r="B1494" t="s">
        <v>79</v>
      </c>
      <c r="C1494" t="str">
        <f>VLOOKUP(B1494,'[1]Product Categories'!$A$2:$B$13,2,FALSE)</f>
        <v>Sweaters</v>
      </c>
      <c r="D1494" t="s">
        <v>150</v>
      </c>
      <c r="E1494" t="s">
        <v>148</v>
      </c>
      <c r="F1494" t="str">
        <f>VLOOKUP(D1494,'[1]Continent Regions by City'!$A$2:$C$56,3,FALSE)</f>
        <v>Africa</v>
      </c>
      <c r="G1494" s="1">
        <v>44476</v>
      </c>
      <c r="H1494" t="s">
        <v>149</v>
      </c>
      <c r="I1494">
        <v>4200</v>
      </c>
      <c r="J1494">
        <v>11468</v>
      </c>
      <c r="K1494">
        <v>4142</v>
      </c>
      <c r="L1494">
        <v>1376.19</v>
      </c>
      <c r="M1494">
        <v>0.91</v>
      </c>
      <c r="N1494">
        <v>24</v>
      </c>
      <c r="O1494" t="s">
        <v>36</v>
      </c>
      <c r="P1494">
        <v>0.36</v>
      </c>
      <c r="Q1494">
        <v>25.16</v>
      </c>
      <c r="R1494">
        <v>-29.02</v>
      </c>
      <c r="S1494">
        <v>28.04</v>
      </c>
      <c r="T1494">
        <v>-26.2</v>
      </c>
    </row>
    <row r="1495" spans="1:20" x14ac:dyDescent="0.25">
      <c r="A1495" t="s">
        <v>80</v>
      </c>
      <c r="B1495" t="s">
        <v>79</v>
      </c>
      <c r="C1495" t="str">
        <f>VLOOKUP(B1495,'[1]Product Categories'!$A$2:$B$13,2,FALSE)</f>
        <v>Sweaters</v>
      </c>
      <c r="D1495" t="s">
        <v>152</v>
      </c>
      <c r="E1495" t="s">
        <v>148</v>
      </c>
      <c r="F1495" t="str">
        <f>VLOOKUP(D1495,'[1]Continent Regions by City'!$A$2:$C$56,3,FALSE)</f>
        <v>Africa</v>
      </c>
      <c r="G1495" s="1">
        <v>44544</v>
      </c>
      <c r="H1495" t="s">
        <v>149</v>
      </c>
      <c r="I1495">
        <v>1700</v>
      </c>
      <c r="J1495">
        <v>4251</v>
      </c>
      <c r="K1495">
        <v>1494</v>
      </c>
      <c r="L1495">
        <v>283.35000000000002</v>
      </c>
      <c r="M1495">
        <v>0.82</v>
      </c>
      <c r="N1495">
        <v>18</v>
      </c>
      <c r="O1495" t="s">
        <v>37</v>
      </c>
      <c r="P1495">
        <v>0.35</v>
      </c>
      <c r="Q1495">
        <v>25.16</v>
      </c>
      <c r="R1495">
        <v>-29.02</v>
      </c>
      <c r="S1495">
        <v>28.19</v>
      </c>
      <c r="T1495">
        <v>-25.75</v>
      </c>
    </row>
    <row r="1496" spans="1:20" x14ac:dyDescent="0.25">
      <c r="A1496" t="s">
        <v>80</v>
      </c>
      <c r="B1496" t="s">
        <v>79</v>
      </c>
      <c r="C1496" t="str">
        <f>VLOOKUP(B1496,'[1]Product Categories'!$A$2:$B$13,2,FALSE)</f>
        <v>Sweaters</v>
      </c>
      <c r="D1496" t="s">
        <v>151</v>
      </c>
      <c r="E1496" t="s">
        <v>148</v>
      </c>
      <c r="F1496" t="str">
        <f>VLOOKUP(D1496,'[1]Continent Regions by City'!$A$2:$C$56,3,FALSE)</f>
        <v>Africa</v>
      </c>
      <c r="G1496" s="1">
        <v>44509</v>
      </c>
      <c r="H1496" t="s">
        <v>149</v>
      </c>
      <c r="I1496">
        <v>1200</v>
      </c>
      <c r="J1496">
        <v>3038</v>
      </c>
      <c r="K1496">
        <v>939</v>
      </c>
      <c r="L1496">
        <v>243</v>
      </c>
      <c r="M1496">
        <v>0.93</v>
      </c>
      <c r="N1496">
        <v>12</v>
      </c>
      <c r="O1496" t="s">
        <v>26</v>
      </c>
      <c r="P1496">
        <v>0.31</v>
      </c>
      <c r="Q1496">
        <v>25.16</v>
      </c>
      <c r="R1496">
        <v>-29.02</v>
      </c>
      <c r="S1496">
        <v>31.04</v>
      </c>
      <c r="T1496">
        <v>-29.86</v>
      </c>
    </row>
    <row r="1497" spans="1:20" x14ac:dyDescent="0.25">
      <c r="A1497" t="s">
        <v>78</v>
      </c>
      <c r="B1497" t="s">
        <v>79</v>
      </c>
      <c r="C1497" t="str">
        <f>VLOOKUP(B1497,'[1]Product Categories'!$A$2:$B$13,2,FALSE)</f>
        <v>Sweaters</v>
      </c>
      <c r="D1497" t="s">
        <v>153</v>
      </c>
      <c r="E1497" t="s">
        <v>154</v>
      </c>
      <c r="F1497" t="str">
        <f>VLOOKUP(D1497,'[1]Continent Regions by City'!$A$2:$C$56,3,FALSE)</f>
        <v>Europe</v>
      </c>
      <c r="G1497" s="1">
        <v>44482</v>
      </c>
      <c r="H1497" t="s">
        <v>155</v>
      </c>
      <c r="I1497">
        <v>14500</v>
      </c>
      <c r="J1497">
        <v>58588</v>
      </c>
      <c r="K1497">
        <v>25310</v>
      </c>
      <c r="L1497">
        <v>24068.9</v>
      </c>
      <c r="M1497">
        <v>0.83</v>
      </c>
      <c r="N1497">
        <v>14</v>
      </c>
      <c r="O1497" t="s">
        <v>36</v>
      </c>
      <c r="P1497">
        <v>0.43</v>
      </c>
      <c r="Q1497">
        <v>9.33</v>
      </c>
      <c r="R1497">
        <v>56.27</v>
      </c>
      <c r="S1497">
        <v>12.57</v>
      </c>
      <c r="T1497">
        <v>55.68</v>
      </c>
    </row>
    <row r="1498" spans="1:20" x14ac:dyDescent="0.25">
      <c r="A1498" t="s">
        <v>80</v>
      </c>
      <c r="B1498" t="s">
        <v>79</v>
      </c>
      <c r="C1498" t="str">
        <f>VLOOKUP(B1498,'[1]Product Categories'!$A$2:$B$13,2,FALSE)</f>
        <v>Sweaters</v>
      </c>
      <c r="D1498" t="s">
        <v>153</v>
      </c>
      <c r="E1498" t="s">
        <v>154</v>
      </c>
      <c r="F1498" t="str">
        <f>VLOOKUP(D1498,'[1]Continent Regions by City'!$A$2:$C$56,3,FALSE)</f>
        <v>Europe</v>
      </c>
      <c r="G1498" s="1">
        <v>44515</v>
      </c>
      <c r="H1498" t="s">
        <v>155</v>
      </c>
      <c r="I1498">
        <v>1350</v>
      </c>
      <c r="J1498">
        <v>3401</v>
      </c>
      <c r="K1498">
        <v>1195</v>
      </c>
      <c r="L1498">
        <v>5420.7</v>
      </c>
      <c r="M1498">
        <v>0.86</v>
      </c>
      <c r="N1498">
        <v>23</v>
      </c>
      <c r="O1498" t="s">
        <v>37</v>
      </c>
      <c r="P1498">
        <v>0.35</v>
      </c>
      <c r="Q1498">
        <v>9.33</v>
      </c>
      <c r="R1498">
        <v>56.27</v>
      </c>
      <c r="S1498">
        <v>12.57</v>
      </c>
      <c r="T1498">
        <v>55.68</v>
      </c>
    </row>
    <row r="1499" spans="1:20" x14ac:dyDescent="0.25">
      <c r="A1499" t="s">
        <v>78</v>
      </c>
      <c r="B1499" t="s">
        <v>79</v>
      </c>
      <c r="C1499" t="str">
        <f>VLOOKUP(B1499,'[1]Product Categories'!$A$2:$B$13,2,FALSE)</f>
        <v>Sweaters</v>
      </c>
      <c r="D1499" t="s">
        <v>156</v>
      </c>
      <c r="E1499" t="s">
        <v>156</v>
      </c>
      <c r="F1499" t="str">
        <f>VLOOKUP(D1499,'[1]Continent Regions by City'!$A$2:$C$56,3,FALSE)</f>
        <v>Asia</v>
      </c>
      <c r="G1499" s="1">
        <v>44520</v>
      </c>
      <c r="H1499" t="s">
        <v>157</v>
      </c>
      <c r="I1499">
        <v>34300</v>
      </c>
      <c r="J1499">
        <v>132840</v>
      </c>
      <c r="K1499">
        <v>54978</v>
      </c>
      <c r="L1499">
        <v>5811.75</v>
      </c>
      <c r="M1499">
        <v>0.89</v>
      </c>
      <c r="N1499">
        <v>23</v>
      </c>
      <c r="O1499" t="s">
        <v>37</v>
      </c>
      <c r="P1499">
        <v>0.41</v>
      </c>
      <c r="Q1499">
        <v>103.82</v>
      </c>
      <c r="R1499">
        <v>1.36</v>
      </c>
      <c r="S1499">
        <v>103.85</v>
      </c>
      <c r="T1499">
        <v>1.29</v>
      </c>
    </row>
    <row r="1500" spans="1:20" x14ac:dyDescent="0.25">
      <c r="A1500" t="s">
        <v>80</v>
      </c>
      <c r="B1500" t="s">
        <v>79</v>
      </c>
      <c r="C1500" t="str">
        <f>VLOOKUP(B1500,'[1]Product Categories'!$A$2:$B$13,2,FALSE)</f>
        <v>Sweaters</v>
      </c>
      <c r="D1500" t="s">
        <v>156</v>
      </c>
      <c r="E1500" t="s">
        <v>156</v>
      </c>
      <c r="F1500" t="str">
        <f>VLOOKUP(D1500,'[1]Continent Regions by City'!$A$2:$C$56,3,FALSE)</f>
        <v>Asia</v>
      </c>
      <c r="G1500" s="1">
        <v>44518</v>
      </c>
      <c r="H1500" t="s">
        <v>157</v>
      </c>
      <c r="I1500">
        <v>1600</v>
      </c>
      <c r="J1500">
        <v>4979</v>
      </c>
      <c r="K1500">
        <v>1977</v>
      </c>
      <c r="L1500">
        <v>311.2</v>
      </c>
      <c r="M1500">
        <v>0.87</v>
      </c>
      <c r="N1500">
        <v>11</v>
      </c>
      <c r="O1500" t="s">
        <v>30</v>
      </c>
      <c r="P1500">
        <v>0.4</v>
      </c>
      <c r="Q1500">
        <v>103.82</v>
      </c>
      <c r="R1500">
        <v>1.36</v>
      </c>
      <c r="S1500">
        <v>103.85</v>
      </c>
      <c r="T1500">
        <v>1.29</v>
      </c>
    </row>
    <row r="1501" spans="1:20" x14ac:dyDescent="0.25">
      <c r="A1501" t="s">
        <v>81</v>
      </c>
      <c r="B1501" t="s">
        <v>82</v>
      </c>
      <c r="C1501" t="str">
        <f>VLOOKUP(B1501,'[1]Product Categories'!$A$2:$B$13,2,FALSE)</f>
        <v>Bottomwear</v>
      </c>
      <c r="D1501" t="s">
        <v>21</v>
      </c>
      <c r="E1501" t="s">
        <v>22</v>
      </c>
      <c r="F1501" t="str">
        <f>VLOOKUP(D1501,'[1]Continent Regions by City'!$A$2:$C$56,3,FALSE)</f>
        <v>Africa</v>
      </c>
      <c r="G1501" s="1">
        <v>44475</v>
      </c>
      <c r="H1501" t="s">
        <v>23</v>
      </c>
      <c r="I1501">
        <v>700</v>
      </c>
      <c r="J1501">
        <v>2750</v>
      </c>
      <c r="K1501">
        <v>977</v>
      </c>
      <c r="L1501">
        <v>219.96</v>
      </c>
      <c r="M1501">
        <v>0.83</v>
      </c>
      <c r="N1501">
        <v>17</v>
      </c>
      <c r="O1501" t="s">
        <v>37</v>
      </c>
      <c r="P1501">
        <v>0.36</v>
      </c>
      <c r="Q1501">
        <v>37.82</v>
      </c>
      <c r="R1501">
        <v>0.57999999999999996</v>
      </c>
      <c r="S1501">
        <v>36.81</v>
      </c>
      <c r="T1501">
        <v>-1.28</v>
      </c>
    </row>
    <row r="1502" spans="1:20" x14ac:dyDescent="0.25">
      <c r="A1502" t="s">
        <v>83</v>
      </c>
      <c r="B1502" t="s">
        <v>82</v>
      </c>
      <c r="C1502" t="str">
        <f>VLOOKUP(B1502,'[1]Product Categories'!$A$2:$B$13,2,FALSE)</f>
        <v>Bottomwear</v>
      </c>
      <c r="D1502" t="s">
        <v>21</v>
      </c>
      <c r="E1502" t="s">
        <v>22</v>
      </c>
      <c r="F1502" t="str">
        <f>VLOOKUP(D1502,'[1]Continent Regions by City'!$A$2:$C$56,3,FALSE)</f>
        <v>Africa</v>
      </c>
      <c r="G1502" s="1">
        <v>44493</v>
      </c>
      <c r="H1502" t="s">
        <v>23</v>
      </c>
      <c r="I1502">
        <v>150</v>
      </c>
      <c r="J1502">
        <v>212</v>
      </c>
      <c r="K1502">
        <v>33</v>
      </c>
      <c r="L1502">
        <v>28.2</v>
      </c>
      <c r="M1502">
        <v>0.89</v>
      </c>
      <c r="N1502">
        <v>25</v>
      </c>
      <c r="O1502" t="s">
        <v>28</v>
      </c>
      <c r="P1502">
        <v>0.16</v>
      </c>
      <c r="Q1502">
        <v>37.82</v>
      </c>
      <c r="R1502">
        <v>0.57999999999999996</v>
      </c>
      <c r="S1502">
        <v>36.81</v>
      </c>
      <c r="T1502">
        <v>-1.28</v>
      </c>
    </row>
    <row r="1503" spans="1:20" x14ac:dyDescent="0.25">
      <c r="A1503" t="s">
        <v>81</v>
      </c>
      <c r="B1503" t="s">
        <v>82</v>
      </c>
      <c r="C1503" t="str">
        <f>VLOOKUP(B1503,'[1]Product Categories'!$A$2:$B$13,2,FALSE)</f>
        <v>Bottomwear</v>
      </c>
      <c r="D1503" t="s">
        <v>33</v>
      </c>
      <c r="E1503" t="s">
        <v>34</v>
      </c>
      <c r="F1503" t="str">
        <f>VLOOKUP(D1503,'[1]Continent Regions by City'!$A$2:$C$56,3,FALSE)</f>
        <v>Asia</v>
      </c>
      <c r="G1503" s="1">
        <v>44552</v>
      </c>
      <c r="H1503" t="s">
        <v>35</v>
      </c>
      <c r="I1503">
        <v>1100</v>
      </c>
      <c r="J1503">
        <v>4399</v>
      </c>
      <c r="K1503">
        <v>1563</v>
      </c>
      <c r="L1503">
        <v>247.5</v>
      </c>
      <c r="M1503">
        <v>0.84</v>
      </c>
      <c r="N1503">
        <v>21</v>
      </c>
      <c r="O1503" t="s">
        <v>36</v>
      </c>
      <c r="P1503">
        <v>0.36</v>
      </c>
      <c r="Q1503">
        <v>103.86</v>
      </c>
      <c r="R1503">
        <v>36.630000000000003</v>
      </c>
      <c r="S1503">
        <v>121.47</v>
      </c>
      <c r="T1503">
        <v>31.26</v>
      </c>
    </row>
    <row r="1504" spans="1:20" x14ac:dyDescent="0.25">
      <c r="A1504" t="s">
        <v>83</v>
      </c>
      <c r="B1504" t="s">
        <v>82</v>
      </c>
      <c r="C1504" t="str">
        <f>VLOOKUP(B1504,'[1]Product Categories'!$A$2:$B$13,2,FALSE)</f>
        <v>Bottomwear</v>
      </c>
      <c r="D1504" t="s">
        <v>33</v>
      </c>
      <c r="E1504" t="s">
        <v>34</v>
      </c>
      <c r="F1504" t="str">
        <f>VLOOKUP(D1504,'[1]Continent Regions by City'!$A$2:$C$56,3,FALSE)</f>
        <v>Asia</v>
      </c>
      <c r="G1504" s="1">
        <v>44477</v>
      </c>
      <c r="H1504" t="s">
        <v>35</v>
      </c>
      <c r="I1504">
        <v>200</v>
      </c>
      <c r="J1504">
        <v>338</v>
      </c>
      <c r="K1504">
        <v>52</v>
      </c>
      <c r="L1504">
        <v>10.6</v>
      </c>
      <c r="M1504">
        <v>0.88</v>
      </c>
      <c r="N1504">
        <v>18</v>
      </c>
      <c r="O1504" t="s">
        <v>30</v>
      </c>
      <c r="P1504">
        <v>0.15</v>
      </c>
      <c r="Q1504">
        <v>103.86</v>
      </c>
      <c r="R1504">
        <v>36.630000000000003</v>
      </c>
      <c r="S1504">
        <v>121.47</v>
      </c>
      <c r="T1504">
        <v>31.26</v>
      </c>
    </row>
    <row r="1505" spans="1:20" x14ac:dyDescent="0.25">
      <c r="A1505" t="s">
        <v>63</v>
      </c>
      <c r="B1505" t="s">
        <v>61</v>
      </c>
      <c r="C1505" t="str">
        <f>VLOOKUP(B1505,'[1]Product Categories'!$A$2:$B$13,2,FALSE)</f>
        <v>Jackets &amp; Coats</v>
      </c>
      <c r="D1505" t="s">
        <v>160</v>
      </c>
      <c r="E1505" t="s">
        <v>161</v>
      </c>
      <c r="F1505" t="str">
        <f>VLOOKUP(D1505,'[1]Continent Regions by City'!$A$2:$C$56,3,FALSE)</f>
        <v>Europe</v>
      </c>
      <c r="G1505" s="1">
        <v>44467</v>
      </c>
      <c r="H1505" t="s">
        <v>162</v>
      </c>
      <c r="I1505">
        <v>100</v>
      </c>
      <c r="J1505">
        <v>269</v>
      </c>
      <c r="K1505">
        <v>91</v>
      </c>
      <c r="L1505">
        <v>40.4</v>
      </c>
      <c r="M1505">
        <v>0.83</v>
      </c>
      <c r="N1505">
        <v>25</v>
      </c>
      <c r="O1505" t="s">
        <v>36</v>
      </c>
      <c r="P1505">
        <v>0.34</v>
      </c>
      <c r="Q1505">
        <v>5.57</v>
      </c>
      <c r="R1505">
        <v>52.25</v>
      </c>
      <c r="S1505">
        <v>4.8899999999999997</v>
      </c>
      <c r="T1505">
        <v>52.37</v>
      </c>
    </row>
    <row r="1506" spans="1:20" x14ac:dyDescent="0.25">
      <c r="A1506" t="s">
        <v>64</v>
      </c>
      <c r="B1506" t="s">
        <v>65</v>
      </c>
      <c r="C1506" t="str">
        <f>VLOOKUP(B1506,'[1]Product Categories'!$A$2:$B$13,2,FALSE)</f>
        <v>Other</v>
      </c>
      <c r="D1506" t="s">
        <v>160</v>
      </c>
      <c r="E1506" t="s">
        <v>161</v>
      </c>
      <c r="F1506" t="str">
        <f>VLOOKUP(D1506,'[1]Continent Regions by City'!$A$2:$C$56,3,FALSE)</f>
        <v>Europe</v>
      </c>
      <c r="G1506" s="1">
        <v>44426</v>
      </c>
      <c r="H1506" t="s">
        <v>162</v>
      </c>
      <c r="I1506">
        <v>250</v>
      </c>
      <c r="J1506">
        <v>821</v>
      </c>
      <c r="K1506">
        <v>219</v>
      </c>
      <c r="L1506">
        <v>57.54</v>
      </c>
      <c r="M1506">
        <v>0.95</v>
      </c>
      <c r="N1506">
        <v>20</v>
      </c>
      <c r="O1506" t="s">
        <v>37</v>
      </c>
      <c r="P1506">
        <v>0.27</v>
      </c>
      <c r="Q1506">
        <v>5.57</v>
      </c>
      <c r="R1506">
        <v>52.25</v>
      </c>
      <c r="S1506">
        <v>4.8899999999999997</v>
      </c>
      <c r="T1506">
        <v>52.37</v>
      </c>
    </row>
    <row r="1507" spans="1:20" x14ac:dyDescent="0.25">
      <c r="A1507" t="s">
        <v>61</v>
      </c>
      <c r="B1507" t="s">
        <v>65</v>
      </c>
      <c r="C1507" t="str">
        <f>VLOOKUP(B1507,'[1]Product Categories'!$A$2:$B$13,2,FALSE)</f>
        <v>Other</v>
      </c>
      <c r="D1507" t="s">
        <v>160</v>
      </c>
      <c r="E1507" t="s">
        <v>161</v>
      </c>
      <c r="F1507" t="str">
        <f>VLOOKUP(D1507,'[1]Continent Regions by City'!$A$2:$C$56,3,FALSE)</f>
        <v>Europe</v>
      </c>
      <c r="G1507" s="1">
        <v>44384</v>
      </c>
      <c r="H1507" t="s">
        <v>162</v>
      </c>
      <c r="I1507">
        <v>300</v>
      </c>
      <c r="J1507">
        <v>883</v>
      </c>
      <c r="K1507">
        <v>211</v>
      </c>
      <c r="L1507">
        <v>649.6</v>
      </c>
      <c r="M1507">
        <v>0.86</v>
      </c>
      <c r="N1507">
        <v>12</v>
      </c>
      <c r="O1507" t="s">
        <v>30</v>
      </c>
      <c r="P1507">
        <v>0.24</v>
      </c>
      <c r="Q1507">
        <v>5.57</v>
      </c>
      <c r="R1507">
        <v>52.25</v>
      </c>
      <c r="S1507">
        <v>4.8899999999999997</v>
      </c>
      <c r="T1507">
        <v>52.37</v>
      </c>
    </row>
    <row r="1508" spans="1:20" x14ac:dyDescent="0.25">
      <c r="A1508" t="s">
        <v>68</v>
      </c>
      <c r="B1508" t="s">
        <v>66</v>
      </c>
      <c r="C1508" t="str">
        <f>VLOOKUP(B1508,'[1]Product Categories'!$A$2:$B$13,2,FALSE)</f>
        <v>Jackets &amp; Coats</v>
      </c>
      <c r="D1508" t="s">
        <v>160</v>
      </c>
      <c r="E1508" t="s">
        <v>161</v>
      </c>
      <c r="F1508" t="str">
        <f>VLOOKUP(D1508,'[1]Continent Regions by City'!$A$2:$C$56,3,FALSE)</f>
        <v>Europe</v>
      </c>
      <c r="G1508" s="1">
        <v>44392</v>
      </c>
      <c r="H1508" t="s">
        <v>162</v>
      </c>
      <c r="I1508">
        <v>100</v>
      </c>
      <c r="J1508">
        <v>316</v>
      </c>
      <c r="K1508">
        <v>85</v>
      </c>
      <c r="L1508">
        <v>26.64</v>
      </c>
      <c r="M1508">
        <v>0.89</v>
      </c>
      <c r="N1508">
        <v>20</v>
      </c>
      <c r="O1508" t="s">
        <v>37</v>
      </c>
      <c r="P1508">
        <v>0.27</v>
      </c>
      <c r="Q1508">
        <v>5.57</v>
      </c>
      <c r="R1508">
        <v>52.25</v>
      </c>
      <c r="S1508">
        <v>4.8899999999999997</v>
      </c>
      <c r="T1508">
        <v>52.37</v>
      </c>
    </row>
    <row r="1509" spans="1:20" x14ac:dyDescent="0.25">
      <c r="A1509" t="s">
        <v>81</v>
      </c>
      <c r="B1509" t="s">
        <v>82</v>
      </c>
      <c r="C1509" t="str">
        <f>VLOOKUP(B1509,'[1]Product Categories'!$A$2:$B$13,2,FALSE)</f>
        <v>Bottomwear</v>
      </c>
      <c r="D1509" t="s">
        <v>53</v>
      </c>
      <c r="E1509" t="s">
        <v>51</v>
      </c>
      <c r="F1509" t="str">
        <f>VLOOKUP(D1509,'[1]Continent Regions by City'!$A$2:$C$56,3,FALSE)</f>
        <v>Europe</v>
      </c>
      <c r="G1509" s="1">
        <v>44486</v>
      </c>
      <c r="H1509" t="s">
        <v>52</v>
      </c>
      <c r="I1509">
        <v>1200</v>
      </c>
      <c r="J1509">
        <v>5732</v>
      </c>
      <c r="K1509">
        <v>2498</v>
      </c>
      <c r="L1509">
        <v>264.60000000000002</v>
      </c>
      <c r="M1509">
        <v>0.89</v>
      </c>
      <c r="N1509">
        <v>18</v>
      </c>
      <c r="O1509" t="s">
        <v>36</v>
      </c>
      <c r="P1509">
        <v>0.44</v>
      </c>
      <c r="Q1509">
        <v>12.16</v>
      </c>
      <c r="R1509">
        <v>43.53</v>
      </c>
      <c r="S1509">
        <v>9.18</v>
      </c>
      <c r="T1509">
        <v>45.47</v>
      </c>
    </row>
    <row r="1510" spans="1:20" x14ac:dyDescent="0.25">
      <c r="A1510" t="s">
        <v>81</v>
      </c>
      <c r="B1510" t="s">
        <v>82</v>
      </c>
      <c r="C1510" t="str">
        <f>VLOOKUP(B1510,'[1]Product Categories'!$A$2:$B$13,2,FALSE)</f>
        <v>Bottomwear</v>
      </c>
      <c r="D1510" t="s">
        <v>50</v>
      </c>
      <c r="E1510" t="s">
        <v>51</v>
      </c>
      <c r="F1510" t="str">
        <f>VLOOKUP(D1510,'[1]Continent Regions by City'!$A$2:$C$56,3,FALSE)</f>
        <v>Europe</v>
      </c>
      <c r="G1510" s="1">
        <v>44530</v>
      </c>
      <c r="H1510" t="s">
        <v>52</v>
      </c>
      <c r="I1510">
        <v>1100</v>
      </c>
      <c r="J1510">
        <v>5183</v>
      </c>
      <c r="K1510">
        <v>2185</v>
      </c>
      <c r="L1510">
        <v>129.72</v>
      </c>
      <c r="M1510">
        <v>0.9</v>
      </c>
      <c r="N1510">
        <v>21</v>
      </c>
      <c r="O1510" t="s">
        <v>30</v>
      </c>
      <c r="P1510">
        <v>0.42</v>
      </c>
      <c r="Q1510">
        <v>12.16</v>
      </c>
      <c r="R1510">
        <v>43.53</v>
      </c>
      <c r="S1510">
        <v>12.5</v>
      </c>
      <c r="T1510">
        <v>41.9</v>
      </c>
    </row>
    <row r="1511" spans="1:20" x14ac:dyDescent="0.25">
      <c r="A1511" t="s">
        <v>83</v>
      </c>
      <c r="B1511" t="s">
        <v>82</v>
      </c>
      <c r="C1511" t="str">
        <f>VLOOKUP(B1511,'[1]Product Categories'!$A$2:$B$13,2,FALSE)</f>
        <v>Bottomwear</v>
      </c>
      <c r="D1511" t="s">
        <v>50</v>
      </c>
      <c r="E1511" t="s">
        <v>51</v>
      </c>
      <c r="F1511" t="str">
        <f>VLOOKUP(D1511,'[1]Continent Regions by City'!$A$2:$C$56,3,FALSE)</f>
        <v>Europe</v>
      </c>
      <c r="G1511" s="1">
        <v>44561</v>
      </c>
      <c r="H1511" t="s">
        <v>52</v>
      </c>
      <c r="I1511">
        <v>250</v>
      </c>
      <c r="J1511">
        <v>631</v>
      </c>
      <c r="K1511">
        <v>173</v>
      </c>
      <c r="L1511">
        <v>52.08</v>
      </c>
      <c r="M1511">
        <v>0.93</v>
      </c>
      <c r="N1511">
        <v>17</v>
      </c>
      <c r="O1511" t="s">
        <v>24</v>
      </c>
      <c r="P1511">
        <v>0.27</v>
      </c>
      <c r="Q1511">
        <v>12.16</v>
      </c>
      <c r="R1511">
        <v>43.53</v>
      </c>
      <c r="S1511">
        <v>12.5</v>
      </c>
      <c r="T1511">
        <v>41.9</v>
      </c>
    </row>
    <row r="1512" spans="1:20" x14ac:dyDescent="0.25">
      <c r="A1512" t="s">
        <v>83</v>
      </c>
      <c r="B1512" t="s">
        <v>82</v>
      </c>
      <c r="C1512" t="str">
        <f>VLOOKUP(B1512,'[1]Product Categories'!$A$2:$B$13,2,FALSE)</f>
        <v>Bottomwear</v>
      </c>
      <c r="D1512" t="s">
        <v>53</v>
      </c>
      <c r="E1512" t="s">
        <v>51</v>
      </c>
      <c r="F1512" t="str">
        <f>VLOOKUP(D1512,'[1]Continent Regions by City'!$A$2:$C$56,3,FALSE)</f>
        <v>Europe</v>
      </c>
      <c r="G1512" s="1">
        <v>44543</v>
      </c>
      <c r="H1512" t="s">
        <v>52</v>
      </c>
      <c r="I1512">
        <v>400</v>
      </c>
      <c r="J1512">
        <v>977</v>
      </c>
      <c r="K1512">
        <v>65</v>
      </c>
      <c r="L1512">
        <v>83.6</v>
      </c>
      <c r="M1512">
        <v>0.94</v>
      </c>
      <c r="N1512">
        <v>24</v>
      </c>
      <c r="O1512" t="s">
        <v>24</v>
      </c>
      <c r="P1512">
        <v>7.0000000000000007E-2</v>
      </c>
      <c r="Q1512">
        <v>12.16</v>
      </c>
      <c r="R1512">
        <v>43.53</v>
      </c>
      <c r="S1512">
        <v>9.18</v>
      </c>
      <c r="T1512">
        <v>45.47</v>
      </c>
    </row>
    <row r="1513" spans="1:20" x14ac:dyDescent="0.25">
      <c r="A1513" t="s">
        <v>81</v>
      </c>
      <c r="B1513" t="s">
        <v>82</v>
      </c>
      <c r="C1513" t="str">
        <f>VLOOKUP(B1513,'[1]Product Categories'!$A$2:$B$13,2,FALSE)</f>
        <v>Bottomwear</v>
      </c>
      <c r="D1513" t="s">
        <v>54</v>
      </c>
      <c r="E1513" t="s">
        <v>55</v>
      </c>
      <c r="F1513" t="str">
        <f>VLOOKUP(D1513,'[1]Continent Regions by City'!$A$2:$C$56,3,FALSE)</f>
        <v>Oceania</v>
      </c>
      <c r="G1513" s="1">
        <v>44481</v>
      </c>
      <c r="H1513" t="s">
        <v>56</v>
      </c>
      <c r="I1513">
        <v>850</v>
      </c>
      <c r="J1513">
        <v>3548</v>
      </c>
      <c r="K1513">
        <v>1346</v>
      </c>
      <c r="L1513">
        <v>110.9</v>
      </c>
      <c r="M1513">
        <v>0.88</v>
      </c>
      <c r="N1513">
        <v>18</v>
      </c>
      <c r="O1513" t="s">
        <v>24</v>
      </c>
      <c r="P1513">
        <v>0.38</v>
      </c>
      <c r="Q1513">
        <v>134.36000000000001</v>
      </c>
      <c r="R1513">
        <v>-25.59</v>
      </c>
      <c r="S1513">
        <v>151.21</v>
      </c>
      <c r="T1513">
        <v>-33.869999999999997</v>
      </c>
    </row>
    <row r="1514" spans="1:20" x14ac:dyDescent="0.25">
      <c r="A1514" t="s">
        <v>81</v>
      </c>
      <c r="B1514" t="s">
        <v>82</v>
      </c>
      <c r="C1514" t="str">
        <f>VLOOKUP(B1514,'[1]Product Categories'!$A$2:$B$13,2,FALSE)</f>
        <v>Bottomwear</v>
      </c>
      <c r="D1514" t="s">
        <v>57</v>
      </c>
      <c r="E1514" t="s">
        <v>55</v>
      </c>
      <c r="F1514" t="str">
        <f>VLOOKUP(D1514,'[1]Continent Regions by City'!$A$2:$C$56,3,FALSE)</f>
        <v>Oceania</v>
      </c>
      <c r="G1514" s="1">
        <v>44501</v>
      </c>
      <c r="H1514" t="s">
        <v>56</v>
      </c>
      <c r="I1514">
        <v>1400</v>
      </c>
      <c r="J1514">
        <v>5811</v>
      </c>
      <c r="K1514">
        <v>2129</v>
      </c>
      <c r="L1514">
        <v>326.88</v>
      </c>
      <c r="M1514">
        <v>0.83</v>
      </c>
      <c r="N1514">
        <v>13</v>
      </c>
      <c r="O1514" t="s">
        <v>28</v>
      </c>
      <c r="P1514">
        <v>0.37</v>
      </c>
      <c r="Q1514">
        <v>134.36000000000001</v>
      </c>
      <c r="R1514">
        <v>-25.59</v>
      </c>
      <c r="S1514">
        <v>144.97</v>
      </c>
      <c r="T1514">
        <v>-37.82</v>
      </c>
    </row>
    <row r="1515" spans="1:20" x14ac:dyDescent="0.25">
      <c r="A1515" t="s">
        <v>83</v>
      </c>
      <c r="B1515" t="s">
        <v>82</v>
      </c>
      <c r="C1515" t="str">
        <f>VLOOKUP(B1515,'[1]Product Categories'!$A$2:$B$13,2,FALSE)</f>
        <v>Bottomwear</v>
      </c>
      <c r="D1515" t="s">
        <v>57</v>
      </c>
      <c r="E1515" t="s">
        <v>55</v>
      </c>
      <c r="F1515" t="str">
        <f>VLOOKUP(D1515,'[1]Continent Regions by City'!$A$2:$C$56,3,FALSE)</f>
        <v>Oceania</v>
      </c>
      <c r="G1515" s="1">
        <v>44495</v>
      </c>
      <c r="H1515" t="s">
        <v>56</v>
      </c>
      <c r="I1515">
        <v>300</v>
      </c>
      <c r="J1515">
        <v>730</v>
      </c>
      <c r="K1515">
        <v>39</v>
      </c>
      <c r="L1515">
        <v>41.04</v>
      </c>
      <c r="M1515">
        <v>0.88</v>
      </c>
      <c r="N1515">
        <v>25</v>
      </c>
      <c r="O1515" t="s">
        <v>36</v>
      </c>
      <c r="P1515">
        <v>0.05</v>
      </c>
      <c r="Q1515">
        <v>134.36000000000001</v>
      </c>
      <c r="R1515">
        <v>-25.59</v>
      </c>
      <c r="S1515">
        <v>144.97</v>
      </c>
      <c r="T1515">
        <v>-37.82</v>
      </c>
    </row>
    <row r="1516" spans="1:20" x14ac:dyDescent="0.25">
      <c r="A1516" t="s">
        <v>83</v>
      </c>
      <c r="B1516" t="s">
        <v>82</v>
      </c>
      <c r="C1516" t="str">
        <f>VLOOKUP(B1516,'[1]Product Categories'!$A$2:$B$13,2,FALSE)</f>
        <v>Bottomwear</v>
      </c>
      <c r="D1516" t="s">
        <v>54</v>
      </c>
      <c r="E1516" t="s">
        <v>55</v>
      </c>
      <c r="F1516" t="str">
        <f>VLOOKUP(D1516,'[1]Continent Regions by City'!$A$2:$C$56,3,FALSE)</f>
        <v>Oceania</v>
      </c>
      <c r="G1516" s="1">
        <v>44473</v>
      </c>
      <c r="H1516" t="s">
        <v>56</v>
      </c>
      <c r="I1516">
        <v>250</v>
      </c>
      <c r="J1516">
        <v>502</v>
      </c>
      <c r="K1516">
        <v>94</v>
      </c>
      <c r="L1516">
        <v>15.7</v>
      </c>
      <c r="M1516">
        <v>0.92</v>
      </c>
      <c r="N1516">
        <v>22</v>
      </c>
      <c r="O1516" t="s">
        <v>24</v>
      </c>
      <c r="P1516">
        <v>0.19</v>
      </c>
      <c r="Q1516">
        <v>134.36000000000001</v>
      </c>
      <c r="R1516">
        <v>-25.59</v>
      </c>
      <c r="S1516">
        <v>151.21</v>
      </c>
      <c r="T1516">
        <v>-33.869999999999997</v>
      </c>
    </row>
    <row r="1517" spans="1:20" x14ac:dyDescent="0.25">
      <c r="A1517" t="s">
        <v>67</v>
      </c>
      <c r="B1517" t="s">
        <v>66</v>
      </c>
      <c r="C1517" t="str">
        <f>VLOOKUP(B1517,'[1]Product Categories'!$A$2:$B$13,2,FALSE)</f>
        <v>Jackets &amp; Coats</v>
      </c>
      <c r="D1517" t="s">
        <v>160</v>
      </c>
      <c r="E1517" t="s">
        <v>161</v>
      </c>
      <c r="F1517" t="str">
        <f>VLOOKUP(D1517,'[1]Continent Regions by City'!$A$2:$C$56,3,FALSE)</f>
        <v>Europe</v>
      </c>
      <c r="G1517" s="1">
        <v>44451</v>
      </c>
      <c r="H1517" t="s">
        <v>162</v>
      </c>
      <c r="I1517">
        <v>2350</v>
      </c>
      <c r="J1517">
        <v>3786</v>
      </c>
      <c r="K1517">
        <v>357</v>
      </c>
      <c r="L1517">
        <v>281.97000000000003</v>
      </c>
      <c r="M1517">
        <v>0.81</v>
      </c>
      <c r="N1517">
        <v>21</v>
      </c>
      <c r="O1517" t="s">
        <v>26</v>
      </c>
      <c r="P1517">
        <v>0.09</v>
      </c>
      <c r="Q1517">
        <v>5.57</v>
      </c>
      <c r="R1517">
        <v>52.25</v>
      </c>
      <c r="S1517">
        <v>4.8899999999999997</v>
      </c>
      <c r="T1517">
        <v>52.37</v>
      </c>
    </row>
    <row r="1518" spans="1:20" x14ac:dyDescent="0.25">
      <c r="A1518" t="s">
        <v>95</v>
      </c>
      <c r="B1518" t="s">
        <v>70</v>
      </c>
      <c r="C1518" t="str">
        <f>VLOOKUP(B1518,'[1]Product Categories'!$A$2:$B$13,2,FALSE)</f>
        <v>Jackets &amp; Coats</v>
      </c>
      <c r="D1518" t="s">
        <v>160</v>
      </c>
      <c r="E1518" t="s">
        <v>161</v>
      </c>
      <c r="F1518" t="str">
        <f>VLOOKUP(D1518,'[1]Continent Regions by City'!$A$2:$C$56,3,FALSE)</f>
        <v>Europe</v>
      </c>
      <c r="G1518" s="1">
        <v>44457</v>
      </c>
      <c r="H1518" t="s">
        <v>162</v>
      </c>
      <c r="I1518">
        <v>400</v>
      </c>
      <c r="J1518">
        <v>1295</v>
      </c>
      <c r="K1518">
        <v>390</v>
      </c>
      <c r="L1518">
        <v>49.68</v>
      </c>
      <c r="M1518">
        <v>0.86</v>
      </c>
      <c r="N1518">
        <v>24</v>
      </c>
      <c r="O1518" t="s">
        <v>26</v>
      </c>
      <c r="P1518">
        <v>0.3</v>
      </c>
      <c r="Q1518">
        <v>5.57</v>
      </c>
      <c r="R1518">
        <v>52.25</v>
      </c>
      <c r="S1518">
        <v>4.8899999999999997</v>
      </c>
      <c r="T1518">
        <v>52.37</v>
      </c>
    </row>
    <row r="1519" spans="1:20" x14ac:dyDescent="0.25">
      <c r="A1519" t="s">
        <v>69</v>
      </c>
      <c r="B1519" t="s">
        <v>70</v>
      </c>
      <c r="C1519" t="str">
        <f>VLOOKUP(B1519,'[1]Product Categories'!$A$2:$B$13,2,FALSE)</f>
        <v>Jackets &amp; Coats</v>
      </c>
      <c r="D1519" t="s">
        <v>160</v>
      </c>
      <c r="E1519" t="s">
        <v>161</v>
      </c>
      <c r="F1519" t="str">
        <f>VLOOKUP(D1519,'[1]Continent Regions by City'!$A$2:$C$56,3,FALSE)</f>
        <v>Europe</v>
      </c>
      <c r="G1519" s="1">
        <v>44449</v>
      </c>
      <c r="H1519" t="s">
        <v>162</v>
      </c>
      <c r="I1519">
        <v>250</v>
      </c>
      <c r="J1519">
        <v>663</v>
      </c>
      <c r="K1519">
        <v>133</v>
      </c>
      <c r="L1519">
        <v>32.94</v>
      </c>
      <c r="M1519">
        <v>0.89</v>
      </c>
      <c r="N1519">
        <v>20</v>
      </c>
      <c r="O1519" t="s">
        <v>28</v>
      </c>
      <c r="P1519">
        <v>0.2</v>
      </c>
      <c r="Q1519">
        <v>5.57</v>
      </c>
      <c r="R1519">
        <v>52.25</v>
      </c>
      <c r="S1519">
        <v>4.8899999999999997</v>
      </c>
      <c r="T1519">
        <v>52.37</v>
      </c>
    </row>
    <row r="1520" spans="1:20" x14ac:dyDescent="0.25">
      <c r="A1520" t="s">
        <v>71</v>
      </c>
      <c r="B1520" t="s">
        <v>64</v>
      </c>
      <c r="C1520" t="str">
        <f>VLOOKUP(B1520,'[1]Product Categories'!$A$2:$B$13,2,FALSE)</f>
        <v>Tops</v>
      </c>
      <c r="D1520" t="s">
        <v>160</v>
      </c>
      <c r="E1520" t="s">
        <v>161</v>
      </c>
      <c r="F1520" t="str">
        <f>VLOOKUP(D1520,'[1]Continent Regions by City'!$A$2:$C$56,3,FALSE)</f>
        <v>Europe</v>
      </c>
      <c r="G1520" s="1">
        <v>44454</v>
      </c>
      <c r="H1520" t="s">
        <v>162</v>
      </c>
      <c r="I1520">
        <v>3200</v>
      </c>
      <c r="J1520">
        <v>10480</v>
      </c>
      <c r="K1520">
        <v>3794</v>
      </c>
      <c r="L1520">
        <v>333.09</v>
      </c>
      <c r="M1520">
        <v>0.84</v>
      </c>
      <c r="N1520">
        <v>25</v>
      </c>
      <c r="O1520" t="s">
        <v>36</v>
      </c>
      <c r="P1520">
        <v>0.36</v>
      </c>
      <c r="Q1520">
        <v>5.57</v>
      </c>
      <c r="R1520">
        <v>52.25</v>
      </c>
      <c r="S1520">
        <v>4.8899999999999997</v>
      </c>
      <c r="T1520">
        <v>52.37</v>
      </c>
    </row>
    <row r="1521" spans="1:20" x14ac:dyDescent="0.25">
      <c r="A1521" t="s">
        <v>73</v>
      </c>
      <c r="B1521" t="s">
        <v>64</v>
      </c>
      <c r="C1521" t="str">
        <f>VLOOKUP(B1521,'[1]Product Categories'!$A$2:$B$13,2,FALSE)</f>
        <v>Tops</v>
      </c>
      <c r="D1521" t="s">
        <v>160</v>
      </c>
      <c r="E1521" t="s">
        <v>161</v>
      </c>
      <c r="F1521" t="str">
        <f>VLOOKUP(D1521,'[1]Continent Regions by City'!$A$2:$C$56,3,FALSE)</f>
        <v>Europe</v>
      </c>
      <c r="G1521" s="1">
        <v>44412</v>
      </c>
      <c r="H1521" t="s">
        <v>162</v>
      </c>
      <c r="I1521">
        <v>3600</v>
      </c>
      <c r="J1521">
        <v>12132</v>
      </c>
      <c r="K1521">
        <v>3843</v>
      </c>
      <c r="L1521">
        <v>476.14</v>
      </c>
      <c r="M1521">
        <v>0.88</v>
      </c>
      <c r="N1521">
        <v>12</v>
      </c>
      <c r="O1521" t="s">
        <v>36</v>
      </c>
      <c r="P1521">
        <v>0.32</v>
      </c>
      <c r="Q1521">
        <v>5.57</v>
      </c>
      <c r="R1521">
        <v>52.25</v>
      </c>
      <c r="S1521">
        <v>4.8899999999999997</v>
      </c>
      <c r="T1521">
        <v>52.37</v>
      </c>
    </row>
    <row r="1522" spans="1:20" x14ac:dyDescent="0.25">
      <c r="A1522" t="s">
        <v>72</v>
      </c>
      <c r="B1522" t="s">
        <v>64</v>
      </c>
      <c r="C1522" t="str">
        <f>VLOOKUP(B1522,'[1]Product Categories'!$A$2:$B$13,2,FALSE)</f>
        <v>Tops</v>
      </c>
      <c r="D1522" t="s">
        <v>160</v>
      </c>
      <c r="E1522" t="s">
        <v>161</v>
      </c>
      <c r="F1522" t="str">
        <f>VLOOKUP(D1522,'[1]Continent Regions by City'!$A$2:$C$56,3,FALSE)</f>
        <v>Europe</v>
      </c>
      <c r="G1522" s="1">
        <v>44431</v>
      </c>
      <c r="H1522" t="s">
        <v>162</v>
      </c>
      <c r="I1522">
        <v>2800</v>
      </c>
      <c r="J1522">
        <v>9750</v>
      </c>
      <c r="K1522">
        <v>2525</v>
      </c>
      <c r="L1522">
        <v>564.83000000000004</v>
      </c>
      <c r="M1522">
        <v>0.84</v>
      </c>
      <c r="N1522">
        <v>19</v>
      </c>
      <c r="O1522" t="s">
        <v>28</v>
      </c>
      <c r="P1522">
        <v>0.26</v>
      </c>
      <c r="Q1522">
        <v>5.57</v>
      </c>
      <c r="R1522">
        <v>52.25</v>
      </c>
      <c r="S1522">
        <v>4.8899999999999997</v>
      </c>
      <c r="T1522">
        <v>52.37</v>
      </c>
    </row>
    <row r="1523" spans="1:20" x14ac:dyDescent="0.25">
      <c r="A1523" t="s">
        <v>74</v>
      </c>
      <c r="B1523" t="s">
        <v>75</v>
      </c>
      <c r="C1523" t="str">
        <f>VLOOKUP(B1523,'[1]Product Categories'!$A$2:$B$13,2,FALSE)</f>
        <v>Sweaters</v>
      </c>
      <c r="D1523" t="s">
        <v>160</v>
      </c>
      <c r="E1523" t="s">
        <v>161</v>
      </c>
      <c r="F1523" t="str">
        <f>VLOOKUP(D1523,'[1]Continent Regions by City'!$A$2:$C$56,3,FALSE)</f>
        <v>Europe</v>
      </c>
      <c r="G1523" s="1">
        <v>44414</v>
      </c>
      <c r="H1523" t="s">
        <v>162</v>
      </c>
      <c r="I1523">
        <v>4100</v>
      </c>
      <c r="J1523">
        <v>13324</v>
      </c>
      <c r="K1523">
        <v>4490</v>
      </c>
      <c r="L1523">
        <v>860.2</v>
      </c>
      <c r="M1523">
        <v>0.91</v>
      </c>
      <c r="N1523">
        <v>24</v>
      </c>
      <c r="O1523" t="s">
        <v>26</v>
      </c>
      <c r="P1523">
        <v>0.34</v>
      </c>
      <c r="Q1523">
        <v>5.57</v>
      </c>
      <c r="R1523">
        <v>52.25</v>
      </c>
      <c r="S1523">
        <v>4.8899999999999997</v>
      </c>
      <c r="T1523">
        <v>52.37</v>
      </c>
    </row>
    <row r="1524" spans="1:20" x14ac:dyDescent="0.25">
      <c r="A1524" t="s">
        <v>76</v>
      </c>
      <c r="B1524" t="s">
        <v>75</v>
      </c>
      <c r="C1524" t="str">
        <f>VLOOKUP(B1524,'[1]Product Categories'!$A$2:$B$13,2,FALSE)</f>
        <v>Sweaters</v>
      </c>
      <c r="D1524" t="s">
        <v>160</v>
      </c>
      <c r="E1524" t="s">
        <v>161</v>
      </c>
      <c r="F1524" t="str">
        <f>VLOOKUP(D1524,'[1]Continent Regions by City'!$A$2:$C$56,3,FALSE)</f>
        <v>Europe</v>
      </c>
      <c r="G1524" s="1">
        <v>44408</v>
      </c>
      <c r="H1524" t="s">
        <v>162</v>
      </c>
      <c r="I1524">
        <v>8450</v>
      </c>
      <c r="J1524">
        <v>22300</v>
      </c>
      <c r="K1524">
        <v>7320</v>
      </c>
      <c r="L1524">
        <v>106.26</v>
      </c>
      <c r="M1524">
        <v>0.83</v>
      </c>
      <c r="N1524">
        <v>11</v>
      </c>
      <c r="O1524" t="s">
        <v>37</v>
      </c>
      <c r="P1524">
        <v>0.33</v>
      </c>
      <c r="Q1524">
        <v>5.57</v>
      </c>
      <c r="R1524">
        <v>52.25</v>
      </c>
      <c r="S1524">
        <v>4.8899999999999997</v>
      </c>
      <c r="T1524">
        <v>52.37</v>
      </c>
    </row>
    <row r="1525" spans="1:20" x14ac:dyDescent="0.25">
      <c r="A1525" t="s">
        <v>81</v>
      </c>
      <c r="B1525" t="s">
        <v>82</v>
      </c>
      <c r="C1525" t="str">
        <f>VLOOKUP(B1525,'[1]Product Categories'!$A$2:$B$13,2,FALSE)</f>
        <v>Bottomwear</v>
      </c>
      <c r="D1525" t="s">
        <v>84</v>
      </c>
      <c r="E1525" t="s">
        <v>39</v>
      </c>
      <c r="F1525" t="str">
        <f>VLOOKUP(D1525,'[1]Continent Regions by City'!$A$2:$C$56,3,FALSE)</f>
        <v>Africa</v>
      </c>
      <c r="G1525" s="1">
        <v>44494</v>
      </c>
      <c r="H1525" t="s">
        <v>40</v>
      </c>
      <c r="I1525">
        <v>600</v>
      </c>
      <c r="J1525">
        <v>2681</v>
      </c>
      <c r="K1525">
        <v>1131</v>
      </c>
      <c r="L1525">
        <v>321.75</v>
      </c>
      <c r="M1525">
        <v>0.95</v>
      </c>
      <c r="N1525">
        <v>20</v>
      </c>
      <c r="O1525" t="s">
        <v>37</v>
      </c>
      <c r="P1525">
        <v>0.42</v>
      </c>
      <c r="Q1525">
        <v>29.88</v>
      </c>
      <c r="R1525">
        <v>26.5</v>
      </c>
      <c r="S1525">
        <v>31.25</v>
      </c>
      <c r="T1525">
        <v>30.05</v>
      </c>
    </row>
    <row r="1526" spans="1:20" x14ac:dyDescent="0.25">
      <c r="A1526" t="s">
        <v>77</v>
      </c>
      <c r="B1526" t="s">
        <v>75</v>
      </c>
      <c r="C1526" t="str">
        <f>VLOOKUP(B1526,'[1]Product Categories'!$A$2:$B$13,2,FALSE)</f>
        <v>Sweaters</v>
      </c>
      <c r="D1526" t="s">
        <v>160</v>
      </c>
      <c r="E1526" t="s">
        <v>161</v>
      </c>
      <c r="F1526" t="str">
        <f>VLOOKUP(D1526,'[1]Continent Regions by City'!$A$2:$C$56,3,FALSE)</f>
        <v>Europe</v>
      </c>
      <c r="G1526" s="1">
        <v>44421</v>
      </c>
      <c r="H1526" t="s">
        <v>162</v>
      </c>
      <c r="I1526">
        <v>800</v>
      </c>
      <c r="J1526">
        <v>1355</v>
      </c>
      <c r="K1526">
        <v>312</v>
      </c>
      <c r="L1526">
        <v>78.540000000000006</v>
      </c>
      <c r="M1526">
        <v>0.92</v>
      </c>
      <c r="N1526">
        <v>22</v>
      </c>
      <c r="O1526" t="s">
        <v>26</v>
      </c>
      <c r="P1526">
        <v>0.23</v>
      </c>
      <c r="Q1526">
        <v>5.57</v>
      </c>
      <c r="R1526">
        <v>52.25</v>
      </c>
      <c r="S1526">
        <v>4.8899999999999997</v>
      </c>
      <c r="T1526">
        <v>52.37</v>
      </c>
    </row>
    <row r="1527" spans="1:20" x14ac:dyDescent="0.25">
      <c r="A1527" t="s">
        <v>83</v>
      </c>
      <c r="B1527" t="s">
        <v>82</v>
      </c>
      <c r="C1527" t="str">
        <f>VLOOKUP(B1527,'[1]Product Categories'!$A$2:$B$13,2,FALSE)</f>
        <v>Bottomwear</v>
      </c>
      <c r="D1527" t="s">
        <v>84</v>
      </c>
      <c r="E1527" t="s">
        <v>39</v>
      </c>
      <c r="F1527" t="str">
        <f>VLOOKUP(D1527,'[1]Continent Regions by City'!$A$2:$C$56,3,FALSE)</f>
        <v>Africa</v>
      </c>
      <c r="G1527" s="1">
        <v>44560</v>
      </c>
      <c r="H1527" t="s">
        <v>40</v>
      </c>
      <c r="I1527">
        <v>150</v>
      </c>
      <c r="J1527">
        <v>327</v>
      </c>
      <c r="K1527">
        <v>90</v>
      </c>
      <c r="L1527">
        <v>26.1</v>
      </c>
      <c r="M1527">
        <v>0.83</v>
      </c>
      <c r="N1527">
        <v>21</v>
      </c>
      <c r="O1527" t="s">
        <v>26</v>
      </c>
      <c r="P1527">
        <v>0.28000000000000003</v>
      </c>
      <c r="Q1527">
        <v>29.88</v>
      </c>
      <c r="R1527">
        <v>26.5</v>
      </c>
      <c r="S1527">
        <v>31.25</v>
      </c>
      <c r="T1527">
        <v>30.05</v>
      </c>
    </row>
    <row r="1528" spans="1:20" x14ac:dyDescent="0.25">
      <c r="A1528" t="s">
        <v>78</v>
      </c>
      <c r="B1528" t="s">
        <v>79</v>
      </c>
      <c r="C1528" t="str">
        <f>VLOOKUP(B1528,'[1]Product Categories'!$A$2:$B$13,2,FALSE)</f>
        <v>Sweaters</v>
      </c>
      <c r="D1528" t="s">
        <v>160</v>
      </c>
      <c r="E1528" t="s">
        <v>161</v>
      </c>
      <c r="F1528" t="str">
        <f>VLOOKUP(D1528,'[1]Continent Regions by City'!$A$2:$C$56,3,FALSE)</f>
        <v>Europe</v>
      </c>
      <c r="G1528" s="1">
        <v>44425</v>
      </c>
      <c r="H1528" t="s">
        <v>162</v>
      </c>
      <c r="I1528">
        <v>35050</v>
      </c>
      <c r="J1528">
        <v>128888</v>
      </c>
      <c r="K1528">
        <v>47325</v>
      </c>
      <c r="L1528">
        <v>3160.32</v>
      </c>
      <c r="M1528">
        <v>0.82</v>
      </c>
      <c r="N1528">
        <v>21</v>
      </c>
      <c r="O1528" t="s">
        <v>30</v>
      </c>
      <c r="P1528">
        <v>0.37</v>
      </c>
      <c r="Q1528">
        <v>5.57</v>
      </c>
      <c r="R1528">
        <v>52.25</v>
      </c>
      <c r="S1528">
        <v>4.8899999999999997</v>
      </c>
      <c r="T1528">
        <v>52.37</v>
      </c>
    </row>
    <row r="1529" spans="1:20" x14ac:dyDescent="0.25">
      <c r="A1529" t="s">
        <v>81</v>
      </c>
      <c r="B1529" t="s">
        <v>82</v>
      </c>
      <c r="C1529" t="str">
        <f>VLOOKUP(B1529,'[1]Product Categories'!$A$2:$B$13,2,FALSE)</f>
        <v>Bottomwear</v>
      </c>
      <c r="D1529" t="s">
        <v>85</v>
      </c>
      <c r="E1529" t="s">
        <v>86</v>
      </c>
      <c r="F1529" t="str">
        <f>VLOOKUP(D1529,'[1]Continent Regions by City'!$A$2:$C$56,3,FALSE)</f>
        <v>South America</v>
      </c>
      <c r="G1529" s="1">
        <v>44540</v>
      </c>
      <c r="H1529" t="s">
        <v>87</v>
      </c>
      <c r="I1529">
        <v>500</v>
      </c>
      <c r="J1529">
        <v>2372</v>
      </c>
      <c r="K1529">
        <v>1034</v>
      </c>
      <c r="L1529">
        <v>503.88</v>
      </c>
      <c r="M1529">
        <v>0.91</v>
      </c>
      <c r="N1529">
        <v>15</v>
      </c>
      <c r="O1529" t="s">
        <v>24</v>
      </c>
      <c r="P1529">
        <v>0.44</v>
      </c>
      <c r="Q1529">
        <v>-53.07</v>
      </c>
      <c r="R1529">
        <v>-10.77</v>
      </c>
      <c r="S1529">
        <v>-46.65</v>
      </c>
      <c r="T1529">
        <v>-23.56</v>
      </c>
    </row>
    <row r="1530" spans="1:20" x14ac:dyDescent="0.25">
      <c r="A1530" t="s">
        <v>81</v>
      </c>
      <c r="B1530" t="s">
        <v>82</v>
      </c>
      <c r="C1530" t="str">
        <f>VLOOKUP(B1530,'[1]Product Categories'!$A$2:$B$13,2,FALSE)</f>
        <v>Bottomwear</v>
      </c>
      <c r="D1530" t="s">
        <v>88</v>
      </c>
      <c r="E1530" t="s">
        <v>86</v>
      </c>
      <c r="F1530" t="str">
        <f>VLOOKUP(D1530,'[1]Continent Regions by City'!$A$2:$C$56,3,FALSE)</f>
        <v>South America</v>
      </c>
      <c r="G1530" s="1">
        <v>44473</v>
      </c>
      <c r="H1530" t="s">
        <v>87</v>
      </c>
      <c r="I1530">
        <v>700</v>
      </c>
      <c r="J1530">
        <v>2906</v>
      </c>
      <c r="K1530">
        <v>1065</v>
      </c>
      <c r="L1530">
        <v>17.2</v>
      </c>
      <c r="M1530">
        <v>0.93</v>
      </c>
      <c r="N1530">
        <v>19</v>
      </c>
      <c r="O1530" t="s">
        <v>37</v>
      </c>
      <c r="P1530">
        <v>0.37</v>
      </c>
      <c r="Q1530">
        <v>-53.07</v>
      </c>
      <c r="R1530">
        <v>-10.77</v>
      </c>
      <c r="S1530">
        <v>-43.19</v>
      </c>
      <c r="T1530">
        <v>-22.98</v>
      </c>
    </row>
    <row r="1531" spans="1:20" x14ac:dyDescent="0.25">
      <c r="A1531" t="s">
        <v>83</v>
      </c>
      <c r="B1531" t="s">
        <v>82</v>
      </c>
      <c r="C1531" t="str">
        <f>VLOOKUP(B1531,'[1]Product Categories'!$A$2:$B$13,2,FALSE)</f>
        <v>Bottomwear</v>
      </c>
      <c r="D1531" t="s">
        <v>85</v>
      </c>
      <c r="E1531" t="s">
        <v>86</v>
      </c>
      <c r="F1531" t="str">
        <f>VLOOKUP(D1531,'[1]Continent Regions by City'!$A$2:$C$56,3,FALSE)</f>
        <v>South America</v>
      </c>
      <c r="G1531" s="1">
        <v>44556</v>
      </c>
      <c r="H1531" t="s">
        <v>87</v>
      </c>
      <c r="I1531">
        <v>150</v>
      </c>
      <c r="J1531">
        <v>405</v>
      </c>
      <c r="K1531">
        <v>27</v>
      </c>
      <c r="L1531">
        <v>128.72</v>
      </c>
      <c r="M1531">
        <v>0.84</v>
      </c>
      <c r="N1531">
        <v>20</v>
      </c>
      <c r="O1531" t="s">
        <v>28</v>
      </c>
      <c r="P1531">
        <v>7.0000000000000007E-2</v>
      </c>
      <c r="Q1531">
        <v>-53.07</v>
      </c>
      <c r="R1531">
        <v>-10.77</v>
      </c>
      <c r="S1531">
        <v>-46.65</v>
      </c>
      <c r="T1531">
        <v>-23.56</v>
      </c>
    </row>
    <row r="1532" spans="1:20" x14ac:dyDescent="0.25">
      <c r="A1532" t="s">
        <v>83</v>
      </c>
      <c r="B1532" t="s">
        <v>82</v>
      </c>
      <c r="C1532" t="str">
        <f>VLOOKUP(B1532,'[1]Product Categories'!$A$2:$B$13,2,FALSE)</f>
        <v>Bottomwear</v>
      </c>
      <c r="D1532" t="s">
        <v>88</v>
      </c>
      <c r="E1532" t="s">
        <v>86</v>
      </c>
      <c r="F1532" t="str">
        <f>VLOOKUP(D1532,'[1]Continent Regions by City'!$A$2:$C$56,3,FALSE)</f>
        <v>South America</v>
      </c>
      <c r="G1532" s="1">
        <v>44513</v>
      </c>
      <c r="H1532" t="s">
        <v>87</v>
      </c>
      <c r="I1532">
        <v>150</v>
      </c>
      <c r="J1532">
        <v>365</v>
      </c>
      <c r="K1532">
        <v>20</v>
      </c>
      <c r="L1532">
        <v>204.66</v>
      </c>
      <c r="M1532">
        <v>0.89</v>
      </c>
      <c r="N1532">
        <v>11</v>
      </c>
      <c r="O1532" t="s">
        <v>26</v>
      </c>
      <c r="P1532">
        <v>0.05</v>
      </c>
      <c r="Q1532">
        <v>-53.07</v>
      </c>
      <c r="R1532">
        <v>-10.77</v>
      </c>
      <c r="S1532">
        <v>-43.19</v>
      </c>
      <c r="T1532">
        <v>-22.98</v>
      </c>
    </row>
    <row r="1533" spans="1:20" x14ac:dyDescent="0.25">
      <c r="A1533" t="s">
        <v>80</v>
      </c>
      <c r="B1533" t="s">
        <v>79</v>
      </c>
      <c r="C1533" t="str">
        <f>VLOOKUP(B1533,'[1]Product Categories'!$A$2:$B$13,2,FALSE)</f>
        <v>Sweaters</v>
      </c>
      <c r="D1533" t="s">
        <v>160</v>
      </c>
      <c r="E1533" t="s">
        <v>161</v>
      </c>
      <c r="F1533" t="str">
        <f>VLOOKUP(D1533,'[1]Continent Regions by City'!$A$2:$C$56,3,FALSE)</f>
        <v>Europe</v>
      </c>
      <c r="G1533" s="1">
        <v>44408</v>
      </c>
      <c r="H1533" t="s">
        <v>162</v>
      </c>
      <c r="I1533">
        <v>8300</v>
      </c>
      <c r="J1533">
        <v>19760</v>
      </c>
      <c r="K1533">
        <v>6903</v>
      </c>
      <c r="L1533">
        <v>29.52</v>
      </c>
      <c r="M1533">
        <v>0.85</v>
      </c>
      <c r="N1533">
        <v>24</v>
      </c>
      <c r="O1533" t="s">
        <v>36</v>
      </c>
      <c r="P1533">
        <v>0.35</v>
      </c>
      <c r="Q1533">
        <v>5.57</v>
      </c>
      <c r="R1533">
        <v>52.25</v>
      </c>
      <c r="S1533">
        <v>4.8899999999999997</v>
      </c>
      <c r="T1533">
        <v>52.37</v>
      </c>
    </row>
    <row r="1534" spans="1:20" x14ac:dyDescent="0.25">
      <c r="A1534" t="s">
        <v>83</v>
      </c>
      <c r="B1534" t="s">
        <v>82</v>
      </c>
      <c r="C1534" t="str">
        <f>VLOOKUP(B1534,'[1]Product Categories'!$A$2:$B$13,2,FALSE)</f>
        <v>Bottomwear</v>
      </c>
      <c r="D1534" t="s">
        <v>160</v>
      </c>
      <c r="E1534" t="s">
        <v>161</v>
      </c>
      <c r="F1534" t="str">
        <f>VLOOKUP(D1534,'[1]Continent Regions by City'!$A$2:$C$56,3,FALSE)</f>
        <v>Europe</v>
      </c>
      <c r="G1534" s="1">
        <v>44457</v>
      </c>
      <c r="H1534" t="s">
        <v>162</v>
      </c>
      <c r="I1534">
        <v>550</v>
      </c>
      <c r="J1534">
        <v>1892</v>
      </c>
      <c r="K1534">
        <v>679</v>
      </c>
      <c r="L1534">
        <v>49.3</v>
      </c>
      <c r="M1534">
        <v>0.81</v>
      </c>
      <c r="N1534">
        <v>18</v>
      </c>
      <c r="O1534" t="s">
        <v>24</v>
      </c>
      <c r="P1534">
        <v>0.36</v>
      </c>
      <c r="Q1534">
        <v>5.57</v>
      </c>
      <c r="R1534">
        <v>52.25</v>
      </c>
      <c r="S1534">
        <v>4.8899999999999997</v>
      </c>
      <c r="T1534">
        <v>52.37</v>
      </c>
    </row>
    <row r="1535" spans="1:20" x14ac:dyDescent="0.25">
      <c r="A1535" t="s">
        <v>81</v>
      </c>
      <c r="B1535" t="s">
        <v>82</v>
      </c>
      <c r="C1535" t="str">
        <f>VLOOKUP(B1535,'[1]Product Categories'!$A$2:$B$13,2,FALSE)</f>
        <v>Bottomwear</v>
      </c>
      <c r="D1535" t="s">
        <v>94</v>
      </c>
      <c r="E1535" t="s">
        <v>90</v>
      </c>
      <c r="F1535" t="str">
        <f>VLOOKUP(D1535,'[1]Continent Regions by City'!$A$2:$C$56,3,FALSE)</f>
        <v>North America</v>
      </c>
      <c r="G1535" s="1">
        <v>44548</v>
      </c>
      <c r="H1535" t="s">
        <v>91</v>
      </c>
      <c r="I1535">
        <v>750</v>
      </c>
      <c r="J1535">
        <v>3575</v>
      </c>
      <c r="K1535">
        <v>994.36</v>
      </c>
      <c r="L1535">
        <v>743.6</v>
      </c>
      <c r="M1535">
        <v>0.94</v>
      </c>
      <c r="N1535">
        <v>24</v>
      </c>
      <c r="O1535" t="s">
        <v>30</v>
      </c>
      <c r="P1535">
        <v>0.28000000000000003</v>
      </c>
      <c r="Q1535">
        <v>-98.99</v>
      </c>
      <c r="R1535">
        <v>39.5</v>
      </c>
      <c r="S1535">
        <v>-97.74</v>
      </c>
      <c r="T1535">
        <v>30.27</v>
      </c>
    </row>
    <row r="1536" spans="1:20" x14ac:dyDescent="0.25">
      <c r="A1536" t="s">
        <v>81</v>
      </c>
      <c r="B1536" t="s">
        <v>82</v>
      </c>
      <c r="C1536" t="str">
        <f>VLOOKUP(B1536,'[1]Product Categories'!$A$2:$B$13,2,FALSE)</f>
        <v>Bottomwear</v>
      </c>
      <c r="D1536" t="s">
        <v>92</v>
      </c>
      <c r="E1536" t="s">
        <v>90</v>
      </c>
      <c r="F1536" t="str">
        <f>VLOOKUP(D1536,'[1]Continent Regions by City'!$A$2:$C$56,3,FALSE)</f>
        <v>North America</v>
      </c>
      <c r="G1536" s="1">
        <v>44499</v>
      </c>
      <c r="H1536" t="s">
        <v>91</v>
      </c>
      <c r="I1536">
        <v>2150</v>
      </c>
      <c r="J1536">
        <v>10015</v>
      </c>
      <c r="K1536">
        <v>2626.79</v>
      </c>
      <c r="L1536">
        <v>1952.92</v>
      </c>
      <c r="M1536">
        <v>0.85</v>
      </c>
      <c r="N1536">
        <v>12</v>
      </c>
      <c r="O1536" t="s">
        <v>24</v>
      </c>
      <c r="P1536">
        <v>0.26</v>
      </c>
      <c r="Q1536">
        <v>-98.99</v>
      </c>
      <c r="R1536">
        <v>39.5</v>
      </c>
      <c r="S1536">
        <v>-95.37</v>
      </c>
      <c r="T1536">
        <v>29.76</v>
      </c>
    </row>
    <row r="1537" spans="1:20" x14ac:dyDescent="0.25">
      <c r="A1537" t="s">
        <v>81</v>
      </c>
      <c r="B1537" t="s">
        <v>82</v>
      </c>
      <c r="C1537" t="str">
        <f>VLOOKUP(B1537,'[1]Product Categories'!$A$2:$B$13,2,FALSE)</f>
        <v>Bottomwear</v>
      </c>
      <c r="D1537" t="s">
        <v>93</v>
      </c>
      <c r="E1537" t="s">
        <v>90</v>
      </c>
      <c r="F1537" t="str">
        <f>VLOOKUP(D1537,'[1]Continent Regions by City'!$A$2:$C$56,3,FALSE)</f>
        <v>North America</v>
      </c>
      <c r="G1537" s="1">
        <v>44559</v>
      </c>
      <c r="H1537" t="s">
        <v>91</v>
      </c>
      <c r="I1537">
        <v>700</v>
      </c>
      <c r="J1537">
        <v>2957</v>
      </c>
      <c r="K1537">
        <v>744.55</v>
      </c>
      <c r="L1537">
        <v>884.14</v>
      </c>
      <c r="M1537">
        <v>0.89</v>
      </c>
      <c r="N1537">
        <v>16</v>
      </c>
      <c r="O1537" t="s">
        <v>37</v>
      </c>
      <c r="P1537">
        <v>0.25</v>
      </c>
      <c r="Q1537">
        <v>-98.99</v>
      </c>
      <c r="R1537">
        <v>39.5</v>
      </c>
      <c r="S1537">
        <v>-96.8</v>
      </c>
      <c r="T1537">
        <v>32.78</v>
      </c>
    </row>
    <row r="1538" spans="1:20" x14ac:dyDescent="0.25">
      <c r="A1538" t="s">
        <v>81</v>
      </c>
      <c r="B1538" t="s">
        <v>82</v>
      </c>
      <c r="C1538" t="str">
        <f>VLOOKUP(B1538,'[1]Product Categories'!$A$2:$B$13,2,FALSE)</f>
        <v>Bottomwear</v>
      </c>
      <c r="D1538" t="s">
        <v>89</v>
      </c>
      <c r="E1538" t="s">
        <v>90</v>
      </c>
      <c r="F1538" t="str">
        <f>VLOOKUP(D1538,'[1]Continent Regions by City'!$A$2:$C$56,3,FALSE)</f>
        <v>North America</v>
      </c>
      <c r="G1538" s="1">
        <v>44544</v>
      </c>
      <c r="H1538" t="s">
        <v>91</v>
      </c>
      <c r="I1538">
        <v>200</v>
      </c>
      <c r="J1538">
        <v>1031</v>
      </c>
      <c r="K1538">
        <v>245.6</v>
      </c>
      <c r="L1538">
        <v>201.04</v>
      </c>
      <c r="M1538">
        <v>0.82</v>
      </c>
      <c r="N1538">
        <v>13</v>
      </c>
      <c r="O1538" t="s">
        <v>37</v>
      </c>
      <c r="P1538">
        <v>0.24</v>
      </c>
      <c r="Q1538">
        <v>-98.99</v>
      </c>
      <c r="R1538">
        <v>39.5</v>
      </c>
      <c r="S1538">
        <v>-80.239999999999995</v>
      </c>
      <c r="T1538">
        <v>25.73</v>
      </c>
    </row>
    <row r="1539" spans="1:20" x14ac:dyDescent="0.25">
      <c r="A1539" t="s">
        <v>83</v>
      </c>
      <c r="B1539" t="s">
        <v>82</v>
      </c>
      <c r="C1539" t="str">
        <f>VLOOKUP(B1539,'[1]Product Categories'!$A$2:$B$13,2,FALSE)</f>
        <v>Bottomwear</v>
      </c>
      <c r="D1539" t="s">
        <v>94</v>
      </c>
      <c r="E1539" t="s">
        <v>90</v>
      </c>
      <c r="F1539" t="str">
        <f>VLOOKUP(D1539,'[1]Continent Regions by City'!$A$2:$C$56,3,FALSE)</f>
        <v>North America</v>
      </c>
      <c r="G1539" s="1">
        <v>44477</v>
      </c>
      <c r="H1539" t="s">
        <v>91</v>
      </c>
      <c r="I1539">
        <v>150</v>
      </c>
      <c r="J1539">
        <v>435</v>
      </c>
      <c r="K1539">
        <v>76.98</v>
      </c>
      <c r="L1539">
        <v>113.1</v>
      </c>
      <c r="M1539">
        <v>0.9</v>
      </c>
      <c r="N1539">
        <v>15</v>
      </c>
      <c r="O1539" t="s">
        <v>24</v>
      </c>
      <c r="P1539">
        <v>0.18</v>
      </c>
      <c r="Q1539">
        <v>-98.99</v>
      </c>
      <c r="R1539">
        <v>39.5</v>
      </c>
      <c r="S1539">
        <v>-97.74</v>
      </c>
      <c r="T1539">
        <v>30.27</v>
      </c>
    </row>
    <row r="1540" spans="1:20" x14ac:dyDescent="0.25">
      <c r="A1540" t="s">
        <v>83</v>
      </c>
      <c r="B1540" t="s">
        <v>82</v>
      </c>
      <c r="C1540" t="str">
        <f>VLOOKUP(B1540,'[1]Product Categories'!$A$2:$B$13,2,FALSE)</f>
        <v>Bottomwear</v>
      </c>
      <c r="D1540" t="s">
        <v>89</v>
      </c>
      <c r="E1540" t="s">
        <v>90</v>
      </c>
      <c r="F1540" t="str">
        <f>VLOOKUP(D1540,'[1]Continent Regions by City'!$A$2:$C$56,3,FALSE)</f>
        <v>North America</v>
      </c>
      <c r="G1540" s="1">
        <v>44507</v>
      </c>
      <c r="H1540" t="s">
        <v>91</v>
      </c>
      <c r="I1540">
        <v>50</v>
      </c>
      <c r="J1540">
        <v>109</v>
      </c>
      <c r="K1540">
        <v>10.73</v>
      </c>
      <c r="L1540">
        <v>32.590000000000003</v>
      </c>
      <c r="M1540">
        <v>0.89</v>
      </c>
      <c r="N1540">
        <v>23</v>
      </c>
      <c r="O1540" t="s">
        <v>28</v>
      </c>
      <c r="P1540">
        <v>0.1</v>
      </c>
      <c r="Q1540">
        <v>-98.99</v>
      </c>
      <c r="R1540">
        <v>39.5</v>
      </c>
      <c r="S1540">
        <v>-80.239999999999995</v>
      </c>
      <c r="T1540">
        <v>25.73</v>
      </c>
    </row>
    <row r="1541" spans="1:20" x14ac:dyDescent="0.25">
      <c r="A1541" t="s">
        <v>83</v>
      </c>
      <c r="B1541" t="s">
        <v>82</v>
      </c>
      <c r="C1541" t="str">
        <f>VLOOKUP(B1541,'[1]Product Categories'!$A$2:$B$13,2,FALSE)</f>
        <v>Bottomwear</v>
      </c>
      <c r="D1541" t="s">
        <v>92</v>
      </c>
      <c r="E1541" t="s">
        <v>90</v>
      </c>
      <c r="F1541" t="str">
        <f>VLOOKUP(D1541,'[1]Continent Regions by City'!$A$2:$C$56,3,FALSE)</f>
        <v>North America</v>
      </c>
      <c r="G1541" s="1">
        <v>44541</v>
      </c>
      <c r="H1541" t="s">
        <v>91</v>
      </c>
      <c r="I1541">
        <v>450</v>
      </c>
      <c r="J1541">
        <v>1272</v>
      </c>
      <c r="K1541">
        <v>81.040000000000006</v>
      </c>
      <c r="L1541">
        <v>297.64999999999998</v>
      </c>
      <c r="M1541">
        <v>0.89</v>
      </c>
      <c r="N1541">
        <v>16</v>
      </c>
      <c r="O1541" t="s">
        <v>37</v>
      </c>
      <c r="P1541">
        <v>0.06</v>
      </c>
      <c r="Q1541">
        <v>-98.99</v>
      </c>
      <c r="R1541">
        <v>39.5</v>
      </c>
      <c r="S1541">
        <v>-95.37</v>
      </c>
      <c r="T1541">
        <v>29.76</v>
      </c>
    </row>
    <row r="1542" spans="1:20" x14ac:dyDescent="0.25">
      <c r="A1542" t="s">
        <v>83</v>
      </c>
      <c r="B1542" t="s">
        <v>82</v>
      </c>
      <c r="C1542" t="str">
        <f>VLOOKUP(B1542,'[1]Product Categories'!$A$2:$B$13,2,FALSE)</f>
        <v>Bottomwear</v>
      </c>
      <c r="D1542" t="s">
        <v>93</v>
      </c>
      <c r="E1542" t="s">
        <v>90</v>
      </c>
      <c r="F1542" t="str">
        <f>VLOOKUP(D1542,'[1]Continent Regions by City'!$A$2:$C$56,3,FALSE)</f>
        <v>North America</v>
      </c>
      <c r="G1542" s="1">
        <v>44534</v>
      </c>
      <c r="H1542" t="s">
        <v>91</v>
      </c>
      <c r="I1542">
        <v>200</v>
      </c>
      <c r="J1542">
        <v>419</v>
      </c>
      <c r="K1542">
        <v>39.71</v>
      </c>
      <c r="L1542">
        <v>103.49</v>
      </c>
      <c r="M1542">
        <v>0.86</v>
      </c>
      <c r="N1542">
        <v>23</v>
      </c>
      <c r="O1542" t="s">
        <v>26</v>
      </c>
      <c r="P1542">
        <v>0.09</v>
      </c>
      <c r="Q1542">
        <v>-98.99</v>
      </c>
      <c r="R1542">
        <v>39.5</v>
      </c>
      <c r="S1542">
        <v>-96.8</v>
      </c>
      <c r="T1542">
        <v>32.78</v>
      </c>
    </row>
    <row r="1543" spans="1:20" x14ac:dyDescent="0.25">
      <c r="A1543" t="s">
        <v>81</v>
      </c>
      <c r="B1543" t="s">
        <v>82</v>
      </c>
      <c r="C1543" t="str">
        <f>VLOOKUP(B1543,'[1]Product Categories'!$A$2:$B$13,2,FALSE)</f>
        <v>Bottomwear</v>
      </c>
      <c r="D1543" t="s">
        <v>160</v>
      </c>
      <c r="E1543" t="s">
        <v>161</v>
      </c>
      <c r="F1543" t="str">
        <f>VLOOKUP(D1543,'[1]Continent Regions by City'!$A$2:$C$56,3,FALSE)</f>
        <v>Europe</v>
      </c>
      <c r="G1543" s="1">
        <v>44378</v>
      </c>
      <c r="H1543" t="s">
        <v>162</v>
      </c>
      <c r="I1543">
        <v>750</v>
      </c>
      <c r="J1543">
        <v>2203</v>
      </c>
      <c r="K1543">
        <v>515</v>
      </c>
      <c r="L1543">
        <v>124.32</v>
      </c>
      <c r="M1543">
        <v>0.92</v>
      </c>
      <c r="N1543">
        <v>14</v>
      </c>
      <c r="O1543" t="s">
        <v>36</v>
      </c>
      <c r="P1543">
        <v>0.23</v>
      </c>
      <c r="Q1543">
        <v>5.57</v>
      </c>
      <c r="R1543">
        <v>52.25</v>
      </c>
      <c r="S1543">
        <v>4.8899999999999997</v>
      </c>
      <c r="T1543">
        <v>52.37</v>
      </c>
    </row>
    <row r="1544" spans="1:20" x14ac:dyDescent="0.25">
      <c r="A1544" t="s">
        <v>19</v>
      </c>
      <c r="B1544" t="s">
        <v>20</v>
      </c>
      <c r="C1544" t="str">
        <f>VLOOKUP(B1544,'[1]Product Categories'!$A$2:$B$13,2,FALSE)</f>
        <v>Other</v>
      </c>
      <c r="D1544" t="s">
        <v>160</v>
      </c>
      <c r="E1544" t="s">
        <v>161</v>
      </c>
      <c r="F1544" t="str">
        <f>VLOOKUP(D1544,'[1]Continent Regions by City'!$A$2:$C$56,3,FALSE)</f>
        <v>Europe</v>
      </c>
      <c r="G1544" s="1">
        <v>44349</v>
      </c>
      <c r="H1544" t="s">
        <v>162</v>
      </c>
      <c r="I1544">
        <v>100</v>
      </c>
      <c r="J1544">
        <v>289</v>
      </c>
      <c r="K1544">
        <v>143</v>
      </c>
      <c r="L1544">
        <v>20.8</v>
      </c>
      <c r="M1544">
        <v>0.93</v>
      </c>
      <c r="N1544">
        <v>14</v>
      </c>
      <c r="O1544" t="s">
        <v>26</v>
      </c>
      <c r="P1544">
        <v>0.49</v>
      </c>
      <c r="Q1544">
        <v>5.57</v>
      </c>
      <c r="R1544">
        <v>52.25</v>
      </c>
      <c r="S1544">
        <v>4.8899999999999997</v>
      </c>
      <c r="T1544">
        <v>52.37</v>
      </c>
    </row>
    <row r="1545" spans="1:20" x14ac:dyDescent="0.25">
      <c r="A1545" t="s">
        <v>27</v>
      </c>
      <c r="B1545" t="s">
        <v>20</v>
      </c>
      <c r="C1545" t="str">
        <f>VLOOKUP(B1545,'[1]Product Categories'!$A$2:$B$13,2,FALSE)</f>
        <v>Other</v>
      </c>
      <c r="D1545" t="s">
        <v>160</v>
      </c>
      <c r="E1545" t="s">
        <v>161</v>
      </c>
      <c r="F1545" t="str">
        <f>VLOOKUP(D1545,'[1]Continent Regions by City'!$A$2:$C$56,3,FALSE)</f>
        <v>Europe</v>
      </c>
      <c r="G1545" s="1">
        <v>44305</v>
      </c>
      <c r="H1545" t="s">
        <v>162</v>
      </c>
      <c r="I1545">
        <v>5800</v>
      </c>
      <c r="J1545">
        <v>15400</v>
      </c>
      <c r="K1545">
        <v>6572</v>
      </c>
      <c r="L1545">
        <v>616.45000000000005</v>
      </c>
      <c r="M1545">
        <v>0.94</v>
      </c>
      <c r="N1545">
        <v>25</v>
      </c>
      <c r="O1545" t="s">
        <v>37</v>
      </c>
      <c r="P1545">
        <v>0.43</v>
      </c>
      <c r="Q1545">
        <v>5.57</v>
      </c>
      <c r="R1545">
        <v>52.25</v>
      </c>
      <c r="S1545">
        <v>4.8899999999999997</v>
      </c>
      <c r="T1545">
        <v>52.37</v>
      </c>
    </row>
    <row r="1546" spans="1:20" x14ac:dyDescent="0.25">
      <c r="A1546" t="s">
        <v>81</v>
      </c>
      <c r="B1546" t="s">
        <v>82</v>
      </c>
      <c r="C1546" t="str">
        <f>VLOOKUP(B1546,'[1]Product Categories'!$A$2:$B$13,2,FALSE)</f>
        <v>Bottomwear</v>
      </c>
      <c r="D1546" t="s">
        <v>96</v>
      </c>
      <c r="E1546" t="s">
        <v>97</v>
      </c>
      <c r="F1546" t="str">
        <f>VLOOKUP(D1546,'[1]Continent Regions by City'!$A$2:$C$56,3,FALSE)</f>
        <v>Europe</v>
      </c>
      <c r="G1546" s="1">
        <v>44549</v>
      </c>
      <c r="H1546" t="s">
        <v>98</v>
      </c>
      <c r="I1546">
        <v>2850</v>
      </c>
      <c r="J1546">
        <v>12643</v>
      </c>
      <c r="K1546">
        <v>5132</v>
      </c>
      <c r="L1546">
        <v>774</v>
      </c>
      <c r="M1546">
        <v>0.95</v>
      </c>
      <c r="N1546">
        <v>23</v>
      </c>
      <c r="O1546" t="s">
        <v>30</v>
      </c>
      <c r="P1546">
        <v>0.41</v>
      </c>
      <c r="Q1546">
        <v>-2.52</v>
      </c>
      <c r="R1546">
        <v>53.93</v>
      </c>
      <c r="S1546">
        <v>-0.13</v>
      </c>
      <c r="T1546">
        <v>51.51</v>
      </c>
    </row>
    <row r="1547" spans="1:20" x14ac:dyDescent="0.25">
      <c r="A1547" t="s">
        <v>83</v>
      </c>
      <c r="B1547" t="s">
        <v>82</v>
      </c>
      <c r="C1547" t="str">
        <f>VLOOKUP(B1547,'[1]Product Categories'!$A$2:$B$13,2,FALSE)</f>
        <v>Bottomwear</v>
      </c>
      <c r="D1547" t="s">
        <v>96</v>
      </c>
      <c r="E1547" t="s">
        <v>97</v>
      </c>
      <c r="F1547" t="str">
        <f>VLOOKUP(D1547,'[1]Continent Regions by City'!$A$2:$C$56,3,FALSE)</f>
        <v>Europe</v>
      </c>
      <c r="G1547" s="1">
        <v>44500</v>
      </c>
      <c r="H1547" t="s">
        <v>98</v>
      </c>
      <c r="I1547">
        <v>600</v>
      </c>
      <c r="J1547">
        <v>1768</v>
      </c>
      <c r="K1547">
        <v>419</v>
      </c>
      <c r="L1547">
        <v>119.4</v>
      </c>
      <c r="M1547">
        <v>0.94</v>
      </c>
      <c r="N1547">
        <v>24</v>
      </c>
      <c r="O1547" t="s">
        <v>37</v>
      </c>
      <c r="P1547">
        <v>0.24</v>
      </c>
      <c r="Q1547">
        <v>-2.52</v>
      </c>
      <c r="R1547">
        <v>53.93</v>
      </c>
      <c r="S1547">
        <v>-0.13</v>
      </c>
      <c r="T1547">
        <v>51.51</v>
      </c>
    </row>
    <row r="1548" spans="1:20" x14ac:dyDescent="0.25">
      <c r="A1548" t="s">
        <v>81</v>
      </c>
      <c r="B1548" t="s">
        <v>82</v>
      </c>
      <c r="C1548" t="str">
        <f>VLOOKUP(B1548,'[1]Product Categories'!$A$2:$B$13,2,FALSE)</f>
        <v>Bottomwear</v>
      </c>
      <c r="D1548" t="s">
        <v>99</v>
      </c>
      <c r="E1548" t="s">
        <v>97</v>
      </c>
      <c r="F1548" t="str">
        <f>VLOOKUP(D1548,'[1]Continent Regions by City'!$A$2:$C$56,3,FALSE)</f>
        <v>Europe</v>
      </c>
      <c r="G1548" s="1">
        <v>44541</v>
      </c>
      <c r="H1548" t="s">
        <v>98</v>
      </c>
      <c r="I1548">
        <v>1900</v>
      </c>
      <c r="J1548">
        <v>5179</v>
      </c>
      <c r="K1548">
        <v>1224</v>
      </c>
      <c r="L1548">
        <v>291.33</v>
      </c>
      <c r="M1548">
        <v>0.88</v>
      </c>
      <c r="N1548">
        <v>12</v>
      </c>
      <c r="O1548" t="s">
        <v>26</v>
      </c>
      <c r="P1548">
        <v>0.24</v>
      </c>
      <c r="Q1548">
        <v>-2.52</v>
      </c>
      <c r="R1548">
        <v>53.93</v>
      </c>
      <c r="S1548">
        <v>-2.98</v>
      </c>
      <c r="T1548">
        <v>53.41</v>
      </c>
    </row>
    <row r="1549" spans="1:20" x14ac:dyDescent="0.25">
      <c r="A1549" t="s">
        <v>83</v>
      </c>
      <c r="B1549" t="s">
        <v>82</v>
      </c>
      <c r="C1549" t="str">
        <f>VLOOKUP(B1549,'[1]Product Categories'!$A$2:$B$13,2,FALSE)</f>
        <v>Bottomwear</v>
      </c>
      <c r="D1549" t="s">
        <v>99</v>
      </c>
      <c r="E1549" t="s">
        <v>97</v>
      </c>
      <c r="F1549" t="str">
        <f>VLOOKUP(D1549,'[1]Continent Regions by City'!$A$2:$C$56,3,FALSE)</f>
        <v>Europe</v>
      </c>
      <c r="G1549" s="1">
        <v>44488</v>
      </c>
      <c r="H1549" t="s">
        <v>98</v>
      </c>
      <c r="I1549">
        <v>250</v>
      </c>
      <c r="J1549">
        <v>548</v>
      </c>
      <c r="K1549">
        <v>4</v>
      </c>
      <c r="L1549">
        <v>34.299999999999997</v>
      </c>
      <c r="M1549">
        <v>0.84</v>
      </c>
      <c r="N1549">
        <v>20</v>
      </c>
      <c r="O1549" t="s">
        <v>36</v>
      </c>
      <c r="P1549">
        <v>0.01</v>
      </c>
      <c r="Q1549">
        <v>-2.52</v>
      </c>
      <c r="R1549">
        <v>53.93</v>
      </c>
      <c r="S1549">
        <v>-2.98</v>
      </c>
      <c r="T1549">
        <v>53.41</v>
      </c>
    </row>
    <row r="1550" spans="1:20" x14ac:dyDescent="0.25">
      <c r="A1550" t="s">
        <v>81</v>
      </c>
      <c r="B1550" t="s">
        <v>82</v>
      </c>
      <c r="C1550" t="str">
        <f>VLOOKUP(B1550,'[1]Product Categories'!$A$2:$B$13,2,FALSE)</f>
        <v>Bottomwear</v>
      </c>
      <c r="D1550" t="s">
        <v>100</v>
      </c>
      <c r="E1550" t="s">
        <v>101</v>
      </c>
      <c r="F1550" t="str">
        <f>VLOOKUP(D1550,'[1]Continent Regions by City'!$A$2:$C$56,3,FALSE)</f>
        <v>Europe</v>
      </c>
      <c r="G1550" s="1">
        <v>44555</v>
      </c>
      <c r="H1550" t="s">
        <v>102</v>
      </c>
      <c r="I1550">
        <v>1050</v>
      </c>
      <c r="J1550">
        <v>4287</v>
      </c>
      <c r="K1550">
        <v>1627</v>
      </c>
      <c r="L1550">
        <v>542.34</v>
      </c>
      <c r="M1550">
        <v>0.81</v>
      </c>
      <c r="N1550">
        <v>17</v>
      </c>
      <c r="O1550" t="s">
        <v>37</v>
      </c>
      <c r="P1550">
        <v>0.38</v>
      </c>
      <c r="Q1550">
        <v>-7.97</v>
      </c>
      <c r="R1550">
        <v>39.68</v>
      </c>
      <c r="S1550">
        <v>-9.15</v>
      </c>
      <c r="T1550">
        <v>38.729999999999997</v>
      </c>
    </row>
    <row r="1551" spans="1:20" x14ac:dyDescent="0.25">
      <c r="A1551" t="s">
        <v>83</v>
      </c>
      <c r="B1551" t="s">
        <v>82</v>
      </c>
      <c r="C1551" t="str">
        <f>VLOOKUP(B1551,'[1]Product Categories'!$A$2:$B$13,2,FALSE)</f>
        <v>Bottomwear</v>
      </c>
      <c r="D1551" t="s">
        <v>100</v>
      </c>
      <c r="E1551" t="s">
        <v>101</v>
      </c>
      <c r="F1551" t="str">
        <f>VLOOKUP(D1551,'[1]Continent Regions by City'!$A$2:$C$56,3,FALSE)</f>
        <v>Europe</v>
      </c>
      <c r="G1551" s="1">
        <v>44506</v>
      </c>
      <c r="H1551" t="s">
        <v>102</v>
      </c>
      <c r="I1551">
        <v>300</v>
      </c>
      <c r="J1551">
        <v>607</v>
      </c>
      <c r="K1551">
        <v>114</v>
      </c>
      <c r="L1551">
        <v>119.4</v>
      </c>
      <c r="M1551">
        <v>0.81</v>
      </c>
      <c r="N1551">
        <v>15</v>
      </c>
      <c r="O1551" t="s">
        <v>26</v>
      </c>
      <c r="P1551">
        <v>0.19</v>
      </c>
      <c r="Q1551">
        <v>-7.97</v>
      </c>
      <c r="R1551">
        <v>39.68</v>
      </c>
      <c r="S1551">
        <v>-9.15</v>
      </c>
      <c r="T1551">
        <v>38.729999999999997</v>
      </c>
    </row>
    <row r="1552" spans="1:20" x14ac:dyDescent="0.25">
      <c r="A1552" t="s">
        <v>81</v>
      </c>
      <c r="B1552" t="s">
        <v>82</v>
      </c>
      <c r="C1552" t="str">
        <f>VLOOKUP(B1552,'[1]Product Categories'!$A$2:$B$13,2,FALSE)</f>
        <v>Bottomwear</v>
      </c>
      <c r="D1552" t="s">
        <v>106</v>
      </c>
      <c r="E1552" t="s">
        <v>104</v>
      </c>
      <c r="F1552" t="str">
        <f>VLOOKUP(D1552,'[1]Continent Regions by City'!$A$2:$C$56,3,FALSE)</f>
        <v>Asia</v>
      </c>
      <c r="G1552" s="1">
        <v>44524</v>
      </c>
      <c r="H1552" t="s">
        <v>105</v>
      </c>
      <c r="I1552">
        <v>2600</v>
      </c>
      <c r="J1552">
        <v>12018</v>
      </c>
      <c r="K1552">
        <v>5029</v>
      </c>
      <c r="L1552">
        <v>375.55</v>
      </c>
      <c r="M1552">
        <v>0.89</v>
      </c>
      <c r="N1552">
        <v>13</v>
      </c>
      <c r="P1552">
        <v>0.42</v>
      </c>
      <c r="Q1552">
        <v>79.41</v>
      </c>
      <c r="R1552">
        <v>23.36</v>
      </c>
      <c r="S1552">
        <v>77.22</v>
      </c>
      <c r="T1552">
        <v>28.64</v>
      </c>
    </row>
    <row r="1553" spans="1:20" x14ac:dyDescent="0.25">
      <c r="A1553" t="s">
        <v>81</v>
      </c>
      <c r="B1553" t="s">
        <v>82</v>
      </c>
      <c r="C1553" t="str">
        <f>VLOOKUP(B1553,'[1]Product Categories'!$A$2:$B$13,2,FALSE)</f>
        <v>Bottomwear</v>
      </c>
      <c r="D1553" t="s">
        <v>103</v>
      </c>
      <c r="E1553" t="s">
        <v>104</v>
      </c>
      <c r="F1553" t="str">
        <f>VLOOKUP(D1553,'[1]Continent Regions by City'!$A$2:$C$56,3,FALSE)</f>
        <v>Asia</v>
      </c>
      <c r="G1553" s="1">
        <v>44471</v>
      </c>
      <c r="H1553" t="s">
        <v>105</v>
      </c>
      <c r="I1553">
        <v>2350</v>
      </c>
      <c r="J1553">
        <v>10463</v>
      </c>
      <c r="K1553">
        <v>4247</v>
      </c>
      <c r="L1553">
        <v>457.8</v>
      </c>
      <c r="M1553">
        <v>0.91</v>
      </c>
      <c r="N1553">
        <v>17</v>
      </c>
      <c r="O1553" t="s">
        <v>28</v>
      </c>
      <c r="P1553">
        <v>0.41</v>
      </c>
      <c r="Q1553">
        <v>79.41</v>
      </c>
      <c r="R1553">
        <v>23.36</v>
      </c>
      <c r="S1553">
        <v>72.83</v>
      </c>
      <c r="T1553">
        <v>18.93</v>
      </c>
    </row>
    <row r="1554" spans="1:20" x14ac:dyDescent="0.25">
      <c r="A1554" t="s">
        <v>83</v>
      </c>
      <c r="B1554" t="s">
        <v>82</v>
      </c>
      <c r="C1554" t="str">
        <f>VLOOKUP(B1554,'[1]Product Categories'!$A$2:$B$13,2,FALSE)</f>
        <v>Bottomwear</v>
      </c>
      <c r="D1554" t="s">
        <v>103</v>
      </c>
      <c r="E1554" t="s">
        <v>104</v>
      </c>
      <c r="F1554" t="str">
        <f>VLOOKUP(D1554,'[1]Continent Regions by City'!$A$2:$C$56,3,FALSE)</f>
        <v>Asia</v>
      </c>
      <c r="G1554" s="1">
        <v>44518</v>
      </c>
      <c r="H1554" t="s">
        <v>105</v>
      </c>
      <c r="I1554">
        <v>500</v>
      </c>
      <c r="J1554">
        <v>1463</v>
      </c>
      <c r="K1554">
        <v>347</v>
      </c>
      <c r="L1554">
        <v>45.75</v>
      </c>
      <c r="M1554">
        <v>0.91</v>
      </c>
      <c r="N1554">
        <v>17</v>
      </c>
      <c r="O1554" t="s">
        <v>24</v>
      </c>
      <c r="P1554">
        <v>0.24</v>
      </c>
      <c r="Q1554">
        <v>79.41</v>
      </c>
      <c r="R1554">
        <v>23.36</v>
      </c>
      <c r="S1554">
        <v>72.83</v>
      </c>
      <c r="T1554">
        <v>18.93</v>
      </c>
    </row>
    <row r="1555" spans="1:20" x14ac:dyDescent="0.25">
      <c r="A1555" t="s">
        <v>83</v>
      </c>
      <c r="B1555" t="s">
        <v>82</v>
      </c>
      <c r="C1555" t="str">
        <f>VLOOKUP(B1555,'[1]Product Categories'!$A$2:$B$13,2,FALSE)</f>
        <v>Bottomwear</v>
      </c>
      <c r="D1555" t="s">
        <v>106</v>
      </c>
      <c r="E1555" t="s">
        <v>104</v>
      </c>
      <c r="F1555" t="str">
        <f>VLOOKUP(D1555,'[1]Continent Regions by City'!$A$2:$C$56,3,FALSE)</f>
        <v>Asia</v>
      </c>
      <c r="G1555" s="1">
        <v>44525</v>
      </c>
      <c r="H1555" t="s">
        <v>105</v>
      </c>
      <c r="I1555">
        <v>550</v>
      </c>
      <c r="J1555">
        <v>1526</v>
      </c>
      <c r="K1555">
        <v>147</v>
      </c>
      <c r="L1555">
        <v>66.78</v>
      </c>
      <c r="M1555">
        <v>0.93</v>
      </c>
      <c r="N1555">
        <v>17</v>
      </c>
      <c r="O1555" t="s">
        <v>30</v>
      </c>
      <c r="P1555">
        <v>0.1</v>
      </c>
      <c r="Q1555">
        <v>79.41</v>
      </c>
      <c r="R1555">
        <v>23.36</v>
      </c>
      <c r="S1555">
        <v>77.22</v>
      </c>
      <c r="T1555">
        <v>28.64</v>
      </c>
    </row>
    <row r="1556" spans="1:20" x14ac:dyDescent="0.25">
      <c r="A1556" t="s">
        <v>81</v>
      </c>
      <c r="B1556" t="s">
        <v>82</v>
      </c>
      <c r="C1556" t="str">
        <f>VLOOKUP(B1556,'[1]Product Categories'!$A$2:$B$13,2,FALSE)</f>
        <v>Bottomwear</v>
      </c>
      <c r="D1556" t="s">
        <v>107</v>
      </c>
      <c r="E1556" t="s">
        <v>108</v>
      </c>
      <c r="F1556" t="str">
        <f>VLOOKUP(D1556,'[1]Continent Regions by City'!$A$2:$C$56,3,FALSE)</f>
        <v>South America</v>
      </c>
      <c r="G1556" s="1">
        <v>44492</v>
      </c>
      <c r="H1556" t="s">
        <v>109</v>
      </c>
      <c r="I1556">
        <v>950</v>
      </c>
      <c r="J1556">
        <v>2590</v>
      </c>
      <c r="K1556">
        <v>612</v>
      </c>
      <c r="L1556">
        <v>38.4</v>
      </c>
      <c r="M1556">
        <v>0.9</v>
      </c>
      <c r="N1556">
        <v>23</v>
      </c>
      <c r="O1556" t="s">
        <v>24</v>
      </c>
      <c r="P1556">
        <v>0.24</v>
      </c>
      <c r="Q1556">
        <v>-74.37</v>
      </c>
      <c r="R1556">
        <v>-9.15</v>
      </c>
      <c r="S1556">
        <v>-77.03</v>
      </c>
      <c r="T1556">
        <v>-12.06</v>
      </c>
    </row>
    <row r="1557" spans="1:20" x14ac:dyDescent="0.25">
      <c r="A1557" t="s">
        <v>83</v>
      </c>
      <c r="B1557" t="s">
        <v>82</v>
      </c>
      <c r="C1557" t="str">
        <f>VLOOKUP(B1557,'[1]Product Categories'!$A$2:$B$13,2,FALSE)</f>
        <v>Bottomwear</v>
      </c>
      <c r="D1557" t="s">
        <v>107</v>
      </c>
      <c r="E1557" t="s">
        <v>108</v>
      </c>
      <c r="F1557" t="str">
        <f>VLOOKUP(D1557,'[1]Continent Regions by City'!$A$2:$C$56,3,FALSE)</f>
        <v>South America</v>
      </c>
      <c r="G1557" s="1">
        <v>44527</v>
      </c>
      <c r="H1557" t="s">
        <v>109</v>
      </c>
      <c r="I1557">
        <v>150</v>
      </c>
      <c r="J1557">
        <v>274</v>
      </c>
      <c r="K1557">
        <v>2</v>
      </c>
      <c r="L1557">
        <v>104.96</v>
      </c>
      <c r="M1557">
        <v>0.93</v>
      </c>
      <c r="N1557">
        <v>16</v>
      </c>
      <c r="O1557" t="s">
        <v>26</v>
      </c>
      <c r="P1557">
        <v>0.01</v>
      </c>
      <c r="Q1557">
        <v>-74.37</v>
      </c>
      <c r="R1557">
        <v>-9.15</v>
      </c>
      <c r="S1557">
        <v>-77.03</v>
      </c>
      <c r="T1557">
        <v>-12.06</v>
      </c>
    </row>
    <row r="1558" spans="1:20" x14ac:dyDescent="0.25">
      <c r="A1558" t="s">
        <v>81</v>
      </c>
      <c r="B1558" t="s">
        <v>82</v>
      </c>
      <c r="C1558" t="str">
        <f>VLOOKUP(B1558,'[1]Product Categories'!$A$2:$B$13,2,FALSE)</f>
        <v>Bottomwear</v>
      </c>
      <c r="D1558" t="s">
        <v>110</v>
      </c>
      <c r="E1558" t="s">
        <v>90</v>
      </c>
      <c r="F1558" t="str">
        <f>VLOOKUP(D1558,'[1]Continent Regions by City'!$A$2:$C$56,3,FALSE)</f>
        <v>North America</v>
      </c>
      <c r="G1558" s="1">
        <v>44561</v>
      </c>
      <c r="H1558" t="s">
        <v>111</v>
      </c>
      <c r="I1558">
        <v>800</v>
      </c>
      <c r="J1558">
        <v>3953</v>
      </c>
      <c r="K1558">
        <v>1563.59</v>
      </c>
      <c r="L1558">
        <v>948.72</v>
      </c>
      <c r="M1558">
        <v>0.85</v>
      </c>
      <c r="N1558">
        <v>11</v>
      </c>
      <c r="O1558" t="s">
        <v>36</v>
      </c>
      <c r="P1558">
        <v>0.4</v>
      </c>
      <c r="Q1558">
        <v>-98.99</v>
      </c>
      <c r="R1558">
        <v>39.5</v>
      </c>
      <c r="S1558">
        <v>-122.42</v>
      </c>
      <c r="T1558">
        <v>37.78</v>
      </c>
    </row>
    <row r="1559" spans="1:20" x14ac:dyDescent="0.25">
      <c r="A1559" t="s">
        <v>81</v>
      </c>
      <c r="B1559" t="s">
        <v>82</v>
      </c>
      <c r="C1559" t="str">
        <f>VLOOKUP(B1559,'[1]Product Categories'!$A$2:$B$13,2,FALSE)</f>
        <v>Bottomwear</v>
      </c>
      <c r="D1559" t="s">
        <v>115</v>
      </c>
      <c r="E1559" t="s">
        <v>90</v>
      </c>
      <c r="F1559" t="str">
        <f>VLOOKUP(D1559,'[1]Continent Regions by City'!$A$2:$C$56,3,FALSE)</f>
        <v>North America</v>
      </c>
      <c r="G1559" s="1">
        <v>44500</v>
      </c>
      <c r="H1559" t="s">
        <v>111</v>
      </c>
      <c r="I1559">
        <v>650</v>
      </c>
      <c r="J1559">
        <v>3082</v>
      </c>
      <c r="K1559">
        <v>1172.5899999999999</v>
      </c>
      <c r="L1559">
        <v>678.04</v>
      </c>
      <c r="M1559">
        <v>0.82</v>
      </c>
      <c r="N1559">
        <v>16</v>
      </c>
      <c r="O1559" t="s">
        <v>28</v>
      </c>
      <c r="P1559">
        <v>0.38</v>
      </c>
      <c r="Q1559">
        <v>-98.99</v>
      </c>
      <c r="R1559">
        <v>39.5</v>
      </c>
      <c r="S1559">
        <v>-87.63</v>
      </c>
      <c r="T1559">
        <v>41.88</v>
      </c>
    </row>
    <row r="1560" spans="1:20" x14ac:dyDescent="0.25">
      <c r="A1560" t="s">
        <v>81</v>
      </c>
      <c r="B1560" t="s">
        <v>82</v>
      </c>
      <c r="C1560" t="str">
        <f>VLOOKUP(B1560,'[1]Product Categories'!$A$2:$B$13,2,FALSE)</f>
        <v>Bottomwear</v>
      </c>
      <c r="D1560" t="s">
        <v>114</v>
      </c>
      <c r="E1560" t="s">
        <v>90</v>
      </c>
      <c r="F1560" t="str">
        <f>VLOOKUP(D1560,'[1]Continent Regions by City'!$A$2:$C$56,3,FALSE)</f>
        <v>North America</v>
      </c>
      <c r="G1560" s="1">
        <v>44521</v>
      </c>
      <c r="H1560" t="s">
        <v>111</v>
      </c>
      <c r="I1560">
        <v>1950</v>
      </c>
      <c r="J1560">
        <v>8719</v>
      </c>
      <c r="K1560">
        <v>3132.2</v>
      </c>
      <c r="L1560">
        <v>1307.8499999999999</v>
      </c>
      <c r="M1560">
        <v>0.91</v>
      </c>
      <c r="N1560">
        <v>12</v>
      </c>
      <c r="O1560" t="s">
        <v>30</v>
      </c>
      <c r="P1560">
        <v>0.36</v>
      </c>
      <c r="Q1560">
        <v>-98.99</v>
      </c>
      <c r="R1560">
        <v>39.5</v>
      </c>
      <c r="S1560">
        <v>-74.010000000000005</v>
      </c>
      <c r="T1560">
        <v>40.71</v>
      </c>
    </row>
    <row r="1561" spans="1:20" x14ac:dyDescent="0.25">
      <c r="A1561" t="s">
        <v>81</v>
      </c>
      <c r="B1561" t="s">
        <v>82</v>
      </c>
      <c r="C1561" t="str">
        <f>VLOOKUP(B1561,'[1]Product Categories'!$A$2:$B$13,2,FALSE)</f>
        <v>Bottomwear</v>
      </c>
      <c r="D1561" t="s">
        <v>113</v>
      </c>
      <c r="E1561" t="s">
        <v>90</v>
      </c>
      <c r="F1561" t="str">
        <f>VLOOKUP(D1561,'[1]Continent Regions by City'!$A$2:$C$56,3,FALSE)</f>
        <v>North America</v>
      </c>
      <c r="G1561" s="1">
        <v>44561</v>
      </c>
      <c r="H1561" t="s">
        <v>111</v>
      </c>
      <c r="I1561">
        <v>1150</v>
      </c>
      <c r="J1561">
        <v>4842</v>
      </c>
      <c r="K1561">
        <v>1718.66</v>
      </c>
      <c r="L1561">
        <v>774.72</v>
      </c>
      <c r="M1561">
        <v>0.89</v>
      </c>
      <c r="N1561">
        <v>16</v>
      </c>
      <c r="O1561" t="s">
        <v>30</v>
      </c>
      <c r="P1561">
        <v>0.35</v>
      </c>
      <c r="Q1561">
        <v>-98.99</v>
      </c>
      <c r="R1561">
        <v>39.5</v>
      </c>
      <c r="S1561">
        <v>-118.25</v>
      </c>
      <c r="T1561">
        <v>34.049999999999997</v>
      </c>
    </row>
    <row r="1562" spans="1:20" x14ac:dyDescent="0.25">
      <c r="A1562" t="s">
        <v>83</v>
      </c>
      <c r="B1562" t="s">
        <v>82</v>
      </c>
      <c r="C1562" t="str">
        <f>VLOOKUP(B1562,'[1]Product Categories'!$A$2:$B$13,2,FALSE)</f>
        <v>Bottomwear</v>
      </c>
      <c r="D1562" t="s">
        <v>114</v>
      </c>
      <c r="E1562" t="s">
        <v>90</v>
      </c>
      <c r="F1562" t="str">
        <f>VLOOKUP(D1562,'[1]Continent Regions by City'!$A$2:$C$56,3,FALSE)</f>
        <v>North America</v>
      </c>
      <c r="G1562" s="1">
        <v>44530</v>
      </c>
      <c r="H1562" t="s">
        <v>111</v>
      </c>
      <c r="I1562">
        <v>400</v>
      </c>
      <c r="J1562">
        <v>1219</v>
      </c>
      <c r="K1562">
        <v>263.42</v>
      </c>
      <c r="L1562">
        <v>207.23</v>
      </c>
      <c r="M1562">
        <v>0.81</v>
      </c>
      <c r="N1562">
        <v>15</v>
      </c>
      <c r="O1562" t="s">
        <v>26</v>
      </c>
      <c r="P1562">
        <v>0.22</v>
      </c>
      <c r="Q1562">
        <v>-98.99</v>
      </c>
      <c r="R1562">
        <v>39.5</v>
      </c>
      <c r="S1562">
        <v>-74.010000000000005</v>
      </c>
      <c r="T1562">
        <v>40.71</v>
      </c>
    </row>
    <row r="1563" spans="1:20" x14ac:dyDescent="0.25">
      <c r="A1563" t="s">
        <v>81</v>
      </c>
      <c r="B1563" t="s">
        <v>82</v>
      </c>
      <c r="C1563" t="str">
        <f>VLOOKUP(B1563,'[1]Product Categories'!$A$2:$B$13,2,FALSE)</f>
        <v>Bottomwear</v>
      </c>
      <c r="D1563" t="s">
        <v>112</v>
      </c>
      <c r="E1563" t="s">
        <v>90</v>
      </c>
      <c r="F1563" t="str">
        <f>VLOOKUP(D1563,'[1]Continent Regions by City'!$A$2:$C$56,3,FALSE)</f>
        <v>North America</v>
      </c>
      <c r="G1563" s="1">
        <v>44549</v>
      </c>
      <c r="H1563" t="s">
        <v>111</v>
      </c>
      <c r="I1563">
        <v>1550</v>
      </c>
      <c r="J1563">
        <v>4316</v>
      </c>
      <c r="K1563">
        <v>921.19</v>
      </c>
      <c r="L1563">
        <v>863.2</v>
      </c>
      <c r="M1563">
        <v>0.84</v>
      </c>
      <c r="N1563">
        <v>18</v>
      </c>
      <c r="O1563" t="s">
        <v>36</v>
      </c>
      <c r="P1563">
        <v>0.21</v>
      </c>
      <c r="Q1563">
        <v>-98.99</v>
      </c>
      <c r="R1563">
        <v>39.5</v>
      </c>
      <c r="S1563">
        <v>-77.03</v>
      </c>
      <c r="T1563">
        <v>38.89</v>
      </c>
    </row>
    <row r="1564" spans="1:20" x14ac:dyDescent="0.25">
      <c r="A1564" t="s">
        <v>83</v>
      </c>
      <c r="B1564" t="s">
        <v>82</v>
      </c>
      <c r="C1564" t="str">
        <f>VLOOKUP(B1564,'[1]Product Categories'!$A$2:$B$13,2,FALSE)</f>
        <v>Bottomwear</v>
      </c>
      <c r="D1564" t="s">
        <v>110</v>
      </c>
      <c r="E1564" t="s">
        <v>90</v>
      </c>
      <c r="F1564" t="str">
        <f>VLOOKUP(D1564,'[1]Continent Regions by City'!$A$2:$C$56,3,FALSE)</f>
        <v>North America</v>
      </c>
      <c r="G1564" s="1">
        <v>44534</v>
      </c>
      <c r="H1564" t="s">
        <v>111</v>
      </c>
      <c r="I1564">
        <v>250</v>
      </c>
      <c r="J1564">
        <v>674</v>
      </c>
      <c r="K1564">
        <v>39.630000000000003</v>
      </c>
      <c r="L1564">
        <v>168.5</v>
      </c>
      <c r="M1564">
        <v>0.86</v>
      </c>
      <c r="N1564">
        <v>16</v>
      </c>
      <c r="O1564" t="s">
        <v>37</v>
      </c>
      <c r="P1564">
        <v>0.06</v>
      </c>
      <c r="Q1564">
        <v>-98.99</v>
      </c>
      <c r="R1564">
        <v>39.5</v>
      </c>
      <c r="S1564">
        <v>-122.42</v>
      </c>
      <c r="T1564">
        <v>37.78</v>
      </c>
    </row>
    <row r="1565" spans="1:20" x14ac:dyDescent="0.25">
      <c r="A1565" t="s">
        <v>83</v>
      </c>
      <c r="B1565" t="s">
        <v>82</v>
      </c>
      <c r="C1565" t="str">
        <f>VLOOKUP(B1565,'[1]Product Categories'!$A$2:$B$13,2,FALSE)</f>
        <v>Bottomwear</v>
      </c>
      <c r="D1565" t="s">
        <v>112</v>
      </c>
      <c r="E1565" t="s">
        <v>90</v>
      </c>
      <c r="F1565" t="str">
        <f>VLOOKUP(D1565,'[1]Continent Regions by City'!$A$2:$C$56,3,FALSE)</f>
        <v>North America</v>
      </c>
      <c r="G1565" s="1">
        <v>44530</v>
      </c>
      <c r="H1565" t="s">
        <v>111</v>
      </c>
      <c r="I1565">
        <v>200</v>
      </c>
      <c r="J1565">
        <v>457</v>
      </c>
      <c r="K1565">
        <v>2.73</v>
      </c>
      <c r="L1565">
        <v>82.26</v>
      </c>
      <c r="M1565">
        <v>0.81</v>
      </c>
      <c r="N1565">
        <v>11</v>
      </c>
      <c r="O1565" t="s">
        <v>24</v>
      </c>
      <c r="P1565">
        <v>0.01</v>
      </c>
      <c r="Q1565">
        <v>-98.99</v>
      </c>
      <c r="R1565">
        <v>39.5</v>
      </c>
      <c r="S1565">
        <v>-77.03</v>
      </c>
      <c r="T1565">
        <v>38.89</v>
      </c>
    </row>
    <row r="1566" spans="1:20" x14ac:dyDescent="0.25">
      <c r="A1566" t="s">
        <v>83</v>
      </c>
      <c r="B1566" t="s">
        <v>82</v>
      </c>
      <c r="C1566" t="str">
        <f>VLOOKUP(B1566,'[1]Product Categories'!$A$2:$B$13,2,FALSE)</f>
        <v>Bottomwear</v>
      </c>
      <c r="D1566" t="s">
        <v>113</v>
      </c>
      <c r="E1566" t="s">
        <v>90</v>
      </c>
      <c r="F1566" t="str">
        <f>VLOOKUP(D1566,'[1]Continent Regions by City'!$A$2:$C$56,3,FALSE)</f>
        <v>North America</v>
      </c>
      <c r="G1566" s="1">
        <v>44548</v>
      </c>
      <c r="H1566" t="s">
        <v>111</v>
      </c>
      <c r="I1566">
        <v>250</v>
      </c>
      <c r="J1566">
        <v>608</v>
      </c>
      <c r="K1566">
        <v>25.66</v>
      </c>
      <c r="L1566">
        <v>145.91999999999999</v>
      </c>
      <c r="M1566">
        <v>0.88</v>
      </c>
      <c r="N1566">
        <v>13</v>
      </c>
      <c r="O1566" t="s">
        <v>24</v>
      </c>
      <c r="P1566">
        <v>0.04</v>
      </c>
      <c r="Q1566">
        <v>-98.99</v>
      </c>
      <c r="R1566">
        <v>39.5</v>
      </c>
      <c r="S1566">
        <v>-118.25</v>
      </c>
      <c r="T1566">
        <v>34.049999999999997</v>
      </c>
    </row>
    <row r="1567" spans="1:20" x14ac:dyDescent="0.25">
      <c r="A1567" t="s">
        <v>81</v>
      </c>
      <c r="B1567" t="s">
        <v>82</v>
      </c>
      <c r="C1567" t="str">
        <f>VLOOKUP(B1567,'[1]Product Categories'!$A$2:$B$13,2,FALSE)</f>
        <v>Bottomwear</v>
      </c>
      <c r="D1567" t="s">
        <v>116</v>
      </c>
      <c r="E1567" t="s">
        <v>117</v>
      </c>
      <c r="F1567" t="str">
        <f>VLOOKUP(D1567,'[1]Continent Regions by City'!$A$2:$C$56,3,FALSE)</f>
        <v>Europe</v>
      </c>
      <c r="G1567" s="1">
        <v>44543</v>
      </c>
      <c r="H1567" t="s">
        <v>118</v>
      </c>
      <c r="I1567">
        <v>300</v>
      </c>
      <c r="J1567">
        <v>1085</v>
      </c>
      <c r="K1567">
        <v>336</v>
      </c>
      <c r="L1567">
        <v>355.2</v>
      </c>
      <c r="M1567">
        <v>0.81</v>
      </c>
      <c r="N1567">
        <v>17</v>
      </c>
      <c r="O1567" t="s">
        <v>28</v>
      </c>
      <c r="P1567">
        <v>0.31</v>
      </c>
      <c r="Q1567">
        <v>4.66</v>
      </c>
      <c r="R1567">
        <v>50.64</v>
      </c>
      <c r="S1567">
        <v>4.3499999999999996</v>
      </c>
      <c r="T1567">
        <v>50.85</v>
      </c>
    </row>
    <row r="1568" spans="1:20" x14ac:dyDescent="0.25">
      <c r="A1568" t="s">
        <v>83</v>
      </c>
      <c r="B1568" t="s">
        <v>82</v>
      </c>
      <c r="C1568" t="str">
        <f>VLOOKUP(B1568,'[1]Product Categories'!$A$2:$B$13,2,FALSE)</f>
        <v>Bottomwear</v>
      </c>
      <c r="D1568" t="s">
        <v>116</v>
      </c>
      <c r="E1568" t="s">
        <v>117</v>
      </c>
      <c r="F1568" t="str">
        <f>VLOOKUP(D1568,'[1]Continent Regions by City'!$A$2:$C$56,3,FALSE)</f>
        <v>Europe</v>
      </c>
      <c r="G1568" s="1">
        <v>44537</v>
      </c>
      <c r="H1568" t="s">
        <v>118</v>
      </c>
      <c r="I1568">
        <v>100</v>
      </c>
      <c r="J1568">
        <v>163</v>
      </c>
      <c r="K1568">
        <v>27</v>
      </c>
      <c r="L1568">
        <v>41.13</v>
      </c>
      <c r="M1568">
        <v>0.94</v>
      </c>
      <c r="N1568">
        <v>23</v>
      </c>
      <c r="O1568" t="s">
        <v>30</v>
      </c>
      <c r="P1568">
        <v>0.17</v>
      </c>
      <c r="Q1568">
        <v>4.66</v>
      </c>
      <c r="R1568">
        <v>50.64</v>
      </c>
      <c r="S1568">
        <v>4.3499999999999996</v>
      </c>
      <c r="T1568">
        <v>50.85</v>
      </c>
    </row>
    <row r="1569" spans="1:20" x14ac:dyDescent="0.25">
      <c r="A1569" t="s">
        <v>81</v>
      </c>
      <c r="B1569" t="s">
        <v>82</v>
      </c>
      <c r="C1569" t="str">
        <f>VLOOKUP(B1569,'[1]Product Categories'!$A$2:$B$13,2,FALSE)</f>
        <v>Bottomwear</v>
      </c>
      <c r="D1569" t="s">
        <v>119</v>
      </c>
      <c r="E1569" t="s">
        <v>120</v>
      </c>
      <c r="F1569" t="str">
        <f>VLOOKUP(D1569,'[1]Continent Regions by City'!$A$2:$C$56,3,FALSE)</f>
        <v>Europe</v>
      </c>
      <c r="G1569" s="1">
        <v>44542</v>
      </c>
      <c r="H1569" t="s">
        <v>121</v>
      </c>
      <c r="I1569">
        <v>450</v>
      </c>
      <c r="J1569">
        <v>1774</v>
      </c>
      <c r="K1569">
        <v>673</v>
      </c>
      <c r="L1569">
        <v>1123.3</v>
      </c>
      <c r="M1569">
        <v>0.91</v>
      </c>
      <c r="N1569">
        <v>13</v>
      </c>
      <c r="O1569" t="s">
        <v>28</v>
      </c>
      <c r="P1569">
        <v>0.38</v>
      </c>
      <c r="Q1569">
        <v>8.24</v>
      </c>
      <c r="R1569">
        <v>46.8</v>
      </c>
      <c r="S1569">
        <v>8.5399999999999991</v>
      </c>
      <c r="T1569">
        <v>47.38</v>
      </c>
    </row>
    <row r="1570" spans="1:20" x14ac:dyDescent="0.25">
      <c r="A1570" t="s">
        <v>83</v>
      </c>
      <c r="B1570" t="s">
        <v>82</v>
      </c>
      <c r="C1570" t="str">
        <f>VLOOKUP(B1570,'[1]Product Categories'!$A$2:$B$13,2,FALSE)</f>
        <v>Bottomwear</v>
      </c>
      <c r="D1570" t="s">
        <v>119</v>
      </c>
      <c r="E1570" t="s">
        <v>120</v>
      </c>
      <c r="F1570" t="str">
        <f>VLOOKUP(D1570,'[1]Continent Regions by City'!$A$2:$C$56,3,FALSE)</f>
        <v>Europe</v>
      </c>
      <c r="G1570" s="1">
        <v>44556</v>
      </c>
      <c r="H1570" t="s">
        <v>121</v>
      </c>
      <c r="I1570">
        <v>150</v>
      </c>
      <c r="J1570">
        <v>251</v>
      </c>
      <c r="K1570">
        <v>47</v>
      </c>
      <c r="L1570">
        <v>98.98</v>
      </c>
      <c r="M1570">
        <v>0.93</v>
      </c>
      <c r="N1570">
        <v>11</v>
      </c>
      <c r="O1570" t="s">
        <v>36</v>
      </c>
      <c r="P1570">
        <v>0.19</v>
      </c>
      <c r="Q1570">
        <v>8.24</v>
      </c>
      <c r="R1570">
        <v>46.8</v>
      </c>
      <c r="S1570">
        <v>8.5399999999999991</v>
      </c>
      <c r="T1570">
        <v>47.38</v>
      </c>
    </row>
    <row r="1571" spans="1:20" x14ac:dyDescent="0.25">
      <c r="A1571" t="s">
        <v>81</v>
      </c>
      <c r="B1571" t="s">
        <v>82</v>
      </c>
      <c r="C1571" t="str">
        <f>VLOOKUP(B1571,'[1]Product Categories'!$A$2:$B$13,2,FALSE)</f>
        <v>Bottomwear</v>
      </c>
      <c r="D1571" t="s">
        <v>122</v>
      </c>
      <c r="E1571" t="s">
        <v>123</v>
      </c>
      <c r="F1571" t="str">
        <f>VLOOKUP(D1571,'[1]Continent Regions by City'!$A$2:$C$56,3,FALSE)</f>
        <v>Asia</v>
      </c>
      <c r="G1571" s="1">
        <v>44500</v>
      </c>
      <c r="H1571" t="s">
        <v>124</v>
      </c>
      <c r="I1571">
        <v>900</v>
      </c>
      <c r="J1571">
        <v>4290</v>
      </c>
      <c r="K1571">
        <v>1809</v>
      </c>
      <c r="L1571">
        <v>241.29</v>
      </c>
      <c r="M1571">
        <v>0.83</v>
      </c>
      <c r="N1571">
        <v>22</v>
      </c>
      <c r="O1571" t="s">
        <v>36</v>
      </c>
      <c r="P1571">
        <v>0.42</v>
      </c>
      <c r="Q1571">
        <v>127.86</v>
      </c>
      <c r="R1571">
        <v>36.44</v>
      </c>
      <c r="S1571">
        <v>127.02</v>
      </c>
      <c r="T1571">
        <v>37.520000000000003</v>
      </c>
    </row>
    <row r="1572" spans="1:20" x14ac:dyDescent="0.25">
      <c r="A1572" t="s">
        <v>83</v>
      </c>
      <c r="B1572" t="s">
        <v>82</v>
      </c>
      <c r="C1572" t="str">
        <f>VLOOKUP(B1572,'[1]Product Categories'!$A$2:$B$13,2,FALSE)</f>
        <v>Bottomwear</v>
      </c>
      <c r="D1572" t="s">
        <v>122</v>
      </c>
      <c r="E1572" t="s">
        <v>123</v>
      </c>
      <c r="F1572" t="str">
        <f>VLOOKUP(D1572,'[1]Continent Regions by City'!$A$2:$C$56,3,FALSE)</f>
        <v>Asia</v>
      </c>
      <c r="G1572" s="1">
        <v>44506</v>
      </c>
      <c r="H1572" t="s">
        <v>124</v>
      </c>
      <c r="I1572">
        <v>200</v>
      </c>
      <c r="J1572">
        <v>522</v>
      </c>
      <c r="K1572">
        <v>144</v>
      </c>
      <c r="L1572">
        <v>16.350000000000001</v>
      </c>
      <c r="M1572">
        <v>0.82</v>
      </c>
      <c r="N1572">
        <v>25</v>
      </c>
      <c r="O1572" t="s">
        <v>36</v>
      </c>
      <c r="P1572">
        <v>0.28000000000000003</v>
      </c>
      <c r="Q1572">
        <v>127.86</v>
      </c>
      <c r="R1572">
        <v>36.44</v>
      </c>
      <c r="S1572">
        <v>127.02</v>
      </c>
      <c r="T1572">
        <v>37.520000000000003</v>
      </c>
    </row>
    <row r="1573" spans="1:20" x14ac:dyDescent="0.25">
      <c r="A1573" t="s">
        <v>81</v>
      </c>
      <c r="B1573" t="s">
        <v>82</v>
      </c>
      <c r="C1573" t="str">
        <f>VLOOKUP(B1573,'[1]Product Categories'!$A$2:$B$13,2,FALSE)</f>
        <v>Bottomwear</v>
      </c>
      <c r="D1573" t="s">
        <v>125</v>
      </c>
      <c r="E1573" t="s">
        <v>126</v>
      </c>
      <c r="F1573" t="str">
        <f>VLOOKUP(D1573,'[1]Continent Regions by City'!$A$2:$C$56,3,FALSE)</f>
        <v>Africa</v>
      </c>
      <c r="G1573" s="1">
        <v>44554</v>
      </c>
      <c r="H1573" t="s">
        <v>127</v>
      </c>
      <c r="I1573">
        <v>550</v>
      </c>
      <c r="J1573">
        <v>2218</v>
      </c>
      <c r="K1573">
        <v>842</v>
      </c>
      <c r="L1573">
        <v>266.13</v>
      </c>
      <c r="M1573">
        <v>0.91</v>
      </c>
      <c r="N1573">
        <v>12</v>
      </c>
      <c r="O1573" t="s">
        <v>28</v>
      </c>
      <c r="P1573">
        <v>0.38</v>
      </c>
      <c r="Q1573">
        <v>9.6</v>
      </c>
      <c r="R1573">
        <v>34.18</v>
      </c>
      <c r="S1573">
        <v>10.16</v>
      </c>
      <c r="T1573">
        <v>36.81</v>
      </c>
    </row>
    <row r="1574" spans="1:20" x14ac:dyDescent="0.25">
      <c r="A1574" t="s">
        <v>81</v>
      </c>
      <c r="B1574" t="s">
        <v>82</v>
      </c>
      <c r="C1574" t="str">
        <f>VLOOKUP(B1574,'[1]Product Categories'!$A$2:$B$13,2,FALSE)</f>
        <v>Bottomwear</v>
      </c>
      <c r="D1574" t="s">
        <v>128</v>
      </c>
      <c r="E1574" t="s">
        <v>129</v>
      </c>
      <c r="F1574" t="str">
        <f>VLOOKUP(D1574,'[1]Continent Regions by City'!$A$2:$C$56,3,FALSE)</f>
        <v>Africa</v>
      </c>
      <c r="G1574" s="1">
        <v>44559</v>
      </c>
      <c r="H1574" t="s">
        <v>127</v>
      </c>
      <c r="I1574">
        <v>400</v>
      </c>
      <c r="J1574">
        <v>1357</v>
      </c>
      <c r="K1574">
        <v>420</v>
      </c>
      <c r="L1574">
        <v>180.9</v>
      </c>
      <c r="M1574">
        <v>0.92</v>
      </c>
      <c r="N1574">
        <v>23</v>
      </c>
      <c r="O1574" t="s">
        <v>28</v>
      </c>
      <c r="P1574">
        <v>0.31</v>
      </c>
      <c r="Q1574">
        <v>-14.5</v>
      </c>
      <c r="R1574">
        <v>14.36</v>
      </c>
      <c r="S1574">
        <v>-17.45</v>
      </c>
      <c r="T1574">
        <v>14.7</v>
      </c>
    </row>
    <row r="1575" spans="1:20" x14ac:dyDescent="0.25">
      <c r="A1575" t="s">
        <v>83</v>
      </c>
      <c r="B1575" t="s">
        <v>82</v>
      </c>
      <c r="C1575" t="str">
        <f>VLOOKUP(B1575,'[1]Product Categories'!$A$2:$B$13,2,FALSE)</f>
        <v>Bottomwear</v>
      </c>
      <c r="D1575" t="s">
        <v>128</v>
      </c>
      <c r="E1575" t="s">
        <v>129</v>
      </c>
      <c r="F1575" t="str">
        <f>VLOOKUP(D1575,'[1]Continent Regions by City'!$A$2:$C$56,3,FALSE)</f>
        <v>Africa</v>
      </c>
      <c r="G1575" s="1">
        <v>44492</v>
      </c>
      <c r="H1575" t="s">
        <v>127</v>
      </c>
      <c r="I1575">
        <v>100</v>
      </c>
      <c r="J1575">
        <v>204</v>
      </c>
      <c r="K1575">
        <v>34</v>
      </c>
      <c r="L1575">
        <v>21.76</v>
      </c>
      <c r="M1575">
        <v>0.84</v>
      </c>
      <c r="N1575">
        <v>20</v>
      </c>
      <c r="O1575" t="s">
        <v>30</v>
      </c>
      <c r="P1575">
        <v>0.17</v>
      </c>
      <c r="Q1575">
        <v>-14.5</v>
      </c>
      <c r="R1575">
        <v>14.36</v>
      </c>
      <c r="S1575">
        <v>-17.45</v>
      </c>
      <c r="T1575">
        <v>14.7</v>
      </c>
    </row>
    <row r="1576" spans="1:20" x14ac:dyDescent="0.25">
      <c r="A1576" t="s">
        <v>83</v>
      </c>
      <c r="B1576" t="s">
        <v>82</v>
      </c>
      <c r="C1576" t="str">
        <f>VLOOKUP(B1576,'[1]Product Categories'!$A$2:$B$13,2,FALSE)</f>
        <v>Bottomwear</v>
      </c>
      <c r="D1576" t="s">
        <v>125</v>
      </c>
      <c r="E1576" t="s">
        <v>126</v>
      </c>
      <c r="F1576" t="str">
        <f>VLOOKUP(D1576,'[1]Continent Regions by City'!$A$2:$C$56,3,FALSE)</f>
        <v>Africa</v>
      </c>
      <c r="G1576" s="1">
        <v>44509</v>
      </c>
      <c r="H1576" t="s">
        <v>127</v>
      </c>
      <c r="I1576">
        <v>150</v>
      </c>
      <c r="J1576">
        <v>314</v>
      </c>
      <c r="K1576">
        <v>59</v>
      </c>
      <c r="L1576">
        <v>20.95</v>
      </c>
      <c r="M1576">
        <v>0.89</v>
      </c>
      <c r="N1576">
        <v>11</v>
      </c>
      <c r="O1576" t="s">
        <v>36</v>
      </c>
      <c r="P1576">
        <v>0.19</v>
      </c>
      <c r="Q1576">
        <v>9.6</v>
      </c>
      <c r="R1576">
        <v>34.18</v>
      </c>
      <c r="S1576">
        <v>10.16</v>
      </c>
      <c r="T1576">
        <v>36.81</v>
      </c>
    </row>
    <row r="1577" spans="1:20" x14ac:dyDescent="0.25">
      <c r="A1577" t="s">
        <v>81</v>
      </c>
      <c r="B1577" t="s">
        <v>82</v>
      </c>
      <c r="C1577" t="str">
        <f>VLOOKUP(B1577,'[1]Product Categories'!$A$2:$B$13,2,FALSE)</f>
        <v>Bottomwear</v>
      </c>
      <c r="D1577" t="s">
        <v>133</v>
      </c>
      <c r="E1577" t="s">
        <v>131</v>
      </c>
      <c r="F1577" t="str">
        <f>VLOOKUP(D1577,'[1]Continent Regions by City'!$A$2:$C$56,3,FALSE)</f>
        <v>Europe</v>
      </c>
      <c r="G1577" s="1">
        <v>44480</v>
      </c>
      <c r="H1577" t="s">
        <v>132</v>
      </c>
      <c r="I1577">
        <v>1350</v>
      </c>
      <c r="J1577">
        <v>5315</v>
      </c>
      <c r="K1577">
        <v>1889</v>
      </c>
      <c r="L1577">
        <v>368.16</v>
      </c>
      <c r="M1577">
        <v>0.83</v>
      </c>
      <c r="N1577">
        <v>13</v>
      </c>
      <c r="O1577" t="s">
        <v>30</v>
      </c>
      <c r="P1577">
        <v>0.36</v>
      </c>
      <c r="Q1577">
        <v>10.38</v>
      </c>
      <c r="R1577">
        <v>51.09</v>
      </c>
      <c r="S1577">
        <v>8.68</v>
      </c>
      <c r="T1577">
        <v>50.11</v>
      </c>
    </row>
    <row r="1578" spans="1:20" x14ac:dyDescent="0.25">
      <c r="A1578" t="s">
        <v>81</v>
      </c>
      <c r="B1578" t="s">
        <v>82</v>
      </c>
      <c r="C1578" t="str">
        <f>VLOOKUP(B1578,'[1]Product Categories'!$A$2:$B$13,2,FALSE)</f>
        <v>Bottomwear</v>
      </c>
      <c r="D1578" t="s">
        <v>130</v>
      </c>
      <c r="E1578" t="s">
        <v>131</v>
      </c>
      <c r="F1578" t="str">
        <f>VLOOKUP(D1578,'[1]Continent Regions by City'!$A$2:$C$56,3,FALSE)</f>
        <v>Europe</v>
      </c>
      <c r="G1578" s="1">
        <v>44532</v>
      </c>
      <c r="H1578" t="s">
        <v>132</v>
      </c>
      <c r="I1578">
        <v>2250</v>
      </c>
      <c r="J1578">
        <v>6258</v>
      </c>
      <c r="K1578">
        <v>1479</v>
      </c>
      <c r="L1578">
        <v>1409.4</v>
      </c>
      <c r="M1578">
        <v>0.89</v>
      </c>
      <c r="N1578">
        <v>16</v>
      </c>
      <c r="O1578" t="s">
        <v>36</v>
      </c>
      <c r="P1578">
        <v>0.24</v>
      </c>
      <c r="Q1578">
        <v>10.38</v>
      </c>
      <c r="R1578">
        <v>51.09</v>
      </c>
      <c r="S1578">
        <v>13.38</v>
      </c>
      <c r="T1578">
        <v>52.52</v>
      </c>
    </row>
    <row r="1579" spans="1:20" x14ac:dyDescent="0.25">
      <c r="A1579" t="s">
        <v>83</v>
      </c>
      <c r="B1579" t="s">
        <v>82</v>
      </c>
      <c r="C1579" t="str">
        <f>VLOOKUP(B1579,'[1]Product Categories'!$A$2:$B$13,2,FALSE)</f>
        <v>Bottomwear</v>
      </c>
      <c r="D1579" t="s">
        <v>130</v>
      </c>
      <c r="E1579" t="s">
        <v>131</v>
      </c>
      <c r="F1579" t="str">
        <f>VLOOKUP(D1579,'[1]Continent Regions by City'!$A$2:$C$56,3,FALSE)</f>
        <v>Europe</v>
      </c>
      <c r="G1579" s="1">
        <v>44522</v>
      </c>
      <c r="H1579" t="s">
        <v>132</v>
      </c>
      <c r="I1579">
        <v>300</v>
      </c>
      <c r="J1579">
        <v>663</v>
      </c>
      <c r="K1579">
        <v>5</v>
      </c>
      <c r="L1579">
        <v>4602.43</v>
      </c>
      <c r="M1579">
        <v>0.83</v>
      </c>
      <c r="N1579">
        <v>19</v>
      </c>
      <c r="O1579" t="s">
        <v>30</v>
      </c>
      <c r="P1579">
        <v>0.01</v>
      </c>
      <c r="Q1579">
        <v>10.38</v>
      </c>
      <c r="R1579">
        <v>51.09</v>
      </c>
      <c r="S1579">
        <v>13.38</v>
      </c>
      <c r="T1579">
        <v>52.52</v>
      </c>
    </row>
    <row r="1580" spans="1:20" x14ac:dyDescent="0.25">
      <c r="A1580" t="s">
        <v>83</v>
      </c>
      <c r="B1580" t="s">
        <v>82</v>
      </c>
      <c r="C1580" t="str">
        <f>VLOOKUP(B1580,'[1]Product Categories'!$A$2:$B$13,2,FALSE)</f>
        <v>Bottomwear</v>
      </c>
      <c r="D1580" t="s">
        <v>133</v>
      </c>
      <c r="E1580" t="s">
        <v>131</v>
      </c>
      <c r="F1580" t="str">
        <f>VLOOKUP(D1580,'[1]Continent Regions by City'!$A$2:$C$56,3,FALSE)</f>
        <v>Europe</v>
      </c>
      <c r="G1580" s="1">
        <v>44557</v>
      </c>
      <c r="H1580" t="s">
        <v>132</v>
      </c>
      <c r="I1580">
        <v>250</v>
      </c>
      <c r="J1580">
        <v>409</v>
      </c>
      <c r="K1580">
        <v>63</v>
      </c>
      <c r="L1580">
        <v>11.5</v>
      </c>
      <c r="M1580">
        <v>0.85</v>
      </c>
      <c r="N1580">
        <v>22</v>
      </c>
      <c r="O1580" t="s">
        <v>37</v>
      </c>
      <c r="P1580">
        <v>0.15</v>
      </c>
      <c r="Q1580">
        <v>10.38</v>
      </c>
      <c r="R1580">
        <v>51.09</v>
      </c>
      <c r="S1580">
        <v>8.68</v>
      </c>
      <c r="T1580">
        <v>50.11</v>
      </c>
    </row>
    <row r="1581" spans="1:20" x14ac:dyDescent="0.25">
      <c r="A1581" t="s">
        <v>81</v>
      </c>
      <c r="B1581" t="s">
        <v>82</v>
      </c>
      <c r="C1581" t="str">
        <f>VLOOKUP(B1581,'[1]Product Categories'!$A$2:$B$13,2,FALSE)</f>
        <v>Bottomwear</v>
      </c>
      <c r="D1581" t="s">
        <v>137</v>
      </c>
      <c r="E1581" t="s">
        <v>135</v>
      </c>
      <c r="F1581" t="str">
        <f>VLOOKUP(D1581,'[1]Continent Regions by City'!$A$2:$C$56,3,FALSE)</f>
        <v>Asia</v>
      </c>
      <c r="G1581" s="1">
        <v>44560</v>
      </c>
      <c r="H1581" t="s">
        <v>136</v>
      </c>
      <c r="I1581">
        <v>1000</v>
      </c>
      <c r="J1581">
        <v>4744</v>
      </c>
      <c r="K1581">
        <v>2068</v>
      </c>
      <c r="L1581">
        <v>266.85000000000002</v>
      </c>
      <c r="M1581">
        <v>0.95</v>
      </c>
      <c r="N1581">
        <v>24</v>
      </c>
      <c r="O1581" t="s">
        <v>26</v>
      </c>
      <c r="P1581">
        <v>0.44</v>
      </c>
      <c r="Q1581">
        <v>137.99</v>
      </c>
      <c r="R1581">
        <v>36.65</v>
      </c>
      <c r="S1581">
        <v>139.81</v>
      </c>
      <c r="T1581">
        <v>35.68</v>
      </c>
    </row>
    <row r="1582" spans="1:20" x14ac:dyDescent="0.25">
      <c r="A1582" t="s">
        <v>81</v>
      </c>
      <c r="B1582" t="s">
        <v>82</v>
      </c>
      <c r="C1582" t="str">
        <f>VLOOKUP(B1582,'[1]Product Categories'!$A$2:$B$13,2,FALSE)</f>
        <v>Bottomwear</v>
      </c>
      <c r="D1582" t="s">
        <v>134</v>
      </c>
      <c r="E1582" t="s">
        <v>135</v>
      </c>
      <c r="F1582" t="str">
        <f>VLOOKUP(D1582,'[1]Continent Regions by City'!$A$2:$C$56,3,FALSE)</f>
        <v>Asia</v>
      </c>
      <c r="G1582" s="1">
        <v>44504</v>
      </c>
      <c r="H1582" t="s">
        <v>136</v>
      </c>
      <c r="I1582">
        <v>800</v>
      </c>
      <c r="J1582">
        <v>3698</v>
      </c>
      <c r="K1582">
        <v>1546</v>
      </c>
      <c r="L1582">
        <v>208.08</v>
      </c>
      <c r="M1582">
        <v>0.82</v>
      </c>
      <c r="N1582">
        <v>22</v>
      </c>
      <c r="O1582" t="s">
        <v>26</v>
      </c>
      <c r="P1582">
        <v>0.42</v>
      </c>
      <c r="Q1582">
        <v>137.99</v>
      </c>
      <c r="R1582">
        <v>36.65</v>
      </c>
      <c r="S1582">
        <v>137.24</v>
      </c>
      <c r="T1582">
        <v>35.92</v>
      </c>
    </row>
    <row r="1583" spans="1:20" x14ac:dyDescent="0.25">
      <c r="A1583" t="s">
        <v>83</v>
      </c>
      <c r="B1583" t="s">
        <v>82</v>
      </c>
      <c r="C1583" t="str">
        <f>VLOOKUP(B1583,'[1]Product Categories'!$A$2:$B$13,2,FALSE)</f>
        <v>Bottomwear</v>
      </c>
      <c r="D1583" t="s">
        <v>137</v>
      </c>
      <c r="E1583" t="s">
        <v>135</v>
      </c>
      <c r="F1583" t="str">
        <f>VLOOKUP(D1583,'[1]Continent Regions by City'!$A$2:$C$56,3,FALSE)</f>
        <v>Asia</v>
      </c>
      <c r="G1583" s="1">
        <v>44553</v>
      </c>
      <c r="H1583" t="s">
        <v>136</v>
      </c>
      <c r="I1583">
        <v>300</v>
      </c>
      <c r="J1583">
        <v>809</v>
      </c>
      <c r="K1583">
        <v>54</v>
      </c>
      <c r="L1583">
        <v>50.6</v>
      </c>
      <c r="M1583">
        <v>0.83</v>
      </c>
      <c r="N1583">
        <v>14</v>
      </c>
      <c r="O1583" t="s">
        <v>30</v>
      </c>
      <c r="P1583">
        <v>7.0000000000000007E-2</v>
      </c>
      <c r="Q1583">
        <v>137.99</v>
      </c>
      <c r="R1583">
        <v>36.65</v>
      </c>
      <c r="S1583">
        <v>139.81</v>
      </c>
      <c r="T1583">
        <v>35.68</v>
      </c>
    </row>
    <row r="1584" spans="1:20" x14ac:dyDescent="0.25">
      <c r="A1584" t="s">
        <v>25</v>
      </c>
      <c r="B1584" t="s">
        <v>20</v>
      </c>
      <c r="C1584" t="str">
        <f>VLOOKUP(B1584,'[1]Product Categories'!$A$2:$B$13,2,FALSE)</f>
        <v>Other</v>
      </c>
      <c r="D1584" t="s">
        <v>160</v>
      </c>
      <c r="E1584" t="s">
        <v>161</v>
      </c>
      <c r="F1584" t="str">
        <f>VLOOKUP(D1584,'[1]Continent Regions by City'!$A$2:$C$56,3,FALSE)</f>
        <v>Europe</v>
      </c>
      <c r="G1584" s="1">
        <v>44343</v>
      </c>
      <c r="H1584" t="s">
        <v>162</v>
      </c>
      <c r="I1584">
        <v>5150</v>
      </c>
      <c r="J1584">
        <v>18742</v>
      </c>
      <c r="K1584">
        <v>7528</v>
      </c>
      <c r="L1584">
        <v>1085.77</v>
      </c>
      <c r="M1584">
        <v>0.89</v>
      </c>
      <c r="N1584">
        <v>21</v>
      </c>
      <c r="O1584" t="s">
        <v>24</v>
      </c>
      <c r="P1584">
        <v>0.4</v>
      </c>
      <c r="Q1584">
        <v>5.57</v>
      </c>
      <c r="R1584">
        <v>52.25</v>
      </c>
      <c r="S1584">
        <v>4.8899999999999997</v>
      </c>
      <c r="T1584">
        <v>52.37</v>
      </c>
    </row>
    <row r="1585" spans="1:20" x14ac:dyDescent="0.25">
      <c r="A1585" t="s">
        <v>31</v>
      </c>
      <c r="B1585" t="s">
        <v>20</v>
      </c>
      <c r="C1585" t="str">
        <f>VLOOKUP(B1585,'[1]Product Categories'!$A$2:$B$13,2,FALSE)</f>
        <v>Other</v>
      </c>
      <c r="D1585" t="s">
        <v>160</v>
      </c>
      <c r="E1585" t="s">
        <v>161</v>
      </c>
      <c r="F1585" t="str">
        <f>VLOOKUP(D1585,'[1]Continent Regions by City'!$A$2:$C$56,3,FALSE)</f>
        <v>Europe</v>
      </c>
      <c r="G1585" s="1">
        <v>44377</v>
      </c>
      <c r="H1585" t="s">
        <v>162</v>
      </c>
      <c r="I1585">
        <v>700</v>
      </c>
      <c r="J1585">
        <v>2061</v>
      </c>
      <c r="K1585">
        <v>790</v>
      </c>
      <c r="L1585">
        <v>84.9</v>
      </c>
      <c r="M1585">
        <v>0.89</v>
      </c>
      <c r="N1585">
        <v>19</v>
      </c>
      <c r="O1585" t="s">
        <v>26</v>
      </c>
      <c r="P1585">
        <v>0.38</v>
      </c>
      <c r="Q1585">
        <v>5.57</v>
      </c>
      <c r="R1585">
        <v>52.25</v>
      </c>
      <c r="S1585">
        <v>4.8899999999999997</v>
      </c>
      <c r="T1585">
        <v>52.37</v>
      </c>
    </row>
    <row r="1586" spans="1:20" x14ac:dyDescent="0.25">
      <c r="A1586" t="s">
        <v>29</v>
      </c>
      <c r="B1586" t="s">
        <v>20</v>
      </c>
      <c r="C1586" t="str">
        <f>VLOOKUP(B1586,'[1]Product Categories'!$A$2:$B$13,2,FALSE)</f>
        <v>Other</v>
      </c>
      <c r="D1586" t="s">
        <v>160</v>
      </c>
      <c r="E1586" t="s">
        <v>161</v>
      </c>
      <c r="F1586" t="str">
        <f>VLOOKUP(D1586,'[1]Continent Regions by City'!$A$2:$C$56,3,FALSE)</f>
        <v>Europe</v>
      </c>
      <c r="G1586" s="1">
        <v>44294</v>
      </c>
      <c r="H1586" t="s">
        <v>162</v>
      </c>
      <c r="I1586">
        <v>100</v>
      </c>
      <c r="J1586">
        <v>115</v>
      </c>
      <c r="K1586">
        <v>16</v>
      </c>
      <c r="L1586">
        <v>332.85</v>
      </c>
      <c r="M1586">
        <v>0.95</v>
      </c>
      <c r="N1586">
        <v>13</v>
      </c>
      <c r="O1586" t="s">
        <v>36</v>
      </c>
      <c r="P1586">
        <v>0.14000000000000001</v>
      </c>
      <c r="Q1586">
        <v>5.57</v>
      </c>
      <c r="R1586">
        <v>52.25</v>
      </c>
      <c r="S1586">
        <v>4.8899999999999997</v>
      </c>
      <c r="T1586">
        <v>52.37</v>
      </c>
    </row>
    <row r="1587" spans="1:20" x14ac:dyDescent="0.25">
      <c r="A1587" t="s">
        <v>81</v>
      </c>
      <c r="B1587" t="s">
        <v>82</v>
      </c>
      <c r="C1587" t="str">
        <f>VLOOKUP(B1587,'[1]Product Categories'!$A$2:$B$13,2,FALSE)</f>
        <v>Bottomwear</v>
      </c>
      <c r="D1587" t="s">
        <v>138</v>
      </c>
      <c r="E1587" t="s">
        <v>139</v>
      </c>
      <c r="F1587" t="str">
        <f>VLOOKUP(D1587,'[1]Continent Regions by City'!$A$2:$C$56,3,FALSE)</f>
        <v>North America</v>
      </c>
      <c r="G1587" s="1">
        <v>44480</v>
      </c>
      <c r="H1587" t="s">
        <v>140</v>
      </c>
      <c r="I1587">
        <v>1200</v>
      </c>
      <c r="J1587">
        <v>5232</v>
      </c>
      <c r="K1587">
        <v>2124</v>
      </c>
      <c r="L1587">
        <v>495.36</v>
      </c>
      <c r="M1587">
        <v>0.88</v>
      </c>
      <c r="N1587">
        <v>21</v>
      </c>
      <c r="O1587" t="s">
        <v>37</v>
      </c>
      <c r="P1587">
        <v>0.41</v>
      </c>
      <c r="Q1587">
        <v>-102.52</v>
      </c>
      <c r="R1587">
        <v>23.94</v>
      </c>
      <c r="S1587">
        <v>-99.13</v>
      </c>
      <c r="T1587">
        <v>19.43</v>
      </c>
    </row>
    <row r="1588" spans="1:20" x14ac:dyDescent="0.25">
      <c r="A1588" t="s">
        <v>83</v>
      </c>
      <c r="B1588" t="s">
        <v>82</v>
      </c>
      <c r="C1588" t="str">
        <f>VLOOKUP(B1588,'[1]Product Categories'!$A$2:$B$13,2,FALSE)</f>
        <v>Bottomwear</v>
      </c>
      <c r="D1588" t="s">
        <v>138</v>
      </c>
      <c r="E1588" t="s">
        <v>139</v>
      </c>
      <c r="F1588" t="str">
        <f>VLOOKUP(D1588,'[1]Continent Regions by City'!$A$2:$C$56,3,FALSE)</f>
        <v>North America</v>
      </c>
      <c r="G1588" s="1">
        <v>44499</v>
      </c>
      <c r="H1588" t="s">
        <v>140</v>
      </c>
      <c r="I1588">
        <v>250</v>
      </c>
      <c r="J1588">
        <v>732</v>
      </c>
      <c r="K1588">
        <v>174</v>
      </c>
      <c r="L1588">
        <v>27.15</v>
      </c>
      <c r="M1588">
        <v>0.82</v>
      </c>
      <c r="N1588">
        <v>11</v>
      </c>
      <c r="O1588" t="s">
        <v>36</v>
      </c>
      <c r="P1588">
        <v>0.24</v>
      </c>
      <c r="Q1588">
        <v>-102.52</v>
      </c>
      <c r="R1588">
        <v>23.94</v>
      </c>
      <c r="S1588">
        <v>-99.13</v>
      </c>
      <c r="T1588">
        <v>19.43</v>
      </c>
    </row>
    <row r="1589" spans="1:20" x14ac:dyDescent="0.25">
      <c r="A1589" t="s">
        <v>81</v>
      </c>
      <c r="B1589" t="s">
        <v>82</v>
      </c>
      <c r="C1589" t="str">
        <f>VLOOKUP(B1589,'[1]Product Categories'!$A$2:$B$13,2,FALSE)</f>
        <v>Bottomwear</v>
      </c>
      <c r="D1589" t="s">
        <v>141</v>
      </c>
      <c r="E1589" t="s">
        <v>142</v>
      </c>
      <c r="F1589" t="str">
        <f>VLOOKUP(D1589,'[1]Continent Regions by City'!$A$2:$C$56,3,FALSE)</f>
        <v>South America</v>
      </c>
      <c r="G1589" s="1">
        <v>44558</v>
      </c>
      <c r="H1589" t="s">
        <v>143</v>
      </c>
      <c r="I1589">
        <v>550</v>
      </c>
      <c r="J1589">
        <v>2200</v>
      </c>
      <c r="K1589">
        <v>782</v>
      </c>
      <c r="L1589">
        <v>167.94</v>
      </c>
      <c r="M1589">
        <v>0.85</v>
      </c>
      <c r="N1589">
        <v>20</v>
      </c>
      <c r="O1589" t="s">
        <v>37</v>
      </c>
      <c r="P1589">
        <v>0.36</v>
      </c>
      <c r="Q1589">
        <v>-66.22</v>
      </c>
      <c r="R1589">
        <v>7.17</v>
      </c>
      <c r="S1589">
        <v>-66.849999999999994</v>
      </c>
      <c r="T1589">
        <v>10.5</v>
      </c>
    </row>
    <row r="1590" spans="1:20" x14ac:dyDescent="0.25">
      <c r="A1590" t="s">
        <v>83</v>
      </c>
      <c r="B1590" t="s">
        <v>82</v>
      </c>
      <c r="C1590" t="str">
        <f>VLOOKUP(B1590,'[1]Product Categories'!$A$2:$B$13,2,FALSE)</f>
        <v>Bottomwear</v>
      </c>
      <c r="D1590" t="s">
        <v>141</v>
      </c>
      <c r="E1590" t="s">
        <v>142</v>
      </c>
      <c r="F1590" t="str">
        <f>VLOOKUP(D1590,'[1]Continent Regions by City'!$A$2:$C$56,3,FALSE)</f>
        <v>South America</v>
      </c>
      <c r="G1590" s="1">
        <v>44472</v>
      </c>
      <c r="H1590" t="s">
        <v>143</v>
      </c>
      <c r="I1590">
        <v>100</v>
      </c>
      <c r="J1590">
        <v>169</v>
      </c>
      <c r="K1590">
        <v>26</v>
      </c>
      <c r="L1590">
        <v>107.24</v>
      </c>
      <c r="M1590">
        <v>0.87</v>
      </c>
      <c r="N1590">
        <v>25</v>
      </c>
      <c r="O1590" t="s">
        <v>28</v>
      </c>
      <c r="P1590">
        <v>0.15</v>
      </c>
      <c r="Q1590">
        <v>-66.22</v>
      </c>
      <c r="R1590">
        <v>7.17</v>
      </c>
      <c r="S1590">
        <v>-66.849999999999994</v>
      </c>
      <c r="T1590">
        <v>10.5</v>
      </c>
    </row>
    <row r="1591" spans="1:20" x14ac:dyDescent="0.25">
      <c r="A1591" t="s">
        <v>81</v>
      </c>
      <c r="B1591" t="s">
        <v>82</v>
      </c>
      <c r="C1591" t="str">
        <f>VLOOKUP(B1591,'[1]Product Categories'!$A$2:$B$13,2,FALSE)</f>
        <v>Bottomwear</v>
      </c>
      <c r="D1591" t="s">
        <v>144</v>
      </c>
      <c r="E1591" t="s">
        <v>145</v>
      </c>
      <c r="F1591" t="str">
        <f>VLOOKUP(D1591,'[1]Continent Regions by City'!$A$2:$C$56,3,FALSE)</f>
        <v>Asia</v>
      </c>
      <c r="G1591" s="1">
        <v>44475</v>
      </c>
      <c r="H1591" t="s">
        <v>146</v>
      </c>
      <c r="I1591">
        <v>250</v>
      </c>
      <c r="J1591">
        <v>1238</v>
      </c>
      <c r="K1591">
        <v>570</v>
      </c>
      <c r="L1591">
        <v>46.44</v>
      </c>
      <c r="M1591">
        <v>0.88</v>
      </c>
      <c r="N1591">
        <v>25</v>
      </c>
      <c r="O1591" t="s">
        <v>30</v>
      </c>
      <c r="P1591">
        <v>0.46</v>
      </c>
      <c r="Q1591">
        <v>101.02</v>
      </c>
      <c r="R1591">
        <v>15.13</v>
      </c>
      <c r="S1591">
        <v>100.5</v>
      </c>
      <c r="T1591">
        <v>13.75</v>
      </c>
    </row>
    <row r="1592" spans="1:20" x14ac:dyDescent="0.25">
      <c r="A1592" t="s">
        <v>83</v>
      </c>
      <c r="B1592" t="s">
        <v>82</v>
      </c>
      <c r="C1592" t="str">
        <f>VLOOKUP(B1592,'[1]Product Categories'!$A$2:$B$13,2,FALSE)</f>
        <v>Bottomwear</v>
      </c>
      <c r="D1592" t="s">
        <v>144</v>
      </c>
      <c r="E1592" t="s">
        <v>145</v>
      </c>
      <c r="F1592" t="str">
        <f>VLOOKUP(D1592,'[1]Continent Regions by City'!$A$2:$C$56,3,FALSE)</f>
        <v>Asia</v>
      </c>
      <c r="G1592" s="1">
        <v>44495</v>
      </c>
      <c r="H1592" t="s">
        <v>146</v>
      </c>
      <c r="I1592">
        <v>100</v>
      </c>
      <c r="J1592">
        <v>131</v>
      </c>
      <c r="K1592">
        <v>28</v>
      </c>
      <c r="L1592">
        <v>6.56</v>
      </c>
      <c r="M1592">
        <v>0.88</v>
      </c>
      <c r="N1592">
        <v>15</v>
      </c>
      <c r="O1592" t="s">
        <v>37</v>
      </c>
      <c r="P1592">
        <v>0.21</v>
      </c>
      <c r="Q1592">
        <v>101.02</v>
      </c>
      <c r="R1592">
        <v>15.13</v>
      </c>
      <c r="S1592">
        <v>100.5</v>
      </c>
      <c r="T1592">
        <v>13.75</v>
      </c>
    </row>
    <row r="1593" spans="1:20" x14ac:dyDescent="0.25">
      <c r="A1593" t="s">
        <v>41</v>
      </c>
      <c r="B1593" t="s">
        <v>42</v>
      </c>
      <c r="C1593" t="str">
        <f>VLOOKUP(B1593,'[1]Product Categories'!$A$2:$B$13,2,FALSE)</f>
        <v>Bottomwear</v>
      </c>
      <c r="D1593" t="s">
        <v>160</v>
      </c>
      <c r="E1593" t="s">
        <v>161</v>
      </c>
      <c r="F1593" t="str">
        <f>VLOOKUP(D1593,'[1]Continent Regions by City'!$A$2:$C$56,3,FALSE)</f>
        <v>Europe</v>
      </c>
      <c r="G1593" s="1">
        <v>44347</v>
      </c>
      <c r="H1593" t="s">
        <v>162</v>
      </c>
      <c r="I1593">
        <v>700</v>
      </c>
      <c r="J1593">
        <v>2650</v>
      </c>
      <c r="K1593">
        <v>1072</v>
      </c>
      <c r="L1593">
        <v>46.83</v>
      </c>
      <c r="M1593">
        <v>0.83</v>
      </c>
      <c r="N1593">
        <v>17</v>
      </c>
      <c r="O1593" t="s">
        <v>30</v>
      </c>
      <c r="P1593">
        <v>0.4</v>
      </c>
      <c r="Q1593">
        <v>5.57</v>
      </c>
      <c r="R1593">
        <v>52.25</v>
      </c>
      <c r="S1593">
        <v>4.8899999999999997</v>
      </c>
      <c r="T1593">
        <v>52.37</v>
      </c>
    </row>
    <row r="1594" spans="1:20" x14ac:dyDescent="0.25">
      <c r="A1594" t="s">
        <v>43</v>
      </c>
      <c r="B1594" t="s">
        <v>42</v>
      </c>
      <c r="C1594" t="str">
        <f>VLOOKUP(B1594,'[1]Product Categories'!$A$2:$B$13,2,FALSE)</f>
        <v>Bottomwear</v>
      </c>
      <c r="D1594" t="s">
        <v>160</v>
      </c>
      <c r="E1594" t="s">
        <v>161</v>
      </c>
      <c r="F1594" t="str">
        <f>VLOOKUP(D1594,'[1]Continent Regions by City'!$A$2:$C$56,3,FALSE)</f>
        <v>Europe</v>
      </c>
      <c r="G1594" s="1">
        <v>44311</v>
      </c>
      <c r="H1594" t="s">
        <v>162</v>
      </c>
      <c r="I1594">
        <v>250</v>
      </c>
      <c r="J1594">
        <v>795</v>
      </c>
      <c r="K1594">
        <v>296</v>
      </c>
      <c r="L1594">
        <v>246.78</v>
      </c>
      <c r="M1594">
        <v>0.83</v>
      </c>
      <c r="N1594">
        <v>16</v>
      </c>
      <c r="O1594" t="s">
        <v>37</v>
      </c>
      <c r="P1594">
        <v>0.37</v>
      </c>
      <c r="Q1594">
        <v>5.57</v>
      </c>
      <c r="R1594">
        <v>52.25</v>
      </c>
      <c r="S1594">
        <v>4.8899999999999997</v>
      </c>
      <c r="T1594">
        <v>52.37</v>
      </c>
    </row>
    <row r="1595" spans="1:20" x14ac:dyDescent="0.25">
      <c r="A1595" t="s">
        <v>81</v>
      </c>
      <c r="B1595" t="s">
        <v>82</v>
      </c>
      <c r="C1595" t="str">
        <f>VLOOKUP(B1595,'[1]Product Categories'!$A$2:$B$13,2,FALSE)</f>
        <v>Bottomwear</v>
      </c>
      <c r="D1595" t="s">
        <v>152</v>
      </c>
      <c r="E1595" t="s">
        <v>148</v>
      </c>
      <c r="F1595" t="str">
        <f>VLOOKUP(D1595,'[1]Continent Regions by City'!$A$2:$C$56,3,FALSE)</f>
        <v>Africa</v>
      </c>
      <c r="G1595" s="1">
        <v>44520</v>
      </c>
      <c r="H1595" t="s">
        <v>149</v>
      </c>
      <c r="I1595">
        <v>150</v>
      </c>
      <c r="J1595">
        <v>774</v>
      </c>
      <c r="K1595">
        <v>356</v>
      </c>
      <c r="L1595">
        <v>82.48</v>
      </c>
      <c r="M1595">
        <v>0.95</v>
      </c>
      <c r="N1595">
        <v>22</v>
      </c>
      <c r="O1595" t="s">
        <v>28</v>
      </c>
      <c r="P1595">
        <v>0.46</v>
      </c>
      <c r="Q1595">
        <v>25.16</v>
      </c>
      <c r="R1595">
        <v>-29.02</v>
      </c>
      <c r="S1595">
        <v>28.19</v>
      </c>
      <c r="T1595">
        <v>-25.75</v>
      </c>
    </row>
    <row r="1596" spans="1:20" x14ac:dyDescent="0.25">
      <c r="A1596" t="s">
        <v>81</v>
      </c>
      <c r="B1596" t="s">
        <v>82</v>
      </c>
      <c r="C1596" t="str">
        <f>VLOOKUP(B1596,'[1]Product Categories'!$A$2:$B$13,2,FALSE)</f>
        <v>Bottomwear</v>
      </c>
      <c r="D1596" t="s">
        <v>147</v>
      </c>
      <c r="E1596" t="s">
        <v>148</v>
      </c>
      <c r="F1596" t="str">
        <f>VLOOKUP(D1596,'[1]Continent Regions by City'!$A$2:$C$56,3,FALSE)</f>
        <v>Africa</v>
      </c>
      <c r="G1596" s="1">
        <v>44500</v>
      </c>
      <c r="H1596" t="s">
        <v>149</v>
      </c>
      <c r="I1596">
        <v>500</v>
      </c>
      <c r="J1596">
        <v>2312</v>
      </c>
      <c r="K1596">
        <v>966</v>
      </c>
      <c r="L1596">
        <v>154.1</v>
      </c>
      <c r="M1596">
        <v>0.83</v>
      </c>
      <c r="N1596">
        <v>18</v>
      </c>
      <c r="O1596" t="s">
        <v>30</v>
      </c>
      <c r="P1596">
        <v>0.42</v>
      </c>
      <c r="Q1596">
        <v>25.16</v>
      </c>
      <c r="R1596">
        <v>-29.02</v>
      </c>
      <c r="S1596">
        <v>18.420000000000002</v>
      </c>
      <c r="T1596">
        <v>-33.92</v>
      </c>
    </row>
    <row r="1597" spans="1:20" x14ac:dyDescent="0.25">
      <c r="A1597" t="s">
        <v>81</v>
      </c>
      <c r="B1597" t="s">
        <v>82</v>
      </c>
      <c r="C1597" t="str">
        <f>VLOOKUP(B1597,'[1]Product Categories'!$A$2:$B$13,2,FALSE)</f>
        <v>Bottomwear</v>
      </c>
      <c r="D1597" t="s">
        <v>150</v>
      </c>
      <c r="E1597" t="s">
        <v>148</v>
      </c>
      <c r="F1597" t="str">
        <f>VLOOKUP(D1597,'[1]Continent Regions by City'!$A$2:$C$56,3,FALSE)</f>
        <v>Africa</v>
      </c>
      <c r="G1597" s="1">
        <v>44559</v>
      </c>
      <c r="H1597" t="s">
        <v>149</v>
      </c>
      <c r="I1597">
        <v>1500</v>
      </c>
      <c r="J1597">
        <v>6540</v>
      </c>
      <c r="K1597">
        <v>2655</v>
      </c>
      <c r="L1597">
        <v>523.14</v>
      </c>
      <c r="M1597">
        <v>0.91</v>
      </c>
      <c r="N1597">
        <v>23</v>
      </c>
      <c r="O1597" t="s">
        <v>37</v>
      </c>
      <c r="P1597">
        <v>0.41</v>
      </c>
      <c r="Q1597">
        <v>25.16</v>
      </c>
      <c r="R1597">
        <v>-29.02</v>
      </c>
      <c r="S1597">
        <v>28.04</v>
      </c>
      <c r="T1597">
        <v>-26.2</v>
      </c>
    </row>
    <row r="1598" spans="1:20" x14ac:dyDescent="0.25">
      <c r="A1598" t="s">
        <v>83</v>
      </c>
      <c r="B1598" t="s">
        <v>82</v>
      </c>
      <c r="C1598" t="str">
        <f>VLOOKUP(B1598,'[1]Product Categories'!$A$2:$B$13,2,FALSE)</f>
        <v>Bottomwear</v>
      </c>
      <c r="D1598" t="s">
        <v>150</v>
      </c>
      <c r="E1598" t="s">
        <v>148</v>
      </c>
      <c r="F1598" t="str">
        <f>VLOOKUP(D1598,'[1]Continent Regions by City'!$A$2:$C$56,3,FALSE)</f>
        <v>Africa</v>
      </c>
      <c r="G1598" s="1">
        <v>44542</v>
      </c>
      <c r="H1598" t="s">
        <v>149</v>
      </c>
      <c r="I1598">
        <v>300</v>
      </c>
      <c r="J1598">
        <v>915</v>
      </c>
      <c r="K1598">
        <v>217</v>
      </c>
      <c r="L1598">
        <v>73.14</v>
      </c>
      <c r="M1598">
        <v>0.82</v>
      </c>
      <c r="N1598">
        <v>23</v>
      </c>
      <c r="O1598" t="s">
        <v>36</v>
      </c>
      <c r="P1598">
        <v>0.24</v>
      </c>
      <c r="Q1598">
        <v>25.16</v>
      </c>
      <c r="R1598">
        <v>-29.02</v>
      </c>
      <c r="S1598">
        <v>28.04</v>
      </c>
      <c r="T1598">
        <v>-26.2</v>
      </c>
    </row>
    <row r="1599" spans="1:20" x14ac:dyDescent="0.25">
      <c r="A1599" t="s">
        <v>81</v>
      </c>
      <c r="B1599" t="s">
        <v>82</v>
      </c>
      <c r="C1599" t="str">
        <f>VLOOKUP(B1599,'[1]Product Categories'!$A$2:$B$13,2,FALSE)</f>
        <v>Bottomwear</v>
      </c>
      <c r="D1599" t="s">
        <v>151</v>
      </c>
      <c r="E1599" t="s">
        <v>148</v>
      </c>
      <c r="F1599" t="str">
        <f>VLOOKUP(D1599,'[1]Continent Regions by City'!$A$2:$C$56,3,FALSE)</f>
        <v>Africa</v>
      </c>
      <c r="G1599" s="1">
        <v>44513</v>
      </c>
      <c r="H1599" t="s">
        <v>149</v>
      </c>
      <c r="I1599">
        <v>1200</v>
      </c>
      <c r="J1599">
        <v>3237</v>
      </c>
      <c r="K1599">
        <v>765</v>
      </c>
      <c r="L1599">
        <v>302.12</v>
      </c>
      <c r="M1599">
        <v>0.95</v>
      </c>
      <c r="N1599">
        <v>14</v>
      </c>
      <c r="O1599" t="s">
        <v>24</v>
      </c>
      <c r="P1599">
        <v>0.24</v>
      </c>
      <c r="Q1599">
        <v>25.16</v>
      </c>
      <c r="R1599">
        <v>-29.02</v>
      </c>
      <c r="S1599">
        <v>31.04</v>
      </c>
      <c r="T1599">
        <v>-29.86</v>
      </c>
    </row>
    <row r="1600" spans="1:20" x14ac:dyDescent="0.25">
      <c r="A1600" t="s">
        <v>83</v>
      </c>
      <c r="B1600" t="s">
        <v>82</v>
      </c>
      <c r="C1600" t="str">
        <f>VLOOKUP(B1600,'[1]Product Categories'!$A$2:$B$13,2,FALSE)</f>
        <v>Bottomwear</v>
      </c>
      <c r="D1600" t="s">
        <v>152</v>
      </c>
      <c r="E1600" t="s">
        <v>148</v>
      </c>
      <c r="F1600" t="str">
        <f>VLOOKUP(D1600,'[1]Continent Regions by City'!$A$2:$C$56,3,FALSE)</f>
        <v>Africa</v>
      </c>
      <c r="G1600" s="1">
        <v>44500</v>
      </c>
      <c r="H1600" t="s">
        <v>149</v>
      </c>
      <c r="I1600">
        <v>50</v>
      </c>
      <c r="J1600">
        <v>82</v>
      </c>
      <c r="K1600">
        <v>18</v>
      </c>
      <c r="L1600">
        <v>8.7200000000000006</v>
      </c>
      <c r="M1600">
        <v>0.92</v>
      </c>
      <c r="N1600">
        <v>13</v>
      </c>
      <c r="O1600" t="s">
        <v>30</v>
      </c>
      <c r="P1600">
        <v>0.22</v>
      </c>
      <c r="Q1600">
        <v>25.16</v>
      </c>
      <c r="R1600">
        <v>-29.02</v>
      </c>
      <c r="S1600">
        <v>28.19</v>
      </c>
      <c r="T1600">
        <v>-25.75</v>
      </c>
    </row>
    <row r="1601" spans="1:20" x14ac:dyDescent="0.25">
      <c r="A1601" t="s">
        <v>83</v>
      </c>
      <c r="B1601" t="s">
        <v>82</v>
      </c>
      <c r="C1601" t="str">
        <f>VLOOKUP(B1601,'[1]Product Categories'!$A$2:$B$13,2,FALSE)</f>
        <v>Bottomwear</v>
      </c>
      <c r="D1601" t="s">
        <v>151</v>
      </c>
      <c r="E1601" t="s">
        <v>148</v>
      </c>
      <c r="F1601" t="str">
        <f>VLOOKUP(D1601,'[1]Continent Regions by City'!$A$2:$C$56,3,FALSE)</f>
        <v>Africa</v>
      </c>
      <c r="G1601" s="1">
        <v>44548</v>
      </c>
      <c r="H1601" t="s">
        <v>149</v>
      </c>
      <c r="I1601">
        <v>150</v>
      </c>
      <c r="J1601">
        <v>343</v>
      </c>
      <c r="K1601">
        <v>3</v>
      </c>
      <c r="L1601">
        <v>27.42</v>
      </c>
      <c r="M1601">
        <v>0.86</v>
      </c>
      <c r="N1601">
        <v>16</v>
      </c>
      <c r="O1601" t="s">
        <v>26</v>
      </c>
      <c r="P1601">
        <v>0.01</v>
      </c>
      <c r="Q1601">
        <v>25.16</v>
      </c>
      <c r="R1601">
        <v>-29.02</v>
      </c>
      <c r="S1601">
        <v>31.04</v>
      </c>
      <c r="T1601">
        <v>-29.86</v>
      </c>
    </row>
    <row r="1602" spans="1:20" x14ac:dyDescent="0.25">
      <c r="A1602" t="s">
        <v>81</v>
      </c>
      <c r="B1602" t="s">
        <v>82</v>
      </c>
      <c r="C1602" t="str">
        <f>VLOOKUP(B1602,'[1]Product Categories'!$A$2:$B$13,2,FALSE)</f>
        <v>Bottomwear</v>
      </c>
      <c r="D1602" t="s">
        <v>153</v>
      </c>
      <c r="E1602" t="s">
        <v>154</v>
      </c>
      <c r="F1602" t="str">
        <f>VLOOKUP(D1602,'[1]Continent Regions by City'!$A$2:$C$56,3,FALSE)</f>
        <v>Europe</v>
      </c>
      <c r="G1602" s="1">
        <v>44479</v>
      </c>
      <c r="H1602" t="s">
        <v>155</v>
      </c>
      <c r="I1602">
        <v>150</v>
      </c>
      <c r="J1602">
        <v>619</v>
      </c>
      <c r="K1602">
        <v>285</v>
      </c>
      <c r="L1602">
        <v>1063.17</v>
      </c>
      <c r="M1602">
        <v>0.85</v>
      </c>
      <c r="N1602">
        <v>18</v>
      </c>
      <c r="O1602" t="s">
        <v>28</v>
      </c>
      <c r="P1602">
        <v>0.46</v>
      </c>
      <c r="Q1602">
        <v>9.33</v>
      </c>
      <c r="R1602">
        <v>56.27</v>
      </c>
      <c r="S1602">
        <v>12.57</v>
      </c>
      <c r="T1602">
        <v>55.68</v>
      </c>
    </row>
    <row r="1603" spans="1:20" x14ac:dyDescent="0.25">
      <c r="A1603" t="s">
        <v>83</v>
      </c>
      <c r="B1603" t="s">
        <v>82</v>
      </c>
      <c r="C1603" t="str">
        <f>VLOOKUP(B1603,'[1]Product Categories'!$A$2:$B$13,2,FALSE)</f>
        <v>Bottomwear</v>
      </c>
      <c r="D1603" t="s">
        <v>153</v>
      </c>
      <c r="E1603" t="s">
        <v>154</v>
      </c>
      <c r="F1603" t="str">
        <f>VLOOKUP(D1603,'[1]Continent Regions by City'!$A$2:$C$56,3,FALSE)</f>
        <v>Europe</v>
      </c>
      <c r="G1603" s="1">
        <v>44480</v>
      </c>
      <c r="H1603" t="s">
        <v>155</v>
      </c>
      <c r="I1603">
        <v>50</v>
      </c>
      <c r="J1603">
        <v>66</v>
      </c>
      <c r="K1603">
        <v>14</v>
      </c>
      <c r="L1603">
        <v>295.89</v>
      </c>
      <c r="M1603">
        <v>0.83</v>
      </c>
      <c r="N1603">
        <v>22</v>
      </c>
      <c r="O1603" t="s">
        <v>30</v>
      </c>
      <c r="P1603">
        <v>0.21</v>
      </c>
      <c r="Q1603">
        <v>9.33</v>
      </c>
      <c r="R1603">
        <v>56.27</v>
      </c>
      <c r="S1603">
        <v>12.57</v>
      </c>
      <c r="T1603">
        <v>55.68</v>
      </c>
    </row>
    <row r="1604" spans="1:20" x14ac:dyDescent="0.25">
      <c r="A1604" t="s">
        <v>81</v>
      </c>
      <c r="B1604" t="s">
        <v>82</v>
      </c>
      <c r="C1604" t="str">
        <f>VLOOKUP(B1604,'[1]Product Categories'!$A$2:$B$13,2,FALSE)</f>
        <v>Bottomwear</v>
      </c>
      <c r="D1604" t="s">
        <v>156</v>
      </c>
      <c r="E1604" t="s">
        <v>156</v>
      </c>
      <c r="F1604" t="str">
        <f>VLOOKUP(D1604,'[1]Continent Regions by City'!$A$2:$C$56,3,FALSE)</f>
        <v>Asia</v>
      </c>
      <c r="G1604" s="1">
        <v>44474</v>
      </c>
      <c r="H1604" t="s">
        <v>157</v>
      </c>
      <c r="I1604">
        <v>600</v>
      </c>
      <c r="J1604">
        <v>2170</v>
      </c>
      <c r="K1604">
        <v>671</v>
      </c>
      <c r="L1604">
        <v>122.13</v>
      </c>
      <c r="M1604">
        <v>0.93</v>
      </c>
      <c r="N1604">
        <v>16</v>
      </c>
      <c r="O1604" t="s">
        <v>24</v>
      </c>
      <c r="P1604">
        <v>0.31</v>
      </c>
      <c r="Q1604">
        <v>103.82</v>
      </c>
      <c r="R1604">
        <v>1.36</v>
      </c>
      <c r="S1604">
        <v>103.85</v>
      </c>
      <c r="T1604">
        <v>1.29</v>
      </c>
    </row>
    <row r="1605" spans="1:20" x14ac:dyDescent="0.25">
      <c r="A1605" t="s">
        <v>83</v>
      </c>
      <c r="B1605" t="s">
        <v>82</v>
      </c>
      <c r="C1605" t="str">
        <f>VLOOKUP(B1605,'[1]Product Categories'!$A$2:$B$13,2,FALSE)</f>
        <v>Bottomwear</v>
      </c>
      <c r="D1605" t="s">
        <v>156</v>
      </c>
      <c r="E1605" t="s">
        <v>156</v>
      </c>
      <c r="F1605" t="str">
        <f>VLOOKUP(D1605,'[1]Continent Regions by City'!$A$2:$C$56,3,FALSE)</f>
        <v>Asia</v>
      </c>
      <c r="G1605" s="1">
        <v>44511</v>
      </c>
      <c r="H1605" t="s">
        <v>157</v>
      </c>
      <c r="I1605">
        <v>150</v>
      </c>
      <c r="J1605">
        <v>326</v>
      </c>
      <c r="K1605">
        <v>54</v>
      </c>
      <c r="L1605">
        <v>14.28</v>
      </c>
      <c r="M1605">
        <v>0.94</v>
      </c>
      <c r="N1605">
        <v>24</v>
      </c>
      <c r="O1605" t="s">
        <v>37</v>
      </c>
      <c r="P1605">
        <v>0.17</v>
      </c>
      <c r="Q1605">
        <v>103.82</v>
      </c>
      <c r="R1605">
        <v>1.36</v>
      </c>
      <c r="S1605">
        <v>103.85</v>
      </c>
      <c r="T1605">
        <v>1.29</v>
      </c>
    </row>
    <row r="1606" spans="1:20" x14ac:dyDescent="0.25">
      <c r="A1606" t="s">
        <v>29</v>
      </c>
      <c r="B1606" t="s">
        <v>20</v>
      </c>
      <c r="C1606" t="str">
        <f>VLOOKUP(B1606,'[1]Product Categories'!$A$2:$B$13,2,FALSE)</f>
        <v>Other</v>
      </c>
      <c r="D1606" t="s">
        <v>21</v>
      </c>
      <c r="E1606" t="s">
        <v>22</v>
      </c>
      <c r="F1606" t="str">
        <f>VLOOKUP(D1606,'[1]Continent Regions by City'!$A$2:$C$56,3,FALSE)</f>
        <v>Africa</v>
      </c>
      <c r="G1606" s="1">
        <v>44448</v>
      </c>
      <c r="H1606" t="s">
        <v>23</v>
      </c>
      <c r="I1606">
        <v>50</v>
      </c>
      <c r="J1606">
        <v>112</v>
      </c>
      <c r="K1606">
        <v>50</v>
      </c>
      <c r="L1606">
        <v>11.92</v>
      </c>
      <c r="M1606">
        <v>0.86</v>
      </c>
      <c r="N1606">
        <v>23</v>
      </c>
      <c r="O1606" t="s">
        <v>36</v>
      </c>
      <c r="P1606">
        <v>0.45</v>
      </c>
      <c r="Q1606">
        <v>37.82</v>
      </c>
      <c r="R1606">
        <v>0.57999999999999996</v>
      </c>
      <c r="S1606">
        <v>36.81</v>
      </c>
      <c r="T1606">
        <v>-1.28</v>
      </c>
    </row>
    <row r="1607" spans="1:20" x14ac:dyDescent="0.25">
      <c r="A1607" t="s">
        <v>19</v>
      </c>
      <c r="B1607" t="s">
        <v>20</v>
      </c>
      <c r="C1607" t="str">
        <f>VLOOKUP(B1607,'[1]Product Categories'!$A$2:$B$13,2,FALSE)</f>
        <v>Other</v>
      </c>
      <c r="D1607" t="s">
        <v>21</v>
      </c>
      <c r="E1607" t="s">
        <v>22</v>
      </c>
      <c r="F1607" t="str">
        <f>VLOOKUP(D1607,'[1]Continent Regions by City'!$A$2:$C$56,3,FALSE)</f>
        <v>Africa</v>
      </c>
      <c r="G1607" s="1">
        <v>44413</v>
      </c>
      <c r="H1607" t="s">
        <v>23</v>
      </c>
      <c r="I1607">
        <v>300</v>
      </c>
      <c r="J1607">
        <v>862</v>
      </c>
      <c r="K1607">
        <v>302</v>
      </c>
      <c r="L1607">
        <v>92</v>
      </c>
      <c r="M1607">
        <v>0.81</v>
      </c>
      <c r="N1607">
        <v>12</v>
      </c>
      <c r="O1607" t="s">
        <v>30</v>
      </c>
      <c r="P1607">
        <v>0.35</v>
      </c>
      <c r="Q1607">
        <v>37.82</v>
      </c>
      <c r="R1607">
        <v>0.57999999999999996</v>
      </c>
      <c r="S1607">
        <v>36.81</v>
      </c>
      <c r="T1607">
        <v>-1.28</v>
      </c>
    </row>
    <row r="1608" spans="1:20" x14ac:dyDescent="0.25">
      <c r="A1608" t="s">
        <v>25</v>
      </c>
      <c r="B1608" t="s">
        <v>20</v>
      </c>
      <c r="C1608" t="str">
        <f>VLOOKUP(B1608,'[1]Product Categories'!$A$2:$B$13,2,FALSE)</f>
        <v>Other</v>
      </c>
      <c r="D1608" t="s">
        <v>21</v>
      </c>
      <c r="E1608" t="s">
        <v>22</v>
      </c>
      <c r="F1608" t="str">
        <f>VLOOKUP(D1608,'[1]Continent Regions by City'!$A$2:$C$56,3,FALSE)</f>
        <v>Africa</v>
      </c>
      <c r="G1608" s="1">
        <v>44378</v>
      </c>
      <c r="H1608" t="s">
        <v>23</v>
      </c>
      <c r="I1608">
        <v>1650</v>
      </c>
      <c r="J1608">
        <v>5299</v>
      </c>
      <c r="K1608">
        <v>1753</v>
      </c>
      <c r="L1608">
        <v>706.6</v>
      </c>
      <c r="M1608">
        <v>0.82</v>
      </c>
      <c r="N1608">
        <v>21</v>
      </c>
      <c r="O1608" t="s">
        <v>37</v>
      </c>
      <c r="P1608">
        <v>0.33</v>
      </c>
      <c r="Q1608">
        <v>37.82</v>
      </c>
      <c r="R1608">
        <v>0.57999999999999996</v>
      </c>
      <c r="S1608">
        <v>36.81</v>
      </c>
      <c r="T1608">
        <v>-1.28</v>
      </c>
    </row>
    <row r="1609" spans="1:20" x14ac:dyDescent="0.25">
      <c r="A1609" t="s">
        <v>32</v>
      </c>
      <c r="B1609" t="s">
        <v>20</v>
      </c>
      <c r="C1609" t="str">
        <f>VLOOKUP(B1609,'[1]Product Categories'!$A$2:$B$13,2,FALSE)</f>
        <v>Other</v>
      </c>
      <c r="D1609" t="s">
        <v>21</v>
      </c>
      <c r="E1609" t="s">
        <v>22</v>
      </c>
      <c r="F1609" t="str">
        <f>VLOOKUP(D1609,'[1]Continent Regions by City'!$A$2:$C$56,3,FALSE)</f>
        <v>Africa</v>
      </c>
      <c r="G1609" s="1">
        <v>44442</v>
      </c>
      <c r="H1609" t="s">
        <v>23</v>
      </c>
      <c r="I1609">
        <v>900</v>
      </c>
      <c r="J1609">
        <v>4169</v>
      </c>
      <c r="K1609">
        <v>1316</v>
      </c>
      <c r="L1609">
        <v>500.31</v>
      </c>
      <c r="M1609">
        <v>0.92</v>
      </c>
      <c r="N1609">
        <v>23</v>
      </c>
      <c r="O1609" t="s">
        <v>37</v>
      </c>
      <c r="P1609">
        <v>0.32</v>
      </c>
      <c r="Q1609">
        <v>37.82</v>
      </c>
      <c r="R1609">
        <v>0.57999999999999996</v>
      </c>
      <c r="S1609">
        <v>36.81</v>
      </c>
      <c r="T1609">
        <v>-1.28</v>
      </c>
    </row>
    <row r="1610" spans="1:20" x14ac:dyDescent="0.25">
      <c r="A1610" t="s">
        <v>31</v>
      </c>
      <c r="B1610" t="s">
        <v>20</v>
      </c>
      <c r="C1610" t="str">
        <f>VLOOKUP(B1610,'[1]Product Categories'!$A$2:$B$13,2,FALSE)</f>
        <v>Other</v>
      </c>
      <c r="D1610" t="s">
        <v>21</v>
      </c>
      <c r="E1610" t="s">
        <v>22</v>
      </c>
      <c r="F1610" t="str">
        <f>VLOOKUP(D1610,'[1]Continent Regions by City'!$A$2:$C$56,3,FALSE)</f>
        <v>Africa</v>
      </c>
      <c r="G1610" s="1">
        <v>44469</v>
      </c>
      <c r="H1610" t="s">
        <v>23</v>
      </c>
      <c r="I1610">
        <v>1700</v>
      </c>
      <c r="J1610">
        <v>4804</v>
      </c>
      <c r="K1610">
        <v>1494</v>
      </c>
      <c r="L1610">
        <v>512.4</v>
      </c>
      <c r="M1610">
        <v>0.9</v>
      </c>
      <c r="N1610">
        <v>17</v>
      </c>
      <c r="O1610" t="s">
        <v>36</v>
      </c>
      <c r="P1610">
        <v>0.31</v>
      </c>
      <c r="Q1610">
        <v>37.82</v>
      </c>
      <c r="R1610">
        <v>0.57999999999999996</v>
      </c>
      <c r="S1610">
        <v>36.81</v>
      </c>
      <c r="T1610">
        <v>-1.28</v>
      </c>
    </row>
    <row r="1611" spans="1:20" x14ac:dyDescent="0.25">
      <c r="A1611" t="s">
        <v>27</v>
      </c>
      <c r="B1611" t="s">
        <v>20</v>
      </c>
      <c r="C1611" t="str">
        <f>VLOOKUP(B1611,'[1]Product Categories'!$A$2:$B$13,2,FALSE)</f>
        <v>Other</v>
      </c>
      <c r="D1611" t="s">
        <v>21</v>
      </c>
      <c r="E1611" t="s">
        <v>22</v>
      </c>
      <c r="F1611" t="str">
        <f>VLOOKUP(D1611,'[1]Continent Regions by City'!$A$2:$C$56,3,FALSE)</f>
        <v>Africa</v>
      </c>
      <c r="G1611" s="1">
        <v>44459</v>
      </c>
      <c r="H1611" t="s">
        <v>23</v>
      </c>
      <c r="I1611">
        <v>3950</v>
      </c>
      <c r="J1611">
        <v>8649</v>
      </c>
      <c r="K1611">
        <v>2672</v>
      </c>
      <c r="L1611">
        <v>1153.0999999999999</v>
      </c>
      <c r="M1611">
        <v>0.92</v>
      </c>
      <c r="N1611">
        <v>25</v>
      </c>
      <c r="O1611" t="s">
        <v>26</v>
      </c>
      <c r="P1611">
        <v>0.31</v>
      </c>
      <c r="Q1611">
        <v>37.82</v>
      </c>
      <c r="R1611">
        <v>0.57999999999999996</v>
      </c>
      <c r="S1611">
        <v>36.81</v>
      </c>
      <c r="T1611">
        <v>-1.28</v>
      </c>
    </row>
    <row r="1612" spans="1:20" x14ac:dyDescent="0.25">
      <c r="A1612" t="s">
        <v>29</v>
      </c>
      <c r="B1612" t="s">
        <v>20</v>
      </c>
      <c r="C1612" t="str">
        <f>VLOOKUP(B1612,'[1]Product Categories'!$A$2:$B$13,2,FALSE)</f>
        <v>Other</v>
      </c>
      <c r="D1612" t="s">
        <v>33</v>
      </c>
      <c r="E1612" t="s">
        <v>34</v>
      </c>
      <c r="F1612" t="str">
        <f>VLOOKUP(D1612,'[1]Continent Regions by City'!$A$2:$C$56,3,FALSE)</f>
        <v>Asia</v>
      </c>
      <c r="G1612" s="1">
        <v>44469</v>
      </c>
      <c r="H1612" t="s">
        <v>35</v>
      </c>
      <c r="I1612">
        <v>100</v>
      </c>
      <c r="J1612">
        <v>179</v>
      </c>
      <c r="K1612">
        <v>80</v>
      </c>
      <c r="L1612">
        <v>5.6</v>
      </c>
      <c r="M1612">
        <v>0.92</v>
      </c>
      <c r="N1612">
        <v>16</v>
      </c>
      <c r="O1612" t="s">
        <v>24</v>
      </c>
      <c r="P1612">
        <v>0.45</v>
      </c>
      <c r="Q1612">
        <v>103.86</v>
      </c>
      <c r="R1612">
        <v>36.630000000000003</v>
      </c>
      <c r="S1612">
        <v>121.47</v>
      </c>
      <c r="T1612">
        <v>31.26</v>
      </c>
    </row>
    <row r="1613" spans="1:20" x14ac:dyDescent="0.25">
      <c r="A1613" t="s">
        <v>19</v>
      </c>
      <c r="B1613" t="s">
        <v>20</v>
      </c>
      <c r="C1613" t="str">
        <f>VLOOKUP(B1613,'[1]Product Categories'!$A$2:$B$13,2,FALSE)</f>
        <v>Other</v>
      </c>
      <c r="D1613" t="s">
        <v>33</v>
      </c>
      <c r="E1613" t="s">
        <v>34</v>
      </c>
      <c r="F1613" t="str">
        <f>VLOOKUP(D1613,'[1]Continent Regions by City'!$A$2:$C$56,3,FALSE)</f>
        <v>Asia</v>
      </c>
      <c r="G1613" s="1">
        <v>44385</v>
      </c>
      <c r="H1613" t="s">
        <v>35</v>
      </c>
      <c r="I1613">
        <v>500</v>
      </c>
      <c r="J1613">
        <v>1380</v>
      </c>
      <c r="K1613">
        <v>483</v>
      </c>
      <c r="L1613">
        <v>86.2</v>
      </c>
      <c r="M1613">
        <v>0.94</v>
      </c>
      <c r="N1613">
        <v>17</v>
      </c>
      <c r="O1613" t="s">
        <v>37</v>
      </c>
      <c r="P1613">
        <v>0.35</v>
      </c>
      <c r="Q1613">
        <v>103.86</v>
      </c>
      <c r="R1613">
        <v>36.630000000000003</v>
      </c>
      <c r="S1613">
        <v>121.47</v>
      </c>
      <c r="T1613">
        <v>31.26</v>
      </c>
    </row>
    <row r="1614" spans="1:20" x14ac:dyDescent="0.25">
      <c r="A1614" t="s">
        <v>25</v>
      </c>
      <c r="B1614" t="s">
        <v>20</v>
      </c>
      <c r="C1614" t="str">
        <f>VLOOKUP(B1614,'[1]Product Categories'!$A$2:$B$13,2,FALSE)</f>
        <v>Other</v>
      </c>
      <c r="D1614" t="s">
        <v>33</v>
      </c>
      <c r="E1614" t="s">
        <v>34</v>
      </c>
      <c r="F1614" t="str">
        <f>VLOOKUP(D1614,'[1]Continent Regions by City'!$A$2:$C$56,3,FALSE)</f>
        <v>Asia</v>
      </c>
      <c r="G1614" s="1">
        <v>44418</v>
      </c>
      <c r="H1614" t="s">
        <v>35</v>
      </c>
      <c r="I1614">
        <v>2650</v>
      </c>
      <c r="J1614">
        <v>8479</v>
      </c>
      <c r="K1614">
        <v>2804</v>
      </c>
      <c r="L1614">
        <v>476.91</v>
      </c>
      <c r="M1614">
        <v>0.95</v>
      </c>
      <c r="N1614">
        <v>22</v>
      </c>
      <c r="O1614" t="s">
        <v>28</v>
      </c>
      <c r="P1614">
        <v>0.33</v>
      </c>
      <c r="Q1614">
        <v>103.86</v>
      </c>
      <c r="R1614">
        <v>36.630000000000003</v>
      </c>
      <c r="S1614">
        <v>121.47</v>
      </c>
      <c r="T1614">
        <v>31.26</v>
      </c>
    </row>
    <row r="1615" spans="1:20" x14ac:dyDescent="0.25">
      <c r="A1615" t="s">
        <v>32</v>
      </c>
      <c r="B1615" t="s">
        <v>20</v>
      </c>
      <c r="C1615" t="str">
        <f>VLOOKUP(B1615,'[1]Product Categories'!$A$2:$B$13,2,FALSE)</f>
        <v>Other</v>
      </c>
      <c r="D1615" t="s">
        <v>33</v>
      </c>
      <c r="E1615" t="s">
        <v>34</v>
      </c>
      <c r="F1615" t="str">
        <f>VLOOKUP(D1615,'[1]Continent Regions by City'!$A$2:$C$56,3,FALSE)</f>
        <v>Asia</v>
      </c>
      <c r="G1615" s="1">
        <v>44387</v>
      </c>
      <c r="H1615" t="s">
        <v>35</v>
      </c>
      <c r="I1615">
        <v>1450</v>
      </c>
      <c r="J1615">
        <v>6670</v>
      </c>
      <c r="K1615">
        <v>2106</v>
      </c>
      <c r="L1615">
        <v>208.45</v>
      </c>
      <c r="M1615">
        <v>0.85</v>
      </c>
      <c r="N1615">
        <v>23</v>
      </c>
      <c r="O1615" t="s">
        <v>28</v>
      </c>
      <c r="P1615">
        <v>0.32</v>
      </c>
      <c r="Q1615">
        <v>103.86</v>
      </c>
      <c r="R1615">
        <v>36.630000000000003</v>
      </c>
      <c r="S1615">
        <v>121.47</v>
      </c>
      <c r="T1615">
        <v>31.26</v>
      </c>
    </row>
    <row r="1616" spans="1:20" x14ac:dyDescent="0.25">
      <c r="A1616" t="s">
        <v>31</v>
      </c>
      <c r="B1616" t="s">
        <v>20</v>
      </c>
      <c r="C1616" t="str">
        <f>VLOOKUP(B1616,'[1]Product Categories'!$A$2:$B$13,2,FALSE)</f>
        <v>Other</v>
      </c>
      <c r="D1616" t="s">
        <v>33</v>
      </c>
      <c r="E1616" t="s">
        <v>34</v>
      </c>
      <c r="F1616" t="str">
        <f>VLOOKUP(D1616,'[1]Continent Regions by City'!$A$2:$C$56,3,FALSE)</f>
        <v>Asia</v>
      </c>
      <c r="G1616" s="1">
        <v>44417</v>
      </c>
      <c r="H1616" t="s">
        <v>35</v>
      </c>
      <c r="I1616">
        <v>2700</v>
      </c>
      <c r="J1616">
        <v>7686</v>
      </c>
      <c r="K1616">
        <v>2389</v>
      </c>
      <c r="L1616">
        <v>288.24</v>
      </c>
      <c r="M1616">
        <v>0.81</v>
      </c>
      <c r="N1616">
        <v>24</v>
      </c>
      <c r="O1616" t="s">
        <v>24</v>
      </c>
      <c r="P1616">
        <v>0.31</v>
      </c>
      <c r="Q1616">
        <v>103.86</v>
      </c>
      <c r="R1616">
        <v>36.630000000000003</v>
      </c>
      <c r="S1616">
        <v>121.47</v>
      </c>
      <c r="T1616">
        <v>31.26</v>
      </c>
    </row>
    <row r="1617" spans="1:20" x14ac:dyDescent="0.25">
      <c r="A1617" t="s">
        <v>27</v>
      </c>
      <c r="B1617" t="s">
        <v>20</v>
      </c>
      <c r="C1617" t="str">
        <f>VLOOKUP(B1617,'[1]Product Categories'!$A$2:$B$13,2,FALSE)</f>
        <v>Other</v>
      </c>
      <c r="D1617" t="s">
        <v>33</v>
      </c>
      <c r="E1617" t="s">
        <v>34</v>
      </c>
      <c r="F1617" t="str">
        <f>VLOOKUP(D1617,'[1]Continent Regions by City'!$A$2:$C$56,3,FALSE)</f>
        <v>Asia</v>
      </c>
      <c r="G1617" s="1">
        <v>44406</v>
      </c>
      <c r="H1617" t="s">
        <v>35</v>
      </c>
      <c r="I1617">
        <v>6300</v>
      </c>
      <c r="J1617">
        <v>13838</v>
      </c>
      <c r="K1617">
        <v>4275</v>
      </c>
      <c r="L1617">
        <v>691.92</v>
      </c>
      <c r="M1617">
        <v>0.95</v>
      </c>
      <c r="N1617">
        <v>15</v>
      </c>
      <c r="O1617" t="s">
        <v>36</v>
      </c>
      <c r="P1617">
        <v>0.31</v>
      </c>
      <c r="Q1617">
        <v>103.86</v>
      </c>
      <c r="R1617">
        <v>36.630000000000003</v>
      </c>
      <c r="S1617">
        <v>121.47</v>
      </c>
      <c r="T1617">
        <v>31.26</v>
      </c>
    </row>
    <row r="1618" spans="1:20" x14ac:dyDescent="0.25">
      <c r="A1618" t="s">
        <v>58</v>
      </c>
      <c r="B1618" t="s">
        <v>48</v>
      </c>
      <c r="C1618" t="str">
        <f>VLOOKUP(B1618,'[1]Product Categories'!$A$2:$B$13,2,FALSE)</f>
        <v>Tops</v>
      </c>
      <c r="D1618" t="s">
        <v>160</v>
      </c>
      <c r="E1618" t="s">
        <v>161</v>
      </c>
      <c r="F1618" t="str">
        <f>VLOOKUP(D1618,'[1]Continent Regions by City'!$A$2:$C$56,3,FALSE)</f>
        <v>Europe</v>
      </c>
      <c r="G1618" s="1">
        <v>44335</v>
      </c>
      <c r="H1618" t="s">
        <v>162</v>
      </c>
      <c r="I1618">
        <v>1200</v>
      </c>
      <c r="J1618">
        <v>4360</v>
      </c>
      <c r="K1618">
        <v>2288</v>
      </c>
      <c r="L1618">
        <v>140.77000000000001</v>
      </c>
      <c r="M1618">
        <v>0.83</v>
      </c>
      <c r="N1618">
        <v>16</v>
      </c>
      <c r="O1618" t="s">
        <v>26</v>
      </c>
      <c r="P1618">
        <v>0.52</v>
      </c>
      <c r="Q1618">
        <v>5.57</v>
      </c>
      <c r="R1618">
        <v>52.25</v>
      </c>
      <c r="S1618">
        <v>4.8899999999999997</v>
      </c>
      <c r="T1618">
        <v>52.37</v>
      </c>
    </row>
    <row r="1619" spans="1:20" x14ac:dyDescent="0.25">
      <c r="A1619" t="s">
        <v>47</v>
      </c>
      <c r="B1619" t="s">
        <v>48</v>
      </c>
      <c r="C1619" t="str">
        <f>VLOOKUP(B1619,'[1]Product Categories'!$A$2:$B$13,2,FALSE)</f>
        <v>Tops</v>
      </c>
      <c r="D1619" t="s">
        <v>160</v>
      </c>
      <c r="E1619" t="s">
        <v>161</v>
      </c>
      <c r="F1619" t="str">
        <f>VLOOKUP(D1619,'[1]Continent Regions by City'!$A$2:$C$56,3,FALSE)</f>
        <v>Europe</v>
      </c>
      <c r="G1619" s="1">
        <v>44325</v>
      </c>
      <c r="H1619" t="s">
        <v>162</v>
      </c>
      <c r="I1619">
        <v>3350</v>
      </c>
      <c r="J1619">
        <v>10212</v>
      </c>
      <c r="K1619">
        <v>4113</v>
      </c>
      <c r="L1619">
        <v>38.299999999999997</v>
      </c>
      <c r="M1619">
        <v>0.84</v>
      </c>
      <c r="N1619">
        <v>18</v>
      </c>
      <c r="O1619" t="s">
        <v>36</v>
      </c>
      <c r="P1619">
        <v>0.4</v>
      </c>
      <c r="Q1619">
        <v>5.57</v>
      </c>
      <c r="R1619">
        <v>52.25</v>
      </c>
      <c r="S1619">
        <v>4.8899999999999997</v>
      </c>
      <c r="T1619">
        <v>52.37</v>
      </c>
    </row>
    <row r="1620" spans="1:20" x14ac:dyDescent="0.25">
      <c r="A1620" t="s">
        <v>49</v>
      </c>
      <c r="B1620" t="s">
        <v>48</v>
      </c>
      <c r="C1620" t="str">
        <f>VLOOKUP(B1620,'[1]Product Categories'!$A$2:$B$13,2,FALSE)</f>
        <v>Tops</v>
      </c>
      <c r="D1620" t="s">
        <v>160</v>
      </c>
      <c r="E1620" t="s">
        <v>161</v>
      </c>
      <c r="F1620" t="str">
        <f>VLOOKUP(D1620,'[1]Continent Regions by City'!$A$2:$C$56,3,FALSE)</f>
        <v>Europe</v>
      </c>
      <c r="G1620" s="1">
        <v>44312</v>
      </c>
      <c r="H1620" t="s">
        <v>162</v>
      </c>
      <c r="I1620">
        <v>450</v>
      </c>
      <c r="J1620">
        <v>1718</v>
      </c>
      <c r="K1620">
        <v>654</v>
      </c>
      <c r="L1620">
        <v>99.54</v>
      </c>
      <c r="M1620">
        <v>0.82</v>
      </c>
      <c r="N1620">
        <v>12</v>
      </c>
      <c r="O1620" t="s">
        <v>24</v>
      </c>
      <c r="P1620">
        <v>0.38</v>
      </c>
      <c r="Q1620">
        <v>5.57</v>
      </c>
      <c r="R1620">
        <v>52.25</v>
      </c>
      <c r="S1620">
        <v>4.8899999999999997</v>
      </c>
      <c r="T1620">
        <v>52.37</v>
      </c>
    </row>
    <row r="1621" spans="1:20" x14ac:dyDescent="0.25">
      <c r="A1621" t="s">
        <v>59</v>
      </c>
      <c r="B1621" t="s">
        <v>48</v>
      </c>
      <c r="C1621" t="str">
        <f>VLOOKUP(B1621,'[1]Product Categories'!$A$2:$B$13,2,FALSE)</f>
        <v>Tops</v>
      </c>
      <c r="D1621" t="s">
        <v>160</v>
      </c>
      <c r="E1621" t="s">
        <v>161</v>
      </c>
      <c r="F1621" t="str">
        <f>VLOOKUP(D1621,'[1]Continent Regions by City'!$A$2:$C$56,3,FALSE)</f>
        <v>Europe</v>
      </c>
      <c r="G1621" s="1">
        <v>44316</v>
      </c>
      <c r="H1621" t="s">
        <v>162</v>
      </c>
      <c r="I1621">
        <v>300</v>
      </c>
      <c r="J1621">
        <v>649</v>
      </c>
      <c r="K1621">
        <v>163</v>
      </c>
      <c r="L1621">
        <v>53.7</v>
      </c>
      <c r="M1621">
        <v>0.82</v>
      </c>
      <c r="N1621">
        <v>13</v>
      </c>
      <c r="O1621" t="s">
        <v>30</v>
      </c>
      <c r="P1621">
        <v>0.25</v>
      </c>
      <c r="Q1621">
        <v>5.57</v>
      </c>
      <c r="R1621">
        <v>52.25</v>
      </c>
      <c r="S1621">
        <v>4.8899999999999997</v>
      </c>
      <c r="T1621">
        <v>52.37</v>
      </c>
    </row>
    <row r="1622" spans="1:20" x14ac:dyDescent="0.25">
      <c r="A1622" t="s">
        <v>62</v>
      </c>
      <c r="B1622" t="s">
        <v>61</v>
      </c>
      <c r="C1622" t="str">
        <f>VLOOKUP(B1622,'[1]Product Categories'!$A$2:$B$13,2,FALSE)</f>
        <v>Jackets &amp; Coats</v>
      </c>
      <c r="D1622" t="s">
        <v>160</v>
      </c>
      <c r="E1622" t="s">
        <v>161</v>
      </c>
      <c r="F1622" t="str">
        <f>VLOOKUP(D1622,'[1]Continent Regions by City'!$A$2:$C$56,3,FALSE)</f>
        <v>Europe</v>
      </c>
      <c r="G1622" s="1">
        <v>44337</v>
      </c>
      <c r="H1622" t="s">
        <v>162</v>
      </c>
      <c r="I1622">
        <v>700</v>
      </c>
      <c r="J1622">
        <v>2165</v>
      </c>
      <c r="K1622">
        <v>936</v>
      </c>
      <c r="L1622">
        <v>161.19</v>
      </c>
      <c r="M1622">
        <v>0.85</v>
      </c>
      <c r="N1622">
        <v>18</v>
      </c>
      <c r="O1622" t="s">
        <v>24</v>
      </c>
      <c r="P1622">
        <v>0.43</v>
      </c>
      <c r="Q1622">
        <v>5.57</v>
      </c>
      <c r="R1622">
        <v>52.25</v>
      </c>
      <c r="S1622">
        <v>4.8899999999999997</v>
      </c>
      <c r="T1622">
        <v>52.37</v>
      </c>
    </row>
    <row r="1623" spans="1:20" x14ac:dyDescent="0.25">
      <c r="A1623" t="s">
        <v>60</v>
      </c>
      <c r="B1623" t="s">
        <v>61</v>
      </c>
      <c r="C1623" t="str">
        <f>VLOOKUP(B1623,'[1]Product Categories'!$A$2:$B$13,2,FALSE)</f>
        <v>Jackets &amp; Coats</v>
      </c>
      <c r="D1623" t="s">
        <v>160</v>
      </c>
      <c r="E1623" t="s">
        <v>161</v>
      </c>
      <c r="F1623" t="str">
        <f>VLOOKUP(D1623,'[1]Continent Regions by City'!$A$2:$C$56,3,FALSE)</f>
        <v>Europe</v>
      </c>
      <c r="G1623" s="1">
        <v>44311</v>
      </c>
      <c r="H1623" t="s">
        <v>162</v>
      </c>
      <c r="I1623">
        <v>450</v>
      </c>
      <c r="J1623">
        <v>1269</v>
      </c>
      <c r="K1623">
        <v>498</v>
      </c>
      <c r="L1623">
        <v>94.5</v>
      </c>
      <c r="M1623">
        <v>0.9</v>
      </c>
      <c r="N1623">
        <v>11</v>
      </c>
      <c r="O1623" t="s">
        <v>36</v>
      </c>
      <c r="P1623">
        <v>0.39</v>
      </c>
      <c r="Q1623">
        <v>5.57</v>
      </c>
      <c r="R1623">
        <v>52.25</v>
      </c>
      <c r="S1623">
        <v>4.8899999999999997</v>
      </c>
      <c r="T1623">
        <v>52.37</v>
      </c>
    </row>
    <row r="1624" spans="1:20" x14ac:dyDescent="0.25">
      <c r="A1624" t="s">
        <v>67</v>
      </c>
      <c r="B1624" t="s">
        <v>66</v>
      </c>
      <c r="C1624" t="str">
        <f>VLOOKUP(B1624,'[1]Product Categories'!$A$2:$B$13,2,FALSE)</f>
        <v>Jackets &amp; Coats</v>
      </c>
      <c r="D1624" t="s">
        <v>160</v>
      </c>
      <c r="E1624" t="s">
        <v>161</v>
      </c>
      <c r="F1624" t="str">
        <f>VLOOKUP(D1624,'[1]Continent Regions by City'!$A$2:$C$56,3,FALSE)</f>
        <v>Europe</v>
      </c>
      <c r="G1624" s="1">
        <v>44373</v>
      </c>
      <c r="H1624" t="s">
        <v>162</v>
      </c>
      <c r="I1624">
        <v>150</v>
      </c>
      <c r="J1624">
        <v>230</v>
      </c>
      <c r="K1624">
        <v>17</v>
      </c>
      <c r="L1624">
        <v>17.100000000000001</v>
      </c>
      <c r="M1624">
        <v>0.87</v>
      </c>
      <c r="N1624">
        <v>11</v>
      </c>
      <c r="O1624" t="s">
        <v>30</v>
      </c>
      <c r="P1624">
        <v>7.0000000000000007E-2</v>
      </c>
      <c r="Q1624">
        <v>5.57</v>
      </c>
      <c r="R1624">
        <v>52.25</v>
      </c>
      <c r="S1624">
        <v>4.8899999999999997</v>
      </c>
      <c r="T1624">
        <v>52.37</v>
      </c>
    </row>
    <row r="1625" spans="1:20" x14ac:dyDescent="0.25">
      <c r="A1625" t="s">
        <v>69</v>
      </c>
      <c r="B1625" t="s">
        <v>70</v>
      </c>
      <c r="C1625" t="str">
        <f>VLOOKUP(B1625,'[1]Product Categories'!$A$2:$B$13,2,FALSE)</f>
        <v>Jackets &amp; Coats</v>
      </c>
      <c r="D1625" t="s">
        <v>160</v>
      </c>
      <c r="E1625" t="s">
        <v>161</v>
      </c>
      <c r="F1625" t="str">
        <f>VLOOKUP(D1625,'[1]Continent Regions by City'!$A$2:$C$56,3,FALSE)</f>
        <v>Europe</v>
      </c>
      <c r="G1625" s="1">
        <v>44313</v>
      </c>
      <c r="H1625" t="s">
        <v>162</v>
      </c>
      <c r="I1625">
        <v>100</v>
      </c>
      <c r="J1625">
        <v>92</v>
      </c>
      <c r="K1625">
        <v>57</v>
      </c>
      <c r="L1625">
        <v>4.5599999999999996</v>
      </c>
      <c r="M1625">
        <v>0.95</v>
      </c>
      <c r="N1625">
        <v>15</v>
      </c>
      <c r="O1625" t="s">
        <v>37</v>
      </c>
      <c r="P1625">
        <v>0.62</v>
      </c>
      <c r="Q1625">
        <v>5.57</v>
      </c>
      <c r="R1625">
        <v>52.25</v>
      </c>
      <c r="S1625">
        <v>4.8899999999999997</v>
      </c>
      <c r="T1625">
        <v>52.37</v>
      </c>
    </row>
    <row r="1626" spans="1:20" x14ac:dyDescent="0.25">
      <c r="A1626" t="s">
        <v>72</v>
      </c>
      <c r="B1626" t="s">
        <v>64</v>
      </c>
      <c r="C1626" t="str">
        <f>VLOOKUP(B1626,'[1]Product Categories'!$A$2:$B$13,2,FALSE)</f>
        <v>Tops</v>
      </c>
      <c r="D1626" t="s">
        <v>160</v>
      </c>
      <c r="E1626" t="s">
        <v>161</v>
      </c>
      <c r="F1626" t="str">
        <f>VLOOKUP(D1626,'[1]Continent Regions by City'!$A$2:$C$56,3,FALSE)</f>
        <v>Europe</v>
      </c>
      <c r="G1626" s="1">
        <v>44306</v>
      </c>
      <c r="H1626" t="s">
        <v>162</v>
      </c>
      <c r="I1626">
        <v>4600</v>
      </c>
      <c r="J1626">
        <v>18159</v>
      </c>
      <c r="K1626">
        <v>6316</v>
      </c>
      <c r="L1626">
        <v>1502.8</v>
      </c>
      <c r="M1626">
        <v>0.83</v>
      </c>
      <c r="N1626">
        <v>25</v>
      </c>
      <c r="O1626" t="s">
        <v>37</v>
      </c>
      <c r="P1626">
        <v>0.35</v>
      </c>
      <c r="Q1626">
        <v>5.57</v>
      </c>
      <c r="R1626">
        <v>52.25</v>
      </c>
      <c r="S1626">
        <v>4.8899999999999997</v>
      </c>
      <c r="T1626">
        <v>52.37</v>
      </c>
    </row>
    <row r="1627" spans="1:20" x14ac:dyDescent="0.25">
      <c r="A1627" t="s">
        <v>73</v>
      </c>
      <c r="B1627" t="s">
        <v>64</v>
      </c>
      <c r="C1627" t="str">
        <f>VLOOKUP(B1627,'[1]Product Categories'!$A$2:$B$13,2,FALSE)</f>
        <v>Tops</v>
      </c>
      <c r="D1627" t="s">
        <v>160</v>
      </c>
      <c r="E1627" t="s">
        <v>161</v>
      </c>
      <c r="F1627" t="str">
        <f>VLOOKUP(D1627,'[1]Continent Regions by City'!$A$2:$C$56,3,FALSE)</f>
        <v>Europe</v>
      </c>
      <c r="G1627" s="1">
        <v>44356</v>
      </c>
      <c r="H1627" t="s">
        <v>162</v>
      </c>
      <c r="I1627">
        <v>1750</v>
      </c>
      <c r="J1627">
        <v>5649</v>
      </c>
      <c r="K1627">
        <v>1779</v>
      </c>
      <c r="L1627">
        <v>912.96</v>
      </c>
      <c r="M1627">
        <v>0.91</v>
      </c>
      <c r="N1627">
        <v>21</v>
      </c>
      <c r="O1627" t="s">
        <v>37</v>
      </c>
      <c r="P1627">
        <v>0.31</v>
      </c>
      <c r="Q1627">
        <v>5.57</v>
      </c>
      <c r="R1627">
        <v>52.25</v>
      </c>
      <c r="S1627">
        <v>4.8899999999999997</v>
      </c>
      <c r="T1627">
        <v>52.37</v>
      </c>
    </row>
    <row r="1628" spans="1:20" x14ac:dyDescent="0.25">
      <c r="A1628" t="s">
        <v>71</v>
      </c>
      <c r="B1628" t="s">
        <v>64</v>
      </c>
      <c r="C1628" t="str">
        <f>VLOOKUP(B1628,'[1]Product Categories'!$A$2:$B$13,2,FALSE)</f>
        <v>Tops</v>
      </c>
      <c r="D1628" t="s">
        <v>160</v>
      </c>
      <c r="E1628" t="s">
        <v>161</v>
      </c>
      <c r="F1628" t="str">
        <f>VLOOKUP(D1628,'[1]Continent Regions by City'!$A$2:$C$56,3,FALSE)</f>
        <v>Europe</v>
      </c>
      <c r="G1628" s="1">
        <v>44294</v>
      </c>
      <c r="H1628" t="s">
        <v>162</v>
      </c>
      <c r="I1628">
        <v>2000</v>
      </c>
      <c r="J1628">
        <v>6170</v>
      </c>
      <c r="K1628">
        <v>1880</v>
      </c>
      <c r="L1628">
        <v>434</v>
      </c>
      <c r="M1628">
        <v>0.94</v>
      </c>
      <c r="N1628">
        <v>20</v>
      </c>
      <c r="O1628" t="s">
        <v>26</v>
      </c>
      <c r="P1628">
        <v>0.3</v>
      </c>
      <c r="Q1628">
        <v>5.57</v>
      </c>
      <c r="R1628">
        <v>52.25</v>
      </c>
      <c r="S1628">
        <v>4.8899999999999997</v>
      </c>
      <c r="T1628">
        <v>52.37</v>
      </c>
    </row>
    <row r="1629" spans="1:20" x14ac:dyDescent="0.25">
      <c r="A1629" t="s">
        <v>76</v>
      </c>
      <c r="B1629" t="s">
        <v>75</v>
      </c>
      <c r="C1629" t="str">
        <f>VLOOKUP(B1629,'[1]Product Categories'!$A$2:$B$13,2,FALSE)</f>
        <v>Sweaters</v>
      </c>
      <c r="D1629" t="s">
        <v>160</v>
      </c>
      <c r="E1629" t="s">
        <v>161</v>
      </c>
      <c r="F1629" t="str">
        <f>VLOOKUP(D1629,'[1]Continent Regions by City'!$A$2:$C$56,3,FALSE)</f>
        <v>Europe</v>
      </c>
      <c r="G1629" s="1">
        <v>44313</v>
      </c>
      <c r="H1629" t="s">
        <v>162</v>
      </c>
      <c r="I1629">
        <v>2550</v>
      </c>
      <c r="J1629">
        <v>8250</v>
      </c>
      <c r="K1629">
        <v>3631</v>
      </c>
      <c r="L1629">
        <v>450.2</v>
      </c>
      <c r="M1629">
        <v>0.92</v>
      </c>
      <c r="N1629">
        <v>13</v>
      </c>
      <c r="O1629" t="s">
        <v>24</v>
      </c>
      <c r="P1629">
        <v>0.44</v>
      </c>
      <c r="Q1629">
        <v>5.57</v>
      </c>
      <c r="R1629">
        <v>52.25</v>
      </c>
      <c r="S1629">
        <v>4.8899999999999997</v>
      </c>
      <c r="T1629">
        <v>52.37</v>
      </c>
    </row>
    <row r="1630" spans="1:20" x14ac:dyDescent="0.25">
      <c r="A1630" t="s">
        <v>19</v>
      </c>
      <c r="B1630" t="s">
        <v>20</v>
      </c>
      <c r="C1630" t="str">
        <f>VLOOKUP(B1630,'[1]Product Categories'!$A$2:$B$13,2,FALSE)</f>
        <v>Other</v>
      </c>
      <c r="D1630" t="s">
        <v>50</v>
      </c>
      <c r="E1630" t="s">
        <v>51</v>
      </c>
      <c r="F1630" t="str">
        <f>VLOOKUP(D1630,'[1]Continent Regions by City'!$A$2:$C$56,3,FALSE)</f>
        <v>Europe</v>
      </c>
      <c r="G1630" s="1">
        <v>44391</v>
      </c>
      <c r="H1630" t="s">
        <v>52</v>
      </c>
      <c r="I1630">
        <v>1200</v>
      </c>
      <c r="J1630">
        <v>3539</v>
      </c>
      <c r="K1630">
        <v>1308</v>
      </c>
      <c r="L1630">
        <v>11.95</v>
      </c>
      <c r="M1630">
        <v>0.83</v>
      </c>
      <c r="N1630">
        <v>12</v>
      </c>
      <c r="O1630" t="s">
        <v>26</v>
      </c>
      <c r="P1630">
        <v>0.37</v>
      </c>
      <c r="Q1630">
        <v>12.16</v>
      </c>
      <c r="R1630">
        <v>43.53</v>
      </c>
      <c r="S1630">
        <v>12.5</v>
      </c>
      <c r="T1630">
        <v>41.9</v>
      </c>
    </row>
    <row r="1631" spans="1:20" x14ac:dyDescent="0.25">
      <c r="A1631" t="s">
        <v>31</v>
      </c>
      <c r="B1631" t="s">
        <v>20</v>
      </c>
      <c r="C1631" t="str">
        <f>VLOOKUP(B1631,'[1]Product Categories'!$A$2:$B$13,2,FALSE)</f>
        <v>Other</v>
      </c>
      <c r="D1631" t="s">
        <v>50</v>
      </c>
      <c r="E1631" t="s">
        <v>51</v>
      </c>
      <c r="F1631" t="str">
        <f>VLOOKUP(D1631,'[1]Continent Regions by City'!$A$2:$C$56,3,FALSE)</f>
        <v>Europe</v>
      </c>
      <c r="G1631" s="1">
        <v>44440</v>
      </c>
      <c r="H1631" t="s">
        <v>52</v>
      </c>
      <c r="I1631">
        <v>5400</v>
      </c>
      <c r="J1631">
        <v>17907</v>
      </c>
      <c r="K1631">
        <v>6480</v>
      </c>
      <c r="L1631">
        <v>182.7</v>
      </c>
      <c r="M1631">
        <v>0.89</v>
      </c>
      <c r="N1631">
        <v>11</v>
      </c>
      <c r="O1631" t="s">
        <v>26</v>
      </c>
      <c r="P1631">
        <v>0.36</v>
      </c>
      <c r="Q1631">
        <v>12.16</v>
      </c>
      <c r="R1631">
        <v>43.53</v>
      </c>
      <c r="S1631">
        <v>12.5</v>
      </c>
      <c r="T1631">
        <v>41.9</v>
      </c>
    </row>
    <row r="1632" spans="1:20" x14ac:dyDescent="0.25">
      <c r="A1632" t="s">
        <v>27</v>
      </c>
      <c r="B1632" t="s">
        <v>20</v>
      </c>
      <c r="C1632" t="str">
        <f>VLOOKUP(B1632,'[1]Product Categories'!$A$2:$B$13,2,FALSE)</f>
        <v>Other</v>
      </c>
      <c r="D1632" t="s">
        <v>50</v>
      </c>
      <c r="E1632" t="s">
        <v>51</v>
      </c>
      <c r="F1632" t="str">
        <f>VLOOKUP(D1632,'[1]Continent Regions by City'!$A$2:$C$56,3,FALSE)</f>
        <v>Europe</v>
      </c>
      <c r="G1632" s="1">
        <v>44467</v>
      </c>
      <c r="H1632" t="s">
        <v>52</v>
      </c>
      <c r="I1632">
        <v>18500</v>
      </c>
      <c r="J1632">
        <v>45714</v>
      </c>
      <c r="K1632">
        <v>16449</v>
      </c>
      <c r="L1632">
        <v>301.62</v>
      </c>
      <c r="M1632">
        <v>0.83</v>
      </c>
      <c r="N1632">
        <v>18</v>
      </c>
      <c r="O1632" t="s">
        <v>26</v>
      </c>
      <c r="P1632">
        <v>0.36</v>
      </c>
      <c r="Q1632">
        <v>12.16</v>
      </c>
      <c r="R1632">
        <v>43.53</v>
      </c>
      <c r="S1632">
        <v>12.5</v>
      </c>
      <c r="T1632">
        <v>41.9</v>
      </c>
    </row>
    <row r="1633" spans="1:20" x14ac:dyDescent="0.25">
      <c r="A1633" t="s">
        <v>27</v>
      </c>
      <c r="B1633" t="s">
        <v>20</v>
      </c>
      <c r="C1633" t="str">
        <f>VLOOKUP(B1633,'[1]Product Categories'!$A$2:$B$13,2,FALSE)</f>
        <v>Other</v>
      </c>
      <c r="D1633" t="s">
        <v>53</v>
      </c>
      <c r="E1633" t="s">
        <v>51</v>
      </c>
      <c r="F1633" t="str">
        <f>VLOOKUP(D1633,'[1]Continent Regions by City'!$A$2:$C$56,3,FALSE)</f>
        <v>Europe</v>
      </c>
      <c r="G1633" s="1">
        <v>44439</v>
      </c>
      <c r="H1633" t="s">
        <v>52</v>
      </c>
      <c r="I1633">
        <v>8050</v>
      </c>
      <c r="J1633">
        <v>18794</v>
      </c>
      <c r="K1633">
        <v>6401</v>
      </c>
      <c r="L1633">
        <v>440.64</v>
      </c>
      <c r="M1633">
        <v>0.94</v>
      </c>
      <c r="N1633">
        <v>11</v>
      </c>
      <c r="O1633" t="s">
        <v>26</v>
      </c>
      <c r="P1633">
        <v>0.34</v>
      </c>
      <c r="Q1633">
        <v>12.16</v>
      </c>
      <c r="R1633">
        <v>43.53</v>
      </c>
      <c r="S1633">
        <v>9.18</v>
      </c>
      <c r="T1633">
        <v>45.47</v>
      </c>
    </row>
    <row r="1634" spans="1:20" x14ac:dyDescent="0.25">
      <c r="A1634" t="s">
        <v>31</v>
      </c>
      <c r="B1634" t="s">
        <v>20</v>
      </c>
      <c r="C1634" t="str">
        <f>VLOOKUP(B1634,'[1]Product Categories'!$A$2:$B$13,2,FALSE)</f>
        <v>Other</v>
      </c>
      <c r="D1634" t="s">
        <v>53</v>
      </c>
      <c r="E1634" t="s">
        <v>51</v>
      </c>
      <c r="F1634" t="str">
        <f>VLOOKUP(D1634,'[1]Continent Regions by City'!$A$2:$C$56,3,FALSE)</f>
        <v>Europe</v>
      </c>
      <c r="G1634" s="1">
        <v>44433</v>
      </c>
      <c r="H1634" t="s">
        <v>52</v>
      </c>
      <c r="I1634">
        <v>5600</v>
      </c>
      <c r="J1634">
        <v>15799</v>
      </c>
      <c r="K1634">
        <v>4715</v>
      </c>
      <c r="L1634">
        <v>89.82</v>
      </c>
      <c r="M1634">
        <v>0.89</v>
      </c>
      <c r="N1634">
        <v>16</v>
      </c>
      <c r="O1634" t="s">
        <v>36</v>
      </c>
      <c r="P1634">
        <v>0.3</v>
      </c>
      <c r="Q1634">
        <v>12.16</v>
      </c>
      <c r="R1634">
        <v>43.53</v>
      </c>
      <c r="S1634">
        <v>9.18</v>
      </c>
      <c r="T1634">
        <v>45.47</v>
      </c>
    </row>
    <row r="1635" spans="1:20" x14ac:dyDescent="0.25">
      <c r="A1635" t="s">
        <v>29</v>
      </c>
      <c r="B1635" t="s">
        <v>20</v>
      </c>
      <c r="C1635" t="str">
        <f>VLOOKUP(B1635,'[1]Product Categories'!$A$2:$B$13,2,FALSE)</f>
        <v>Other</v>
      </c>
      <c r="D1635" t="s">
        <v>53</v>
      </c>
      <c r="E1635" t="s">
        <v>51</v>
      </c>
      <c r="F1635" t="str">
        <f>VLOOKUP(D1635,'[1]Continent Regions by City'!$A$2:$C$56,3,FALSE)</f>
        <v>Europe</v>
      </c>
      <c r="G1635" s="1">
        <v>44452</v>
      </c>
      <c r="H1635" t="s">
        <v>52</v>
      </c>
      <c r="I1635">
        <v>550</v>
      </c>
      <c r="J1635">
        <v>1506</v>
      </c>
      <c r="K1635">
        <v>433</v>
      </c>
      <c r="L1635">
        <v>88.83</v>
      </c>
      <c r="M1635">
        <v>0.91</v>
      </c>
      <c r="N1635">
        <v>13</v>
      </c>
      <c r="O1635" t="s">
        <v>36</v>
      </c>
      <c r="P1635">
        <v>0.28999999999999998</v>
      </c>
      <c r="Q1635">
        <v>12.16</v>
      </c>
      <c r="R1635">
        <v>43.53</v>
      </c>
      <c r="S1635">
        <v>9.18</v>
      </c>
      <c r="T1635">
        <v>45.47</v>
      </c>
    </row>
    <row r="1636" spans="1:20" x14ac:dyDescent="0.25">
      <c r="A1636" t="s">
        <v>25</v>
      </c>
      <c r="B1636" t="s">
        <v>20</v>
      </c>
      <c r="C1636" t="str">
        <f>VLOOKUP(B1636,'[1]Product Categories'!$A$2:$B$13,2,FALSE)</f>
        <v>Other</v>
      </c>
      <c r="D1636" t="s">
        <v>50</v>
      </c>
      <c r="E1636" t="s">
        <v>51</v>
      </c>
      <c r="F1636" t="str">
        <f>VLOOKUP(D1636,'[1]Continent Regions by City'!$A$2:$C$56,3,FALSE)</f>
        <v>Europe</v>
      </c>
      <c r="G1636" s="1">
        <v>44427</v>
      </c>
      <c r="H1636" t="s">
        <v>52</v>
      </c>
      <c r="I1636">
        <v>4250</v>
      </c>
      <c r="J1636">
        <v>12079</v>
      </c>
      <c r="K1636">
        <v>3133</v>
      </c>
      <c r="L1636">
        <v>599.76</v>
      </c>
      <c r="M1636">
        <v>0.83</v>
      </c>
      <c r="N1636">
        <v>13</v>
      </c>
      <c r="O1636" t="s">
        <v>37</v>
      </c>
      <c r="P1636">
        <v>0.26</v>
      </c>
      <c r="Q1636">
        <v>12.16</v>
      </c>
      <c r="R1636">
        <v>43.53</v>
      </c>
      <c r="S1636">
        <v>12.5</v>
      </c>
      <c r="T1636">
        <v>41.9</v>
      </c>
    </row>
    <row r="1637" spans="1:20" x14ac:dyDescent="0.25">
      <c r="A1637" t="s">
        <v>32</v>
      </c>
      <c r="B1637" t="s">
        <v>20</v>
      </c>
      <c r="C1637" t="str">
        <f>VLOOKUP(B1637,'[1]Product Categories'!$A$2:$B$13,2,FALSE)</f>
        <v>Other</v>
      </c>
      <c r="D1637" t="s">
        <v>53</v>
      </c>
      <c r="E1637" t="s">
        <v>51</v>
      </c>
      <c r="F1637" t="str">
        <f>VLOOKUP(D1637,'[1]Continent Regions by City'!$A$2:$C$56,3,FALSE)</f>
        <v>Europe</v>
      </c>
      <c r="G1637" s="1">
        <v>44404</v>
      </c>
      <c r="H1637" t="s">
        <v>52</v>
      </c>
      <c r="I1637">
        <v>450</v>
      </c>
      <c r="J1637">
        <v>2055</v>
      </c>
      <c r="K1637">
        <v>501</v>
      </c>
      <c r="L1637">
        <v>27.4</v>
      </c>
      <c r="M1637">
        <v>0.88</v>
      </c>
      <c r="N1637">
        <v>13</v>
      </c>
      <c r="O1637" t="s">
        <v>37</v>
      </c>
      <c r="P1637">
        <v>0.24</v>
      </c>
      <c r="Q1637">
        <v>12.16</v>
      </c>
      <c r="R1637">
        <v>43.53</v>
      </c>
      <c r="S1637">
        <v>9.18</v>
      </c>
      <c r="T1637">
        <v>45.47</v>
      </c>
    </row>
    <row r="1638" spans="1:20" x14ac:dyDescent="0.25">
      <c r="A1638" t="s">
        <v>25</v>
      </c>
      <c r="B1638" t="s">
        <v>20</v>
      </c>
      <c r="C1638" t="str">
        <f>VLOOKUP(B1638,'[1]Product Categories'!$A$2:$B$13,2,FALSE)</f>
        <v>Other</v>
      </c>
      <c r="D1638" t="s">
        <v>53</v>
      </c>
      <c r="E1638" t="s">
        <v>51</v>
      </c>
      <c r="F1638" t="str">
        <f>VLOOKUP(D1638,'[1]Continent Regions by City'!$A$2:$C$56,3,FALSE)</f>
        <v>Europe</v>
      </c>
      <c r="G1638" s="1">
        <v>44410</v>
      </c>
      <c r="H1638" t="s">
        <v>52</v>
      </c>
      <c r="I1638">
        <v>4800</v>
      </c>
      <c r="J1638">
        <v>13120</v>
      </c>
      <c r="K1638">
        <v>2935</v>
      </c>
      <c r="L1638">
        <v>542.9</v>
      </c>
      <c r="M1638">
        <v>0.95</v>
      </c>
      <c r="N1638">
        <v>24</v>
      </c>
      <c r="O1638" t="s">
        <v>26</v>
      </c>
      <c r="P1638">
        <v>0.22</v>
      </c>
      <c r="Q1638">
        <v>12.16</v>
      </c>
      <c r="R1638">
        <v>43.53</v>
      </c>
      <c r="S1638">
        <v>9.18</v>
      </c>
      <c r="T1638">
        <v>45.47</v>
      </c>
    </row>
    <row r="1639" spans="1:20" x14ac:dyDescent="0.25">
      <c r="A1639" t="s">
        <v>19</v>
      </c>
      <c r="B1639" t="s">
        <v>20</v>
      </c>
      <c r="C1639" t="str">
        <f>VLOOKUP(B1639,'[1]Product Categories'!$A$2:$B$13,2,FALSE)</f>
        <v>Other</v>
      </c>
      <c r="D1639" t="s">
        <v>53</v>
      </c>
      <c r="E1639" t="s">
        <v>51</v>
      </c>
      <c r="F1639" t="str">
        <f>VLOOKUP(D1639,'[1]Continent Regions by City'!$A$2:$C$56,3,FALSE)</f>
        <v>Europe</v>
      </c>
      <c r="G1639" s="1">
        <v>44391</v>
      </c>
      <c r="H1639" t="s">
        <v>52</v>
      </c>
      <c r="I1639">
        <v>750</v>
      </c>
      <c r="J1639">
        <v>1809</v>
      </c>
      <c r="K1639">
        <v>391</v>
      </c>
      <c r="L1639">
        <v>4176.4799999999996</v>
      </c>
      <c r="M1639">
        <v>0.83</v>
      </c>
      <c r="N1639">
        <v>19</v>
      </c>
      <c r="O1639" t="s">
        <v>37</v>
      </c>
      <c r="P1639">
        <v>0.22</v>
      </c>
      <c r="Q1639">
        <v>12.16</v>
      </c>
      <c r="R1639">
        <v>43.53</v>
      </c>
      <c r="S1639">
        <v>9.18</v>
      </c>
      <c r="T1639">
        <v>45.47</v>
      </c>
    </row>
    <row r="1640" spans="1:20" x14ac:dyDescent="0.25">
      <c r="A1640" t="s">
        <v>32</v>
      </c>
      <c r="B1640" t="s">
        <v>20</v>
      </c>
      <c r="C1640" t="str">
        <f>VLOOKUP(B1640,'[1]Product Categories'!$A$2:$B$13,2,FALSE)</f>
        <v>Other</v>
      </c>
      <c r="D1640" t="s">
        <v>50</v>
      </c>
      <c r="E1640" t="s">
        <v>51</v>
      </c>
      <c r="F1640" t="str">
        <f>VLOOKUP(D1640,'[1]Continent Regions by City'!$A$2:$C$56,3,FALSE)</f>
        <v>Europe</v>
      </c>
      <c r="G1640" s="1">
        <v>44382</v>
      </c>
      <c r="H1640" t="s">
        <v>52</v>
      </c>
      <c r="I1640">
        <v>950</v>
      </c>
      <c r="J1640">
        <v>3404</v>
      </c>
      <c r="K1640">
        <v>731</v>
      </c>
      <c r="L1640">
        <v>195.28</v>
      </c>
      <c r="M1640">
        <v>0.83</v>
      </c>
      <c r="N1640">
        <v>18</v>
      </c>
      <c r="O1640" t="s">
        <v>24</v>
      </c>
      <c r="P1640">
        <v>0.21</v>
      </c>
      <c r="Q1640">
        <v>12.16</v>
      </c>
      <c r="R1640">
        <v>43.53</v>
      </c>
      <c r="S1640">
        <v>12.5</v>
      </c>
      <c r="T1640">
        <v>41.9</v>
      </c>
    </row>
    <row r="1641" spans="1:20" x14ac:dyDescent="0.25">
      <c r="A1641" t="s">
        <v>29</v>
      </c>
      <c r="B1641" t="s">
        <v>20</v>
      </c>
      <c r="C1641" t="str">
        <f>VLOOKUP(B1641,'[1]Product Categories'!$A$2:$B$13,2,FALSE)</f>
        <v>Other</v>
      </c>
      <c r="D1641" t="s">
        <v>50</v>
      </c>
      <c r="E1641" t="s">
        <v>51</v>
      </c>
      <c r="F1641" t="str">
        <f>VLOOKUP(D1641,'[1]Continent Regions by City'!$A$2:$C$56,3,FALSE)</f>
        <v>Europe</v>
      </c>
      <c r="G1641" s="1">
        <v>44389</v>
      </c>
      <c r="H1641" t="s">
        <v>52</v>
      </c>
      <c r="I1641">
        <v>300</v>
      </c>
      <c r="J1641">
        <v>580</v>
      </c>
      <c r="K1641">
        <v>9</v>
      </c>
      <c r="L1641">
        <v>46.9</v>
      </c>
      <c r="M1641">
        <v>0.82</v>
      </c>
      <c r="N1641">
        <v>14</v>
      </c>
      <c r="O1641" t="s">
        <v>28</v>
      </c>
      <c r="P1641">
        <v>0.02</v>
      </c>
      <c r="Q1641">
        <v>12.16</v>
      </c>
      <c r="R1641">
        <v>43.53</v>
      </c>
      <c r="S1641">
        <v>12.5</v>
      </c>
      <c r="T1641">
        <v>41.9</v>
      </c>
    </row>
    <row r="1642" spans="1:20" x14ac:dyDescent="0.25">
      <c r="A1642" t="s">
        <v>19</v>
      </c>
      <c r="B1642" t="s">
        <v>20</v>
      </c>
      <c r="C1642" t="str">
        <f>VLOOKUP(B1642,'[1]Product Categories'!$A$2:$B$13,2,FALSE)</f>
        <v>Other</v>
      </c>
      <c r="D1642" t="s">
        <v>54</v>
      </c>
      <c r="E1642" t="s">
        <v>55</v>
      </c>
      <c r="F1642" t="str">
        <f>VLOOKUP(D1642,'[1]Continent Regions by City'!$A$2:$C$56,3,FALSE)</f>
        <v>Oceania</v>
      </c>
      <c r="G1642" s="1">
        <v>44434</v>
      </c>
      <c r="H1642" t="s">
        <v>56</v>
      </c>
      <c r="I1642">
        <v>100</v>
      </c>
      <c r="J1642">
        <v>262</v>
      </c>
      <c r="K1642">
        <v>130</v>
      </c>
      <c r="L1642">
        <v>8.1999999999999993</v>
      </c>
      <c r="M1642">
        <v>0.95</v>
      </c>
      <c r="N1642">
        <v>25</v>
      </c>
      <c r="O1642" t="s">
        <v>36</v>
      </c>
      <c r="P1642">
        <v>0.5</v>
      </c>
      <c r="Q1642">
        <v>134.36000000000001</v>
      </c>
      <c r="R1642">
        <v>-25.59</v>
      </c>
      <c r="S1642">
        <v>151.21</v>
      </c>
      <c r="T1642">
        <v>-33.869999999999997</v>
      </c>
    </row>
    <row r="1643" spans="1:20" x14ac:dyDescent="0.25">
      <c r="A1643" t="s">
        <v>29</v>
      </c>
      <c r="B1643" t="s">
        <v>20</v>
      </c>
      <c r="C1643" t="str">
        <f>VLOOKUP(B1643,'[1]Product Categories'!$A$2:$B$13,2,FALSE)</f>
        <v>Other</v>
      </c>
      <c r="D1643" t="s">
        <v>54</v>
      </c>
      <c r="E1643" t="s">
        <v>55</v>
      </c>
      <c r="F1643" t="str">
        <f>VLOOKUP(D1643,'[1]Continent Regions by City'!$A$2:$C$56,3,FALSE)</f>
        <v>Oceania</v>
      </c>
      <c r="G1643" s="1">
        <v>44419</v>
      </c>
      <c r="H1643" t="s">
        <v>56</v>
      </c>
      <c r="I1643">
        <v>400</v>
      </c>
      <c r="J1643">
        <v>815</v>
      </c>
      <c r="K1643">
        <v>350</v>
      </c>
      <c r="L1643">
        <v>50.9</v>
      </c>
      <c r="M1643">
        <v>0.81</v>
      </c>
      <c r="N1643">
        <v>13</v>
      </c>
      <c r="O1643" t="s">
        <v>26</v>
      </c>
      <c r="P1643">
        <v>0.43</v>
      </c>
      <c r="Q1643">
        <v>134.36000000000001</v>
      </c>
      <c r="R1643">
        <v>-25.59</v>
      </c>
      <c r="S1643">
        <v>151.21</v>
      </c>
      <c r="T1643">
        <v>-33.869999999999997</v>
      </c>
    </row>
    <row r="1644" spans="1:20" x14ac:dyDescent="0.25">
      <c r="A1644" t="s">
        <v>27</v>
      </c>
      <c r="B1644" t="s">
        <v>20</v>
      </c>
      <c r="C1644" t="str">
        <f>VLOOKUP(B1644,'[1]Product Categories'!$A$2:$B$13,2,FALSE)</f>
        <v>Other</v>
      </c>
      <c r="D1644" t="s">
        <v>57</v>
      </c>
      <c r="E1644" t="s">
        <v>55</v>
      </c>
      <c r="F1644" t="str">
        <f>VLOOKUP(D1644,'[1]Continent Regions by City'!$A$2:$C$56,3,FALSE)</f>
        <v>Oceania</v>
      </c>
      <c r="G1644" s="1">
        <v>44422</v>
      </c>
      <c r="H1644" t="s">
        <v>56</v>
      </c>
      <c r="I1644">
        <v>15700</v>
      </c>
      <c r="J1644">
        <v>37904</v>
      </c>
      <c r="K1644">
        <v>13141</v>
      </c>
      <c r="L1644">
        <v>2132.1</v>
      </c>
      <c r="M1644">
        <v>0.89</v>
      </c>
      <c r="N1644">
        <v>12</v>
      </c>
      <c r="O1644" t="s">
        <v>24</v>
      </c>
      <c r="P1644">
        <v>0.35</v>
      </c>
      <c r="Q1644">
        <v>134.36000000000001</v>
      </c>
      <c r="R1644">
        <v>-25.59</v>
      </c>
      <c r="S1644">
        <v>144.97</v>
      </c>
      <c r="T1644">
        <v>-37.82</v>
      </c>
    </row>
    <row r="1645" spans="1:20" x14ac:dyDescent="0.25">
      <c r="A1645" t="s">
        <v>32</v>
      </c>
      <c r="B1645" t="s">
        <v>20</v>
      </c>
      <c r="C1645" t="str">
        <f>VLOOKUP(B1645,'[1]Product Categories'!$A$2:$B$13,2,FALSE)</f>
        <v>Other</v>
      </c>
      <c r="D1645" t="s">
        <v>54</v>
      </c>
      <c r="E1645" t="s">
        <v>55</v>
      </c>
      <c r="F1645" t="str">
        <f>VLOOKUP(D1645,'[1]Continent Regions by City'!$A$2:$C$56,3,FALSE)</f>
        <v>Oceania</v>
      </c>
      <c r="G1645" s="1">
        <v>44381</v>
      </c>
      <c r="H1645" t="s">
        <v>56</v>
      </c>
      <c r="I1645">
        <v>700</v>
      </c>
      <c r="J1645">
        <v>3153</v>
      </c>
      <c r="K1645">
        <v>1084</v>
      </c>
      <c r="L1645">
        <v>137.97</v>
      </c>
      <c r="M1645">
        <v>0.94</v>
      </c>
      <c r="N1645">
        <v>19</v>
      </c>
      <c r="O1645" t="s">
        <v>37</v>
      </c>
      <c r="P1645">
        <v>0.34</v>
      </c>
      <c r="Q1645">
        <v>134.36000000000001</v>
      </c>
      <c r="R1645">
        <v>-25.59</v>
      </c>
      <c r="S1645">
        <v>151.21</v>
      </c>
      <c r="T1645">
        <v>-33.869999999999997</v>
      </c>
    </row>
    <row r="1646" spans="1:20" x14ac:dyDescent="0.25">
      <c r="A1646" t="s">
        <v>27</v>
      </c>
      <c r="B1646" t="s">
        <v>20</v>
      </c>
      <c r="C1646" t="str">
        <f>VLOOKUP(B1646,'[1]Product Categories'!$A$2:$B$13,2,FALSE)</f>
        <v>Other</v>
      </c>
      <c r="D1646" t="s">
        <v>54</v>
      </c>
      <c r="E1646" t="s">
        <v>55</v>
      </c>
      <c r="F1646" t="str">
        <f>VLOOKUP(D1646,'[1]Continent Regions by City'!$A$2:$C$56,3,FALSE)</f>
        <v>Oceania</v>
      </c>
      <c r="G1646" s="1">
        <v>44420</v>
      </c>
      <c r="H1646" t="s">
        <v>56</v>
      </c>
      <c r="I1646">
        <v>5400</v>
      </c>
      <c r="J1646">
        <v>12329</v>
      </c>
      <c r="K1646">
        <v>4034</v>
      </c>
      <c r="L1646">
        <v>539.41999999999996</v>
      </c>
      <c r="M1646">
        <v>0.87</v>
      </c>
      <c r="N1646">
        <v>20</v>
      </c>
      <c r="O1646" t="s">
        <v>36</v>
      </c>
      <c r="P1646">
        <v>0.33</v>
      </c>
      <c r="Q1646">
        <v>134.36000000000001</v>
      </c>
      <c r="R1646">
        <v>-25.59</v>
      </c>
      <c r="S1646">
        <v>151.21</v>
      </c>
      <c r="T1646">
        <v>-33.869999999999997</v>
      </c>
    </row>
    <row r="1647" spans="1:20" x14ac:dyDescent="0.25">
      <c r="A1647" t="s">
        <v>31</v>
      </c>
      <c r="B1647" t="s">
        <v>20</v>
      </c>
      <c r="C1647" t="str">
        <f>VLOOKUP(B1647,'[1]Product Categories'!$A$2:$B$13,2,FALSE)</f>
        <v>Other</v>
      </c>
      <c r="D1647" t="s">
        <v>57</v>
      </c>
      <c r="E1647" t="s">
        <v>55</v>
      </c>
      <c r="F1647" t="str">
        <f>VLOOKUP(D1647,'[1]Continent Regions by City'!$A$2:$C$56,3,FALSE)</f>
        <v>Oceania</v>
      </c>
      <c r="G1647" s="1">
        <v>44422</v>
      </c>
      <c r="H1647" t="s">
        <v>56</v>
      </c>
      <c r="I1647">
        <v>7650</v>
      </c>
      <c r="J1647">
        <v>21356</v>
      </c>
      <c r="K1647">
        <v>6274</v>
      </c>
      <c r="L1647">
        <v>1067.8399999999999</v>
      </c>
      <c r="M1647">
        <v>0.81</v>
      </c>
      <c r="N1647">
        <v>21</v>
      </c>
      <c r="O1647" t="s">
        <v>28</v>
      </c>
      <c r="P1647">
        <v>0.28999999999999998</v>
      </c>
      <c r="Q1647">
        <v>134.36000000000001</v>
      </c>
      <c r="R1647">
        <v>-25.59</v>
      </c>
      <c r="S1647">
        <v>144.97</v>
      </c>
      <c r="T1647">
        <v>-37.82</v>
      </c>
    </row>
    <row r="1648" spans="1:20" x14ac:dyDescent="0.25">
      <c r="A1648" t="s">
        <v>25</v>
      </c>
      <c r="B1648" t="s">
        <v>20</v>
      </c>
      <c r="C1648" t="str">
        <f>VLOOKUP(B1648,'[1]Product Categories'!$A$2:$B$13,2,FALSE)</f>
        <v>Other</v>
      </c>
      <c r="D1648" t="s">
        <v>57</v>
      </c>
      <c r="E1648" t="s">
        <v>55</v>
      </c>
      <c r="F1648" t="str">
        <f>VLOOKUP(D1648,'[1]Continent Regions by City'!$A$2:$C$56,3,FALSE)</f>
        <v>Oceania</v>
      </c>
      <c r="G1648" s="1">
        <v>44433</v>
      </c>
      <c r="H1648" t="s">
        <v>56</v>
      </c>
      <c r="I1648">
        <v>2950</v>
      </c>
      <c r="J1648">
        <v>8763</v>
      </c>
      <c r="K1648">
        <v>2455</v>
      </c>
      <c r="L1648">
        <v>273.85000000000002</v>
      </c>
      <c r="M1648">
        <v>0.85</v>
      </c>
      <c r="N1648">
        <v>17</v>
      </c>
      <c r="O1648" t="s">
        <v>37</v>
      </c>
      <c r="P1648">
        <v>0.28000000000000003</v>
      </c>
      <c r="Q1648">
        <v>134.36000000000001</v>
      </c>
      <c r="R1648">
        <v>-25.59</v>
      </c>
      <c r="S1648">
        <v>144.97</v>
      </c>
      <c r="T1648">
        <v>-37.82</v>
      </c>
    </row>
    <row r="1649" spans="1:20" x14ac:dyDescent="0.25">
      <c r="A1649" t="s">
        <v>31</v>
      </c>
      <c r="B1649" t="s">
        <v>20</v>
      </c>
      <c r="C1649" t="str">
        <f>VLOOKUP(B1649,'[1]Product Categories'!$A$2:$B$13,2,FALSE)</f>
        <v>Other</v>
      </c>
      <c r="D1649" t="s">
        <v>54</v>
      </c>
      <c r="E1649" t="s">
        <v>55</v>
      </c>
      <c r="F1649" t="str">
        <f>VLOOKUP(D1649,'[1]Continent Regions by City'!$A$2:$C$56,3,FALSE)</f>
        <v>Oceania</v>
      </c>
      <c r="G1649" s="1">
        <v>44412</v>
      </c>
      <c r="H1649" t="s">
        <v>56</v>
      </c>
      <c r="I1649">
        <v>2700</v>
      </c>
      <c r="J1649">
        <v>7426</v>
      </c>
      <c r="K1649">
        <v>2077</v>
      </c>
      <c r="L1649">
        <v>324.87</v>
      </c>
      <c r="M1649">
        <v>0.81</v>
      </c>
      <c r="N1649">
        <v>17</v>
      </c>
      <c r="O1649" t="s">
        <v>28</v>
      </c>
      <c r="P1649">
        <v>0.28000000000000003</v>
      </c>
      <c r="Q1649">
        <v>134.36000000000001</v>
      </c>
      <c r="R1649">
        <v>-25.59</v>
      </c>
      <c r="S1649">
        <v>151.21</v>
      </c>
      <c r="T1649">
        <v>-33.869999999999997</v>
      </c>
    </row>
    <row r="1650" spans="1:20" x14ac:dyDescent="0.25">
      <c r="A1650" t="s">
        <v>32</v>
      </c>
      <c r="B1650" t="s">
        <v>20</v>
      </c>
      <c r="C1650" t="str">
        <f>VLOOKUP(B1650,'[1]Product Categories'!$A$2:$B$13,2,FALSE)</f>
        <v>Other</v>
      </c>
      <c r="D1650" t="s">
        <v>57</v>
      </c>
      <c r="E1650" t="s">
        <v>55</v>
      </c>
      <c r="F1650" t="str">
        <f>VLOOKUP(D1650,'[1]Continent Regions by City'!$A$2:$C$56,3,FALSE)</f>
        <v>Oceania</v>
      </c>
      <c r="G1650" s="1">
        <v>44459</v>
      </c>
      <c r="H1650" t="s">
        <v>56</v>
      </c>
      <c r="I1650">
        <v>850</v>
      </c>
      <c r="J1650">
        <v>3924</v>
      </c>
      <c r="K1650">
        <v>1058</v>
      </c>
      <c r="L1650">
        <v>147.18</v>
      </c>
      <c r="M1650">
        <v>0.82</v>
      </c>
      <c r="N1650">
        <v>19</v>
      </c>
      <c r="O1650" t="s">
        <v>30</v>
      </c>
      <c r="P1650">
        <v>0.27</v>
      </c>
      <c r="Q1650">
        <v>134.36000000000001</v>
      </c>
      <c r="R1650">
        <v>-25.59</v>
      </c>
      <c r="S1650">
        <v>144.97</v>
      </c>
      <c r="T1650">
        <v>-37.82</v>
      </c>
    </row>
    <row r="1651" spans="1:20" x14ac:dyDescent="0.25">
      <c r="A1651" t="s">
        <v>25</v>
      </c>
      <c r="B1651" t="s">
        <v>20</v>
      </c>
      <c r="C1651" t="str">
        <f>VLOOKUP(B1651,'[1]Product Categories'!$A$2:$B$13,2,FALSE)</f>
        <v>Other</v>
      </c>
      <c r="D1651" t="s">
        <v>54</v>
      </c>
      <c r="E1651" t="s">
        <v>55</v>
      </c>
      <c r="F1651" t="str">
        <f>VLOOKUP(D1651,'[1]Continent Regions by City'!$A$2:$C$56,3,FALSE)</f>
        <v>Oceania</v>
      </c>
      <c r="G1651" s="1">
        <v>44407</v>
      </c>
      <c r="H1651" t="s">
        <v>56</v>
      </c>
      <c r="I1651">
        <v>3150</v>
      </c>
      <c r="J1651">
        <v>8525</v>
      </c>
      <c r="K1651">
        <v>2047</v>
      </c>
      <c r="L1651">
        <v>266.39999999999998</v>
      </c>
      <c r="M1651">
        <v>0.94</v>
      </c>
      <c r="N1651">
        <v>22</v>
      </c>
      <c r="O1651" t="s">
        <v>37</v>
      </c>
      <c r="P1651">
        <v>0.24</v>
      </c>
      <c r="Q1651">
        <v>134.36000000000001</v>
      </c>
      <c r="R1651">
        <v>-25.59</v>
      </c>
      <c r="S1651">
        <v>151.21</v>
      </c>
      <c r="T1651">
        <v>-33.869999999999997</v>
      </c>
    </row>
    <row r="1652" spans="1:20" x14ac:dyDescent="0.25">
      <c r="A1652" t="s">
        <v>19</v>
      </c>
      <c r="B1652" t="s">
        <v>20</v>
      </c>
      <c r="C1652" t="str">
        <f>VLOOKUP(B1652,'[1]Product Categories'!$A$2:$B$13,2,FALSE)</f>
        <v>Other</v>
      </c>
      <c r="D1652" t="s">
        <v>57</v>
      </c>
      <c r="E1652" t="s">
        <v>55</v>
      </c>
      <c r="F1652" t="str">
        <f>VLOOKUP(D1652,'[1]Continent Regions by City'!$A$2:$C$56,3,FALSE)</f>
        <v>Oceania</v>
      </c>
      <c r="G1652" s="1">
        <v>44455</v>
      </c>
      <c r="H1652" t="s">
        <v>56</v>
      </c>
      <c r="I1652">
        <v>2650</v>
      </c>
      <c r="J1652">
        <v>6175</v>
      </c>
      <c r="K1652">
        <v>1219</v>
      </c>
      <c r="L1652">
        <v>347.4</v>
      </c>
      <c r="M1652">
        <v>0.82</v>
      </c>
      <c r="N1652">
        <v>17</v>
      </c>
      <c r="O1652" t="s">
        <v>24</v>
      </c>
      <c r="P1652">
        <v>0.2</v>
      </c>
      <c r="Q1652">
        <v>134.36000000000001</v>
      </c>
      <c r="R1652">
        <v>-25.59</v>
      </c>
      <c r="S1652">
        <v>144.97</v>
      </c>
      <c r="T1652">
        <v>-37.82</v>
      </c>
    </row>
    <row r="1653" spans="1:20" x14ac:dyDescent="0.25">
      <c r="A1653" t="s">
        <v>29</v>
      </c>
      <c r="B1653" t="s">
        <v>20</v>
      </c>
      <c r="C1653" t="str">
        <f>VLOOKUP(B1653,'[1]Product Categories'!$A$2:$B$13,2,FALSE)</f>
        <v>Other</v>
      </c>
      <c r="D1653" t="s">
        <v>57</v>
      </c>
      <c r="E1653" t="s">
        <v>55</v>
      </c>
      <c r="F1653" t="str">
        <f>VLOOKUP(D1653,'[1]Continent Regions by City'!$A$2:$C$56,3,FALSE)</f>
        <v>Oceania</v>
      </c>
      <c r="G1653" s="1">
        <v>44469</v>
      </c>
      <c r="H1653" t="s">
        <v>56</v>
      </c>
      <c r="I1653">
        <v>1650</v>
      </c>
      <c r="J1653">
        <v>3172</v>
      </c>
      <c r="K1653">
        <v>329</v>
      </c>
      <c r="L1653">
        <v>138.81</v>
      </c>
      <c r="M1653">
        <v>0.83</v>
      </c>
      <c r="N1653">
        <v>22</v>
      </c>
      <c r="O1653" t="s">
        <v>26</v>
      </c>
      <c r="P1653">
        <v>0.1</v>
      </c>
      <c r="Q1653">
        <v>134.36000000000001</v>
      </c>
      <c r="R1653">
        <v>-25.59</v>
      </c>
      <c r="S1653">
        <v>144.97</v>
      </c>
      <c r="T1653">
        <v>-37.82</v>
      </c>
    </row>
    <row r="1654" spans="1:20" x14ac:dyDescent="0.25">
      <c r="A1654" t="s">
        <v>74</v>
      </c>
      <c r="B1654" t="s">
        <v>75</v>
      </c>
      <c r="C1654" t="str">
        <f>VLOOKUP(B1654,'[1]Product Categories'!$A$2:$B$13,2,FALSE)</f>
        <v>Sweaters</v>
      </c>
      <c r="D1654" t="s">
        <v>160</v>
      </c>
      <c r="E1654" t="s">
        <v>161</v>
      </c>
      <c r="F1654" t="str">
        <f>VLOOKUP(D1654,'[1]Continent Regions by City'!$A$2:$C$56,3,FALSE)</f>
        <v>Europe</v>
      </c>
      <c r="G1654" s="1">
        <v>44291</v>
      </c>
      <c r="H1654" t="s">
        <v>162</v>
      </c>
      <c r="I1654">
        <v>6900</v>
      </c>
      <c r="J1654">
        <v>23939</v>
      </c>
      <c r="K1654">
        <v>9734</v>
      </c>
      <c r="L1654">
        <v>84.88</v>
      </c>
      <c r="M1654">
        <v>0.86</v>
      </c>
      <c r="N1654">
        <v>21</v>
      </c>
      <c r="O1654" t="s">
        <v>24</v>
      </c>
      <c r="P1654">
        <v>0.41</v>
      </c>
      <c r="Q1654">
        <v>5.57</v>
      </c>
      <c r="R1654">
        <v>52.25</v>
      </c>
      <c r="S1654">
        <v>4.8899999999999997</v>
      </c>
      <c r="T1654">
        <v>52.37</v>
      </c>
    </row>
    <row r="1655" spans="1:20" x14ac:dyDescent="0.25">
      <c r="A1655" t="s">
        <v>80</v>
      </c>
      <c r="B1655" t="s">
        <v>79</v>
      </c>
      <c r="C1655" t="str">
        <f>VLOOKUP(B1655,'[1]Product Categories'!$A$2:$B$13,2,FALSE)</f>
        <v>Sweaters</v>
      </c>
      <c r="D1655" t="s">
        <v>160</v>
      </c>
      <c r="E1655" t="s">
        <v>161</v>
      </c>
      <c r="F1655" t="str">
        <f>VLOOKUP(D1655,'[1]Continent Regions by City'!$A$2:$C$56,3,FALSE)</f>
        <v>Europe</v>
      </c>
      <c r="G1655" s="1">
        <v>44307</v>
      </c>
      <c r="H1655" t="s">
        <v>162</v>
      </c>
      <c r="I1655">
        <v>4000</v>
      </c>
      <c r="J1655">
        <v>13310</v>
      </c>
      <c r="K1655">
        <v>6016</v>
      </c>
      <c r="L1655">
        <v>298.74</v>
      </c>
      <c r="M1655">
        <v>0.95</v>
      </c>
      <c r="N1655">
        <v>24</v>
      </c>
      <c r="O1655" t="s">
        <v>26</v>
      </c>
      <c r="P1655">
        <v>0.45</v>
      </c>
      <c r="Q1655">
        <v>5.57</v>
      </c>
      <c r="R1655">
        <v>52.25</v>
      </c>
      <c r="S1655">
        <v>4.8899999999999997</v>
      </c>
      <c r="T1655">
        <v>52.37</v>
      </c>
    </row>
    <row r="1656" spans="1:20" x14ac:dyDescent="0.25">
      <c r="A1656" t="s">
        <v>78</v>
      </c>
      <c r="B1656" t="s">
        <v>79</v>
      </c>
      <c r="C1656" t="str">
        <f>VLOOKUP(B1656,'[1]Product Categories'!$A$2:$B$13,2,FALSE)</f>
        <v>Sweaters</v>
      </c>
      <c r="D1656" t="s">
        <v>160</v>
      </c>
      <c r="E1656" t="s">
        <v>161</v>
      </c>
      <c r="F1656" t="str">
        <f>VLOOKUP(D1656,'[1]Continent Regions by City'!$A$2:$C$56,3,FALSE)</f>
        <v>Europe</v>
      </c>
      <c r="G1656" s="1">
        <v>44355</v>
      </c>
      <c r="H1656" t="s">
        <v>162</v>
      </c>
      <c r="I1656">
        <v>46550</v>
      </c>
      <c r="J1656">
        <v>168119</v>
      </c>
      <c r="K1656">
        <v>67974</v>
      </c>
      <c r="L1656">
        <v>4348.6000000000004</v>
      </c>
      <c r="M1656">
        <v>0.95</v>
      </c>
      <c r="N1656">
        <v>23</v>
      </c>
      <c r="O1656" t="s">
        <v>26</v>
      </c>
      <c r="P1656">
        <v>0.4</v>
      </c>
      <c r="Q1656">
        <v>5.57</v>
      </c>
      <c r="R1656">
        <v>52.25</v>
      </c>
      <c r="S1656">
        <v>4.8899999999999997</v>
      </c>
      <c r="T1656">
        <v>52.37</v>
      </c>
    </row>
    <row r="1657" spans="1:20" x14ac:dyDescent="0.25">
      <c r="A1657" t="s">
        <v>83</v>
      </c>
      <c r="B1657" t="s">
        <v>82</v>
      </c>
      <c r="C1657" t="str">
        <f>VLOOKUP(B1657,'[1]Product Categories'!$A$2:$B$13,2,FALSE)</f>
        <v>Bottomwear</v>
      </c>
      <c r="D1657" t="s">
        <v>160</v>
      </c>
      <c r="E1657" t="s">
        <v>161</v>
      </c>
      <c r="F1657" t="str">
        <f>VLOOKUP(D1657,'[1]Continent Regions by City'!$A$2:$C$56,3,FALSE)</f>
        <v>Europe</v>
      </c>
      <c r="G1657" s="1">
        <v>44376</v>
      </c>
      <c r="H1657" t="s">
        <v>162</v>
      </c>
      <c r="I1657">
        <v>450</v>
      </c>
      <c r="J1657">
        <v>1558</v>
      </c>
      <c r="K1657">
        <v>697</v>
      </c>
      <c r="L1657">
        <v>73.92</v>
      </c>
      <c r="M1657">
        <v>0.95</v>
      </c>
      <c r="N1657">
        <v>15</v>
      </c>
      <c r="O1657" t="s">
        <v>28</v>
      </c>
      <c r="P1657">
        <v>0.45</v>
      </c>
      <c r="Q1657">
        <v>5.57</v>
      </c>
      <c r="R1657">
        <v>52.25</v>
      </c>
      <c r="S1657">
        <v>4.8899999999999997</v>
      </c>
      <c r="T1657">
        <v>52.37</v>
      </c>
    </row>
    <row r="1658" spans="1:20" x14ac:dyDescent="0.25">
      <c r="A1658" t="s">
        <v>81</v>
      </c>
      <c r="B1658" t="s">
        <v>82</v>
      </c>
      <c r="C1658" t="str">
        <f>VLOOKUP(B1658,'[1]Product Categories'!$A$2:$B$13,2,FALSE)</f>
        <v>Bottomwear</v>
      </c>
      <c r="D1658" t="s">
        <v>160</v>
      </c>
      <c r="E1658" t="s">
        <v>161</v>
      </c>
      <c r="F1658" t="str">
        <f>VLOOKUP(D1658,'[1]Continent Regions by City'!$A$2:$C$56,3,FALSE)</f>
        <v>Europe</v>
      </c>
      <c r="G1658" s="1">
        <v>44321</v>
      </c>
      <c r="H1658" t="s">
        <v>162</v>
      </c>
      <c r="I1658">
        <v>1050</v>
      </c>
      <c r="J1658">
        <v>3922</v>
      </c>
      <c r="K1658">
        <v>1485</v>
      </c>
      <c r="L1658">
        <v>223.14</v>
      </c>
      <c r="M1658">
        <v>0.84</v>
      </c>
      <c r="N1658">
        <v>19</v>
      </c>
      <c r="O1658" t="s">
        <v>37</v>
      </c>
      <c r="P1658">
        <v>0.38</v>
      </c>
      <c r="Q1658">
        <v>5.57</v>
      </c>
      <c r="R1658">
        <v>52.25</v>
      </c>
      <c r="S1658">
        <v>4.8899999999999997</v>
      </c>
      <c r="T1658">
        <v>52.37</v>
      </c>
    </row>
    <row r="1659" spans="1:20" x14ac:dyDescent="0.25">
      <c r="A1659" t="s">
        <v>27</v>
      </c>
      <c r="B1659" t="s">
        <v>20</v>
      </c>
      <c r="C1659" t="str">
        <f>VLOOKUP(B1659,'[1]Product Categories'!$A$2:$B$13,2,FALSE)</f>
        <v>Other</v>
      </c>
      <c r="D1659" t="s">
        <v>160</v>
      </c>
      <c r="E1659" t="s">
        <v>161</v>
      </c>
      <c r="F1659" t="str">
        <f>VLOOKUP(D1659,'[1]Continent Regions by City'!$A$2:$C$56,3,FALSE)</f>
        <v>Europe</v>
      </c>
      <c r="G1659" s="1">
        <v>44230</v>
      </c>
      <c r="H1659" t="s">
        <v>162</v>
      </c>
      <c r="I1659">
        <v>300</v>
      </c>
      <c r="J1659">
        <v>780</v>
      </c>
      <c r="K1659">
        <v>362.26</v>
      </c>
      <c r="L1659">
        <v>615.78</v>
      </c>
      <c r="M1659">
        <v>0.81</v>
      </c>
      <c r="N1659">
        <v>11</v>
      </c>
      <c r="O1659" t="s">
        <v>24</v>
      </c>
      <c r="P1659">
        <v>0.46</v>
      </c>
      <c r="Q1659">
        <v>5.57</v>
      </c>
      <c r="R1659">
        <v>52.25</v>
      </c>
      <c r="S1659">
        <v>4.8899999999999997</v>
      </c>
      <c r="T1659">
        <v>52.37</v>
      </c>
    </row>
    <row r="1660" spans="1:20" x14ac:dyDescent="0.25">
      <c r="A1660" t="s">
        <v>25</v>
      </c>
      <c r="B1660" t="s">
        <v>20</v>
      </c>
      <c r="C1660" t="str">
        <f>VLOOKUP(B1660,'[1]Product Categories'!$A$2:$B$13,2,FALSE)</f>
        <v>Other</v>
      </c>
      <c r="D1660" t="s">
        <v>160</v>
      </c>
      <c r="E1660" t="s">
        <v>161</v>
      </c>
      <c r="F1660" t="str">
        <f>VLOOKUP(D1660,'[1]Continent Regions by City'!$A$2:$C$56,3,FALSE)</f>
        <v>Europe</v>
      </c>
      <c r="G1660" s="1">
        <v>44286</v>
      </c>
      <c r="H1660" t="s">
        <v>162</v>
      </c>
      <c r="I1660">
        <v>4750</v>
      </c>
      <c r="J1660">
        <v>14377</v>
      </c>
      <c r="K1660">
        <v>5960.18</v>
      </c>
      <c r="L1660">
        <v>951.84</v>
      </c>
      <c r="M1660">
        <v>0.89</v>
      </c>
      <c r="N1660">
        <v>15</v>
      </c>
      <c r="O1660" t="s">
        <v>28</v>
      </c>
      <c r="P1660">
        <v>0.41</v>
      </c>
      <c r="Q1660">
        <v>5.57</v>
      </c>
      <c r="R1660">
        <v>52.25</v>
      </c>
      <c r="S1660">
        <v>4.8899999999999997</v>
      </c>
      <c r="T1660">
        <v>52.37</v>
      </c>
    </row>
    <row r="1661" spans="1:20" x14ac:dyDescent="0.25">
      <c r="A1661" t="s">
        <v>32</v>
      </c>
      <c r="B1661" t="s">
        <v>20</v>
      </c>
      <c r="C1661" t="str">
        <f>VLOOKUP(B1661,'[1]Product Categories'!$A$2:$B$13,2,FALSE)</f>
        <v>Other</v>
      </c>
      <c r="D1661" t="s">
        <v>160</v>
      </c>
      <c r="E1661" t="s">
        <v>161</v>
      </c>
      <c r="F1661" t="str">
        <f>VLOOKUP(D1661,'[1]Continent Regions by City'!$A$2:$C$56,3,FALSE)</f>
        <v>Europe</v>
      </c>
      <c r="G1661" s="1">
        <v>44203</v>
      </c>
      <c r="H1661" t="s">
        <v>162</v>
      </c>
      <c r="I1661">
        <v>2250</v>
      </c>
      <c r="J1661">
        <v>7220</v>
      </c>
      <c r="K1661">
        <v>1563.5</v>
      </c>
      <c r="L1661">
        <v>21.92</v>
      </c>
      <c r="M1661">
        <v>0.91</v>
      </c>
      <c r="N1661">
        <v>11</v>
      </c>
      <c r="O1661" t="s">
        <v>30</v>
      </c>
      <c r="P1661">
        <v>0.22</v>
      </c>
      <c r="Q1661">
        <v>5.57</v>
      </c>
      <c r="R1661">
        <v>52.25</v>
      </c>
      <c r="S1661">
        <v>4.8899999999999997</v>
      </c>
      <c r="T1661">
        <v>52.37</v>
      </c>
    </row>
    <row r="1662" spans="1:20" x14ac:dyDescent="0.25">
      <c r="A1662" t="s">
        <v>31</v>
      </c>
      <c r="B1662" t="s">
        <v>20</v>
      </c>
      <c r="C1662" t="str">
        <f>VLOOKUP(B1662,'[1]Product Categories'!$A$2:$B$13,2,FALSE)</f>
        <v>Other</v>
      </c>
      <c r="D1662" t="s">
        <v>160</v>
      </c>
      <c r="E1662" t="s">
        <v>161</v>
      </c>
      <c r="F1662" t="str">
        <f>VLOOKUP(D1662,'[1]Continent Regions by City'!$A$2:$C$56,3,FALSE)</f>
        <v>Europe</v>
      </c>
      <c r="G1662" s="1">
        <v>44223</v>
      </c>
      <c r="H1662" t="s">
        <v>162</v>
      </c>
      <c r="I1662">
        <v>700</v>
      </c>
      <c r="J1662">
        <v>1579</v>
      </c>
      <c r="K1662">
        <v>200.6</v>
      </c>
      <c r="L1662">
        <v>56.7</v>
      </c>
      <c r="M1662">
        <v>0.84</v>
      </c>
      <c r="N1662">
        <v>24</v>
      </c>
      <c r="O1662" t="s">
        <v>30</v>
      </c>
      <c r="P1662">
        <v>0.13</v>
      </c>
      <c r="Q1662">
        <v>5.57</v>
      </c>
      <c r="R1662">
        <v>52.25</v>
      </c>
      <c r="S1662">
        <v>4.8899999999999997</v>
      </c>
      <c r="T1662">
        <v>52.37</v>
      </c>
    </row>
    <row r="1663" spans="1:20" x14ac:dyDescent="0.25">
      <c r="A1663" t="s">
        <v>29</v>
      </c>
      <c r="B1663" t="s">
        <v>20</v>
      </c>
      <c r="C1663" t="str">
        <f>VLOOKUP(B1663,'[1]Product Categories'!$A$2:$B$13,2,FALSE)</f>
        <v>Other</v>
      </c>
      <c r="D1663" t="s">
        <v>160</v>
      </c>
      <c r="E1663" t="s">
        <v>161</v>
      </c>
      <c r="F1663" t="str">
        <f>VLOOKUP(D1663,'[1]Continent Regions by City'!$A$2:$C$56,3,FALSE)</f>
        <v>Europe</v>
      </c>
      <c r="G1663" s="1">
        <v>44202</v>
      </c>
      <c r="H1663" t="s">
        <v>162</v>
      </c>
      <c r="I1663">
        <v>800</v>
      </c>
      <c r="J1663">
        <v>1507</v>
      </c>
      <c r="K1663">
        <v>135.69999999999999</v>
      </c>
      <c r="L1663">
        <v>317.27999999999997</v>
      </c>
      <c r="M1663">
        <v>0.92</v>
      </c>
      <c r="N1663">
        <v>21</v>
      </c>
      <c r="O1663" t="s">
        <v>37</v>
      </c>
      <c r="P1663">
        <v>0.09</v>
      </c>
      <c r="Q1663">
        <v>5.57</v>
      </c>
      <c r="R1663">
        <v>52.25</v>
      </c>
      <c r="S1663">
        <v>4.8899999999999997</v>
      </c>
      <c r="T1663">
        <v>52.37</v>
      </c>
    </row>
    <row r="1664" spans="1:20" x14ac:dyDescent="0.25">
      <c r="A1664" t="s">
        <v>19</v>
      </c>
      <c r="B1664" t="s">
        <v>20</v>
      </c>
      <c r="C1664" t="str">
        <f>VLOOKUP(B1664,'[1]Product Categories'!$A$2:$B$13,2,FALSE)</f>
        <v>Other</v>
      </c>
      <c r="D1664" t="s">
        <v>160</v>
      </c>
      <c r="E1664" t="s">
        <v>161</v>
      </c>
      <c r="F1664" t="str">
        <f>VLOOKUP(D1664,'[1]Continent Regions by City'!$A$2:$C$56,3,FALSE)</f>
        <v>Europe</v>
      </c>
      <c r="G1664" s="1">
        <v>44203</v>
      </c>
      <c r="H1664" t="s">
        <v>162</v>
      </c>
      <c r="I1664">
        <v>800</v>
      </c>
      <c r="J1664">
        <v>1638</v>
      </c>
      <c r="K1664">
        <v>96.76</v>
      </c>
      <c r="L1664">
        <v>1327.4</v>
      </c>
      <c r="M1664">
        <v>0.87</v>
      </c>
      <c r="N1664">
        <v>16</v>
      </c>
      <c r="O1664" t="s">
        <v>30</v>
      </c>
      <c r="P1664">
        <v>0.06</v>
      </c>
      <c r="Q1664">
        <v>5.57</v>
      </c>
      <c r="R1664">
        <v>52.25</v>
      </c>
      <c r="S1664">
        <v>4.8899999999999997</v>
      </c>
      <c r="T1664">
        <v>52.37</v>
      </c>
    </row>
    <row r="1665" spans="1:20" x14ac:dyDescent="0.25">
      <c r="A1665" t="s">
        <v>43</v>
      </c>
      <c r="B1665" t="s">
        <v>42</v>
      </c>
      <c r="C1665" t="str">
        <f>VLOOKUP(B1665,'[1]Product Categories'!$A$2:$B$13,2,FALSE)</f>
        <v>Bottomwear</v>
      </c>
      <c r="D1665" t="s">
        <v>160</v>
      </c>
      <c r="E1665" t="s">
        <v>161</v>
      </c>
      <c r="F1665" t="str">
        <f>VLOOKUP(D1665,'[1]Continent Regions by City'!$A$2:$C$56,3,FALSE)</f>
        <v>Europe</v>
      </c>
      <c r="G1665" s="1">
        <v>44246</v>
      </c>
      <c r="H1665" t="s">
        <v>162</v>
      </c>
      <c r="I1665">
        <v>250</v>
      </c>
      <c r="J1665">
        <v>678</v>
      </c>
      <c r="K1665">
        <v>230.1</v>
      </c>
      <c r="L1665">
        <v>65.8</v>
      </c>
      <c r="M1665">
        <v>0.89</v>
      </c>
      <c r="N1665">
        <v>15</v>
      </c>
      <c r="O1665" t="s">
        <v>24</v>
      </c>
      <c r="P1665">
        <v>0.34</v>
      </c>
      <c r="Q1665">
        <v>5.57</v>
      </c>
      <c r="R1665">
        <v>52.25</v>
      </c>
      <c r="S1665">
        <v>4.8899999999999997</v>
      </c>
      <c r="T1665">
        <v>52.37</v>
      </c>
    </row>
    <row r="1666" spans="1:20" x14ac:dyDescent="0.25">
      <c r="A1666" t="s">
        <v>44</v>
      </c>
      <c r="B1666" t="s">
        <v>45</v>
      </c>
      <c r="C1666" t="str">
        <f>VLOOKUP(B1666,'[1]Product Categories'!$A$2:$B$13,2,FALSE)</f>
        <v>Bottomwear</v>
      </c>
      <c r="D1666" t="s">
        <v>160</v>
      </c>
      <c r="E1666" t="s">
        <v>161</v>
      </c>
      <c r="F1666" t="str">
        <f>VLOOKUP(D1666,'[1]Continent Regions by City'!$A$2:$C$56,3,FALSE)</f>
        <v>Europe</v>
      </c>
      <c r="G1666" s="1">
        <v>44257</v>
      </c>
      <c r="H1666" t="s">
        <v>162</v>
      </c>
      <c r="I1666">
        <v>450</v>
      </c>
      <c r="J1666">
        <v>1007</v>
      </c>
      <c r="K1666">
        <v>212.4</v>
      </c>
      <c r="L1666">
        <v>40.72</v>
      </c>
      <c r="M1666">
        <v>0.9</v>
      </c>
      <c r="N1666">
        <v>16</v>
      </c>
      <c r="O1666" t="s">
        <v>37</v>
      </c>
      <c r="P1666">
        <v>0.21</v>
      </c>
      <c r="Q1666">
        <v>5.57</v>
      </c>
      <c r="R1666">
        <v>52.25</v>
      </c>
      <c r="S1666">
        <v>4.8899999999999997</v>
      </c>
      <c r="T1666">
        <v>52.37</v>
      </c>
    </row>
    <row r="1667" spans="1:20" x14ac:dyDescent="0.25">
      <c r="A1667" t="s">
        <v>46</v>
      </c>
      <c r="B1667" t="s">
        <v>45</v>
      </c>
      <c r="C1667" t="str">
        <f>VLOOKUP(B1667,'[1]Product Categories'!$A$2:$B$13,2,FALSE)</f>
        <v>Bottomwear</v>
      </c>
      <c r="D1667" t="s">
        <v>160</v>
      </c>
      <c r="E1667" t="s">
        <v>161</v>
      </c>
      <c r="F1667" t="str">
        <f>VLOOKUP(D1667,'[1]Continent Regions by City'!$A$2:$C$56,3,FALSE)</f>
        <v>Europe</v>
      </c>
      <c r="G1667" s="1">
        <v>44281</v>
      </c>
      <c r="H1667" t="s">
        <v>162</v>
      </c>
      <c r="I1667">
        <v>700</v>
      </c>
      <c r="J1667">
        <v>1466</v>
      </c>
      <c r="K1667">
        <v>50.74</v>
      </c>
      <c r="L1667">
        <v>109.26</v>
      </c>
      <c r="M1667">
        <v>0.82</v>
      </c>
      <c r="N1667">
        <v>11</v>
      </c>
      <c r="O1667" t="s">
        <v>28</v>
      </c>
      <c r="P1667">
        <v>0.03</v>
      </c>
      <c r="Q1667">
        <v>5.57</v>
      </c>
      <c r="R1667">
        <v>52.25</v>
      </c>
      <c r="S1667">
        <v>4.8899999999999997</v>
      </c>
      <c r="T1667">
        <v>52.37</v>
      </c>
    </row>
    <row r="1668" spans="1:20" x14ac:dyDescent="0.25">
      <c r="A1668" t="s">
        <v>49</v>
      </c>
      <c r="B1668" t="s">
        <v>48</v>
      </c>
      <c r="C1668" t="str">
        <f>VLOOKUP(B1668,'[1]Product Categories'!$A$2:$B$13,2,FALSE)</f>
        <v>Tops</v>
      </c>
      <c r="D1668" t="s">
        <v>160</v>
      </c>
      <c r="E1668" t="s">
        <v>161</v>
      </c>
      <c r="F1668" t="str">
        <f>VLOOKUP(D1668,'[1]Continent Regions by City'!$A$2:$C$56,3,FALSE)</f>
        <v>Europe</v>
      </c>
      <c r="G1668" s="1">
        <v>44241</v>
      </c>
      <c r="H1668" t="s">
        <v>162</v>
      </c>
      <c r="I1668">
        <v>6850</v>
      </c>
      <c r="J1668">
        <v>18803</v>
      </c>
      <c r="K1668">
        <v>8479.48</v>
      </c>
      <c r="L1668">
        <v>933.66</v>
      </c>
      <c r="M1668">
        <v>0.86</v>
      </c>
      <c r="N1668">
        <v>13</v>
      </c>
      <c r="O1668" t="s">
        <v>36</v>
      </c>
      <c r="P1668">
        <v>0.45</v>
      </c>
      <c r="Q1668">
        <v>5.57</v>
      </c>
      <c r="R1668">
        <v>52.25</v>
      </c>
      <c r="S1668">
        <v>4.8899999999999997</v>
      </c>
      <c r="T1668">
        <v>52.37</v>
      </c>
    </row>
    <row r="1669" spans="1:20" x14ac:dyDescent="0.25">
      <c r="A1669" t="s">
        <v>47</v>
      </c>
      <c r="B1669" t="s">
        <v>48</v>
      </c>
      <c r="C1669" t="str">
        <f>VLOOKUP(B1669,'[1]Product Categories'!$A$2:$B$13,2,FALSE)</f>
        <v>Tops</v>
      </c>
      <c r="D1669" t="s">
        <v>160</v>
      </c>
      <c r="E1669" t="s">
        <v>161</v>
      </c>
      <c r="F1669" t="str">
        <f>VLOOKUP(D1669,'[1]Continent Regions by City'!$A$2:$C$56,3,FALSE)</f>
        <v>Europe</v>
      </c>
      <c r="G1669" s="1">
        <v>44210</v>
      </c>
      <c r="H1669" t="s">
        <v>162</v>
      </c>
      <c r="I1669">
        <v>950</v>
      </c>
      <c r="J1669">
        <v>2824</v>
      </c>
      <c r="K1669">
        <v>899.16</v>
      </c>
      <c r="L1669">
        <v>289.14</v>
      </c>
      <c r="M1669">
        <v>0.81</v>
      </c>
      <c r="N1669">
        <v>20</v>
      </c>
      <c r="O1669" t="s">
        <v>26</v>
      </c>
      <c r="P1669">
        <v>0.32</v>
      </c>
      <c r="Q1669">
        <v>5.57</v>
      </c>
      <c r="R1669">
        <v>52.25</v>
      </c>
      <c r="S1669">
        <v>4.8899999999999997</v>
      </c>
      <c r="T1669">
        <v>52.37</v>
      </c>
    </row>
    <row r="1670" spans="1:20" x14ac:dyDescent="0.25">
      <c r="A1670" t="s">
        <v>58</v>
      </c>
      <c r="B1670" t="s">
        <v>48</v>
      </c>
      <c r="C1670" t="str">
        <f>VLOOKUP(B1670,'[1]Product Categories'!$A$2:$B$13,2,FALSE)</f>
        <v>Tops</v>
      </c>
      <c r="D1670" t="s">
        <v>160</v>
      </c>
      <c r="E1670" t="s">
        <v>161</v>
      </c>
      <c r="F1670" t="str">
        <f>VLOOKUP(D1670,'[1]Continent Regions by City'!$A$2:$C$56,3,FALSE)</f>
        <v>Europe</v>
      </c>
      <c r="G1670" s="1">
        <v>44234</v>
      </c>
      <c r="H1670" t="s">
        <v>162</v>
      </c>
      <c r="I1670">
        <v>1250</v>
      </c>
      <c r="J1670">
        <v>2900</v>
      </c>
      <c r="K1670">
        <v>881.46</v>
      </c>
      <c r="L1670">
        <v>208.08</v>
      </c>
      <c r="M1670">
        <v>0.95</v>
      </c>
      <c r="N1670">
        <v>19</v>
      </c>
      <c r="O1670" t="s">
        <v>37</v>
      </c>
      <c r="P1670">
        <v>0.3</v>
      </c>
      <c r="Q1670">
        <v>5.57</v>
      </c>
      <c r="R1670">
        <v>52.25</v>
      </c>
      <c r="S1670">
        <v>4.8899999999999997</v>
      </c>
      <c r="T1670">
        <v>52.37</v>
      </c>
    </row>
    <row r="1671" spans="1:20" x14ac:dyDescent="0.25">
      <c r="A1671" t="s">
        <v>59</v>
      </c>
      <c r="B1671" t="s">
        <v>48</v>
      </c>
      <c r="C1671" t="str">
        <f>VLOOKUP(B1671,'[1]Product Categories'!$A$2:$B$13,2,FALSE)</f>
        <v>Tops</v>
      </c>
      <c r="D1671" t="s">
        <v>160</v>
      </c>
      <c r="E1671" t="s">
        <v>161</v>
      </c>
      <c r="F1671" t="str">
        <f>VLOOKUP(D1671,'[1]Continent Regions by City'!$A$2:$C$56,3,FALSE)</f>
        <v>Europe</v>
      </c>
      <c r="G1671" s="1">
        <v>44206</v>
      </c>
      <c r="H1671" t="s">
        <v>162</v>
      </c>
      <c r="I1671">
        <v>100</v>
      </c>
      <c r="J1671">
        <v>115</v>
      </c>
      <c r="K1671">
        <v>2.36</v>
      </c>
      <c r="L1671">
        <v>5.7</v>
      </c>
      <c r="M1671">
        <v>0.83</v>
      </c>
      <c r="N1671">
        <v>14</v>
      </c>
      <c r="O1671" t="s">
        <v>26</v>
      </c>
      <c r="P1671">
        <v>0.02</v>
      </c>
      <c r="Q1671">
        <v>5.57</v>
      </c>
      <c r="R1671">
        <v>52.25</v>
      </c>
      <c r="S1671">
        <v>4.8899999999999997</v>
      </c>
      <c r="T1671">
        <v>52.37</v>
      </c>
    </row>
    <row r="1672" spans="1:20" x14ac:dyDescent="0.25">
      <c r="A1672" t="s">
        <v>62</v>
      </c>
      <c r="B1672" t="s">
        <v>61</v>
      </c>
      <c r="C1672" t="str">
        <f>VLOOKUP(B1672,'[1]Product Categories'!$A$2:$B$13,2,FALSE)</f>
        <v>Jackets &amp; Coats</v>
      </c>
      <c r="D1672" t="s">
        <v>160</v>
      </c>
      <c r="E1672" t="s">
        <v>161</v>
      </c>
      <c r="F1672" t="str">
        <f>VLOOKUP(D1672,'[1]Continent Regions by City'!$A$2:$C$56,3,FALSE)</f>
        <v>Europe</v>
      </c>
      <c r="G1672" s="1">
        <v>44286</v>
      </c>
      <c r="H1672" t="s">
        <v>162</v>
      </c>
      <c r="I1672">
        <v>1600</v>
      </c>
      <c r="J1672">
        <v>5269</v>
      </c>
      <c r="K1672">
        <v>2605.44</v>
      </c>
      <c r="L1672">
        <v>436</v>
      </c>
      <c r="M1672">
        <v>0.86</v>
      </c>
      <c r="N1672">
        <v>23</v>
      </c>
      <c r="O1672" t="s">
        <v>36</v>
      </c>
      <c r="P1672">
        <v>0.49</v>
      </c>
      <c r="Q1672">
        <v>5.57</v>
      </c>
      <c r="R1672">
        <v>52.25</v>
      </c>
      <c r="S1672">
        <v>4.8899999999999997</v>
      </c>
      <c r="T1672">
        <v>52.37</v>
      </c>
    </row>
    <row r="1673" spans="1:20" x14ac:dyDescent="0.25">
      <c r="A1673" t="s">
        <v>63</v>
      </c>
      <c r="B1673" t="s">
        <v>61</v>
      </c>
      <c r="C1673" t="str">
        <f>VLOOKUP(B1673,'[1]Product Categories'!$A$2:$B$13,2,FALSE)</f>
        <v>Jackets &amp; Coats</v>
      </c>
      <c r="D1673" t="s">
        <v>160</v>
      </c>
      <c r="E1673" t="s">
        <v>161</v>
      </c>
      <c r="F1673" t="str">
        <f>VLOOKUP(D1673,'[1]Continent Regions by City'!$A$2:$C$56,3,FALSE)</f>
        <v>Europe</v>
      </c>
      <c r="G1673" s="1">
        <v>44239</v>
      </c>
      <c r="H1673" t="s">
        <v>162</v>
      </c>
      <c r="I1673">
        <v>550</v>
      </c>
      <c r="J1673">
        <v>1194</v>
      </c>
      <c r="K1673">
        <v>159.30000000000001</v>
      </c>
      <c r="L1673">
        <v>49.32</v>
      </c>
      <c r="M1673">
        <v>0.92</v>
      </c>
      <c r="N1673">
        <v>20</v>
      </c>
      <c r="O1673" t="s">
        <v>37</v>
      </c>
      <c r="P1673">
        <v>0.13</v>
      </c>
      <c r="Q1673">
        <v>5.57</v>
      </c>
      <c r="R1673">
        <v>52.25</v>
      </c>
      <c r="S1673">
        <v>4.8899999999999997</v>
      </c>
      <c r="T1673">
        <v>52.37</v>
      </c>
    </row>
    <row r="1674" spans="1:20" x14ac:dyDescent="0.25">
      <c r="A1674" t="s">
        <v>64</v>
      </c>
      <c r="B1674" t="s">
        <v>65</v>
      </c>
      <c r="C1674" t="str">
        <f>VLOOKUP(B1674,'[1]Product Categories'!$A$2:$B$13,2,FALSE)</f>
        <v>Other</v>
      </c>
      <c r="D1674" t="s">
        <v>160</v>
      </c>
      <c r="E1674" t="s">
        <v>161</v>
      </c>
      <c r="F1674" t="str">
        <f>VLOOKUP(D1674,'[1]Continent Regions by City'!$A$2:$C$56,3,FALSE)</f>
        <v>Europe</v>
      </c>
      <c r="G1674" s="1">
        <v>44267</v>
      </c>
      <c r="H1674" t="s">
        <v>162</v>
      </c>
      <c r="I1674">
        <v>450</v>
      </c>
      <c r="J1674">
        <v>1500</v>
      </c>
      <c r="K1674">
        <v>470.82</v>
      </c>
      <c r="L1674">
        <v>151.19999999999999</v>
      </c>
      <c r="M1674">
        <v>0.83</v>
      </c>
      <c r="N1674">
        <v>22</v>
      </c>
      <c r="O1674" t="s">
        <v>24</v>
      </c>
      <c r="P1674">
        <v>0.31</v>
      </c>
      <c r="Q1674">
        <v>5.57</v>
      </c>
      <c r="R1674">
        <v>52.25</v>
      </c>
      <c r="S1674">
        <v>4.8899999999999997</v>
      </c>
      <c r="T1674">
        <v>52.37</v>
      </c>
    </row>
    <row r="1675" spans="1:20" x14ac:dyDescent="0.25">
      <c r="A1675" t="s">
        <v>61</v>
      </c>
      <c r="B1675" t="s">
        <v>65</v>
      </c>
      <c r="C1675" t="str">
        <f>VLOOKUP(B1675,'[1]Product Categories'!$A$2:$B$13,2,FALSE)</f>
        <v>Other</v>
      </c>
      <c r="D1675" t="s">
        <v>160</v>
      </c>
      <c r="E1675" t="s">
        <v>161</v>
      </c>
      <c r="F1675" t="str">
        <f>VLOOKUP(D1675,'[1]Continent Regions by City'!$A$2:$C$56,3,FALSE)</f>
        <v>Europe</v>
      </c>
      <c r="G1675" s="1">
        <v>44222</v>
      </c>
      <c r="H1675" t="s">
        <v>162</v>
      </c>
      <c r="I1675">
        <v>950</v>
      </c>
      <c r="J1675">
        <v>2606</v>
      </c>
      <c r="K1675">
        <v>723.34</v>
      </c>
      <c r="L1675">
        <v>29.52</v>
      </c>
      <c r="M1675">
        <v>0.94</v>
      </c>
      <c r="N1675">
        <v>14</v>
      </c>
      <c r="O1675" t="s">
        <v>28</v>
      </c>
      <c r="P1675">
        <v>0.28000000000000003</v>
      </c>
      <c r="Q1675">
        <v>5.57</v>
      </c>
      <c r="R1675">
        <v>52.25</v>
      </c>
      <c r="S1675">
        <v>4.8899999999999997</v>
      </c>
      <c r="T1675">
        <v>52.37</v>
      </c>
    </row>
    <row r="1676" spans="1:20" x14ac:dyDescent="0.25">
      <c r="A1676" t="s">
        <v>68</v>
      </c>
      <c r="B1676" t="s">
        <v>66</v>
      </c>
      <c r="C1676" t="str">
        <f>VLOOKUP(B1676,'[1]Product Categories'!$A$2:$B$13,2,FALSE)</f>
        <v>Jackets &amp; Coats</v>
      </c>
      <c r="D1676" t="s">
        <v>160</v>
      </c>
      <c r="E1676" t="s">
        <v>161</v>
      </c>
      <c r="F1676" t="str">
        <f>VLOOKUP(D1676,'[1]Continent Regions by City'!$A$2:$C$56,3,FALSE)</f>
        <v>Europe</v>
      </c>
      <c r="G1676" s="1">
        <v>44213</v>
      </c>
      <c r="H1676" t="s">
        <v>162</v>
      </c>
      <c r="I1676">
        <v>150</v>
      </c>
      <c r="J1676">
        <v>476</v>
      </c>
      <c r="K1676">
        <v>82.6</v>
      </c>
      <c r="L1676">
        <v>67.83</v>
      </c>
      <c r="M1676">
        <v>0.9</v>
      </c>
      <c r="N1676">
        <v>21</v>
      </c>
      <c r="O1676" t="s">
        <v>30</v>
      </c>
      <c r="P1676">
        <v>0.17</v>
      </c>
      <c r="Q1676">
        <v>5.57</v>
      </c>
      <c r="R1676">
        <v>52.25</v>
      </c>
      <c r="S1676">
        <v>4.8899999999999997</v>
      </c>
      <c r="T1676">
        <v>52.37</v>
      </c>
    </row>
    <row r="1677" spans="1:20" x14ac:dyDescent="0.25">
      <c r="A1677" t="s">
        <v>67</v>
      </c>
      <c r="B1677" t="s">
        <v>66</v>
      </c>
      <c r="C1677" t="str">
        <f>VLOOKUP(B1677,'[1]Product Categories'!$A$2:$B$13,2,FALSE)</f>
        <v>Jackets &amp; Coats</v>
      </c>
      <c r="D1677" t="s">
        <v>160</v>
      </c>
      <c r="E1677" t="s">
        <v>161</v>
      </c>
      <c r="F1677" t="str">
        <f>VLOOKUP(D1677,'[1]Continent Regions by City'!$A$2:$C$56,3,FALSE)</f>
        <v>Europe</v>
      </c>
      <c r="G1677" s="1">
        <v>44204</v>
      </c>
      <c r="H1677" t="s">
        <v>162</v>
      </c>
      <c r="I1677">
        <v>750</v>
      </c>
      <c r="J1677">
        <v>1157</v>
      </c>
      <c r="K1677">
        <v>94.4</v>
      </c>
      <c r="L1677">
        <v>95.7</v>
      </c>
      <c r="M1677">
        <v>0.94</v>
      </c>
      <c r="N1677">
        <v>23</v>
      </c>
      <c r="O1677" t="s">
        <v>26</v>
      </c>
      <c r="P1677">
        <v>0.08</v>
      </c>
      <c r="Q1677">
        <v>5.57</v>
      </c>
      <c r="R1677">
        <v>52.25</v>
      </c>
      <c r="S1677">
        <v>4.8899999999999997</v>
      </c>
      <c r="T1677">
        <v>52.37</v>
      </c>
    </row>
    <row r="1678" spans="1:20" x14ac:dyDescent="0.25">
      <c r="A1678" t="s">
        <v>95</v>
      </c>
      <c r="B1678" t="s">
        <v>70</v>
      </c>
      <c r="C1678" t="str">
        <f>VLOOKUP(B1678,'[1]Product Categories'!$A$2:$B$13,2,FALSE)</f>
        <v>Jackets &amp; Coats</v>
      </c>
      <c r="D1678" t="s">
        <v>160</v>
      </c>
      <c r="E1678" t="s">
        <v>161</v>
      </c>
      <c r="F1678" t="str">
        <f>VLOOKUP(D1678,'[1]Continent Regions by City'!$A$2:$C$56,3,FALSE)</f>
        <v>Europe</v>
      </c>
      <c r="G1678" s="1">
        <v>44204</v>
      </c>
      <c r="H1678" t="s">
        <v>162</v>
      </c>
      <c r="I1678">
        <v>700</v>
      </c>
      <c r="J1678">
        <v>2090</v>
      </c>
      <c r="K1678">
        <v>671.42</v>
      </c>
      <c r="L1678">
        <v>394.38</v>
      </c>
      <c r="M1678">
        <v>0.87</v>
      </c>
      <c r="N1678">
        <v>15</v>
      </c>
      <c r="O1678" t="s">
        <v>24</v>
      </c>
      <c r="P1678">
        <v>0.32</v>
      </c>
      <c r="Q1678">
        <v>5.57</v>
      </c>
      <c r="R1678">
        <v>52.25</v>
      </c>
      <c r="S1678">
        <v>4.8899999999999997</v>
      </c>
      <c r="T1678">
        <v>52.37</v>
      </c>
    </row>
    <row r="1679" spans="1:20" x14ac:dyDescent="0.25">
      <c r="A1679" t="s">
        <v>19</v>
      </c>
      <c r="B1679" t="s">
        <v>20</v>
      </c>
      <c r="C1679" t="str">
        <f>VLOOKUP(B1679,'[1]Product Categories'!$A$2:$B$13,2,FALSE)</f>
        <v>Other</v>
      </c>
      <c r="D1679" t="s">
        <v>84</v>
      </c>
      <c r="E1679" t="s">
        <v>39</v>
      </c>
      <c r="F1679" t="str">
        <f>VLOOKUP(D1679,'[1]Continent Regions by City'!$A$2:$C$56,3,FALSE)</f>
        <v>Africa</v>
      </c>
      <c r="G1679" s="1">
        <v>44403</v>
      </c>
      <c r="H1679" t="s">
        <v>40</v>
      </c>
      <c r="I1679">
        <v>600</v>
      </c>
      <c r="J1679">
        <v>1831</v>
      </c>
      <c r="K1679">
        <v>677</v>
      </c>
      <c r="L1679">
        <v>146.46</v>
      </c>
      <c r="M1679">
        <v>0.92</v>
      </c>
      <c r="N1679">
        <v>16</v>
      </c>
      <c r="O1679" t="s">
        <v>30</v>
      </c>
      <c r="P1679">
        <v>0.37</v>
      </c>
      <c r="Q1679">
        <v>29.88</v>
      </c>
      <c r="R1679">
        <v>26.5</v>
      </c>
      <c r="S1679">
        <v>31.25</v>
      </c>
      <c r="T1679">
        <v>30.05</v>
      </c>
    </row>
    <row r="1680" spans="1:20" x14ac:dyDescent="0.25">
      <c r="A1680" t="s">
        <v>69</v>
      </c>
      <c r="B1680" t="s">
        <v>70</v>
      </c>
      <c r="C1680" t="str">
        <f>VLOOKUP(B1680,'[1]Product Categories'!$A$2:$B$13,2,FALSE)</f>
        <v>Jackets &amp; Coats</v>
      </c>
      <c r="D1680" t="s">
        <v>160</v>
      </c>
      <c r="E1680" t="s">
        <v>161</v>
      </c>
      <c r="F1680" t="str">
        <f>VLOOKUP(D1680,'[1]Continent Regions by City'!$A$2:$C$56,3,FALSE)</f>
        <v>Europe</v>
      </c>
      <c r="G1680" s="1">
        <v>44223</v>
      </c>
      <c r="H1680" t="s">
        <v>162</v>
      </c>
      <c r="I1680">
        <v>1400</v>
      </c>
      <c r="J1680">
        <v>3299</v>
      </c>
      <c r="K1680">
        <v>431.88</v>
      </c>
      <c r="L1680">
        <v>245.7</v>
      </c>
      <c r="M1680">
        <v>0.9</v>
      </c>
      <c r="N1680">
        <v>19</v>
      </c>
      <c r="O1680" t="s">
        <v>30</v>
      </c>
      <c r="P1680">
        <v>0.13</v>
      </c>
      <c r="Q1680">
        <v>5.57</v>
      </c>
      <c r="R1680">
        <v>52.25</v>
      </c>
      <c r="S1680">
        <v>4.8899999999999997</v>
      </c>
      <c r="T1680">
        <v>52.37</v>
      </c>
    </row>
    <row r="1681" spans="1:20" x14ac:dyDescent="0.25">
      <c r="A1681" t="s">
        <v>31</v>
      </c>
      <c r="B1681" t="s">
        <v>20</v>
      </c>
      <c r="C1681" t="str">
        <f>VLOOKUP(B1681,'[1]Product Categories'!$A$2:$B$13,2,FALSE)</f>
        <v>Other</v>
      </c>
      <c r="D1681" t="s">
        <v>84</v>
      </c>
      <c r="E1681" t="s">
        <v>39</v>
      </c>
      <c r="F1681" t="str">
        <f>VLOOKUP(D1681,'[1]Continent Regions by City'!$A$2:$C$56,3,FALSE)</f>
        <v>Africa</v>
      </c>
      <c r="G1681" s="1">
        <v>44445</v>
      </c>
      <c r="H1681" t="s">
        <v>40</v>
      </c>
      <c r="I1681">
        <v>2800</v>
      </c>
      <c r="J1681">
        <v>9262</v>
      </c>
      <c r="K1681">
        <v>3352</v>
      </c>
      <c r="L1681">
        <v>864.5</v>
      </c>
      <c r="M1681">
        <v>0.88</v>
      </c>
      <c r="N1681">
        <v>16</v>
      </c>
      <c r="O1681" t="s">
        <v>36</v>
      </c>
      <c r="P1681">
        <v>0.36</v>
      </c>
      <c r="Q1681">
        <v>29.88</v>
      </c>
      <c r="R1681">
        <v>26.5</v>
      </c>
      <c r="S1681">
        <v>31.25</v>
      </c>
      <c r="T1681">
        <v>30.05</v>
      </c>
    </row>
    <row r="1682" spans="1:20" x14ac:dyDescent="0.25">
      <c r="A1682" t="s">
        <v>27</v>
      </c>
      <c r="B1682" t="s">
        <v>20</v>
      </c>
      <c r="C1682" t="str">
        <f>VLOOKUP(B1682,'[1]Product Categories'!$A$2:$B$13,2,FALSE)</f>
        <v>Other</v>
      </c>
      <c r="D1682" t="s">
        <v>84</v>
      </c>
      <c r="E1682" t="s">
        <v>39</v>
      </c>
      <c r="F1682" t="str">
        <f>VLOOKUP(D1682,'[1]Continent Regions by City'!$A$2:$C$56,3,FALSE)</f>
        <v>Africa</v>
      </c>
      <c r="G1682" s="1">
        <v>44403</v>
      </c>
      <c r="H1682" t="s">
        <v>40</v>
      </c>
      <c r="I1682">
        <v>9600</v>
      </c>
      <c r="J1682">
        <v>23645</v>
      </c>
      <c r="K1682">
        <v>8508</v>
      </c>
      <c r="L1682">
        <v>1891.62</v>
      </c>
      <c r="M1682">
        <v>0.9</v>
      </c>
      <c r="N1682">
        <v>16</v>
      </c>
      <c r="O1682" t="s">
        <v>36</v>
      </c>
      <c r="P1682">
        <v>0.36</v>
      </c>
      <c r="Q1682">
        <v>29.88</v>
      </c>
      <c r="R1682">
        <v>26.5</v>
      </c>
      <c r="S1682">
        <v>31.25</v>
      </c>
      <c r="T1682">
        <v>30.05</v>
      </c>
    </row>
    <row r="1683" spans="1:20" x14ac:dyDescent="0.25">
      <c r="A1683" t="s">
        <v>73</v>
      </c>
      <c r="B1683" t="s">
        <v>64</v>
      </c>
      <c r="C1683" t="str">
        <f>VLOOKUP(B1683,'[1]Product Categories'!$A$2:$B$13,2,FALSE)</f>
        <v>Tops</v>
      </c>
      <c r="D1683" t="s">
        <v>160</v>
      </c>
      <c r="E1683" t="s">
        <v>161</v>
      </c>
      <c r="F1683" t="str">
        <f>VLOOKUP(D1683,'[1]Continent Regions by City'!$A$2:$C$56,3,FALSE)</f>
        <v>Europe</v>
      </c>
      <c r="G1683" s="1">
        <v>44241</v>
      </c>
      <c r="H1683" t="s">
        <v>162</v>
      </c>
      <c r="I1683">
        <v>4100</v>
      </c>
      <c r="J1683">
        <v>13551</v>
      </c>
      <c r="K1683">
        <v>5700.58</v>
      </c>
      <c r="L1683">
        <v>702.8</v>
      </c>
      <c r="M1683">
        <v>0.89</v>
      </c>
      <c r="N1683">
        <v>15</v>
      </c>
      <c r="O1683" t="s">
        <v>30</v>
      </c>
      <c r="P1683">
        <v>0.42</v>
      </c>
      <c r="Q1683">
        <v>5.57</v>
      </c>
      <c r="R1683">
        <v>52.25</v>
      </c>
      <c r="S1683">
        <v>4.8899999999999997</v>
      </c>
      <c r="T1683">
        <v>52.37</v>
      </c>
    </row>
    <row r="1684" spans="1:20" x14ac:dyDescent="0.25">
      <c r="A1684" t="s">
        <v>71</v>
      </c>
      <c r="B1684" t="s">
        <v>64</v>
      </c>
      <c r="C1684" t="str">
        <f>VLOOKUP(B1684,'[1]Product Categories'!$A$2:$B$13,2,FALSE)</f>
        <v>Tops</v>
      </c>
      <c r="D1684" t="s">
        <v>160</v>
      </c>
      <c r="E1684" t="s">
        <v>161</v>
      </c>
      <c r="F1684" t="str">
        <f>VLOOKUP(D1684,'[1]Continent Regions by City'!$A$2:$C$56,3,FALSE)</f>
        <v>Europe</v>
      </c>
      <c r="G1684" s="1">
        <v>44213</v>
      </c>
      <c r="H1684" t="s">
        <v>162</v>
      </c>
      <c r="I1684">
        <v>4100</v>
      </c>
      <c r="J1684">
        <v>12039</v>
      </c>
      <c r="K1684">
        <v>5062.2</v>
      </c>
      <c r="L1684">
        <v>757.82</v>
      </c>
      <c r="M1684">
        <v>0.88</v>
      </c>
      <c r="N1684">
        <v>21</v>
      </c>
      <c r="O1684" t="s">
        <v>24</v>
      </c>
      <c r="P1684">
        <v>0.42</v>
      </c>
      <c r="Q1684">
        <v>5.57</v>
      </c>
      <c r="R1684">
        <v>52.25</v>
      </c>
      <c r="S1684">
        <v>4.8899999999999997</v>
      </c>
      <c r="T1684">
        <v>52.37</v>
      </c>
    </row>
    <row r="1685" spans="1:20" x14ac:dyDescent="0.25">
      <c r="A1685" t="s">
        <v>25</v>
      </c>
      <c r="B1685" t="s">
        <v>20</v>
      </c>
      <c r="C1685" t="str">
        <f>VLOOKUP(B1685,'[1]Product Categories'!$A$2:$B$13,2,FALSE)</f>
        <v>Other</v>
      </c>
      <c r="D1685" t="s">
        <v>84</v>
      </c>
      <c r="E1685" t="s">
        <v>39</v>
      </c>
      <c r="F1685" t="str">
        <f>VLOOKUP(D1685,'[1]Continent Regions by City'!$A$2:$C$56,3,FALSE)</f>
        <v>Africa</v>
      </c>
      <c r="G1685" s="1">
        <v>44468</v>
      </c>
      <c r="H1685" t="s">
        <v>40</v>
      </c>
      <c r="I1685">
        <v>2200</v>
      </c>
      <c r="J1685">
        <v>6248</v>
      </c>
      <c r="K1685">
        <v>1621</v>
      </c>
      <c r="L1685">
        <v>833</v>
      </c>
      <c r="M1685">
        <v>0.87</v>
      </c>
      <c r="N1685">
        <v>11</v>
      </c>
      <c r="O1685" t="s">
        <v>28</v>
      </c>
      <c r="P1685">
        <v>0.26</v>
      </c>
      <c r="Q1685">
        <v>29.88</v>
      </c>
      <c r="R1685">
        <v>26.5</v>
      </c>
      <c r="S1685">
        <v>31.25</v>
      </c>
      <c r="T1685">
        <v>30.05</v>
      </c>
    </row>
    <row r="1686" spans="1:20" x14ac:dyDescent="0.25">
      <c r="A1686" t="s">
        <v>32</v>
      </c>
      <c r="B1686" t="s">
        <v>20</v>
      </c>
      <c r="C1686" t="str">
        <f>VLOOKUP(B1686,'[1]Product Categories'!$A$2:$B$13,2,FALSE)</f>
        <v>Other</v>
      </c>
      <c r="D1686" t="s">
        <v>84</v>
      </c>
      <c r="E1686" t="s">
        <v>39</v>
      </c>
      <c r="F1686" t="str">
        <f>VLOOKUP(D1686,'[1]Continent Regions by City'!$A$2:$C$56,3,FALSE)</f>
        <v>Africa</v>
      </c>
      <c r="G1686" s="1">
        <v>44380</v>
      </c>
      <c r="H1686" t="s">
        <v>40</v>
      </c>
      <c r="I1686">
        <v>500</v>
      </c>
      <c r="J1686">
        <v>1761</v>
      </c>
      <c r="K1686">
        <v>378</v>
      </c>
      <c r="L1686">
        <v>164.29</v>
      </c>
      <c r="M1686">
        <v>0.93</v>
      </c>
      <c r="N1686">
        <v>16</v>
      </c>
      <c r="O1686" t="s">
        <v>24</v>
      </c>
      <c r="P1686">
        <v>0.21</v>
      </c>
      <c r="Q1686">
        <v>29.88</v>
      </c>
      <c r="R1686">
        <v>26.5</v>
      </c>
      <c r="S1686">
        <v>31.25</v>
      </c>
      <c r="T1686">
        <v>30.05</v>
      </c>
    </row>
    <row r="1687" spans="1:20" x14ac:dyDescent="0.25">
      <c r="A1687" t="s">
        <v>72</v>
      </c>
      <c r="B1687" t="s">
        <v>64</v>
      </c>
      <c r="C1687" t="str">
        <f>VLOOKUP(B1687,'[1]Product Categories'!$A$2:$B$13,2,FALSE)</f>
        <v>Tops</v>
      </c>
      <c r="D1687" t="s">
        <v>160</v>
      </c>
      <c r="E1687" t="s">
        <v>161</v>
      </c>
      <c r="F1687" t="str">
        <f>VLOOKUP(D1687,'[1]Continent Regions by City'!$A$2:$C$56,3,FALSE)</f>
        <v>Europe</v>
      </c>
      <c r="G1687" s="1">
        <v>44257</v>
      </c>
      <c r="H1687" t="s">
        <v>162</v>
      </c>
      <c r="I1687">
        <v>1400</v>
      </c>
      <c r="J1687">
        <v>5309</v>
      </c>
      <c r="K1687">
        <v>1930.48</v>
      </c>
      <c r="L1687">
        <v>351.44</v>
      </c>
      <c r="M1687">
        <v>0.91</v>
      </c>
      <c r="N1687">
        <v>15</v>
      </c>
      <c r="O1687" t="s">
        <v>30</v>
      </c>
      <c r="P1687">
        <v>0.36</v>
      </c>
      <c r="Q1687">
        <v>5.57</v>
      </c>
      <c r="R1687">
        <v>52.25</v>
      </c>
      <c r="S1687">
        <v>4.8899999999999997</v>
      </c>
      <c r="T1687">
        <v>52.37</v>
      </c>
    </row>
    <row r="1688" spans="1:20" x14ac:dyDescent="0.25">
      <c r="A1688" t="s">
        <v>74</v>
      </c>
      <c r="B1688" t="s">
        <v>75</v>
      </c>
      <c r="C1688" t="str">
        <f>VLOOKUP(B1688,'[1]Product Categories'!$A$2:$B$13,2,FALSE)</f>
        <v>Sweaters</v>
      </c>
      <c r="D1688" t="s">
        <v>160</v>
      </c>
      <c r="E1688" t="s">
        <v>161</v>
      </c>
      <c r="F1688" t="str">
        <f>VLOOKUP(D1688,'[1]Continent Regions by City'!$A$2:$C$56,3,FALSE)</f>
        <v>Europe</v>
      </c>
      <c r="G1688" s="1">
        <v>44246</v>
      </c>
      <c r="H1688" t="s">
        <v>162</v>
      </c>
      <c r="I1688">
        <v>5550</v>
      </c>
      <c r="J1688">
        <v>16045</v>
      </c>
      <c r="K1688">
        <v>7484.74</v>
      </c>
      <c r="L1688">
        <v>771.89</v>
      </c>
      <c r="M1688">
        <v>0.95</v>
      </c>
      <c r="N1688">
        <v>12</v>
      </c>
      <c r="O1688" t="s">
        <v>28</v>
      </c>
      <c r="P1688">
        <v>0.47</v>
      </c>
      <c r="Q1688">
        <v>5.57</v>
      </c>
      <c r="R1688">
        <v>52.25</v>
      </c>
      <c r="S1688">
        <v>4.8899999999999997</v>
      </c>
      <c r="T1688">
        <v>52.37</v>
      </c>
    </row>
    <row r="1689" spans="1:20" x14ac:dyDescent="0.25">
      <c r="A1689" t="s">
        <v>29</v>
      </c>
      <c r="B1689" t="s">
        <v>20</v>
      </c>
      <c r="C1689" t="str">
        <f>VLOOKUP(B1689,'[1]Product Categories'!$A$2:$B$13,2,FALSE)</f>
        <v>Other</v>
      </c>
      <c r="D1689" t="s">
        <v>84</v>
      </c>
      <c r="E1689" t="s">
        <v>39</v>
      </c>
      <c r="F1689" t="str">
        <f>VLOOKUP(D1689,'[1]Continent Regions by City'!$A$2:$C$56,3,FALSE)</f>
        <v>Africa</v>
      </c>
      <c r="G1689" s="1">
        <v>44461</v>
      </c>
      <c r="H1689" t="s">
        <v>40</v>
      </c>
      <c r="I1689">
        <v>150</v>
      </c>
      <c r="J1689">
        <v>300</v>
      </c>
      <c r="K1689">
        <v>5</v>
      </c>
      <c r="L1689">
        <v>28</v>
      </c>
      <c r="M1689">
        <v>0.87</v>
      </c>
      <c r="N1689">
        <v>25</v>
      </c>
      <c r="O1689" t="s">
        <v>28</v>
      </c>
      <c r="P1689">
        <v>0.02</v>
      </c>
      <c r="Q1689">
        <v>29.88</v>
      </c>
      <c r="R1689">
        <v>26.5</v>
      </c>
      <c r="S1689">
        <v>31.25</v>
      </c>
      <c r="T1689">
        <v>30.05</v>
      </c>
    </row>
    <row r="1690" spans="1:20" x14ac:dyDescent="0.25">
      <c r="A1690" t="s">
        <v>27</v>
      </c>
      <c r="B1690" t="s">
        <v>20</v>
      </c>
      <c r="C1690" t="str">
        <f>VLOOKUP(B1690,'[1]Product Categories'!$A$2:$B$13,2,FALSE)</f>
        <v>Other</v>
      </c>
      <c r="D1690" t="s">
        <v>88</v>
      </c>
      <c r="E1690" t="s">
        <v>86</v>
      </c>
      <c r="F1690" t="str">
        <f>VLOOKUP(D1690,'[1]Continent Regions by City'!$A$2:$C$56,3,FALSE)</f>
        <v>South America</v>
      </c>
      <c r="G1690" s="1">
        <v>44387</v>
      </c>
      <c r="H1690" t="s">
        <v>87</v>
      </c>
      <c r="I1690">
        <v>7850</v>
      </c>
      <c r="J1690">
        <v>18952</v>
      </c>
      <c r="K1690">
        <v>6571</v>
      </c>
      <c r="L1690">
        <v>2230</v>
      </c>
      <c r="M1690">
        <v>0.95</v>
      </c>
      <c r="N1690">
        <v>15</v>
      </c>
      <c r="O1690" t="s">
        <v>36</v>
      </c>
      <c r="P1690">
        <v>0.35</v>
      </c>
      <c r="Q1690">
        <v>-53.07</v>
      </c>
      <c r="R1690">
        <v>-10.77</v>
      </c>
      <c r="S1690">
        <v>-43.19</v>
      </c>
      <c r="T1690">
        <v>-22.98</v>
      </c>
    </row>
    <row r="1691" spans="1:20" x14ac:dyDescent="0.25">
      <c r="A1691" t="s">
        <v>27</v>
      </c>
      <c r="B1691" t="s">
        <v>20</v>
      </c>
      <c r="C1691" t="str">
        <f>VLOOKUP(B1691,'[1]Product Categories'!$A$2:$B$13,2,FALSE)</f>
        <v>Other</v>
      </c>
      <c r="D1691" t="s">
        <v>85</v>
      </c>
      <c r="E1691" t="s">
        <v>86</v>
      </c>
      <c r="F1691" t="str">
        <f>VLOOKUP(D1691,'[1]Continent Regions by City'!$A$2:$C$56,3,FALSE)</f>
        <v>South America</v>
      </c>
      <c r="G1691" s="1">
        <v>44437</v>
      </c>
      <c r="H1691" t="s">
        <v>87</v>
      </c>
      <c r="I1691">
        <v>3350</v>
      </c>
      <c r="J1691">
        <v>7777</v>
      </c>
      <c r="K1691">
        <v>2649</v>
      </c>
      <c r="L1691">
        <v>124.83</v>
      </c>
      <c r="M1691">
        <v>0.93</v>
      </c>
      <c r="N1691">
        <v>18</v>
      </c>
      <c r="O1691" t="s">
        <v>36</v>
      </c>
      <c r="P1691">
        <v>0.34</v>
      </c>
      <c r="Q1691">
        <v>-53.07</v>
      </c>
      <c r="R1691">
        <v>-10.77</v>
      </c>
      <c r="S1691">
        <v>-46.65</v>
      </c>
      <c r="T1691">
        <v>-23.56</v>
      </c>
    </row>
    <row r="1692" spans="1:20" x14ac:dyDescent="0.25">
      <c r="A1692" t="s">
        <v>31</v>
      </c>
      <c r="B1692" t="s">
        <v>20</v>
      </c>
      <c r="C1692" t="str">
        <f>VLOOKUP(B1692,'[1]Product Categories'!$A$2:$B$13,2,FALSE)</f>
        <v>Other</v>
      </c>
      <c r="D1692" t="s">
        <v>85</v>
      </c>
      <c r="E1692" t="s">
        <v>86</v>
      </c>
      <c r="F1692" t="str">
        <f>VLOOKUP(D1692,'[1]Continent Regions by City'!$A$2:$C$56,3,FALSE)</f>
        <v>South America</v>
      </c>
      <c r="G1692" s="1">
        <v>44449</v>
      </c>
      <c r="H1692" t="s">
        <v>87</v>
      </c>
      <c r="I1692">
        <v>2350</v>
      </c>
      <c r="J1692">
        <v>6538</v>
      </c>
      <c r="K1692">
        <v>1951</v>
      </c>
      <c r="L1692">
        <v>85.41</v>
      </c>
      <c r="M1692">
        <v>0.81</v>
      </c>
      <c r="N1692">
        <v>19</v>
      </c>
      <c r="O1692" t="s">
        <v>37</v>
      </c>
      <c r="P1692">
        <v>0.3</v>
      </c>
      <c r="Q1692">
        <v>-53.07</v>
      </c>
      <c r="R1692">
        <v>-10.77</v>
      </c>
      <c r="S1692">
        <v>-46.65</v>
      </c>
      <c r="T1692">
        <v>-23.56</v>
      </c>
    </row>
    <row r="1693" spans="1:20" x14ac:dyDescent="0.25">
      <c r="A1693" t="s">
        <v>31</v>
      </c>
      <c r="B1693" t="s">
        <v>20</v>
      </c>
      <c r="C1693" t="str">
        <f>VLOOKUP(B1693,'[1]Product Categories'!$A$2:$B$13,2,FALSE)</f>
        <v>Other</v>
      </c>
      <c r="D1693" t="s">
        <v>88</v>
      </c>
      <c r="E1693" t="s">
        <v>86</v>
      </c>
      <c r="F1693" t="str">
        <f>VLOOKUP(D1693,'[1]Continent Regions by City'!$A$2:$C$56,3,FALSE)</f>
        <v>South America</v>
      </c>
      <c r="G1693" s="1">
        <v>44441</v>
      </c>
      <c r="H1693" t="s">
        <v>87</v>
      </c>
      <c r="I1693">
        <v>3850</v>
      </c>
      <c r="J1693">
        <v>10678</v>
      </c>
      <c r="K1693">
        <v>3137</v>
      </c>
      <c r="L1693">
        <v>57.6</v>
      </c>
      <c r="M1693">
        <v>0.85</v>
      </c>
      <c r="N1693">
        <v>15</v>
      </c>
      <c r="O1693" t="s">
        <v>37</v>
      </c>
      <c r="P1693">
        <v>0.28999999999999998</v>
      </c>
      <c r="Q1693">
        <v>-53.07</v>
      </c>
      <c r="R1693">
        <v>-10.77</v>
      </c>
      <c r="S1693">
        <v>-43.19</v>
      </c>
      <c r="T1693">
        <v>-22.98</v>
      </c>
    </row>
    <row r="1694" spans="1:20" x14ac:dyDescent="0.25">
      <c r="A1694" t="s">
        <v>29</v>
      </c>
      <c r="B1694" t="s">
        <v>20</v>
      </c>
      <c r="C1694" t="str">
        <f>VLOOKUP(B1694,'[1]Product Categories'!$A$2:$B$13,2,FALSE)</f>
        <v>Other</v>
      </c>
      <c r="D1694" t="s">
        <v>85</v>
      </c>
      <c r="E1694" t="s">
        <v>86</v>
      </c>
      <c r="F1694" t="str">
        <f>VLOOKUP(D1694,'[1]Continent Regions by City'!$A$2:$C$56,3,FALSE)</f>
        <v>South America</v>
      </c>
      <c r="G1694" s="1">
        <v>44410</v>
      </c>
      <c r="H1694" t="s">
        <v>87</v>
      </c>
      <c r="I1694">
        <v>250</v>
      </c>
      <c r="J1694">
        <v>624</v>
      </c>
      <c r="K1694">
        <v>179</v>
      </c>
      <c r="L1694">
        <v>607.67999999999995</v>
      </c>
      <c r="M1694">
        <v>0.88</v>
      </c>
      <c r="N1694">
        <v>18</v>
      </c>
      <c r="O1694" t="s">
        <v>26</v>
      </c>
      <c r="P1694">
        <v>0.28999999999999998</v>
      </c>
      <c r="Q1694">
        <v>-53.07</v>
      </c>
      <c r="R1694">
        <v>-10.77</v>
      </c>
      <c r="S1694">
        <v>-46.65</v>
      </c>
      <c r="T1694">
        <v>-23.56</v>
      </c>
    </row>
    <row r="1695" spans="1:20" x14ac:dyDescent="0.25">
      <c r="A1695" t="s">
        <v>25</v>
      </c>
      <c r="B1695" t="s">
        <v>20</v>
      </c>
      <c r="C1695" t="str">
        <f>VLOOKUP(B1695,'[1]Product Categories'!$A$2:$B$13,2,FALSE)</f>
        <v>Other</v>
      </c>
      <c r="D1695" t="s">
        <v>88</v>
      </c>
      <c r="E1695" t="s">
        <v>86</v>
      </c>
      <c r="F1695" t="str">
        <f>VLOOKUP(D1695,'[1]Continent Regions by City'!$A$2:$C$56,3,FALSE)</f>
        <v>South America</v>
      </c>
      <c r="G1695" s="1">
        <v>44459</v>
      </c>
      <c r="H1695" t="s">
        <v>87</v>
      </c>
      <c r="I1695">
        <v>1500</v>
      </c>
      <c r="J1695">
        <v>4382</v>
      </c>
      <c r="K1695">
        <v>1228</v>
      </c>
      <c r="L1695">
        <v>1275.3599999999999</v>
      </c>
      <c r="M1695">
        <v>0.88</v>
      </c>
      <c r="N1695">
        <v>12</v>
      </c>
      <c r="O1695" t="s">
        <v>30</v>
      </c>
      <c r="P1695">
        <v>0.28000000000000003</v>
      </c>
      <c r="Q1695">
        <v>-53.07</v>
      </c>
      <c r="R1695">
        <v>-10.77</v>
      </c>
      <c r="S1695">
        <v>-43.19</v>
      </c>
      <c r="T1695">
        <v>-22.98</v>
      </c>
    </row>
    <row r="1696" spans="1:20" x14ac:dyDescent="0.25">
      <c r="A1696" t="s">
        <v>32</v>
      </c>
      <c r="B1696" t="s">
        <v>20</v>
      </c>
      <c r="C1696" t="str">
        <f>VLOOKUP(B1696,'[1]Product Categories'!$A$2:$B$13,2,FALSE)</f>
        <v>Other</v>
      </c>
      <c r="D1696" t="s">
        <v>88</v>
      </c>
      <c r="E1696" t="s">
        <v>86</v>
      </c>
      <c r="F1696" t="str">
        <f>VLOOKUP(D1696,'[1]Continent Regions by City'!$A$2:$C$56,3,FALSE)</f>
        <v>South America</v>
      </c>
      <c r="G1696" s="1">
        <v>44442</v>
      </c>
      <c r="H1696" t="s">
        <v>87</v>
      </c>
      <c r="I1696">
        <v>450</v>
      </c>
      <c r="J1696">
        <v>1962</v>
      </c>
      <c r="K1696">
        <v>529</v>
      </c>
      <c r="L1696">
        <v>314.10000000000002</v>
      </c>
      <c r="M1696">
        <v>0.85</v>
      </c>
      <c r="N1696">
        <v>15</v>
      </c>
      <c r="O1696" t="s">
        <v>37</v>
      </c>
      <c r="P1696">
        <v>0.27</v>
      </c>
      <c r="Q1696">
        <v>-53.07</v>
      </c>
      <c r="R1696">
        <v>-10.77</v>
      </c>
      <c r="S1696">
        <v>-43.19</v>
      </c>
      <c r="T1696">
        <v>-22.98</v>
      </c>
    </row>
    <row r="1697" spans="1:20" x14ac:dyDescent="0.25">
      <c r="A1697" t="s">
        <v>32</v>
      </c>
      <c r="B1697" t="s">
        <v>20</v>
      </c>
      <c r="C1697" t="str">
        <f>VLOOKUP(B1697,'[1]Product Categories'!$A$2:$B$13,2,FALSE)</f>
        <v>Other</v>
      </c>
      <c r="D1697" t="s">
        <v>85</v>
      </c>
      <c r="E1697" t="s">
        <v>86</v>
      </c>
      <c r="F1697" t="str">
        <f>VLOOKUP(D1697,'[1]Continent Regions by City'!$A$2:$C$56,3,FALSE)</f>
        <v>South America</v>
      </c>
      <c r="G1697" s="1">
        <v>44441</v>
      </c>
      <c r="H1697" t="s">
        <v>87</v>
      </c>
      <c r="I1697">
        <v>200</v>
      </c>
      <c r="J1697">
        <v>851</v>
      </c>
      <c r="K1697">
        <v>208</v>
      </c>
      <c r="L1697">
        <v>7.2</v>
      </c>
      <c r="M1697">
        <v>0.88</v>
      </c>
      <c r="N1697">
        <v>14</v>
      </c>
      <c r="O1697" t="s">
        <v>30</v>
      </c>
      <c r="P1697">
        <v>0.24</v>
      </c>
      <c r="Q1697">
        <v>-53.07</v>
      </c>
      <c r="R1697">
        <v>-10.77</v>
      </c>
      <c r="S1697">
        <v>-46.65</v>
      </c>
      <c r="T1697">
        <v>-23.56</v>
      </c>
    </row>
    <row r="1698" spans="1:20" x14ac:dyDescent="0.25">
      <c r="A1698" t="s">
        <v>25</v>
      </c>
      <c r="B1698" t="s">
        <v>20</v>
      </c>
      <c r="C1698" t="str">
        <f>VLOOKUP(B1698,'[1]Product Categories'!$A$2:$B$13,2,FALSE)</f>
        <v>Other</v>
      </c>
      <c r="D1698" t="s">
        <v>85</v>
      </c>
      <c r="E1698" t="s">
        <v>86</v>
      </c>
      <c r="F1698" t="str">
        <f>VLOOKUP(D1698,'[1]Continent Regions by City'!$A$2:$C$56,3,FALSE)</f>
        <v>South America</v>
      </c>
      <c r="G1698" s="1">
        <v>44423</v>
      </c>
      <c r="H1698" t="s">
        <v>87</v>
      </c>
      <c r="I1698">
        <v>2000</v>
      </c>
      <c r="J1698">
        <v>5429</v>
      </c>
      <c r="K1698">
        <v>1215</v>
      </c>
      <c r="L1698">
        <v>1785.1</v>
      </c>
      <c r="M1698">
        <v>0.84</v>
      </c>
      <c r="N1698">
        <v>21</v>
      </c>
      <c r="O1698" t="s">
        <v>30</v>
      </c>
      <c r="P1698">
        <v>0.22</v>
      </c>
      <c r="Q1698">
        <v>-53.07</v>
      </c>
      <c r="R1698">
        <v>-10.77</v>
      </c>
      <c r="S1698">
        <v>-46.65</v>
      </c>
      <c r="T1698">
        <v>-23.56</v>
      </c>
    </row>
    <row r="1699" spans="1:20" x14ac:dyDescent="0.25">
      <c r="A1699" t="s">
        <v>19</v>
      </c>
      <c r="B1699" t="s">
        <v>20</v>
      </c>
      <c r="C1699" t="str">
        <f>VLOOKUP(B1699,'[1]Product Categories'!$A$2:$B$13,2,FALSE)</f>
        <v>Other</v>
      </c>
      <c r="D1699" t="s">
        <v>85</v>
      </c>
      <c r="E1699" t="s">
        <v>86</v>
      </c>
      <c r="F1699" t="str">
        <f>VLOOKUP(D1699,'[1]Continent Regions by City'!$A$2:$C$56,3,FALSE)</f>
        <v>South America</v>
      </c>
      <c r="G1699" s="1">
        <v>44389</v>
      </c>
      <c r="H1699" t="s">
        <v>87</v>
      </c>
      <c r="I1699">
        <v>300</v>
      </c>
      <c r="J1699">
        <v>749</v>
      </c>
      <c r="K1699">
        <v>162</v>
      </c>
      <c r="L1699">
        <v>48.93</v>
      </c>
      <c r="M1699">
        <v>0.95</v>
      </c>
      <c r="N1699">
        <v>17</v>
      </c>
      <c r="O1699" t="s">
        <v>28</v>
      </c>
      <c r="P1699">
        <v>0.22</v>
      </c>
      <c r="Q1699">
        <v>-53.07</v>
      </c>
      <c r="R1699">
        <v>-10.77</v>
      </c>
      <c r="S1699">
        <v>-46.65</v>
      </c>
      <c r="T1699">
        <v>-23.56</v>
      </c>
    </row>
    <row r="1700" spans="1:20" x14ac:dyDescent="0.25">
      <c r="A1700" t="s">
        <v>19</v>
      </c>
      <c r="B1700" t="s">
        <v>20</v>
      </c>
      <c r="C1700" t="str">
        <f>VLOOKUP(B1700,'[1]Product Categories'!$A$2:$B$13,2,FALSE)</f>
        <v>Other</v>
      </c>
      <c r="D1700" t="s">
        <v>88</v>
      </c>
      <c r="E1700" t="s">
        <v>86</v>
      </c>
      <c r="F1700" t="str">
        <f>VLOOKUP(D1700,'[1]Continent Regions by City'!$A$2:$C$56,3,FALSE)</f>
        <v>South America</v>
      </c>
      <c r="G1700" s="1">
        <v>44442</v>
      </c>
      <c r="H1700" t="s">
        <v>87</v>
      </c>
      <c r="I1700">
        <v>1350</v>
      </c>
      <c r="J1700">
        <v>3088</v>
      </c>
      <c r="K1700">
        <v>610</v>
      </c>
      <c r="L1700">
        <v>126.54</v>
      </c>
      <c r="M1700">
        <v>0.87</v>
      </c>
      <c r="N1700">
        <v>11</v>
      </c>
      <c r="O1700" t="s">
        <v>28</v>
      </c>
      <c r="P1700">
        <v>0.2</v>
      </c>
      <c r="Q1700">
        <v>-53.07</v>
      </c>
      <c r="R1700">
        <v>-10.77</v>
      </c>
      <c r="S1700">
        <v>-43.19</v>
      </c>
      <c r="T1700">
        <v>-22.98</v>
      </c>
    </row>
    <row r="1701" spans="1:20" x14ac:dyDescent="0.25">
      <c r="A1701" t="s">
        <v>29</v>
      </c>
      <c r="B1701" t="s">
        <v>20</v>
      </c>
      <c r="C1701" t="str">
        <f>VLOOKUP(B1701,'[1]Product Categories'!$A$2:$B$13,2,FALSE)</f>
        <v>Other</v>
      </c>
      <c r="D1701" t="s">
        <v>88</v>
      </c>
      <c r="E1701" t="s">
        <v>86</v>
      </c>
      <c r="F1701" t="str">
        <f>VLOOKUP(D1701,'[1]Continent Regions by City'!$A$2:$C$56,3,FALSE)</f>
        <v>South America</v>
      </c>
      <c r="G1701" s="1">
        <v>44391</v>
      </c>
      <c r="H1701" t="s">
        <v>87</v>
      </c>
      <c r="I1701">
        <v>850</v>
      </c>
      <c r="J1701">
        <v>1586</v>
      </c>
      <c r="K1701">
        <v>165</v>
      </c>
      <c r="L1701">
        <v>331.11</v>
      </c>
      <c r="M1701">
        <v>0.88</v>
      </c>
      <c r="N1701">
        <v>20</v>
      </c>
      <c r="O1701" t="s">
        <v>36</v>
      </c>
      <c r="P1701">
        <v>0.1</v>
      </c>
      <c r="Q1701">
        <v>-53.07</v>
      </c>
      <c r="R1701">
        <v>-10.77</v>
      </c>
      <c r="S1701">
        <v>-43.19</v>
      </c>
      <c r="T1701">
        <v>-22.98</v>
      </c>
    </row>
    <row r="1702" spans="1:20" x14ac:dyDescent="0.25">
      <c r="A1702" t="s">
        <v>76</v>
      </c>
      <c r="B1702" t="s">
        <v>75</v>
      </c>
      <c r="C1702" t="str">
        <f>VLOOKUP(B1702,'[1]Product Categories'!$A$2:$B$13,2,FALSE)</f>
        <v>Sweaters</v>
      </c>
      <c r="D1702" t="s">
        <v>160</v>
      </c>
      <c r="E1702" t="s">
        <v>161</v>
      </c>
      <c r="F1702" t="str">
        <f>VLOOKUP(D1702,'[1]Continent Regions by City'!$A$2:$C$56,3,FALSE)</f>
        <v>Europe</v>
      </c>
      <c r="G1702" s="1">
        <v>44233</v>
      </c>
      <c r="H1702" t="s">
        <v>162</v>
      </c>
      <c r="I1702">
        <v>2350</v>
      </c>
      <c r="J1702">
        <v>7091</v>
      </c>
      <c r="K1702">
        <v>1328.68</v>
      </c>
      <c r="L1702">
        <v>263.83</v>
      </c>
      <c r="M1702">
        <v>0.95</v>
      </c>
      <c r="N1702">
        <v>22</v>
      </c>
      <c r="O1702" t="s">
        <v>36</v>
      </c>
      <c r="P1702">
        <v>0.19</v>
      </c>
      <c r="Q1702">
        <v>5.57</v>
      </c>
      <c r="R1702">
        <v>52.25</v>
      </c>
      <c r="S1702">
        <v>4.8899999999999997</v>
      </c>
      <c r="T1702">
        <v>52.37</v>
      </c>
    </row>
    <row r="1703" spans="1:20" x14ac:dyDescent="0.25">
      <c r="A1703" t="s">
        <v>77</v>
      </c>
      <c r="B1703" t="s">
        <v>75</v>
      </c>
      <c r="C1703" t="str">
        <f>VLOOKUP(B1703,'[1]Product Categories'!$A$2:$B$13,2,FALSE)</f>
        <v>Sweaters</v>
      </c>
      <c r="D1703" t="s">
        <v>160</v>
      </c>
      <c r="E1703" t="s">
        <v>161</v>
      </c>
      <c r="F1703" t="str">
        <f>VLOOKUP(D1703,'[1]Continent Regions by City'!$A$2:$C$56,3,FALSE)</f>
        <v>Europe</v>
      </c>
      <c r="G1703" s="1">
        <v>44210</v>
      </c>
      <c r="H1703" t="s">
        <v>162</v>
      </c>
      <c r="I1703">
        <v>1400</v>
      </c>
      <c r="J1703">
        <v>2154</v>
      </c>
      <c r="K1703">
        <v>591.17999999999995</v>
      </c>
      <c r="L1703">
        <v>142.63999999999999</v>
      </c>
      <c r="M1703">
        <v>0.81</v>
      </c>
      <c r="N1703">
        <v>14</v>
      </c>
      <c r="O1703" t="s">
        <v>28</v>
      </c>
      <c r="P1703">
        <v>0.27</v>
      </c>
      <c r="Q1703">
        <v>5.57</v>
      </c>
      <c r="R1703">
        <v>52.25</v>
      </c>
      <c r="S1703">
        <v>4.8899999999999997</v>
      </c>
      <c r="T1703">
        <v>52.37</v>
      </c>
    </row>
    <row r="1704" spans="1:20" x14ac:dyDescent="0.25">
      <c r="A1704" t="s">
        <v>80</v>
      </c>
      <c r="B1704" t="s">
        <v>79</v>
      </c>
      <c r="C1704" t="str">
        <f>VLOOKUP(B1704,'[1]Product Categories'!$A$2:$B$13,2,FALSE)</f>
        <v>Sweaters</v>
      </c>
      <c r="D1704" t="s">
        <v>160</v>
      </c>
      <c r="E1704" t="s">
        <v>161</v>
      </c>
      <c r="F1704" t="str">
        <f>VLOOKUP(D1704,'[1]Continent Regions by City'!$A$2:$C$56,3,FALSE)</f>
        <v>Europe</v>
      </c>
      <c r="G1704" s="1">
        <v>44279</v>
      </c>
      <c r="H1704" t="s">
        <v>162</v>
      </c>
      <c r="I1704">
        <v>250</v>
      </c>
      <c r="J1704">
        <v>710</v>
      </c>
      <c r="K1704">
        <v>414.18</v>
      </c>
      <c r="L1704">
        <v>34.5</v>
      </c>
      <c r="M1704">
        <v>0.9</v>
      </c>
      <c r="N1704">
        <v>12</v>
      </c>
      <c r="O1704" t="s">
        <v>37</v>
      </c>
      <c r="P1704">
        <v>0.57999999999999996</v>
      </c>
      <c r="Q1704">
        <v>5.57</v>
      </c>
      <c r="R1704">
        <v>52.25</v>
      </c>
      <c r="S1704">
        <v>4.8899999999999997</v>
      </c>
      <c r="T1704">
        <v>52.37</v>
      </c>
    </row>
    <row r="1705" spans="1:20" x14ac:dyDescent="0.25">
      <c r="A1705" t="s">
        <v>78</v>
      </c>
      <c r="B1705" t="s">
        <v>79</v>
      </c>
      <c r="C1705" t="str">
        <f>VLOOKUP(B1705,'[1]Product Categories'!$A$2:$B$13,2,FALSE)</f>
        <v>Sweaters</v>
      </c>
      <c r="D1705" t="s">
        <v>160</v>
      </c>
      <c r="E1705" t="s">
        <v>161</v>
      </c>
      <c r="F1705" t="str">
        <f>VLOOKUP(D1705,'[1]Continent Regions by City'!$A$2:$C$56,3,FALSE)</f>
        <v>Europe</v>
      </c>
      <c r="G1705" s="1">
        <v>44205</v>
      </c>
      <c r="H1705" t="s">
        <v>162</v>
      </c>
      <c r="I1705">
        <v>47300</v>
      </c>
      <c r="J1705">
        <v>163554</v>
      </c>
      <c r="K1705">
        <v>76141.86</v>
      </c>
      <c r="L1705">
        <v>3604.4</v>
      </c>
      <c r="M1705">
        <v>0.92</v>
      </c>
      <c r="N1705">
        <v>18</v>
      </c>
      <c r="O1705" t="s">
        <v>30</v>
      </c>
      <c r="P1705">
        <v>0.47</v>
      </c>
      <c r="Q1705">
        <v>5.57</v>
      </c>
      <c r="R1705">
        <v>52.25</v>
      </c>
      <c r="S1705">
        <v>4.8899999999999997</v>
      </c>
      <c r="T1705">
        <v>52.37</v>
      </c>
    </row>
    <row r="1706" spans="1:20" x14ac:dyDescent="0.25">
      <c r="A1706" t="s">
        <v>81</v>
      </c>
      <c r="B1706" t="s">
        <v>82</v>
      </c>
      <c r="C1706" t="str">
        <f>VLOOKUP(B1706,'[1]Product Categories'!$A$2:$B$13,2,FALSE)</f>
        <v>Bottomwear</v>
      </c>
      <c r="D1706" t="s">
        <v>160</v>
      </c>
      <c r="E1706" t="s">
        <v>161</v>
      </c>
      <c r="F1706" t="str">
        <f>VLOOKUP(D1706,'[1]Continent Regions by City'!$A$2:$C$56,3,FALSE)</f>
        <v>Europe</v>
      </c>
      <c r="G1706" s="1">
        <v>44233</v>
      </c>
      <c r="H1706" t="s">
        <v>162</v>
      </c>
      <c r="I1706">
        <v>750</v>
      </c>
      <c r="J1706">
        <v>2544</v>
      </c>
      <c r="K1706">
        <v>994.74</v>
      </c>
      <c r="L1706">
        <v>182.3</v>
      </c>
      <c r="M1706">
        <v>0.93</v>
      </c>
      <c r="N1706">
        <v>22</v>
      </c>
      <c r="O1706" t="s">
        <v>30</v>
      </c>
      <c r="P1706">
        <v>0.39</v>
      </c>
      <c r="Q1706">
        <v>5.57</v>
      </c>
      <c r="R1706">
        <v>52.25</v>
      </c>
      <c r="S1706">
        <v>4.8899999999999997</v>
      </c>
      <c r="T1706">
        <v>52.37</v>
      </c>
    </row>
    <row r="1707" spans="1:20" x14ac:dyDescent="0.25">
      <c r="A1707" t="s">
        <v>83</v>
      </c>
      <c r="B1707" t="s">
        <v>82</v>
      </c>
      <c r="C1707" t="str">
        <f>VLOOKUP(B1707,'[1]Product Categories'!$A$2:$B$13,2,FALSE)</f>
        <v>Bottomwear</v>
      </c>
      <c r="D1707" t="s">
        <v>160</v>
      </c>
      <c r="E1707" t="s">
        <v>161</v>
      </c>
      <c r="F1707" t="str">
        <f>VLOOKUP(D1707,'[1]Continent Regions by City'!$A$2:$C$56,3,FALSE)</f>
        <v>Europe</v>
      </c>
      <c r="G1707" s="1">
        <v>44278</v>
      </c>
      <c r="H1707" t="s">
        <v>162</v>
      </c>
      <c r="I1707">
        <v>450</v>
      </c>
      <c r="J1707">
        <v>1427</v>
      </c>
      <c r="K1707">
        <v>391.76</v>
      </c>
      <c r="L1707">
        <v>93.96</v>
      </c>
      <c r="M1707">
        <v>0.88</v>
      </c>
      <c r="N1707">
        <v>11</v>
      </c>
      <c r="O1707" t="s">
        <v>37</v>
      </c>
      <c r="P1707">
        <v>0.27</v>
      </c>
      <c r="Q1707">
        <v>5.57</v>
      </c>
      <c r="R1707">
        <v>52.25</v>
      </c>
      <c r="S1707">
        <v>4.8899999999999997</v>
      </c>
      <c r="T1707">
        <v>52.37</v>
      </c>
    </row>
    <row r="1708" spans="1:20" x14ac:dyDescent="0.25">
      <c r="A1708" t="s">
        <v>25</v>
      </c>
      <c r="B1708" t="s">
        <v>20</v>
      </c>
      <c r="C1708" t="str">
        <f>VLOOKUP(B1708,'[1]Product Categories'!$A$2:$B$13,2,FALSE)</f>
        <v>Other</v>
      </c>
      <c r="D1708" t="s">
        <v>89</v>
      </c>
      <c r="E1708" t="s">
        <v>90</v>
      </c>
      <c r="F1708" t="str">
        <f>VLOOKUP(D1708,'[1]Continent Regions by City'!$A$2:$C$56,3,FALSE)</f>
        <v>North America</v>
      </c>
      <c r="G1708" s="1">
        <v>44393</v>
      </c>
      <c r="H1708" t="s">
        <v>91</v>
      </c>
      <c r="I1708">
        <v>2100</v>
      </c>
      <c r="J1708">
        <v>382.5</v>
      </c>
      <c r="K1708">
        <v>328.95</v>
      </c>
      <c r="L1708">
        <v>1980.88</v>
      </c>
      <c r="M1708">
        <v>0.86</v>
      </c>
      <c r="N1708">
        <v>15</v>
      </c>
      <c r="O1708" t="s">
        <v>26</v>
      </c>
      <c r="P1708">
        <v>0.86</v>
      </c>
      <c r="Q1708">
        <v>-98.99</v>
      </c>
      <c r="R1708">
        <v>39.5</v>
      </c>
      <c r="S1708">
        <v>-80.239999999999995</v>
      </c>
      <c r="T1708">
        <v>25.73</v>
      </c>
    </row>
    <row r="1709" spans="1:20" x14ac:dyDescent="0.25">
      <c r="A1709" t="s">
        <v>25</v>
      </c>
      <c r="B1709" t="s">
        <v>20</v>
      </c>
      <c r="C1709" t="str">
        <f>VLOOKUP(B1709,'[1]Product Categories'!$A$2:$B$13,2,FALSE)</f>
        <v>Other</v>
      </c>
      <c r="D1709" t="s">
        <v>92</v>
      </c>
      <c r="E1709" t="s">
        <v>90</v>
      </c>
      <c r="F1709" t="str">
        <f>VLOOKUP(D1709,'[1]Continent Regions by City'!$A$2:$C$56,3,FALSE)</f>
        <v>North America</v>
      </c>
      <c r="G1709" s="1">
        <v>44453</v>
      </c>
      <c r="H1709" t="s">
        <v>91</v>
      </c>
      <c r="I1709">
        <v>6250</v>
      </c>
      <c r="J1709">
        <v>3384</v>
      </c>
      <c r="K1709">
        <v>3115.09</v>
      </c>
      <c r="L1709">
        <v>5842.82</v>
      </c>
      <c r="M1709">
        <v>0.93</v>
      </c>
      <c r="N1709">
        <v>17</v>
      </c>
      <c r="O1709" t="s">
        <v>28</v>
      </c>
      <c r="P1709">
        <v>0.92</v>
      </c>
      <c r="Q1709">
        <v>-98.99</v>
      </c>
      <c r="R1709">
        <v>39.5</v>
      </c>
      <c r="S1709">
        <v>-95.37</v>
      </c>
      <c r="T1709">
        <v>29.76</v>
      </c>
    </row>
    <row r="1710" spans="1:20" x14ac:dyDescent="0.25">
      <c r="A1710" t="s">
        <v>32</v>
      </c>
      <c r="B1710" t="s">
        <v>20</v>
      </c>
      <c r="C1710" t="str">
        <f>VLOOKUP(B1710,'[1]Product Categories'!$A$2:$B$13,2,FALSE)</f>
        <v>Other</v>
      </c>
      <c r="D1710" t="s">
        <v>89</v>
      </c>
      <c r="E1710" t="s">
        <v>90</v>
      </c>
      <c r="F1710" t="str">
        <f>VLOOKUP(D1710,'[1]Continent Regions by City'!$A$2:$C$56,3,FALSE)</f>
        <v>North America</v>
      </c>
      <c r="G1710" s="1">
        <v>44461</v>
      </c>
      <c r="H1710" t="s">
        <v>91</v>
      </c>
      <c r="I1710">
        <v>600</v>
      </c>
      <c r="J1710">
        <v>171.75</v>
      </c>
      <c r="K1710">
        <v>84.38</v>
      </c>
      <c r="L1710">
        <v>563.41999999999996</v>
      </c>
      <c r="M1710">
        <v>0.88</v>
      </c>
      <c r="N1710">
        <v>16</v>
      </c>
      <c r="O1710" t="s">
        <v>26</v>
      </c>
      <c r="P1710">
        <v>0.49</v>
      </c>
      <c r="Q1710">
        <v>-98.99</v>
      </c>
      <c r="R1710">
        <v>39.5</v>
      </c>
      <c r="S1710">
        <v>-80.239999999999995</v>
      </c>
      <c r="T1710">
        <v>25.73</v>
      </c>
    </row>
    <row r="1711" spans="1:20" x14ac:dyDescent="0.25">
      <c r="A1711" t="s">
        <v>29</v>
      </c>
      <c r="B1711" t="s">
        <v>20</v>
      </c>
      <c r="C1711" t="str">
        <f>VLOOKUP(B1711,'[1]Product Categories'!$A$2:$B$13,2,FALSE)</f>
        <v>Other</v>
      </c>
      <c r="D1711" t="s">
        <v>94</v>
      </c>
      <c r="E1711" t="s">
        <v>90</v>
      </c>
      <c r="F1711" t="str">
        <f>VLOOKUP(D1711,'[1]Continent Regions by City'!$A$2:$C$56,3,FALSE)</f>
        <v>North America</v>
      </c>
      <c r="G1711" s="1">
        <v>44383</v>
      </c>
      <c r="H1711" t="s">
        <v>91</v>
      </c>
      <c r="I1711">
        <v>200</v>
      </c>
      <c r="J1711">
        <v>2941.5</v>
      </c>
      <c r="K1711">
        <v>1297.69</v>
      </c>
      <c r="L1711">
        <v>130</v>
      </c>
      <c r="M1711">
        <v>0.91</v>
      </c>
      <c r="N1711">
        <v>19</v>
      </c>
      <c r="O1711" t="s">
        <v>24</v>
      </c>
      <c r="P1711">
        <v>0.44</v>
      </c>
      <c r="Q1711">
        <v>-98.99</v>
      </c>
      <c r="R1711">
        <v>39.5</v>
      </c>
      <c r="S1711">
        <v>-97.74</v>
      </c>
      <c r="T1711">
        <v>30.27</v>
      </c>
    </row>
    <row r="1712" spans="1:20" x14ac:dyDescent="0.25">
      <c r="A1712" t="s">
        <v>32</v>
      </c>
      <c r="B1712" t="s">
        <v>20</v>
      </c>
      <c r="C1712" t="str">
        <f>VLOOKUP(B1712,'[1]Product Categories'!$A$2:$B$13,2,FALSE)</f>
        <v>Other</v>
      </c>
      <c r="D1712" t="s">
        <v>93</v>
      </c>
      <c r="E1712" t="s">
        <v>90</v>
      </c>
      <c r="F1712" t="str">
        <f>VLOOKUP(D1712,'[1]Continent Regions by City'!$A$2:$C$56,3,FALSE)</f>
        <v>North America</v>
      </c>
      <c r="G1712" s="1">
        <v>44418</v>
      </c>
      <c r="H1712" t="s">
        <v>91</v>
      </c>
      <c r="I1712">
        <v>550</v>
      </c>
      <c r="J1712">
        <v>614.25</v>
      </c>
      <c r="K1712">
        <v>236.25</v>
      </c>
      <c r="L1712">
        <v>751.61</v>
      </c>
      <c r="M1712">
        <v>0.9</v>
      </c>
      <c r="N1712">
        <v>14</v>
      </c>
      <c r="O1712" t="s">
        <v>28</v>
      </c>
      <c r="P1712">
        <v>0.38</v>
      </c>
      <c r="Q1712">
        <v>-98.99</v>
      </c>
      <c r="R1712">
        <v>39.5</v>
      </c>
      <c r="S1712">
        <v>-96.8</v>
      </c>
      <c r="T1712">
        <v>32.78</v>
      </c>
    </row>
    <row r="1713" spans="1:20" x14ac:dyDescent="0.25">
      <c r="A1713" t="s">
        <v>29</v>
      </c>
      <c r="B1713" t="s">
        <v>20</v>
      </c>
      <c r="C1713" t="str">
        <f>VLOOKUP(B1713,'[1]Product Categories'!$A$2:$B$13,2,FALSE)</f>
        <v>Other</v>
      </c>
      <c r="D1713" t="s">
        <v>89</v>
      </c>
      <c r="E1713" t="s">
        <v>90</v>
      </c>
      <c r="F1713" t="str">
        <f>VLOOKUP(D1713,'[1]Continent Regions by City'!$A$2:$C$56,3,FALSE)</f>
        <v>North America</v>
      </c>
      <c r="G1713" s="1">
        <v>44429</v>
      </c>
      <c r="H1713" t="s">
        <v>91</v>
      </c>
      <c r="I1713">
        <v>250</v>
      </c>
      <c r="J1713">
        <v>2340.75</v>
      </c>
      <c r="K1713">
        <v>870.75</v>
      </c>
      <c r="L1713">
        <v>89.95</v>
      </c>
      <c r="M1713">
        <v>0.89</v>
      </c>
      <c r="N1713">
        <v>16</v>
      </c>
      <c r="O1713" t="s">
        <v>26</v>
      </c>
      <c r="P1713">
        <v>0.37</v>
      </c>
      <c r="Q1713">
        <v>-98.99</v>
      </c>
      <c r="R1713">
        <v>39.5</v>
      </c>
      <c r="S1713">
        <v>-80.239999999999995</v>
      </c>
      <c r="T1713">
        <v>25.73</v>
      </c>
    </row>
    <row r="1714" spans="1:20" x14ac:dyDescent="0.25">
      <c r="A1714" t="s">
        <v>32</v>
      </c>
      <c r="B1714" t="s">
        <v>20</v>
      </c>
      <c r="C1714" t="str">
        <f>VLOOKUP(B1714,'[1]Product Categories'!$A$2:$B$13,2,FALSE)</f>
        <v>Other</v>
      </c>
      <c r="D1714" t="s">
        <v>92</v>
      </c>
      <c r="E1714" t="s">
        <v>90</v>
      </c>
      <c r="F1714" t="str">
        <f>VLOOKUP(D1714,'[1]Continent Regions by City'!$A$2:$C$56,3,FALSE)</f>
        <v>North America</v>
      </c>
      <c r="G1714" s="1">
        <v>44396</v>
      </c>
      <c r="H1714" t="s">
        <v>91</v>
      </c>
      <c r="I1714">
        <v>2750</v>
      </c>
      <c r="J1714">
        <v>452.25</v>
      </c>
      <c r="K1714">
        <v>156.94</v>
      </c>
      <c r="L1714">
        <v>3842.9</v>
      </c>
      <c r="M1714">
        <v>0.81</v>
      </c>
      <c r="N1714">
        <v>19</v>
      </c>
      <c r="O1714" t="s">
        <v>26</v>
      </c>
      <c r="P1714">
        <v>0.35</v>
      </c>
      <c r="Q1714">
        <v>-98.99</v>
      </c>
      <c r="R1714">
        <v>39.5</v>
      </c>
      <c r="S1714">
        <v>-95.37</v>
      </c>
      <c r="T1714">
        <v>29.76</v>
      </c>
    </row>
    <row r="1715" spans="1:20" x14ac:dyDescent="0.25">
      <c r="A1715" t="s">
        <v>29</v>
      </c>
      <c r="B1715" t="s">
        <v>20</v>
      </c>
      <c r="C1715" t="str">
        <f>VLOOKUP(B1715,'[1]Product Categories'!$A$2:$B$13,2,FALSE)</f>
        <v>Other</v>
      </c>
      <c r="D1715" t="s">
        <v>93</v>
      </c>
      <c r="E1715" t="s">
        <v>90</v>
      </c>
      <c r="F1715" t="str">
        <f>VLOOKUP(D1715,'[1]Continent Regions by City'!$A$2:$C$56,3,FALSE)</f>
        <v>North America</v>
      </c>
      <c r="G1715" s="1">
        <v>44451</v>
      </c>
      <c r="H1715" t="s">
        <v>91</v>
      </c>
      <c r="I1715">
        <v>300</v>
      </c>
      <c r="J1715">
        <v>38727</v>
      </c>
      <c r="K1715">
        <v>12709.12</v>
      </c>
      <c r="L1715">
        <v>176.54</v>
      </c>
      <c r="M1715">
        <v>0.82</v>
      </c>
      <c r="N1715">
        <v>21</v>
      </c>
      <c r="O1715" t="s">
        <v>28</v>
      </c>
      <c r="P1715">
        <v>0.33</v>
      </c>
      <c r="Q1715">
        <v>-98.99</v>
      </c>
      <c r="R1715">
        <v>39.5</v>
      </c>
      <c r="S1715">
        <v>-96.8</v>
      </c>
      <c r="T1715">
        <v>32.78</v>
      </c>
    </row>
    <row r="1716" spans="1:20" x14ac:dyDescent="0.25">
      <c r="A1716" t="s">
        <v>32</v>
      </c>
      <c r="B1716" t="s">
        <v>20</v>
      </c>
      <c r="C1716" t="str">
        <f>VLOOKUP(B1716,'[1]Product Categories'!$A$2:$B$13,2,FALSE)</f>
        <v>Other</v>
      </c>
      <c r="D1716" t="s">
        <v>94</v>
      </c>
      <c r="E1716" t="s">
        <v>90</v>
      </c>
      <c r="F1716" t="str">
        <f>VLOOKUP(D1716,'[1]Continent Regions by City'!$A$2:$C$56,3,FALSE)</f>
        <v>North America</v>
      </c>
      <c r="G1716" s="1">
        <v>44411</v>
      </c>
      <c r="H1716" t="s">
        <v>91</v>
      </c>
      <c r="I1716">
        <v>650</v>
      </c>
      <c r="J1716">
        <v>309147</v>
      </c>
      <c r="K1716">
        <v>98949.94</v>
      </c>
      <c r="L1716">
        <v>610.22</v>
      </c>
      <c r="M1716">
        <v>0.81</v>
      </c>
      <c r="N1716">
        <v>11</v>
      </c>
      <c r="O1716" t="s">
        <v>36</v>
      </c>
      <c r="P1716">
        <v>0.32</v>
      </c>
      <c r="Q1716">
        <v>-98.99</v>
      </c>
      <c r="R1716">
        <v>39.5</v>
      </c>
      <c r="S1716">
        <v>-97.74</v>
      </c>
      <c r="T1716">
        <v>30.27</v>
      </c>
    </row>
    <row r="1717" spans="1:20" x14ac:dyDescent="0.25">
      <c r="A1717" t="s">
        <v>19</v>
      </c>
      <c r="B1717" t="s">
        <v>20</v>
      </c>
      <c r="C1717" t="str">
        <f>VLOOKUP(B1717,'[1]Product Categories'!$A$2:$B$13,2,FALSE)</f>
        <v>Other</v>
      </c>
      <c r="D1717" t="s">
        <v>94</v>
      </c>
      <c r="E1717" t="s">
        <v>90</v>
      </c>
      <c r="F1717" t="str">
        <f>VLOOKUP(D1717,'[1]Continent Regions by City'!$A$2:$C$56,3,FALSE)</f>
        <v>North America</v>
      </c>
      <c r="G1717" s="1">
        <v>44434</v>
      </c>
      <c r="H1717" t="s">
        <v>91</v>
      </c>
      <c r="I1717">
        <v>800</v>
      </c>
      <c r="J1717">
        <v>2441</v>
      </c>
      <c r="K1717">
        <v>628.95000000000005</v>
      </c>
      <c r="L1717">
        <v>507.73</v>
      </c>
      <c r="M1717">
        <v>0.95</v>
      </c>
      <c r="N1717">
        <v>23</v>
      </c>
      <c r="O1717" t="s">
        <v>28</v>
      </c>
      <c r="P1717">
        <v>0.26</v>
      </c>
      <c r="Q1717">
        <v>-98.99</v>
      </c>
      <c r="R1717">
        <v>39.5</v>
      </c>
      <c r="S1717">
        <v>-97.74</v>
      </c>
      <c r="T1717">
        <v>30.27</v>
      </c>
    </row>
    <row r="1718" spans="1:20" x14ac:dyDescent="0.25">
      <c r="A1718" t="s">
        <v>27</v>
      </c>
      <c r="B1718" t="s">
        <v>20</v>
      </c>
      <c r="C1718" t="str">
        <f>VLOOKUP(B1718,'[1]Product Categories'!$A$2:$B$13,2,FALSE)</f>
        <v>Other</v>
      </c>
      <c r="D1718" t="s">
        <v>89</v>
      </c>
      <c r="E1718" t="s">
        <v>90</v>
      </c>
      <c r="F1718" t="str">
        <f>VLOOKUP(D1718,'[1]Continent Regions by City'!$A$2:$C$56,3,FALSE)</f>
        <v>North America</v>
      </c>
      <c r="G1718" s="1">
        <v>44429</v>
      </c>
      <c r="H1718" t="s">
        <v>91</v>
      </c>
      <c r="I1718">
        <v>7600</v>
      </c>
      <c r="J1718">
        <v>18795</v>
      </c>
      <c r="K1718">
        <v>4716.6099999999997</v>
      </c>
      <c r="L1718">
        <v>5619.7</v>
      </c>
      <c r="M1718">
        <v>0.9</v>
      </c>
      <c r="N1718">
        <v>16</v>
      </c>
      <c r="O1718" t="s">
        <v>24</v>
      </c>
      <c r="P1718">
        <v>0.25</v>
      </c>
      <c r="Q1718">
        <v>-98.99</v>
      </c>
      <c r="R1718">
        <v>39.5</v>
      </c>
      <c r="S1718">
        <v>-80.239999999999995</v>
      </c>
      <c r="T1718">
        <v>25.73</v>
      </c>
    </row>
    <row r="1719" spans="1:20" x14ac:dyDescent="0.25">
      <c r="A1719" t="s">
        <v>27</v>
      </c>
      <c r="B1719" t="s">
        <v>20</v>
      </c>
      <c r="C1719" t="str">
        <f>VLOOKUP(B1719,'[1]Product Categories'!$A$2:$B$13,2,FALSE)</f>
        <v>Other</v>
      </c>
      <c r="D1719" t="s">
        <v>94</v>
      </c>
      <c r="E1719" t="s">
        <v>90</v>
      </c>
      <c r="F1719" t="str">
        <f>VLOOKUP(D1719,'[1]Continent Regions by City'!$A$2:$C$56,3,FALSE)</f>
        <v>North America</v>
      </c>
      <c r="G1719" s="1">
        <v>44393</v>
      </c>
      <c r="H1719" t="s">
        <v>91</v>
      </c>
      <c r="I1719">
        <v>12750</v>
      </c>
      <c r="J1719">
        <v>31527</v>
      </c>
      <c r="K1719">
        <v>7666.76</v>
      </c>
      <c r="L1719">
        <v>7377.32</v>
      </c>
      <c r="M1719">
        <v>0.88</v>
      </c>
      <c r="N1719">
        <v>21</v>
      </c>
      <c r="O1719" t="s">
        <v>26</v>
      </c>
      <c r="P1719">
        <v>0.24</v>
      </c>
      <c r="Q1719">
        <v>-98.99</v>
      </c>
      <c r="R1719">
        <v>39.5</v>
      </c>
      <c r="S1719">
        <v>-97.74</v>
      </c>
      <c r="T1719">
        <v>30.27</v>
      </c>
    </row>
    <row r="1720" spans="1:20" x14ac:dyDescent="0.25">
      <c r="A1720" t="s">
        <v>19</v>
      </c>
      <c r="B1720" t="s">
        <v>20</v>
      </c>
      <c r="C1720" t="str">
        <f>VLOOKUP(B1720,'[1]Product Categories'!$A$2:$B$13,2,FALSE)</f>
        <v>Other</v>
      </c>
      <c r="D1720" t="s">
        <v>93</v>
      </c>
      <c r="E1720" t="s">
        <v>90</v>
      </c>
      <c r="F1720" t="str">
        <f>VLOOKUP(D1720,'[1]Continent Regions by City'!$A$2:$C$56,3,FALSE)</f>
        <v>North America</v>
      </c>
      <c r="G1720" s="1">
        <v>44408</v>
      </c>
      <c r="H1720" t="s">
        <v>91</v>
      </c>
      <c r="I1720">
        <v>50</v>
      </c>
      <c r="J1720">
        <v>218</v>
      </c>
      <c r="K1720">
        <v>52.21</v>
      </c>
      <c r="L1720">
        <v>68.02</v>
      </c>
      <c r="M1720">
        <v>0.85</v>
      </c>
      <c r="N1720">
        <v>13</v>
      </c>
      <c r="O1720" t="s">
        <v>24</v>
      </c>
      <c r="P1720">
        <v>0.24</v>
      </c>
      <c r="Q1720">
        <v>-98.99</v>
      </c>
      <c r="R1720">
        <v>39.5</v>
      </c>
      <c r="S1720">
        <v>-96.8</v>
      </c>
      <c r="T1720">
        <v>32.78</v>
      </c>
    </row>
    <row r="1721" spans="1:20" x14ac:dyDescent="0.25">
      <c r="A1721" t="s">
        <v>31</v>
      </c>
      <c r="B1721" t="s">
        <v>20</v>
      </c>
      <c r="C1721" t="str">
        <f>VLOOKUP(B1721,'[1]Product Categories'!$A$2:$B$13,2,FALSE)</f>
        <v>Other</v>
      </c>
      <c r="D1721" t="s">
        <v>94</v>
      </c>
      <c r="E1721" t="s">
        <v>90</v>
      </c>
      <c r="F1721" t="str">
        <f>VLOOKUP(D1721,'[1]Continent Regions by City'!$A$2:$C$56,3,FALSE)</f>
        <v>North America</v>
      </c>
      <c r="G1721" s="1">
        <v>44460</v>
      </c>
      <c r="H1721" t="s">
        <v>91</v>
      </c>
      <c r="I1721">
        <v>3700</v>
      </c>
      <c r="J1721">
        <v>12350</v>
      </c>
      <c r="K1721">
        <v>2857.62</v>
      </c>
      <c r="L1721">
        <v>3532.1</v>
      </c>
      <c r="M1721">
        <v>0.88</v>
      </c>
      <c r="N1721">
        <v>11</v>
      </c>
      <c r="O1721" t="s">
        <v>26</v>
      </c>
      <c r="P1721">
        <v>0.23</v>
      </c>
      <c r="Q1721">
        <v>-98.99</v>
      </c>
      <c r="R1721">
        <v>39.5</v>
      </c>
      <c r="S1721">
        <v>-97.74</v>
      </c>
      <c r="T1721">
        <v>30.27</v>
      </c>
    </row>
    <row r="1722" spans="1:20" x14ac:dyDescent="0.25">
      <c r="A1722" t="s">
        <v>27</v>
      </c>
      <c r="B1722" t="s">
        <v>20</v>
      </c>
      <c r="C1722" t="str">
        <f>VLOOKUP(B1722,'[1]Product Categories'!$A$2:$B$13,2,FALSE)</f>
        <v>Other</v>
      </c>
      <c r="D1722" t="s">
        <v>93</v>
      </c>
      <c r="E1722" t="s">
        <v>90</v>
      </c>
      <c r="F1722" t="str">
        <f>VLOOKUP(D1722,'[1]Continent Regions by City'!$A$2:$C$56,3,FALSE)</f>
        <v>North America</v>
      </c>
      <c r="G1722" s="1">
        <v>44408</v>
      </c>
      <c r="H1722" t="s">
        <v>91</v>
      </c>
      <c r="I1722">
        <v>4500</v>
      </c>
      <c r="J1722">
        <v>10275</v>
      </c>
      <c r="K1722">
        <v>2316.6</v>
      </c>
      <c r="L1722">
        <v>2938.65</v>
      </c>
      <c r="M1722">
        <v>0.92</v>
      </c>
      <c r="N1722">
        <v>19</v>
      </c>
      <c r="O1722" t="s">
        <v>24</v>
      </c>
      <c r="P1722">
        <v>0.23</v>
      </c>
      <c r="Q1722">
        <v>-98.99</v>
      </c>
      <c r="R1722">
        <v>39.5</v>
      </c>
      <c r="S1722">
        <v>-96.8</v>
      </c>
      <c r="T1722">
        <v>32.78</v>
      </c>
    </row>
    <row r="1723" spans="1:20" x14ac:dyDescent="0.25">
      <c r="A1723" t="s">
        <v>31</v>
      </c>
      <c r="B1723" t="s">
        <v>20</v>
      </c>
      <c r="C1723" t="str">
        <f>VLOOKUP(B1723,'[1]Product Categories'!$A$2:$B$13,2,FALSE)</f>
        <v>Other</v>
      </c>
      <c r="D1723" t="s">
        <v>92</v>
      </c>
      <c r="E1723" t="s">
        <v>90</v>
      </c>
      <c r="F1723" t="str">
        <f>VLOOKUP(D1723,'[1]Continent Regions by City'!$A$2:$C$56,3,FALSE)</f>
        <v>North America</v>
      </c>
      <c r="G1723" s="1">
        <v>44441</v>
      </c>
      <c r="H1723" t="s">
        <v>91</v>
      </c>
      <c r="I1723">
        <v>8650</v>
      </c>
      <c r="J1723">
        <v>29007</v>
      </c>
      <c r="K1723">
        <v>5887.62</v>
      </c>
      <c r="L1723">
        <v>5656.36</v>
      </c>
      <c r="M1723">
        <v>0.86</v>
      </c>
      <c r="N1723">
        <v>24</v>
      </c>
      <c r="O1723" t="s">
        <v>30</v>
      </c>
      <c r="P1723">
        <v>0.2</v>
      </c>
      <c r="Q1723">
        <v>-98.99</v>
      </c>
      <c r="R1723">
        <v>39.5</v>
      </c>
      <c r="S1723">
        <v>-95.37</v>
      </c>
      <c r="T1723">
        <v>29.76</v>
      </c>
    </row>
    <row r="1724" spans="1:20" x14ac:dyDescent="0.25">
      <c r="A1724" t="s">
        <v>25</v>
      </c>
      <c r="B1724" t="s">
        <v>20</v>
      </c>
      <c r="C1724" t="str">
        <f>VLOOKUP(B1724,'[1]Product Categories'!$A$2:$B$13,2,FALSE)</f>
        <v>Other</v>
      </c>
      <c r="D1724" t="s">
        <v>93</v>
      </c>
      <c r="E1724" t="s">
        <v>90</v>
      </c>
      <c r="F1724" t="str">
        <f>VLOOKUP(D1724,'[1]Continent Regions by City'!$A$2:$C$56,3,FALSE)</f>
        <v>North America</v>
      </c>
      <c r="G1724" s="1">
        <v>44469</v>
      </c>
      <c r="H1724" t="s">
        <v>91</v>
      </c>
      <c r="I1724">
        <v>2600</v>
      </c>
      <c r="J1724">
        <v>4169.25</v>
      </c>
      <c r="K1724">
        <v>795.49</v>
      </c>
      <c r="L1724">
        <v>1477.63</v>
      </c>
      <c r="M1724">
        <v>0.94</v>
      </c>
      <c r="N1724">
        <v>24</v>
      </c>
      <c r="O1724" t="s">
        <v>28</v>
      </c>
      <c r="P1724">
        <v>0.19</v>
      </c>
      <c r="Q1724">
        <v>-98.99</v>
      </c>
      <c r="R1724">
        <v>39.5</v>
      </c>
      <c r="S1724">
        <v>-96.8</v>
      </c>
      <c r="T1724">
        <v>32.78</v>
      </c>
    </row>
    <row r="1725" spans="1:20" x14ac:dyDescent="0.25">
      <c r="A1725" t="s">
        <v>27</v>
      </c>
      <c r="B1725" t="s">
        <v>20</v>
      </c>
      <c r="C1725" t="str">
        <f>VLOOKUP(B1725,'[1]Product Categories'!$A$2:$B$13,2,FALSE)</f>
        <v>Other</v>
      </c>
      <c r="D1725" t="s">
        <v>92</v>
      </c>
      <c r="E1725" t="s">
        <v>90</v>
      </c>
      <c r="F1725" t="str">
        <f>VLOOKUP(D1725,'[1]Continent Regions by City'!$A$2:$C$56,3,FALSE)</f>
        <v>North America</v>
      </c>
      <c r="G1725" s="1">
        <v>44454</v>
      </c>
      <c r="H1725" t="s">
        <v>91</v>
      </c>
      <c r="I1725">
        <v>19400</v>
      </c>
      <c r="J1725">
        <v>48959</v>
      </c>
      <c r="K1725">
        <v>8076.55</v>
      </c>
      <c r="L1725">
        <v>14638.74</v>
      </c>
      <c r="M1725">
        <v>0.93</v>
      </c>
      <c r="N1725">
        <v>16</v>
      </c>
      <c r="O1725" t="s">
        <v>36</v>
      </c>
      <c r="P1725">
        <v>0.16</v>
      </c>
      <c r="Q1725">
        <v>-98.99</v>
      </c>
      <c r="R1725">
        <v>39.5</v>
      </c>
      <c r="S1725">
        <v>-95.37</v>
      </c>
      <c r="T1725">
        <v>29.76</v>
      </c>
    </row>
    <row r="1726" spans="1:20" x14ac:dyDescent="0.25">
      <c r="A1726" t="s">
        <v>19</v>
      </c>
      <c r="B1726" t="s">
        <v>20</v>
      </c>
      <c r="C1726" t="str">
        <f>VLOOKUP(B1726,'[1]Product Categories'!$A$2:$B$13,2,FALSE)</f>
        <v>Other</v>
      </c>
      <c r="D1726" t="s">
        <v>89</v>
      </c>
      <c r="E1726" t="s">
        <v>90</v>
      </c>
      <c r="F1726" t="str">
        <f>VLOOKUP(D1726,'[1]Continent Regions by City'!$A$2:$C$56,3,FALSE)</f>
        <v>North America</v>
      </c>
      <c r="G1726" s="1">
        <v>44414</v>
      </c>
      <c r="H1726" t="s">
        <v>91</v>
      </c>
      <c r="I1726">
        <v>850</v>
      </c>
      <c r="J1726">
        <v>2168</v>
      </c>
      <c r="K1726">
        <v>335.75</v>
      </c>
      <c r="L1726">
        <v>422.76</v>
      </c>
      <c r="M1726">
        <v>0.86</v>
      </c>
      <c r="N1726">
        <v>16</v>
      </c>
      <c r="O1726" t="s">
        <v>26</v>
      </c>
      <c r="P1726">
        <v>0.15</v>
      </c>
      <c r="Q1726">
        <v>-98.99</v>
      </c>
      <c r="R1726">
        <v>39.5</v>
      </c>
      <c r="S1726">
        <v>-80.239999999999995</v>
      </c>
      <c r="T1726">
        <v>25.73</v>
      </c>
    </row>
    <row r="1727" spans="1:20" x14ac:dyDescent="0.25">
      <c r="A1727" t="s">
        <v>31</v>
      </c>
      <c r="B1727" t="s">
        <v>20</v>
      </c>
      <c r="C1727" t="str">
        <f>VLOOKUP(B1727,'[1]Product Categories'!$A$2:$B$13,2,FALSE)</f>
        <v>Other</v>
      </c>
      <c r="D1727" t="s">
        <v>89</v>
      </c>
      <c r="E1727" t="s">
        <v>90</v>
      </c>
      <c r="F1727" t="str">
        <f>VLOOKUP(D1727,'[1]Continent Regions by City'!$A$2:$C$56,3,FALSE)</f>
        <v>North America</v>
      </c>
      <c r="G1727" s="1">
        <v>44406</v>
      </c>
      <c r="H1727" t="s">
        <v>91</v>
      </c>
      <c r="I1727">
        <v>2200</v>
      </c>
      <c r="J1727">
        <v>7050</v>
      </c>
      <c r="K1727">
        <v>1089.33</v>
      </c>
      <c r="L1727">
        <v>1924.65</v>
      </c>
      <c r="M1727">
        <v>0.82</v>
      </c>
      <c r="N1727">
        <v>13</v>
      </c>
      <c r="O1727" t="s">
        <v>30</v>
      </c>
      <c r="P1727">
        <v>0.15</v>
      </c>
      <c r="Q1727">
        <v>-98.99</v>
      </c>
      <c r="R1727">
        <v>39.5</v>
      </c>
      <c r="S1727">
        <v>-80.239999999999995</v>
      </c>
      <c r="T1727">
        <v>25.73</v>
      </c>
    </row>
    <row r="1728" spans="1:20" x14ac:dyDescent="0.25">
      <c r="A1728" t="s">
        <v>31</v>
      </c>
      <c r="B1728" t="s">
        <v>20</v>
      </c>
      <c r="C1728" t="str">
        <f>VLOOKUP(B1728,'[1]Product Categories'!$A$2:$B$13,2,FALSE)</f>
        <v>Other</v>
      </c>
      <c r="D1728" t="s">
        <v>93</v>
      </c>
      <c r="E1728" t="s">
        <v>90</v>
      </c>
      <c r="F1728" t="str">
        <f>VLOOKUP(D1728,'[1]Continent Regions by City'!$A$2:$C$56,3,FALSE)</f>
        <v>North America</v>
      </c>
      <c r="G1728" s="1">
        <v>44390</v>
      </c>
      <c r="H1728" t="s">
        <v>91</v>
      </c>
      <c r="I1728">
        <v>2250</v>
      </c>
      <c r="J1728">
        <v>6188</v>
      </c>
      <c r="K1728">
        <v>888.82</v>
      </c>
      <c r="L1728">
        <v>1608.88</v>
      </c>
      <c r="M1728">
        <v>0.88</v>
      </c>
      <c r="N1728">
        <v>16</v>
      </c>
      <c r="O1728" t="s">
        <v>30</v>
      </c>
      <c r="P1728">
        <v>0.14000000000000001</v>
      </c>
      <c r="Q1728">
        <v>-98.99</v>
      </c>
      <c r="R1728">
        <v>39.5</v>
      </c>
      <c r="S1728">
        <v>-96.8</v>
      </c>
      <c r="T1728">
        <v>32.78</v>
      </c>
    </row>
    <row r="1729" spans="1:20" x14ac:dyDescent="0.25">
      <c r="A1729" t="s">
        <v>19</v>
      </c>
      <c r="B1729" t="s">
        <v>20</v>
      </c>
      <c r="C1729" t="str">
        <f>VLOOKUP(B1729,'[1]Product Categories'!$A$2:$B$13,2,FALSE)</f>
        <v>Other</v>
      </c>
      <c r="D1729" t="s">
        <v>92</v>
      </c>
      <c r="E1729" t="s">
        <v>90</v>
      </c>
      <c r="F1729" t="str">
        <f>VLOOKUP(D1729,'[1]Continent Regions by City'!$A$2:$C$56,3,FALSE)</f>
        <v>North America</v>
      </c>
      <c r="G1729" s="1">
        <v>44380</v>
      </c>
      <c r="H1729" t="s">
        <v>91</v>
      </c>
      <c r="I1729">
        <v>2200</v>
      </c>
      <c r="J1729">
        <v>5344</v>
      </c>
      <c r="K1729">
        <v>393.67</v>
      </c>
      <c r="L1729">
        <v>1319.97</v>
      </c>
      <c r="M1729">
        <v>0.86</v>
      </c>
      <c r="N1729">
        <v>23</v>
      </c>
      <c r="O1729" t="s">
        <v>28</v>
      </c>
      <c r="P1729">
        <v>7.0000000000000007E-2</v>
      </c>
      <c r="Q1729">
        <v>-98.99</v>
      </c>
      <c r="R1729">
        <v>39.5</v>
      </c>
      <c r="S1729">
        <v>-95.37</v>
      </c>
      <c r="T1729">
        <v>29.76</v>
      </c>
    </row>
    <row r="1730" spans="1:20" x14ac:dyDescent="0.25">
      <c r="A1730" t="s">
        <v>25</v>
      </c>
      <c r="B1730" t="s">
        <v>20</v>
      </c>
      <c r="C1730" t="str">
        <f>VLOOKUP(B1730,'[1]Product Categories'!$A$2:$B$13,2,FALSE)</f>
        <v>Other</v>
      </c>
      <c r="D1730" t="s">
        <v>94</v>
      </c>
      <c r="E1730" t="s">
        <v>90</v>
      </c>
      <c r="F1730" t="str">
        <f>VLOOKUP(D1730,'[1]Continent Regions by City'!$A$2:$C$56,3,FALSE)</f>
        <v>North America</v>
      </c>
      <c r="G1730" s="1">
        <v>44409</v>
      </c>
      <c r="H1730" t="s">
        <v>91</v>
      </c>
      <c r="I1730">
        <v>2900</v>
      </c>
      <c r="J1730">
        <v>588.75</v>
      </c>
      <c r="K1730">
        <v>36.840000000000003</v>
      </c>
      <c r="L1730">
        <v>2490.67</v>
      </c>
      <c r="M1730">
        <v>0.83</v>
      </c>
      <c r="N1730">
        <v>11</v>
      </c>
      <c r="O1730" t="s">
        <v>37</v>
      </c>
      <c r="P1730">
        <v>0.06</v>
      </c>
      <c r="Q1730">
        <v>-98.99</v>
      </c>
      <c r="R1730">
        <v>39.5</v>
      </c>
      <c r="S1730">
        <v>-97.74</v>
      </c>
      <c r="T1730">
        <v>30.27</v>
      </c>
    </row>
    <row r="1731" spans="1:20" x14ac:dyDescent="0.25">
      <c r="A1731" t="s">
        <v>29</v>
      </c>
      <c r="B1731" t="s">
        <v>20</v>
      </c>
      <c r="C1731" t="str">
        <f>VLOOKUP(B1731,'[1]Product Categories'!$A$2:$B$13,2,FALSE)</f>
        <v>Other</v>
      </c>
      <c r="D1731" t="s">
        <v>92</v>
      </c>
      <c r="E1731" t="s">
        <v>90</v>
      </c>
      <c r="F1731" t="str">
        <f>VLOOKUP(D1731,'[1]Continent Regions by City'!$A$2:$C$56,3,FALSE)</f>
        <v>North America</v>
      </c>
      <c r="G1731" s="1">
        <v>44417</v>
      </c>
      <c r="H1731" t="s">
        <v>91</v>
      </c>
      <c r="I1731">
        <v>400</v>
      </c>
      <c r="J1731">
        <v>3792.75</v>
      </c>
      <c r="K1731">
        <v>686.25</v>
      </c>
      <c r="L1731">
        <v>266.18</v>
      </c>
      <c r="M1731">
        <v>0.93</v>
      </c>
      <c r="N1731">
        <v>17</v>
      </c>
      <c r="O1731" t="s">
        <v>28</v>
      </c>
      <c r="P1731">
        <v>0.18</v>
      </c>
      <c r="Q1731">
        <v>-98.99</v>
      </c>
      <c r="R1731">
        <v>39.5</v>
      </c>
      <c r="S1731">
        <v>-95.37</v>
      </c>
      <c r="T1731">
        <v>29.76</v>
      </c>
    </row>
    <row r="1732" spans="1:20" x14ac:dyDescent="0.25">
      <c r="A1732" t="s">
        <v>19</v>
      </c>
      <c r="B1732" t="s">
        <v>20</v>
      </c>
      <c r="C1732" t="str">
        <f>VLOOKUP(B1732,'[1]Product Categories'!$A$2:$B$13,2,FALSE)</f>
        <v>Other</v>
      </c>
      <c r="D1732" t="s">
        <v>160</v>
      </c>
      <c r="E1732" t="s">
        <v>161</v>
      </c>
      <c r="F1732" t="str">
        <f>VLOOKUP(D1732,'[1]Continent Regions by City'!$A$2:$C$56,3,FALSE)</f>
        <v>Europe</v>
      </c>
      <c r="G1732" s="1">
        <v>44187</v>
      </c>
      <c r="H1732" t="s">
        <v>162</v>
      </c>
      <c r="I1732">
        <v>250</v>
      </c>
      <c r="J1732">
        <v>837</v>
      </c>
      <c r="K1732">
        <v>343</v>
      </c>
      <c r="L1732">
        <v>16.73</v>
      </c>
      <c r="M1732">
        <v>0.84</v>
      </c>
      <c r="N1732">
        <v>17</v>
      </c>
      <c r="O1732" t="s">
        <v>28</v>
      </c>
      <c r="P1732">
        <v>0.41</v>
      </c>
      <c r="Q1732">
        <v>5.57</v>
      </c>
      <c r="R1732">
        <v>52.25</v>
      </c>
      <c r="S1732">
        <v>4.8899999999999997</v>
      </c>
      <c r="T1732">
        <v>52.37</v>
      </c>
    </row>
    <row r="1733" spans="1:20" x14ac:dyDescent="0.25">
      <c r="A1733" t="s">
        <v>29</v>
      </c>
      <c r="B1733" t="s">
        <v>20</v>
      </c>
      <c r="C1733" t="str">
        <f>VLOOKUP(B1733,'[1]Product Categories'!$A$2:$B$13,2,FALSE)</f>
        <v>Other</v>
      </c>
      <c r="D1733" t="s">
        <v>160</v>
      </c>
      <c r="E1733" t="s">
        <v>161</v>
      </c>
      <c r="F1733" t="str">
        <f>VLOOKUP(D1733,'[1]Continent Regions by City'!$A$2:$C$56,3,FALSE)</f>
        <v>Europe</v>
      </c>
      <c r="G1733" s="1">
        <v>44138</v>
      </c>
      <c r="H1733" t="s">
        <v>162</v>
      </c>
      <c r="I1733">
        <v>700</v>
      </c>
      <c r="J1733">
        <v>2740</v>
      </c>
      <c r="K1733">
        <v>1112</v>
      </c>
      <c r="L1733">
        <v>43.56</v>
      </c>
      <c r="M1733">
        <v>0.9</v>
      </c>
      <c r="N1733">
        <v>12</v>
      </c>
      <c r="O1733" t="s">
        <v>30</v>
      </c>
      <c r="P1733">
        <v>0.41</v>
      </c>
      <c r="Q1733">
        <v>5.57</v>
      </c>
      <c r="R1733">
        <v>52.25</v>
      </c>
      <c r="S1733">
        <v>4.8899999999999997</v>
      </c>
      <c r="T1733">
        <v>52.37</v>
      </c>
    </row>
    <row r="1734" spans="1:20" x14ac:dyDescent="0.25">
      <c r="A1734" t="s">
        <v>32</v>
      </c>
      <c r="B1734" t="s">
        <v>20</v>
      </c>
      <c r="C1734" t="str">
        <f>VLOOKUP(B1734,'[1]Product Categories'!$A$2:$B$13,2,FALSE)</f>
        <v>Other</v>
      </c>
      <c r="D1734" t="s">
        <v>160</v>
      </c>
      <c r="E1734" t="s">
        <v>161</v>
      </c>
      <c r="F1734" t="str">
        <f>VLOOKUP(D1734,'[1]Continent Regions by City'!$A$2:$C$56,3,FALSE)</f>
        <v>Europe</v>
      </c>
      <c r="G1734" s="1">
        <v>44173</v>
      </c>
      <c r="H1734" t="s">
        <v>162</v>
      </c>
      <c r="I1734">
        <v>1450</v>
      </c>
      <c r="J1734">
        <v>6542</v>
      </c>
      <c r="K1734">
        <v>2431</v>
      </c>
      <c r="L1734">
        <v>468.65</v>
      </c>
      <c r="M1734">
        <v>0.85</v>
      </c>
      <c r="N1734">
        <v>23</v>
      </c>
      <c r="O1734" t="s">
        <v>24</v>
      </c>
      <c r="P1734">
        <v>0.37</v>
      </c>
      <c r="Q1734">
        <v>5.57</v>
      </c>
      <c r="R1734">
        <v>52.25</v>
      </c>
      <c r="S1734">
        <v>4.8899999999999997</v>
      </c>
      <c r="T1734">
        <v>52.37</v>
      </c>
    </row>
    <row r="1735" spans="1:20" x14ac:dyDescent="0.25">
      <c r="A1735" t="s">
        <v>25</v>
      </c>
      <c r="B1735" t="s">
        <v>20</v>
      </c>
      <c r="C1735" t="str">
        <f>VLOOKUP(B1735,'[1]Product Categories'!$A$2:$B$13,2,FALSE)</f>
        <v>Other</v>
      </c>
      <c r="D1735" t="s">
        <v>160</v>
      </c>
      <c r="E1735" t="s">
        <v>161</v>
      </c>
      <c r="F1735" t="str">
        <f>VLOOKUP(D1735,'[1]Continent Regions by City'!$A$2:$C$56,3,FALSE)</f>
        <v>Europe</v>
      </c>
      <c r="G1735" s="1">
        <v>44167</v>
      </c>
      <c r="H1735" t="s">
        <v>162</v>
      </c>
      <c r="I1735">
        <v>1200</v>
      </c>
      <c r="J1735">
        <v>3561</v>
      </c>
      <c r="K1735">
        <v>1301</v>
      </c>
      <c r="L1735">
        <v>206.29</v>
      </c>
      <c r="M1735">
        <v>0.81</v>
      </c>
      <c r="N1735">
        <v>19</v>
      </c>
      <c r="O1735" t="s">
        <v>37</v>
      </c>
      <c r="P1735">
        <v>0.37</v>
      </c>
      <c r="Q1735">
        <v>5.57</v>
      </c>
      <c r="R1735">
        <v>52.25</v>
      </c>
      <c r="S1735">
        <v>4.8899999999999997</v>
      </c>
      <c r="T1735">
        <v>52.37</v>
      </c>
    </row>
    <row r="1736" spans="1:20" x14ac:dyDescent="0.25">
      <c r="A1736" t="s">
        <v>31</v>
      </c>
      <c r="B1736" t="s">
        <v>20</v>
      </c>
      <c r="C1736" t="str">
        <f>VLOOKUP(B1736,'[1]Product Categories'!$A$2:$B$13,2,FALSE)</f>
        <v>Other</v>
      </c>
      <c r="D1736" t="s">
        <v>160</v>
      </c>
      <c r="E1736" t="s">
        <v>161</v>
      </c>
      <c r="F1736" t="str">
        <f>VLOOKUP(D1736,'[1]Continent Regions by City'!$A$2:$C$56,3,FALSE)</f>
        <v>Europe</v>
      </c>
      <c r="G1736" s="1">
        <v>44184</v>
      </c>
      <c r="H1736" t="s">
        <v>162</v>
      </c>
      <c r="I1736">
        <v>300</v>
      </c>
      <c r="J1736">
        <v>1112</v>
      </c>
      <c r="K1736">
        <v>379</v>
      </c>
      <c r="L1736">
        <v>171.9</v>
      </c>
      <c r="M1736">
        <v>0.81</v>
      </c>
      <c r="N1736">
        <v>18</v>
      </c>
      <c r="O1736" t="s">
        <v>28</v>
      </c>
      <c r="P1736">
        <v>0.34</v>
      </c>
      <c r="Q1736">
        <v>5.57</v>
      </c>
      <c r="R1736">
        <v>52.25</v>
      </c>
      <c r="S1736">
        <v>4.8899999999999997</v>
      </c>
      <c r="T1736">
        <v>52.37</v>
      </c>
    </row>
    <row r="1737" spans="1:20" x14ac:dyDescent="0.25">
      <c r="A1737" t="s">
        <v>43</v>
      </c>
      <c r="B1737" t="s">
        <v>42</v>
      </c>
      <c r="C1737" t="str">
        <f>VLOOKUP(B1737,'[1]Product Categories'!$A$2:$B$13,2,FALSE)</f>
        <v>Bottomwear</v>
      </c>
      <c r="D1737" t="s">
        <v>160</v>
      </c>
      <c r="E1737" t="s">
        <v>161</v>
      </c>
      <c r="F1737" t="str">
        <f>VLOOKUP(D1737,'[1]Continent Regions by City'!$A$2:$C$56,3,FALSE)</f>
        <v>Europe</v>
      </c>
      <c r="G1737" s="1">
        <v>44141</v>
      </c>
      <c r="H1737" t="s">
        <v>162</v>
      </c>
      <c r="I1737">
        <v>1200</v>
      </c>
      <c r="J1737">
        <v>5669</v>
      </c>
      <c r="K1737">
        <v>2859</v>
      </c>
      <c r="L1737">
        <v>37.6</v>
      </c>
      <c r="M1737">
        <v>0.9</v>
      </c>
      <c r="N1737">
        <v>19</v>
      </c>
      <c r="O1737" t="s">
        <v>30</v>
      </c>
      <c r="P1737">
        <v>0.5</v>
      </c>
      <c r="Q1737">
        <v>5.57</v>
      </c>
      <c r="R1737">
        <v>52.25</v>
      </c>
      <c r="S1737">
        <v>4.8899999999999997</v>
      </c>
      <c r="T1737">
        <v>52.37</v>
      </c>
    </row>
    <row r="1738" spans="1:20" x14ac:dyDescent="0.25">
      <c r="A1738" t="s">
        <v>44</v>
      </c>
      <c r="B1738" t="s">
        <v>45</v>
      </c>
      <c r="C1738" t="str">
        <f>VLOOKUP(B1738,'[1]Product Categories'!$A$2:$B$13,2,FALSE)</f>
        <v>Bottomwear</v>
      </c>
      <c r="D1738" t="s">
        <v>160</v>
      </c>
      <c r="E1738" t="s">
        <v>161</v>
      </c>
      <c r="F1738" t="str">
        <f>VLOOKUP(D1738,'[1]Continent Regions by City'!$A$2:$C$56,3,FALSE)</f>
        <v>Europe</v>
      </c>
      <c r="G1738" s="1">
        <v>44155</v>
      </c>
      <c r="H1738" t="s">
        <v>162</v>
      </c>
      <c r="I1738">
        <v>1450</v>
      </c>
      <c r="J1738">
        <v>6528</v>
      </c>
      <c r="K1738">
        <v>3193</v>
      </c>
      <c r="L1738">
        <v>15.61</v>
      </c>
      <c r="M1738">
        <v>0.81</v>
      </c>
      <c r="N1738">
        <v>20</v>
      </c>
      <c r="O1738" t="s">
        <v>36</v>
      </c>
      <c r="P1738">
        <v>0.49</v>
      </c>
      <c r="Q1738">
        <v>5.57</v>
      </c>
      <c r="R1738">
        <v>52.25</v>
      </c>
      <c r="S1738">
        <v>4.8899999999999997</v>
      </c>
      <c r="T1738">
        <v>52.37</v>
      </c>
    </row>
    <row r="1739" spans="1:20" x14ac:dyDescent="0.25">
      <c r="A1739" t="s">
        <v>46</v>
      </c>
      <c r="B1739" t="s">
        <v>45</v>
      </c>
      <c r="C1739" t="str">
        <f>VLOOKUP(B1739,'[1]Product Categories'!$A$2:$B$13,2,FALSE)</f>
        <v>Bottomwear</v>
      </c>
      <c r="D1739" t="s">
        <v>160</v>
      </c>
      <c r="E1739" t="s">
        <v>161</v>
      </c>
      <c r="F1739" t="str">
        <f>VLOOKUP(D1739,'[1]Continent Regions by City'!$A$2:$C$56,3,FALSE)</f>
        <v>Europe</v>
      </c>
      <c r="G1739" s="1">
        <v>44115</v>
      </c>
      <c r="H1739" t="s">
        <v>162</v>
      </c>
      <c r="I1739">
        <v>300</v>
      </c>
      <c r="J1739">
        <v>1184</v>
      </c>
      <c r="K1739">
        <v>460</v>
      </c>
      <c r="L1739">
        <v>98</v>
      </c>
      <c r="M1739">
        <v>0.87</v>
      </c>
      <c r="N1739">
        <v>12</v>
      </c>
      <c r="O1739" t="s">
        <v>37</v>
      </c>
      <c r="P1739">
        <v>0.39</v>
      </c>
      <c r="Q1739">
        <v>5.57</v>
      </c>
      <c r="R1739">
        <v>52.25</v>
      </c>
      <c r="S1739">
        <v>4.8899999999999997</v>
      </c>
      <c r="T1739">
        <v>52.37</v>
      </c>
    </row>
    <row r="1740" spans="1:20" x14ac:dyDescent="0.25">
      <c r="A1740" t="s">
        <v>58</v>
      </c>
      <c r="B1740" t="s">
        <v>48</v>
      </c>
      <c r="C1740" t="str">
        <f>VLOOKUP(B1740,'[1]Product Categories'!$A$2:$B$13,2,FALSE)</f>
        <v>Tops</v>
      </c>
      <c r="D1740" t="s">
        <v>160</v>
      </c>
      <c r="E1740" t="s">
        <v>161</v>
      </c>
      <c r="F1740" t="str">
        <f>VLOOKUP(D1740,'[1]Continent Regions by City'!$A$2:$C$56,3,FALSE)</f>
        <v>Europe</v>
      </c>
      <c r="G1740" s="1">
        <v>44186</v>
      </c>
      <c r="H1740" t="s">
        <v>162</v>
      </c>
      <c r="I1740">
        <v>3050</v>
      </c>
      <c r="J1740">
        <v>9882</v>
      </c>
      <c r="K1740">
        <v>3993</v>
      </c>
      <c r="L1740">
        <v>119.95</v>
      </c>
      <c r="M1740">
        <v>0.86</v>
      </c>
      <c r="N1740">
        <v>24</v>
      </c>
      <c r="O1740" t="s">
        <v>26</v>
      </c>
      <c r="P1740">
        <v>0.4</v>
      </c>
      <c r="Q1740">
        <v>5.57</v>
      </c>
      <c r="R1740">
        <v>52.25</v>
      </c>
      <c r="S1740">
        <v>4.8899999999999997</v>
      </c>
      <c r="T1740">
        <v>52.37</v>
      </c>
    </row>
    <row r="1741" spans="1:20" x14ac:dyDescent="0.25">
      <c r="A1741" t="s">
        <v>49</v>
      </c>
      <c r="B1741" t="s">
        <v>48</v>
      </c>
      <c r="C1741" t="str">
        <f>VLOOKUP(B1741,'[1]Product Categories'!$A$2:$B$13,2,FALSE)</f>
        <v>Tops</v>
      </c>
      <c r="D1741" t="s">
        <v>160</v>
      </c>
      <c r="E1741" t="s">
        <v>161</v>
      </c>
      <c r="F1741" t="str">
        <f>VLOOKUP(D1741,'[1]Continent Regions by City'!$A$2:$C$56,3,FALSE)</f>
        <v>Europe</v>
      </c>
      <c r="G1741" s="1">
        <v>44136</v>
      </c>
      <c r="H1741" t="s">
        <v>162</v>
      </c>
      <c r="I1741">
        <v>19600</v>
      </c>
      <c r="J1741">
        <v>55260</v>
      </c>
      <c r="K1741">
        <v>22236</v>
      </c>
      <c r="L1741">
        <v>2286.6</v>
      </c>
      <c r="M1741">
        <v>0.93</v>
      </c>
      <c r="N1741">
        <v>22</v>
      </c>
      <c r="O1741" t="s">
        <v>24</v>
      </c>
      <c r="P1741">
        <v>0.4</v>
      </c>
      <c r="Q1741">
        <v>5.57</v>
      </c>
      <c r="R1741">
        <v>52.25</v>
      </c>
      <c r="S1741">
        <v>4.8899999999999997</v>
      </c>
      <c r="T1741">
        <v>52.37</v>
      </c>
    </row>
    <row r="1742" spans="1:20" x14ac:dyDescent="0.25">
      <c r="A1742" t="s">
        <v>63</v>
      </c>
      <c r="B1742" t="s">
        <v>61</v>
      </c>
      <c r="C1742" t="str">
        <f>VLOOKUP(B1742,'[1]Product Categories'!$A$2:$B$13,2,FALSE)</f>
        <v>Jackets &amp; Coats</v>
      </c>
      <c r="D1742" t="s">
        <v>160</v>
      </c>
      <c r="E1742" t="s">
        <v>161</v>
      </c>
      <c r="F1742" t="str">
        <f>VLOOKUP(D1742,'[1]Continent Regions by City'!$A$2:$C$56,3,FALSE)</f>
        <v>Europe</v>
      </c>
      <c r="G1742" s="1">
        <v>44106</v>
      </c>
      <c r="H1742" t="s">
        <v>162</v>
      </c>
      <c r="I1742">
        <v>900</v>
      </c>
      <c r="J1742">
        <v>4225</v>
      </c>
      <c r="K1742">
        <v>1933</v>
      </c>
      <c r="L1742">
        <v>65.680000000000007</v>
      </c>
      <c r="M1742">
        <v>0.89</v>
      </c>
      <c r="N1742">
        <v>25</v>
      </c>
      <c r="O1742" t="s">
        <v>26</v>
      </c>
      <c r="P1742">
        <v>0.46</v>
      </c>
      <c r="Q1742">
        <v>5.57</v>
      </c>
      <c r="R1742">
        <v>52.25</v>
      </c>
      <c r="S1742">
        <v>4.8899999999999997</v>
      </c>
      <c r="T1742">
        <v>52.37</v>
      </c>
    </row>
    <row r="1743" spans="1:20" x14ac:dyDescent="0.25">
      <c r="A1743" t="s">
        <v>62</v>
      </c>
      <c r="B1743" t="s">
        <v>61</v>
      </c>
      <c r="C1743" t="str">
        <f>VLOOKUP(B1743,'[1]Product Categories'!$A$2:$B$13,2,FALSE)</f>
        <v>Jackets &amp; Coats</v>
      </c>
      <c r="D1743" t="s">
        <v>160</v>
      </c>
      <c r="E1743" t="s">
        <v>161</v>
      </c>
      <c r="F1743" t="str">
        <f>VLOOKUP(D1743,'[1]Continent Regions by City'!$A$2:$C$56,3,FALSE)</f>
        <v>Europe</v>
      </c>
      <c r="G1743" s="1">
        <v>44137</v>
      </c>
      <c r="H1743" t="s">
        <v>162</v>
      </c>
      <c r="I1743">
        <v>250</v>
      </c>
      <c r="J1743">
        <v>565</v>
      </c>
      <c r="K1743">
        <v>182</v>
      </c>
      <c r="L1743">
        <v>32.69</v>
      </c>
      <c r="M1743">
        <v>0.94</v>
      </c>
      <c r="N1743">
        <v>17</v>
      </c>
      <c r="O1743" t="s">
        <v>36</v>
      </c>
      <c r="P1743">
        <v>0.32</v>
      </c>
      <c r="Q1743">
        <v>5.57</v>
      </c>
      <c r="R1743">
        <v>52.25</v>
      </c>
      <c r="S1743">
        <v>4.8899999999999997</v>
      </c>
      <c r="T1743">
        <v>52.37</v>
      </c>
    </row>
    <row r="1744" spans="1:20" x14ac:dyDescent="0.25">
      <c r="A1744" t="s">
        <v>27</v>
      </c>
      <c r="B1744" t="s">
        <v>20</v>
      </c>
      <c r="C1744" t="str">
        <f>VLOOKUP(B1744,'[1]Product Categories'!$A$2:$B$13,2,FALSE)</f>
        <v>Other</v>
      </c>
      <c r="D1744" t="s">
        <v>96</v>
      </c>
      <c r="E1744" t="s">
        <v>97</v>
      </c>
      <c r="F1744" t="str">
        <f>VLOOKUP(D1744,'[1]Continent Regions by City'!$A$2:$C$56,3,FALSE)</f>
        <v>Europe</v>
      </c>
      <c r="G1744" s="1">
        <v>44447</v>
      </c>
      <c r="H1744" t="s">
        <v>98</v>
      </c>
      <c r="I1744">
        <v>54350</v>
      </c>
      <c r="J1744">
        <v>136418</v>
      </c>
      <c r="K1744">
        <v>49645</v>
      </c>
      <c r="L1744">
        <v>756.4</v>
      </c>
      <c r="M1744">
        <v>0.89</v>
      </c>
      <c r="N1744">
        <v>20</v>
      </c>
      <c r="O1744" t="s">
        <v>36</v>
      </c>
      <c r="P1744">
        <v>0.36</v>
      </c>
      <c r="Q1744">
        <v>-2.52</v>
      </c>
      <c r="R1744">
        <v>53.93</v>
      </c>
      <c r="S1744">
        <v>-0.13</v>
      </c>
      <c r="T1744">
        <v>51.51</v>
      </c>
    </row>
    <row r="1745" spans="1:20" x14ac:dyDescent="0.25">
      <c r="A1745" t="s">
        <v>31</v>
      </c>
      <c r="B1745" t="s">
        <v>20</v>
      </c>
      <c r="C1745" t="str">
        <f>VLOOKUP(B1745,'[1]Product Categories'!$A$2:$B$13,2,FALSE)</f>
        <v>Other</v>
      </c>
      <c r="D1745" t="s">
        <v>96</v>
      </c>
      <c r="E1745" t="s">
        <v>97</v>
      </c>
      <c r="F1745" t="str">
        <f>VLOOKUP(D1745,'[1]Continent Regions by City'!$A$2:$C$56,3,FALSE)</f>
        <v>Europe</v>
      </c>
      <c r="G1745" s="1">
        <v>44444</v>
      </c>
      <c r="H1745" t="s">
        <v>98</v>
      </c>
      <c r="I1745">
        <v>16500</v>
      </c>
      <c r="J1745">
        <v>52538</v>
      </c>
      <c r="K1745">
        <v>18338</v>
      </c>
      <c r="L1745">
        <v>156.4</v>
      </c>
      <c r="M1745">
        <v>0.94</v>
      </c>
      <c r="N1745">
        <v>19</v>
      </c>
      <c r="P1745">
        <v>0.35</v>
      </c>
      <c r="Q1745">
        <v>-2.52</v>
      </c>
      <c r="R1745">
        <v>53.93</v>
      </c>
      <c r="S1745">
        <v>-0.13</v>
      </c>
      <c r="T1745">
        <v>51.51</v>
      </c>
    </row>
    <row r="1746" spans="1:20" x14ac:dyDescent="0.25">
      <c r="A1746" t="s">
        <v>27</v>
      </c>
      <c r="B1746" t="s">
        <v>20</v>
      </c>
      <c r="C1746" t="str">
        <f>VLOOKUP(B1746,'[1]Product Categories'!$A$2:$B$13,2,FALSE)</f>
        <v>Other</v>
      </c>
      <c r="D1746" t="s">
        <v>99</v>
      </c>
      <c r="E1746" t="s">
        <v>97</v>
      </c>
      <c r="F1746" t="str">
        <f>VLOOKUP(D1746,'[1]Continent Regions by City'!$A$2:$C$56,3,FALSE)</f>
        <v>Europe</v>
      </c>
      <c r="G1746" s="1">
        <v>44430</v>
      </c>
      <c r="H1746" t="s">
        <v>98</v>
      </c>
      <c r="I1746">
        <v>5850</v>
      </c>
      <c r="J1746">
        <v>13521</v>
      </c>
      <c r="K1746">
        <v>4629</v>
      </c>
      <c r="L1746">
        <v>591.57000000000005</v>
      </c>
      <c r="M1746">
        <v>0.91</v>
      </c>
      <c r="N1746">
        <v>21</v>
      </c>
      <c r="O1746" t="s">
        <v>36</v>
      </c>
      <c r="P1746">
        <v>0.34</v>
      </c>
      <c r="Q1746">
        <v>-2.52</v>
      </c>
      <c r="R1746">
        <v>53.93</v>
      </c>
      <c r="S1746">
        <v>-2.98</v>
      </c>
      <c r="T1746">
        <v>53.41</v>
      </c>
    </row>
    <row r="1747" spans="1:20" x14ac:dyDescent="0.25">
      <c r="A1747" t="s">
        <v>29</v>
      </c>
      <c r="B1747" t="s">
        <v>20</v>
      </c>
      <c r="C1747" t="str">
        <f>VLOOKUP(B1747,'[1]Product Categories'!$A$2:$B$13,2,FALSE)</f>
        <v>Other</v>
      </c>
      <c r="D1747" t="s">
        <v>96</v>
      </c>
      <c r="E1747" t="s">
        <v>97</v>
      </c>
      <c r="F1747" t="str">
        <f>VLOOKUP(D1747,'[1]Continent Regions by City'!$A$2:$C$56,3,FALSE)</f>
        <v>Europe</v>
      </c>
      <c r="G1747" s="1">
        <v>44428</v>
      </c>
      <c r="H1747" t="s">
        <v>98</v>
      </c>
      <c r="I1747">
        <v>1750</v>
      </c>
      <c r="J1747">
        <v>4450</v>
      </c>
      <c r="K1747">
        <v>1515</v>
      </c>
      <c r="L1747">
        <v>76.7</v>
      </c>
      <c r="M1747">
        <v>0.85</v>
      </c>
      <c r="N1747">
        <v>15</v>
      </c>
      <c r="O1747" t="s">
        <v>30</v>
      </c>
      <c r="P1747">
        <v>0.34</v>
      </c>
      <c r="Q1747">
        <v>-2.52</v>
      </c>
      <c r="R1747">
        <v>53.93</v>
      </c>
      <c r="S1747">
        <v>-0.13</v>
      </c>
      <c r="T1747">
        <v>51.51</v>
      </c>
    </row>
    <row r="1748" spans="1:20" x14ac:dyDescent="0.25">
      <c r="A1748" t="s">
        <v>32</v>
      </c>
      <c r="B1748" t="s">
        <v>20</v>
      </c>
      <c r="C1748" t="str">
        <f>VLOOKUP(B1748,'[1]Product Categories'!$A$2:$B$13,2,FALSE)</f>
        <v>Other</v>
      </c>
      <c r="D1748" t="s">
        <v>99</v>
      </c>
      <c r="E1748" t="s">
        <v>97</v>
      </c>
      <c r="F1748" t="str">
        <f>VLOOKUP(D1748,'[1]Continent Regions by City'!$A$2:$C$56,3,FALSE)</f>
        <v>Europe</v>
      </c>
      <c r="G1748" s="1">
        <v>44409</v>
      </c>
      <c r="H1748" t="s">
        <v>98</v>
      </c>
      <c r="I1748">
        <v>500</v>
      </c>
      <c r="J1748">
        <v>2224</v>
      </c>
      <c r="K1748">
        <v>681</v>
      </c>
      <c r="L1748">
        <v>83.4</v>
      </c>
      <c r="M1748">
        <v>0.89</v>
      </c>
      <c r="N1748">
        <v>23</v>
      </c>
      <c r="O1748" t="s">
        <v>24</v>
      </c>
      <c r="P1748">
        <v>0.31</v>
      </c>
      <c r="Q1748">
        <v>-2.52</v>
      </c>
      <c r="R1748">
        <v>53.93</v>
      </c>
      <c r="S1748">
        <v>-2.98</v>
      </c>
      <c r="T1748">
        <v>53.41</v>
      </c>
    </row>
    <row r="1749" spans="1:20" x14ac:dyDescent="0.25">
      <c r="A1749" t="s">
        <v>19</v>
      </c>
      <c r="B1749" t="s">
        <v>20</v>
      </c>
      <c r="C1749" t="str">
        <f>VLOOKUP(B1749,'[1]Product Categories'!$A$2:$B$13,2,FALSE)</f>
        <v>Other</v>
      </c>
      <c r="D1749" t="s">
        <v>96</v>
      </c>
      <c r="E1749" t="s">
        <v>97</v>
      </c>
      <c r="F1749" t="str">
        <f>VLOOKUP(D1749,'[1]Continent Regions by City'!$A$2:$C$56,3,FALSE)</f>
        <v>Europe</v>
      </c>
      <c r="G1749" s="1">
        <v>44430</v>
      </c>
      <c r="H1749" t="s">
        <v>98</v>
      </c>
      <c r="I1749">
        <v>3350</v>
      </c>
      <c r="J1749">
        <v>9606</v>
      </c>
      <c r="K1749">
        <v>2894</v>
      </c>
      <c r="L1749">
        <v>4937.84</v>
      </c>
      <c r="M1749">
        <v>0.95</v>
      </c>
      <c r="N1749">
        <v>16</v>
      </c>
      <c r="O1749" t="s">
        <v>37</v>
      </c>
      <c r="P1749">
        <v>0.3</v>
      </c>
      <c r="Q1749">
        <v>-2.52</v>
      </c>
      <c r="R1749">
        <v>53.93</v>
      </c>
      <c r="S1749">
        <v>-0.13</v>
      </c>
      <c r="T1749">
        <v>51.51</v>
      </c>
    </row>
    <row r="1750" spans="1:20" x14ac:dyDescent="0.25">
      <c r="A1750" t="s">
        <v>31</v>
      </c>
      <c r="B1750" t="s">
        <v>20</v>
      </c>
      <c r="C1750" t="str">
        <f>VLOOKUP(B1750,'[1]Product Categories'!$A$2:$B$13,2,FALSE)</f>
        <v>Other</v>
      </c>
      <c r="D1750" t="s">
        <v>99</v>
      </c>
      <c r="E1750" t="s">
        <v>97</v>
      </c>
      <c r="F1750" t="str">
        <f>VLOOKUP(D1750,'[1]Continent Regions by City'!$A$2:$C$56,3,FALSE)</f>
        <v>Europe</v>
      </c>
      <c r="G1750" s="1">
        <v>44407</v>
      </c>
      <c r="H1750" t="s">
        <v>98</v>
      </c>
      <c r="I1750">
        <v>3200</v>
      </c>
      <c r="J1750">
        <v>8849</v>
      </c>
      <c r="K1750">
        <v>2523</v>
      </c>
      <c r="L1750">
        <v>331.86</v>
      </c>
      <c r="M1750">
        <v>0.84</v>
      </c>
      <c r="N1750">
        <v>24</v>
      </c>
      <c r="O1750" t="s">
        <v>28</v>
      </c>
      <c r="P1750">
        <v>0.28999999999999998</v>
      </c>
      <c r="Q1750">
        <v>-2.52</v>
      </c>
      <c r="R1750">
        <v>53.93</v>
      </c>
      <c r="S1750">
        <v>-2.98</v>
      </c>
      <c r="T1750">
        <v>53.41</v>
      </c>
    </row>
    <row r="1751" spans="1:20" x14ac:dyDescent="0.25">
      <c r="A1751" t="s">
        <v>29</v>
      </c>
      <c r="B1751" t="s">
        <v>20</v>
      </c>
      <c r="C1751" t="str">
        <f>VLOOKUP(B1751,'[1]Product Categories'!$A$2:$B$13,2,FALSE)</f>
        <v>Other</v>
      </c>
      <c r="D1751" t="s">
        <v>99</v>
      </c>
      <c r="E1751" t="s">
        <v>97</v>
      </c>
      <c r="F1751" t="str">
        <f>VLOOKUP(D1751,'[1]Continent Regions by City'!$A$2:$C$56,3,FALSE)</f>
        <v>Europe</v>
      </c>
      <c r="G1751" s="1">
        <v>44381</v>
      </c>
      <c r="H1751" t="s">
        <v>98</v>
      </c>
      <c r="I1751">
        <v>300</v>
      </c>
      <c r="J1751">
        <v>1029</v>
      </c>
      <c r="K1751">
        <v>286</v>
      </c>
      <c r="L1751">
        <v>57.96</v>
      </c>
      <c r="M1751">
        <v>0.95</v>
      </c>
      <c r="N1751">
        <v>20</v>
      </c>
      <c r="O1751" t="s">
        <v>24</v>
      </c>
      <c r="P1751">
        <v>0.28000000000000003</v>
      </c>
      <c r="Q1751">
        <v>-2.52</v>
      </c>
      <c r="R1751">
        <v>53.93</v>
      </c>
      <c r="S1751">
        <v>-2.98</v>
      </c>
      <c r="T1751">
        <v>53.41</v>
      </c>
    </row>
    <row r="1752" spans="1:20" x14ac:dyDescent="0.25">
      <c r="A1752" t="s">
        <v>25</v>
      </c>
      <c r="B1752" t="s">
        <v>20</v>
      </c>
      <c r="C1752" t="str">
        <f>VLOOKUP(B1752,'[1]Product Categories'!$A$2:$B$13,2,FALSE)</f>
        <v>Other</v>
      </c>
      <c r="D1752" t="s">
        <v>99</v>
      </c>
      <c r="E1752" t="s">
        <v>97</v>
      </c>
      <c r="F1752" t="str">
        <f>VLOOKUP(D1752,'[1]Continent Regions by City'!$A$2:$C$56,3,FALSE)</f>
        <v>Europe</v>
      </c>
      <c r="G1752" s="1">
        <v>44404</v>
      </c>
      <c r="H1752" t="s">
        <v>98</v>
      </c>
      <c r="I1752">
        <v>4000</v>
      </c>
      <c r="J1752">
        <v>11592</v>
      </c>
      <c r="K1752">
        <v>3137</v>
      </c>
      <c r="L1752">
        <v>507.15</v>
      </c>
      <c r="M1752">
        <v>0.86</v>
      </c>
      <c r="N1752">
        <v>13</v>
      </c>
      <c r="O1752" t="s">
        <v>24</v>
      </c>
      <c r="P1752">
        <v>0.27</v>
      </c>
      <c r="Q1752">
        <v>-2.52</v>
      </c>
      <c r="R1752">
        <v>53.93</v>
      </c>
      <c r="S1752">
        <v>-2.98</v>
      </c>
      <c r="T1752">
        <v>53.41</v>
      </c>
    </row>
    <row r="1753" spans="1:20" x14ac:dyDescent="0.25">
      <c r="A1753" t="s">
        <v>25</v>
      </c>
      <c r="B1753" t="s">
        <v>20</v>
      </c>
      <c r="C1753" t="str">
        <f>VLOOKUP(B1753,'[1]Product Categories'!$A$2:$B$13,2,FALSE)</f>
        <v>Other</v>
      </c>
      <c r="D1753" t="s">
        <v>96</v>
      </c>
      <c r="E1753" t="s">
        <v>97</v>
      </c>
      <c r="F1753" t="str">
        <f>VLOOKUP(D1753,'[1]Continent Regions by City'!$A$2:$C$56,3,FALSE)</f>
        <v>Europe</v>
      </c>
      <c r="G1753" s="1">
        <v>44469</v>
      </c>
      <c r="H1753" t="s">
        <v>98</v>
      </c>
      <c r="I1753">
        <v>7350</v>
      </c>
      <c r="J1753">
        <v>21165</v>
      </c>
      <c r="K1753">
        <v>5571</v>
      </c>
      <c r="L1753">
        <v>1401.28</v>
      </c>
      <c r="M1753">
        <v>0.91</v>
      </c>
      <c r="N1753">
        <v>13</v>
      </c>
      <c r="O1753" t="s">
        <v>26</v>
      </c>
      <c r="P1753">
        <v>0.26</v>
      </c>
      <c r="Q1753">
        <v>-2.52</v>
      </c>
      <c r="R1753">
        <v>53.93</v>
      </c>
      <c r="S1753">
        <v>-0.13</v>
      </c>
      <c r="T1753">
        <v>51.51</v>
      </c>
    </row>
    <row r="1754" spans="1:20" x14ac:dyDescent="0.25">
      <c r="A1754" t="s">
        <v>19</v>
      </c>
      <c r="B1754" t="s">
        <v>20</v>
      </c>
      <c r="C1754" t="str">
        <f>VLOOKUP(B1754,'[1]Product Categories'!$A$2:$B$13,2,FALSE)</f>
        <v>Other</v>
      </c>
      <c r="D1754" t="s">
        <v>99</v>
      </c>
      <c r="E1754" t="s">
        <v>97</v>
      </c>
      <c r="F1754" t="str">
        <f>VLOOKUP(D1754,'[1]Continent Regions by City'!$A$2:$C$56,3,FALSE)</f>
        <v>Europe</v>
      </c>
      <c r="G1754" s="1">
        <v>44378</v>
      </c>
      <c r="H1754" t="s">
        <v>98</v>
      </c>
      <c r="I1754">
        <v>400</v>
      </c>
      <c r="J1754">
        <v>774</v>
      </c>
      <c r="K1754">
        <v>142</v>
      </c>
      <c r="L1754">
        <v>43.56</v>
      </c>
      <c r="M1754">
        <v>0.87</v>
      </c>
      <c r="N1754">
        <v>23</v>
      </c>
      <c r="O1754" t="s">
        <v>24</v>
      </c>
      <c r="P1754">
        <v>0.18</v>
      </c>
      <c r="Q1754">
        <v>-2.52</v>
      </c>
      <c r="R1754">
        <v>53.93</v>
      </c>
      <c r="S1754">
        <v>-2.98</v>
      </c>
      <c r="T1754">
        <v>53.41</v>
      </c>
    </row>
    <row r="1755" spans="1:20" x14ac:dyDescent="0.25">
      <c r="A1755" t="s">
        <v>32</v>
      </c>
      <c r="B1755" t="s">
        <v>20</v>
      </c>
      <c r="C1755" t="str">
        <f>VLOOKUP(B1755,'[1]Product Categories'!$A$2:$B$13,2,FALSE)</f>
        <v>Other</v>
      </c>
      <c r="D1755" t="s">
        <v>96</v>
      </c>
      <c r="E1755" t="s">
        <v>97</v>
      </c>
      <c r="F1755" t="str">
        <f>VLOOKUP(D1755,'[1]Continent Regions by City'!$A$2:$C$56,3,FALSE)</f>
        <v>Europe</v>
      </c>
      <c r="G1755" s="1">
        <v>44404</v>
      </c>
      <c r="H1755" t="s">
        <v>98</v>
      </c>
      <c r="I1755">
        <v>4900</v>
      </c>
      <c r="J1755">
        <v>15145</v>
      </c>
      <c r="K1755">
        <v>2505</v>
      </c>
      <c r="L1755">
        <v>517.37</v>
      </c>
      <c r="M1755">
        <v>0.85</v>
      </c>
      <c r="N1755">
        <v>16</v>
      </c>
      <c r="O1755" t="s">
        <v>36</v>
      </c>
      <c r="P1755">
        <v>0.17</v>
      </c>
      <c r="Q1755">
        <v>-2.52</v>
      </c>
      <c r="R1755">
        <v>53.93</v>
      </c>
      <c r="S1755">
        <v>-0.13</v>
      </c>
      <c r="T1755">
        <v>51.51</v>
      </c>
    </row>
    <row r="1756" spans="1:20" x14ac:dyDescent="0.25">
      <c r="A1756" t="s">
        <v>19</v>
      </c>
      <c r="B1756" t="s">
        <v>20</v>
      </c>
      <c r="C1756" t="str">
        <f>VLOOKUP(B1756,'[1]Product Categories'!$A$2:$B$13,2,FALSE)</f>
        <v>Other</v>
      </c>
      <c r="D1756" t="s">
        <v>100</v>
      </c>
      <c r="E1756" t="s">
        <v>101</v>
      </c>
      <c r="F1756" t="str">
        <f>VLOOKUP(D1756,'[1]Continent Regions by City'!$A$2:$C$56,3,FALSE)</f>
        <v>Europe</v>
      </c>
      <c r="G1756" s="1">
        <v>44465</v>
      </c>
      <c r="H1756" t="s">
        <v>102</v>
      </c>
      <c r="I1756">
        <v>100</v>
      </c>
      <c r="J1756">
        <v>316</v>
      </c>
      <c r="K1756">
        <v>157</v>
      </c>
      <c r="L1756">
        <v>14698.2</v>
      </c>
      <c r="M1756">
        <v>0.94</v>
      </c>
      <c r="N1756">
        <v>24</v>
      </c>
      <c r="O1756" t="s">
        <v>30</v>
      </c>
      <c r="P1756">
        <v>0.5</v>
      </c>
      <c r="Q1756">
        <v>-7.97</v>
      </c>
      <c r="R1756">
        <v>39.68</v>
      </c>
      <c r="S1756">
        <v>-9.15</v>
      </c>
      <c r="T1756">
        <v>38.729999999999997</v>
      </c>
    </row>
    <row r="1757" spans="1:20" x14ac:dyDescent="0.25">
      <c r="A1757" t="s">
        <v>29</v>
      </c>
      <c r="B1757" t="s">
        <v>20</v>
      </c>
      <c r="C1757" t="str">
        <f>VLOOKUP(B1757,'[1]Product Categories'!$A$2:$B$13,2,FALSE)</f>
        <v>Other</v>
      </c>
      <c r="D1757" t="s">
        <v>100</v>
      </c>
      <c r="E1757" t="s">
        <v>101</v>
      </c>
      <c r="F1757" t="str">
        <f>VLOOKUP(D1757,'[1]Continent Regions by City'!$A$2:$C$56,3,FALSE)</f>
        <v>Europe</v>
      </c>
      <c r="G1757" s="1">
        <v>44425</v>
      </c>
      <c r="H1757" t="s">
        <v>102</v>
      </c>
      <c r="I1757">
        <v>450</v>
      </c>
      <c r="J1757">
        <v>984</v>
      </c>
      <c r="K1757">
        <v>423</v>
      </c>
      <c r="L1757">
        <v>24.96</v>
      </c>
      <c r="M1757">
        <v>0.92</v>
      </c>
      <c r="N1757">
        <v>23</v>
      </c>
      <c r="O1757" t="s">
        <v>24</v>
      </c>
      <c r="P1757">
        <v>0.43</v>
      </c>
      <c r="Q1757">
        <v>-7.97</v>
      </c>
      <c r="R1757">
        <v>39.68</v>
      </c>
      <c r="S1757">
        <v>-9.15</v>
      </c>
      <c r="T1757">
        <v>38.729999999999997</v>
      </c>
    </row>
    <row r="1758" spans="1:20" x14ac:dyDescent="0.25">
      <c r="A1758" t="s">
        <v>32</v>
      </c>
      <c r="B1758" t="s">
        <v>20</v>
      </c>
      <c r="C1758" t="str">
        <f>VLOOKUP(B1758,'[1]Product Categories'!$A$2:$B$13,2,FALSE)</f>
        <v>Other</v>
      </c>
      <c r="D1758" t="s">
        <v>100</v>
      </c>
      <c r="E1758" t="s">
        <v>101</v>
      </c>
      <c r="F1758" t="str">
        <f>VLOOKUP(D1758,'[1]Continent Regions by City'!$A$2:$C$56,3,FALSE)</f>
        <v>Europe</v>
      </c>
      <c r="G1758" s="1">
        <v>44441</v>
      </c>
      <c r="H1758" t="s">
        <v>102</v>
      </c>
      <c r="I1758">
        <v>800</v>
      </c>
      <c r="J1758">
        <v>3810</v>
      </c>
      <c r="K1758">
        <v>1310</v>
      </c>
      <c r="L1758">
        <v>123.21</v>
      </c>
      <c r="M1758">
        <v>0.85</v>
      </c>
      <c r="N1758">
        <v>20</v>
      </c>
      <c r="O1758" t="s">
        <v>30</v>
      </c>
      <c r="P1758">
        <v>0.34</v>
      </c>
      <c r="Q1758">
        <v>-7.97</v>
      </c>
      <c r="R1758">
        <v>39.68</v>
      </c>
      <c r="S1758">
        <v>-9.15</v>
      </c>
      <c r="T1758">
        <v>38.729999999999997</v>
      </c>
    </row>
    <row r="1759" spans="1:20" x14ac:dyDescent="0.25">
      <c r="A1759" t="s">
        <v>27</v>
      </c>
      <c r="B1759" t="s">
        <v>20</v>
      </c>
      <c r="C1759" t="str">
        <f>VLOOKUP(B1759,'[1]Product Categories'!$A$2:$B$13,2,FALSE)</f>
        <v>Other</v>
      </c>
      <c r="D1759" t="s">
        <v>100</v>
      </c>
      <c r="E1759" t="s">
        <v>101</v>
      </c>
      <c r="F1759" t="str">
        <f>VLOOKUP(D1759,'[1]Continent Regions by City'!$A$2:$C$56,3,FALSE)</f>
        <v>Europe</v>
      </c>
      <c r="G1759" s="1">
        <v>44411</v>
      </c>
      <c r="H1759" t="s">
        <v>102</v>
      </c>
      <c r="I1759">
        <v>6550</v>
      </c>
      <c r="J1759">
        <v>14898</v>
      </c>
      <c r="K1759">
        <v>4874</v>
      </c>
      <c r="L1759">
        <v>1714.41</v>
      </c>
      <c r="M1759">
        <v>0.89</v>
      </c>
      <c r="N1759">
        <v>15</v>
      </c>
      <c r="O1759" t="s">
        <v>24</v>
      </c>
      <c r="P1759">
        <v>0.33</v>
      </c>
      <c r="Q1759">
        <v>-7.97</v>
      </c>
      <c r="R1759">
        <v>39.68</v>
      </c>
      <c r="S1759">
        <v>-9.15</v>
      </c>
      <c r="T1759">
        <v>38.729999999999997</v>
      </c>
    </row>
    <row r="1760" spans="1:20" x14ac:dyDescent="0.25">
      <c r="A1760" t="s">
        <v>31</v>
      </c>
      <c r="B1760" t="s">
        <v>20</v>
      </c>
      <c r="C1760" t="str">
        <f>VLOOKUP(B1760,'[1]Product Categories'!$A$2:$B$13,2,FALSE)</f>
        <v>Other</v>
      </c>
      <c r="D1760" t="s">
        <v>100</v>
      </c>
      <c r="E1760" t="s">
        <v>101</v>
      </c>
      <c r="F1760" t="str">
        <f>VLOOKUP(D1760,'[1]Continent Regions by City'!$A$2:$C$56,3,FALSE)</f>
        <v>Europe</v>
      </c>
      <c r="G1760" s="1">
        <v>44430</v>
      </c>
      <c r="H1760" t="s">
        <v>102</v>
      </c>
      <c r="I1760">
        <v>3300</v>
      </c>
      <c r="J1760">
        <v>8973</v>
      </c>
      <c r="K1760">
        <v>2510</v>
      </c>
      <c r="L1760">
        <v>182.64</v>
      </c>
      <c r="M1760">
        <v>0.82</v>
      </c>
      <c r="N1760">
        <v>11</v>
      </c>
      <c r="O1760" t="s">
        <v>30</v>
      </c>
      <c r="P1760">
        <v>0.28000000000000003</v>
      </c>
      <c r="Q1760">
        <v>-7.97</v>
      </c>
      <c r="R1760">
        <v>39.68</v>
      </c>
      <c r="S1760">
        <v>-9.15</v>
      </c>
      <c r="T1760">
        <v>38.729999999999997</v>
      </c>
    </row>
    <row r="1761" spans="1:20" x14ac:dyDescent="0.25">
      <c r="A1761" t="s">
        <v>25</v>
      </c>
      <c r="B1761" t="s">
        <v>20</v>
      </c>
      <c r="C1761" t="str">
        <f>VLOOKUP(B1761,'[1]Product Categories'!$A$2:$B$13,2,FALSE)</f>
        <v>Other</v>
      </c>
      <c r="D1761" t="s">
        <v>100</v>
      </c>
      <c r="E1761" t="s">
        <v>101</v>
      </c>
      <c r="F1761" t="str">
        <f>VLOOKUP(D1761,'[1]Continent Regions by City'!$A$2:$C$56,3,FALSE)</f>
        <v>Europe</v>
      </c>
      <c r="G1761" s="1">
        <v>44439</v>
      </c>
      <c r="H1761" t="s">
        <v>102</v>
      </c>
      <c r="I1761">
        <v>3800</v>
      </c>
      <c r="J1761">
        <v>10301</v>
      </c>
      <c r="K1761">
        <v>2473</v>
      </c>
      <c r="L1761">
        <v>596.75</v>
      </c>
      <c r="M1761">
        <v>0.95</v>
      </c>
      <c r="N1761">
        <v>14</v>
      </c>
      <c r="O1761" t="s">
        <v>28</v>
      </c>
      <c r="P1761">
        <v>0.24</v>
      </c>
      <c r="Q1761">
        <v>-7.97</v>
      </c>
      <c r="R1761">
        <v>39.68</v>
      </c>
      <c r="S1761">
        <v>-9.15</v>
      </c>
      <c r="T1761">
        <v>38.729999999999997</v>
      </c>
    </row>
    <row r="1762" spans="1:20" x14ac:dyDescent="0.25">
      <c r="A1762" t="s">
        <v>31</v>
      </c>
      <c r="B1762" t="s">
        <v>20</v>
      </c>
      <c r="C1762" t="str">
        <f>VLOOKUP(B1762,'[1]Product Categories'!$A$2:$B$13,2,FALSE)</f>
        <v>Other</v>
      </c>
      <c r="D1762" t="s">
        <v>106</v>
      </c>
      <c r="E1762" t="s">
        <v>104</v>
      </c>
      <c r="F1762" t="str">
        <f>VLOOKUP(D1762,'[1]Continent Regions by City'!$A$2:$C$56,3,FALSE)</f>
        <v>Asia</v>
      </c>
      <c r="G1762" s="1">
        <v>44418</v>
      </c>
      <c r="H1762" t="s">
        <v>105</v>
      </c>
      <c r="I1762">
        <v>10400</v>
      </c>
      <c r="J1762">
        <v>34808</v>
      </c>
      <c r="K1762">
        <v>12959</v>
      </c>
      <c r="L1762">
        <v>1087.75</v>
      </c>
      <c r="M1762">
        <v>0.94</v>
      </c>
      <c r="N1762">
        <v>22</v>
      </c>
      <c r="O1762" t="s">
        <v>28</v>
      </c>
      <c r="P1762">
        <v>0.37</v>
      </c>
      <c r="Q1762">
        <v>79.41</v>
      </c>
      <c r="R1762">
        <v>23.36</v>
      </c>
      <c r="S1762">
        <v>77.22</v>
      </c>
      <c r="T1762">
        <v>28.64</v>
      </c>
    </row>
    <row r="1763" spans="1:20" x14ac:dyDescent="0.25">
      <c r="A1763" t="s">
        <v>27</v>
      </c>
      <c r="B1763" t="s">
        <v>20</v>
      </c>
      <c r="C1763" t="str">
        <f>VLOOKUP(B1763,'[1]Product Categories'!$A$2:$B$13,2,FALSE)</f>
        <v>Other</v>
      </c>
      <c r="D1763" t="s">
        <v>106</v>
      </c>
      <c r="E1763" t="s">
        <v>104</v>
      </c>
      <c r="F1763" t="str">
        <f>VLOOKUP(D1763,'[1]Continent Regions by City'!$A$2:$C$56,3,FALSE)</f>
        <v>Asia</v>
      </c>
      <c r="G1763" s="1">
        <v>44407</v>
      </c>
      <c r="H1763" t="s">
        <v>105</v>
      </c>
      <c r="I1763">
        <v>23300</v>
      </c>
      <c r="J1763">
        <v>58751</v>
      </c>
      <c r="K1763">
        <v>21690</v>
      </c>
      <c r="L1763">
        <v>3304.71</v>
      </c>
      <c r="M1763">
        <v>0.92</v>
      </c>
      <c r="N1763">
        <v>25</v>
      </c>
      <c r="O1763" t="s">
        <v>26</v>
      </c>
      <c r="P1763">
        <v>0.37</v>
      </c>
      <c r="Q1763">
        <v>79.41</v>
      </c>
      <c r="R1763">
        <v>23.36</v>
      </c>
      <c r="S1763">
        <v>77.22</v>
      </c>
      <c r="T1763">
        <v>28.64</v>
      </c>
    </row>
    <row r="1764" spans="1:20" x14ac:dyDescent="0.25">
      <c r="A1764" t="s">
        <v>27</v>
      </c>
      <c r="B1764" t="s">
        <v>20</v>
      </c>
      <c r="C1764" t="str">
        <f>VLOOKUP(B1764,'[1]Product Categories'!$A$2:$B$13,2,FALSE)</f>
        <v>Other</v>
      </c>
      <c r="D1764" t="s">
        <v>103</v>
      </c>
      <c r="E1764" t="s">
        <v>104</v>
      </c>
      <c r="F1764" t="str">
        <f>VLOOKUP(D1764,'[1]Continent Regions by City'!$A$2:$C$56,3,FALSE)</f>
        <v>Asia</v>
      </c>
      <c r="G1764" s="1">
        <v>44408</v>
      </c>
      <c r="H1764" t="s">
        <v>105</v>
      </c>
      <c r="I1764">
        <v>44950</v>
      </c>
      <c r="J1764">
        <v>112898</v>
      </c>
      <c r="K1764">
        <v>41085</v>
      </c>
      <c r="L1764">
        <v>3528.05</v>
      </c>
      <c r="M1764">
        <v>0.85</v>
      </c>
      <c r="N1764">
        <v>14</v>
      </c>
      <c r="O1764" t="s">
        <v>26</v>
      </c>
      <c r="P1764">
        <v>0.36</v>
      </c>
      <c r="Q1764">
        <v>79.41</v>
      </c>
      <c r="R1764">
        <v>23.36</v>
      </c>
      <c r="S1764">
        <v>72.83</v>
      </c>
      <c r="T1764">
        <v>18.93</v>
      </c>
    </row>
    <row r="1765" spans="1:20" x14ac:dyDescent="0.25">
      <c r="A1765" t="s">
        <v>31</v>
      </c>
      <c r="B1765" t="s">
        <v>20</v>
      </c>
      <c r="C1765" t="str">
        <f>VLOOKUP(B1765,'[1]Product Categories'!$A$2:$B$13,2,FALSE)</f>
        <v>Other</v>
      </c>
      <c r="D1765" t="s">
        <v>103</v>
      </c>
      <c r="E1765" t="s">
        <v>104</v>
      </c>
      <c r="F1765" t="str">
        <f>VLOOKUP(D1765,'[1]Continent Regions by City'!$A$2:$C$56,3,FALSE)</f>
        <v>Asia</v>
      </c>
      <c r="G1765" s="1">
        <v>44469</v>
      </c>
      <c r="H1765" t="s">
        <v>105</v>
      </c>
      <c r="I1765">
        <v>13650</v>
      </c>
      <c r="J1765">
        <v>43480</v>
      </c>
      <c r="K1765">
        <v>15177</v>
      </c>
      <c r="L1765">
        <v>1630.5</v>
      </c>
      <c r="M1765">
        <v>0.9</v>
      </c>
      <c r="N1765">
        <v>15</v>
      </c>
      <c r="O1765" t="s">
        <v>28</v>
      </c>
      <c r="P1765">
        <v>0.35</v>
      </c>
      <c r="Q1765">
        <v>79.41</v>
      </c>
      <c r="R1765">
        <v>23.36</v>
      </c>
      <c r="S1765">
        <v>72.83</v>
      </c>
      <c r="T1765">
        <v>18.93</v>
      </c>
    </row>
    <row r="1766" spans="1:20" x14ac:dyDescent="0.25">
      <c r="A1766" t="s">
        <v>29</v>
      </c>
      <c r="B1766" t="s">
        <v>20</v>
      </c>
      <c r="C1766" t="str">
        <f>VLOOKUP(B1766,'[1]Product Categories'!$A$2:$B$13,2,FALSE)</f>
        <v>Other</v>
      </c>
      <c r="D1766" t="s">
        <v>103</v>
      </c>
      <c r="E1766" t="s">
        <v>104</v>
      </c>
      <c r="F1766" t="str">
        <f>VLOOKUP(D1766,'[1]Continent Regions by City'!$A$2:$C$56,3,FALSE)</f>
        <v>Asia</v>
      </c>
      <c r="G1766" s="1">
        <v>44450</v>
      </c>
      <c r="H1766" t="s">
        <v>105</v>
      </c>
      <c r="I1766">
        <v>1450</v>
      </c>
      <c r="J1766">
        <v>3682</v>
      </c>
      <c r="K1766">
        <v>1254</v>
      </c>
      <c r="L1766">
        <v>184.16</v>
      </c>
      <c r="M1766">
        <v>0.82</v>
      </c>
      <c r="N1766">
        <v>25</v>
      </c>
      <c r="O1766" t="s">
        <v>37</v>
      </c>
      <c r="P1766">
        <v>0.34</v>
      </c>
      <c r="Q1766">
        <v>79.41</v>
      </c>
      <c r="R1766">
        <v>23.36</v>
      </c>
      <c r="S1766">
        <v>72.83</v>
      </c>
      <c r="T1766">
        <v>18.93</v>
      </c>
    </row>
    <row r="1767" spans="1:20" x14ac:dyDescent="0.25">
      <c r="A1767" t="s">
        <v>32</v>
      </c>
      <c r="B1767" t="s">
        <v>20</v>
      </c>
      <c r="C1767" t="str">
        <f>VLOOKUP(B1767,'[1]Product Categories'!$A$2:$B$13,2,FALSE)</f>
        <v>Other</v>
      </c>
      <c r="D1767" t="s">
        <v>106</v>
      </c>
      <c r="E1767" t="s">
        <v>104</v>
      </c>
      <c r="F1767" t="str">
        <f>VLOOKUP(D1767,'[1]Continent Regions by City'!$A$2:$C$56,3,FALSE)</f>
        <v>Asia</v>
      </c>
      <c r="G1767" s="1">
        <v>44442</v>
      </c>
      <c r="H1767" t="s">
        <v>105</v>
      </c>
      <c r="I1767">
        <v>3300</v>
      </c>
      <c r="J1767">
        <v>14781</v>
      </c>
      <c r="K1767">
        <v>4664</v>
      </c>
      <c r="L1767">
        <v>739.04</v>
      </c>
      <c r="M1767">
        <v>0.95</v>
      </c>
      <c r="N1767">
        <v>22</v>
      </c>
      <c r="O1767" t="s">
        <v>24</v>
      </c>
      <c r="P1767">
        <v>0.32</v>
      </c>
      <c r="Q1767">
        <v>79.41</v>
      </c>
      <c r="R1767">
        <v>23.36</v>
      </c>
      <c r="S1767">
        <v>77.22</v>
      </c>
      <c r="T1767">
        <v>28.64</v>
      </c>
    </row>
    <row r="1768" spans="1:20" x14ac:dyDescent="0.25">
      <c r="A1768" t="s">
        <v>19</v>
      </c>
      <c r="B1768" t="s">
        <v>20</v>
      </c>
      <c r="C1768" t="str">
        <f>VLOOKUP(B1768,'[1]Product Categories'!$A$2:$B$13,2,FALSE)</f>
        <v>Other</v>
      </c>
      <c r="D1768" t="s">
        <v>103</v>
      </c>
      <c r="E1768" t="s">
        <v>104</v>
      </c>
      <c r="F1768" t="str">
        <f>VLOOKUP(D1768,'[1]Continent Regions by City'!$A$2:$C$56,3,FALSE)</f>
        <v>Asia</v>
      </c>
      <c r="G1768" s="1">
        <v>44419</v>
      </c>
      <c r="H1768" t="s">
        <v>105</v>
      </c>
      <c r="I1768">
        <v>2800</v>
      </c>
      <c r="J1768">
        <v>7950</v>
      </c>
      <c r="K1768">
        <v>2395</v>
      </c>
      <c r="L1768">
        <v>298.14</v>
      </c>
      <c r="M1768">
        <v>0.89</v>
      </c>
      <c r="N1768">
        <v>15</v>
      </c>
      <c r="O1768" t="s">
        <v>24</v>
      </c>
      <c r="P1768">
        <v>0.3</v>
      </c>
      <c r="Q1768">
        <v>79.41</v>
      </c>
      <c r="R1768">
        <v>23.36</v>
      </c>
      <c r="S1768">
        <v>72.83</v>
      </c>
      <c r="T1768">
        <v>18.93</v>
      </c>
    </row>
    <row r="1769" spans="1:20" x14ac:dyDescent="0.25">
      <c r="A1769" t="s">
        <v>25</v>
      </c>
      <c r="B1769" t="s">
        <v>20</v>
      </c>
      <c r="C1769" t="str">
        <f>VLOOKUP(B1769,'[1]Product Categories'!$A$2:$B$13,2,FALSE)</f>
        <v>Other</v>
      </c>
      <c r="D1769" t="s">
        <v>106</v>
      </c>
      <c r="E1769" t="s">
        <v>104</v>
      </c>
      <c r="F1769" t="str">
        <f>VLOOKUP(D1769,'[1]Continent Regions by City'!$A$2:$C$56,3,FALSE)</f>
        <v>Asia</v>
      </c>
      <c r="G1769" s="1">
        <v>44381</v>
      </c>
      <c r="H1769" t="s">
        <v>105</v>
      </c>
      <c r="I1769">
        <v>7500</v>
      </c>
      <c r="J1769">
        <v>22473</v>
      </c>
      <c r="K1769">
        <v>6475</v>
      </c>
      <c r="L1769">
        <v>842.76</v>
      </c>
      <c r="M1769">
        <v>0.94</v>
      </c>
      <c r="N1769">
        <v>14</v>
      </c>
      <c r="O1769" t="s">
        <v>37</v>
      </c>
      <c r="P1769">
        <v>0.28999999999999998</v>
      </c>
      <c r="Q1769">
        <v>79.41</v>
      </c>
      <c r="R1769">
        <v>23.36</v>
      </c>
      <c r="S1769">
        <v>77.22</v>
      </c>
      <c r="T1769">
        <v>28.64</v>
      </c>
    </row>
    <row r="1770" spans="1:20" x14ac:dyDescent="0.25">
      <c r="A1770" t="s">
        <v>25</v>
      </c>
      <c r="B1770" t="s">
        <v>20</v>
      </c>
      <c r="C1770" t="str">
        <f>VLOOKUP(B1770,'[1]Product Categories'!$A$2:$B$13,2,FALSE)</f>
        <v>Other</v>
      </c>
      <c r="D1770" t="s">
        <v>103</v>
      </c>
      <c r="E1770" t="s">
        <v>104</v>
      </c>
      <c r="F1770" t="str">
        <f>VLOOKUP(D1770,'[1]Continent Regions by City'!$A$2:$C$56,3,FALSE)</f>
        <v>Asia</v>
      </c>
      <c r="G1770" s="1">
        <v>44406</v>
      </c>
      <c r="H1770" t="s">
        <v>105</v>
      </c>
      <c r="I1770">
        <v>6100</v>
      </c>
      <c r="J1770">
        <v>17516</v>
      </c>
      <c r="K1770">
        <v>4611</v>
      </c>
      <c r="L1770">
        <v>1094.7</v>
      </c>
      <c r="M1770">
        <v>0.95</v>
      </c>
      <c r="N1770">
        <v>15</v>
      </c>
      <c r="O1770" t="s">
        <v>24</v>
      </c>
      <c r="P1770">
        <v>0.26</v>
      </c>
      <c r="Q1770">
        <v>79.41</v>
      </c>
      <c r="R1770">
        <v>23.36</v>
      </c>
      <c r="S1770">
        <v>72.83</v>
      </c>
      <c r="T1770">
        <v>18.93</v>
      </c>
    </row>
    <row r="1771" spans="1:20" x14ac:dyDescent="0.25">
      <c r="A1771" t="s">
        <v>32</v>
      </c>
      <c r="B1771" t="s">
        <v>20</v>
      </c>
      <c r="C1771" t="str">
        <f>VLOOKUP(B1771,'[1]Product Categories'!$A$2:$B$13,2,FALSE)</f>
        <v>Other</v>
      </c>
      <c r="D1771" t="s">
        <v>103</v>
      </c>
      <c r="E1771" t="s">
        <v>104</v>
      </c>
      <c r="F1771" t="str">
        <f>VLOOKUP(D1771,'[1]Continent Regions by City'!$A$2:$C$56,3,FALSE)</f>
        <v>Asia</v>
      </c>
      <c r="G1771" s="1">
        <v>44452</v>
      </c>
      <c r="H1771" t="s">
        <v>105</v>
      </c>
      <c r="I1771">
        <v>4050</v>
      </c>
      <c r="J1771">
        <v>12534</v>
      </c>
      <c r="K1771">
        <v>2073</v>
      </c>
      <c r="L1771">
        <v>391.7</v>
      </c>
      <c r="M1771">
        <v>0.92</v>
      </c>
      <c r="N1771">
        <v>13</v>
      </c>
      <c r="O1771" t="s">
        <v>24</v>
      </c>
      <c r="P1771">
        <v>0.17</v>
      </c>
      <c r="Q1771">
        <v>79.41</v>
      </c>
      <c r="R1771">
        <v>23.36</v>
      </c>
      <c r="S1771">
        <v>72.83</v>
      </c>
      <c r="T1771">
        <v>18.93</v>
      </c>
    </row>
    <row r="1772" spans="1:20" x14ac:dyDescent="0.25">
      <c r="A1772" t="s">
        <v>19</v>
      </c>
      <c r="B1772" t="s">
        <v>20</v>
      </c>
      <c r="C1772" t="str">
        <f>VLOOKUP(B1772,'[1]Product Categories'!$A$2:$B$13,2,FALSE)</f>
        <v>Other</v>
      </c>
      <c r="D1772" t="s">
        <v>106</v>
      </c>
      <c r="E1772" t="s">
        <v>104</v>
      </c>
      <c r="F1772" t="str">
        <f>VLOOKUP(D1772,'[1]Continent Regions by City'!$A$2:$C$56,3,FALSE)</f>
        <v>Asia</v>
      </c>
      <c r="G1772" s="1">
        <v>44441</v>
      </c>
      <c r="H1772" t="s">
        <v>105</v>
      </c>
      <c r="I1772">
        <v>2650</v>
      </c>
      <c r="J1772">
        <v>6413</v>
      </c>
      <c r="K1772">
        <v>887</v>
      </c>
      <c r="L1772">
        <v>280.56</v>
      </c>
      <c r="M1772">
        <v>0.81</v>
      </c>
      <c r="N1772">
        <v>11</v>
      </c>
      <c r="O1772" t="s">
        <v>37</v>
      </c>
      <c r="P1772">
        <v>0.14000000000000001</v>
      </c>
      <c r="Q1772">
        <v>79.41</v>
      </c>
      <c r="R1772">
        <v>23.36</v>
      </c>
      <c r="S1772">
        <v>77.22</v>
      </c>
      <c r="T1772">
        <v>28.64</v>
      </c>
    </row>
    <row r="1773" spans="1:20" x14ac:dyDescent="0.25">
      <c r="A1773" t="s">
        <v>29</v>
      </c>
      <c r="B1773" t="s">
        <v>20</v>
      </c>
      <c r="C1773" t="str">
        <f>VLOOKUP(B1773,'[1]Product Categories'!$A$2:$B$13,2,FALSE)</f>
        <v>Other</v>
      </c>
      <c r="D1773" t="s">
        <v>106</v>
      </c>
      <c r="E1773" t="s">
        <v>104</v>
      </c>
      <c r="F1773" t="str">
        <f>VLOOKUP(D1773,'[1]Continent Regions by City'!$A$2:$C$56,3,FALSE)</f>
        <v>Asia</v>
      </c>
      <c r="G1773" s="1">
        <v>44453</v>
      </c>
      <c r="H1773" t="s">
        <v>105</v>
      </c>
      <c r="I1773">
        <v>500</v>
      </c>
      <c r="J1773">
        <v>982</v>
      </c>
      <c r="K1773">
        <v>125</v>
      </c>
      <c r="L1773">
        <v>55.26</v>
      </c>
      <c r="M1773">
        <v>0.9</v>
      </c>
      <c r="N1773">
        <v>15</v>
      </c>
      <c r="O1773" t="s">
        <v>26</v>
      </c>
      <c r="P1773">
        <v>0.13</v>
      </c>
      <c r="Q1773">
        <v>79.41</v>
      </c>
      <c r="R1773">
        <v>23.36</v>
      </c>
      <c r="S1773">
        <v>77.22</v>
      </c>
      <c r="T1773">
        <v>28.64</v>
      </c>
    </row>
    <row r="1774" spans="1:20" x14ac:dyDescent="0.25">
      <c r="A1774" t="s">
        <v>27</v>
      </c>
      <c r="B1774" t="s">
        <v>20</v>
      </c>
      <c r="C1774" t="str">
        <f>VLOOKUP(B1774,'[1]Product Categories'!$A$2:$B$13,2,FALSE)</f>
        <v>Other</v>
      </c>
      <c r="D1774" t="s">
        <v>107</v>
      </c>
      <c r="E1774" t="s">
        <v>108</v>
      </c>
      <c r="F1774" t="str">
        <f>VLOOKUP(D1774,'[1]Continent Regions by City'!$A$2:$C$56,3,FALSE)</f>
        <v>South America</v>
      </c>
      <c r="G1774" s="1">
        <v>44437</v>
      </c>
      <c r="H1774" t="s">
        <v>109</v>
      </c>
      <c r="I1774">
        <v>2950</v>
      </c>
      <c r="J1774">
        <v>6761</v>
      </c>
      <c r="K1774">
        <v>2315</v>
      </c>
      <c r="L1774">
        <v>71.819999999999993</v>
      </c>
      <c r="M1774">
        <v>0.91</v>
      </c>
      <c r="N1774">
        <v>21</v>
      </c>
      <c r="O1774" t="s">
        <v>26</v>
      </c>
      <c r="P1774">
        <v>0.34</v>
      </c>
      <c r="Q1774">
        <v>-74.37</v>
      </c>
      <c r="R1774">
        <v>-9.15</v>
      </c>
      <c r="S1774">
        <v>-77.03</v>
      </c>
      <c r="T1774">
        <v>-12.06</v>
      </c>
    </row>
    <row r="1775" spans="1:20" x14ac:dyDescent="0.25">
      <c r="A1775" t="s">
        <v>32</v>
      </c>
      <c r="B1775" t="s">
        <v>20</v>
      </c>
      <c r="C1775" t="str">
        <f>VLOOKUP(B1775,'[1]Product Categories'!$A$2:$B$13,2,FALSE)</f>
        <v>Other</v>
      </c>
      <c r="D1775" t="s">
        <v>107</v>
      </c>
      <c r="E1775" t="s">
        <v>108</v>
      </c>
      <c r="F1775" t="str">
        <f>VLOOKUP(D1775,'[1]Continent Regions by City'!$A$2:$C$56,3,FALSE)</f>
        <v>South America</v>
      </c>
      <c r="G1775" s="1">
        <v>44392</v>
      </c>
      <c r="H1775" t="s">
        <v>109</v>
      </c>
      <c r="I1775">
        <v>250</v>
      </c>
      <c r="J1775">
        <v>1112</v>
      </c>
      <c r="K1775">
        <v>341</v>
      </c>
      <c r="L1775">
        <v>1189.0999999999999</v>
      </c>
      <c r="M1775">
        <v>0.89</v>
      </c>
      <c r="N1775">
        <v>15</v>
      </c>
      <c r="O1775" t="s">
        <v>26</v>
      </c>
      <c r="P1775">
        <v>0.31</v>
      </c>
      <c r="Q1775">
        <v>-74.37</v>
      </c>
      <c r="R1775">
        <v>-9.15</v>
      </c>
      <c r="S1775">
        <v>-77.03</v>
      </c>
      <c r="T1775">
        <v>-12.06</v>
      </c>
    </row>
    <row r="1776" spans="1:20" x14ac:dyDescent="0.25">
      <c r="A1776" t="s">
        <v>31</v>
      </c>
      <c r="B1776" t="s">
        <v>20</v>
      </c>
      <c r="C1776" t="str">
        <f>VLOOKUP(B1776,'[1]Product Categories'!$A$2:$B$13,2,FALSE)</f>
        <v>Other</v>
      </c>
      <c r="D1776" t="s">
        <v>107</v>
      </c>
      <c r="E1776" t="s">
        <v>108</v>
      </c>
      <c r="F1776" t="str">
        <f>VLOOKUP(D1776,'[1]Continent Regions by City'!$A$2:$C$56,3,FALSE)</f>
        <v>South America</v>
      </c>
      <c r="G1776" s="1">
        <v>44441</v>
      </c>
      <c r="H1776" t="s">
        <v>109</v>
      </c>
      <c r="I1776">
        <v>1600</v>
      </c>
      <c r="J1776">
        <v>4425</v>
      </c>
      <c r="K1776">
        <v>1262</v>
      </c>
      <c r="L1776">
        <v>582.57000000000005</v>
      </c>
      <c r="M1776">
        <v>0.83</v>
      </c>
      <c r="N1776">
        <v>21</v>
      </c>
      <c r="O1776" t="s">
        <v>37</v>
      </c>
      <c r="P1776">
        <v>0.28999999999999998</v>
      </c>
      <c r="Q1776">
        <v>-74.37</v>
      </c>
      <c r="R1776">
        <v>-9.15</v>
      </c>
      <c r="S1776">
        <v>-77.03</v>
      </c>
      <c r="T1776">
        <v>-12.06</v>
      </c>
    </row>
    <row r="1777" spans="1:20" x14ac:dyDescent="0.25">
      <c r="A1777" t="s">
        <v>29</v>
      </c>
      <c r="B1777" t="s">
        <v>20</v>
      </c>
      <c r="C1777" t="str">
        <f>VLOOKUP(B1777,'[1]Product Categories'!$A$2:$B$13,2,FALSE)</f>
        <v>Other</v>
      </c>
      <c r="D1777" t="s">
        <v>107</v>
      </c>
      <c r="E1777" t="s">
        <v>108</v>
      </c>
      <c r="F1777" t="str">
        <f>VLOOKUP(D1777,'[1]Continent Regions by City'!$A$2:$C$56,3,FALSE)</f>
        <v>South America</v>
      </c>
      <c r="G1777" s="1">
        <v>44414</v>
      </c>
      <c r="H1777" t="s">
        <v>109</v>
      </c>
      <c r="I1777">
        <v>150</v>
      </c>
      <c r="J1777">
        <v>515</v>
      </c>
      <c r="K1777">
        <v>143</v>
      </c>
      <c r="L1777">
        <v>321.06</v>
      </c>
      <c r="M1777">
        <v>0.88</v>
      </c>
      <c r="N1777">
        <v>15</v>
      </c>
      <c r="O1777" t="s">
        <v>26</v>
      </c>
      <c r="P1777">
        <v>0.28000000000000003</v>
      </c>
      <c r="Q1777">
        <v>-74.37</v>
      </c>
      <c r="R1777">
        <v>-9.15</v>
      </c>
      <c r="S1777">
        <v>-77.03</v>
      </c>
      <c r="T1777">
        <v>-12.06</v>
      </c>
    </row>
    <row r="1778" spans="1:20" x14ac:dyDescent="0.25">
      <c r="A1778" t="s">
        <v>25</v>
      </c>
      <c r="B1778" t="s">
        <v>20</v>
      </c>
      <c r="C1778" t="str">
        <f>VLOOKUP(B1778,'[1]Product Categories'!$A$2:$B$13,2,FALSE)</f>
        <v>Other</v>
      </c>
      <c r="D1778" t="s">
        <v>107</v>
      </c>
      <c r="E1778" t="s">
        <v>108</v>
      </c>
      <c r="F1778" t="str">
        <f>VLOOKUP(D1778,'[1]Continent Regions by City'!$A$2:$C$56,3,FALSE)</f>
        <v>South America</v>
      </c>
      <c r="G1778" s="1">
        <v>44464</v>
      </c>
      <c r="H1778" t="s">
        <v>109</v>
      </c>
      <c r="I1778">
        <v>2000</v>
      </c>
      <c r="J1778">
        <v>5796</v>
      </c>
      <c r="K1778">
        <v>1569</v>
      </c>
      <c r="L1778">
        <v>44.1</v>
      </c>
      <c r="M1778">
        <v>0.85</v>
      </c>
      <c r="N1778">
        <v>18</v>
      </c>
      <c r="O1778" t="s">
        <v>30</v>
      </c>
      <c r="P1778">
        <v>0.27</v>
      </c>
      <c r="Q1778">
        <v>-74.37</v>
      </c>
      <c r="R1778">
        <v>-9.15</v>
      </c>
      <c r="S1778">
        <v>-77.03</v>
      </c>
      <c r="T1778">
        <v>-12.06</v>
      </c>
    </row>
    <row r="1779" spans="1:20" x14ac:dyDescent="0.25">
      <c r="A1779" t="s">
        <v>19</v>
      </c>
      <c r="B1779" t="s">
        <v>20</v>
      </c>
      <c r="C1779" t="str">
        <f>VLOOKUP(B1779,'[1]Product Categories'!$A$2:$B$13,2,FALSE)</f>
        <v>Other</v>
      </c>
      <c r="D1779" t="s">
        <v>107</v>
      </c>
      <c r="E1779" t="s">
        <v>108</v>
      </c>
      <c r="F1779" t="str">
        <f>VLOOKUP(D1779,'[1]Continent Regions by City'!$A$2:$C$56,3,FALSE)</f>
        <v>South America</v>
      </c>
      <c r="G1779" s="1">
        <v>44408</v>
      </c>
      <c r="H1779" t="s">
        <v>109</v>
      </c>
      <c r="I1779">
        <v>200</v>
      </c>
      <c r="J1779">
        <v>387</v>
      </c>
      <c r="K1779">
        <v>71</v>
      </c>
      <c r="L1779">
        <v>116.4</v>
      </c>
      <c r="M1779">
        <v>0.87</v>
      </c>
      <c r="N1779">
        <v>14</v>
      </c>
      <c r="O1779" t="s">
        <v>28</v>
      </c>
      <c r="P1779">
        <v>0.18</v>
      </c>
      <c r="Q1779">
        <v>-74.37</v>
      </c>
      <c r="R1779">
        <v>-9.15</v>
      </c>
      <c r="S1779">
        <v>-77.03</v>
      </c>
      <c r="T1779">
        <v>-12.06</v>
      </c>
    </row>
    <row r="1780" spans="1:20" x14ac:dyDescent="0.25">
      <c r="A1780" t="s">
        <v>25</v>
      </c>
      <c r="B1780" t="s">
        <v>20</v>
      </c>
      <c r="C1780" t="str">
        <f>VLOOKUP(B1780,'[1]Product Categories'!$A$2:$B$13,2,FALSE)</f>
        <v>Other</v>
      </c>
      <c r="D1780" t="s">
        <v>115</v>
      </c>
      <c r="E1780" t="s">
        <v>90</v>
      </c>
      <c r="F1780" t="str">
        <f>VLOOKUP(D1780,'[1]Continent Regions by City'!$A$2:$C$56,3,FALSE)</f>
        <v>North America</v>
      </c>
      <c r="G1780" s="1">
        <v>44408</v>
      </c>
      <c r="H1780" t="s">
        <v>111</v>
      </c>
      <c r="I1780">
        <v>3550</v>
      </c>
      <c r="J1780">
        <v>268.5</v>
      </c>
      <c r="K1780">
        <v>193.32</v>
      </c>
      <c r="L1780">
        <v>2418.46</v>
      </c>
      <c r="M1780">
        <v>0.9</v>
      </c>
      <c r="N1780">
        <v>17</v>
      </c>
      <c r="O1780" t="s">
        <v>28</v>
      </c>
      <c r="P1780">
        <v>0.72</v>
      </c>
      <c r="Q1780">
        <v>-98.99</v>
      </c>
      <c r="R1780">
        <v>39.5</v>
      </c>
      <c r="S1780">
        <v>-87.63</v>
      </c>
      <c r="T1780">
        <v>41.88</v>
      </c>
    </row>
    <row r="1781" spans="1:20" x14ac:dyDescent="0.25">
      <c r="A1781" t="s">
        <v>25</v>
      </c>
      <c r="B1781" t="s">
        <v>20</v>
      </c>
      <c r="C1781" t="str">
        <f>VLOOKUP(B1781,'[1]Product Categories'!$A$2:$B$13,2,FALSE)</f>
        <v>Other</v>
      </c>
      <c r="D1781" t="s">
        <v>114</v>
      </c>
      <c r="E1781" t="s">
        <v>90</v>
      </c>
      <c r="F1781" t="str">
        <f>VLOOKUP(D1781,'[1]Continent Regions by City'!$A$2:$C$56,3,FALSE)</f>
        <v>North America</v>
      </c>
      <c r="G1781" s="1">
        <v>44469</v>
      </c>
      <c r="H1781" t="s">
        <v>111</v>
      </c>
      <c r="I1781">
        <v>5050</v>
      </c>
      <c r="J1781">
        <v>211.5</v>
      </c>
      <c r="K1781">
        <v>124.78</v>
      </c>
      <c r="L1781">
        <v>3649</v>
      </c>
      <c r="M1781">
        <v>0.92</v>
      </c>
      <c r="N1781">
        <v>16</v>
      </c>
      <c r="O1781" t="s">
        <v>37</v>
      </c>
      <c r="P1781">
        <v>0.59</v>
      </c>
      <c r="Q1781">
        <v>-98.99</v>
      </c>
      <c r="R1781">
        <v>39.5</v>
      </c>
      <c r="S1781">
        <v>-74.010000000000005</v>
      </c>
      <c r="T1781">
        <v>40.71</v>
      </c>
    </row>
    <row r="1782" spans="1:20" x14ac:dyDescent="0.25">
      <c r="A1782" t="s">
        <v>25</v>
      </c>
      <c r="B1782" t="s">
        <v>20</v>
      </c>
      <c r="C1782" t="str">
        <f>VLOOKUP(B1782,'[1]Product Categories'!$A$2:$B$13,2,FALSE)</f>
        <v>Other</v>
      </c>
      <c r="D1782" t="s">
        <v>110</v>
      </c>
      <c r="E1782" t="s">
        <v>90</v>
      </c>
      <c r="F1782" t="str">
        <f>VLOOKUP(D1782,'[1]Continent Regions by City'!$A$2:$C$56,3,FALSE)</f>
        <v>North America</v>
      </c>
      <c r="G1782" s="1">
        <v>44451</v>
      </c>
      <c r="H1782" t="s">
        <v>111</v>
      </c>
      <c r="I1782">
        <v>3300</v>
      </c>
      <c r="J1782">
        <v>2812.5</v>
      </c>
      <c r="K1782">
        <v>2615.62</v>
      </c>
      <c r="L1782">
        <v>1990.56</v>
      </c>
      <c r="M1782">
        <v>0.88</v>
      </c>
      <c r="N1782">
        <v>18</v>
      </c>
      <c r="O1782" t="s">
        <v>37</v>
      </c>
      <c r="P1782">
        <v>0.93</v>
      </c>
      <c r="Q1782">
        <v>-98.99</v>
      </c>
      <c r="R1782">
        <v>39.5</v>
      </c>
      <c r="S1782">
        <v>-122.42</v>
      </c>
      <c r="T1782">
        <v>37.78</v>
      </c>
    </row>
    <row r="1783" spans="1:20" x14ac:dyDescent="0.25">
      <c r="A1783" t="s">
        <v>25</v>
      </c>
      <c r="B1783" t="s">
        <v>20</v>
      </c>
      <c r="C1783" t="str">
        <f>VLOOKUP(B1783,'[1]Product Categories'!$A$2:$B$13,2,FALSE)</f>
        <v>Other</v>
      </c>
      <c r="D1783" t="s">
        <v>113</v>
      </c>
      <c r="E1783" t="s">
        <v>90</v>
      </c>
      <c r="F1783" t="str">
        <f>VLOOKUP(D1783,'[1]Continent Regions by City'!$A$2:$C$56,3,FALSE)</f>
        <v>North America</v>
      </c>
      <c r="G1783" s="1">
        <v>44433</v>
      </c>
      <c r="H1783" t="s">
        <v>111</v>
      </c>
      <c r="I1783">
        <v>2450</v>
      </c>
      <c r="J1783">
        <v>1020.75</v>
      </c>
      <c r="K1783">
        <v>530.79</v>
      </c>
      <c r="L1783">
        <v>1168.48</v>
      </c>
      <c r="M1783">
        <v>0.9</v>
      </c>
      <c r="N1783">
        <v>18</v>
      </c>
      <c r="O1783" t="s">
        <v>28</v>
      </c>
      <c r="P1783">
        <v>0.52</v>
      </c>
      <c r="Q1783">
        <v>-98.99</v>
      </c>
      <c r="R1783">
        <v>39.5</v>
      </c>
      <c r="S1783">
        <v>-118.25</v>
      </c>
      <c r="T1783">
        <v>34.049999999999997</v>
      </c>
    </row>
    <row r="1784" spans="1:20" x14ac:dyDescent="0.25">
      <c r="A1784" t="s">
        <v>29</v>
      </c>
      <c r="B1784" t="s">
        <v>20</v>
      </c>
      <c r="C1784" t="str">
        <f>VLOOKUP(B1784,'[1]Product Categories'!$A$2:$B$13,2,FALSE)</f>
        <v>Other</v>
      </c>
      <c r="D1784" t="s">
        <v>115</v>
      </c>
      <c r="E1784" t="s">
        <v>90</v>
      </c>
      <c r="F1784" t="str">
        <f>VLOOKUP(D1784,'[1]Continent Regions by City'!$A$2:$C$56,3,FALSE)</f>
        <v>North America</v>
      </c>
      <c r="G1784" s="1">
        <v>44458</v>
      </c>
      <c r="H1784" t="s">
        <v>111</v>
      </c>
      <c r="I1784">
        <v>600</v>
      </c>
      <c r="J1784">
        <v>129</v>
      </c>
      <c r="K1784">
        <v>81.75</v>
      </c>
      <c r="L1784">
        <v>256.69</v>
      </c>
      <c r="M1784">
        <v>0.88</v>
      </c>
      <c r="N1784">
        <v>19</v>
      </c>
      <c r="O1784" t="s">
        <v>36</v>
      </c>
      <c r="P1784">
        <v>0.63</v>
      </c>
      <c r="Q1784">
        <v>-98.99</v>
      </c>
      <c r="R1784">
        <v>39.5</v>
      </c>
      <c r="S1784">
        <v>-87.63</v>
      </c>
      <c r="T1784">
        <v>41.88</v>
      </c>
    </row>
    <row r="1785" spans="1:20" x14ac:dyDescent="0.25">
      <c r="A1785" t="s">
        <v>29</v>
      </c>
      <c r="B1785" t="s">
        <v>20</v>
      </c>
      <c r="C1785" t="str">
        <f>VLOOKUP(B1785,'[1]Product Categories'!$A$2:$B$13,2,FALSE)</f>
        <v>Other</v>
      </c>
      <c r="D1785" t="s">
        <v>114</v>
      </c>
      <c r="E1785" t="s">
        <v>90</v>
      </c>
      <c r="F1785" t="str">
        <f>VLOOKUP(D1785,'[1]Continent Regions by City'!$A$2:$C$56,3,FALSE)</f>
        <v>North America</v>
      </c>
      <c r="G1785" s="1">
        <v>44462</v>
      </c>
      <c r="H1785" t="s">
        <v>111</v>
      </c>
      <c r="I1785">
        <v>1200</v>
      </c>
      <c r="J1785">
        <v>44038.5</v>
      </c>
      <c r="K1785">
        <v>24751.5</v>
      </c>
      <c r="L1785">
        <v>675.18</v>
      </c>
      <c r="M1785">
        <v>0.94</v>
      </c>
      <c r="N1785">
        <v>14</v>
      </c>
      <c r="O1785" t="s">
        <v>26</v>
      </c>
      <c r="P1785">
        <v>0.56000000000000005</v>
      </c>
      <c r="Q1785">
        <v>-98.99</v>
      </c>
      <c r="R1785">
        <v>39.5</v>
      </c>
      <c r="S1785">
        <v>-74.010000000000005</v>
      </c>
      <c r="T1785">
        <v>40.71</v>
      </c>
    </row>
    <row r="1786" spans="1:20" x14ac:dyDescent="0.25">
      <c r="A1786" t="s">
        <v>29</v>
      </c>
      <c r="B1786" t="s">
        <v>20</v>
      </c>
      <c r="C1786" t="str">
        <f>VLOOKUP(B1786,'[1]Product Categories'!$A$2:$B$13,2,FALSE)</f>
        <v>Other</v>
      </c>
      <c r="D1786" t="s">
        <v>110</v>
      </c>
      <c r="E1786" t="s">
        <v>90</v>
      </c>
      <c r="F1786" t="str">
        <f>VLOOKUP(D1786,'[1]Continent Regions by City'!$A$2:$C$56,3,FALSE)</f>
        <v>North America</v>
      </c>
      <c r="G1786" s="1">
        <v>44421</v>
      </c>
      <c r="H1786" t="s">
        <v>111</v>
      </c>
      <c r="I1786">
        <v>350</v>
      </c>
      <c r="J1786">
        <v>3393</v>
      </c>
      <c r="K1786">
        <v>1784.25</v>
      </c>
      <c r="L1786">
        <v>259.75</v>
      </c>
      <c r="M1786">
        <v>0.84</v>
      </c>
      <c r="N1786">
        <v>11</v>
      </c>
      <c r="O1786" t="s">
        <v>37</v>
      </c>
      <c r="P1786">
        <v>0.53</v>
      </c>
      <c r="Q1786">
        <v>-98.99</v>
      </c>
      <c r="R1786">
        <v>39.5</v>
      </c>
      <c r="S1786">
        <v>-122.42</v>
      </c>
      <c r="T1786">
        <v>37.78</v>
      </c>
    </row>
    <row r="1787" spans="1:20" x14ac:dyDescent="0.25">
      <c r="A1787" t="s">
        <v>29</v>
      </c>
      <c r="B1787" t="s">
        <v>20</v>
      </c>
      <c r="C1787" t="str">
        <f>VLOOKUP(B1787,'[1]Product Categories'!$A$2:$B$13,2,FALSE)</f>
        <v>Other</v>
      </c>
      <c r="D1787" t="s">
        <v>113</v>
      </c>
      <c r="E1787" t="s">
        <v>90</v>
      </c>
      <c r="F1787" t="str">
        <f>VLOOKUP(D1787,'[1]Continent Regions by City'!$A$2:$C$56,3,FALSE)</f>
        <v>North America</v>
      </c>
      <c r="G1787" s="1">
        <v>44469</v>
      </c>
      <c r="H1787" t="s">
        <v>111</v>
      </c>
      <c r="I1787">
        <v>1350</v>
      </c>
      <c r="J1787">
        <v>11020.5</v>
      </c>
      <c r="K1787">
        <v>5628</v>
      </c>
      <c r="L1787">
        <v>502.17</v>
      </c>
      <c r="M1787">
        <v>0.81</v>
      </c>
      <c r="N1787">
        <v>18</v>
      </c>
      <c r="O1787" t="s">
        <v>28</v>
      </c>
      <c r="P1787">
        <v>0.51</v>
      </c>
      <c r="Q1787">
        <v>-98.99</v>
      </c>
      <c r="R1787">
        <v>39.5</v>
      </c>
      <c r="S1787">
        <v>-118.25</v>
      </c>
      <c r="T1787">
        <v>34.049999999999997</v>
      </c>
    </row>
    <row r="1788" spans="1:20" x14ac:dyDescent="0.25">
      <c r="A1788" t="s">
        <v>32</v>
      </c>
      <c r="B1788" t="s">
        <v>20</v>
      </c>
      <c r="C1788" t="str">
        <f>VLOOKUP(B1788,'[1]Product Categories'!$A$2:$B$13,2,FALSE)</f>
        <v>Other</v>
      </c>
      <c r="D1788" t="s">
        <v>112</v>
      </c>
      <c r="E1788" t="s">
        <v>90</v>
      </c>
      <c r="F1788" t="str">
        <f>VLOOKUP(D1788,'[1]Continent Regions by City'!$A$2:$C$56,3,FALSE)</f>
        <v>North America</v>
      </c>
      <c r="G1788" s="1">
        <v>44469</v>
      </c>
      <c r="H1788" t="s">
        <v>111</v>
      </c>
      <c r="I1788">
        <v>400</v>
      </c>
      <c r="J1788">
        <v>1109.25</v>
      </c>
      <c r="K1788">
        <v>555</v>
      </c>
      <c r="L1788">
        <v>407.66</v>
      </c>
      <c r="M1788">
        <v>0.94</v>
      </c>
      <c r="N1788">
        <v>16</v>
      </c>
      <c r="O1788" t="s">
        <v>37</v>
      </c>
      <c r="P1788">
        <v>0.5</v>
      </c>
      <c r="Q1788">
        <v>-98.99</v>
      </c>
      <c r="R1788">
        <v>39.5</v>
      </c>
      <c r="S1788">
        <v>-77.03</v>
      </c>
      <c r="T1788">
        <v>38.89</v>
      </c>
    </row>
    <row r="1789" spans="1:20" x14ac:dyDescent="0.25">
      <c r="A1789" t="s">
        <v>32</v>
      </c>
      <c r="B1789" t="s">
        <v>20</v>
      </c>
      <c r="C1789" t="str">
        <f>VLOOKUP(B1789,'[1]Product Categories'!$A$2:$B$13,2,FALSE)</f>
        <v>Other</v>
      </c>
      <c r="D1789" t="s">
        <v>113</v>
      </c>
      <c r="E1789" t="s">
        <v>90</v>
      </c>
      <c r="F1789" t="str">
        <f>VLOOKUP(D1789,'[1]Continent Regions by City'!$A$2:$C$56,3,FALSE)</f>
        <v>North America</v>
      </c>
      <c r="G1789" s="1">
        <v>44380</v>
      </c>
      <c r="H1789" t="s">
        <v>111</v>
      </c>
      <c r="I1789">
        <v>700</v>
      </c>
      <c r="J1789">
        <v>6195</v>
      </c>
      <c r="K1789">
        <v>2952</v>
      </c>
      <c r="L1789">
        <v>523.20000000000005</v>
      </c>
      <c r="M1789">
        <v>0.84</v>
      </c>
      <c r="N1789">
        <v>13</v>
      </c>
      <c r="O1789" t="s">
        <v>24</v>
      </c>
      <c r="P1789">
        <v>0.48</v>
      </c>
      <c r="Q1789">
        <v>-98.99</v>
      </c>
      <c r="R1789">
        <v>39.5</v>
      </c>
      <c r="S1789">
        <v>-118.25</v>
      </c>
      <c r="T1789">
        <v>34.049999999999997</v>
      </c>
    </row>
    <row r="1790" spans="1:20" x14ac:dyDescent="0.25">
      <c r="A1790" t="s">
        <v>32</v>
      </c>
      <c r="B1790" t="s">
        <v>20</v>
      </c>
      <c r="C1790" t="str">
        <f>VLOOKUP(B1790,'[1]Product Categories'!$A$2:$B$13,2,FALSE)</f>
        <v>Other</v>
      </c>
      <c r="D1790" t="s">
        <v>110</v>
      </c>
      <c r="E1790" t="s">
        <v>90</v>
      </c>
      <c r="F1790" t="str">
        <f>VLOOKUP(D1790,'[1]Continent Regions by City'!$A$2:$C$56,3,FALSE)</f>
        <v>North America</v>
      </c>
      <c r="G1790" s="1">
        <v>44469</v>
      </c>
      <c r="H1790" t="s">
        <v>111</v>
      </c>
      <c r="I1790">
        <v>300</v>
      </c>
      <c r="J1790">
        <v>6438.75</v>
      </c>
      <c r="K1790">
        <v>2900.25</v>
      </c>
      <c r="L1790">
        <v>240.89</v>
      </c>
      <c r="M1790">
        <v>0.83</v>
      </c>
      <c r="N1790">
        <v>21</v>
      </c>
      <c r="O1790" t="s">
        <v>36</v>
      </c>
      <c r="P1790">
        <v>0.45</v>
      </c>
      <c r="Q1790">
        <v>-98.99</v>
      </c>
      <c r="R1790">
        <v>39.5</v>
      </c>
      <c r="S1790">
        <v>-122.42</v>
      </c>
      <c r="T1790">
        <v>37.78</v>
      </c>
    </row>
    <row r="1791" spans="1:20" x14ac:dyDescent="0.25">
      <c r="A1791" t="s">
        <v>32</v>
      </c>
      <c r="B1791" t="s">
        <v>20</v>
      </c>
      <c r="C1791" t="str">
        <f>VLOOKUP(B1791,'[1]Product Categories'!$A$2:$B$13,2,FALSE)</f>
        <v>Other</v>
      </c>
      <c r="D1791" t="s">
        <v>115</v>
      </c>
      <c r="E1791" t="s">
        <v>90</v>
      </c>
      <c r="F1791" t="str">
        <f>VLOOKUP(D1791,'[1]Continent Regions by City'!$A$2:$C$56,3,FALSE)</f>
        <v>North America</v>
      </c>
      <c r="G1791" s="1">
        <v>44405</v>
      </c>
      <c r="H1791" t="s">
        <v>111</v>
      </c>
      <c r="I1791">
        <v>850</v>
      </c>
      <c r="J1791">
        <v>19180.5</v>
      </c>
      <c r="K1791">
        <v>8579.25</v>
      </c>
      <c r="L1791">
        <v>627.48</v>
      </c>
      <c r="M1791">
        <v>0.82</v>
      </c>
      <c r="N1791">
        <v>24</v>
      </c>
      <c r="O1791" t="s">
        <v>28</v>
      </c>
      <c r="P1791">
        <v>0.45</v>
      </c>
      <c r="Q1791">
        <v>-98.99</v>
      </c>
      <c r="R1791">
        <v>39.5</v>
      </c>
      <c r="S1791">
        <v>-87.63</v>
      </c>
      <c r="T1791">
        <v>41.88</v>
      </c>
    </row>
    <row r="1792" spans="1:20" x14ac:dyDescent="0.25">
      <c r="A1792" t="s">
        <v>31</v>
      </c>
      <c r="B1792" t="s">
        <v>20</v>
      </c>
      <c r="C1792" t="str">
        <f>VLOOKUP(B1792,'[1]Product Categories'!$A$2:$B$13,2,FALSE)</f>
        <v>Other</v>
      </c>
      <c r="D1792" t="s">
        <v>115</v>
      </c>
      <c r="E1792" t="s">
        <v>90</v>
      </c>
      <c r="F1792" t="str">
        <f>VLOOKUP(D1792,'[1]Continent Regions by City'!$A$2:$C$56,3,FALSE)</f>
        <v>North America</v>
      </c>
      <c r="G1792" s="1">
        <v>44452</v>
      </c>
      <c r="H1792" t="s">
        <v>111</v>
      </c>
      <c r="I1792">
        <v>2550</v>
      </c>
      <c r="J1792">
        <v>8765</v>
      </c>
      <c r="K1792">
        <v>3041.84</v>
      </c>
      <c r="L1792">
        <v>1490.05</v>
      </c>
      <c r="M1792">
        <v>0.81</v>
      </c>
      <c r="N1792">
        <v>15</v>
      </c>
      <c r="O1792" t="s">
        <v>30</v>
      </c>
      <c r="P1792">
        <v>0.35</v>
      </c>
      <c r="Q1792">
        <v>-98.99</v>
      </c>
      <c r="R1792">
        <v>39.5</v>
      </c>
      <c r="S1792">
        <v>-87.63</v>
      </c>
      <c r="T1792">
        <v>41.88</v>
      </c>
    </row>
    <row r="1793" spans="1:20" x14ac:dyDescent="0.25">
      <c r="A1793" t="s">
        <v>31</v>
      </c>
      <c r="B1793" t="s">
        <v>20</v>
      </c>
      <c r="C1793" t="str">
        <f>VLOOKUP(B1793,'[1]Product Categories'!$A$2:$B$13,2,FALSE)</f>
        <v>Other</v>
      </c>
      <c r="D1793" t="s">
        <v>114</v>
      </c>
      <c r="E1793" t="s">
        <v>90</v>
      </c>
      <c r="F1793" t="str">
        <f>VLOOKUP(D1793,'[1]Continent Regions by City'!$A$2:$C$56,3,FALSE)</f>
        <v>North America</v>
      </c>
      <c r="G1793" s="1">
        <v>44440</v>
      </c>
      <c r="H1793" t="s">
        <v>111</v>
      </c>
      <c r="I1793">
        <v>11350</v>
      </c>
      <c r="J1793">
        <v>36233</v>
      </c>
      <c r="K1793">
        <v>12566.79</v>
      </c>
      <c r="L1793">
        <v>7246.6</v>
      </c>
      <c r="M1793">
        <v>0.92</v>
      </c>
      <c r="N1793">
        <v>13</v>
      </c>
      <c r="O1793" t="s">
        <v>30</v>
      </c>
      <c r="P1793">
        <v>0.35</v>
      </c>
      <c r="Q1793">
        <v>-98.99</v>
      </c>
      <c r="R1793">
        <v>39.5</v>
      </c>
      <c r="S1793">
        <v>-74.010000000000005</v>
      </c>
      <c r="T1793">
        <v>40.71</v>
      </c>
    </row>
    <row r="1794" spans="1:20" x14ac:dyDescent="0.25">
      <c r="A1794" t="s">
        <v>27</v>
      </c>
      <c r="B1794" t="s">
        <v>20</v>
      </c>
      <c r="C1794" t="str">
        <f>VLOOKUP(B1794,'[1]Product Categories'!$A$2:$B$13,2,FALSE)</f>
        <v>Other</v>
      </c>
      <c r="D1794" t="s">
        <v>112</v>
      </c>
      <c r="E1794" t="s">
        <v>90</v>
      </c>
      <c r="F1794" t="str">
        <f>VLOOKUP(D1794,'[1]Continent Regions by City'!$A$2:$C$56,3,FALSE)</f>
        <v>North America</v>
      </c>
      <c r="G1794" s="1">
        <v>44469</v>
      </c>
      <c r="H1794" t="s">
        <v>111</v>
      </c>
      <c r="I1794">
        <v>4850</v>
      </c>
      <c r="J1794">
        <v>11268</v>
      </c>
      <c r="K1794">
        <v>3807.81</v>
      </c>
      <c r="L1794">
        <v>2704.32</v>
      </c>
      <c r="M1794">
        <v>0.89</v>
      </c>
      <c r="N1794">
        <v>17</v>
      </c>
      <c r="O1794" t="s">
        <v>24</v>
      </c>
      <c r="P1794">
        <v>0.34</v>
      </c>
      <c r="Q1794">
        <v>-98.99</v>
      </c>
      <c r="R1794">
        <v>39.5</v>
      </c>
      <c r="S1794">
        <v>-77.03</v>
      </c>
      <c r="T1794">
        <v>38.89</v>
      </c>
    </row>
    <row r="1795" spans="1:20" x14ac:dyDescent="0.25">
      <c r="A1795" t="s">
        <v>27</v>
      </c>
      <c r="B1795" t="s">
        <v>20</v>
      </c>
      <c r="C1795" t="str">
        <f>VLOOKUP(B1795,'[1]Product Categories'!$A$2:$B$13,2,FALSE)</f>
        <v>Other</v>
      </c>
      <c r="D1795" t="s">
        <v>113</v>
      </c>
      <c r="E1795" t="s">
        <v>90</v>
      </c>
      <c r="F1795" t="str">
        <f>VLOOKUP(D1795,'[1]Continent Regions by City'!$A$2:$C$56,3,FALSE)</f>
        <v>North America</v>
      </c>
      <c r="G1795" s="1">
        <v>44442</v>
      </c>
      <c r="H1795" t="s">
        <v>111</v>
      </c>
      <c r="I1795">
        <v>13050</v>
      </c>
      <c r="J1795">
        <v>31587</v>
      </c>
      <c r="K1795">
        <v>10629.19</v>
      </c>
      <c r="L1795">
        <v>6001.53</v>
      </c>
      <c r="M1795">
        <v>0.95</v>
      </c>
      <c r="N1795">
        <v>12</v>
      </c>
      <c r="O1795" t="s">
        <v>26</v>
      </c>
      <c r="P1795">
        <v>0.34</v>
      </c>
      <c r="Q1795">
        <v>-98.99</v>
      </c>
      <c r="R1795">
        <v>39.5</v>
      </c>
      <c r="S1795">
        <v>-118.25</v>
      </c>
      <c r="T1795">
        <v>34.049999999999997</v>
      </c>
    </row>
    <row r="1796" spans="1:20" x14ac:dyDescent="0.25">
      <c r="A1796" t="s">
        <v>27</v>
      </c>
      <c r="B1796" t="s">
        <v>20</v>
      </c>
      <c r="C1796" t="str">
        <f>VLOOKUP(B1796,'[1]Product Categories'!$A$2:$B$13,2,FALSE)</f>
        <v>Other</v>
      </c>
      <c r="D1796" t="s">
        <v>115</v>
      </c>
      <c r="E1796" t="s">
        <v>90</v>
      </c>
      <c r="F1796" t="str">
        <f>VLOOKUP(D1796,'[1]Continent Regions by City'!$A$2:$C$56,3,FALSE)</f>
        <v>North America</v>
      </c>
      <c r="G1796" s="1">
        <v>44421</v>
      </c>
      <c r="H1796" t="s">
        <v>111</v>
      </c>
      <c r="I1796">
        <v>5800</v>
      </c>
      <c r="J1796">
        <v>16434</v>
      </c>
      <c r="K1796">
        <v>5505</v>
      </c>
      <c r="L1796">
        <v>3615.48</v>
      </c>
      <c r="M1796">
        <v>0.82</v>
      </c>
      <c r="N1796">
        <v>12</v>
      </c>
      <c r="O1796" t="s">
        <v>36</v>
      </c>
      <c r="P1796">
        <v>0.33</v>
      </c>
      <c r="Q1796">
        <v>-98.99</v>
      </c>
      <c r="R1796">
        <v>39.5</v>
      </c>
      <c r="S1796">
        <v>-87.63</v>
      </c>
      <c r="T1796">
        <v>41.88</v>
      </c>
    </row>
    <row r="1797" spans="1:20" x14ac:dyDescent="0.25">
      <c r="A1797" t="s">
        <v>27</v>
      </c>
      <c r="B1797" t="s">
        <v>20</v>
      </c>
      <c r="C1797" t="str">
        <f>VLOOKUP(B1797,'[1]Product Categories'!$A$2:$B$13,2,FALSE)</f>
        <v>Other</v>
      </c>
      <c r="D1797" t="s">
        <v>110</v>
      </c>
      <c r="E1797" t="s">
        <v>90</v>
      </c>
      <c r="F1797" t="str">
        <f>VLOOKUP(D1797,'[1]Continent Regions by City'!$A$2:$C$56,3,FALSE)</f>
        <v>North America</v>
      </c>
      <c r="G1797" s="1">
        <v>44416</v>
      </c>
      <c r="H1797" t="s">
        <v>111</v>
      </c>
      <c r="I1797">
        <v>5550</v>
      </c>
      <c r="J1797">
        <v>12961</v>
      </c>
      <c r="K1797">
        <v>3941.59</v>
      </c>
      <c r="L1797">
        <v>2203.37</v>
      </c>
      <c r="M1797">
        <v>0.92</v>
      </c>
      <c r="N1797">
        <v>19</v>
      </c>
      <c r="O1797" t="s">
        <v>26</v>
      </c>
      <c r="P1797">
        <v>0.3</v>
      </c>
      <c r="Q1797">
        <v>-98.99</v>
      </c>
      <c r="R1797">
        <v>39.5</v>
      </c>
      <c r="S1797">
        <v>-122.42</v>
      </c>
      <c r="T1797">
        <v>37.78</v>
      </c>
    </row>
    <row r="1798" spans="1:20" x14ac:dyDescent="0.25">
      <c r="A1798" t="s">
        <v>19</v>
      </c>
      <c r="B1798" t="s">
        <v>20</v>
      </c>
      <c r="C1798" t="str">
        <f>VLOOKUP(B1798,'[1]Product Categories'!$A$2:$B$13,2,FALSE)</f>
        <v>Other</v>
      </c>
      <c r="D1798" t="s">
        <v>115</v>
      </c>
      <c r="E1798" t="s">
        <v>90</v>
      </c>
      <c r="F1798" t="str">
        <f>VLOOKUP(D1798,'[1]Continent Regions by City'!$A$2:$C$56,3,FALSE)</f>
        <v>North America</v>
      </c>
      <c r="G1798" s="1">
        <v>44462</v>
      </c>
      <c r="H1798" t="s">
        <v>111</v>
      </c>
      <c r="I1798">
        <v>650</v>
      </c>
      <c r="J1798">
        <v>1894</v>
      </c>
      <c r="K1798">
        <v>568.66</v>
      </c>
      <c r="L1798">
        <v>303.04000000000002</v>
      </c>
      <c r="M1798">
        <v>0.86</v>
      </c>
      <c r="N1798">
        <v>22</v>
      </c>
      <c r="O1798" t="s">
        <v>24</v>
      </c>
      <c r="P1798">
        <v>0.3</v>
      </c>
      <c r="Q1798">
        <v>-98.99</v>
      </c>
      <c r="R1798">
        <v>39.5</v>
      </c>
      <c r="S1798">
        <v>-87.63</v>
      </c>
      <c r="T1798">
        <v>41.88</v>
      </c>
    </row>
    <row r="1799" spans="1:20" x14ac:dyDescent="0.25">
      <c r="A1799" t="s">
        <v>27</v>
      </c>
      <c r="B1799" t="s">
        <v>20</v>
      </c>
      <c r="C1799" t="str">
        <f>VLOOKUP(B1799,'[1]Product Categories'!$A$2:$B$13,2,FALSE)</f>
        <v>Other</v>
      </c>
      <c r="D1799" t="s">
        <v>114</v>
      </c>
      <c r="E1799" t="s">
        <v>90</v>
      </c>
      <c r="F1799" t="str">
        <f>VLOOKUP(D1799,'[1]Continent Regions by City'!$A$2:$C$56,3,FALSE)</f>
        <v>North America</v>
      </c>
      <c r="G1799" s="1">
        <v>44443</v>
      </c>
      <c r="H1799" t="s">
        <v>111</v>
      </c>
      <c r="I1799">
        <v>37450</v>
      </c>
      <c r="J1799">
        <v>94082</v>
      </c>
      <c r="K1799">
        <v>27722.58</v>
      </c>
      <c r="L1799">
        <v>14112.3</v>
      </c>
      <c r="M1799">
        <v>0.9</v>
      </c>
      <c r="N1799">
        <v>17</v>
      </c>
      <c r="O1799" t="s">
        <v>36</v>
      </c>
      <c r="P1799">
        <v>0.28999999999999998</v>
      </c>
      <c r="Q1799">
        <v>-98.99</v>
      </c>
      <c r="R1799">
        <v>39.5</v>
      </c>
      <c r="S1799">
        <v>-74.010000000000005</v>
      </c>
      <c r="T1799">
        <v>40.71</v>
      </c>
    </row>
    <row r="1800" spans="1:20" x14ac:dyDescent="0.25">
      <c r="A1800" t="s">
        <v>19</v>
      </c>
      <c r="B1800" t="s">
        <v>20</v>
      </c>
      <c r="C1800" t="str">
        <f>VLOOKUP(B1800,'[1]Product Categories'!$A$2:$B$13,2,FALSE)</f>
        <v>Other</v>
      </c>
      <c r="D1800" t="s">
        <v>114</v>
      </c>
      <c r="E1800" t="s">
        <v>90</v>
      </c>
      <c r="F1800" t="str">
        <f>VLOOKUP(D1800,'[1]Continent Regions by City'!$A$2:$C$56,3,FALSE)</f>
        <v>North America</v>
      </c>
      <c r="G1800" s="1">
        <v>44388</v>
      </c>
      <c r="H1800" t="s">
        <v>111</v>
      </c>
      <c r="I1800">
        <v>2300</v>
      </c>
      <c r="J1800">
        <v>6625</v>
      </c>
      <c r="K1800">
        <v>1885.71</v>
      </c>
      <c r="L1800">
        <v>1192.5</v>
      </c>
      <c r="M1800">
        <v>0.92</v>
      </c>
      <c r="N1800">
        <v>12</v>
      </c>
      <c r="O1800" t="s">
        <v>26</v>
      </c>
      <c r="P1800">
        <v>0.28000000000000003</v>
      </c>
      <c r="Q1800">
        <v>-98.99</v>
      </c>
      <c r="R1800">
        <v>39.5</v>
      </c>
      <c r="S1800">
        <v>-74.010000000000005</v>
      </c>
      <c r="T1800">
        <v>40.71</v>
      </c>
    </row>
    <row r="1801" spans="1:20" x14ac:dyDescent="0.25">
      <c r="A1801" t="s">
        <v>31</v>
      </c>
      <c r="B1801" t="s">
        <v>20</v>
      </c>
      <c r="C1801" t="str">
        <f>VLOOKUP(B1801,'[1]Product Categories'!$A$2:$B$13,2,FALSE)</f>
        <v>Other</v>
      </c>
      <c r="D1801" t="s">
        <v>112</v>
      </c>
      <c r="E1801" t="s">
        <v>90</v>
      </c>
      <c r="F1801" t="str">
        <f>VLOOKUP(D1801,'[1]Continent Regions by City'!$A$2:$C$56,3,FALSE)</f>
        <v>North America</v>
      </c>
      <c r="G1801" s="1">
        <v>44427</v>
      </c>
      <c r="H1801" t="s">
        <v>111</v>
      </c>
      <c r="I1801">
        <v>2650</v>
      </c>
      <c r="J1801">
        <v>7374</v>
      </c>
      <c r="K1801">
        <v>2079.0100000000002</v>
      </c>
      <c r="L1801">
        <v>1401.06</v>
      </c>
      <c r="M1801">
        <v>0.83</v>
      </c>
      <c r="N1801">
        <v>21</v>
      </c>
      <c r="O1801" t="s">
        <v>30</v>
      </c>
      <c r="P1801">
        <v>0.28000000000000003</v>
      </c>
      <c r="Q1801">
        <v>-98.99</v>
      </c>
      <c r="R1801">
        <v>39.5</v>
      </c>
      <c r="S1801">
        <v>-77.03</v>
      </c>
      <c r="T1801">
        <v>38.89</v>
      </c>
    </row>
    <row r="1802" spans="1:20" x14ac:dyDescent="0.25">
      <c r="A1802" t="s">
        <v>31</v>
      </c>
      <c r="B1802" t="s">
        <v>20</v>
      </c>
      <c r="C1802" t="str">
        <f>VLOOKUP(B1802,'[1]Product Categories'!$A$2:$B$13,2,FALSE)</f>
        <v>Other</v>
      </c>
      <c r="D1802" t="s">
        <v>110</v>
      </c>
      <c r="E1802" t="s">
        <v>90</v>
      </c>
      <c r="F1802" t="str">
        <f>VLOOKUP(D1802,'[1]Continent Regions by City'!$A$2:$C$56,3,FALSE)</f>
        <v>North America</v>
      </c>
      <c r="G1802" s="1">
        <v>44383</v>
      </c>
      <c r="H1802" t="s">
        <v>111</v>
      </c>
      <c r="I1802">
        <v>3850</v>
      </c>
      <c r="J1802">
        <v>10896</v>
      </c>
      <c r="K1802">
        <v>3042.17</v>
      </c>
      <c r="L1802">
        <v>2615.04</v>
      </c>
      <c r="M1802">
        <v>0.81</v>
      </c>
      <c r="N1802">
        <v>12</v>
      </c>
      <c r="O1802" t="s">
        <v>30</v>
      </c>
      <c r="P1802">
        <v>0.28000000000000003</v>
      </c>
      <c r="Q1802">
        <v>-98.99</v>
      </c>
      <c r="R1802">
        <v>39.5</v>
      </c>
      <c r="S1802">
        <v>-122.42</v>
      </c>
      <c r="T1802">
        <v>37.78</v>
      </c>
    </row>
    <row r="1803" spans="1:20" x14ac:dyDescent="0.25">
      <c r="A1803" t="s">
        <v>31</v>
      </c>
      <c r="B1803" t="s">
        <v>20</v>
      </c>
      <c r="C1803" t="str">
        <f>VLOOKUP(B1803,'[1]Product Categories'!$A$2:$B$13,2,FALSE)</f>
        <v>Other</v>
      </c>
      <c r="D1803" t="s">
        <v>113</v>
      </c>
      <c r="E1803" t="s">
        <v>90</v>
      </c>
      <c r="F1803" t="str">
        <f>VLOOKUP(D1803,'[1]Continent Regions by City'!$A$2:$C$56,3,FALSE)</f>
        <v>North America</v>
      </c>
      <c r="G1803" s="1">
        <v>44403</v>
      </c>
      <c r="H1803" t="s">
        <v>111</v>
      </c>
      <c r="I1803">
        <v>6350</v>
      </c>
      <c r="J1803">
        <v>17797</v>
      </c>
      <c r="K1803">
        <v>4393.88</v>
      </c>
      <c r="L1803">
        <v>3915.34</v>
      </c>
      <c r="M1803">
        <v>0.93</v>
      </c>
      <c r="N1803">
        <v>12</v>
      </c>
      <c r="O1803" t="s">
        <v>30</v>
      </c>
      <c r="P1803">
        <v>0.25</v>
      </c>
      <c r="Q1803">
        <v>-98.99</v>
      </c>
      <c r="R1803">
        <v>39.5</v>
      </c>
      <c r="S1803">
        <v>-118.25</v>
      </c>
      <c r="T1803">
        <v>34.049999999999997</v>
      </c>
    </row>
    <row r="1804" spans="1:20" x14ac:dyDescent="0.25">
      <c r="A1804" t="s">
        <v>29</v>
      </c>
      <c r="B1804" t="s">
        <v>20</v>
      </c>
      <c r="C1804" t="str">
        <f>VLOOKUP(B1804,'[1]Product Categories'!$A$2:$B$13,2,FALSE)</f>
        <v>Other</v>
      </c>
      <c r="D1804" t="s">
        <v>112</v>
      </c>
      <c r="E1804" t="s">
        <v>90</v>
      </c>
      <c r="F1804" t="str">
        <f>VLOOKUP(D1804,'[1]Continent Regions by City'!$A$2:$C$56,3,FALSE)</f>
        <v>North America</v>
      </c>
      <c r="G1804" s="1">
        <v>44390</v>
      </c>
      <c r="H1804" t="s">
        <v>111</v>
      </c>
      <c r="I1804">
        <v>250</v>
      </c>
      <c r="J1804">
        <v>858</v>
      </c>
      <c r="K1804">
        <v>192.42</v>
      </c>
      <c r="L1804">
        <v>154.44</v>
      </c>
      <c r="M1804">
        <v>0.82</v>
      </c>
      <c r="N1804">
        <v>17</v>
      </c>
      <c r="O1804" t="s">
        <v>37</v>
      </c>
      <c r="P1804">
        <v>0.22</v>
      </c>
      <c r="Q1804">
        <v>-98.99</v>
      </c>
      <c r="R1804">
        <v>39.5</v>
      </c>
      <c r="S1804">
        <v>-77.03</v>
      </c>
      <c r="T1804">
        <v>38.89</v>
      </c>
    </row>
    <row r="1805" spans="1:20" x14ac:dyDescent="0.25">
      <c r="A1805" t="s">
        <v>19</v>
      </c>
      <c r="B1805" t="s">
        <v>20</v>
      </c>
      <c r="C1805" t="str">
        <f>VLOOKUP(B1805,'[1]Product Categories'!$A$2:$B$13,2,FALSE)</f>
        <v>Other</v>
      </c>
      <c r="D1805" t="s">
        <v>110</v>
      </c>
      <c r="E1805" t="s">
        <v>90</v>
      </c>
      <c r="F1805" t="str">
        <f>VLOOKUP(D1805,'[1]Continent Regions by City'!$A$2:$C$56,3,FALSE)</f>
        <v>North America</v>
      </c>
      <c r="G1805" s="1">
        <v>44457</v>
      </c>
      <c r="H1805" t="s">
        <v>111</v>
      </c>
      <c r="I1805">
        <v>500</v>
      </c>
      <c r="J1805">
        <v>1248</v>
      </c>
      <c r="K1805">
        <v>261.93</v>
      </c>
      <c r="L1805">
        <v>312</v>
      </c>
      <c r="M1805">
        <v>0.84</v>
      </c>
      <c r="N1805">
        <v>11</v>
      </c>
      <c r="O1805" t="s">
        <v>26</v>
      </c>
      <c r="P1805">
        <v>0.21</v>
      </c>
      <c r="Q1805">
        <v>-98.99</v>
      </c>
      <c r="R1805">
        <v>39.5</v>
      </c>
      <c r="S1805">
        <v>-122.42</v>
      </c>
      <c r="T1805">
        <v>37.78</v>
      </c>
    </row>
    <row r="1806" spans="1:20" x14ac:dyDescent="0.25">
      <c r="A1806" t="s">
        <v>19</v>
      </c>
      <c r="B1806" t="s">
        <v>20</v>
      </c>
      <c r="C1806" t="str">
        <f>VLOOKUP(B1806,'[1]Product Categories'!$A$2:$B$13,2,FALSE)</f>
        <v>Other</v>
      </c>
      <c r="D1806" t="s">
        <v>112</v>
      </c>
      <c r="E1806" t="s">
        <v>90</v>
      </c>
      <c r="F1806" t="str">
        <f>VLOOKUP(D1806,'[1]Continent Regions by City'!$A$2:$C$56,3,FALSE)</f>
        <v>North America</v>
      </c>
      <c r="G1806" s="1">
        <v>44390</v>
      </c>
      <c r="H1806" t="s">
        <v>111</v>
      </c>
      <c r="I1806">
        <v>300</v>
      </c>
      <c r="J1806">
        <v>645</v>
      </c>
      <c r="K1806">
        <v>113.41</v>
      </c>
      <c r="L1806">
        <v>103.2</v>
      </c>
      <c r="M1806">
        <v>0.93</v>
      </c>
      <c r="N1806">
        <v>12</v>
      </c>
      <c r="O1806" t="s">
        <v>37</v>
      </c>
      <c r="P1806">
        <v>0.18</v>
      </c>
      <c r="Q1806">
        <v>-98.99</v>
      </c>
      <c r="R1806">
        <v>39.5</v>
      </c>
      <c r="S1806">
        <v>-77.03</v>
      </c>
      <c r="T1806">
        <v>38.89</v>
      </c>
    </row>
    <row r="1807" spans="1:20" x14ac:dyDescent="0.25">
      <c r="A1807" t="s">
        <v>32</v>
      </c>
      <c r="B1807" t="s">
        <v>20</v>
      </c>
      <c r="C1807" t="str">
        <f>VLOOKUP(B1807,'[1]Product Categories'!$A$2:$B$13,2,FALSE)</f>
        <v>Other</v>
      </c>
      <c r="D1807" t="s">
        <v>114</v>
      </c>
      <c r="E1807" t="s">
        <v>90</v>
      </c>
      <c r="F1807" t="str">
        <f>VLOOKUP(D1807,'[1]Continent Regions by City'!$A$2:$C$56,3,FALSE)</f>
        <v>North America</v>
      </c>
      <c r="G1807" s="1">
        <v>44446</v>
      </c>
      <c r="H1807" t="s">
        <v>111</v>
      </c>
      <c r="I1807">
        <v>3350</v>
      </c>
      <c r="J1807">
        <v>136.5</v>
      </c>
      <c r="K1807">
        <v>24</v>
      </c>
      <c r="L1807">
        <v>2193.4499999999998</v>
      </c>
      <c r="M1807">
        <v>0.94</v>
      </c>
      <c r="N1807">
        <v>18</v>
      </c>
      <c r="O1807" t="s">
        <v>37</v>
      </c>
      <c r="P1807">
        <v>0.18</v>
      </c>
      <c r="Q1807">
        <v>-98.99</v>
      </c>
      <c r="R1807">
        <v>39.5</v>
      </c>
      <c r="S1807">
        <v>-74.010000000000005</v>
      </c>
      <c r="T1807">
        <v>40.71</v>
      </c>
    </row>
    <row r="1808" spans="1:20" x14ac:dyDescent="0.25">
      <c r="A1808" t="s">
        <v>19</v>
      </c>
      <c r="B1808" t="s">
        <v>20</v>
      </c>
      <c r="C1808" t="str">
        <f>VLOOKUP(B1808,'[1]Product Categories'!$A$2:$B$13,2,FALSE)</f>
        <v>Other</v>
      </c>
      <c r="D1808" t="s">
        <v>113</v>
      </c>
      <c r="E1808" t="s">
        <v>90</v>
      </c>
      <c r="F1808" t="str">
        <f>VLOOKUP(D1808,'[1]Continent Regions by City'!$A$2:$C$56,3,FALSE)</f>
        <v>North America</v>
      </c>
      <c r="G1808" s="1">
        <v>44395</v>
      </c>
      <c r="H1808" t="s">
        <v>111</v>
      </c>
      <c r="I1808">
        <v>2200</v>
      </c>
      <c r="J1808">
        <v>5146</v>
      </c>
      <c r="K1808">
        <v>821.31</v>
      </c>
      <c r="L1808">
        <v>823.36</v>
      </c>
      <c r="M1808">
        <v>0.93</v>
      </c>
      <c r="N1808">
        <v>22</v>
      </c>
      <c r="O1808" t="s">
        <v>26</v>
      </c>
      <c r="P1808">
        <v>0.16</v>
      </c>
      <c r="Q1808">
        <v>-98.99</v>
      </c>
      <c r="R1808">
        <v>39.5</v>
      </c>
      <c r="S1808">
        <v>-118.25</v>
      </c>
      <c r="T1808">
        <v>34.049999999999997</v>
      </c>
    </row>
    <row r="1809" spans="1:20" x14ac:dyDescent="0.25">
      <c r="A1809" t="s">
        <v>25</v>
      </c>
      <c r="B1809" t="s">
        <v>20</v>
      </c>
      <c r="C1809" t="str">
        <f>VLOOKUP(B1809,'[1]Product Categories'!$A$2:$B$13,2,FALSE)</f>
        <v>Other</v>
      </c>
      <c r="D1809" t="s">
        <v>112</v>
      </c>
      <c r="E1809" t="s">
        <v>90</v>
      </c>
      <c r="F1809" t="str">
        <f>VLOOKUP(D1809,'[1]Continent Regions by City'!$A$2:$C$56,3,FALSE)</f>
        <v>North America</v>
      </c>
      <c r="G1809" s="1">
        <v>44408</v>
      </c>
      <c r="H1809" t="s">
        <v>111</v>
      </c>
      <c r="I1809">
        <v>3300</v>
      </c>
      <c r="J1809">
        <v>16510.5</v>
      </c>
      <c r="K1809">
        <v>2353.17</v>
      </c>
      <c r="L1809">
        <v>1642.2</v>
      </c>
      <c r="M1809">
        <v>0.94</v>
      </c>
      <c r="N1809">
        <v>14</v>
      </c>
      <c r="O1809" t="s">
        <v>37</v>
      </c>
      <c r="P1809">
        <v>0.14000000000000001</v>
      </c>
      <c r="Q1809">
        <v>-98.99</v>
      </c>
      <c r="R1809">
        <v>39.5</v>
      </c>
      <c r="S1809">
        <v>-77.03</v>
      </c>
      <c r="T1809">
        <v>38.89</v>
      </c>
    </row>
    <row r="1810" spans="1:20" x14ac:dyDescent="0.25">
      <c r="A1810" t="s">
        <v>27</v>
      </c>
      <c r="B1810" t="s">
        <v>20</v>
      </c>
      <c r="C1810" t="str">
        <f>VLOOKUP(B1810,'[1]Product Categories'!$A$2:$B$13,2,FALSE)</f>
        <v>Other</v>
      </c>
      <c r="D1810" t="s">
        <v>116</v>
      </c>
      <c r="E1810" t="s">
        <v>117</v>
      </c>
      <c r="F1810" t="str">
        <f>VLOOKUP(D1810,'[1]Continent Regions by City'!$A$2:$C$56,3,FALSE)</f>
        <v>Europe</v>
      </c>
      <c r="G1810" s="1">
        <v>44382</v>
      </c>
      <c r="H1810" t="s">
        <v>118</v>
      </c>
      <c r="I1810">
        <v>3650</v>
      </c>
      <c r="J1810">
        <v>8649</v>
      </c>
      <c r="K1810">
        <v>2944</v>
      </c>
      <c r="L1810">
        <v>489.68</v>
      </c>
      <c r="M1810">
        <v>0.86</v>
      </c>
      <c r="N1810">
        <v>25</v>
      </c>
      <c r="O1810" t="s">
        <v>36</v>
      </c>
      <c r="P1810">
        <v>0.34</v>
      </c>
      <c r="Q1810">
        <v>4.66</v>
      </c>
      <c r="R1810">
        <v>50.64</v>
      </c>
      <c r="S1810">
        <v>4.3499999999999996</v>
      </c>
      <c r="T1810">
        <v>50.85</v>
      </c>
    </row>
    <row r="1811" spans="1:20" x14ac:dyDescent="0.25">
      <c r="A1811" t="s">
        <v>32</v>
      </c>
      <c r="B1811" t="s">
        <v>20</v>
      </c>
      <c r="C1811" t="str">
        <f>VLOOKUP(B1811,'[1]Product Categories'!$A$2:$B$13,2,FALSE)</f>
        <v>Other</v>
      </c>
      <c r="D1811" t="s">
        <v>116</v>
      </c>
      <c r="E1811" t="s">
        <v>117</v>
      </c>
      <c r="F1811" t="str">
        <f>VLOOKUP(D1811,'[1]Continent Regions by City'!$A$2:$C$56,3,FALSE)</f>
        <v>Europe</v>
      </c>
      <c r="G1811" s="1">
        <v>44430</v>
      </c>
      <c r="H1811" t="s">
        <v>118</v>
      </c>
      <c r="I1811">
        <v>200</v>
      </c>
      <c r="J1811">
        <v>818</v>
      </c>
      <c r="K1811">
        <v>276</v>
      </c>
      <c r="L1811">
        <v>23.17</v>
      </c>
      <c r="M1811">
        <v>0.84</v>
      </c>
      <c r="N1811">
        <v>13</v>
      </c>
      <c r="O1811" t="s">
        <v>24</v>
      </c>
      <c r="P1811">
        <v>0.34</v>
      </c>
      <c r="Q1811">
        <v>4.66</v>
      </c>
      <c r="R1811">
        <v>50.64</v>
      </c>
      <c r="S1811">
        <v>4.3499999999999996</v>
      </c>
      <c r="T1811">
        <v>50.85</v>
      </c>
    </row>
    <row r="1812" spans="1:20" x14ac:dyDescent="0.25">
      <c r="A1812" t="s">
        <v>31</v>
      </c>
      <c r="B1812" t="s">
        <v>20</v>
      </c>
      <c r="C1812" t="str">
        <f>VLOOKUP(B1812,'[1]Product Categories'!$A$2:$B$13,2,FALSE)</f>
        <v>Other</v>
      </c>
      <c r="D1812" t="s">
        <v>116</v>
      </c>
      <c r="E1812" t="s">
        <v>117</v>
      </c>
      <c r="F1812" t="str">
        <f>VLOOKUP(D1812,'[1]Continent Regions by City'!$A$2:$C$56,3,FALSE)</f>
        <v>Europe</v>
      </c>
      <c r="G1812" s="1">
        <v>44395</v>
      </c>
      <c r="H1812" t="s">
        <v>118</v>
      </c>
      <c r="I1812">
        <v>1500</v>
      </c>
      <c r="J1812">
        <v>4405</v>
      </c>
      <c r="K1812">
        <v>1395</v>
      </c>
      <c r="L1812">
        <v>68.900000000000006</v>
      </c>
      <c r="M1812">
        <v>0.81</v>
      </c>
      <c r="N1812">
        <v>16</v>
      </c>
      <c r="O1812" t="s">
        <v>37</v>
      </c>
      <c r="P1812">
        <v>0.32</v>
      </c>
      <c r="Q1812">
        <v>4.66</v>
      </c>
      <c r="R1812">
        <v>50.64</v>
      </c>
      <c r="S1812">
        <v>4.3499999999999996</v>
      </c>
      <c r="T1812">
        <v>50.85</v>
      </c>
    </row>
    <row r="1813" spans="1:20" x14ac:dyDescent="0.25">
      <c r="A1813" t="s">
        <v>25</v>
      </c>
      <c r="B1813" t="s">
        <v>20</v>
      </c>
      <c r="C1813" t="str">
        <f>VLOOKUP(B1813,'[1]Product Categories'!$A$2:$B$13,2,FALSE)</f>
        <v>Other</v>
      </c>
      <c r="D1813" t="s">
        <v>116</v>
      </c>
      <c r="E1813" t="s">
        <v>117</v>
      </c>
      <c r="F1813" t="str">
        <f>VLOOKUP(D1813,'[1]Continent Regions by City'!$A$2:$C$56,3,FALSE)</f>
        <v>Europe</v>
      </c>
      <c r="G1813" s="1">
        <v>44408</v>
      </c>
      <c r="H1813" t="s">
        <v>118</v>
      </c>
      <c r="I1813">
        <v>1450</v>
      </c>
      <c r="J1813">
        <v>4113</v>
      </c>
      <c r="K1813">
        <v>1276</v>
      </c>
      <c r="L1813">
        <v>1179.1199999999999</v>
      </c>
      <c r="M1813">
        <v>0.81</v>
      </c>
      <c r="N1813">
        <v>13</v>
      </c>
      <c r="O1813" t="s">
        <v>30</v>
      </c>
      <c r="P1813">
        <v>0.31</v>
      </c>
      <c r="Q1813">
        <v>4.66</v>
      </c>
      <c r="R1813">
        <v>50.64</v>
      </c>
      <c r="S1813">
        <v>4.3499999999999996</v>
      </c>
      <c r="T1813">
        <v>50.85</v>
      </c>
    </row>
    <row r="1814" spans="1:20" x14ac:dyDescent="0.25">
      <c r="A1814" t="s">
        <v>19</v>
      </c>
      <c r="B1814" t="s">
        <v>20</v>
      </c>
      <c r="C1814" t="str">
        <f>VLOOKUP(B1814,'[1]Product Categories'!$A$2:$B$13,2,FALSE)</f>
        <v>Other</v>
      </c>
      <c r="D1814" t="s">
        <v>116</v>
      </c>
      <c r="E1814" t="s">
        <v>117</v>
      </c>
      <c r="F1814" t="str">
        <f>VLOOKUP(D1814,'[1]Continent Regions by City'!$A$2:$C$56,3,FALSE)</f>
        <v>Europe</v>
      </c>
      <c r="G1814" s="1">
        <v>44386</v>
      </c>
      <c r="H1814" t="s">
        <v>118</v>
      </c>
      <c r="I1814">
        <v>350</v>
      </c>
      <c r="J1814">
        <v>938</v>
      </c>
      <c r="K1814">
        <v>282</v>
      </c>
      <c r="L1814">
        <v>48.9</v>
      </c>
      <c r="M1814">
        <v>0.81</v>
      </c>
      <c r="N1814">
        <v>16</v>
      </c>
      <c r="O1814" t="s">
        <v>26</v>
      </c>
      <c r="P1814">
        <v>0.3</v>
      </c>
      <c r="Q1814">
        <v>4.66</v>
      </c>
      <c r="R1814">
        <v>50.64</v>
      </c>
      <c r="S1814">
        <v>4.3499999999999996</v>
      </c>
      <c r="T1814">
        <v>50.85</v>
      </c>
    </row>
    <row r="1815" spans="1:20" x14ac:dyDescent="0.25">
      <c r="A1815" t="s">
        <v>29</v>
      </c>
      <c r="B1815" t="s">
        <v>20</v>
      </c>
      <c r="C1815" t="str">
        <f>VLOOKUP(B1815,'[1]Product Categories'!$A$2:$B$13,2,FALSE)</f>
        <v>Other</v>
      </c>
      <c r="D1815" t="s">
        <v>116</v>
      </c>
      <c r="E1815" t="s">
        <v>117</v>
      </c>
      <c r="F1815" t="str">
        <f>VLOOKUP(D1815,'[1]Continent Regions by City'!$A$2:$C$56,3,FALSE)</f>
        <v>Europe</v>
      </c>
      <c r="G1815" s="1">
        <v>44465</v>
      </c>
      <c r="H1815" t="s">
        <v>118</v>
      </c>
      <c r="I1815">
        <v>450</v>
      </c>
      <c r="J1815">
        <v>817</v>
      </c>
      <c r="K1815">
        <v>161</v>
      </c>
      <c r="L1815">
        <v>308.45999999999998</v>
      </c>
      <c r="M1815">
        <v>0.94</v>
      </c>
      <c r="N1815">
        <v>11</v>
      </c>
      <c r="O1815" t="s">
        <v>30</v>
      </c>
      <c r="P1815">
        <v>0.2</v>
      </c>
      <c r="Q1815">
        <v>4.66</v>
      </c>
      <c r="R1815">
        <v>50.64</v>
      </c>
      <c r="S1815">
        <v>4.3499999999999996</v>
      </c>
      <c r="T1815">
        <v>50.85</v>
      </c>
    </row>
    <row r="1816" spans="1:20" x14ac:dyDescent="0.25">
      <c r="A1816" t="s">
        <v>19</v>
      </c>
      <c r="B1816" t="s">
        <v>20</v>
      </c>
      <c r="C1816" t="str">
        <f>VLOOKUP(B1816,'[1]Product Categories'!$A$2:$B$13,2,FALSE)</f>
        <v>Other</v>
      </c>
      <c r="D1816" t="s">
        <v>119</v>
      </c>
      <c r="E1816" t="s">
        <v>120</v>
      </c>
      <c r="F1816" t="str">
        <f>VLOOKUP(D1816,'[1]Continent Regions by City'!$A$2:$C$56,3,FALSE)</f>
        <v>Europe</v>
      </c>
      <c r="G1816" s="1">
        <v>44388</v>
      </c>
      <c r="H1816" t="s">
        <v>121</v>
      </c>
      <c r="I1816">
        <v>50</v>
      </c>
      <c r="J1816">
        <v>131</v>
      </c>
      <c r="K1816">
        <v>65</v>
      </c>
      <c r="L1816">
        <v>251.84</v>
      </c>
      <c r="M1816">
        <v>0.84</v>
      </c>
      <c r="N1816">
        <v>15</v>
      </c>
      <c r="O1816" t="s">
        <v>37</v>
      </c>
      <c r="P1816">
        <v>0.5</v>
      </c>
      <c r="Q1816">
        <v>8.24</v>
      </c>
      <c r="R1816">
        <v>46.8</v>
      </c>
      <c r="S1816">
        <v>8.5399999999999991</v>
      </c>
      <c r="T1816">
        <v>47.38</v>
      </c>
    </row>
    <row r="1817" spans="1:20" x14ac:dyDescent="0.25">
      <c r="A1817" t="s">
        <v>29</v>
      </c>
      <c r="B1817" t="s">
        <v>20</v>
      </c>
      <c r="C1817" t="str">
        <f>VLOOKUP(B1817,'[1]Product Categories'!$A$2:$B$13,2,FALSE)</f>
        <v>Other</v>
      </c>
      <c r="D1817" t="s">
        <v>119</v>
      </c>
      <c r="E1817" t="s">
        <v>120</v>
      </c>
      <c r="F1817" t="str">
        <f>VLOOKUP(D1817,'[1]Continent Regions by City'!$A$2:$C$56,3,FALSE)</f>
        <v>Europe</v>
      </c>
      <c r="G1817" s="1">
        <v>44409</v>
      </c>
      <c r="H1817" t="s">
        <v>121</v>
      </c>
      <c r="I1817">
        <v>200</v>
      </c>
      <c r="J1817">
        <v>408</v>
      </c>
      <c r="K1817">
        <v>175</v>
      </c>
      <c r="L1817">
        <v>1935.81</v>
      </c>
      <c r="M1817">
        <v>0.86</v>
      </c>
      <c r="N1817">
        <v>12</v>
      </c>
      <c r="O1817" t="s">
        <v>36</v>
      </c>
      <c r="P1817">
        <v>0.43</v>
      </c>
      <c r="Q1817">
        <v>8.24</v>
      </c>
      <c r="R1817">
        <v>46.8</v>
      </c>
      <c r="S1817">
        <v>8.5399999999999991</v>
      </c>
      <c r="T1817">
        <v>47.38</v>
      </c>
    </row>
    <row r="1818" spans="1:20" x14ac:dyDescent="0.25">
      <c r="A1818" t="s">
        <v>32</v>
      </c>
      <c r="B1818" t="s">
        <v>20</v>
      </c>
      <c r="C1818" t="str">
        <f>VLOOKUP(B1818,'[1]Product Categories'!$A$2:$B$13,2,FALSE)</f>
        <v>Other</v>
      </c>
      <c r="D1818" t="s">
        <v>119</v>
      </c>
      <c r="E1818" t="s">
        <v>120</v>
      </c>
      <c r="F1818" t="str">
        <f>VLOOKUP(D1818,'[1]Continent Regions by City'!$A$2:$C$56,3,FALSE)</f>
        <v>Europe</v>
      </c>
      <c r="G1818" s="1">
        <v>44436</v>
      </c>
      <c r="H1818" t="s">
        <v>121</v>
      </c>
      <c r="I1818">
        <v>350</v>
      </c>
      <c r="J1818">
        <v>1577</v>
      </c>
      <c r="K1818">
        <v>542</v>
      </c>
      <c r="L1818">
        <v>11.62</v>
      </c>
      <c r="M1818">
        <v>0.88</v>
      </c>
      <c r="N1818">
        <v>19</v>
      </c>
      <c r="O1818" t="s">
        <v>28</v>
      </c>
      <c r="P1818">
        <v>0.34</v>
      </c>
      <c r="Q1818">
        <v>8.24</v>
      </c>
      <c r="R1818">
        <v>46.8</v>
      </c>
      <c r="S1818">
        <v>8.5399999999999991</v>
      </c>
      <c r="T1818">
        <v>47.38</v>
      </c>
    </row>
    <row r="1819" spans="1:20" x14ac:dyDescent="0.25">
      <c r="A1819" t="s">
        <v>27</v>
      </c>
      <c r="B1819" t="s">
        <v>20</v>
      </c>
      <c r="C1819" t="str">
        <f>VLOOKUP(B1819,'[1]Product Categories'!$A$2:$B$13,2,FALSE)</f>
        <v>Other</v>
      </c>
      <c r="D1819" t="s">
        <v>119</v>
      </c>
      <c r="E1819" t="s">
        <v>120</v>
      </c>
      <c r="F1819" t="str">
        <f>VLOOKUP(D1819,'[1]Continent Regions by City'!$A$2:$C$56,3,FALSE)</f>
        <v>Europe</v>
      </c>
      <c r="G1819" s="1">
        <v>44417</v>
      </c>
      <c r="H1819" t="s">
        <v>121</v>
      </c>
      <c r="I1819">
        <v>2700</v>
      </c>
      <c r="J1819">
        <v>6165</v>
      </c>
      <c r="K1819">
        <v>2017</v>
      </c>
      <c r="L1819">
        <v>266.10000000000002</v>
      </c>
      <c r="M1819">
        <v>0.94</v>
      </c>
      <c r="N1819">
        <v>23</v>
      </c>
      <c r="O1819" t="s">
        <v>26</v>
      </c>
      <c r="P1819">
        <v>0.33</v>
      </c>
      <c r="Q1819">
        <v>8.24</v>
      </c>
      <c r="R1819">
        <v>46.8</v>
      </c>
      <c r="S1819">
        <v>8.5399999999999991</v>
      </c>
      <c r="T1819">
        <v>47.38</v>
      </c>
    </row>
    <row r="1820" spans="1:20" x14ac:dyDescent="0.25">
      <c r="A1820" t="s">
        <v>31</v>
      </c>
      <c r="B1820" t="s">
        <v>20</v>
      </c>
      <c r="C1820" t="str">
        <f>VLOOKUP(B1820,'[1]Product Categories'!$A$2:$B$13,2,FALSE)</f>
        <v>Other</v>
      </c>
      <c r="D1820" t="s">
        <v>119</v>
      </c>
      <c r="E1820" t="s">
        <v>120</v>
      </c>
      <c r="F1820" t="str">
        <f>VLOOKUP(D1820,'[1]Continent Regions by City'!$A$2:$C$56,3,FALSE)</f>
        <v>Europe</v>
      </c>
      <c r="G1820" s="1">
        <v>44380</v>
      </c>
      <c r="H1820" t="s">
        <v>121</v>
      </c>
      <c r="I1820">
        <v>1350</v>
      </c>
      <c r="J1820">
        <v>3713</v>
      </c>
      <c r="K1820">
        <v>1039</v>
      </c>
      <c r="L1820">
        <v>387.8</v>
      </c>
      <c r="M1820">
        <v>0.94</v>
      </c>
      <c r="N1820">
        <v>17</v>
      </c>
      <c r="O1820" t="s">
        <v>37</v>
      </c>
      <c r="P1820">
        <v>0.28000000000000003</v>
      </c>
      <c r="Q1820">
        <v>8.24</v>
      </c>
      <c r="R1820">
        <v>46.8</v>
      </c>
      <c r="S1820">
        <v>8.5399999999999991</v>
      </c>
      <c r="T1820">
        <v>47.38</v>
      </c>
    </row>
    <row r="1821" spans="1:20" x14ac:dyDescent="0.25">
      <c r="A1821" t="s">
        <v>25</v>
      </c>
      <c r="B1821" t="s">
        <v>20</v>
      </c>
      <c r="C1821" t="str">
        <f>VLOOKUP(B1821,'[1]Product Categories'!$A$2:$B$13,2,FALSE)</f>
        <v>Other</v>
      </c>
      <c r="D1821" t="s">
        <v>119</v>
      </c>
      <c r="E1821" t="s">
        <v>120</v>
      </c>
      <c r="F1821" t="str">
        <f>VLOOKUP(D1821,'[1]Continent Regions by City'!$A$2:$C$56,3,FALSE)</f>
        <v>Europe</v>
      </c>
      <c r="G1821" s="1">
        <v>44408</v>
      </c>
      <c r="H1821" t="s">
        <v>121</v>
      </c>
      <c r="I1821">
        <v>1600</v>
      </c>
      <c r="J1821">
        <v>4263</v>
      </c>
      <c r="K1821">
        <v>1024</v>
      </c>
      <c r="L1821">
        <v>1804.55</v>
      </c>
      <c r="M1821">
        <v>0.86</v>
      </c>
      <c r="N1821">
        <v>19</v>
      </c>
      <c r="O1821" t="s">
        <v>30</v>
      </c>
      <c r="P1821">
        <v>0.24</v>
      </c>
      <c r="Q1821">
        <v>8.24</v>
      </c>
      <c r="R1821">
        <v>46.8</v>
      </c>
      <c r="S1821">
        <v>8.5399999999999991</v>
      </c>
      <c r="T1821">
        <v>47.38</v>
      </c>
    </row>
    <row r="1822" spans="1:20" x14ac:dyDescent="0.25">
      <c r="A1822" t="s">
        <v>19</v>
      </c>
      <c r="B1822" t="s">
        <v>20</v>
      </c>
      <c r="C1822" t="str">
        <f>VLOOKUP(B1822,'[1]Product Categories'!$A$2:$B$13,2,FALSE)</f>
        <v>Other</v>
      </c>
      <c r="D1822" t="s">
        <v>122</v>
      </c>
      <c r="E1822" t="s">
        <v>123</v>
      </c>
      <c r="F1822" t="str">
        <f>VLOOKUP(D1822,'[1]Continent Regions by City'!$A$2:$C$56,3,FALSE)</f>
        <v>Asia</v>
      </c>
      <c r="G1822" s="1">
        <v>44456</v>
      </c>
      <c r="H1822" t="s">
        <v>124</v>
      </c>
      <c r="I1822">
        <v>1000</v>
      </c>
      <c r="J1822">
        <v>2929</v>
      </c>
      <c r="K1822">
        <v>1083</v>
      </c>
      <c r="L1822">
        <v>128.16999999999999</v>
      </c>
      <c r="M1822">
        <v>0.83</v>
      </c>
      <c r="N1822">
        <v>25</v>
      </c>
      <c r="O1822" t="s">
        <v>37</v>
      </c>
      <c r="P1822">
        <v>0.37</v>
      </c>
      <c r="Q1822">
        <v>127.86</v>
      </c>
      <c r="R1822">
        <v>36.44</v>
      </c>
      <c r="S1822">
        <v>127.02</v>
      </c>
      <c r="T1822">
        <v>37.520000000000003</v>
      </c>
    </row>
    <row r="1823" spans="1:20" x14ac:dyDescent="0.25">
      <c r="A1823" t="s">
        <v>31</v>
      </c>
      <c r="B1823" t="s">
        <v>20</v>
      </c>
      <c r="C1823" t="str">
        <f>VLOOKUP(B1823,'[1]Product Categories'!$A$2:$B$13,2,FALSE)</f>
        <v>Other</v>
      </c>
      <c r="D1823" t="s">
        <v>122</v>
      </c>
      <c r="E1823" t="s">
        <v>123</v>
      </c>
      <c r="F1823" t="str">
        <f>VLOOKUP(D1823,'[1]Continent Regions by City'!$A$2:$C$56,3,FALSE)</f>
        <v>Asia</v>
      </c>
      <c r="G1823" s="1">
        <v>44446</v>
      </c>
      <c r="H1823" t="s">
        <v>124</v>
      </c>
      <c r="I1823">
        <v>4450</v>
      </c>
      <c r="J1823">
        <v>14820</v>
      </c>
      <c r="K1823">
        <v>5363</v>
      </c>
      <c r="L1823">
        <v>648.34</v>
      </c>
      <c r="M1823">
        <v>0.88</v>
      </c>
      <c r="N1823">
        <v>20</v>
      </c>
      <c r="O1823" t="s">
        <v>24</v>
      </c>
      <c r="P1823">
        <v>0.36</v>
      </c>
      <c r="Q1823">
        <v>127.86</v>
      </c>
      <c r="R1823">
        <v>36.44</v>
      </c>
      <c r="S1823">
        <v>127.02</v>
      </c>
      <c r="T1823">
        <v>37.520000000000003</v>
      </c>
    </row>
    <row r="1824" spans="1:20" x14ac:dyDescent="0.25">
      <c r="A1824" t="s">
        <v>27</v>
      </c>
      <c r="B1824" t="s">
        <v>20</v>
      </c>
      <c r="C1824" t="str">
        <f>VLOOKUP(B1824,'[1]Product Categories'!$A$2:$B$13,2,FALSE)</f>
        <v>Other</v>
      </c>
      <c r="D1824" t="s">
        <v>122</v>
      </c>
      <c r="E1824" t="s">
        <v>123</v>
      </c>
      <c r="F1824" t="str">
        <f>VLOOKUP(D1824,'[1]Continent Regions by City'!$A$2:$C$56,3,FALSE)</f>
        <v>Asia</v>
      </c>
      <c r="G1824" s="1">
        <v>44445</v>
      </c>
      <c r="H1824" t="s">
        <v>124</v>
      </c>
      <c r="I1824">
        <v>15300</v>
      </c>
      <c r="J1824">
        <v>37832</v>
      </c>
      <c r="K1824">
        <v>13613</v>
      </c>
      <c r="L1824">
        <v>1182.25</v>
      </c>
      <c r="M1824">
        <v>0.95</v>
      </c>
      <c r="N1824">
        <v>11</v>
      </c>
      <c r="O1824" t="s">
        <v>24</v>
      </c>
      <c r="P1824">
        <v>0.36</v>
      </c>
      <c r="Q1824">
        <v>127.86</v>
      </c>
      <c r="R1824">
        <v>36.44</v>
      </c>
      <c r="S1824">
        <v>127.02</v>
      </c>
      <c r="T1824">
        <v>37.520000000000003</v>
      </c>
    </row>
    <row r="1825" spans="1:20" x14ac:dyDescent="0.25">
      <c r="A1825" t="s">
        <v>25</v>
      </c>
      <c r="B1825" t="s">
        <v>20</v>
      </c>
      <c r="C1825" t="str">
        <f>VLOOKUP(B1825,'[1]Product Categories'!$A$2:$B$13,2,FALSE)</f>
        <v>Other</v>
      </c>
      <c r="D1825" t="s">
        <v>122</v>
      </c>
      <c r="E1825" t="s">
        <v>123</v>
      </c>
      <c r="F1825" t="str">
        <f>VLOOKUP(D1825,'[1]Continent Regions by City'!$A$2:$C$56,3,FALSE)</f>
        <v>Asia</v>
      </c>
      <c r="G1825" s="1">
        <v>44395</v>
      </c>
      <c r="H1825" t="s">
        <v>124</v>
      </c>
      <c r="I1825">
        <v>3500</v>
      </c>
      <c r="J1825">
        <v>9996</v>
      </c>
      <c r="K1825">
        <v>2593</v>
      </c>
      <c r="L1825">
        <v>437.36</v>
      </c>
      <c r="M1825">
        <v>0.88</v>
      </c>
      <c r="N1825">
        <v>19</v>
      </c>
      <c r="O1825" t="s">
        <v>30</v>
      </c>
      <c r="P1825">
        <v>0.26</v>
      </c>
      <c r="Q1825">
        <v>127.86</v>
      </c>
      <c r="R1825">
        <v>36.44</v>
      </c>
      <c r="S1825">
        <v>127.02</v>
      </c>
      <c r="T1825">
        <v>37.520000000000003</v>
      </c>
    </row>
    <row r="1826" spans="1:20" x14ac:dyDescent="0.25">
      <c r="A1826" t="s">
        <v>32</v>
      </c>
      <c r="B1826" t="s">
        <v>20</v>
      </c>
      <c r="C1826" t="str">
        <f>VLOOKUP(B1826,'[1]Product Categories'!$A$2:$B$13,2,FALSE)</f>
        <v>Other</v>
      </c>
      <c r="D1826" t="s">
        <v>122</v>
      </c>
      <c r="E1826" t="s">
        <v>123</v>
      </c>
      <c r="F1826" t="str">
        <f>VLOOKUP(D1826,'[1]Continent Regions by City'!$A$2:$C$56,3,FALSE)</f>
        <v>Asia</v>
      </c>
      <c r="G1826" s="1">
        <v>44469</v>
      </c>
      <c r="H1826" t="s">
        <v>124</v>
      </c>
      <c r="I1826">
        <v>800</v>
      </c>
      <c r="J1826">
        <v>2817</v>
      </c>
      <c r="K1826">
        <v>605</v>
      </c>
      <c r="L1826">
        <v>105.66</v>
      </c>
      <c r="M1826">
        <v>0.81</v>
      </c>
      <c r="N1826">
        <v>21</v>
      </c>
      <c r="O1826" t="s">
        <v>26</v>
      </c>
      <c r="P1826">
        <v>0.21</v>
      </c>
      <c r="Q1826">
        <v>127.86</v>
      </c>
      <c r="R1826">
        <v>36.44</v>
      </c>
      <c r="S1826">
        <v>127.02</v>
      </c>
      <c r="T1826">
        <v>37.520000000000003</v>
      </c>
    </row>
    <row r="1827" spans="1:20" x14ac:dyDescent="0.25">
      <c r="A1827" t="s">
        <v>29</v>
      </c>
      <c r="B1827" t="s">
        <v>20</v>
      </c>
      <c r="C1827" t="str">
        <f>VLOOKUP(B1827,'[1]Product Categories'!$A$2:$B$13,2,FALSE)</f>
        <v>Other</v>
      </c>
      <c r="D1827" t="s">
        <v>122</v>
      </c>
      <c r="E1827" t="s">
        <v>123</v>
      </c>
      <c r="F1827" t="str">
        <f>VLOOKUP(D1827,'[1]Continent Regions by City'!$A$2:$C$56,3,FALSE)</f>
        <v>Asia</v>
      </c>
      <c r="G1827" s="1">
        <v>44385</v>
      </c>
      <c r="H1827" t="s">
        <v>124</v>
      </c>
      <c r="I1827">
        <v>250</v>
      </c>
      <c r="J1827">
        <v>480</v>
      </c>
      <c r="K1827">
        <v>8</v>
      </c>
      <c r="L1827">
        <v>21</v>
      </c>
      <c r="M1827">
        <v>0.86</v>
      </c>
      <c r="N1827">
        <v>12</v>
      </c>
      <c r="O1827" t="s">
        <v>30</v>
      </c>
      <c r="P1827">
        <v>0.02</v>
      </c>
      <c r="Q1827">
        <v>127.86</v>
      </c>
      <c r="R1827">
        <v>36.44</v>
      </c>
      <c r="S1827">
        <v>127.02</v>
      </c>
      <c r="T1827">
        <v>37.520000000000003</v>
      </c>
    </row>
    <row r="1828" spans="1:20" x14ac:dyDescent="0.25">
      <c r="A1828" t="s">
        <v>19</v>
      </c>
      <c r="B1828" t="s">
        <v>20</v>
      </c>
      <c r="C1828" t="str">
        <f>VLOOKUP(B1828,'[1]Product Categories'!$A$2:$B$13,2,FALSE)</f>
        <v>Other</v>
      </c>
      <c r="D1828" t="s">
        <v>125</v>
      </c>
      <c r="E1828" t="s">
        <v>126</v>
      </c>
      <c r="F1828" t="str">
        <f>VLOOKUP(D1828,'[1]Continent Regions by City'!$A$2:$C$56,3,FALSE)</f>
        <v>Africa</v>
      </c>
      <c r="G1828" s="1">
        <v>44464</v>
      </c>
      <c r="H1828" t="s">
        <v>127</v>
      </c>
      <c r="I1828">
        <v>50</v>
      </c>
      <c r="J1828">
        <v>164</v>
      </c>
      <c r="K1828">
        <v>81</v>
      </c>
      <c r="L1828">
        <v>10.9</v>
      </c>
      <c r="M1828">
        <v>0.84</v>
      </c>
      <c r="N1828">
        <v>14</v>
      </c>
      <c r="O1828" t="s">
        <v>26</v>
      </c>
      <c r="P1828">
        <v>0.49</v>
      </c>
      <c r="Q1828">
        <v>9.6</v>
      </c>
      <c r="R1828">
        <v>34.18</v>
      </c>
      <c r="S1828">
        <v>10.16</v>
      </c>
      <c r="T1828">
        <v>36.81</v>
      </c>
    </row>
    <row r="1829" spans="1:20" x14ac:dyDescent="0.25">
      <c r="A1829" t="s">
        <v>29</v>
      </c>
      <c r="B1829" t="s">
        <v>20</v>
      </c>
      <c r="C1829" t="str">
        <f>VLOOKUP(B1829,'[1]Product Categories'!$A$2:$B$13,2,FALSE)</f>
        <v>Other</v>
      </c>
      <c r="D1829" t="s">
        <v>125</v>
      </c>
      <c r="E1829" t="s">
        <v>126</v>
      </c>
      <c r="F1829" t="str">
        <f>VLOOKUP(D1829,'[1]Continent Regions by City'!$A$2:$C$56,3,FALSE)</f>
        <v>Africa</v>
      </c>
      <c r="G1829" s="1">
        <v>44418</v>
      </c>
      <c r="H1829" t="s">
        <v>127</v>
      </c>
      <c r="I1829">
        <v>250</v>
      </c>
      <c r="J1829">
        <v>509</v>
      </c>
      <c r="K1829">
        <v>219</v>
      </c>
      <c r="L1829">
        <v>54.32</v>
      </c>
      <c r="M1829">
        <v>0.85</v>
      </c>
      <c r="N1829">
        <v>14</v>
      </c>
      <c r="O1829" t="s">
        <v>24</v>
      </c>
      <c r="P1829">
        <v>0.43</v>
      </c>
      <c r="Q1829">
        <v>9.6</v>
      </c>
      <c r="R1829">
        <v>34.18</v>
      </c>
      <c r="S1829">
        <v>10.16</v>
      </c>
      <c r="T1829">
        <v>36.81</v>
      </c>
    </row>
    <row r="1830" spans="1:20" x14ac:dyDescent="0.25">
      <c r="A1830" t="s">
        <v>32</v>
      </c>
      <c r="B1830" t="s">
        <v>20</v>
      </c>
      <c r="C1830" t="str">
        <f>VLOOKUP(B1830,'[1]Product Categories'!$A$2:$B$13,2,FALSE)</f>
        <v>Other</v>
      </c>
      <c r="D1830" t="s">
        <v>125</v>
      </c>
      <c r="E1830" t="s">
        <v>126</v>
      </c>
      <c r="F1830" t="str">
        <f>VLOOKUP(D1830,'[1]Continent Regions by City'!$A$2:$C$56,3,FALSE)</f>
        <v>Africa</v>
      </c>
      <c r="G1830" s="1">
        <v>44444</v>
      </c>
      <c r="H1830" t="s">
        <v>127</v>
      </c>
      <c r="I1830">
        <v>450</v>
      </c>
      <c r="J1830">
        <v>1971</v>
      </c>
      <c r="K1830">
        <v>678</v>
      </c>
      <c r="L1830">
        <v>157.68</v>
      </c>
      <c r="M1830">
        <v>0.85</v>
      </c>
      <c r="N1830">
        <v>14</v>
      </c>
      <c r="O1830" t="s">
        <v>30</v>
      </c>
      <c r="P1830">
        <v>0.34</v>
      </c>
      <c r="Q1830">
        <v>9.6</v>
      </c>
      <c r="R1830">
        <v>34.18</v>
      </c>
      <c r="S1830">
        <v>10.16</v>
      </c>
      <c r="T1830">
        <v>36.81</v>
      </c>
    </row>
    <row r="1831" spans="1:20" x14ac:dyDescent="0.25">
      <c r="A1831" t="s">
        <v>27</v>
      </c>
      <c r="B1831" t="s">
        <v>20</v>
      </c>
      <c r="C1831" t="str">
        <f>VLOOKUP(B1831,'[1]Product Categories'!$A$2:$B$13,2,FALSE)</f>
        <v>Other</v>
      </c>
      <c r="D1831" t="s">
        <v>128</v>
      </c>
      <c r="E1831" t="s">
        <v>129</v>
      </c>
      <c r="F1831" t="str">
        <f>VLOOKUP(D1831,'[1]Continent Regions by City'!$A$2:$C$56,3,FALSE)</f>
        <v>Africa</v>
      </c>
      <c r="G1831" s="1">
        <v>44393</v>
      </c>
      <c r="H1831" t="s">
        <v>127</v>
      </c>
      <c r="I1831">
        <v>4550</v>
      </c>
      <c r="J1831">
        <v>10811</v>
      </c>
      <c r="K1831">
        <v>3680</v>
      </c>
      <c r="L1831">
        <v>1297.3499999999999</v>
      </c>
      <c r="M1831">
        <v>0.83</v>
      </c>
      <c r="N1831">
        <v>24</v>
      </c>
      <c r="O1831" t="s">
        <v>36</v>
      </c>
      <c r="P1831">
        <v>0.34</v>
      </c>
      <c r="Q1831">
        <v>-14.5</v>
      </c>
      <c r="R1831">
        <v>14.36</v>
      </c>
      <c r="S1831">
        <v>-17.45</v>
      </c>
      <c r="T1831">
        <v>14.7</v>
      </c>
    </row>
    <row r="1832" spans="1:20" x14ac:dyDescent="0.25">
      <c r="A1832" t="s">
        <v>32</v>
      </c>
      <c r="B1832" t="s">
        <v>20</v>
      </c>
      <c r="C1832" t="str">
        <f>VLOOKUP(B1832,'[1]Product Categories'!$A$2:$B$13,2,FALSE)</f>
        <v>Other</v>
      </c>
      <c r="D1832" t="s">
        <v>128</v>
      </c>
      <c r="E1832" t="s">
        <v>129</v>
      </c>
      <c r="F1832" t="str">
        <f>VLOOKUP(D1832,'[1]Continent Regions by City'!$A$2:$C$56,3,FALSE)</f>
        <v>Africa</v>
      </c>
      <c r="G1832" s="1">
        <v>44469</v>
      </c>
      <c r="H1832" t="s">
        <v>127</v>
      </c>
      <c r="I1832">
        <v>250</v>
      </c>
      <c r="J1832">
        <v>1022</v>
      </c>
      <c r="K1832">
        <v>344</v>
      </c>
      <c r="L1832">
        <v>122.67</v>
      </c>
      <c r="M1832">
        <v>0.88</v>
      </c>
      <c r="N1832">
        <v>25</v>
      </c>
      <c r="O1832" t="s">
        <v>26</v>
      </c>
      <c r="P1832">
        <v>0.34</v>
      </c>
      <c r="Q1832">
        <v>-14.5</v>
      </c>
      <c r="R1832">
        <v>14.36</v>
      </c>
      <c r="S1832">
        <v>-17.45</v>
      </c>
      <c r="T1832">
        <v>14.7</v>
      </c>
    </row>
    <row r="1833" spans="1:20" x14ac:dyDescent="0.25">
      <c r="A1833" t="s">
        <v>27</v>
      </c>
      <c r="B1833" t="s">
        <v>20</v>
      </c>
      <c r="C1833" t="str">
        <f>VLOOKUP(B1833,'[1]Product Categories'!$A$2:$B$13,2,FALSE)</f>
        <v>Other</v>
      </c>
      <c r="D1833" t="s">
        <v>125</v>
      </c>
      <c r="E1833" t="s">
        <v>126</v>
      </c>
      <c r="F1833" t="str">
        <f>VLOOKUP(D1833,'[1]Continent Regions by City'!$A$2:$C$56,3,FALSE)</f>
        <v>Africa</v>
      </c>
      <c r="G1833" s="1">
        <v>44458</v>
      </c>
      <c r="H1833" t="s">
        <v>127</v>
      </c>
      <c r="I1833">
        <v>3400</v>
      </c>
      <c r="J1833">
        <v>7706</v>
      </c>
      <c r="K1833">
        <v>2521</v>
      </c>
      <c r="L1833">
        <v>513.75</v>
      </c>
      <c r="M1833">
        <v>0.88</v>
      </c>
      <c r="N1833">
        <v>11</v>
      </c>
      <c r="O1833" t="s">
        <v>26</v>
      </c>
      <c r="P1833">
        <v>0.33</v>
      </c>
      <c r="Q1833">
        <v>9.6</v>
      </c>
      <c r="R1833">
        <v>34.18</v>
      </c>
      <c r="S1833">
        <v>10.16</v>
      </c>
      <c r="T1833">
        <v>36.81</v>
      </c>
    </row>
    <row r="1834" spans="1:20" x14ac:dyDescent="0.25">
      <c r="A1834" t="s">
        <v>31</v>
      </c>
      <c r="B1834" t="s">
        <v>20</v>
      </c>
      <c r="C1834" t="str">
        <f>VLOOKUP(B1834,'[1]Product Categories'!$A$2:$B$13,2,FALSE)</f>
        <v>Other</v>
      </c>
      <c r="D1834" t="s">
        <v>128</v>
      </c>
      <c r="E1834" t="s">
        <v>129</v>
      </c>
      <c r="F1834" t="str">
        <f>VLOOKUP(D1834,'[1]Continent Regions by City'!$A$2:$C$56,3,FALSE)</f>
        <v>Africa</v>
      </c>
      <c r="G1834" s="1">
        <v>44424</v>
      </c>
      <c r="H1834" t="s">
        <v>127</v>
      </c>
      <c r="I1834">
        <v>1850</v>
      </c>
      <c r="J1834">
        <v>5506</v>
      </c>
      <c r="K1834">
        <v>1743</v>
      </c>
      <c r="L1834">
        <v>734.1</v>
      </c>
      <c r="M1834">
        <v>0.82</v>
      </c>
      <c r="N1834">
        <v>14</v>
      </c>
      <c r="O1834" t="s">
        <v>37</v>
      </c>
      <c r="P1834">
        <v>0.32</v>
      </c>
      <c r="Q1834">
        <v>-14.5</v>
      </c>
      <c r="R1834">
        <v>14.36</v>
      </c>
      <c r="S1834">
        <v>-17.45</v>
      </c>
      <c r="T1834">
        <v>14.7</v>
      </c>
    </row>
    <row r="1835" spans="1:20" x14ac:dyDescent="0.25">
      <c r="A1835" t="s">
        <v>25</v>
      </c>
      <c r="B1835" t="s">
        <v>20</v>
      </c>
      <c r="C1835" t="str">
        <f>VLOOKUP(B1835,'[1]Product Categories'!$A$2:$B$13,2,FALSE)</f>
        <v>Other</v>
      </c>
      <c r="D1835" t="s">
        <v>128</v>
      </c>
      <c r="E1835" t="s">
        <v>129</v>
      </c>
      <c r="F1835" t="str">
        <f>VLOOKUP(D1835,'[1]Continent Regions by City'!$A$2:$C$56,3,FALSE)</f>
        <v>Africa</v>
      </c>
      <c r="G1835" s="1">
        <v>44442</v>
      </c>
      <c r="H1835" t="s">
        <v>127</v>
      </c>
      <c r="I1835">
        <v>1800</v>
      </c>
      <c r="J1835">
        <v>5141</v>
      </c>
      <c r="K1835">
        <v>1595</v>
      </c>
      <c r="L1835">
        <v>411.3</v>
      </c>
      <c r="M1835">
        <v>0.92</v>
      </c>
      <c r="N1835">
        <v>25</v>
      </c>
      <c r="O1835" t="s">
        <v>30</v>
      </c>
      <c r="P1835">
        <v>0.31</v>
      </c>
      <c r="Q1835">
        <v>-14.5</v>
      </c>
      <c r="R1835">
        <v>14.36</v>
      </c>
      <c r="S1835">
        <v>-17.45</v>
      </c>
      <c r="T1835">
        <v>14.7</v>
      </c>
    </row>
    <row r="1836" spans="1:20" x14ac:dyDescent="0.25">
      <c r="A1836" t="s">
        <v>19</v>
      </c>
      <c r="B1836" t="s">
        <v>20</v>
      </c>
      <c r="C1836" t="str">
        <f>VLOOKUP(B1836,'[1]Product Categories'!$A$2:$B$13,2,FALSE)</f>
        <v>Other</v>
      </c>
      <c r="D1836" t="s">
        <v>128</v>
      </c>
      <c r="E1836" t="s">
        <v>129</v>
      </c>
      <c r="F1836" t="str">
        <f>VLOOKUP(D1836,'[1]Continent Regions by City'!$A$2:$C$56,3,FALSE)</f>
        <v>Africa</v>
      </c>
      <c r="G1836" s="1">
        <v>44389</v>
      </c>
      <c r="H1836" t="s">
        <v>127</v>
      </c>
      <c r="I1836">
        <v>450</v>
      </c>
      <c r="J1836">
        <v>1172</v>
      </c>
      <c r="K1836">
        <v>352</v>
      </c>
      <c r="L1836">
        <v>109.34</v>
      </c>
      <c r="M1836">
        <v>0.94</v>
      </c>
      <c r="N1836">
        <v>22</v>
      </c>
      <c r="O1836" t="s">
        <v>26</v>
      </c>
      <c r="P1836">
        <v>0.3</v>
      </c>
      <c r="Q1836">
        <v>-14.5</v>
      </c>
      <c r="R1836">
        <v>14.36</v>
      </c>
      <c r="S1836">
        <v>-17.45</v>
      </c>
      <c r="T1836">
        <v>14.7</v>
      </c>
    </row>
    <row r="1837" spans="1:20" x14ac:dyDescent="0.25">
      <c r="A1837" t="s">
        <v>31</v>
      </c>
      <c r="B1837" t="s">
        <v>20</v>
      </c>
      <c r="C1837" t="str">
        <f>VLOOKUP(B1837,'[1]Product Categories'!$A$2:$B$13,2,FALSE)</f>
        <v>Other</v>
      </c>
      <c r="D1837" t="s">
        <v>125</v>
      </c>
      <c r="E1837" t="s">
        <v>126</v>
      </c>
      <c r="F1837" t="str">
        <f>VLOOKUP(D1837,'[1]Continent Regions by City'!$A$2:$C$56,3,FALSE)</f>
        <v>Africa</v>
      </c>
      <c r="G1837" s="1">
        <v>44419</v>
      </c>
      <c r="H1837" t="s">
        <v>127</v>
      </c>
      <c r="I1837">
        <v>1700</v>
      </c>
      <c r="J1837">
        <v>4641</v>
      </c>
      <c r="K1837">
        <v>1299</v>
      </c>
      <c r="L1837">
        <v>495.04</v>
      </c>
      <c r="M1837">
        <v>0.91</v>
      </c>
      <c r="N1837">
        <v>11</v>
      </c>
      <c r="O1837" t="s">
        <v>37</v>
      </c>
      <c r="P1837">
        <v>0.28000000000000003</v>
      </c>
      <c r="Q1837">
        <v>9.6</v>
      </c>
      <c r="R1837">
        <v>34.18</v>
      </c>
      <c r="S1837">
        <v>10.16</v>
      </c>
      <c r="T1837">
        <v>36.81</v>
      </c>
    </row>
    <row r="1838" spans="1:20" x14ac:dyDescent="0.25">
      <c r="A1838" t="s">
        <v>25</v>
      </c>
      <c r="B1838" t="s">
        <v>20</v>
      </c>
      <c r="C1838" t="str">
        <f>VLOOKUP(B1838,'[1]Product Categories'!$A$2:$B$13,2,FALSE)</f>
        <v>Other</v>
      </c>
      <c r="D1838" t="s">
        <v>125</v>
      </c>
      <c r="E1838" t="s">
        <v>126</v>
      </c>
      <c r="F1838" t="str">
        <f>VLOOKUP(D1838,'[1]Continent Regions by City'!$A$2:$C$56,3,FALSE)</f>
        <v>Africa</v>
      </c>
      <c r="G1838" s="1">
        <v>44468</v>
      </c>
      <c r="H1838" t="s">
        <v>127</v>
      </c>
      <c r="I1838">
        <v>1950</v>
      </c>
      <c r="J1838">
        <v>5328</v>
      </c>
      <c r="K1838">
        <v>1279</v>
      </c>
      <c r="L1838">
        <v>568.32000000000005</v>
      </c>
      <c r="M1838">
        <v>0.83</v>
      </c>
      <c r="N1838">
        <v>14</v>
      </c>
      <c r="O1838" t="s">
        <v>30</v>
      </c>
      <c r="P1838">
        <v>0.24</v>
      </c>
      <c r="Q1838">
        <v>9.6</v>
      </c>
      <c r="R1838">
        <v>34.18</v>
      </c>
      <c r="S1838">
        <v>10.16</v>
      </c>
      <c r="T1838">
        <v>36.81</v>
      </c>
    </row>
    <row r="1839" spans="1:20" x14ac:dyDescent="0.25">
      <c r="A1839" t="s">
        <v>29</v>
      </c>
      <c r="B1839" t="s">
        <v>20</v>
      </c>
      <c r="C1839" t="str">
        <f>VLOOKUP(B1839,'[1]Product Categories'!$A$2:$B$13,2,FALSE)</f>
        <v>Other</v>
      </c>
      <c r="D1839" t="s">
        <v>128</v>
      </c>
      <c r="E1839" t="s">
        <v>129</v>
      </c>
      <c r="F1839" t="str">
        <f>VLOOKUP(D1839,'[1]Continent Regions by City'!$A$2:$C$56,3,FALSE)</f>
        <v>Africa</v>
      </c>
      <c r="G1839" s="1">
        <v>44414</v>
      </c>
      <c r="H1839" t="s">
        <v>127</v>
      </c>
      <c r="I1839">
        <v>550</v>
      </c>
      <c r="J1839">
        <v>1021</v>
      </c>
      <c r="K1839">
        <v>201</v>
      </c>
      <c r="L1839">
        <v>81.66</v>
      </c>
      <c r="M1839">
        <v>0.84</v>
      </c>
      <c r="N1839">
        <v>12</v>
      </c>
      <c r="O1839" t="s">
        <v>37</v>
      </c>
      <c r="P1839">
        <v>0.2</v>
      </c>
      <c r="Q1839">
        <v>-14.5</v>
      </c>
      <c r="R1839">
        <v>14.36</v>
      </c>
      <c r="S1839">
        <v>-17.45</v>
      </c>
      <c r="T1839">
        <v>14.7</v>
      </c>
    </row>
    <row r="1840" spans="1:20" x14ac:dyDescent="0.25">
      <c r="A1840" t="s">
        <v>29</v>
      </c>
      <c r="B1840" t="s">
        <v>20</v>
      </c>
      <c r="C1840" t="str">
        <f>VLOOKUP(B1840,'[1]Product Categories'!$A$2:$B$13,2,FALSE)</f>
        <v>Other</v>
      </c>
      <c r="D1840" t="s">
        <v>133</v>
      </c>
      <c r="E1840" t="s">
        <v>131</v>
      </c>
      <c r="F1840" t="str">
        <f>VLOOKUP(D1840,'[1]Continent Regions by City'!$A$2:$C$56,3,FALSE)</f>
        <v>Europe</v>
      </c>
      <c r="G1840" s="1">
        <v>44417</v>
      </c>
      <c r="H1840" t="s">
        <v>132</v>
      </c>
      <c r="I1840">
        <v>100</v>
      </c>
      <c r="J1840">
        <v>217</v>
      </c>
      <c r="K1840">
        <v>96</v>
      </c>
      <c r="L1840">
        <v>4047.2</v>
      </c>
      <c r="M1840">
        <v>0.84</v>
      </c>
      <c r="N1840">
        <v>19</v>
      </c>
      <c r="O1840" t="s">
        <v>36</v>
      </c>
      <c r="P1840">
        <v>0.44</v>
      </c>
      <c r="Q1840">
        <v>10.38</v>
      </c>
      <c r="R1840">
        <v>51.09</v>
      </c>
      <c r="S1840">
        <v>8.68</v>
      </c>
      <c r="T1840">
        <v>50.11</v>
      </c>
    </row>
    <row r="1841" spans="1:20" x14ac:dyDescent="0.25">
      <c r="A1841" t="s">
        <v>19</v>
      </c>
      <c r="B1841" t="s">
        <v>20</v>
      </c>
      <c r="C1841" t="str">
        <f>VLOOKUP(B1841,'[1]Product Categories'!$A$2:$B$13,2,FALSE)</f>
        <v>Other</v>
      </c>
      <c r="D1841" t="s">
        <v>133</v>
      </c>
      <c r="E1841" t="s">
        <v>131</v>
      </c>
      <c r="F1841" t="str">
        <f>VLOOKUP(D1841,'[1]Continent Regions by City'!$A$2:$C$56,3,FALSE)</f>
        <v>Europe</v>
      </c>
      <c r="G1841" s="1">
        <v>44415</v>
      </c>
      <c r="H1841" t="s">
        <v>132</v>
      </c>
      <c r="I1841">
        <v>600</v>
      </c>
      <c r="J1841">
        <v>1667</v>
      </c>
      <c r="K1841">
        <v>584</v>
      </c>
      <c r="L1841">
        <v>7224.48</v>
      </c>
      <c r="M1841">
        <v>0.9</v>
      </c>
      <c r="N1841">
        <v>16</v>
      </c>
      <c r="O1841" t="s">
        <v>26</v>
      </c>
      <c r="P1841">
        <v>0.35</v>
      </c>
      <c r="Q1841">
        <v>10.38</v>
      </c>
      <c r="R1841">
        <v>51.09</v>
      </c>
      <c r="S1841">
        <v>8.68</v>
      </c>
      <c r="T1841">
        <v>50.11</v>
      </c>
    </row>
    <row r="1842" spans="1:20" x14ac:dyDescent="0.25">
      <c r="A1842" t="s">
        <v>27</v>
      </c>
      <c r="B1842" t="s">
        <v>20</v>
      </c>
      <c r="C1842" t="str">
        <f>VLOOKUP(B1842,'[1]Product Categories'!$A$2:$B$13,2,FALSE)</f>
        <v>Other</v>
      </c>
      <c r="D1842" t="s">
        <v>130</v>
      </c>
      <c r="E1842" t="s">
        <v>131</v>
      </c>
      <c r="F1842" t="str">
        <f>VLOOKUP(D1842,'[1]Continent Regions by City'!$A$2:$C$56,3,FALSE)</f>
        <v>Europe</v>
      </c>
      <c r="G1842" s="1">
        <v>44469</v>
      </c>
      <c r="H1842" t="s">
        <v>132</v>
      </c>
      <c r="I1842">
        <v>7050</v>
      </c>
      <c r="J1842">
        <v>16338</v>
      </c>
      <c r="K1842">
        <v>5593</v>
      </c>
      <c r="L1842">
        <v>54.8</v>
      </c>
      <c r="M1842">
        <v>0.95</v>
      </c>
      <c r="N1842">
        <v>21</v>
      </c>
      <c r="O1842" t="s">
        <v>24</v>
      </c>
      <c r="P1842">
        <v>0.34</v>
      </c>
      <c r="Q1842">
        <v>10.38</v>
      </c>
      <c r="R1842">
        <v>51.09</v>
      </c>
      <c r="S1842">
        <v>13.38</v>
      </c>
      <c r="T1842">
        <v>52.52</v>
      </c>
    </row>
    <row r="1843" spans="1:20" x14ac:dyDescent="0.25">
      <c r="A1843" t="s">
        <v>25</v>
      </c>
      <c r="B1843" t="s">
        <v>20</v>
      </c>
      <c r="C1843" t="str">
        <f>VLOOKUP(B1843,'[1]Product Categories'!$A$2:$B$13,2,FALSE)</f>
        <v>Other</v>
      </c>
      <c r="D1843" t="s">
        <v>133</v>
      </c>
      <c r="E1843" t="s">
        <v>131</v>
      </c>
      <c r="F1843" t="str">
        <f>VLOOKUP(D1843,'[1]Continent Regions by City'!$A$2:$C$56,3,FALSE)</f>
        <v>Europe</v>
      </c>
      <c r="G1843" s="1">
        <v>44444</v>
      </c>
      <c r="H1843" t="s">
        <v>132</v>
      </c>
      <c r="I1843">
        <v>3200</v>
      </c>
      <c r="J1843">
        <v>10245</v>
      </c>
      <c r="K1843">
        <v>3388</v>
      </c>
      <c r="L1843">
        <v>763.11</v>
      </c>
      <c r="M1843">
        <v>0.89</v>
      </c>
      <c r="N1843">
        <v>16</v>
      </c>
      <c r="O1843" t="s">
        <v>30</v>
      </c>
      <c r="P1843">
        <v>0.33</v>
      </c>
      <c r="Q1843">
        <v>10.38</v>
      </c>
      <c r="R1843">
        <v>51.09</v>
      </c>
      <c r="S1843">
        <v>8.68</v>
      </c>
      <c r="T1843">
        <v>50.11</v>
      </c>
    </row>
    <row r="1844" spans="1:20" x14ac:dyDescent="0.25">
      <c r="A1844" t="s">
        <v>32</v>
      </c>
      <c r="B1844" t="s">
        <v>20</v>
      </c>
      <c r="C1844" t="str">
        <f>VLOOKUP(B1844,'[1]Product Categories'!$A$2:$B$13,2,FALSE)</f>
        <v>Other</v>
      </c>
      <c r="D1844" t="s">
        <v>133</v>
      </c>
      <c r="E1844" t="s">
        <v>131</v>
      </c>
      <c r="F1844" t="str">
        <f>VLOOKUP(D1844,'[1]Continent Regions by City'!$A$2:$C$56,3,FALSE)</f>
        <v>Europe</v>
      </c>
      <c r="G1844" s="1">
        <v>44455</v>
      </c>
      <c r="H1844" t="s">
        <v>132</v>
      </c>
      <c r="I1844">
        <v>1750</v>
      </c>
      <c r="J1844">
        <v>8060</v>
      </c>
      <c r="K1844">
        <v>2544</v>
      </c>
      <c r="L1844">
        <v>176.3</v>
      </c>
      <c r="M1844">
        <v>0.81</v>
      </c>
      <c r="N1844">
        <v>11</v>
      </c>
      <c r="O1844" t="s">
        <v>37</v>
      </c>
      <c r="P1844">
        <v>0.32</v>
      </c>
      <c r="Q1844">
        <v>10.38</v>
      </c>
      <c r="R1844">
        <v>51.09</v>
      </c>
      <c r="S1844">
        <v>8.68</v>
      </c>
      <c r="T1844">
        <v>50.11</v>
      </c>
    </row>
    <row r="1845" spans="1:20" x14ac:dyDescent="0.25">
      <c r="A1845" t="s">
        <v>31</v>
      </c>
      <c r="B1845" t="s">
        <v>20</v>
      </c>
      <c r="C1845" t="str">
        <f>VLOOKUP(B1845,'[1]Product Categories'!$A$2:$B$13,2,FALSE)</f>
        <v>Other</v>
      </c>
      <c r="D1845" t="s">
        <v>133</v>
      </c>
      <c r="E1845" t="s">
        <v>131</v>
      </c>
      <c r="F1845" t="str">
        <f>VLOOKUP(D1845,'[1]Continent Regions by City'!$A$2:$C$56,3,FALSE)</f>
        <v>Europe</v>
      </c>
      <c r="G1845" s="1">
        <v>44440</v>
      </c>
      <c r="H1845" t="s">
        <v>132</v>
      </c>
      <c r="I1845">
        <v>3300</v>
      </c>
      <c r="J1845">
        <v>9287</v>
      </c>
      <c r="K1845">
        <v>2887</v>
      </c>
      <c r="L1845">
        <v>342.9</v>
      </c>
      <c r="M1845">
        <v>0.88</v>
      </c>
      <c r="N1845">
        <v>22</v>
      </c>
      <c r="O1845" t="s">
        <v>26</v>
      </c>
      <c r="P1845">
        <v>0.31</v>
      </c>
      <c r="Q1845">
        <v>10.38</v>
      </c>
      <c r="R1845">
        <v>51.09</v>
      </c>
      <c r="S1845">
        <v>8.68</v>
      </c>
      <c r="T1845">
        <v>50.11</v>
      </c>
    </row>
    <row r="1846" spans="1:20" x14ac:dyDescent="0.25">
      <c r="A1846" t="s">
        <v>27</v>
      </c>
      <c r="B1846" t="s">
        <v>20</v>
      </c>
      <c r="C1846" t="str">
        <f>VLOOKUP(B1846,'[1]Product Categories'!$A$2:$B$13,2,FALSE)</f>
        <v>Other</v>
      </c>
      <c r="D1846" t="s">
        <v>133</v>
      </c>
      <c r="E1846" t="s">
        <v>131</v>
      </c>
      <c r="F1846" t="str">
        <f>VLOOKUP(D1846,'[1]Continent Regions by City'!$A$2:$C$56,3,FALSE)</f>
        <v>Europe</v>
      </c>
      <c r="G1846" s="1">
        <v>44392</v>
      </c>
      <c r="H1846" t="s">
        <v>132</v>
      </c>
      <c r="I1846">
        <v>7650</v>
      </c>
      <c r="J1846">
        <v>16720</v>
      </c>
      <c r="K1846">
        <v>5166</v>
      </c>
      <c r="L1846">
        <v>304.88</v>
      </c>
      <c r="M1846">
        <v>0.91</v>
      </c>
      <c r="N1846">
        <v>11</v>
      </c>
      <c r="O1846" t="s">
        <v>24</v>
      </c>
      <c r="P1846">
        <v>0.31</v>
      </c>
      <c r="Q1846">
        <v>10.38</v>
      </c>
      <c r="R1846">
        <v>51.09</v>
      </c>
      <c r="S1846">
        <v>8.68</v>
      </c>
      <c r="T1846">
        <v>50.11</v>
      </c>
    </row>
    <row r="1847" spans="1:20" x14ac:dyDescent="0.25">
      <c r="A1847" t="s">
        <v>32</v>
      </c>
      <c r="B1847" t="s">
        <v>20</v>
      </c>
      <c r="C1847" t="str">
        <f>VLOOKUP(B1847,'[1]Product Categories'!$A$2:$B$13,2,FALSE)</f>
        <v>Other</v>
      </c>
      <c r="D1847" t="s">
        <v>130</v>
      </c>
      <c r="E1847" t="s">
        <v>131</v>
      </c>
      <c r="F1847" t="str">
        <f>VLOOKUP(D1847,'[1]Continent Regions by City'!$A$2:$C$56,3,FALSE)</f>
        <v>Europe</v>
      </c>
      <c r="G1847" s="1">
        <v>44433</v>
      </c>
      <c r="H1847" t="s">
        <v>132</v>
      </c>
      <c r="I1847">
        <v>600</v>
      </c>
      <c r="J1847">
        <v>2687</v>
      </c>
      <c r="K1847">
        <v>822</v>
      </c>
      <c r="L1847">
        <v>90.36</v>
      </c>
      <c r="M1847">
        <v>0.88</v>
      </c>
      <c r="N1847">
        <v>21</v>
      </c>
      <c r="O1847" t="s">
        <v>36</v>
      </c>
      <c r="P1847">
        <v>0.31</v>
      </c>
      <c r="Q1847">
        <v>10.38</v>
      </c>
      <c r="R1847">
        <v>51.09</v>
      </c>
      <c r="S1847">
        <v>13.38</v>
      </c>
      <c r="T1847">
        <v>52.52</v>
      </c>
    </row>
    <row r="1848" spans="1:20" x14ac:dyDescent="0.25">
      <c r="A1848" t="s">
        <v>31</v>
      </c>
      <c r="B1848" t="s">
        <v>20</v>
      </c>
      <c r="C1848" t="str">
        <f>VLOOKUP(B1848,'[1]Product Categories'!$A$2:$B$13,2,FALSE)</f>
        <v>Other</v>
      </c>
      <c r="D1848" t="s">
        <v>130</v>
      </c>
      <c r="E1848" t="s">
        <v>131</v>
      </c>
      <c r="F1848" t="str">
        <f>VLOOKUP(D1848,'[1]Continent Regions by City'!$A$2:$C$56,3,FALSE)</f>
        <v>Europe</v>
      </c>
      <c r="G1848" s="1">
        <v>44445</v>
      </c>
      <c r="H1848" t="s">
        <v>132</v>
      </c>
      <c r="I1848">
        <v>3850</v>
      </c>
      <c r="J1848">
        <v>10693</v>
      </c>
      <c r="K1848">
        <v>3049</v>
      </c>
      <c r="L1848">
        <v>130.88</v>
      </c>
      <c r="M1848">
        <v>0.95</v>
      </c>
      <c r="N1848">
        <v>23</v>
      </c>
      <c r="O1848" t="s">
        <v>36</v>
      </c>
      <c r="P1848">
        <v>0.28999999999999998</v>
      </c>
      <c r="Q1848">
        <v>10.38</v>
      </c>
      <c r="R1848">
        <v>51.09</v>
      </c>
      <c r="S1848">
        <v>13.38</v>
      </c>
      <c r="T1848">
        <v>52.52</v>
      </c>
    </row>
    <row r="1849" spans="1:20" x14ac:dyDescent="0.25">
      <c r="A1849" t="s">
        <v>29</v>
      </c>
      <c r="B1849" t="s">
        <v>20</v>
      </c>
      <c r="C1849" t="str">
        <f>VLOOKUP(B1849,'[1]Product Categories'!$A$2:$B$13,2,FALSE)</f>
        <v>Other</v>
      </c>
      <c r="D1849" t="s">
        <v>130</v>
      </c>
      <c r="E1849" t="s">
        <v>131</v>
      </c>
      <c r="F1849" t="str">
        <f>VLOOKUP(D1849,'[1]Continent Regions by City'!$A$2:$C$56,3,FALSE)</f>
        <v>Europe</v>
      </c>
      <c r="G1849" s="1">
        <v>44436</v>
      </c>
      <c r="H1849" t="s">
        <v>132</v>
      </c>
      <c r="I1849">
        <v>400</v>
      </c>
      <c r="J1849">
        <v>1244</v>
      </c>
      <c r="K1849">
        <v>345</v>
      </c>
      <c r="L1849">
        <v>62.7</v>
      </c>
      <c r="M1849">
        <v>0.82</v>
      </c>
      <c r="N1849">
        <v>20</v>
      </c>
      <c r="O1849" t="s">
        <v>36</v>
      </c>
      <c r="P1849">
        <v>0.28000000000000003</v>
      </c>
      <c r="Q1849">
        <v>10.38</v>
      </c>
      <c r="R1849">
        <v>51.09</v>
      </c>
      <c r="S1849">
        <v>13.38</v>
      </c>
      <c r="T1849">
        <v>52.52</v>
      </c>
    </row>
    <row r="1850" spans="1:20" x14ac:dyDescent="0.25">
      <c r="A1850" t="s">
        <v>25</v>
      </c>
      <c r="B1850" t="s">
        <v>20</v>
      </c>
      <c r="C1850" t="str">
        <f>VLOOKUP(B1850,'[1]Product Categories'!$A$2:$B$13,2,FALSE)</f>
        <v>Other</v>
      </c>
      <c r="D1850" t="s">
        <v>130</v>
      </c>
      <c r="E1850" t="s">
        <v>131</v>
      </c>
      <c r="F1850" t="str">
        <f>VLOOKUP(D1850,'[1]Continent Regions by City'!$A$2:$C$56,3,FALSE)</f>
        <v>Europe</v>
      </c>
      <c r="G1850" s="1">
        <v>44381</v>
      </c>
      <c r="H1850" t="s">
        <v>132</v>
      </c>
      <c r="I1850">
        <v>4800</v>
      </c>
      <c r="J1850">
        <v>14007</v>
      </c>
      <c r="K1850">
        <v>3790</v>
      </c>
      <c r="L1850">
        <v>1043.28</v>
      </c>
      <c r="M1850">
        <v>0.81</v>
      </c>
      <c r="N1850">
        <v>17</v>
      </c>
      <c r="O1850" t="s">
        <v>26</v>
      </c>
      <c r="P1850">
        <v>0.27</v>
      </c>
      <c r="Q1850">
        <v>10.38</v>
      </c>
      <c r="R1850">
        <v>51.09</v>
      </c>
      <c r="S1850">
        <v>13.38</v>
      </c>
      <c r="T1850">
        <v>52.52</v>
      </c>
    </row>
    <row r="1851" spans="1:20" x14ac:dyDescent="0.25">
      <c r="A1851" t="s">
        <v>19</v>
      </c>
      <c r="B1851" t="s">
        <v>20</v>
      </c>
      <c r="C1851" t="str">
        <f>VLOOKUP(B1851,'[1]Product Categories'!$A$2:$B$13,2,FALSE)</f>
        <v>Other</v>
      </c>
      <c r="D1851" t="s">
        <v>130</v>
      </c>
      <c r="E1851" t="s">
        <v>131</v>
      </c>
      <c r="F1851" t="str">
        <f>VLOOKUP(D1851,'[1]Continent Regions by City'!$A$2:$C$56,3,FALSE)</f>
        <v>Europe</v>
      </c>
      <c r="G1851" s="1">
        <v>44454</v>
      </c>
      <c r="H1851" t="s">
        <v>132</v>
      </c>
      <c r="I1851">
        <v>450</v>
      </c>
      <c r="J1851">
        <v>935</v>
      </c>
      <c r="K1851">
        <v>171</v>
      </c>
      <c r="L1851">
        <v>136</v>
      </c>
      <c r="M1851">
        <v>0.85</v>
      </c>
      <c r="N1851">
        <v>14</v>
      </c>
      <c r="O1851" t="s">
        <v>37</v>
      </c>
      <c r="P1851">
        <v>0.18</v>
      </c>
      <c r="Q1851">
        <v>10.38</v>
      </c>
      <c r="R1851">
        <v>51.09</v>
      </c>
      <c r="S1851">
        <v>13.38</v>
      </c>
      <c r="T1851">
        <v>52.52</v>
      </c>
    </row>
    <row r="1852" spans="1:20" x14ac:dyDescent="0.25">
      <c r="A1852" t="s">
        <v>27</v>
      </c>
      <c r="B1852" t="s">
        <v>20</v>
      </c>
      <c r="C1852" t="str">
        <f>VLOOKUP(B1852,'[1]Product Categories'!$A$2:$B$13,2,FALSE)</f>
        <v>Other</v>
      </c>
      <c r="D1852" t="s">
        <v>134</v>
      </c>
      <c r="E1852" t="s">
        <v>135</v>
      </c>
      <c r="F1852" t="str">
        <f>VLOOKUP(D1852,'[1]Continent Regions by City'!$A$2:$C$56,3,FALSE)</f>
        <v>Asia</v>
      </c>
      <c r="G1852" s="1">
        <v>44392</v>
      </c>
      <c r="H1852" t="s">
        <v>136</v>
      </c>
      <c r="I1852">
        <v>7000</v>
      </c>
      <c r="J1852">
        <v>19721</v>
      </c>
      <c r="K1852">
        <v>8111</v>
      </c>
      <c r="L1852">
        <v>862.82</v>
      </c>
      <c r="M1852">
        <v>0.92</v>
      </c>
      <c r="N1852">
        <v>19</v>
      </c>
      <c r="O1852" t="s">
        <v>26</v>
      </c>
      <c r="P1852">
        <v>0.41</v>
      </c>
      <c r="Q1852">
        <v>137.99</v>
      </c>
      <c r="R1852">
        <v>36.65</v>
      </c>
      <c r="S1852">
        <v>137.24</v>
      </c>
      <c r="T1852">
        <v>35.92</v>
      </c>
    </row>
    <row r="1853" spans="1:20" x14ac:dyDescent="0.25">
      <c r="A1853" t="s">
        <v>31</v>
      </c>
      <c r="B1853" t="s">
        <v>20</v>
      </c>
      <c r="C1853" t="str">
        <f>VLOOKUP(B1853,'[1]Product Categories'!$A$2:$B$13,2,FALSE)</f>
        <v>Other</v>
      </c>
      <c r="D1853" t="s">
        <v>134</v>
      </c>
      <c r="E1853" t="s">
        <v>135</v>
      </c>
      <c r="F1853" t="str">
        <f>VLOOKUP(D1853,'[1]Continent Regions by City'!$A$2:$C$56,3,FALSE)</f>
        <v>Asia</v>
      </c>
      <c r="G1853" s="1">
        <v>44437</v>
      </c>
      <c r="H1853" t="s">
        <v>136</v>
      </c>
      <c r="I1853">
        <v>3100</v>
      </c>
      <c r="J1853">
        <v>10518</v>
      </c>
      <c r="K1853">
        <v>3926</v>
      </c>
      <c r="L1853">
        <v>525.91999999999996</v>
      </c>
      <c r="M1853">
        <v>0.9</v>
      </c>
      <c r="N1853">
        <v>25</v>
      </c>
      <c r="O1853" t="s">
        <v>28</v>
      </c>
      <c r="P1853">
        <v>0.37</v>
      </c>
      <c r="Q1853">
        <v>137.99</v>
      </c>
      <c r="R1853">
        <v>36.65</v>
      </c>
      <c r="S1853">
        <v>137.24</v>
      </c>
      <c r="T1853">
        <v>35.92</v>
      </c>
    </row>
    <row r="1854" spans="1:20" x14ac:dyDescent="0.25">
      <c r="A1854" t="s">
        <v>19</v>
      </c>
      <c r="B1854" t="s">
        <v>20</v>
      </c>
      <c r="C1854" t="str">
        <f>VLOOKUP(B1854,'[1]Product Categories'!$A$2:$B$13,2,FALSE)</f>
        <v>Other</v>
      </c>
      <c r="D1854" t="s">
        <v>134</v>
      </c>
      <c r="E1854" t="s">
        <v>135</v>
      </c>
      <c r="F1854" t="str">
        <f>VLOOKUP(D1854,'[1]Continent Regions by City'!$A$2:$C$56,3,FALSE)</f>
        <v>Asia</v>
      </c>
      <c r="G1854" s="1">
        <v>44443</v>
      </c>
      <c r="H1854" t="s">
        <v>136</v>
      </c>
      <c r="I1854">
        <v>800</v>
      </c>
      <c r="J1854">
        <v>2273</v>
      </c>
      <c r="K1854">
        <v>815</v>
      </c>
      <c r="L1854">
        <v>113.68</v>
      </c>
      <c r="M1854">
        <v>0.86</v>
      </c>
      <c r="N1854">
        <v>15</v>
      </c>
      <c r="O1854" t="s">
        <v>36</v>
      </c>
      <c r="P1854">
        <v>0.36</v>
      </c>
      <c r="Q1854">
        <v>137.99</v>
      </c>
      <c r="R1854">
        <v>36.65</v>
      </c>
      <c r="S1854">
        <v>137.24</v>
      </c>
      <c r="T1854">
        <v>35.92</v>
      </c>
    </row>
    <row r="1855" spans="1:20" x14ac:dyDescent="0.25">
      <c r="A1855" t="s">
        <v>27</v>
      </c>
      <c r="B1855" t="s">
        <v>20</v>
      </c>
      <c r="C1855" t="str">
        <f>VLOOKUP(B1855,'[1]Product Categories'!$A$2:$B$13,2,FALSE)</f>
        <v>Other</v>
      </c>
      <c r="D1855" t="s">
        <v>137</v>
      </c>
      <c r="E1855" t="s">
        <v>135</v>
      </c>
      <c r="F1855" t="str">
        <f>VLOOKUP(D1855,'[1]Continent Regions by City'!$A$2:$C$56,3,FALSE)</f>
        <v>Asia</v>
      </c>
      <c r="G1855" s="1">
        <v>44443</v>
      </c>
      <c r="H1855" t="s">
        <v>136</v>
      </c>
      <c r="I1855">
        <v>6700</v>
      </c>
      <c r="J1855">
        <v>15553</v>
      </c>
      <c r="K1855">
        <v>5297</v>
      </c>
      <c r="L1855">
        <v>583.26</v>
      </c>
      <c r="M1855">
        <v>0.91</v>
      </c>
      <c r="N1855">
        <v>21</v>
      </c>
      <c r="O1855" t="s">
        <v>24</v>
      </c>
      <c r="P1855">
        <v>0.34</v>
      </c>
      <c r="Q1855">
        <v>137.99</v>
      </c>
      <c r="R1855">
        <v>36.65</v>
      </c>
      <c r="S1855">
        <v>139.81</v>
      </c>
      <c r="T1855">
        <v>35.68</v>
      </c>
    </row>
    <row r="1856" spans="1:20" x14ac:dyDescent="0.25">
      <c r="A1856" t="s">
        <v>25</v>
      </c>
      <c r="B1856" t="s">
        <v>20</v>
      </c>
      <c r="C1856" t="str">
        <f>VLOOKUP(B1856,'[1]Product Categories'!$A$2:$B$13,2,FALSE)</f>
        <v>Other</v>
      </c>
      <c r="D1856" t="s">
        <v>134</v>
      </c>
      <c r="E1856" t="s">
        <v>135</v>
      </c>
      <c r="F1856" t="str">
        <f>VLOOKUP(D1856,'[1]Continent Regions by City'!$A$2:$C$56,3,FALSE)</f>
        <v>Asia</v>
      </c>
      <c r="G1856" s="1">
        <v>44430</v>
      </c>
      <c r="H1856" t="s">
        <v>136</v>
      </c>
      <c r="I1856">
        <v>4300</v>
      </c>
      <c r="J1856">
        <v>13191</v>
      </c>
      <c r="K1856">
        <v>4008</v>
      </c>
      <c r="L1856">
        <v>412.25</v>
      </c>
      <c r="M1856">
        <v>0.95</v>
      </c>
      <c r="N1856">
        <v>13</v>
      </c>
      <c r="O1856" t="s">
        <v>37</v>
      </c>
      <c r="P1856">
        <v>0.3</v>
      </c>
      <c r="Q1856">
        <v>137.99</v>
      </c>
      <c r="R1856">
        <v>36.65</v>
      </c>
      <c r="S1856">
        <v>137.24</v>
      </c>
      <c r="T1856">
        <v>35.92</v>
      </c>
    </row>
    <row r="1857" spans="1:20" x14ac:dyDescent="0.25">
      <c r="A1857" t="s">
        <v>31</v>
      </c>
      <c r="B1857" t="s">
        <v>20</v>
      </c>
      <c r="C1857" t="str">
        <f>VLOOKUP(B1857,'[1]Product Categories'!$A$2:$B$13,2,FALSE)</f>
        <v>Other</v>
      </c>
      <c r="D1857" t="s">
        <v>137</v>
      </c>
      <c r="E1857" t="s">
        <v>135</v>
      </c>
      <c r="F1857" t="str">
        <f>VLOOKUP(D1857,'[1]Continent Regions by City'!$A$2:$C$56,3,FALSE)</f>
        <v>Asia</v>
      </c>
      <c r="G1857" s="1">
        <v>44426</v>
      </c>
      <c r="H1857" t="s">
        <v>136</v>
      </c>
      <c r="I1857">
        <v>4650</v>
      </c>
      <c r="J1857">
        <v>13075</v>
      </c>
      <c r="K1857">
        <v>3902</v>
      </c>
      <c r="L1857">
        <v>735.48</v>
      </c>
      <c r="M1857">
        <v>0.93</v>
      </c>
      <c r="N1857">
        <v>14</v>
      </c>
      <c r="O1857" t="s">
        <v>28</v>
      </c>
      <c r="P1857">
        <v>0.3</v>
      </c>
      <c r="Q1857">
        <v>137.99</v>
      </c>
      <c r="R1857">
        <v>36.65</v>
      </c>
      <c r="S1857">
        <v>139.81</v>
      </c>
      <c r="T1857">
        <v>35.68</v>
      </c>
    </row>
    <row r="1858" spans="1:20" x14ac:dyDescent="0.25">
      <c r="A1858" t="s">
        <v>29</v>
      </c>
      <c r="B1858" t="s">
        <v>20</v>
      </c>
      <c r="C1858" t="str">
        <f>VLOOKUP(B1858,'[1]Product Categories'!$A$2:$B$13,2,FALSE)</f>
        <v>Other</v>
      </c>
      <c r="D1858" t="s">
        <v>137</v>
      </c>
      <c r="E1858" t="s">
        <v>135</v>
      </c>
      <c r="F1858" t="str">
        <f>VLOOKUP(D1858,'[1]Continent Regions by City'!$A$2:$C$56,3,FALSE)</f>
        <v>Asia</v>
      </c>
      <c r="G1858" s="1">
        <v>44417</v>
      </c>
      <c r="H1858" t="s">
        <v>136</v>
      </c>
      <c r="I1858">
        <v>450</v>
      </c>
      <c r="J1858">
        <v>1247</v>
      </c>
      <c r="K1858">
        <v>358</v>
      </c>
      <c r="L1858">
        <v>62.32</v>
      </c>
      <c r="M1858">
        <v>0.95</v>
      </c>
      <c r="N1858">
        <v>22</v>
      </c>
      <c r="O1858" t="s">
        <v>24</v>
      </c>
      <c r="P1858">
        <v>0.28999999999999998</v>
      </c>
      <c r="Q1858">
        <v>137.99</v>
      </c>
      <c r="R1858">
        <v>36.65</v>
      </c>
      <c r="S1858">
        <v>139.81</v>
      </c>
      <c r="T1858">
        <v>35.68</v>
      </c>
    </row>
    <row r="1859" spans="1:20" x14ac:dyDescent="0.25">
      <c r="A1859" t="s">
        <v>32</v>
      </c>
      <c r="B1859" t="s">
        <v>20</v>
      </c>
      <c r="C1859" t="str">
        <f>VLOOKUP(B1859,'[1]Product Categories'!$A$2:$B$13,2,FALSE)</f>
        <v>Other</v>
      </c>
      <c r="D1859" t="s">
        <v>134</v>
      </c>
      <c r="E1859" t="s">
        <v>135</v>
      </c>
      <c r="F1859" t="str">
        <f>VLOOKUP(D1859,'[1]Continent Regions by City'!$A$2:$C$56,3,FALSE)</f>
        <v>Asia</v>
      </c>
      <c r="G1859" s="1">
        <v>44439</v>
      </c>
      <c r="H1859" t="s">
        <v>136</v>
      </c>
      <c r="I1859">
        <v>1050</v>
      </c>
      <c r="J1859">
        <v>4183</v>
      </c>
      <c r="K1859">
        <v>1071</v>
      </c>
      <c r="L1859">
        <v>130.69999999999999</v>
      </c>
      <c r="M1859">
        <v>0.82</v>
      </c>
      <c r="N1859">
        <v>22</v>
      </c>
      <c r="O1859" t="s">
        <v>37</v>
      </c>
      <c r="P1859">
        <v>0.26</v>
      </c>
      <c r="Q1859">
        <v>137.99</v>
      </c>
      <c r="R1859">
        <v>36.65</v>
      </c>
      <c r="S1859">
        <v>137.24</v>
      </c>
      <c r="T1859">
        <v>35.92</v>
      </c>
    </row>
    <row r="1860" spans="1:20" x14ac:dyDescent="0.25">
      <c r="A1860" t="s">
        <v>32</v>
      </c>
      <c r="B1860" t="s">
        <v>20</v>
      </c>
      <c r="C1860" t="str">
        <f>VLOOKUP(B1860,'[1]Product Categories'!$A$2:$B$13,2,FALSE)</f>
        <v>Other</v>
      </c>
      <c r="D1860" t="s">
        <v>137</v>
      </c>
      <c r="E1860" t="s">
        <v>135</v>
      </c>
      <c r="F1860" t="str">
        <f>VLOOKUP(D1860,'[1]Continent Regions by City'!$A$2:$C$56,3,FALSE)</f>
        <v>Asia</v>
      </c>
      <c r="G1860" s="1">
        <v>44415</v>
      </c>
      <c r="H1860" t="s">
        <v>136</v>
      </c>
      <c r="I1860">
        <v>400</v>
      </c>
      <c r="J1860">
        <v>1701</v>
      </c>
      <c r="K1860">
        <v>415</v>
      </c>
      <c r="L1860">
        <v>106.3</v>
      </c>
      <c r="M1860">
        <v>0.85</v>
      </c>
      <c r="N1860">
        <v>14</v>
      </c>
      <c r="O1860" t="s">
        <v>28</v>
      </c>
      <c r="P1860">
        <v>0.24</v>
      </c>
      <c r="Q1860">
        <v>137.99</v>
      </c>
      <c r="R1860">
        <v>36.65</v>
      </c>
      <c r="S1860">
        <v>139.81</v>
      </c>
      <c r="T1860">
        <v>35.68</v>
      </c>
    </row>
    <row r="1861" spans="1:20" x14ac:dyDescent="0.25">
      <c r="A1861" t="s">
        <v>25</v>
      </c>
      <c r="B1861" t="s">
        <v>20</v>
      </c>
      <c r="C1861" t="str">
        <f>VLOOKUP(B1861,'[1]Product Categories'!$A$2:$B$13,2,FALSE)</f>
        <v>Other</v>
      </c>
      <c r="D1861" t="s">
        <v>137</v>
      </c>
      <c r="E1861" t="s">
        <v>135</v>
      </c>
      <c r="F1861" t="str">
        <f>VLOOKUP(D1861,'[1]Continent Regions by City'!$A$2:$C$56,3,FALSE)</f>
        <v>Asia</v>
      </c>
      <c r="G1861" s="1">
        <v>44393</v>
      </c>
      <c r="H1861" t="s">
        <v>136</v>
      </c>
      <c r="I1861">
        <v>4000</v>
      </c>
      <c r="J1861">
        <v>10858</v>
      </c>
      <c r="K1861">
        <v>2429</v>
      </c>
      <c r="L1861">
        <v>339.3</v>
      </c>
      <c r="M1861">
        <v>0.95</v>
      </c>
      <c r="N1861">
        <v>13</v>
      </c>
      <c r="O1861" t="s">
        <v>24</v>
      </c>
      <c r="P1861">
        <v>0.22</v>
      </c>
      <c r="Q1861">
        <v>137.99</v>
      </c>
      <c r="R1861">
        <v>36.65</v>
      </c>
      <c r="S1861">
        <v>139.81</v>
      </c>
      <c r="T1861">
        <v>35.68</v>
      </c>
    </row>
    <row r="1862" spans="1:20" x14ac:dyDescent="0.25">
      <c r="A1862" t="s">
        <v>19</v>
      </c>
      <c r="B1862" t="s">
        <v>20</v>
      </c>
      <c r="C1862" t="str">
        <f>VLOOKUP(B1862,'[1]Product Categories'!$A$2:$B$13,2,FALSE)</f>
        <v>Other</v>
      </c>
      <c r="D1862" t="s">
        <v>137</v>
      </c>
      <c r="E1862" t="s">
        <v>135</v>
      </c>
      <c r="F1862" t="str">
        <f>VLOOKUP(D1862,'[1]Continent Regions by City'!$A$2:$C$56,3,FALSE)</f>
        <v>Asia</v>
      </c>
      <c r="G1862" s="1">
        <v>44384</v>
      </c>
      <c r="H1862" t="s">
        <v>136</v>
      </c>
      <c r="I1862">
        <v>600</v>
      </c>
      <c r="J1862">
        <v>1497</v>
      </c>
      <c r="K1862">
        <v>324</v>
      </c>
      <c r="L1862">
        <v>74.88</v>
      </c>
      <c r="M1862">
        <v>0.9</v>
      </c>
      <c r="N1862">
        <v>18</v>
      </c>
      <c r="O1862" t="s">
        <v>24</v>
      </c>
      <c r="P1862">
        <v>0.22</v>
      </c>
      <c r="Q1862">
        <v>137.99</v>
      </c>
      <c r="R1862">
        <v>36.65</v>
      </c>
      <c r="S1862">
        <v>139.81</v>
      </c>
      <c r="T1862">
        <v>35.68</v>
      </c>
    </row>
    <row r="1863" spans="1:20" x14ac:dyDescent="0.25">
      <c r="A1863" t="s">
        <v>29</v>
      </c>
      <c r="B1863" t="s">
        <v>20</v>
      </c>
      <c r="C1863" t="str">
        <f>VLOOKUP(B1863,'[1]Product Categories'!$A$2:$B$13,2,FALSE)</f>
        <v>Other</v>
      </c>
      <c r="D1863" t="s">
        <v>134</v>
      </c>
      <c r="E1863" t="s">
        <v>135</v>
      </c>
      <c r="F1863" t="str">
        <f>VLOOKUP(D1863,'[1]Continent Regions by City'!$A$2:$C$56,3,FALSE)</f>
        <v>Asia</v>
      </c>
      <c r="G1863" s="1">
        <v>44378</v>
      </c>
      <c r="H1863" t="s">
        <v>136</v>
      </c>
      <c r="I1863">
        <v>750</v>
      </c>
      <c r="J1863">
        <v>1621</v>
      </c>
      <c r="K1863">
        <v>213</v>
      </c>
      <c r="L1863">
        <v>60.78</v>
      </c>
      <c r="M1863">
        <v>0.9</v>
      </c>
      <c r="N1863">
        <v>17</v>
      </c>
      <c r="O1863" t="s">
        <v>28</v>
      </c>
      <c r="P1863">
        <v>0.13</v>
      </c>
      <c r="Q1863">
        <v>137.99</v>
      </c>
      <c r="R1863">
        <v>36.65</v>
      </c>
      <c r="S1863">
        <v>137.24</v>
      </c>
      <c r="T1863">
        <v>35.92</v>
      </c>
    </row>
    <row r="1864" spans="1:20" x14ac:dyDescent="0.25">
      <c r="A1864" t="s">
        <v>158</v>
      </c>
      <c r="B1864" t="s">
        <v>65</v>
      </c>
      <c r="C1864" t="str">
        <f>VLOOKUP(B1864,'[1]Product Categories'!$A$2:$B$13,2,FALSE)</f>
        <v>Other</v>
      </c>
      <c r="D1864" t="s">
        <v>160</v>
      </c>
      <c r="E1864" t="s">
        <v>161</v>
      </c>
      <c r="F1864" t="str">
        <f>VLOOKUP(D1864,'[1]Continent Regions by City'!$A$2:$C$56,3,FALSE)</f>
        <v>Europe</v>
      </c>
      <c r="G1864" s="1">
        <v>44117</v>
      </c>
      <c r="H1864" t="s">
        <v>162</v>
      </c>
      <c r="I1864">
        <v>300</v>
      </c>
      <c r="J1864">
        <v>1445</v>
      </c>
      <c r="K1864">
        <v>790</v>
      </c>
      <c r="L1864">
        <v>95.83</v>
      </c>
      <c r="M1864">
        <v>0.87</v>
      </c>
      <c r="N1864">
        <v>24</v>
      </c>
      <c r="O1864" t="s">
        <v>28</v>
      </c>
      <c r="P1864">
        <v>0.55000000000000004</v>
      </c>
      <c r="Q1864">
        <v>5.57</v>
      </c>
      <c r="R1864">
        <v>52.25</v>
      </c>
      <c r="S1864">
        <v>4.8899999999999997</v>
      </c>
      <c r="T1864">
        <v>52.37</v>
      </c>
    </row>
    <row r="1865" spans="1:20" x14ac:dyDescent="0.25">
      <c r="A1865" t="s">
        <v>64</v>
      </c>
      <c r="B1865" t="s">
        <v>65</v>
      </c>
      <c r="C1865" t="str">
        <f>VLOOKUP(B1865,'[1]Product Categories'!$A$2:$B$13,2,FALSE)</f>
        <v>Other</v>
      </c>
      <c r="D1865" t="s">
        <v>160</v>
      </c>
      <c r="E1865" t="s">
        <v>161</v>
      </c>
      <c r="F1865" t="str">
        <f>VLOOKUP(D1865,'[1]Continent Regions by City'!$A$2:$C$56,3,FALSE)</f>
        <v>Europe</v>
      </c>
      <c r="G1865" s="1">
        <v>44154</v>
      </c>
      <c r="H1865" t="s">
        <v>162</v>
      </c>
      <c r="I1865">
        <v>400</v>
      </c>
      <c r="J1865">
        <v>1733</v>
      </c>
      <c r="K1865">
        <v>735</v>
      </c>
      <c r="L1865">
        <v>121.31</v>
      </c>
      <c r="M1865">
        <v>0.92</v>
      </c>
      <c r="N1865">
        <v>12</v>
      </c>
      <c r="O1865" t="s">
        <v>28</v>
      </c>
      <c r="P1865">
        <v>0.42</v>
      </c>
      <c r="Q1865">
        <v>5.57</v>
      </c>
      <c r="R1865">
        <v>52.25</v>
      </c>
      <c r="S1865">
        <v>4.8899999999999997</v>
      </c>
      <c r="T1865">
        <v>52.37</v>
      </c>
    </row>
    <row r="1866" spans="1:20" x14ac:dyDescent="0.25">
      <c r="A1866" t="s">
        <v>61</v>
      </c>
      <c r="B1866" t="s">
        <v>65</v>
      </c>
      <c r="C1866" t="str">
        <f>VLOOKUP(B1866,'[1]Product Categories'!$A$2:$B$13,2,FALSE)</f>
        <v>Other</v>
      </c>
      <c r="D1866" t="s">
        <v>160</v>
      </c>
      <c r="E1866" t="s">
        <v>161</v>
      </c>
      <c r="F1866" t="str">
        <f>VLOOKUP(D1866,'[1]Continent Regions by City'!$A$2:$C$56,3,FALSE)</f>
        <v>Europe</v>
      </c>
      <c r="G1866" s="1">
        <v>44188</v>
      </c>
      <c r="H1866" t="s">
        <v>162</v>
      </c>
      <c r="I1866">
        <v>150</v>
      </c>
      <c r="J1866">
        <v>578</v>
      </c>
      <c r="K1866">
        <v>241</v>
      </c>
      <c r="L1866">
        <v>28.68</v>
      </c>
      <c r="M1866">
        <v>0.87</v>
      </c>
      <c r="N1866">
        <v>16</v>
      </c>
      <c r="O1866" t="s">
        <v>37</v>
      </c>
      <c r="P1866">
        <v>0.42</v>
      </c>
      <c r="Q1866">
        <v>5.57</v>
      </c>
      <c r="R1866">
        <v>52.25</v>
      </c>
      <c r="S1866">
        <v>4.8899999999999997</v>
      </c>
      <c r="T1866">
        <v>52.37</v>
      </c>
    </row>
    <row r="1867" spans="1:20" x14ac:dyDescent="0.25">
      <c r="A1867" t="s">
        <v>68</v>
      </c>
      <c r="B1867" t="s">
        <v>66</v>
      </c>
      <c r="C1867" t="str">
        <f>VLOOKUP(B1867,'[1]Product Categories'!$A$2:$B$13,2,FALSE)</f>
        <v>Jackets &amp; Coats</v>
      </c>
      <c r="D1867" t="s">
        <v>160</v>
      </c>
      <c r="E1867" t="s">
        <v>161</v>
      </c>
      <c r="F1867" t="str">
        <f>VLOOKUP(D1867,'[1]Continent Regions by City'!$A$2:$C$56,3,FALSE)</f>
        <v>Europe</v>
      </c>
      <c r="G1867" s="1">
        <v>44163</v>
      </c>
      <c r="H1867" t="s">
        <v>162</v>
      </c>
      <c r="I1867">
        <v>250</v>
      </c>
      <c r="J1867">
        <v>1171</v>
      </c>
      <c r="K1867">
        <v>483</v>
      </c>
      <c r="L1867">
        <v>113.68</v>
      </c>
      <c r="M1867">
        <v>0.92</v>
      </c>
      <c r="N1867">
        <v>15</v>
      </c>
      <c r="O1867" t="s">
        <v>36</v>
      </c>
      <c r="P1867">
        <v>0.41</v>
      </c>
      <c r="Q1867">
        <v>5.57</v>
      </c>
      <c r="R1867">
        <v>52.25</v>
      </c>
      <c r="S1867">
        <v>4.8899999999999997</v>
      </c>
      <c r="T1867">
        <v>52.37</v>
      </c>
    </row>
    <row r="1868" spans="1:20" x14ac:dyDescent="0.25">
      <c r="A1868" t="s">
        <v>29</v>
      </c>
      <c r="B1868" t="s">
        <v>66</v>
      </c>
      <c r="C1868" t="str">
        <f>VLOOKUP(B1868,'[1]Product Categories'!$A$2:$B$13,2,FALSE)</f>
        <v>Jackets &amp; Coats</v>
      </c>
      <c r="D1868" t="s">
        <v>160</v>
      </c>
      <c r="E1868" t="s">
        <v>161</v>
      </c>
      <c r="F1868" t="str">
        <f>VLOOKUP(D1868,'[1]Continent Regions by City'!$A$2:$C$56,3,FALSE)</f>
        <v>Europe</v>
      </c>
      <c r="G1868" s="1">
        <v>44134</v>
      </c>
      <c r="H1868" t="s">
        <v>162</v>
      </c>
      <c r="I1868">
        <v>100</v>
      </c>
      <c r="J1868">
        <v>115</v>
      </c>
      <c r="K1868">
        <v>22</v>
      </c>
      <c r="L1868">
        <v>196.83</v>
      </c>
      <c r="M1868">
        <v>0.89</v>
      </c>
      <c r="N1868">
        <v>17</v>
      </c>
      <c r="O1868" t="s">
        <v>28</v>
      </c>
      <c r="P1868">
        <v>0.19</v>
      </c>
      <c r="Q1868">
        <v>5.57</v>
      </c>
      <c r="R1868">
        <v>52.25</v>
      </c>
      <c r="S1868">
        <v>4.8899999999999997</v>
      </c>
      <c r="T1868">
        <v>52.37</v>
      </c>
    </row>
    <row r="1869" spans="1:20" x14ac:dyDescent="0.25">
      <c r="A1869" t="s">
        <v>69</v>
      </c>
      <c r="B1869" t="s">
        <v>70</v>
      </c>
      <c r="C1869" t="str">
        <f>VLOOKUP(B1869,'[1]Product Categories'!$A$2:$B$13,2,FALSE)</f>
        <v>Jackets &amp; Coats</v>
      </c>
      <c r="D1869" t="s">
        <v>160</v>
      </c>
      <c r="E1869" t="s">
        <v>161</v>
      </c>
      <c r="F1869" t="str">
        <f>VLOOKUP(D1869,'[1]Continent Regions by City'!$A$2:$C$56,3,FALSE)</f>
        <v>Europe</v>
      </c>
      <c r="G1869" s="1">
        <v>44155</v>
      </c>
      <c r="H1869" t="s">
        <v>162</v>
      </c>
      <c r="I1869">
        <v>1350</v>
      </c>
      <c r="J1869">
        <v>6522</v>
      </c>
      <c r="K1869">
        <v>3082</v>
      </c>
      <c r="L1869">
        <v>377.79</v>
      </c>
      <c r="M1869">
        <v>0.89</v>
      </c>
      <c r="N1869">
        <v>15</v>
      </c>
      <c r="O1869" t="s">
        <v>37</v>
      </c>
      <c r="P1869">
        <v>0.47</v>
      </c>
      <c r="Q1869">
        <v>5.57</v>
      </c>
      <c r="R1869">
        <v>52.25</v>
      </c>
      <c r="S1869">
        <v>4.8899999999999997</v>
      </c>
      <c r="T1869">
        <v>52.37</v>
      </c>
    </row>
    <row r="1870" spans="1:20" x14ac:dyDescent="0.25">
      <c r="A1870" t="s">
        <v>95</v>
      </c>
      <c r="B1870" t="s">
        <v>70</v>
      </c>
      <c r="C1870" t="str">
        <f>VLOOKUP(B1870,'[1]Product Categories'!$A$2:$B$13,2,FALSE)</f>
        <v>Jackets &amp; Coats</v>
      </c>
      <c r="D1870" t="s">
        <v>160</v>
      </c>
      <c r="E1870" t="s">
        <v>161</v>
      </c>
      <c r="F1870" t="str">
        <f>VLOOKUP(D1870,'[1]Continent Regions by City'!$A$2:$C$56,3,FALSE)</f>
        <v>Europe</v>
      </c>
      <c r="G1870" s="1">
        <v>44132</v>
      </c>
      <c r="H1870" t="s">
        <v>162</v>
      </c>
      <c r="I1870">
        <v>1450</v>
      </c>
      <c r="J1870">
        <v>6808</v>
      </c>
      <c r="K1870">
        <v>2951</v>
      </c>
      <c r="L1870">
        <v>213.29</v>
      </c>
      <c r="M1870">
        <v>0.89</v>
      </c>
      <c r="N1870">
        <v>19</v>
      </c>
      <c r="O1870" t="s">
        <v>24</v>
      </c>
      <c r="P1870">
        <v>0.43</v>
      </c>
      <c r="Q1870">
        <v>5.57</v>
      </c>
      <c r="R1870">
        <v>52.25</v>
      </c>
      <c r="S1870">
        <v>4.8899999999999997</v>
      </c>
      <c r="T1870">
        <v>52.37</v>
      </c>
    </row>
    <row r="1871" spans="1:20" x14ac:dyDescent="0.25">
      <c r="A1871" t="s">
        <v>73</v>
      </c>
      <c r="B1871" t="s">
        <v>64</v>
      </c>
      <c r="C1871" t="str">
        <f>VLOOKUP(B1871,'[1]Product Categories'!$A$2:$B$13,2,FALSE)</f>
        <v>Tops</v>
      </c>
      <c r="D1871" t="s">
        <v>160</v>
      </c>
      <c r="E1871" t="s">
        <v>161</v>
      </c>
      <c r="F1871" t="str">
        <f>VLOOKUP(D1871,'[1]Continent Regions by City'!$A$2:$C$56,3,FALSE)</f>
        <v>Europe</v>
      </c>
      <c r="G1871" s="1">
        <v>44181</v>
      </c>
      <c r="H1871" t="s">
        <v>162</v>
      </c>
      <c r="I1871">
        <v>8300</v>
      </c>
      <c r="J1871">
        <v>29694</v>
      </c>
      <c r="K1871">
        <v>13114</v>
      </c>
      <c r="L1871">
        <v>42.21</v>
      </c>
      <c r="M1871">
        <v>0.84</v>
      </c>
      <c r="N1871">
        <v>13</v>
      </c>
      <c r="O1871" t="s">
        <v>26</v>
      </c>
      <c r="P1871">
        <v>0.44</v>
      </c>
      <c r="Q1871">
        <v>5.57</v>
      </c>
      <c r="R1871">
        <v>52.25</v>
      </c>
      <c r="S1871">
        <v>4.8899999999999997</v>
      </c>
      <c r="T1871">
        <v>52.37</v>
      </c>
    </row>
    <row r="1872" spans="1:20" x14ac:dyDescent="0.25">
      <c r="A1872" t="s">
        <v>72</v>
      </c>
      <c r="B1872" t="s">
        <v>64</v>
      </c>
      <c r="C1872" t="str">
        <f>VLOOKUP(B1872,'[1]Product Categories'!$A$2:$B$13,2,FALSE)</f>
        <v>Tops</v>
      </c>
      <c r="D1872" t="s">
        <v>160</v>
      </c>
      <c r="E1872" t="s">
        <v>161</v>
      </c>
      <c r="F1872" t="str">
        <f>VLOOKUP(D1872,'[1]Continent Regions by City'!$A$2:$C$56,3,FALSE)</f>
        <v>Europe</v>
      </c>
      <c r="G1872" s="1">
        <v>44153</v>
      </c>
      <c r="H1872" t="s">
        <v>162</v>
      </c>
      <c r="I1872">
        <v>1250</v>
      </c>
      <c r="J1872">
        <v>6066</v>
      </c>
      <c r="K1872">
        <v>2619</v>
      </c>
      <c r="L1872">
        <v>451.8</v>
      </c>
      <c r="M1872">
        <v>0.87</v>
      </c>
      <c r="N1872">
        <v>18</v>
      </c>
      <c r="O1872" t="s">
        <v>37</v>
      </c>
      <c r="P1872">
        <v>0.43</v>
      </c>
      <c r="Q1872">
        <v>5.57</v>
      </c>
      <c r="R1872">
        <v>52.25</v>
      </c>
      <c r="S1872">
        <v>4.8899999999999997</v>
      </c>
      <c r="T1872">
        <v>52.37</v>
      </c>
    </row>
    <row r="1873" spans="1:20" x14ac:dyDescent="0.25">
      <c r="A1873" t="s">
        <v>71</v>
      </c>
      <c r="B1873" t="s">
        <v>64</v>
      </c>
      <c r="C1873" t="str">
        <f>VLOOKUP(B1873,'[1]Product Categories'!$A$2:$B$13,2,FALSE)</f>
        <v>Tops</v>
      </c>
      <c r="D1873" t="s">
        <v>160</v>
      </c>
      <c r="E1873" t="s">
        <v>161</v>
      </c>
      <c r="F1873" t="str">
        <f>VLOOKUP(D1873,'[1]Continent Regions by City'!$A$2:$C$56,3,FALSE)</f>
        <v>Europe</v>
      </c>
      <c r="G1873" s="1">
        <v>44143</v>
      </c>
      <c r="H1873" t="s">
        <v>162</v>
      </c>
      <c r="I1873">
        <v>9750</v>
      </c>
      <c r="J1873">
        <v>30711</v>
      </c>
      <c r="K1873">
        <v>12072</v>
      </c>
      <c r="L1873">
        <v>381.6</v>
      </c>
      <c r="M1873">
        <v>0.89</v>
      </c>
      <c r="N1873">
        <v>12</v>
      </c>
      <c r="O1873" t="s">
        <v>26</v>
      </c>
      <c r="P1873">
        <v>0.39</v>
      </c>
      <c r="Q1873">
        <v>5.57</v>
      </c>
      <c r="R1873">
        <v>52.25</v>
      </c>
      <c r="S1873">
        <v>4.8899999999999997</v>
      </c>
      <c r="T1873">
        <v>52.37</v>
      </c>
    </row>
    <row r="1874" spans="1:20" x14ac:dyDescent="0.25">
      <c r="A1874" t="s">
        <v>76</v>
      </c>
      <c r="B1874" t="s">
        <v>75</v>
      </c>
      <c r="C1874" t="str">
        <f>VLOOKUP(B1874,'[1]Product Categories'!$A$2:$B$13,2,FALSE)</f>
        <v>Sweaters</v>
      </c>
      <c r="D1874" t="s">
        <v>160</v>
      </c>
      <c r="E1874" t="s">
        <v>161</v>
      </c>
      <c r="F1874" t="str">
        <f>VLOOKUP(D1874,'[1]Continent Regions by City'!$A$2:$C$56,3,FALSE)</f>
        <v>Europe</v>
      </c>
      <c r="G1874" s="1">
        <v>44118</v>
      </c>
      <c r="H1874" t="s">
        <v>162</v>
      </c>
      <c r="I1874">
        <v>2050</v>
      </c>
      <c r="J1874">
        <v>10880</v>
      </c>
      <c r="K1874">
        <v>4287</v>
      </c>
      <c r="L1874">
        <v>38.85</v>
      </c>
      <c r="M1874">
        <v>0.91</v>
      </c>
      <c r="N1874">
        <v>21</v>
      </c>
      <c r="O1874" t="s">
        <v>30</v>
      </c>
      <c r="P1874">
        <v>0.39</v>
      </c>
      <c r="Q1874">
        <v>5.57</v>
      </c>
      <c r="R1874">
        <v>52.25</v>
      </c>
      <c r="S1874">
        <v>4.8899999999999997</v>
      </c>
      <c r="T1874">
        <v>52.37</v>
      </c>
    </row>
    <row r="1875" spans="1:20" x14ac:dyDescent="0.25">
      <c r="A1875" t="s">
        <v>74</v>
      </c>
      <c r="B1875" t="s">
        <v>75</v>
      </c>
      <c r="C1875" t="str">
        <f>VLOOKUP(B1875,'[1]Product Categories'!$A$2:$B$13,2,FALSE)</f>
        <v>Sweaters</v>
      </c>
      <c r="D1875" t="s">
        <v>160</v>
      </c>
      <c r="E1875" t="s">
        <v>161</v>
      </c>
      <c r="F1875" t="str">
        <f>VLOOKUP(D1875,'[1]Continent Regions by City'!$A$2:$C$56,3,FALSE)</f>
        <v>Europe</v>
      </c>
      <c r="G1875" s="1">
        <v>44160</v>
      </c>
      <c r="H1875" t="s">
        <v>162</v>
      </c>
      <c r="I1875">
        <v>400</v>
      </c>
      <c r="J1875">
        <v>1282</v>
      </c>
      <c r="K1875">
        <v>495</v>
      </c>
      <c r="L1875">
        <v>1264.83</v>
      </c>
      <c r="M1875">
        <v>0.84</v>
      </c>
      <c r="N1875">
        <v>25</v>
      </c>
      <c r="O1875" t="s">
        <v>30</v>
      </c>
      <c r="P1875">
        <v>0.39</v>
      </c>
      <c r="Q1875">
        <v>5.57</v>
      </c>
      <c r="R1875">
        <v>52.25</v>
      </c>
      <c r="S1875">
        <v>4.8899999999999997</v>
      </c>
      <c r="T1875">
        <v>52.37</v>
      </c>
    </row>
    <row r="1876" spans="1:20" x14ac:dyDescent="0.25">
      <c r="A1876" t="s">
        <v>27</v>
      </c>
      <c r="B1876" t="s">
        <v>20</v>
      </c>
      <c r="C1876" t="str">
        <f>VLOOKUP(B1876,'[1]Product Categories'!$A$2:$B$13,2,FALSE)</f>
        <v>Other</v>
      </c>
      <c r="D1876" t="s">
        <v>138</v>
      </c>
      <c r="E1876" t="s">
        <v>139</v>
      </c>
      <c r="F1876" t="str">
        <f>VLOOKUP(D1876,'[1]Continent Regions by City'!$A$2:$C$56,3,FALSE)</f>
        <v>North America</v>
      </c>
      <c r="G1876" s="1">
        <v>44459</v>
      </c>
      <c r="H1876" t="s">
        <v>140</v>
      </c>
      <c r="I1876">
        <v>22500</v>
      </c>
      <c r="J1876">
        <v>56449</v>
      </c>
      <c r="K1876">
        <v>20543</v>
      </c>
      <c r="L1876">
        <v>216.2</v>
      </c>
      <c r="M1876">
        <v>0.9</v>
      </c>
      <c r="N1876">
        <v>21</v>
      </c>
      <c r="O1876" t="s">
        <v>24</v>
      </c>
      <c r="P1876">
        <v>0.36</v>
      </c>
      <c r="Q1876">
        <v>-102.52</v>
      </c>
      <c r="R1876">
        <v>23.94</v>
      </c>
      <c r="S1876">
        <v>-99.13</v>
      </c>
      <c r="T1876">
        <v>19.43</v>
      </c>
    </row>
    <row r="1877" spans="1:20" x14ac:dyDescent="0.25">
      <c r="A1877" t="s">
        <v>31</v>
      </c>
      <c r="B1877" t="s">
        <v>20</v>
      </c>
      <c r="C1877" t="str">
        <f>VLOOKUP(B1877,'[1]Product Categories'!$A$2:$B$13,2,FALSE)</f>
        <v>Other</v>
      </c>
      <c r="D1877" t="s">
        <v>138</v>
      </c>
      <c r="E1877" t="s">
        <v>139</v>
      </c>
      <c r="F1877" t="str">
        <f>VLOOKUP(D1877,'[1]Continent Regions by City'!$A$2:$C$56,3,FALSE)</f>
        <v>North America</v>
      </c>
      <c r="G1877" s="1">
        <v>44386</v>
      </c>
      <c r="H1877" t="s">
        <v>140</v>
      </c>
      <c r="I1877">
        <v>6850</v>
      </c>
      <c r="J1877">
        <v>21740</v>
      </c>
      <c r="K1877">
        <v>7589</v>
      </c>
      <c r="L1877">
        <v>110.2</v>
      </c>
      <c r="M1877">
        <v>0.85</v>
      </c>
      <c r="N1877">
        <v>11</v>
      </c>
      <c r="O1877" t="s">
        <v>37</v>
      </c>
      <c r="P1877">
        <v>0.35</v>
      </c>
      <c r="Q1877">
        <v>-102.52</v>
      </c>
      <c r="R1877">
        <v>23.94</v>
      </c>
      <c r="S1877">
        <v>-99.13</v>
      </c>
      <c r="T1877">
        <v>19.43</v>
      </c>
    </row>
    <row r="1878" spans="1:20" x14ac:dyDescent="0.25">
      <c r="A1878" t="s">
        <v>29</v>
      </c>
      <c r="B1878" t="s">
        <v>20</v>
      </c>
      <c r="C1878" t="str">
        <f>VLOOKUP(B1878,'[1]Product Categories'!$A$2:$B$13,2,FALSE)</f>
        <v>Other</v>
      </c>
      <c r="D1878" t="s">
        <v>138</v>
      </c>
      <c r="E1878" t="s">
        <v>139</v>
      </c>
      <c r="F1878" t="str">
        <f>VLOOKUP(D1878,'[1]Continent Regions by City'!$A$2:$C$56,3,FALSE)</f>
        <v>North America</v>
      </c>
      <c r="G1878" s="1">
        <v>44401</v>
      </c>
      <c r="H1878" t="s">
        <v>140</v>
      </c>
      <c r="I1878">
        <v>750</v>
      </c>
      <c r="J1878">
        <v>1841</v>
      </c>
      <c r="K1878">
        <v>627</v>
      </c>
      <c r="L1878">
        <v>428.2</v>
      </c>
      <c r="M1878">
        <v>0.95</v>
      </c>
      <c r="N1878">
        <v>22</v>
      </c>
      <c r="O1878" t="s">
        <v>28</v>
      </c>
      <c r="P1878">
        <v>0.34</v>
      </c>
      <c r="Q1878">
        <v>-102.52</v>
      </c>
      <c r="R1878">
        <v>23.94</v>
      </c>
      <c r="S1878">
        <v>-99.13</v>
      </c>
      <c r="T1878">
        <v>19.43</v>
      </c>
    </row>
    <row r="1879" spans="1:20" x14ac:dyDescent="0.25">
      <c r="A1879" t="s">
        <v>19</v>
      </c>
      <c r="B1879" t="s">
        <v>20</v>
      </c>
      <c r="C1879" t="str">
        <f>VLOOKUP(B1879,'[1]Product Categories'!$A$2:$B$13,2,FALSE)</f>
        <v>Other</v>
      </c>
      <c r="D1879" t="s">
        <v>138</v>
      </c>
      <c r="E1879" t="s">
        <v>139</v>
      </c>
      <c r="F1879" t="str">
        <f>VLOOKUP(D1879,'[1]Continent Regions by City'!$A$2:$C$56,3,FALSE)</f>
        <v>North America</v>
      </c>
      <c r="G1879" s="1">
        <v>44414</v>
      </c>
      <c r="H1879" t="s">
        <v>140</v>
      </c>
      <c r="I1879">
        <v>1400</v>
      </c>
      <c r="J1879">
        <v>3975</v>
      </c>
      <c r="K1879">
        <v>1198</v>
      </c>
      <c r="L1879">
        <v>146.37</v>
      </c>
      <c r="M1879">
        <v>0.84</v>
      </c>
      <c r="N1879">
        <v>13</v>
      </c>
      <c r="O1879" t="s">
        <v>28</v>
      </c>
      <c r="P1879">
        <v>0.3</v>
      </c>
      <c r="Q1879">
        <v>-102.52</v>
      </c>
      <c r="R1879">
        <v>23.94</v>
      </c>
      <c r="S1879">
        <v>-99.13</v>
      </c>
      <c r="T1879">
        <v>19.43</v>
      </c>
    </row>
    <row r="1880" spans="1:20" x14ac:dyDescent="0.25">
      <c r="A1880" t="s">
        <v>25</v>
      </c>
      <c r="B1880" t="s">
        <v>20</v>
      </c>
      <c r="C1880" t="str">
        <f>VLOOKUP(B1880,'[1]Product Categories'!$A$2:$B$13,2,FALSE)</f>
        <v>Other</v>
      </c>
      <c r="D1880" t="s">
        <v>138</v>
      </c>
      <c r="E1880" t="s">
        <v>139</v>
      </c>
      <c r="F1880" t="str">
        <f>VLOOKUP(D1880,'[1]Continent Regions by City'!$A$2:$C$56,3,FALSE)</f>
        <v>North America</v>
      </c>
      <c r="G1880" s="1">
        <v>44460</v>
      </c>
      <c r="H1880" t="s">
        <v>140</v>
      </c>
      <c r="I1880">
        <v>3050</v>
      </c>
      <c r="J1880">
        <v>8758</v>
      </c>
      <c r="K1880">
        <v>2306</v>
      </c>
      <c r="L1880">
        <v>2324.56</v>
      </c>
      <c r="M1880">
        <v>0.86</v>
      </c>
      <c r="N1880">
        <v>15</v>
      </c>
      <c r="O1880" t="s">
        <v>30</v>
      </c>
      <c r="P1880">
        <v>0.26</v>
      </c>
      <c r="Q1880">
        <v>-102.52</v>
      </c>
      <c r="R1880">
        <v>23.94</v>
      </c>
      <c r="S1880">
        <v>-99.13</v>
      </c>
      <c r="T1880">
        <v>19.43</v>
      </c>
    </row>
    <row r="1881" spans="1:20" x14ac:dyDescent="0.25">
      <c r="A1881" t="s">
        <v>32</v>
      </c>
      <c r="B1881" t="s">
        <v>20</v>
      </c>
      <c r="C1881" t="str">
        <f>VLOOKUP(B1881,'[1]Product Categories'!$A$2:$B$13,2,FALSE)</f>
        <v>Other</v>
      </c>
      <c r="D1881" t="s">
        <v>138</v>
      </c>
      <c r="E1881" t="s">
        <v>139</v>
      </c>
      <c r="F1881" t="str">
        <f>VLOOKUP(D1881,'[1]Continent Regions by City'!$A$2:$C$56,3,FALSE)</f>
        <v>North America</v>
      </c>
      <c r="G1881" s="1">
        <v>44460</v>
      </c>
      <c r="H1881" t="s">
        <v>140</v>
      </c>
      <c r="I1881">
        <v>2050</v>
      </c>
      <c r="J1881">
        <v>6267</v>
      </c>
      <c r="K1881">
        <v>1037</v>
      </c>
      <c r="L1881">
        <v>16.55</v>
      </c>
      <c r="M1881">
        <v>0.94</v>
      </c>
      <c r="N1881">
        <v>17</v>
      </c>
      <c r="O1881" t="s">
        <v>26</v>
      </c>
      <c r="P1881">
        <v>0.17</v>
      </c>
      <c r="Q1881">
        <v>-102.52</v>
      </c>
      <c r="R1881">
        <v>23.94</v>
      </c>
      <c r="S1881">
        <v>-99.13</v>
      </c>
      <c r="T1881">
        <v>19.43</v>
      </c>
    </row>
    <row r="1882" spans="1:20" x14ac:dyDescent="0.25">
      <c r="A1882" t="s">
        <v>29</v>
      </c>
      <c r="B1882" t="s">
        <v>20</v>
      </c>
      <c r="C1882" t="str">
        <f>VLOOKUP(B1882,'[1]Product Categories'!$A$2:$B$13,2,FALSE)</f>
        <v>Other</v>
      </c>
      <c r="D1882" t="s">
        <v>141</v>
      </c>
      <c r="E1882" t="s">
        <v>142</v>
      </c>
      <c r="F1882" t="str">
        <f>VLOOKUP(D1882,'[1]Continent Regions by City'!$A$2:$C$56,3,FALSE)</f>
        <v>South America</v>
      </c>
      <c r="G1882" s="1">
        <v>44466</v>
      </c>
      <c r="H1882" t="s">
        <v>143</v>
      </c>
      <c r="I1882">
        <v>50</v>
      </c>
      <c r="J1882">
        <v>90</v>
      </c>
      <c r="K1882">
        <v>40</v>
      </c>
      <c r="L1882">
        <v>491.76</v>
      </c>
      <c r="M1882">
        <v>0.85</v>
      </c>
      <c r="N1882">
        <v>20</v>
      </c>
      <c r="O1882" t="s">
        <v>26</v>
      </c>
      <c r="P1882">
        <v>0.44</v>
      </c>
      <c r="Q1882">
        <v>-66.22</v>
      </c>
      <c r="R1882">
        <v>7.17</v>
      </c>
      <c r="S1882">
        <v>-66.849999999999994</v>
      </c>
      <c r="T1882">
        <v>10.5</v>
      </c>
    </row>
    <row r="1883" spans="1:20" x14ac:dyDescent="0.25">
      <c r="A1883" t="s">
        <v>19</v>
      </c>
      <c r="B1883" t="s">
        <v>20</v>
      </c>
      <c r="C1883" t="str">
        <f>VLOOKUP(B1883,'[1]Product Categories'!$A$2:$B$13,2,FALSE)</f>
        <v>Other</v>
      </c>
      <c r="D1883" t="s">
        <v>141</v>
      </c>
      <c r="E1883" t="s">
        <v>142</v>
      </c>
      <c r="F1883" t="str">
        <f>VLOOKUP(D1883,'[1]Continent Regions by City'!$A$2:$C$56,3,FALSE)</f>
        <v>South America</v>
      </c>
      <c r="G1883" s="1">
        <v>44469</v>
      </c>
      <c r="H1883" t="s">
        <v>143</v>
      </c>
      <c r="I1883">
        <v>250</v>
      </c>
      <c r="J1883">
        <v>690</v>
      </c>
      <c r="K1883">
        <v>242</v>
      </c>
      <c r="L1883">
        <v>66.010000000000005</v>
      </c>
      <c r="M1883">
        <v>0.95</v>
      </c>
      <c r="N1883">
        <v>19</v>
      </c>
      <c r="O1883" t="s">
        <v>30</v>
      </c>
      <c r="P1883">
        <v>0.35</v>
      </c>
      <c r="Q1883">
        <v>-66.22</v>
      </c>
      <c r="R1883">
        <v>7.17</v>
      </c>
      <c r="S1883">
        <v>-66.849999999999994</v>
      </c>
      <c r="T1883">
        <v>10.5</v>
      </c>
    </row>
    <row r="1884" spans="1:20" x14ac:dyDescent="0.25">
      <c r="A1884" t="s">
        <v>25</v>
      </c>
      <c r="B1884" t="s">
        <v>20</v>
      </c>
      <c r="C1884" t="str">
        <f>VLOOKUP(B1884,'[1]Product Categories'!$A$2:$B$13,2,FALSE)</f>
        <v>Other</v>
      </c>
      <c r="D1884" t="s">
        <v>141</v>
      </c>
      <c r="E1884" t="s">
        <v>142</v>
      </c>
      <c r="F1884" t="str">
        <f>VLOOKUP(D1884,'[1]Continent Regions by City'!$A$2:$C$56,3,FALSE)</f>
        <v>South America</v>
      </c>
      <c r="G1884" s="1">
        <v>44413</v>
      </c>
      <c r="H1884" t="s">
        <v>143</v>
      </c>
      <c r="I1884">
        <v>1350</v>
      </c>
      <c r="J1884">
        <v>4240</v>
      </c>
      <c r="K1884">
        <v>1402</v>
      </c>
      <c r="L1884">
        <v>2276.56</v>
      </c>
      <c r="M1884">
        <v>0.88</v>
      </c>
      <c r="N1884">
        <v>16</v>
      </c>
      <c r="O1884" t="s">
        <v>37</v>
      </c>
      <c r="P1884">
        <v>0.33</v>
      </c>
      <c r="Q1884">
        <v>-66.22</v>
      </c>
      <c r="R1884">
        <v>7.17</v>
      </c>
      <c r="S1884">
        <v>-66.849999999999994</v>
      </c>
      <c r="T1884">
        <v>10.5</v>
      </c>
    </row>
    <row r="1885" spans="1:20" x14ac:dyDescent="0.25">
      <c r="A1885" t="s">
        <v>32</v>
      </c>
      <c r="B1885" t="s">
        <v>20</v>
      </c>
      <c r="C1885" t="str">
        <f>VLOOKUP(B1885,'[1]Product Categories'!$A$2:$B$13,2,FALSE)</f>
        <v>Other</v>
      </c>
      <c r="D1885" t="s">
        <v>141</v>
      </c>
      <c r="E1885" t="s">
        <v>142</v>
      </c>
      <c r="F1885" t="str">
        <f>VLOOKUP(D1885,'[1]Continent Regions by City'!$A$2:$C$56,3,FALSE)</f>
        <v>South America</v>
      </c>
      <c r="G1885" s="1">
        <v>44461</v>
      </c>
      <c r="H1885" t="s">
        <v>143</v>
      </c>
      <c r="I1885">
        <v>750</v>
      </c>
      <c r="J1885">
        <v>3335</v>
      </c>
      <c r="K1885">
        <v>1053</v>
      </c>
      <c r="L1885">
        <v>7.2</v>
      </c>
      <c r="M1885">
        <v>0.81</v>
      </c>
      <c r="N1885">
        <v>11</v>
      </c>
      <c r="O1885" t="s">
        <v>30</v>
      </c>
      <c r="P1885">
        <v>0.32</v>
      </c>
      <c r="Q1885">
        <v>-66.22</v>
      </c>
      <c r="R1885">
        <v>7.17</v>
      </c>
      <c r="S1885">
        <v>-66.849999999999994</v>
      </c>
      <c r="T1885">
        <v>10.5</v>
      </c>
    </row>
    <row r="1886" spans="1:20" x14ac:dyDescent="0.25">
      <c r="A1886" t="s">
        <v>31</v>
      </c>
      <c r="B1886" t="s">
        <v>20</v>
      </c>
      <c r="C1886" t="str">
        <f>VLOOKUP(B1886,'[1]Product Categories'!$A$2:$B$13,2,FALSE)</f>
        <v>Other</v>
      </c>
      <c r="D1886" t="s">
        <v>141</v>
      </c>
      <c r="E1886" t="s">
        <v>142</v>
      </c>
      <c r="F1886" t="str">
        <f>VLOOKUP(D1886,'[1]Continent Regions by City'!$A$2:$C$56,3,FALSE)</f>
        <v>South America</v>
      </c>
      <c r="G1886" s="1">
        <v>44469</v>
      </c>
      <c r="H1886" t="s">
        <v>143</v>
      </c>
      <c r="I1886">
        <v>1350</v>
      </c>
      <c r="J1886">
        <v>3843</v>
      </c>
      <c r="K1886">
        <v>1195</v>
      </c>
      <c r="L1886">
        <v>457.2</v>
      </c>
      <c r="M1886">
        <v>0.86</v>
      </c>
      <c r="N1886">
        <v>20</v>
      </c>
      <c r="O1886" t="s">
        <v>36</v>
      </c>
      <c r="P1886">
        <v>0.31</v>
      </c>
      <c r="Q1886">
        <v>-66.22</v>
      </c>
      <c r="R1886">
        <v>7.17</v>
      </c>
      <c r="S1886">
        <v>-66.849999999999994</v>
      </c>
      <c r="T1886">
        <v>10.5</v>
      </c>
    </row>
    <row r="1887" spans="1:20" x14ac:dyDescent="0.25">
      <c r="A1887" t="s">
        <v>27</v>
      </c>
      <c r="B1887" t="s">
        <v>20</v>
      </c>
      <c r="C1887" t="str">
        <f>VLOOKUP(B1887,'[1]Product Categories'!$A$2:$B$13,2,FALSE)</f>
        <v>Other</v>
      </c>
      <c r="D1887" t="s">
        <v>141</v>
      </c>
      <c r="E1887" t="s">
        <v>142</v>
      </c>
      <c r="F1887" t="str">
        <f>VLOOKUP(D1887,'[1]Continent Regions by City'!$A$2:$C$56,3,FALSE)</f>
        <v>South America</v>
      </c>
      <c r="G1887" s="1">
        <v>44424</v>
      </c>
      <c r="H1887" t="s">
        <v>143</v>
      </c>
      <c r="I1887">
        <v>3150</v>
      </c>
      <c r="J1887">
        <v>6919</v>
      </c>
      <c r="K1887">
        <v>2138</v>
      </c>
      <c r="L1887">
        <v>62.4</v>
      </c>
      <c r="M1887">
        <v>0.9</v>
      </c>
      <c r="N1887">
        <v>11</v>
      </c>
      <c r="O1887" t="s">
        <v>26</v>
      </c>
      <c r="P1887">
        <v>0.31</v>
      </c>
      <c r="Q1887">
        <v>-66.22</v>
      </c>
      <c r="R1887">
        <v>7.17</v>
      </c>
      <c r="S1887">
        <v>-66.849999999999994</v>
      </c>
      <c r="T1887">
        <v>10.5</v>
      </c>
    </row>
    <row r="1888" spans="1:20" x14ac:dyDescent="0.25">
      <c r="A1888" t="s">
        <v>31</v>
      </c>
      <c r="B1888" t="s">
        <v>20</v>
      </c>
      <c r="C1888" t="str">
        <f>VLOOKUP(B1888,'[1]Product Categories'!$A$2:$B$13,2,FALSE)</f>
        <v>Other</v>
      </c>
      <c r="D1888" t="s">
        <v>144</v>
      </c>
      <c r="E1888" t="s">
        <v>145</v>
      </c>
      <c r="F1888" t="str">
        <f>VLOOKUP(D1888,'[1]Continent Regions by City'!$A$2:$C$56,3,FALSE)</f>
        <v>Asia</v>
      </c>
      <c r="G1888" s="1">
        <v>44408</v>
      </c>
      <c r="H1888" t="s">
        <v>146</v>
      </c>
      <c r="I1888">
        <v>2650</v>
      </c>
      <c r="J1888">
        <v>8460</v>
      </c>
      <c r="K1888">
        <v>3054</v>
      </c>
      <c r="L1888">
        <v>317.27999999999997</v>
      </c>
      <c r="M1888">
        <v>0.88</v>
      </c>
      <c r="N1888">
        <v>13</v>
      </c>
      <c r="O1888" t="s">
        <v>28</v>
      </c>
      <c r="P1888">
        <v>0.36</v>
      </c>
      <c r="Q1888">
        <v>101.02</v>
      </c>
      <c r="R1888">
        <v>15.13</v>
      </c>
      <c r="S1888">
        <v>100.5</v>
      </c>
      <c r="T1888">
        <v>13.75</v>
      </c>
    </row>
    <row r="1889" spans="1:20" x14ac:dyDescent="0.25">
      <c r="A1889" t="s">
        <v>27</v>
      </c>
      <c r="B1889" t="s">
        <v>20</v>
      </c>
      <c r="C1889" t="str">
        <f>VLOOKUP(B1889,'[1]Product Categories'!$A$2:$B$13,2,FALSE)</f>
        <v>Other</v>
      </c>
      <c r="D1889" t="s">
        <v>144</v>
      </c>
      <c r="E1889" t="s">
        <v>145</v>
      </c>
      <c r="F1889" t="str">
        <f>VLOOKUP(D1889,'[1]Continent Regions by City'!$A$2:$C$56,3,FALSE)</f>
        <v>Asia</v>
      </c>
      <c r="G1889" s="1">
        <v>44383</v>
      </c>
      <c r="H1889" t="s">
        <v>146</v>
      </c>
      <c r="I1889">
        <v>9150</v>
      </c>
      <c r="J1889">
        <v>22554</v>
      </c>
      <c r="K1889">
        <v>8132</v>
      </c>
      <c r="L1889">
        <v>986.72</v>
      </c>
      <c r="M1889">
        <v>0.81</v>
      </c>
      <c r="N1889">
        <v>15</v>
      </c>
      <c r="O1889" t="s">
        <v>36</v>
      </c>
      <c r="P1889">
        <v>0.36</v>
      </c>
      <c r="Q1889">
        <v>101.02</v>
      </c>
      <c r="R1889">
        <v>15.13</v>
      </c>
      <c r="S1889">
        <v>100.5</v>
      </c>
      <c r="T1889">
        <v>13.75</v>
      </c>
    </row>
    <row r="1890" spans="1:20" x14ac:dyDescent="0.25">
      <c r="A1890" t="s">
        <v>19</v>
      </c>
      <c r="B1890" t="s">
        <v>20</v>
      </c>
      <c r="C1890" t="str">
        <f>VLOOKUP(B1890,'[1]Product Categories'!$A$2:$B$13,2,FALSE)</f>
        <v>Other</v>
      </c>
      <c r="D1890" t="s">
        <v>144</v>
      </c>
      <c r="E1890" t="s">
        <v>145</v>
      </c>
      <c r="F1890" t="str">
        <f>VLOOKUP(D1890,'[1]Continent Regions by City'!$A$2:$C$56,3,FALSE)</f>
        <v>Asia</v>
      </c>
      <c r="G1890" s="1">
        <v>44419</v>
      </c>
      <c r="H1890" t="s">
        <v>146</v>
      </c>
      <c r="I1890">
        <v>1050</v>
      </c>
      <c r="J1890">
        <v>2601</v>
      </c>
      <c r="K1890">
        <v>786</v>
      </c>
      <c r="L1890">
        <v>146.34</v>
      </c>
      <c r="M1890">
        <v>0.82</v>
      </c>
      <c r="N1890">
        <v>17</v>
      </c>
      <c r="O1890" t="s">
        <v>24</v>
      </c>
      <c r="P1890">
        <v>0.3</v>
      </c>
      <c r="Q1890">
        <v>101.02</v>
      </c>
      <c r="R1890">
        <v>15.13</v>
      </c>
      <c r="S1890">
        <v>100.5</v>
      </c>
      <c r="T1890">
        <v>13.75</v>
      </c>
    </row>
    <row r="1891" spans="1:20" x14ac:dyDescent="0.25">
      <c r="A1891" t="s">
        <v>25</v>
      </c>
      <c r="B1891" t="s">
        <v>20</v>
      </c>
      <c r="C1891" t="str">
        <f>VLOOKUP(B1891,'[1]Product Categories'!$A$2:$B$13,2,FALSE)</f>
        <v>Other</v>
      </c>
      <c r="D1891" t="s">
        <v>144</v>
      </c>
      <c r="E1891" t="s">
        <v>145</v>
      </c>
      <c r="F1891" t="str">
        <f>VLOOKUP(D1891,'[1]Continent Regions by City'!$A$2:$C$56,3,FALSE)</f>
        <v>Asia</v>
      </c>
      <c r="G1891" s="1">
        <v>44441</v>
      </c>
      <c r="H1891" t="s">
        <v>146</v>
      </c>
      <c r="I1891">
        <v>2550</v>
      </c>
      <c r="J1891">
        <v>7314</v>
      </c>
      <c r="K1891">
        <v>1963</v>
      </c>
      <c r="L1891">
        <v>411.39</v>
      </c>
      <c r="M1891">
        <v>0.94</v>
      </c>
      <c r="N1891">
        <v>25</v>
      </c>
      <c r="O1891" t="s">
        <v>37</v>
      </c>
      <c r="P1891">
        <v>0.27</v>
      </c>
      <c r="Q1891">
        <v>101.02</v>
      </c>
      <c r="R1891">
        <v>15.13</v>
      </c>
      <c r="S1891">
        <v>100.5</v>
      </c>
      <c r="T1891">
        <v>13.75</v>
      </c>
    </row>
    <row r="1892" spans="1:20" x14ac:dyDescent="0.25">
      <c r="A1892" t="s">
        <v>32</v>
      </c>
      <c r="B1892" t="s">
        <v>20</v>
      </c>
      <c r="C1892" t="str">
        <f>VLOOKUP(B1892,'[1]Product Categories'!$A$2:$B$13,2,FALSE)</f>
        <v>Other</v>
      </c>
      <c r="D1892" t="s">
        <v>144</v>
      </c>
      <c r="E1892" t="s">
        <v>145</v>
      </c>
      <c r="F1892" t="str">
        <f>VLOOKUP(D1892,'[1]Continent Regions by City'!$A$2:$C$56,3,FALSE)</f>
        <v>Asia</v>
      </c>
      <c r="G1892" s="1">
        <v>44449</v>
      </c>
      <c r="H1892" t="s">
        <v>146</v>
      </c>
      <c r="I1892">
        <v>750</v>
      </c>
      <c r="J1892">
        <v>2600</v>
      </c>
      <c r="K1892">
        <v>507</v>
      </c>
      <c r="L1892">
        <v>130</v>
      </c>
      <c r="M1892">
        <v>0.9</v>
      </c>
      <c r="N1892">
        <v>17</v>
      </c>
      <c r="O1892" t="s">
        <v>37</v>
      </c>
      <c r="P1892">
        <v>0.2</v>
      </c>
      <c r="Q1892">
        <v>101.02</v>
      </c>
      <c r="R1892">
        <v>15.13</v>
      </c>
      <c r="S1892">
        <v>100.5</v>
      </c>
      <c r="T1892">
        <v>13.75</v>
      </c>
    </row>
    <row r="1893" spans="1:20" x14ac:dyDescent="0.25">
      <c r="A1893" t="s">
        <v>29</v>
      </c>
      <c r="B1893" t="s">
        <v>20</v>
      </c>
      <c r="C1893" t="str">
        <f>VLOOKUP(B1893,'[1]Product Categories'!$A$2:$B$13,2,FALSE)</f>
        <v>Other</v>
      </c>
      <c r="D1893" t="s">
        <v>144</v>
      </c>
      <c r="E1893" t="s">
        <v>145</v>
      </c>
      <c r="F1893" t="str">
        <f>VLOOKUP(D1893,'[1]Continent Regions by City'!$A$2:$C$56,3,FALSE)</f>
        <v>Asia</v>
      </c>
      <c r="G1893" s="1">
        <v>44382</v>
      </c>
      <c r="H1893" t="s">
        <v>146</v>
      </c>
      <c r="I1893">
        <v>300</v>
      </c>
      <c r="J1893">
        <v>489</v>
      </c>
      <c r="K1893">
        <v>94</v>
      </c>
      <c r="L1893">
        <v>24.48</v>
      </c>
      <c r="M1893">
        <v>0.92</v>
      </c>
      <c r="N1893">
        <v>16</v>
      </c>
      <c r="O1893" t="s">
        <v>37</v>
      </c>
      <c r="P1893">
        <v>0.19</v>
      </c>
      <c r="Q1893">
        <v>101.02</v>
      </c>
      <c r="R1893">
        <v>15.13</v>
      </c>
      <c r="S1893">
        <v>100.5</v>
      </c>
      <c r="T1893">
        <v>13.75</v>
      </c>
    </row>
    <row r="1894" spans="1:20" x14ac:dyDescent="0.25">
      <c r="A1894" t="s">
        <v>77</v>
      </c>
      <c r="B1894" t="s">
        <v>75</v>
      </c>
      <c r="C1894" t="str">
        <f>VLOOKUP(B1894,'[1]Product Categories'!$A$2:$B$13,2,FALSE)</f>
        <v>Sweaters</v>
      </c>
      <c r="D1894" t="s">
        <v>160</v>
      </c>
      <c r="E1894" t="s">
        <v>161</v>
      </c>
      <c r="F1894" t="str">
        <f>VLOOKUP(D1894,'[1]Continent Regions by City'!$A$2:$C$56,3,FALSE)</f>
        <v>Europe</v>
      </c>
      <c r="G1894" s="1">
        <v>44175</v>
      </c>
      <c r="H1894" t="s">
        <v>162</v>
      </c>
      <c r="I1894">
        <v>150</v>
      </c>
      <c r="J1894">
        <v>404</v>
      </c>
      <c r="K1894">
        <v>97</v>
      </c>
      <c r="L1894">
        <v>16.7</v>
      </c>
      <c r="M1894">
        <v>0.9</v>
      </c>
      <c r="N1894">
        <v>18</v>
      </c>
      <c r="O1894" t="s">
        <v>30</v>
      </c>
      <c r="P1894">
        <v>0.24</v>
      </c>
      <c r="Q1894">
        <v>5.57</v>
      </c>
      <c r="R1894">
        <v>52.25</v>
      </c>
      <c r="S1894">
        <v>4.8899999999999997</v>
      </c>
      <c r="T1894">
        <v>52.37</v>
      </c>
    </row>
    <row r="1895" spans="1:20" x14ac:dyDescent="0.25">
      <c r="A1895" t="s">
        <v>80</v>
      </c>
      <c r="B1895" t="s">
        <v>79</v>
      </c>
      <c r="C1895" t="str">
        <f>VLOOKUP(B1895,'[1]Product Categories'!$A$2:$B$13,2,FALSE)</f>
        <v>Sweaters</v>
      </c>
      <c r="D1895" t="s">
        <v>160</v>
      </c>
      <c r="E1895" t="s">
        <v>161</v>
      </c>
      <c r="F1895" t="str">
        <f>VLOOKUP(D1895,'[1]Continent Regions by City'!$A$2:$C$56,3,FALSE)</f>
        <v>Europe</v>
      </c>
      <c r="G1895" s="1">
        <v>44189</v>
      </c>
      <c r="H1895" t="s">
        <v>162</v>
      </c>
      <c r="I1895">
        <v>550</v>
      </c>
      <c r="J1895">
        <v>2239</v>
      </c>
      <c r="K1895">
        <v>1077</v>
      </c>
      <c r="L1895">
        <v>1756</v>
      </c>
      <c r="M1895">
        <v>0.92</v>
      </c>
      <c r="N1895">
        <v>17</v>
      </c>
      <c r="O1895" t="s">
        <v>26</v>
      </c>
      <c r="P1895">
        <v>0.48</v>
      </c>
      <c r="Q1895">
        <v>5.57</v>
      </c>
      <c r="R1895">
        <v>52.25</v>
      </c>
      <c r="S1895">
        <v>4.8899999999999997</v>
      </c>
      <c r="T1895">
        <v>52.37</v>
      </c>
    </row>
    <row r="1896" spans="1:20" x14ac:dyDescent="0.25">
      <c r="A1896" t="s">
        <v>78</v>
      </c>
      <c r="B1896" t="s">
        <v>79</v>
      </c>
      <c r="C1896" t="str">
        <f>VLOOKUP(B1896,'[1]Product Categories'!$A$2:$B$13,2,FALSE)</f>
        <v>Sweaters</v>
      </c>
      <c r="D1896" t="s">
        <v>160</v>
      </c>
      <c r="E1896" t="s">
        <v>161</v>
      </c>
      <c r="F1896" t="str">
        <f>VLOOKUP(D1896,'[1]Continent Regions by City'!$A$2:$C$56,3,FALSE)</f>
        <v>Europe</v>
      </c>
      <c r="G1896" s="1">
        <v>44160</v>
      </c>
      <c r="H1896" t="s">
        <v>162</v>
      </c>
      <c r="I1896">
        <v>30700</v>
      </c>
      <c r="J1896">
        <v>121456</v>
      </c>
      <c r="K1896">
        <v>53999</v>
      </c>
      <c r="L1896">
        <v>6029.25</v>
      </c>
      <c r="M1896">
        <v>0.91</v>
      </c>
      <c r="N1896">
        <v>23</v>
      </c>
      <c r="O1896" t="s">
        <v>28</v>
      </c>
      <c r="P1896">
        <v>0.44</v>
      </c>
      <c r="Q1896">
        <v>5.57</v>
      </c>
      <c r="R1896">
        <v>52.25</v>
      </c>
      <c r="S1896">
        <v>4.8899999999999997</v>
      </c>
      <c r="T1896">
        <v>52.37</v>
      </c>
    </row>
    <row r="1897" spans="1:20" x14ac:dyDescent="0.25">
      <c r="A1897" t="s">
        <v>81</v>
      </c>
      <c r="B1897" t="s">
        <v>82</v>
      </c>
      <c r="C1897" t="str">
        <f>VLOOKUP(B1897,'[1]Product Categories'!$A$2:$B$13,2,FALSE)</f>
        <v>Bottomwear</v>
      </c>
      <c r="D1897" t="s">
        <v>160</v>
      </c>
      <c r="E1897" t="s">
        <v>161</v>
      </c>
      <c r="F1897" t="str">
        <f>VLOOKUP(D1897,'[1]Continent Regions by City'!$A$2:$C$56,3,FALSE)</f>
        <v>Europe</v>
      </c>
      <c r="G1897" s="1">
        <v>44147</v>
      </c>
      <c r="H1897" t="s">
        <v>162</v>
      </c>
      <c r="I1897">
        <v>2150</v>
      </c>
      <c r="J1897">
        <v>8368</v>
      </c>
      <c r="K1897">
        <v>4018</v>
      </c>
      <c r="L1897">
        <v>244.95</v>
      </c>
      <c r="M1897">
        <v>0.84</v>
      </c>
      <c r="N1897">
        <v>14</v>
      </c>
      <c r="O1897" t="s">
        <v>26</v>
      </c>
      <c r="P1897">
        <v>0.48</v>
      </c>
      <c r="Q1897">
        <v>5.57</v>
      </c>
      <c r="R1897">
        <v>52.25</v>
      </c>
      <c r="S1897">
        <v>4.8899999999999997</v>
      </c>
      <c r="T1897">
        <v>52.37</v>
      </c>
    </row>
    <row r="1898" spans="1:20" x14ac:dyDescent="0.25">
      <c r="A1898" t="s">
        <v>83</v>
      </c>
      <c r="B1898" t="s">
        <v>82</v>
      </c>
      <c r="C1898" t="str">
        <f>VLOOKUP(B1898,'[1]Product Categories'!$A$2:$B$13,2,FALSE)</f>
        <v>Bottomwear</v>
      </c>
      <c r="D1898" t="s">
        <v>160</v>
      </c>
      <c r="E1898" t="s">
        <v>161</v>
      </c>
      <c r="F1898" t="str">
        <f>VLOOKUP(D1898,'[1]Continent Regions by City'!$A$2:$C$56,3,FALSE)</f>
        <v>Europe</v>
      </c>
      <c r="G1898" s="1">
        <v>44116</v>
      </c>
      <c r="H1898" t="s">
        <v>162</v>
      </c>
      <c r="I1898">
        <v>1250</v>
      </c>
      <c r="J1898">
        <v>5437</v>
      </c>
      <c r="K1898">
        <v>2084</v>
      </c>
      <c r="L1898">
        <v>34.020000000000003</v>
      </c>
      <c r="M1898">
        <v>0.88</v>
      </c>
      <c r="N1898">
        <v>23</v>
      </c>
      <c r="O1898" t="s">
        <v>36</v>
      </c>
      <c r="P1898">
        <v>0.38</v>
      </c>
      <c r="Q1898">
        <v>5.57</v>
      </c>
      <c r="R1898">
        <v>52.25</v>
      </c>
      <c r="S1898">
        <v>4.8899999999999997</v>
      </c>
      <c r="T1898">
        <v>52.37</v>
      </c>
    </row>
    <row r="1899" spans="1:20" x14ac:dyDescent="0.25">
      <c r="A1899" t="s">
        <v>32</v>
      </c>
      <c r="B1899" t="s">
        <v>20</v>
      </c>
      <c r="C1899" t="str">
        <f>VLOOKUP(B1899,'[1]Product Categories'!$A$2:$B$13,2,FALSE)</f>
        <v>Other</v>
      </c>
      <c r="D1899" t="s">
        <v>160</v>
      </c>
      <c r="E1899" t="s">
        <v>161</v>
      </c>
      <c r="F1899" t="str">
        <f>VLOOKUP(D1899,'[1]Continent Regions by City'!$A$2:$C$56,3,FALSE)</f>
        <v>Europe</v>
      </c>
      <c r="G1899" s="1">
        <v>44022</v>
      </c>
      <c r="H1899" t="s">
        <v>162</v>
      </c>
      <c r="I1899">
        <v>300</v>
      </c>
      <c r="J1899">
        <v>1445</v>
      </c>
      <c r="K1899">
        <v>598</v>
      </c>
      <c r="L1899">
        <v>137.9</v>
      </c>
      <c r="M1899">
        <v>0.83</v>
      </c>
      <c r="N1899">
        <v>23</v>
      </c>
      <c r="O1899" t="s">
        <v>28</v>
      </c>
      <c r="P1899">
        <v>0.41</v>
      </c>
      <c r="Q1899">
        <v>5.57</v>
      </c>
      <c r="R1899">
        <v>52.25</v>
      </c>
      <c r="S1899">
        <v>4.8899999999999997</v>
      </c>
      <c r="T1899">
        <v>52.37</v>
      </c>
    </row>
    <row r="1900" spans="1:20" x14ac:dyDescent="0.25">
      <c r="A1900" t="s">
        <v>27</v>
      </c>
      <c r="B1900" t="s">
        <v>20</v>
      </c>
      <c r="C1900" t="str">
        <f>VLOOKUP(B1900,'[1]Product Categories'!$A$2:$B$13,2,FALSE)</f>
        <v>Other</v>
      </c>
      <c r="D1900" t="s">
        <v>147</v>
      </c>
      <c r="E1900" t="s">
        <v>148</v>
      </c>
      <c r="F1900" t="str">
        <f>VLOOKUP(D1900,'[1]Continent Regions by City'!$A$2:$C$56,3,FALSE)</f>
        <v>Africa</v>
      </c>
      <c r="G1900" s="1">
        <v>44465</v>
      </c>
      <c r="H1900" t="s">
        <v>149</v>
      </c>
      <c r="I1900">
        <v>4350</v>
      </c>
      <c r="J1900">
        <v>12326</v>
      </c>
      <c r="K1900">
        <v>5070</v>
      </c>
      <c r="L1900">
        <v>1314.72</v>
      </c>
      <c r="M1900">
        <v>0.81</v>
      </c>
      <c r="N1900">
        <v>12</v>
      </c>
      <c r="O1900" t="s">
        <v>24</v>
      </c>
      <c r="P1900">
        <v>0.41</v>
      </c>
      <c r="Q1900">
        <v>25.16</v>
      </c>
      <c r="R1900">
        <v>-29.02</v>
      </c>
      <c r="S1900">
        <v>18.420000000000002</v>
      </c>
      <c r="T1900">
        <v>-33.92</v>
      </c>
    </row>
    <row r="1901" spans="1:20" x14ac:dyDescent="0.25">
      <c r="A1901" t="s">
        <v>31</v>
      </c>
      <c r="B1901" t="s">
        <v>20</v>
      </c>
      <c r="C1901" t="str">
        <f>VLOOKUP(B1901,'[1]Product Categories'!$A$2:$B$13,2,FALSE)</f>
        <v>Other</v>
      </c>
      <c r="D1901" t="s">
        <v>147</v>
      </c>
      <c r="E1901" t="s">
        <v>148</v>
      </c>
      <c r="F1901" t="str">
        <f>VLOOKUP(D1901,'[1]Continent Regions by City'!$A$2:$C$56,3,FALSE)</f>
        <v>Africa</v>
      </c>
      <c r="G1901" s="1">
        <v>44433</v>
      </c>
      <c r="H1901" t="s">
        <v>149</v>
      </c>
      <c r="I1901">
        <v>1950</v>
      </c>
      <c r="J1901">
        <v>6574</v>
      </c>
      <c r="K1901">
        <v>2454</v>
      </c>
      <c r="L1901">
        <v>613.54999999999995</v>
      </c>
      <c r="M1901">
        <v>0.81</v>
      </c>
      <c r="N1901">
        <v>15</v>
      </c>
      <c r="O1901" t="s">
        <v>37</v>
      </c>
      <c r="P1901">
        <v>0.37</v>
      </c>
      <c r="Q1901">
        <v>25.16</v>
      </c>
      <c r="R1901">
        <v>-29.02</v>
      </c>
      <c r="S1901">
        <v>18.420000000000002</v>
      </c>
      <c r="T1901">
        <v>-33.92</v>
      </c>
    </row>
    <row r="1902" spans="1:20" x14ac:dyDescent="0.25">
      <c r="A1902" t="s">
        <v>27</v>
      </c>
      <c r="B1902" t="s">
        <v>20</v>
      </c>
      <c r="C1902" t="str">
        <f>VLOOKUP(B1902,'[1]Product Categories'!$A$2:$B$13,2,FALSE)</f>
        <v>Other</v>
      </c>
      <c r="D1902" t="s">
        <v>150</v>
      </c>
      <c r="E1902" t="s">
        <v>148</v>
      </c>
      <c r="F1902" t="str">
        <f>VLOOKUP(D1902,'[1]Continent Regions by City'!$A$2:$C$56,3,FALSE)</f>
        <v>Africa</v>
      </c>
      <c r="G1902" s="1">
        <v>44444</v>
      </c>
      <c r="H1902" t="s">
        <v>149</v>
      </c>
      <c r="I1902">
        <v>28100</v>
      </c>
      <c r="J1902">
        <v>70561</v>
      </c>
      <c r="K1902">
        <v>25679</v>
      </c>
      <c r="L1902">
        <v>7526.56</v>
      </c>
      <c r="M1902">
        <v>0.89</v>
      </c>
      <c r="N1902">
        <v>14</v>
      </c>
      <c r="O1902" t="s">
        <v>24</v>
      </c>
      <c r="P1902">
        <v>0.36</v>
      </c>
      <c r="Q1902">
        <v>25.16</v>
      </c>
      <c r="R1902">
        <v>-29.02</v>
      </c>
      <c r="S1902">
        <v>28.04</v>
      </c>
      <c r="T1902">
        <v>-26.2</v>
      </c>
    </row>
    <row r="1903" spans="1:20" x14ac:dyDescent="0.25">
      <c r="A1903" t="s">
        <v>31</v>
      </c>
      <c r="B1903" t="s">
        <v>20</v>
      </c>
      <c r="C1903" t="str">
        <f>VLOOKUP(B1903,'[1]Product Categories'!$A$2:$B$13,2,FALSE)</f>
        <v>Other</v>
      </c>
      <c r="D1903" t="s">
        <v>152</v>
      </c>
      <c r="E1903" t="s">
        <v>148</v>
      </c>
      <c r="F1903" t="str">
        <f>VLOOKUP(D1903,'[1]Continent Regions by City'!$A$2:$C$56,3,FALSE)</f>
        <v>Africa</v>
      </c>
      <c r="G1903" s="1">
        <v>44453</v>
      </c>
      <c r="H1903" t="s">
        <v>149</v>
      </c>
      <c r="I1903">
        <v>1650</v>
      </c>
      <c r="J1903">
        <v>5288</v>
      </c>
      <c r="K1903">
        <v>1909</v>
      </c>
      <c r="L1903">
        <v>493.5</v>
      </c>
      <c r="M1903">
        <v>0.82</v>
      </c>
      <c r="N1903">
        <v>18</v>
      </c>
      <c r="O1903" t="s">
        <v>37</v>
      </c>
      <c r="P1903">
        <v>0.36</v>
      </c>
      <c r="Q1903">
        <v>25.16</v>
      </c>
      <c r="R1903">
        <v>-29.02</v>
      </c>
      <c r="S1903">
        <v>28.19</v>
      </c>
      <c r="T1903">
        <v>-25.75</v>
      </c>
    </row>
    <row r="1904" spans="1:20" x14ac:dyDescent="0.25">
      <c r="A1904" t="s">
        <v>27</v>
      </c>
      <c r="B1904" t="s">
        <v>20</v>
      </c>
      <c r="C1904" t="str">
        <f>VLOOKUP(B1904,'[1]Product Categories'!$A$2:$B$13,2,FALSE)</f>
        <v>Other</v>
      </c>
      <c r="D1904" t="s">
        <v>152</v>
      </c>
      <c r="E1904" t="s">
        <v>148</v>
      </c>
      <c r="F1904" t="str">
        <f>VLOOKUP(D1904,'[1]Continent Regions by City'!$A$2:$C$56,3,FALSE)</f>
        <v>Africa</v>
      </c>
      <c r="G1904" s="1">
        <v>44445</v>
      </c>
      <c r="H1904" t="s">
        <v>149</v>
      </c>
      <c r="I1904">
        <v>5700</v>
      </c>
      <c r="J1904">
        <v>14096</v>
      </c>
      <c r="K1904">
        <v>5082</v>
      </c>
      <c r="L1904">
        <v>1315.65</v>
      </c>
      <c r="M1904">
        <v>0.95</v>
      </c>
      <c r="N1904">
        <v>19</v>
      </c>
      <c r="O1904" t="s">
        <v>26</v>
      </c>
      <c r="P1904">
        <v>0.36</v>
      </c>
      <c r="Q1904">
        <v>25.16</v>
      </c>
      <c r="R1904">
        <v>-29.02</v>
      </c>
      <c r="S1904">
        <v>28.19</v>
      </c>
      <c r="T1904">
        <v>-25.75</v>
      </c>
    </row>
    <row r="1905" spans="1:20" x14ac:dyDescent="0.25">
      <c r="A1905" t="s">
        <v>19</v>
      </c>
      <c r="B1905" t="s">
        <v>20</v>
      </c>
      <c r="C1905" t="str">
        <f>VLOOKUP(B1905,'[1]Product Categories'!$A$2:$B$13,2,FALSE)</f>
        <v>Other</v>
      </c>
      <c r="D1905" t="s">
        <v>147</v>
      </c>
      <c r="E1905" t="s">
        <v>148</v>
      </c>
      <c r="F1905" t="str">
        <f>VLOOKUP(D1905,'[1]Continent Regions by City'!$A$2:$C$56,3,FALSE)</f>
        <v>Africa</v>
      </c>
      <c r="G1905" s="1">
        <v>44450</v>
      </c>
      <c r="H1905" t="s">
        <v>149</v>
      </c>
      <c r="I1905">
        <v>500</v>
      </c>
      <c r="J1905">
        <v>1421</v>
      </c>
      <c r="K1905">
        <v>510</v>
      </c>
      <c r="L1905">
        <v>94.7</v>
      </c>
      <c r="M1905">
        <v>0.92</v>
      </c>
      <c r="N1905">
        <v>17</v>
      </c>
      <c r="O1905" t="s">
        <v>26</v>
      </c>
      <c r="P1905">
        <v>0.36</v>
      </c>
      <c r="Q1905">
        <v>25.16</v>
      </c>
      <c r="R1905">
        <v>-29.02</v>
      </c>
      <c r="S1905">
        <v>18.420000000000002</v>
      </c>
      <c r="T1905">
        <v>-33.92</v>
      </c>
    </row>
    <row r="1906" spans="1:20" x14ac:dyDescent="0.25">
      <c r="A1906" t="s">
        <v>31</v>
      </c>
      <c r="B1906" t="s">
        <v>20</v>
      </c>
      <c r="C1906" t="str">
        <f>VLOOKUP(B1906,'[1]Product Categories'!$A$2:$B$13,2,FALSE)</f>
        <v>Other</v>
      </c>
      <c r="D1906" t="s">
        <v>150</v>
      </c>
      <c r="E1906" t="s">
        <v>148</v>
      </c>
      <c r="F1906" t="str">
        <f>VLOOKUP(D1906,'[1]Continent Regions by City'!$A$2:$C$56,3,FALSE)</f>
        <v>Africa</v>
      </c>
      <c r="G1906" s="1">
        <v>44461</v>
      </c>
      <c r="H1906" t="s">
        <v>149</v>
      </c>
      <c r="I1906">
        <v>8550</v>
      </c>
      <c r="J1906">
        <v>27175</v>
      </c>
      <c r="K1906">
        <v>9486</v>
      </c>
      <c r="L1906">
        <v>2173.98</v>
      </c>
      <c r="M1906">
        <v>0.94</v>
      </c>
      <c r="N1906">
        <v>25</v>
      </c>
      <c r="O1906" t="s">
        <v>37</v>
      </c>
      <c r="P1906">
        <v>0.35</v>
      </c>
      <c r="Q1906">
        <v>25.16</v>
      </c>
      <c r="R1906">
        <v>-29.02</v>
      </c>
      <c r="S1906">
        <v>28.04</v>
      </c>
      <c r="T1906">
        <v>-26.2</v>
      </c>
    </row>
    <row r="1907" spans="1:20" x14ac:dyDescent="0.25">
      <c r="A1907" t="s">
        <v>27</v>
      </c>
      <c r="B1907" t="s">
        <v>20</v>
      </c>
      <c r="C1907" t="str">
        <f>VLOOKUP(B1907,'[1]Product Categories'!$A$2:$B$13,2,FALSE)</f>
        <v>Other</v>
      </c>
      <c r="D1907" t="s">
        <v>151</v>
      </c>
      <c r="E1907" t="s">
        <v>148</v>
      </c>
      <c r="F1907" t="str">
        <f>VLOOKUP(D1907,'[1]Continent Regions by City'!$A$2:$C$56,3,FALSE)</f>
        <v>Africa</v>
      </c>
      <c r="G1907" s="1">
        <v>44403</v>
      </c>
      <c r="H1907" t="s">
        <v>149</v>
      </c>
      <c r="I1907">
        <v>3650</v>
      </c>
      <c r="J1907">
        <v>8451</v>
      </c>
      <c r="K1907">
        <v>2893</v>
      </c>
      <c r="L1907">
        <v>788.76</v>
      </c>
      <c r="M1907">
        <v>0.86</v>
      </c>
      <c r="N1907">
        <v>18</v>
      </c>
      <c r="O1907" t="s">
        <v>26</v>
      </c>
      <c r="P1907">
        <v>0.34</v>
      </c>
      <c r="Q1907">
        <v>25.16</v>
      </c>
      <c r="R1907">
        <v>-29.02</v>
      </c>
      <c r="S1907">
        <v>31.04</v>
      </c>
      <c r="T1907">
        <v>-29.86</v>
      </c>
    </row>
    <row r="1908" spans="1:20" x14ac:dyDescent="0.25">
      <c r="A1908" t="s">
        <v>29</v>
      </c>
      <c r="B1908" t="s">
        <v>20</v>
      </c>
      <c r="C1908" t="str">
        <f>VLOOKUP(B1908,'[1]Product Categories'!$A$2:$B$13,2,FALSE)</f>
        <v>Other</v>
      </c>
      <c r="D1908" t="s">
        <v>150</v>
      </c>
      <c r="E1908" t="s">
        <v>148</v>
      </c>
      <c r="F1908" t="str">
        <f>VLOOKUP(D1908,'[1]Continent Regions by City'!$A$2:$C$56,3,FALSE)</f>
        <v>Africa</v>
      </c>
      <c r="G1908" s="1">
        <v>44400</v>
      </c>
      <c r="H1908" t="s">
        <v>149</v>
      </c>
      <c r="I1908">
        <v>900</v>
      </c>
      <c r="J1908">
        <v>2302</v>
      </c>
      <c r="K1908">
        <v>784</v>
      </c>
      <c r="L1908">
        <v>153.44999999999999</v>
      </c>
      <c r="M1908">
        <v>0.84</v>
      </c>
      <c r="N1908">
        <v>13</v>
      </c>
      <c r="O1908" t="s">
        <v>36</v>
      </c>
      <c r="P1908">
        <v>0.34</v>
      </c>
      <c r="Q1908">
        <v>25.16</v>
      </c>
      <c r="R1908">
        <v>-29.02</v>
      </c>
      <c r="S1908">
        <v>28.04</v>
      </c>
      <c r="T1908">
        <v>-26.2</v>
      </c>
    </row>
    <row r="1909" spans="1:20" x14ac:dyDescent="0.25">
      <c r="A1909" t="s">
        <v>32</v>
      </c>
      <c r="B1909" t="s">
        <v>20</v>
      </c>
      <c r="C1909" t="str">
        <f>VLOOKUP(B1909,'[1]Product Categories'!$A$2:$B$13,2,FALSE)</f>
        <v>Other</v>
      </c>
      <c r="D1909" t="s">
        <v>151</v>
      </c>
      <c r="E1909" t="s">
        <v>148</v>
      </c>
      <c r="F1909" t="str">
        <f>VLOOKUP(D1909,'[1]Continent Regions by City'!$A$2:$C$56,3,FALSE)</f>
        <v>Africa</v>
      </c>
      <c r="G1909" s="1">
        <v>44388</v>
      </c>
      <c r="H1909" t="s">
        <v>149</v>
      </c>
      <c r="I1909">
        <v>300</v>
      </c>
      <c r="J1909">
        <v>1390</v>
      </c>
      <c r="K1909">
        <v>426</v>
      </c>
      <c r="L1909">
        <v>111.18</v>
      </c>
      <c r="M1909">
        <v>0.87</v>
      </c>
      <c r="N1909">
        <v>17</v>
      </c>
      <c r="O1909" t="s">
        <v>36</v>
      </c>
      <c r="P1909">
        <v>0.31</v>
      </c>
      <c r="Q1909">
        <v>25.16</v>
      </c>
      <c r="R1909">
        <v>-29.02</v>
      </c>
      <c r="S1909">
        <v>31.04</v>
      </c>
      <c r="T1909">
        <v>-29.86</v>
      </c>
    </row>
    <row r="1910" spans="1:20" x14ac:dyDescent="0.25">
      <c r="A1910" t="s">
        <v>25</v>
      </c>
      <c r="B1910" t="s">
        <v>20</v>
      </c>
      <c r="C1910" t="str">
        <f>VLOOKUP(B1910,'[1]Product Categories'!$A$2:$B$13,2,FALSE)</f>
        <v>Other</v>
      </c>
      <c r="D1910" t="s">
        <v>147</v>
      </c>
      <c r="E1910" t="s">
        <v>148</v>
      </c>
      <c r="F1910" t="str">
        <f>VLOOKUP(D1910,'[1]Continent Regions by City'!$A$2:$C$56,3,FALSE)</f>
        <v>Africa</v>
      </c>
      <c r="G1910" s="1">
        <v>44442</v>
      </c>
      <c r="H1910" t="s">
        <v>149</v>
      </c>
      <c r="I1910">
        <v>2700</v>
      </c>
      <c r="J1910">
        <v>8245</v>
      </c>
      <c r="K1910">
        <v>2505</v>
      </c>
      <c r="L1910">
        <v>769.51</v>
      </c>
      <c r="M1910">
        <v>0.94</v>
      </c>
      <c r="N1910">
        <v>13</v>
      </c>
      <c r="O1910" t="s">
        <v>30</v>
      </c>
      <c r="P1910">
        <v>0.3</v>
      </c>
      <c r="Q1910">
        <v>25.16</v>
      </c>
      <c r="R1910">
        <v>-29.02</v>
      </c>
      <c r="S1910">
        <v>18.420000000000002</v>
      </c>
      <c r="T1910">
        <v>-33.92</v>
      </c>
    </row>
    <row r="1911" spans="1:20" x14ac:dyDescent="0.25">
      <c r="A1911" t="s">
        <v>19</v>
      </c>
      <c r="B1911" t="s">
        <v>20</v>
      </c>
      <c r="C1911" t="str">
        <f>VLOOKUP(B1911,'[1]Product Categories'!$A$2:$B$13,2,FALSE)</f>
        <v>Other</v>
      </c>
      <c r="D1911" t="s">
        <v>152</v>
      </c>
      <c r="E1911" t="s">
        <v>148</v>
      </c>
      <c r="F1911" t="str">
        <f>VLOOKUP(D1911,'[1]Continent Regions by City'!$A$2:$C$56,3,FALSE)</f>
        <v>Africa</v>
      </c>
      <c r="G1911" s="1">
        <v>44407</v>
      </c>
      <c r="H1911" t="s">
        <v>149</v>
      </c>
      <c r="I1911">
        <v>650</v>
      </c>
      <c r="J1911">
        <v>1626</v>
      </c>
      <c r="K1911">
        <v>492</v>
      </c>
      <c r="L1911">
        <v>151.76</v>
      </c>
      <c r="M1911">
        <v>0.87</v>
      </c>
      <c r="N1911">
        <v>24</v>
      </c>
      <c r="O1911" t="s">
        <v>36</v>
      </c>
      <c r="P1911">
        <v>0.3</v>
      </c>
      <c r="Q1911">
        <v>25.16</v>
      </c>
      <c r="R1911">
        <v>-29.02</v>
      </c>
      <c r="S1911">
        <v>28.19</v>
      </c>
      <c r="T1911">
        <v>-25.75</v>
      </c>
    </row>
    <row r="1912" spans="1:20" x14ac:dyDescent="0.25">
      <c r="A1912" t="s">
        <v>19</v>
      </c>
      <c r="B1912" t="s">
        <v>20</v>
      </c>
      <c r="C1912" t="str">
        <f>VLOOKUP(B1912,'[1]Product Categories'!$A$2:$B$13,2,FALSE)</f>
        <v>Other</v>
      </c>
      <c r="D1912" t="s">
        <v>150</v>
      </c>
      <c r="E1912" t="s">
        <v>148</v>
      </c>
      <c r="F1912" t="str">
        <f>VLOOKUP(D1912,'[1]Continent Regions by City'!$A$2:$C$56,3,FALSE)</f>
        <v>Africa</v>
      </c>
      <c r="G1912" s="1">
        <v>44462</v>
      </c>
      <c r="H1912" t="s">
        <v>149</v>
      </c>
      <c r="I1912">
        <v>1750</v>
      </c>
      <c r="J1912">
        <v>4969</v>
      </c>
      <c r="K1912">
        <v>1497</v>
      </c>
      <c r="L1912">
        <v>397.5</v>
      </c>
      <c r="M1912">
        <v>0.93</v>
      </c>
      <c r="N1912">
        <v>21</v>
      </c>
      <c r="O1912" t="s">
        <v>36</v>
      </c>
      <c r="P1912">
        <v>0.3</v>
      </c>
      <c r="Q1912">
        <v>25.16</v>
      </c>
      <c r="R1912">
        <v>-29.02</v>
      </c>
      <c r="S1912">
        <v>28.04</v>
      </c>
      <c r="T1912">
        <v>-26.2</v>
      </c>
    </row>
    <row r="1913" spans="1:20" x14ac:dyDescent="0.25">
      <c r="A1913" t="s">
        <v>31</v>
      </c>
      <c r="B1913" t="s">
        <v>20</v>
      </c>
      <c r="C1913" t="str">
        <f>VLOOKUP(B1913,'[1]Product Categories'!$A$2:$B$13,2,FALSE)</f>
        <v>Other</v>
      </c>
      <c r="D1913" t="s">
        <v>151</v>
      </c>
      <c r="E1913" t="s">
        <v>148</v>
      </c>
      <c r="F1913" t="str">
        <f>VLOOKUP(D1913,'[1]Continent Regions by City'!$A$2:$C$56,3,FALSE)</f>
        <v>Africa</v>
      </c>
      <c r="G1913" s="1">
        <v>44432</v>
      </c>
      <c r="H1913" t="s">
        <v>149</v>
      </c>
      <c r="I1913">
        <v>2000</v>
      </c>
      <c r="J1913">
        <v>5531</v>
      </c>
      <c r="K1913">
        <v>1577</v>
      </c>
      <c r="L1913">
        <v>368.7</v>
      </c>
      <c r="M1913">
        <v>0.88</v>
      </c>
      <c r="N1913">
        <v>25</v>
      </c>
      <c r="O1913" t="s">
        <v>37</v>
      </c>
      <c r="P1913">
        <v>0.28999999999999998</v>
      </c>
      <c r="Q1913">
        <v>25.16</v>
      </c>
      <c r="R1913">
        <v>-29.02</v>
      </c>
      <c r="S1913">
        <v>31.04</v>
      </c>
      <c r="T1913">
        <v>-29.86</v>
      </c>
    </row>
    <row r="1914" spans="1:20" x14ac:dyDescent="0.25">
      <c r="A1914" t="s">
        <v>29</v>
      </c>
      <c r="B1914" t="s">
        <v>20</v>
      </c>
      <c r="C1914" t="str">
        <f>VLOOKUP(B1914,'[1]Product Categories'!$A$2:$B$13,2,FALSE)</f>
        <v>Other</v>
      </c>
      <c r="D1914" t="s">
        <v>151</v>
      </c>
      <c r="E1914" t="s">
        <v>148</v>
      </c>
      <c r="F1914" t="str">
        <f>VLOOKUP(D1914,'[1]Continent Regions by City'!$A$2:$C$56,3,FALSE)</f>
        <v>Africa</v>
      </c>
      <c r="G1914" s="1">
        <v>44408</v>
      </c>
      <c r="H1914" t="s">
        <v>149</v>
      </c>
      <c r="I1914">
        <v>200</v>
      </c>
      <c r="J1914">
        <v>644</v>
      </c>
      <c r="K1914">
        <v>179</v>
      </c>
      <c r="L1914">
        <v>42.9</v>
      </c>
      <c r="M1914">
        <v>0.85</v>
      </c>
      <c r="N1914">
        <v>13</v>
      </c>
      <c r="O1914" t="s">
        <v>28</v>
      </c>
      <c r="P1914">
        <v>0.28000000000000003</v>
      </c>
      <c r="Q1914">
        <v>25.16</v>
      </c>
      <c r="R1914">
        <v>-29.02</v>
      </c>
      <c r="S1914">
        <v>31.04</v>
      </c>
      <c r="T1914">
        <v>-29.86</v>
      </c>
    </row>
    <row r="1915" spans="1:20" x14ac:dyDescent="0.25">
      <c r="A1915" t="s">
        <v>25</v>
      </c>
      <c r="B1915" t="s">
        <v>20</v>
      </c>
      <c r="C1915" t="str">
        <f>VLOOKUP(B1915,'[1]Product Categories'!$A$2:$B$13,2,FALSE)</f>
        <v>Other</v>
      </c>
      <c r="D1915" t="s">
        <v>151</v>
      </c>
      <c r="E1915" t="s">
        <v>148</v>
      </c>
      <c r="F1915" t="str">
        <f>VLOOKUP(D1915,'[1]Continent Regions by City'!$A$2:$C$56,3,FALSE)</f>
        <v>Africa</v>
      </c>
      <c r="G1915" s="1">
        <v>44437</v>
      </c>
      <c r="H1915" t="s">
        <v>149</v>
      </c>
      <c r="I1915">
        <v>2500</v>
      </c>
      <c r="J1915">
        <v>7245</v>
      </c>
      <c r="K1915">
        <v>1961</v>
      </c>
      <c r="L1915">
        <v>966</v>
      </c>
      <c r="M1915">
        <v>0.87</v>
      </c>
      <c r="N1915">
        <v>17</v>
      </c>
      <c r="O1915" t="s">
        <v>36</v>
      </c>
      <c r="P1915">
        <v>0.27</v>
      </c>
      <c r="Q1915">
        <v>25.16</v>
      </c>
      <c r="R1915">
        <v>-29.02</v>
      </c>
      <c r="S1915">
        <v>31.04</v>
      </c>
      <c r="T1915">
        <v>-29.86</v>
      </c>
    </row>
    <row r="1916" spans="1:20" x14ac:dyDescent="0.25">
      <c r="A1916" t="s">
        <v>25</v>
      </c>
      <c r="B1916" t="s">
        <v>20</v>
      </c>
      <c r="C1916" t="str">
        <f>VLOOKUP(B1916,'[1]Product Categories'!$A$2:$B$13,2,FALSE)</f>
        <v>Other</v>
      </c>
      <c r="D1916" t="s">
        <v>152</v>
      </c>
      <c r="E1916" t="s">
        <v>148</v>
      </c>
      <c r="F1916" t="str">
        <f>VLOOKUP(D1916,'[1]Continent Regions by City'!$A$2:$C$56,3,FALSE)</f>
        <v>Africa</v>
      </c>
      <c r="G1916" s="1">
        <v>44421</v>
      </c>
      <c r="H1916" t="s">
        <v>149</v>
      </c>
      <c r="I1916">
        <v>1600</v>
      </c>
      <c r="J1916">
        <v>4571</v>
      </c>
      <c r="K1916">
        <v>1227</v>
      </c>
      <c r="L1916">
        <v>426.65</v>
      </c>
      <c r="M1916">
        <v>0.92</v>
      </c>
      <c r="N1916">
        <v>15</v>
      </c>
      <c r="O1916" t="s">
        <v>30</v>
      </c>
      <c r="P1916">
        <v>0.27</v>
      </c>
      <c r="Q1916">
        <v>25.16</v>
      </c>
      <c r="R1916">
        <v>-29.02</v>
      </c>
      <c r="S1916">
        <v>28.19</v>
      </c>
      <c r="T1916">
        <v>-25.75</v>
      </c>
    </row>
    <row r="1917" spans="1:20" x14ac:dyDescent="0.25">
      <c r="A1917" t="s">
        <v>25</v>
      </c>
      <c r="B1917" t="s">
        <v>20</v>
      </c>
      <c r="C1917" t="str">
        <f>VLOOKUP(B1917,'[1]Product Categories'!$A$2:$B$13,2,FALSE)</f>
        <v>Other</v>
      </c>
      <c r="D1917" t="s">
        <v>150</v>
      </c>
      <c r="E1917" t="s">
        <v>148</v>
      </c>
      <c r="F1917" t="str">
        <f>VLOOKUP(D1917,'[1]Continent Regions by City'!$A$2:$C$56,3,FALSE)</f>
        <v>Africa</v>
      </c>
      <c r="G1917" s="1">
        <v>44438</v>
      </c>
      <c r="H1917" t="s">
        <v>149</v>
      </c>
      <c r="I1917">
        <v>3800</v>
      </c>
      <c r="J1917">
        <v>10947</v>
      </c>
      <c r="K1917">
        <v>2882</v>
      </c>
      <c r="L1917">
        <v>1021.72</v>
      </c>
      <c r="M1917">
        <v>0.93</v>
      </c>
      <c r="N1917">
        <v>18</v>
      </c>
      <c r="O1917" t="s">
        <v>36</v>
      </c>
      <c r="P1917">
        <v>0.26</v>
      </c>
      <c r="Q1917">
        <v>25.16</v>
      </c>
      <c r="R1917">
        <v>-29.02</v>
      </c>
      <c r="S1917">
        <v>28.04</v>
      </c>
      <c r="T1917">
        <v>-26.2</v>
      </c>
    </row>
    <row r="1918" spans="1:20" x14ac:dyDescent="0.25">
      <c r="A1918" t="s">
        <v>32</v>
      </c>
      <c r="B1918" t="s">
        <v>20</v>
      </c>
      <c r="C1918" t="str">
        <f>VLOOKUP(B1918,'[1]Product Categories'!$A$2:$B$13,2,FALSE)</f>
        <v>Other</v>
      </c>
      <c r="D1918" t="s">
        <v>147</v>
      </c>
      <c r="E1918" t="s">
        <v>148</v>
      </c>
      <c r="F1918" t="str">
        <f>VLOOKUP(D1918,'[1]Continent Regions by City'!$A$2:$C$56,3,FALSE)</f>
        <v>Africa</v>
      </c>
      <c r="G1918" s="1">
        <v>44425</v>
      </c>
      <c r="H1918" t="s">
        <v>149</v>
      </c>
      <c r="I1918">
        <v>650</v>
      </c>
      <c r="J1918">
        <v>2614</v>
      </c>
      <c r="K1918">
        <v>669</v>
      </c>
      <c r="L1918">
        <v>278.88</v>
      </c>
      <c r="M1918">
        <v>0.94</v>
      </c>
      <c r="N1918">
        <v>11</v>
      </c>
      <c r="O1918" t="s">
        <v>30</v>
      </c>
      <c r="P1918">
        <v>0.26</v>
      </c>
      <c r="Q1918">
        <v>25.16</v>
      </c>
      <c r="R1918">
        <v>-29.02</v>
      </c>
      <c r="S1918">
        <v>18.420000000000002</v>
      </c>
      <c r="T1918">
        <v>-33.92</v>
      </c>
    </row>
    <row r="1919" spans="1:20" x14ac:dyDescent="0.25">
      <c r="A1919" t="s">
        <v>32</v>
      </c>
      <c r="B1919" t="s">
        <v>20</v>
      </c>
      <c r="C1919" t="str">
        <f>VLOOKUP(B1919,'[1]Product Categories'!$A$2:$B$13,2,FALSE)</f>
        <v>Other</v>
      </c>
      <c r="D1919" t="s">
        <v>152</v>
      </c>
      <c r="E1919" t="s">
        <v>148</v>
      </c>
      <c r="F1919" t="str">
        <f>VLOOKUP(D1919,'[1]Continent Regions by City'!$A$2:$C$56,3,FALSE)</f>
        <v>Africa</v>
      </c>
      <c r="G1919" s="1">
        <v>44446</v>
      </c>
      <c r="H1919" t="s">
        <v>149</v>
      </c>
      <c r="I1919">
        <v>450</v>
      </c>
      <c r="J1919">
        <v>1625</v>
      </c>
      <c r="K1919">
        <v>317</v>
      </c>
      <c r="L1919">
        <v>108.35</v>
      </c>
      <c r="M1919">
        <v>0.95</v>
      </c>
      <c r="N1919">
        <v>20</v>
      </c>
      <c r="O1919" t="s">
        <v>30</v>
      </c>
      <c r="P1919">
        <v>0.2</v>
      </c>
      <c r="Q1919">
        <v>25.16</v>
      </c>
      <c r="R1919">
        <v>-29.02</v>
      </c>
      <c r="S1919">
        <v>28.19</v>
      </c>
      <c r="T1919">
        <v>-25.75</v>
      </c>
    </row>
    <row r="1920" spans="1:20" x14ac:dyDescent="0.25">
      <c r="A1920" t="s">
        <v>19</v>
      </c>
      <c r="B1920" t="s">
        <v>20</v>
      </c>
      <c r="C1920" t="str">
        <f>VLOOKUP(B1920,'[1]Product Categories'!$A$2:$B$13,2,FALSE)</f>
        <v>Other</v>
      </c>
      <c r="D1920" t="s">
        <v>151</v>
      </c>
      <c r="E1920" t="s">
        <v>148</v>
      </c>
      <c r="F1920" t="str">
        <f>VLOOKUP(D1920,'[1]Continent Regions by City'!$A$2:$C$56,3,FALSE)</f>
        <v>Africa</v>
      </c>
      <c r="G1920" s="1">
        <v>44431</v>
      </c>
      <c r="H1920" t="s">
        <v>149</v>
      </c>
      <c r="I1920">
        <v>250</v>
      </c>
      <c r="J1920">
        <v>484</v>
      </c>
      <c r="K1920">
        <v>89</v>
      </c>
      <c r="L1920">
        <v>38.700000000000003</v>
      </c>
      <c r="M1920">
        <v>0.92</v>
      </c>
      <c r="N1920">
        <v>18</v>
      </c>
      <c r="O1920" t="s">
        <v>36</v>
      </c>
      <c r="P1920">
        <v>0.18</v>
      </c>
      <c r="Q1920">
        <v>25.16</v>
      </c>
      <c r="R1920">
        <v>-29.02</v>
      </c>
      <c r="S1920">
        <v>31.04</v>
      </c>
      <c r="T1920">
        <v>-29.86</v>
      </c>
    </row>
    <row r="1921" spans="1:20" x14ac:dyDescent="0.25">
      <c r="A1921" t="s">
        <v>32</v>
      </c>
      <c r="B1921" t="s">
        <v>20</v>
      </c>
      <c r="C1921" t="str">
        <f>VLOOKUP(B1921,'[1]Product Categories'!$A$2:$B$13,2,FALSE)</f>
        <v>Other</v>
      </c>
      <c r="D1921" t="s">
        <v>150</v>
      </c>
      <c r="E1921" t="s">
        <v>148</v>
      </c>
      <c r="F1921" t="str">
        <f>VLOOKUP(D1921,'[1]Continent Regions by City'!$A$2:$C$56,3,FALSE)</f>
        <v>Africa</v>
      </c>
      <c r="G1921" s="1">
        <v>44427</v>
      </c>
      <c r="H1921" t="s">
        <v>149</v>
      </c>
      <c r="I1921">
        <v>2550</v>
      </c>
      <c r="J1921">
        <v>7834</v>
      </c>
      <c r="K1921">
        <v>1296</v>
      </c>
      <c r="L1921">
        <v>522.25</v>
      </c>
      <c r="M1921">
        <v>0.92</v>
      </c>
      <c r="N1921">
        <v>11</v>
      </c>
      <c r="O1921" t="s">
        <v>36</v>
      </c>
      <c r="P1921">
        <v>0.17</v>
      </c>
      <c r="Q1921">
        <v>25.16</v>
      </c>
      <c r="R1921">
        <v>-29.02</v>
      </c>
      <c r="S1921">
        <v>28.04</v>
      </c>
      <c r="T1921">
        <v>-26.2</v>
      </c>
    </row>
    <row r="1922" spans="1:20" x14ac:dyDescent="0.25">
      <c r="A1922" t="s">
        <v>29</v>
      </c>
      <c r="B1922" t="s">
        <v>20</v>
      </c>
      <c r="C1922" t="str">
        <f>VLOOKUP(B1922,'[1]Product Categories'!$A$2:$B$13,2,FALSE)</f>
        <v>Other</v>
      </c>
      <c r="D1922" t="s">
        <v>147</v>
      </c>
      <c r="E1922" t="s">
        <v>148</v>
      </c>
      <c r="F1922" t="str">
        <f>VLOOKUP(D1922,'[1]Continent Regions by City'!$A$2:$C$56,3,FALSE)</f>
        <v>Africa</v>
      </c>
      <c r="G1922" s="1">
        <v>44449</v>
      </c>
      <c r="H1922" t="s">
        <v>149</v>
      </c>
      <c r="I1922">
        <v>450</v>
      </c>
      <c r="J1922">
        <v>1013</v>
      </c>
      <c r="K1922">
        <v>133</v>
      </c>
      <c r="L1922">
        <v>135.1</v>
      </c>
      <c r="M1922">
        <v>0.88</v>
      </c>
      <c r="N1922">
        <v>12</v>
      </c>
      <c r="O1922" t="s">
        <v>37</v>
      </c>
      <c r="P1922">
        <v>0.13</v>
      </c>
      <c r="Q1922">
        <v>25.16</v>
      </c>
      <c r="R1922">
        <v>-29.02</v>
      </c>
      <c r="S1922">
        <v>18.420000000000002</v>
      </c>
      <c r="T1922">
        <v>-33.92</v>
      </c>
    </row>
    <row r="1923" spans="1:20" x14ac:dyDescent="0.25">
      <c r="A1923" t="s">
        <v>29</v>
      </c>
      <c r="B1923" t="s">
        <v>20</v>
      </c>
      <c r="C1923" t="str">
        <f>VLOOKUP(B1923,'[1]Product Categories'!$A$2:$B$13,2,FALSE)</f>
        <v>Other</v>
      </c>
      <c r="D1923" t="s">
        <v>152</v>
      </c>
      <c r="E1923" t="s">
        <v>148</v>
      </c>
      <c r="F1923" t="str">
        <f>VLOOKUP(D1923,'[1]Continent Regions by City'!$A$2:$C$56,3,FALSE)</f>
        <v>Africa</v>
      </c>
      <c r="G1923" s="1">
        <v>44408</v>
      </c>
      <c r="H1923" t="s">
        <v>149</v>
      </c>
      <c r="I1923">
        <v>200</v>
      </c>
      <c r="J1923">
        <v>306</v>
      </c>
      <c r="K1923">
        <v>59</v>
      </c>
      <c r="L1923">
        <v>28.49</v>
      </c>
      <c r="M1923">
        <v>0.93</v>
      </c>
      <c r="N1923">
        <v>16</v>
      </c>
      <c r="O1923" t="s">
        <v>36</v>
      </c>
      <c r="P1923">
        <v>0.19</v>
      </c>
      <c r="Q1923">
        <v>25.16</v>
      </c>
      <c r="R1923">
        <v>-29.02</v>
      </c>
      <c r="S1923">
        <v>28.19</v>
      </c>
      <c r="T1923">
        <v>-25.75</v>
      </c>
    </row>
    <row r="1924" spans="1:20" x14ac:dyDescent="0.25">
      <c r="A1924" t="s">
        <v>31</v>
      </c>
      <c r="B1924" t="s">
        <v>20</v>
      </c>
      <c r="C1924" t="str">
        <f>VLOOKUP(B1924,'[1]Product Categories'!$A$2:$B$13,2,FALSE)</f>
        <v>Other</v>
      </c>
      <c r="D1924" t="s">
        <v>153</v>
      </c>
      <c r="E1924" t="s">
        <v>154</v>
      </c>
      <c r="F1924" t="str">
        <f>VLOOKUP(D1924,'[1]Continent Regions by City'!$A$2:$C$56,3,FALSE)</f>
        <v>Europe</v>
      </c>
      <c r="G1924" s="1">
        <v>44385</v>
      </c>
      <c r="H1924" t="s">
        <v>155</v>
      </c>
      <c r="I1924">
        <v>1350</v>
      </c>
      <c r="J1924">
        <v>4230</v>
      </c>
      <c r="K1924">
        <v>1527</v>
      </c>
      <c r="L1924">
        <v>495.88</v>
      </c>
      <c r="M1924">
        <v>0.94</v>
      </c>
      <c r="N1924">
        <v>21</v>
      </c>
      <c r="O1924" t="s">
        <v>37</v>
      </c>
      <c r="P1924">
        <v>0.36</v>
      </c>
      <c r="Q1924">
        <v>9.33</v>
      </c>
      <c r="R1924">
        <v>56.27</v>
      </c>
      <c r="S1924">
        <v>12.57</v>
      </c>
      <c r="T1924">
        <v>55.68</v>
      </c>
    </row>
    <row r="1925" spans="1:20" x14ac:dyDescent="0.25">
      <c r="A1925" t="s">
        <v>27</v>
      </c>
      <c r="B1925" t="s">
        <v>20</v>
      </c>
      <c r="C1925" t="str">
        <f>VLOOKUP(B1925,'[1]Product Categories'!$A$2:$B$13,2,FALSE)</f>
        <v>Other</v>
      </c>
      <c r="D1925" t="s">
        <v>153</v>
      </c>
      <c r="E1925" t="s">
        <v>154</v>
      </c>
      <c r="F1925" t="str">
        <f>VLOOKUP(D1925,'[1]Continent Regions by City'!$A$2:$C$56,3,FALSE)</f>
        <v>Europe</v>
      </c>
      <c r="G1925" s="1">
        <v>44469</v>
      </c>
      <c r="H1925" t="s">
        <v>155</v>
      </c>
      <c r="I1925">
        <v>4600</v>
      </c>
      <c r="J1925">
        <v>11277</v>
      </c>
      <c r="K1925">
        <v>4066</v>
      </c>
      <c r="L1925">
        <v>118.72</v>
      </c>
      <c r="M1925">
        <v>0.81</v>
      </c>
      <c r="N1925">
        <v>16</v>
      </c>
      <c r="O1925" t="s">
        <v>26</v>
      </c>
      <c r="P1925">
        <v>0.36</v>
      </c>
      <c r="Q1925">
        <v>9.33</v>
      </c>
      <c r="R1925">
        <v>56.27</v>
      </c>
      <c r="S1925">
        <v>12.57</v>
      </c>
      <c r="T1925">
        <v>55.68</v>
      </c>
    </row>
    <row r="1926" spans="1:20" x14ac:dyDescent="0.25">
      <c r="A1926" t="s">
        <v>19</v>
      </c>
      <c r="B1926" t="s">
        <v>20</v>
      </c>
      <c r="C1926" t="str">
        <f>VLOOKUP(B1926,'[1]Product Categories'!$A$2:$B$13,2,FALSE)</f>
        <v>Other</v>
      </c>
      <c r="D1926" t="s">
        <v>153</v>
      </c>
      <c r="E1926" t="s">
        <v>154</v>
      </c>
      <c r="F1926" t="str">
        <f>VLOOKUP(D1926,'[1]Continent Regions by City'!$A$2:$C$56,3,FALSE)</f>
        <v>Europe</v>
      </c>
      <c r="G1926" s="1">
        <v>44430</v>
      </c>
      <c r="H1926" t="s">
        <v>155</v>
      </c>
      <c r="I1926">
        <v>550</v>
      </c>
      <c r="J1926">
        <v>1301</v>
      </c>
      <c r="K1926">
        <v>393</v>
      </c>
      <c r="L1926">
        <v>272.79000000000002</v>
      </c>
      <c r="M1926">
        <v>0.92</v>
      </c>
      <c r="N1926">
        <v>13</v>
      </c>
      <c r="O1926" t="s">
        <v>28</v>
      </c>
      <c r="P1926">
        <v>0.3</v>
      </c>
      <c r="Q1926">
        <v>9.33</v>
      </c>
      <c r="R1926">
        <v>56.27</v>
      </c>
      <c r="S1926">
        <v>12.57</v>
      </c>
      <c r="T1926">
        <v>55.68</v>
      </c>
    </row>
    <row r="1927" spans="1:20" x14ac:dyDescent="0.25">
      <c r="A1927" t="s">
        <v>25</v>
      </c>
      <c r="B1927" t="s">
        <v>20</v>
      </c>
      <c r="C1927" t="str">
        <f>VLOOKUP(B1927,'[1]Product Categories'!$A$2:$B$13,2,FALSE)</f>
        <v>Other</v>
      </c>
      <c r="D1927" t="s">
        <v>153</v>
      </c>
      <c r="E1927" t="s">
        <v>154</v>
      </c>
      <c r="F1927" t="str">
        <f>VLOOKUP(D1927,'[1]Continent Regions by City'!$A$2:$C$56,3,FALSE)</f>
        <v>Europe</v>
      </c>
      <c r="G1927" s="1">
        <v>44415</v>
      </c>
      <c r="H1927" t="s">
        <v>155</v>
      </c>
      <c r="I1927">
        <v>1300</v>
      </c>
      <c r="J1927">
        <v>3657</v>
      </c>
      <c r="K1927">
        <v>982</v>
      </c>
      <c r="L1927">
        <v>6381.13</v>
      </c>
      <c r="M1927">
        <v>0.82</v>
      </c>
      <c r="N1927">
        <v>25</v>
      </c>
      <c r="O1927" t="s">
        <v>30</v>
      </c>
      <c r="P1927">
        <v>0.27</v>
      </c>
      <c r="Q1927">
        <v>9.33</v>
      </c>
      <c r="R1927">
        <v>56.27</v>
      </c>
      <c r="S1927">
        <v>12.57</v>
      </c>
      <c r="T1927">
        <v>55.68</v>
      </c>
    </row>
    <row r="1928" spans="1:20" x14ac:dyDescent="0.25">
      <c r="A1928" t="s">
        <v>32</v>
      </c>
      <c r="B1928" t="s">
        <v>20</v>
      </c>
      <c r="C1928" t="str">
        <f>VLOOKUP(B1928,'[1]Product Categories'!$A$2:$B$13,2,FALSE)</f>
        <v>Other</v>
      </c>
      <c r="D1928" t="s">
        <v>153</v>
      </c>
      <c r="E1928" t="s">
        <v>154</v>
      </c>
      <c r="F1928" t="str">
        <f>VLOOKUP(D1928,'[1]Continent Regions by City'!$A$2:$C$56,3,FALSE)</f>
        <v>Europe</v>
      </c>
      <c r="G1928" s="1">
        <v>44409</v>
      </c>
      <c r="H1928" t="s">
        <v>155</v>
      </c>
      <c r="I1928">
        <v>400</v>
      </c>
      <c r="J1928">
        <v>1300</v>
      </c>
      <c r="K1928">
        <v>254</v>
      </c>
      <c r="L1928">
        <v>47.25</v>
      </c>
      <c r="M1928">
        <v>0.82</v>
      </c>
      <c r="N1928">
        <v>22</v>
      </c>
      <c r="O1928" t="s">
        <v>28</v>
      </c>
      <c r="P1928">
        <v>0.2</v>
      </c>
      <c r="Q1928">
        <v>9.33</v>
      </c>
      <c r="R1928">
        <v>56.27</v>
      </c>
      <c r="S1928">
        <v>12.57</v>
      </c>
      <c r="T1928">
        <v>55.68</v>
      </c>
    </row>
    <row r="1929" spans="1:20" x14ac:dyDescent="0.25">
      <c r="A1929" t="s">
        <v>29</v>
      </c>
      <c r="B1929" t="s">
        <v>20</v>
      </c>
      <c r="C1929" t="str">
        <f>VLOOKUP(B1929,'[1]Product Categories'!$A$2:$B$13,2,FALSE)</f>
        <v>Other</v>
      </c>
      <c r="D1929" t="s">
        <v>153</v>
      </c>
      <c r="E1929" t="s">
        <v>154</v>
      </c>
      <c r="F1929" t="str">
        <f>VLOOKUP(D1929,'[1]Continent Regions by City'!$A$2:$C$56,3,FALSE)</f>
        <v>Europe</v>
      </c>
      <c r="G1929" s="1">
        <v>44437</v>
      </c>
      <c r="H1929" t="s">
        <v>155</v>
      </c>
      <c r="I1929">
        <v>150</v>
      </c>
      <c r="J1929">
        <v>245</v>
      </c>
      <c r="K1929">
        <v>47</v>
      </c>
      <c r="L1929">
        <v>3698.88</v>
      </c>
      <c r="M1929">
        <v>0.87</v>
      </c>
      <c r="N1929">
        <v>18</v>
      </c>
      <c r="O1929" t="s">
        <v>28</v>
      </c>
      <c r="P1929">
        <v>0.19</v>
      </c>
      <c r="Q1929">
        <v>9.33</v>
      </c>
      <c r="R1929">
        <v>56.27</v>
      </c>
      <c r="S1929">
        <v>12.57</v>
      </c>
      <c r="T1929">
        <v>55.68</v>
      </c>
    </row>
    <row r="1930" spans="1:20" x14ac:dyDescent="0.25">
      <c r="A1930" t="s">
        <v>27</v>
      </c>
      <c r="B1930" t="s">
        <v>20</v>
      </c>
      <c r="C1930" t="str">
        <f>VLOOKUP(B1930,'[1]Product Categories'!$A$2:$B$13,2,FALSE)</f>
        <v>Other</v>
      </c>
      <c r="D1930" t="s">
        <v>156</v>
      </c>
      <c r="E1930" t="s">
        <v>156</v>
      </c>
      <c r="F1930" t="str">
        <f>VLOOKUP(D1930,'[1]Continent Regions by City'!$A$2:$C$56,3,FALSE)</f>
        <v>Asia</v>
      </c>
      <c r="G1930" s="1">
        <v>44397</v>
      </c>
      <c r="H1930" t="s">
        <v>157</v>
      </c>
      <c r="I1930">
        <v>7300</v>
      </c>
      <c r="J1930">
        <v>17298</v>
      </c>
      <c r="K1930">
        <v>5888</v>
      </c>
      <c r="L1930">
        <v>540.54999999999995</v>
      </c>
      <c r="M1930">
        <v>0.88</v>
      </c>
      <c r="N1930">
        <v>23</v>
      </c>
      <c r="O1930" t="s">
        <v>24</v>
      </c>
      <c r="P1930">
        <v>0.34</v>
      </c>
      <c r="Q1930">
        <v>103.82</v>
      </c>
      <c r="R1930">
        <v>1.36</v>
      </c>
      <c r="S1930">
        <v>103.85</v>
      </c>
      <c r="T1930">
        <v>1.29</v>
      </c>
    </row>
    <row r="1931" spans="1:20" x14ac:dyDescent="0.25">
      <c r="A1931" t="s">
        <v>32</v>
      </c>
      <c r="B1931" t="s">
        <v>20</v>
      </c>
      <c r="C1931" t="str">
        <f>VLOOKUP(B1931,'[1]Product Categories'!$A$2:$B$13,2,FALSE)</f>
        <v>Other</v>
      </c>
      <c r="D1931" t="s">
        <v>156</v>
      </c>
      <c r="E1931" t="s">
        <v>156</v>
      </c>
      <c r="F1931" t="str">
        <f>VLOOKUP(D1931,'[1]Continent Regions by City'!$A$2:$C$56,3,FALSE)</f>
        <v>Asia</v>
      </c>
      <c r="G1931" s="1">
        <v>44379</v>
      </c>
      <c r="H1931" t="s">
        <v>157</v>
      </c>
      <c r="I1931">
        <v>400</v>
      </c>
      <c r="J1931">
        <v>1635</v>
      </c>
      <c r="K1931">
        <v>551</v>
      </c>
      <c r="L1931">
        <v>81.760000000000005</v>
      </c>
      <c r="M1931">
        <v>0.92</v>
      </c>
      <c r="N1931">
        <v>16</v>
      </c>
      <c r="O1931" t="s">
        <v>36</v>
      </c>
      <c r="P1931">
        <v>0.34</v>
      </c>
      <c r="Q1931">
        <v>103.82</v>
      </c>
      <c r="R1931">
        <v>1.36</v>
      </c>
      <c r="S1931">
        <v>103.85</v>
      </c>
      <c r="T1931">
        <v>1.29</v>
      </c>
    </row>
    <row r="1932" spans="1:20" x14ac:dyDescent="0.25">
      <c r="A1932" t="s">
        <v>31</v>
      </c>
      <c r="B1932" t="s">
        <v>20</v>
      </c>
      <c r="C1932" t="str">
        <f>VLOOKUP(B1932,'[1]Product Categories'!$A$2:$B$13,2,FALSE)</f>
        <v>Other</v>
      </c>
      <c r="D1932" t="s">
        <v>156</v>
      </c>
      <c r="E1932" t="s">
        <v>156</v>
      </c>
      <c r="F1932" t="str">
        <f>VLOOKUP(D1932,'[1]Continent Regions by City'!$A$2:$C$56,3,FALSE)</f>
        <v>Asia</v>
      </c>
      <c r="G1932" s="1">
        <v>44417</v>
      </c>
      <c r="H1932" t="s">
        <v>157</v>
      </c>
      <c r="I1932">
        <v>2950</v>
      </c>
      <c r="J1932">
        <v>8809</v>
      </c>
      <c r="K1932">
        <v>2789</v>
      </c>
      <c r="L1932">
        <v>550.6</v>
      </c>
      <c r="M1932">
        <v>0.95</v>
      </c>
      <c r="N1932">
        <v>14</v>
      </c>
      <c r="O1932" t="s">
        <v>28</v>
      </c>
      <c r="P1932">
        <v>0.32</v>
      </c>
      <c r="Q1932">
        <v>103.82</v>
      </c>
      <c r="R1932">
        <v>1.36</v>
      </c>
      <c r="S1932">
        <v>103.85</v>
      </c>
      <c r="T1932">
        <v>1.29</v>
      </c>
    </row>
    <row r="1933" spans="1:20" x14ac:dyDescent="0.25">
      <c r="A1933" t="s">
        <v>25</v>
      </c>
      <c r="B1933" t="s">
        <v>20</v>
      </c>
      <c r="C1933" t="str">
        <f>VLOOKUP(B1933,'[1]Product Categories'!$A$2:$B$13,2,FALSE)</f>
        <v>Other</v>
      </c>
      <c r="D1933" t="s">
        <v>156</v>
      </c>
      <c r="E1933" t="s">
        <v>156</v>
      </c>
      <c r="F1933" t="str">
        <f>VLOOKUP(D1933,'[1]Continent Regions by City'!$A$2:$C$56,3,FALSE)</f>
        <v>Asia</v>
      </c>
      <c r="G1933" s="1">
        <v>44455</v>
      </c>
      <c r="H1933" t="s">
        <v>157</v>
      </c>
      <c r="I1933">
        <v>2850</v>
      </c>
      <c r="J1933">
        <v>8226</v>
      </c>
      <c r="K1933">
        <v>2552</v>
      </c>
      <c r="L1933">
        <v>257.05</v>
      </c>
      <c r="M1933">
        <v>0.82</v>
      </c>
      <c r="N1933">
        <v>21</v>
      </c>
      <c r="O1933" t="s">
        <v>37</v>
      </c>
      <c r="P1933">
        <v>0.31</v>
      </c>
      <c r="Q1933">
        <v>103.82</v>
      </c>
      <c r="R1933">
        <v>1.36</v>
      </c>
      <c r="S1933">
        <v>103.85</v>
      </c>
      <c r="T1933">
        <v>1.29</v>
      </c>
    </row>
    <row r="1934" spans="1:20" x14ac:dyDescent="0.25">
      <c r="A1934" t="s">
        <v>19</v>
      </c>
      <c r="B1934" t="s">
        <v>20</v>
      </c>
      <c r="C1934" t="str">
        <f>VLOOKUP(B1934,'[1]Product Categories'!$A$2:$B$13,2,FALSE)</f>
        <v>Other</v>
      </c>
      <c r="D1934" t="s">
        <v>156</v>
      </c>
      <c r="E1934" t="s">
        <v>156</v>
      </c>
      <c r="F1934" t="str">
        <f>VLOOKUP(D1934,'[1]Continent Regions by City'!$A$2:$C$56,3,FALSE)</f>
        <v>Asia</v>
      </c>
      <c r="G1934" s="1">
        <v>44388</v>
      </c>
      <c r="H1934" t="s">
        <v>157</v>
      </c>
      <c r="I1934">
        <v>700</v>
      </c>
      <c r="J1934">
        <v>1875</v>
      </c>
      <c r="K1934">
        <v>563</v>
      </c>
      <c r="L1934">
        <v>70.319999999999993</v>
      </c>
      <c r="M1934">
        <v>0.82</v>
      </c>
      <c r="N1934">
        <v>11</v>
      </c>
      <c r="O1934" t="s">
        <v>36</v>
      </c>
      <c r="P1934">
        <v>0.3</v>
      </c>
      <c r="Q1934">
        <v>103.82</v>
      </c>
      <c r="R1934">
        <v>1.36</v>
      </c>
      <c r="S1934">
        <v>103.85</v>
      </c>
      <c r="T1934">
        <v>1.29</v>
      </c>
    </row>
    <row r="1935" spans="1:20" x14ac:dyDescent="0.25">
      <c r="A1935" t="s">
        <v>29</v>
      </c>
      <c r="B1935" t="s">
        <v>20</v>
      </c>
      <c r="C1935" t="str">
        <f>VLOOKUP(B1935,'[1]Product Categories'!$A$2:$B$13,2,FALSE)</f>
        <v>Other</v>
      </c>
      <c r="D1935" t="s">
        <v>156</v>
      </c>
      <c r="E1935" t="s">
        <v>156</v>
      </c>
      <c r="F1935" t="str">
        <f>VLOOKUP(D1935,'[1]Continent Regions by City'!$A$2:$C$56,3,FALSE)</f>
        <v>Asia</v>
      </c>
      <c r="G1935" s="1">
        <v>44424</v>
      </c>
      <c r="H1935" t="s">
        <v>157</v>
      </c>
      <c r="I1935">
        <v>850</v>
      </c>
      <c r="J1935">
        <v>1634</v>
      </c>
      <c r="K1935">
        <v>321</v>
      </c>
      <c r="L1935">
        <v>91.89</v>
      </c>
      <c r="M1935">
        <v>0.87</v>
      </c>
      <c r="N1935">
        <v>12</v>
      </c>
      <c r="O1935" t="s">
        <v>28</v>
      </c>
      <c r="P1935">
        <v>0.2</v>
      </c>
      <c r="Q1935">
        <v>103.82</v>
      </c>
      <c r="R1935">
        <v>1.36</v>
      </c>
      <c r="S1935">
        <v>103.85</v>
      </c>
      <c r="T1935">
        <v>1.29</v>
      </c>
    </row>
    <row r="1936" spans="1:20" x14ac:dyDescent="0.25">
      <c r="A1936" t="s">
        <v>41</v>
      </c>
      <c r="B1936" t="s">
        <v>42</v>
      </c>
      <c r="C1936" t="str">
        <f>VLOOKUP(B1936,'[1]Product Categories'!$A$2:$B$13,2,FALSE)</f>
        <v>Bottomwear</v>
      </c>
      <c r="D1936" t="s">
        <v>21</v>
      </c>
      <c r="E1936" t="s">
        <v>22</v>
      </c>
      <c r="F1936" t="str">
        <f>VLOOKUP(D1936,'[1]Continent Regions by City'!$A$2:$C$56,3,FALSE)</f>
        <v>Africa</v>
      </c>
      <c r="G1936" s="1">
        <v>44395</v>
      </c>
      <c r="H1936" t="s">
        <v>23</v>
      </c>
      <c r="I1936">
        <v>450</v>
      </c>
      <c r="J1936">
        <v>1878</v>
      </c>
      <c r="K1936">
        <v>738</v>
      </c>
      <c r="L1936">
        <v>175.28</v>
      </c>
      <c r="M1936">
        <v>0.87</v>
      </c>
      <c r="N1936">
        <v>14</v>
      </c>
      <c r="O1936" t="s">
        <v>30</v>
      </c>
      <c r="P1936">
        <v>0.39</v>
      </c>
      <c r="Q1936">
        <v>37.82</v>
      </c>
      <c r="R1936">
        <v>0.57999999999999996</v>
      </c>
      <c r="S1936">
        <v>36.81</v>
      </c>
      <c r="T1936">
        <v>-1.28</v>
      </c>
    </row>
    <row r="1937" spans="1:20" x14ac:dyDescent="0.25">
      <c r="A1937" t="s">
        <v>43</v>
      </c>
      <c r="B1937" t="s">
        <v>42</v>
      </c>
      <c r="C1937" t="str">
        <f>VLOOKUP(B1937,'[1]Product Categories'!$A$2:$B$13,2,FALSE)</f>
        <v>Bottomwear</v>
      </c>
      <c r="D1937" t="s">
        <v>21</v>
      </c>
      <c r="E1937" t="s">
        <v>22</v>
      </c>
      <c r="F1937" t="str">
        <f>VLOOKUP(D1937,'[1]Continent Regions by City'!$A$2:$C$56,3,FALSE)</f>
        <v>Africa</v>
      </c>
      <c r="G1937" s="1">
        <v>44423</v>
      </c>
      <c r="H1937" t="s">
        <v>23</v>
      </c>
      <c r="I1937">
        <v>950</v>
      </c>
      <c r="J1937">
        <v>2437</v>
      </c>
      <c r="K1937">
        <v>378</v>
      </c>
      <c r="L1937">
        <v>194.94</v>
      </c>
      <c r="M1937">
        <v>0.92</v>
      </c>
      <c r="N1937">
        <v>24</v>
      </c>
      <c r="O1937" t="s">
        <v>26</v>
      </c>
      <c r="P1937">
        <v>0.16</v>
      </c>
      <c r="Q1937">
        <v>37.82</v>
      </c>
      <c r="R1937">
        <v>0.57999999999999996</v>
      </c>
      <c r="S1937">
        <v>36.81</v>
      </c>
      <c r="T1937">
        <v>-1.28</v>
      </c>
    </row>
    <row r="1938" spans="1:20" x14ac:dyDescent="0.25">
      <c r="A1938" t="s">
        <v>41</v>
      </c>
      <c r="B1938" t="s">
        <v>42</v>
      </c>
      <c r="C1938" t="str">
        <f>VLOOKUP(B1938,'[1]Product Categories'!$A$2:$B$13,2,FALSE)</f>
        <v>Bottomwear</v>
      </c>
      <c r="D1938" t="s">
        <v>33</v>
      </c>
      <c r="E1938" t="s">
        <v>34</v>
      </c>
      <c r="F1938" t="str">
        <f>VLOOKUP(D1938,'[1]Continent Regions by City'!$A$2:$C$56,3,FALSE)</f>
        <v>Asia</v>
      </c>
      <c r="G1938" s="1">
        <v>44382</v>
      </c>
      <c r="H1938" t="s">
        <v>35</v>
      </c>
      <c r="I1938">
        <v>750</v>
      </c>
      <c r="J1938">
        <v>3005</v>
      </c>
      <c r="K1938">
        <v>1181</v>
      </c>
      <c r="L1938">
        <v>150.24</v>
      </c>
      <c r="M1938">
        <v>0.95</v>
      </c>
      <c r="N1938">
        <v>25</v>
      </c>
      <c r="O1938" t="s">
        <v>37</v>
      </c>
      <c r="P1938">
        <v>0.39</v>
      </c>
      <c r="Q1938">
        <v>103.86</v>
      </c>
      <c r="R1938">
        <v>36.630000000000003</v>
      </c>
      <c r="S1938">
        <v>121.47</v>
      </c>
      <c r="T1938">
        <v>31.26</v>
      </c>
    </row>
    <row r="1939" spans="1:20" x14ac:dyDescent="0.25">
      <c r="A1939" t="s">
        <v>43</v>
      </c>
      <c r="B1939" t="s">
        <v>42</v>
      </c>
      <c r="C1939" t="str">
        <f>VLOOKUP(B1939,'[1]Product Categories'!$A$2:$B$13,2,FALSE)</f>
        <v>Bottomwear</v>
      </c>
      <c r="D1939" t="s">
        <v>33</v>
      </c>
      <c r="E1939" t="s">
        <v>34</v>
      </c>
      <c r="F1939" t="str">
        <f>VLOOKUP(D1939,'[1]Continent Regions by City'!$A$2:$C$56,3,FALSE)</f>
        <v>Asia</v>
      </c>
      <c r="G1939" s="1">
        <v>44403</v>
      </c>
      <c r="H1939" t="s">
        <v>35</v>
      </c>
      <c r="I1939">
        <v>1500</v>
      </c>
      <c r="J1939">
        <v>3899</v>
      </c>
      <c r="K1939">
        <v>604</v>
      </c>
      <c r="L1939">
        <v>219.33</v>
      </c>
      <c r="M1939">
        <v>0.89</v>
      </c>
      <c r="N1939">
        <v>15</v>
      </c>
      <c r="O1939" t="s">
        <v>36</v>
      </c>
      <c r="P1939">
        <v>0.15</v>
      </c>
      <c r="Q1939">
        <v>103.86</v>
      </c>
      <c r="R1939">
        <v>36.630000000000003</v>
      </c>
      <c r="S1939">
        <v>121.47</v>
      </c>
      <c r="T1939">
        <v>31.26</v>
      </c>
    </row>
    <row r="1940" spans="1:20" x14ac:dyDescent="0.25">
      <c r="A1940" t="s">
        <v>29</v>
      </c>
      <c r="B1940" t="s">
        <v>20</v>
      </c>
      <c r="C1940" t="str">
        <f>VLOOKUP(B1940,'[1]Product Categories'!$A$2:$B$13,2,FALSE)</f>
        <v>Other</v>
      </c>
      <c r="D1940" t="s">
        <v>160</v>
      </c>
      <c r="E1940" t="s">
        <v>161</v>
      </c>
      <c r="F1940" t="str">
        <f>VLOOKUP(D1940,'[1]Continent Regions by City'!$A$2:$C$56,3,FALSE)</f>
        <v>Europe</v>
      </c>
      <c r="G1940" s="1">
        <v>44038</v>
      </c>
      <c r="H1940" t="s">
        <v>162</v>
      </c>
      <c r="I1940">
        <v>3600</v>
      </c>
      <c r="J1940">
        <v>8522</v>
      </c>
      <c r="K1940">
        <v>2502</v>
      </c>
      <c r="L1940">
        <v>118.72</v>
      </c>
      <c r="M1940">
        <v>0.87</v>
      </c>
      <c r="N1940">
        <v>18</v>
      </c>
      <c r="O1940" t="s">
        <v>26</v>
      </c>
      <c r="P1940">
        <v>0.28999999999999998</v>
      </c>
      <c r="Q1940">
        <v>5.57</v>
      </c>
      <c r="R1940">
        <v>52.25</v>
      </c>
      <c r="S1940">
        <v>4.8899999999999997</v>
      </c>
      <c r="T1940">
        <v>52.37</v>
      </c>
    </row>
    <row r="1941" spans="1:20" x14ac:dyDescent="0.25">
      <c r="A1941" t="s">
        <v>31</v>
      </c>
      <c r="B1941" t="s">
        <v>20</v>
      </c>
      <c r="C1941" t="str">
        <f>VLOOKUP(B1941,'[1]Product Categories'!$A$2:$B$13,2,FALSE)</f>
        <v>Other</v>
      </c>
      <c r="D1941" t="s">
        <v>160</v>
      </c>
      <c r="E1941" t="s">
        <v>161</v>
      </c>
      <c r="F1941" t="str">
        <f>VLOOKUP(D1941,'[1]Continent Regions by City'!$A$2:$C$56,3,FALSE)</f>
        <v>Europe</v>
      </c>
      <c r="G1941" s="1">
        <v>44037</v>
      </c>
      <c r="H1941" t="s">
        <v>162</v>
      </c>
      <c r="I1941">
        <v>1900</v>
      </c>
      <c r="J1941">
        <v>4118</v>
      </c>
      <c r="K1941">
        <v>1025</v>
      </c>
      <c r="L1941">
        <v>57</v>
      </c>
      <c r="M1941">
        <v>0.87</v>
      </c>
      <c r="N1941">
        <v>12</v>
      </c>
      <c r="O1941" t="s">
        <v>24</v>
      </c>
      <c r="P1941">
        <v>0.25</v>
      </c>
      <c r="Q1941">
        <v>5.57</v>
      </c>
      <c r="R1941">
        <v>52.25</v>
      </c>
      <c r="S1941">
        <v>4.8899999999999997</v>
      </c>
      <c r="T1941">
        <v>52.37</v>
      </c>
    </row>
    <row r="1942" spans="1:20" x14ac:dyDescent="0.25">
      <c r="A1942" t="s">
        <v>19</v>
      </c>
      <c r="B1942" t="s">
        <v>20</v>
      </c>
      <c r="C1942" t="str">
        <f>VLOOKUP(B1942,'[1]Product Categories'!$A$2:$B$13,2,FALSE)</f>
        <v>Other</v>
      </c>
      <c r="D1942" t="s">
        <v>160</v>
      </c>
      <c r="E1942" t="s">
        <v>161</v>
      </c>
      <c r="F1942" t="str">
        <f>VLOOKUP(D1942,'[1]Continent Regions by City'!$A$2:$C$56,3,FALSE)</f>
        <v>Europe</v>
      </c>
      <c r="G1942" s="1">
        <v>44089</v>
      </c>
      <c r="H1942" t="s">
        <v>162</v>
      </c>
      <c r="I1942">
        <v>12050</v>
      </c>
      <c r="J1942">
        <v>31920</v>
      </c>
      <c r="K1942">
        <v>7679</v>
      </c>
      <c r="L1942">
        <v>40.5</v>
      </c>
      <c r="M1942">
        <v>0.95</v>
      </c>
      <c r="N1942">
        <v>16</v>
      </c>
      <c r="O1942" t="s">
        <v>24</v>
      </c>
      <c r="P1942">
        <v>0.24</v>
      </c>
      <c r="Q1942">
        <v>5.57</v>
      </c>
      <c r="R1942">
        <v>52.25</v>
      </c>
      <c r="S1942">
        <v>4.8899999999999997</v>
      </c>
      <c r="T1942">
        <v>52.37</v>
      </c>
    </row>
    <row r="1943" spans="1:20" x14ac:dyDescent="0.25">
      <c r="A1943" t="s">
        <v>25</v>
      </c>
      <c r="B1943" t="s">
        <v>20</v>
      </c>
      <c r="C1943" t="str">
        <f>VLOOKUP(B1943,'[1]Product Categories'!$A$2:$B$13,2,FALSE)</f>
        <v>Other</v>
      </c>
      <c r="D1943" t="s">
        <v>160</v>
      </c>
      <c r="E1943" t="s">
        <v>161</v>
      </c>
      <c r="F1943" t="str">
        <f>VLOOKUP(D1943,'[1]Continent Regions by City'!$A$2:$C$56,3,FALSE)</f>
        <v>Europe</v>
      </c>
      <c r="G1943" s="1">
        <v>44104</v>
      </c>
      <c r="H1943" t="s">
        <v>162</v>
      </c>
      <c r="I1943">
        <v>3200</v>
      </c>
      <c r="J1943">
        <v>6913</v>
      </c>
      <c r="K1943">
        <v>1484</v>
      </c>
      <c r="L1943">
        <v>286.05</v>
      </c>
      <c r="M1943">
        <v>0.85</v>
      </c>
      <c r="N1943">
        <v>25</v>
      </c>
      <c r="O1943" t="s">
        <v>36</v>
      </c>
      <c r="P1943">
        <v>0.21</v>
      </c>
      <c r="Q1943">
        <v>5.57</v>
      </c>
      <c r="R1943">
        <v>52.25</v>
      </c>
      <c r="S1943">
        <v>4.8899999999999997</v>
      </c>
      <c r="T1943">
        <v>52.37</v>
      </c>
    </row>
    <row r="1944" spans="1:20" x14ac:dyDescent="0.25">
      <c r="A1944" t="s">
        <v>41</v>
      </c>
      <c r="B1944" t="s">
        <v>42</v>
      </c>
      <c r="C1944" t="str">
        <f>VLOOKUP(B1944,'[1]Product Categories'!$A$2:$B$13,2,FALSE)</f>
        <v>Bottomwear</v>
      </c>
      <c r="D1944" t="s">
        <v>53</v>
      </c>
      <c r="E1944" t="s">
        <v>51</v>
      </c>
      <c r="F1944" t="str">
        <f>VLOOKUP(D1944,'[1]Continent Regions by City'!$A$2:$C$56,3,FALSE)</f>
        <v>Europe</v>
      </c>
      <c r="G1944" s="1">
        <v>44414</v>
      </c>
      <c r="H1944" t="s">
        <v>52</v>
      </c>
      <c r="I1944">
        <v>2250</v>
      </c>
      <c r="J1944">
        <v>8262</v>
      </c>
      <c r="K1944">
        <v>2866</v>
      </c>
      <c r="L1944">
        <v>213.85</v>
      </c>
      <c r="M1944">
        <v>0.89</v>
      </c>
      <c r="N1944">
        <v>12</v>
      </c>
      <c r="O1944" t="s">
        <v>36</v>
      </c>
      <c r="P1944">
        <v>0.35</v>
      </c>
      <c r="Q1944">
        <v>12.16</v>
      </c>
      <c r="R1944">
        <v>43.53</v>
      </c>
      <c r="S1944">
        <v>9.18</v>
      </c>
      <c r="T1944">
        <v>45.47</v>
      </c>
    </row>
    <row r="1945" spans="1:20" x14ac:dyDescent="0.25">
      <c r="A1945" t="s">
        <v>41</v>
      </c>
      <c r="B1945" t="s">
        <v>42</v>
      </c>
      <c r="C1945" t="str">
        <f>VLOOKUP(B1945,'[1]Product Categories'!$A$2:$B$13,2,FALSE)</f>
        <v>Bottomwear</v>
      </c>
      <c r="D1945" t="s">
        <v>50</v>
      </c>
      <c r="E1945" t="s">
        <v>51</v>
      </c>
      <c r="F1945" t="str">
        <f>VLOOKUP(D1945,'[1]Continent Regions by City'!$A$2:$C$56,3,FALSE)</f>
        <v>Europe</v>
      </c>
      <c r="G1945" s="1">
        <v>44383</v>
      </c>
      <c r="H1945" t="s">
        <v>52</v>
      </c>
      <c r="I1945">
        <v>2150</v>
      </c>
      <c r="J1945">
        <v>7350</v>
      </c>
      <c r="K1945">
        <v>2347</v>
      </c>
      <c r="L1945">
        <v>232.29</v>
      </c>
      <c r="M1945">
        <v>0.94</v>
      </c>
      <c r="N1945">
        <v>24</v>
      </c>
      <c r="O1945" t="s">
        <v>30</v>
      </c>
      <c r="P1945">
        <v>0.32</v>
      </c>
      <c r="Q1945">
        <v>12.16</v>
      </c>
      <c r="R1945">
        <v>43.53</v>
      </c>
      <c r="S1945">
        <v>12.5</v>
      </c>
      <c r="T1945">
        <v>41.9</v>
      </c>
    </row>
    <row r="1946" spans="1:20" x14ac:dyDescent="0.25">
      <c r="A1946" t="s">
        <v>43</v>
      </c>
      <c r="B1946" t="s">
        <v>42</v>
      </c>
      <c r="C1946" t="str">
        <f>VLOOKUP(B1946,'[1]Product Categories'!$A$2:$B$13,2,FALSE)</f>
        <v>Bottomwear</v>
      </c>
      <c r="D1946" t="s">
        <v>50</v>
      </c>
      <c r="E1946" t="s">
        <v>51</v>
      </c>
      <c r="F1946" t="str">
        <f>VLOOKUP(D1946,'[1]Continent Regions by City'!$A$2:$C$56,3,FALSE)</f>
        <v>Europe</v>
      </c>
      <c r="G1946" s="1">
        <v>44469</v>
      </c>
      <c r="H1946" t="s">
        <v>52</v>
      </c>
      <c r="I1946">
        <v>2550</v>
      </c>
      <c r="J1946">
        <v>7018</v>
      </c>
      <c r="K1946">
        <v>1334</v>
      </c>
      <c r="L1946">
        <v>290.39999999999998</v>
      </c>
      <c r="M1946">
        <v>0.83</v>
      </c>
      <c r="N1946">
        <v>18</v>
      </c>
      <c r="O1946" t="s">
        <v>37</v>
      </c>
      <c r="P1946">
        <v>0.19</v>
      </c>
      <c r="Q1946">
        <v>12.16</v>
      </c>
      <c r="R1946">
        <v>43.53</v>
      </c>
      <c r="S1946">
        <v>12.5</v>
      </c>
      <c r="T1946">
        <v>41.9</v>
      </c>
    </row>
    <row r="1947" spans="1:20" x14ac:dyDescent="0.25">
      <c r="A1947" t="s">
        <v>43</v>
      </c>
      <c r="B1947" t="s">
        <v>42</v>
      </c>
      <c r="C1947" t="str">
        <f>VLOOKUP(B1947,'[1]Product Categories'!$A$2:$B$13,2,FALSE)</f>
        <v>Bottomwear</v>
      </c>
      <c r="D1947" t="s">
        <v>53</v>
      </c>
      <c r="E1947" t="s">
        <v>51</v>
      </c>
      <c r="F1947" t="str">
        <f>VLOOKUP(D1947,'[1]Continent Regions by City'!$A$2:$C$56,3,FALSE)</f>
        <v>Europe</v>
      </c>
      <c r="G1947" s="1">
        <v>44424</v>
      </c>
      <c r="H1947" t="s">
        <v>52</v>
      </c>
      <c r="I1947">
        <v>1750</v>
      </c>
      <c r="J1947">
        <v>4662</v>
      </c>
      <c r="K1947">
        <v>742</v>
      </c>
      <c r="L1947">
        <v>134.46</v>
      </c>
      <c r="M1947">
        <v>0.89</v>
      </c>
      <c r="N1947">
        <v>12</v>
      </c>
      <c r="O1947" t="s">
        <v>26</v>
      </c>
      <c r="P1947">
        <v>0.16</v>
      </c>
      <c r="Q1947">
        <v>12.16</v>
      </c>
      <c r="R1947">
        <v>43.53</v>
      </c>
      <c r="S1947">
        <v>9.18</v>
      </c>
      <c r="T1947">
        <v>45.47</v>
      </c>
    </row>
    <row r="1948" spans="1:20" x14ac:dyDescent="0.25">
      <c r="A1948" t="s">
        <v>41</v>
      </c>
      <c r="B1948" t="s">
        <v>42</v>
      </c>
      <c r="C1948" t="str">
        <f>VLOOKUP(B1948,'[1]Product Categories'!$A$2:$B$13,2,FALSE)</f>
        <v>Bottomwear</v>
      </c>
      <c r="D1948" t="s">
        <v>54</v>
      </c>
      <c r="E1948" t="s">
        <v>55</v>
      </c>
      <c r="F1948" t="str">
        <f>VLOOKUP(D1948,'[1]Continent Regions by City'!$A$2:$C$56,3,FALSE)</f>
        <v>Oceania</v>
      </c>
      <c r="G1948" s="1">
        <v>44412</v>
      </c>
      <c r="H1948" t="s">
        <v>56</v>
      </c>
      <c r="I1948">
        <v>750</v>
      </c>
      <c r="J1948">
        <v>3044</v>
      </c>
      <c r="K1948">
        <v>1253</v>
      </c>
      <c r="L1948">
        <v>190.3</v>
      </c>
      <c r="M1948">
        <v>0.85</v>
      </c>
      <c r="N1948">
        <v>15</v>
      </c>
      <c r="O1948" t="s">
        <v>37</v>
      </c>
      <c r="P1948">
        <v>0.41</v>
      </c>
      <c r="Q1948">
        <v>134.36000000000001</v>
      </c>
      <c r="R1948">
        <v>-25.59</v>
      </c>
      <c r="S1948">
        <v>151.21</v>
      </c>
      <c r="T1948">
        <v>-33.869999999999997</v>
      </c>
    </row>
    <row r="1949" spans="1:20" x14ac:dyDescent="0.25">
      <c r="A1949" t="s">
        <v>41</v>
      </c>
      <c r="B1949" t="s">
        <v>42</v>
      </c>
      <c r="C1949" t="str">
        <f>VLOOKUP(B1949,'[1]Product Categories'!$A$2:$B$13,2,FALSE)</f>
        <v>Bottomwear</v>
      </c>
      <c r="D1949" t="s">
        <v>57</v>
      </c>
      <c r="E1949" t="s">
        <v>55</v>
      </c>
      <c r="F1949" t="str">
        <f>VLOOKUP(D1949,'[1]Continent Regions by City'!$A$2:$C$56,3,FALSE)</f>
        <v>Oceania</v>
      </c>
      <c r="G1949" s="1">
        <v>44469</v>
      </c>
      <c r="H1949" t="s">
        <v>56</v>
      </c>
      <c r="I1949">
        <v>2950</v>
      </c>
      <c r="J1949">
        <v>9909</v>
      </c>
      <c r="K1949">
        <v>2937</v>
      </c>
      <c r="L1949">
        <v>433.51</v>
      </c>
      <c r="M1949">
        <v>0.81</v>
      </c>
      <c r="N1949">
        <v>18</v>
      </c>
      <c r="O1949" t="s">
        <v>36</v>
      </c>
      <c r="P1949">
        <v>0.3</v>
      </c>
      <c r="Q1949">
        <v>134.36000000000001</v>
      </c>
      <c r="R1949">
        <v>-25.59</v>
      </c>
      <c r="S1949">
        <v>144.97</v>
      </c>
      <c r="T1949">
        <v>-37.82</v>
      </c>
    </row>
    <row r="1950" spans="1:20" x14ac:dyDescent="0.25">
      <c r="A1950" t="s">
        <v>43</v>
      </c>
      <c r="B1950" t="s">
        <v>42</v>
      </c>
      <c r="C1950" t="str">
        <f>VLOOKUP(B1950,'[1]Product Categories'!$A$2:$B$13,2,FALSE)</f>
        <v>Bottomwear</v>
      </c>
      <c r="D1950" t="s">
        <v>54</v>
      </c>
      <c r="E1950" t="s">
        <v>55</v>
      </c>
      <c r="F1950" t="str">
        <f>VLOOKUP(D1950,'[1]Continent Regions by City'!$A$2:$C$56,3,FALSE)</f>
        <v>Oceania</v>
      </c>
      <c r="G1950" s="1">
        <v>44430</v>
      </c>
      <c r="H1950" t="s">
        <v>56</v>
      </c>
      <c r="I1950">
        <v>1500</v>
      </c>
      <c r="J1950">
        <v>5002</v>
      </c>
      <c r="K1950">
        <v>1455</v>
      </c>
      <c r="L1950">
        <v>218.82</v>
      </c>
      <c r="M1950">
        <v>0.9</v>
      </c>
      <c r="N1950">
        <v>12</v>
      </c>
      <c r="O1950" t="s">
        <v>24</v>
      </c>
      <c r="P1950">
        <v>0.28999999999999998</v>
      </c>
      <c r="Q1950">
        <v>134.36000000000001</v>
      </c>
      <c r="R1950">
        <v>-25.59</v>
      </c>
      <c r="S1950">
        <v>151.21</v>
      </c>
      <c r="T1950">
        <v>-33.869999999999997</v>
      </c>
    </row>
    <row r="1951" spans="1:20" x14ac:dyDescent="0.25">
      <c r="A1951" t="s">
        <v>43</v>
      </c>
      <c r="B1951" t="s">
        <v>42</v>
      </c>
      <c r="C1951" t="str">
        <f>VLOOKUP(B1951,'[1]Product Categories'!$A$2:$B$13,2,FALSE)</f>
        <v>Bottomwear</v>
      </c>
      <c r="D1951" t="s">
        <v>57</v>
      </c>
      <c r="E1951" t="s">
        <v>55</v>
      </c>
      <c r="F1951" t="str">
        <f>VLOOKUP(D1951,'[1]Continent Regions by City'!$A$2:$C$56,3,FALSE)</f>
        <v>Oceania</v>
      </c>
      <c r="G1951" s="1">
        <v>44448</v>
      </c>
      <c r="H1951" t="s">
        <v>56</v>
      </c>
      <c r="I1951">
        <v>2250</v>
      </c>
      <c r="J1951">
        <v>6715</v>
      </c>
      <c r="K1951">
        <v>1587</v>
      </c>
      <c r="L1951">
        <v>293.79000000000002</v>
      </c>
      <c r="M1951">
        <v>0.84</v>
      </c>
      <c r="N1951">
        <v>12</v>
      </c>
      <c r="O1951" t="s">
        <v>30</v>
      </c>
      <c r="P1951">
        <v>0.24</v>
      </c>
      <c r="Q1951">
        <v>134.36000000000001</v>
      </c>
      <c r="R1951">
        <v>-25.59</v>
      </c>
      <c r="S1951">
        <v>144.97</v>
      </c>
      <c r="T1951">
        <v>-37.82</v>
      </c>
    </row>
    <row r="1952" spans="1:20" x14ac:dyDescent="0.25">
      <c r="A1952" t="s">
        <v>43</v>
      </c>
      <c r="B1952" t="s">
        <v>42</v>
      </c>
      <c r="C1952" t="str">
        <f>VLOOKUP(B1952,'[1]Product Categories'!$A$2:$B$13,2,FALSE)</f>
        <v>Bottomwear</v>
      </c>
      <c r="D1952" t="s">
        <v>160</v>
      </c>
      <c r="E1952" t="s">
        <v>161</v>
      </c>
      <c r="F1952" t="str">
        <f>VLOOKUP(D1952,'[1]Continent Regions by City'!$A$2:$C$56,3,FALSE)</f>
        <v>Europe</v>
      </c>
      <c r="G1952" s="1">
        <v>44050</v>
      </c>
      <c r="H1952" t="s">
        <v>162</v>
      </c>
      <c r="I1952">
        <v>450</v>
      </c>
      <c r="J1952">
        <v>2167</v>
      </c>
      <c r="K1952">
        <v>1125</v>
      </c>
      <c r="L1952">
        <v>295.62</v>
      </c>
      <c r="M1952">
        <v>0.94</v>
      </c>
      <c r="N1952">
        <v>23</v>
      </c>
      <c r="O1952" t="s">
        <v>28</v>
      </c>
      <c r="P1952">
        <v>0.52</v>
      </c>
      <c r="Q1952">
        <v>5.57</v>
      </c>
      <c r="R1952">
        <v>52.25</v>
      </c>
      <c r="S1952">
        <v>4.8899999999999997</v>
      </c>
      <c r="T1952">
        <v>52.37</v>
      </c>
    </row>
    <row r="1953" spans="1:20" x14ac:dyDescent="0.25">
      <c r="A1953" t="s">
        <v>44</v>
      </c>
      <c r="B1953" t="s">
        <v>45</v>
      </c>
      <c r="C1953" t="str">
        <f>VLOOKUP(B1953,'[1]Product Categories'!$A$2:$B$13,2,FALSE)</f>
        <v>Bottomwear</v>
      </c>
      <c r="D1953" t="s">
        <v>160</v>
      </c>
      <c r="E1953" t="s">
        <v>161</v>
      </c>
      <c r="F1953" t="str">
        <f>VLOOKUP(D1953,'[1]Continent Regions by City'!$A$2:$C$56,3,FALSE)</f>
        <v>Europe</v>
      </c>
      <c r="G1953" s="1">
        <v>44059</v>
      </c>
      <c r="H1953" t="s">
        <v>162</v>
      </c>
      <c r="I1953">
        <v>300</v>
      </c>
      <c r="J1953">
        <v>1336</v>
      </c>
      <c r="K1953">
        <v>680</v>
      </c>
      <c r="L1953">
        <v>83.4</v>
      </c>
      <c r="M1953">
        <v>0.91</v>
      </c>
      <c r="N1953">
        <v>11</v>
      </c>
      <c r="O1953" t="s">
        <v>37</v>
      </c>
      <c r="P1953">
        <v>0.51</v>
      </c>
      <c r="Q1953">
        <v>5.57</v>
      </c>
      <c r="R1953">
        <v>52.25</v>
      </c>
      <c r="S1953">
        <v>4.8899999999999997</v>
      </c>
      <c r="T1953">
        <v>52.37</v>
      </c>
    </row>
    <row r="1954" spans="1:20" x14ac:dyDescent="0.25">
      <c r="A1954" t="s">
        <v>46</v>
      </c>
      <c r="B1954" t="s">
        <v>45</v>
      </c>
      <c r="C1954" t="str">
        <f>VLOOKUP(B1954,'[1]Product Categories'!$A$2:$B$13,2,FALSE)</f>
        <v>Bottomwear</v>
      </c>
      <c r="D1954" t="s">
        <v>160</v>
      </c>
      <c r="E1954" t="s">
        <v>161</v>
      </c>
      <c r="F1954" t="str">
        <f>VLOOKUP(D1954,'[1]Continent Regions by City'!$A$2:$C$56,3,FALSE)</f>
        <v>Europe</v>
      </c>
      <c r="G1954" s="1">
        <v>44077</v>
      </c>
      <c r="H1954" t="s">
        <v>162</v>
      </c>
      <c r="I1954">
        <v>100</v>
      </c>
      <c r="J1954">
        <v>289</v>
      </c>
      <c r="K1954">
        <v>109</v>
      </c>
      <c r="L1954">
        <v>23.9</v>
      </c>
      <c r="M1954">
        <v>0.81</v>
      </c>
      <c r="N1954">
        <v>11</v>
      </c>
      <c r="O1954" t="s">
        <v>30</v>
      </c>
      <c r="P1954">
        <v>0.38</v>
      </c>
      <c r="Q1954">
        <v>5.57</v>
      </c>
      <c r="R1954">
        <v>52.25</v>
      </c>
      <c r="S1954">
        <v>4.8899999999999997</v>
      </c>
      <c r="T1954">
        <v>52.37</v>
      </c>
    </row>
    <row r="1955" spans="1:20" x14ac:dyDescent="0.25">
      <c r="A1955" t="s">
        <v>49</v>
      </c>
      <c r="B1955" t="s">
        <v>48</v>
      </c>
      <c r="C1955" t="str">
        <f>VLOOKUP(B1955,'[1]Product Categories'!$A$2:$B$13,2,FALSE)</f>
        <v>Tops</v>
      </c>
      <c r="D1955" t="s">
        <v>160</v>
      </c>
      <c r="E1955" t="s">
        <v>161</v>
      </c>
      <c r="F1955" t="str">
        <f>VLOOKUP(D1955,'[1]Continent Regions by City'!$A$2:$C$56,3,FALSE)</f>
        <v>Europe</v>
      </c>
      <c r="G1955" s="1">
        <v>44052</v>
      </c>
      <c r="H1955" t="s">
        <v>162</v>
      </c>
      <c r="I1955">
        <v>2150</v>
      </c>
      <c r="J1955">
        <v>6266</v>
      </c>
      <c r="K1955">
        <v>2672</v>
      </c>
      <c r="L1955">
        <v>363.02</v>
      </c>
      <c r="M1955">
        <v>0.85</v>
      </c>
      <c r="N1955">
        <v>11</v>
      </c>
      <c r="O1955" t="s">
        <v>28</v>
      </c>
      <c r="P1955">
        <v>0.43</v>
      </c>
      <c r="Q1955">
        <v>5.57</v>
      </c>
      <c r="R1955">
        <v>52.25</v>
      </c>
      <c r="S1955">
        <v>4.8899999999999997</v>
      </c>
      <c r="T1955">
        <v>52.37</v>
      </c>
    </row>
    <row r="1956" spans="1:20" x14ac:dyDescent="0.25">
      <c r="A1956" t="s">
        <v>58</v>
      </c>
      <c r="B1956" t="s">
        <v>48</v>
      </c>
      <c r="C1956" t="str">
        <f>VLOOKUP(B1956,'[1]Product Categories'!$A$2:$B$13,2,FALSE)</f>
        <v>Tops</v>
      </c>
      <c r="D1956" t="s">
        <v>160</v>
      </c>
      <c r="E1956" t="s">
        <v>161</v>
      </c>
      <c r="F1956" t="str">
        <f>VLOOKUP(D1956,'[1]Continent Regions by City'!$A$2:$C$56,3,FALSE)</f>
        <v>Europe</v>
      </c>
      <c r="G1956" s="1">
        <v>44024</v>
      </c>
      <c r="H1956" t="s">
        <v>162</v>
      </c>
      <c r="I1956">
        <v>450</v>
      </c>
      <c r="J1956">
        <v>1471</v>
      </c>
      <c r="K1956">
        <v>618</v>
      </c>
      <c r="L1956">
        <v>111.24</v>
      </c>
      <c r="M1956">
        <v>0.84</v>
      </c>
      <c r="N1956">
        <v>14</v>
      </c>
      <c r="O1956" t="s">
        <v>30</v>
      </c>
      <c r="P1956">
        <v>0.42</v>
      </c>
      <c r="Q1956">
        <v>5.57</v>
      </c>
      <c r="R1956">
        <v>52.25</v>
      </c>
      <c r="S1956">
        <v>4.8899999999999997</v>
      </c>
      <c r="T1956">
        <v>52.37</v>
      </c>
    </row>
    <row r="1957" spans="1:20" x14ac:dyDescent="0.25">
      <c r="A1957" t="s">
        <v>59</v>
      </c>
      <c r="B1957" t="s">
        <v>48</v>
      </c>
      <c r="C1957" t="str">
        <f>VLOOKUP(B1957,'[1]Product Categories'!$A$2:$B$13,2,FALSE)</f>
        <v>Tops</v>
      </c>
      <c r="D1957" t="s">
        <v>160</v>
      </c>
      <c r="E1957" t="s">
        <v>161</v>
      </c>
      <c r="F1957" t="str">
        <f>VLOOKUP(D1957,'[1]Continent Regions by City'!$A$2:$C$56,3,FALSE)</f>
        <v>Europe</v>
      </c>
      <c r="G1957" s="1">
        <v>44024</v>
      </c>
      <c r="H1957" t="s">
        <v>162</v>
      </c>
      <c r="I1957">
        <v>600</v>
      </c>
      <c r="J1957">
        <v>1526</v>
      </c>
      <c r="K1957">
        <v>510</v>
      </c>
      <c r="L1957">
        <v>75.78</v>
      </c>
      <c r="M1957">
        <v>0.86</v>
      </c>
      <c r="N1957">
        <v>13</v>
      </c>
      <c r="O1957" t="s">
        <v>28</v>
      </c>
      <c r="P1957">
        <v>0.33</v>
      </c>
      <c r="Q1957">
        <v>5.57</v>
      </c>
      <c r="R1957">
        <v>52.25</v>
      </c>
      <c r="S1957">
        <v>4.8899999999999997</v>
      </c>
      <c r="T1957">
        <v>52.37</v>
      </c>
    </row>
    <row r="1958" spans="1:20" x14ac:dyDescent="0.25">
      <c r="A1958" t="s">
        <v>63</v>
      </c>
      <c r="B1958" t="s">
        <v>61</v>
      </c>
      <c r="C1958" t="str">
        <f>VLOOKUP(B1958,'[1]Product Categories'!$A$2:$B$13,2,FALSE)</f>
        <v>Jackets &amp; Coats</v>
      </c>
      <c r="D1958" t="s">
        <v>160</v>
      </c>
      <c r="E1958" t="s">
        <v>161</v>
      </c>
      <c r="F1958" t="str">
        <f>VLOOKUP(D1958,'[1]Continent Regions by City'!$A$2:$C$56,3,FALSE)</f>
        <v>Europe</v>
      </c>
      <c r="G1958" s="1">
        <v>44065</v>
      </c>
      <c r="H1958" t="s">
        <v>162</v>
      </c>
      <c r="I1958">
        <v>900</v>
      </c>
      <c r="J1958">
        <v>3712</v>
      </c>
      <c r="K1958">
        <v>1583</v>
      </c>
      <c r="L1958">
        <v>110.4</v>
      </c>
      <c r="M1958">
        <v>0.9</v>
      </c>
      <c r="N1958">
        <v>12</v>
      </c>
      <c r="O1958" t="s">
        <v>30</v>
      </c>
      <c r="P1958">
        <v>0.43</v>
      </c>
      <c r="Q1958">
        <v>5.57</v>
      </c>
      <c r="R1958">
        <v>52.25</v>
      </c>
      <c r="S1958">
        <v>4.8899999999999997</v>
      </c>
      <c r="T1958">
        <v>52.37</v>
      </c>
    </row>
    <row r="1959" spans="1:20" x14ac:dyDescent="0.25">
      <c r="A1959" t="s">
        <v>60</v>
      </c>
      <c r="B1959" t="s">
        <v>61</v>
      </c>
      <c r="C1959" t="str">
        <f>VLOOKUP(B1959,'[1]Product Categories'!$A$2:$B$13,2,FALSE)</f>
        <v>Jackets &amp; Coats</v>
      </c>
      <c r="D1959" t="s">
        <v>160</v>
      </c>
      <c r="E1959" t="s">
        <v>161</v>
      </c>
      <c r="F1959" t="str">
        <f>VLOOKUP(D1959,'[1]Continent Regions by City'!$A$2:$C$56,3,FALSE)</f>
        <v>Europe</v>
      </c>
      <c r="G1959" s="1">
        <v>44050</v>
      </c>
      <c r="H1959" t="s">
        <v>162</v>
      </c>
      <c r="I1959">
        <v>300</v>
      </c>
      <c r="J1959">
        <v>868</v>
      </c>
      <c r="K1959">
        <v>239</v>
      </c>
      <c r="L1959">
        <v>71.8</v>
      </c>
      <c r="M1959">
        <v>0.86</v>
      </c>
      <c r="N1959">
        <v>23</v>
      </c>
      <c r="O1959" t="s">
        <v>26</v>
      </c>
      <c r="P1959">
        <v>0.28000000000000003</v>
      </c>
      <c r="Q1959">
        <v>5.57</v>
      </c>
      <c r="R1959">
        <v>52.25</v>
      </c>
      <c r="S1959">
        <v>4.8899999999999997</v>
      </c>
      <c r="T1959">
        <v>52.37</v>
      </c>
    </row>
    <row r="1960" spans="1:20" x14ac:dyDescent="0.25">
      <c r="A1960" t="s">
        <v>158</v>
      </c>
      <c r="B1960" t="s">
        <v>65</v>
      </c>
      <c r="C1960" t="str">
        <f>VLOOKUP(B1960,'[1]Product Categories'!$A$2:$B$13,2,FALSE)</f>
        <v>Other</v>
      </c>
      <c r="D1960" t="s">
        <v>160</v>
      </c>
      <c r="E1960" t="s">
        <v>161</v>
      </c>
      <c r="F1960" t="str">
        <f>VLOOKUP(D1960,'[1]Continent Regions by City'!$A$2:$C$56,3,FALSE)</f>
        <v>Europe</v>
      </c>
      <c r="G1960" s="1">
        <v>44068</v>
      </c>
      <c r="H1960" t="s">
        <v>162</v>
      </c>
      <c r="I1960">
        <v>300</v>
      </c>
      <c r="J1960">
        <v>1300</v>
      </c>
      <c r="K1960">
        <v>671</v>
      </c>
      <c r="L1960">
        <v>77.8</v>
      </c>
      <c r="M1960">
        <v>0.95</v>
      </c>
      <c r="N1960">
        <v>17</v>
      </c>
      <c r="O1960" t="s">
        <v>37</v>
      </c>
      <c r="P1960">
        <v>0.52</v>
      </c>
      <c r="Q1960">
        <v>5.57</v>
      </c>
      <c r="R1960">
        <v>52.25</v>
      </c>
      <c r="S1960">
        <v>4.8899999999999997</v>
      </c>
      <c r="T1960">
        <v>52.37</v>
      </c>
    </row>
    <row r="1961" spans="1:20" x14ac:dyDescent="0.25">
      <c r="A1961" t="s">
        <v>41</v>
      </c>
      <c r="B1961" t="s">
        <v>42</v>
      </c>
      <c r="C1961" t="str">
        <f>VLOOKUP(B1961,'[1]Product Categories'!$A$2:$B$13,2,FALSE)</f>
        <v>Bottomwear</v>
      </c>
      <c r="D1961" t="s">
        <v>84</v>
      </c>
      <c r="E1961" t="s">
        <v>39</v>
      </c>
      <c r="F1961" t="str">
        <f>VLOOKUP(D1961,'[1]Continent Regions by City'!$A$2:$C$56,3,FALSE)</f>
        <v>Africa</v>
      </c>
      <c r="G1961" s="1">
        <v>44462</v>
      </c>
      <c r="H1961" t="s">
        <v>40</v>
      </c>
      <c r="I1961">
        <v>1100</v>
      </c>
      <c r="J1961">
        <v>3802</v>
      </c>
      <c r="K1961">
        <v>1214</v>
      </c>
      <c r="L1961">
        <v>304.14</v>
      </c>
      <c r="M1961">
        <v>0.88</v>
      </c>
      <c r="N1961">
        <v>13</v>
      </c>
      <c r="O1961" t="s">
        <v>26</v>
      </c>
      <c r="P1961">
        <v>0.32</v>
      </c>
      <c r="Q1961">
        <v>29.88</v>
      </c>
      <c r="R1961">
        <v>26.5</v>
      </c>
      <c r="S1961">
        <v>31.25</v>
      </c>
      <c r="T1961">
        <v>30.05</v>
      </c>
    </row>
    <row r="1962" spans="1:20" x14ac:dyDescent="0.25">
      <c r="A1962" t="s">
        <v>61</v>
      </c>
      <c r="B1962" t="s">
        <v>65</v>
      </c>
      <c r="C1962" t="str">
        <f>VLOOKUP(B1962,'[1]Product Categories'!$A$2:$B$13,2,FALSE)</f>
        <v>Other</v>
      </c>
      <c r="D1962" t="s">
        <v>160</v>
      </c>
      <c r="E1962" t="s">
        <v>161</v>
      </c>
      <c r="F1962" t="str">
        <f>VLOOKUP(D1962,'[1]Continent Regions by City'!$A$2:$C$56,3,FALSE)</f>
        <v>Europe</v>
      </c>
      <c r="G1962" s="1">
        <v>44053</v>
      </c>
      <c r="H1962" t="s">
        <v>162</v>
      </c>
      <c r="I1962">
        <v>1600</v>
      </c>
      <c r="J1962">
        <v>4870</v>
      </c>
      <c r="K1962">
        <v>1418</v>
      </c>
      <c r="L1962">
        <v>17.64</v>
      </c>
      <c r="M1962">
        <v>0.87</v>
      </c>
      <c r="N1962">
        <v>13</v>
      </c>
      <c r="O1962" t="s">
        <v>24</v>
      </c>
      <c r="P1962">
        <v>0.28999999999999998</v>
      </c>
      <c r="Q1962">
        <v>5.57</v>
      </c>
      <c r="R1962">
        <v>52.25</v>
      </c>
      <c r="S1962">
        <v>4.8899999999999997</v>
      </c>
      <c r="T1962">
        <v>52.37</v>
      </c>
    </row>
    <row r="1963" spans="1:20" x14ac:dyDescent="0.25">
      <c r="A1963" t="s">
        <v>43</v>
      </c>
      <c r="B1963" t="s">
        <v>42</v>
      </c>
      <c r="C1963" t="str">
        <f>VLOOKUP(B1963,'[1]Product Categories'!$A$2:$B$13,2,FALSE)</f>
        <v>Bottomwear</v>
      </c>
      <c r="D1963" t="s">
        <v>84</v>
      </c>
      <c r="E1963" t="s">
        <v>39</v>
      </c>
      <c r="F1963" t="str">
        <f>VLOOKUP(D1963,'[1]Continent Regions by City'!$A$2:$C$56,3,FALSE)</f>
        <v>Africa</v>
      </c>
      <c r="G1963" s="1">
        <v>44426</v>
      </c>
      <c r="H1963" t="s">
        <v>40</v>
      </c>
      <c r="I1963">
        <v>1350</v>
      </c>
      <c r="J1963">
        <v>3630</v>
      </c>
      <c r="K1963">
        <v>690</v>
      </c>
      <c r="L1963">
        <v>387.2</v>
      </c>
      <c r="M1963">
        <v>0.95</v>
      </c>
      <c r="N1963">
        <v>21</v>
      </c>
      <c r="O1963" t="s">
        <v>28</v>
      </c>
      <c r="P1963">
        <v>0.19</v>
      </c>
      <c r="Q1963">
        <v>29.88</v>
      </c>
      <c r="R1963">
        <v>26.5</v>
      </c>
      <c r="S1963">
        <v>31.25</v>
      </c>
      <c r="T1963">
        <v>30.05</v>
      </c>
    </row>
    <row r="1964" spans="1:20" x14ac:dyDescent="0.25">
      <c r="A1964" t="s">
        <v>41</v>
      </c>
      <c r="B1964" t="s">
        <v>42</v>
      </c>
      <c r="C1964" t="str">
        <f>VLOOKUP(B1964,'[1]Product Categories'!$A$2:$B$13,2,FALSE)</f>
        <v>Bottomwear</v>
      </c>
      <c r="D1964" t="s">
        <v>85</v>
      </c>
      <c r="E1964" t="s">
        <v>86</v>
      </c>
      <c r="F1964" t="str">
        <f>VLOOKUP(D1964,'[1]Continent Regions by City'!$A$2:$C$56,3,FALSE)</f>
        <v>South America</v>
      </c>
      <c r="G1964" s="1">
        <v>44399</v>
      </c>
      <c r="H1964" t="s">
        <v>87</v>
      </c>
      <c r="I1964">
        <v>950</v>
      </c>
      <c r="J1964">
        <v>3419</v>
      </c>
      <c r="K1964">
        <v>1186</v>
      </c>
      <c r="L1964">
        <v>29.22</v>
      </c>
      <c r="M1964">
        <v>0.86</v>
      </c>
      <c r="N1964">
        <v>25</v>
      </c>
      <c r="O1964" t="s">
        <v>37</v>
      </c>
      <c r="P1964">
        <v>0.35</v>
      </c>
      <c r="Q1964">
        <v>-53.07</v>
      </c>
      <c r="R1964">
        <v>-10.77</v>
      </c>
      <c r="S1964">
        <v>-46.65</v>
      </c>
      <c r="T1964">
        <v>-23.56</v>
      </c>
    </row>
    <row r="1965" spans="1:20" x14ac:dyDescent="0.25">
      <c r="A1965" t="s">
        <v>41</v>
      </c>
      <c r="B1965" t="s">
        <v>42</v>
      </c>
      <c r="C1965" t="str">
        <f>VLOOKUP(B1965,'[1]Product Categories'!$A$2:$B$13,2,FALSE)</f>
        <v>Bottomwear</v>
      </c>
      <c r="D1965" t="s">
        <v>88</v>
      </c>
      <c r="E1965" t="s">
        <v>86</v>
      </c>
      <c r="F1965" t="str">
        <f>VLOOKUP(D1965,'[1]Continent Regions by City'!$A$2:$C$56,3,FALSE)</f>
        <v>South America</v>
      </c>
      <c r="G1965" s="1">
        <v>44420</v>
      </c>
      <c r="H1965" t="s">
        <v>87</v>
      </c>
      <c r="I1965">
        <v>1500</v>
      </c>
      <c r="J1965">
        <v>4955</v>
      </c>
      <c r="K1965">
        <v>1469</v>
      </c>
      <c r="L1965">
        <v>26.52</v>
      </c>
      <c r="M1965">
        <v>0.86</v>
      </c>
      <c r="N1965">
        <v>13</v>
      </c>
      <c r="O1965" t="s">
        <v>26</v>
      </c>
      <c r="P1965">
        <v>0.3</v>
      </c>
      <c r="Q1965">
        <v>-53.07</v>
      </c>
      <c r="R1965">
        <v>-10.77</v>
      </c>
      <c r="S1965">
        <v>-43.19</v>
      </c>
      <c r="T1965">
        <v>-22.98</v>
      </c>
    </row>
    <row r="1966" spans="1:20" x14ac:dyDescent="0.25">
      <c r="A1966" t="s">
        <v>43</v>
      </c>
      <c r="B1966" t="s">
        <v>42</v>
      </c>
      <c r="C1966" t="str">
        <f>VLOOKUP(B1966,'[1]Product Categories'!$A$2:$B$13,2,FALSE)</f>
        <v>Bottomwear</v>
      </c>
      <c r="D1966" t="s">
        <v>88</v>
      </c>
      <c r="E1966" t="s">
        <v>86</v>
      </c>
      <c r="F1966" t="str">
        <f>VLOOKUP(D1966,'[1]Continent Regions by City'!$A$2:$C$56,3,FALSE)</f>
        <v>South America</v>
      </c>
      <c r="G1966" s="1">
        <v>44381</v>
      </c>
      <c r="H1966" t="s">
        <v>87</v>
      </c>
      <c r="I1966">
        <v>1150</v>
      </c>
      <c r="J1966">
        <v>3358</v>
      </c>
      <c r="K1966">
        <v>794</v>
      </c>
      <c r="L1966">
        <v>283.22000000000003</v>
      </c>
      <c r="M1966">
        <v>0.83</v>
      </c>
      <c r="N1966">
        <v>25</v>
      </c>
      <c r="O1966" t="s">
        <v>37</v>
      </c>
      <c r="P1966">
        <v>0.24</v>
      </c>
      <c r="Q1966">
        <v>-53.07</v>
      </c>
      <c r="R1966">
        <v>-10.77</v>
      </c>
      <c r="S1966">
        <v>-43.19</v>
      </c>
      <c r="T1966">
        <v>-22.98</v>
      </c>
    </row>
    <row r="1967" spans="1:20" x14ac:dyDescent="0.25">
      <c r="A1967" t="s">
        <v>43</v>
      </c>
      <c r="B1967" t="s">
        <v>42</v>
      </c>
      <c r="C1967" t="str">
        <f>VLOOKUP(B1967,'[1]Product Categories'!$A$2:$B$13,2,FALSE)</f>
        <v>Bottomwear</v>
      </c>
      <c r="D1967" t="s">
        <v>85</v>
      </c>
      <c r="E1967" t="s">
        <v>86</v>
      </c>
      <c r="F1967" t="str">
        <f>VLOOKUP(D1967,'[1]Continent Regions by City'!$A$2:$C$56,3,FALSE)</f>
        <v>South America</v>
      </c>
      <c r="G1967" s="1">
        <v>44467</v>
      </c>
      <c r="H1967" t="s">
        <v>87</v>
      </c>
      <c r="I1967">
        <v>750</v>
      </c>
      <c r="J1967">
        <v>1929</v>
      </c>
      <c r="K1967">
        <v>308</v>
      </c>
      <c r="L1967">
        <v>21.72</v>
      </c>
      <c r="M1967">
        <v>0.85</v>
      </c>
      <c r="N1967">
        <v>12</v>
      </c>
      <c r="O1967" t="s">
        <v>37</v>
      </c>
      <c r="P1967">
        <v>0.16</v>
      </c>
      <c r="Q1967">
        <v>-53.07</v>
      </c>
      <c r="R1967">
        <v>-10.77</v>
      </c>
      <c r="S1967">
        <v>-46.65</v>
      </c>
      <c r="T1967">
        <v>-23.56</v>
      </c>
    </row>
    <row r="1968" spans="1:20" x14ac:dyDescent="0.25">
      <c r="A1968" t="s">
        <v>68</v>
      </c>
      <c r="B1968" t="s">
        <v>66</v>
      </c>
      <c r="C1968" t="str">
        <f>VLOOKUP(B1968,'[1]Product Categories'!$A$2:$B$13,2,FALSE)</f>
        <v>Jackets &amp; Coats</v>
      </c>
      <c r="D1968" t="s">
        <v>160</v>
      </c>
      <c r="E1968" t="s">
        <v>161</v>
      </c>
      <c r="F1968" t="str">
        <f>VLOOKUP(D1968,'[1]Continent Regions by City'!$A$2:$C$56,3,FALSE)</f>
        <v>Europe</v>
      </c>
      <c r="G1968" s="1">
        <v>44060</v>
      </c>
      <c r="H1968" t="s">
        <v>162</v>
      </c>
      <c r="I1968">
        <v>300</v>
      </c>
      <c r="J1968">
        <v>1561</v>
      </c>
      <c r="K1968">
        <v>719</v>
      </c>
      <c r="L1968">
        <v>58.14</v>
      </c>
      <c r="M1968">
        <v>0.92</v>
      </c>
      <c r="N1968">
        <v>18</v>
      </c>
      <c r="O1968" t="s">
        <v>26</v>
      </c>
      <c r="P1968">
        <v>0.46</v>
      </c>
      <c r="Q1968">
        <v>5.57</v>
      </c>
      <c r="R1968">
        <v>52.25</v>
      </c>
      <c r="S1968">
        <v>4.8899999999999997</v>
      </c>
      <c r="T1968">
        <v>52.37</v>
      </c>
    </row>
    <row r="1969" spans="1:20" x14ac:dyDescent="0.25">
      <c r="A1969" t="s">
        <v>67</v>
      </c>
      <c r="B1969" t="s">
        <v>66</v>
      </c>
      <c r="C1969" t="str">
        <f>VLOOKUP(B1969,'[1]Product Categories'!$A$2:$B$13,2,FALSE)</f>
        <v>Jackets &amp; Coats</v>
      </c>
      <c r="D1969" t="s">
        <v>160</v>
      </c>
      <c r="E1969" t="s">
        <v>161</v>
      </c>
      <c r="F1969" t="str">
        <f>VLOOKUP(D1969,'[1]Continent Regions by City'!$A$2:$C$56,3,FALSE)</f>
        <v>Europe</v>
      </c>
      <c r="G1969" s="1">
        <v>44060</v>
      </c>
      <c r="H1969" t="s">
        <v>162</v>
      </c>
      <c r="I1969">
        <v>7550</v>
      </c>
      <c r="J1969">
        <v>16908</v>
      </c>
      <c r="K1969">
        <v>5329</v>
      </c>
      <c r="L1969">
        <v>839.58</v>
      </c>
      <c r="M1969">
        <v>0.88</v>
      </c>
      <c r="N1969">
        <v>24</v>
      </c>
      <c r="O1969" t="s">
        <v>28</v>
      </c>
      <c r="P1969">
        <v>0.32</v>
      </c>
      <c r="Q1969">
        <v>5.57</v>
      </c>
      <c r="R1969">
        <v>52.25</v>
      </c>
      <c r="S1969">
        <v>4.8899999999999997</v>
      </c>
      <c r="T1969">
        <v>52.37</v>
      </c>
    </row>
    <row r="1970" spans="1:20" x14ac:dyDescent="0.25">
      <c r="A1970" t="s">
        <v>43</v>
      </c>
      <c r="B1970" t="s">
        <v>42</v>
      </c>
      <c r="C1970" t="str">
        <f>VLOOKUP(B1970,'[1]Product Categories'!$A$2:$B$13,2,FALSE)</f>
        <v>Bottomwear</v>
      </c>
      <c r="D1970" t="s">
        <v>92</v>
      </c>
      <c r="E1970" t="s">
        <v>90</v>
      </c>
      <c r="F1970" t="str">
        <f>VLOOKUP(D1970,'[1]Continent Regions by City'!$A$2:$C$56,3,FALSE)</f>
        <v>North America</v>
      </c>
      <c r="G1970" s="1">
        <v>44423</v>
      </c>
      <c r="H1970" t="s">
        <v>91</v>
      </c>
      <c r="I1970">
        <v>1850</v>
      </c>
      <c r="J1970">
        <v>31785</v>
      </c>
      <c r="K1970">
        <v>11160.56</v>
      </c>
      <c r="L1970">
        <v>1698.45</v>
      </c>
      <c r="M1970">
        <v>0.9</v>
      </c>
      <c r="N1970">
        <v>22</v>
      </c>
      <c r="O1970" t="s">
        <v>36</v>
      </c>
      <c r="P1970">
        <v>0.35</v>
      </c>
      <c r="Q1970">
        <v>-98.99</v>
      </c>
      <c r="R1970">
        <v>39.5</v>
      </c>
      <c r="S1970">
        <v>-95.37</v>
      </c>
      <c r="T1970">
        <v>29.76</v>
      </c>
    </row>
    <row r="1971" spans="1:20" x14ac:dyDescent="0.25">
      <c r="A1971" t="s">
        <v>43</v>
      </c>
      <c r="B1971" t="s">
        <v>42</v>
      </c>
      <c r="C1971" t="str">
        <f>VLOOKUP(B1971,'[1]Product Categories'!$A$2:$B$13,2,FALSE)</f>
        <v>Bottomwear</v>
      </c>
      <c r="D1971" t="s">
        <v>93</v>
      </c>
      <c r="E1971" t="s">
        <v>90</v>
      </c>
      <c r="F1971" t="str">
        <f>VLOOKUP(D1971,'[1]Continent Regions by City'!$A$2:$C$56,3,FALSE)</f>
        <v>North America</v>
      </c>
      <c r="G1971" s="1">
        <v>44466</v>
      </c>
      <c r="H1971" t="s">
        <v>91</v>
      </c>
      <c r="I1971">
        <v>1250</v>
      </c>
      <c r="J1971">
        <v>1625.25</v>
      </c>
      <c r="K1971">
        <v>536.62</v>
      </c>
      <c r="L1971">
        <v>1246.23</v>
      </c>
      <c r="M1971">
        <v>0.9</v>
      </c>
      <c r="N1971">
        <v>25</v>
      </c>
      <c r="O1971" t="s">
        <v>26</v>
      </c>
      <c r="P1971">
        <v>0.33</v>
      </c>
      <c r="Q1971">
        <v>-98.99</v>
      </c>
      <c r="R1971">
        <v>39.5</v>
      </c>
      <c r="S1971">
        <v>-96.8</v>
      </c>
      <c r="T1971">
        <v>32.78</v>
      </c>
    </row>
    <row r="1972" spans="1:20" x14ac:dyDescent="0.25">
      <c r="A1972" t="s">
        <v>41</v>
      </c>
      <c r="B1972" t="s">
        <v>42</v>
      </c>
      <c r="C1972" t="str">
        <f>VLOOKUP(B1972,'[1]Product Categories'!$A$2:$B$13,2,FALSE)</f>
        <v>Bottomwear</v>
      </c>
      <c r="D1972" t="s">
        <v>93</v>
      </c>
      <c r="E1972" t="s">
        <v>90</v>
      </c>
      <c r="F1972" t="str">
        <f>VLOOKUP(D1972,'[1]Continent Regions by City'!$A$2:$C$56,3,FALSE)</f>
        <v>North America</v>
      </c>
      <c r="G1972" s="1">
        <v>44411</v>
      </c>
      <c r="H1972" t="s">
        <v>91</v>
      </c>
      <c r="I1972">
        <v>600</v>
      </c>
      <c r="J1972">
        <v>2537</v>
      </c>
      <c r="K1972">
        <v>725.09</v>
      </c>
      <c r="L1972">
        <v>659.62</v>
      </c>
      <c r="M1972">
        <v>0.89</v>
      </c>
      <c r="N1972">
        <v>19</v>
      </c>
      <c r="O1972" t="s">
        <v>28</v>
      </c>
      <c r="P1972">
        <v>0.28999999999999998</v>
      </c>
      <c r="Q1972">
        <v>-98.99</v>
      </c>
      <c r="R1972">
        <v>39.5</v>
      </c>
      <c r="S1972">
        <v>-96.8</v>
      </c>
      <c r="T1972">
        <v>32.78</v>
      </c>
    </row>
    <row r="1973" spans="1:20" x14ac:dyDescent="0.25">
      <c r="A1973" t="s">
        <v>41</v>
      </c>
      <c r="B1973" t="s">
        <v>42</v>
      </c>
      <c r="C1973" t="str">
        <f>VLOOKUP(B1973,'[1]Product Categories'!$A$2:$B$13,2,FALSE)</f>
        <v>Bottomwear</v>
      </c>
      <c r="D1973" t="s">
        <v>89</v>
      </c>
      <c r="E1973" t="s">
        <v>90</v>
      </c>
      <c r="F1973" t="str">
        <f>VLOOKUP(D1973,'[1]Continent Regions by City'!$A$2:$C$56,3,FALSE)</f>
        <v>North America</v>
      </c>
      <c r="G1973" s="1">
        <v>44449</v>
      </c>
      <c r="H1973" t="s">
        <v>91</v>
      </c>
      <c r="I1973">
        <v>400</v>
      </c>
      <c r="J1973">
        <v>1441</v>
      </c>
      <c r="K1973">
        <v>328.94</v>
      </c>
      <c r="L1973">
        <v>449.59</v>
      </c>
      <c r="M1973">
        <v>0.92</v>
      </c>
      <c r="N1973">
        <v>18</v>
      </c>
      <c r="O1973" t="s">
        <v>26</v>
      </c>
      <c r="P1973">
        <v>0.23</v>
      </c>
      <c r="Q1973">
        <v>-98.99</v>
      </c>
      <c r="R1973">
        <v>39.5</v>
      </c>
      <c r="S1973">
        <v>-80.239999999999995</v>
      </c>
      <c r="T1973">
        <v>25.73</v>
      </c>
    </row>
    <row r="1974" spans="1:20" x14ac:dyDescent="0.25">
      <c r="A1974" t="s">
        <v>41</v>
      </c>
      <c r="B1974" t="s">
        <v>42</v>
      </c>
      <c r="C1974" t="str">
        <f>VLOOKUP(B1974,'[1]Product Categories'!$A$2:$B$13,2,FALSE)</f>
        <v>Bottomwear</v>
      </c>
      <c r="D1974" t="s">
        <v>94</v>
      </c>
      <c r="E1974" t="s">
        <v>90</v>
      </c>
      <c r="F1974" t="str">
        <f>VLOOKUP(D1974,'[1]Continent Regions by City'!$A$2:$C$56,3,FALSE)</f>
        <v>North America</v>
      </c>
      <c r="G1974" s="1">
        <v>44440</v>
      </c>
      <c r="H1974" t="s">
        <v>91</v>
      </c>
      <c r="I1974">
        <v>1450</v>
      </c>
      <c r="J1974">
        <v>5069</v>
      </c>
      <c r="K1974">
        <v>1056.28</v>
      </c>
      <c r="L1974">
        <v>1252.04</v>
      </c>
      <c r="M1974">
        <v>0.86</v>
      </c>
      <c r="N1974">
        <v>24</v>
      </c>
      <c r="O1974" t="s">
        <v>24</v>
      </c>
      <c r="P1974">
        <v>0.21</v>
      </c>
      <c r="Q1974">
        <v>-98.99</v>
      </c>
      <c r="R1974">
        <v>39.5</v>
      </c>
      <c r="S1974">
        <v>-97.74</v>
      </c>
      <c r="T1974">
        <v>30.27</v>
      </c>
    </row>
    <row r="1975" spans="1:20" x14ac:dyDescent="0.25">
      <c r="A1975" t="s">
        <v>43</v>
      </c>
      <c r="B1975" t="s">
        <v>42</v>
      </c>
      <c r="C1975" t="str">
        <f>VLOOKUP(B1975,'[1]Product Categories'!$A$2:$B$13,2,FALSE)</f>
        <v>Bottomwear</v>
      </c>
      <c r="D1975" t="s">
        <v>89</v>
      </c>
      <c r="E1975" t="s">
        <v>90</v>
      </c>
      <c r="F1975" t="str">
        <f>VLOOKUP(D1975,'[1]Continent Regions by City'!$A$2:$C$56,3,FALSE)</f>
        <v>North America</v>
      </c>
      <c r="G1975" s="1">
        <v>44461</v>
      </c>
      <c r="H1975" t="s">
        <v>91</v>
      </c>
      <c r="I1975">
        <v>850</v>
      </c>
      <c r="J1975">
        <v>19140</v>
      </c>
      <c r="K1975">
        <v>3848.62</v>
      </c>
      <c r="L1975">
        <v>616.80999999999995</v>
      </c>
      <c r="M1975">
        <v>0.87</v>
      </c>
      <c r="N1975">
        <v>25</v>
      </c>
      <c r="O1975" t="s">
        <v>28</v>
      </c>
      <c r="P1975">
        <v>0.2</v>
      </c>
      <c r="Q1975">
        <v>-98.99</v>
      </c>
      <c r="R1975">
        <v>39.5</v>
      </c>
      <c r="S1975">
        <v>-80.239999999999995</v>
      </c>
      <c r="T1975">
        <v>25.73</v>
      </c>
    </row>
    <row r="1976" spans="1:20" x14ac:dyDescent="0.25">
      <c r="A1976" t="s">
        <v>41</v>
      </c>
      <c r="B1976" t="s">
        <v>42</v>
      </c>
      <c r="C1976" t="str">
        <f>VLOOKUP(B1976,'[1]Product Categories'!$A$2:$B$13,2,FALSE)</f>
        <v>Bottomwear</v>
      </c>
      <c r="D1976" t="s">
        <v>92</v>
      </c>
      <c r="E1976" t="s">
        <v>90</v>
      </c>
      <c r="F1976" t="str">
        <f>VLOOKUP(D1976,'[1]Continent Regions by City'!$A$2:$C$56,3,FALSE)</f>
        <v>North America</v>
      </c>
      <c r="G1976" s="1">
        <v>44433</v>
      </c>
      <c r="H1976" t="s">
        <v>91</v>
      </c>
      <c r="I1976">
        <v>3000</v>
      </c>
      <c r="J1976">
        <v>10636</v>
      </c>
      <c r="K1976">
        <v>1583.42</v>
      </c>
      <c r="L1976">
        <v>2627.09</v>
      </c>
      <c r="M1976">
        <v>0.89</v>
      </c>
      <c r="N1976">
        <v>17</v>
      </c>
      <c r="O1976" t="s">
        <v>30</v>
      </c>
      <c r="P1976">
        <v>0.15</v>
      </c>
      <c r="Q1976">
        <v>-98.99</v>
      </c>
      <c r="R1976">
        <v>39.5</v>
      </c>
      <c r="S1976">
        <v>-95.37</v>
      </c>
      <c r="T1976">
        <v>29.76</v>
      </c>
    </row>
    <row r="1977" spans="1:20" x14ac:dyDescent="0.25">
      <c r="A1977" t="s">
        <v>43</v>
      </c>
      <c r="B1977" t="s">
        <v>42</v>
      </c>
      <c r="C1977" t="str">
        <f>VLOOKUP(B1977,'[1]Product Categories'!$A$2:$B$13,2,FALSE)</f>
        <v>Bottomwear</v>
      </c>
      <c r="D1977" t="s">
        <v>94</v>
      </c>
      <c r="E1977" t="s">
        <v>90</v>
      </c>
      <c r="F1977" t="str">
        <f>VLOOKUP(D1977,'[1]Continent Regions by City'!$A$2:$C$56,3,FALSE)</f>
        <v>North America</v>
      </c>
      <c r="G1977" s="1">
        <v>44390</v>
      </c>
      <c r="H1977" t="s">
        <v>91</v>
      </c>
      <c r="I1977">
        <v>1750</v>
      </c>
      <c r="J1977">
        <v>2001.75</v>
      </c>
      <c r="K1977">
        <v>206.44</v>
      </c>
      <c r="L1977">
        <v>1132.56</v>
      </c>
      <c r="M1977">
        <v>0.81</v>
      </c>
      <c r="N1977">
        <v>25</v>
      </c>
      <c r="O1977" t="s">
        <v>37</v>
      </c>
      <c r="P1977">
        <v>0.1</v>
      </c>
      <c r="Q1977">
        <v>-98.99</v>
      </c>
      <c r="R1977">
        <v>39.5</v>
      </c>
      <c r="S1977">
        <v>-97.74</v>
      </c>
      <c r="T1977">
        <v>30.27</v>
      </c>
    </row>
    <row r="1978" spans="1:20" x14ac:dyDescent="0.25">
      <c r="A1978" t="s">
        <v>29</v>
      </c>
      <c r="B1978" t="s">
        <v>66</v>
      </c>
      <c r="C1978" t="str">
        <f>VLOOKUP(B1978,'[1]Product Categories'!$A$2:$B$13,2,FALSE)</f>
        <v>Jackets &amp; Coats</v>
      </c>
      <c r="D1978" t="s">
        <v>160</v>
      </c>
      <c r="E1978" t="s">
        <v>161</v>
      </c>
      <c r="F1978" t="str">
        <f>VLOOKUP(D1978,'[1]Continent Regions by City'!$A$2:$C$56,3,FALSE)</f>
        <v>Europe</v>
      </c>
      <c r="G1978" s="1">
        <v>44079</v>
      </c>
      <c r="H1978" t="s">
        <v>162</v>
      </c>
      <c r="I1978">
        <v>150</v>
      </c>
      <c r="J1978">
        <v>230</v>
      </c>
      <c r="K1978">
        <v>40</v>
      </c>
      <c r="L1978">
        <v>146.88</v>
      </c>
      <c r="M1978">
        <v>0.85</v>
      </c>
      <c r="N1978">
        <v>19</v>
      </c>
      <c r="O1978" t="s">
        <v>26</v>
      </c>
      <c r="P1978">
        <v>0.17</v>
      </c>
      <c r="Q1978">
        <v>5.57</v>
      </c>
      <c r="R1978">
        <v>52.25</v>
      </c>
      <c r="S1978">
        <v>4.8899999999999997</v>
      </c>
      <c r="T1978">
        <v>52.37</v>
      </c>
    </row>
    <row r="1979" spans="1:20" x14ac:dyDescent="0.25">
      <c r="A1979" t="s">
        <v>69</v>
      </c>
      <c r="B1979" t="s">
        <v>70</v>
      </c>
      <c r="C1979" t="str">
        <f>VLOOKUP(B1979,'[1]Product Categories'!$A$2:$B$13,2,FALSE)</f>
        <v>Jackets &amp; Coats</v>
      </c>
      <c r="D1979" t="s">
        <v>160</v>
      </c>
      <c r="E1979" t="s">
        <v>161</v>
      </c>
      <c r="F1979" t="str">
        <f>VLOOKUP(D1979,'[1]Continent Regions by City'!$A$2:$C$56,3,FALSE)</f>
        <v>Europe</v>
      </c>
      <c r="G1979" s="1">
        <v>44077</v>
      </c>
      <c r="H1979" t="s">
        <v>162</v>
      </c>
      <c r="I1979">
        <v>250</v>
      </c>
      <c r="J1979">
        <v>1113</v>
      </c>
      <c r="K1979">
        <v>565</v>
      </c>
      <c r="L1979">
        <v>46.05</v>
      </c>
      <c r="M1979">
        <v>0.93</v>
      </c>
      <c r="N1979">
        <v>23</v>
      </c>
      <c r="O1979" t="s">
        <v>36</v>
      </c>
      <c r="P1979">
        <v>0.51</v>
      </c>
      <c r="Q1979">
        <v>5.57</v>
      </c>
      <c r="R1979">
        <v>52.25</v>
      </c>
      <c r="S1979">
        <v>4.8899999999999997</v>
      </c>
      <c r="T1979">
        <v>52.37</v>
      </c>
    </row>
    <row r="1980" spans="1:20" x14ac:dyDescent="0.25">
      <c r="A1980" t="s">
        <v>95</v>
      </c>
      <c r="B1980" t="s">
        <v>70</v>
      </c>
      <c r="C1980" t="str">
        <f>VLOOKUP(B1980,'[1]Product Categories'!$A$2:$B$13,2,FALSE)</f>
        <v>Jackets &amp; Coats</v>
      </c>
      <c r="D1980" t="s">
        <v>160</v>
      </c>
      <c r="E1980" t="s">
        <v>161</v>
      </c>
      <c r="F1980" t="str">
        <f>VLOOKUP(D1980,'[1]Continent Regions by City'!$A$2:$C$56,3,FALSE)</f>
        <v>Europe</v>
      </c>
      <c r="G1980" s="1">
        <v>44034</v>
      </c>
      <c r="H1980" t="s">
        <v>162</v>
      </c>
      <c r="I1980">
        <v>700</v>
      </c>
      <c r="J1980">
        <v>3163</v>
      </c>
      <c r="K1980">
        <v>1396</v>
      </c>
      <c r="L1980">
        <v>10.71</v>
      </c>
      <c r="M1980">
        <v>0.94</v>
      </c>
      <c r="N1980">
        <v>11</v>
      </c>
      <c r="O1980" t="s">
        <v>28</v>
      </c>
      <c r="P1980">
        <v>0.44</v>
      </c>
      <c r="Q1980">
        <v>5.57</v>
      </c>
      <c r="R1980">
        <v>52.25</v>
      </c>
      <c r="S1980">
        <v>4.8899999999999997</v>
      </c>
      <c r="T1980">
        <v>52.37</v>
      </c>
    </row>
    <row r="1981" spans="1:20" x14ac:dyDescent="0.25">
      <c r="A1981" t="s">
        <v>72</v>
      </c>
      <c r="B1981" t="s">
        <v>64</v>
      </c>
      <c r="C1981" t="str">
        <f>VLOOKUP(B1981,'[1]Product Categories'!$A$2:$B$13,2,FALSE)</f>
        <v>Tops</v>
      </c>
      <c r="D1981" t="s">
        <v>160</v>
      </c>
      <c r="E1981" t="s">
        <v>161</v>
      </c>
      <c r="F1981" t="str">
        <f>VLOOKUP(D1981,'[1]Continent Regions by City'!$A$2:$C$56,3,FALSE)</f>
        <v>Europe</v>
      </c>
      <c r="G1981" s="1">
        <v>44062</v>
      </c>
      <c r="H1981" t="s">
        <v>162</v>
      </c>
      <c r="I1981">
        <v>900</v>
      </c>
      <c r="J1981">
        <v>4333</v>
      </c>
      <c r="K1981">
        <v>1926</v>
      </c>
      <c r="L1981">
        <v>322.74</v>
      </c>
      <c r="M1981">
        <v>0.9</v>
      </c>
      <c r="N1981">
        <v>24</v>
      </c>
      <c r="O1981" t="s">
        <v>36</v>
      </c>
      <c r="P1981">
        <v>0.44</v>
      </c>
      <c r="Q1981">
        <v>5.57</v>
      </c>
      <c r="R1981">
        <v>52.25</v>
      </c>
      <c r="S1981">
        <v>4.8899999999999997</v>
      </c>
      <c r="T1981">
        <v>52.37</v>
      </c>
    </row>
    <row r="1982" spans="1:20" x14ac:dyDescent="0.25">
      <c r="A1982" t="s">
        <v>41</v>
      </c>
      <c r="B1982" t="s">
        <v>42</v>
      </c>
      <c r="C1982" t="str">
        <f>VLOOKUP(B1982,'[1]Product Categories'!$A$2:$B$13,2,FALSE)</f>
        <v>Bottomwear</v>
      </c>
      <c r="D1982" t="s">
        <v>96</v>
      </c>
      <c r="E1982" t="s">
        <v>97</v>
      </c>
      <c r="F1982" t="str">
        <f>VLOOKUP(D1982,'[1]Continent Regions by City'!$A$2:$C$56,3,FALSE)</f>
        <v>Europe</v>
      </c>
      <c r="G1982" s="1">
        <v>44453</v>
      </c>
      <c r="H1982" t="s">
        <v>98</v>
      </c>
      <c r="I1982">
        <v>3350</v>
      </c>
      <c r="J1982">
        <v>11841</v>
      </c>
      <c r="K1982">
        <v>3825</v>
      </c>
      <c r="L1982">
        <v>615.41999999999996</v>
      </c>
      <c r="M1982">
        <v>0.89</v>
      </c>
      <c r="N1982">
        <v>24</v>
      </c>
      <c r="O1982" t="s">
        <v>30</v>
      </c>
      <c r="P1982">
        <v>0.32</v>
      </c>
      <c r="Q1982">
        <v>-2.52</v>
      </c>
      <c r="R1982">
        <v>53.93</v>
      </c>
      <c r="S1982">
        <v>-0.13</v>
      </c>
      <c r="T1982">
        <v>51.51</v>
      </c>
    </row>
    <row r="1983" spans="1:20" x14ac:dyDescent="0.25">
      <c r="A1983" t="s">
        <v>41</v>
      </c>
      <c r="B1983" t="s">
        <v>42</v>
      </c>
      <c r="C1983" t="str">
        <f>VLOOKUP(B1983,'[1]Product Categories'!$A$2:$B$13,2,FALSE)</f>
        <v>Bottomwear</v>
      </c>
      <c r="D1983" t="s">
        <v>99</v>
      </c>
      <c r="E1983" t="s">
        <v>97</v>
      </c>
      <c r="F1983" t="str">
        <f>VLOOKUP(D1983,'[1]Continent Regions by City'!$A$2:$C$56,3,FALSE)</f>
        <v>Europe</v>
      </c>
      <c r="G1983" s="1">
        <v>44441</v>
      </c>
      <c r="H1983" t="s">
        <v>98</v>
      </c>
      <c r="I1983">
        <v>1700</v>
      </c>
      <c r="J1983">
        <v>5529</v>
      </c>
      <c r="K1983">
        <v>1437</v>
      </c>
      <c r="L1983">
        <v>311.04000000000002</v>
      </c>
      <c r="M1983">
        <v>0.93</v>
      </c>
      <c r="N1983">
        <v>18</v>
      </c>
      <c r="O1983" t="s">
        <v>36</v>
      </c>
      <c r="P1983">
        <v>0.26</v>
      </c>
      <c r="Q1983">
        <v>-2.52</v>
      </c>
      <c r="R1983">
        <v>53.93</v>
      </c>
      <c r="S1983">
        <v>-2.98</v>
      </c>
      <c r="T1983">
        <v>53.41</v>
      </c>
    </row>
    <row r="1984" spans="1:20" x14ac:dyDescent="0.25">
      <c r="A1984" t="s">
        <v>43</v>
      </c>
      <c r="B1984" t="s">
        <v>42</v>
      </c>
      <c r="C1984" t="str">
        <f>VLOOKUP(B1984,'[1]Product Categories'!$A$2:$B$13,2,FALSE)</f>
        <v>Bottomwear</v>
      </c>
      <c r="D1984" t="s">
        <v>96</v>
      </c>
      <c r="E1984" t="s">
        <v>97</v>
      </c>
      <c r="F1984" t="str">
        <f>VLOOKUP(D1984,'[1]Continent Regions by City'!$A$2:$C$56,3,FALSE)</f>
        <v>Europe</v>
      </c>
      <c r="G1984" s="1">
        <v>44411</v>
      </c>
      <c r="H1984" t="s">
        <v>98</v>
      </c>
      <c r="I1984">
        <v>5600</v>
      </c>
      <c r="J1984">
        <v>16556</v>
      </c>
      <c r="K1984">
        <v>3842</v>
      </c>
      <c r="L1984">
        <v>328.7</v>
      </c>
      <c r="M1984">
        <v>0.87</v>
      </c>
      <c r="N1984">
        <v>25</v>
      </c>
      <c r="O1984" t="s">
        <v>37</v>
      </c>
      <c r="P1984">
        <v>0.23</v>
      </c>
      <c r="Q1984">
        <v>-2.52</v>
      </c>
      <c r="R1984">
        <v>53.93</v>
      </c>
      <c r="S1984">
        <v>-0.13</v>
      </c>
      <c r="T1984">
        <v>51.51</v>
      </c>
    </row>
    <row r="1985" spans="1:20" x14ac:dyDescent="0.25">
      <c r="A1985" t="s">
        <v>43</v>
      </c>
      <c r="B1985" t="s">
        <v>42</v>
      </c>
      <c r="C1985" t="str">
        <f>VLOOKUP(B1985,'[1]Product Categories'!$A$2:$B$13,2,FALSE)</f>
        <v>Bottomwear</v>
      </c>
      <c r="D1985" t="s">
        <v>99</v>
      </c>
      <c r="E1985" t="s">
        <v>97</v>
      </c>
      <c r="F1985" t="str">
        <f>VLOOKUP(D1985,'[1]Continent Regions by City'!$A$2:$C$56,3,FALSE)</f>
        <v>Europe</v>
      </c>
      <c r="G1985" s="1">
        <v>44378</v>
      </c>
      <c r="H1985" t="s">
        <v>98</v>
      </c>
      <c r="I1985">
        <v>2000</v>
      </c>
      <c r="J1985">
        <v>4793</v>
      </c>
      <c r="K1985">
        <v>515</v>
      </c>
      <c r="L1985">
        <v>269.64</v>
      </c>
      <c r="M1985">
        <v>0.94</v>
      </c>
      <c r="N1985">
        <v>11</v>
      </c>
      <c r="O1985" t="s">
        <v>30</v>
      </c>
      <c r="P1985">
        <v>0.11</v>
      </c>
      <c r="Q1985">
        <v>-2.52</v>
      </c>
      <c r="R1985">
        <v>53.93</v>
      </c>
      <c r="S1985">
        <v>-2.98</v>
      </c>
      <c r="T1985">
        <v>53.41</v>
      </c>
    </row>
    <row r="1986" spans="1:20" x14ac:dyDescent="0.25">
      <c r="A1986" t="s">
        <v>41</v>
      </c>
      <c r="B1986" t="s">
        <v>42</v>
      </c>
      <c r="C1986" t="str">
        <f>VLOOKUP(B1986,'[1]Product Categories'!$A$2:$B$13,2,FALSE)</f>
        <v>Bottomwear</v>
      </c>
      <c r="D1986" t="s">
        <v>100</v>
      </c>
      <c r="E1986" t="s">
        <v>101</v>
      </c>
      <c r="F1986" t="str">
        <f>VLOOKUP(D1986,'[1]Continent Regions by City'!$A$2:$C$56,3,FALSE)</f>
        <v>Europe</v>
      </c>
      <c r="G1986" s="1">
        <v>44378</v>
      </c>
      <c r="H1986" t="s">
        <v>102</v>
      </c>
      <c r="I1986">
        <v>900</v>
      </c>
      <c r="J1986">
        <v>3678</v>
      </c>
      <c r="K1986">
        <v>1514</v>
      </c>
      <c r="L1986">
        <v>194.6</v>
      </c>
      <c r="M1986">
        <v>0.9</v>
      </c>
      <c r="N1986">
        <v>18</v>
      </c>
      <c r="O1986" t="s">
        <v>26</v>
      </c>
      <c r="P1986">
        <v>0.41</v>
      </c>
      <c r="Q1986">
        <v>-7.97</v>
      </c>
      <c r="R1986">
        <v>39.68</v>
      </c>
      <c r="S1986">
        <v>-9.15</v>
      </c>
      <c r="T1986">
        <v>38.729999999999997</v>
      </c>
    </row>
    <row r="1987" spans="1:20" x14ac:dyDescent="0.25">
      <c r="A1987" t="s">
        <v>43</v>
      </c>
      <c r="B1987" t="s">
        <v>42</v>
      </c>
      <c r="C1987" t="str">
        <f>VLOOKUP(B1987,'[1]Product Categories'!$A$2:$B$13,2,FALSE)</f>
        <v>Bottomwear</v>
      </c>
      <c r="D1987" t="s">
        <v>100</v>
      </c>
      <c r="E1987" t="s">
        <v>101</v>
      </c>
      <c r="F1987" t="str">
        <f>VLOOKUP(D1987,'[1]Continent Regions by City'!$A$2:$C$56,3,FALSE)</f>
        <v>Europe</v>
      </c>
      <c r="G1987" s="1">
        <v>44398</v>
      </c>
      <c r="H1987" t="s">
        <v>102</v>
      </c>
      <c r="I1987">
        <v>1850</v>
      </c>
      <c r="J1987">
        <v>6044</v>
      </c>
      <c r="K1987">
        <v>1758</v>
      </c>
      <c r="L1987">
        <v>17.940000000000001</v>
      </c>
      <c r="M1987">
        <v>0.87</v>
      </c>
      <c r="N1987">
        <v>22</v>
      </c>
      <c r="O1987" t="s">
        <v>28</v>
      </c>
      <c r="P1987">
        <v>0.28999999999999998</v>
      </c>
      <c r="Q1987">
        <v>-7.97</v>
      </c>
      <c r="R1987">
        <v>39.68</v>
      </c>
      <c r="S1987">
        <v>-9.15</v>
      </c>
      <c r="T1987">
        <v>38.729999999999997</v>
      </c>
    </row>
    <row r="1988" spans="1:20" x14ac:dyDescent="0.25">
      <c r="A1988" t="s">
        <v>41</v>
      </c>
      <c r="B1988" t="s">
        <v>42</v>
      </c>
      <c r="C1988" t="str">
        <f>VLOOKUP(B1988,'[1]Product Categories'!$A$2:$B$13,2,FALSE)</f>
        <v>Bottomwear</v>
      </c>
      <c r="D1988" t="s">
        <v>106</v>
      </c>
      <c r="E1988" t="s">
        <v>104</v>
      </c>
      <c r="F1988" t="str">
        <f>VLOOKUP(D1988,'[1]Continent Regions by City'!$A$2:$C$56,3,FALSE)</f>
        <v>Asia</v>
      </c>
      <c r="G1988" s="1">
        <v>44390</v>
      </c>
      <c r="H1988" t="s">
        <v>105</v>
      </c>
      <c r="I1988">
        <v>3600</v>
      </c>
      <c r="J1988">
        <v>12763</v>
      </c>
      <c r="K1988">
        <v>4238</v>
      </c>
      <c r="L1988">
        <v>558.39</v>
      </c>
      <c r="M1988">
        <v>0.88</v>
      </c>
      <c r="N1988">
        <v>22</v>
      </c>
      <c r="O1988" t="s">
        <v>28</v>
      </c>
      <c r="P1988">
        <v>0.33</v>
      </c>
      <c r="Q1988">
        <v>79.41</v>
      </c>
      <c r="R1988">
        <v>23.36</v>
      </c>
      <c r="S1988">
        <v>77.22</v>
      </c>
      <c r="T1988">
        <v>28.64</v>
      </c>
    </row>
    <row r="1989" spans="1:20" x14ac:dyDescent="0.25">
      <c r="A1989" t="s">
        <v>41</v>
      </c>
      <c r="B1989" t="s">
        <v>42</v>
      </c>
      <c r="C1989" t="str">
        <f>VLOOKUP(B1989,'[1]Product Categories'!$A$2:$B$13,2,FALSE)</f>
        <v>Bottomwear</v>
      </c>
      <c r="D1989" t="s">
        <v>103</v>
      </c>
      <c r="E1989" t="s">
        <v>104</v>
      </c>
      <c r="F1989" t="str">
        <f>VLOOKUP(D1989,'[1]Continent Regions by City'!$A$2:$C$56,3,FALSE)</f>
        <v>Asia</v>
      </c>
      <c r="G1989" s="1">
        <v>44432</v>
      </c>
      <c r="H1989" t="s">
        <v>105</v>
      </c>
      <c r="I1989">
        <v>2800</v>
      </c>
      <c r="J1989">
        <v>9799</v>
      </c>
      <c r="K1989">
        <v>3165</v>
      </c>
      <c r="L1989">
        <v>306.25</v>
      </c>
      <c r="M1989">
        <v>0.89</v>
      </c>
      <c r="N1989">
        <v>21</v>
      </c>
      <c r="O1989" t="s">
        <v>36</v>
      </c>
      <c r="P1989">
        <v>0.32</v>
      </c>
      <c r="Q1989">
        <v>79.41</v>
      </c>
      <c r="R1989">
        <v>23.36</v>
      </c>
      <c r="S1989">
        <v>72.83</v>
      </c>
      <c r="T1989">
        <v>18.93</v>
      </c>
    </row>
    <row r="1990" spans="1:20" x14ac:dyDescent="0.25">
      <c r="A1990" t="s">
        <v>43</v>
      </c>
      <c r="B1990" t="s">
        <v>42</v>
      </c>
      <c r="C1990" t="str">
        <f>VLOOKUP(B1990,'[1]Product Categories'!$A$2:$B$13,2,FALSE)</f>
        <v>Bottomwear</v>
      </c>
      <c r="D1990" t="s">
        <v>103</v>
      </c>
      <c r="E1990" t="s">
        <v>104</v>
      </c>
      <c r="F1990" t="str">
        <f>VLOOKUP(D1990,'[1]Continent Regions by City'!$A$2:$C$56,3,FALSE)</f>
        <v>Asia</v>
      </c>
      <c r="G1990" s="1">
        <v>44421</v>
      </c>
      <c r="H1990" t="s">
        <v>105</v>
      </c>
      <c r="I1990">
        <v>4650</v>
      </c>
      <c r="J1990">
        <v>13702</v>
      </c>
      <c r="K1990">
        <v>3179</v>
      </c>
      <c r="L1990">
        <v>770.76</v>
      </c>
      <c r="M1990">
        <v>0.84</v>
      </c>
      <c r="N1990">
        <v>22</v>
      </c>
      <c r="O1990" t="s">
        <v>36</v>
      </c>
      <c r="P1990">
        <v>0.23</v>
      </c>
      <c r="Q1990">
        <v>79.41</v>
      </c>
      <c r="R1990">
        <v>23.36</v>
      </c>
      <c r="S1990">
        <v>72.83</v>
      </c>
      <c r="T1990">
        <v>18.93</v>
      </c>
    </row>
    <row r="1991" spans="1:20" x14ac:dyDescent="0.25">
      <c r="A1991" t="s">
        <v>43</v>
      </c>
      <c r="B1991" t="s">
        <v>42</v>
      </c>
      <c r="C1991" t="str">
        <f>VLOOKUP(B1991,'[1]Product Categories'!$A$2:$B$13,2,FALSE)</f>
        <v>Bottomwear</v>
      </c>
      <c r="D1991" t="s">
        <v>106</v>
      </c>
      <c r="E1991" t="s">
        <v>104</v>
      </c>
      <c r="F1991" t="str">
        <f>VLOOKUP(D1991,'[1]Continent Regions by City'!$A$2:$C$56,3,FALSE)</f>
        <v>Asia</v>
      </c>
      <c r="G1991" s="1">
        <v>44460</v>
      </c>
      <c r="H1991" t="s">
        <v>105</v>
      </c>
      <c r="I1991">
        <v>2250</v>
      </c>
      <c r="J1991">
        <v>6271</v>
      </c>
      <c r="K1991">
        <v>1283</v>
      </c>
      <c r="L1991">
        <v>313.60000000000002</v>
      </c>
      <c r="M1991">
        <v>0.95</v>
      </c>
      <c r="N1991">
        <v>23</v>
      </c>
      <c r="O1991" t="s">
        <v>26</v>
      </c>
      <c r="P1991">
        <v>0.2</v>
      </c>
      <c r="Q1991">
        <v>79.41</v>
      </c>
      <c r="R1991">
        <v>23.36</v>
      </c>
      <c r="S1991">
        <v>77.22</v>
      </c>
      <c r="T1991">
        <v>28.64</v>
      </c>
    </row>
    <row r="1992" spans="1:20" x14ac:dyDescent="0.25">
      <c r="A1992" t="s">
        <v>41</v>
      </c>
      <c r="B1992" t="s">
        <v>42</v>
      </c>
      <c r="C1992" t="str">
        <f>VLOOKUP(B1992,'[1]Product Categories'!$A$2:$B$13,2,FALSE)</f>
        <v>Bottomwear</v>
      </c>
      <c r="D1992" t="s">
        <v>107</v>
      </c>
      <c r="E1992" t="s">
        <v>108</v>
      </c>
      <c r="F1992" t="str">
        <f>VLOOKUP(D1992,'[1]Continent Regions by City'!$A$2:$C$56,3,FALSE)</f>
        <v>South America</v>
      </c>
      <c r="G1992" s="1">
        <v>44410</v>
      </c>
      <c r="H1992" t="s">
        <v>109</v>
      </c>
      <c r="I1992">
        <v>850</v>
      </c>
      <c r="J1992">
        <v>2765</v>
      </c>
      <c r="K1992">
        <v>719</v>
      </c>
      <c r="L1992">
        <v>23.46</v>
      </c>
      <c r="M1992">
        <v>0.91</v>
      </c>
      <c r="N1992">
        <v>15</v>
      </c>
      <c r="O1992" t="s">
        <v>26</v>
      </c>
      <c r="P1992">
        <v>0.26</v>
      </c>
      <c r="Q1992">
        <v>-74.37</v>
      </c>
      <c r="R1992">
        <v>-9.15</v>
      </c>
      <c r="S1992">
        <v>-77.03</v>
      </c>
      <c r="T1992">
        <v>-12.06</v>
      </c>
    </row>
    <row r="1993" spans="1:20" x14ac:dyDescent="0.25">
      <c r="A1993" t="s">
        <v>43</v>
      </c>
      <c r="B1993" t="s">
        <v>42</v>
      </c>
      <c r="C1993" t="str">
        <f>VLOOKUP(B1993,'[1]Product Categories'!$A$2:$B$13,2,FALSE)</f>
        <v>Bottomwear</v>
      </c>
      <c r="D1993" t="s">
        <v>107</v>
      </c>
      <c r="E1993" t="s">
        <v>108</v>
      </c>
      <c r="F1993" t="str">
        <f>VLOOKUP(D1993,'[1]Continent Regions by City'!$A$2:$C$56,3,FALSE)</f>
        <v>South America</v>
      </c>
      <c r="G1993" s="1">
        <v>44456</v>
      </c>
      <c r="H1993" t="s">
        <v>109</v>
      </c>
      <c r="I1993">
        <v>1000</v>
      </c>
      <c r="J1993">
        <v>2397</v>
      </c>
      <c r="K1993">
        <v>258</v>
      </c>
      <c r="L1993">
        <v>206.1</v>
      </c>
      <c r="M1993">
        <v>0.88</v>
      </c>
      <c r="N1993">
        <v>22</v>
      </c>
      <c r="O1993" t="s">
        <v>37</v>
      </c>
      <c r="P1993">
        <v>0.11</v>
      </c>
      <c r="Q1993">
        <v>-74.37</v>
      </c>
      <c r="R1993">
        <v>-9.15</v>
      </c>
      <c r="S1993">
        <v>-77.03</v>
      </c>
      <c r="T1993">
        <v>-12.06</v>
      </c>
    </row>
    <row r="1994" spans="1:20" x14ac:dyDescent="0.25">
      <c r="A1994" t="s">
        <v>43</v>
      </c>
      <c r="B1994" t="s">
        <v>42</v>
      </c>
      <c r="C1994" t="str">
        <f>VLOOKUP(B1994,'[1]Product Categories'!$A$2:$B$13,2,FALSE)</f>
        <v>Bottomwear</v>
      </c>
      <c r="D1994" t="s">
        <v>113</v>
      </c>
      <c r="E1994" t="s">
        <v>90</v>
      </c>
      <c r="F1994" t="str">
        <f>VLOOKUP(D1994,'[1]Continent Regions by City'!$A$2:$C$56,3,FALSE)</f>
        <v>North America</v>
      </c>
      <c r="G1994" s="1">
        <v>44444</v>
      </c>
      <c r="H1994" t="s">
        <v>111</v>
      </c>
      <c r="I1994">
        <v>1850</v>
      </c>
      <c r="J1994">
        <v>35028</v>
      </c>
      <c r="K1994">
        <v>14727.75</v>
      </c>
      <c r="L1994">
        <v>895.36</v>
      </c>
      <c r="M1994">
        <v>0.95</v>
      </c>
      <c r="N1994">
        <v>16</v>
      </c>
      <c r="O1994" t="s">
        <v>37</v>
      </c>
      <c r="P1994">
        <v>0.42</v>
      </c>
      <c r="Q1994">
        <v>-98.99</v>
      </c>
      <c r="R1994">
        <v>39.5</v>
      </c>
      <c r="S1994">
        <v>-118.25</v>
      </c>
      <c r="T1994">
        <v>34.049999999999997</v>
      </c>
    </row>
    <row r="1995" spans="1:20" x14ac:dyDescent="0.25">
      <c r="A1995" t="s">
        <v>43</v>
      </c>
      <c r="B1995" t="s">
        <v>42</v>
      </c>
      <c r="C1995" t="str">
        <f>VLOOKUP(B1995,'[1]Product Categories'!$A$2:$B$13,2,FALSE)</f>
        <v>Bottomwear</v>
      </c>
      <c r="D1995" t="s">
        <v>114</v>
      </c>
      <c r="E1995" t="s">
        <v>90</v>
      </c>
      <c r="F1995" t="str">
        <f>VLOOKUP(D1995,'[1]Continent Regions by City'!$A$2:$C$56,3,FALSE)</f>
        <v>North America</v>
      </c>
      <c r="G1995" s="1">
        <v>44408</v>
      </c>
      <c r="H1995" t="s">
        <v>111</v>
      </c>
      <c r="I1995">
        <v>3850</v>
      </c>
      <c r="J1995">
        <v>2568.75</v>
      </c>
      <c r="K1995">
        <v>1078.5</v>
      </c>
      <c r="L1995">
        <v>2283.6</v>
      </c>
      <c r="M1995">
        <v>0.82</v>
      </c>
      <c r="N1995">
        <v>19</v>
      </c>
      <c r="O1995" t="s">
        <v>24</v>
      </c>
      <c r="P1995">
        <v>0.42</v>
      </c>
      <c r="Q1995">
        <v>-98.99</v>
      </c>
      <c r="R1995">
        <v>39.5</v>
      </c>
      <c r="S1995">
        <v>-74.010000000000005</v>
      </c>
      <c r="T1995">
        <v>40.71</v>
      </c>
    </row>
    <row r="1996" spans="1:20" x14ac:dyDescent="0.25">
      <c r="A1996" t="s">
        <v>43</v>
      </c>
      <c r="B1996" t="s">
        <v>42</v>
      </c>
      <c r="C1996" t="str">
        <f>VLOOKUP(B1996,'[1]Product Categories'!$A$2:$B$13,2,FALSE)</f>
        <v>Bottomwear</v>
      </c>
      <c r="D1996" t="s">
        <v>112</v>
      </c>
      <c r="E1996" t="s">
        <v>90</v>
      </c>
      <c r="F1996" t="str">
        <f>VLOOKUP(D1996,'[1]Continent Regions by City'!$A$2:$C$56,3,FALSE)</f>
        <v>North America</v>
      </c>
      <c r="G1996" s="1">
        <v>44408</v>
      </c>
      <c r="H1996" t="s">
        <v>111</v>
      </c>
      <c r="I1996">
        <v>1650</v>
      </c>
      <c r="J1996">
        <v>304078.5</v>
      </c>
      <c r="K1996">
        <v>124566.75</v>
      </c>
      <c r="L1996">
        <v>758.86</v>
      </c>
      <c r="M1996">
        <v>0.88</v>
      </c>
      <c r="N1996">
        <v>20</v>
      </c>
      <c r="O1996" t="s">
        <v>37</v>
      </c>
      <c r="P1996">
        <v>0.41</v>
      </c>
      <c r="Q1996">
        <v>-98.99</v>
      </c>
      <c r="R1996">
        <v>39.5</v>
      </c>
      <c r="S1996">
        <v>-77.03</v>
      </c>
      <c r="T1996">
        <v>38.89</v>
      </c>
    </row>
    <row r="1997" spans="1:20" x14ac:dyDescent="0.25">
      <c r="A1997" t="s">
        <v>41</v>
      </c>
      <c r="B1997" t="s">
        <v>42</v>
      </c>
      <c r="C1997" t="str">
        <f>VLOOKUP(B1997,'[1]Product Categories'!$A$2:$B$13,2,FALSE)</f>
        <v>Bottomwear</v>
      </c>
      <c r="D1997" t="s">
        <v>115</v>
      </c>
      <c r="E1997" t="s">
        <v>90</v>
      </c>
      <c r="F1997" t="str">
        <f>VLOOKUP(D1997,'[1]Continent Regions by City'!$A$2:$C$56,3,FALSE)</f>
        <v>North America</v>
      </c>
      <c r="G1997" s="1">
        <v>44389</v>
      </c>
      <c r="H1997" t="s">
        <v>111</v>
      </c>
      <c r="I1997">
        <v>950</v>
      </c>
      <c r="J1997">
        <v>3783</v>
      </c>
      <c r="K1997">
        <v>1425.65</v>
      </c>
      <c r="L1997">
        <v>680.94</v>
      </c>
      <c r="M1997">
        <v>0.86</v>
      </c>
      <c r="N1997">
        <v>17</v>
      </c>
      <c r="O1997" t="s">
        <v>26</v>
      </c>
      <c r="P1997">
        <v>0.38</v>
      </c>
      <c r="Q1997">
        <v>-98.99</v>
      </c>
      <c r="R1997">
        <v>39.5</v>
      </c>
      <c r="S1997">
        <v>-87.63</v>
      </c>
      <c r="T1997">
        <v>41.88</v>
      </c>
    </row>
    <row r="1998" spans="1:20" x14ac:dyDescent="0.25">
      <c r="A1998" t="s">
        <v>43</v>
      </c>
      <c r="B1998" t="s">
        <v>42</v>
      </c>
      <c r="C1998" t="str">
        <f>VLOOKUP(B1998,'[1]Product Categories'!$A$2:$B$13,2,FALSE)</f>
        <v>Bottomwear</v>
      </c>
      <c r="D1998" t="s">
        <v>110</v>
      </c>
      <c r="E1998" t="s">
        <v>90</v>
      </c>
      <c r="F1998" t="str">
        <f>VLOOKUP(D1998,'[1]Continent Regions by City'!$A$2:$C$56,3,FALSE)</f>
        <v>North America</v>
      </c>
      <c r="G1998" s="1">
        <v>44469</v>
      </c>
      <c r="H1998" t="s">
        <v>111</v>
      </c>
      <c r="I1998">
        <v>1200</v>
      </c>
      <c r="J1998">
        <v>48322.5</v>
      </c>
      <c r="K1998">
        <v>17889</v>
      </c>
      <c r="L1998">
        <v>771.6</v>
      </c>
      <c r="M1998">
        <v>0.86</v>
      </c>
      <c r="N1998">
        <v>25</v>
      </c>
      <c r="O1998" t="s">
        <v>37</v>
      </c>
      <c r="P1998">
        <v>0.37</v>
      </c>
      <c r="Q1998">
        <v>-98.99</v>
      </c>
      <c r="R1998">
        <v>39.5</v>
      </c>
      <c r="S1998">
        <v>-122.42</v>
      </c>
      <c r="T1998">
        <v>37.78</v>
      </c>
    </row>
    <row r="1999" spans="1:20" x14ac:dyDescent="0.25">
      <c r="A1999" t="s">
        <v>41</v>
      </c>
      <c r="B1999" t="s">
        <v>42</v>
      </c>
      <c r="C1999" t="str">
        <f>VLOOKUP(B1999,'[1]Product Categories'!$A$2:$B$13,2,FALSE)</f>
        <v>Bottomwear</v>
      </c>
      <c r="D1999" t="s">
        <v>110</v>
      </c>
      <c r="E1999" t="s">
        <v>90</v>
      </c>
      <c r="F1999" t="str">
        <f>VLOOKUP(D1999,'[1]Continent Regions by City'!$A$2:$C$56,3,FALSE)</f>
        <v>North America</v>
      </c>
      <c r="G1999" s="1">
        <v>44426</v>
      </c>
      <c r="H1999" t="s">
        <v>111</v>
      </c>
      <c r="I1999">
        <v>1550</v>
      </c>
      <c r="J1999">
        <v>5698</v>
      </c>
      <c r="K1999">
        <v>1929.89</v>
      </c>
      <c r="L1999">
        <v>1025.6400000000001</v>
      </c>
      <c r="M1999">
        <v>0.93</v>
      </c>
      <c r="N1999">
        <v>15</v>
      </c>
      <c r="O1999" t="s">
        <v>30</v>
      </c>
      <c r="P1999">
        <v>0.34</v>
      </c>
      <c r="Q1999">
        <v>-98.99</v>
      </c>
      <c r="R1999">
        <v>39.5</v>
      </c>
      <c r="S1999">
        <v>-122.42</v>
      </c>
      <c r="T1999">
        <v>37.78</v>
      </c>
    </row>
    <row r="2000" spans="1:20" x14ac:dyDescent="0.25">
      <c r="A2000" t="s">
        <v>41</v>
      </c>
      <c r="B2000" t="s">
        <v>42</v>
      </c>
      <c r="C2000" t="str">
        <f>VLOOKUP(B2000,'[1]Product Categories'!$A$2:$B$13,2,FALSE)</f>
        <v>Bottomwear</v>
      </c>
      <c r="D2000" t="s">
        <v>114</v>
      </c>
      <c r="E2000" t="s">
        <v>90</v>
      </c>
      <c r="F2000" t="str">
        <f>VLOOKUP(D2000,'[1]Continent Regions by City'!$A$2:$C$56,3,FALSE)</f>
        <v>North America</v>
      </c>
      <c r="G2000" s="1">
        <v>44392</v>
      </c>
      <c r="H2000" t="s">
        <v>111</v>
      </c>
      <c r="I2000">
        <v>2300</v>
      </c>
      <c r="J2000">
        <v>8166</v>
      </c>
      <c r="K2000">
        <v>2480.61</v>
      </c>
      <c r="L2000">
        <v>1633.2</v>
      </c>
      <c r="M2000">
        <v>0.87</v>
      </c>
      <c r="N2000">
        <v>17</v>
      </c>
      <c r="O2000" t="s">
        <v>24</v>
      </c>
      <c r="P2000">
        <v>0.3</v>
      </c>
      <c r="Q2000">
        <v>-98.99</v>
      </c>
      <c r="R2000">
        <v>39.5</v>
      </c>
      <c r="S2000">
        <v>-74.010000000000005</v>
      </c>
      <c r="T2000">
        <v>40.71</v>
      </c>
    </row>
    <row r="2001" spans="1:20" x14ac:dyDescent="0.25">
      <c r="A2001" t="s">
        <v>41</v>
      </c>
      <c r="B2001" t="s">
        <v>42</v>
      </c>
      <c r="C2001" t="str">
        <f>VLOOKUP(B2001,'[1]Product Categories'!$A$2:$B$13,2,FALSE)</f>
        <v>Bottomwear</v>
      </c>
      <c r="D2001" t="s">
        <v>113</v>
      </c>
      <c r="E2001" t="s">
        <v>90</v>
      </c>
      <c r="F2001" t="str">
        <f>VLOOKUP(D2001,'[1]Continent Regions by City'!$A$2:$C$56,3,FALSE)</f>
        <v>North America</v>
      </c>
      <c r="G2001" s="1">
        <v>44405</v>
      </c>
      <c r="H2001" t="s">
        <v>111</v>
      </c>
      <c r="I2001">
        <v>2450</v>
      </c>
      <c r="J2001">
        <v>8257</v>
      </c>
      <c r="K2001">
        <v>2435.9899999999998</v>
      </c>
      <c r="L2001">
        <v>1651.4</v>
      </c>
      <c r="M2001">
        <v>0.92</v>
      </c>
      <c r="N2001">
        <v>22</v>
      </c>
      <c r="O2001" t="s">
        <v>24</v>
      </c>
      <c r="P2001">
        <v>0.3</v>
      </c>
      <c r="Q2001">
        <v>-98.99</v>
      </c>
      <c r="R2001">
        <v>39.5</v>
      </c>
      <c r="S2001">
        <v>-118.25</v>
      </c>
      <c r="T2001">
        <v>34.049999999999997</v>
      </c>
    </row>
    <row r="2002" spans="1:20" x14ac:dyDescent="0.25">
      <c r="A2002" t="s">
        <v>41</v>
      </c>
      <c r="B2002" t="s">
        <v>42</v>
      </c>
      <c r="C2002" t="str">
        <f>VLOOKUP(B2002,'[1]Product Categories'!$A$2:$B$13,2,FALSE)</f>
        <v>Bottomwear</v>
      </c>
      <c r="D2002" t="s">
        <v>112</v>
      </c>
      <c r="E2002" t="s">
        <v>90</v>
      </c>
      <c r="F2002" t="str">
        <f>VLOOKUP(D2002,'[1]Continent Regions by City'!$A$2:$C$56,3,FALSE)</f>
        <v>North America</v>
      </c>
      <c r="G2002" s="1">
        <v>44437</v>
      </c>
      <c r="H2002" t="s">
        <v>111</v>
      </c>
      <c r="I2002">
        <v>1400</v>
      </c>
      <c r="J2002">
        <v>4607</v>
      </c>
      <c r="K2002">
        <v>971.48</v>
      </c>
      <c r="L2002">
        <v>1151.75</v>
      </c>
      <c r="M2002">
        <v>0.92</v>
      </c>
      <c r="N2002">
        <v>25</v>
      </c>
      <c r="O2002" t="s">
        <v>24</v>
      </c>
      <c r="P2002">
        <v>0.21</v>
      </c>
      <c r="Q2002">
        <v>-98.99</v>
      </c>
      <c r="R2002">
        <v>39.5</v>
      </c>
      <c r="S2002">
        <v>-77.03</v>
      </c>
      <c r="T2002">
        <v>38.89</v>
      </c>
    </row>
    <row r="2003" spans="1:20" x14ac:dyDescent="0.25">
      <c r="A2003" t="s">
        <v>43</v>
      </c>
      <c r="B2003" t="s">
        <v>42</v>
      </c>
      <c r="C2003" t="str">
        <f>VLOOKUP(B2003,'[1]Product Categories'!$A$2:$B$13,2,FALSE)</f>
        <v>Bottomwear</v>
      </c>
      <c r="D2003" t="s">
        <v>115</v>
      </c>
      <c r="E2003" t="s">
        <v>90</v>
      </c>
      <c r="F2003" t="str">
        <f>VLOOKUP(D2003,'[1]Continent Regions by City'!$A$2:$C$56,3,FALSE)</f>
        <v>North America</v>
      </c>
      <c r="G2003" s="1">
        <v>44413</v>
      </c>
      <c r="H2003" t="s">
        <v>111</v>
      </c>
      <c r="I2003">
        <v>400</v>
      </c>
      <c r="J2003">
        <v>345</v>
      </c>
      <c r="K2003">
        <v>58.5</v>
      </c>
      <c r="L2003">
        <v>293.48</v>
      </c>
      <c r="M2003">
        <v>0.93</v>
      </c>
      <c r="N2003">
        <v>21</v>
      </c>
      <c r="O2003" t="s">
        <v>37</v>
      </c>
      <c r="P2003">
        <v>0.17</v>
      </c>
      <c r="Q2003">
        <v>-98.99</v>
      </c>
      <c r="R2003">
        <v>39.5</v>
      </c>
      <c r="S2003">
        <v>-87.63</v>
      </c>
      <c r="T2003">
        <v>41.88</v>
      </c>
    </row>
    <row r="2004" spans="1:20" x14ac:dyDescent="0.25">
      <c r="A2004" t="s">
        <v>41</v>
      </c>
      <c r="B2004" t="s">
        <v>42</v>
      </c>
      <c r="C2004" t="str">
        <f>VLOOKUP(B2004,'[1]Product Categories'!$A$2:$B$13,2,FALSE)</f>
        <v>Bottomwear</v>
      </c>
      <c r="D2004" t="s">
        <v>116</v>
      </c>
      <c r="E2004" t="s">
        <v>117</v>
      </c>
      <c r="F2004" t="str">
        <f>VLOOKUP(D2004,'[1]Continent Regions by City'!$A$2:$C$56,3,FALSE)</f>
        <v>Europe</v>
      </c>
      <c r="G2004" s="1">
        <v>44466</v>
      </c>
      <c r="H2004" t="s">
        <v>118</v>
      </c>
      <c r="I2004">
        <v>450</v>
      </c>
      <c r="J2004">
        <v>1586</v>
      </c>
      <c r="K2004">
        <v>501</v>
      </c>
      <c r="L2004">
        <v>165.04</v>
      </c>
      <c r="M2004">
        <v>0.94</v>
      </c>
      <c r="N2004">
        <v>23</v>
      </c>
      <c r="O2004" t="s">
        <v>28</v>
      </c>
      <c r="P2004">
        <v>0.32</v>
      </c>
      <c r="Q2004">
        <v>4.66</v>
      </c>
      <c r="R2004">
        <v>50.64</v>
      </c>
      <c r="S2004">
        <v>4.3499999999999996</v>
      </c>
      <c r="T2004">
        <v>50.85</v>
      </c>
    </row>
    <row r="2005" spans="1:20" x14ac:dyDescent="0.25">
      <c r="A2005" t="s">
        <v>43</v>
      </c>
      <c r="B2005" t="s">
        <v>42</v>
      </c>
      <c r="C2005" t="str">
        <f>VLOOKUP(B2005,'[1]Product Categories'!$A$2:$B$13,2,FALSE)</f>
        <v>Bottomwear</v>
      </c>
      <c r="D2005" t="s">
        <v>116</v>
      </c>
      <c r="E2005" t="s">
        <v>117</v>
      </c>
      <c r="F2005" t="str">
        <f>VLOOKUP(D2005,'[1]Continent Regions by City'!$A$2:$C$56,3,FALSE)</f>
        <v>Europe</v>
      </c>
      <c r="G2005" s="1">
        <v>44469</v>
      </c>
      <c r="H2005" t="s">
        <v>118</v>
      </c>
      <c r="I2005">
        <v>650</v>
      </c>
      <c r="J2005">
        <v>1371</v>
      </c>
      <c r="K2005">
        <v>50</v>
      </c>
      <c r="L2005">
        <v>25.34</v>
      </c>
      <c r="M2005">
        <v>0.84</v>
      </c>
      <c r="N2005">
        <v>18</v>
      </c>
      <c r="O2005" t="s">
        <v>37</v>
      </c>
      <c r="P2005">
        <v>0.04</v>
      </c>
      <c r="Q2005">
        <v>4.66</v>
      </c>
      <c r="R2005">
        <v>50.64</v>
      </c>
      <c r="S2005">
        <v>4.3499999999999996</v>
      </c>
      <c r="T2005">
        <v>50.85</v>
      </c>
    </row>
    <row r="2006" spans="1:20" x14ac:dyDescent="0.25">
      <c r="A2006" t="s">
        <v>41</v>
      </c>
      <c r="B2006" t="s">
        <v>42</v>
      </c>
      <c r="C2006" t="str">
        <f>VLOOKUP(B2006,'[1]Product Categories'!$A$2:$B$13,2,FALSE)</f>
        <v>Bottomwear</v>
      </c>
      <c r="D2006" t="s">
        <v>119</v>
      </c>
      <c r="E2006" t="s">
        <v>120</v>
      </c>
      <c r="F2006" t="str">
        <f>VLOOKUP(D2006,'[1]Continent Regions by City'!$A$2:$C$56,3,FALSE)</f>
        <v>Europe</v>
      </c>
      <c r="G2006" s="1">
        <v>44399</v>
      </c>
      <c r="H2006" t="s">
        <v>121</v>
      </c>
      <c r="I2006">
        <v>400</v>
      </c>
      <c r="J2006">
        <v>1522</v>
      </c>
      <c r="K2006">
        <v>627</v>
      </c>
      <c r="L2006">
        <v>1171.24</v>
      </c>
      <c r="M2006">
        <v>0.82</v>
      </c>
      <c r="N2006">
        <v>19</v>
      </c>
      <c r="O2006" t="s">
        <v>30</v>
      </c>
      <c r="P2006">
        <v>0.41</v>
      </c>
      <c r="Q2006">
        <v>8.24</v>
      </c>
      <c r="R2006">
        <v>46.8</v>
      </c>
      <c r="S2006">
        <v>8.5399999999999991</v>
      </c>
      <c r="T2006">
        <v>47.38</v>
      </c>
    </row>
    <row r="2007" spans="1:20" x14ac:dyDescent="0.25">
      <c r="A2007" t="s">
        <v>43</v>
      </c>
      <c r="B2007" t="s">
        <v>42</v>
      </c>
      <c r="C2007" t="str">
        <f>VLOOKUP(B2007,'[1]Product Categories'!$A$2:$B$13,2,FALSE)</f>
        <v>Bottomwear</v>
      </c>
      <c r="D2007" t="s">
        <v>119</v>
      </c>
      <c r="E2007" t="s">
        <v>120</v>
      </c>
      <c r="F2007" t="str">
        <f>VLOOKUP(D2007,'[1]Continent Regions by City'!$A$2:$C$56,3,FALSE)</f>
        <v>Europe</v>
      </c>
      <c r="G2007" s="1">
        <v>44469</v>
      </c>
      <c r="H2007" t="s">
        <v>121</v>
      </c>
      <c r="I2007">
        <v>750</v>
      </c>
      <c r="J2007">
        <v>2501</v>
      </c>
      <c r="K2007">
        <v>728</v>
      </c>
      <c r="L2007">
        <v>682.02</v>
      </c>
      <c r="M2007">
        <v>0.82</v>
      </c>
      <c r="N2007">
        <v>18</v>
      </c>
      <c r="O2007" t="s">
        <v>26</v>
      </c>
      <c r="P2007">
        <v>0.28999999999999998</v>
      </c>
      <c r="Q2007">
        <v>8.24</v>
      </c>
      <c r="R2007">
        <v>46.8</v>
      </c>
      <c r="S2007">
        <v>8.5399999999999991</v>
      </c>
      <c r="T2007">
        <v>47.38</v>
      </c>
    </row>
    <row r="2008" spans="1:20" x14ac:dyDescent="0.25">
      <c r="A2008" t="s">
        <v>41</v>
      </c>
      <c r="B2008" t="s">
        <v>42</v>
      </c>
      <c r="C2008" t="str">
        <f>VLOOKUP(B2008,'[1]Product Categories'!$A$2:$B$13,2,FALSE)</f>
        <v>Bottomwear</v>
      </c>
      <c r="D2008" t="s">
        <v>122</v>
      </c>
      <c r="E2008" t="s">
        <v>123</v>
      </c>
      <c r="F2008" t="str">
        <f>VLOOKUP(D2008,'[1]Continent Regions by City'!$A$2:$C$56,3,FALSE)</f>
        <v>Asia</v>
      </c>
      <c r="G2008" s="1">
        <v>44386</v>
      </c>
      <c r="H2008" t="s">
        <v>124</v>
      </c>
      <c r="I2008">
        <v>1750</v>
      </c>
      <c r="J2008">
        <v>6083</v>
      </c>
      <c r="K2008">
        <v>1943</v>
      </c>
      <c r="L2008">
        <v>228.12</v>
      </c>
      <c r="M2008">
        <v>0.95</v>
      </c>
      <c r="N2008">
        <v>24</v>
      </c>
      <c r="O2008" t="s">
        <v>36</v>
      </c>
      <c r="P2008">
        <v>0.32</v>
      </c>
      <c r="Q2008">
        <v>127.86</v>
      </c>
      <c r="R2008">
        <v>36.44</v>
      </c>
      <c r="S2008">
        <v>127.02</v>
      </c>
      <c r="T2008">
        <v>37.520000000000003</v>
      </c>
    </row>
    <row r="2009" spans="1:20" x14ac:dyDescent="0.25">
      <c r="A2009" t="s">
        <v>43</v>
      </c>
      <c r="B2009" t="s">
        <v>42</v>
      </c>
      <c r="C2009" t="str">
        <f>VLOOKUP(B2009,'[1]Product Categories'!$A$2:$B$13,2,FALSE)</f>
        <v>Bottomwear</v>
      </c>
      <c r="D2009" t="s">
        <v>122</v>
      </c>
      <c r="E2009" t="s">
        <v>123</v>
      </c>
      <c r="F2009" t="str">
        <f>VLOOKUP(D2009,'[1]Continent Regions by City'!$A$2:$C$56,3,FALSE)</f>
        <v>Asia</v>
      </c>
      <c r="G2009" s="1">
        <v>44446</v>
      </c>
      <c r="H2009" t="s">
        <v>124</v>
      </c>
      <c r="I2009">
        <v>2100</v>
      </c>
      <c r="J2009">
        <v>5808</v>
      </c>
      <c r="K2009">
        <v>1104</v>
      </c>
      <c r="L2009">
        <v>254.1</v>
      </c>
      <c r="M2009">
        <v>0.95</v>
      </c>
      <c r="N2009">
        <v>11</v>
      </c>
      <c r="O2009" t="s">
        <v>30</v>
      </c>
      <c r="P2009">
        <v>0.19</v>
      </c>
      <c r="Q2009">
        <v>127.86</v>
      </c>
      <c r="R2009">
        <v>36.44</v>
      </c>
      <c r="S2009">
        <v>127.02</v>
      </c>
      <c r="T2009">
        <v>37.520000000000003</v>
      </c>
    </row>
    <row r="2010" spans="1:20" x14ac:dyDescent="0.25">
      <c r="A2010" t="s">
        <v>41</v>
      </c>
      <c r="B2010" t="s">
        <v>42</v>
      </c>
      <c r="C2010" t="str">
        <f>VLOOKUP(B2010,'[1]Product Categories'!$A$2:$B$13,2,FALSE)</f>
        <v>Bottomwear</v>
      </c>
      <c r="D2010" t="s">
        <v>125</v>
      </c>
      <c r="E2010" t="s">
        <v>126</v>
      </c>
      <c r="F2010" t="str">
        <f>VLOOKUP(D2010,'[1]Continent Regions by City'!$A$2:$C$56,3,FALSE)</f>
        <v>Africa</v>
      </c>
      <c r="G2010" s="1">
        <v>44402</v>
      </c>
      <c r="H2010" t="s">
        <v>127</v>
      </c>
      <c r="I2010">
        <v>450</v>
      </c>
      <c r="J2010">
        <v>1903</v>
      </c>
      <c r="K2010">
        <v>783</v>
      </c>
      <c r="L2010">
        <v>177.59</v>
      </c>
      <c r="M2010">
        <v>0.83</v>
      </c>
      <c r="N2010">
        <v>11</v>
      </c>
      <c r="O2010" t="s">
        <v>30</v>
      </c>
      <c r="P2010">
        <v>0.41</v>
      </c>
      <c r="Q2010">
        <v>9.6</v>
      </c>
      <c r="R2010">
        <v>34.18</v>
      </c>
      <c r="S2010">
        <v>10.16</v>
      </c>
      <c r="T2010">
        <v>36.81</v>
      </c>
    </row>
    <row r="2011" spans="1:20" x14ac:dyDescent="0.25">
      <c r="A2011" t="s">
        <v>41</v>
      </c>
      <c r="B2011" t="s">
        <v>42</v>
      </c>
      <c r="C2011" t="str">
        <f>VLOOKUP(B2011,'[1]Product Categories'!$A$2:$B$13,2,FALSE)</f>
        <v>Bottomwear</v>
      </c>
      <c r="D2011" t="s">
        <v>128</v>
      </c>
      <c r="E2011" t="s">
        <v>129</v>
      </c>
      <c r="F2011" t="str">
        <f>VLOOKUP(D2011,'[1]Continent Regions by City'!$A$2:$C$56,3,FALSE)</f>
        <v>Africa</v>
      </c>
      <c r="G2011" s="1">
        <v>44449</v>
      </c>
      <c r="H2011" t="s">
        <v>127</v>
      </c>
      <c r="I2011">
        <v>600</v>
      </c>
      <c r="J2011">
        <v>1982</v>
      </c>
      <c r="K2011">
        <v>626</v>
      </c>
      <c r="L2011">
        <v>132.15</v>
      </c>
      <c r="M2011">
        <v>0.89</v>
      </c>
      <c r="N2011">
        <v>15</v>
      </c>
      <c r="O2011" t="s">
        <v>28</v>
      </c>
      <c r="P2011">
        <v>0.32</v>
      </c>
      <c r="Q2011">
        <v>-14.5</v>
      </c>
      <c r="R2011">
        <v>14.36</v>
      </c>
      <c r="S2011">
        <v>-17.45</v>
      </c>
      <c r="T2011">
        <v>14.7</v>
      </c>
    </row>
    <row r="2012" spans="1:20" x14ac:dyDescent="0.25">
      <c r="A2012" t="s">
        <v>43</v>
      </c>
      <c r="B2012" t="s">
        <v>42</v>
      </c>
      <c r="C2012" t="str">
        <f>VLOOKUP(B2012,'[1]Product Categories'!$A$2:$B$13,2,FALSE)</f>
        <v>Bottomwear</v>
      </c>
      <c r="D2012" t="s">
        <v>125</v>
      </c>
      <c r="E2012" t="s">
        <v>126</v>
      </c>
      <c r="F2012" t="str">
        <f>VLOOKUP(D2012,'[1]Continent Regions by City'!$A$2:$C$56,3,FALSE)</f>
        <v>Africa</v>
      </c>
      <c r="G2012" s="1">
        <v>44453</v>
      </c>
      <c r="H2012" t="s">
        <v>127</v>
      </c>
      <c r="I2012">
        <v>950</v>
      </c>
      <c r="J2012">
        <v>3126</v>
      </c>
      <c r="K2012">
        <v>910</v>
      </c>
      <c r="L2012">
        <v>208.4</v>
      </c>
      <c r="M2012">
        <v>0.92</v>
      </c>
      <c r="N2012">
        <v>12</v>
      </c>
      <c r="O2012" t="s">
        <v>36</v>
      </c>
      <c r="P2012">
        <v>0.28999999999999998</v>
      </c>
      <c r="Q2012">
        <v>9.6</v>
      </c>
      <c r="R2012">
        <v>34.18</v>
      </c>
      <c r="S2012">
        <v>10.16</v>
      </c>
      <c r="T2012">
        <v>36.81</v>
      </c>
    </row>
    <row r="2013" spans="1:20" x14ac:dyDescent="0.25">
      <c r="A2013" t="s">
        <v>43</v>
      </c>
      <c r="B2013" t="s">
        <v>42</v>
      </c>
      <c r="C2013" t="str">
        <f>VLOOKUP(B2013,'[1]Product Categories'!$A$2:$B$13,2,FALSE)</f>
        <v>Bottomwear</v>
      </c>
      <c r="D2013" t="s">
        <v>128</v>
      </c>
      <c r="E2013" t="s">
        <v>129</v>
      </c>
      <c r="F2013" t="str">
        <f>VLOOKUP(D2013,'[1]Continent Regions by City'!$A$2:$C$56,3,FALSE)</f>
        <v>Africa</v>
      </c>
      <c r="G2013" s="1">
        <v>44446</v>
      </c>
      <c r="H2013" t="s">
        <v>127</v>
      </c>
      <c r="I2013">
        <v>800</v>
      </c>
      <c r="J2013">
        <v>1714</v>
      </c>
      <c r="K2013">
        <v>63</v>
      </c>
      <c r="L2013">
        <v>205.65</v>
      </c>
      <c r="M2013">
        <v>0.95</v>
      </c>
      <c r="N2013">
        <v>24</v>
      </c>
      <c r="O2013" t="s">
        <v>28</v>
      </c>
      <c r="P2013">
        <v>0.04</v>
      </c>
      <c r="Q2013">
        <v>-14.5</v>
      </c>
      <c r="R2013">
        <v>14.36</v>
      </c>
      <c r="S2013">
        <v>-17.45</v>
      </c>
      <c r="T2013">
        <v>14.7</v>
      </c>
    </row>
    <row r="2014" spans="1:20" x14ac:dyDescent="0.25">
      <c r="A2014" t="s">
        <v>41</v>
      </c>
      <c r="B2014" t="s">
        <v>42</v>
      </c>
      <c r="C2014" t="str">
        <f>VLOOKUP(B2014,'[1]Product Categories'!$A$2:$B$13,2,FALSE)</f>
        <v>Bottomwear</v>
      </c>
      <c r="D2014" t="s">
        <v>133</v>
      </c>
      <c r="E2014" t="s">
        <v>131</v>
      </c>
      <c r="F2014" t="str">
        <f>VLOOKUP(D2014,'[1]Continent Regions by City'!$A$2:$C$56,3,FALSE)</f>
        <v>Europe</v>
      </c>
      <c r="G2014" s="1">
        <v>44469</v>
      </c>
      <c r="H2014" t="s">
        <v>132</v>
      </c>
      <c r="I2014">
        <v>900</v>
      </c>
      <c r="J2014">
        <v>3631</v>
      </c>
      <c r="K2014">
        <v>1427</v>
      </c>
      <c r="L2014">
        <v>317.73</v>
      </c>
      <c r="M2014">
        <v>0.84</v>
      </c>
      <c r="N2014">
        <v>12</v>
      </c>
      <c r="O2014" t="s">
        <v>26</v>
      </c>
      <c r="P2014">
        <v>0.39</v>
      </c>
      <c r="Q2014">
        <v>10.38</v>
      </c>
      <c r="R2014">
        <v>51.09</v>
      </c>
      <c r="S2014">
        <v>8.68</v>
      </c>
      <c r="T2014">
        <v>50.11</v>
      </c>
    </row>
    <row r="2015" spans="1:20" x14ac:dyDescent="0.25">
      <c r="A2015" t="s">
        <v>41</v>
      </c>
      <c r="B2015" t="s">
        <v>42</v>
      </c>
      <c r="C2015" t="str">
        <f>VLOOKUP(B2015,'[1]Product Categories'!$A$2:$B$13,2,FALSE)</f>
        <v>Bottomwear</v>
      </c>
      <c r="D2015" t="s">
        <v>130</v>
      </c>
      <c r="E2015" t="s">
        <v>131</v>
      </c>
      <c r="F2015" t="str">
        <f>VLOOKUP(D2015,'[1]Continent Regions by City'!$A$2:$C$56,3,FALSE)</f>
        <v>Europe</v>
      </c>
      <c r="G2015" s="1">
        <v>44436</v>
      </c>
      <c r="H2015" t="s">
        <v>132</v>
      </c>
      <c r="I2015">
        <v>2050</v>
      </c>
      <c r="J2015">
        <v>6681</v>
      </c>
      <c r="K2015">
        <v>1737</v>
      </c>
      <c r="L2015">
        <v>15.72</v>
      </c>
      <c r="M2015">
        <v>0.93</v>
      </c>
      <c r="N2015">
        <v>18</v>
      </c>
      <c r="O2015" t="s">
        <v>30</v>
      </c>
      <c r="P2015">
        <v>0.26</v>
      </c>
      <c r="Q2015">
        <v>10.38</v>
      </c>
      <c r="R2015">
        <v>51.09</v>
      </c>
      <c r="S2015">
        <v>13.38</v>
      </c>
      <c r="T2015">
        <v>52.52</v>
      </c>
    </row>
    <row r="2016" spans="1:20" x14ac:dyDescent="0.25">
      <c r="A2016" t="s">
        <v>43</v>
      </c>
      <c r="B2016" t="s">
        <v>42</v>
      </c>
      <c r="C2016" t="str">
        <f>VLOOKUP(B2016,'[1]Product Categories'!$A$2:$B$13,2,FALSE)</f>
        <v>Bottomwear</v>
      </c>
      <c r="D2016" t="s">
        <v>133</v>
      </c>
      <c r="E2016" t="s">
        <v>131</v>
      </c>
      <c r="F2016" t="str">
        <f>VLOOKUP(D2016,'[1]Continent Regions by City'!$A$2:$C$56,3,FALSE)</f>
        <v>Europe</v>
      </c>
      <c r="G2016" s="1">
        <v>44469</v>
      </c>
      <c r="H2016" t="s">
        <v>132</v>
      </c>
      <c r="I2016">
        <v>1850</v>
      </c>
      <c r="J2016">
        <v>4711</v>
      </c>
      <c r="K2016">
        <v>730</v>
      </c>
      <c r="L2016">
        <v>104.22</v>
      </c>
      <c r="M2016">
        <v>0.94</v>
      </c>
      <c r="N2016">
        <v>16</v>
      </c>
      <c r="O2016" t="s">
        <v>37</v>
      </c>
      <c r="P2016">
        <v>0.15</v>
      </c>
      <c r="Q2016">
        <v>10.38</v>
      </c>
      <c r="R2016">
        <v>51.09</v>
      </c>
      <c r="S2016">
        <v>8.68</v>
      </c>
      <c r="T2016">
        <v>50.11</v>
      </c>
    </row>
    <row r="2017" spans="1:20" x14ac:dyDescent="0.25">
      <c r="A2017" t="s">
        <v>43</v>
      </c>
      <c r="B2017" t="s">
        <v>42</v>
      </c>
      <c r="C2017" t="str">
        <f>VLOOKUP(B2017,'[1]Product Categories'!$A$2:$B$13,2,FALSE)</f>
        <v>Bottomwear</v>
      </c>
      <c r="D2017" t="s">
        <v>130</v>
      </c>
      <c r="E2017" t="s">
        <v>131</v>
      </c>
      <c r="F2017" t="str">
        <f>VLOOKUP(D2017,'[1]Continent Regions by City'!$A$2:$C$56,3,FALSE)</f>
        <v>Europe</v>
      </c>
      <c r="G2017" s="1">
        <v>44444</v>
      </c>
      <c r="H2017" t="s">
        <v>132</v>
      </c>
      <c r="I2017">
        <v>2400</v>
      </c>
      <c r="J2017">
        <v>5791</v>
      </c>
      <c r="K2017">
        <v>622</v>
      </c>
      <c r="L2017">
        <v>197.12</v>
      </c>
      <c r="M2017">
        <v>0.9</v>
      </c>
      <c r="N2017">
        <v>19</v>
      </c>
      <c r="O2017" t="s">
        <v>28</v>
      </c>
      <c r="P2017">
        <v>0.11</v>
      </c>
      <c r="Q2017">
        <v>10.38</v>
      </c>
      <c r="R2017">
        <v>51.09</v>
      </c>
      <c r="S2017">
        <v>13.38</v>
      </c>
      <c r="T2017">
        <v>52.52</v>
      </c>
    </row>
    <row r="2018" spans="1:20" x14ac:dyDescent="0.25">
      <c r="A2018" t="s">
        <v>41</v>
      </c>
      <c r="B2018" t="s">
        <v>42</v>
      </c>
      <c r="C2018" t="str">
        <f>VLOOKUP(B2018,'[1]Product Categories'!$A$2:$B$13,2,FALSE)</f>
        <v>Bottomwear</v>
      </c>
      <c r="D2018" t="s">
        <v>134</v>
      </c>
      <c r="E2018" t="s">
        <v>135</v>
      </c>
      <c r="F2018" t="str">
        <f>VLOOKUP(D2018,'[1]Continent Regions by City'!$A$2:$C$56,3,FALSE)</f>
        <v>Asia</v>
      </c>
      <c r="G2018" s="1">
        <v>44443</v>
      </c>
      <c r="H2018" t="s">
        <v>136</v>
      </c>
      <c r="I2018">
        <v>1150</v>
      </c>
      <c r="J2018">
        <v>4539</v>
      </c>
      <c r="K2018">
        <v>1788</v>
      </c>
      <c r="L2018">
        <v>226.96</v>
      </c>
      <c r="M2018">
        <v>0.81</v>
      </c>
      <c r="N2018">
        <v>12</v>
      </c>
      <c r="O2018" t="s">
        <v>24</v>
      </c>
      <c r="P2018">
        <v>0.39</v>
      </c>
      <c r="Q2018">
        <v>137.99</v>
      </c>
      <c r="R2018">
        <v>36.65</v>
      </c>
      <c r="S2018">
        <v>137.24</v>
      </c>
      <c r="T2018">
        <v>35.92</v>
      </c>
    </row>
    <row r="2019" spans="1:20" x14ac:dyDescent="0.25">
      <c r="A2019" t="s">
        <v>41</v>
      </c>
      <c r="B2019" t="s">
        <v>42</v>
      </c>
      <c r="C2019" t="str">
        <f>VLOOKUP(B2019,'[1]Product Categories'!$A$2:$B$13,2,FALSE)</f>
        <v>Bottomwear</v>
      </c>
      <c r="D2019" t="s">
        <v>137</v>
      </c>
      <c r="E2019" t="s">
        <v>135</v>
      </c>
      <c r="F2019" t="str">
        <f>VLOOKUP(D2019,'[1]Continent Regions by City'!$A$2:$C$56,3,FALSE)</f>
        <v>Asia</v>
      </c>
      <c r="G2019" s="1">
        <v>44469</v>
      </c>
      <c r="H2019" t="s">
        <v>136</v>
      </c>
      <c r="I2019">
        <v>1900</v>
      </c>
      <c r="J2019">
        <v>6838</v>
      </c>
      <c r="K2019">
        <v>2372</v>
      </c>
      <c r="L2019">
        <v>384.66</v>
      </c>
      <c r="M2019">
        <v>0.89</v>
      </c>
      <c r="N2019">
        <v>14</v>
      </c>
      <c r="O2019" t="s">
        <v>28</v>
      </c>
      <c r="P2019">
        <v>0.35</v>
      </c>
      <c r="Q2019">
        <v>137.99</v>
      </c>
      <c r="R2019">
        <v>36.65</v>
      </c>
      <c r="S2019">
        <v>139.81</v>
      </c>
      <c r="T2019">
        <v>35.68</v>
      </c>
    </row>
    <row r="2020" spans="1:20" x14ac:dyDescent="0.25">
      <c r="A2020" t="s">
        <v>43</v>
      </c>
      <c r="B2020" t="s">
        <v>42</v>
      </c>
      <c r="C2020" t="str">
        <f>VLOOKUP(B2020,'[1]Product Categories'!$A$2:$B$13,2,FALSE)</f>
        <v>Bottomwear</v>
      </c>
      <c r="D2020" t="s">
        <v>134</v>
      </c>
      <c r="E2020" t="s">
        <v>135</v>
      </c>
      <c r="F2020" t="str">
        <f>VLOOKUP(D2020,'[1]Continent Regions by City'!$A$2:$C$56,3,FALSE)</f>
        <v>Asia</v>
      </c>
      <c r="G2020" s="1">
        <v>44452</v>
      </c>
      <c r="H2020" t="s">
        <v>136</v>
      </c>
      <c r="I2020">
        <v>500</v>
      </c>
      <c r="J2020">
        <v>1531</v>
      </c>
      <c r="K2020">
        <v>410</v>
      </c>
      <c r="L2020">
        <v>57.42</v>
      </c>
      <c r="M2020">
        <v>0.82</v>
      </c>
      <c r="N2020">
        <v>19</v>
      </c>
      <c r="O2020" t="s">
        <v>30</v>
      </c>
      <c r="P2020">
        <v>0.27</v>
      </c>
      <c r="Q2020">
        <v>137.99</v>
      </c>
      <c r="R2020">
        <v>36.65</v>
      </c>
      <c r="S2020">
        <v>137.24</v>
      </c>
      <c r="T2020">
        <v>35.92</v>
      </c>
    </row>
    <row r="2021" spans="1:20" x14ac:dyDescent="0.25">
      <c r="A2021" t="s">
        <v>43</v>
      </c>
      <c r="B2021" t="s">
        <v>42</v>
      </c>
      <c r="C2021" t="str">
        <f>VLOOKUP(B2021,'[1]Product Categories'!$A$2:$B$13,2,FALSE)</f>
        <v>Bottomwear</v>
      </c>
      <c r="D2021" t="s">
        <v>137</v>
      </c>
      <c r="E2021" t="s">
        <v>135</v>
      </c>
      <c r="F2021" t="str">
        <f>VLOOKUP(D2021,'[1]Continent Regions by City'!$A$2:$C$56,3,FALSE)</f>
        <v>Asia</v>
      </c>
      <c r="G2021" s="1">
        <v>44447</v>
      </c>
      <c r="H2021" t="s">
        <v>136</v>
      </c>
      <c r="I2021">
        <v>1450</v>
      </c>
      <c r="J2021">
        <v>3858</v>
      </c>
      <c r="K2021">
        <v>615</v>
      </c>
      <c r="L2021">
        <v>168.84</v>
      </c>
      <c r="M2021">
        <v>0.82</v>
      </c>
      <c r="N2021">
        <v>17</v>
      </c>
      <c r="O2021" t="s">
        <v>30</v>
      </c>
      <c r="P2021">
        <v>0.16</v>
      </c>
      <c r="Q2021">
        <v>137.99</v>
      </c>
      <c r="R2021">
        <v>36.65</v>
      </c>
      <c r="S2021">
        <v>139.81</v>
      </c>
      <c r="T2021">
        <v>35.68</v>
      </c>
    </row>
    <row r="2022" spans="1:20" x14ac:dyDescent="0.25">
      <c r="A2022" t="s">
        <v>73</v>
      </c>
      <c r="B2022" t="s">
        <v>64</v>
      </c>
      <c r="C2022" t="str">
        <f>VLOOKUP(B2022,'[1]Product Categories'!$A$2:$B$13,2,FALSE)</f>
        <v>Tops</v>
      </c>
      <c r="D2022" t="s">
        <v>160</v>
      </c>
      <c r="E2022" t="s">
        <v>161</v>
      </c>
      <c r="F2022" t="str">
        <f>VLOOKUP(D2022,'[1]Continent Regions by City'!$A$2:$C$56,3,FALSE)</f>
        <v>Europe</v>
      </c>
      <c r="G2022" s="1">
        <v>44018</v>
      </c>
      <c r="H2022" t="s">
        <v>162</v>
      </c>
      <c r="I2022">
        <v>3500</v>
      </c>
      <c r="J2022">
        <v>12537</v>
      </c>
      <c r="K2022">
        <v>5558</v>
      </c>
      <c r="L2022">
        <v>856.26</v>
      </c>
      <c r="M2022">
        <v>0.93</v>
      </c>
      <c r="N2022">
        <v>13</v>
      </c>
      <c r="O2022" t="s">
        <v>30</v>
      </c>
      <c r="P2022">
        <v>0.44</v>
      </c>
      <c r="Q2022">
        <v>5.57</v>
      </c>
      <c r="R2022">
        <v>52.25</v>
      </c>
      <c r="S2022">
        <v>4.8899999999999997</v>
      </c>
      <c r="T2022">
        <v>52.37</v>
      </c>
    </row>
    <row r="2023" spans="1:20" x14ac:dyDescent="0.25">
      <c r="A2023" t="s">
        <v>71</v>
      </c>
      <c r="B2023" t="s">
        <v>64</v>
      </c>
      <c r="C2023" t="str">
        <f>VLOOKUP(B2023,'[1]Product Categories'!$A$2:$B$13,2,FALSE)</f>
        <v>Tops</v>
      </c>
      <c r="D2023" t="s">
        <v>160</v>
      </c>
      <c r="E2023" t="s">
        <v>161</v>
      </c>
      <c r="F2023" t="str">
        <f>VLOOKUP(D2023,'[1]Continent Regions by City'!$A$2:$C$56,3,FALSE)</f>
        <v>Europe</v>
      </c>
      <c r="G2023" s="1">
        <v>44013</v>
      </c>
      <c r="H2023" t="s">
        <v>162</v>
      </c>
      <c r="I2023">
        <v>3800</v>
      </c>
      <c r="J2023">
        <v>13082</v>
      </c>
      <c r="K2023">
        <v>5159</v>
      </c>
      <c r="L2023">
        <v>446.52</v>
      </c>
      <c r="M2023">
        <v>0.86</v>
      </c>
      <c r="N2023">
        <v>18</v>
      </c>
      <c r="O2023" t="s">
        <v>30</v>
      </c>
      <c r="P2023">
        <v>0.39</v>
      </c>
      <c r="Q2023">
        <v>5.57</v>
      </c>
      <c r="R2023">
        <v>52.25</v>
      </c>
      <c r="S2023">
        <v>4.8899999999999997</v>
      </c>
      <c r="T2023">
        <v>52.37</v>
      </c>
    </row>
    <row r="2024" spans="1:20" x14ac:dyDescent="0.25">
      <c r="A2024" t="s">
        <v>76</v>
      </c>
      <c r="B2024" t="s">
        <v>75</v>
      </c>
      <c r="C2024" t="str">
        <f>VLOOKUP(B2024,'[1]Product Categories'!$A$2:$B$13,2,FALSE)</f>
        <v>Sweaters</v>
      </c>
      <c r="D2024" t="s">
        <v>160</v>
      </c>
      <c r="E2024" t="s">
        <v>161</v>
      </c>
      <c r="F2024" t="str">
        <f>VLOOKUP(D2024,'[1]Continent Regions by City'!$A$2:$C$56,3,FALSE)</f>
        <v>Europe</v>
      </c>
      <c r="G2024" s="1">
        <v>44046</v>
      </c>
      <c r="H2024" t="s">
        <v>162</v>
      </c>
      <c r="I2024">
        <v>100</v>
      </c>
      <c r="J2024">
        <v>289</v>
      </c>
      <c r="K2024">
        <v>131</v>
      </c>
      <c r="L2024">
        <v>347.13</v>
      </c>
      <c r="M2024">
        <v>0.86</v>
      </c>
      <c r="N2024">
        <v>20</v>
      </c>
      <c r="O2024" t="s">
        <v>26</v>
      </c>
      <c r="P2024">
        <v>0.45</v>
      </c>
      <c r="Q2024">
        <v>5.57</v>
      </c>
      <c r="R2024">
        <v>52.25</v>
      </c>
      <c r="S2024">
        <v>4.8899999999999997</v>
      </c>
      <c r="T2024">
        <v>52.37</v>
      </c>
    </row>
    <row r="2025" spans="1:20" x14ac:dyDescent="0.25">
      <c r="A2025" t="s">
        <v>77</v>
      </c>
      <c r="B2025" t="s">
        <v>75</v>
      </c>
      <c r="C2025" t="str">
        <f>VLOOKUP(B2025,'[1]Product Categories'!$A$2:$B$13,2,FALSE)</f>
        <v>Sweaters</v>
      </c>
      <c r="D2025" t="s">
        <v>160</v>
      </c>
      <c r="E2025" t="s">
        <v>161</v>
      </c>
      <c r="F2025" t="str">
        <f>VLOOKUP(D2025,'[1]Continent Regions by City'!$A$2:$C$56,3,FALSE)</f>
        <v>Europe</v>
      </c>
      <c r="G2025" s="1">
        <v>44094</v>
      </c>
      <c r="H2025" t="s">
        <v>162</v>
      </c>
      <c r="I2025">
        <v>5800</v>
      </c>
      <c r="J2025">
        <v>10545</v>
      </c>
      <c r="K2025">
        <v>972</v>
      </c>
      <c r="L2025">
        <v>872.7</v>
      </c>
      <c r="M2025">
        <v>0.9</v>
      </c>
      <c r="N2025">
        <v>17</v>
      </c>
      <c r="O2025" t="s">
        <v>28</v>
      </c>
      <c r="P2025">
        <v>0.09</v>
      </c>
      <c r="Q2025">
        <v>5.57</v>
      </c>
      <c r="R2025">
        <v>52.25</v>
      </c>
      <c r="S2025">
        <v>4.8899999999999997</v>
      </c>
      <c r="T2025">
        <v>52.37</v>
      </c>
    </row>
    <row r="2026" spans="1:20" x14ac:dyDescent="0.25">
      <c r="A2026" t="s">
        <v>41</v>
      </c>
      <c r="B2026" t="s">
        <v>42</v>
      </c>
      <c r="C2026" t="str">
        <f>VLOOKUP(B2026,'[1]Product Categories'!$A$2:$B$13,2,FALSE)</f>
        <v>Bottomwear</v>
      </c>
      <c r="D2026" t="s">
        <v>138</v>
      </c>
      <c r="E2026" t="s">
        <v>139</v>
      </c>
      <c r="F2026" t="str">
        <f>VLOOKUP(D2026,'[1]Continent Regions by City'!$A$2:$C$56,3,FALSE)</f>
        <v>North America</v>
      </c>
      <c r="G2026" s="1">
        <v>44454</v>
      </c>
      <c r="H2026" t="s">
        <v>140</v>
      </c>
      <c r="I2026">
        <v>1400</v>
      </c>
      <c r="J2026">
        <v>4900</v>
      </c>
      <c r="K2026">
        <v>1583</v>
      </c>
      <c r="L2026">
        <v>95.58</v>
      </c>
      <c r="M2026">
        <v>0.88</v>
      </c>
      <c r="N2026">
        <v>19</v>
      </c>
      <c r="O2026" t="s">
        <v>26</v>
      </c>
      <c r="P2026">
        <v>0.32</v>
      </c>
      <c r="Q2026">
        <v>-102.52</v>
      </c>
      <c r="R2026">
        <v>23.94</v>
      </c>
      <c r="S2026">
        <v>-99.13</v>
      </c>
      <c r="T2026">
        <v>19.43</v>
      </c>
    </row>
    <row r="2027" spans="1:20" x14ac:dyDescent="0.25">
      <c r="A2027" t="s">
        <v>43</v>
      </c>
      <c r="B2027" t="s">
        <v>42</v>
      </c>
      <c r="C2027" t="str">
        <f>VLOOKUP(B2027,'[1]Product Categories'!$A$2:$B$13,2,FALSE)</f>
        <v>Bottomwear</v>
      </c>
      <c r="D2027" t="s">
        <v>138</v>
      </c>
      <c r="E2027" t="s">
        <v>139</v>
      </c>
      <c r="F2027" t="str">
        <f>VLOOKUP(D2027,'[1]Continent Regions by City'!$A$2:$C$56,3,FALSE)</f>
        <v>North America</v>
      </c>
      <c r="G2027" s="1">
        <v>44403</v>
      </c>
      <c r="H2027" t="s">
        <v>140</v>
      </c>
      <c r="I2027">
        <v>2350</v>
      </c>
      <c r="J2027">
        <v>6851</v>
      </c>
      <c r="K2027">
        <v>1590</v>
      </c>
      <c r="L2027">
        <v>108.36</v>
      </c>
      <c r="M2027">
        <v>0.93</v>
      </c>
      <c r="N2027">
        <v>13</v>
      </c>
      <c r="O2027" t="s">
        <v>24</v>
      </c>
      <c r="P2027">
        <v>0.23</v>
      </c>
      <c r="Q2027">
        <v>-102.52</v>
      </c>
      <c r="R2027">
        <v>23.94</v>
      </c>
      <c r="S2027">
        <v>-99.13</v>
      </c>
      <c r="T2027">
        <v>19.43</v>
      </c>
    </row>
    <row r="2028" spans="1:20" x14ac:dyDescent="0.25">
      <c r="A2028" t="s">
        <v>41</v>
      </c>
      <c r="B2028" t="s">
        <v>42</v>
      </c>
      <c r="C2028" t="str">
        <f>VLOOKUP(B2028,'[1]Product Categories'!$A$2:$B$13,2,FALSE)</f>
        <v>Bottomwear</v>
      </c>
      <c r="D2028" t="s">
        <v>141</v>
      </c>
      <c r="E2028" t="s">
        <v>142</v>
      </c>
      <c r="F2028" t="str">
        <f>VLOOKUP(D2028,'[1]Continent Regions by City'!$A$2:$C$56,3,FALSE)</f>
        <v>South America</v>
      </c>
      <c r="G2028" s="1">
        <v>44439</v>
      </c>
      <c r="H2028" t="s">
        <v>143</v>
      </c>
      <c r="I2028">
        <v>400</v>
      </c>
      <c r="J2028">
        <v>1503</v>
      </c>
      <c r="K2028">
        <v>591</v>
      </c>
      <c r="L2028">
        <v>33.75</v>
      </c>
      <c r="M2028">
        <v>0.95</v>
      </c>
      <c r="N2028">
        <v>12</v>
      </c>
      <c r="O2028" t="s">
        <v>30</v>
      </c>
      <c r="P2028">
        <v>0.39</v>
      </c>
      <c r="Q2028">
        <v>-66.22</v>
      </c>
      <c r="R2028">
        <v>7.17</v>
      </c>
      <c r="S2028">
        <v>-66.849999999999994</v>
      </c>
      <c r="T2028">
        <v>10.5</v>
      </c>
    </row>
    <row r="2029" spans="1:20" x14ac:dyDescent="0.25">
      <c r="A2029" t="s">
        <v>43</v>
      </c>
      <c r="B2029" t="s">
        <v>42</v>
      </c>
      <c r="C2029" t="str">
        <f>VLOOKUP(B2029,'[1]Product Categories'!$A$2:$B$13,2,FALSE)</f>
        <v>Bottomwear</v>
      </c>
      <c r="D2029" t="s">
        <v>141</v>
      </c>
      <c r="E2029" t="s">
        <v>142</v>
      </c>
      <c r="F2029" t="str">
        <f>VLOOKUP(D2029,'[1]Continent Regions by City'!$A$2:$C$56,3,FALSE)</f>
        <v>South America</v>
      </c>
      <c r="G2029" s="1">
        <v>44434</v>
      </c>
      <c r="H2029" t="s">
        <v>143</v>
      </c>
      <c r="I2029">
        <v>750</v>
      </c>
      <c r="J2029">
        <v>1950</v>
      </c>
      <c r="K2029">
        <v>302</v>
      </c>
      <c r="L2029">
        <v>118.1</v>
      </c>
      <c r="M2029">
        <v>0.9</v>
      </c>
      <c r="N2029">
        <v>11</v>
      </c>
      <c r="O2029" t="s">
        <v>24</v>
      </c>
      <c r="P2029">
        <v>0.15</v>
      </c>
      <c r="Q2029">
        <v>-66.22</v>
      </c>
      <c r="R2029">
        <v>7.17</v>
      </c>
      <c r="S2029">
        <v>-66.849999999999994</v>
      </c>
      <c r="T2029">
        <v>10.5</v>
      </c>
    </row>
    <row r="2030" spans="1:20" x14ac:dyDescent="0.25">
      <c r="A2030" t="s">
        <v>41</v>
      </c>
      <c r="B2030" t="s">
        <v>42</v>
      </c>
      <c r="C2030" t="str">
        <f>VLOOKUP(B2030,'[1]Product Categories'!$A$2:$B$13,2,FALSE)</f>
        <v>Bottomwear</v>
      </c>
      <c r="D2030" t="s">
        <v>144</v>
      </c>
      <c r="E2030" t="s">
        <v>145</v>
      </c>
      <c r="F2030" t="str">
        <f>VLOOKUP(D2030,'[1]Continent Regions by City'!$A$2:$C$56,3,FALSE)</f>
        <v>Asia</v>
      </c>
      <c r="G2030" s="1">
        <v>44391</v>
      </c>
      <c r="H2030" t="s">
        <v>146</v>
      </c>
      <c r="I2030">
        <v>500</v>
      </c>
      <c r="J2030">
        <v>1729</v>
      </c>
      <c r="K2030">
        <v>567</v>
      </c>
      <c r="L2030">
        <v>97.29</v>
      </c>
      <c r="M2030">
        <v>0.91</v>
      </c>
      <c r="N2030">
        <v>24</v>
      </c>
      <c r="O2030" t="s">
        <v>24</v>
      </c>
      <c r="P2030">
        <v>0.33</v>
      </c>
      <c r="Q2030">
        <v>101.02</v>
      </c>
      <c r="R2030">
        <v>15.13</v>
      </c>
      <c r="S2030">
        <v>100.5</v>
      </c>
      <c r="T2030">
        <v>13.75</v>
      </c>
    </row>
    <row r="2031" spans="1:20" x14ac:dyDescent="0.25">
      <c r="A2031" t="s">
        <v>43</v>
      </c>
      <c r="B2031" t="s">
        <v>42</v>
      </c>
      <c r="C2031" t="str">
        <f>VLOOKUP(B2031,'[1]Product Categories'!$A$2:$B$13,2,FALSE)</f>
        <v>Bottomwear</v>
      </c>
      <c r="D2031" t="s">
        <v>144</v>
      </c>
      <c r="E2031" t="s">
        <v>145</v>
      </c>
      <c r="F2031" t="str">
        <f>VLOOKUP(D2031,'[1]Continent Regions by City'!$A$2:$C$56,3,FALSE)</f>
        <v>Asia</v>
      </c>
      <c r="G2031" s="1">
        <v>44457</v>
      </c>
      <c r="H2031" t="s">
        <v>146</v>
      </c>
      <c r="I2031">
        <v>1050</v>
      </c>
      <c r="J2031">
        <v>3349</v>
      </c>
      <c r="K2031">
        <v>985</v>
      </c>
      <c r="L2031">
        <v>188.37</v>
      </c>
      <c r="M2031">
        <v>0.89</v>
      </c>
      <c r="N2031">
        <v>14</v>
      </c>
      <c r="O2031" t="s">
        <v>37</v>
      </c>
      <c r="P2031">
        <v>0.28999999999999998</v>
      </c>
      <c r="Q2031">
        <v>101.02</v>
      </c>
      <c r="R2031">
        <v>15.13</v>
      </c>
      <c r="S2031">
        <v>100.5</v>
      </c>
      <c r="T2031">
        <v>13.75</v>
      </c>
    </row>
    <row r="2032" spans="1:20" x14ac:dyDescent="0.25">
      <c r="A2032" t="s">
        <v>74</v>
      </c>
      <c r="B2032" t="s">
        <v>75</v>
      </c>
      <c r="C2032" t="str">
        <f>VLOOKUP(B2032,'[1]Product Categories'!$A$2:$B$13,2,FALSE)</f>
        <v>Sweaters</v>
      </c>
      <c r="D2032" t="s">
        <v>160</v>
      </c>
      <c r="E2032" t="s">
        <v>161</v>
      </c>
      <c r="F2032" t="str">
        <f>VLOOKUP(D2032,'[1]Continent Regions by City'!$A$2:$C$56,3,FALSE)</f>
        <v>Europe</v>
      </c>
      <c r="G2032" s="1">
        <v>44081</v>
      </c>
      <c r="H2032" t="s">
        <v>162</v>
      </c>
      <c r="I2032">
        <v>100</v>
      </c>
      <c r="J2032">
        <v>73</v>
      </c>
      <c r="K2032">
        <v>38</v>
      </c>
      <c r="L2032">
        <v>109.68</v>
      </c>
      <c r="M2032">
        <v>0.89</v>
      </c>
      <c r="N2032">
        <v>25</v>
      </c>
      <c r="O2032" t="s">
        <v>28</v>
      </c>
      <c r="P2032">
        <v>0.52</v>
      </c>
      <c r="Q2032">
        <v>5.57</v>
      </c>
      <c r="R2032">
        <v>52.25</v>
      </c>
      <c r="S2032">
        <v>4.8899999999999997</v>
      </c>
      <c r="T2032">
        <v>52.37</v>
      </c>
    </row>
    <row r="2033" spans="1:20" x14ac:dyDescent="0.25">
      <c r="A2033" t="s">
        <v>80</v>
      </c>
      <c r="B2033" t="s">
        <v>79</v>
      </c>
      <c r="C2033" t="str">
        <f>VLOOKUP(B2033,'[1]Product Categories'!$A$2:$B$13,2,FALSE)</f>
        <v>Sweaters</v>
      </c>
      <c r="D2033" t="s">
        <v>160</v>
      </c>
      <c r="E2033" t="s">
        <v>161</v>
      </c>
      <c r="F2033" t="str">
        <f>VLOOKUP(D2033,'[1]Continent Regions by City'!$A$2:$C$56,3,FALSE)</f>
        <v>Europe</v>
      </c>
      <c r="G2033" s="1">
        <v>44074</v>
      </c>
      <c r="H2033" t="s">
        <v>162</v>
      </c>
      <c r="I2033">
        <v>700</v>
      </c>
      <c r="J2033">
        <v>3062</v>
      </c>
      <c r="K2033">
        <v>1447</v>
      </c>
      <c r="L2033">
        <v>160.16</v>
      </c>
      <c r="M2033">
        <v>0.87</v>
      </c>
      <c r="N2033">
        <v>11</v>
      </c>
      <c r="O2033" t="s">
        <v>30</v>
      </c>
      <c r="P2033">
        <v>0.47</v>
      </c>
      <c r="Q2033">
        <v>5.57</v>
      </c>
      <c r="R2033">
        <v>52.25</v>
      </c>
      <c r="S2033">
        <v>4.8899999999999997</v>
      </c>
      <c r="T2033">
        <v>52.37</v>
      </c>
    </row>
    <row r="2034" spans="1:20" x14ac:dyDescent="0.25">
      <c r="A2034" t="s">
        <v>41</v>
      </c>
      <c r="B2034" t="s">
        <v>42</v>
      </c>
      <c r="C2034" t="str">
        <f>VLOOKUP(B2034,'[1]Product Categories'!$A$2:$B$13,2,FALSE)</f>
        <v>Bottomwear</v>
      </c>
      <c r="D2034" t="s">
        <v>147</v>
      </c>
      <c r="E2034" t="s">
        <v>148</v>
      </c>
      <c r="F2034" t="str">
        <f>VLOOKUP(D2034,'[1]Continent Regions by City'!$A$2:$C$56,3,FALSE)</f>
        <v>Africa</v>
      </c>
      <c r="G2034" s="1">
        <v>44392</v>
      </c>
      <c r="H2034" t="s">
        <v>149</v>
      </c>
      <c r="I2034">
        <v>750</v>
      </c>
      <c r="J2034">
        <v>2837</v>
      </c>
      <c r="K2034">
        <v>1118</v>
      </c>
      <c r="L2034">
        <v>264.81</v>
      </c>
      <c r="M2034">
        <v>0.86</v>
      </c>
      <c r="N2034">
        <v>16</v>
      </c>
      <c r="O2034" t="s">
        <v>36</v>
      </c>
      <c r="P2034">
        <v>0.39</v>
      </c>
      <c r="Q2034">
        <v>25.16</v>
      </c>
      <c r="R2034">
        <v>-29.02</v>
      </c>
      <c r="S2034">
        <v>18.420000000000002</v>
      </c>
      <c r="T2034">
        <v>-33.92</v>
      </c>
    </row>
    <row r="2035" spans="1:20" x14ac:dyDescent="0.25">
      <c r="A2035" t="s">
        <v>41</v>
      </c>
      <c r="B2035" t="s">
        <v>42</v>
      </c>
      <c r="C2035" t="str">
        <f>VLOOKUP(B2035,'[1]Product Categories'!$A$2:$B$13,2,FALSE)</f>
        <v>Bottomwear</v>
      </c>
      <c r="D2035" t="s">
        <v>152</v>
      </c>
      <c r="E2035" t="s">
        <v>148</v>
      </c>
      <c r="F2035" t="str">
        <f>VLOOKUP(D2035,'[1]Continent Regions by City'!$A$2:$C$56,3,FALSE)</f>
        <v>Africa</v>
      </c>
      <c r="G2035" s="1">
        <v>44461</v>
      </c>
      <c r="H2035" t="s">
        <v>149</v>
      </c>
      <c r="I2035">
        <v>300</v>
      </c>
      <c r="J2035">
        <v>1081</v>
      </c>
      <c r="K2035">
        <v>355</v>
      </c>
      <c r="L2035">
        <v>115.28</v>
      </c>
      <c r="M2035">
        <v>0.94</v>
      </c>
      <c r="N2035">
        <v>21</v>
      </c>
      <c r="O2035" t="s">
        <v>36</v>
      </c>
      <c r="P2035">
        <v>0.33</v>
      </c>
      <c r="Q2035">
        <v>25.16</v>
      </c>
      <c r="R2035">
        <v>-29.02</v>
      </c>
      <c r="S2035">
        <v>28.19</v>
      </c>
      <c r="T2035">
        <v>-25.75</v>
      </c>
    </row>
    <row r="2036" spans="1:20" x14ac:dyDescent="0.25">
      <c r="A2036" t="s">
        <v>41</v>
      </c>
      <c r="B2036" t="s">
        <v>42</v>
      </c>
      <c r="C2036" t="str">
        <f>VLOOKUP(B2036,'[1]Product Categories'!$A$2:$B$13,2,FALSE)</f>
        <v>Bottomwear</v>
      </c>
      <c r="D2036" t="s">
        <v>150</v>
      </c>
      <c r="E2036" t="s">
        <v>148</v>
      </c>
      <c r="F2036" t="str">
        <f>VLOOKUP(D2036,'[1]Continent Regions by City'!$A$2:$C$56,3,FALSE)</f>
        <v>Africa</v>
      </c>
      <c r="G2036" s="1">
        <v>44408</v>
      </c>
      <c r="H2036" t="s">
        <v>149</v>
      </c>
      <c r="I2036">
        <v>1750</v>
      </c>
      <c r="J2036">
        <v>6125</v>
      </c>
      <c r="K2036">
        <v>1979</v>
      </c>
      <c r="L2036">
        <v>816.6</v>
      </c>
      <c r="M2036">
        <v>0.85</v>
      </c>
      <c r="N2036">
        <v>17</v>
      </c>
      <c r="O2036" t="s">
        <v>26</v>
      </c>
      <c r="P2036">
        <v>0.32</v>
      </c>
      <c r="Q2036">
        <v>25.16</v>
      </c>
      <c r="R2036">
        <v>-29.02</v>
      </c>
      <c r="S2036">
        <v>28.04</v>
      </c>
      <c r="T2036">
        <v>-26.2</v>
      </c>
    </row>
    <row r="2037" spans="1:20" x14ac:dyDescent="0.25">
      <c r="A2037" t="s">
        <v>43</v>
      </c>
      <c r="B2037" t="s">
        <v>42</v>
      </c>
      <c r="C2037" t="str">
        <f>VLOOKUP(B2037,'[1]Product Categories'!$A$2:$B$13,2,FALSE)</f>
        <v>Bottomwear</v>
      </c>
      <c r="D2037" t="s">
        <v>152</v>
      </c>
      <c r="E2037" t="s">
        <v>148</v>
      </c>
      <c r="F2037" t="str">
        <f>VLOOKUP(D2037,'[1]Continent Regions by City'!$A$2:$C$56,3,FALSE)</f>
        <v>Africa</v>
      </c>
      <c r="G2037" s="1">
        <v>44449</v>
      </c>
      <c r="H2037" t="s">
        <v>149</v>
      </c>
      <c r="I2037">
        <v>650</v>
      </c>
      <c r="J2037">
        <v>2093</v>
      </c>
      <c r="K2037">
        <v>616</v>
      </c>
      <c r="L2037">
        <v>279.10000000000002</v>
      </c>
      <c r="M2037">
        <v>0.93</v>
      </c>
      <c r="N2037">
        <v>11</v>
      </c>
      <c r="O2037" t="s">
        <v>30</v>
      </c>
      <c r="P2037">
        <v>0.28999999999999998</v>
      </c>
      <c r="Q2037">
        <v>25.16</v>
      </c>
      <c r="R2037">
        <v>-29.02</v>
      </c>
      <c r="S2037">
        <v>28.19</v>
      </c>
      <c r="T2037">
        <v>-25.75</v>
      </c>
    </row>
    <row r="2038" spans="1:20" x14ac:dyDescent="0.25">
      <c r="A2038" t="s">
        <v>43</v>
      </c>
      <c r="B2038" t="s">
        <v>42</v>
      </c>
      <c r="C2038" t="str">
        <f>VLOOKUP(B2038,'[1]Product Categories'!$A$2:$B$13,2,FALSE)</f>
        <v>Bottomwear</v>
      </c>
      <c r="D2038" t="s">
        <v>147</v>
      </c>
      <c r="E2038" t="s">
        <v>148</v>
      </c>
      <c r="F2038" t="str">
        <f>VLOOKUP(D2038,'[1]Continent Regions by City'!$A$2:$C$56,3,FALSE)</f>
        <v>Africa</v>
      </c>
      <c r="G2038" s="1">
        <v>44445</v>
      </c>
      <c r="H2038" t="s">
        <v>149</v>
      </c>
      <c r="I2038">
        <v>300</v>
      </c>
      <c r="J2038">
        <v>957</v>
      </c>
      <c r="K2038">
        <v>256</v>
      </c>
      <c r="L2038">
        <v>114.84</v>
      </c>
      <c r="M2038">
        <v>0.94</v>
      </c>
      <c r="N2038">
        <v>19</v>
      </c>
      <c r="O2038" t="s">
        <v>28</v>
      </c>
      <c r="P2038">
        <v>0.27</v>
      </c>
      <c r="Q2038">
        <v>25.16</v>
      </c>
      <c r="R2038">
        <v>-29.02</v>
      </c>
      <c r="S2038">
        <v>18.420000000000002</v>
      </c>
      <c r="T2038">
        <v>-33.92</v>
      </c>
    </row>
    <row r="2039" spans="1:20" x14ac:dyDescent="0.25">
      <c r="A2039" t="s">
        <v>41</v>
      </c>
      <c r="B2039" t="s">
        <v>42</v>
      </c>
      <c r="C2039" t="str">
        <f>VLOOKUP(B2039,'[1]Product Categories'!$A$2:$B$13,2,FALSE)</f>
        <v>Bottomwear</v>
      </c>
      <c r="D2039" t="s">
        <v>151</v>
      </c>
      <c r="E2039" t="s">
        <v>148</v>
      </c>
      <c r="F2039" t="str">
        <f>VLOOKUP(D2039,'[1]Continent Regions by City'!$A$2:$C$56,3,FALSE)</f>
        <v>Africa</v>
      </c>
      <c r="G2039" s="1">
        <v>44444</v>
      </c>
      <c r="H2039" t="s">
        <v>149</v>
      </c>
      <c r="I2039">
        <v>1050</v>
      </c>
      <c r="J2039">
        <v>3456</v>
      </c>
      <c r="K2039">
        <v>899</v>
      </c>
      <c r="L2039">
        <v>276.42</v>
      </c>
      <c r="M2039">
        <v>0.84</v>
      </c>
      <c r="N2039">
        <v>20</v>
      </c>
      <c r="O2039" t="s">
        <v>26</v>
      </c>
      <c r="P2039">
        <v>0.26</v>
      </c>
      <c r="Q2039">
        <v>25.16</v>
      </c>
      <c r="R2039">
        <v>-29.02</v>
      </c>
      <c r="S2039">
        <v>31.04</v>
      </c>
      <c r="T2039">
        <v>-29.86</v>
      </c>
    </row>
    <row r="2040" spans="1:20" x14ac:dyDescent="0.25">
      <c r="A2040" t="s">
        <v>43</v>
      </c>
      <c r="B2040" t="s">
        <v>42</v>
      </c>
      <c r="C2040" t="str">
        <f>VLOOKUP(B2040,'[1]Product Categories'!$A$2:$B$13,2,FALSE)</f>
        <v>Bottomwear</v>
      </c>
      <c r="D2040" t="s">
        <v>150</v>
      </c>
      <c r="E2040" t="s">
        <v>148</v>
      </c>
      <c r="F2040" t="str">
        <f>VLOOKUP(D2040,'[1]Continent Regions by City'!$A$2:$C$56,3,FALSE)</f>
        <v>Africa</v>
      </c>
      <c r="G2040" s="1">
        <v>44408</v>
      </c>
      <c r="H2040" t="s">
        <v>149</v>
      </c>
      <c r="I2040">
        <v>2900</v>
      </c>
      <c r="J2040">
        <v>8564</v>
      </c>
      <c r="K2040">
        <v>1987</v>
      </c>
      <c r="L2040">
        <v>913.44</v>
      </c>
      <c r="M2040">
        <v>0.91</v>
      </c>
      <c r="N2040">
        <v>14</v>
      </c>
      <c r="O2040" t="s">
        <v>26</v>
      </c>
      <c r="P2040">
        <v>0.23</v>
      </c>
      <c r="Q2040">
        <v>25.16</v>
      </c>
      <c r="R2040">
        <v>-29.02</v>
      </c>
      <c r="S2040">
        <v>28.04</v>
      </c>
      <c r="T2040">
        <v>-26.2</v>
      </c>
    </row>
    <row r="2041" spans="1:20" x14ac:dyDescent="0.25">
      <c r="A2041" t="s">
        <v>43</v>
      </c>
      <c r="B2041" t="s">
        <v>42</v>
      </c>
      <c r="C2041" t="str">
        <f>VLOOKUP(B2041,'[1]Product Categories'!$A$2:$B$13,2,FALSE)</f>
        <v>Bottomwear</v>
      </c>
      <c r="D2041" t="s">
        <v>151</v>
      </c>
      <c r="E2041" t="s">
        <v>148</v>
      </c>
      <c r="F2041" t="str">
        <f>VLOOKUP(D2041,'[1]Continent Regions by City'!$A$2:$C$56,3,FALSE)</f>
        <v>Africa</v>
      </c>
      <c r="G2041" s="1">
        <v>44467</v>
      </c>
      <c r="H2041" t="s">
        <v>149</v>
      </c>
      <c r="I2041">
        <v>1250</v>
      </c>
      <c r="J2041">
        <v>2996</v>
      </c>
      <c r="K2041">
        <v>322</v>
      </c>
      <c r="L2041">
        <v>359.46</v>
      </c>
      <c r="M2041">
        <v>0.91</v>
      </c>
      <c r="N2041">
        <v>20</v>
      </c>
      <c r="O2041" t="s">
        <v>28</v>
      </c>
      <c r="P2041">
        <v>0.11</v>
      </c>
      <c r="Q2041">
        <v>25.16</v>
      </c>
      <c r="R2041">
        <v>-29.02</v>
      </c>
      <c r="S2041">
        <v>31.04</v>
      </c>
      <c r="T2041">
        <v>-29.86</v>
      </c>
    </row>
    <row r="2042" spans="1:20" x14ac:dyDescent="0.25">
      <c r="A2042" t="s">
        <v>41</v>
      </c>
      <c r="B2042" t="s">
        <v>42</v>
      </c>
      <c r="C2042" t="str">
        <f>VLOOKUP(B2042,'[1]Product Categories'!$A$2:$B$13,2,FALSE)</f>
        <v>Bottomwear</v>
      </c>
      <c r="D2042" t="s">
        <v>153</v>
      </c>
      <c r="E2042" t="s">
        <v>154</v>
      </c>
      <c r="F2042" t="str">
        <f>VLOOKUP(D2042,'[1]Continent Regions by City'!$A$2:$C$56,3,FALSE)</f>
        <v>Europe</v>
      </c>
      <c r="G2042" s="1">
        <v>44385</v>
      </c>
      <c r="H2042" t="s">
        <v>155</v>
      </c>
      <c r="I2042">
        <v>250</v>
      </c>
      <c r="J2042">
        <v>865</v>
      </c>
      <c r="K2042">
        <v>284</v>
      </c>
      <c r="L2042">
        <v>85.96</v>
      </c>
      <c r="M2042">
        <v>0.95</v>
      </c>
      <c r="N2042">
        <v>19</v>
      </c>
      <c r="O2042" t="s">
        <v>36</v>
      </c>
      <c r="P2042">
        <v>0.33</v>
      </c>
      <c r="Q2042">
        <v>9.33</v>
      </c>
      <c r="R2042">
        <v>56.27</v>
      </c>
      <c r="S2042">
        <v>12.57</v>
      </c>
      <c r="T2042">
        <v>55.68</v>
      </c>
    </row>
    <row r="2043" spans="1:20" x14ac:dyDescent="0.25">
      <c r="A2043" t="s">
        <v>43</v>
      </c>
      <c r="B2043" t="s">
        <v>42</v>
      </c>
      <c r="C2043" t="str">
        <f>VLOOKUP(B2043,'[1]Product Categories'!$A$2:$B$13,2,FALSE)</f>
        <v>Bottomwear</v>
      </c>
      <c r="D2043" t="s">
        <v>153</v>
      </c>
      <c r="E2043" t="s">
        <v>154</v>
      </c>
      <c r="F2043" t="str">
        <f>VLOOKUP(D2043,'[1]Continent Regions by City'!$A$2:$C$56,3,FALSE)</f>
        <v>Europe</v>
      </c>
      <c r="G2043" s="1">
        <v>44415</v>
      </c>
      <c r="H2043" t="s">
        <v>155</v>
      </c>
      <c r="I2043">
        <v>550</v>
      </c>
      <c r="J2043">
        <v>1675</v>
      </c>
      <c r="K2043">
        <v>493</v>
      </c>
      <c r="L2043">
        <v>33.1</v>
      </c>
      <c r="M2043">
        <v>0.91</v>
      </c>
      <c r="N2043">
        <v>24</v>
      </c>
      <c r="O2043" t="s">
        <v>28</v>
      </c>
      <c r="P2043">
        <v>0.28999999999999998</v>
      </c>
      <c r="Q2043">
        <v>9.33</v>
      </c>
      <c r="R2043">
        <v>56.27</v>
      </c>
      <c r="S2043">
        <v>12.57</v>
      </c>
      <c r="T2043">
        <v>55.68</v>
      </c>
    </row>
    <row r="2044" spans="1:20" x14ac:dyDescent="0.25">
      <c r="A2044" t="s">
        <v>41</v>
      </c>
      <c r="B2044" t="s">
        <v>42</v>
      </c>
      <c r="C2044" t="str">
        <f>VLOOKUP(B2044,'[1]Product Categories'!$A$2:$B$13,2,FALSE)</f>
        <v>Bottomwear</v>
      </c>
      <c r="D2044" t="s">
        <v>156</v>
      </c>
      <c r="E2044" t="s">
        <v>156</v>
      </c>
      <c r="F2044" t="str">
        <f>VLOOKUP(D2044,'[1]Continent Regions by City'!$A$2:$C$56,3,FALSE)</f>
        <v>Asia</v>
      </c>
      <c r="G2044" s="1">
        <v>44455</v>
      </c>
      <c r="H2044" t="s">
        <v>157</v>
      </c>
      <c r="I2044">
        <v>900</v>
      </c>
      <c r="J2044">
        <v>3171</v>
      </c>
      <c r="K2044">
        <v>1001</v>
      </c>
      <c r="L2044">
        <v>178.38</v>
      </c>
      <c r="M2044">
        <v>0.85</v>
      </c>
      <c r="N2044">
        <v>22</v>
      </c>
      <c r="O2044" t="s">
        <v>30</v>
      </c>
      <c r="P2044">
        <v>0.32</v>
      </c>
      <c r="Q2044">
        <v>103.82</v>
      </c>
      <c r="R2044">
        <v>1.36</v>
      </c>
      <c r="S2044">
        <v>103.85</v>
      </c>
      <c r="T2044">
        <v>1.29</v>
      </c>
    </row>
    <row r="2045" spans="1:20" x14ac:dyDescent="0.25">
      <c r="A2045" t="s">
        <v>43</v>
      </c>
      <c r="B2045" t="s">
        <v>42</v>
      </c>
      <c r="C2045" t="str">
        <f>VLOOKUP(B2045,'[1]Product Categories'!$A$2:$B$13,2,FALSE)</f>
        <v>Bottomwear</v>
      </c>
      <c r="D2045" t="s">
        <v>156</v>
      </c>
      <c r="E2045" t="s">
        <v>156</v>
      </c>
      <c r="F2045" t="str">
        <f>VLOOKUP(D2045,'[1]Continent Regions by City'!$A$2:$C$56,3,FALSE)</f>
        <v>Asia</v>
      </c>
      <c r="G2045" s="1">
        <v>44408</v>
      </c>
      <c r="H2045" t="s">
        <v>157</v>
      </c>
      <c r="I2045">
        <v>1300</v>
      </c>
      <c r="J2045">
        <v>2742</v>
      </c>
      <c r="K2045">
        <v>100</v>
      </c>
      <c r="L2045">
        <v>137.12</v>
      </c>
      <c r="M2045">
        <v>0.9</v>
      </c>
      <c r="N2045">
        <v>22</v>
      </c>
      <c r="O2045" t="s">
        <v>30</v>
      </c>
      <c r="P2045">
        <v>0.04</v>
      </c>
      <c r="Q2045">
        <v>103.82</v>
      </c>
      <c r="R2045">
        <v>1.36</v>
      </c>
      <c r="S2045">
        <v>103.85</v>
      </c>
      <c r="T2045">
        <v>1.29</v>
      </c>
    </row>
    <row r="2046" spans="1:20" x14ac:dyDescent="0.25">
      <c r="A2046" t="s">
        <v>46</v>
      </c>
      <c r="B2046" t="s">
        <v>45</v>
      </c>
      <c r="C2046" t="str">
        <f>VLOOKUP(B2046,'[1]Product Categories'!$A$2:$B$13,2,FALSE)</f>
        <v>Bottomwear</v>
      </c>
      <c r="D2046" t="s">
        <v>21</v>
      </c>
      <c r="E2046" t="s">
        <v>22</v>
      </c>
      <c r="F2046" t="str">
        <f>VLOOKUP(D2046,'[1]Continent Regions by City'!$A$2:$C$56,3,FALSE)</f>
        <v>Africa</v>
      </c>
      <c r="G2046" s="1">
        <v>44395</v>
      </c>
      <c r="H2046" t="s">
        <v>23</v>
      </c>
      <c r="I2046">
        <v>50</v>
      </c>
      <c r="J2046">
        <v>-139</v>
      </c>
      <c r="K2046">
        <v>101.47</v>
      </c>
      <c r="L2046">
        <v>-11.16</v>
      </c>
      <c r="M2046">
        <v>0.87</v>
      </c>
      <c r="N2046">
        <v>25</v>
      </c>
      <c r="O2046" t="s">
        <v>24</v>
      </c>
      <c r="P2046">
        <v>0.79</v>
      </c>
      <c r="Q2046">
        <v>37.82</v>
      </c>
      <c r="R2046">
        <v>0.57999999999999996</v>
      </c>
      <c r="S2046">
        <v>36.81</v>
      </c>
      <c r="T2046">
        <v>-1.28</v>
      </c>
    </row>
    <row r="2047" spans="1:20" x14ac:dyDescent="0.25">
      <c r="A2047" t="s">
        <v>46</v>
      </c>
      <c r="B2047" t="s">
        <v>45</v>
      </c>
      <c r="C2047" t="str">
        <f>VLOOKUP(B2047,'[1]Product Categories'!$A$2:$B$13,2,FALSE)</f>
        <v>Bottomwear</v>
      </c>
      <c r="D2047" t="s">
        <v>33</v>
      </c>
      <c r="E2047" t="s">
        <v>34</v>
      </c>
      <c r="F2047" t="str">
        <f>VLOOKUP(D2047,'[1]Continent Regions by City'!$A$2:$C$56,3,FALSE)</f>
        <v>Asia</v>
      </c>
      <c r="G2047" s="1">
        <v>44469</v>
      </c>
      <c r="H2047" t="s">
        <v>35</v>
      </c>
      <c r="I2047">
        <v>-100</v>
      </c>
      <c r="J2047">
        <v>-223</v>
      </c>
      <c r="K2047">
        <v>-129.34</v>
      </c>
      <c r="L2047">
        <v>-9.73</v>
      </c>
      <c r="M2047">
        <v>0.86</v>
      </c>
      <c r="N2047">
        <v>22</v>
      </c>
      <c r="O2047" t="s">
        <v>26</v>
      </c>
      <c r="P2047">
        <v>0.85</v>
      </c>
      <c r="Q2047">
        <v>103.86</v>
      </c>
      <c r="R2047">
        <v>36.630000000000003</v>
      </c>
      <c r="S2047">
        <v>121.47</v>
      </c>
      <c r="T2047">
        <v>31.26</v>
      </c>
    </row>
    <row r="2048" spans="1:20" x14ac:dyDescent="0.25">
      <c r="A2048" t="s">
        <v>78</v>
      </c>
      <c r="B2048" t="s">
        <v>79</v>
      </c>
      <c r="C2048" t="str">
        <f>VLOOKUP(B2048,'[1]Product Categories'!$A$2:$B$13,2,FALSE)</f>
        <v>Sweaters</v>
      </c>
      <c r="D2048" t="s">
        <v>160</v>
      </c>
      <c r="E2048" t="s">
        <v>161</v>
      </c>
      <c r="F2048" t="str">
        <f>VLOOKUP(D2048,'[1]Continent Regions by City'!$A$2:$C$56,3,FALSE)</f>
        <v>Europe</v>
      </c>
      <c r="G2048" s="1">
        <v>44035</v>
      </c>
      <c r="H2048" t="s">
        <v>162</v>
      </c>
      <c r="I2048">
        <v>29450</v>
      </c>
      <c r="J2048">
        <v>97832</v>
      </c>
      <c r="K2048">
        <v>38605</v>
      </c>
      <c r="L2048">
        <v>6852.95</v>
      </c>
      <c r="M2048">
        <v>0.82</v>
      </c>
      <c r="N2048">
        <v>11</v>
      </c>
      <c r="O2048" t="s">
        <v>24</v>
      </c>
      <c r="P2048">
        <v>0.39</v>
      </c>
      <c r="Q2048">
        <v>5.57</v>
      </c>
      <c r="R2048">
        <v>52.25</v>
      </c>
      <c r="S2048">
        <v>4.8899999999999997</v>
      </c>
      <c r="T2048">
        <v>52.37</v>
      </c>
    </row>
    <row r="2049" spans="1:20" x14ac:dyDescent="0.25">
      <c r="A2049" t="s">
        <v>83</v>
      </c>
      <c r="B2049" t="s">
        <v>82</v>
      </c>
      <c r="C2049" t="str">
        <f>VLOOKUP(B2049,'[1]Product Categories'!$A$2:$B$13,2,FALSE)</f>
        <v>Bottomwear</v>
      </c>
      <c r="D2049" t="s">
        <v>160</v>
      </c>
      <c r="E2049" t="s">
        <v>161</v>
      </c>
      <c r="F2049" t="str">
        <f>VLOOKUP(D2049,'[1]Continent Regions by City'!$A$2:$C$56,3,FALSE)</f>
        <v>Europe</v>
      </c>
      <c r="G2049" s="1">
        <v>44095</v>
      </c>
      <c r="H2049" t="s">
        <v>162</v>
      </c>
      <c r="I2049">
        <v>700</v>
      </c>
      <c r="J2049">
        <v>2249</v>
      </c>
      <c r="K2049">
        <v>843</v>
      </c>
      <c r="L2049">
        <v>171.27</v>
      </c>
      <c r="M2049">
        <v>0.87</v>
      </c>
      <c r="N2049">
        <v>18</v>
      </c>
      <c r="O2049" t="s">
        <v>37</v>
      </c>
      <c r="P2049">
        <v>0.37</v>
      </c>
      <c r="Q2049">
        <v>5.57</v>
      </c>
      <c r="R2049">
        <v>52.25</v>
      </c>
      <c r="S2049">
        <v>4.8899999999999997</v>
      </c>
      <c r="T2049">
        <v>52.37</v>
      </c>
    </row>
    <row r="2050" spans="1:20" x14ac:dyDescent="0.25">
      <c r="A2050" t="s">
        <v>81</v>
      </c>
      <c r="B2050" t="s">
        <v>82</v>
      </c>
      <c r="C2050" t="str">
        <f>VLOOKUP(B2050,'[1]Product Categories'!$A$2:$B$13,2,FALSE)</f>
        <v>Bottomwear</v>
      </c>
      <c r="D2050" t="s">
        <v>160</v>
      </c>
      <c r="E2050" t="s">
        <v>161</v>
      </c>
      <c r="F2050" t="str">
        <f>VLOOKUP(D2050,'[1]Continent Regions by City'!$A$2:$C$56,3,FALSE)</f>
        <v>Europe</v>
      </c>
      <c r="G2050" s="1">
        <v>44051</v>
      </c>
      <c r="H2050" t="s">
        <v>162</v>
      </c>
      <c r="I2050">
        <v>13500</v>
      </c>
      <c r="J2050">
        <v>35104</v>
      </c>
      <c r="K2050">
        <v>10666</v>
      </c>
      <c r="L2050">
        <v>273.7</v>
      </c>
      <c r="M2050">
        <v>0.94</v>
      </c>
      <c r="N2050">
        <v>19</v>
      </c>
      <c r="O2050" t="s">
        <v>30</v>
      </c>
      <c r="P2050">
        <v>0.3</v>
      </c>
      <c r="Q2050">
        <v>5.57</v>
      </c>
      <c r="R2050">
        <v>52.25</v>
      </c>
      <c r="S2050">
        <v>4.8899999999999997</v>
      </c>
      <c r="T2050">
        <v>52.37</v>
      </c>
    </row>
    <row r="2051" spans="1:20" x14ac:dyDescent="0.25">
      <c r="A2051" t="s">
        <v>31</v>
      </c>
      <c r="B2051" t="s">
        <v>20</v>
      </c>
      <c r="C2051" t="str">
        <f>VLOOKUP(B2051,'[1]Product Categories'!$A$2:$B$13,2,FALSE)</f>
        <v>Other</v>
      </c>
      <c r="D2051" t="s">
        <v>160</v>
      </c>
      <c r="E2051" t="s">
        <v>161</v>
      </c>
      <c r="F2051" t="str">
        <f>VLOOKUP(D2051,'[1]Continent Regions by City'!$A$2:$C$56,3,FALSE)</f>
        <v>Europe</v>
      </c>
      <c r="G2051" s="1">
        <v>43955</v>
      </c>
      <c r="H2051" t="s">
        <v>162</v>
      </c>
      <c r="I2051">
        <v>2150</v>
      </c>
      <c r="J2051">
        <v>7379</v>
      </c>
      <c r="K2051">
        <v>3329</v>
      </c>
      <c r="L2051">
        <v>130.22999999999999</v>
      </c>
      <c r="M2051">
        <v>0.9</v>
      </c>
      <c r="N2051">
        <v>23</v>
      </c>
      <c r="O2051" t="s">
        <v>28</v>
      </c>
      <c r="P2051">
        <v>0.45</v>
      </c>
      <c r="Q2051">
        <v>5.57</v>
      </c>
      <c r="R2051">
        <v>52.25</v>
      </c>
      <c r="S2051">
        <v>4.8899999999999997</v>
      </c>
      <c r="T2051">
        <v>52.37</v>
      </c>
    </row>
    <row r="2052" spans="1:20" x14ac:dyDescent="0.25">
      <c r="A2052" t="s">
        <v>44</v>
      </c>
      <c r="B2052" t="s">
        <v>45</v>
      </c>
      <c r="C2052" t="str">
        <f>VLOOKUP(B2052,'[1]Product Categories'!$A$2:$B$13,2,FALSE)</f>
        <v>Bottomwear</v>
      </c>
      <c r="D2052" t="s">
        <v>53</v>
      </c>
      <c r="E2052" t="s">
        <v>51</v>
      </c>
      <c r="F2052" t="str">
        <f>VLOOKUP(D2052,'[1]Continent Regions by City'!$A$2:$C$56,3,FALSE)</f>
        <v>Europe</v>
      </c>
      <c r="G2052" s="1">
        <v>44447</v>
      </c>
      <c r="H2052" t="s">
        <v>52</v>
      </c>
      <c r="I2052">
        <v>1200</v>
      </c>
      <c r="J2052">
        <v>3819</v>
      </c>
      <c r="K2052">
        <v>1344</v>
      </c>
      <c r="L2052">
        <v>116.6</v>
      </c>
      <c r="M2052">
        <v>0.93</v>
      </c>
      <c r="N2052">
        <v>14</v>
      </c>
      <c r="O2052" t="s">
        <v>26</v>
      </c>
      <c r="P2052">
        <v>0.35</v>
      </c>
      <c r="Q2052">
        <v>12.16</v>
      </c>
      <c r="R2052">
        <v>43.53</v>
      </c>
      <c r="S2052">
        <v>9.18</v>
      </c>
      <c r="T2052">
        <v>45.47</v>
      </c>
    </row>
    <row r="2053" spans="1:20" x14ac:dyDescent="0.25">
      <c r="A2053" t="s">
        <v>44</v>
      </c>
      <c r="B2053" t="s">
        <v>45</v>
      </c>
      <c r="C2053" t="str">
        <f>VLOOKUP(B2053,'[1]Product Categories'!$A$2:$B$13,2,FALSE)</f>
        <v>Bottomwear</v>
      </c>
      <c r="D2053" t="s">
        <v>50</v>
      </c>
      <c r="E2053" t="s">
        <v>51</v>
      </c>
      <c r="F2053" t="str">
        <f>VLOOKUP(D2053,'[1]Continent Regions by City'!$A$2:$C$56,3,FALSE)</f>
        <v>Europe</v>
      </c>
      <c r="G2053" s="1">
        <v>44462</v>
      </c>
      <c r="H2053" t="s">
        <v>52</v>
      </c>
      <c r="I2053">
        <v>750</v>
      </c>
      <c r="J2053">
        <v>2295</v>
      </c>
      <c r="K2053">
        <v>764</v>
      </c>
      <c r="L2053">
        <v>228.6</v>
      </c>
      <c r="M2053">
        <v>0.95</v>
      </c>
      <c r="N2053">
        <v>16</v>
      </c>
      <c r="O2053" t="s">
        <v>24</v>
      </c>
      <c r="P2053">
        <v>0.33</v>
      </c>
      <c r="Q2053">
        <v>12.16</v>
      </c>
      <c r="R2053">
        <v>43.53</v>
      </c>
      <c r="S2053">
        <v>12.5</v>
      </c>
      <c r="T2053">
        <v>41.9</v>
      </c>
    </row>
    <row r="2054" spans="1:20" x14ac:dyDescent="0.25">
      <c r="A2054" t="s">
        <v>46</v>
      </c>
      <c r="B2054" t="s">
        <v>45</v>
      </c>
      <c r="C2054" t="str">
        <f>VLOOKUP(B2054,'[1]Product Categories'!$A$2:$B$13,2,FALSE)</f>
        <v>Bottomwear</v>
      </c>
      <c r="D2054" t="s">
        <v>53</v>
      </c>
      <c r="E2054" t="s">
        <v>51</v>
      </c>
      <c r="F2054" t="str">
        <f>VLOOKUP(D2054,'[1]Continent Regions by City'!$A$2:$C$56,3,FALSE)</f>
        <v>Europe</v>
      </c>
      <c r="G2054" s="1">
        <v>44444</v>
      </c>
      <c r="H2054" t="s">
        <v>52</v>
      </c>
      <c r="I2054">
        <v>100</v>
      </c>
      <c r="J2054">
        <v>205</v>
      </c>
      <c r="K2054">
        <v>28</v>
      </c>
      <c r="L2054">
        <v>17</v>
      </c>
      <c r="M2054">
        <v>0.89</v>
      </c>
      <c r="N2054">
        <v>17</v>
      </c>
      <c r="O2054" t="s">
        <v>26</v>
      </c>
      <c r="P2054">
        <v>0.14000000000000001</v>
      </c>
      <c r="Q2054">
        <v>12.16</v>
      </c>
      <c r="R2054">
        <v>43.53</v>
      </c>
      <c r="S2054">
        <v>9.18</v>
      </c>
      <c r="T2054">
        <v>45.47</v>
      </c>
    </row>
    <row r="2055" spans="1:20" x14ac:dyDescent="0.25">
      <c r="A2055" t="s">
        <v>46</v>
      </c>
      <c r="B2055" t="s">
        <v>45</v>
      </c>
      <c r="C2055" t="str">
        <f>VLOOKUP(B2055,'[1]Product Categories'!$A$2:$B$13,2,FALSE)</f>
        <v>Bottomwear</v>
      </c>
      <c r="D2055" t="s">
        <v>50</v>
      </c>
      <c r="E2055" t="s">
        <v>51</v>
      </c>
      <c r="F2055" t="str">
        <f>VLOOKUP(D2055,'[1]Continent Regions by City'!$A$2:$C$56,3,FALSE)</f>
        <v>Europe</v>
      </c>
      <c r="G2055" s="1">
        <v>44432</v>
      </c>
      <c r="H2055" t="s">
        <v>52</v>
      </c>
      <c r="I2055">
        <v>250</v>
      </c>
      <c r="J2055">
        <v>490</v>
      </c>
      <c r="K2055">
        <v>24</v>
      </c>
      <c r="L2055">
        <v>20.25</v>
      </c>
      <c r="M2055">
        <v>0.85</v>
      </c>
      <c r="N2055">
        <v>21</v>
      </c>
      <c r="O2055" t="s">
        <v>28</v>
      </c>
      <c r="P2055">
        <v>0.05</v>
      </c>
      <c r="Q2055">
        <v>12.16</v>
      </c>
      <c r="R2055">
        <v>43.53</v>
      </c>
      <c r="S2055">
        <v>12.5</v>
      </c>
      <c r="T2055">
        <v>41.9</v>
      </c>
    </row>
    <row r="2056" spans="1:20" x14ac:dyDescent="0.25">
      <c r="A2056" t="s">
        <v>44</v>
      </c>
      <c r="B2056" t="s">
        <v>45</v>
      </c>
      <c r="C2056" t="str">
        <f>VLOOKUP(B2056,'[1]Product Categories'!$A$2:$B$13,2,FALSE)</f>
        <v>Bottomwear</v>
      </c>
      <c r="D2056" t="s">
        <v>57</v>
      </c>
      <c r="E2056" t="s">
        <v>55</v>
      </c>
      <c r="F2056" t="str">
        <f>VLOOKUP(D2056,'[1]Continent Regions by City'!$A$2:$C$56,3,FALSE)</f>
        <v>Oceania</v>
      </c>
      <c r="G2056" s="1">
        <v>44453</v>
      </c>
      <c r="H2056" t="s">
        <v>56</v>
      </c>
      <c r="I2056">
        <v>1450</v>
      </c>
      <c r="J2056">
        <v>5084</v>
      </c>
      <c r="K2056">
        <v>2067</v>
      </c>
      <c r="L2056">
        <v>190.68</v>
      </c>
      <c r="M2056">
        <v>0.84</v>
      </c>
      <c r="N2056">
        <v>24</v>
      </c>
      <c r="O2056" t="s">
        <v>36</v>
      </c>
      <c r="P2056">
        <v>0.41</v>
      </c>
      <c r="Q2056">
        <v>134.36000000000001</v>
      </c>
      <c r="R2056">
        <v>-25.59</v>
      </c>
      <c r="S2056">
        <v>144.97</v>
      </c>
      <c r="T2056">
        <v>-37.82</v>
      </c>
    </row>
    <row r="2057" spans="1:20" x14ac:dyDescent="0.25">
      <c r="A2057" t="s">
        <v>44</v>
      </c>
      <c r="B2057" t="s">
        <v>45</v>
      </c>
      <c r="C2057" t="str">
        <f>VLOOKUP(B2057,'[1]Product Categories'!$A$2:$B$13,2,FALSE)</f>
        <v>Bottomwear</v>
      </c>
      <c r="D2057" t="s">
        <v>54</v>
      </c>
      <c r="E2057" t="s">
        <v>55</v>
      </c>
      <c r="F2057" t="str">
        <f>VLOOKUP(D2057,'[1]Continent Regions by City'!$A$2:$C$56,3,FALSE)</f>
        <v>Oceania</v>
      </c>
      <c r="G2057" s="1">
        <v>44386</v>
      </c>
      <c r="H2057" t="s">
        <v>56</v>
      </c>
      <c r="I2057">
        <v>100</v>
      </c>
      <c r="J2057">
        <v>223</v>
      </c>
      <c r="K2057">
        <v>87</v>
      </c>
      <c r="L2057">
        <v>9.73</v>
      </c>
      <c r="M2057">
        <v>0.94</v>
      </c>
      <c r="N2057">
        <v>21</v>
      </c>
      <c r="O2057" t="s">
        <v>26</v>
      </c>
      <c r="P2057">
        <v>0.39</v>
      </c>
      <c r="Q2057">
        <v>134.36000000000001</v>
      </c>
      <c r="R2057">
        <v>-25.59</v>
      </c>
      <c r="S2057">
        <v>151.21</v>
      </c>
      <c r="T2057">
        <v>-33.869999999999997</v>
      </c>
    </row>
    <row r="2058" spans="1:20" x14ac:dyDescent="0.25">
      <c r="A2058" t="s">
        <v>46</v>
      </c>
      <c r="B2058" t="s">
        <v>45</v>
      </c>
      <c r="C2058" t="str">
        <f>VLOOKUP(B2058,'[1]Product Categories'!$A$2:$B$13,2,FALSE)</f>
        <v>Bottomwear</v>
      </c>
      <c r="D2058" t="s">
        <v>54</v>
      </c>
      <c r="E2058" t="s">
        <v>55</v>
      </c>
      <c r="F2058" t="str">
        <f>VLOOKUP(D2058,'[1]Continent Regions by City'!$A$2:$C$56,3,FALSE)</f>
        <v>Oceania</v>
      </c>
      <c r="G2058" s="1">
        <v>44424</v>
      </c>
      <c r="H2058" t="s">
        <v>56</v>
      </c>
      <c r="I2058">
        <v>150</v>
      </c>
      <c r="J2058">
        <v>445</v>
      </c>
      <c r="K2058">
        <v>133</v>
      </c>
      <c r="L2058">
        <v>19.46</v>
      </c>
      <c r="M2058">
        <v>0.88</v>
      </c>
      <c r="N2058">
        <v>24</v>
      </c>
      <c r="O2058" t="s">
        <v>28</v>
      </c>
      <c r="P2058">
        <v>0.3</v>
      </c>
      <c r="Q2058">
        <v>134.36000000000001</v>
      </c>
      <c r="R2058">
        <v>-25.59</v>
      </c>
      <c r="S2058">
        <v>151.21</v>
      </c>
      <c r="T2058">
        <v>-33.869999999999997</v>
      </c>
    </row>
    <row r="2059" spans="1:20" x14ac:dyDescent="0.25">
      <c r="A2059" t="s">
        <v>46</v>
      </c>
      <c r="B2059" t="s">
        <v>45</v>
      </c>
      <c r="C2059" t="str">
        <f>VLOOKUP(B2059,'[1]Product Categories'!$A$2:$B$13,2,FALSE)</f>
        <v>Bottomwear</v>
      </c>
      <c r="D2059" t="s">
        <v>57</v>
      </c>
      <c r="E2059" t="s">
        <v>55</v>
      </c>
      <c r="F2059" t="str">
        <f>VLOOKUP(D2059,'[1]Continent Regions by City'!$A$2:$C$56,3,FALSE)</f>
        <v>Oceania</v>
      </c>
      <c r="G2059" s="1">
        <v>44453</v>
      </c>
      <c r="H2059" t="s">
        <v>56</v>
      </c>
      <c r="I2059">
        <v>150</v>
      </c>
      <c r="J2059">
        <v>340</v>
      </c>
      <c r="K2059">
        <v>46</v>
      </c>
      <c r="L2059">
        <v>10.6</v>
      </c>
      <c r="M2059">
        <v>0.95</v>
      </c>
      <c r="N2059">
        <v>12</v>
      </c>
      <c r="O2059" t="s">
        <v>26</v>
      </c>
      <c r="P2059">
        <v>0.14000000000000001</v>
      </c>
      <c r="Q2059">
        <v>134.36000000000001</v>
      </c>
      <c r="R2059">
        <v>-25.59</v>
      </c>
      <c r="S2059">
        <v>144.97</v>
      </c>
      <c r="T2059">
        <v>-37.82</v>
      </c>
    </row>
    <row r="2060" spans="1:20" x14ac:dyDescent="0.25">
      <c r="A2060" t="s">
        <v>29</v>
      </c>
      <c r="B2060" t="s">
        <v>20</v>
      </c>
      <c r="C2060" t="str">
        <f>VLOOKUP(B2060,'[1]Product Categories'!$A$2:$B$13,2,FALSE)</f>
        <v>Other</v>
      </c>
      <c r="D2060" t="s">
        <v>160</v>
      </c>
      <c r="E2060" t="s">
        <v>161</v>
      </c>
      <c r="F2060" t="str">
        <f>VLOOKUP(D2060,'[1]Continent Regions by City'!$A$2:$C$56,3,FALSE)</f>
        <v>Europe</v>
      </c>
      <c r="G2060" s="1">
        <v>44007</v>
      </c>
      <c r="H2060" t="s">
        <v>162</v>
      </c>
      <c r="I2060">
        <v>4100</v>
      </c>
      <c r="J2060">
        <v>12784</v>
      </c>
      <c r="K2060">
        <v>5526</v>
      </c>
      <c r="L2060">
        <v>114.38</v>
      </c>
      <c r="M2060">
        <v>0.89</v>
      </c>
      <c r="N2060">
        <v>22</v>
      </c>
      <c r="O2060" t="s">
        <v>30</v>
      </c>
      <c r="P2060">
        <v>0.43</v>
      </c>
      <c r="Q2060">
        <v>5.57</v>
      </c>
      <c r="R2060">
        <v>52.25</v>
      </c>
      <c r="S2060">
        <v>4.8899999999999997</v>
      </c>
      <c r="T2060">
        <v>52.37</v>
      </c>
    </row>
    <row r="2061" spans="1:20" x14ac:dyDescent="0.25">
      <c r="A2061" t="s">
        <v>19</v>
      </c>
      <c r="B2061" t="s">
        <v>20</v>
      </c>
      <c r="C2061" t="str">
        <f>VLOOKUP(B2061,'[1]Product Categories'!$A$2:$B$13,2,FALSE)</f>
        <v>Other</v>
      </c>
      <c r="D2061" t="s">
        <v>160</v>
      </c>
      <c r="E2061" t="s">
        <v>161</v>
      </c>
      <c r="F2061" t="str">
        <f>VLOOKUP(D2061,'[1]Continent Regions by City'!$A$2:$C$56,3,FALSE)</f>
        <v>Europe</v>
      </c>
      <c r="G2061" s="1">
        <v>44007</v>
      </c>
      <c r="H2061" t="s">
        <v>162</v>
      </c>
      <c r="I2061">
        <v>45500</v>
      </c>
      <c r="J2061">
        <v>158328</v>
      </c>
      <c r="K2061">
        <v>59623</v>
      </c>
      <c r="L2061">
        <v>7.28</v>
      </c>
      <c r="M2061">
        <v>0.86</v>
      </c>
      <c r="N2061">
        <v>19</v>
      </c>
      <c r="O2061" t="s">
        <v>28</v>
      </c>
      <c r="P2061">
        <v>0.38</v>
      </c>
      <c r="Q2061">
        <v>5.57</v>
      </c>
      <c r="R2061">
        <v>52.25</v>
      </c>
      <c r="S2061">
        <v>4.8899999999999997</v>
      </c>
      <c r="T2061">
        <v>52.37</v>
      </c>
    </row>
    <row r="2062" spans="1:20" x14ac:dyDescent="0.25">
      <c r="A2062" t="s">
        <v>25</v>
      </c>
      <c r="B2062" t="s">
        <v>20</v>
      </c>
      <c r="C2062" t="str">
        <f>VLOOKUP(B2062,'[1]Product Categories'!$A$2:$B$13,2,FALSE)</f>
        <v>Other</v>
      </c>
      <c r="D2062" t="s">
        <v>160</v>
      </c>
      <c r="E2062" t="s">
        <v>161</v>
      </c>
      <c r="F2062" t="str">
        <f>VLOOKUP(D2062,'[1]Continent Regions by City'!$A$2:$C$56,3,FALSE)</f>
        <v>Europe</v>
      </c>
      <c r="G2062" s="1">
        <v>43927</v>
      </c>
      <c r="H2062" t="s">
        <v>162</v>
      </c>
      <c r="I2062">
        <v>3050</v>
      </c>
      <c r="J2062">
        <v>5816</v>
      </c>
      <c r="K2062">
        <v>1321</v>
      </c>
      <c r="L2062">
        <v>385.04</v>
      </c>
      <c r="M2062">
        <v>0.82</v>
      </c>
      <c r="N2062">
        <v>11</v>
      </c>
      <c r="O2062" t="s">
        <v>37</v>
      </c>
      <c r="P2062">
        <v>0.23</v>
      </c>
      <c r="Q2062">
        <v>5.57</v>
      </c>
      <c r="R2062">
        <v>52.25</v>
      </c>
      <c r="S2062">
        <v>4.8899999999999997</v>
      </c>
      <c r="T2062">
        <v>52.37</v>
      </c>
    </row>
    <row r="2063" spans="1:20" x14ac:dyDescent="0.25">
      <c r="A2063" t="s">
        <v>44</v>
      </c>
      <c r="B2063" t="s">
        <v>45</v>
      </c>
      <c r="C2063" t="str">
        <f>VLOOKUP(B2063,'[1]Product Categories'!$A$2:$B$13,2,FALSE)</f>
        <v>Bottomwear</v>
      </c>
      <c r="D2063" t="s">
        <v>160</v>
      </c>
      <c r="E2063" t="s">
        <v>161</v>
      </c>
      <c r="F2063" t="str">
        <f>VLOOKUP(D2063,'[1]Continent Regions by City'!$A$2:$C$56,3,FALSE)</f>
        <v>Europe</v>
      </c>
      <c r="G2063" s="1">
        <v>43966</v>
      </c>
      <c r="H2063" t="s">
        <v>162</v>
      </c>
      <c r="I2063">
        <v>900</v>
      </c>
      <c r="J2063">
        <v>853</v>
      </c>
      <c r="K2063">
        <v>323</v>
      </c>
      <c r="L2063">
        <v>7.28</v>
      </c>
      <c r="M2063">
        <v>0.88</v>
      </c>
      <c r="N2063">
        <v>24</v>
      </c>
      <c r="O2063" t="s">
        <v>36</v>
      </c>
      <c r="P2063">
        <v>0.38</v>
      </c>
      <c r="Q2063">
        <v>5.57</v>
      </c>
      <c r="R2063">
        <v>52.25</v>
      </c>
      <c r="S2063">
        <v>4.8899999999999997</v>
      </c>
      <c r="T2063">
        <v>52.37</v>
      </c>
    </row>
    <row r="2064" spans="1:20" x14ac:dyDescent="0.25">
      <c r="A2064" t="s">
        <v>59</v>
      </c>
      <c r="B2064" t="s">
        <v>48</v>
      </c>
      <c r="C2064" t="str">
        <f>VLOOKUP(B2064,'[1]Product Categories'!$A$2:$B$13,2,FALSE)</f>
        <v>Tops</v>
      </c>
      <c r="D2064" t="s">
        <v>160</v>
      </c>
      <c r="E2064" t="s">
        <v>161</v>
      </c>
      <c r="F2064" t="str">
        <f>VLOOKUP(D2064,'[1]Continent Regions by City'!$A$2:$C$56,3,FALSE)</f>
        <v>Europe</v>
      </c>
      <c r="G2064" s="1">
        <v>43947</v>
      </c>
      <c r="H2064" t="s">
        <v>162</v>
      </c>
      <c r="I2064">
        <v>1350</v>
      </c>
      <c r="J2064">
        <v>4138</v>
      </c>
      <c r="K2064">
        <v>1736</v>
      </c>
      <c r="L2064">
        <v>308.25</v>
      </c>
      <c r="M2064">
        <v>0.87</v>
      </c>
      <c r="N2064">
        <v>13</v>
      </c>
      <c r="O2064" t="s">
        <v>24</v>
      </c>
      <c r="P2064">
        <v>0.42</v>
      </c>
      <c r="Q2064">
        <v>5.57</v>
      </c>
      <c r="R2064">
        <v>52.25</v>
      </c>
      <c r="S2064">
        <v>4.8899999999999997</v>
      </c>
      <c r="T2064">
        <v>52.37</v>
      </c>
    </row>
    <row r="2065" spans="1:20" x14ac:dyDescent="0.25">
      <c r="A2065" t="s">
        <v>63</v>
      </c>
      <c r="B2065" t="s">
        <v>61</v>
      </c>
      <c r="C2065" t="str">
        <f>VLOOKUP(B2065,'[1]Product Categories'!$A$2:$B$13,2,FALSE)</f>
        <v>Jackets &amp; Coats</v>
      </c>
      <c r="D2065" t="s">
        <v>160</v>
      </c>
      <c r="E2065" t="s">
        <v>161</v>
      </c>
      <c r="F2065" t="str">
        <f>VLOOKUP(D2065,'[1]Continent Regions by City'!$A$2:$C$56,3,FALSE)</f>
        <v>Europe</v>
      </c>
      <c r="G2065" s="1">
        <v>43997</v>
      </c>
      <c r="H2065" t="s">
        <v>162</v>
      </c>
      <c r="I2065">
        <v>150</v>
      </c>
      <c r="J2065">
        <v>520</v>
      </c>
      <c r="K2065">
        <v>253</v>
      </c>
      <c r="L2065">
        <v>30.42</v>
      </c>
      <c r="M2065">
        <v>0.85</v>
      </c>
      <c r="N2065">
        <v>14</v>
      </c>
      <c r="O2065" t="s">
        <v>26</v>
      </c>
      <c r="P2065">
        <v>0.49</v>
      </c>
      <c r="Q2065">
        <v>5.57</v>
      </c>
      <c r="R2065">
        <v>52.25</v>
      </c>
      <c r="S2065">
        <v>4.8899999999999997</v>
      </c>
      <c r="T2065">
        <v>52.37</v>
      </c>
    </row>
    <row r="2066" spans="1:20" x14ac:dyDescent="0.25">
      <c r="A2066" t="s">
        <v>60</v>
      </c>
      <c r="B2066" t="s">
        <v>61</v>
      </c>
      <c r="C2066" t="str">
        <f>VLOOKUP(B2066,'[1]Product Categories'!$A$2:$B$13,2,FALSE)</f>
        <v>Jackets &amp; Coats</v>
      </c>
      <c r="D2066" t="s">
        <v>160</v>
      </c>
      <c r="E2066" t="s">
        <v>161</v>
      </c>
      <c r="F2066" t="str">
        <f>VLOOKUP(D2066,'[1]Continent Regions by City'!$A$2:$C$56,3,FALSE)</f>
        <v>Europe</v>
      </c>
      <c r="G2066" s="1">
        <v>43940</v>
      </c>
      <c r="H2066" t="s">
        <v>162</v>
      </c>
      <c r="I2066">
        <v>100</v>
      </c>
      <c r="J2066">
        <v>289</v>
      </c>
      <c r="K2066">
        <v>120</v>
      </c>
      <c r="L2066">
        <v>14.34</v>
      </c>
      <c r="M2066">
        <v>0.9</v>
      </c>
      <c r="N2066">
        <v>19</v>
      </c>
      <c r="O2066" t="s">
        <v>30</v>
      </c>
      <c r="P2066">
        <v>0.42</v>
      </c>
      <c r="Q2066">
        <v>5.57</v>
      </c>
      <c r="R2066">
        <v>52.25</v>
      </c>
      <c r="S2066">
        <v>4.8899999999999997</v>
      </c>
      <c r="T2066">
        <v>52.37</v>
      </c>
    </row>
    <row r="2067" spans="1:20" x14ac:dyDescent="0.25">
      <c r="A2067" t="s">
        <v>67</v>
      </c>
      <c r="B2067" t="s">
        <v>66</v>
      </c>
      <c r="C2067" t="str">
        <f>VLOOKUP(B2067,'[1]Product Categories'!$A$2:$B$13,2,FALSE)</f>
        <v>Jackets &amp; Coats</v>
      </c>
      <c r="D2067" t="s">
        <v>160</v>
      </c>
      <c r="E2067" t="s">
        <v>161</v>
      </c>
      <c r="F2067" t="str">
        <f>VLOOKUP(D2067,'[1]Continent Regions by City'!$A$2:$C$56,3,FALSE)</f>
        <v>Europe</v>
      </c>
      <c r="G2067" s="1">
        <v>43943</v>
      </c>
      <c r="H2067" t="s">
        <v>162</v>
      </c>
      <c r="I2067">
        <v>6550</v>
      </c>
      <c r="J2067">
        <v>19173</v>
      </c>
      <c r="K2067">
        <v>8483</v>
      </c>
      <c r="L2067">
        <v>952.02</v>
      </c>
      <c r="M2067">
        <v>0.85</v>
      </c>
      <c r="N2067">
        <v>21</v>
      </c>
      <c r="O2067" t="s">
        <v>24</v>
      </c>
      <c r="P2067">
        <v>0.44</v>
      </c>
      <c r="Q2067">
        <v>5.57</v>
      </c>
      <c r="R2067">
        <v>52.25</v>
      </c>
      <c r="S2067">
        <v>4.8899999999999997</v>
      </c>
      <c r="T2067">
        <v>52.37</v>
      </c>
    </row>
    <row r="2068" spans="1:20" x14ac:dyDescent="0.25">
      <c r="A2068" t="s">
        <v>44</v>
      </c>
      <c r="B2068" t="s">
        <v>45</v>
      </c>
      <c r="C2068" t="str">
        <f>VLOOKUP(B2068,'[1]Product Categories'!$A$2:$B$13,2,FALSE)</f>
        <v>Bottomwear</v>
      </c>
      <c r="D2068" t="s">
        <v>84</v>
      </c>
      <c r="E2068" t="s">
        <v>39</v>
      </c>
      <c r="F2068" t="str">
        <f>VLOOKUP(D2068,'[1]Continent Regions by City'!$A$2:$C$56,3,FALSE)</f>
        <v>Africa</v>
      </c>
      <c r="G2068" s="1">
        <v>44429</v>
      </c>
      <c r="H2068" t="s">
        <v>40</v>
      </c>
      <c r="I2068">
        <v>400</v>
      </c>
      <c r="J2068">
        <v>1187</v>
      </c>
      <c r="K2068">
        <v>396</v>
      </c>
      <c r="L2068">
        <v>126.64</v>
      </c>
      <c r="M2068">
        <v>0.88</v>
      </c>
      <c r="N2068">
        <v>11</v>
      </c>
      <c r="O2068" t="s">
        <v>28</v>
      </c>
      <c r="P2068">
        <v>0.33</v>
      </c>
      <c r="Q2068">
        <v>29.88</v>
      </c>
      <c r="R2068">
        <v>26.5</v>
      </c>
      <c r="S2068">
        <v>31.25</v>
      </c>
      <c r="T2068">
        <v>30.05</v>
      </c>
    </row>
    <row r="2069" spans="1:20" x14ac:dyDescent="0.25">
      <c r="A2069" t="s">
        <v>29</v>
      </c>
      <c r="B2069" t="s">
        <v>66</v>
      </c>
      <c r="C2069" t="str">
        <f>VLOOKUP(B2069,'[1]Product Categories'!$A$2:$B$13,2,FALSE)</f>
        <v>Jackets &amp; Coats</v>
      </c>
      <c r="D2069" t="s">
        <v>160</v>
      </c>
      <c r="E2069" t="s">
        <v>161</v>
      </c>
      <c r="F2069" t="str">
        <f>VLOOKUP(D2069,'[1]Continent Regions by City'!$A$2:$C$56,3,FALSE)</f>
        <v>Europe</v>
      </c>
      <c r="G2069" s="1">
        <v>43996</v>
      </c>
      <c r="H2069" t="s">
        <v>162</v>
      </c>
      <c r="I2069">
        <v>1700</v>
      </c>
      <c r="J2069">
        <v>3244</v>
      </c>
      <c r="K2069">
        <v>1005</v>
      </c>
      <c r="L2069">
        <v>38.15</v>
      </c>
      <c r="M2069">
        <v>0.94</v>
      </c>
      <c r="N2069">
        <v>14</v>
      </c>
      <c r="O2069" t="s">
        <v>24</v>
      </c>
      <c r="P2069">
        <v>0.31</v>
      </c>
      <c r="Q2069">
        <v>5.57</v>
      </c>
      <c r="R2069">
        <v>52.25</v>
      </c>
      <c r="S2069">
        <v>4.8899999999999997</v>
      </c>
      <c r="T2069">
        <v>52.37</v>
      </c>
    </row>
    <row r="2070" spans="1:20" x14ac:dyDescent="0.25">
      <c r="A2070" t="s">
        <v>46</v>
      </c>
      <c r="B2070" t="s">
        <v>45</v>
      </c>
      <c r="C2070" t="str">
        <f>VLOOKUP(B2070,'[1]Product Categories'!$A$2:$B$13,2,FALSE)</f>
        <v>Bottomwear</v>
      </c>
      <c r="D2070" t="s">
        <v>84</v>
      </c>
      <c r="E2070" t="s">
        <v>39</v>
      </c>
      <c r="F2070" t="str">
        <f>VLOOKUP(D2070,'[1]Continent Regions by City'!$A$2:$C$56,3,FALSE)</f>
        <v>Africa</v>
      </c>
      <c r="G2070" s="1">
        <v>44462</v>
      </c>
      <c r="H2070" t="s">
        <v>40</v>
      </c>
      <c r="I2070">
        <v>150</v>
      </c>
      <c r="J2070">
        <v>253</v>
      </c>
      <c r="K2070">
        <v>12</v>
      </c>
      <c r="L2070">
        <v>30.42</v>
      </c>
      <c r="M2070">
        <v>0.85</v>
      </c>
      <c r="N2070">
        <v>11</v>
      </c>
      <c r="O2070" t="s">
        <v>30</v>
      </c>
      <c r="P2070">
        <v>0.05</v>
      </c>
      <c r="Q2070">
        <v>29.88</v>
      </c>
      <c r="R2070">
        <v>26.5</v>
      </c>
      <c r="S2070">
        <v>31.25</v>
      </c>
      <c r="T2070">
        <v>30.05</v>
      </c>
    </row>
    <row r="2071" spans="1:20" x14ac:dyDescent="0.25">
      <c r="A2071" t="s">
        <v>44</v>
      </c>
      <c r="B2071" t="s">
        <v>45</v>
      </c>
      <c r="C2071" t="str">
        <f>VLOOKUP(B2071,'[1]Product Categories'!$A$2:$B$13,2,FALSE)</f>
        <v>Bottomwear</v>
      </c>
      <c r="D2071" t="s">
        <v>88</v>
      </c>
      <c r="E2071" t="s">
        <v>86</v>
      </c>
      <c r="F2071" t="str">
        <f>VLOOKUP(D2071,'[1]Continent Regions by City'!$A$2:$C$56,3,FALSE)</f>
        <v>South America</v>
      </c>
      <c r="G2071" s="1">
        <v>44436</v>
      </c>
      <c r="H2071" t="s">
        <v>87</v>
      </c>
      <c r="I2071">
        <v>750</v>
      </c>
      <c r="J2071">
        <v>2542</v>
      </c>
      <c r="K2071">
        <v>1034</v>
      </c>
      <c r="L2071">
        <v>33.1</v>
      </c>
      <c r="M2071">
        <v>0.85</v>
      </c>
      <c r="N2071">
        <v>22</v>
      </c>
      <c r="O2071" t="s">
        <v>37</v>
      </c>
      <c r="P2071">
        <v>0.41</v>
      </c>
      <c r="Q2071">
        <v>-53.07</v>
      </c>
      <c r="R2071">
        <v>-10.77</v>
      </c>
      <c r="S2071">
        <v>-43.19</v>
      </c>
      <c r="T2071">
        <v>-22.98</v>
      </c>
    </row>
    <row r="2072" spans="1:20" x14ac:dyDescent="0.25">
      <c r="A2072" t="s">
        <v>44</v>
      </c>
      <c r="B2072" t="s">
        <v>45</v>
      </c>
      <c r="C2072" t="str">
        <f>VLOOKUP(B2072,'[1]Product Categories'!$A$2:$B$13,2,FALSE)</f>
        <v>Bottomwear</v>
      </c>
      <c r="D2072" t="s">
        <v>85</v>
      </c>
      <c r="E2072" t="s">
        <v>86</v>
      </c>
      <c r="F2072" t="str">
        <f>VLOOKUP(D2072,'[1]Continent Regions by City'!$A$2:$C$56,3,FALSE)</f>
        <v>South America</v>
      </c>
      <c r="G2072" s="1">
        <v>44411</v>
      </c>
      <c r="H2072" t="s">
        <v>87</v>
      </c>
      <c r="I2072">
        <v>500</v>
      </c>
      <c r="J2072">
        <v>1580</v>
      </c>
      <c r="K2072">
        <v>556</v>
      </c>
      <c r="L2072">
        <v>127.89</v>
      </c>
      <c r="M2072">
        <v>0.85</v>
      </c>
      <c r="N2072">
        <v>23</v>
      </c>
      <c r="O2072" t="s">
        <v>36</v>
      </c>
      <c r="P2072">
        <v>0.35</v>
      </c>
      <c r="Q2072">
        <v>-53.07</v>
      </c>
      <c r="R2072">
        <v>-10.77</v>
      </c>
      <c r="S2072">
        <v>-46.65</v>
      </c>
      <c r="T2072">
        <v>-23.56</v>
      </c>
    </row>
    <row r="2073" spans="1:20" x14ac:dyDescent="0.25">
      <c r="A2073" t="s">
        <v>46</v>
      </c>
      <c r="B2073" t="s">
        <v>45</v>
      </c>
      <c r="C2073" t="str">
        <f>VLOOKUP(B2073,'[1]Product Categories'!$A$2:$B$13,2,FALSE)</f>
        <v>Bottomwear</v>
      </c>
      <c r="D2073" t="s">
        <v>85</v>
      </c>
      <c r="E2073" t="s">
        <v>86</v>
      </c>
      <c r="F2073" t="str">
        <f>VLOOKUP(D2073,'[1]Continent Regions by City'!$A$2:$C$56,3,FALSE)</f>
        <v>South America</v>
      </c>
      <c r="G2073" s="1">
        <v>44396</v>
      </c>
      <c r="H2073" t="s">
        <v>87</v>
      </c>
      <c r="I2073">
        <v>50</v>
      </c>
      <c r="J2073">
        <v>85</v>
      </c>
      <c r="K2073">
        <v>12</v>
      </c>
      <c r="L2073">
        <v>23.76</v>
      </c>
      <c r="M2073">
        <v>0.85</v>
      </c>
      <c r="N2073">
        <v>16</v>
      </c>
      <c r="O2073" t="s">
        <v>30</v>
      </c>
      <c r="P2073">
        <v>0.14000000000000001</v>
      </c>
      <c r="Q2073">
        <v>-53.07</v>
      </c>
      <c r="R2073">
        <v>-10.77</v>
      </c>
      <c r="S2073">
        <v>-46.65</v>
      </c>
      <c r="T2073">
        <v>-23.56</v>
      </c>
    </row>
    <row r="2074" spans="1:20" x14ac:dyDescent="0.25">
      <c r="A2074" t="s">
        <v>46</v>
      </c>
      <c r="B2074" t="s">
        <v>45</v>
      </c>
      <c r="C2074" t="str">
        <f>VLOOKUP(B2074,'[1]Product Categories'!$A$2:$B$13,2,FALSE)</f>
        <v>Bottomwear</v>
      </c>
      <c r="D2074" t="s">
        <v>88</v>
      </c>
      <c r="E2074" t="s">
        <v>86</v>
      </c>
      <c r="F2074" t="str">
        <f>VLOOKUP(D2074,'[1]Continent Regions by City'!$A$2:$C$56,3,FALSE)</f>
        <v>South America</v>
      </c>
      <c r="G2074" s="1">
        <v>44404</v>
      </c>
      <c r="H2074" t="s">
        <v>87</v>
      </c>
      <c r="I2074">
        <v>100</v>
      </c>
      <c r="J2074">
        <v>170</v>
      </c>
      <c r="K2074">
        <v>23</v>
      </c>
      <c r="L2074">
        <v>46.27</v>
      </c>
      <c r="M2074">
        <v>0.9</v>
      </c>
      <c r="N2074">
        <v>19</v>
      </c>
      <c r="O2074" t="s">
        <v>37</v>
      </c>
      <c r="P2074">
        <v>0.14000000000000001</v>
      </c>
      <c r="Q2074">
        <v>-53.07</v>
      </c>
      <c r="R2074">
        <v>-10.77</v>
      </c>
      <c r="S2074">
        <v>-43.19</v>
      </c>
      <c r="T2074">
        <v>-22.98</v>
      </c>
    </row>
    <row r="2075" spans="1:20" x14ac:dyDescent="0.25">
      <c r="A2075" t="s">
        <v>73</v>
      </c>
      <c r="B2075" t="s">
        <v>64</v>
      </c>
      <c r="C2075" t="str">
        <f>VLOOKUP(B2075,'[1]Product Categories'!$A$2:$B$13,2,FALSE)</f>
        <v>Tops</v>
      </c>
      <c r="D2075" t="s">
        <v>160</v>
      </c>
      <c r="E2075" t="s">
        <v>161</v>
      </c>
      <c r="F2075" t="str">
        <f>VLOOKUP(D2075,'[1]Continent Regions by City'!$A$2:$C$56,3,FALSE)</f>
        <v>Europe</v>
      </c>
      <c r="G2075" s="1">
        <v>43972</v>
      </c>
      <c r="H2075" t="s">
        <v>162</v>
      </c>
      <c r="I2075">
        <v>100</v>
      </c>
      <c r="J2075">
        <v>217</v>
      </c>
      <c r="K2075">
        <v>59</v>
      </c>
      <c r="L2075">
        <v>497.1</v>
      </c>
      <c r="M2075">
        <v>0.83</v>
      </c>
      <c r="N2075">
        <v>24</v>
      </c>
      <c r="O2075" t="s">
        <v>26</v>
      </c>
      <c r="P2075">
        <v>0.27</v>
      </c>
      <c r="Q2075">
        <v>5.57</v>
      </c>
      <c r="R2075">
        <v>52.25</v>
      </c>
      <c r="S2075">
        <v>4.8899999999999997</v>
      </c>
      <c r="T2075">
        <v>52.37</v>
      </c>
    </row>
    <row r="2076" spans="1:20" x14ac:dyDescent="0.25">
      <c r="A2076" t="s">
        <v>77</v>
      </c>
      <c r="B2076" t="s">
        <v>75</v>
      </c>
      <c r="C2076" t="str">
        <f>VLOOKUP(B2076,'[1]Product Categories'!$A$2:$B$13,2,FALSE)</f>
        <v>Sweaters</v>
      </c>
      <c r="D2076" t="s">
        <v>160</v>
      </c>
      <c r="E2076" t="s">
        <v>161</v>
      </c>
      <c r="F2076" t="str">
        <f>VLOOKUP(D2076,'[1]Continent Regions by City'!$A$2:$C$56,3,FALSE)</f>
        <v>Europe</v>
      </c>
      <c r="G2076" s="1">
        <v>43948</v>
      </c>
      <c r="H2076" t="s">
        <v>162</v>
      </c>
      <c r="I2076">
        <v>2900</v>
      </c>
      <c r="J2076">
        <v>10048</v>
      </c>
      <c r="K2076">
        <v>3774</v>
      </c>
      <c r="L2076">
        <v>665.2</v>
      </c>
      <c r="M2076">
        <v>0.85</v>
      </c>
      <c r="N2076">
        <v>23</v>
      </c>
      <c r="O2076" t="s">
        <v>24</v>
      </c>
      <c r="P2076">
        <v>0.38</v>
      </c>
      <c r="Q2076">
        <v>5.57</v>
      </c>
      <c r="R2076">
        <v>52.25</v>
      </c>
      <c r="S2076">
        <v>4.8899999999999997</v>
      </c>
      <c r="T2076">
        <v>52.37</v>
      </c>
    </row>
    <row r="2077" spans="1:20" x14ac:dyDescent="0.25">
      <c r="A2077" t="s">
        <v>46</v>
      </c>
      <c r="B2077" t="s">
        <v>45</v>
      </c>
      <c r="C2077" t="str">
        <f>VLOOKUP(B2077,'[1]Product Categories'!$A$2:$B$13,2,FALSE)</f>
        <v>Bottomwear</v>
      </c>
      <c r="D2077" t="s">
        <v>93</v>
      </c>
      <c r="E2077" t="s">
        <v>90</v>
      </c>
      <c r="F2077" t="str">
        <f>VLOOKUP(D2077,'[1]Continent Regions by City'!$A$2:$C$56,3,FALSE)</f>
        <v>North America</v>
      </c>
      <c r="G2077" s="1">
        <v>44467</v>
      </c>
      <c r="H2077" t="s">
        <v>91</v>
      </c>
      <c r="I2077">
        <v>100</v>
      </c>
      <c r="J2077">
        <v>6195</v>
      </c>
      <c r="K2077">
        <v>2214</v>
      </c>
      <c r="L2077">
        <v>81.99</v>
      </c>
      <c r="M2077">
        <v>0.85</v>
      </c>
      <c r="N2077">
        <v>25</v>
      </c>
      <c r="O2077" t="s">
        <v>36</v>
      </c>
      <c r="P2077">
        <v>0.36</v>
      </c>
      <c r="Q2077">
        <v>-98.99</v>
      </c>
      <c r="R2077">
        <v>39.5</v>
      </c>
      <c r="S2077">
        <v>-96.8</v>
      </c>
      <c r="T2077">
        <v>32.78</v>
      </c>
    </row>
    <row r="2078" spans="1:20" x14ac:dyDescent="0.25">
      <c r="A2078" t="s">
        <v>46</v>
      </c>
      <c r="B2078" t="s">
        <v>45</v>
      </c>
      <c r="C2078" t="str">
        <f>VLOOKUP(B2078,'[1]Product Categories'!$A$2:$B$13,2,FALSE)</f>
        <v>Bottomwear</v>
      </c>
      <c r="D2078" t="s">
        <v>92</v>
      </c>
      <c r="E2078" t="s">
        <v>90</v>
      </c>
      <c r="F2078" t="str">
        <f>VLOOKUP(D2078,'[1]Continent Regions by City'!$A$2:$C$56,3,FALSE)</f>
        <v>North America</v>
      </c>
      <c r="G2078" s="1">
        <v>44384</v>
      </c>
      <c r="H2078" t="s">
        <v>91</v>
      </c>
      <c r="I2078">
        <v>350</v>
      </c>
      <c r="J2078">
        <v>870</v>
      </c>
      <c r="K2078">
        <v>240.19</v>
      </c>
      <c r="L2078">
        <v>271.13</v>
      </c>
      <c r="M2078">
        <v>0.81</v>
      </c>
      <c r="N2078">
        <v>13</v>
      </c>
      <c r="O2078" t="s">
        <v>24</v>
      </c>
      <c r="P2078">
        <v>0.28000000000000003</v>
      </c>
      <c r="Q2078">
        <v>-98.99</v>
      </c>
      <c r="R2078">
        <v>39.5</v>
      </c>
      <c r="S2078">
        <v>-95.37</v>
      </c>
      <c r="T2078">
        <v>29.76</v>
      </c>
    </row>
    <row r="2079" spans="1:20" x14ac:dyDescent="0.25">
      <c r="A2079" t="s">
        <v>44</v>
      </c>
      <c r="B2079" t="s">
        <v>45</v>
      </c>
      <c r="C2079" t="str">
        <f>VLOOKUP(B2079,'[1]Product Categories'!$A$2:$B$13,2,FALSE)</f>
        <v>Bottomwear</v>
      </c>
      <c r="D2079" t="s">
        <v>92</v>
      </c>
      <c r="E2079" t="s">
        <v>90</v>
      </c>
      <c r="F2079" t="str">
        <f>VLOOKUP(D2079,'[1]Continent Regions by City'!$A$2:$C$56,3,FALSE)</f>
        <v>North America</v>
      </c>
      <c r="G2079" s="1">
        <v>44408</v>
      </c>
      <c r="H2079" t="s">
        <v>91</v>
      </c>
      <c r="I2079">
        <v>1200</v>
      </c>
      <c r="J2079">
        <v>4470</v>
      </c>
      <c r="K2079">
        <v>1146.1500000000001</v>
      </c>
      <c r="L2079">
        <v>1336.53</v>
      </c>
      <c r="M2079">
        <v>0.88</v>
      </c>
      <c r="N2079">
        <v>18</v>
      </c>
      <c r="O2079" t="s">
        <v>30</v>
      </c>
      <c r="P2079">
        <v>0.26</v>
      </c>
      <c r="Q2079">
        <v>-98.99</v>
      </c>
      <c r="R2079">
        <v>39.5</v>
      </c>
      <c r="S2079">
        <v>-95.37</v>
      </c>
      <c r="T2079">
        <v>29.76</v>
      </c>
    </row>
    <row r="2080" spans="1:20" x14ac:dyDescent="0.25">
      <c r="A2080" t="s">
        <v>44</v>
      </c>
      <c r="B2080" t="s">
        <v>45</v>
      </c>
      <c r="C2080" t="str">
        <f>VLOOKUP(B2080,'[1]Product Categories'!$A$2:$B$13,2,FALSE)</f>
        <v>Bottomwear</v>
      </c>
      <c r="D2080" t="s">
        <v>93</v>
      </c>
      <c r="E2080" t="s">
        <v>90</v>
      </c>
      <c r="F2080" t="str">
        <f>VLOOKUP(D2080,'[1]Continent Regions by City'!$A$2:$C$56,3,FALSE)</f>
        <v>North America</v>
      </c>
      <c r="G2080" s="1">
        <v>44459</v>
      </c>
      <c r="H2080" t="s">
        <v>91</v>
      </c>
      <c r="I2080">
        <v>50</v>
      </c>
      <c r="J2080">
        <v>186</v>
      </c>
      <c r="K2080">
        <v>46.05</v>
      </c>
      <c r="L2080">
        <v>58.03</v>
      </c>
      <c r="M2080">
        <v>0.95</v>
      </c>
      <c r="N2080">
        <v>14</v>
      </c>
      <c r="O2080" t="s">
        <v>28</v>
      </c>
      <c r="P2080">
        <v>0.25</v>
      </c>
      <c r="Q2080">
        <v>-98.99</v>
      </c>
      <c r="R2080">
        <v>39.5</v>
      </c>
      <c r="S2080">
        <v>-96.8</v>
      </c>
      <c r="T2080">
        <v>32.78</v>
      </c>
    </row>
    <row r="2081" spans="1:20" x14ac:dyDescent="0.25">
      <c r="A2081" t="s">
        <v>46</v>
      </c>
      <c r="B2081" t="s">
        <v>45</v>
      </c>
      <c r="C2081" t="str">
        <f>VLOOKUP(B2081,'[1]Product Categories'!$A$2:$B$13,2,FALSE)</f>
        <v>Bottomwear</v>
      </c>
      <c r="D2081" t="s">
        <v>89</v>
      </c>
      <c r="E2081" t="s">
        <v>90</v>
      </c>
      <c r="F2081" t="str">
        <f>VLOOKUP(D2081,'[1]Continent Regions by City'!$A$2:$C$56,3,FALSE)</f>
        <v>North America</v>
      </c>
      <c r="G2081" s="1">
        <v>44456</v>
      </c>
      <c r="H2081" t="s">
        <v>91</v>
      </c>
      <c r="I2081">
        <v>200</v>
      </c>
      <c r="J2081">
        <v>1982.25</v>
      </c>
      <c r="K2081">
        <v>469.12</v>
      </c>
      <c r="L2081">
        <v>148.19999999999999</v>
      </c>
      <c r="M2081">
        <v>0.86</v>
      </c>
      <c r="N2081">
        <v>23</v>
      </c>
      <c r="O2081" t="s">
        <v>36</v>
      </c>
      <c r="P2081">
        <v>0.24</v>
      </c>
      <c r="Q2081">
        <v>-98.99</v>
      </c>
      <c r="R2081">
        <v>39.5</v>
      </c>
      <c r="S2081">
        <v>-80.239999999999995</v>
      </c>
      <c r="T2081">
        <v>25.73</v>
      </c>
    </row>
    <row r="2082" spans="1:20" x14ac:dyDescent="0.25">
      <c r="A2082" t="s">
        <v>44</v>
      </c>
      <c r="B2082" t="s">
        <v>45</v>
      </c>
      <c r="C2082" t="str">
        <f>VLOOKUP(B2082,'[1]Product Categories'!$A$2:$B$13,2,FALSE)</f>
        <v>Bottomwear</v>
      </c>
      <c r="D2082" t="s">
        <v>94</v>
      </c>
      <c r="E2082" t="s">
        <v>90</v>
      </c>
      <c r="F2082" t="str">
        <f>VLOOKUP(D2082,'[1]Continent Regions by City'!$A$2:$C$56,3,FALSE)</f>
        <v>North America</v>
      </c>
      <c r="G2082" s="1">
        <v>44460</v>
      </c>
      <c r="H2082" t="s">
        <v>91</v>
      </c>
      <c r="I2082">
        <v>500</v>
      </c>
      <c r="J2082">
        <v>1583</v>
      </c>
      <c r="K2082">
        <v>340.5</v>
      </c>
      <c r="L2082">
        <v>308.69</v>
      </c>
      <c r="M2082">
        <v>0.82</v>
      </c>
      <c r="N2082">
        <v>16</v>
      </c>
      <c r="O2082" t="s">
        <v>24</v>
      </c>
      <c r="P2082">
        <v>0.22</v>
      </c>
      <c r="Q2082">
        <v>-98.99</v>
      </c>
      <c r="R2082">
        <v>39.5</v>
      </c>
      <c r="S2082">
        <v>-97.74</v>
      </c>
      <c r="T2082">
        <v>30.27</v>
      </c>
    </row>
    <row r="2083" spans="1:20" x14ac:dyDescent="0.25">
      <c r="A2083" t="s">
        <v>46</v>
      </c>
      <c r="B2083" t="s">
        <v>45</v>
      </c>
      <c r="C2083" t="str">
        <f>VLOOKUP(B2083,'[1]Product Categories'!$A$2:$B$13,2,FALSE)</f>
        <v>Bottomwear</v>
      </c>
      <c r="D2083" t="s">
        <v>94</v>
      </c>
      <c r="E2083" t="s">
        <v>90</v>
      </c>
      <c r="F2083" t="str">
        <f>VLOOKUP(D2083,'[1]Continent Regions by City'!$A$2:$C$56,3,FALSE)</f>
        <v>North America</v>
      </c>
      <c r="G2083" s="1">
        <v>44411</v>
      </c>
      <c r="H2083" t="s">
        <v>91</v>
      </c>
      <c r="I2083">
        <v>150</v>
      </c>
      <c r="J2083">
        <v>520.5</v>
      </c>
      <c r="K2083">
        <v>32</v>
      </c>
      <c r="L2083">
        <v>74.7</v>
      </c>
      <c r="M2083">
        <v>0.91</v>
      </c>
      <c r="N2083">
        <v>21</v>
      </c>
      <c r="O2083" t="s">
        <v>26</v>
      </c>
      <c r="P2083">
        <v>0.06</v>
      </c>
      <c r="Q2083">
        <v>-98.99</v>
      </c>
      <c r="R2083">
        <v>39.5</v>
      </c>
      <c r="S2083">
        <v>-97.74</v>
      </c>
      <c r="T2083">
        <v>30.27</v>
      </c>
    </row>
    <row r="2084" spans="1:20" x14ac:dyDescent="0.25">
      <c r="A2084" t="s">
        <v>78</v>
      </c>
      <c r="B2084" t="s">
        <v>79</v>
      </c>
      <c r="C2084" t="str">
        <f>VLOOKUP(B2084,'[1]Product Categories'!$A$2:$B$13,2,FALSE)</f>
        <v>Sweaters</v>
      </c>
      <c r="D2084" t="s">
        <v>160</v>
      </c>
      <c r="E2084" t="s">
        <v>161</v>
      </c>
      <c r="F2084" t="str">
        <f>VLOOKUP(D2084,'[1]Continent Regions by City'!$A$2:$C$56,3,FALSE)</f>
        <v>Europe</v>
      </c>
      <c r="G2084" s="1">
        <v>43956</v>
      </c>
      <c r="H2084" t="s">
        <v>162</v>
      </c>
      <c r="I2084">
        <v>400</v>
      </c>
      <c r="J2084">
        <v>1030</v>
      </c>
      <c r="K2084">
        <v>379</v>
      </c>
      <c r="L2084">
        <v>11955.6</v>
      </c>
      <c r="M2084">
        <v>0.86</v>
      </c>
      <c r="N2084">
        <v>13</v>
      </c>
      <c r="O2084" t="s">
        <v>28</v>
      </c>
      <c r="P2084">
        <v>0.37</v>
      </c>
      <c r="Q2084">
        <v>5.57</v>
      </c>
      <c r="R2084">
        <v>52.25</v>
      </c>
      <c r="S2084">
        <v>4.8899999999999997</v>
      </c>
      <c r="T2084">
        <v>52.37</v>
      </c>
    </row>
    <row r="2085" spans="1:20" x14ac:dyDescent="0.25">
      <c r="A2085" t="s">
        <v>83</v>
      </c>
      <c r="B2085" t="s">
        <v>82</v>
      </c>
      <c r="C2085" t="str">
        <f>VLOOKUP(B2085,'[1]Product Categories'!$A$2:$B$13,2,FALSE)</f>
        <v>Bottomwear</v>
      </c>
      <c r="D2085" t="s">
        <v>160</v>
      </c>
      <c r="E2085" t="s">
        <v>161</v>
      </c>
      <c r="F2085" t="str">
        <f>VLOOKUP(D2085,'[1]Continent Regions by City'!$A$2:$C$56,3,FALSE)</f>
        <v>Europe</v>
      </c>
      <c r="G2085" s="1">
        <v>44002</v>
      </c>
      <c r="H2085" t="s">
        <v>162</v>
      </c>
      <c r="I2085">
        <v>300</v>
      </c>
      <c r="J2085">
        <v>1154</v>
      </c>
      <c r="K2085">
        <v>584</v>
      </c>
      <c r="L2085">
        <v>26.08</v>
      </c>
      <c r="M2085">
        <v>0.83</v>
      </c>
      <c r="N2085">
        <v>18</v>
      </c>
      <c r="O2085" t="s">
        <v>36</v>
      </c>
      <c r="P2085">
        <v>0.51</v>
      </c>
      <c r="Q2085">
        <v>5.57</v>
      </c>
      <c r="R2085">
        <v>52.25</v>
      </c>
      <c r="S2085">
        <v>4.8899999999999997</v>
      </c>
      <c r="T2085">
        <v>52.37</v>
      </c>
    </row>
    <row r="2086" spans="1:20" x14ac:dyDescent="0.25">
      <c r="A2086" t="s">
        <v>81</v>
      </c>
      <c r="B2086" t="s">
        <v>82</v>
      </c>
      <c r="C2086" t="str">
        <f>VLOOKUP(B2086,'[1]Product Categories'!$A$2:$B$13,2,FALSE)</f>
        <v>Bottomwear</v>
      </c>
      <c r="D2086" t="s">
        <v>160</v>
      </c>
      <c r="E2086" t="s">
        <v>161</v>
      </c>
      <c r="F2086" t="str">
        <f>VLOOKUP(D2086,'[1]Continent Regions by City'!$A$2:$C$56,3,FALSE)</f>
        <v>Europe</v>
      </c>
      <c r="G2086" s="1">
        <v>43934</v>
      </c>
      <c r="H2086" t="s">
        <v>162</v>
      </c>
      <c r="I2086">
        <v>950</v>
      </c>
      <c r="J2086">
        <v>3175</v>
      </c>
      <c r="K2086">
        <v>795</v>
      </c>
      <c r="L2086">
        <v>151.9</v>
      </c>
      <c r="M2086">
        <v>0.88</v>
      </c>
      <c r="N2086">
        <v>19</v>
      </c>
      <c r="O2086" t="s">
        <v>26</v>
      </c>
      <c r="P2086">
        <v>0.25</v>
      </c>
      <c r="Q2086">
        <v>5.57</v>
      </c>
      <c r="R2086">
        <v>52.25</v>
      </c>
      <c r="S2086">
        <v>4.8899999999999997</v>
      </c>
      <c r="T2086">
        <v>52.37</v>
      </c>
    </row>
    <row r="2087" spans="1:20" x14ac:dyDescent="0.25">
      <c r="A2087" t="s">
        <v>44</v>
      </c>
      <c r="B2087" t="s">
        <v>45</v>
      </c>
      <c r="C2087" t="str">
        <f>VLOOKUP(B2087,'[1]Product Categories'!$A$2:$B$13,2,FALSE)</f>
        <v>Bottomwear</v>
      </c>
      <c r="D2087" t="s">
        <v>99</v>
      </c>
      <c r="E2087" t="s">
        <v>97</v>
      </c>
      <c r="F2087" t="str">
        <f>VLOOKUP(D2087,'[1]Continent Regions by City'!$A$2:$C$56,3,FALSE)</f>
        <v>Europe</v>
      </c>
      <c r="G2087" s="1">
        <v>44455</v>
      </c>
      <c r="H2087" t="s">
        <v>98</v>
      </c>
      <c r="I2087">
        <v>800</v>
      </c>
      <c r="J2087">
        <v>2712</v>
      </c>
      <c r="K2087">
        <v>1025</v>
      </c>
      <c r="L2087">
        <v>101.7</v>
      </c>
      <c r="M2087">
        <v>0.93</v>
      </c>
      <c r="N2087">
        <v>15</v>
      </c>
      <c r="O2087" t="s">
        <v>24</v>
      </c>
      <c r="P2087">
        <v>0.38</v>
      </c>
      <c r="Q2087">
        <v>-2.52</v>
      </c>
      <c r="R2087">
        <v>53.93</v>
      </c>
      <c r="S2087">
        <v>-2.98</v>
      </c>
      <c r="T2087">
        <v>53.41</v>
      </c>
    </row>
    <row r="2088" spans="1:20" x14ac:dyDescent="0.25">
      <c r="A2088" t="s">
        <v>44</v>
      </c>
      <c r="B2088" t="s">
        <v>45</v>
      </c>
      <c r="C2088" t="str">
        <f>VLOOKUP(B2088,'[1]Product Categories'!$A$2:$B$13,2,FALSE)</f>
        <v>Bottomwear</v>
      </c>
      <c r="D2088" t="s">
        <v>96</v>
      </c>
      <c r="E2088" t="s">
        <v>97</v>
      </c>
      <c r="F2088" t="str">
        <f>VLOOKUP(D2088,'[1]Continent Regions by City'!$A$2:$C$56,3,FALSE)</f>
        <v>Europe</v>
      </c>
      <c r="G2088" s="1">
        <v>44414</v>
      </c>
      <c r="H2088" t="s">
        <v>98</v>
      </c>
      <c r="I2088">
        <v>3500</v>
      </c>
      <c r="J2088">
        <v>11150</v>
      </c>
      <c r="K2088">
        <v>3887</v>
      </c>
      <c r="L2088">
        <v>14.2</v>
      </c>
      <c r="M2088">
        <v>0.89</v>
      </c>
      <c r="N2088">
        <v>23</v>
      </c>
      <c r="O2088" t="s">
        <v>36</v>
      </c>
      <c r="P2088">
        <v>0.35</v>
      </c>
      <c r="Q2088">
        <v>-2.52</v>
      </c>
      <c r="R2088">
        <v>53.93</v>
      </c>
      <c r="S2088">
        <v>-0.13</v>
      </c>
      <c r="T2088">
        <v>51.51</v>
      </c>
    </row>
    <row r="2089" spans="1:20" x14ac:dyDescent="0.25">
      <c r="A2089" t="s">
        <v>46</v>
      </c>
      <c r="B2089" t="s">
        <v>45</v>
      </c>
      <c r="C2089" t="str">
        <f>VLOOKUP(B2089,'[1]Product Categories'!$A$2:$B$13,2,FALSE)</f>
        <v>Bottomwear</v>
      </c>
      <c r="D2089" t="s">
        <v>96</v>
      </c>
      <c r="E2089" t="s">
        <v>97</v>
      </c>
      <c r="F2089" t="str">
        <f>VLOOKUP(D2089,'[1]Continent Regions by City'!$A$2:$C$56,3,FALSE)</f>
        <v>Europe</v>
      </c>
      <c r="G2089" s="1">
        <v>44401</v>
      </c>
      <c r="H2089" t="s">
        <v>98</v>
      </c>
      <c r="I2089">
        <v>1100</v>
      </c>
      <c r="J2089">
        <v>2794</v>
      </c>
      <c r="K2089">
        <v>174</v>
      </c>
      <c r="L2089">
        <v>138.78</v>
      </c>
      <c r="M2089">
        <v>0.88</v>
      </c>
      <c r="N2089">
        <v>13</v>
      </c>
      <c r="O2089" t="s">
        <v>37</v>
      </c>
      <c r="P2089">
        <v>0.06</v>
      </c>
      <c r="Q2089">
        <v>-2.52</v>
      </c>
      <c r="R2089">
        <v>53.93</v>
      </c>
      <c r="S2089">
        <v>-0.13</v>
      </c>
      <c r="T2089">
        <v>51.51</v>
      </c>
    </row>
    <row r="2090" spans="1:20" x14ac:dyDescent="0.25">
      <c r="A2090" t="s">
        <v>46</v>
      </c>
      <c r="B2090" t="s">
        <v>45</v>
      </c>
      <c r="C2090" t="str">
        <f>VLOOKUP(B2090,'[1]Product Categories'!$A$2:$B$13,2,FALSE)</f>
        <v>Bottomwear</v>
      </c>
      <c r="D2090" t="s">
        <v>99</v>
      </c>
      <c r="E2090" t="s">
        <v>97</v>
      </c>
      <c r="F2090" t="str">
        <f>VLOOKUP(D2090,'[1]Continent Regions by City'!$A$2:$C$56,3,FALSE)</f>
        <v>Europe</v>
      </c>
      <c r="G2090" s="1">
        <v>44394</v>
      </c>
      <c r="H2090" t="s">
        <v>98</v>
      </c>
      <c r="I2090">
        <v>100</v>
      </c>
      <c r="J2090">
        <v>131</v>
      </c>
      <c r="K2090">
        <v>10</v>
      </c>
      <c r="L2090">
        <v>7.38</v>
      </c>
      <c r="M2090">
        <v>0.93</v>
      </c>
      <c r="N2090">
        <v>24</v>
      </c>
      <c r="O2090" t="s">
        <v>36</v>
      </c>
      <c r="P2090">
        <v>0.08</v>
      </c>
      <c r="Q2090">
        <v>-2.52</v>
      </c>
      <c r="R2090">
        <v>53.93</v>
      </c>
      <c r="S2090">
        <v>-2.98</v>
      </c>
      <c r="T2090">
        <v>53.41</v>
      </c>
    </row>
    <row r="2091" spans="1:20" x14ac:dyDescent="0.25">
      <c r="A2091" t="s">
        <v>44</v>
      </c>
      <c r="B2091" t="s">
        <v>45</v>
      </c>
      <c r="C2091" t="str">
        <f>VLOOKUP(B2091,'[1]Product Categories'!$A$2:$B$13,2,FALSE)</f>
        <v>Bottomwear</v>
      </c>
      <c r="D2091" t="s">
        <v>100</v>
      </c>
      <c r="E2091" t="s">
        <v>101</v>
      </c>
      <c r="F2091" t="str">
        <f>VLOOKUP(D2091,'[1]Continent Regions by City'!$A$2:$C$56,3,FALSE)</f>
        <v>Europe</v>
      </c>
      <c r="G2091" s="1">
        <v>44401</v>
      </c>
      <c r="H2091" t="s">
        <v>102</v>
      </c>
      <c r="I2091">
        <v>100</v>
      </c>
      <c r="J2091">
        <v>269</v>
      </c>
      <c r="K2091">
        <v>104</v>
      </c>
      <c r="L2091">
        <v>41.94</v>
      </c>
      <c r="M2091">
        <v>0.94</v>
      </c>
      <c r="N2091">
        <v>15</v>
      </c>
      <c r="O2091" t="s">
        <v>28</v>
      </c>
      <c r="P2091">
        <v>0.39</v>
      </c>
      <c r="Q2091">
        <v>-7.97</v>
      </c>
      <c r="R2091">
        <v>39.68</v>
      </c>
      <c r="S2091">
        <v>-9.15</v>
      </c>
      <c r="T2091">
        <v>38.729999999999997</v>
      </c>
    </row>
    <row r="2092" spans="1:20" x14ac:dyDescent="0.25">
      <c r="A2092" t="s">
        <v>46</v>
      </c>
      <c r="B2092" t="s">
        <v>45</v>
      </c>
      <c r="C2092" t="str">
        <f>VLOOKUP(B2092,'[1]Product Categories'!$A$2:$B$13,2,FALSE)</f>
        <v>Bottomwear</v>
      </c>
      <c r="D2092" t="s">
        <v>100</v>
      </c>
      <c r="E2092" t="s">
        <v>101</v>
      </c>
      <c r="F2092" t="str">
        <f>VLOOKUP(D2092,'[1]Continent Regions by City'!$A$2:$C$56,3,FALSE)</f>
        <v>Europe</v>
      </c>
      <c r="G2092" s="1">
        <v>44386</v>
      </c>
      <c r="H2092" t="s">
        <v>102</v>
      </c>
      <c r="I2092">
        <v>150</v>
      </c>
      <c r="J2092">
        <v>537</v>
      </c>
      <c r="K2092">
        <v>161</v>
      </c>
      <c r="L2092">
        <v>31.15</v>
      </c>
      <c r="M2092">
        <v>0.9</v>
      </c>
      <c r="N2092">
        <v>12</v>
      </c>
      <c r="O2092" t="s">
        <v>30</v>
      </c>
      <c r="P2092">
        <v>0.3</v>
      </c>
      <c r="Q2092">
        <v>-7.97</v>
      </c>
      <c r="R2092">
        <v>39.68</v>
      </c>
      <c r="S2092">
        <v>-9.15</v>
      </c>
      <c r="T2092">
        <v>38.729999999999997</v>
      </c>
    </row>
    <row r="2093" spans="1:20" x14ac:dyDescent="0.25">
      <c r="A2093" t="s">
        <v>44</v>
      </c>
      <c r="B2093" t="s">
        <v>45</v>
      </c>
      <c r="C2093" t="str">
        <f>VLOOKUP(B2093,'[1]Product Categories'!$A$2:$B$13,2,FALSE)</f>
        <v>Bottomwear</v>
      </c>
      <c r="D2093" t="s">
        <v>106</v>
      </c>
      <c r="E2093" t="s">
        <v>104</v>
      </c>
      <c r="F2093" t="str">
        <f>VLOOKUP(D2093,'[1]Continent Regions by City'!$A$2:$C$56,3,FALSE)</f>
        <v>Asia</v>
      </c>
      <c r="G2093" s="1">
        <v>44392</v>
      </c>
      <c r="H2093" t="s">
        <v>105</v>
      </c>
      <c r="I2093">
        <v>1450</v>
      </c>
      <c r="J2093">
        <v>5364</v>
      </c>
      <c r="K2093">
        <v>2185</v>
      </c>
      <c r="L2093">
        <v>167.6</v>
      </c>
      <c r="M2093">
        <v>0.9</v>
      </c>
      <c r="N2093">
        <v>19</v>
      </c>
      <c r="O2093" t="s">
        <v>36</v>
      </c>
      <c r="P2093">
        <v>0.41</v>
      </c>
      <c r="Q2093">
        <v>79.41</v>
      </c>
      <c r="R2093">
        <v>23.36</v>
      </c>
      <c r="S2093">
        <v>77.22</v>
      </c>
      <c r="T2093">
        <v>28.64</v>
      </c>
    </row>
    <row r="2094" spans="1:20" x14ac:dyDescent="0.25">
      <c r="A2094" t="s">
        <v>44</v>
      </c>
      <c r="B2094" t="s">
        <v>45</v>
      </c>
      <c r="C2094" t="str">
        <f>VLOOKUP(B2094,'[1]Product Categories'!$A$2:$B$13,2,FALSE)</f>
        <v>Bottomwear</v>
      </c>
      <c r="D2094" t="s">
        <v>103</v>
      </c>
      <c r="E2094" t="s">
        <v>104</v>
      </c>
      <c r="F2094" t="str">
        <f>VLOOKUP(D2094,'[1]Continent Regions by City'!$A$2:$C$56,3,FALSE)</f>
        <v>Asia</v>
      </c>
      <c r="G2094" s="1">
        <v>44446</v>
      </c>
      <c r="H2094" t="s">
        <v>105</v>
      </c>
      <c r="I2094">
        <v>2900</v>
      </c>
      <c r="J2094">
        <v>9228</v>
      </c>
      <c r="K2094">
        <v>3217</v>
      </c>
      <c r="L2094">
        <v>519.12</v>
      </c>
      <c r="M2094">
        <v>0.82</v>
      </c>
      <c r="N2094">
        <v>18</v>
      </c>
      <c r="O2094" t="s">
        <v>28</v>
      </c>
      <c r="P2094">
        <v>0.35</v>
      </c>
      <c r="Q2094">
        <v>79.41</v>
      </c>
      <c r="R2094">
        <v>23.36</v>
      </c>
      <c r="S2094">
        <v>72.83</v>
      </c>
      <c r="T2094">
        <v>18.93</v>
      </c>
    </row>
    <row r="2095" spans="1:20" x14ac:dyDescent="0.25">
      <c r="A2095" t="s">
        <v>46</v>
      </c>
      <c r="B2095" t="s">
        <v>45</v>
      </c>
      <c r="C2095" t="str">
        <f>VLOOKUP(B2095,'[1]Product Categories'!$A$2:$B$13,2,FALSE)</f>
        <v>Bottomwear</v>
      </c>
      <c r="D2095" t="s">
        <v>103</v>
      </c>
      <c r="E2095" t="s">
        <v>104</v>
      </c>
      <c r="F2095" t="str">
        <f>VLOOKUP(D2095,'[1]Continent Regions by City'!$A$2:$C$56,3,FALSE)</f>
        <v>Asia</v>
      </c>
      <c r="G2095" s="1">
        <v>44446</v>
      </c>
      <c r="H2095" t="s">
        <v>105</v>
      </c>
      <c r="I2095">
        <v>900</v>
      </c>
      <c r="J2095">
        <v>2313</v>
      </c>
      <c r="K2095">
        <v>144</v>
      </c>
      <c r="L2095">
        <v>86.76</v>
      </c>
      <c r="M2095">
        <v>0.91</v>
      </c>
      <c r="N2095">
        <v>13</v>
      </c>
      <c r="O2095" t="s">
        <v>30</v>
      </c>
      <c r="P2095">
        <v>0.06</v>
      </c>
      <c r="Q2095">
        <v>79.41</v>
      </c>
      <c r="R2095">
        <v>23.36</v>
      </c>
      <c r="S2095">
        <v>72.83</v>
      </c>
      <c r="T2095">
        <v>18.93</v>
      </c>
    </row>
    <row r="2096" spans="1:20" x14ac:dyDescent="0.25">
      <c r="A2096" t="s">
        <v>46</v>
      </c>
      <c r="B2096" t="s">
        <v>45</v>
      </c>
      <c r="C2096" t="str">
        <f>VLOOKUP(B2096,'[1]Product Categories'!$A$2:$B$13,2,FALSE)</f>
        <v>Bottomwear</v>
      </c>
      <c r="D2096" t="s">
        <v>106</v>
      </c>
      <c r="E2096" t="s">
        <v>104</v>
      </c>
      <c r="F2096" t="str">
        <f>VLOOKUP(D2096,'[1]Continent Regions by City'!$A$2:$C$56,3,FALSE)</f>
        <v>Asia</v>
      </c>
      <c r="G2096" s="1">
        <v>44469</v>
      </c>
      <c r="H2096" t="s">
        <v>105</v>
      </c>
      <c r="I2096">
        <v>450</v>
      </c>
      <c r="J2096">
        <v>1043</v>
      </c>
      <c r="K2096">
        <v>37</v>
      </c>
      <c r="L2096">
        <v>32.6</v>
      </c>
      <c r="M2096">
        <v>0.94</v>
      </c>
      <c r="N2096">
        <v>24</v>
      </c>
      <c r="O2096" t="s">
        <v>30</v>
      </c>
      <c r="P2096">
        <v>0.04</v>
      </c>
      <c r="Q2096">
        <v>79.41</v>
      </c>
      <c r="R2096">
        <v>23.36</v>
      </c>
      <c r="S2096">
        <v>77.22</v>
      </c>
      <c r="T2096">
        <v>28.64</v>
      </c>
    </row>
    <row r="2097" spans="1:20" x14ac:dyDescent="0.25">
      <c r="A2097" t="s">
        <v>44</v>
      </c>
      <c r="B2097" t="s">
        <v>45</v>
      </c>
      <c r="C2097" t="str">
        <f>VLOOKUP(B2097,'[1]Product Categories'!$A$2:$B$13,2,FALSE)</f>
        <v>Bottomwear</v>
      </c>
      <c r="D2097" t="s">
        <v>107</v>
      </c>
      <c r="E2097" t="s">
        <v>108</v>
      </c>
      <c r="F2097" t="str">
        <f>VLOOKUP(D2097,'[1]Continent Regions by City'!$A$2:$C$56,3,FALSE)</f>
        <v>South America</v>
      </c>
      <c r="G2097" s="1">
        <v>44419</v>
      </c>
      <c r="H2097" t="s">
        <v>109</v>
      </c>
      <c r="I2097">
        <v>400</v>
      </c>
      <c r="J2097">
        <v>1356</v>
      </c>
      <c r="K2097">
        <v>513</v>
      </c>
      <c r="L2097">
        <v>1049.1600000000001</v>
      </c>
      <c r="M2097">
        <v>0.83</v>
      </c>
      <c r="N2097">
        <v>13</v>
      </c>
      <c r="O2097" t="s">
        <v>28</v>
      </c>
      <c r="P2097">
        <v>0.38</v>
      </c>
      <c r="Q2097">
        <v>-74.37</v>
      </c>
      <c r="R2097">
        <v>-9.15</v>
      </c>
      <c r="S2097">
        <v>-77.03</v>
      </c>
      <c r="T2097">
        <v>-12.06</v>
      </c>
    </row>
    <row r="2098" spans="1:20" x14ac:dyDescent="0.25">
      <c r="A2098" t="s">
        <v>46</v>
      </c>
      <c r="B2098" t="s">
        <v>45</v>
      </c>
      <c r="C2098" t="str">
        <f>VLOOKUP(B2098,'[1]Product Categories'!$A$2:$B$13,2,FALSE)</f>
        <v>Bottomwear</v>
      </c>
      <c r="D2098" t="s">
        <v>107</v>
      </c>
      <c r="E2098" t="s">
        <v>108</v>
      </c>
      <c r="F2098" t="str">
        <f>VLOOKUP(D2098,'[1]Continent Regions by City'!$A$2:$C$56,3,FALSE)</f>
        <v>South America</v>
      </c>
      <c r="G2098" s="1">
        <v>44415</v>
      </c>
      <c r="H2098" t="s">
        <v>109</v>
      </c>
      <c r="I2098">
        <v>50</v>
      </c>
      <c r="J2098">
        <v>66</v>
      </c>
      <c r="K2098">
        <v>5</v>
      </c>
      <c r="L2098">
        <v>47.61</v>
      </c>
      <c r="M2098">
        <v>0.85</v>
      </c>
      <c r="N2098">
        <v>16</v>
      </c>
      <c r="O2098" t="s">
        <v>28</v>
      </c>
      <c r="P2098">
        <v>0.08</v>
      </c>
      <c r="Q2098">
        <v>-74.37</v>
      </c>
      <c r="R2098">
        <v>-9.15</v>
      </c>
      <c r="S2098">
        <v>-77.03</v>
      </c>
      <c r="T2098">
        <v>-12.06</v>
      </c>
    </row>
    <row r="2099" spans="1:20" x14ac:dyDescent="0.25">
      <c r="A2099" t="s">
        <v>46</v>
      </c>
      <c r="B2099" t="s">
        <v>45</v>
      </c>
      <c r="C2099" t="str">
        <f>VLOOKUP(B2099,'[1]Product Categories'!$A$2:$B$13,2,FALSE)</f>
        <v>Bottomwear</v>
      </c>
      <c r="D2099" t="s">
        <v>112</v>
      </c>
      <c r="E2099" t="s">
        <v>90</v>
      </c>
      <c r="F2099" t="str">
        <f>VLOOKUP(D2099,'[1]Continent Regions by City'!$A$2:$C$56,3,FALSE)</f>
        <v>North America</v>
      </c>
      <c r="G2099" s="1">
        <v>44399</v>
      </c>
      <c r="H2099" t="s">
        <v>111</v>
      </c>
      <c r="I2099">
        <v>50</v>
      </c>
      <c r="J2099">
        <v>616.5</v>
      </c>
      <c r="K2099">
        <v>379.5</v>
      </c>
      <c r="L2099">
        <v>23.98</v>
      </c>
      <c r="M2099">
        <v>0.82</v>
      </c>
      <c r="N2099">
        <v>15</v>
      </c>
      <c r="O2099" t="s">
        <v>30</v>
      </c>
      <c r="P2099">
        <v>0.62</v>
      </c>
      <c r="Q2099">
        <v>-98.99</v>
      </c>
      <c r="R2099">
        <v>39.5</v>
      </c>
      <c r="S2099">
        <v>-77.03</v>
      </c>
      <c r="T2099">
        <v>38.89</v>
      </c>
    </row>
    <row r="2100" spans="1:20" x14ac:dyDescent="0.25">
      <c r="A2100" t="s">
        <v>44</v>
      </c>
      <c r="B2100" t="s">
        <v>45</v>
      </c>
      <c r="C2100" t="str">
        <f>VLOOKUP(B2100,'[1]Product Categories'!$A$2:$B$13,2,FALSE)</f>
        <v>Bottomwear</v>
      </c>
      <c r="D2100" t="s">
        <v>115</v>
      </c>
      <c r="E2100" t="s">
        <v>90</v>
      </c>
      <c r="F2100" t="str">
        <f>VLOOKUP(D2100,'[1]Continent Regions by City'!$A$2:$C$56,3,FALSE)</f>
        <v>North America</v>
      </c>
      <c r="G2100" s="1">
        <v>44442</v>
      </c>
      <c r="H2100" t="s">
        <v>111</v>
      </c>
      <c r="I2100">
        <v>250</v>
      </c>
      <c r="J2100">
        <v>1152</v>
      </c>
      <c r="K2100">
        <v>488.5</v>
      </c>
      <c r="L2100">
        <v>264.95999999999998</v>
      </c>
      <c r="M2100">
        <v>0.87</v>
      </c>
      <c r="N2100">
        <v>25</v>
      </c>
      <c r="O2100" t="s">
        <v>37</v>
      </c>
      <c r="P2100">
        <v>0.42</v>
      </c>
      <c r="Q2100">
        <v>-98.99</v>
      </c>
      <c r="R2100">
        <v>39.5</v>
      </c>
      <c r="S2100">
        <v>-87.63</v>
      </c>
      <c r="T2100">
        <v>41.88</v>
      </c>
    </row>
    <row r="2101" spans="1:20" x14ac:dyDescent="0.25">
      <c r="A2101" t="s">
        <v>46</v>
      </c>
      <c r="B2101" t="s">
        <v>45</v>
      </c>
      <c r="C2101" t="str">
        <f>VLOOKUP(B2101,'[1]Product Categories'!$A$2:$B$13,2,FALSE)</f>
        <v>Bottomwear</v>
      </c>
      <c r="D2101" t="s">
        <v>115</v>
      </c>
      <c r="E2101" t="s">
        <v>90</v>
      </c>
      <c r="F2101" t="str">
        <f>VLOOKUP(D2101,'[1]Continent Regions by City'!$A$2:$C$56,3,FALSE)</f>
        <v>North America</v>
      </c>
      <c r="G2101" s="1">
        <v>44402</v>
      </c>
      <c r="H2101" t="s">
        <v>111</v>
      </c>
      <c r="I2101">
        <v>150</v>
      </c>
      <c r="J2101">
        <v>1977</v>
      </c>
      <c r="K2101">
        <v>804</v>
      </c>
      <c r="L2101">
        <v>93.28</v>
      </c>
      <c r="M2101">
        <v>0.92</v>
      </c>
      <c r="N2101">
        <v>14</v>
      </c>
      <c r="O2101" t="s">
        <v>28</v>
      </c>
      <c r="P2101">
        <v>0.41</v>
      </c>
      <c r="Q2101">
        <v>-98.99</v>
      </c>
      <c r="R2101">
        <v>39.5</v>
      </c>
      <c r="S2101">
        <v>-87.63</v>
      </c>
      <c r="T2101">
        <v>41.88</v>
      </c>
    </row>
    <row r="2102" spans="1:20" x14ac:dyDescent="0.25">
      <c r="A2102" t="s">
        <v>44</v>
      </c>
      <c r="B2102" t="s">
        <v>45</v>
      </c>
      <c r="C2102" t="str">
        <f>VLOOKUP(B2102,'[1]Product Categories'!$A$2:$B$13,2,FALSE)</f>
        <v>Bottomwear</v>
      </c>
      <c r="D2102" t="s">
        <v>113</v>
      </c>
      <c r="E2102" t="s">
        <v>90</v>
      </c>
      <c r="F2102" t="str">
        <f>VLOOKUP(D2102,'[1]Continent Regions by City'!$A$2:$C$56,3,FALSE)</f>
        <v>North America</v>
      </c>
      <c r="G2102" s="1">
        <v>44455</v>
      </c>
      <c r="H2102" t="s">
        <v>111</v>
      </c>
      <c r="I2102">
        <v>1200</v>
      </c>
      <c r="J2102">
        <v>4237</v>
      </c>
      <c r="K2102">
        <v>1448.86</v>
      </c>
      <c r="L2102">
        <v>889.77</v>
      </c>
      <c r="M2102">
        <v>0.95</v>
      </c>
      <c r="N2102">
        <v>11</v>
      </c>
      <c r="O2102" t="s">
        <v>30</v>
      </c>
      <c r="P2102">
        <v>0.34</v>
      </c>
      <c r="Q2102">
        <v>-98.99</v>
      </c>
      <c r="R2102">
        <v>39.5</v>
      </c>
      <c r="S2102">
        <v>-118.25</v>
      </c>
      <c r="T2102">
        <v>34.049999999999997</v>
      </c>
    </row>
    <row r="2103" spans="1:20" x14ac:dyDescent="0.25">
      <c r="A2103" t="s">
        <v>46</v>
      </c>
      <c r="B2103" t="s">
        <v>45</v>
      </c>
      <c r="C2103" t="str">
        <f>VLOOKUP(B2103,'[1]Product Categories'!$A$2:$B$13,2,FALSE)</f>
        <v>Bottomwear</v>
      </c>
      <c r="D2103" t="s">
        <v>114</v>
      </c>
      <c r="E2103" t="s">
        <v>90</v>
      </c>
      <c r="F2103" t="str">
        <f>VLOOKUP(D2103,'[1]Continent Regions by City'!$A$2:$C$56,3,FALSE)</f>
        <v>North America</v>
      </c>
      <c r="G2103" s="1">
        <v>44422</v>
      </c>
      <c r="H2103" t="s">
        <v>111</v>
      </c>
      <c r="I2103">
        <v>750</v>
      </c>
      <c r="J2103">
        <v>525.75</v>
      </c>
      <c r="K2103">
        <v>179.25</v>
      </c>
      <c r="L2103">
        <v>404.67</v>
      </c>
      <c r="M2103">
        <v>0.95</v>
      </c>
      <c r="N2103">
        <v>12</v>
      </c>
      <c r="O2103" t="s">
        <v>24</v>
      </c>
      <c r="P2103">
        <v>0.34</v>
      </c>
      <c r="Q2103">
        <v>-98.99</v>
      </c>
      <c r="R2103">
        <v>39.5</v>
      </c>
      <c r="S2103">
        <v>-74.010000000000005</v>
      </c>
      <c r="T2103">
        <v>40.71</v>
      </c>
    </row>
    <row r="2104" spans="1:20" x14ac:dyDescent="0.25">
      <c r="A2104" t="s">
        <v>46</v>
      </c>
      <c r="B2104" t="s">
        <v>45</v>
      </c>
      <c r="C2104" t="str">
        <f>VLOOKUP(B2104,'[1]Product Categories'!$A$2:$B$13,2,FALSE)</f>
        <v>Bottomwear</v>
      </c>
      <c r="D2104" t="s">
        <v>113</v>
      </c>
      <c r="E2104" t="s">
        <v>90</v>
      </c>
      <c r="F2104" t="str">
        <f>VLOOKUP(D2104,'[1]Continent Regions by City'!$A$2:$C$56,3,FALSE)</f>
        <v>North America</v>
      </c>
      <c r="G2104" s="1">
        <v>44385</v>
      </c>
      <c r="H2104" t="s">
        <v>111</v>
      </c>
      <c r="I2104">
        <v>100</v>
      </c>
      <c r="J2104">
        <v>575.25</v>
      </c>
      <c r="K2104">
        <v>195.75</v>
      </c>
      <c r="L2104">
        <v>48.11</v>
      </c>
      <c r="M2104">
        <v>0.82</v>
      </c>
      <c r="N2104">
        <v>21</v>
      </c>
      <c r="O2104" t="s">
        <v>28</v>
      </c>
      <c r="P2104">
        <v>0.34</v>
      </c>
      <c r="Q2104">
        <v>-98.99</v>
      </c>
      <c r="R2104">
        <v>39.5</v>
      </c>
      <c r="S2104">
        <v>-118.25</v>
      </c>
      <c r="T2104">
        <v>34.049999999999997</v>
      </c>
    </row>
    <row r="2105" spans="1:20" x14ac:dyDescent="0.25">
      <c r="A2105" t="s">
        <v>44</v>
      </c>
      <c r="B2105" t="s">
        <v>45</v>
      </c>
      <c r="C2105" t="str">
        <f>VLOOKUP(B2105,'[1]Product Categories'!$A$2:$B$13,2,FALSE)</f>
        <v>Bottomwear</v>
      </c>
      <c r="D2105" t="s">
        <v>112</v>
      </c>
      <c r="E2105" t="s">
        <v>90</v>
      </c>
      <c r="F2105" t="str">
        <f>VLOOKUP(D2105,'[1]Continent Regions by City'!$A$2:$C$56,3,FALSE)</f>
        <v>North America</v>
      </c>
      <c r="G2105" s="1">
        <v>44439</v>
      </c>
      <c r="H2105" t="s">
        <v>111</v>
      </c>
      <c r="I2105">
        <v>650</v>
      </c>
      <c r="J2105">
        <v>2260</v>
      </c>
      <c r="K2105">
        <v>710.82</v>
      </c>
      <c r="L2105">
        <v>519.79999999999995</v>
      </c>
      <c r="M2105">
        <v>0.81</v>
      </c>
      <c r="N2105">
        <v>16</v>
      </c>
      <c r="O2105" t="s">
        <v>37</v>
      </c>
      <c r="P2105">
        <v>0.31</v>
      </c>
      <c r="Q2105">
        <v>-98.99</v>
      </c>
      <c r="R2105">
        <v>39.5</v>
      </c>
      <c r="S2105">
        <v>-77.03</v>
      </c>
      <c r="T2105">
        <v>38.89</v>
      </c>
    </row>
    <row r="2106" spans="1:20" x14ac:dyDescent="0.25">
      <c r="A2106" t="s">
        <v>44</v>
      </c>
      <c r="B2106" t="s">
        <v>45</v>
      </c>
      <c r="C2106" t="str">
        <f>VLOOKUP(B2106,'[1]Product Categories'!$A$2:$B$13,2,FALSE)</f>
        <v>Bottomwear</v>
      </c>
      <c r="D2106" t="s">
        <v>110</v>
      </c>
      <c r="E2106" t="s">
        <v>90</v>
      </c>
      <c r="F2106" t="str">
        <f>VLOOKUP(D2106,'[1]Continent Regions by City'!$A$2:$C$56,3,FALSE)</f>
        <v>North America</v>
      </c>
      <c r="G2106" s="1">
        <v>44390</v>
      </c>
      <c r="H2106" t="s">
        <v>111</v>
      </c>
      <c r="I2106">
        <v>800</v>
      </c>
      <c r="J2106">
        <v>2634</v>
      </c>
      <c r="K2106">
        <v>745.19</v>
      </c>
      <c r="L2106">
        <v>605.82000000000005</v>
      </c>
      <c r="M2106">
        <v>0.87</v>
      </c>
      <c r="N2106">
        <v>11</v>
      </c>
      <c r="O2106" t="s">
        <v>26</v>
      </c>
      <c r="P2106">
        <v>0.28000000000000003</v>
      </c>
      <c r="Q2106">
        <v>-98.99</v>
      </c>
      <c r="R2106">
        <v>39.5</v>
      </c>
      <c r="S2106">
        <v>-122.42</v>
      </c>
      <c r="T2106">
        <v>37.78</v>
      </c>
    </row>
    <row r="2107" spans="1:20" x14ac:dyDescent="0.25">
      <c r="A2107" t="s">
        <v>44</v>
      </c>
      <c r="B2107" t="s">
        <v>45</v>
      </c>
      <c r="C2107" t="str">
        <f>VLOOKUP(B2107,'[1]Product Categories'!$A$2:$B$13,2,FALSE)</f>
        <v>Bottomwear</v>
      </c>
      <c r="D2107" t="s">
        <v>114</v>
      </c>
      <c r="E2107" t="s">
        <v>90</v>
      </c>
      <c r="F2107" t="str">
        <f>VLOOKUP(D2107,'[1]Continent Regions by City'!$A$2:$C$56,3,FALSE)</f>
        <v>North America</v>
      </c>
      <c r="G2107" s="1">
        <v>44394</v>
      </c>
      <c r="H2107" t="s">
        <v>111</v>
      </c>
      <c r="I2107">
        <v>2400</v>
      </c>
      <c r="J2107">
        <v>7690</v>
      </c>
      <c r="K2107">
        <v>2174.02</v>
      </c>
      <c r="L2107">
        <v>1538</v>
      </c>
      <c r="M2107">
        <v>0.81</v>
      </c>
      <c r="N2107">
        <v>25</v>
      </c>
      <c r="O2107" t="s">
        <v>36</v>
      </c>
      <c r="P2107">
        <v>0.28000000000000003</v>
      </c>
      <c r="Q2107">
        <v>-98.99</v>
      </c>
      <c r="R2107">
        <v>39.5</v>
      </c>
      <c r="S2107">
        <v>-74.010000000000005</v>
      </c>
      <c r="T2107">
        <v>40.71</v>
      </c>
    </row>
    <row r="2108" spans="1:20" x14ac:dyDescent="0.25">
      <c r="A2108" t="s">
        <v>46</v>
      </c>
      <c r="B2108" t="s">
        <v>45</v>
      </c>
      <c r="C2108" t="str">
        <f>VLOOKUP(B2108,'[1]Product Categories'!$A$2:$B$13,2,FALSE)</f>
        <v>Bottomwear</v>
      </c>
      <c r="D2108" t="s">
        <v>110</v>
      </c>
      <c r="E2108" t="s">
        <v>90</v>
      </c>
      <c r="F2108" t="str">
        <f>VLOOKUP(D2108,'[1]Continent Regions by City'!$A$2:$C$56,3,FALSE)</f>
        <v>North America</v>
      </c>
      <c r="G2108" s="1">
        <v>44390</v>
      </c>
      <c r="H2108" t="s">
        <v>111</v>
      </c>
      <c r="I2108">
        <v>50</v>
      </c>
      <c r="J2108">
        <v>617.25</v>
      </c>
      <c r="K2108">
        <v>69.75</v>
      </c>
      <c r="L2108">
        <v>32.659999999999997</v>
      </c>
      <c r="M2108">
        <v>0.91</v>
      </c>
      <c r="N2108">
        <v>12</v>
      </c>
      <c r="O2108" t="s">
        <v>37</v>
      </c>
      <c r="P2108">
        <v>0.11</v>
      </c>
      <c r="Q2108">
        <v>-98.99</v>
      </c>
      <c r="R2108">
        <v>39.5</v>
      </c>
      <c r="S2108">
        <v>-122.42</v>
      </c>
      <c r="T2108">
        <v>37.78</v>
      </c>
    </row>
    <row r="2109" spans="1:20" x14ac:dyDescent="0.25">
      <c r="A2109" t="s">
        <v>44</v>
      </c>
      <c r="B2109" t="s">
        <v>45</v>
      </c>
      <c r="C2109" t="str">
        <f>VLOOKUP(B2109,'[1]Product Categories'!$A$2:$B$13,2,FALSE)</f>
        <v>Bottomwear</v>
      </c>
      <c r="D2109" t="s">
        <v>116</v>
      </c>
      <c r="E2109" t="s">
        <v>117</v>
      </c>
      <c r="F2109" t="str">
        <f>VLOOKUP(D2109,'[1]Continent Regions by City'!$A$2:$C$56,3,FALSE)</f>
        <v>Europe</v>
      </c>
      <c r="G2109" s="1">
        <v>44421</v>
      </c>
      <c r="H2109" t="s">
        <v>118</v>
      </c>
      <c r="I2109">
        <v>100</v>
      </c>
      <c r="J2109">
        <v>255</v>
      </c>
      <c r="K2109">
        <v>60</v>
      </c>
      <c r="L2109">
        <v>70.56</v>
      </c>
      <c r="M2109">
        <v>0.83</v>
      </c>
      <c r="N2109">
        <v>19</v>
      </c>
      <c r="O2109" t="s">
        <v>26</v>
      </c>
      <c r="P2109">
        <v>0.24</v>
      </c>
      <c r="Q2109">
        <v>4.66</v>
      </c>
      <c r="R2109">
        <v>50.64</v>
      </c>
      <c r="S2109">
        <v>4.3499999999999996</v>
      </c>
      <c r="T2109">
        <v>50.85</v>
      </c>
    </row>
    <row r="2110" spans="1:20" x14ac:dyDescent="0.25">
      <c r="A2110" t="s">
        <v>46</v>
      </c>
      <c r="B2110" t="s">
        <v>45</v>
      </c>
      <c r="C2110" t="str">
        <f>VLOOKUP(B2110,'[1]Product Categories'!$A$2:$B$13,2,FALSE)</f>
        <v>Bottomwear</v>
      </c>
      <c r="D2110" t="s">
        <v>116</v>
      </c>
      <c r="E2110" t="s">
        <v>117</v>
      </c>
      <c r="F2110" t="str">
        <f>VLOOKUP(D2110,'[1]Continent Regions by City'!$A$2:$C$56,3,FALSE)</f>
        <v>Europe</v>
      </c>
      <c r="G2110" s="1">
        <v>44423</v>
      </c>
      <c r="H2110" t="s">
        <v>118</v>
      </c>
      <c r="I2110">
        <v>150</v>
      </c>
      <c r="J2110">
        <v>366</v>
      </c>
      <c r="K2110">
        <v>67</v>
      </c>
      <c r="L2110">
        <v>42.96</v>
      </c>
      <c r="M2110">
        <v>0.89</v>
      </c>
      <c r="N2110">
        <v>20</v>
      </c>
      <c r="O2110" t="s">
        <v>37</v>
      </c>
      <c r="P2110">
        <v>0.18</v>
      </c>
      <c r="Q2110">
        <v>4.66</v>
      </c>
      <c r="R2110">
        <v>50.64</v>
      </c>
      <c r="S2110">
        <v>4.3499999999999996</v>
      </c>
      <c r="T2110">
        <v>50.85</v>
      </c>
    </row>
    <row r="2111" spans="1:20" x14ac:dyDescent="0.25">
      <c r="A2111" t="s">
        <v>44</v>
      </c>
      <c r="B2111" t="s">
        <v>45</v>
      </c>
      <c r="C2111" t="str">
        <f>VLOOKUP(B2111,'[1]Product Categories'!$A$2:$B$13,2,FALSE)</f>
        <v>Bottomwear</v>
      </c>
      <c r="D2111" t="s">
        <v>119</v>
      </c>
      <c r="E2111" t="s">
        <v>120</v>
      </c>
      <c r="F2111" t="str">
        <f>VLOOKUP(D2111,'[1]Continent Regions by City'!$A$2:$C$56,3,FALSE)</f>
        <v>Europe</v>
      </c>
      <c r="G2111" s="1">
        <v>44431</v>
      </c>
      <c r="H2111" t="s">
        <v>121</v>
      </c>
      <c r="I2111">
        <v>50</v>
      </c>
      <c r="J2111">
        <v>112</v>
      </c>
      <c r="K2111">
        <v>44</v>
      </c>
      <c r="L2111">
        <v>135.30000000000001</v>
      </c>
      <c r="M2111">
        <v>0.93</v>
      </c>
      <c r="N2111">
        <v>14</v>
      </c>
      <c r="O2111" t="s">
        <v>30</v>
      </c>
      <c r="P2111">
        <v>0.39</v>
      </c>
      <c r="Q2111">
        <v>8.24</v>
      </c>
      <c r="R2111">
        <v>46.8</v>
      </c>
      <c r="S2111">
        <v>8.5399999999999991</v>
      </c>
      <c r="T2111">
        <v>47.38</v>
      </c>
    </row>
    <row r="2112" spans="1:20" x14ac:dyDescent="0.25">
      <c r="A2112" t="s">
        <v>46</v>
      </c>
      <c r="B2112" t="s">
        <v>45</v>
      </c>
      <c r="C2112" t="str">
        <f>VLOOKUP(B2112,'[1]Product Categories'!$A$2:$B$13,2,FALSE)</f>
        <v>Bottomwear</v>
      </c>
      <c r="D2112" t="s">
        <v>119</v>
      </c>
      <c r="E2112" t="s">
        <v>120</v>
      </c>
      <c r="F2112" t="str">
        <f>VLOOKUP(D2112,'[1]Continent Regions by City'!$A$2:$C$56,3,FALSE)</f>
        <v>Europe</v>
      </c>
      <c r="G2112" s="1">
        <v>44436</v>
      </c>
      <c r="H2112" t="s">
        <v>121</v>
      </c>
      <c r="I2112">
        <v>100</v>
      </c>
      <c r="J2112">
        <v>223</v>
      </c>
      <c r="K2112">
        <v>67</v>
      </c>
      <c r="L2112">
        <v>169.2</v>
      </c>
      <c r="M2112">
        <v>0.91</v>
      </c>
      <c r="N2112">
        <v>25</v>
      </c>
      <c r="O2112" t="s">
        <v>26</v>
      </c>
      <c r="P2112">
        <v>0.3</v>
      </c>
      <c r="Q2112">
        <v>8.24</v>
      </c>
      <c r="R2112">
        <v>46.8</v>
      </c>
      <c r="S2112">
        <v>8.5399999999999991</v>
      </c>
      <c r="T2112">
        <v>47.38</v>
      </c>
    </row>
    <row r="2113" spans="1:20" x14ac:dyDescent="0.25">
      <c r="A2113" t="s">
        <v>44</v>
      </c>
      <c r="B2113" t="s">
        <v>45</v>
      </c>
      <c r="C2113" t="str">
        <f>VLOOKUP(B2113,'[1]Product Categories'!$A$2:$B$13,2,FALSE)</f>
        <v>Bottomwear</v>
      </c>
      <c r="D2113" t="s">
        <v>122</v>
      </c>
      <c r="E2113" t="s">
        <v>123</v>
      </c>
      <c r="F2113" t="str">
        <f>VLOOKUP(D2113,'[1]Continent Regions by City'!$A$2:$C$56,3,FALSE)</f>
        <v>Asia</v>
      </c>
      <c r="G2113" s="1">
        <v>44415</v>
      </c>
      <c r="H2113" t="s">
        <v>124</v>
      </c>
      <c r="I2113">
        <v>600</v>
      </c>
      <c r="J2113">
        <v>1899</v>
      </c>
      <c r="K2113">
        <v>633</v>
      </c>
      <c r="L2113">
        <v>94.96</v>
      </c>
      <c r="M2113">
        <v>0.83</v>
      </c>
      <c r="N2113">
        <v>16</v>
      </c>
      <c r="O2113" t="s">
        <v>30</v>
      </c>
      <c r="P2113">
        <v>0.33</v>
      </c>
      <c r="Q2113">
        <v>127.86</v>
      </c>
      <c r="R2113">
        <v>36.44</v>
      </c>
      <c r="S2113">
        <v>127.02</v>
      </c>
      <c r="T2113">
        <v>37.520000000000003</v>
      </c>
    </row>
    <row r="2114" spans="1:20" x14ac:dyDescent="0.25">
      <c r="A2114" t="s">
        <v>46</v>
      </c>
      <c r="B2114" t="s">
        <v>45</v>
      </c>
      <c r="C2114" t="str">
        <f>VLOOKUP(B2114,'[1]Product Categories'!$A$2:$B$13,2,FALSE)</f>
        <v>Bottomwear</v>
      </c>
      <c r="D2114" t="s">
        <v>122</v>
      </c>
      <c r="E2114" t="s">
        <v>123</v>
      </c>
      <c r="F2114" t="str">
        <f>VLOOKUP(D2114,'[1]Continent Regions by City'!$A$2:$C$56,3,FALSE)</f>
        <v>Asia</v>
      </c>
      <c r="G2114" s="1">
        <v>44385</v>
      </c>
      <c r="H2114" t="s">
        <v>124</v>
      </c>
      <c r="I2114">
        <v>200</v>
      </c>
      <c r="J2114">
        <v>405</v>
      </c>
      <c r="K2114">
        <v>20</v>
      </c>
      <c r="L2114">
        <v>12.65</v>
      </c>
      <c r="M2114">
        <v>0.88</v>
      </c>
      <c r="N2114">
        <v>25</v>
      </c>
      <c r="O2114" t="s">
        <v>37</v>
      </c>
      <c r="P2114">
        <v>0.05</v>
      </c>
      <c r="Q2114">
        <v>127.86</v>
      </c>
      <c r="R2114">
        <v>36.44</v>
      </c>
      <c r="S2114">
        <v>127.02</v>
      </c>
      <c r="T2114">
        <v>37.520000000000003</v>
      </c>
    </row>
    <row r="2115" spans="1:20" x14ac:dyDescent="0.25">
      <c r="A2115" t="s">
        <v>44</v>
      </c>
      <c r="B2115" t="s">
        <v>45</v>
      </c>
      <c r="C2115" t="str">
        <f>VLOOKUP(B2115,'[1]Product Categories'!$A$2:$B$13,2,FALSE)</f>
        <v>Bottomwear</v>
      </c>
      <c r="D2115" t="s">
        <v>125</v>
      </c>
      <c r="E2115" t="s">
        <v>126</v>
      </c>
      <c r="F2115" t="str">
        <f>VLOOKUP(D2115,'[1]Continent Regions by City'!$A$2:$C$56,3,FALSE)</f>
        <v>Africa</v>
      </c>
      <c r="G2115" s="1">
        <v>44425</v>
      </c>
      <c r="H2115" t="s">
        <v>127</v>
      </c>
      <c r="I2115">
        <v>50</v>
      </c>
      <c r="J2115">
        <v>139</v>
      </c>
      <c r="K2115">
        <v>54</v>
      </c>
      <c r="L2115">
        <v>14.88</v>
      </c>
      <c r="M2115">
        <v>0.91</v>
      </c>
      <c r="N2115">
        <v>16</v>
      </c>
      <c r="O2115" t="s">
        <v>24</v>
      </c>
      <c r="P2115">
        <v>0.39</v>
      </c>
      <c r="Q2115">
        <v>9.6</v>
      </c>
      <c r="R2115">
        <v>34.18</v>
      </c>
      <c r="S2115">
        <v>10.16</v>
      </c>
      <c r="T2115">
        <v>36.81</v>
      </c>
    </row>
    <row r="2116" spans="1:20" x14ac:dyDescent="0.25">
      <c r="A2116" t="s">
        <v>46</v>
      </c>
      <c r="B2116" t="s">
        <v>45</v>
      </c>
      <c r="C2116" t="str">
        <f>VLOOKUP(B2116,'[1]Product Categories'!$A$2:$B$13,2,FALSE)</f>
        <v>Bottomwear</v>
      </c>
      <c r="D2116" t="s">
        <v>125</v>
      </c>
      <c r="E2116" t="s">
        <v>126</v>
      </c>
      <c r="F2116" t="str">
        <f>VLOOKUP(D2116,'[1]Continent Regions by City'!$A$2:$C$56,3,FALSE)</f>
        <v>Africa</v>
      </c>
      <c r="G2116" s="1">
        <v>44406</v>
      </c>
      <c r="H2116" t="s">
        <v>127</v>
      </c>
      <c r="I2116">
        <v>100</v>
      </c>
      <c r="J2116">
        <v>278</v>
      </c>
      <c r="K2116">
        <v>83</v>
      </c>
      <c r="L2116">
        <v>25.97</v>
      </c>
      <c r="M2116">
        <v>0.84</v>
      </c>
      <c r="N2116">
        <v>13</v>
      </c>
      <c r="O2116" t="s">
        <v>37</v>
      </c>
      <c r="P2116">
        <v>0.3</v>
      </c>
      <c r="Q2116">
        <v>9.6</v>
      </c>
      <c r="R2116">
        <v>34.18</v>
      </c>
      <c r="S2116">
        <v>10.16</v>
      </c>
      <c r="T2116">
        <v>36.81</v>
      </c>
    </row>
    <row r="2117" spans="1:20" x14ac:dyDescent="0.25">
      <c r="A2117" t="s">
        <v>44</v>
      </c>
      <c r="B2117" t="s">
        <v>45</v>
      </c>
      <c r="C2117" t="str">
        <f>VLOOKUP(B2117,'[1]Product Categories'!$A$2:$B$13,2,FALSE)</f>
        <v>Bottomwear</v>
      </c>
      <c r="D2117" t="s">
        <v>128</v>
      </c>
      <c r="E2117" t="s">
        <v>129</v>
      </c>
      <c r="F2117" t="str">
        <f>VLOOKUP(D2117,'[1]Continent Regions by City'!$A$2:$C$56,3,FALSE)</f>
        <v>Africa</v>
      </c>
      <c r="G2117" s="1">
        <v>44455</v>
      </c>
      <c r="H2117" t="s">
        <v>127</v>
      </c>
      <c r="I2117">
        <v>150</v>
      </c>
      <c r="J2117">
        <v>318</v>
      </c>
      <c r="K2117">
        <v>75</v>
      </c>
      <c r="L2117">
        <v>25.44</v>
      </c>
      <c r="M2117">
        <v>0.87</v>
      </c>
      <c r="N2117">
        <v>15</v>
      </c>
      <c r="O2117" t="s">
        <v>28</v>
      </c>
      <c r="P2117">
        <v>0.24</v>
      </c>
      <c r="Q2117">
        <v>-14.5</v>
      </c>
      <c r="R2117">
        <v>14.36</v>
      </c>
      <c r="S2117">
        <v>-17.45</v>
      </c>
      <c r="T2117">
        <v>14.7</v>
      </c>
    </row>
    <row r="2118" spans="1:20" x14ac:dyDescent="0.25">
      <c r="A2118" t="s">
        <v>46</v>
      </c>
      <c r="B2118" t="s">
        <v>45</v>
      </c>
      <c r="C2118" t="str">
        <f>VLOOKUP(B2118,'[1]Product Categories'!$A$2:$B$13,2,FALSE)</f>
        <v>Bottomwear</v>
      </c>
      <c r="D2118" t="s">
        <v>128</v>
      </c>
      <c r="E2118" t="s">
        <v>129</v>
      </c>
      <c r="F2118" t="str">
        <f>VLOOKUP(D2118,'[1]Continent Regions by City'!$A$2:$C$56,3,FALSE)</f>
        <v>Africa</v>
      </c>
      <c r="G2118" s="1">
        <v>44449</v>
      </c>
      <c r="H2118" t="s">
        <v>127</v>
      </c>
      <c r="I2118">
        <v>150</v>
      </c>
      <c r="J2118">
        <v>457</v>
      </c>
      <c r="K2118">
        <v>84</v>
      </c>
      <c r="L2118">
        <v>48.72</v>
      </c>
      <c r="M2118">
        <v>0.93</v>
      </c>
      <c r="N2118">
        <v>25</v>
      </c>
      <c r="O2118" t="s">
        <v>24</v>
      </c>
      <c r="P2118">
        <v>0.18</v>
      </c>
      <c r="Q2118">
        <v>-14.5</v>
      </c>
      <c r="R2118">
        <v>14.36</v>
      </c>
      <c r="S2118">
        <v>-17.45</v>
      </c>
      <c r="T2118">
        <v>14.7</v>
      </c>
    </row>
    <row r="2119" spans="1:20" x14ac:dyDescent="0.25">
      <c r="A2119" t="s">
        <v>44</v>
      </c>
      <c r="B2119" t="s">
        <v>45</v>
      </c>
      <c r="C2119" t="str">
        <f>VLOOKUP(B2119,'[1]Product Categories'!$A$2:$B$13,2,FALSE)</f>
        <v>Bottomwear</v>
      </c>
      <c r="D2119" t="s">
        <v>130</v>
      </c>
      <c r="E2119" t="s">
        <v>131</v>
      </c>
      <c r="F2119" t="str">
        <f>VLOOKUP(D2119,'[1]Continent Regions by City'!$A$2:$C$56,3,FALSE)</f>
        <v>Europe</v>
      </c>
      <c r="G2119" s="1">
        <v>44430</v>
      </c>
      <c r="H2119" t="s">
        <v>132</v>
      </c>
      <c r="I2119">
        <v>950</v>
      </c>
      <c r="J2119">
        <v>3277</v>
      </c>
      <c r="K2119">
        <v>1239</v>
      </c>
      <c r="L2119">
        <v>503.76</v>
      </c>
      <c r="M2119">
        <v>0.87</v>
      </c>
      <c r="N2119">
        <v>20</v>
      </c>
      <c r="O2119" t="s">
        <v>37</v>
      </c>
      <c r="P2119">
        <v>0.38</v>
      </c>
      <c r="Q2119">
        <v>10.38</v>
      </c>
      <c r="R2119">
        <v>51.09</v>
      </c>
      <c r="S2119">
        <v>13.38</v>
      </c>
      <c r="T2119">
        <v>52.52</v>
      </c>
    </row>
    <row r="2120" spans="1:20" x14ac:dyDescent="0.25">
      <c r="A2120" t="s">
        <v>46</v>
      </c>
      <c r="B2120" t="s">
        <v>45</v>
      </c>
      <c r="C2120" t="str">
        <f>VLOOKUP(B2120,'[1]Product Categories'!$A$2:$B$13,2,FALSE)</f>
        <v>Bottomwear</v>
      </c>
      <c r="D2120" t="s">
        <v>133</v>
      </c>
      <c r="E2120" t="s">
        <v>131</v>
      </c>
      <c r="F2120" t="str">
        <f>VLOOKUP(D2120,'[1]Continent Regions by City'!$A$2:$C$56,3,FALSE)</f>
        <v>Europe</v>
      </c>
      <c r="G2120" s="1">
        <v>44407</v>
      </c>
      <c r="H2120" t="s">
        <v>132</v>
      </c>
      <c r="I2120">
        <v>-100</v>
      </c>
      <c r="J2120">
        <v>-269</v>
      </c>
      <c r="K2120">
        <v>-185.61</v>
      </c>
      <c r="L2120">
        <v>-22.3</v>
      </c>
      <c r="M2120">
        <v>0.93</v>
      </c>
      <c r="N2120">
        <v>18</v>
      </c>
      <c r="O2120" t="s">
        <v>36</v>
      </c>
      <c r="P2120">
        <v>0.77</v>
      </c>
      <c r="Q2120">
        <v>10.38</v>
      </c>
      <c r="R2120">
        <v>51.09</v>
      </c>
      <c r="S2120">
        <v>8.68</v>
      </c>
      <c r="T2120">
        <v>50.11</v>
      </c>
    </row>
    <row r="2121" spans="1:20" x14ac:dyDescent="0.25">
      <c r="A2121" t="s">
        <v>46</v>
      </c>
      <c r="B2121" t="s">
        <v>45</v>
      </c>
      <c r="C2121" t="str">
        <f>VLOOKUP(B2121,'[1]Product Categories'!$A$2:$B$13,2,FALSE)</f>
        <v>Bottomwear</v>
      </c>
      <c r="D2121" t="s">
        <v>130</v>
      </c>
      <c r="E2121" t="s">
        <v>131</v>
      </c>
      <c r="F2121" t="str">
        <f>VLOOKUP(D2121,'[1]Continent Regions by City'!$A$2:$C$56,3,FALSE)</f>
        <v>Europe</v>
      </c>
      <c r="G2121" s="1">
        <v>44406</v>
      </c>
      <c r="H2121" t="s">
        <v>132</v>
      </c>
      <c r="I2121">
        <v>100</v>
      </c>
      <c r="J2121">
        <v>158</v>
      </c>
      <c r="K2121">
        <v>12</v>
      </c>
      <c r="L2121">
        <v>13.1</v>
      </c>
      <c r="M2121">
        <v>0.86</v>
      </c>
      <c r="N2121">
        <v>24</v>
      </c>
      <c r="O2121" t="s">
        <v>24</v>
      </c>
      <c r="P2121">
        <v>0.08</v>
      </c>
      <c r="Q2121">
        <v>10.38</v>
      </c>
      <c r="R2121">
        <v>51.09</v>
      </c>
      <c r="S2121">
        <v>13.38</v>
      </c>
      <c r="T2121">
        <v>52.52</v>
      </c>
    </row>
    <row r="2122" spans="1:20" x14ac:dyDescent="0.25">
      <c r="A2122" t="s">
        <v>44</v>
      </c>
      <c r="B2122" t="s">
        <v>45</v>
      </c>
      <c r="C2122" t="str">
        <f>VLOOKUP(B2122,'[1]Product Categories'!$A$2:$B$13,2,FALSE)</f>
        <v>Bottomwear</v>
      </c>
      <c r="D2122" t="s">
        <v>134</v>
      </c>
      <c r="E2122" t="s">
        <v>135</v>
      </c>
      <c r="F2122" t="str">
        <f>VLOOKUP(D2122,'[1]Continent Regions by City'!$A$2:$C$56,3,FALSE)</f>
        <v>Asia</v>
      </c>
      <c r="G2122" s="1">
        <v>44378</v>
      </c>
      <c r="H2122" t="s">
        <v>136</v>
      </c>
      <c r="I2122">
        <v>300</v>
      </c>
      <c r="J2122">
        <v>1383</v>
      </c>
      <c r="K2122">
        <v>667</v>
      </c>
      <c r="L2122">
        <v>69.12</v>
      </c>
      <c r="M2122">
        <v>0.92</v>
      </c>
      <c r="N2122">
        <v>23</v>
      </c>
      <c r="O2122" t="s">
        <v>24</v>
      </c>
      <c r="P2122">
        <v>0.48</v>
      </c>
      <c r="Q2122">
        <v>137.99</v>
      </c>
      <c r="R2122">
        <v>36.65</v>
      </c>
      <c r="S2122">
        <v>137.24</v>
      </c>
      <c r="T2122">
        <v>35.92</v>
      </c>
    </row>
    <row r="2123" spans="1:20" x14ac:dyDescent="0.25">
      <c r="A2123" t="s">
        <v>44</v>
      </c>
      <c r="B2123" t="s">
        <v>45</v>
      </c>
      <c r="C2123" t="str">
        <f>VLOOKUP(B2123,'[1]Product Categories'!$A$2:$B$13,2,FALSE)</f>
        <v>Bottomwear</v>
      </c>
      <c r="D2123" t="s">
        <v>137</v>
      </c>
      <c r="E2123" t="s">
        <v>135</v>
      </c>
      <c r="F2123" t="str">
        <f>VLOOKUP(D2123,'[1]Continent Regions by City'!$A$2:$C$56,3,FALSE)</f>
        <v>Asia</v>
      </c>
      <c r="G2123" s="1">
        <v>44463</v>
      </c>
      <c r="H2123" t="s">
        <v>136</v>
      </c>
      <c r="I2123">
        <v>1000</v>
      </c>
      <c r="J2123">
        <v>3160</v>
      </c>
      <c r="K2123">
        <v>1112</v>
      </c>
      <c r="L2123">
        <v>98.75</v>
      </c>
      <c r="M2123">
        <v>0.88</v>
      </c>
      <c r="N2123">
        <v>19</v>
      </c>
      <c r="O2123" t="s">
        <v>37</v>
      </c>
      <c r="P2123">
        <v>0.35</v>
      </c>
      <c r="Q2123">
        <v>137.99</v>
      </c>
      <c r="R2123">
        <v>36.65</v>
      </c>
      <c r="S2123">
        <v>139.81</v>
      </c>
      <c r="T2123">
        <v>35.68</v>
      </c>
    </row>
    <row r="2124" spans="1:20" x14ac:dyDescent="0.25">
      <c r="A2124" t="s">
        <v>46</v>
      </c>
      <c r="B2124" t="s">
        <v>45</v>
      </c>
      <c r="C2124" t="str">
        <f>VLOOKUP(B2124,'[1]Product Categories'!$A$2:$B$13,2,FALSE)</f>
        <v>Bottomwear</v>
      </c>
      <c r="D2124" t="s">
        <v>137</v>
      </c>
      <c r="E2124" t="s">
        <v>135</v>
      </c>
      <c r="F2124" t="str">
        <f>VLOOKUP(D2124,'[1]Continent Regions by City'!$A$2:$C$56,3,FALSE)</f>
        <v>Asia</v>
      </c>
      <c r="G2124" s="1">
        <v>44430</v>
      </c>
      <c r="H2124" t="s">
        <v>136</v>
      </c>
      <c r="I2124">
        <v>100</v>
      </c>
      <c r="J2124">
        <v>170</v>
      </c>
      <c r="K2124">
        <v>24</v>
      </c>
      <c r="L2124">
        <v>10.6</v>
      </c>
      <c r="M2124">
        <v>0.84</v>
      </c>
      <c r="N2124">
        <v>19</v>
      </c>
      <c r="O2124" t="s">
        <v>24</v>
      </c>
      <c r="P2124">
        <v>0.14000000000000001</v>
      </c>
      <c r="Q2124">
        <v>137.99</v>
      </c>
      <c r="R2124">
        <v>36.65</v>
      </c>
      <c r="S2124">
        <v>139.81</v>
      </c>
      <c r="T2124">
        <v>35.68</v>
      </c>
    </row>
    <row r="2125" spans="1:20" x14ac:dyDescent="0.25">
      <c r="A2125" t="s">
        <v>46</v>
      </c>
      <c r="B2125" t="s">
        <v>45</v>
      </c>
      <c r="C2125" t="str">
        <f>VLOOKUP(B2125,'[1]Product Categories'!$A$2:$B$13,2,FALSE)</f>
        <v>Bottomwear</v>
      </c>
      <c r="D2125" t="s">
        <v>134</v>
      </c>
      <c r="E2125" t="s">
        <v>135</v>
      </c>
      <c r="F2125" t="str">
        <f>VLOOKUP(D2125,'[1]Continent Regions by City'!$A$2:$C$56,3,FALSE)</f>
        <v>Asia</v>
      </c>
      <c r="G2125" s="1">
        <v>44469</v>
      </c>
      <c r="H2125" t="s">
        <v>136</v>
      </c>
      <c r="I2125">
        <v>200</v>
      </c>
      <c r="J2125">
        <v>509</v>
      </c>
      <c r="K2125">
        <v>67</v>
      </c>
      <c r="L2125">
        <v>19.079999999999998</v>
      </c>
      <c r="M2125">
        <v>0.9</v>
      </c>
      <c r="N2125">
        <v>14</v>
      </c>
      <c r="O2125" t="s">
        <v>26</v>
      </c>
      <c r="P2125">
        <v>0.13</v>
      </c>
      <c r="Q2125">
        <v>137.99</v>
      </c>
      <c r="R2125">
        <v>36.65</v>
      </c>
      <c r="S2125">
        <v>137.24</v>
      </c>
      <c r="T2125">
        <v>35.92</v>
      </c>
    </row>
    <row r="2126" spans="1:20" x14ac:dyDescent="0.25">
      <c r="A2126" t="s">
        <v>19</v>
      </c>
      <c r="B2126" t="s">
        <v>20</v>
      </c>
      <c r="C2126" t="str">
        <f>VLOOKUP(B2126,'[1]Product Categories'!$A$2:$B$13,2,FALSE)</f>
        <v>Other</v>
      </c>
      <c r="D2126" t="s">
        <v>160</v>
      </c>
      <c r="E2126" t="s">
        <v>161</v>
      </c>
      <c r="F2126" t="str">
        <f>VLOOKUP(D2126,'[1]Continent Regions by City'!$A$2:$C$56,3,FALSE)</f>
        <v>Europe</v>
      </c>
      <c r="G2126" s="1">
        <v>43864</v>
      </c>
      <c r="H2126" t="s">
        <v>162</v>
      </c>
      <c r="I2126">
        <v>42750</v>
      </c>
      <c r="J2126">
        <v>143411</v>
      </c>
      <c r="K2126">
        <v>55586</v>
      </c>
      <c r="L2126">
        <v>112.5</v>
      </c>
      <c r="M2126">
        <v>0.93</v>
      </c>
      <c r="N2126">
        <v>17</v>
      </c>
      <c r="O2126" t="s">
        <v>24</v>
      </c>
      <c r="P2126">
        <v>0.39</v>
      </c>
      <c r="Q2126">
        <v>5.57</v>
      </c>
      <c r="R2126">
        <v>52.25</v>
      </c>
      <c r="S2126">
        <v>4.8899999999999997</v>
      </c>
      <c r="T2126">
        <v>52.37</v>
      </c>
    </row>
    <row r="2127" spans="1:20" x14ac:dyDescent="0.25">
      <c r="A2127" t="s">
        <v>29</v>
      </c>
      <c r="B2127" t="s">
        <v>20</v>
      </c>
      <c r="C2127" t="str">
        <f>VLOOKUP(B2127,'[1]Product Categories'!$A$2:$B$13,2,FALSE)</f>
        <v>Other</v>
      </c>
      <c r="D2127" t="s">
        <v>160</v>
      </c>
      <c r="E2127" t="s">
        <v>161</v>
      </c>
      <c r="F2127" t="str">
        <f>VLOOKUP(D2127,'[1]Continent Regions by City'!$A$2:$C$56,3,FALSE)</f>
        <v>Europe</v>
      </c>
      <c r="G2127" s="1">
        <v>43834</v>
      </c>
      <c r="H2127" t="s">
        <v>162</v>
      </c>
      <c r="I2127">
        <v>17350</v>
      </c>
      <c r="J2127">
        <v>51144</v>
      </c>
      <c r="K2127">
        <v>19778</v>
      </c>
      <c r="L2127">
        <v>6.65</v>
      </c>
      <c r="M2127">
        <v>0.95</v>
      </c>
      <c r="N2127">
        <v>20</v>
      </c>
      <c r="O2127" t="s">
        <v>26</v>
      </c>
      <c r="P2127">
        <v>0.39</v>
      </c>
      <c r="Q2127">
        <v>5.57</v>
      </c>
      <c r="R2127">
        <v>52.25</v>
      </c>
      <c r="S2127">
        <v>4.8899999999999997</v>
      </c>
      <c r="T2127">
        <v>52.37</v>
      </c>
    </row>
    <row r="2128" spans="1:20" x14ac:dyDescent="0.25">
      <c r="A2128" t="s">
        <v>31</v>
      </c>
      <c r="B2128" t="s">
        <v>20</v>
      </c>
      <c r="C2128" t="str">
        <f>VLOOKUP(B2128,'[1]Product Categories'!$A$2:$B$13,2,FALSE)</f>
        <v>Other</v>
      </c>
      <c r="D2128" t="s">
        <v>160</v>
      </c>
      <c r="E2128" t="s">
        <v>161</v>
      </c>
      <c r="F2128" t="str">
        <f>VLOOKUP(D2128,'[1]Continent Regions by City'!$A$2:$C$56,3,FALSE)</f>
        <v>Europe</v>
      </c>
      <c r="G2128" s="1">
        <v>43912</v>
      </c>
      <c r="H2128" t="s">
        <v>162</v>
      </c>
      <c r="I2128">
        <v>750</v>
      </c>
      <c r="J2128">
        <v>1682</v>
      </c>
      <c r="K2128">
        <v>619</v>
      </c>
      <c r="L2128">
        <v>440.45</v>
      </c>
      <c r="M2128">
        <v>0.95</v>
      </c>
      <c r="N2128">
        <v>13</v>
      </c>
      <c r="O2128" t="s">
        <v>24</v>
      </c>
      <c r="P2128">
        <v>0.37</v>
      </c>
      <c r="Q2128">
        <v>5.57</v>
      </c>
      <c r="R2128">
        <v>52.25</v>
      </c>
      <c r="S2128">
        <v>4.8899999999999997</v>
      </c>
      <c r="T2128">
        <v>52.37</v>
      </c>
    </row>
    <row r="2129" spans="1:20" x14ac:dyDescent="0.25">
      <c r="A2129" t="s">
        <v>25</v>
      </c>
      <c r="B2129" t="s">
        <v>20</v>
      </c>
      <c r="C2129" t="str">
        <f>VLOOKUP(B2129,'[1]Product Categories'!$A$2:$B$13,2,FALSE)</f>
        <v>Other</v>
      </c>
      <c r="D2129" t="s">
        <v>160</v>
      </c>
      <c r="E2129" t="s">
        <v>161</v>
      </c>
      <c r="F2129" t="str">
        <f>VLOOKUP(D2129,'[1]Continent Regions by City'!$A$2:$C$56,3,FALSE)</f>
        <v>Europe</v>
      </c>
      <c r="G2129" s="1">
        <v>43840</v>
      </c>
      <c r="H2129" t="s">
        <v>162</v>
      </c>
      <c r="I2129">
        <v>7050</v>
      </c>
      <c r="J2129">
        <v>20035</v>
      </c>
      <c r="K2129">
        <v>6734</v>
      </c>
      <c r="L2129">
        <v>1160.67</v>
      </c>
      <c r="M2129">
        <v>0.86</v>
      </c>
      <c r="N2129">
        <v>22</v>
      </c>
      <c r="O2129" t="s">
        <v>36</v>
      </c>
      <c r="P2129">
        <v>0.34</v>
      </c>
      <c r="Q2129">
        <v>5.57</v>
      </c>
      <c r="R2129">
        <v>52.25</v>
      </c>
      <c r="S2129">
        <v>4.8899999999999997</v>
      </c>
      <c r="T2129">
        <v>52.37</v>
      </c>
    </row>
    <row r="2130" spans="1:20" x14ac:dyDescent="0.25">
      <c r="A2130" t="s">
        <v>44</v>
      </c>
      <c r="B2130" t="s">
        <v>45</v>
      </c>
      <c r="C2130" t="str">
        <f>VLOOKUP(B2130,'[1]Product Categories'!$A$2:$B$13,2,FALSE)</f>
        <v>Bottomwear</v>
      </c>
      <c r="D2130" t="s">
        <v>138</v>
      </c>
      <c r="E2130" t="s">
        <v>139</v>
      </c>
      <c r="F2130" t="str">
        <f>VLOOKUP(D2130,'[1]Continent Regions by City'!$A$2:$C$56,3,FALSE)</f>
        <v>North America</v>
      </c>
      <c r="G2130" s="1">
        <v>44415</v>
      </c>
      <c r="H2130" t="s">
        <v>140</v>
      </c>
      <c r="I2130">
        <v>1450</v>
      </c>
      <c r="J2130">
        <v>4614</v>
      </c>
      <c r="K2130">
        <v>1609</v>
      </c>
      <c r="L2130">
        <v>74.62</v>
      </c>
      <c r="M2130">
        <v>0.82</v>
      </c>
      <c r="N2130">
        <v>23</v>
      </c>
      <c r="O2130" t="s">
        <v>24</v>
      </c>
      <c r="P2130">
        <v>0.35</v>
      </c>
      <c r="Q2130">
        <v>-102.52</v>
      </c>
      <c r="R2130">
        <v>23.94</v>
      </c>
      <c r="S2130">
        <v>-99.13</v>
      </c>
      <c r="T2130">
        <v>19.43</v>
      </c>
    </row>
    <row r="2131" spans="1:20" x14ac:dyDescent="0.25">
      <c r="A2131" t="s">
        <v>46</v>
      </c>
      <c r="B2131" t="s">
        <v>45</v>
      </c>
      <c r="C2131" t="str">
        <f>VLOOKUP(B2131,'[1]Product Categories'!$A$2:$B$13,2,FALSE)</f>
        <v>Bottomwear</v>
      </c>
      <c r="D2131" t="s">
        <v>138</v>
      </c>
      <c r="E2131" t="s">
        <v>139</v>
      </c>
      <c r="F2131" t="str">
        <f>VLOOKUP(D2131,'[1]Continent Regions by City'!$A$2:$C$56,3,FALSE)</f>
        <v>North America</v>
      </c>
      <c r="G2131" s="1">
        <v>44420</v>
      </c>
      <c r="H2131" t="s">
        <v>140</v>
      </c>
      <c r="I2131">
        <v>450</v>
      </c>
      <c r="J2131">
        <v>1157</v>
      </c>
      <c r="K2131">
        <v>72</v>
      </c>
      <c r="L2131">
        <v>18.45</v>
      </c>
      <c r="M2131">
        <v>0.86</v>
      </c>
      <c r="N2131">
        <v>18</v>
      </c>
      <c r="O2131" t="s">
        <v>36</v>
      </c>
      <c r="P2131">
        <v>0.06</v>
      </c>
      <c r="Q2131">
        <v>-102.52</v>
      </c>
      <c r="R2131">
        <v>23.94</v>
      </c>
      <c r="S2131">
        <v>-99.13</v>
      </c>
      <c r="T2131">
        <v>19.43</v>
      </c>
    </row>
    <row r="2132" spans="1:20" x14ac:dyDescent="0.25">
      <c r="A2132" t="s">
        <v>46</v>
      </c>
      <c r="B2132" t="s">
        <v>45</v>
      </c>
      <c r="C2132" t="str">
        <f>VLOOKUP(B2132,'[1]Product Categories'!$A$2:$B$13,2,FALSE)</f>
        <v>Bottomwear</v>
      </c>
      <c r="D2132" t="s">
        <v>141</v>
      </c>
      <c r="E2132" t="s">
        <v>142</v>
      </c>
      <c r="F2132" t="str">
        <f>VLOOKUP(D2132,'[1]Continent Regions by City'!$A$2:$C$56,3,FALSE)</f>
        <v>South America</v>
      </c>
      <c r="G2132" s="1">
        <v>44403</v>
      </c>
      <c r="H2132" t="s">
        <v>143</v>
      </c>
      <c r="I2132">
        <v>50</v>
      </c>
      <c r="J2132">
        <v>-112</v>
      </c>
      <c r="K2132">
        <v>58.24</v>
      </c>
      <c r="L2132">
        <v>129.87</v>
      </c>
      <c r="M2132">
        <v>0.92</v>
      </c>
      <c r="N2132">
        <v>15</v>
      </c>
      <c r="O2132" t="s">
        <v>37</v>
      </c>
      <c r="P2132">
        <v>0.76</v>
      </c>
      <c r="Q2132">
        <v>-66.22</v>
      </c>
      <c r="R2132">
        <v>7.17</v>
      </c>
      <c r="S2132">
        <v>-66.849999999999994</v>
      </c>
      <c r="T2132">
        <v>10.5</v>
      </c>
    </row>
    <row r="2133" spans="1:20" x14ac:dyDescent="0.25">
      <c r="A2133" t="s">
        <v>46</v>
      </c>
      <c r="B2133" t="s">
        <v>45</v>
      </c>
      <c r="C2133" t="str">
        <f>VLOOKUP(B2133,'[1]Product Categories'!$A$2:$B$13,2,FALSE)</f>
        <v>Bottomwear</v>
      </c>
      <c r="D2133" t="s">
        <v>144</v>
      </c>
      <c r="E2133" t="s">
        <v>145</v>
      </c>
      <c r="F2133" t="str">
        <f>VLOOKUP(D2133,'[1]Continent Regions by City'!$A$2:$C$56,3,FALSE)</f>
        <v>Asia</v>
      </c>
      <c r="G2133" s="1">
        <v>44465</v>
      </c>
      <c r="H2133" t="s">
        <v>146</v>
      </c>
      <c r="I2133">
        <v>250</v>
      </c>
      <c r="J2133">
        <v>547</v>
      </c>
      <c r="K2133">
        <v>20</v>
      </c>
      <c r="L2133">
        <v>20.52</v>
      </c>
      <c r="M2133">
        <v>0.95</v>
      </c>
      <c r="N2133">
        <v>17</v>
      </c>
      <c r="O2133" t="s">
        <v>28</v>
      </c>
      <c r="P2133">
        <v>0.04</v>
      </c>
      <c r="Q2133">
        <v>101.02</v>
      </c>
      <c r="R2133">
        <v>15.13</v>
      </c>
      <c r="S2133">
        <v>100.5</v>
      </c>
      <c r="T2133">
        <v>13.75</v>
      </c>
    </row>
    <row r="2134" spans="1:20" x14ac:dyDescent="0.25">
      <c r="A2134" t="s">
        <v>32</v>
      </c>
      <c r="B2134" t="s">
        <v>20</v>
      </c>
      <c r="C2134" t="str">
        <f>VLOOKUP(B2134,'[1]Product Categories'!$A$2:$B$13,2,FALSE)</f>
        <v>Other</v>
      </c>
      <c r="D2134" t="s">
        <v>160</v>
      </c>
      <c r="E2134" t="s">
        <v>161</v>
      </c>
      <c r="F2134" t="str">
        <f>VLOOKUP(D2134,'[1]Continent Regions by City'!$A$2:$C$56,3,FALSE)</f>
        <v>Europe</v>
      </c>
      <c r="G2134" s="1">
        <v>43834</v>
      </c>
      <c r="H2134" t="s">
        <v>162</v>
      </c>
      <c r="I2134">
        <v>400</v>
      </c>
      <c r="J2134">
        <v>1095</v>
      </c>
      <c r="K2134">
        <v>109</v>
      </c>
      <c r="L2134">
        <v>114.45</v>
      </c>
      <c r="M2134">
        <v>0.93</v>
      </c>
      <c r="N2134">
        <v>25</v>
      </c>
      <c r="O2134" t="s">
        <v>24</v>
      </c>
      <c r="P2134">
        <v>0.1</v>
      </c>
      <c r="Q2134">
        <v>5.57</v>
      </c>
      <c r="R2134">
        <v>52.25</v>
      </c>
      <c r="S2134">
        <v>4.8899999999999997</v>
      </c>
      <c r="T2134">
        <v>52.37</v>
      </c>
    </row>
    <row r="2135" spans="1:20" x14ac:dyDescent="0.25">
      <c r="A2135" t="s">
        <v>41</v>
      </c>
      <c r="B2135" t="s">
        <v>42</v>
      </c>
      <c r="C2135" t="str">
        <f>VLOOKUP(B2135,'[1]Product Categories'!$A$2:$B$13,2,FALSE)</f>
        <v>Bottomwear</v>
      </c>
      <c r="D2135" t="s">
        <v>160</v>
      </c>
      <c r="E2135" t="s">
        <v>161</v>
      </c>
      <c r="F2135" t="str">
        <f>VLOOKUP(D2135,'[1]Continent Regions by City'!$A$2:$C$56,3,FALSE)</f>
        <v>Europe</v>
      </c>
      <c r="G2135" s="1">
        <v>43858</v>
      </c>
      <c r="H2135" t="s">
        <v>162</v>
      </c>
      <c r="I2135">
        <v>100</v>
      </c>
      <c r="J2135">
        <v>196</v>
      </c>
      <c r="K2135">
        <v>63</v>
      </c>
      <c r="L2135">
        <v>49.5</v>
      </c>
      <c r="M2135">
        <v>0.83</v>
      </c>
      <c r="N2135">
        <v>25</v>
      </c>
      <c r="O2135" t="s">
        <v>36</v>
      </c>
      <c r="P2135">
        <v>0.32</v>
      </c>
      <c r="Q2135">
        <v>5.57</v>
      </c>
      <c r="R2135">
        <v>52.25</v>
      </c>
      <c r="S2135">
        <v>4.8899999999999997</v>
      </c>
      <c r="T2135">
        <v>52.37</v>
      </c>
    </row>
    <row r="2136" spans="1:20" x14ac:dyDescent="0.25">
      <c r="A2136" t="s">
        <v>44</v>
      </c>
      <c r="B2136" t="s">
        <v>45</v>
      </c>
      <c r="C2136" t="str">
        <f>VLOOKUP(B2136,'[1]Product Categories'!$A$2:$B$13,2,FALSE)</f>
        <v>Bottomwear</v>
      </c>
      <c r="D2136" t="s">
        <v>147</v>
      </c>
      <c r="E2136" t="s">
        <v>148</v>
      </c>
      <c r="F2136" t="str">
        <f>VLOOKUP(D2136,'[1]Continent Regions by City'!$A$2:$C$56,3,FALSE)</f>
        <v>Africa</v>
      </c>
      <c r="G2136" s="1">
        <v>44450</v>
      </c>
      <c r="H2136" t="s">
        <v>149</v>
      </c>
      <c r="I2136">
        <v>200</v>
      </c>
      <c r="J2136">
        <v>864</v>
      </c>
      <c r="K2136">
        <v>417</v>
      </c>
      <c r="L2136">
        <v>92.16</v>
      </c>
      <c r="M2136">
        <v>0.82</v>
      </c>
      <c r="N2136">
        <v>24</v>
      </c>
      <c r="O2136" t="s">
        <v>36</v>
      </c>
      <c r="P2136">
        <v>0.48</v>
      </c>
      <c r="Q2136">
        <v>25.16</v>
      </c>
      <c r="R2136">
        <v>-29.02</v>
      </c>
      <c r="S2136">
        <v>18.420000000000002</v>
      </c>
      <c r="T2136">
        <v>-33.92</v>
      </c>
    </row>
    <row r="2137" spans="1:20" x14ac:dyDescent="0.25">
      <c r="A2137" t="s">
        <v>44</v>
      </c>
      <c r="B2137" t="s">
        <v>45</v>
      </c>
      <c r="C2137" t="str">
        <f>VLOOKUP(B2137,'[1]Product Categories'!$A$2:$B$13,2,FALSE)</f>
        <v>Bottomwear</v>
      </c>
      <c r="D2137" t="s">
        <v>151</v>
      </c>
      <c r="E2137" t="s">
        <v>148</v>
      </c>
      <c r="F2137" t="str">
        <f>VLOOKUP(D2137,'[1]Continent Regions by City'!$A$2:$C$56,3,FALSE)</f>
        <v>Africa</v>
      </c>
      <c r="G2137" s="1">
        <v>44439</v>
      </c>
      <c r="H2137" t="s">
        <v>149</v>
      </c>
      <c r="I2137">
        <v>500</v>
      </c>
      <c r="J2137">
        <v>1695</v>
      </c>
      <c r="K2137">
        <v>641</v>
      </c>
      <c r="L2137">
        <v>158.19999999999999</v>
      </c>
      <c r="M2137">
        <v>0.88</v>
      </c>
      <c r="N2137">
        <v>15</v>
      </c>
      <c r="O2137" t="s">
        <v>36</v>
      </c>
      <c r="P2137">
        <v>0.38</v>
      </c>
      <c r="Q2137">
        <v>25.16</v>
      </c>
      <c r="R2137">
        <v>-29.02</v>
      </c>
      <c r="S2137">
        <v>31.04</v>
      </c>
      <c r="T2137">
        <v>-29.86</v>
      </c>
    </row>
    <row r="2138" spans="1:20" x14ac:dyDescent="0.25">
      <c r="A2138" t="s">
        <v>44</v>
      </c>
      <c r="B2138" t="s">
        <v>45</v>
      </c>
      <c r="C2138" t="str">
        <f>VLOOKUP(B2138,'[1]Product Categories'!$A$2:$B$13,2,FALSE)</f>
        <v>Bottomwear</v>
      </c>
      <c r="D2138" t="s">
        <v>150</v>
      </c>
      <c r="E2138" t="s">
        <v>148</v>
      </c>
      <c r="F2138" t="str">
        <f>VLOOKUP(D2138,'[1]Continent Regions by City'!$A$2:$C$56,3,FALSE)</f>
        <v>Africa</v>
      </c>
      <c r="G2138" s="1">
        <v>44405</v>
      </c>
      <c r="H2138" t="s">
        <v>149</v>
      </c>
      <c r="I2138">
        <v>1800</v>
      </c>
      <c r="J2138">
        <v>5768</v>
      </c>
      <c r="K2138">
        <v>2011</v>
      </c>
      <c r="L2138">
        <v>769</v>
      </c>
      <c r="M2138">
        <v>0.87</v>
      </c>
      <c r="N2138">
        <v>11</v>
      </c>
      <c r="O2138" t="s">
        <v>37</v>
      </c>
      <c r="P2138">
        <v>0.35</v>
      </c>
      <c r="Q2138">
        <v>25.16</v>
      </c>
      <c r="R2138">
        <v>-29.02</v>
      </c>
      <c r="S2138">
        <v>28.04</v>
      </c>
      <c r="T2138">
        <v>-26.2</v>
      </c>
    </row>
    <row r="2139" spans="1:20" x14ac:dyDescent="0.25">
      <c r="A2139" t="s">
        <v>46</v>
      </c>
      <c r="B2139" t="s">
        <v>45</v>
      </c>
      <c r="C2139" t="str">
        <f>VLOOKUP(B2139,'[1]Product Categories'!$A$2:$B$13,2,FALSE)</f>
        <v>Bottomwear</v>
      </c>
      <c r="D2139" t="s">
        <v>147</v>
      </c>
      <c r="E2139" t="s">
        <v>148</v>
      </c>
      <c r="F2139" t="str">
        <f>VLOOKUP(D2139,'[1]Continent Regions by City'!$A$2:$C$56,3,FALSE)</f>
        <v>Africa</v>
      </c>
      <c r="G2139" s="1">
        <v>44440</v>
      </c>
      <c r="H2139" t="s">
        <v>149</v>
      </c>
      <c r="I2139">
        <v>150</v>
      </c>
      <c r="J2139">
        <v>318</v>
      </c>
      <c r="K2139">
        <v>42</v>
      </c>
      <c r="L2139">
        <v>33.92</v>
      </c>
      <c r="M2139">
        <v>0.81</v>
      </c>
      <c r="N2139">
        <v>21</v>
      </c>
      <c r="O2139" t="s">
        <v>24</v>
      </c>
      <c r="P2139">
        <v>0.13</v>
      </c>
      <c r="Q2139">
        <v>25.16</v>
      </c>
      <c r="R2139">
        <v>-29.02</v>
      </c>
      <c r="S2139">
        <v>18.420000000000002</v>
      </c>
      <c r="T2139">
        <v>-33.92</v>
      </c>
    </row>
    <row r="2140" spans="1:20" x14ac:dyDescent="0.25">
      <c r="A2140" t="s">
        <v>46</v>
      </c>
      <c r="B2140" t="s">
        <v>45</v>
      </c>
      <c r="C2140" t="str">
        <f>VLOOKUP(B2140,'[1]Product Categories'!$A$2:$B$13,2,FALSE)</f>
        <v>Bottomwear</v>
      </c>
      <c r="D2140" t="s">
        <v>150</v>
      </c>
      <c r="E2140" t="s">
        <v>148</v>
      </c>
      <c r="F2140" t="str">
        <f>VLOOKUP(D2140,'[1]Continent Regions by City'!$A$2:$C$56,3,FALSE)</f>
        <v>Africa</v>
      </c>
      <c r="G2140" s="1">
        <v>44393</v>
      </c>
      <c r="H2140" t="s">
        <v>149</v>
      </c>
      <c r="I2140">
        <v>600</v>
      </c>
      <c r="J2140">
        <v>1446</v>
      </c>
      <c r="K2140">
        <v>90</v>
      </c>
      <c r="L2140">
        <v>115.62</v>
      </c>
      <c r="M2140">
        <v>0.92</v>
      </c>
      <c r="N2140">
        <v>13</v>
      </c>
      <c r="O2140" t="s">
        <v>26</v>
      </c>
      <c r="P2140">
        <v>0.06</v>
      </c>
      <c r="Q2140">
        <v>25.16</v>
      </c>
      <c r="R2140">
        <v>-29.02</v>
      </c>
      <c r="S2140">
        <v>28.04</v>
      </c>
      <c r="T2140">
        <v>-26.2</v>
      </c>
    </row>
    <row r="2141" spans="1:20" x14ac:dyDescent="0.25">
      <c r="A2141" t="s">
        <v>46</v>
      </c>
      <c r="B2141" t="s">
        <v>45</v>
      </c>
      <c r="C2141" t="str">
        <f>VLOOKUP(B2141,'[1]Product Categories'!$A$2:$B$13,2,FALSE)</f>
        <v>Bottomwear</v>
      </c>
      <c r="D2141" t="s">
        <v>152</v>
      </c>
      <c r="E2141" t="s">
        <v>148</v>
      </c>
      <c r="F2141" t="str">
        <f>VLOOKUP(D2141,'[1]Continent Regions by City'!$A$2:$C$56,3,FALSE)</f>
        <v>Africa</v>
      </c>
      <c r="G2141" s="1">
        <v>44464</v>
      </c>
      <c r="H2141" t="s">
        <v>149</v>
      </c>
      <c r="I2141">
        <v>150</v>
      </c>
      <c r="J2141">
        <v>342</v>
      </c>
      <c r="K2141">
        <v>12</v>
      </c>
      <c r="L2141">
        <v>27.36</v>
      </c>
      <c r="M2141">
        <v>0.92</v>
      </c>
      <c r="N2141">
        <v>17</v>
      </c>
      <c r="O2141" t="s">
        <v>37</v>
      </c>
      <c r="P2141">
        <v>0.04</v>
      </c>
      <c r="Q2141">
        <v>25.16</v>
      </c>
      <c r="R2141">
        <v>-29.02</v>
      </c>
      <c r="S2141">
        <v>28.19</v>
      </c>
      <c r="T2141">
        <v>-25.75</v>
      </c>
    </row>
    <row r="2142" spans="1:20" x14ac:dyDescent="0.25">
      <c r="A2142" t="s">
        <v>46</v>
      </c>
      <c r="B2142" t="s">
        <v>45</v>
      </c>
      <c r="C2142" t="str">
        <f>VLOOKUP(B2142,'[1]Product Categories'!$A$2:$B$13,2,FALSE)</f>
        <v>Bottomwear</v>
      </c>
      <c r="D2142" t="s">
        <v>151</v>
      </c>
      <c r="E2142" t="s">
        <v>148</v>
      </c>
      <c r="F2142" t="str">
        <f>VLOOKUP(D2142,'[1]Continent Regions by City'!$A$2:$C$56,3,FALSE)</f>
        <v>Africa</v>
      </c>
      <c r="G2142" s="1">
        <v>44407</v>
      </c>
      <c r="H2142" t="s">
        <v>149</v>
      </c>
      <c r="I2142">
        <v>50</v>
      </c>
      <c r="J2142">
        <v>82</v>
      </c>
      <c r="K2142">
        <v>7</v>
      </c>
      <c r="L2142">
        <v>8.7200000000000006</v>
      </c>
      <c r="M2142">
        <v>0.93</v>
      </c>
      <c r="N2142">
        <v>20</v>
      </c>
      <c r="O2142" t="s">
        <v>37</v>
      </c>
      <c r="P2142">
        <v>0.09</v>
      </c>
      <c r="Q2142">
        <v>25.16</v>
      </c>
      <c r="R2142">
        <v>-29.02</v>
      </c>
      <c r="S2142">
        <v>31.04</v>
      </c>
      <c r="T2142">
        <v>-29.86</v>
      </c>
    </row>
    <row r="2143" spans="1:20" x14ac:dyDescent="0.25">
      <c r="A2143" t="s">
        <v>46</v>
      </c>
      <c r="B2143" t="s">
        <v>45</v>
      </c>
      <c r="C2143" t="str">
        <f>VLOOKUP(B2143,'[1]Product Categories'!$A$2:$B$13,2,FALSE)</f>
        <v>Bottomwear</v>
      </c>
      <c r="D2143" t="s">
        <v>153</v>
      </c>
      <c r="E2143" t="s">
        <v>154</v>
      </c>
      <c r="F2143" t="str">
        <f>VLOOKUP(D2143,'[1]Continent Regions by City'!$A$2:$C$56,3,FALSE)</f>
        <v>Europe</v>
      </c>
      <c r="G2143" s="1">
        <v>44396</v>
      </c>
      <c r="H2143" t="s">
        <v>155</v>
      </c>
      <c r="I2143">
        <v>150</v>
      </c>
      <c r="J2143">
        <v>274</v>
      </c>
      <c r="K2143">
        <v>10</v>
      </c>
      <c r="L2143">
        <v>169.2</v>
      </c>
      <c r="M2143">
        <v>0.88</v>
      </c>
      <c r="N2143">
        <v>22</v>
      </c>
      <c r="O2143" t="s">
        <v>26</v>
      </c>
      <c r="P2143">
        <v>0.04</v>
      </c>
      <c r="Q2143">
        <v>9.33</v>
      </c>
      <c r="R2143">
        <v>56.27</v>
      </c>
      <c r="S2143">
        <v>12.57</v>
      </c>
      <c r="T2143">
        <v>55.68</v>
      </c>
    </row>
    <row r="2144" spans="1:20" x14ac:dyDescent="0.25">
      <c r="A2144" t="s">
        <v>44</v>
      </c>
      <c r="B2144" t="s">
        <v>45</v>
      </c>
      <c r="C2144" t="str">
        <f>VLOOKUP(B2144,'[1]Product Categories'!$A$2:$B$13,2,FALSE)</f>
        <v>Bottomwear</v>
      </c>
      <c r="D2144" t="s">
        <v>156</v>
      </c>
      <c r="E2144" t="s">
        <v>156</v>
      </c>
      <c r="F2144" t="str">
        <f>VLOOKUP(D2144,'[1]Continent Regions by City'!$A$2:$C$56,3,FALSE)</f>
        <v>Asia</v>
      </c>
      <c r="G2144" s="1">
        <v>44438</v>
      </c>
      <c r="H2144" t="s">
        <v>157</v>
      </c>
      <c r="I2144">
        <v>200</v>
      </c>
      <c r="J2144">
        <v>509</v>
      </c>
      <c r="K2144">
        <v>120</v>
      </c>
      <c r="L2144">
        <v>25.44</v>
      </c>
      <c r="M2144">
        <v>0.84</v>
      </c>
      <c r="N2144">
        <v>20</v>
      </c>
      <c r="O2144" t="s">
        <v>30</v>
      </c>
      <c r="P2144">
        <v>0.24</v>
      </c>
      <c r="Q2144">
        <v>103.82</v>
      </c>
      <c r="R2144">
        <v>1.36</v>
      </c>
      <c r="S2144">
        <v>103.85</v>
      </c>
      <c r="T2144">
        <v>1.29</v>
      </c>
    </row>
    <row r="2145" spans="1:20" x14ac:dyDescent="0.25">
      <c r="A2145" t="s">
        <v>46</v>
      </c>
      <c r="B2145" t="s">
        <v>45</v>
      </c>
      <c r="C2145" t="str">
        <f>VLOOKUP(B2145,'[1]Product Categories'!$A$2:$B$13,2,FALSE)</f>
        <v>Bottomwear</v>
      </c>
      <c r="D2145" t="s">
        <v>156</v>
      </c>
      <c r="E2145" t="s">
        <v>156</v>
      </c>
      <c r="F2145" t="str">
        <f>VLOOKUP(D2145,'[1]Continent Regions by City'!$A$2:$C$56,3,FALSE)</f>
        <v>Asia</v>
      </c>
      <c r="G2145" s="1">
        <v>44396</v>
      </c>
      <c r="H2145" t="s">
        <v>157</v>
      </c>
      <c r="I2145">
        <v>250</v>
      </c>
      <c r="J2145">
        <v>731</v>
      </c>
      <c r="K2145">
        <v>134</v>
      </c>
      <c r="L2145">
        <v>36.56</v>
      </c>
      <c r="M2145">
        <v>0.85</v>
      </c>
      <c r="N2145">
        <v>11</v>
      </c>
      <c r="O2145" t="s">
        <v>26</v>
      </c>
      <c r="P2145">
        <v>0.18</v>
      </c>
      <c r="Q2145">
        <v>103.82</v>
      </c>
      <c r="R2145">
        <v>1.36</v>
      </c>
      <c r="S2145">
        <v>103.85</v>
      </c>
      <c r="T2145">
        <v>1.29</v>
      </c>
    </row>
    <row r="2146" spans="1:20" x14ac:dyDescent="0.25">
      <c r="A2146" t="s">
        <v>47</v>
      </c>
      <c r="B2146" t="s">
        <v>48</v>
      </c>
      <c r="C2146" t="str">
        <f>VLOOKUP(B2146,'[1]Product Categories'!$A$2:$B$13,2,FALSE)</f>
        <v>Tops</v>
      </c>
      <c r="D2146" t="s">
        <v>21</v>
      </c>
      <c r="E2146" t="s">
        <v>22</v>
      </c>
      <c r="F2146" t="str">
        <f>VLOOKUP(D2146,'[1]Continent Regions by City'!$A$2:$C$56,3,FALSE)</f>
        <v>Africa</v>
      </c>
      <c r="G2146" s="1">
        <v>44412</v>
      </c>
      <c r="H2146" t="s">
        <v>23</v>
      </c>
      <c r="I2146">
        <v>4550</v>
      </c>
      <c r="J2146">
        <v>12853</v>
      </c>
      <c r="K2146">
        <v>5107</v>
      </c>
      <c r="L2146">
        <v>1713.7</v>
      </c>
      <c r="M2146">
        <v>0.94</v>
      </c>
      <c r="N2146">
        <v>15</v>
      </c>
      <c r="O2146" t="s">
        <v>28</v>
      </c>
      <c r="P2146">
        <v>0.4</v>
      </c>
      <c r="Q2146">
        <v>37.82</v>
      </c>
      <c r="R2146">
        <v>0.57999999999999996</v>
      </c>
      <c r="S2146">
        <v>36.81</v>
      </c>
      <c r="T2146">
        <v>-1.28</v>
      </c>
    </row>
    <row r="2147" spans="1:20" x14ac:dyDescent="0.25">
      <c r="A2147" t="s">
        <v>49</v>
      </c>
      <c r="B2147" t="s">
        <v>48</v>
      </c>
      <c r="C2147" t="str">
        <f>VLOOKUP(B2147,'[1]Product Categories'!$A$2:$B$13,2,FALSE)</f>
        <v>Tops</v>
      </c>
      <c r="D2147" t="s">
        <v>21</v>
      </c>
      <c r="E2147" t="s">
        <v>22</v>
      </c>
      <c r="F2147" t="str">
        <f>VLOOKUP(D2147,'[1]Continent Regions by City'!$A$2:$C$56,3,FALSE)</f>
        <v>Africa</v>
      </c>
      <c r="G2147" s="1">
        <v>44408</v>
      </c>
      <c r="H2147" t="s">
        <v>23</v>
      </c>
      <c r="I2147">
        <v>1800</v>
      </c>
      <c r="J2147">
        <v>5370</v>
      </c>
      <c r="K2147">
        <v>2119</v>
      </c>
      <c r="L2147">
        <v>358</v>
      </c>
      <c r="M2147">
        <v>0.9</v>
      </c>
      <c r="N2147">
        <v>14</v>
      </c>
      <c r="O2147" t="s">
        <v>26</v>
      </c>
      <c r="P2147">
        <v>0.39</v>
      </c>
      <c r="Q2147">
        <v>37.82</v>
      </c>
      <c r="R2147">
        <v>0.57999999999999996</v>
      </c>
      <c r="S2147">
        <v>36.81</v>
      </c>
      <c r="T2147">
        <v>-1.28</v>
      </c>
    </row>
    <row r="2148" spans="1:20" x14ac:dyDescent="0.25">
      <c r="A2148" t="s">
        <v>59</v>
      </c>
      <c r="B2148" t="s">
        <v>48</v>
      </c>
      <c r="C2148" t="str">
        <f>VLOOKUP(B2148,'[1]Product Categories'!$A$2:$B$13,2,FALSE)</f>
        <v>Tops</v>
      </c>
      <c r="D2148" t="s">
        <v>21</v>
      </c>
      <c r="E2148" t="s">
        <v>22</v>
      </c>
      <c r="F2148" t="str">
        <f>VLOOKUP(D2148,'[1]Continent Regions by City'!$A$2:$C$56,3,FALSE)</f>
        <v>Africa</v>
      </c>
      <c r="G2148" s="1">
        <v>44456</v>
      </c>
      <c r="H2148" t="s">
        <v>23</v>
      </c>
      <c r="I2148">
        <v>1900</v>
      </c>
      <c r="J2148">
        <v>5335</v>
      </c>
      <c r="K2148">
        <v>1937</v>
      </c>
      <c r="L2148">
        <v>497.91</v>
      </c>
      <c r="M2148">
        <v>0.94</v>
      </c>
      <c r="N2148">
        <v>14</v>
      </c>
      <c r="O2148" t="s">
        <v>37</v>
      </c>
      <c r="P2148">
        <v>0.36</v>
      </c>
      <c r="Q2148">
        <v>37.82</v>
      </c>
      <c r="R2148">
        <v>0.57999999999999996</v>
      </c>
      <c r="S2148">
        <v>36.81</v>
      </c>
      <c r="T2148">
        <v>-1.28</v>
      </c>
    </row>
    <row r="2149" spans="1:20" x14ac:dyDescent="0.25">
      <c r="A2149" t="s">
        <v>58</v>
      </c>
      <c r="B2149" t="s">
        <v>48</v>
      </c>
      <c r="C2149" t="str">
        <f>VLOOKUP(B2149,'[1]Product Categories'!$A$2:$B$13,2,FALSE)</f>
        <v>Tops</v>
      </c>
      <c r="D2149" t="s">
        <v>21</v>
      </c>
      <c r="E2149" t="s">
        <v>22</v>
      </c>
      <c r="F2149" t="str">
        <f>VLOOKUP(D2149,'[1]Continent Regions by City'!$A$2:$C$56,3,FALSE)</f>
        <v>Africa</v>
      </c>
      <c r="G2149" s="1">
        <v>44393</v>
      </c>
      <c r="H2149" t="s">
        <v>23</v>
      </c>
      <c r="I2149">
        <v>1100</v>
      </c>
      <c r="J2149">
        <v>2904</v>
      </c>
      <c r="K2149">
        <v>998</v>
      </c>
      <c r="L2149">
        <v>193.6</v>
      </c>
      <c r="M2149">
        <v>0.87</v>
      </c>
      <c r="N2149">
        <v>11</v>
      </c>
      <c r="O2149" t="s">
        <v>37</v>
      </c>
      <c r="P2149">
        <v>0.34</v>
      </c>
      <c r="Q2149">
        <v>37.82</v>
      </c>
      <c r="R2149">
        <v>0.57999999999999996</v>
      </c>
      <c r="S2149">
        <v>36.81</v>
      </c>
      <c r="T2149">
        <v>-1.28</v>
      </c>
    </row>
    <row r="2150" spans="1:20" x14ac:dyDescent="0.25">
      <c r="A2150" t="s">
        <v>47</v>
      </c>
      <c r="B2150" t="s">
        <v>48</v>
      </c>
      <c r="C2150" t="str">
        <f>VLOOKUP(B2150,'[1]Product Categories'!$A$2:$B$13,2,FALSE)</f>
        <v>Tops</v>
      </c>
      <c r="D2150" t="s">
        <v>33</v>
      </c>
      <c r="E2150" t="s">
        <v>34</v>
      </c>
      <c r="F2150" t="str">
        <f>VLOOKUP(D2150,'[1]Continent Regions by City'!$A$2:$C$56,3,FALSE)</f>
        <v>Asia</v>
      </c>
      <c r="G2150" s="1">
        <v>44395</v>
      </c>
      <c r="H2150" t="s">
        <v>35</v>
      </c>
      <c r="I2150">
        <v>7300</v>
      </c>
      <c r="J2150">
        <v>20564</v>
      </c>
      <c r="K2150">
        <v>8170</v>
      </c>
      <c r="L2150">
        <v>1285.3</v>
      </c>
      <c r="M2150">
        <v>0.83</v>
      </c>
      <c r="N2150">
        <v>16</v>
      </c>
      <c r="O2150" t="s">
        <v>30</v>
      </c>
      <c r="P2150">
        <v>0.4</v>
      </c>
      <c r="Q2150">
        <v>103.86</v>
      </c>
      <c r="R2150">
        <v>36.630000000000003</v>
      </c>
      <c r="S2150">
        <v>121.47</v>
      </c>
      <c r="T2150">
        <v>31.26</v>
      </c>
    </row>
    <row r="2151" spans="1:20" x14ac:dyDescent="0.25">
      <c r="A2151" t="s">
        <v>49</v>
      </c>
      <c r="B2151" t="s">
        <v>48</v>
      </c>
      <c r="C2151" t="str">
        <f>VLOOKUP(B2151,'[1]Product Categories'!$A$2:$B$13,2,FALSE)</f>
        <v>Tops</v>
      </c>
      <c r="D2151" t="s">
        <v>33</v>
      </c>
      <c r="E2151" t="s">
        <v>34</v>
      </c>
      <c r="F2151" t="str">
        <f>VLOOKUP(D2151,'[1]Continent Regions by City'!$A$2:$C$56,3,FALSE)</f>
        <v>Asia</v>
      </c>
      <c r="G2151" s="1">
        <v>44411</v>
      </c>
      <c r="H2151" t="s">
        <v>35</v>
      </c>
      <c r="I2151">
        <v>2850</v>
      </c>
      <c r="J2151">
        <v>8592</v>
      </c>
      <c r="K2151">
        <v>3390</v>
      </c>
      <c r="L2151">
        <v>537</v>
      </c>
      <c r="M2151">
        <v>0.84</v>
      </c>
      <c r="N2151">
        <v>24</v>
      </c>
      <c r="O2151" t="s">
        <v>30</v>
      </c>
      <c r="P2151">
        <v>0.39</v>
      </c>
      <c r="Q2151">
        <v>103.86</v>
      </c>
      <c r="R2151">
        <v>36.630000000000003</v>
      </c>
      <c r="S2151">
        <v>121.47</v>
      </c>
      <c r="T2151">
        <v>31.26</v>
      </c>
    </row>
    <row r="2152" spans="1:20" x14ac:dyDescent="0.25">
      <c r="A2152" t="s">
        <v>59</v>
      </c>
      <c r="B2152" t="s">
        <v>48</v>
      </c>
      <c r="C2152" t="str">
        <f>VLOOKUP(B2152,'[1]Product Categories'!$A$2:$B$13,2,FALSE)</f>
        <v>Tops</v>
      </c>
      <c r="D2152" t="s">
        <v>33</v>
      </c>
      <c r="E2152" t="s">
        <v>34</v>
      </c>
      <c r="F2152" t="str">
        <f>VLOOKUP(D2152,'[1]Continent Regions by City'!$A$2:$C$56,3,FALSE)</f>
        <v>Asia</v>
      </c>
      <c r="G2152" s="1">
        <v>44448</v>
      </c>
      <c r="H2152" t="s">
        <v>35</v>
      </c>
      <c r="I2152">
        <v>3000</v>
      </c>
      <c r="J2152">
        <v>8536</v>
      </c>
      <c r="K2152">
        <v>3098</v>
      </c>
      <c r="L2152">
        <v>373.45</v>
      </c>
      <c r="M2152">
        <v>0.86</v>
      </c>
      <c r="N2152">
        <v>23</v>
      </c>
      <c r="O2152" t="s">
        <v>28</v>
      </c>
      <c r="P2152">
        <v>0.36</v>
      </c>
      <c r="Q2152">
        <v>103.86</v>
      </c>
      <c r="R2152">
        <v>36.630000000000003</v>
      </c>
      <c r="S2152">
        <v>121.47</v>
      </c>
      <c r="T2152">
        <v>31.26</v>
      </c>
    </row>
    <row r="2153" spans="1:20" x14ac:dyDescent="0.25">
      <c r="A2153" t="s">
        <v>58</v>
      </c>
      <c r="B2153" t="s">
        <v>48</v>
      </c>
      <c r="C2153" t="str">
        <f>VLOOKUP(B2153,'[1]Product Categories'!$A$2:$B$13,2,FALSE)</f>
        <v>Tops</v>
      </c>
      <c r="D2153" t="s">
        <v>33</v>
      </c>
      <c r="E2153" t="s">
        <v>34</v>
      </c>
      <c r="F2153" t="str">
        <f>VLOOKUP(D2153,'[1]Continent Regions by City'!$A$2:$C$56,3,FALSE)</f>
        <v>Asia</v>
      </c>
      <c r="G2153" s="1">
        <v>44430</v>
      </c>
      <c r="H2153" t="s">
        <v>35</v>
      </c>
      <c r="I2153">
        <v>1750</v>
      </c>
      <c r="J2153">
        <v>4646</v>
      </c>
      <c r="K2153">
        <v>1597</v>
      </c>
      <c r="L2153">
        <v>290.39999999999998</v>
      </c>
      <c r="M2153">
        <v>0.91</v>
      </c>
      <c r="N2153">
        <v>13</v>
      </c>
      <c r="O2153" t="s">
        <v>36</v>
      </c>
      <c r="P2153">
        <v>0.34</v>
      </c>
      <c r="Q2153">
        <v>103.86</v>
      </c>
      <c r="R2153">
        <v>36.630000000000003</v>
      </c>
      <c r="S2153">
        <v>121.47</v>
      </c>
      <c r="T2153">
        <v>31.26</v>
      </c>
    </row>
    <row r="2154" spans="1:20" x14ac:dyDescent="0.25">
      <c r="A2154" t="s">
        <v>44</v>
      </c>
      <c r="B2154" t="s">
        <v>45</v>
      </c>
      <c r="C2154" t="str">
        <f>VLOOKUP(B2154,'[1]Product Categories'!$A$2:$B$13,2,FALSE)</f>
        <v>Bottomwear</v>
      </c>
      <c r="D2154" t="s">
        <v>160</v>
      </c>
      <c r="E2154" t="s">
        <v>161</v>
      </c>
      <c r="F2154" t="str">
        <f>VLOOKUP(D2154,'[1]Continent Regions by City'!$A$2:$C$56,3,FALSE)</f>
        <v>Europe</v>
      </c>
      <c r="G2154" s="1">
        <v>43834</v>
      </c>
      <c r="H2154" t="s">
        <v>162</v>
      </c>
      <c r="I2154">
        <v>150</v>
      </c>
      <c r="J2154">
        <v>201</v>
      </c>
      <c r="K2154">
        <v>1</v>
      </c>
      <c r="L2154">
        <v>99.54</v>
      </c>
      <c r="M2154">
        <v>0.95</v>
      </c>
      <c r="N2154">
        <v>21</v>
      </c>
      <c r="O2154" t="s">
        <v>26</v>
      </c>
      <c r="P2154">
        <v>0</v>
      </c>
      <c r="Q2154">
        <v>5.57</v>
      </c>
      <c r="R2154">
        <v>52.25</v>
      </c>
      <c r="S2154">
        <v>4.8899999999999997</v>
      </c>
      <c r="T2154">
        <v>52.37</v>
      </c>
    </row>
    <row r="2155" spans="1:20" x14ac:dyDescent="0.25">
      <c r="A2155" t="s">
        <v>59</v>
      </c>
      <c r="B2155" t="s">
        <v>48</v>
      </c>
      <c r="C2155" t="str">
        <f>VLOOKUP(B2155,'[1]Product Categories'!$A$2:$B$13,2,FALSE)</f>
        <v>Tops</v>
      </c>
      <c r="D2155" t="s">
        <v>160</v>
      </c>
      <c r="E2155" t="s">
        <v>161</v>
      </c>
      <c r="F2155" t="str">
        <f>VLOOKUP(D2155,'[1]Continent Regions by City'!$A$2:$C$56,3,FALSE)</f>
        <v>Europe</v>
      </c>
      <c r="G2155" s="1">
        <v>43900</v>
      </c>
      <c r="H2155" t="s">
        <v>162</v>
      </c>
      <c r="I2155">
        <v>750</v>
      </c>
      <c r="J2155">
        <v>1626</v>
      </c>
      <c r="K2155">
        <v>138</v>
      </c>
      <c r="L2155">
        <v>121.05</v>
      </c>
      <c r="M2155">
        <v>0.88</v>
      </c>
      <c r="N2155">
        <v>18</v>
      </c>
      <c r="O2155" t="s">
        <v>28</v>
      </c>
      <c r="P2155">
        <v>0.08</v>
      </c>
      <c r="Q2155">
        <v>5.57</v>
      </c>
      <c r="R2155">
        <v>52.25</v>
      </c>
      <c r="S2155">
        <v>4.8899999999999997</v>
      </c>
      <c r="T2155">
        <v>52.37</v>
      </c>
    </row>
    <row r="2156" spans="1:20" x14ac:dyDescent="0.25">
      <c r="A2156" t="s">
        <v>60</v>
      </c>
      <c r="B2156" t="s">
        <v>61</v>
      </c>
      <c r="C2156" t="str">
        <f>VLOOKUP(B2156,'[1]Product Categories'!$A$2:$B$13,2,FALSE)</f>
        <v>Jackets &amp; Coats</v>
      </c>
      <c r="D2156" t="s">
        <v>160</v>
      </c>
      <c r="E2156" t="s">
        <v>161</v>
      </c>
      <c r="F2156" t="str">
        <f>VLOOKUP(D2156,'[1]Continent Regions by City'!$A$2:$C$56,3,FALSE)</f>
        <v>Europe</v>
      </c>
      <c r="G2156" s="1">
        <v>43843</v>
      </c>
      <c r="H2156" t="s">
        <v>162</v>
      </c>
      <c r="I2156">
        <v>400</v>
      </c>
      <c r="J2156">
        <v>1356</v>
      </c>
      <c r="K2156">
        <v>524</v>
      </c>
      <c r="L2156">
        <v>100.98</v>
      </c>
      <c r="M2156">
        <v>0.89</v>
      </c>
      <c r="N2156">
        <v>13</v>
      </c>
      <c r="O2156" t="s">
        <v>28</v>
      </c>
      <c r="P2156">
        <v>0.39</v>
      </c>
      <c r="Q2156">
        <v>5.57</v>
      </c>
      <c r="R2156">
        <v>52.25</v>
      </c>
      <c r="S2156">
        <v>4.8899999999999997</v>
      </c>
      <c r="T2156">
        <v>52.37</v>
      </c>
    </row>
    <row r="2157" spans="1:20" x14ac:dyDescent="0.25">
      <c r="A2157" t="s">
        <v>67</v>
      </c>
      <c r="B2157" t="s">
        <v>66</v>
      </c>
      <c r="C2157" t="str">
        <f>VLOOKUP(B2157,'[1]Product Categories'!$A$2:$B$13,2,FALSE)</f>
        <v>Jackets &amp; Coats</v>
      </c>
      <c r="D2157" t="s">
        <v>160</v>
      </c>
      <c r="E2157" t="s">
        <v>161</v>
      </c>
      <c r="F2157" t="str">
        <f>VLOOKUP(D2157,'[1]Continent Regions by City'!$A$2:$C$56,3,FALSE)</f>
        <v>Europe</v>
      </c>
      <c r="G2157" s="1">
        <v>43921</v>
      </c>
      <c r="H2157" t="s">
        <v>162</v>
      </c>
      <c r="I2157">
        <v>750</v>
      </c>
      <c r="J2157">
        <v>2161</v>
      </c>
      <c r="K2157">
        <v>848</v>
      </c>
      <c r="L2157">
        <v>125.16</v>
      </c>
      <c r="M2157">
        <v>0.86</v>
      </c>
      <c r="N2157">
        <v>11</v>
      </c>
      <c r="O2157" t="s">
        <v>28</v>
      </c>
      <c r="P2157">
        <v>0.39</v>
      </c>
      <c r="Q2157">
        <v>5.57</v>
      </c>
      <c r="R2157">
        <v>52.25</v>
      </c>
      <c r="S2157">
        <v>4.8899999999999997</v>
      </c>
      <c r="T2157">
        <v>52.37</v>
      </c>
    </row>
    <row r="2158" spans="1:20" x14ac:dyDescent="0.25">
      <c r="A2158" t="s">
        <v>29</v>
      </c>
      <c r="B2158" t="s">
        <v>66</v>
      </c>
      <c r="C2158" t="str">
        <f>VLOOKUP(B2158,'[1]Product Categories'!$A$2:$B$13,2,FALSE)</f>
        <v>Jackets &amp; Coats</v>
      </c>
      <c r="D2158" t="s">
        <v>160</v>
      </c>
      <c r="E2158" t="s">
        <v>161</v>
      </c>
      <c r="F2158" t="str">
        <f>VLOOKUP(D2158,'[1]Continent Regions by City'!$A$2:$C$56,3,FALSE)</f>
        <v>Europe</v>
      </c>
      <c r="G2158" s="1">
        <v>43884</v>
      </c>
      <c r="H2158" t="s">
        <v>162</v>
      </c>
      <c r="I2158">
        <v>2000</v>
      </c>
      <c r="J2158">
        <v>3876</v>
      </c>
      <c r="K2158">
        <v>1239</v>
      </c>
      <c r="L2158">
        <v>9.5</v>
      </c>
      <c r="M2158">
        <v>0.86</v>
      </c>
      <c r="N2158">
        <v>24</v>
      </c>
      <c r="O2158" t="s">
        <v>36</v>
      </c>
      <c r="P2158">
        <v>0.32</v>
      </c>
      <c r="Q2158">
        <v>5.57</v>
      </c>
      <c r="R2158">
        <v>52.25</v>
      </c>
      <c r="S2158">
        <v>4.8899999999999997</v>
      </c>
      <c r="T2158">
        <v>52.37</v>
      </c>
    </row>
    <row r="2159" spans="1:20" x14ac:dyDescent="0.25">
      <c r="A2159" t="s">
        <v>77</v>
      </c>
      <c r="B2159" t="s">
        <v>75</v>
      </c>
      <c r="C2159" t="str">
        <f>VLOOKUP(B2159,'[1]Product Categories'!$A$2:$B$13,2,FALSE)</f>
        <v>Sweaters</v>
      </c>
      <c r="D2159" t="s">
        <v>160</v>
      </c>
      <c r="E2159" t="s">
        <v>161</v>
      </c>
      <c r="F2159" t="str">
        <f>VLOOKUP(D2159,'[1]Continent Regions by City'!$A$2:$C$56,3,FALSE)</f>
        <v>Europe</v>
      </c>
      <c r="G2159" s="1">
        <v>43886</v>
      </c>
      <c r="H2159" t="s">
        <v>162</v>
      </c>
      <c r="I2159">
        <v>10700</v>
      </c>
      <c r="J2159">
        <v>39772</v>
      </c>
      <c r="K2159">
        <v>15384</v>
      </c>
      <c r="L2159">
        <v>2962.35</v>
      </c>
      <c r="M2159">
        <v>0.82</v>
      </c>
      <c r="N2159">
        <v>20</v>
      </c>
      <c r="O2159" t="s">
        <v>36</v>
      </c>
      <c r="P2159">
        <v>0.39</v>
      </c>
      <c r="Q2159">
        <v>5.57</v>
      </c>
      <c r="R2159">
        <v>52.25</v>
      </c>
      <c r="S2159">
        <v>4.8899999999999997</v>
      </c>
      <c r="T2159">
        <v>52.37</v>
      </c>
    </row>
    <row r="2160" spans="1:20" x14ac:dyDescent="0.25">
      <c r="A2160" t="s">
        <v>74</v>
      </c>
      <c r="B2160" t="s">
        <v>75</v>
      </c>
      <c r="C2160" t="str">
        <f>VLOOKUP(B2160,'[1]Product Categories'!$A$2:$B$13,2,FALSE)</f>
        <v>Sweaters</v>
      </c>
      <c r="D2160" t="s">
        <v>160</v>
      </c>
      <c r="E2160" t="s">
        <v>161</v>
      </c>
      <c r="F2160" t="str">
        <f>VLOOKUP(D2160,'[1]Continent Regions by City'!$A$2:$C$56,3,FALSE)</f>
        <v>Europe</v>
      </c>
      <c r="G2160" s="1">
        <v>43893</v>
      </c>
      <c r="H2160" t="s">
        <v>162</v>
      </c>
      <c r="I2160">
        <v>400</v>
      </c>
      <c r="J2160">
        <v>1081</v>
      </c>
      <c r="K2160">
        <v>340</v>
      </c>
      <c r="L2160">
        <v>4.2</v>
      </c>
      <c r="M2160">
        <v>0.93</v>
      </c>
      <c r="N2160">
        <v>18</v>
      </c>
      <c r="O2160" t="s">
        <v>36</v>
      </c>
      <c r="P2160">
        <v>0.31</v>
      </c>
      <c r="Q2160">
        <v>5.57</v>
      </c>
      <c r="R2160">
        <v>52.25</v>
      </c>
      <c r="S2160">
        <v>4.8899999999999997</v>
      </c>
      <c r="T2160">
        <v>52.37</v>
      </c>
    </row>
    <row r="2161" spans="1:20" x14ac:dyDescent="0.25">
      <c r="A2161" t="s">
        <v>78</v>
      </c>
      <c r="B2161" t="s">
        <v>79</v>
      </c>
      <c r="C2161" t="str">
        <f>VLOOKUP(B2161,'[1]Product Categories'!$A$2:$B$13,2,FALSE)</f>
        <v>Sweaters</v>
      </c>
      <c r="D2161" t="s">
        <v>160</v>
      </c>
      <c r="E2161" t="s">
        <v>161</v>
      </c>
      <c r="F2161" t="str">
        <f>VLOOKUP(D2161,'[1]Continent Regions by City'!$A$2:$C$56,3,FALSE)</f>
        <v>Europe</v>
      </c>
      <c r="G2161" s="1">
        <v>43873</v>
      </c>
      <c r="H2161" t="s">
        <v>162</v>
      </c>
      <c r="I2161">
        <v>2250</v>
      </c>
      <c r="J2161">
        <v>6611</v>
      </c>
      <c r="K2161">
        <v>2417</v>
      </c>
      <c r="L2161">
        <v>9599.94</v>
      </c>
      <c r="M2161">
        <v>0.89</v>
      </c>
      <c r="N2161">
        <v>16</v>
      </c>
      <c r="O2161" t="s">
        <v>24</v>
      </c>
      <c r="P2161">
        <v>0.37</v>
      </c>
      <c r="Q2161">
        <v>5.57</v>
      </c>
      <c r="R2161">
        <v>52.25</v>
      </c>
      <c r="S2161">
        <v>4.8899999999999997</v>
      </c>
      <c r="T2161">
        <v>52.37</v>
      </c>
    </row>
    <row r="2162" spans="1:20" x14ac:dyDescent="0.25">
      <c r="A2162" t="s">
        <v>47</v>
      </c>
      <c r="B2162" t="s">
        <v>48</v>
      </c>
      <c r="C2162" t="str">
        <f>VLOOKUP(B2162,'[1]Product Categories'!$A$2:$B$13,2,FALSE)</f>
        <v>Tops</v>
      </c>
      <c r="D2162" t="s">
        <v>50</v>
      </c>
      <c r="E2162" t="s">
        <v>51</v>
      </c>
      <c r="F2162" t="str">
        <f>VLOOKUP(D2162,'[1]Continent Regions by City'!$A$2:$C$56,3,FALSE)</f>
        <v>Europe</v>
      </c>
      <c r="G2162" s="1">
        <v>44459</v>
      </c>
      <c r="H2162" t="s">
        <v>52</v>
      </c>
      <c r="I2162">
        <v>8650</v>
      </c>
      <c r="J2162">
        <v>24518</v>
      </c>
      <c r="K2162">
        <v>10323</v>
      </c>
      <c r="L2162">
        <v>11.36</v>
      </c>
      <c r="M2162">
        <v>0.86</v>
      </c>
      <c r="N2162">
        <v>12</v>
      </c>
      <c r="O2162" t="s">
        <v>24</v>
      </c>
      <c r="P2162">
        <v>0.42</v>
      </c>
      <c r="Q2162">
        <v>12.16</v>
      </c>
      <c r="R2162">
        <v>43.53</v>
      </c>
      <c r="S2162">
        <v>12.5</v>
      </c>
      <c r="T2162">
        <v>41.9</v>
      </c>
    </row>
    <row r="2163" spans="1:20" x14ac:dyDescent="0.25">
      <c r="A2163" t="s">
        <v>47</v>
      </c>
      <c r="B2163" t="s">
        <v>48</v>
      </c>
      <c r="C2163" t="str">
        <f>VLOOKUP(B2163,'[1]Product Categories'!$A$2:$B$13,2,FALSE)</f>
        <v>Tops</v>
      </c>
      <c r="D2163" t="s">
        <v>53</v>
      </c>
      <c r="E2163" t="s">
        <v>51</v>
      </c>
      <c r="F2163" t="str">
        <f>VLOOKUP(D2163,'[1]Continent Regions by City'!$A$2:$C$56,3,FALSE)</f>
        <v>Europe</v>
      </c>
      <c r="G2163" s="1">
        <v>44401</v>
      </c>
      <c r="H2163" t="s">
        <v>52</v>
      </c>
      <c r="I2163">
        <v>10050</v>
      </c>
      <c r="J2163">
        <v>27573</v>
      </c>
      <c r="K2163">
        <v>10941</v>
      </c>
      <c r="L2163">
        <v>28.4</v>
      </c>
      <c r="M2163">
        <v>0.86</v>
      </c>
      <c r="N2163">
        <v>13</v>
      </c>
      <c r="O2163" t="s">
        <v>37</v>
      </c>
      <c r="P2163">
        <v>0.4</v>
      </c>
      <c r="Q2163">
        <v>12.16</v>
      </c>
      <c r="R2163">
        <v>43.53</v>
      </c>
      <c r="S2163">
        <v>9.18</v>
      </c>
      <c r="T2163">
        <v>45.47</v>
      </c>
    </row>
    <row r="2164" spans="1:20" x14ac:dyDescent="0.25">
      <c r="A2164" t="s">
        <v>59</v>
      </c>
      <c r="B2164" t="s">
        <v>48</v>
      </c>
      <c r="C2164" t="str">
        <f>VLOOKUP(B2164,'[1]Product Categories'!$A$2:$B$13,2,FALSE)</f>
        <v>Tops</v>
      </c>
      <c r="D2164" t="s">
        <v>53</v>
      </c>
      <c r="E2164" t="s">
        <v>51</v>
      </c>
      <c r="F2164" t="str">
        <f>VLOOKUP(D2164,'[1]Continent Regions by City'!$A$2:$C$56,3,FALSE)</f>
        <v>Europe</v>
      </c>
      <c r="G2164" s="1">
        <v>44402</v>
      </c>
      <c r="H2164" t="s">
        <v>52</v>
      </c>
      <c r="I2164">
        <v>3650</v>
      </c>
      <c r="J2164">
        <v>10426</v>
      </c>
      <c r="K2164">
        <v>4122</v>
      </c>
      <c r="L2164">
        <v>776.61</v>
      </c>
      <c r="M2164">
        <v>0.81</v>
      </c>
      <c r="N2164">
        <v>13</v>
      </c>
      <c r="O2164" t="s">
        <v>30</v>
      </c>
      <c r="P2164">
        <v>0.4</v>
      </c>
      <c r="Q2164">
        <v>12.16</v>
      </c>
      <c r="R2164">
        <v>43.53</v>
      </c>
      <c r="S2164">
        <v>9.18</v>
      </c>
      <c r="T2164">
        <v>45.47</v>
      </c>
    </row>
    <row r="2165" spans="1:20" x14ac:dyDescent="0.25">
      <c r="A2165" t="s">
        <v>59</v>
      </c>
      <c r="B2165" t="s">
        <v>48</v>
      </c>
      <c r="C2165" t="str">
        <f>VLOOKUP(B2165,'[1]Product Categories'!$A$2:$B$13,2,FALSE)</f>
        <v>Tops</v>
      </c>
      <c r="D2165" t="s">
        <v>50</v>
      </c>
      <c r="E2165" t="s">
        <v>51</v>
      </c>
      <c r="F2165" t="str">
        <f>VLOOKUP(D2165,'[1]Continent Regions by City'!$A$2:$C$56,3,FALSE)</f>
        <v>Europe</v>
      </c>
      <c r="G2165" s="1">
        <v>44441</v>
      </c>
      <c r="H2165" t="s">
        <v>52</v>
      </c>
      <c r="I2165">
        <v>6700</v>
      </c>
      <c r="J2165">
        <v>19592</v>
      </c>
      <c r="K2165">
        <v>7231</v>
      </c>
      <c r="L2165">
        <v>972.84</v>
      </c>
      <c r="M2165">
        <v>0.87</v>
      </c>
      <c r="N2165">
        <v>15</v>
      </c>
      <c r="O2165" t="s">
        <v>30</v>
      </c>
      <c r="P2165">
        <v>0.37</v>
      </c>
      <c r="Q2165">
        <v>12.16</v>
      </c>
      <c r="R2165">
        <v>43.53</v>
      </c>
      <c r="S2165">
        <v>12.5</v>
      </c>
      <c r="T2165">
        <v>41.9</v>
      </c>
    </row>
    <row r="2166" spans="1:20" x14ac:dyDescent="0.25">
      <c r="A2166" t="s">
        <v>49</v>
      </c>
      <c r="B2166" t="s">
        <v>48</v>
      </c>
      <c r="C2166" t="str">
        <f>VLOOKUP(B2166,'[1]Product Categories'!$A$2:$B$13,2,FALSE)</f>
        <v>Tops</v>
      </c>
      <c r="D2166" t="s">
        <v>53</v>
      </c>
      <c r="E2166" t="s">
        <v>51</v>
      </c>
      <c r="F2166" t="str">
        <f>VLOOKUP(D2166,'[1]Continent Regions by City'!$A$2:$C$56,3,FALSE)</f>
        <v>Europe</v>
      </c>
      <c r="G2166" s="1">
        <v>44444</v>
      </c>
      <c r="H2166" t="s">
        <v>52</v>
      </c>
      <c r="I2166">
        <v>3500</v>
      </c>
      <c r="J2166">
        <v>10587</v>
      </c>
      <c r="K2166">
        <v>3886</v>
      </c>
      <c r="L2166">
        <v>525.72</v>
      </c>
      <c r="M2166">
        <v>0.87</v>
      </c>
      <c r="N2166">
        <v>16</v>
      </c>
      <c r="O2166" t="s">
        <v>37</v>
      </c>
      <c r="P2166">
        <v>0.37</v>
      </c>
      <c r="Q2166">
        <v>12.16</v>
      </c>
      <c r="R2166">
        <v>43.53</v>
      </c>
      <c r="S2166">
        <v>9.18</v>
      </c>
      <c r="T2166">
        <v>45.47</v>
      </c>
    </row>
    <row r="2167" spans="1:20" x14ac:dyDescent="0.25">
      <c r="A2167" t="s">
        <v>49</v>
      </c>
      <c r="B2167" t="s">
        <v>48</v>
      </c>
      <c r="C2167" t="str">
        <f>VLOOKUP(B2167,'[1]Product Categories'!$A$2:$B$13,2,FALSE)</f>
        <v>Tops</v>
      </c>
      <c r="D2167" t="s">
        <v>50</v>
      </c>
      <c r="E2167" t="s">
        <v>51</v>
      </c>
      <c r="F2167" t="str">
        <f>VLOOKUP(D2167,'[1]Continent Regions by City'!$A$2:$C$56,3,FALSE)</f>
        <v>Europe</v>
      </c>
      <c r="G2167" s="1">
        <v>44433</v>
      </c>
      <c r="H2167" t="s">
        <v>52</v>
      </c>
      <c r="I2167">
        <v>6100</v>
      </c>
      <c r="J2167">
        <v>17340</v>
      </c>
      <c r="K2167">
        <v>6301</v>
      </c>
      <c r="L2167">
        <v>861</v>
      </c>
      <c r="M2167">
        <v>0.85</v>
      </c>
      <c r="N2167">
        <v>15</v>
      </c>
      <c r="O2167" t="s">
        <v>36</v>
      </c>
      <c r="P2167">
        <v>0.36</v>
      </c>
      <c r="Q2167">
        <v>12.16</v>
      </c>
      <c r="R2167">
        <v>43.53</v>
      </c>
      <c r="S2167">
        <v>12.5</v>
      </c>
      <c r="T2167">
        <v>41.9</v>
      </c>
    </row>
    <row r="2168" spans="1:20" x14ac:dyDescent="0.25">
      <c r="A2168" t="s">
        <v>58</v>
      </c>
      <c r="B2168" t="s">
        <v>48</v>
      </c>
      <c r="C2168" t="str">
        <f>VLOOKUP(B2168,'[1]Product Categories'!$A$2:$B$13,2,FALSE)</f>
        <v>Tops</v>
      </c>
      <c r="D2168" t="s">
        <v>53</v>
      </c>
      <c r="E2168" t="s">
        <v>51</v>
      </c>
      <c r="F2168" t="str">
        <f>VLOOKUP(D2168,'[1]Continent Regions by City'!$A$2:$C$56,3,FALSE)</f>
        <v>Europe</v>
      </c>
      <c r="G2168" s="1">
        <v>44422</v>
      </c>
      <c r="H2168" t="s">
        <v>52</v>
      </c>
      <c r="I2168">
        <v>4800</v>
      </c>
      <c r="J2168">
        <v>11835</v>
      </c>
      <c r="K2168">
        <v>3247</v>
      </c>
      <c r="L2168">
        <v>182.88</v>
      </c>
      <c r="M2168">
        <v>0.85</v>
      </c>
      <c r="N2168">
        <v>12</v>
      </c>
      <c r="O2168" t="s">
        <v>26</v>
      </c>
      <c r="P2168">
        <v>0.27</v>
      </c>
      <c r="Q2168">
        <v>12.16</v>
      </c>
      <c r="R2168">
        <v>43.53</v>
      </c>
      <c r="S2168">
        <v>9.18</v>
      </c>
      <c r="T2168">
        <v>45.47</v>
      </c>
    </row>
    <row r="2169" spans="1:20" x14ac:dyDescent="0.25">
      <c r="A2169" t="s">
        <v>58</v>
      </c>
      <c r="B2169" t="s">
        <v>48</v>
      </c>
      <c r="C2169" t="str">
        <f>VLOOKUP(B2169,'[1]Product Categories'!$A$2:$B$13,2,FALSE)</f>
        <v>Tops</v>
      </c>
      <c r="D2169" t="s">
        <v>50</v>
      </c>
      <c r="E2169" t="s">
        <v>51</v>
      </c>
      <c r="F2169" t="str">
        <f>VLOOKUP(D2169,'[1]Continent Regions by City'!$A$2:$C$56,3,FALSE)</f>
        <v>Europe</v>
      </c>
      <c r="G2169" s="1">
        <v>44430</v>
      </c>
      <c r="H2169" t="s">
        <v>52</v>
      </c>
      <c r="I2169">
        <v>3700</v>
      </c>
      <c r="J2169">
        <v>8509</v>
      </c>
      <c r="K2169">
        <v>2030</v>
      </c>
      <c r="L2169">
        <v>105.84</v>
      </c>
      <c r="M2169">
        <v>0.86</v>
      </c>
      <c r="N2169">
        <v>25</v>
      </c>
      <c r="O2169" t="s">
        <v>26</v>
      </c>
      <c r="P2169">
        <v>0.24</v>
      </c>
      <c r="Q2169">
        <v>12.16</v>
      </c>
      <c r="R2169">
        <v>43.53</v>
      </c>
      <c r="S2169">
        <v>12.5</v>
      </c>
      <c r="T2169">
        <v>41.9</v>
      </c>
    </row>
    <row r="2170" spans="1:20" x14ac:dyDescent="0.25">
      <c r="A2170" t="s">
        <v>49</v>
      </c>
      <c r="B2170" t="s">
        <v>48</v>
      </c>
      <c r="C2170" t="str">
        <f>VLOOKUP(B2170,'[1]Product Categories'!$A$2:$B$13,2,FALSE)</f>
        <v>Tops</v>
      </c>
      <c r="D2170" t="s">
        <v>57</v>
      </c>
      <c r="E2170" t="s">
        <v>55</v>
      </c>
      <c r="F2170" t="str">
        <f>VLOOKUP(D2170,'[1]Continent Regions by City'!$A$2:$C$56,3,FALSE)</f>
        <v>Oceania</v>
      </c>
      <c r="G2170" s="1">
        <v>44439</v>
      </c>
      <c r="H2170" t="s">
        <v>56</v>
      </c>
      <c r="I2170">
        <v>3800</v>
      </c>
      <c r="J2170">
        <v>11562</v>
      </c>
      <c r="K2170">
        <v>4429</v>
      </c>
      <c r="L2170">
        <v>361.35</v>
      </c>
      <c r="M2170">
        <v>0.81</v>
      </c>
      <c r="N2170">
        <v>15</v>
      </c>
      <c r="O2170" t="s">
        <v>30</v>
      </c>
      <c r="P2170">
        <v>0.38</v>
      </c>
      <c r="Q2170">
        <v>134.36000000000001</v>
      </c>
      <c r="R2170">
        <v>-25.59</v>
      </c>
      <c r="S2170">
        <v>144.97</v>
      </c>
      <c r="T2170">
        <v>-37.82</v>
      </c>
    </row>
    <row r="2171" spans="1:20" x14ac:dyDescent="0.25">
      <c r="A2171" t="s">
        <v>47</v>
      </c>
      <c r="B2171" t="s">
        <v>48</v>
      </c>
      <c r="C2171" t="str">
        <f>VLOOKUP(B2171,'[1]Product Categories'!$A$2:$B$13,2,FALSE)</f>
        <v>Tops</v>
      </c>
      <c r="D2171" t="s">
        <v>54</v>
      </c>
      <c r="E2171" t="s">
        <v>55</v>
      </c>
      <c r="F2171" t="str">
        <f>VLOOKUP(D2171,'[1]Continent Regions by City'!$A$2:$C$56,3,FALSE)</f>
        <v>Oceania</v>
      </c>
      <c r="G2171" s="1">
        <v>44379</v>
      </c>
      <c r="H2171" t="s">
        <v>56</v>
      </c>
      <c r="I2171">
        <v>5600</v>
      </c>
      <c r="J2171">
        <v>14739</v>
      </c>
      <c r="K2171">
        <v>5446</v>
      </c>
      <c r="L2171">
        <v>644.84</v>
      </c>
      <c r="M2171">
        <v>0.81</v>
      </c>
      <c r="N2171">
        <v>21</v>
      </c>
      <c r="O2171" t="s">
        <v>30</v>
      </c>
      <c r="P2171">
        <v>0.37</v>
      </c>
      <c r="Q2171">
        <v>134.36000000000001</v>
      </c>
      <c r="R2171">
        <v>-25.59</v>
      </c>
      <c r="S2171">
        <v>151.21</v>
      </c>
      <c r="T2171">
        <v>-33.869999999999997</v>
      </c>
    </row>
    <row r="2172" spans="1:20" x14ac:dyDescent="0.25">
      <c r="A2172" t="s">
        <v>47</v>
      </c>
      <c r="B2172" t="s">
        <v>48</v>
      </c>
      <c r="C2172" t="str">
        <f>VLOOKUP(B2172,'[1]Product Categories'!$A$2:$B$13,2,FALSE)</f>
        <v>Tops</v>
      </c>
      <c r="D2172" t="s">
        <v>57</v>
      </c>
      <c r="E2172" t="s">
        <v>55</v>
      </c>
      <c r="F2172" t="str">
        <f>VLOOKUP(D2172,'[1]Continent Regions by City'!$A$2:$C$56,3,FALSE)</f>
        <v>Oceania</v>
      </c>
      <c r="G2172" s="1">
        <v>44453</v>
      </c>
      <c r="H2172" t="s">
        <v>56</v>
      </c>
      <c r="I2172">
        <v>11500</v>
      </c>
      <c r="J2172">
        <v>30889</v>
      </c>
      <c r="K2172">
        <v>11213</v>
      </c>
      <c r="L2172">
        <v>1544.48</v>
      </c>
      <c r="M2172">
        <v>0.89</v>
      </c>
      <c r="N2172">
        <v>16</v>
      </c>
      <c r="O2172" t="s">
        <v>24</v>
      </c>
      <c r="P2172">
        <v>0.36</v>
      </c>
      <c r="Q2172">
        <v>134.36000000000001</v>
      </c>
      <c r="R2172">
        <v>-25.59</v>
      </c>
      <c r="S2172">
        <v>144.97</v>
      </c>
      <c r="T2172">
        <v>-37.82</v>
      </c>
    </row>
    <row r="2173" spans="1:20" x14ac:dyDescent="0.25">
      <c r="A2173" t="s">
        <v>49</v>
      </c>
      <c r="B2173" t="s">
        <v>48</v>
      </c>
      <c r="C2173" t="str">
        <f>VLOOKUP(B2173,'[1]Product Categories'!$A$2:$B$13,2,FALSE)</f>
        <v>Tops</v>
      </c>
      <c r="D2173" t="s">
        <v>54</v>
      </c>
      <c r="E2173" t="s">
        <v>55</v>
      </c>
      <c r="F2173" t="str">
        <f>VLOOKUP(D2173,'[1]Continent Regions by City'!$A$2:$C$56,3,FALSE)</f>
        <v>Oceania</v>
      </c>
      <c r="G2173" s="1">
        <v>44393</v>
      </c>
      <c r="H2173" t="s">
        <v>56</v>
      </c>
      <c r="I2173">
        <v>2250</v>
      </c>
      <c r="J2173">
        <v>6590</v>
      </c>
      <c r="K2173">
        <v>2377</v>
      </c>
      <c r="L2173">
        <v>205.95</v>
      </c>
      <c r="M2173">
        <v>0.89</v>
      </c>
      <c r="N2173">
        <v>20</v>
      </c>
      <c r="O2173" t="s">
        <v>28</v>
      </c>
      <c r="P2173">
        <v>0.36</v>
      </c>
      <c r="Q2173">
        <v>134.36000000000001</v>
      </c>
      <c r="R2173">
        <v>-25.59</v>
      </c>
      <c r="S2173">
        <v>151.21</v>
      </c>
      <c r="T2173">
        <v>-33.869999999999997</v>
      </c>
    </row>
    <row r="2174" spans="1:20" x14ac:dyDescent="0.25">
      <c r="A2174" t="s">
        <v>58</v>
      </c>
      <c r="B2174" t="s">
        <v>48</v>
      </c>
      <c r="C2174" t="str">
        <f>VLOOKUP(B2174,'[1]Product Categories'!$A$2:$B$13,2,FALSE)</f>
        <v>Tops</v>
      </c>
      <c r="D2174" t="s">
        <v>57</v>
      </c>
      <c r="E2174" t="s">
        <v>55</v>
      </c>
      <c r="F2174" t="str">
        <f>VLOOKUP(D2174,'[1]Continent Regions by City'!$A$2:$C$56,3,FALSE)</f>
        <v>Oceania</v>
      </c>
      <c r="G2174" s="1">
        <v>44439</v>
      </c>
      <c r="H2174" t="s">
        <v>56</v>
      </c>
      <c r="I2174">
        <v>2850</v>
      </c>
      <c r="J2174">
        <v>7564</v>
      </c>
      <c r="K2174">
        <v>2620</v>
      </c>
      <c r="L2174">
        <v>283.62</v>
      </c>
      <c r="M2174">
        <v>0.94</v>
      </c>
      <c r="N2174">
        <v>15</v>
      </c>
      <c r="O2174" t="s">
        <v>36</v>
      </c>
      <c r="P2174">
        <v>0.35</v>
      </c>
      <c r="Q2174">
        <v>134.36000000000001</v>
      </c>
      <c r="R2174">
        <v>-25.59</v>
      </c>
      <c r="S2174">
        <v>144.97</v>
      </c>
      <c r="T2174">
        <v>-37.82</v>
      </c>
    </row>
    <row r="2175" spans="1:20" x14ac:dyDescent="0.25">
      <c r="A2175" t="s">
        <v>59</v>
      </c>
      <c r="B2175" t="s">
        <v>48</v>
      </c>
      <c r="C2175" t="str">
        <f>VLOOKUP(B2175,'[1]Product Categories'!$A$2:$B$13,2,FALSE)</f>
        <v>Tops</v>
      </c>
      <c r="D2175" t="s">
        <v>54</v>
      </c>
      <c r="E2175" t="s">
        <v>55</v>
      </c>
      <c r="F2175" t="str">
        <f>VLOOKUP(D2175,'[1]Continent Regions by City'!$A$2:$C$56,3,FALSE)</f>
        <v>Oceania</v>
      </c>
      <c r="G2175" s="1">
        <v>44446</v>
      </c>
      <c r="H2175" t="s">
        <v>56</v>
      </c>
      <c r="I2175">
        <v>3250</v>
      </c>
      <c r="J2175">
        <v>8679</v>
      </c>
      <c r="K2175">
        <v>2792</v>
      </c>
      <c r="L2175">
        <v>542.5</v>
      </c>
      <c r="M2175">
        <v>0.91</v>
      </c>
      <c r="N2175">
        <v>22</v>
      </c>
      <c r="O2175" t="s">
        <v>36</v>
      </c>
      <c r="P2175">
        <v>0.32</v>
      </c>
      <c r="Q2175">
        <v>134.36000000000001</v>
      </c>
      <c r="R2175">
        <v>-25.59</v>
      </c>
      <c r="S2175">
        <v>151.21</v>
      </c>
      <c r="T2175">
        <v>-33.869999999999997</v>
      </c>
    </row>
    <row r="2176" spans="1:20" x14ac:dyDescent="0.25">
      <c r="A2176" t="s">
        <v>59</v>
      </c>
      <c r="B2176" t="s">
        <v>48</v>
      </c>
      <c r="C2176" t="str">
        <f>VLOOKUP(B2176,'[1]Product Categories'!$A$2:$B$13,2,FALSE)</f>
        <v>Tops</v>
      </c>
      <c r="D2176" t="s">
        <v>57</v>
      </c>
      <c r="E2176" t="s">
        <v>55</v>
      </c>
      <c r="F2176" t="str">
        <f>VLOOKUP(D2176,'[1]Continent Regions by City'!$A$2:$C$56,3,FALSE)</f>
        <v>Oceania</v>
      </c>
      <c r="G2176" s="1">
        <v>44385</v>
      </c>
      <c r="H2176" t="s">
        <v>56</v>
      </c>
      <c r="I2176">
        <v>4400</v>
      </c>
      <c r="J2176">
        <v>11347</v>
      </c>
      <c r="K2176">
        <v>3572</v>
      </c>
      <c r="L2176">
        <v>567.36</v>
      </c>
      <c r="M2176">
        <v>0.91</v>
      </c>
      <c r="N2176">
        <v>24</v>
      </c>
      <c r="O2176" t="s">
        <v>24</v>
      </c>
      <c r="P2176">
        <v>0.31</v>
      </c>
      <c r="Q2176">
        <v>134.36000000000001</v>
      </c>
      <c r="R2176">
        <v>-25.59</v>
      </c>
      <c r="S2176">
        <v>144.97</v>
      </c>
      <c r="T2176">
        <v>-37.82</v>
      </c>
    </row>
    <row r="2177" spans="1:20" x14ac:dyDescent="0.25">
      <c r="A2177" t="s">
        <v>58</v>
      </c>
      <c r="B2177" t="s">
        <v>48</v>
      </c>
      <c r="C2177" t="str">
        <f>VLOOKUP(B2177,'[1]Product Categories'!$A$2:$B$13,2,FALSE)</f>
        <v>Tops</v>
      </c>
      <c r="D2177" t="s">
        <v>54</v>
      </c>
      <c r="E2177" t="s">
        <v>55</v>
      </c>
      <c r="F2177" t="str">
        <f>VLOOKUP(D2177,'[1]Continent Regions by City'!$A$2:$C$56,3,FALSE)</f>
        <v>Oceania</v>
      </c>
      <c r="G2177" s="1">
        <v>44450</v>
      </c>
      <c r="H2177" t="s">
        <v>56</v>
      </c>
      <c r="I2177">
        <v>1650</v>
      </c>
      <c r="J2177">
        <v>3872</v>
      </c>
      <c r="K2177">
        <v>1173</v>
      </c>
      <c r="L2177">
        <v>121</v>
      </c>
      <c r="M2177">
        <v>0.81</v>
      </c>
      <c r="N2177">
        <v>22</v>
      </c>
      <c r="O2177" t="s">
        <v>36</v>
      </c>
      <c r="P2177">
        <v>0.3</v>
      </c>
      <c r="Q2177">
        <v>134.36000000000001</v>
      </c>
      <c r="R2177">
        <v>-25.59</v>
      </c>
      <c r="S2177">
        <v>151.21</v>
      </c>
      <c r="T2177">
        <v>-33.869999999999997</v>
      </c>
    </row>
    <row r="2178" spans="1:20" x14ac:dyDescent="0.25">
      <c r="A2178" t="s">
        <v>32</v>
      </c>
      <c r="B2178" t="s">
        <v>20</v>
      </c>
      <c r="C2178" t="str">
        <f>VLOOKUP(B2178,'[1]Product Categories'!$A$2:$B$13,2,FALSE)</f>
        <v>Other</v>
      </c>
      <c r="D2178" t="s">
        <v>160</v>
      </c>
      <c r="E2178" t="s">
        <v>161</v>
      </c>
      <c r="F2178" t="str">
        <f>VLOOKUP(D2178,'[1]Continent Regions by City'!$A$2:$C$56,3,FALSE)</f>
        <v>Europe</v>
      </c>
      <c r="G2178" s="1">
        <v>43822</v>
      </c>
      <c r="H2178" t="s">
        <v>162</v>
      </c>
      <c r="I2178">
        <v>700</v>
      </c>
      <c r="J2178">
        <v>2977</v>
      </c>
      <c r="K2178">
        <v>1477</v>
      </c>
      <c r="L2178">
        <v>324.89999999999998</v>
      </c>
      <c r="M2178">
        <v>0.93</v>
      </c>
      <c r="N2178">
        <v>22</v>
      </c>
      <c r="O2178" t="s">
        <v>36</v>
      </c>
      <c r="P2178">
        <v>0.5</v>
      </c>
      <c r="Q2178">
        <v>5.57</v>
      </c>
      <c r="R2178">
        <v>52.25</v>
      </c>
      <c r="S2178">
        <v>4.8899999999999997</v>
      </c>
      <c r="T2178">
        <v>52.37</v>
      </c>
    </row>
    <row r="2179" spans="1:20" x14ac:dyDescent="0.25">
      <c r="A2179" t="s">
        <v>19</v>
      </c>
      <c r="B2179" t="s">
        <v>20</v>
      </c>
      <c r="C2179" t="str">
        <f>VLOOKUP(B2179,'[1]Product Categories'!$A$2:$B$13,2,FALSE)</f>
        <v>Other</v>
      </c>
      <c r="D2179" t="s">
        <v>160</v>
      </c>
      <c r="E2179" t="s">
        <v>161</v>
      </c>
      <c r="F2179" t="str">
        <f>VLOOKUP(D2179,'[1]Continent Regions by City'!$A$2:$C$56,3,FALSE)</f>
        <v>Europe</v>
      </c>
      <c r="G2179" s="1">
        <v>43769</v>
      </c>
      <c r="H2179" t="s">
        <v>162</v>
      </c>
      <c r="I2179">
        <v>150</v>
      </c>
      <c r="J2179">
        <v>503</v>
      </c>
      <c r="K2179">
        <v>249</v>
      </c>
      <c r="L2179">
        <v>11759.1</v>
      </c>
      <c r="M2179">
        <v>0.83</v>
      </c>
      <c r="N2179">
        <v>25</v>
      </c>
      <c r="O2179" t="s">
        <v>37</v>
      </c>
      <c r="P2179">
        <v>0.5</v>
      </c>
      <c r="Q2179">
        <v>5.57</v>
      </c>
      <c r="R2179">
        <v>52.25</v>
      </c>
      <c r="S2179">
        <v>4.8899999999999997</v>
      </c>
      <c r="T2179">
        <v>52.37</v>
      </c>
    </row>
    <row r="2180" spans="1:20" x14ac:dyDescent="0.25">
      <c r="A2180" t="s">
        <v>29</v>
      </c>
      <c r="B2180" t="s">
        <v>20</v>
      </c>
      <c r="C2180" t="str">
        <f>VLOOKUP(B2180,'[1]Product Categories'!$A$2:$B$13,2,FALSE)</f>
        <v>Other</v>
      </c>
      <c r="D2180" t="s">
        <v>160</v>
      </c>
      <c r="E2180" t="s">
        <v>161</v>
      </c>
      <c r="F2180" t="str">
        <f>VLOOKUP(D2180,'[1]Continent Regions by City'!$A$2:$C$56,3,FALSE)</f>
        <v>Europe</v>
      </c>
      <c r="G2180" s="1">
        <v>43759</v>
      </c>
      <c r="H2180" t="s">
        <v>162</v>
      </c>
      <c r="I2180">
        <v>600</v>
      </c>
      <c r="J2180">
        <v>2559</v>
      </c>
      <c r="K2180">
        <v>1261</v>
      </c>
      <c r="L2180">
        <v>158.76</v>
      </c>
      <c r="M2180">
        <v>0.83</v>
      </c>
      <c r="N2180">
        <v>17</v>
      </c>
      <c r="O2180" t="s">
        <v>28</v>
      </c>
      <c r="P2180">
        <v>0.49</v>
      </c>
      <c r="Q2180">
        <v>5.57</v>
      </c>
      <c r="R2180">
        <v>52.25</v>
      </c>
      <c r="S2180">
        <v>4.8899999999999997</v>
      </c>
      <c r="T2180">
        <v>52.37</v>
      </c>
    </row>
    <row r="2181" spans="1:20" x14ac:dyDescent="0.25">
      <c r="A2181" t="s">
        <v>25</v>
      </c>
      <c r="B2181" t="s">
        <v>20</v>
      </c>
      <c r="C2181" t="str">
        <f>VLOOKUP(B2181,'[1]Product Categories'!$A$2:$B$13,2,FALSE)</f>
        <v>Other</v>
      </c>
      <c r="D2181" t="s">
        <v>160</v>
      </c>
      <c r="E2181" t="s">
        <v>161</v>
      </c>
      <c r="F2181" t="str">
        <f>VLOOKUP(D2181,'[1]Continent Regions by City'!$A$2:$C$56,3,FALSE)</f>
        <v>Europe</v>
      </c>
      <c r="G2181" s="1">
        <v>43761</v>
      </c>
      <c r="H2181" t="s">
        <v>162</v>
      </c>
      <c r="I2181">
        <v>400</v>
      </c>
      <c r="J2181">
        <v>1071</v>
      </c>
      <c r="K2181">
        <v>489</v>
      </c>
      <c r="L2181">
        <v>44.35</v>
      </c>
      <c r="M2181">
        <v>0.82</v>
      </c>
      <c r="N2181">
        <v>12</v>
      </c>
      <c r="O2181" t="s">
        <v>30</v>
      </c>
      <c r="P2181">
        <v>0.46</v>
      </c>
      <c r="Q2181">
        <v>5.57</v>
      </c>
      <c r="R2181">
        <v>52.25</v>
      </c>
      <c r="S2181">
        <v>4.8899999999999997</v>
      </c>
      <c r="T2181">
        <v>52.37</v>
      </c>
    </row>
    <row r="2182" spans="1:20" x14ac:dyDescent="0.25">
      <c r="A2182" t="s">
        <v>31</v>
      </c>
      <c r="B2182" t="s">
        <v>20</v>
      </c>
      <c r="C2182" t="str">
        <f>VLOOKUP(B2182,'[1]Product Categories'!$A$2:$B$13,2,FALSE)</f>
        <v>Other</v>
      </c>
      <c r="D2182" t="s">
        <v>160</v>
      </c>
      <c r="E2182" t="s">
        <v>161</v>
      </c>
      <c r="F2182" t="str">
        <f>VLOOKUP(D2182,'[1]Continent Regions by City'!$A$2:$C$56,3,FALSE)</f>
        <v>Europe</v>
      </c>
      <c r="G2182" s="1">
        <v>43822</v>
      </c>
      <c r="H2182" t="s">
        <v>162</v>
      </c>
      <c r="I2182">
        <v>300</v>
      </c>
      <c r="J2182">
        <v>1026</v>
      </c>
      <c r="K2182">
        <v>420</v>
      </c>
      <c r="L2182">
        <v>306.56</v>
      </c>
      <c r="M2182">
        <v>0.95</v>
      </c>
      <c r="N2182">
        <v>20</v>
      </c>
      <c r="O2182" t="s">
        <v>37</v>
      </c>
      <c r="P2182">
        <v>0.41</v>
      </c>
      <c r="Q2182">
        <v>5.57</v>
      </c>
      <c r="R2182">
        <v>52.25</v>
      </c>
      <c r="S2182">
        <v>4.8899999999999997</v>
      </c>
      <c r="T2182">
        <v>52.37</v>
      </c>
    </row>
    <row r="2183" spans="1:20" x14ac:dyDescent="0.25">
      <c r="A2183" t="s">
        <v>43</v>
      </c>
      <c r="B2183" t="s">
        <v>42</v>
      </c>
      <c r="C2183" t="str">
        <f>VLOOKUP(B2183,'[1]Product Categories'!$A$2:$B$13,2,FALSE)</f>
        <v>Bottomwear</v>
      </c>
      <c r="D2183" t="s">
        <v>160</v>
      </c>
      <c r="E2183" t="s">
        <v>161</v>
      </c>
      <c r="F2183" t="str">
        <f>VLOOKUP(D2183,'[1]Continent Regions by City'!$A$2:$C$56,3,FALSE)</f>
        <v>Europe</v>
      </c>
      <c r="G2183" s="1">
        <v>43820</v>
      </c>
      <c r="H2183" t="s">
        <v>162</v>
      </c>
      <c r="I2183">
        <v>1350</v>
      </c>
      <c r="J2183">
        <v>5954</v>
      </c>
      <c r="K2183">
        <v>3639</v>
      </c>
      <c r="L2183">
        <v>469.2</v>
      </c>
      <c r="M2183">
        <v>0.88</v>
      </c>
      <c r="N2183">
        <v>19</v>
      </c>
      <c r="O2183" t="s">
        <v>36</v>
      </c>
      <c r="P2183">
        <v>0.61</v>
      </c>
      <c r="Q2183">
        <v>5.57</v>
      </c>
      <c r="R2183">
        <v>52.25</v>
      </c>
      <c r="S2183">
        <v>4.8899999999999997</v>
      </c>
      <c r="T2183">
        <v>52.37</v>
      </c>
    </row>
    <row r="2184" spans="1:20" x14ac:dyDescent="0.25">
      <c r="A2184" t="s">
        <v>44</v>
      </c>
      <c r="B2184" t="s">
        <v>45</v>
      </c>
      <c r="C2184" t="str">
        <f>VLOOKUP(B2184,'[1]Product Categories'!$A$2:$B$13,2,FALSE)</f>
        <v>Bottomwear</v>
      </c>
      <c r="D2184" t="s">
        <v>160</v>
      </c>
      <c r="E2184" t="s">
        <v>161</v>
      </c>
      <c r="F2184" t="str">
        <f>VLOOKUP(D2184,'[1]Continent Regions by City'!$A$2:$C$56,3,FALSE)</f>
        <v>Europe</v>
      </c>
      <c r="G2184" s="1">
        <v>43799</v>
      </c>
      <c r="H2184" t="s">
        <v>162</v>
      </c>
      <c r="I2184">
        <v>700</v>
      </c>
      <c r="J2184">
        <v>2679</v>
      </c>
      <c r="K2184">
        <v>1554</v>
      </c>
      <c r="L2184">
        <v>3.78</v>
      </c>
      <c r="M2184">
        <v>0.82</v>
      </c>
      <c r="N2184">
        <v>25</v>
      </c>
      <c r="O2184" t="s">
        <v>26</v>
      </c>
      <c r="P2184">
        <v>0.57999999999999996</v>
      </c>
      <c r="Q2184">
        <v>5.57</v>
      </c>
      <c r="R2184">
        <v>52.25</v>
      </c>
      <c r="S2184">
        <v>4.8899999999999997</v>
      </c>
      <c r="T2184">
        <v>52.37</v>
      </c>
    </row>
    <row r="2185" spans="1:20" x14ac:dyDescent="0.25">
      <c r="A2185" t="s">
        <v>58</v>
      </c>
      <c r="B2185" t="s">
        <v>48</v>
      </c>
      <c r="C2185" t="str">
        <f>VLOOKUP(B2185,'[1]Product Categories'!$A$2:$B$13,2,FALSE)</f>
        <v>Tops</v>
      </c>
      <c r="D2185" t="s">
        <v>160</v>
      </c>
      <c r="E2185" t="s">
        <v>161</v>
      </c>
      <c r="F2185" t="str">
        <f>VLOOKUP(D2185,'[1]Continent Regions by City'!$A$2:$C$56,3,FALSE)</f>
        <v>Europe</v>
      </c>
      <c r="G2185" s="1">
        <v>43803</v>
      </c>
      <c r="H2185" t="s">
        <v>162</v>
      </c>
      <c r="I2185">
        <v>1050</v>
      </c>
      <c r="J2185">
        <v>3143</v>
      </c>
      <c r="K2185">
        <v>1580</v>
      </c>
      <c r="L2185">
        <v>194.7</v>
      </c>
      <c r="M2185">
        <v>0.86</v>
      </c>
      <c r="N2185">
        <v>25</v>
      </c>
      <c r="O2185" t="s">
        <v>24</v>
      </c>
      <c r="P2185">
        <v>0.5</v>
      </c>
      <c r="Q2185">
        <v>5.57</v>
      </c>
      <c r="R2185">
        <v>52.25</v>
      </c>
      <c r="S2185">
        <v>4.8899999999999997</v>
      </c>
      <c r="T2185">
        <v>52.37</v>
      </c>
    </row>
    <row r="2186" spans="1:20" x14ac:dyDescent="0.25">
      <c r="A2186" t="s">
        <v>49</v>
      </c>
      <c r="B2186" t="s">
        <v>48</v>
      </c>
      <c r="C2186" t="str">
        <f>VLOOKUP(B2186,'[1]Product Categories'!$A$2:$B$13,2,FALSE)</f>
        <v>Tops</v>
      </c>
      <c r="D2186" t="s">
        <v>160</v>
      </c>
      <c r="E2186" t="s">
        <v>161</v>
      </c>
      <c r="F2186" t="str">
        <f>VLOOKUP(D2186,'[1]Continent Regions by City'!$A$2:$C$56,3,FALSE)</f>
        <v>Europe</v>
      </c>
      <c r="G2186" s="1">
        <v>43787</v>
      </c>
      <c r="H2186" t="s">
        <v>162</v>
      </c>
      <c r="I2186">
        <v>10550</v>
      </c>
      <c r="J2186">
        <v>27464</v>
      </c>
      <c r="K2186">
        <v>13362</v>
      </c>
      <c r="L2186">
        <v>1818.32</v>
      </c>
      <c r="M2186">
        <v>0.94</v>
      </c>
      <c r="N2186">
        <v>22</v>
      </c>
      <c r="O2186" t="s">
        <v>36</v>
      </c>
      <c r="P2186">
        <v>0.49</v>
      </c>
      <c r="Q2186">
        <v>5.57</v>
      </c>
      <c r="R2186">
        <v>52.25</v>
      </c>
      <c r="S2186">
        <v>4.8899999999999997</v>
      </c>
      <c r="T2186">
        <v>52.37</v>
      </c>
    </row>
    <row r="2187" spans="1:20" x14ac:dyDescent="0.25">
      <c r="A2187" t="s">
        <v>63</v>
      </c>
      <c r="B2187" t="s">
        <v>61</v>
      </c>
      <c r="C2187" t="str">
        <f>VLOOKUP(B2187,'[1]Product Categories'!$A$2:$B$13,2,FALSE)</f>
        <v>Jackets &amp; Coats</v>
      </c>
      <c r="D2187" t="s">
        <v>160</v>
      </c>
      <c r="E2187" t="s">
        <v>161</v>
      </c>
      <c r="F2187" t="str">
        <f>VLOOKUP(D2187,'[1]Continent Regions by City'!$A$2:$C$56,3,FALSE)</f>
        <v>Europe</v>
      </c>
      <c r="G2187" s="1">
        <v>43766</v>
      </c>
      <c r="H2187" t="s">
        <v>162</v>
      </c>
      <c r="I2187">
        <v>250</v>
      </c>
      <c r="J2187">
        <v>993</v>
      </c>
      <c r="K2187">
        <v>552</v>
      </c>
      <c r="L2187">
        <v>18.8</v>
      </c>
      <c r="M2187">
        <v>0.86</v>
      </c>
      <c r="N2187">
        <v>23</v>
      </c>
      <c r="O2187" t="s">
        <v>24</v>
      </c>
      <c r="P2187">
        <v>0.56000000000000005</v>
      </c>
      <c r="Q2187">
        <v>5.57</v>
      </c>
      <c r="R2187">
        <v>52.25</v>
      </c>
      <c r="S2187">
        <v>4.8899999999999997</v>
      </c>
      <c r="T2187">
        <v>52.37</v>
      </c>
    </row>
    <row r="2188" spans="1:20" x14ac:dyDescent="0.25">
      <c r="A2188" t="s">
        <v>62</v>
      </c>
      <c r="B2188" t="s">
        <v>61</v>
      </c>
      <c r="C2188" t="str">
        <f>VLOOKUP(B2188,'[1]Product Categories'!$A$2:$B$13,2,FALSE)</f>
        <v>Jackets &amp; Coats</v>
      </c>
      <c r="D2188" t="s">
        <v>160</v>
      </c>
      <c r="E2188" t="s">
        <v>161</v>
      </c>
      <c r="F2188" t="str">
        <f>VLOOKUP(D2188,'[1]Continent Regions by City'!$A$2:$C$56,3,FALSE)</f>
        <v>Europe</v>
      </c>
      <c r="G2188" s="1">
        <v>43808</v>
      </c>
      <c r="H2188" t="s">
        <v>162</v>
      </c>
      <c r="I2188">
        <v>250</v>
      </c>
      <c r="J2188">
        <v>517</v>
      </c>
      <c r="K2188">
        <v>199</v>
      </c>
      <c r="L2188">
        <v>21.4</v>
      </c>
      <c r="M2188">
        <v>0.92</v>
      </c>
      <c r="N2188">
        <v>23</v>
      </c>
      <c r="O2188" t="s">
        <v>26</v>
      </c>
      <c r="P2188">
        <v>0.38</v>
      </c>
      <c r="Q2188">
        <v>5.57</v>
      </c>
      <c r="R2188">
        <v>52.25</v>
      </c>
      <c r="S2188">
        <v>4.8899999999999997</v>
      </c>
      <c r="T2188">
        <v>52.37</v>
      </c>
    </row>
    <row r="2189" spans="1:20" x14ac:dyDescent="0.25">
      <c r="A2189" t="s">
        <v>158</v>
      </c>
      <c r="B2189" t="s">
        <v>65</v>
      </c>
      <c r="C2189" t="str">
        <f>VLOOKUP(B2189,'[1]Product Categories'!$A$2:$B$13,2,FALSE)</f>
        <v>Other</v>
      </c>
      <c r="D2189" t="s">
        <v>160</v>
      </c>
      <c r="E2189" t="s">
        <v>161</v>
      </c>
      <c r="F2189" t="str">
        <f>VLOOKUP(D2189,'[1]Continent Regions by City'!$A$2:$C$56,3,FALSE)</f>
        <v>Europe</v>
      </c>
      <c r="G2189" s="1">
        <v>43757</v>
      </c>
      <c r="H2189" t="s">
        <v>162</v>
      </c>
      <c r="I2189">
        <v>300</v>
      </c>
      <c r="J2189">
        <v>1191</v>
      </c>
      <c r="K2189">
        <v>734</v>
      </c>
      <c r="L2189">
        <v>132.47999999999999</v>
      </c>
      <c r="M2189">
        <v>0.87</v>
      </c>
      <c r="N2189">
        <v>23</v>
      </c>
      <c r="O2189" t="s">
        <v>26</v>
      </c>
      <c r="P2189">
        <v>0.62</v>
      </c>
      <c r="Q2189">
        <v>5.57</v>
      </c>
      <c r="R2189">
        <v>52.25</v>
      </c>
      <c r="S2189">
        <v>4.8899999999999997</v>
      </c>
      <c r="T2189">
        <v>52.37</v>
      </c>
    </row>
    <row r="2190" spans="1:20" x14ac:dyDescent="0.25">
      <c r="A2190" t="s">
        <v>68</v>
      </c>
      <c r="B2190" t="s">
        <v>66</v>
      </c>
      <c r="C2190" t="str">
        <f>VLOOKUP(B2190,'[1]Product Categories'!$A$2:$B$13,2,FALSE)</f>
        <v>Jackets &amp; Coats</v>
      </c>
      <c r="D2190" t="s">
        <v>160</v>
      </c>
      <c r="E2190" t="s">
        <v>161</v>
      </c>
      <c r="F2190" t="str">
        <f>VLOOKUP(D2190,'[1]Continent Regions by City'!$A$2:$C$56,3,FALSE)</f>
        <v>Europe</v>
      </c>
      <c r="G2190" s="1">
        <v>43763</v>
      </c>
      <c r="H2190" t="s">
        <v>162</v>
      </c>
      <c r="I2190">
        <v>100</v>
      </c>
      <c r="J2190">
        <v>358</v>
      </c>
      <c r="K2190">
        <v>177</v>
      </c>
      <c r="L2190">
        <v>71</v>
      </c>
      <c r="M2190">
        <v>0.88</v>
      </c>
      <c r="N2190">
        <v>18</v>
      </c>
      <c r="O2190" t="s">
        <v>28</v>
      </c>
      <c r="P2190">
        <v>0.49</v>
      </c>
      <c r="Q2190">
        <v>5.57</v>
      </c>
      <c r="R2190">
        <v>52.25</v>
      </c>
      <c r="S2190">
        <v>4.8899999999999997</v>
      </c>
      <c r="T2190">
        <v>52.37</v>
      </c>
    </row>
    <row r="2191" spans="1:20" x14ac:dyDescent="0.25">
      <c r="A2191" t="s">
        <v>69</v>
      </c>
      <c r="B2191" t="s">
        <v>70</v>
      </c>
      <c r="C2191" t="str">
        <f>VLOOKUP(B2191,'[1]Product Categories'!$A$2:$B$13,2,FALSE)</f>
        <v>Jackets &amp; Coats</v>
      </c>
      <c r="D2191" t="s">
        <v>160</v>
      </c>
      <c r="E2191" t="s">
        <v>161</v>
      </c>
      <c r="F2191" t="str">
        <f>VLOOKUP(D2191,'[1]Continent Regions by City'!$A$2:$C$56,3,FALSE)</f>
        <v>Europe</v>
      </c>
      <c r="G2191" s="1">
        <v>43740</v>
      </c>
      <c r="H2191" t="s">
        <v>162</v>
      </c>
      <c r="I2191">
        <v>400</v>
      </c>
      <c r="J2191">
        <v>1621</v>
      </c>
      <c r="K2191">
        <v>876</v>
      </c>
      <c r="L2191">
        <v>120.78</v>
      </c>
      <c r="M2191">
        <v>0.89</v>
      </c>
      <c r="N2191">
        <v>19</v>
      </c>
      <c r="O2191" t="s">
        <v>30</v>
      </c>
      <c r="P2191">
        <v>0.54</v>
      </c>
      <c r="Q2191">
        <v>5.57</v>
      </c>
      <c r="R2191">
        <v>52.25</v>
      </c>
      <c r="S2191">
        <v>4.8899999999999997</v>
      </c>
      <c r="T2191">
        <v>52.37</v>
      </c>
    </row>
    <row r="2192" spans="1:20" x14ac:dyDescent="0.25">
      <c r="A2192" t="s">
        <v>95</v>
      </c>
      <c r="B2192" t="s">
        <v>70</v>
      </c>
      <c r="C2192" t="str">
        <f>VLOOKUP(B2192,'[1]Product Categories'!$A$2:$B$13,2,FALSE)</f>
        <v>Jackets &amp; Coats</v>
      </c>
      <c r="D2192" t="s">
        <v>160</v>
      </c>
      <c r="E2192" t="s">
        <v>161</v>
      </c>
      <c r="F2192" t="str">
        <f>VLOOKUP(D2192,'[1]Continent Regions by City'!$A$2:$C$56,3,FALSE)</f>
        <v>Europe</v>
      </c>
      <c r="G2192" s="1">
        <v>43818</v>
      </c>
      <c r="H2192" t="s">
        <v>162</v>
      </c>
      <c r="I2192">
        <v>900</v>
      </c>
      <c r="J2192">
        <v>3908</v>
      </c>
      <c r="K2192">
        <v>1976</v>
      </c>
      <c r="L2192">
        <v>158.66999999999999</v>
      </c>
      <c r="M2192">
        <v>0.95</v>
      </c>
      <c r="N2192">
        <v>17</v>
      </c>
      <c r="O2192" t="s">
        <v>36</v>
      </c>
      <c r="P2192">
        <v>0.51</v>
      </c>
      <c r="Q2192">
        <v>5.57</v>
      </c>
      <c r="R2192">
        <v>52.25</v>
      </c>
      <c r="S2192">
        <v>4.8899999999999997</v>
      </c>
      <c r="T2192">
        <v>52.37</v>
      </c>
    </row>
    <row r="2193" spans="1:20" x14ac:dyDescent="0.25">
      <c r="A2193" t="s">
        <v>72</v>
      </c>
      <c r="B2193" t="s">
        <v>64</v>
      </c>
      <c r="C2193" t="str">
        <f>VLOOKUP(B2193,'[1]Product Categories'!$A$2:$B$13,2,FALSE)</f>
        <v>Tops</v>
      </c>
      <c r="D2193" t="s">
        <v>160</v>
      </c>
      <c r="E2193" t="s">
        <v>161</v>
      </c>
      <c r="F2193" t="str">
        <f>VLOOKUP(D2193,'[1]Continent Regions by City'!$A$2:$C$56,3,FALSE)</f>
        <v>Europe</v>
      </c>
      <c r="G2193" s="1">
        <v>43766</v>
      </c>
      <c r="H2193" t="s">
        <v>162</v>
      </c>
      <c r="I2193">
        <v>450</v>
      </c>
      <c r="J2193">
        <v>1985</v>
      </c>
      <c r="K2193">
        <v>1048</v>
      </c>
      <c r="L2193">
        <v>131.44</v>
      </c>
      <c r="M2193">
        <v>0.82</v>
      </c>
      <c r="N2193">
        <v>21</v>
      </c>
      <c r="O2193" t="s">
        <v>30</v>
      </c>
      <c r="P2193">
        <v>0.53</v>
      </c>
      <c r="Q2193">
        <v>5.57</v>
      </c>
      <c r="R2193">
        <v>52.25</v>
      </c>
      <c r="S2193">
        <v>4.8899999999999997</v>
      </c>
      <c r="T2193">
        <v>52.37</v>
      </c>
    </row>
    <row r="2194" spans="1:20" x14ac:dyDescent="0.25">
      <c r="A2194" t="s">
        <v>47</v>
      </c>
      <c r="B2194" t="s">
        <v>48</v>
      </c>
      <c r="C2194" t="str">
        <f>VLOOKUP(B2194,'[1]Product Categories'!$A$2:$B$13,2,FALSE)</f>
        <v>Tops</v>
      </c>
      <c r="D2194" t="s">
        <v>84</v>
      </c>
      <c r="E2194" t="s">
        <v>39</v>
      </c>
      <c r="F2194" t="str">
        <f>VLOOKUP(D2194,'[1]Continent Regions by City'!$A$2:$C$56,3,FALSE)</f>
        <v>Africa</v>
      </c>
      <c r="G2194" s="1">
        <v>44469</v>
      </c>
      <c r="H2194" t="s">
        <v>40</v>
      </c>
      <c r="I2194">
        <v>4500</v>
      </c>
      <c r="J2194">
        <v>12682</v>
      </c>
      <c r="K2194">
        <v>5340</v>
      </c>
      <c r="L2194">
        <v>1521.81</v>
      </c>
      <c r="M2194">
        <v>0.9</v>
      </c>
      <c r="N2194">
        <v>16</v>
      </c>
      <c r="O2194" t="s">
        <v>28</v>
      </c>
      <c r="P2194">
        <v>0.42</v>
      </c>
      <c r="Q2194">
        <v>29.88</v>
      </c>
      <c r="R2194">
        <v>26.5</v>
      </c>
      <c r="S2194">
        <v>31.25</v>
      </c>
      <c r="T2194">
        <v>30.05</v>
      </c>
    </row>
    <row r="2195" spans="1:20" x14ac:dyDescent="0.25">
      <c r="A2195" t="s">
        <v>73</v>
      </c>
      <c r="B2195" t="s">
        <v>64</v>
      </c>
      <c r="C2195" t="str">
        <f>VLOOKUP(B2195,'[1]Product Categories'!$A$2:$B$13,2,FALSE)</f>
        <v>Tops</v>
      </c>
      <c r="D2195" t="s">
        <v>160</v>
      </c>
      <c r="E2195" t="s">
        <v>161</v>
      </c>
      <c r="F2195" t="str">
        <f>VLOOKUP(D2195,'[1]Continent Regions by City'!$A$2:$C$56,3,FALSE)</f>
        <v>Europe</v>
      </c>
      <c r="G2195" s="1">
        <v>43796</v>
      </c>
      <c r="H2195" t="s">
        <v>162</v>
      </c>
      <c r="I2195">
        <v>4300</v>
      </c>
      <c r="J2195">
        <v>13789</v>
      </c>
      <c r="K2195">
        <v>7161</v>
      </c>
      <c r="L2195">
        <v>157.59</v>
      </c>
      <c r="M2195">
        <v>0.92</v>
      </c>
      <c r="N2195">
        <v>24</v>
      </c>
      <c r="O2195" t="s">
        <v>24</v>
      </c>
      <c r="P2195">
        <v>0.52</v>
      </c>
      <c r="Q2195">
        <v>5.57</v>
      </c>
      <c r="R2195">
        <v>52.25</v>
      </c>
      <c r="S2195">
        <v>4.8899999999999997</v>
      </c>
      <c r="T2195">
        <v>52.37</v>
      </c>
    </row>
    <row r="2196" spans="1:20" x14ac:dyDescent="0.25">
      <c r="A2196" t="s">
        <v>59</v>
      </c>
      <c r="B2196" t="s">
        <v>48</v>
      </c>
      <c r="C2196" t="str">
        <f>VLOOKUP(B2196,'[1]Product Categories'!$A$2:$B$13,2,FALSE)</f>
        <v>Tops</v>
      </c>
      <c r="D2196" t="s">
        <v>84</v>
      </c>
      <c r="E2196" t="s">
        <v>39</v>
      </c>
      <c r="F2196" t="str">
        <f>VLOOKUP(D2196,'[1]Continent Regions by City'!$A$2:$C$56,3,FALSE)</f>
        <v>Africa</v>
      </c>
      <c r="G2196" s="1">
        <v>44453</v>
      </c>
      <c r="H2196" t="s">
        <v>40</v>
      </c>
      <c r="I2196">
        <v>3450</v>
      </c>
      <c r="J2196">
        <v>10134</v>
      </c>
      <c r="K2196">
        <v>3740</v>
      </c>
      <c r="L2196">
        <v>810.72</v>
      </c>
      <c r="M2196">
        <v>0.92</v>
      </c>
      <c r="N2196">
        <v>18</v>
      </c>
      <c r="O2196" t="s">
        <v>37</v>
      </c>
      <c r="P2196">
        <v>0.37</v>
      </c>
      <c r="Q2196">
        <v>29.88</v>
      </c>
      <c r="R2196">
        <v>26.5</v>
      </c>
      <c r="S2196">
        <v>31.25</v>
      </c>
      <c r="T2196">
        <v>30.05</v>
      </c>
    </row>
    <row r="2197" spans="1:20" x14ac:dyDescent="0.25">
      <c r="A2197" t="s">
        <v>71</v>
      </c>
      <c r="B2197" t="s">
        <v>64</v>
      </c>
      <c r="C2197" t="str">
        <f>VLOOKUP(B2197,'[1]Product Categories'!$A$2:$B$13,2,FALSE)</f>
        <v>Tops</v>
      </c>
      <c r="D2197" t="s">
        <v>160</v>
      </c>
      <c r="E2197" t="s">
        <v>161</v>
      </c>
      <c r="F2197" t="str">
        <f>VLOOKUP(D2197,'[1]Continent Regions by City'!$A$2:$C$56,3,FALSE)</f>
        <v>Europe</v>
      </c>
      <c r="G2197" s="1">
        <v>43754</v>
      </c>
      <c r="H2197" t="s">
        <v>162</v>
      </c>
      <c r="I2197">
        <v>3700</v>
      </c>
      <c r="J2197">
        <v>11977</v>
      </c>
      <c r="K2197">
        <v>5707</v>
      </c>
      <c r="L2197">
        <v>135.18</v>
      </c>
      <c r="M2197">
        <v>0.86</v>
      </c>
      <c r="N2197">
        <v>19</v>
      </c>
      <c r="O2197" t="s">
        <v>24</v>
      </c>
      <c r="P2197">
        <v>0.48</v>
      </c>
      <c r="Q2197">
        <v>5.57</v>
      </c>
      <c r="R2197">
        <v>52.25</v>
      </c>
      <c r="S2197">
        <v>4.8899999999999997</v>
      </c>
      <c r="T2197">
        <v>52.37</v>
      </c>
    </row>
    <row r="2198" spans="1:20" x14ac:dyDescent="0.25">
      <c r="A2198" t="s">
        <v>49</v>
      </c>
      <c r="B2198" t="s">
        <v>48</v>
      </c>
      <c r="C2198" t="str">
        <f>VLOOKUP(B2198,'[1]Product Categories'!$A$2:$B$13,2,FALSE)</f>
        <v>Tops</v>
      </c>
      <c r="D2198" t="s">
        <v>84</v>
      </c>
      <c r="E2198" t="s">
        <v>39</v>
      </c>
      <c r="F2198" t="str">
        <f>VLOOKUP(D2198,'[1]Continent Regions by City'!$A$2:$C$56,3,FALSE)</f>
        <v>Africa</v>
      </c>
      <c r="G2198" s="1">
        <v>44414</v>
      </c>
      <c r="H2198" t="s">
        <v>40</v>
      </c>
      <c r="I2198">
        <v>3150</v>
      </c>
      <c r="J2198">
        <v>8969</v>
      </c>
      <c r="K2198">
        <v>3259</v>
      </c>
      <c r="L2198">
        <v>956.64</v>
      </c>
      <c r="M2198">
        <v>0.86</v>
      </c>
      <c r="N2198">
        <v>23</v>
      </c>
      <c r="O2198" t="s">
        <v>30</v>
      </c>
      <c r="P2198">
        <v>0.36</v>
      </c>
      <c r="Q2198">
        <v>29.88</v>
      </c>
      <c r="R2198">
        <v>26.5</v>
      </c>
      <c r="S2198">
        <v>31.25</v>
      </c>
      <c r="T2198">
        <v>30.05</v>
      </c>
    </row>
    <row r="2199" spans="1:20" x14ac:dyDescent="0.25">
      <c r="A2199" t="s">
        <v>76</v>
      </c>
      <c r="B2199" t="s">
        <v>75</v>
      </c>
      <c r="C2199" t="str">
        <f>VLOOKUP(B2199,'[1]Product Categories'!$A$2:$B$13,2,FALSE)</f>
        <v>Sweaters</v>
      </c>
      <c r="D2199" t="s">
        <v>160</v>
      </c>
      <c r="E2199" t="s">
        <v>161</v>
      </c>
      <c r="F2199" t="str">
        <f>VLOOKUP(D2199,'[1]Continent Regions by City'!$A$2:$C$56,3,FALSE)</f>
        <v>Europe</v>
      </c>
      <c r="G2199" s="1">
        <v>43783</v>
      </c>
      <c r="H2199" t="s">
        <v>162</v>
      </c>
      <c r="I2199">
        <v>900</v>
      </c>
      <c r="J2199">
        <v>4554</v>
      </c>
      <c r="K2199">
        <v>2277</v>
      </c>
      <c r="L2199">
        <v>289.08</v>
      </c>
      <c r="M2199">
        <v>0.91</v>
      </c>
      <c r="N2199">
        <v>20</v>
      </c>
      <c r="O2199" t="s">
        <v>28</v>
      </c>
      <c r="P2199">
        <v>0.5</v>
      </c>
      <c r="Q2199">
        <v>5.57</v>
      </c>
      <c r="R2199">
        <v>52.25</v>
      </c>
      <c r="S2199">
        <v>4.8899999999999997</v>
      </c>
      <c r="T2199">
        <v>52.37</v>
      </c>
    </row>
    <row r="2200" spans="1:20" x14ac:dyDescent="0.25">
      <c r="A2200" t="s">
        <v>80</v>
      </c>
      <c r="B2200" t="s">
        <v>79</v>
      </c>
      <c r="C2200" t="str">
        <f>VLOOKUP(B2200,'[1]Product Categories'!$A$2:$B$13,2,FALSE)</f>
        <v>Sweaters</v>
      </c>
      <c r="D2200" t="s">
        <v>160</v>
      </c>
      <c r="E2200" t="s">
        <v>161</v>
      </c>
      <c r="F2200" t="str">
        <f>VLOOKUP(D2200,'[1]Continent Regions by City'!$A$2:$C$56,3,FALSE)</f>
        <v>Europe</v>
      </c>
      <c r="G2200" s="1">
        <v>43789</v>
      </c>
      <c r="H2200" t="s">
        <v>162</v>
      </c>
      <c r="I2200">
        <v>250</v>
      </c>
      <c r="J2200">
        <v>834</v>
      </c>
      <c r="K2200">
        <v>460</v>
      </c>
      <c r="L2200">
        <v>878.76</v>
      </c>
      <c r="M2200">
        <v>0.82</v>
      </c>
      <c r="N2200">
        <v>17</v>
      </c>
      <c r="O2200" t="s">
        <v>24</v>
      </c>
      <c r="P2200">
        <v>0.55000000000000004</v>
      </c>
      <c r="Q2200">
        <v>5.57</v>
      </c>
      <c r="R2200">
        <v>52.25</v>
      </c>
      <c r="S2200">
        <v>4.8899999999999997</v>
      </c>
      <c r="T2200">
        <v>52.37</v>
      </c>
    </row>
    <row r="2201" spans="1:20" x14ac:dyDescent="0.25">
      <c r="A2201" t="s">
        <v>58</v>
      </c>
      <c r="B2201" t="s">
        <v>48</v>
      </c>
      <c r="C2201" t="str">
        <f>VLOOKUP(B2201,'[1]Product Categories'!$A$2:$B$13,2,FALSE)</f>
        <v>Tops</v>
      </c>
      <c r="D2201" t="s">
        <v>84</v>
      </c>
      <c r="E2201" t="s">
        <v>39</v>
      </c>
      <c r="F2201" t="str">
        <f>VLOOKUP(D2201,'[1]Continent Regions by City'!$A$2:$C$56,3,FALSE)</f>
        <v>Africa</v>
      </c>
      <c r="G2201" s="1">
        <v>44432</v>
      </c>
      <c r="H2201" t="s">
        <v>40</v>
      </c>
      <c r="I2201">
        <v>1950</v>
      </c>
      <c r="J2201">
        <v>4401</v>
      </c>
      <c r="K2201">
        <v>1050</v>
      </c>
      <c r="L2201">
        <v>293.39999999999998</v>
      </c>
      <c r="M2201">
        <v>0.87</v>
      </c>
      <c r="N2201">
        <v>17</v>
      </c>
      <c r="O2201" t="s">
        <v>36</v>
      </c>
      <c r="P2201">
        <v>0.24</v>
      </c>
      <c r="Q2201">
        <v>29.88</v>
      </c>
      <c r="R2201">
        <v>26.5</v>
      </c>
      <c r="S2201">
        <v>31.25</v>
      </c>
      <c r="T2201">
        <v>30.05</v>
      </c>
    </row>
    <row r="2202" spans="1:20" x14ac:dyDescent="0.25">
      <c r="A2202" t="s">
        <v>47</v>
      </c>
      <c r="B2202" t="s">
        <v>48</v>
      </c>
      <c r="C2202" t="str">
        <f>VLOOKUP(B2202,'[1]Product Categories'!$A$2:$B$13,2,FALSE)</f>
        <v>Tops</v>
      </c>
      <c r="D2202" t="s">
        <v>85</v>
      </c>
      <c r="E2202" t="s">
        <v>86</v>
      </c>
      <c r="F2202" t="str">
        <f>VLOOKUP(D2202,'[1]Continent Regions by City'!$A$2:$C$56,3,FALSE)</f>
        <v>South America</v>
      </c>
      <c r="G2202" s="1">
        <v>44423</v>
      </c>
      <c r="H2202" t="s">
        <v>87</v>
      </c>
      <c r="I2202">
        <v>4150</v>
      </c>
      <c r="J2202">
        <v>11410</v>
      </c>
      <c r="K2202">
        <v>4527</v>
      </c>
      <c r="L2202">
        <v>1815.45</v>
      </c>
      <c r="M2202">
        <v>0.86</v>
      </c>
      <c r="N2202">
        <v>23</v>
      </c>
      <c r="O2202" t="s">
        <v>28</v>
      </c>
      <c r="P2202">
        <v>0.4</v>
      </c>
      <c r="Q2202">
        <v>-53.07</v>
      </c>
      <c r="R2202">
        <v>-10.77</v>
      </c>
      <c r="S2202">
        <v>-46.65</v>
      </c>
      <c r="T2202">
        <v>-23.56</v>
      </c>
    </row>
    <row r="2203" spans="1:20" x14ac:dyDescent="0.25">
      <c r="A2203" t="s">
        <v>59</v>
      </c>
      <c r="B2203" t="s">
        <v>48</v>
      </c>
      <c r="C2203" t="str">
        <f>VLOOKUP(B2203,'[1]Product Categories'!$A$2:$B$13,2,FALSE)</f>
        <v>Tops</v>
      </c>
      <c r="D2203" t="s">
        <v>85</v>
      </c>
      <c r="E2203" t="s">
        <v>86</v>
      </c>
      <c r="F2203" t="str">
        <f>VLOOKUP(D2203,'[1]Continent Regions by City'!$A$2:$C$56,3,FALSE)</f>
        <v>South America</v>
      </c>
      <c r="G2203" s="1">
        <v>44409</v>
      </c>
      <c r="H2203" t="s">
        <v>87</v>
      </c>
      <c r="I2203">
        <v>1500</v>
      </c>
      <c r="J2203">
        <v>4315</v>
      </c>
      <c r="K2203">
        <v>1706</v>
      </c>
      <c r="L2203">
        <v>145.68</v>
      </c>
      <c r="M2203">
        <v>0.91</v>
      </c>
      <c r="N2203">
        <v>21</v>
      </c>
      <c r="O2203" t="s">
        <v>28</v>
      </c>
      <c r="P2203">
        <v>0.4</v>
      </c>
      <c r="Q2203">
        <v>-53.07</v>
      </c>
      <c r="R2203">
        <v>-10.77</v>
      </c>
      <c r="S2203">
        <v>-46.65</v>
      </c>
      <c r="T2203">
        <v>-23.56</v>
      </c>
    </row>
    <row r="2204" spans="1:20" x14ac:dyDescent="0.25">
      <c r="A2204" t="s">
        <v>49</v>
      </c>
      <c r="B2204" t="s">
        <v>48</v>
      </c>
      <c r="C2204" t="str">
        <f>VLOOKUP(B2204,'[1]Product Categories'!$A$2:$B$13,2,FALSE)</f>
        <v>Tops</v>
      </c>
      <c r="D2204" t="s">
        <v>88</v>
      </c>
      <c r="E2204" t="s">
        <v>86</v>
      </c>
      <c r="F2204" t="str">
        <f>VLOOKUP(D2204,'[1]Continent Regions by City'!$A$2:$C$56,3,FALSE)</f>
        <v>South America</v>
      </c>
      <c r="G2204" s="1">
        <v>44467</v>
      </c>
      <c r="H2204" t="s">
        <v>87</v>
      </c>
      <c r="I2204">
        <v>1900</v>
      </c>
      <c r="J2204">
        <v>5781</v>
      </c>
      <c r="K2204">
        <v>2215</v>
      </c>
      <c r="L2204">
        <v>52.08</v>
      </c>
      <c r="M2204">
        <v>0.84</v>
      </c>
      <c r="N2204">
        <v>17</v>
      </c>
      <c r="O2204" t="s">
        <v>30</v>
      </c>
      <c r="P2204">
        <v>0.38</v>
      </c>
      <c r="Q2204">
        <v>-53.07</v>
      </c>
      <c r="R2204">
        <v>-10.77</v>
      </c>
      <c r="S2204">
        <v>-43.19</v>
      </c>
      <c r="T2204">
        <v>-22.98</v>
      </c>
    </row>
    <row r="2205" spans="1:20" x14ac:dyDescent="0.25">
      <c r="A2205" t="s">
        <v>49</v>
      </c>
      <c r="B2205" t="s">
        <v>48</v>
      </c>
      <c r="C2205" t="str">
        <f>VLOOKUP(B2205,'[1]Product Categories'!$A$2:$B$13,2,FALSE)</f>
        <v>Tops</v>
      </c>
      <c r="D2205" t="s">
        <v>85</v>
      </c>
      <c r="E2205" t="s">
        <v>86</v>
      </c>
      <c r="F2205" t="str">
        <f>VLOOKUP(D2205,'[1]Continent Regions by City'!$A$2:$C$56,3,FALSE)</f>
        <v>South America</v>
      </c>
      <c r="G2205" s="1">
        <v>44453</v>
      </c>
      <c r="H2205" t="s">
        <v>87</v>
      </c>
      <c r="I2205">
        <v>1450</v>
      </c>
      <c r="J2205">
        <v>4381</v>
      </c>
      <c r="K2205">
        <v>1608</v>
      </c>
      <c r="L2205">
        <v>178.38</v>
      </c>
      <c r="M2205">
        <v>0.9</v>
      </c>
      <c r="N2205">
        <v>21</v>
      </c>
      <c r="O2205" t="s">
        <v>30</v>
      </c>
      <c r="P2205">
        <v>0.37</v>
      </c>
      <c r="Q2205">
        <v>-53.07</v>
      </c>
      <c r="R2205">
        <v>-10.77</v>
      </c>
      <c r="S2205">
        <v>-46.65</v>
      </c>
      <c r="T2205">
        <v>-23.56</v>
      </c>
    </row>
    <row r="2206" spans="1:20" x14ac:dyDescent="0.25">
      <c r="A2206" t="s">
        <v>47</v>
      </c>
      <c r="B2206" t="s">
        <v>48</v>
      </c>
      <c r="C2206" t="str">
        <f>VLOOKUP(B2206,'[1]Product Categories'!$A$2:$B$13,2,FALSE)</f>
        <v>Tops</v>
      </c>
      <c r="D2206" t="s">
        <v>88</v>
      </c>
      <c r="E2206" t="s">
        <v>86</v>
      </c>
      <c r="F2206" t="str">
        <f>VLOOKUP(D2206,'[1]Continent Regions by City'!$A$2:$C$56,3,FALSE)</f>
        <v>South America</v>
      </c>
      <c r="G2206" s="1">
        <v>44380</v>
      </c>
      <c r="H2206" t="s">
        <v>87</v>
      </c>
      <c r="I2206">
        <v>5750</v>
      </c>
      <c r="J2206">
        <v>15445</v>
      </c>
      <c r="K2206">
        <v>5607</v>
      </c>
      <c r="L2206">
        <v>2086.02</v>
      </c>
      <c r="M2206">
        <v>0.88</v>
      </c>
      <c r="N2206">
        <v>11</v>
      </c>
      <c r="O2206" t="s">
        <v>28</v>
      </c>
      <c r="P2206">
        <v>0.36</v>
      </c>
      <c r="Q2206">
        <v>-53.07</v>
      </c>
      <c r="R2206">
        <v>-10.77</v>
      </c>
      <c r="S2206">
        <v>-43.19</v>
      </c>
      <c r="T2206">
        <v>-22.98</v>
      </c>
    </row>
    <row r="2207" spans="1:20" x14ac:dyDescent="0.25">
      <c r="A2207" t="s">
        <v>58</v>
      </c>
      <c r="B2207" t="s">
        <v>48</v>
      </c>
      <c r="C2207" t="str">
        <f>VLOOKUP(B2207,'[1]Product Categories'!$A$2:$B$13,2,FALSE)</f>
        <v>Tops</v>
      </c>
      <c r="D2207" t="s">
        <v>88</v>
      </c>
      <c r="E2207" t="s">
        <v>86</v>
      </c>
      <c r="F2207" t="str">
        <f>VLOOKUP(D2207,'[1]Continent Regions by City'!$A$2:$C$56,3,FALSE)</f>
        <v>South America</v>
      </c>
      <c r="G2207" s="1">
        <v>44443</v>
      </c>
      <c r="H2207" t="s">
        <v>87</v>
      </c>
      <c r="I2207">
        <v>1450</v>
      </c>
      <c r="J2207">
        <v>3782</v>
      </c>
      <c r="K2207">
        <v>1310</v>
      </c>
      <c r="L2207">
        <v>294.57</v>
      </c>
      <c r="M2207">
        <v>0.89</v>
      </c>
      <c r="N2207">
        <v>11</v>
      </c>
      <c r="O2207" t="s">
        <v>26</v>
      </c>
      <c r="P2207">
        <v>0.35</v>
      </c>
      <c r="Q2207">
        <v>-53.07</v>
      </c>
      <c r="R2207">
        <v>-10.77</v>
      </c>
      <c r="S2207">
        <v>-43.19</v>
      </c>
      <c r="T2207">
        <v>-22.98</v>
      </c>
    </row>
    <row r="2208" spans="1:20" x14ac:dyDescent="0.25">
      <c r="A2208" t="s">
        <v>59</v>
      </c>
      <c r="B2208" t="s">
        <v>48</v>
      </c>
      <c r="C2208" t="str">
        <f>VLOOKUP(B2208,'[1]Product Categories'!$A$2:$B$13,2,FALSE)</f>
        <v>Tops</v>
      </c>
      <c r="D2208" t="s">
        <v>88</v>
      </c>
      <c r="E2208" t="s">
        <v>86</v>
      </c>
      <c r="F2208" t="str">
        <f>VLOOKUP(D2208,'[1]Continent Regions by City'!$A$2:$C$56,3,FALSE)</f>
        <v>South America</v>
      </c>
      <c r="G2208" s="1">
        <v>44389</v>
      </c>
      <c r="H2208" t="s">
        <v>87</v>
      </c>
      <c r="I2208">
        <v>2200</v>
      </c>
      <c r="J2208">
        <v>5674</v>
      </c>
      <c r="K2208">
        <v>1786</v>
      </c>
      <c r="L2208">
        <v>241.71</v>
      </c>
      <c r="M2208">
        <v>0.89</v>
      </c>
      <c r="N2208">
        <v>21</v>
      </c>
      <c r="O2208" t="s">
        <v>37</v>
      </c>
      <c r="P2208">
        <v>0.31</v>
      </c>
      <c r="Q2208">
        <v>-53.07</v>
      </c>
      <c r="R2208">
        <v>-10.77</v>
      </c>
      <c r="S2208">
        <v>-43.19</v>
      </c>
      <c r="T2208">
        <v>-22.98</v>
      </c>
    </row>
    <row r="2209" spans="1:20" x14ac:dyDescent="0.25">
      <c r="A2209" t="s">
        <v>58</v>
      </c>
      <c r="B2209" t="s">
        <v>48</v>
      </c>
      <c r="C2209" t="str">
        <f>VLOOKUP(B2209,'[1]Product Categories'!$A$2:$B$13,2,FALSE)</f>
        <v>Tops</v>
      </c>
      <c r="D2209" t="s">
        <v>85</v>
      </c>
      <c r="E2209" t="s">
        <v>86</v>
      </c>
      <c r="F2209" t="str">
        <f>VLOOKUP(D2209,'[1]Continent Regions by City'!$A$2:$C$56,3,FALSE)</f>
        <v>South America</v>
      </c>
      <c r="G2209" s="1">
        <v>44421</v>
      </c>
      <c r="H2209" t="s">
        <v>87</v>
      </c>
      <c r="I2209">
        <v>2000</v>
      </c>
      <c r="J2209">
        <v>4898</v>
      </c>
      <c r="K2209">
        <v>1344</v>
      </c>
      <c r="L2209">
        <v>344.6</v>
      </c>
      <c r="M2209">
        <v>0.84</v>
      </c>
      <c r="N2209">
        <v>14</v>
      </c>
      <c r="O2209" t="s">
        <v>36</v>
      </c>
      <c r="P2209">
        <v>0.27</v>
      </c>
      <c r="Q2209">
        <v>-53.07</v>
      </c>
      <c r="R2209">
        <v>-10.77</v>
      </c>
      <c r="S2209">
        <v>-46.65</v>
      </c>
      <c r="T2209">
        <v>-23.56</v>
      </c>
    </row>
    <row r="2210" spans="1:20" x14ac:dyDescent="0.25">
      <c r="A2210" t="s">
        <v>78</v>
      </c>
      <c r="B2210" t="s">
        <v>79</v>
      </c>
      <c r="C2210" t="str">
        <f>VLOOKUP(B2210,'[1]Product Categories'!$A$2:$B$13,2,FALSE)</f>
        <v>Sweaters</v>
      </c>
      <c r="D2210" t="s">
        <v>160</v>
      </c>
      <c r="E2210" t="s">
        <v>161</v>
      </c>
      <c r="F2210" t="str">
        <f>VLOOKUP(D2210,'[1]Continent Regions by City'!$A$2:$C$56,3,FALSE)</f>
        <v>Europe</v>
      </c>
      <c r="G2210" s="1">
        <v>43767</v>
      </c>
      <c r="H2210" t="s">
        <v>162</v>
      </c>
      <c r="I2210">
        <v>14450</v>
      </c>
      <c r="J2210">
        <v>52545</v>
      </c>
      <c r="K2210">
        <v>28077</v>
      </c>
      <c r="L2210">
        <v>394.86</v>
      </c>
      <c r="M2210">
        <v>0.86</v>
      </c>
      <c r="N2210">
        <v>17</v>
      </c>
      <c r="O2210" t="s">
        <v>37</v>
      </c>
      <c r="P2210">
        <v>0.53</v>
      </c>
      <c r="Q2210">
        <v>5.57</v>
      </c>
      <c r="R2210">
        <v>52.25</v>
      </c>
      <c r="S2210">
        <v>4.8899999999999997</v>
      </c>
      <c r="T2210">
        <v>52.37</v>
      </c>
    </row>
    <row r="2211" spans="1:20" x14ac:dyDescent="0.25">
      <c r="A2211" t="s">
        <v>81</v>
      </c>
      <c r="B2211" t="s">
        <v>82</v>
      </c>
      <c r="C2211" t="str">
        <f>VLOOKUP(B2211,'[1]Product Categories'!$A$2:$B$13,2,FALSE)</f>
        <v>Bottomwear</v>
      </c>
      <c r="D2211" t="s">
        <v>160</v>
      </c>
      <c r="E2211" t="s">
        <v>161</v>
      </c>
      <c r="F2211" t="str">
        <f>VLOOKUP(D2211,'[1]Continent Regions by City'!$A$2:$C$56,3,FALSE)</f>
        <v>Europe</v>
      </c>
      <c r="G2211" s="1">
        <v>43800</v>
      </c>
      <c r="H2211" t="s">
        <v>162</v>
      </c>
      <c r="I2211">
        <v>1250</v>
      </c>
      <c r="J2211">
        <v>4494</v>
      </c>
      <c r="K2211">
        <v>2568</v>
      </c>
      <c r="L2211">
        <v>107.22</v>
      </c>
      <c r="M2211">
        <v>0.9</v>
      </c>
      <c r="N2211">
        <v>24</v>
      </c>
      <c r="O2211" t="s">
        <v>24</v>
      </c>
      <c r="P2211">
        <v>0.56999999999999995</v>
      </c>
      <c r="Q2211">
        <v>5.57</v>
      </c>
      <c r="R2211">
        <v>52.25</v>
      </c>
      <c r="S2211">
        <v>4.8899999999999997</v>
      </c>
      <c r="T2211">
        <v>52.37</v>
      </c>
    </row>
    <row r="2212" spans="1:20" x14ac:dyDescent="0.25">
      <c r="A2212" t="s">
        <v>83</v>
      </c>
      <c r="B2212" t="s">
        <v>82</v>
      </c>
      <c r="C2212" t="str">
        <f>VLOOKUP(B2212,'[1]Product Categories'!$A$2:$B$13,2,FALSE)</f>
        <v>Bottomwear</v>
      </c>
      <c r="D2212" t="s">
        <v>160</v>
      </c>
      <c r="E2212" t="s">
        <v>161</v>
      </c>
      <c r="F2212" t="str">
        <f>VLOOKUP(D2212,'[1]Continent Regions by City'!$A$2:$C$56,3,FALSE)</f>
        <v>Europe</v>
      </c>
      <c r="G2212" s="1">
        <v>43763</v>
      </c>
      <c r="H2212" t="s">
        <v>162</v>
      </c>
      <c r="I2212">
        <v>400</v>
      </c>
      <c r="J2212">
        <v>1489</v>
      </c>
      <c r="K2212">
        <v>700</v>
      </c>
      <c r="L2212">
        <v>21.9</v>
      </c>
      <c r="M2212">
        <v>0.81</v>
      </c>
      <c r="N2212">
        <v>19</v>
      </c>
      <c r="O2212" t="s">
        <v>26</v>
      </c>
      <c r="P2212">
        <v>0.47</v>
      </c>
      <c r="Q2212">
        <v>5.57</v>
      </c>
      <c r="R2212">
        <v>52.25</v>
      </c>
      <c r="S2212">
        <v>4.8899999999999997</v>
      </c>
      <c r="T2212">
        <v>52.37</v>
      </c>
    </row>
    <row r="2213" spans="1:20" x14ac:dyDescent="0.25">
      <c r="A2213" t="s">
        <v>32</v>
      </c>
      <c r="B2213" t="s">
        <v>20</v>
      </c>
      <c r="C2213" t="str">
        <f>VLOOKUP(B2213,'[1]Product Categories'!$A$2:$B$13,2,FALSE)</f>
        <v>Other</v>
      </c>
      <c r="D2213" t="s">
        <v>160</v>
      </c>
      <c r="E2213" t="s">
        <v>161</v>
      </c>
      <c r="F2213" t="str">
        <f>VLOOKUP(D2213,'[1]Continent Regions by City'!$A$2:$C$56,3,FALSE)</f>
        <v>Europe</v>
      </c>
      <c r="G2213" s="1">
        <v>43736</v>
      </c>
      <c r="H2213" t="s">
        <v>162</v>
      </c>
      <c r="I2213">
        <v>100</v>
      </c>
      <c r="J2213">
        <v>331</v>
      </c>
      <c r="K2213">
        <v>166</v>
      </c>
      <c r="L2213">
        <v>59.8</v>
      </c>
      <c r="M2213">
        <v>0.92</v>
      </c>
      <c r="N2213">
        <v>18</v>
      </c>
      <c r="O2213" t="s">
        <v>37</v>
      </c>
      <c r="P2213">
        <v>0.5</v>
      </c>
      <c r="Q2213">
        <v>5.57</v>
      </c>
      <c r="R2213">
        <v>52.25</v>
      </c>
      <c r="S2213">
        <v>4.8899999999999997</v>
      </c>
      <c r="T2213">
        <v>52.37</v>
      </c>
    </row>
    <row r="2214" spans="1:20" x14ac:dyDescent="0.25">
      <c r="A2214" t="s">
        <v>59</v>
      </c>
      <c r="B2214" t="s">
        <v>48</v>
      </c>
      <c r="C2214" t="str">
        <f>VLOOKUP(B2214,'[1]Product Categories'!$A$2:$B$13,2,FALSE)</f>
        <v>Tops</v>
      </c>
      <c r="D2214" t="s">
        <v>92</v>
      </c>
      <c r="E2214" t="s">
        <v>90</v>
      </c>
      <c r="F2214" t="str">
        <f>VLOOKUP(D2214,'[1]Continent Regions by City'!$A$2:$C$56,3,FALSE)</f>
        <v>North America</v>
      </c>
      <c r="G2214" s="1">
        <v>44387</v>
      </c>
      <c r="H2214" t="s">
        <v>91</v>
      </c>
      <c r="I2214">
        <v>5700</v>
      </c>
      <c r="J2214">
        <v>1333.5</v>
      </c>
      <c r="K2214">
        <v>493.31</v>
      </c>
      <c r="L2214">
        <v>3662.19</v>
      </c>
      <c r="M2214">
        <v>0.9</v>
      </c>
      <c r="N2214">
        <v>11</v>
      </c>
      <c r="O2214" t="s">
        <v>36</v>
      </c>
      <c r="P2214">
        <v>0.37</v>
      </c>
      <c r="Q2214">
        <v>-98.99</v>
      </c>
      <c r="R2214">
        <v>39.5</v>
      </c>
      <c r="S2214">
        <v>-95.37</v>
      </c>
      <c r="T2214">
        <v>29.76</v>
      </c>
    </row>
    <row r="2215" spans="1:20" x14ac:dyDescent="0.25">
      <c r="A2215" t="s">
        <v>49</v>
      </c>
      <c r="B2215" t="s">
        <v>48</v>
      </c>
      <c r="C2215" t="str">
        <f>VLOOKUP(B2215,'[1]Product Categories'!$A$2:$B$13,2,FALSE)</f>
        <v>Tops</v>
      </c>
      <c r="D2215" t="s">
        <v>94</v>
      </c>
      <c r="E2215" t="s">
        <v>90</v>
      </c>
      <c r="F2215" t="str">
        <f>VLOOKUP(D2215,'[1]Continent Regions by City'!$A$2:$C$56,3,FALSE)</f>
        <v>North America</v>
      </c>
      <c r="G2215" s="1">
        <v>44434</v>
      </c>
      <c r="H2215" t="s">
        <v>91</v>
      </c>
      <c r="I2215">
        <v>4200</v>
      </c>
      <c r="J2215">
        <v>30639</v>
      </c>
      <c r="K2215">
        <v>9896.06</v>
      </c>
      <c r="L2215">
        <v>2487.2600000000002</v>
      </c>
      <c r="M2215">
        <v>0.88</v>
      </c>
      <c r="N2215">
        <v>24</v>
      </c>
      <c r="O2215" t="s">
        <v>28</v>
      </c>
      <c r="P2215">
        <v>0.32</v>
      </c>
      <c r="Q2215">
        <v>-98.99</v>
      </c>
      <c r="R2215">
        <v>39.5</v>
      </c>
      <c r="S2215">
        <v>-97.74</v>
      </c>
      <c r="T2215">
        <v>30.27</v>
      </c>
    </row>
    <row r="2216" spans="1:20" x14ac:dyDescent="0.25">
      <c r="A2216" t="s">
        <v>47</v>
      </c>
      <c r="B2216" t="s">
        <v>48</v>
      </c>
      <c r="C2216" t="str">
        <f>VLOOKUP(B2216,'[1]Product Categories'!$A$2:$B$13,2,FALSE)</f>
        <v>Tops</v>
      </c>
      <c r="D2216" t="s">
        <v>94</v>
      </c>
      <c r="E2216" t="s">
        <v>90</v>
      </c>
      <c r="F2216" t="str">
        <f>VLOOKUP(D2216,'[1]Continent Regions by City'!$A$2:$C$56,3,FALSE)</f>
        <v>North America</v>
      </c>
      <c r="G2216" s="1">
        <v>44391</v>
      </c>
      <c r="H2216" t="s">
        <v>91</v>
      </c>
      <c r="I2216">
        <v>5950</v>
      </c>
      <c r="J2216">
        <v>16909</v>
      </c>
      <c r="K2216">
        <v>5291.7</v>
      </c>
      <c r="L2216">
        <v>5495.43</v>
      </c>
      <c r="M2216">
        <v>0.85</v>
      </c>
      <c r="N2216">
        <v>18</v>
      </c>
      <c r="O2216" t="s">
        <v>24</v>
      </c>
      <c r="P2216">
        <v>0.31</v>
      </c>
      <c r="Q2216">
        <v>-98.99</v>
      </c>
      <c r="R2216">
        <v>39.5</v>
      </c>
      <c r="S2216">
        <v>-97.74</v>
      </c>
      <c r="T2216">
        <v>30.27</v>
      </c>
    </row>
    <row r="2217" spans="1:20" x14ac:dyDescent="0.25">
      <c r="A2217" t="s">
        <v>59</v>
      </c>
      <c r="B2217" t="s">
        <v>48</v>
      </c>
      <c r="C2217" t="str">
        <f>VLOOKUP(B2217,'[1]Product Categories'!$A$2:$B$13,2,FALSE)</f>
        <v>Tops</v>
      </c>
      <c r="D2217" t="s">
        <v>93</v>
      </c>
      <c r="E2217" t="s">
        <v>90</v>
      </c>
      <c r="F2217" t="str">
        <f>VLOOKUP(D2217,'[1]Continent Regions by City'!$A$2:$C$56,3,FALSE)</f>
        <v>North America</v>
      </c>
      <c r="G2217" s="1">
        <v>44419</v>
      </c>
      <c r="H2217" t="s">
        <v>91</v>
      </c>
      <c r="I2217">
        <v>2700</v>
      </c>
      <c r="J2217">
        <v>1047</v>
      </c>
      <c r="K2217">
        <v>298.69</v>
      </c>
      <c r="L2217">
        <v>1692.52</v>
      </c>
      <c r="M2217">
        <v>0.84</v>
      </c>
      <c r="N2217">
        <v>13</v>
      </c>
      <c r="O2217" t="s">
        <v>24</v>
      </c>
      <c r="P2217">
        <v>0.28999999999999998</v>
      </c>
      <c r="Q2217">
        <v>-98.99</v>
      </c>
      <c r="R2217">
        <v>39.5</v>
      </c>
      <c r="S2217">
        <v>-96.8</v>
      </c>
      <c r="T2217">
        <v>32.78</v>
      </c>
    </row>
    <row r="2218" spans="1:20" x14ac:dyDescent="0.25">
      <c r="A2218" t="s">
        <v>49</v>
      </c>
      <c r="B2218" t="s">
        <v>48</v>
      </c>
      <c r="C2218" t="str">
        <f>VLOOKUP(B2218,'[1]Product Categories'!$A$2:$B$13,2,FALSE)</f>
        <v>Tops</v>
      </c>
      <c r="D2218" t="s">
        <v>89</v>
      </c>
      <c r="E2218" t="s">
        <v>90</v>
      </c>
      <c r="F2218" t="str">
        <f>VLOOKUP(D2218,'[1]Continent Regions by City'!$A$2:$C$56,3,FALSE)</f>
        <v>North America</v>
      </c>
      <c r="G2218" s="1">
        <v>44400</v>
      </c>
      <c r="H2218" t="s">
        <v>91</v>
      </c>
      <c r="I2218">
        <v>2050</v>
      </c>
      <c r="J2218">
        <v>38318.25</v>
      </c>
      <c r="K2218">
        <v>10428.19</v>
      </c>
      <c r="L2218">
        <v>1265.8900000000001</v>
      </c>
      <c r="M2218">
        <v>0.91</v>
      </c>
      <c r="N2218">
        <v>24</v>
      </c>
      <c r="O2218" t="s">
        <v>36</v>
      </c>
      <c r="P2218">
        <v>0.27</v>
      </c>
      <c r="Q2218">
        <v>-98.99</v>
      </c>
      <c r="R2218">
        <v>39.5</v>
      </c>
      <c r="S2218">
        <v>-80.239999999999995</v>
      </c>
      <c r="T2218">
        <v>25.73</v>
      </c>
    </row>
    <row r="2219" spans="1:20" x14ac:dyDescent="0.25">
      <c r="A2219" t="s">
        <v>49</v>
      </c>
      <c r="B2219" t="s">
        <v>48</v>
      </c>
      <c r="C2219" t="str">
        <f>VLOOKUP(B2219,'[1]Product Categories'!$A$2:$B$13,2,FALSE)</f>
        <v>Tops</v>
      </c>
      <c r="D2219" t="s">
        <v>92</v>
      </c>
      <c r="E2219" t="s">
        <v>90</v>
      </c>
      <c r="F2219" t="str">
        <f>VLOOKUP(D2219,'[1]Continent Regions by City'!$A$2:$C$56,3,FALSE)</f>
        <v>North America</v>
      </c>
      <c r="G2219" s="1">
        <v>44396</v>
      </c>
      <c r="H2219" t="s">
        <v>91</v>
      </c>
      <c r="I2219">
        <v>5500</v>
      </c>
      <c r="J2219">
        <v>18020.25</v>
      </c>
      <c r="K2219">
        <v>4863.9399999999996</v>
      </c>
      <c r="L2219">
        <v>3506.83</v>
      </c>
      <c r="M2219">
        <v>0.87</v>
      </c>
      <c r="N2219">
        <v>20</v>
      </c>
      <c r="O2219" t="s">
        <v>26</v>
      </c>
      <c r="P2219">
        <v>0.27</v>
      </c>
      <c r="Q2219">
        <v>-98.99</v>
      </c>
      <c r="R2219">
        <v>39.5</v>
      </c>
      <c r="S2219">
        <v>-95.37</v>
      </c>
      <c r="T2219">
        <v>29.76</v>
      </c>
    </row>
    <row r="2220" spans="1:20" x14ac:dyDescent="0.25">
      <c r="A2220" t="s">
        <v>47</v>
      </c>
      <c r="B2220" t="s">
        <v>48</v>
      </c>
      <c r="C2220" t="str">
        <f>VLOOKUP(B2220,'[1]Product Categories'!$A$2:$B$13,2,FALSE)</f>
        <v>Tops</v>
      </c>
      <c r="D2220" t="s">
        <v>89</v>
      </c>
      <c r="E2220" t="s">
        <v>90</v>
      </c>
      <c r="F2220" t="str">
        <f>VLOOKUP(D2220,'[1]Continent Regions by City'!$A$2:$C$56,3,FALSE)</f>
        <v>North America</v>
      </c>
      <c r="G2220" s="1">
        <v>44411</v>
      </c>
      <c r="H2220" t="s">
        <v>91</v>
      </c>
      <c r="I2220">
        <v>5250</v>
      </c>
      <c r="J2220">
        <v>15985</v>
      </c>
      <c r="K2220">
        <v>3892.55</v>
      </c>
      <c r="L2220">
        <v>4363.8999999999996</v>
      </c>
      <c r="M2220">
        <v>0.81</v>
      </c>
      <c r="N2220">
        <v>20</v>
      </c>
      <c r="O2220" t="s">
        <v>37</v>
      </c>
      <c r="P2220">
        <v>0.24</v>
      </c>
      <c r="Q2220">
        <v>-98.99</v>
      </c>
      <c r="R2220">
        <v>39.5</v>
      </c>
      <c r="S2220">
        <v>-80.239999999999995</v>
      </c>
      <c r="T2220">
        <v>25.73</v>
      </c>
    </row>
    <row r="2221" spans="1:20" x14ac:dyDescent="0.25">
      <c r="A2221" t="s">
        <v>59</v>
      </c>
      <c r="B2221" t="s">
        <v>48</v>
      </c>
      <c r="C2221" t="str">
        <f>VLOOKUP(B2221,'[1]Product Categories'!$A$2:$B$13,2,FALSE)</f>
        <v>Tops</v>
      </c>
      <c r="D2221" t="s">
        <v>89</v>
      </c>
      <c r="E2221" t="s">
        <v>90</v>
      </c>
      <c r="F2221" t="str">
        <f>VLOOKUP(D2221,'[1]Continent Regions by City'!$A$2:$C$56,3,FALSE)</f>
        <v>North America</v>
      </c>
      <c r="G2221" s="1">
        <v>44467</v>
      </c>
      <c r="H2221" t="s">
        <v>91</v>
      </c>
      <c r="I2221">
        <v>2900</v>
      </c>
      <c r="J2221">
        <v>1839.75</v>
      </c>
      <c r="K2221">
        <v>371.81</v>
      </c>
      <c r="L2221">
        <v>2505.0500000000002</v>
      </c>
      <c r="M2221">
        <v>0.91</v>
      </c>
      <c r="N2221">
        <v>16</v>
      </c>
      <c r="O2221" t="s">
        <v>37</v>
      </c>
      <c r="P2221">
        <v>0.2</v>
      </c>
      <c r="Q2221">
        <v>-98.99</v>
      </c>
      <c r="R2221">
        <v>39.5</v>
      </c>
      <c r="S2221">
        <v>-80.239999999999995</v>
      </c>
      <c r="T2221">
        <v>25.73</v>
      </c>
    </row>
    <row r="2222" spans="1:20" x14ac:dyDescent="0.25">
      <c r="A2222" t="s">
        <v>58</v>
      </c>
      <c r="B2222" t="s">
        <v>48</v>
      </c>
      <c r="C2222" t="str">
        <f>VLOOKUP(B2222,'[1]Product Categories'!$A$2:$B$13,2,FALSE)</f>
        <v>Tops</v>
      </c>
      <c r="D2222" t="s">
        <v>92</v>
      </c>
      <c r="E2222" t="s">
        <v>90</v>
      </c>
      <c r="F2222" t="str">
        <f>VLOOKUP(D2222,'[1]Continent Regions by City'!$A$2:$C$56,3,FALSE)</f>
        <v>North America</v>
      </c>
      <c r="G2222" s="1">
        <v>44403</v>
      </c>
      <c r="H2222" t="s">
        <v>91</v>
      </c>
      <c r="I2222">
        <v>5950</v>
      </c>
      <c r="J2222">
        <v>14763</v>
      </c>
      <c r="K2222">
        <v>2931.75</v>
      </c>
      <c r="L2222">
        <v>3454.54</v>
      </c>
      <c r="M2222">
        <v>0.85</v>
      </c>
      <c r="N2222">
        <v>22</v>
      </c>
      <c r="O2222" t="s">
        <v>28</v>
      </c>
      <c r="P2222">
        <v>0.2</v>
      </c>
      <c r="Q2222">
        <v>-98.99</v>
      </c>
      <c r="R2222">
        <v>39.5</v>
      </c>
      <c r="S2222">
        <v>-95.37</v>
      </c>
      <c r="T2222">
        <v>29.76</v>
      </c>
    </row>
    <row r="2223" spans="1:20" x14ac:dyDescent="0.25">
      <c r="A2223" t="s">
        <v>47</v>
      </c>
      <c r="B2223" t="s">
        <v>48</v>
      </c>
      <c r="C2223" t="str">
        <f>VLOOKUP(B2223,'[1]Product Categories'!$A$2:$B$13,2,FALSE)</f>
        <v>Tops</v>
      </c>
      <c r="D2223" t="s">
        <v>93</v>
      </c>
      <c r="E2223" t="s">
        <v>90</v>
      </c>
      <c r="F2223" t="str">
        <f>VLOOKUP(D2223,'[1]Continent Regions by City'!$A$2:$C$56,3,FALSE)</f>
        <v>North America</v>
      </c>
      <c r="G2223" s="1">
        <v>44438</v>
      </c>
      <c r="H2223" t="s">
        <v>91</v>
      </c>
      <c r="I2223">
        <v>4650</v>
      </c>
      <c r="J2223">
        <v>12282</v>
      </c>
      <c r="K2223">
        <v>2328.35</v>
      </c>
      <c r="L2223">
        <v>2394.9899999999998</v>
      </c>
      <c r="M2223">
        <v>0.84</v>
      </c>
      <c r="N2223">
        <v>21</v>
      </c>
      <c r="O2223" t="s">
        <v>24</v>
      </c>
      <c r="P2223">
        <v>0.19</v>
      </c>
      <c r="Q2223">
        <v>-98.99</v>
      </c>
      <c r="R2223">
        <v>39.5</v>
      </c>
      <c r="S2223">
        <v>-96.8</v>
      </c>
      <c r="T2223">
        <v>32.78</v>
      </c>
    </row>
    <row r="2224" spans="1:20" x14ac:dyDescent="0.25">
      <c r="A2224" t="s">
        <v>47</v>
      </c>
      <c r="B2224" t="s">
        <v>48</v>
      </c>
      <c r="C2224" t="str">
        <f>VLOOKUP(B2224,'[1]Product Categories'!$A$2:$B$13,2,FALSE)</f>
        <v>Tops</v>
      </c>
      <c r="D2224" t="s">
        <v>92</v>
      </c>
      <c r="E2224" t="s">
        <v>90</v>
      </c>
      <c r="F2224" t="str">
        <f>VLOOKUP(D2224,'[1]Continent Regions by City'!$A$2:$C$56,3,FALSE)</f>
        <v>North America</v>
      </c>
      <c r="G2224" s="1">
        <v>44434</v>
      </c>
      <c r="H2224" t="s">
        <v>91</v>
      </c>
      <c r="I2224">
        <v>11250</v>
      </c>
      <c r="J2224">
        <v>32210</v>
      </c>
      <c r="K2224">
        <v>5895.17</v>
      </c>
      <c r="L2224">
        <v>7955.87</v>
      </c>
      <c r="M2224">
        <v>0.82</v>
      </c>
      <c r="N2224">
        <v>22</v>
      </c>
      <c r="O2224" t="s">
        <v>37</v>
      </c>
      <c r="P2224">
        <v>0.18</v>
      </c>
      <c r="Q2224">
        <v>-98.99</v>
      </c>
      <c r="R2224">
        <v>39.5</v>
      </c>
      <c r="S2224">
        <v>-95.37</v>
      </c>
      <c r="T2224">
        <v>29.76</v>
      </c>
    </row>
    <row r="2225" spans="1:20" x14ac:dyDescent="0.25">
      <c r="A2225" t="s">
        <v>58</v>
      </c>
      <c r="B2225" t="s">
        <v>48</v>
      </c>
      <c r="C2225" t="str">
        <f>VLOOKUP(B2225,'[1]Product Categories'!$A$2:$B$13,2,FALSE)</f>
        <v>Tops</v>
      </c>
      <c r="D2225" t="s">
        <v>93</v>
      </c>
      <c r="E2225" t="s">
        <v>90</v>
      </c>
      <c r="F2225" t="str">
        <f>VLOOKUP(D2225,'[1]Continent Regions by City'!$A$2:$C$56,3,FALSE)</f>
        <v>North America</v>
      </c>
      <c r="G2225" s="1">
        <v>44443</v>
      </c>
      <c r="H2225" t="s">
        <v>91</v>
      </c>
      <c r="I2225">
        <v>1350</v>
      </c>
      <c r="J2225">
        <v>3227</v>
      </c>
      <c r="K2225">
        <v>584.37</v>
      </c>
      <c r="L2225">
        <v>797.07</v>
      </c>
      <c r="M2225">
        <v>0.81</v>
      </c>
      <c r="N2225">
        <v>17</v>
      </c>
      <c r="O2225" t="s">
        <v>24</v>
      </c>
      <c r="P2225">
        <v>0.18</v>
      </c>
      <c r="Q2225">
        <v>-98.99</v>
      </c>
      <c r="R2225">
        <v>39.5</v>
      </c>
      <c r="S2225">
        <v>-96.8</v>
      </c>
      <c r="T2225">
        <v>32.78</v>
      </c>
    </row>
    <row r="2226" spans="1:20" x14ac:dyDescent="0.25">
      <c r="A2226" t="s">
        <v>58</v>
      </c>
      <c r="B2226" t="s">
        <v>48</v>
      </c>
      <c r="C2226" t="str">
        <f>VLOOKUP(B2226,'[1]Product Categories'!$A$2:$B$13,2,FALSE)</f>
        <v>Tops</v>
      </c>
      <c r="D2226" t="s">
        <v>89</v>
      </c>
      <c r="E2226" t="s">
        <v>90</v>
      </c>
      <c r="F2226" t="str">
        <f>VLOOKUP(D2226,'[1]Continent Regions by City'!$A$2:$C$56,3,FALSE)</f>
        <v>North America</v>
      </c>
      <c r="G2226" s="1">
        <v>44469</v>
      </c>
      <c r="H2226" t="s">
        <v>91</v>
      </c>
      <c r="I2226">
        <v>1850</v>
      </c>
      <c r="J2226">
        <v>4413</v>
      </c>
      <c r="K2226">
        <v>766.52</v>
      </c>
      <c r="L2226">
        <v>1376.86</v>
      </c>
      <c r="M2226">
        <v>0.84</v>
      </c>
      <c r="N2226">
        <v>21</v>
      </c>
      <c r="O2226" t="s">
        <v>26</v>
      </c>
      <c r="P2226">
        <v>0.17</v>
      </c>
      <c r="Q2226">
        <v>-98.99</v>
      </c>
      <c r="R2226">
        <v>39.5</v>
      </c>
      <c r="S2226">
        <v>-80.239999999999995</v>
      </c>
      <c r="T2226">
        <v>25.73</v>
      </c>
    </row>
    <row r="2227" spans="1:20" x14ac:dyDescent="0.25">
      <c r="A2227" t="s">
        <v>58</v>
      </c>
      <c r="B2227" t="s">
        <v>48</v>
      </c>
      <c r="C2227" t="str">
        <f>VLOOKUP(B2227,'[1]Product Categories'!$A$2:$B$13,2,FALSE)</f>
        <v>Tops</v>
      </c>
      <c r="D2227" t="s">
        <v>94</v>
      </c>
      <c r="E2227" t="s">
        <v>90</v>
      </c>
      <c r="F2227" t="str">
        <f>VLOOKUP(D2227,'[1]Continent Regions by City'!$A$2:$C$56,3,FALSE)</f>
        <v>North America</v>
      </c>
      <c r="G2227" s="1">
        <v>44408</v>
      </c>
      <c r="H2227" t="s">
        <v>91</v>
      </c>
      <c r="I2227">
        <v>2550</v>
      </c>
      <c r="J2227">
        <v>5868</v>
      </c>
      <c r="K2227">
        <v>888.73</v>
      </c>
      <c r="L2227">
        <v>1678.25</v>
      </c>
      <c r="M2227">
        <v>0.94</v>
      </c>
      <c r="N2227">
        <v>21</v>
      </c>
      <c r="O2227" t="s">
        <v>26</v>
      </c>
      <c r="P2227">
        <v>0.15</v>
      </c>
      <c r="Q2227">
        <v>-98.99</v>
      </c>
      <c r="R2227">
        <v>39.5</v>
      </c>
      <c r="S2227">
        <v>-97.74</v>
      </c>
      <c r="T2227">
        <v>30.27</v>
      </c>
    </row>
    <row r="2228" spans="1:20" x14ac:dyDescent="0.25">
      <c r="A2228" t="s">
        <v>49</v>
      </c>
      <c r="B2228" t="s">
        <v>48</v>
      </c>
      <c r="C2228" t="str">
        <f>VLOOKUP(B2228,'[1]Product Categories'!$A$2:$B$13,2,FALSE)</f>
        <v>Tops</v>
      </c>
      <c r="D2228" t="s">
        <v>93</v>
      </c>
      <c r="E2228" t="s">
        <v>90</v>
      </c>
      <c r="F2228" t="str">
        <f>VLOOKUP(D2228,'[1]Continent Regions by City'!$A$2:$C$56,3,FALSE)</f>
        <v>North America</v>
      </c>
      <c r="G2228" s="1">
        <v>44400</v>
      </c>
      <c r="H2228" t="s">
        <v>91</v>
      </c>
      <c r="I2228">
        <v>1850</v>
      </c>
      <c r="J2228">
        <v>1716.75</v>
      </c>
      <c r="K2228">
        <v>30.94</v>
      </c>
      <c r="L2228">
        <v>1784.58</v>
      </c>
      <c r="M2228">
        <v>0.9</v>
      </c>
      <c r="N2228">
        <v>24</v>
      </c>
      <c r="O2228" t="s">
        <v>36</v>
      </c>
      <c r="P2228">
        <v>0.02</v>
      </c>
      <c r="Q2228">
        <v>-98.99</v>
      </c>
      <c r="R2228">
        <v>39.5</v>
      </c>
      <c r="S2228">
        <v>-96.8</v>
      </c>
      <c r="T2228">
        <v>32.78</v>
      </c>
    </row>
    <row r="2229" spans="1:20" x14ac:dyDescent="0.25">
      <c r="A2229" t="s">
        <v>59</v>
      </c>
      <c r="B2229" t="s">
        <v>48</v>
      </c>
      <c r="C2229" t="str">
        <f>VLOOKUP(B2229,'[1]Product Categories'!$A$2:$B$13,2,FALSE)</f>
        <v>Tops</v>
      </c>
      <c r="D2229" t="s">
        <v>94</v>
      </c>
      <c r="E2229" t="s">
        <v>90</v>
      </c>
      <c r="F2229" t="str">
        <f>VLOOKUP(D2229,'[1]Continent Regions by City'!$A$2:$C$56,3,FALSE)</f>
        <v>North America</v>
      </c>
      <c r="G2229" s="1">
        <v>44427</v>
      </c>
      <c r="H2229" t="s">
        <v>91</v>
      </c>
      <c r="I2229">
        <v>4600</v>
      </c>
      <c r="J2229">
        <v>379.5</v>
      </c>
      <c r="K2229">
        <v>20.25</v>
      </c>
      <c r="L2229">
        <v>3161.81</v>
      </c>
      <c r="M2229">
        <v>0.85</v>
      </c>
      <c r="N2229">
        <v>25</v>
      </c>
      <c r="O2229" t="s">
        <v>30</v>
      </c>
      <c r="P2229">
        <v>0.05</v>
      </c>
      <c r="Q2229">
        <v>-98.99</v>
      </c>
      <c r="R2229">
        <v>39.5</v>
      </c>
      <c r="S2229">
        <v>-97.74</v>
      </c>
      <c r="T2229">
        <v>30.27</v>
      </c>
    </row>
    <row r="2230" spans="1:20" x14ac:dyDescent="0.25">
      <c r="A2230" t="s">
        <v>29</v>
      </c>
      <c r="B2230" t="s">
        <v>20</v>
      </c>
      <c r="C2230" t="str">
        <f>VLOOKUP(B2230,'[1]Product Categories'!$A$2:$B$13,2,FALSE)</f>
        <v>Other</v>
      </c>
      <c r="D2230" t="s">
        <v>160</v>
      </c>
      <c r="E2230" t="s">
        <v>161</v>
      </c>
      <c r="F2230" t="str">
        <f>VLOOKUP(D2230,'[1]Continent Regions by City'!$A$2:$C$56,3,FALSE)</f>
        <v>Europe</v>
      </c>
      <c r="G2230" s="1">
        <v>43725</v>
      </c>
      <c r="H2230" t="s">
        <v>162</v>
      </c>
      <c r="I2230">
        <v>2550</v>
      </c>
      <c r="J2230">
        <v>5746</v>
      </c>
      <c r="K2230">
        <v>2299</v>
      </c>
      <c r="L2230">
        <v>634.77</v>
      </c>
      <c r="M2230">
        <v>0.83</v>
      </c>
      <c r="N2230">
        <v>11</v>
      </c>
      <c r="O2230" t="s">
        <v>24</v>
      </c>
      <c r="P2230">
        <v>0.4</v>
      </c>
      <c r="Q2230">
        <v>5.57</v>
      </c>
      <c r="R2230">
        <v>52.25</v>
      </c>
      <c r="S2230">
        <v>4.8899999999999997</v>
      </c>
      <c r="T2230">
        <v>52.37</v>
      </c>
    </row>
    <row r="2231" spans="1:20" x14ac:dyDescent="0.25">
      <c r="A2231" t="s">
        <v>19</v>
      </c>
      <c r="B2231" t="s">
        <v>20</v>
      </c>
      <c r="C2231" t="str">
        <f>VLOOKUP(B2231,'[1]Product Categories'!$A$2:$B$13,2,FALSE)</f>
        <v>Other</v>
      </c>
      <c r="D2231" t="s">
        <v>160</v>
      </c>
      <c r="E2231" t="s">
        <v>161</v>
      </c>
      <c r="F2231" t="str">
        <f>VLOOKUP(D2231,'[1]Continent Regions by City'!$A$2:$C$56,3,FALSE)</f>
        <v>Europe</v>
      </c>
      <c r="G2231" s="1">
        <v>43695</v>
      </c>
      <c r="H2231" t="s">
        <v>162</v>
      </c>
      <c r="I2231">
        <v>6200</v>
      </c>
      <c r="J2231">
        <v>16040</v>
      </c>
      <c r="K2231">
        <v>5473</v>
      </c>
      <c r="L2231">
        <v>48.51</v>
      </c>
      <c r="M2231">
        <v>0.86</v>
      </c>
      <c r="N2231">
        <v>17</v>
      </c>
      <c r="O2231" t="s">
        <v>36</v>
      </c>
      <c r="P2231">
        <v>0.34</v>
      </c>
      <c r="Q2231">
        <v>5.57</v>
      </c>
      <c r="R2231">
        <v>52.25</v>
      </c>
      <c r="S2231">
        <v>4.8899999999999997</v>
      </c>
      <c r="T2231">
        <v>52.37</v>
      </c>
    </row>
    <row r="2232" spans="1:20" x14ac:dyDescent="0.25">
      <c r="A2232" t="s">
        <v>25</v>
      </c>
      <c r="B2232" t="s">
        <v>20</v>
      </c>
      <c r="C2232" t="str">
        <f>VLOOKUP(B2232,'[1]Product Categories'!$A$2:$B$13,2,FALSE)</f>
        <v>Other</v>
      </c>
      <c r="D2232" t="s">
        <v>160</v>
      </c>
      <c r="E2232" t="s">
        <v>161</v>
      </c>
      <c r="F2232" t="str">
        <f>VLOOKUP(D2232,'[1]Continent Regions by City'!$A$2:$C$56,3,FALSE)</f>
        <v>Europe</v>
      </c>
      <c r="G2232" s="1">
        <v>43648</v>
      </c>
      <c r="H2232" t="s">
        <v>162</v>
      </c>
      <c r="I2232">
        <v>2200</v>
      </c>
      <c r="J2232">
        <v>4705</v>
      </c>
      <c r="K2232">
        <v>1378</v>
      </c>
      <c r="L2232">
        <v>350.46</v>
      </c>
      <c r="M2232">
        <v>0.81</v>
      </c>
      <c r="N2232">
        <v>19</v>
      </c>
      <c r="O2232" t="s">
        <v>26</v>
      </c>
      <c r="P2232">
        <v>0.28999999999999998</v>
      </c>
      <c r="Q2232">
        <v>5.57</v>
      </c>
      <c r="R2232">
        <v>52.25</v>
      </c>
      <c r="S2232">
        <v>4.8899999999999997</v>
      </c>
      <c r="T2232">
        <v>52.37</v>
      </c>
    </row>
    <row r="2233" spans="1:20" x14ac:dyDescent="0.25">
      <c r="A2233" t="s">
        <v>31</v>
      </c>
      <c r="B2233" t="s">
        <v>20</v>
      </c>
      <c r="C2233" t="str">
        <f>VLOOKUP(B2233,'[1]Product Categories'!$A$2:$B$13,2,FALSE)</f>
        <v>Other</v>
      </c>
      <c r="D2233" t="s">
        <v>160</v>
      </c>
      <c r="E2233" t="s">
        <v>161</v>
      </c>
      <c r="F2233" t="str">
        <f>VLOOKUP(D2233,'[1]Continent Regions by City'!$A$2:$C$56,3,FALSE)</f>
        <v>Europe</v>
      </c>
      <c r="G2233" s="1">
        <v>43713</v>
      </c>
      <c r="H2233" t="s">
        <v>162</v>
      </c>
      <c r="I2233">
        <v>700</v>
      </c>
      <c r="J2233">
        <v>1370</v>
      </c>
      <c r="K2233">
        <v>393</v>
      </c>
      <c r="L2233">
        <v>46</v>
      </c>
      <c r="M2233">
        <v>0.9</v>
      </c>
      <c r="N2233">
        <v>19</v>
      </c>
      <c r="O2233" t="s">
        <v>36</v>
      </c>
      <c r="P2233">
        <v>0.28999999999999998</v>
      </c>
      <c r="Q2233">
        <v>5.57</v>
      </c>
      <c r="R2233">
        <v>52.25</v>
      </c>
      <c r="S2233">
        <v>4.8899999999999997</v>
      </c>
      <c r="T2233">
        <v>52.37</v>
      </c>
    </row>
    <row r="2234" spans="1:20" x14ac:dyDescent="0.25">
      <c r="A2234" t="s">
        <v>44</v>
      </c>
      <c r="B2234" t="s">
        <v>45</v>
      </c>
      <c r="C2234" t="str">
        <f>VLOOKUP(B2234,'[1]Product Categories'!$A$2:$B$13,2,FALSE)</f>
        <v>Bottomwear</v>
      </c>
      <c r="D2234" t="s">
        <v>160</v>
      </c>
      <c r="E2234" t="s">
        <v>161</v>
      </c>
      <c r="F2234" t="str">
        <f>VLOOKUP(D2234,'[1]Continent Regions by City'!$A$2:$C$56,3,FALSE)</f>
        <v>Europe</v>
      </c>
      <c r="G2234" s="1">
        <v>43706</v>
      </c>
      <c r="H2234" t="s">
        <v>162</v>
      </c>
      <c r="I2234">
        <v>100</v>
      </c>
      <c r="J2234">
        <v>331</v>
      </c>
      <c r="K2234">
        <v>211</v>
      </c>
      <c r="L2234">
        <v>270.10000000000002</v>
      </c>
      <c r="M2234">
        <v>0.94</v>
      </c>
      <c r="N2234">
        <v>24</v>
      </c>
      <c r="O2234" t="s">
        <v>30</v>
      </c>
      <c r="P2234">
        <v>0.64</v>
      </c>
      <c r="Q2234">
        <v>5.57</v>
      </c>
      <c r="R2234">
        <v>52.25</v>
      </c>
      <c r="S2234">
        <v>4.8899999999999997</v>
      </c>
      <c r="T2234">
        <v>52.37</v>
      </c>
    </row>
    <row r="2235" spans="1:20" x14ac:dyDescent="0.25">
      <c r="A2235" t="s">
        <v>49</v>
      </c>
      <c r="B2235" t="s">
        <v>48</v>
      </c>
      <c r="C2235" t="str">
        <f>VLOOKUP(B2235,'[1]Product Categories'!$A$2:$B$13,2,FALSE)</f>
        <v>Tops</v>
      </c>
      <c r="D2235" t="s">
        <v>160</v>
      </c>
      <c r="E2235" t="s">
        <v>161</v>
      </c>
      <c r="F2235" t="str">
        <f>VLOOKUP(D2235,'[1]Continent Regions by City'!$A$2:$C$56,3,FALSE)</f>
        <v>Europe</v>
      </c>
      <c r="G2235" s="1">
        <v>43649</v>
      </c>
      <c r="H2235" t="s">
        <v>162</v>
      </c>
      <c r="I2235">
        <v>450</v>
      </c>
      <c r="J2235">
        <v>1188</v>
      </c>
      <c r="K2235">
        <v>609</v>
      </c>
      <c r="L2235">
        <v>49.15</v>
      </c>
      <c r="M2235">
        <v>0.88</v>
      </c>
      <c r="N2235">
        <v>19</v>
      </c>
      <c r="O2235" t="s">
        <v>37</v>
      </c>
      <c r="P2235">
        <v>0.51</v>
      </c>
      <c r="Q2235">
        <v>5.57</v>
      </c>
      <c r="R2235">
        <v>52.25</v>
      </c>
      <c r="S2235">
        <v>4.8899999999999997</v>
      </c>
      <c r="T2235">
        <v>52.37</v>
      </c>
    </row>
    <row r="2236" spans="1:20" x14ac:dyDescent="0.25">
      <c r="A2236" t="s">
        <v>58</v>
      </c>
      <c r="B2236" t="s">
        <v>48</v>
      </c>
      <c r="C2236" t="str">
        <f>VLOOKUP(B2236,'[1]Product Categories'!$A$2:$B$13,2,FALSE)</f>
        <v>Tops</v>
      </c>
      <c r="D2236" t="s">
        <v>160</v>
      </c>
      <c r="E2236" t="s">
        <v>161</v>
      </c>
      <c r="F2236" t="str">
        <f>VLOOKUP(D2236,'[1]Continent Regions by City'!$A$2:$C$56,3,FALSE)</f>
        <v>Europe</v>
      </c>
      <c r="G2236" s="1">
        <v>43710</v>
      </c>
      <c r="H2236" t="s">
        <v>162</v>
      </c>
      <c r="I2236">
        <v>300</v>
      </c>
      <c r="J2236">
        <v>898</v>
      </c>
      <c r="K2236">
        <v>449</v>
      </c>
      <c r="L2236">
        <v>817.8</v>
      </c>
      <c r="M2236">
        <v>0.91</v>
      </c>
      <c r="N2236">
        <v>11</v>
      </c>
      <c r="O2236" t="s">
        <v>28</v>
      </c>
      <c r="P2236">
        <v>0.5</v>
      </c>
      <c r="Q2236">
        <v>5.57</v>
      </c>
      <c r="R2236">
        <v>52.25</v>
      </c>
      <c r="S2236">
        <v>4.8899999999999997</v>
      </c>
      <c r="T2236">
        <v>52.37</v>
      </c>
    </row>
    <row r="2237" spans="1:20" x14ac:dyDescent="0.25">
      <c r="A2237" t="s">
        <v>59</v>
      </c>
      <c r="B2237" t="s">
        <v>48</v>
      </c>
      <c r="C2237" t="str">
        <f>VLOOKUP(B2237,'[1]Product Categories'!$A$2:$B$13,2,FALSE)</f>
        <v>Tops</v>
      </c>
      <c r="D2237" t="s">
        <v>160</v>
      </c>
      <c r="E2237" t="s">
        <v>161</v>
      </c>
      <c r="F2237" t="str">
        <f>VLOOKUP(D2237,'[1]Continent Regions by City'!$A$2:$C$56,3,FALSE)</f>
        <v>Europe</v>
      </c>
      <c r="G2237" s="1">
        <v>43654</v>
      </c>
      <c r="H2237" t="s">
        <v>162</v>
      </c>
      <c r="I2237">
        <v>300</v>
      </c>
      <c r="J2237">
        <v>606</v>
      </c>
      <c r="K2237">
        <v>182</v>
      </c>
      <c r="L2237">
        <v>45.18</v>
      </c>
      <c r="M2237">
        <v>0.81</v>
      </c>
      <c r="N2237">
        <v>22</v>
      </c>
      <c r="O2237" t="s">
        <v>37</v>
      </c>
      <c r="P2237">
        <v>0.3</v>
      </c>
      <c r="Q2237">
        <v>5.57</v>
      </c>
      <c r="R2237">
        <v>52.25</v>
      </c>
      <c r="S2237">
        <v>4.8899999999999997</v>
      </c>
      <c r="T2237">
        <v>52.37</v>
      </c>
    </row>
    <row r="2238" spans="1:20" x14ac:dyDescent="0.25">
      <c r="A2238" t="s">
        <v>47</v>
      </c>
      <c r="B2238" t="s">
        <v>48</v>
      </c>
      <c r="C2238" t="str">
        <f>VLOOKUP(B2238,'[1]Product Categories'!$A$2:$B$13,2,FALSE)</f>
        <v>Tops</v>
      </c>
      <c r="D2238" t="s">
        <v>99</v>
      </c>
      <c r="E2238" t="s">
        <v>97</v>
      </c>
      <c r="F2238" t="str">
        <f>VLOOKUP(D2238,'[1]Continent Regions by City'!$A$2:$C$56,3,FALSE)</f>
        <v>Europe</v>
      </c>
      <c r="G2238" s="1">
        <v>44457</v>
      </c>
      <c r="H2238" t="s">
        <v>98</v>
      </c>
      <c r="I2238">
        <v>7800</v>
      </c>
      <c r="J2238">
        <v>21463</v>
      </c>
      <c r="K2238">
        <v>8699</v>
      </c>
      <c r="L2238">
        <v>1073.2</v>
      </c>
      <c r="M2238">
        <v>0.85</v>
      </c>
      <c r="N2238">
        <v>24</v>
      </c>
      <c r="O2238" t="s">
        <v>24</v>
      </c>
      <c r="P2238">
        <v>0.41</v>
      </c>
      <c r="Q2238">
        <v>-2.52</v>
      </c>
      <c r="R2238">
        <v>53.93</v>
      </c>
      <c r="S2238">
        <v>-2.98</v>
      </c>
      <c r="T2238">
        <v>53.41</v>
      </c>
    </row>
    <row r="2239" spans="1:20" x14ac:dyDescent="0.25">
      <c r="A2239" t="s">
        <v>47</v>
      </c>
      <c r="B2239" t="s">
        <v>48</v>
      </c>
      <c r="C2239" t="str">
        <f>VLOOKUP(B2239,'[1]Product Categories'!$A$2:$B$13,2,FALSE)</f>
        <v>Tops</v>
      </c>
      <c r="D2239" t="s">
        <v>96</v>
      </c>
      <c r="E2239" t="s">
        <v>97</v>
      </c>
      <c r="F2239" t="str">
        <f>VLOOKUP(D2239,'[1]Continent Regions by City'!$A$2:$C$56,3,FALSE)</f>
        <v>Europe</v>
      </c>
      <c r="G2239" s="1">
        <v>44405</v>
      </c>
      <c r="H2239" t="s">
        <v>98</v>
      </c>
      <c r="I2239">
        <v>25550</v>
      </c>
      <c r="J2239">
        <v>72892</v>
      </c>
      <c r="K2239">
        <v>29377</v>
      </c>
      <c r="L2239">
        <v>2281.9</v>
      </c>
      <c r="M2239">
        <v>0.89</v>
      </c>
      <c r="N2239">
        <v>23</v>
      </c>
      <c r="O2239" t="s">
        <v>26</v>
      </c>
      <c r="P2239">
        <v>0.4</v>
      </c>
      <c r="Q2239">
        <v>-2.52</v>
      </c>
      <c r="R2239">
        <v>53.93</v>
      </c>
      <c r="S2239">
        <v>-0.13</v>
      </c>
      <c r="T2239">
        <v>51.51</v>
      </c>
    </row>
    <row r="2240" spans="1:20" x14ac:dyDescent="0.25">
      <c r="A2240" t="s">
        <v>59</v>
      </c>
      <c r="B2240" t="s">
        <v>48</v>
      </c>
      <c r="C2240" t="str">
        <f>VLOOKUP(B2240,'[1]Product Categories'!$A$2:$B$13,2,FALSE)</f>
        <v>Tops</v>
      </c>
      <c r="D2240" t="s">
        <v>96</v>
      </c>
      <c r="E2240" t="s">
        <v>97</v>
      </c>
      <c r="F2240" t="str">
        <f>VLOOKUP(D2240,'[1]Continent Regions by City'!$A$2:$C$56,3,FALSE)</f>
        <v>Europe</v>
      </c>
      <c r="G2240" s="1">
        <v>44398</v>
      </c>
      <c r="H2240" t="s">
        <v>98</v>
      </c>
      <c r="I2240">
        <v>17650</v>
      </c>
      <c r="J2240">
        <v>52694</v>
      </c>
      <c r="K2240">
        <v>19951</v>
      </c>
      <c r="L2240">
        <v>3488.72</v>
      </c>
      <c r="M2240">
        <v>0.88</v>
      </c>
      <c r="N2240">
        <v>24</v>
      </c>
      <c r="O2240" t="s">
        <v>30</v>
      </c>
      <c r="P2240">
        <v>0.38</v>
      </c>
      <c r="Q2240">
        <v>-2.52</v>
      </c>
      <c r="R2240">
        <v>53.93</v>
      </c>
      <c r="S2240">
        <v>-0.13</v>
      </c>
      <c r="T2240">
        <v>51.51</v>
      </c>
    </row>
    <row r="2241" spans="1:20" x14ac:dyDescent="0.25">
      <c r="A2241" t="s">
        <v>59</v>
      </c>
      <c r="B2241" t="s">
        <v>48</v>
      </c>
      <c r="C2241" t="str">
        <f>VLOOKUP(B2241,'[1]Product Categories'!$A$2:$B$13,2,FALSE)</f>
        <v>Tops</v>
      </c>
      <c r="D2241" t="s">
        <v>99</v>
      </c>
      <c r="E2241" t="s">
        <v>97</v>
      </c>
      <c r="F2241" t="str">
        <f>VLOOKUP(D2241,'[1]Continent Regions by City'!$A$2:$C$56,3,FALSE)</f>
        <v>Europe</v>
      </c>
      <c r="G2241" s="1">
        <v>44397</v>
      </c>
      <c r="H2241" t="s">
        <v>98</v>
      </c>
      <c r="I2241">
        <v>3250</v>
      </c>
      <c r="J2241">
        <v>9185</v>
      </c>
      <c r="K2241">
        <v>3432</v>
      </c>
      <c r="L2241">
        <v>574.1</v>
      </c>
      <c r="M2241">
        <v>0.84</v>
      </c>
      <c r="N2241">
        <v>14</v>
      </c>
      <c r="O2241" t="s">
        <v>28</v>
      </c>
      <c r="P2241">
        <v>0.37</v>
      </c>
      <c r="Q2241">
        <v>-2.52</v>
      </c>
      <c r="R2241">
        <v>53.93</v>
      </c>
      <c r="S2241">
        <v>-2.98</v>
      </c>
      <c r="T2241">
        <v>53.41</v>
      </c>
    </row>
    <row r="2242" spans="1:20" x14ac:dyDescent="0.25">
      <c r="A2242" t="s">
        <v>49</v>
      </c>
      <c r="B2242" t="s">
        <v>48</v>
      </c>
      <c r="C2242" t="str">
        <f>VLOOKUP(B2242,'[1]Product Categories'!$A$2:$B$13,2,FALSE)</f>
        <v>Tops</v>
      </c>
      <c r="D2242" t="s">
        <v>96</v>
      </c>
      <c r="E2242" t="s">
        <v>97</v>
      </c>
      <c r="F2242" t="str">
        <f>VLOOKUP(D2242,'[1]Continent Regions by City'!$A$2:$C$56,3,FALSE)</f>
        <v>Europe</v>
      </c>
      <c r="G2242" s="1">
        <v>44428</v>
      </c>
      <c r="H2242" t="s">
        <v>98</v>
      </c>
      <c r="I2242">
        <v>8950</v>
      </c>
      <c r="J2242">
        <v>25994</v>
      </c>
      <c r="K2242">
        <v>9680</v>
      </c>
      <c r="L2242">
        <v>1505.84</v>
      </c>
      <c r="M2242">
        <v>0.9</v>
      </c>
      <c r="N2242">
        <v>12</v>
      </c>
      <c r="O2242" t="s">
        <v>28</v>
      </c>
      <c r="P2242">
        <v>0.37</v>
      </c>
      <c r="Q2242">
        <v>-2.52</v>
      </c>
      <c r="R2242">
        <v>53.93</v>
      </c>
      <c r="S2242">
        <v>-0.13</v>
      </c>
      <c r="T2242">
        <v>51.51</v>
      </c>
    </row>
    <row r="2243" spans="1:20" x14ac:dyDescent="0.25">
      <c r="A2243" t="s">
        <v>58</v>
      </c>
      <c r="B2243" t="s">
        <v>48</v>
      </c>
      <c r="C2243" t="str">
        <f>VLOOKUP(B2243,'[1]Product Categories'!$A$2:$B$13,2,FALSE)</f>
        <v>Tops</v>
      </c>
      <c r="D2243" t="s">
        <v>96</v>
      </c>
      <c r="E2243" t="s">
        <v>97</v>
      </c>
      <c r="F2243" t="str">
        <f>VLOOKUP(D2243,'[1]Continent Regions by City'!$A$2:$C$56,3,FALSE)</f>
        <v>Europe</v>
      </c>
      <c r="G2243" s="1">
        <v>44443</v>
      </c>
      <c r="H2243" t="s">
        <v>98</v>
      </c>
      <c r="I2243">
        <v>15950</v>
      </c>
      <c r="J2243">
        <v>45549</v>
      </c>
      <c r="K2243">
        <v>16812</v>
      </c>
      <c r="L2243">
        <v>192.6</v>
      </c>
      <c r="M2243">
        <v>0.93</v>
      </c>
      <c r="N2243">
        <v>15</v>
      </c>
      <c r="O2243" t="s">
        <v>30</v>
      </c>
      <c r="P2243">
        <v>0.37</v>
      </c>
      <c r="Q2243">
        <v>-2.52</v>
      </c>
      <c r="R2243">
        <v>53.93</v>
      </c>
      <c r="S2243">
        <v>-0.13</v>
      </c>
      <c r="T2243">
        <v>51.51</v>
      </c>
    </row>
    <row r="2244" spans="1:20" x14ac:dyDescent="0.25">
      <c r="A2244" t="s">
        <v>49</v>
      </c>
      <c r="B2244" t="s">
        <v>48</v>
      </c>
      <c r="C2244" t="str">
        <f>VLOOKUP(B2244,'[1]Product Categories'!$A$2:$B$13,2,FALSE)</f>
        <v>Tops</v>
      </c>
      <c r="D2244" t="s">
        <v>99</v>
      </c>
      <c r="E2244" t="s">
        <v>97</v>
      </c>
      <c r="F2244" t="str">
        <f>VLOOKUP(D2244,'[1]Continent Regions by City'!$A$2:$C$56,3,FALSE)</f>
        <v>Europe</v>
      </c>
      <c r="G2244" s="1">
        <v>44380</v>
      </c>
      <c r="H2244" t="s">
        <v>98</v>
      </c>
      <c r="I2244">
        <v>4050</v>
      </c>
      <c r="J2244">
        <v>11793</v>
      </c>
      <c r="K2244">
        <v>4351</v>
      </c>
      <c r="L2244">
        <v>663.39</v>
      </c>
      <c r="M2244">
        <v>0.87</v>
      </c>
      <c r="N2244">
        <v>23</v>
      </c>
      <c r="O2244" t="s">
        <v>26</v>
      </c>
      <c r="P2244">
        <v>0.37</v>
      </c>
      <c r="Q2244">
        <v>-2.52</v>
      </c>
      <c r="R2244">
        <v>53.93</v>
      </c>
      <c r="S2244">
        <v>-2.98</v>
      </c>
      <c r="T2244">
        <v>53.41</v>
      </c>
    </row>
    <row r="2245" spans="1:20" x14ac:dyDescent="0.25">
      <c r="A2245" t="s">
        <v>58</v>
      </c>
      <c r="B2245" t="s">
        <v>48</v>
      </c>
      <c r="C2245" t="str">
        <f>VLOOKUP(B2245,'[1]Product Categories'!$A$2:$B$13,2,FALSE)</f>
        <v>Tops</v>
      </c>
      <c r="D2245" t="s">
        <v>99</v>
      </c>
      <c r="E2245" t="s">
        <v>97</v>
      </c>
      <c r="F2245" t="str">
        <f>VLOOKUP(D2245,'[1]Continent Regions by City'!$A$2:$C$56,3,FALSE)</f>
        <v>Europe</v>
      </c>
      <c r="G2245" s="1">
        <v>44458</v>
      </c>
      <c r="H2245" t="s">
        <v>98</v>
      </c>
      <c r="I2245">
        <v>3200</v>
      </c>
      <c r="J2245">
        <v>7886</v>
      </c>
      <c r="K2245">
        <v>2223</v>
      </c>
      <c r="L2245">
        <v>345.03</v>
      </c>
      <c r="M2245">
        <v>0.94</v>
      </c>
      <c r="N2245">
        <v>17</v>
      </c>
      <c r="O2245" t="s">
        <v>28</v>
      </c>
      <c r="P2245">
        <v>0.28000000000000003</v>
      </c>
      <c r="Q2245">
        <v>-2.52</v>
      </c>
      <c r="R2245">
        <v>53.93</v>
      </c>
      <c r="S2245">
        <v>-2.98</v>
      </c>
      <c r="T2245">
        <v>53.41</v>
      </c>
    </row>
    <row r="2246" spans="1:20" x14ac:dyDescent="0.25">
      <c r="A2246" t="s">
        <v>47</v>
      </c>
      <c r="B2246" t="s">
        <v>48</v>
      </c>
      <c r="C2246" t="str">
        <f>VLOOKUP(B2246,'[1]Product Categories'!$A$2:$B$13,2,FALSE)</f>
        <v>Tops</v>
      </c>
      <c r="D2246" t="s">
        <v>100</v>
      </c>
      <c r="E2246" t="s">
        <v>101</v>
      </c>
      <c r="F2246" t="str">
        <f>VLOOKUP(D2246,'[1]Continent Regions by City'!$A$2:$C$56,3,FALSE)</f>
        <v>Europe</v>
      </c>
      <c r="G2246" s="1">
        <v>44406</v>
      </c>
      <c r="H2246" t="s">
        <v>102</v>
      </c>
      <c r="I2246">
        <v>6750</v>
      </c>
      <c r="J2246">
        <v>17809</v>
      </c>
      <c r="K2246">
        <v>6580</v>
      </c>
      <c r="L2246">
        <v>4422.4799999999996</v>
      </c>
      <c r="M2246">
        <v>0.89</v>
      </c>
      <c r="N2246">
        <v>15</v>
      </c>
      <c r="O2246" t="s">
        <v>24</v>
      </c>
      <c r="P2246">
        <v>0.37</v>
      </c>
      <c r="Q2246">
        <v>-7.97</v>
      </c>
      <c r="R2246">
        <v>39.68</v>
      </c>
      <c r="S2246">
        <v>-9.15</v>
      </c>
      <c r="T2246">
        <v>38.729999999999997</v>
      </c>
    </row>
    <row r="2247" spans="1:20" x14ac:dyDescent="0.25">
      <c r="A2247" t="s">
        <v>49</v>
      </c>
      <c r="B2247" t="s">
        <v>48</v>
      </c>
      <c r="C2247" t="str">
        <f>VLOOKUP(B2247,'[1]Product Categories'!$A$2:$B$13,2,FALSE)</f>
        <v>Tops</v>
      </c>
      <c r="D2247" t="s">
        <v>100</v>
      </c>
      <c r="E2247" t="s">
        <v>101</v>
      </c>
      <c r="F2247" t="str">
        <f>VLOOKUP(D2247,'[1]Continent Regions by City'!$A$2:$C$56,3,FALSE)</f>
        <v>Europe</v>
      </c>
      <c r="G2247" s="1">
        <v>44394</v>
      </c>
      <c r="H2247" t="s">
        <v>102</v>
      </c>
      <c r="I2247">
        <v>2700</v>
      </c>
      <c r="J2247">
        <v>7962</v>
      </c>
      <c r="K2247">
        <v>2872</v>
      </c>
      <c r="L2247">
        <v>329.5</v>
      </c>
      <c r="M2247">
        <v>0.83</v>
      </c>
      <c r="N2247">
        <v>25</v>
      </c>
      <c r="O2247" t="s">
        <v>30</v>
      </c>
      <c r="P2247">
        <v>0.36</v>
      </c>
      <c r="Q2247">
        <v>-7.97</v>
      </c>
      <c r="R2247">
        <v>39.68</v>
      </c>
      <c r="S2247">
        <v>-9.15</v>
      </c>
      <c r="T2247">
        <v>38.729999999999997</v>
      </c>
    </row>
    <row r="2248" spans="1:20" x14ac:dyDescent="0.25">
      <c r="A2248" t="s">
        <v>59</v>
      </c>
      <c r="B2248" t="s">
        <v>48</v>
      </c>
      <c r="C2248" t="str">
        <f>VLOOKUP(B2248,'[1]Product Categories'!$A$2:$B$13,2,FALSE)</f>
        <v>Tops</v>
      </c>
      <c r="D2248" t="s">
        <v>100</v>
      </c>
      <c r="E2248" t="s">
        <v>101</v>
      </c>
      <c r="F2248" t="str">
        <f>VLOOKUP(D2248,'[1]Continent Regions by City'!$A$2:$C$56,3,FALSE)</f>
        <v>Europe</v>
      </c>
      <c r="G2248" s="1">
        <v>44469</v>
      </c>
      <c r="H2248" t="s">
        <v>102</v>
      </c>
      <c r="I2248">
        <v>3950</v>
      </c>
      <c r="J2248">
        <v>10487</v>
      </c>
      <c r="K2248">
        <v>3373</v>
      </c>
      <c r="L2248">
        <v>607.53</v>
      </c>
      <c r="M2248">
        <v>0.89</v>
      </c>
      <c r="N2248">
        <v>23</v>
      </c>
      <c r="O2248" t="s">
        <v>24</v>
      </c>
      <c r="P2248">
        <v>0.32</v>
      </c>
      <c r="Q2248">
        <v>-7.97</v>
      </c>
      <c r="R2248">
        <v>39.68</v>
      </c>
      <c r="S2248">
        <v>-9.15</v>
      </c>
      <c r="T2248">
        <v>38.729999999999997</v>
      </c>
    </row>
    <row r="2249" spans="1:20" x14ac:dyDescent="0.25">
      <c r="A2249" t="s">
        <v>58</v>
      </c>
      <c r="B2249" t="s">
        <v>48</v>
      </c>
      <c r="C2249" t="str">
        <f>VLOOKUP(B2249,'[1]Product Categories'!$A$2:$B$13,2,FALSE)</f>
        <v>Tops</v>
      </c>
      <c r="D2249" t="s">
        <v>100</v>
      </c>
      <c r="E2249" t="s">
        <v>101</v>
      </c>
      <c r="F2249" t="str">
        <f>VLOOKUP(D2249,'[1]Continent Regions by City'!$A$2:$C$56,3,FALSE)</f>
        <v>Europe</v>
      </c>
      <c r="G2249" s="1">
        <v>44403</v>
      </c>
      <c r="H2249" t="s">
        <v>102</v>
      </c>
      <c r="I2249">
        <v>2000</v>
      </c>
      <c r="J2249">
        <v>4679</v>
      </c>
      <c r="K2249">
        <v>1417</v>
      </c>
      <c r="L2249">
        <v>144.75</v>
      </c>
      <c r="M2249">
        <v>0.84</v>
      </c>
      <c r="N2249">
        <v>15</v>
      </c>
      <c r="O2249" t="s">
        <v>24</v>
      </c>
      <c r="P2249">
        <v>0.3</v>
      </c>
      <c r="Q2249">
        <v>-7.97</v>
      </c>
      <c r="R2249">
        <v>39.68</v>
      </c>
      <c r="S2249">
        <v>-9.15</v>
      </c>
      <c r="T2249">
        <v>38.729999999999997</v>
      </c>
    </row>
    <row r="2250" spans="1:20" x14ac:dyDescent="0.25">
      <c r="A2250" t="s">
        <v>47</v>
      </c>
      <c r="B2250" t="s">
        <v>48</v>
      </c>
      <c r="C2250" t="str">
        <f>VLOOKUP(B2250,'[1]Product Categories'!$A$2:$B$13,2,FALSE)</f>
        <v>Tops</v>
      </c>
      <c r="D2250" t="s">
        <v>106</v>
      </c>
      <c r="E2250" t="s">
        <v>104</v>
      </c>
      <c r="F2250" t="str">
        <f>VLOOKUP(D2250,'[1]Continent Regions by City'!$A$2:$C$56,3,FALSE)</f>
        <v>Asia</v>
      </c>
      <c r="G2250" s="1">
        <v>44391</v>
      </c>
      <c r="H2250" t="s">
        <v>105</v>
      </c>
      <c r="I2250">
        <v>13500</v>
      </c>
      <c r="J2250">
        <v>38652</v>
      </c>
      <c r="K2250">
        <v>16251</v>
      </c>
      <c r="L2250">
        <v>1207.9000000000001</v>
      </c>
      <c r="M2250">
        <v>0.87</v>
      </c>
      <c r="N2250">
        <v>14</v>
      </c>
      <c r="O2250" t="s">
        <v>24</v>
      </c>
      <c r="P2250">
        <v>0.42</v>
      </c>
      <c r="Q2250">
        <v>79.41</v>
      </c>
      <c r="R2250">
        <v>23.36</v>
      </c>
      <c r="S2250">
        <v>77.22</v>
      </c>
      <c r="T2250">
        <v>28.64</v>
      </c>
    </row>
    <row r="2251" spans="1:20" x14ac:dyDescent="0.25">
      <c r="A2251" t="s">
        <v>47</v>
      </c>
      <c r="B2251" t="s">
        <v>48</v>
      </c>
      <c r="C2251" t="str">
        <f>VLOOKUP(B2251,'[1]Product Categories'!$A$2:$B$13,2,FALSE)</f>
        <v>Tops</v>
      </c>
      <c r="D2251" t="s">
        <v>103</v>
      </c>
      <c r="E2251" t="s">
        <v>104</v>
      </c>
      <c r="F2251" t="str">
        <f>VLOOKUP(D2251,'[1]Continent Regions by City'!$A$2:$C$56,3,FALSE)</f>
        <v>Asia</v>
      </c>
      <c r="G2251" s="1">
        <v>44465</v>
      </c>
      <c r="H2251" t="s">
        <v>105</v>
      </c>
      <c r="I2251">
        <v>21150</v>
      </c>
      <c r="J2251">
        <v>60325</v>
      </c>
      <c r="K2251">
        <v>24312</v>
      </c>
      <c r="L2251">
        <v>3770.3</v>
      </c>
      <c r="M2251">
        <v>0.82</v>
      </c>
      <c r="N2251">
        <v>20</v>
      </c>
      <c r="O2251" t="s">
        <v>37</v>
      </c>
      <c r="P2251">
        <v>0.4</v>
      </c>
      <c r="Q2251">
        <v>79.41</v>
      </c>
      <c r="R2251">
        <v>23.36</v>
      </c>
      <c r="S2251">
        <v>72.83</v>
      </c>
      <c r="T2251">
        <v>18.93</v>
      </c>
    </row>
    <row r="2252" spans="1:20" x14ac:dyDescent="0.25">
      <c r="A2252" t="s">
        <v>59</v>
      </c>
      <c r="B2252" t="s">
        <v>48</v>
      </c>
      <c r="C2252" t="str">
        <f>VLOOKUP(B2252,'[1]Product Categories'!$A$2:$B$13,2,FALSE)</f>
        <v>Tops</v>
      </c>
      <c r="D2252" t="s">
        <v>103</v>
      </c>
      <c r="E2252" t="s">
        <v>104</v>
      </c>
      <c r="F2252" t="str">
        <f>VLOOKUP(D2252,'[1]Continent Regions by City'!$A$2:$C$56,3,FALSE)</f>
        <v>Asia</v>
      </c>
      <c r="G2252" s="1">
        <v>44422</v>
      </c>
      <c r="H2252" t="s">
        <v>105</v>
      </c>
      <c r="I2252">
        <v>14600</v>
      </c>
      <c r="J2252">
        <v>43609</v>
      </c>
      <c r="K2252">
        <v>16511</v>
      </c>
      <c r="L2252">
        <v>2180.48</v>
      </c>
      <c r="M2252">
        <v>0.82</v>
      </c>
      <c r="N2252">
        <v>12</v>
      </c>
      <c r="O2252" t="s">
        <v>28</v>
      </c>
      <c r="P2252">
        <v>0.38</v>
      </c>
      <c r="Q2252">
        <v>79.41</v>
      </c>
      <c r="R2252">
        <v>23.36</v>
      </c>
      <c r="S2252">
        <v>72.83</v>
      </c>
      <c r="T2252">
        <v>18.93</v>
      </c>
    </row>
    <row r="2253" spans="1:20" x14ac:dyDescent="0.25">
      <c r="A2253" t="s">
        <v>49</v>
      </c>
      <c r="B2253" t="s">
        <v>48</v>
      </c>
      <c r="C2253" t="str">
        <f>VLOOKUP(B2253,'[1]Product Categories'!$A$2:$B$13,2,FALSE)</f>
        <v>Tops</v>
      </c>
      <c r="D2253" t="s">
        <v>103</v>
      </c>
      <c r="E2253" t="s">
        <v>104</v>
      </c>
      <c r="F2253" t="str">
        <f>VLOOKUP(D2253,'[1]Continent Regions by City'!$A$2:$C$56,3,FALSE)</f>
        <v>Asia</v>
      </c>
      <c r="G2253" s="1">
        <v>44400</v>
      </c>
      <c r="H2253" t="s">
        <v>105</v>
      </c>
      <c r="I2253">
        <v>7400</v>
      </c>
      <c r="J2253">
        <v>21512</v>
      </c>
      <c r="K2253">
        <v>8011</v>
      </c>
      <c r="L2253">
        <v>806.7</v>
      </c>
      <c r="M2253">
        <v>0.89</v>
      </c>
      <c r="N2253">
        <v>22</v>
      </c>
      <c r="O2253" t="s">
        <v>24</v>
      </c>
      <c r="P2253">
        <v>0.37</v>
      </c>
      <c r="Q2253">
        <v>79.41</v>
      </c>
      <c r="R2253">
        <v>23.36</v>
      </c>
      <c r="S2253">
        <v>72.83</v>
      </c>
      <c r="T2253">
        <v>18.93</v>
      </c>
    </row>
    <row r="2254" spans="1:20" x14ac:dyDescent="0.25">
      <c r="A2254" t="s">
        <v>58</v>
      </c>
      <c r="B2254" t="s">
        <v>48</v>
      </c>
      <c r="C2254" t="str">
        <f>VLOOKUP(B2254,'[1]Product Categories'!$A$2:$B$13,2,FALSE)</f>
        <v>Tops</v>
      </c>
      <c r="D2254" t="s">
        <v>103</v>
      </c>
      <c r="E2254" t="s">
        <v>104</v>
      </c>
      <c r="F2254" t="str">
        <f>VLOOKUP(D2254,'[1]Continent Regions by City'!$A$2:$C$56,3,FALSE)</f>
        <v>Asia</v>
      </c>
      <c r="G2254" s="1">
        <v>44385</v>
      </c>
      <c r="H2254" t="s">
        <v>105</v>
      </c>
      <c r="I2254">
        <v>13200</v>
      </c>
      <c r="J2254">
        <v>37696</v>
      </c>
      <c r="K2254">
        <v>13914</v>
      </c>
      <c r="L2254">
        <v>1413.6</v>
      </c>
      <c r="M2254">
        <v>0.89</v>
      </c>
      <c r="N2254">
        <v>13</v>
      </c>
      <c r="O2254" t="s">
        <v>28</v>
      </c>
      <c r="P2254">
        <v>0.37</v>
      </c>
      <c r="Q2254">
        <v>79.41</v>
      </c>
      <c r="R2254">
        <v>23.36</v>
      </c>
      <c r="S2254">
        <v>72.83</v>
      </c>
      <c r="T2254">
        <v>18.93</v>
      </c>
    </row>
    <row r="2255" spans="1:20" x14ac:dyDescent="0.25">
      <c r="A2255" t="s">
        <v>49</v>
      </c>
      <c r="B2255" t="s">
        <v>48</v>
      </c>
      <c r="C2255" t="str">
        <f>VLOOKUP(B2255,'[1]Product Categories'!$A$2:$B$13,2,FALSE)</f>
        <v>Tops</v>
      </c>
      <c r="D2255" t="s">
        <v>106</v>
      </c>
      <c r="E2255" t="s">
        <v>104</v>
      </c>
      <c r="F2255" t="str">
        <f>VLOOKUP(D2255,'[1]Continent Regions by City'!$A$2:$C$56,3,FALSE)</f>
        <v>Asia</v>
      </c>
      <c r="G2255" s="1">
        <v>44406</v>
      </c>
      <c r="H2255" t="s">
        <v>105</v>
      </c>
      <c r="I2255">
        <v>6600</v>
      </c>
      <c r="J2255">
        <v>19041</v>
      </c>
      <c r="K2255">
        <v>6949</v>
      </c>
      <c r="L2255">
        <v>1071.0899999999999</v>
      </c>
      <c r="M2255">
        <v>0.84</v>
      </c>
      <c r="N2255">
        <v>14</v>
      </c>
      <c r="O2255" t="s">
        <v>37</v>
      </c>
      <c r="P2255">
        <v>0.36</v>
      </c>
      <c r="Q2255">
        <v>79.41</v>
      </c>
      <c r="R2255">
        <v>23.36</v>
      </c>
      <c r="S2255">
        <v>77.22</v>
      </c>
      <c r="T2255">
        <v>28.64</v>
      </c>
    </row>
    <row r="2256" spans="1:20" x14ac:dyDescent="0.25">
      <c r="A2256" t="s">
        <v>59</v>
      </c>
      <c r="B2256" t="s">
        <v>48</v>
      </c>
      <c r="C2256" t="str">
        <f>VLOOKUP(B2256,'[1]Product Categories'!$A$2:$B$13,2,FALSE)</f>
        <v>Tops</v>
      </c>
      <c r="D2256" t="s">
        <v>106</v>
      </c>
      <c r="E2256" t="s">
        <v>104</v>
      </c>
      <c r="F2256" t="str">
        <f>VLOOKUP(D2256,'[1]Continent Regions by City'!$A$2:$C$56,3,FALSE)</f>
        <v>Asia</v>
      </c>
      <c r="G2256" s="1">
        <v>44444</v>
      </c>
      <c r="H2256" t="s">
        <v>105</v>
      </c>
      <c r="I2256">
        <v>6850</v>
      </c>
      <c r="J2256">
        <v>19885</v>
      </c>
      <c r="K2256">
        <v>7157</v>
      </c>
      <c r="L2256">
        <v>1242.8</v>
      </c>
      <c r="M2256">
        <v>0.93</v>
      </c>
      <c r="N2256">
        <v>15</v>
      </c>
      <c r="O2256" t="s">
        <v>26</v>
      </c>
      <c r="P2256">
        <v>0.36</v>
      </c>
      <c r="Q2256">
        <v>79.41</v>
      </c>
      <c r="R2256">
        <v>23.36</v>
      </c>
      <c r="S2256">
        <v>77.22</v>
      </c>
      <c r="T2256">
        <v>28.64</v>
      </c>
    </row>
    <row r="2257" spans="1:20" x14ac:dyDescent="0.25">
      <c r="A2257" t="s">
        <v>58</v>
      </c>
      <c r="B2257" t="s">
        <v>48</v>
      </c>
      <c r="C2257" t="str">
        <f>VLOOKUP(B2257,'[1]Product Categories'!$A$2:$B$13,2,FALSE)</f>
        <v>Tops</v>
      </c>
      <c r="D2257" t="s">
        <v>106</v>
      </c>
      <c r="E2257" t="s">
        <v>104</v>
      </c>
      <c r="F2257" t="str">
        <f>VLOOKUP(D2257,'[1]Continent Regions by City'!$A$2:$C$56,3,FALSE)</f>
        <v>Asia</v>
      </c>
      <c r="G2257" s="1">
        <v>44397</v>
      </c>
      <c r="H2257" t="s">
        <v>105</v>
      </c>
      <c r="I2257">
        <v>7150</v>
      </c>
      <c r="J2257">
        <v>17715</v>
      </c>
      <c r="K2257">
        <v>4926</v>
      </c>
      <c r="L2257">
        <v>996.48</v>
      </c>
      <c r="M2257">
        <v>0.92</v>
      </c>
      <c r="N2257">
        <v>13</v>
      </c>
      <c r="O2257" t="s">
        <v>37</v>
      </c>
      <c r="P2257">
        <v>0.28000000000000003</v>
      </c>
      <c r="Q2257">
        <v>79.41</v>
      </c>
      <c r="R2257">
        <v>23.36</v>
      </c>
      <c r="S2257">
        <v>77.22</v>
      </c>
      <c r="T2257">
        <v>28.64</v>
      </c>
    </row>
    <row r="2258" spans="1:20" x14ac:dyDescent="0.25">
      <c r="A2258" t="s">
        <v>47</v>
      </c>
      <c r="B2258" t="s">
        <v>48</v>
      </c>
      <c r="C2258" t="str">
        <f>VLOOKUP(B2258,'[1]Product Categories'!$A$2:$B$13,2,FALSE)</f>
        <v>Tops</v>
      </c>
      <c r="D2258" t="s">
        <v>107</v>
      </c>
      <c r="E2258" t="s">
        <v>108</v>
      </c>
      <c r="F2258" t="str">
        <f>VLOOKUP(D2258,'[1]Continent Regions by City'!$A$2:$C$56,3,FALSE)</f>
        <v>South America</v>
      </c>
      <c r="G2258" s="1">
        <v>44445</v>
      </c>
      <c r="H2258" t="s">
        <v>109</v>
      </c>
      <c r="I2258">
        <v>3900</v>
      </c>
      <c r="J2258">
        <v>10732</v>
      </c>
      <c r="K2258">
        <v>4350</v>
      </c>
      <c r="L2258">
        <v>2147.44</v>
      </c>
      <c r="M2258">
        <v>0.84</v>
      </c>
      <c r="N2258">
        <v>14</v>
      </c>
      <c r="O2258" t="s">
        <v>28</v>
      </c>
      <c r="P2258">
        <v>0.41</v>
      </c>
      <c r="Q2258">
        <v>-74.37</v>
      </c>
      <c r="R2258">
        <v>-9.15</v>
      </c>
      <c r="S2258">
        <v>-77.03</v>
      </c>
      <c r="T2258">
        <v>-12.06</v>
      </c>
    </row>
    <row r="2259" spans="1:20" x14ac:dyDescent="0.25">
      <c r="A2259" t="s">
        <v>59</v>
      </c>
      <c r="B2259" t="s">
        <v>48</v>
      </c>
      <c r="C2259" t="str">
        <f>VLOOKUP(B2259,'[1]Product Categories'!$A$2:$B$13,2,FALSE)</f>
        <v>Tops</v>
      </c>
      <c r="D2259" t="s">
        <v>107</v>
      </c>
      <c r="E2259" t="s">
        <v>108</v>
      </c>
      <c r="F2259" t="str">
        <f>VLOOKUP(D2259,'[1]Continent Regions by City'!$A$2:$C$56,3,FALSE)</f>
        <v>South America</v>
      </c>
      <c r="G2259" s="1">
        <v>44410</v>
      </c>
      <c r="H2259" t="s">
        <v>109</v>
      </c>
      <c r="I2259">
        <v>1650</v>
      </c>
      <c r="J2259">
        <v>4593</v>
      </c>
      <c r="K2259">
        <v>1716</v>
      </c>
      <c r="L2259">
        <v>1390.8</v>
      </c>
      <c r="M2259">
        <v>0.87</v>
      </c>
      <c r="N2259">
        <v>18</v>
      </c>
      <c r="O2259" t="s">
        <v>28</v>
      </c>
      <c r="P2259">
        <v>0.37</v>
      </c>
      <c r="Q2259">
        <v>-74.37</v>
      </c>
      <c r="R2259">
        <v>-9.15</v>
      </c>
      <c r="S2259">
        <v>-77.03</v>
      </c>
      <c r="T2259">
        <v>-12.06</v>
      </c>
    </row>
    <row r="2260" spans="1:20" x14ac:dyDescent="0.25">
      <c r="A2260" t="s">
        <v>49</v>
      </c>
      <c r="B2260" t="s">
        <v>48</v>
      </c>
      <c r="C2260" t="str">
        <f>VLOOKUP(B2260,'[1]Product Categories'!$A$2:$B$13,2,FALSE)</f>
        <v>Tops</v>
      </c>
      <c r="D2260" t="s">
        <v>107</v>
      </c>
      <c r="E2260" t="s">
        <v>108</v>
      </c>
      <c r="F2260" t="str">
        <f>VLOOKUP(D2260,'[1]Continent Regions by City'!$A$2:$C$56,3,FALSE)</f>
        <v>South America</v>
      </c>
      <c r="G2260" s="1">
        <v>44378</v>
      </c>
      <c r="H2260" t="s">
        <v>109</v>
      </c>
      <c r="I2260">
        <v>2050</v>
      </c>
      <c r="J2260">
        <v>5897</v>
      </c>
      <c r="K2260">
        <v>2176</v>
      </c>
      <c r="L2260">
        <v>209.07</v>
      </c>
      <c r="M2260">
        <v>0.95</v>
      </c>
      <c r="N2260">
        <v>21</v>
      </c>
      <c r="O2260" t="s">
        <v>28</v>
      </c>
      <c r="P2260">
        <v>0.37</v>
      </c>
      <c r="Q2260">
        <v>-74.37</v>
      </c>
      <c r="R2260">
        <v>-9.15</v>
      </c>
      <c r="S2260">
        <v>-77.03</v>
      </c>
      <c r="T2260">
        <v>-12.06</v>
      </c>
    </row>
    <row r="2261" spans="1:20" x14ac:dyDescent="0.25">
      <c r="A2261" t="s">
        <v>58</v>
      </c>
      <c r="B2261" t="s">
        <v>48</v>
      </c>
      <c r="C2261" t="str">
        <f>VLOOKUP(B2261,'[1]Product Categories'!$A$2:$B$13,2,FALSE)</f>
        <v>Tops</v>
      </c>
      <c r="D2261" t="s">
        <v>107</v>
      </c>
      <c r="E2261" t="s">
        <v>108</v>
      </c>
      <c r="F2261" t="str">
        <f>VLOOKUP(D2261,'[1]Continent Regions by City'!$A$2:$C$56,3,FALSE)</f>
        <v>South America</v>
      </c>
      <c r="G2261" s="1">
        <v>44385</v>
      </c>
      <c r="H2261" t="s">
        <v>109</v>
      </c>
      <c r="I2261">
        <v>1600</v>
      </c>
      <c r="J2261">
        <v>3943</v>
      </c>
      <c r="K2261">
        <v>1112</v>
      </c>
      <c r="L2261">
        <v>296.64</v>
      </c>
      <c r="M2261">
        <v>0.89</v>
      </c>
      <c r="N2261">
        <v>23</v>
      </c>
      <c r="O2261" t="s">
        <v>37</v>
      </c>
      <c r="P2261">
        <v>0.28000000000000003</v>
      </c>
      <c r="Q2261">
        <v>-74.37</v>
      </c>
      <c r="R2261">
        <v>-9.15</v>
      </c>
      <c r="S2261">
        <v>-77.03</v>
      </c>
      <c r="T2261">
        <v>-12.06</v>
      </c>
    </row>
    <row r="2262" spans="1:20" x14ac:dyDescent="0.25">
      <c r="A2262" t="s">
        <v>49</v>
      </c>
      <c r="B2262" t="s">
        <v>48</v>
      </c>
      <c r="C2262" t="str">
        <f>VLOOKUP(B2262,'[1]Product Categories'!$A$2:$B$13,2,FALSE)</f>
        <v>Tops</v>
      </c>
      <c r="D2262" t="s">
        <v>112</v>
      </c>
      <c r="E2262" t="s">
        <v>90</v>
      </c>
      <c r="F2262" t="str">
        <f>VLOOKUP(D2262,'[1]Continent Regions by City'!$A$2:$C$56,3,FALSE)</f>
        <v>North America</v>
      </c>
      <c r="G2262" s="1">
        <v>44426</v>
      </c>
      <c r="H2262" t="s">
        <v>111</v>
      </c>
      <c r="I2262">
        <v>3350</v>
      </c>
      <c r="J2262">
        <v>124.5</v>
      </c>
      <c r="K2262">
        <v>123</v>
      </c>
      <c r="L2262">
        <v>1670.76</v>
      </c>
      <c r="M2262">
        <v>0.84</v>
      </c>
      <c r="N2262">
        <v>20</v>
      </c>
      <c r="O2262" t="s">
        <v>36</v>
      </c>
      <c r="P2262">
        <v>0.99</v>
      </c>
      <c r="Q2262">
        <v>-98.99</v>
      </c>
      <c r="R2262">
        <v>39.5</v>
      </c>
      <c r="S2262">
        <v>-77.03</v>
      </c>
      <c r="T2262">
        <v>38.89</v>
      </c>
    </row>
    <row r="2263" spans="1:20" x14ac:dyDescent="0.25">
      <c r="A2263" t="s">
        <v>59</v>
      </c>
      <c r="B2263" t="s">
        <v>48</v>
      </c>
      <c r="C2263" t="str">
        <f>VLOOKUP(B2263,'[1]Product Categories'!$A$2:$B$13,2,FALSE)</f>
        <v>Tops</v>
      </c>
      <c r="D2263" t="s">
        <v>112</v>
      </c>
      <c r="E2263" t="s">
        <v>90</v>
      </c>
      <c r="F2263" t="str">
        <f>VLOOKUP(D2263,'[1]Continent Regions by City'!$A$2:$C$56,3,FALSE)</f>
        <v>North America</v>
      </c>
      <c r="G2263" s="1">
        <v>44448</v>
      </c>
      <c r="H2263" t="s">
        <v>111</v>
      </c>
      <c r="I2263">
        <v>2700</v>
      </c>
      <c r="J2263">
        <v>2559.75</v>
      </c>
      <c r="K2263">
        <v>1325.25</v>
      </c>
      <c r="L2263">
        <v>1454.26</v>
      </c>
      <c r="M2263">
        <v>0.92</v>
      </c>
      <c r="N2263">
        <v>20</v>
      </c>
      <c r="O2263" t="s">
        <v>30</v>
      </c>
      <c r="P2263">
        <v>0.52</v>
      </c>
      <c r="Q2263">
        <v>-98.99</v>
      </c>
      <c r="R2263">
        <v>39.5</v>
      </c>
      <c r="S2263">
        <v>-77.03</v>
      </c>
      <c r="T2263">
        <v>38.89</v>
      </c>
    </row>
    <row r="2264" spans="1:20" x14ac:dyDescent="0.25">
      <c r="A2264" t="s">
        <v>59</v>
      </c>
      <c r="B2264" t="s">
        <v>48</v>
      </c>
      <c r="C2264" t="str">
        <f>VLOOKUP(B2264,'[1]Product Categories'!$A$2:$B$13,2,FALSE)</f>
        <v>Tops</v>
      </c>
      <c r="D2264" t="s">
        <v>115</v>
      </c>
      <c r="E2264" t="s">
        <v>90</v>
      </c>
      <c r="F2264" t="str">
        <f>VLOOKUP(D2264,'[1]Continent Regions by City'!$A$2:$C$56,3,FALSE)</f>
        <v>North America</v>
      </c>
      <c r="G2264" s="1">
        <v>44461</v>
      </c>
      <c r="H2264" t="s">
        <v>111</v>
      </c>
      <c r="I2264">
        <v>1800</v>
      </c>
      <c r="J2264">
        <v>3592.5</v>
      </c>
      <c r="K2264">
        <v>1738.5</v>
      </c>
      <c r="L2264">
        <v>1071.5999999999999</v>
      </c>
      <c r="M2264">
        <v>0.95</v>
      </c>
      <c r="N2264">
        <v>22</v>
      </c>
      <c r="O2264" t="s">
        <v>26</v>
      </c>
      <c r="P2264">
        <v>0.48</v>
      </c>
      <c r="Q2264">
        <v>-98.99</v>
      </c>
      <c r="R2264">
        <v>39.5</v>
      </c>
      <c r="S2264">
        <v>-87.63</v>
      </c>
      <c r="T2264">
        <v>41.88</v>
      </c>
    </row>
    <row r="2265" spans="1:20" x14ac:dyDescent="0.25">
      <c r="A2265" t="s">
        <v>49</v>
      </c>
      <c r="B2265" t="s">
        <v>48</v>
      </c>
      <c r="C2265" t="str">
        <f>VLOOKUP(B2265,'[1]Product Categories'!$A$2:$B$13,2,FALSE)</f>
        <v>Tops</v>
      </c>
      <c r="D2265" t="s">
        <v>114</v>
      </c>
      <c r="E2265" t="s">
        <v>90</v>
      </c>
      <c r="F2265" t="str">
        <f>VLOOKUP(D2265,'[1]Continent Regions by City'!$A$2:$C$56,3,FALSE)</f>
        <v>North America</v>
      </c>
      <c r="G2265" s="1">
        <v>44464</v>
      </c>
      <c r="H2265" t="s">
        <v>111</v>
      </c>
      <c r="I2265">
        <v>6150</v>
      </c>
      <c r="J2265">
        <v>1185</v>
      </c>
      <c r="K2265">
        <v>552.75</v>
      </c>
      <c r="L2265">
        <v>3585.4</v>
      </c>
      <c r="M2265">
        <v>0.91</v>
      </c>
      <c r="N2265">
        <v>19</v>
      </c>
      <c r="O2265" t="s">
        <v>26</v>
      </c>
      <c r="P2265">
        <v>0.47</v>
      </c>
      <c r="Q2265">
        <v>-98.99</v>
      </c>
      <c r="R2265">
        <v>39.5</v>
      </c>
      <c r="S2265">
        <v>-74.010000000000005</v>
      </c>
      <c r="T2265">
        <v>40.71</v>
      </c>
    </row>
    <row r="2266" spans="1:20" x14ac:dyDescent="0.25">
      <c r="A2266" t="s">
        <v>59</v>
      </c>
      <c r="B2266" t="s">
        <v>48</v>
      </c>
      <c r="C2266" t="str">
        <f>VLOOKUP(B2266,'[1]Product Categories'!$A$2:$B$13,2,FALSE)</f>
        <v>Tops</v>
      </c>
      <c r="D2266" t="s">
        <v>114</v>
      </c>
      <c r="E2266" t="s">
        <v>90</v>
      </c>
      <c r="F2266" t="str">
        <f>VLOOKUP(D2266,'[1]Continent Regions by City'!$A$2:$C$56,3,FALSE)</f>
        <v>North America</v>
      </c>
      <c r="G2266" s="1">
        <v>44469</v>
      </c>
      <c r="H2266" t="s">
        <v>111</v>
      </c>
      <c r="I2266">
        <v>12150</v>
      </c>
      <c r="J2266">
        <v>4527</v>
      </c>
      <c r="K2266">
        <v>1969.5</v>
      </c>
      <c r="L2266">
        <v>8721.84</v>
      </c>
      <c r="M2266">
        <v>0.91</v>
      </c>
      <c r="N2266">
        <v>15</v>
      </c>
      <c r="O2266" t="s">
        <v>30</v>
      </c>
      <c r="P2266">
        <v>0.44</v>
      </c>
      <c r="Q2266">
        <v>-98.99</v>
      </c>
      <c r="R2266">
        <v>39.5</v>
      </c>
      <c r="S2266">
        <v>-74.010000000000005</v>
      </c>
      <c r="T2266">
        <v>40.71</v>
      </c>
    </row>
    <row r="2267" spans="1:20" x14ac:dyDescent="0.25">
      <c r="A2267" t="s">
        <v>47</v>
      </c>
      <c r="B2267" t="s">
        <v>48</v>
      </c>
      <c r="C2267" t="str">
        <f>VLOOKUP(B2267,'[1]Product Categories'!$A$2:$B$13,2,FALSE)</f>
        <v>Tops</v>
      </c>
      <c r="D2267" t="s">
        <v>115</v>
      </c>
      <c r="E2267" t="s">
        <v>90</v>
      </c>
      <c r="F2267" t="str">
        <f>VLOOKUP(D2267,'[1]Continent Regions by City'!$A$2:$C$56,3,FALSE)</f>
        <v>North America</v>
      </c>
      <c r="G2267" s="1">
        <v>44417</v>
      </c>
      <c r="H2267" t="s">
        <v>111</v>
      </c>
      <c r="I2267">
        <v>6000</v>
      </c>
      <c r="J2267">
        <v>17544</v>
      </c>
      <c r="K2267">
        <v>7071.41</v>
      </c>
      <c r="L2267">
        <v>3508.8</v>
      </c>
      <c r="M2267">
        <v>0.86</v>
      </c>
      <c r="N2267">
        <v>20</v>
      </c>
      <c r="O2267" t="s">
        <v>24</v>
      </c>
      <c r="P2267">
        <v>0.4</v>
      </c>
      <c r="Q2267">
        <v>-98.99</v>
      </c>
      <c r="R2267">
        <v>39.5</v>
      </c>
      <c r="S2267">
        <v>-87.63</v>
      </c>
      <c r="T2267">
        <v>41.88</v>
      </c>
    </row>
    <row r="2268" spans="1:20" x14ac:dyDescent="0.25">
      <c r="A2268" t="s">
        <v>47</v>
      </c>
      <c r="B2268" t="s">
        <v>48</v>
      </c>
      <c r="C2268" t="str">
        <f>VLOOKUP(B2268,'[1]Product Categories'!$A$2:$B$13,2,FALSE)</f>
        <v>Tops</v>
      </c>
      <c r="D2268" t="s">
        <v>110</v>
      </c>
      <c r="E2268" t="s">
        <v>90</v>
      </c>
      <c r="F2268" t="str">
        <f>VLOOKUP(D2268,'[1]Continent Regions by City'!$A$2:$C$56,3,FALSE)</f>
        <v>North America</v>
      </c>
      <c r="G2268" s="1">
        <v>44397</v>
      </c>
      <c r="H2268" t="s">
        <v>111</v>
      </c>
      <c r="I2268">
        <v>6900</v>
      </c>
      <c r="J2268">
        <v>19016</v>
      </c>
      <c r="K2268">
        <v>7512.41</v>
      </c>
      <c r="L2268">
        <v>4754</v>
      </c>
      <c r="M2268">
        <v>0.93</v>
      </c>
      <c r="N2268">
        <v>25</v>
      </c>
      <c r="O2268" t="s">
        <v>37</v>
      </c>
      <c r="P2268">
        <v>0.4</v>
      </c>
      <c r="Q2268">
        <v>-98.99</v>
      </c>
      <c r="R2268">
        <v>39.5</v>
      </c>
      <c r="S2268">
        <v>-122.42</v>
      </c>
      <c r="T2268">
        <v>37.78</v>
      </c>
    </row>
    <row r="2269" spans="1:20" x14ac:dyDescent="0.25">
      <c r="A2269" t="s">
        <v>47</v>
      </c>
      <c r="B2269" t="s">
        <v>48</v>
      </c>
      <c r="C2269" t="str">
        <f>VLOOKUP(B2269,'[1]Product Categories'!$A$2:$B$13,2,FALSE)</f>
        <v>Tops</v>
      </c>
      <c r="D2269" t="s">
        <v>114</v>
      </c>
      <c r="E2269" t="s">
        <v>90</v>
      </c>
      <c r="F2269" t="str">
        <f>VLOOKUP(D2269,'[1]Continent Regions by City'!$A$2:$C$56,3,FALSE)</f>
        <v>North America</v>
      </c>
      <c r="G2269" s="1">
        <v>44384</v>
      </c>
      <c r="H2269" t="s">
        <v>111</v>
      </c>
      <c r="I2269">
        <v>17600</v>
      </c>
      <c r="J2269">
        <v>50271</v>
      </c>
      <c r="K2269">
        <v>19460.61</v>
      </c>
      <c r="L2269">
        <v>12065.04</v>
      </c>
      <c r="M2269">
        <v>0.83</v>
      </c>
      <c r="N2269">
        <v>21</v>
      </c>
      <c r="O2269" t="s">
        <v>26</v>
      </c>
      <c r="P2269">
        <v>0.39</v>
      </c>
      <c r="Q2269">
        <v>-98.99</v>
      </c>
      <c r="R2269">
        <v>39.5</v>
      </c>
      <c r="S2269">
        <v>-74.010000000000005</v>
      </c>
      <c r="T2269">
        <v>40.71</v>
      </c>
    </row>
    <row r="2270" spans="1:20" x14ac:dyDescent="0.25">
      <c r="A2270" t="s">
        <v>47</v>
      </c>
      <c r="B2270" t="s">
        <v>48</v>
      </c>
      <c r="C2270" t="str">
        <f>VLOOKUP(B2270,'[1]Product Categories'!$A$2:$B$13,2,FALSE)</f>
        <v>Tops</v>
      </c>
      <c r="D2270" t="s">
        <v>113</v>
      </c>
      <c r="E2270" t="s">
        <v>90</v>
      </c>
      <c r="F2270" t="str">
        <f>VLOOKUP(D2270,'[1]Continent Regions by City'!$A$2:$C$56,3,FALSE)</f>
        <v>North America</v>
      </c>
      <c r="G2270" s="1">
        <v>44416</v>
      </c>
      <c r="H2270" t="s">
        <v>111</v>
      </c>
      <c r="I2270">
        <v>9550</v>
      </c>
      <c r="J2270">
        <v>25741</v>
      </c>
      <c r="K2270">
        <v>8798.11</v>
      </c>
      <c r="L2270">
        <v>5405.61</v>
      </c>
      <c r="M2270">
        <v>0.82</v>
      </c>
      <c r="N2270">
        <v>14</v>
      </c>
      <c r="O2270" t="s">
        <v>37</v>
      </c>
      <c r="P2270">
        <v>0.34</v>
      </c>
      <c r="Q2270">
        <v>-98.99</v>
      </c>
      <c r="R2270">
        <v>39.5</v>
      </c>
      <c r="S2270">
        <v>-118.25</v>
      </c>
      <c r="T2270">
        <v>34.049999999999997</v>
      </c>
    </row>
    <row r="2271" spans="1:20" x14ac:dyDescent="0.25">
      <c r="A2271" t="s">
        <v>47</v>
      </c>
      <c r="B2271" t="s">
        <v>48</v>
      </c>
      <c r="C2271" t="str">
        <f>VLOOKUP(B2271,'[1]Product Categories'!$A$2:$B$13,2,FALSE)</f>
        <v>Tops</v>
      </c>
      <c r="D2271" t="s">
        <v>112</v>
      </c>
      <c r="E2271" t="s">
        <v>90</v>
      </c>
      <c r="F2271" t="str">
        <f>VLOOKUP(D2271,'[1]Continent Regions by City'!$A$2:$C$56,3,FALSE)</f>
        <v>North America</v>
      </c>
      <c r="G2271" s="1">
        <v>44450</v>
      </c>
      <c r="H2271" t="s">
        <v>111</v>
      </c>
      <c r="I2271">
        <v>6500</v>
      </c>
      <c r="J2271">
        <v>17886</v>
      </c>
      <c r="K2271">
        <v>6005.98</v>
      </c>
      <c r="L2271">
        <v>3219.48</v>
      </c>
      <c r="M2271">
        <v>0.93</v>
      </c>
      <c r="N2271">
        <v>23</v>
      </c>
      <c r="O2271" t="s">
        <v>37</v>
      </c>
      <c r="P2271">
        <v>0.34</v>
      </c>
      <c r="Q2271">
        <v>-98.99</v>
      </c>
      <c r="R2271">
        <v>39.5</v>
      </c>
      <c r="S2271">
        <v>-77.03</v>
      </c>
      <c r="T2271">
        <v>38.89</v>
      </c>
    </row>
    <row r="2272" spans="1:20" x14ac:dyDescent="0.25">
      <c r="A2272" t="s">
        <v>58</v>
      </c>
      <c r="B2272" t="s">
        <v>48</v>
      </c>
      <c r="C2272" t="str">
        <f>VLOOKUP(B2272,'[1]Product Categories'!$A$2:$B$13,2,FALSE)</f>
        <v>Tops</v>
      </c>
      <c r="D2272" t="s">
        <v>113</v>
      </c>
      <c r="E2272" t="s">
        <v>90</v>
      </c>
      <c r="F2272" t="str">
        <f>VLOOKUP(D2272,'[1]Continent Regions by City'!$A$2:$C$56,3,FALSE)</f>
        <v>North America</v>
      </c>
      <c r="G2272" s="1">
        <v>44393</v>
      </c>
      <c r="H2272" t="s">
        <v>111</v>
      </c>
      <c r="I2272">
        <v>2350</v>
      </c>
      <c r="J2272">
        <v>6303</v>
      </c>
      <c r="K2272">
        <v>2100.7800000000002</v>
      </c>
      <c r="L2272">
        <v>1575.75</v>
      </c>
      <c r="M2272">
        <v>0.87</v>
      </c>
      <c r="N2272">
        <v>25</v>
      </c>
      <c r="O2272" t="s">
        <v>24</v>
      </c>
      <c r="P2272">
        <v>0.33</v>
      </c>
      <c r="Q2272">
        <v>-98.99</v>
      </c>
      <c r="R2272">
        <v>39.5</v>
      </c>
      <c r="S2272">
        <v>-118.25</v>
      </c>
      <c r="T2272">
        <v>34.049999999999997</v>
      </c>
    </row>
    <row r="2273" spans="1:20" x14ac:dyDescent="0.25">
      <c r="A2273" t="s">
        <v>58</v>
      </c>
      <c r="B2273" t="s">
        <v>48</v>
      </c>
      <c r="C2273" t="str">
        <f>VLOOKUP(B2273,'[1]Product Categories'!$A$2:$B$13,2,FALSE)</f>
        <v>Tops</v>
      </c>
      <c r="D2273" t="s">
        <v>114</v>
      </c>
      <c r="E2273" t="s">
        <v>90</v>
      </c>
      <c r="F2273" t="str">
        <f>VLOOKUP(D2273,'[1]Continent Regions by City'!$A$2:$C$56,3,FALSE)</f>
        <v>North America</v>
      </c>
      <c r="G2273" s="1">
        <v>44409</v>
      </c>
      <c r="H2273" t="s">
        <v>111</v>
      </c>
      <c r="I2273">
        <v>11000</v>
      </c>
      <c r="J2273">
        <v>31413</v>
      </c>
      <c r="K2273">
        <v>10094.61</v>
      </c>
      <c r="L2273">
        <v>7224.99</v>
      </c>
      <c r="M2273">
        <v>0.89</v>
      </c>
      <c r="N2273">
        <v>17</v>
      </c>
      <c r="O2273" t="s">
        <v>30</v>
      </c>
      <c r="P2273">
        <v>0.32</v>
      </c>
      <c r="Q2273">
        <v>-98.99</v>
      </c>
      <c r="R2273">
        <v>39.5</v>
      </c>
      <c r="S2273">
        <v>-74.010000000000005</v>
      </c>
      <c r="T2273">
        <v>40.71</v>
      </c>
    </row>
    <row r="2274" spans="1:20" x14ac:dyDescent="0.25">
      <c r="A2274" t="s">
        <v>49</v>
      </c>
      <c r="B2274" t="s">
        <v>48</v>
      </c>
      <c r="C2274" t="str">
        <f>VLOOKUP(B2274,'[1]Product Categories'!$A$2:$B$13,2,FALSE)</f>
        <v>Tops</v>
      </c>
      <c r="D2274" t="s">
        <v>110</v>
      </c>
      <c r="E2274" t="s">
        <v>90</v>
      </c>
      <c r="F2274" t="str">
        <f>VLOOKUP(D2274,'[1]Continent Regions by City'!$A$2:$C$56,3,FALSE)</f>
        <v>North America</v>
      </c>
      <c r="G2274" s="1">
        <v>44389</v>
      </c>
      <c r="H2274" t="s">
        <v>111</v>
      </c>
      <c r="I2274">
        <v>2400</v>
      </c>
      <c r="J2274">
        <v>1838.25</v>
      </c>
      <c r="K2274">
        <v>585</v>
      </c>
      <c r="L2274">
        <v>1752.48</v>
      </c>
      <c r="M2274">
        <v>0.9</v>
      </c>
      <c r="N2274">
        <v>18</v>
      </c>
      <c r="O2274" t="s">
        <v>24</v>
      </c>
      <c r="P2274">
        <v>0.32</v>
      </c>
      <c r="Q2274">
        <v>-98.99</v>
      </c>
      <c r="R2274">
        <v>39.5</v>
      </c>
      <c r="S2274">
        <v>-122.42</v>
      </c>
      <c r="T2274">
        <v>37.78</v>
      </c>
    </row>
    <row r="2275" spans="1:20" x14ac:dyDescent="0.25">
      <c r="A2275" t="s">
        <v>59</v>
      </c>
      <c r="B2275" t="s">
        <v>48</v>
      </c>
      <c r="C2275" t="str">
        <f>VLOOKUP(B2275,'[1]Product Categories'!$A$2:$B$13,2,FALSE)</f>
        <v>Tops</v>
      </c>
      <c r="D2275" t="s">
        <v>110</v>
      </c>
      <c r="E2275" t="s">
        <v>90</v>
      </c>
      <c r="F2275" t="str">
        <f>VLOOKUP(D2275,'[1]Continent Regions by City'!$A$2:$C$56,3,FALSE)</f>
        <v>North America</v>
      </c>
      <c r="G2275" s="1">
        <v>44429</v>
      </c>
      <c r="H2275" t="s">
        <v>111</v>
      </c>
      <c r="I2275">
        <v>2500</v>
      </c>
      <c r="J2275">
        <v>8759.25</v>
      </c>
      <c r="K2275">
        <v>2711.25</v>
      </c>
      <c r="L2275">
        <v>1366.29</v>
      </c>
      <c r="M2275">
        <v>0.83</v>
      </c>
      <c r="N2275">
        <v>23</v>
      </c>
      <c r="O2275" t="s">
        <v>30</v>
      </c>
      <c r="P2275">
        <v>0.31</v>
      </c>
      <c r="Q2275">
        <v>-98.99</v>
      </c>
      <c r="R2275">
        <v>39.5</v>
      </c>
      <c r="S2275">
        <v>-122.42</v>
      </c>
      <c r="T2275">
        <v>37.78</v>
      </c>
    </row>
    <row r="2276" spans="1:20" x14ac:dyDescent="0.25">
      <c r="A2276" t="s">
        <v>58</v>
      </c>
      <c r="B2276" t="s">
        <v>48</v>
      </c>
      <c r="C2276" t="str">
        <f>VLOOKUP(B2276,'[1]Product Categories'!$A$2:$B$13,2,FALSE)</f>
        <v>Tops</v>
      </c>
      <c r="D2276" t="s">
        <v>115</v>
      </c>
      <c r="E2276" t="s">
        <v>90</v>
      </c>
      <c r="F2276" t="str">
        <f>VLOOKUP(D2276,'[1]Continent Regions by City'!$A$2:$C$56,3,FALSE)</f>
        <v>North America</v>
      </c>
      <c r="G2276" s="1">
        <v>44460</v>
      </c>
      <c r="H2276" t="s">
        <v>111</v>
      </c>
      <c r="I2276">
        <v>1250</v>
      </c>
      <c r="J2276">
        <v>3715</v>
      </c>
      <c r="K2276">
        <v>1078.53</v>
      </c>
      <c r="L2276">
        <v>854.45</v>
      </c>
      <c r="M2276">
        <v>0.89</v>
      </c>
      <c r="N2276">
        <v>14</v>
      </c>
      <c r="O2276" t="s">
        <v>37</v>
      </c>
      <c r="P2276">
        <v>0.28999999999999998</v>
      </c>
      <c r="Q2276">
        <v>-98.99</v>
      </c>
      <c r="R2276">
        <v>39.5</v>
      </c>
      <c r="S2276">
        <v>-87.63</v>
      </c>
      <c r="T2276">
        <v>41.88</v>
      </c>
    </row>
    <row r="2277" spans="1:20" x14ac:dyDescent="0.25">
      <c r="A2277" t="s">
        <v>58</v>
      </c>
      <c r="B2277" t="s">
        <v>48</v>
      </c>
      <c r="C2277" t="str">
        <f>VLOOKUP(B2277,'[1]Product Categories'!$A$2:$B$13,2,FALSE)</f>
        <v>Tops</v>
      </c>
      <c r="D2277" t="s">
        <v>112</v>
      </c>
      <c r="E2277" t="s">
        <v>90</v>
      </c>
      <c r="F2277" t="str">
        <f>VLOOKUP(D2277,'[1]Continent Regions by City'!$A$2:$C$56,3,FALSE)</f>
        <v>North America</v>
      </c>
      <c r="G2277" s="1">
        <v>44420</v>
      </c>
      <c r="H2277" t="s">
        <v>111</v>
      </c>
      <c r="I2277">
        <v>2650</v>
      </c>
      <c r="J2277">
        <v>6572</v>
      </c>
      <c r="K2277">
        <v>1597.73</v>
      </c>
      <c r="L2277">
        <v>1380.12</v>
      </c>
      <c r="M2277">
        <v>0.87</v>
      </c>
      <c r="N2277">
        <v>15</v>
      </c>
      <c r="O2277" t="s">
        <v>30</v>
      </c>
      <c r="P2277">
        <v>0.24</v>
      </c>
      <c r="Q2277">
        <v>-98.99</v>
      </c>
      <c r="R2277">
        <v>39.5</v>
      </c>
      <c r="S2277">
        <v>-77.03</v>
      </c>
      <c r="T2277">
        <v>38.89</v>
      </c>
    </row>
    <row r="2278" spans="1:20" x14ac:dyDescent="0.25">
      <c r="A2278" t="s">
        <v>59</v>
      </c>
      <c r="B2278" t="s">
        <v>48</v>
      </c>
      <c r="C2278" t="str">
        <f>VLOOKUP(B2278,'[1]Product Categories'!$A$2:$B$13,2,FALSE)</f>
        <v>Tops</v>
      </c>
      <c r="D2278" t="s">
        <v>113</v>
      </c>
      <c r="E2278" t="s">
        <v>90</v>
      </c>
      <c r="F2278" t="str">
        <f>VLOOKUP(D2278,'[1]Continent Regions by City'!$A$2:$C$56,3,FALSE)</f>
        <v>North America</v>
      </c>
      <c r="G2278" s="1">
        <v>44378</v>
      </c>
      <c r="H2278" t="s">
        <v>111</v>
      </c>
      <c r="I2278">
        <v>3650</v>
      </c>
      <c r="J2278">
        <v>3147.75</v>
      </c>
      <c r="K2278">
        <v>744</v>
      </c>
      <c r="L2278">
        <v>2174.88</v>
      </c>
      <c r="M2278">
        <v>0.87</v>
      </c>
      <c r="N2278">
        <v>24</v>
      </c>
      <c r="O2278" t="s">
        <v>26</v>
      </c>
      <c r="P2278">
        <v>0.24</v>
      </c>
      <c r="Q2278">
        <v>-98.99</v>
      </c>
      <c r="R2278">
        <v>39.5</v>
      </c>
      <c r="S2278">
        <v>-118.25</v>
      </c>
      <c r="T2278">
        <v>34.049999999999997</v>
      </c>
    </row>
    <row r="2279" spans="1:20" x14ac:dyDescent="0.25">
      <c r="A2279" t="s">
        <v>58</v>
      </c>
      <c r="B2279" t="s">
        <v>48</v>
      </c>
      <c r="C2279" t="str">
        <f>VLOOKUP(B2279,'[1]Product Categories'!$A$2:$B$13,2,FALSE)</f>
        <v>Tops</v>
      </c>
      <c r="D2279" t="s">
        <v>110</v>
      </c>
      <c r="E2279" t="s">
        <v>90</v>
      </c>
      <c r="F2279" t="str">
        <f>VLOOKUP(D2279,'[1]Continent Regions by City'!$A$2:$C$56,3,FALSE)</f>
        <v>North America</v>
      </c>
      <c r="G2279" s="1">
        <v>44466</v>
      </c>
      <c r="H2279" t="s">
        <v>111</v>
      </c>
      <c r="I2279">
        <v>3300</v>
      </c>
      <c r="J2279">
        <v>8162</v>
      </c>
      <c r="K2279">
        <v>1906.35</v>
      </c>
      <c r="L2279">
        <v>1795.64</v>
      </c>
      <c r="M2279">
        <v>0.94</v>
      </c>
      <c r="N2279">
        <v>25</v>
      </c>
      <c r="O2279" t="s">
        <v>26</v>
      </c>
      <c r="P2279">
        <v>0.23</v>
      </c>
      <c r="Q2279">
        <v>-98.99</v>
      </c>
      <c r="R2279">
        <v>39.5</v>
      </c>
      <c r="S2279">
        <v>-122.42</v>
      </c>
      <c r="T2279">
        <v>37.78</v>
      </c>
    </row>
    <row r="2280" spans="1:20" x14ac:dyDescent="0.25">
      <c r="A2280" t="s">
        <v>49</v>
      </c>
      <c r="B2280" t="s">
        <v>48</v>
      </c>
      <c r="C2280" t="str">
        <f>VLOOKUP(B2280,'[1]Product Categories'!$A$2:$B$13,2,FALSE)</f>
        <v>Tops</v>
      </c>
      <c r="D2280" t="s">
        <v>113</v>
      </c>
      <c r="E2280" t="s">
        <v>90</v>
      </c>
      <c r="F2280" t="str">
        <f>VLOOKUP(D2280,'[1]Continent Regions by City'!$A$2:$C$56,3,FALSE)</f>
        <v>North America</v>
      </c>
      <c r="G2280" s="1">
        <v>44462</v>
      </c>
      <c r="H2280" t="s">
        <v>111</v>
      </c>
      <c r="I2280">
        <v>3150</v>
      </c>
      <c r="J2280">
        <v>282.75</v>
      </c>
      <c r="K2280">
        <v>30</v>
      </c>
      <c r="L2280">
        <v>1541.6</v>
      </c>
      <c r="M2280">
        <v>0.84</v>
      </c>
      <c r="N2280">
        <v>17</v>
      </c>
      <c r="O2280" t="s">
        <v>24</v>
      </c>
      <c r="P2280">
        <v>0.11</v>
      </c>
      <c r="Q2280">
        <v>-98.99</v>
      </c>
      <c r="R2280">
        <v>39.5</v>
      </c>
      <c r="S2280">
        <v>-118.25</v>
      </c>
      <c r="T2280">
        <v>34.049999999999997</v>
      </c>
    </row>
    <row r="2281" spans="1:20" x14ac:dyDescent="0.25">
      <c r="A2281" t="s">
        <v>49</v>
      </c>
      <c r="B2281" t="s">
        <v>48</v>
      </c>
      <c r="C2281" t="str">
        <f>VLOOKUP(B2281,'[1]Product Categories'!$A$2:$B$13,2,FALSE)</f>
        <v>Tops</v>
      </c>
      <c r="D2281" t="s">
        <v>115</v>
      </c>
      <c r="E2281" t="s">
        <v>90</v>
      </c>
      <c r="F2281" t="str">
        <f>VLOOKUP(D2281,'[1]Continent Regions by City'!$A$2:$C$56,3,FALSE)</f>
        <v>North America</v>
      </c>
      <c r="G2281" s="1">
        <v>44415</v>
      </c>
      <c r="H2281" t="s">
        <v>111</v>
      </c>
      <c r="I2281">
        <v>2900</v>
      </c>
      <c r="J2281">
        <v>625.5</v>
      </c>
      <c r="K2281">
        <v>16.5</v>
      </c>
      <c r="L2281">
        <v>1835.68</v>
      </c>
      <c r="M2281">
        <v>0.84</v>
      </c>
      <c r="N2281">
        <v>22</v>
      </c>
      <c r="O2281" t="s">
        <v>28</v>
      </c>
      <c r="P2281">
        <v>0.03</v>
      </c>
      <c r="Q2281">
        <v>-98.99</v>
      </c>
      <c r="R2281">
        <v>39.5</v>
      </c>
      <c r="S2281">
        <v>-87.63</v>
      </c>
      <c r="T2281">
        <v>41.88</v>
      </c>
    </row>
    <row r="2282" spans="1:20" x14ac:dyDescent="0.25">
      <c r="A2282" t="s">
        <v>49</v>
      </c>
      <c r="B2282" t="s">
        <v>48</v>
      </c>
      <c r="C2282" t="str">
        <f>VLOOKUP(B2282,'[1]Product Categories'!$A$2:$B$13,2,FALSE)</f>
        <v>Tops</v>
      </c>
      <c r="D2282" t="s">
        <v>116</v>
      </c>
      <c r="E2282" t="s">
        <v>117</v>
      </c>
      <c r="F2282" t="str">
        <f>VLOOKUP(D2282,'[1]Continent Regions by City'!$A$2:$C$56,3,FALSE)</f>
        <v>Europe</v>
      </c>
      <c r="G2282" s="1">
        <v>44413</v>
      </c>
      <c r="H2282" t="s">
        <v>118</v>
      </c>
      <c r="I2282">
        <v>1650</v>
      </c>
      <c r="J2282">
        <v>4998</v>
      </c>
      <c r="K2282">
        <v>1996</v>
      </c>
      <c r="L2282">
        <v>271.8</v>
      </c>
      <c r="M2282">
        <v>0.87</v>
      </c>
      <c r="N2282">
        <v>25</v>
      </c>
      <c r="O2282" t="s">
        <v>24</v>
      </c>
      <c r="P2282">
        <v>0.4</v>
      </c>
      <c r="Q2282">
        <v>4.66</v>
      </c>
      <c r="R2282">
        <v>50.64</v>
      </c>
      <c r="S2282">
        <v>4.3499999999999996</v>
      </c>
      <c r="T2282">
        <v>50.85</v>
      </c>
    </row>
    <row r="2283" spans="1:20" x14ac:dyDescent="0.25">
      <c r="A2283" t="s">
        <v>47</v>
      </c>
      <c r="B2283" t="s">
        <v>48</v>
      </c>
      <c r="C2283" t="str">
        <f>VLOOKUP(B2283,'[1]Product Categories'!$A$2:$B$13,2,FALSE)</f>
        <v>Tops</v>
      </c>
      <c r="D2283" t="s">
        <v>116</v>
      </c>
      <c r="E2283" t="s">
        <v>117</v>
      </c>
      <c r="F2283" t="str">
        <f>VLOOKUP(D2283,'[1]Continent Regions by City'!$A$2:$C$56,3,FALSE)</f>
        <v>Europe</v>
      </c>
      <c r="G2283" s="1">
        <v>44386</v>
      </c>
      <c r="H2283" t="s">
        <v>118</v>
      </c>
      <c r="I2283">
        <v>2650</v>
      </c>
      <c r="J2283">
        <v>6907</v>
      </c>
      <c r="K2283">
        <v>2526</v>
      </c>
      <c r="L2283">
        <v>1246.6300000000001</v>
      </c>
      <c r="M2283">
        <v>0.83</v>
      </c>
      <c r="N2283">
        <v>22</v>
      </c>
      <c r="O2283" t="s">
        <v>26</v>
      </c>
      <c r="P2283">
        <v>0.37</v>
      </c>
      <c r="Q2283">
        <v>4.66</v>
      </c>
      <c r="R2283">
        <v>50.64</v>
      </c>
      <c r="S2283">
        <v>4.3499999999999996</v>
      </c>
      <c r="T2283">
        <v>50.85</v>
      </c>
    </row>
    <row r="2284" spans="1:20" x14ac:dyDescent="0.25">
      <c r="A2284" t="s">
        <v>59</v>
      </c>
      <c r="B2284" t="s">
        <v>48</v>
      </c>
      <c r="C2284" t="str">
        <f>VLOOKUP(B2284,'[1]Product Categories'!$A$2:$B$13,2,FALSE)</f>
        <v>Tops</v>
      </c>
      <c r="D2284" t="s">
        <v>116</v>
      </c>
      <c r="E2284" t="s">
        <v>117</v>
      </c>
      <c r="F2284" t="str">
        <f>VLOOKUP(D2284,'[1]Continent Regions by City'!$A$2:$C$56,3,FALSE)</f>
        <v>Europe</v>
      </c>
      <c r="G2284" s="1">
        <v>44384</v>
      </c>
      <c r="H2284" t="s">
        <v>118</v>
      </c>
      <c r="I2284">
        <v>1600</v>
      </c>
      <c r="J2284">
        <v>4153</v>
      </c>
      <c r="K2284">
        <v>1355</v>
      </c>
      <c r="L2284">
        <v>319.97000000000003</v>
      </c>
      <c r="M2284">
        <v>0.93</v>
      </c>
      <c r="N2284">
        <v>14</v>
      </c>
      <c r="O2284" t="s">
        <v>37</v>
      </c>
      <c r="P2284">
        <v>0.33</v>
      </c>
      <c r="Q2284">
        <v>4.66</v>
      </c>
      <c r="R2284">
        <v>50.64</v>
      </c>
      <c r="S2284">
        <v>4.3499999999999996</v>
      </c>
      <c r="T2284">
        <v>50.85</v>
      </c>
    </row>
    <row r="2285" spans="1:20" x14ac:dyDescent="0.25">
      <c r="A2285" t="s">
        <v>58</v>
      </c>
      <c r="B2285" t="s">
        <v>48</v>
      </c>
      <c r="C2285" t="str">
        <f>VLOOKUP(B2285,'[1]Product Categories'!$A$2:$B$13,2,FALSE)</f>
        <v>Tops</v>
      </c>
      <c r="D2285" t="s">
        <v>116</v>
      </c>
      <c r="E2285" t="s">
        <v>117</v>
      </c>
      <c r="F2285" t="str">
        <f>VLOOKUP(D2285,'[1]Continent Regions by City'!$A$2:$C$56,3,FALSE)</f>
        <v>Europe</v>
      </c>
      <c r="G2285" s="1">
        <v>44465</v>
      </c>
      <c r="H2285" t="s">
        <v>118</v>
      </c>
      <c r="I2285">
        <v>1300</v>
      </c>
      <c r="J2285">
        <v>3201</v>
      </c>
      <c r="K2285">
        <v>943</v>
      </c>
      <c r="L2285">
        <v>134.4</v>
      </c>
      <c r="M2285">
        <v>0.91</v>
      </c>
      <c r="N2285">
        <v>17</v>
      </c>
      <c r="O2285" t="s">
        <v>24</v>
      </c>
      <c r="P2285">
        <v>0.28999999999999998</v>
      </c>
      <c r="Q2285">
        <v>4.66</v>
      </c>
      <c r="R2285">
        <v>50.64</v>
      </c>
      <c r="S2285">
        <v>4.3499999999999996</v>
      </c>
      <c r="T2285">
        <v>50.85</v>
      </c>
    </row>
    <row r="2286" spans="1:20" x14ac:dyDescent="0.25">
      <c r="A2286" t="s">
        <v>47</v>
      </c>
      <c r="B2286" t="s">
        <v>48</v>
      </c>
      <c r="C2286" t="str">
        <f>VLOOKUP(B2286,'[1]Product Categories'!$A$2:$B$13,2,FALSE)</f>
        <v>Tops</v>
      </c>
      <c r="D2286" t="s">
        <v>119</v>
      </c>
      <c r="E2286" t="s">
        <v>120</v>
      </c>
      <c r="F2286" t="str">
        <f>VLOOKUP(D2286,'[1]Continent Regions by City'!$A$2:$C$56,3,FALSE)</f>
        <v>Europe</v>
      </c>
      <c r="G2286" s="1">
        <v>44428</v>
      </c>
      <c r="H2286" t="s">
        <v>121</v>
      </c>
      <c r="I2286">
        <v>2800</v>
      </c>
      <c r="J2286">
        <v>7370</v>
      </c>
      <c r="K2286">
        <v>2723</v>
      </c>
      <c r="L2286">
        <v>28.5</v>
      </c>
      <c r="M2286">
        <v>0.89</v>
      </c>
      <c r="N2286">
        <v>14</v>
      </c>
      <c r="O2286" t="s">
        <v>26</v>
      </c>
      <c r="P2286">
        <v>0.37</v>
      </c>
      <c r="Q2286">
        <v>8.24</v>
      </c>
      <c r="R2286">
        <v>46.8</v>
      </c>
      <c r="S2286">
        <v>8.5399999999999991</v>
      </c>
      <c r="T2286">
        <v>47.38</v>
      </c>
    </row>
    <row r="2287" spans="1:20" x14ac:dyDescent="0.25">
      <c r="A2287" t="s">
        <v>49</v>
      </c>
      <c r="B2287" t="s">
        <v>48</v>
      </c>
      <c r="C2287" t="str">
        <f>VLOOKUP(B2287,'[1]Product Categories'!$A$2:$B$13,2,FALSE)</f>
        <v>Tops</v>
      </c>
      <c r="D2287" t="s">
        <v>119</v>
      </c>
      <c r="E2287" t="s">
        <v>120</v>
      </c>
      <c r="F2287" t="str">
        <f>VLOOKUP(D2287,'[1]Continent Regions by City'!$A$2:$C$56,3,FALSE)</f>
        <v>Europe</v>
      </c>
      <c r="G2287" s="1">
        <v>44460</v>
      </c>
      <c r="H2287" t="s">
        <v>121</v>
      </c>
      <c r="I2287">
        <v>1150</v>
      </c>
      <c r="J2287">
        <v>3295</v>
      </c>
      <c r="K2287">
        <v>1189</v>
      </c>
      <c r="L2287">
        <v>308.45</v>
      </c>
      <c r="M2287">
        <v>0.87</v>
      </c>
      <c r="N2287">
        <v>14</v>
      </c>
      <c r="O2287" t="s">
        <v>28</v>
      </c>
      <c r="P2287">
        <v>0.36</v>
      </c>
      <c r="Q2287">
        <v>8.24</v>
      </c>
      <c r="R2287">
        <v>46.8</v>
      </c>
      <c r="S2287">
        <v>8.5399999999999991</v>
      </c>
      <c r="T2287">
        <v>47.38</v>
      </c>
    </row>
    <row r="2288" spans="1:20" x14ac:dyDescent="0.25">
      <c r="A2288" t="s">
        <v>59</v>
      </c>
      <c r="B2288" t="s">
        <v>48</v>
      </c>
      <c r="C2288" t="str">
        <f>VLOOKUP(B2288,'[1]Product Categories'!$A$2:$B$13,2,FALSE)</f>
        <v>Tops</v>
      </c>
      <c r="D2288" t="s">
        <v>119</v>
      </c>
      <c r="E2288" t="s">
        <v>120</v>
      </c>
      <c r="F2288" t="str">
        <f>VLOOKUP(D2288,'[1]Continent Regions by City'!$A$2:$C$56,3,FALSE)</f>
        <v>Europe</v>
      </c>
      <c r="G2288" s="1">
        <v>44469</v>
      </c>
      <c r="H2288" t="s">
        <v>121</v>
      </c>
      <c r="I2288">
        <v>1650</v>
      </c>
      <c r="J2288">
        <v>4340</v>
      </c>
      <c r="K2288">
        <v>1396</v>
      </c>
      <c r="L2288">
        <v>881.1</v>
      </c>
      <c r="M2288">
        <v>0.81</v>
      </c>
      <c r="N2288">
        <v>24</v>
      </c>
      <c r="O2288" t="s">
        <v>30</v>
      </c>
      <c r="P2288">
        <v>0.32</v>
      </c>
      <c r="Q2288">
        <v>8.24</v>
      </c>
      <c r="R2288">
        <v>46.8</v>
      </c>
      <c r="S2288">
        <v>8.5399999999999991</v>
      </c>
      <c r="T2288">
        <v>47.38</v>
      </c>
    </row>
    <row r="2289" spans="1:20" x14ac:dyDescent="0.25">
      <c r="A2289" t="s">
        <v>58</v>
      </c>
      <c r="B2289" t="s">
        <v>48</v>
      </c>
      <c r="C2289" t="str">
        <f>VLOOKUP(B2289,'[1]Product Categories'!$A$2:$B$13,2,FALSE)</f>
        <v>Tops</v>
      </c>
      <c r="D2289" t="s">
        <v>119</v>
      </c>
      <c r="E2289" t="s">
        <v>120</v>
      </c>
      <c r="F2289" t="str">
        <f>VLOOKUP(D2289,'[1]Continent Regions by City'!$A$2:$C$56,3,FALSE)</f>
        <v>Europe</v>
      </c>
      <c r="G2289" s="1">
        <v>44438</v>
      </c>
      <c r="H2289" t="s">
        <v>121</v>
      </c>
      <c r="I2289">
        <v>850</v>
      </c>
      <c r="J2289">
        <v>1936</v>
      </c>
      <c r="K2289">
        <v>587</v>
      </c>
      <c r="L2289">
        <v>625.03</v>
      </c>
      <c r="M2289">
        <v>0.95</v>
      </c>
      <c r="N2289">
        <v>23</v>
      </c>
      <c r="O2289" t="s">
        <v>26</v>
      </c>
      <c r="P2289">
        <v>0.3</v>
      </c>
      <c r="Q2289">
        <v>8.24</v>
      </c>
      <c r="R2289">
        <v>46.8</v>
      </c>
      <c r="S2289">
        <v>8.5399999999999991</v>
      </c>
      <c r="T2289">
        <v>47.38</v>
      </c>
    </row>
    <row r="2290" spans="1:20" x14ac:dyDescent="0.25">
      <c r="A2290" t="s">
        <v>47</v>
      </c>
      <c r="B2290" t="s">
        <v>48</v>
      </c>
      <c r="C2290" t="str">
        <f>VLOOKUP(B2290,'[1]Product Categories'!$A$2:$B$13,2,FALSE)</f>
        <v>Tops</v>
      </c>
      <c r="D2290" t="s">
        <v>122</v>
      </c>
      <c r="E2290" t="s">
        <v>123</v>
      </c>
      <c r="F2290" t="str">
        <f>VLOOKUP(D2290,'[1]Continent Regions by City'!$A$2:$C$56,3,FALSE)</f>
        <v>Asia</v>
      </c>
      <c r="G2290" s="1">
        <v>44395</v>
      </c>
      <c r="H2290" t="s">
        <v>124</v>
      </c>
      <c r="I2290">
        <v>7150</v>
      </c>
      <c r="J2290">
        <v>20291</v>
      </c>
      <c r="K2290">
        <v>8543</v>
      </c>
      <c r="L2290">
        <v>1268.2</v>
      </c>
      <c r="M2290">
        <v>0.81</v>
      </c>
      <c r="N2290">
        <v>18</v>
      </c>
      <c r="O2290" t="s">
        <v>30</v>
      </c>
      <c r="P2290">
        <v>0.42</v>
      </c>
      <c r="Q2290">
        <v>127.86</v>
      </c>
      <c r="R2290">
        <v>36.44</v>
      </c>
      <c r="S2290">
        <v>127.02</v>
      </c>
      <c r="T2290">
        <v>37.520000000000003</v>
      </c>
    </row>
    <row r="2291" spans="1:20" x14ac:dyDescent="0.25">
      <c r="A2291" t="s">
        <v>59</v>
      </c>
      <c r="B2291" t="s">
        <v>48</v>
      </c>
      <c r="C2291" t="str">
        <f>VLOOKUP(B2291,'[1]Product Categories'!$A$2:$B$13,2,FALSE)</f>
        <v>Tops</v>
      </c>
      <c r="D2291" t="s">
        <v>122</v>
      </c>
      <c r="E2291" t="s">
        <v>123</v>
      </c>
      <c r="F2291" t="str">
        <f>VLOOKUP(D2291,'[1]Continent Regions by City'!$A$2:$C$56,3,FALSE)</f>
        <v>Asia</v>
      </c>
      <c r="G2291" s="1">
        <v>44462</v>
      </c>
      <c r="H2291" t="s">
        <v>124</v>
      </c>
      <c r="I2291">
        <v>5550</v>
      </c>
      <c r="J2291">
        <v>16214</v>
      </c>
      <c r="K2291">
        <v>5984</v>
      </c>
      <c r="L2291">
        <v>912.06</v>
      </c>
      <c r="M2291">
        <v>0.91</v>
      </c>
      <c r="N2291">
        <v>14</v>
      </c>
      <c r="O2291" t="s">
        <v>28</v>
      </c>
      <c r="P2291">
        <v>0.37</v>
      </c>
      <c r="Q2291">
        <v>127.86</v>
      </c>
      <c r="R2291">
        <v>36.44</v>
      </c>
      <c r="S2291">
        <v>127.02</v>
      </c>
      <c r="T2291">
        <v>37.520000000000003</v>
      </c>
    </row>
    <row r="2292" spans="1:20" x14ac:dyDescent="0.25">
      <c r="A2292" t="s">
        <v>49</v>
      </c>
      <c r="B2292" t="s">
        <v>48</v>
      </c>
      <c r="C2292" t="str">
        <f>VLOOKUP(B2292,'[1]Product Categories'!$A$2:$B$13,2,FALSE)</f>
        <v>Tops</v>
      </c>
      <c r="D2292" t="s">
        <v>122</v>
      </c>
      <c r="E2292" t="s">
        <v>123</v>
      </c>
      <c r="F2292" t="str">
        <f>VLOOKUP(D2292,'[1]Continent Regions by City'!$A$2:$C$56,3,FALSE)</f>
        <v>Asia</v>
      </c>
      <c r="G2292" s="1">
        <v>44439</v>
      </c>
      <c r="H2292" t="s">
        <v>124</v>
      </c>
      <c r="I2292">
        <v>5050</v>
      </c>
      <c r="J2292">
        <v>14350</v>
      </c>
      <c r="K2292">
        <v>5215</v>
      </c>
      <c r="L2292">
        <v>448.45</v>
      </c>
      <c r="M2292">
        <v>0.82</v>
      </c>
      <c r="N2292">
        <v>17</v>
      </c>
      <c r="O2292" t="s">
        <v>26</v>
      </c>
      <c r="P2292">
        <v>0.36</v>
      </c>
      <c r="Q2292">
        <v>127.86</v>
      </c>
      <c r="R2292">
        <v>36.44</v>
      </c>
      <c r="S2292">
        <v>127.02</v>
      </c>
      <c r="T2292">
        <v>37.520000000000003</v>
      </c>
    </row>
    <row r="2293" spans="1:20" x14ac:dyDescent="0.25">
      <c r="A2293" t="s">
        <v>58</v>
      </c>
      <c r="B2293" t="s">
        <v>48</v>
      </c>
      <c r="C2293" t="str">
        <f>VLOOKUP(B2293,'[1]Product Categories'!$A$2:$B$13,2,FALSE)</f>
        <v>Tops</v>
      </c>
      <c r="D2293" t="s">
        <v>122</v>
      </c>
      <c r="E2293" t="s">
        <v>123</v>
      </c>
      <c r="F2293" t="str">
        <f>VLOOKUP(D2293,'[1]Continent Regions by City'!$A$2:$C$56,3,FALSE)</f>
        <v>Asia</v>
      </c>
      <c r="G2293" s="1">
        <v>44435</v>
      </c>
      <c r="H2293" t="s">
        <v>124</v>
      </c>
      <c r="I2293">
        <v>3100</v>
      </c>
      <c r="J2293">
        <v>7042</v>
      </c>
      <c r="K2293">
        <v>1680</v>
      </c>
      <c r="L2293">
        <v>352.08</v>
      </c>
      <c r="M2293">
        <v>0.81</v>
      </c>
      <c r="N2293">
        <v>14</v>
      </c>
      <c r="O2293" t="s">
        <v>37</v>
      </c>
      <c r="P2293">
        <v>0.24</v>
      </c>
      <c r="Q2293">
        <v>127.86</v>
      </c>
      <c r="R2293">
        <v>36.44</v>
      </c>
      <c r="S2293">
        <v>127.02</v>
      </c>
      <c r="T2293">
        <v>37.520000000000003</v>
      </c>
    </row>
    <row r="2294" spans="1:20" x14ac:dyDescent="0.25">
      <c r="A2294" t="s">
        <v>49</v>
      </c>
      <c r="B2294" t="s">
        <v>48</v>
      </c>
      <c r="C2294" t="str">
        <f>VLOOKUP(B2294,'[1]Product Categories'!$A$2:$B$13,2,FALSE)</f>
        <v>Tops</v>
      </c>
      <c r="D2294" t="s">
        <v>128</v>
      </c>
      <c r="E2294" t="s">
        <v>129</v>
      </c>
      <c r="F2294" t="str">
        <f>VLOOKUP(D2294,'[1]Continent Regions by City'!$A$2:$C$56,3,FALSE)</f>
        <v>Africa</v>
      </c>
      <c r="G2294" s="1">
        <v>44404</v>
      </c>
      <c r="H2294" t="s">
        <v>127</v>
      </c>
      <c r="I2294">
        <v>2050</v>
      </c>
      <c r="J2294">
        <v>6248</v>
      </c>
      <c r="K2294">
        <v>2495</v>
      </c>
      <c r="L2294">
        <v>499.8</v>
      </c>
      <c r="M2294">
        <v>0.85</v>
      </c>
      <c r="N2294">
        <v>23</v>
      </c>
      <c r="O2294" t="s">
        <v>28</v>
      </c>
      <c r="P2294">
        <v>0.4</v>
      </c>
      <c r="Q2294">
        <v>-14.5</v>
      </c>
      <c r="R2294">
        <v>14.36</v>
      </c>
      <c r="S2294">
        <v>-17.45</v>
      </c>
      <c r="T2294">
        <v>14.7</v>
      </c>
    </row>
    <row r="2295" spans="1:20" x14ac:dyDescent="0.25">
      <c r="A2295" t="s">
        <v>47</v>
      </c>
      <c r="B2295" t="s">
        <v>48</v>
      </c>
      <c r="C2295" t="str">
        <f>VLOOKUP(B2295,'[1]Product Categories'!$A$2:$B$13,2,FALSE)</f>
        <v>Tops</v>
      </c>
      <c r="D2295" t="s">
        <v>125</v>
      </c>
      <c r="E2295" t="s">
        <v>126</v>
      </c>
      <c r="F2295" t="str">
        <f>VLOOKUP(D2295,'[1]Continent Regions by City'!$A$2:$C$56,3,FALSE)</f>
        <v>Africa</v>
      </c>
      <c r="G2295" s="1">
        <v>44450</v>
      </c>
      <c r="H2295" t="s">
        <v>127</v>
      </c>
      <c r="I2295">
        <v>3500</v>
      </c>
      <c r="J2295">
        <v>9212</v>
      </c>
      <c r="K2295">
        <v>3404</v>
      </c>
      <c r="L2295">
        <v>1228.2</v>
      </c>
      <c r="M2295">
        <v>0.91</v>
      </c>
      <c r="N2295">
        <v>12</v>
      </c>
      <c r="O2295" t="s">
        <v>28</v>
      </c>
      <c r="P2295">
        <v>0.37</v>
      </c>
      <c r="Q2295">
        <v>9.6</v>
      </c>
      <c r="R2295">
        <v>34.18</v>
      </c>
      <c r="S2295">
        <v>10.16</v>
      </c>
      <c r="T2295">
        <v>36.81</v>
      </c>
    </row>
    <row r="2296" spans="1:20" x14ac:dyDescent="0.25">
      <c r="A2296" t="s">
        <v>47</v>
      </c>
      <c r="B2296" t="s">
        <v>48</v>
      </c>
      <c r="C2296" t="str">
        <f>VLOOKUP(B2296,'[1]Product Categories'!$A$2:$B$13,2,FALSE)</f>
        <v>Tops</v>
      </c>
      <c r="D2296" t="s">
        <v>128</v>
      </c>
      <c r="E2296" t="s">
        <v>129</v>
      </c>
      <c r="F2296" t="str">
        <f>VLOOKUP(D2296,'[1]Continent Regions by City'!$A$2:$C$56,3,FALSE)</f>
        <v>Africa</v>
      </c>
      <c r="G2296" s="1">
        <v>44433</v>
      </c>
      <c r="H2296" t="s">
        <v>127</v>
      </c>
      <c r="I2296">
        <v>3300</v>
      </c>
      <c r="J2296">
        <v>8633</v>
      </c>
      <c r="K2296">
        <v>3157</v>
      </c>
      <c r="L2296">
        <v>805.77</v>
      </c>
      <c r="M2296">
        <v>0.82</v>
      </c>
      <c r="N2296">
        <v>14</v>
      </c>
      <c r="O2296" t="s">
        <v>28</v>
      </c>
      <c r="P2296">
        <v>0.37</v>
      </c>
      <c r="Q2296">
        <v>-14.5</v>
      </c>
      <c r="R2296">
        <v>14.36</v>
      </c>
      <c r="S2296">
        <v>-17.45</v>
      </c>
      <c r="T2296">
        <v>14.7</v>
      </c>
    </row>
    <row r="2297" spans="1:20" x14ac:dyDescent="0.25">
      <c r="A2297" t="s">
        <v>49</v>
      </c>
      <c r="B2297" t="s">
        <v>48</v>
      </c>
      <c r="C2297" t="str">
        <f>VLOOKUP(B2297,'[1]Product Categories'!$A$2:$B$13,2,FALSE)</f>
        <v>Tops</v>
      </c>
      <c r="D2297" t="s">
        <v>125</v>
      </c>
      <c r="E2297" t="s">
        <v>126</v>
      </c>
      <c r="F2297" t="str">
        <f>VLOOKUP(D2297,'[1]Continent Regions by City'!$A$2:$C$56,3,FALSE)</f>
        <v>Africa</v>
      </c>
      <c r="G2297" s="1">
        <v>44439</v>
      </c>
      <c r="H2297" t="s">
        <v>127</v>
      </c>
      <c r="I2297">
        <v>1400</v>
      </c>
      <c r="J2297">
        <v>4119</v>
      </c>
      <c r="K2297">
        <v>1486</v>
      </c>
      <c r="L2297">
        <v>494.19</v>
      </c>
      <c r="M2297">
        <v>0.82</v>
      </c>
      <c r="N2297">
        <v>21</v>
      </c>
      <c r="O2297" t="s">
        <v>24</v>
      </c>
      <c r="P2297">
        <v>0.36</v>
      </c>
      <c r="Q2297">
        <v>9.6</v>
      </c>
      <c r="R2297">
        <v>34.18</v>
      </c>
      <c r="S2297">
        <v>10.16</v>
      </c>
      <c r="T2297">
        <v>36.81</v>
      </c>
    </row>
    <row r="2298" spans="1:20" x14ac:dyDescent="0.25">
      <c r="A2298" t="s">
        <v>59</v>
      </c>
      <c r="B2298" t="s">
        <v>48</v>
      </c>
      <c r="C2298" t="str">
        <f>VLOOKUP(B2298,'[1]Product Categories'!$A$2:$B$13,2,FALSE)</f>
        <v>Tops</v>
      </c>
      <c r="D2298" t="s">
        <v>128</v>
      </c>
      <c r="E2298" t="s">
        <v>129</v>
      </c>
      <c r="F2298" t="str">
        <f>VLOOKUP(D2298,'[1]Continent Regions by City'!$A$2:$C$56,3,FALSE)</f>
        <v>Africa</v>
      </c>
      <c r="G2298" s="1">
        <v>44389</v>
      </c>
      <c r="H2298" t="s">
        <v>127</v>
      </c>
      <c r="I2298">
        <v>1950</v>
      </c>
      <c r="J2298">
        <v>5191</v>
      </c>
      <c r="K2298">
        <v>1693</v>
      </c>
      <c r="L2298">
        <v>692.2</v>
      </c>
      <c r="M2298">
        <v>0.92</v>
      </c>
      <c r="N2298">
        <v>17</v>
      </c>
      <c r="O2298" t="s">
        <v>36</v>
      </c>
      <c r="P2298">
        <v>0.33</v>
      </c>
      <c r="Q2298">
        <v>-14.5</v>
      </c>
      <c r="R2298">
        <v>14.36</v>
      </c>
      <c r="S2298">
        <v>-17.45</v>
      </c>
      <c r="T2298">
        <v>14.7</v>
      </c>
    </row>
    <row r="2299" spans="1:20" x14ac:dyDescent="0.25">
      <c r="A2299" t="s">
        <v>59</v>
      </c>
      <c r="B2299" t="s">
        <v>48</v>
      </c>
      <c r="C2299" t="str">
        <f>VLOOKUP(B2299,'[1]Product Categories'!$A$2:$B$13,2,FALSE)</f>
        <v>Tops</v>
      </c>
      <c r="D2299" t="s">
        <v>125</v>
      </c>
      <c r="E2299" t="s">
        <v>126</v>
      </c>
      <c r="F2299" t="str">
        <f>VLOOKUP(D2299,'[1]Continent Regions by City'!$A$2:$C$56,3,FALSE)</f>
        <v>Africa</v>
      </c>
      <c r="G2299" s="1">
        <v>44412</v>
      </c>
      <c r="H2299" t="s">
        <v>127</v>
      </c>
      <c r="I2299">
        <v>2050</v>
      </c>
      <c r="J2299">
        <v>5425</v>
      </c>
      <c r="K2299">
        <v>1745</v>
      </c>
      <c r="L2299">
        <v>578.64</v>
      </c>
      <c r="M2299">
        <v>0.83</v>
      </c>
      <c r="N2299">
        <v>11</v>
      </c>
      <c r="O2299" t="s">
        <v>26</v>
      </c>
      <c r="P2299">
        <v>0.32</v>
      </c>
      <c r="Q2299">
        <v>9.6</v>
      </c>
      <c r="R2299">
        <v>34.18</v>
      </c>
      <c r="S2299">
        <v>10.16</v>
      </c>
      <c r="T2299">
        <v>36.81</v>
      </c>
    </row>
    <row r="2300" spans="1:20" x14ac:dyDescent="0.25">
      <c r="A2300" t="s">
        <v>58</v>
      </c>
      <c r="B2300" t="s">
        <v>48</v>
      </c>
      <c r="C2300" t="str">
        <f>VLOOKUP(B2300,'[1]Product Categories'!$A$2:$B$13,2,FALSE)</f>
        <v>Tops</v>
      </c>
      <c r="D2300" t="s">
        <v>125</v>
      </c>
      <c r="E2300" t="s">
        <v>126</v>
      </c>
      <c r="F2300" t="str">
        <f>VLOOKUP(D2300,'[1]Continent Regions by City'!$A$2:$C$56,3,FALSE)</f>
        <v>Africa</v>
      </c>
      <c r="G2300" s="1">
        <v>44458</v>
      </c>
      <c r="H2300" t="s">
        <v>127</v>
      </c>
      <c r="I2300">
        <v>1050</v>
      </c>
      <c r="J2300">
        <v>2420</v>
      </c>
      <c r="K2300">
        <v>733</v>
      </c>
      <c r="L2300">
        <v>193.62</v>
      </c>
      <c r="M2300">
        <v>0.85</v>
      </c>
      <c r="N2300">
        <v>21</v>
      </c>
      <c r="O2300" t="s">
        <v>26</v>
      </c>
      <c r="P2300">
        <v>0.3</v>
      </c>
      <c r="Q2300">
        <v>9.6</v>
      </c>
      <c r="R2300">
        <v>34.18</v>
      </c>
      <c r="S2300">
        <v>10.16</v>
      </c>
      <c r="T2300">
        <v>36.81</v>
      </c>
    </row>
    <row r="2301" spans="1:20" x14ac:dyDescent="0.25">
      <c r="A2301" t="s">
        <v>58</v>
      </c>
      <c r="B2301" t="s">
        <v>48</v>
      </c>
      <c r="C2301" t="str">
        <f>VLOOKUP(B2301,'[1]Product Categories'!$A$2:$B$13,2,FALSE)</f>
        <v>Tops</v>
      </c>
      <c r="D2301" t="s">
        <v>128</v>
      </c>
      <c r="E2301" t="s">
        <v>129</v>
      </c>
      <c r="F2301" t="str">
        <f>VLOOKUP(D2301,'[1]Continent Regions by City'!$A$2:$C$56,3,FALSE)</f>
        <v>Africa</v>
      </c>
      <c r="G2301" s="1">
        <v>44408</v>
      </c>
      <c r="H2301" t="s">
        <v>127</v>
      </c>
      <c r="I2301">
        <v>1600</v>
      </c>
      <c r="J2301">
        <v>4002</v>
      </c>
      <c r="K2301">
        <v>1179</v>
      </c>
      <c r="L2301">
        <v>426.8</v>
      </c>
      <c r="M2301">
        <v>0.86</v>
      </c>
      <c r="N2301">
        <v>11</v>
      </c>
      <c r="O2301" t="s">
        <v>24</v>
      </c>
      <c r="P2301">
        <v>0.28999999999999998</v>
      </c>
      <c r="Q2301">
        <v>-14.5</v>
      </c>
      <c r="R2301">
        <v>14.36</v>
      </c>
      <c r="S2301">
        <v>-17.45</v>
      </c>
      <c r="T2301">
        <v>14.7</v>
      </c>
    </row>
    <row r="2302" spans="1:20" x14ac:dyDescent="0.25">
      <c r="A2302" t="s">
        <v>47</v>
      </c>
      <c r="B2302" t="s">
        <v>48</v>
      </c>
      <c r="C2302" t="str">
        <f>VLOOKUP(B2302,'[1]Product Categories'!$A$2:$B$13,2,FALSE)</f>
        <v>Tops</v>
      </c>
      <c r="D2302" t="s">
        <v>130</v>
      </c>
      <c r="E2302" t="s">
        <v>131</v>
      </c>
      <c r="F2302" t="str">
        <f>VLOOKUP(D2302,'[1]Continent Regions by City'!$A$2:$C$56,3,FALSE)</f>
        <v>Europe</v>
      </c>
      <c r="G2302" s="1">
        <v>44430</v>
      </c>
      <c r="H2302" t="s">
        <v>132</v>
      </c>
      <c r="I2302">
        <v>9450</v>
      </c>
      <c r="J2302">
        <v>25935</v>
      </c>
      <c r="K2302">
        <v>10512</v>
      </c>
      <c r="L2302">
        <v>207.45</v>
      </c>
      <c r="M2302">
        <v>0.93</v>
      </c>
      <c r="N2302">
        <v>24</v>
      </c>
      <c r="O2302" t="s">
        <v>37</v>
      </c>
      <c r="P2302">
        <v>0.41</v>
      </c>
      <c r="Q2302">
        <v>10.38</v>
      </c>
      <c r="R2302">
        <v>51.09</v>
      </c>
      <c r="S2302">
        <v>13.38</v>
      </c>
      <c r="T2302">
        <v>52.52</v>
      </c>
    </row>
    <row r="2303" spans="1:20" x14ac:dyDescent="0.25">
      <c r="A2303" t="s">
        <v>47</v>
      </c>
      <c r="B2303" t="s">
        <v>48</v>
      </c>
      <c r="C2303" t="str">
        <f>VLOOKUP(B2303,'[1]Product Categories'!$A$2:$B$13,2,FALSE)</f>
        <v>Tops</v>
      </c>
      <c r="D2303" t="s">
        <v>133</v>
      </c>
      <c r="E2303" t="s">
        <v>131</v>
      </c>
      <c r="F2303" t="str">
        <f>VLOOKUP(D2303,'[1]Continent Regions by City'!$A$2:$C$56,3,FALSE)</f>
        <v>Europe</v>
      </c>
      <c r="G2303" s="1">
        <v>44444</v>
      </c>
      <c r="H2303" t="s">
        <v>132</v>
      </c>
      <c r="I2303">
        <v>8800</v>
      </c>
      <c r="J2303">
        <v>24848</v>
      </c>
      <c r="K2303">
        <v>9872</v>
      </c>
      <c r="L2303">
        <v>11.36</v>
      </c>
      <c r="M2303">
        <v>0.83</v>
      </c>
      <c r="N2303">
        <v>20</v>
      </c>
      <c r="O2303" t="s">
        <v>24</v>
      </c>
      <c r="P2303">
        <v>0.4</v>
      </c>
      <c r="Q2303">
        <v>10.38</v>
      </c>
      <c r="R2303">
        <v>51.09</v>
      </c>
      <c r="S2303">
        <v>8.68</v>
      </c>
      <c r="T2303">
        <v>50.11</v>
      </c>
    </row>
    <row r="2304" spans="1:20" x14ac:dyDescent="0.25">
      <c r="A2304" t="s">
        <v>49</v>
      </c>
      <c r="B2304" t="s">
        <v>48</v>
      </c>
      <c r="C2304" t="str">
        <f>VLOOKUP(B2304,'[1]Product Categories'!$A$2:$B$13,2,FALSE)</f>
        <v>Tops</v>
      </c>
      <c r="D2304" t="s">
        <v>133</v>
      </c>
      <c r="E2304" t="s">
        <v>131</v>
      </c>
      <c r="F2304" t="str">
        <f>VLOOKUP(D2304,'[1]Continent Regions by City'!$A$2:$C$56,3,FALSE)</f>
        <v>Europe</v>
      </c>
      <c r="G2304" s="1">
        <v>44445</v>
      </c>
      <c r="H2304" t="s">
        <v>132</v>
      </c>
      <c r="I2304">
        <v>3450</v>
      </c>
      <c r="J2304">
        <v>10382</v>
      </c>
      <c r="K2304">
        <v>4097</v>
      </c>
      <c r="L2304">
        <v>515.52</v>
      </c>
      <c r="M2304">
        <v>0.92</v>
      </c>
      <c r="N2304">
        <v>11</v>
      </c>
      <c r="O2304" t="s">
        <v>37</v>
      </c>
      <c r="P2304">
        <v>0.39</v>
      </c>
      <c r="Q2304">
        <v>10.38</v>
      </c>
      <c r="R2304">
        <v>51.09</v>
      </c>
      <c r="S2304">
        <v>8.68</v>
      </c>
      <c r="T2304">
        <v>50.11</v>
      </c>
    </row>
    <row r="2305" spans="1:20" x14ac:dyDescent="0.25">
      <c r="A2305" t="s">
        <v>59</v>
      </c>
      <c r="B2305" t="s">
        <v>48</v>
      </c>
      <c r="C2305" t="str">
        <f>VLOOKUP(B2305,'[1]Product Categories'!$A$2:$B$13,2,FALSE)</f>
        <v>Tops</v>
      </c>
      <c r="D2305" t="s">
        <v>130</v>
      </c>
      <c r="E2305" t="s">
        <v>131</v>
      </c>
      <c r="F2305" t="str">
        <f>VLOOKUP(D2305,'[1]Continent Regions by City'!$A$2:$C$56,3,FALSE)</f>
        <v>Europe</v>
      </c>
      <c r="G2305" s="1">
        <v>44431</v>
      </c>
      <c r="H2305" t="s">
        <v>132</v>
      </c>
      <c r="I2305">
        <v>3950</v>
      </c>
      <c r="J2305">
        <v>11099</v>
      </c>
      <c r="K2305">
        <v>4147</v>
      </c>
      <c r="L2305">
        <v>459.25</v>
      </c>
      <c r="M2305">
        <v>0.88</v>
      </c>
      <c r="N2305">
        <v>24</v>
      </c>
      <c r="O2305" t="s">
        <v>30</v>
      </c>
      <c r="P2305">
        <v>0.37</v>
      </c>
      <c r="Q2305">
        <v>10.38</v>
      </c>
      <c r="R2305">
        <v>51.09</v>
      </c>
      <c r="S2305">
        <v>13.38</v>
      </c>
      <c r="T2305">
        <v>52.52</v>
      </c>
    </row>
    <row r="2306" spans="1:20" x14ac:dyDescent="0.25">
      <c r="A2306" t="s">
        <v>49</v>
      </c>
      <c r="B2306" t="s">
        <v>48</v>
      </c>
      <c r="C2306" t="str">
        <f>VLOOKUP(B2306,'[1]Product Categories'!$A$2:$B$13,2,FALSE)</f>
        <v>Tops</v>
      </c>
      <c r="D2306" t="s">
        <v>130</v>
      </c>
      <c r="E2306" t="s">
        <v>131</v>
      </c>
      <c r="F2306" t="str">
        <f>VLOOKUP(D2306,'[1]Continent Regions by City'!$A$2:$C$56,3,FALSE)</f>
        <v>Europe</v>
      </c>
      <c r="G2306" s="1">
        <v>44404</v>
      </c>
      <c r="H2306" t="s">
        <v>132</v>
      </c>
      <c r="I2306">
        <v>4900</v>
      </c>
      <c r="J2306">
        <v>14250</v>
      </c>
      <c r="K2306">
        <v>5258</v>
      </c>
      <c r="L2306">
        <v>825.51</v>
      </c>
      <c r="M2306">
        <v>0.86</v>
      </c>
      <c r="N2306">
        <v>11</v>
      </c>
      <c r="O2306" t="s">
        <v>30</v>
      </c>
      <c r="P2306">
        <v>0.37</v>
      </c>
      <c r="Q2306">
        <v>10.38</v>
      </c>
      <c r="R2306">
        <v>51.09</v>
      </c>
      <c r="S2306">
        <v>13.38</v>
      </c>
      <c r="T2306">
        <v>52.52</v>
      </c>
    </row>
    <row r="2307" spans="1:20" x14ac:dyDescent="0.25">
      <c r="A2307" t="s">
        <v>59</v>
      </c>
      <c r="B2307" t="s">
        <v>48</v>
      </c>
      <c r="C2307" t="str">
        <f>VLOOKUP(B2307,'[1]Product Categories'!$A$2:$B$13,2,FALSE)</f>
        <v>Tops</v>
      </c>
      <c r="D2307" t="s">
        <v>133</v>
      </c>
      <c r="E2307" t="s">
        <v>131</v>
      </c>
      <c r="F2307" t="str">
        <f>VLOOKUP(D2307,'[1]Continent Regions by City'!$A$2:$C$56,3,FALSE)</f>
        <v>Europe</v>
      </c>
      <c r="G2307" s="1">
        <v>44378</v>
      </c>
      <c r="H2307" t="s">
        <v>132</v>
      </c>
      <c r="I2307">
        <v>3650</v>
      </c>
      <c r="J2307">
        <v>10314</v>
      </c>
      <c r="K2307">
        <v>3744</v>
      </c>
      <c r="L2307">
        <v>682.88</v>
      </c>
      <c r="M2307">
        <v>0.81</v>
      </c>
      <c r="N2307">
        <v>13</v>
      </c>
      <c r="O2307" t="s">
        <v>30</v>
      </c>
      <c r="P2307">
        <v>0.36</v>
      </c>
      <c r="Q2307">
        <v>10.38</v>
      </c>
      <c r="R2307">
        <v>51.09</v>
      </c>
      <c r="S2307">
        <v>8.68</v>
      </c>
      <c r="T2307">
        <v>50.11</v>
      </c>
    </row>
    <row r="2308" spans="1:20" x14ac:dyDescent="0.25">
      <c r="A2308" t="s">
        <v>58</v>
      </c>
      <c r="B2308" t="s">
        <v>48</v>
      </c>
      <c r="C2308" t="str">
        <f>VLOOKUP(B2308,'[1]Product Categories'!$A$2:$B$13,2,FALSE)</f>
        <v>Tops</v>
      </c>
      <c r="D2308" t="s">
        <v>133</v>
      </c>
      <c r="E2308" t="s">
        <v>131</v>
      </c>
      <c r="F2308" t="str">
        <f>VLOOKUP(D2308,'[1]Continent Regions by City'!$A$2:$C$56,3,FALSE)</f>
        <v>Europe</v>
      </c>
      <c r="G2308" s="1">
        <v>44460</v>
      </c>
      <c r="H2308" t="s">
        <v>132</v>
      </c>
      <c r="I2308">
        <v>2150</v>
      </c>
      <c r="J2308">
        <v>5614</v>
      </c>
      <c r="K2308">
        <v>1930</v>
      </c>
      <c r="L2308">
        <v>129.71</v>
      </c>
      <c r="M2308">
        <v>0.95</v>
      </c>
      <c r="N2308">
        <v>15</v>
      </c>
      <c r="O2308" t="s">
        <v>30</v>
      </c>
      <c r="P2308">
        <v>0.34</v>
      </c>
      <c r="Q2308">
        <v>10.38</v>
      </c>
      <c r="R2308">
        <v>51.09</v>
      </c>
      <c r="S2308">
        <v>8.68</v>
      </c>
      <c r="T2308">
        <v>50.11</v>
      </c>
    </row>
    <row r="2309" spans="1:20" x14ac:dyDescent="0.25">
      <c r="A2309" t="s">
        <v>58</v>
      </c>
      <c r="B2309" t="s">
        <v>48</v>
      </c>
      <c r="C2309" t="str">
        <f>VLOOKUP(B2309,'[1]Product Categories'!$A$2:$B$13,2,FALSE)</f>
        <v>Tops</v>
      </c>
      <c r="D2309" t="s">
        <v>130</v>
      </c>
      <c r="E2309" t="s">
        <v>131</v>
      </c>
      <c r="F2309" t="str">
        <f>VLOOKUP(D2309,'[1]Continent Regions by City'!$A$2:$C$56,3,FALSE)</f>
        <v>Europe</v>
      </c>
      <c r="G2309" s="1">
        <v>44396</v>
      </c>
      <c r="H2309" t="s">
        <v>132</v>
      </c>
      <c r="I2309">
        <v>3850</v>
      </c>
      <c r="J2309">
        <v>9529</v>
      </c>
      <c r="K2309">
        <v>2686</v>
      </c>
      <c r="L2309">
        <v>14.88</v>
      </c>
      <c r="M2309">
        <v>0.92</v>
      </c>
      <c r="N2309">
        <v>24</v>
      </c>
      <c r="O2309" t="s">
        <v>30</v>
      </c>
      <c r="P2309">
        <v>0.28000000000000003</v>
      </c>
      <c r="Q2309">
        <v>10.38</v>
      </c>
      <c r="R2309">
        <v>51.09</v>
      </c>
      <c r="S2309">
        <v>13.38</v>
      </c>
      <c r="T2309">
        <v>52.52</v>
      </c>
    </row>
    <row r="2310" spans="1:20" x14ac:dyDescent="0.25">
      <c r="A2310" t="s">
        <v>47</v>
      </c>
      <c r="B2310" t="s">
        <v>48</v>
      </c>
      <c r="C2310" t="str">
        <f>VLOOKUP(B2310,'[1]Product Categories'!$A$2:$B$13,2,FALSE)</f>
        <v>Tops</v>
      </c>
      <c r="D2310" t="s">
        <v>134</v>
      </c>
      <c r="E2310" t="s">
        <v>135</v>
      </c>
      <c r="F2310" t="str">
        <f>VLOOKUP(D2310,'[1]Continent Regions by City'!$A$2:$C$56,3,FALSE)</f>
        <v>Asia</v>
      </c>
      <c r="G2310" s="1">
        <v>44455</v>
      </c>
      <c r="H2310" t="s">
        <v>136</v>
      </c>
      <c r="I2310">
        <v>7200</v>
      </c>
      <c r="J2310">
        <v>21052</v>
      </c>
      <c r="K2310">
        <v>9014</v>
      </c>
      <c r="L2310">
        <v>789.48</v>
      </c>
      <c r="M2310">
        <v>0.9</v>
      </c>
      <c r="N2310">
        <v>17</v>
      </c>
      <c r="O2310" t="s">
        <v>30</v>
      </c>
      <c r="P2310">
        <v>0.43</v>
      </c>
      <c r="Q2310">
        <v>137.99</v>
      </c>
      <c r="R2310">
        <v>36.65</v>
      </c>
      <c r="S2310">
        <v>137.24</v>
      </c>
      <c r="T2310">
        <v>35.92</v>
      </c>
    </row>
    <row r="2311" spans="1:20" x14ac:dyDescent="0.25">
      <c r="A2311" t="s">
        <v>47</v>
      </c>
      <c r="B2311" t="s">
        <v>48</v>
      </c>
      <c r="C2311" t="str">
        <f>VLOOKUP(B2311,'[1]Product Categories'!$A$2:$B$13,2,FALSE)</f>
        <v>Tops</v>
      </c>
      <c r="D2311" t="s">
        <v>137</v>
      </c>
      <c r="E2311" t="s">
        <v>135</v>
      </c>
      <c r="F2311" t="str">
        <f>VLOOKUP(D2311,'[1]Continent Regions by City'!$A$2:$C$56,3,FALSE)</f>
        <v>Asia</v>
      </c>
      <c r="G2311" s="1">
        <v>44418</v>
      </c>
      <c r="H2311" t="s">
        <v>136</v>
      </c>
      <c r="I2311">
        <v>8300</v>
      </c>
      <c r="J2311">
        <v>22819</v>
      </c>
      <c r="K2311">
        <v>9054</v>
      </c>
      <c r="L2311">
        <v>855.72</v>
      </c>
      <c r="M2311">
        <v>0.83</v>
      </c>
      <c r="N2311">
        <v>20</v>
      </c>
      <c r="O2311" t="s">
        <v>24</v>
      </c>
      <c r="P2311">
        <v>0.4</v>
      </c>
      <c r="Q2311">
        <v>137.99</v>
      </c>
      <c r="R2311">
        <v>36.65</v>
      </c>
      <c r="S2311">
        <v>139.81</v>
      </c>
      <c r="T2311">
        <v>35.68</v>
      </c>
    </row>
    <row r="2312" spans="1:20" x14ac:dyDescent="0.25">
      <c r="A2312" t="s">
        <v>59</v>
      </c>
      <c r="B2312" t="s">
        <v>48</v>
      </c>
      <c r="C2312" t="str">
        <f>VLOOKUP(B2312,'[1]Product Categories'!$A$2:$B$13,2,FALSE)</f>
        <v>Tops</v>
      </c>
      <c r="D2312" t="s">
        <v>137</v>
      </c>
      <c r="E2312" t="s">
        <v>135</v>
      </c>
      <c r="F2312" t="str">
        <f>VLOOKUP(D2312,'[1]Continent Regions by City'!$A$2:$C$56,3,FALSE)</f>
        <v>Asia</v>
      </c>
      <c r="G2312" s="1">
        <v>44438</v>
      </c>
      <c r="H2312" t="s">
        <v>136</v>
      </c>
      <c r="I2312">
        <v>3000</v>
      </c>
      <c r="J2312">
        <v>8629</v>
      </c>
      <c r="K2312">
        <v>3411</v>
      </c>
      <c r="L2312">
        <v>539.29999999999995</v>
      </c>
      <c r="M2312">
        <v>0.91</v>
      </c>
      <c r="N2312">
        <v>12</v>
      </c>
      <c r="O2312" t="s">
        <v>28</v>
      </c>
      <c r="P2312">
        <v>0.4</v>
      </c>
      <c r="Q2312">
        <v>137.99</v>
      </c>
      <c r="R2312">
        <v>36.65</v>
      </c>
      <c r="S2312">
        <v>139.81</v>
      </c>
      <c r="T2312">
        <v>35.68</v>
      </c>
    </row>
    <row r="2313" spans="1:20" x14ac:dyDescent="0.25">
      <c r="A2313" t="s">
        <v>49</v>
      </c>
      <c r="B2313" t="s">
        <v>48</v>
      </c>
      <c r="C2313" t="str">
        <f>VLOOKUP(B2313,'[1]Product Categories'!$A$2:$B$13,2,FALSE)</f>
        <v>Tops</v>
      </c>
      <c r="D2313" t="s">
        <v>134</v>
      </c>
      <c r="E2313" t="s">
        <v>135</v>
      </c>
      <c r="F2313" t="str">
        <f>VLOOKUP(D2313,'[1]Continent Regions by City'!$A$2:$C$56,3,FALSE)</f>
        <v>Asia</v>
      </c>
      <c r="G2313" s="1">
        <v>44445</v>
      </c>
      <c r="H2313" t="s">
        <v>136</v>
      </c>
      <c r="I2313">
        <v>3500</v>
      </c>
      <c r="J2313">
        <v>10012</v>
      </c>
      <c r="K2313">
        <v>3676</v>
      </c>
      <c r="L2313">
        <v>375.48</v>
      </c>
      <c r="M2313">
        <v>0.92</v>
      </c>
      <c r="N2313">
        <v>13</v>
      </c>
      <c r="O2313" t="s">
        <v>26</v>
      </c>
      <c r="P2313">
        <v>0.37</v>
      </c>
      <c r="Q2313">
        <v>137.99</v>
      </c>
      <c r="R2313">
        <v>36.65</v>
      </c>
      <c r="S2313">
        <v>137.24</v>
      </c>
      <c r="T2313">
        <v>35.92</v>
      </c>
    </row>
    <row r="2314" spans="1:20" x14ac:dyDescent="0.25">
      <c r="A2314" t="s">
        <v>49</v>
      </c>
      <c r="B2314" t="s">
        <v>48</v>
      </c>
      <c r="C2314" t="str">
        <f>VLOOKUP(B2314,'[1]Product Categories'!$A$2:$B$13,2,FALSE)</f>
        <v>Tops</v>
      </c>
      <c r="D2314" t="s">
        <v>137</v>
      </c>
      <c r="E2314" t="s">
        <v>135</v>
      </c>
      <c r="F2314" t="str">
        <f>VLOOKUP(D2314,'[1]Continent Regions by City'!$A$2:$C$56,3,FALSE)</f>
        <v>Asia</v>
      </c>
      <c r="G2314" s="1">
        <v>44447</v>
      </c>
      <c r="H2314" t="s">
        <v>136</v>
      </c>
      <c r="I2314">
        <v>2900</v>
      </c>
      <c r="J2314">
        <v>8762</v>
      </c>
      <c r="K2314">
        <v>3216</v>
      </c>
      <c r="L2314">
        <v>383.32</v>
      </c>
      <c r="M2314">
        <v>0.85</v>
      </c>
      <c r="N2314">
        <v>20</v>
      </c>
      <c r="O2314" t="s">
        <v>36</v>
      </c>
      <c r="P2314">
        <v>0.37</v>
      </c>
      <c r="Q2314">
        <v>137.99</v>
      </c>
      <c r="R2314">
        <v>36.65</v>
      </c>
      <c r="S2314">
        <v>139.81</v>
      </c>
      <c r="T2314">
        <v>35.68</v>
      </c>
    </row>
    <row r="2315" spans="1:20" x14ac:dyDescent="0.25">
      <c r="A2315" t="s">
        <v>58</v>
      </c>
      <c r="B2315" t="s">
        <v>48</v>
      </c>
      <c r="C2315" t="str">
        <f>VLOOKUP(B2315,'[1]Product Categories'!$A$2:$B$13,2,FALSE)</f>
        <v>Tops</v>
      </c>
      <c r="D2315" t="s">
        <v>134</v>
      </c>
      <c r="E2315" t="s">
        <v>135</v>
      </c>
      <c r="F2315" t="str">
        <f>VLOOKUP(D2315,'[1]Continent Regions by City'!$A$2:$C$56,3,FALSE)</f>
        <v>Asia</v>
      </c>
      <c r="G2315" s="1">
        <v>44465</v>
      </c>
      <c r="H2315" t="s">
        <v>136</v>
      </c>
      <c r="I2315">
        <v>1500</v>
      </c>
      <c r="J2315">
        <v>4458</v>
      </c>
      <c r="K2315">
        <v>1608</v>
      </c>
      <c r="L2315">
        <v>195.09</v>
      </c>
      <c r="M2315">
        <v>0.85</v>
      </c>
      <c r="N2315">
        <v>24</v>
      </c>
      <c r="O2315" t="s">
        <v>24</v>
      </c>
      <c r="P2315">
        <v>0.36</v>
      </c>
      <c r="Q2315">
        <v>137.99</v>
      </c>
      <c r="R2315">
        <v>36.65</v>
      </c>
      <c r="S2315">
        <v>137.24</v>
      </c>
      <c r="T2315">
        <v>35.92</v>
      </c>
    </row>
    <row r="2316" spans="1:20" x14ac:dyDescent="0.25">
      <c r="A2316" t="s">
        <v>59</v>
      </c>
      <c r="B2316" t="s">
        <v>48</v>
      </c>
      <c r="C2316" t="str">
        <f>VLOOKUP(B2316,'[1]Product Categories'!$A$2:$B$13,2,FALSE)</f>
        <v>Tops</v>
      </c>
      <c r="D2316" t="s">
        <v>134</v>
      </c>
      <c r="E2316" t="s">
        <v>135</v>
      </c>
      <c r="F2316" t="str">
        <f>VLOOKUP(D2316,'[1]Continent Regions by City'!$A$2:$C$56,3,FALSE)</f>
        <v>Asia</v>
      </c>
      <c r="G2316" s="1">
        <v>44397</v>
      </c>
      <c r="H2316" t="s">
        <v>136</v>
      </c>
      <c r="I2316">
        <v>2200</v>
      </c>
      <c r="J2316">
        <v>6430</v>
      </c>
      <c r="K2316">
        <v>2277</v>
      </c>
      <c r="L2316">
        <v>401.9</v>
      </c>
      <c r="M2316">
        <v>0.89</v>
      </c>
      <c r="N2316">
        <v>23</v>
      </c>
      <c r="O2316" t="s">
        <v>24</v>
      </c>
      <c r="P2316">
        <v>0.35</v>
      </c>
      <c r="Q2316">
        <v>137.99</v>
      </c>
      <c r="R2316">
        <v>36.65</v>
      </c>
      <c r="S2316">
        <v>137.24</v>
      </c>
      <c r="T2316">
        <v>35.92</v>
      </c>
    </row>
    <row r="2317" spans="1:20" x14ac:dyDescent="0.25">
      <c r="A2317" t="s">
        <v>58</v>
      </c>
      <c r="B2317" t="s">
        <v>48</v>
      </c>
      <c r="C2317" t="str">
        <f>VLOOKUP(B2317,'[1]Product Categories'!$A$2:$B$13,2,FALSE)</f>
        <v>Tops</v>
      </c>
      <c r="D2317" t="s">
        <v>137</v>
      </c>
      <c r="E2317" t="s">
        <v>135</v>
      </c>
      <c r="F2317" t="str">
        <f>VLOOKUP(D2317,'[1]Continent Regions by City'!$A$2:$C$56,3,FALSE)</f>
        <v>Asia</v>
      </c>
      <c r="G2317" s="1">
        <v>44421</v>
      </c>
      <c r="H2317" t="s">
        <v>136</v>
      </c>
      <c r="I2317">
        <v>4000</v>
      </c>
      <c r="J2317">
        <v>9795</v>
      </c>
      <c r="K2317">
        <v>2688</v>
      </c>
      <c r="L2317">
        <v>306.10000000000002</v>
      </c>
      <c r="M2317">
        <v>0.95</v>
      </c>
      <c r="N2317">
        <v>19</v>
      </c>
      <c r="O2317" t="s">
        <v>24</v>
      </c>
      <c r="P2317">
        <v>0.27</v>
      </c>
      <c r="Q2317">
        <v>137.99</v>
      </c>
      <c r="R2317">
        <v>36.65</v>
      </c>
      <c r="S2317">
        <v>139.81</v>
      </c>
      <c r="T2317">
        <v>35.68</v>
      </c>
    </row>
    <row r="2318" spans="1:20" x14ac:dyDescent="0.25">
      <c r="A2318" t="s">
        <v>47</v>
      </c>
      <c r="B2318" t="s">
        <v>48</v>
      </c>
      <c r="C2318" t="str">
        <f>VLOOKUP(B2318,'[1]Product Categories'!$A$2:$B$13,2,FALSE)</f>
        <v>Tops</v>
      </c>
      <c r="D2318" t="s">
        <v>160</v>
      </c>
      <c r="E2318" t="s">
        <v>161</v>
      </c>
      <c r="F2318" t="str">
        <f>VLOOKUP(D2318,'[1]Continent Regions by City'!$A$2:$C$56,3,FALSE)</f>
        <v>Europe</v>
      </c>
      <c r="G2318" s="1">
        <v>43714</v>
      </c>
      <c r="H2318" t="s">
        <v>162</v>
      </c>
      <c r="I2318">
        <v>150</v>
      </c>
      <c r="J2318">
        <v>264</v>
      </c>
      <c r="K2318">
        <v>46</v>
      </c>
      <c r="L2318">
        <v>1047.78</v>
      </c>
      <c r="M2318">
        <v>0.92</v>
      </c>
      <c r="N2318">
        <v>19</v>
      </c>
      <c r="O2318" t="s">
        <v>30</v>
      </c>
      <c r="P2318">
        <v>0.17</v>
      </c>
      <c r="Q2318">
        <v>5.57</v>
      </c>
      <c r="R2318">
        <v>52.25</v>
      </c>
      <c r="S2318">
        <v>4.8899999999999997</v>
      </c>
      <c r="T2318">
        <v>52.37</v>
      </c>
    </row>
    <row r="2319" spans="1:20" x14ac:dyDescent="0.25">
      <c r="A2319" t="s">
        <v>63</v>
      </c>
      <c r="B2319" t="s">
        <v>61</v>
      </c>
      <c r="C2319" t="str">
        <f>VLOOKUP(B2319,'[1]Product Categories'!$A$2:$B$13,2,FALSE)</f>
        <v>Jackets &amp; Coats</v>
      </c>
      <c r="D2319" t="s">
        <v>160</v>
      </c>
      <c r="E2319" t="s">
        <v>161</v>
      </c>
      <c r="F2319" t="str">
        <f>VLOOKUP(D2319,'[1]Continent Regions by City'!$A$2:$C$56,3,FALSE)</f>
        <v>Europe</v>
      </c>
      <c r="G2319" s="1">
        <v>43696</v>
      </c>
      <c r="H2319" t="s">
        <v>162</v>
      </c>
      <c r="I2319">
        <v>300</v>
      </c>
      <c r="J2319">
        <v>1124</v>
      </c>
      <c r="K2319">
        <v>584</v>
      </c>
      <c r="L2319">
        <v>209.76</v>
      </c>
      <c r="M2319">
        <v>0.84</v>
      </c>
      <c r="N2319">
        <v>12</v>
      </c>
      <c r="O2319" t="s">
        <v>28</v>
      </c>
      <c r="P2319">
        <v>0.52</v>
      </c>
      <c r="Q2319">
        <v>5.57</v>
      </c>
      <c r="R2319">
        <v>52.25</v>
      </c>
      <c r="S2319">
        <v>4.8899999999999997</v>
      </c>
      <c r="T2319">
        <v>52.37</v>
      </c>
    </row>
    <row r="2320" spans="1:20" x14ac:dyDescent="0.25">
      <c r="A2320" t="s">
        <v>60</v>
      </c>
      <c r="B2320" t="s">
        <v>61</v>
      </c>
      <c r="C2320" t="str">
        <f>VLOOKUP(B2320,'[1]Product Categories'!$A$2:$B$13,2,FALSE)</f>
        <v>Jackets &amp; Coats</v>
      </c>
      <c r="D2320" t="s">
        <v>160</v>
      </c>
      <c r="E2320" t="s">
        <v>161</v>
      </c>
      <c r="F2320" t="str">
        <f>VLOOKUP(D2320,'[1]Continent Regions by City'!$A$2:$C$56,3,FALSE)</f>
        <v>Europe</v>
      </c>
      <c r="G2320" s="1">
        <v>43672</v>
      </c>
      <c r="H2320" t="s">
        <v>162</v>
      </c>
      <c r="I2320">
        <v>150</v>
      </c>
      <c r="J2320">
        <v>396</v>
      </c>
      <c r="K2320">
        <v>130</v>
      </c>
      <c r="L2320">
        <v>26.24</v>
      </c>
      <c r="M2320">
        <v>0.93</v>
      </c>
      <c r="N2320">
        <v>23</v>
      </c>
      <c r="O2320" t="s">
        <v>24</v>
      </c>
      <c r="P2320">
        <v>0.33</v>
      </c>
      <c r="Q2320">
        <v>5.57</v>
      </c>
      <c r="R2320">
        <v>52.25</v>
      </c>
      <c r="S2320">
        <v>4.8899999999999997</v>
      </c>
      <c r="T2320">
        <v>52.37</v>
      </c>
    </row>
    <row r="2321" spans="1:20" x14ac:dyDescent="0.25">
      <c r="A2321" t="s">
        <v>158</v>
      </c>
      <c r="B2321" t="s">
        <v>65</v>
      </c>
      <c r="C2321" t="str">
        <f>VLOOKUP(B2321,'[1]Product Categories'!$A$2:$B$13,2,FALSE)</f>
        <v>Other</v>
      </c>
      <c r="D2321" t="s">
        <v>160</v>
      </c>
      <c r="E2321" t="s">
        <v>161</v>
      </c>
      <c r="F2321" t="str">
        <f>VLOOKUP(D2321,'[1]Continent Regions by City'!$A$2:$C$56,3,FALSE)</f>
        <v>Europe</v>
      </c>
      <c r="G2321" s="1">
        <v>43650</v>
      </c>
      <c r="H2321" t="s">
        <v>162</v>
      </c>
      <c r="I2321">
        <v>100</v>
      </c>
      <c r="J2321">
        <v>331</v>
      </c>
      <c r="K2321">
        <v>217</v>
      </c>
      <c r="L2321">
        <v>123.97</v>
      </c>
      <c r="M2321">
        <v>0.9</v>
      </c>
      <c r="N2321">
        <v>21</v>
      </c>
      <c r="O2321" t="s">
        <v>24</v>
      </c>
      <c r="P2321">
        <v>0.66</v>
      </c>
      <c r="Q2321">
        <v>5.57</v>
      </c>
      <c r="R2321">
        <v>52.25</v>
      </c>
      <c r="S2321">
        <v>4.8899999999999997</v>
      </c>
      <c r="T2321">
        <v>52.37</v>
      </c>
    </row>
    <row r="2322" spans="1:20" x14ac:dyDescent="0.25">
      <c r="A2322" t="s">
        <v>61</v>
      </c>
      <c r="B2322" t="s">
        <v>65</v>
      </c>
      <c r="C2322" t="str">
        <f>VLOOKUP(B2322,'[1]Product Categories'!$A$2:$B$13,2,FALSE)</f>
        <v>Other</v>
      </c>
      <c r="D2322" t="s">
        <v>160</v>
      </c>
      <c r="E2322" t="s">
        <v>161</v>
      </c>
      <c r="F2322" t="str">
        <f>VLOOKUP(D2322,'[1]Continent Regions by City'!$A$2:$C$56,3,FALSE)</f>
        <v>Europe</v>
      </c>
      <c r="G2322" s="1">
        <v>43716</v>
      </c>
      <c r="H2322" t="s">
        <v>162</v>
      </c>
      <c r="I2322">
        <v>1200</v>
      </c>
      <c r="J2322">
        <v>3202</v>
      </c>
      <c r="K2322">
        <v>1087</v>
      </c>
      <c r="L2322">
        <v>26.85</v>
      </c>
      <c r="M2322">
        <v>0.84</v>
      </c>
      <c r="N2322">
        <v>20</v>
      </c>
      <c r="O2322" t="s">
        <v>36</v>
      </c>
      <c r="P2322">
        <v>0.34</v>
      </c>
      <c r="Q2322">
        <v>5.57</v>
      </c>
      <c r="R2322">
        <v>52.25</v>
      </c>
      <c r="S2322">
        <v>4.8899999999999997</v>
      </c>
      <c r="T2322">
        <v>52.37</v>
      </c>
    </row>
    <row r="2323" spans="1:20" x14ac:dyDescent="0.25">
      <c r="A2323" t="s">
        <v>68</v>
      </c>
      <c r="B2323" t="s">
        <v>66</v>
      </c>
      <c r="C2323" t="str">
        <f>VLOOKUP(B2323,'[1]Product Categories'!$A$2:$B$13,2,FALSE)</f>
        <v>Jackets &amp; Coats</v>
      </c>
      <c r="D2323" t="s">
        <v>160</v>
      </c>
      <c r="E2323" t="s">
        <v>161</v>
      </c>
      <c r="F2323" t="str">
        <f>VLOOKUP(D2323,'[1]Continent Regions by City'!$A$2:$C$56,3,FALSE)</f>
        <v>Europe</v>
      </c>
      <c r="G2323" s="1">
        <v>43719</v>
      </c>
      <c r="H2323" t="s">
        <v>162</v>
      </c>
      <c r="I2323">
        <v>250</v>
      </c>
      <c r="J2323">
        <v>1072</v>
      </c>
      <c r="K2323">
        <v>612</v>
      </c>
      <c r="L2323">
        <v>15.5</v>
      </c>
      <c r="M2323">
        <v>0.85</v>
      </c>
      <c r="N2323">
        <v>22</v>
      </c>
      <c r="O2323" t="s">
        <v>24</v>
      </c>
      <c r="P2323">
        <v>0.56999999999999995</v>
      </c>
      <c r="Q2323">
        <v>5.57</v>
      </c>
      <c r="R2323">
        <v>52.25</v>
      </c>
      <c r="S2323">
        <v>4.8899999999999997</v>
      </c>
      <c r="T2323">
        <v>52.37</v>
      </c>
    </row>
    <row r="2324" spans="1:20" x14ac:dyDescent="0.25">
      <c r="A2324" t="s">
        <v>67</v>
      </c>
      <c r="B2324" t="s">
        <v>66</v>
      </c>
      <c r="C2324" t="str">
        <f>VLOOKUP(B2324,'[1]Product Categories'!$A$2:$B$13,2,FALSE)</f>
        <v>Jackets &amp; Coats</v>
      </c>
      <c r="D2324" t="s">
        <v>160</v>
      </c>
      <c r="E2324" t="s">
        <v>161</v>
      </c>
      <c r="F2324" t="str">
        <f>VLOOKUP(D2324,'[1]Continent Regions by City'!$A$2:$C$56,3,FALSE)</f>
        <v>Europe</v>
      </c>
      <c r="G2324" s="1">
        <v>43673</v>
      </c>
      <c r="H2324" t="s">
        <v>162</v>
      </c>
      <c r="I2324">
        <v>3650</v>
      </c>
      <c r="J2324">
        <v>7458</v>
      </c>
      <c r="K2324">
        <v>2834</v>
      </c>
      <c r="L2324">
        <v>308.64999999999998</v>
      </c>
      <c r="M2324">
        <v>0.87</v>
      </c>
      <c r="N2324">
        <v>13</v>
      </c>
      <c r="O2324" t="s">
        <v>37</v>
      </c>
      <c r="P2324">
        <v>0.38</v>
      </c>
      <c r="Q2324">
        <v>5.57</v>
      </c>
      <c r="R2324">
        <v>52.25</v>
      </c>
      <c r="S2324">
        <v>4.8899999999999997</v>
      </c>
      <c r="T2324">
        <v>52.37</v>
      </c>
    </row>
    <row r="2325" spans="1:20" x14ac:dyDescent="0.25">
      <c r="A2325" t="s">
        <v>29</v>
      </c>
      <c r="B2325" t="s">
        <v>66</v>
      </c>
      <c r="C2325" t="str">
        <f>VLOOKUP(B2325,'[1]Product Categories'!$A$2:$B$13,2,FALSE)</f>
        <v>Jackets &amp; Coats</v>
      </c>
      <c r="D2325" t="s">
        <v>160</v>
      </c>
      <c r="E2325" t="s">
        <v>161</v>
      </c>
      <c r="F2325" t="str">
        <f>VLOOKUP(D2325,'[1]Continent Regions by City'!$A$2:$C$56,3,FALSE)</f>
        <v>Europe</v>
      </c>
      <c r="G2325" s="1">
        <v>43650</v>
      </c>
      <c r="H2325" t="s">
        <v>162</v>
      </c>
      <c r="I2325">
        <v>100</v>
      </c>
      <c r="J2325">
        <v>105</v>
      </c>
      <c r="K2325">
        <v>22</v>
      </c>
      <c r="L2325">
        <v>170.08</v>
      </c>
      <c r="M2325">
        <v>0.91</v>
      </c>
      <c r="N2325">
        <v>18</v>
      </c>
      <c r="O2325" t="s">
        <v>37</v>
      </c>
      <c r="P2325">
        <v>0.21</v>
      </c>
      <c r="Q2325">
        <v>5.57</v>
      </c>
      <c r="R2325">
        <v>52.25</v>
      </c>
      <c r="S2325">
        <v>4.8899999999999997</v>
      </c>
      <c r="T2325">
        <v>52.37</v>
      </c>
    </row>
    <row r="2326" spans="1:20" x14ac:dyDescent="0.25">
      <c r="A2326" t="s">
        <v>47</v>
      </c>
      <c r="B2326" t="s">
        <v>48</v>
      </c>
      <c r="C2326" t="str">
        <f>VLOOKUP(B2326,'[1]Product Categories'!$A$2:$B$13,2,FALSE)</f>
        <v>Tops</v>
      </c>
      <c r="D2326" t="s">
        <v>138</v>
      </c>
      <c r="E2326" t="s">
        <v>139</v>
      </c>
      <c r="F2326" t="str">
        <f>VLOOKUP(D2326,'[1]Continent Regions by City'!$A$2:$C$56,3,FALSE)</f>
        <v>North America</v>
      </c>
      <c r="G2326" s="1">
        <v>44440</v>
      </c>
      <c r="H2326" t="s">
        <v>140</v>
      </c>
      <c r="I2326">
        <v>10600</v>
      </c>
      <c r="J2326">
        <v>30163</v>
      </c>
      <c r="K2326">
        <v>12156</v>
      </c>
      <c r="L2326">
        <v>557.28</v>
      </c>
      <c r="M2326">
        <v>0.85</v>
      </c>
      <c r="N2326">
        <v>14</v>
      </c>
      <c r="O2326" t="s">
        <v>36</v>
      </c>
      <c r="P2326">
        <v>0.4</v>
      </c>
      <c r="Q2326">
        <v>-102.52</v>
      </c>
      <c r="R2326">
        <v>23.94</v>
      </c>
      <c r="S2326">
        <v>-99.13</v>
      </c>
      <c r="T2326">
        <v>19.43</v>
      </c>
    </row>
    <row r="2327" spans="1:20" x14ac:dyDescent="0.25">
      <c r="A2327" t="s">
        <v>59</v>
      </c>
      <c r="B2327" t="s">
        <v>48</v>
      </c>
      <c r="C2327" t="str">
        <f>VLOOKUP(B2327,'[1]Product Categories'!$A$2:$B$13,2,FALSE)</f>
        <v>Tops</v>
      </c>
      <c r="D2327" t="s">
        <v>138</v>
      </c>
      <c r="E2327" t="s">
        <v>139</v>
      </c>
      <c r="F2327" t="str">
        <f>VLOOKUP(D2327,'[1]Continent Regions by City'!$A$2:$C$56,3,FALSE)</f>
        <v>North America</v>
      </c>
      <c r="G2327" s="1">
        <v>44458</v>
      </c>
      <c r="H2327" t="s">
        <v>140</v>
      </c>
      <c r="I2327">
        <v>7300</v>
      </c>
      <c r="J2327">
        <v>21805</v>
      </c>
      <c r="K2327">
        <v>8256</v>
      </c>
      <c r="L2327">
        <v>149.85</v>
      </c>
      <c r="M2327">
        <v>0.9</v>
      </c>
      <c r="N2327">
        <v>13</v>
      </c>
      <c r="O2327" t="s">
        <v>36</v>
      </c>
      <c r="P2327">
        <v>0.38</v>
      </c>
      <c r="Q2327">
        <v>-102.52</v>
      </c>
      <c r="R2327">
        <v>23.94</v>
      </c>
      <c r="S2327">
        <v>-99.13</v>
      </c>
      <c r="T2327">
        <v>19.43</v>
      </c>
    </row>
    <row r="2328" spans="1:20" x14ac:dyDescent="0.25">
      <c r="A2328" t="s">
        <v>49</v>
      </c>
      <c r="B2328" t="s">
        <v>48</v>
      </c>
      <c r="C2328" t="str">
        <f>VLOOKUP(B2328,'[1]Product Categories'!$A$2:$B$13,2,FALSE)</f>
        <v>Tops</v>
      </c>
      <c r="D2328" t="s">
        <v>138</v>
      </c>
      <c r="E2328" t="s">
        <v>139</v>
      </c>
      <c r="F2328" t="str">
        <f>VLOOKUP(D2328,'[1]Continent Regions by City'!$A$2:$C$56,3,FALSE)</f>
        <v>North America</v>
      </c>
      <c r="G2328" s="1">
        <v>44455</v>
      </c>
      <c r="H2328" t="s">
        <v>140</v>
      </c>
      <c r="I2328">
        <v>3700</v>
      </c>
      <c r="J2328">
        <v>10756</v>
      </c>
      <c r="K2328">
        <v>4006</v>
      </c>
      <c r="L2328">
        <v>443.4</v>
      </c>
      <c r="M2328">
        <v>0.85</v>
      </c>
      <c r="N2328">
        <v>11</v>
      </c>
      <c r="O2328" t="s">
        <v>37</v>
      </c>
      <c r="P2328">
        <v>0.37</v>
      </c>
      <c r="Q2328">
        <v>-102.52</v>
      </c>
      <c r="R2328">
        <v>23.94</v>
      </c>
      <c r="S2328">
        <v>-99.13</v>
      </c>
      <c r="T2328">
        <v>19.43</v>
      </c>
    </row>
    <row r="2329" spans="1:20" x14ac:dyDescent="0.25">
      <c r="A2329" t="s">
        <v>58</v>
      </c>
      <c r="B2329" t="s">
        <v>48</v>
      </c>
      <c r="C2329" t="str">
        <f>VLOOKUP(B2329,'[1]Product Categories'!$A$2:$B$13,2,FALSE)</f>
        <v>Tops</v>
      </c>
      <c r="D2329" t="s">
        <v>138</v>
      </c>
      <c r="E2329" t="s">
        <v>139</v>
      </c>
      <c r="F2329" t="str">
        <f>VLOOKUP(D2329,'[1]Continent Regions by City'!$A$2:$C$56,3,FALSE)</f>
        <v>North America</v>
      </c>
      <c r="G2329" s="1">
        <v>44439</v>
      </c>
      <c r="H2329" t="s">
        <v>140</v>
      </c>
      <c r="I2329">
        <v>6600</v>
      </c>
      <c r="J2329">
        <v>18848</v>
      </c>
      <c r="K2329">
        <v>6957</v>
      </c>
      <c r="L2329">
        <v>291.87</v>
      </c>
      <c r="M2329">
        <v>0.9</v>
      </c>
      <c r="N2329">
        <v>23</v>
      </c>
      <c r="O2329" t="s">
        <v>37</v>
      </c>
      <c r="P2329">
        <v>0.37</v>
      </c>
      <c r="Q2329">
        <v>-102.52</v>
      </c>
      <c r="R2329">
        <v>23.94</v>
      </c>
      <c r="S2329">
        <v>-99.13</v>
      </c>
      <c r="T2329">
        <v>19.43</v>
      </c>
    </row>
    <row r="2330" spans="1:20" x14ac:dyDescent="0.25">
      <c r="A2330" t="s">
        <v>47</v>
      </c>
      <c r="B2330" t="s">
        <v>48</v>
      </c>
      <c r="C2330" t="str">
        <f>VLOOKUP(B2330,'[1]Product Categories'!$A$2:$B$13,2,FALSE)</f>
        <v>Tops</v>
      </c>
      <c r="D2330" t="s">
        <v>141</v>
      </c>
      <c r="E2330" t="s">
        <v>142</v>
      </c>
      <c r="F2330" t="str">
        <f>VLOOKUP(D2330,'[1]Continent Regions by City'!$A$2:$C$56,3,FALSE)</f>
        <v>South America</v>
      </c>
      <c r="G2330" s="1">
        <v>44399</v>
      </c>
      <c r="H2330" t="s">
        <v>143</v>
      </c>
      <c r="I2330">
        <v>3650</v>
      </c>
      <c r="J2330">
        <v>10282</v>
      </c>
      <c r="K2330">
        <v>4085</v>
      </c>
      <c r="L2330">
        <v>1780.66</v>
      </c>
      <c r="M2330">
        <v>0.93</v>
      </c>
      <c r="N2330">
        <v>16</v>
      </c>
      <c r="O2330" t="s">
        <v>26</v>
      </c>
      <c r="P2330">
        <v>0.4</v>
      </c>
      <c r="Q2330">
        <v>-66.22</v>
      </c>
      <c r="R2330">
        <v>7.17</v>
      </c>
      <c r="S2330">
        <v>-66.849999999999994</v>
      </c>
      <c r="T2330">
        <v>10.5</v>
      </c>
    </row>
    <row r="2331" spans="1:20" x14ac:dyDescent="0.25">
      <c r="A2331" t="s">
        <v>49</v>
      </c>
      <c r="B2331" t="s">
        <v>48</v>
      </c>
      <c r="C2331" t="str">
        <f>VLOOKUP(B2331,'[1]Product Categories'!$A$2:$B$13,2,FALSE)</f>
        <v>Tops</v>
      </c>
      <c r="D2331" t="s">
        <v>141</v>
      </c>
      <c r="E2331" t="s">
        <v>142</v>
      </c>
      <c r="F2331" t="str">
        <f>VLOOKUP(D2331,'[1]Continent Regions by City'!$A$2:$C$56,3,FALSE)</f>
        <v>South America</v>
      </c>
      <c r="G2331" s="1">
        <v>44379</v>
      </c>
      <c r="H2331" t="s">
        <v>143</v>
      </c>
      <c r="I2331">
        <v>1450</v>
      </c>
      <c r="J2331">
        <v>4296</v>
      </c>
      <c r="K2331">
        <v>1695</v>
      </c>
      <c r="L2331">
        <v>160.38</v>
      </c>
      <c r="M2331">
        <v>0.89</v>
      </c>
      <c r="N2331">
        <v>17</v>
      </c>
      <c r="O2331" t="s">
        <v>30</v>
      </c>
      <c r="P2331">
        <v>0.39</v>
      </c>
      <c r="Q2331">
        <v>-66.22</v>
      </c>
      <c r="R2331">
        <v>7.17</v>
      </c>
      <c r="S2331">
        <v>-66.849999999999994</v>
      </c>
      <c r="T2331">
        <v>10.5</v>
      </c>
    </row>
    <row r="2332" spans="1:20" x14ac:dyDescent="0.25">
      <c r="A2332" t="s">
        <v>59</v>
      </c>
      <c r="B2332" t="s">
        <v>48</v>
      </c>
      <c r="C2332" t="str">
        <f>VLOOKUP(B2332,'[1]Product Categories'!$A$2:$B$13,2,FALSE)</f>
        <v>Tops</v>
      </c>
      <c r="D2332" t="s">
        <v>141</v>
      </c>
      <c r="E2332" t="s">
        <v>142</v>
      </c>
      <c r="F2332" t="str">
        <f>VLOOKUP(D2332,'[1]Continent Regions by City'!$A$2:$C$56,3,FALSE)</f>
        <v>South America</v>
      </c>
      <c r="G2332" s="1">
        <v>44402</v>
      </c>
      <c r="H2332" t="s">
        <v>143</v>
      </c>
      <c r="I2332">
        <v>1500</v>
      </c>
      <c r="J2332">
        <v>4268</v>
      </c>
      <c r="K2332">
        <v>1549</v>
      </c>
      <c r="L2332">
        <v>237.15</v>
      </c>
      <c r="M2332">
        <v>0.84</v>
      </c>
      <c r="N2332">
        <v>20</v>
      </c>
      <c r="O2332" t="s">
        <v>36</v>
      </c>
      <c r="P2332">
        <v>0.36</v>
      </c>
      <c r="Q2332">
        <v>-66.22</v>
      </c>
      <c r="R2332">
        <v>7.17</v>
      </c>
      <c r="S2332">
        <v>-66.849999999999994</v>
      </c>
      <c r="T2332">
        <v>10.5</v>
      </c>
    </row>
    <row r="2333" spans="1:20" x14ac:dyDescent="0.25">
      <c r="A2333" t="s">
        <v>58</v>
      </c>
      <c r="B2333" t="s">
        <v>48</v>
      </c>
      <c r="C2333" t="str">
        <f>VLOOKUP(B2333,'[1]Product Categories'!$A$2:$B$13,2,FALSE)</f>
        <v>Tops</v>
      </c>
      <c r="D2333" t="s">
        <v>141</v>
      </c>
      <c r="E2333" t="s">
        <v>142</v>
      </c>
      <c r="F2333" t="str">
        <f>VLOOKUP(D2333,'[1]Continent Regions by City'!$A$2:$C$56,3,FALSE)</f>
        <v>South America</v>
      </c>
      <c r="G2333" s="1">
        <v>44436</v>
      </c>
      <c r="H2333" t="s">
        <v>143</v>
      </c>
      <c r="I2333">
        <v>900</v>
      </c>
      <c r="J2333">
        <v>2323</v>
      </c>
      <c r="K2333">
        <v>799</v>
      </c>
      <c r="L2333">
        <v>361.35</v>
      </c>
      <c r="M2333">
        <v>0.83</v>
      </c>
      <c r="N2333">
        <v>23</v>
      </c>
      <c r="O2333" t="s">
        <v>37</v>
      </c>
      <c r="P2333">
        <v>0.34</v>
      </c>
      <c r="Q2333">
        <v>-66.22</v>
      </c>
      <c r="R2333">
        <v>7.17</v>
      </c>
      <c r="S2333">
        <v>-66.849999999999994</v>
      </c>
      <c r="T2333">
        <v>10.5</v>
      </c>
    </row>
    <row r="2334" spans="1:20" x14ac:dyDescent="0.25">
      <c r="A2334" t="s">
        <v>47</v>
      </c>
      <c r="B2334" t="s">
        <v>48</v>
      </c>
      <c r="C2334" t="str">
        <f>VLOOKUP(B2334,'[1]Product Categories'!$A$2:$B$13,2,FALSE)</f>
        <v>Tops</v>
      </c>
      <c r="D2334" t="s">
        <v>144</v>
      </c>
      <c r="E2334" t="s">
        <v>145</v>
      </c>
      <c r="F2334" t="str">
        <f>VLOOKUP(D2334,'[1]Continent Regions by City'!$A$2:$C$56,3,FALSE)</f>
        <v>Asia</v>
      </c>
      <c r="G2334" s="1">
        <v>44391</v>
      </c>
      <c r="H2334" t="s">
        <v>146</v>
      </c>
      <c r="I2334">
        <v>6300</v>
      </c>
      <c r="J2334">
        <v>19182</v>
      </c>
      <c r="K2334">
        <v>8217</v>
      </c>
      <c r="L2334">
        <v>1079.01</v>
      </c>
      <c r="M2334">
        <v>0.91</v>
      </c>
      <c r="N2334">
        <v>24</v>
      </c>
      <c r="O2334" t="s">
        <v>24</v>
      </c>
      <c r="P2334">
        <v>0.43</v>
      </c>
      <c r="Q2334">
        <v>101.02</v>
      </c>
      <c r="R2334">
        <v>15.13</v>
      </c>
      <c r="S2334">
        <v>100.5</v>
      </c>
      <c r="T2334">
        <v>13.75</v>
      </c>
    </row>
    <row r="2335" spans="1:20" x14ac:dyDescent="0.25">
      <c r="A2335" t="s">
        <v>59</v>
      </c>
      <c r="B2335" t="s">
        <v>48</v>
      </c>
      <c r="C2335" t="str">
        <f>VLOOKUP(B2335,'[1]Product Categories'!$A$2:$B$13,2,FALSE)</f>
        <v>Tops</v>
      </c>
      <c r="D2335" t="s">
        <v>144</v>
      </c>
      <c r="E2335" t="s">
        <v>145</v>
      </c>
      <c r="F2335" t="str">
        <f>VLOOKUP(D2335,'[1]Continent Regions by City'!$A$2:$C$56,3,FALSE)</f>
        <v>Asia</v>
      </c>
      <c r="G2335" s="1">
        <v>44469</v>
      </c>
      <c r="H2335" t="s">
        <v>146</v>
      </c>
      <c r="I2335">
        <v>3500</v>
      </c>
      <c r="J2335">
        <v>11011</v>
      </c>
      <c r="K2335">
        <v>4425</v>
      </c>
      <c r="L2335">
        <v>688.2</v>
      </c>
      <c r="M2335">
        <v>0.9</v>
      </c>
      <c r="N2335">
        <v>25</v>
      </c>
      <c r="O2335" t="s">
        <v>30</v>
      </c>
      <c r="P2335">
        <v>0.4</v>
      </c>
      <c r="Q2335">
        <v>101.02</v>
      </c>
      <c r="R2335">
        <v>15.13</v>
      </c>
      <c r="S2335">
        <v>100.5</v>
      </c>
      <c r="T2335">
        <v>13.75</v>
      </c>
    </row>
    <row r="2336" spans="1:20" x14ac:dyDescent="0.25">
      <c r="A2336" t="s">
        <v>49</v>
      </c>
      <c r="B2336" t="s">
        <v>48</v>
      </c>
      <c r="C2336" t="str">
        <f>VLOOKUP(B2336,'[1]Product Categories'!$A$2:$B$13,2,FALSE)</f>
        <v>Tops</v>
      </c>
      <c r="D2336" t="s">
        <v>144</v>
      </c>
      <c r="E2336" t="s">
        <v>145</v>
      </c>
      <c r="F2336" t="str">
        <f>VLOOKUP(D2336,'[1]Continent Regions by City'!$A$2:$C$56,3,FALSE)</f>
        <v>Asia</v>
      </c>
      <c r="G2336" s="1">
        <v>44469</v>
      </c>
      <c r="H2336" t="s">
        <v>146</v>
      </c>
      <c r="I2336">
        <v>2500</v>
      </c>
      <c r="J2336">
        <v>7303</v>
      </c>
      <c r="K2336">
        <v>2767</v>
      </c>
      <c r="L2336">
        <v>273.83999999999997</v>
      </c>
      <c r="M2336">
        <v>0.95</v>
      </c>
      <c r="N2336">
        <v>17</v>
      </c>
      <c r="O2336" t="s">
        <v>28</v>
      </c>
      <c r="P2336">
        <v>0.38</v>
      </c>
      <c r="Q2336">
        <v>101.02</v>
      </c>
      <c r="R2336">
        <v>15.13</v>
      </c>
      <c r="S2336">
        <v>100.5</v>
      </c>
      <c r="T2336">
        <v>13.75</v>
      </c>
    </row>
    <row r="2337" spans="1:20" x14ac:dyDescent="0.25">
      <c r="A2337" t="s">
        <v>58</v>
      </c>
      <c r="B2337" t="s">
        <v>48</v>
      </c>
      <c r="C2337" t="str">
        <f>VLOOKUP(B2337,'[1]Product Categories'!$A$2:$B$13,2,FALSE)</f>
        <v>Tops</v>
      </c>
      <c r="D2337" t="s">
        <v>144</v>
      </c>
      <c r="E2337" t="s">
        <v>145</v>
      </c>
      <c r="F2337" t="str">
        <f>VLOOKUP(D2337,'[1]Continent Regions by City'!$A$2:$C$56,3,FALSE)</f>
        <v>Asia</v>
      </c>
      <c r="G2337" s="1">
        <v>44426</v>
      </c>
      <c r="H2337" t="s">
        <v>146</v>
      </c>
      <c r="I2337">
        <v>2250</v>
      </c>
      <c r="J2337">
        <v>5296</v>
      </c>
      <c r="K2337">
        <v>1509</v>
      </c>
      <c r="L2337">
        <v>231.7</v>
      </c>
      <c r="M2337">
        <v>0.94</v>
      </c>
      <c r="N2337">
        <v>18</v>
      </c>
      <c r="O2337" t="s">
        <v>24</v>
      </c>
      <c r="P2337">
        <v>0.28000000000000003</v>
      </c>
      <c r="Q2337">
        <v>101.02</v>
      </c>
      <c r="R2337">
        <v>15.13</v>
      </c>
      <c r="S2337">
        <v>100.5</v>
      </c>
      <c r="T2337">
        <v>13.75</v>
      </c>
    </row>
    <row r="2338" spans="1:20" x14ac:dyDescent="0.25">
      <c r="A2338" t="s">
        <v>69</v>
      </c>
      <c r="B2338" t="s">
        <v>70</v>
      </c>
      <c r="C2338" t="str">
        <f>VLOOKUP(B2338,'[1]Product Categories'!$A$2:$B$13,2,FALSE)</f>
        <v>Jackets &amp; Coats</v>
      </c>
      <c r="D2338" t="s">
        <v>160</v>
      </c>
      <c r="E2338" t="s">
        <v>161</v>
      </c>
      <c r="F2338" t="str">
        <f>VLOOKUP(D2338,'[1]Continent Regions by City'!$A$2:$C$56,3,FALSE)</f>
        <v>Europe</v>
      </c>
      <c r="G2338" s="1">
        <v>43671</v>
      </c>
      <c r="H2338" t="s">
        <v>162</v>
      </c>
      <c r="I2338">
        <v>100</v>
      </c>
      <c r="J2338">
        <v>331</v>
      </c>
      <c r="K2338">
        <v>205</v>
      </c>
      <c r="L2338">
        <v>27.4</v>
      </c>
      <c r="M2338">
        <v>0.85</v>
      </c>
      <c r="N2338">
        <v>22</v>
      </c>
      <c r="O2338" t="s">
        <v>26</v>
      </c>
      <c r="P2338">
        <v>0.62</v>
      </c>
      <c r="Q2338">
        <v>5.57</v>
      </c>
      <c r="R2338">
        <v>52.25</v>
      </c>
      <c r="S2338">
        <v>4.8899999999999997</v>
      </c>
      <c r="T2338">
        <v>52.37</v>
      </c>
    </row>
    <row r="2339" spans="1:20" x14ac:dyDescent="0.25">
      <c r="A2339" t="s">
        <v>95</v>
      </c>
      <c r="B2339" t="s">
        <v>70</v>
      </c>
      <c r="C2339" t="str">
        <f>VLOOKUP(B2339,'[1]Product Categories'!$A$2:$B$13,2,FALSE)</f>
        <v>Jackets &amp; Coats</v>
      </c>
      <c r="D2339" t="s">
        <v>160</v>
      </c>
      <c r="E2339" t="s">
        <v>161</v>
      </c>
      <c r="F2339" t="str">
        <f>VLOOKUP(D2339,'[1]Continent Regions by City'!$A$2:$C$56,3,FALSE)</f>
        <v>Europe</v>
      </c>
      <c r="G2339" s="1">
        <v>43661</v>
      </c>
      <c r="H2339" t="s">
        <v>162</v>
      </c>
      <c r="I2339">
        <v>150</v>
      </c>
      <c r="J2339">
        <v>609</v>
      </c>
      <c r="K2339">
        <v>320</v>
      </c>
      <c r="L2339">
        <v>45.48</v>
      </c>
      <c r="M2339">
        <v>0.93</v>
      </c>
      <c r="N2339">
        <v>11</v>
      </c>
      <c r="O2339" t="s">
        <v>37</v>
      </c>
      <c r="P2339">
        <v>0.53</v>
      </c>
      <c r="Q2339">
        <v>5.57</v>
      </c>
      <c r="R2339">
        <v>52.25</v>
      </c>
      <c r="S2339">
        <v>4.8899999999999997</v>
      </c>
      <c r="T2339">
        <v>52.37</v>
      </c>
    </row>
    <row r="2340" spans="1:20" x14ac:dyDescent="0.25">
      <c r="A2340" t="s">
        <v>71</v>
      </c>
      <c r="B2340" t="s">
        <v>64</v>
      </c>
      <c r="C2340" t="str">
        <f>VLOOKUP(B2340,'[1]Product Categories'!$A$2:$B$13,2,FALSE)</f>
        <v>Tops</v>
      </c>
      <c r="D2340" t="s">
        <v>160</v>
      </c>
      <c r="E2340" t="s">
        <v>161</v>
      </c>
      <c r="F2340" t="str">
        <f>VLOOKUP(D2340,'[1]Continent Regions by City'!$A$2:$C$56,3,FALSE)</f>
        <v>Europe</v>
      </c>
      <c r="G2340" s="1">
        <v>43703</v>
      </c>
      <c r="H2340" t="s">
        <v>162</v>
      </c>
      <c r="I2340">
        <v>1600</v>
      </c>
      <c r="J2340">
        <v>4999</v>
      </c>
      <c r="K2340">
        <v>2341</v>
      </c>
      <c r="L2340">
        <v>1779.12</v>
      </c>
      <c r="M2340">
        <v>0.89</v>
      </c>
      <c r="N2340">
        <v>11</v>
      </c>
      <c r="O2340" t="s">
        <v>28</v>
      </c>
      <c r="P2340">
        <v>0.47</v>
      </c>
      <c r="Q2340">
        <v>5.57</v>
      </c>
      <c r="R2340">
        <v>52.25</v>
      </c>
      <c r="S2340">
        <v>4.8899999999999997</v>
      </c>
      <c r="T2340">
        <v>52.37</v>
      </c>
    </row>
    <row r="2341" spans="1:20" x14ac:dyDescent="0.25">
      <c r="A2341" t="s">
        <v>73</v>
      </c>
      <c r="B2341" t="s">
        <v>64</v>
      </c>
      <c r="C2341" t="str">
        <f>VLOOKUP(B2341,'[1]Product Categories'!$A$2:$B$13,2,FALSE)</f>
        <v>Tops</v>
      </c>
      <c r="D2341" t="s">
        <v>160</v>
      </c>
      <c r="E2341" t="s">
        <v>161</v>
      </c>
      <c r="F2341" t="str">
        <f>VLOOKUP(D2341,'[1]Continent Regions by City'!$A$2:$C$56,3,FALSE)</f>
        <v>Europe</v>
      </c>
      <c r="G2341" s="1">
        <v>43683</v>
      </c>
      <c r="H2341" t="s">
        <v>162</v>
      </c>
      <c r="I2341">
        <v>2650</v>
      </c>
      <c r="J2341">
        <v>7823</v>
      </c>
      <c r="K2341">
        <v>3581</v>
      </c>
      <c r="L2341">
        <v>2457.5</v>
      </c>
      <c r="M2341">
        <v>0.93</v>
      </c>
      <c r="N2341">
        <v>18</v>
      </c>
      <c r="O2341" t="s">
        <v>28</v>
      </c>
      <c r="P2341">
        <v>0.46</v>
      </c>
      <c r="Q2341">
        <v>5.57</v>
      </c>
      <c r="R2341">
        <v>52.25</v>
      </c>
      <c r="S2341">
        <v>4.8899999999999997</v>
      </c>
      <c r="T2341">
        <v>52.37</v>
      </c>
    </row>
    <row r="2342" spans="1:20" x14ac:dyDescent="0.25">
      <c r="A2342" t="s">
        <v>47</v>
      </c>
      <c r="B2342" t="s">
        <v>48</v>
      </c>
      <c r="C2342" t="str">
        <f>VLOOKUP(B2342,'[1]Product Categories'!$A$2:$B$13,2,FALSE)</f>
        <v>Tops</v>
      </c>
      <c r="D2342" t="s">
        <v>152</v>
      </c>
      <c r="E2342" t="s">
        <v>148</v>
      </c>
      <c r="F2342" t="str">
        <f>VLOOKUP(D2342,'[1]Continent Regions by City'!$A$2:$C$56,3,FALSE)</f>
        <v>Africa</v>
      </c>
      <c r="G2342" s="1">
        <v>44424</v>
      </c>
      <c r="H2342" t="s">
        <v>149</v>
      </c>
      <c r="I2342">
        <v>3950</v>
      </c>
      <c r="J2342">
        <v>11989</v>
      </c>
      <c r="K2342">
        <v>5136</v>
      </c>
      <c r="L2342">
        <v>1118.95</v>
      </c>
      <c r="M2342">
        <v>0.94</v>
      </c>
      <c r="N2342">
        <v>12</v>
      </c>
      <c r="O2342" t="s">
        <v>36</v>
      </c>
      <c r="P2342">
        <v>0.43</v>
      </c>
      <c r="Q2342">
        <v>25.16</v>
      </c>
      <c r="R2342">
        <v>-29.02</v>
      </c>
      <c r="S2342">
        <v>28.19</v>
      </c>
      <c r="T2342">
        <v>-25.75</v>
      </c>
    </row>
    <row r="2343" spans="1:20" x14ac:dyDescent="0.25">
      <c r="A2343" t="s">
        <v>47</v>
      </c>
      <c r="B2343" t="s">
        <v>48</v>
      </c>
      <c r="C2343" t="str">
        <f>VLOOKUP(B2343,'[1]Product Categories'!$A$2:$B$13,2,FALSE)</f>
        <v>Tops</v>
      </c>
      <c r="D2343" t="s">
        <v>147</v>
      </c>
      <c r="E2343" t="s">
        <v>148</v>
      </c>
      <c r="F2343" t="str">
        <f>VLOOKUP(D2343,'[1]Continent Regions by City'!$A$2:$C$56,3,FALSE)</f>
        <v>Africa</v>
      </c>
      <c r="G2343" s="1">
        <v>44394</v>
      </c>
      <c r="H2343" t="s">
        <v>149</v>
      </c>
      <c r="I2343">
        <v>4500</v>
      </c>
      <c r="J2343">
        <v>13158</v>
      </c>
      <c r="K2343">
        <v>5634</v>
      </c>
      <c r="L2343">
        <v>1754.4</v>
      </c>
      <c r="M2343">
        <v>0.95</v>
      </c>
      <c r="N2343">
        <v>12</v>
      </c>
      <c r="O2343" t="s">
        <v>28</v>
      </c>
      <c r="P2343">
        <v>0.43</v>
      </c>
      <c r="Q2343">
        <v>25.16</v>
      </c>
      <c r="R2343">
        <v>-29.02</v>
      </c>
      <c r="S2343">
        <v>18.420000000000002</v>
      </c>
      <c r="T2343">
        <v>-33.92</v>
      </c>
    </row>
    <row r="2344" spans="1:20" x14ac:dyDescent="0.25">
      <c r="A2344" t="s">
        <v>47</v>
      </c>
      <c r="B2344" t="s">
        <v>48</v>
      </c>
      <c r="C2344" t="str">
        <f>VLOOKUP(B2344,'[1]Product Categories'!$A$2:$B$13,2,FALSE)</f>
        <v>Tops</v>
      </c>
      <c r="D2344" t="s">
        <v>151</v>
      </c>
      <c r="E2344" t="s">
        <v>148</v>
      </c>
      <c r="F2344" t="str">
        <f>VLOOKUP(D2344,'[1]Continent Regions by City'!$A$2:$C$56,3,FALSE)</f>
        <v>Africa</v>
      </c>
      <c r="G2344" s="1">
        <v>44442</v>
      </c>
      <c r="H2344" t="s">
        <v>149</v>
      </c>
      <c r="I2344">
        <v>4900</v>
      </c>
      <c r="J2344">
        <v>13415</v>
      </c>
      <c r="K2344">
        <v>5437</v>
      </c>
      <c r="L2344">
        <v>1252.02</v>
      </c>
      <c r="M2344">
        <v>0.82</v>
      </c>
      <c r="N2344">
        <v>13</v>
      </c>
      <c r="O2344" t="s">
        <v>36</v>
      </c>
      <c r="P2344">
        <v>0.41</v>
      </c>
      <c r="Q2344">
        <v>25.16</v>
      </c>
      <c r="R2344">
        <v>-29.02</v>
      </c>
      <c r="S2344">
        <v>31.04</v>
      </c>
      <c r="T2344">
        <v>-29.86</v>
      </c>
    </row>
    <row r="2345" spans="1:20" x14ac:dyDescent="0.25">
      <c r="A2345" t="s">
        <v>47</v>
      </c>
      <c r="B2345" t="s">
        <v>48</v>
      </c>
      <c r="C2345" t="str">
        <f>VLOOKUP(B2345,'[1]Product Categories'!$A$2:$B$13,2,FALSE)</f>
        <v>Tops</v>
      </c>
      <c r="D2345" t="s">
        <v>150</v>
      </c>
      <c r="E2345" t="s">
        <v>148</v>
      </c>
      <c r="F2345" t="str">
        <f>VLOOKUP(D2345,'[1]Continent Regions by City'!$A$2:$C$56,3,FALSE)</f>
        <v>Africa</v>
      </c>
      <c r="G2345" s="1">
        <v>44385</v>
      </c>
      <c r="H2345" t="s">
        <v>149</v>
      </c>
      <c r="I2345">
        <v>13200</v>
      </c>
      <c r="J2345">
        <v>37703</v>
      </c>
      <c r="K2345">
        <v>15195</v>
      </c>
      <c r="L2345">
        <v>2513.5500000000002</v>
      </c>
      <c r="M2345">
        <v>0.92</v>
      </c>
      <c r="N2345">
        <v>13</v>
      </c>
      <c r="O2345" t="s">
        <v>30</v>
      </c>
      <c r="P2345">
        <v>0.4</v>
      </c>
      <c r="Q2345">
        <v>25.16</v>
      </c>
      <c r="R2345">
        <v>-29.02</v>
      </c>
      <c r="S2345">
        <v>28.04</v>
      </c>
      <c r="T2345">
        <v>-26.2</v>
      </c>
    </row>
    <row r="2346" spans="1:20" x14ac:dyDescent="0.25">
      <c r="A2346" t="s">
        <v>59</v>
      </c>
      <c r="B2346" t="s">
        <v>48</v>
      </c>
      <c r="C2346" t="str">
        <f>VLOOKUP(B2346,'[1]Product Categories'!$A$2:$B$13,2,FALSE)</f>
        <v>Tops</v>
      </c>
      <c r="D2346" t="s">
        <v>152</v>
      </c>
      <c r="E2346" t="s">
        <v>148</v>
      </c>
      <c r="F2346" t="str">
        <f>VLOOKUP(D2346,'[1]Continent Regions by City'!$A$2:$C$56,3,FALSE)</f>
        <v>Africa</v>
      </c>
      <c r="G2346" s="1">
        <v>44394</v>
      </c>
      <c r="H2346" t="s">
        <v>149</v>
      </c>
      <c r="I2346">
        <v>2200</v>
      </c>
      <c r="J2346">
        <v>6882</v>
      </c>
      <c r="K2346">
        <v>2766</v>
      </c>
      <c r="L2346">
        <v>550.55999999999995</v>
      </c>
      <c r="M2346">
        <v>0.83</v>
      </c>
      <c r="N2346">
        <v>11</v>
      </c>
      <c r="O2346" t="s">
        <v>28</v>
      </c>
      <c r="P2346">
        <v>0.4</v>
      </c>
      <c r="Q2346">
        <v>25.16</v>
      </c>
      <c r="R2346">
        <v>-29.02</v>
      </c>
      <c r="S2346">
        <v>28.19</v>
      </c>
      <c r="T2346">
        <v>-25.75</v>
      </c>
    </row>
    <row r="2347" spans="1:20" x14ac:dyDescent="0.25">
      <c r="A2347" t="s">
        <v>49</v>
      </c>
      <c r="B2347" t="s">
        <v>48</v>
      </c>
      <c r="C2347" t="str">
        <f>VLOOKUP(B2347,'[1]Product Categories'!$A$2:$B$13,2,FALSE)</f>
        <v>Tops</v>
      </c>
      <c r="D2347" t="s">
        <v>152</v>
      </c>
      <c r="E2347" t="s">
        <v>148</v>
      </c>
      <c r="F2347" t="str">
        <f>VLOOKUP(D2347,'[1]Continent Regions by City'!$A$2:$C$56,3,FALSE)</f>
        <v>Africa</v>
      </c>
      <c r="G2347" s="1">
        <v>44406</v>
      </c>
      <c r="H2347" t="s">
        <v>149</v>
      </c>
      <c r="I2347">
        <v>1550</v>
      </c>
      <c r="J2347">
        <v>4564</v>
      </c>
      <c r="K2347">
        <v>1729</v>
      </c>
      <c r="L2347">
        <v>486.88</v>
      </c>
      <c r="M2347">
        <v>0.81</v>
      </c>
      <c r="N2347">
        <v>17</v>
      </c>
      <c r="O2347" t="s">
        <v>24</v>
      </c>
      <c r="P2347">
        <v>0.38</v>
      </c>
      <c r="Q2347">
        <v>25.16</v>
      </c>
      <c r="R2347">
        <v>-29.02</v>
      </c>
      <c r="S2347">
        <v>28.19</v>
      </c>
      <c r="T2347">
        <v>-25.75</v>
      </c>
    </row>
    <row r="2348" spans="1:20" x14ac:dyDescent="0.25">
      <c r="A2348" t="s">
        <v>59</v>
      </c>
      <c r="B2348" t="s">
        <v>48</v>
      </c>
      <c r="C2348" t="str">
        <f>VLOOKUP(B2348,'[1]Product Categories'!$A$2:$B$13,2,FALSE)</f>
        <v>Tops</v>
      </c>
      <c r="D2348" t="s">
        <v>150</v>
      </c>
      <c r="E2348" t="s">
        <v>148</v>
      </c>
      <c r="F2348" t="str">
        <f>VLOOKUP(D2348,'[1]Continent Regions by City'!$A$2:$C$56,3,FALSE)</f>
        <v>Africa</v>
      </c>
      <c r="G2348" s="1">
        <v>44385</v>
      </c>
      <c r="H2348" t="s">
        <v>149</v>
      </c>
      <c r="I2348">
        <v>9150</v>
      </c>
      <c r="J2348">
        <v>27256</v>
      </c>
      <c r="K2348">
        <v>10320</v>
      </c>
      <c r="L2348">
        <v>2180.46</v>
      </c>
      <c r="M2348">
        <v>0.91</v>
      </c>
      <c r="N2348">
        <v>11</v>
      </c>
      <c r="O2348" t="s">
        <v>37</v>
      </c>
      <c r="P2348">
        <v>0.38</v>
      </c>
      <c r="Q2348">
        <v>25.16</v>
      </c>
      <c r="R2348">
        <v>-29.02</v>
      </c>
      <c r="S2348">
        <v>28.04</v>
      </c>
      <c r="T2348">
        <v>-26.2</v>
      </c>
    </row>
    <row r="2349" spans="1:20" x14ac:dyDescent="0.25">
      <c r="A2349" t="s">
        <v>59</v>
      </c>
      <c r="B2349" t="s">
        <v>48</v>
      </c>
      <c r="C2349" t="str">
        <f>VLOOKUP(B2349,'[1]Product Categories'!$A$2:$B$13,2,FALSE)</f>
        <v>Tops</v>
      </c>
      <c r="D2349" t="s">
        <v>151</v>
      </c>
      <c r="E2349" t="s">
        <v>148</v>
      </c>
      <c r="F2349" t="str">
        <f>VLOOKUP(D2349,'[1]Continent Regions by City'!$A$2:$C$56,3,FALSE)</f>
        <v>Africa</v>
      </c>
      <c r="G2349" s="1">
        <v>44395</v>
      </c>
      <c r="H2349" t="s">
        <v>149</v>
      </c>
      <c r="I2349">
        <v>2050</v>
      </c>
      <c r="J2349">
        <v>5741</v>
      </c>
      <c r="K2349">
        <v>2145</v>
      </c>
      <c r="L2349">
        <v>535.78</v>
      </c>
      <c r="M2349">
        <v>0.89</v>
      </c>
      <c r="N2349">
        <v>15</v>
      </c>
      <c r="O2349" t="s">
        <v>37</v>
      </c>
      <c r="P2349">
        <v>0.37</v>
      </c>
      <c r="Q2349">
        <v>25.16</v>
      </c>
      <c r="R2349">
        <v>-29.02</v>
      </c>
      <c r="S2349">
        <v>31.04</v>
      </c>
      <c r="T2349">
        <v>-29.86</v>
      </c>
    </row>
    <row r="2350" spans="1:20" x14ac:dyDescent="0.25">
      <c r="A2350" t="s">
        <v>49</v>
      </c>
      <c r="B2350" t="s">
        <v>48</v>
      </c>
      <c r="C2350" t="str">
        <f>VLOOKUP(B2350,'[1]Product Categories'!$A$2:$B$13,2,FALSE)</f>
        <v>Tops</v>
      </c>
      <c r="D2350" t="s">
        <v>150</v>
      </c>
      <c r="E2350" t="s">
        <v>148</v>
      </c>
      <c r="F2350" t="str">
        <f>VLOOKUP(D2350,'[1]Continent Regions by City'!$A$2:$C$56,3,FALSE)</f>
        <v>Africa</v>
      </c>
      <c r="G2350" s="1">
        <v>44414</v>
      </c>
      <c r="H2350" t="s">
        <v>149</v>
      </c>
      <c r="I2350">
        <v>4650</v>
      </c>
      <c r="J2350">
        <v>13445</v>
      </c>
      <c r="K2350">
        <v>5007</v>
      </c>
      <c r="L2350">
        <v>1075.6199999999999</v>
      </c>
      <c r="M2350">
        <v>0.93</v>
      </c>
      <c r="N2350">
        <v>11</v>
      </c>
      <c r="O2350" t="s">
        <v>36</v>
      </c>
      <c r="P2350">
        <v>0.37</v>
      </c>
      <c r="Q2350">
        <v>25.16</v>
      </c>
      <c r="R2350">
        <v>-29.02</v>
      </c>
      <c r="S2350">
        <v>28.04</v>
      </c>
      <c r="T2350">
        <v>-26.2</v>
      </c>
    </row>
    <row r="2351" spans="1:20" x14ac:dyDescent="0.25">
      <c r="A2351" t="s">
        <v>58</v>
      </c>
      <c r="B2351" t="s">
        <v>48</v>
      </c>
      <c r="C2351" t="str">
        <f>VLOOKUP(B2351,'[1]Product Categories'!$A$2:$B$13,2,FALSE)</f>
        <v>Tops</v>
      </c>
      <c r="D2351" t="s">
        <v>150</v>
      </c>
      <c r="E2351" t="s">
        <v>148</v>
      </c>
      <c r="F2351" t="str">
        <f>VLOOKUP(D2351,'[1]Continent Regions by City'!$A$2:$C$56,3,FALSE)</f>
        <v>Africa</v>
      </c>
      <c r="G2351" s="1">
        <v>44394</v>
      </c>
      <c r="H2351" t="s">
        <v>149</v>
      </c>
      <c r="I2351">
        <v>8250</v>
      </c>
      <c r="J2351">
        <v>23560</v>
      </c>
      <c r="K2351">
        <v>8696</v>
      </c>
      <c r="L2351">
        <v>2198.91</v>
      </c>
      <c r="M2351">
        <v>0.88</v>
      </c>
      <c r="N2351">
        <v>17</v>
      </c>
      <c r="O2351" t="s">
        <v>37</v>
      </c>
      <c r="P2351">
        <v>0.37</v>
      </c>
      <c r="Q2351">
        <v>25.16</v>
      </c>
      <c r="R2351">
        <v>-29.02</v>
      </c>
      <c r="S2351">
        <v>28.04</v>
      </c>
      <c r="T2351">
        <v>-26.2</v>
      </c>
    </row>
    <row r="2352" spans="1:20" x14ac:dyDescent="0.25">
      <c r="A2352" t="s">
        <v>49</v>
      </c>
      <c r="B2352" t="s">
        <v>48</v>
      </c>
      <c r="C2352" t="str">
        <f>VLOOKUP(B2352,'[1]Product Categories'!$A$2:$B$13,2,FALSE)</f>
        <v>Tops</v>
      </c>
      <c r="D2352" t="s">
        <v>151</v>
      </c>
      <c r="E2352" t="s">
        <v>148</v>
      </c>
      <c r="F2352" t="str">
        <f>VLOOKUP(D2352,'[1]Continent Regions by City'!$A$2:$C$56,3,FALSE)</f>
        <v>Africa</v>
      </c>
      <c r="G2352" s="1">
        <v>44469</v>
      </c>
      <c r="H2352" t="s">
        <v>149</v>
      </c>
      <c r="I2352">
        <v>2550</v>
      </c>
      <c r="J2352">
        <v>7371</v>
      </c>
      <c r="K2352">
        <v>2720</v>
      </c>
      <c r="L2352">
        <v>786.24</v>
      </c>
      <c r="M2352">
        <v>0.92</v>
      </c>
      <c r="N2352">
        <v>14</v>
      </c>
      <c r="O2352" t="s">
        <v>24</v>
      </c>
      <c r="P2352">
        <v>0.37</v>
      </c>
      <c r="Q2352">
        <v>25.16</v>
      </c>
      <c r="R2352">
        <v>-29.02</v>
      </c>
      <c r="S2352">
        <v>31.04</v>
      </c>
      <c r="T2352">
        <v>-29.86</v>
      </c>
    </row>
    <row r="2353" spans="1:20" x14ac:dyDescent="0.25">
      <c r="A2353" t="s">
        <v>49</v>
      </c>
      <c r="B2353" t="s">
        <v>48</v>
      </c>
      <c r="C2353" t="str">
        <f>VLOOKUP(B2353,'[1]Product Categories'!$A$2:$B$13,2,FALSE)</f>
        <v>Tops</v>
      </c>
      <c r="D2353" t="s">
        <v>147</v>
      </c>
      <c r="E2353" t="s">
        <v>148</v>
      </c>
      <c r="F2353" t="str">
        <f>VLOOKUP(D2353,'[1]Continent Regions by City'!$A$2:$C$56,3,FALSE)</f>
        <v>Africa</v>
      </c>
      <c r="G2353" s="1">
        <v>44404</v>
      </c>
      <c r="H2353" t="s">
        <v>149</v>
      </c>
      <c r="I2353">
        <v>2200</v>
      </c>
      <c r="J2353">
        <v>6258</v>
      </c>
      <c r="K2353">
        <v>2297</v>
      </c>
      <c r="L2353">
        <v>667.52</v>
      </c>
      <c r="M2353">
        <v>0.85</v>
      </c>
      <c r="N2353">
        <v>11</v>
      </c>
      <c r="O2353" t="s">
        <v>30</v>
      </c>
      <c r="P2353">
        <v>0.37</v>
      </c>
      <c r="Q2353">
        <v>25.16</v>
      </c>
      <c r="R2353">
        <v>-29.02</v>
      </c>
      <c r="S2353">
        <v>18.420000000000002</v>
      </c>
      <c r="T2353">
        <v>-33.92</v>
      </c>
    </row>
    <row r="2354" spans="1:20" x14ac:dyDescent="0.25">
      <c r="A2354" t="s">
        <v>58</v>
      </c>
      <c r="B2354" t="s">
        <v>48</v>
      </c>
      <c r="C2354" t="str">
        <f>VLOOKUP(B2354,'[1]Product Categories'!$A$2:$B$13,2,FALSE)</f>
        <v>Tops</v>
      </c>
      <c r="D2354" t="s">
        <v>147</v>
      </c>
      <c r="E2354" t="s">
        <v>148</v>
      </c>
      <c r="F2354" t="str">
        <f>VLOOKUP(D2354,'[1]Continent Regions by City'!$A$2:$C$56,3,FALSE)</f>
        <v>Africa</v>
      </c>
      <c r="G2354" s="1">
        <v>44409</v>
      </c>
      <c r="H2354" t="s">
        <v>149</v>
      </c>
      <c r="I2354">
        <v>950</v>
      </c>
      <c r="J2354">
        <v>2787</v>
      </c>
      <c r="K2354">
        <v>1005</v>
      </c>
      <c r="L2354">
        <v>334.35</v>
      </c>
      <c r="M2354">
        <v>0.9</v>
      </c>
      <c r="N2354">
        <v>16</v>
      </c>
      <c r="O2354" t="s">
        <v>28</v>
      </c>
      <c r="P2354">
        <v>0.36</v>
      </c>
      <c r="Q2354">
        <v>25.16</v>
      </c>
      <c r="R2354">
        <v>-29.02</v>
      </c>
      <c r="S2354">
        <v>18.420000000000002</v>
      </c>
      <c r="T2354">
        <v>-33.92</v>
      </c>
    </row>
    <row r="2355" spans="1:20" x14ac:dyDescent="0.25">
      <c r="A2355" t="s">
        <v>59</v>
      </c>
      <c r="B2355" t="s">
        <v>48</v>
      </c>
      <c r="C2355" t="str">
        <f>VLOOKUP(B2355,'[1]Product Categories'!$A$2:$B$13,2,FALSE)</f>
        <v>Tops</v>
      </c>
      <c r="D2355" t="s">
        <v>147</v>
      </c>
      <c r="E2355" t="s">
        <v>148</v>
      </c>
      <c r="F2355" t="str">
        <f>VLOOKUP(D2355,'[1]Continent Regions by City'!$A$2:$C$56,3,FALSE)</f>
        <v>Africa</v>
      </c>
      <c r="G2355" s="1">
        <v>44462</v>
      </c>
      <c r="H2355" t="s">
        <v>149</v>
      </c>
      <c r="I2355">
        <v>1350</v>
      </c>
      <c r="J2355">
        <v>4019</v>
      </c>
      <c r="K2355">
        <v>1423</v>
      </c>
      <c r="L2355">
        <v>321.48</v>
      </c>
      <c r="M2355">
        <v>0.84</v>
      </c>
      <c r="N2355">
        <v>11</v>
      </c>
      <c r="O2355" t="s">
        <v>36</v>
      </c>
      <c r="P2355">
        <v>0.35</v>
      </c>
      <c r="Q2355">
        <v>25.16</v>
      </c>
      <c r="R2355">
        <v>-29.02</v>
      </c>
      <c r="S2355">
        <v>18.420000000000002</v>
      </c>
      <c r="T2355">
        <v>-33.92</v>
      </c>
    </row>
    <row r="2356" spans="1:20" x14ac:dyDescent="0.25">
      <c r="A2356" t="s">
        <v>58</v>
      </c>
      <c r="B2356" t="s">
        <v>48</v>
      </c>
      <c r="C2356" t="str">
        <f>VLOOKUP(B2356,'[1]Product Categories'!$A$2:$B$13,2,FALSE)</f>
        <v>Tops</v>
      </c>
      <c r="D2356" t="s">
        <v>152</v>
      </c>
      <c r="E2356" t="s">
        <v>148</v>
      </c>
      <c r="F2356" t="str">
        <f>VLOOKUP(D2356,'[1]Continent Regions by City'!$A$2:$C$56,3,FALSE)</f>
        <v>Africa</v>
      </c>
      <c r="G2356" s="1">
        <v>44384</v>
      </c>
      <c r="H2356" t="s">
        <v>149</v>
      </c>
      <c r="I2356">
        <v>1400</v>
      </c>
      <c r="J2356">
        <v>3310</v>
      </c>
      <c r="K2356">
        <v>943</v>
      </c>
      <c r="L2356">
        <v>308.91000000000003</v>
      </c>
      <c r="M2356">
        <v>0.91</v>
      </c>
      <c r="N2356">
        <v>13</v>
      </c>
      <c r="O2356" t="s">
        <v>36</v>
      </c>
      <c r="P2356">
        <v>0.28000000000000003</v>
      </c>
      <c r="Q2356">
        <v>25.16</v>
      </c>
      <c r="R2356">
        <v>-29.02</v>
      </c>
      <c r="S2356">
        <v>28.19</v>
      </c>
      <c r="T2356">
        <v>-25.75</v>
      </c>
    </row>
    <row r="2357" spans="1:20" x14ac:dyDescent="0.25">
      <c r="A2357" t="s">
        <v>58</v>
      </c>
      <c r="B2357" t="s">
        <v>48</v>
      </c>
      <c r="C2357" t="str">
        <f>VLOOKUP(B2357,'[1]Product Categories'!$A$2:$B$13,2,FALSE)</f>
        <v>Tops</v>
      </c>
      <c r="D2357" t="s">
        <v>151</v>
      </c>
      <c r="E2357" t="s">
        <v>148</v>
      </c>
      <c r="F2357" t="str">
        <f>VLOOKUP(D2357,'[1]Continent Regions by City'!$A$2:$C$56,3,FALSE)</f>
        <v>Africa</v>
      </c>
      <c r="G2357" s="1">
        <v>44412</v>
      </c>
      <c r="H2357" t="s">
        <v>149</v>
      </c>
      <c r="I2357">
        <v>2000</v>
      </c>
      <c r="J2357">
        <v>4929</v>
      </c>
      <c r="K2357">
        <v>1390</v>
      </c>
      <c r="L2357">
        <v>394.32</v>
      </c>
      <c r="M2357">
        <v>0.89</v>
      </c>
      <c r="N2357">
        <v>12</v>
      </c>
      <c r="O2357" t="s">
        <v>37</v>
      </c>
      <c r="P2357">
        <v>0.28000000000000003</v>
      </c>
      <c r="Q2357">
        <v>25.16</v>
      </c>
      <c r="R2357">
        <v>-29.02</v>
      </c>
      <c r="S2357">
        <v>31.04</v>
      </c>
      <c r="T2357">
        <v>-29.86</v>
      </c>
    </row>
    <row r="2358" spans="1:20" x14ac:dyDescent="0.25">
      <c r="A2358" t="s">
        <v>47</v>
      </c>
      <c r="B2358" t="s">
        <v>48</v>
      </c>
      <c r="C2358" t="str">
        <f>VLOOKUP(B2358,'[1]Product Categories'!$A$2:$B$13,2,FALSE)</f>
        <v>Tops</v>
      </c>
      <c r="D2358" t="s">
        <v>153</v>
      </c>
      <c r="E2358" t="s">
        <v>154</v>
      </c>
      <c r="F2358" t="str">
        <f>VLOOKUP(D2358,'[1]Continent Regions by City'!$A$2:$C$56,3,FALSE)</f>
        <v>Europe</v>
      </c>
      <c r="G2358" s="1">
        <v>44378</v>
      </c>
      <c r="H2358" t="s">
        <v>155</v>
      </c>
      <c r="I2358">
        <v>3150</v>
      </c>
      <c r="J2358">
        <v>9591</v>
      </c>
      <c r="K2358">
        <v>4109</v>
      </c>
      <c r="L2358">
        <v>105.57</v>
      </c>
      <c r="M2358">
        <v>0.9</v>
      </c>
      <c r="N2358">
        <v>20</v>
      </c>
      <c r="O2358" t="s">
        <v>28</v>
      </c>
      <c r="P2358">
        <v>0.43</v>
      </c>
      <c r="Q2358">
        <v>9.33</v>
      </c>
      <c r="R2358">
        <v>56.27</v>
      </c>
      <c r="S2358">
        <v>12.57</v>
      </c>
      <c r="T2358">
        <v>55.68</v>
      </c>
    </row>
    <row r="2359" spans="1:20" x14ac:dyDescent="0.25">
      <c r="A2359" t="s">
        <v>59</v>
      </c>
      <c r="B2359" t="s">
        <v>48</v>
      </c>
      <c r="C2359" t="str">
        <f>VLOOKUP(B2359,'[1]Product Categories'!$A$2:$B$13,2,FALSE)</f>
        <v>Tops</v>
      </c>
      <c r="D2359" t="s">
        <v>153</v>
      </c>
      <c r="E2359" t="s">
        <v>154</v>
      </c>
      <c r="F2359" t="str">
        <f>VLOOKUP(D2359,'[1]Continent Regions by City'!$A$2:$C$56,3,FALSE)</f>
        <v>Europe</v>
      </c>
      <c r="G2359" s="1">
        <v>44469</v>
      </c>
      <c r="H2359" t="s">
        <v>155</v>
      </c>
      <c r="I2359">
        <v>1750</v>
      </c>
      <c r="J2359">
        <v>5506</v>
      </c>
      <c r="K2359">
        <v>2213</v>
      </c>
      <c r="L2359">
        <v>1774.08</v>
      </c>
      <c r="M2359">
        <v>0.94</v>
      </c>
      <c r="N2359">
        <v>23</v>
      </c>
      <c r="O2359" t="s">
        <v>24</v>
      </c>
      <c r="P2359">
        <v>0.4</v>
      </c>
      <c r="Q2359">
        <v>9.33</v>
      </c>
      <c r="R2359">
        <v>56.27</v>
      </c>
      <c r="S2359">
        <v>12.57</v>
      </c>
      <c r="T2359">
        <v>55.68</v>
      </c>
    </row>
    <row r="2360" spans="1:20" x14ac:dyDescent="0.25">
      <c r="A2360" t="s">
        <v>49</v>
      </c>
      <c r="B2360" t="s">
        <v>48</v>
      </c>
      <c r="C2360" t="str">
        <f>VLOOKUP(B2360,'[1]Product Categories'!$A$2:$B$13,2,FALSE)</f>
        <v>Tops</v>
      </c>
      <c r="D2360" t="s">
        <v>153</v>
      </c>
      <c r="E2360" t="s">
        <v>154</v>
      </c>
      <c r="F2360" t="str">
        <f>VLOOKUP(D2360,'[1]Continent Regions by City'!$A$2:$C$56,3,FALSE)</f>
        <v>Europe</v>
      </c>
      <c r="G2360" s="1">
        <v>44415</v>
      </c>
      <c r="H2360" t="s">
        <v>155</v>
      </c>
      <c r="I2360">
        <v>1250</v>
      </c>
      <c r="J2360">
        <v>3652</v>
      </c>
      <c r="K2360">
        <v>1384</v>
      </c>
      <c r="L2360">
        <v>410.82</v>
      </c>
      <c r="M2360">
        <v>0.82</v>
      </c>
      <c r="N2360">
        <v>22</v>
      </c>
      <c r="O2360" t="s">
        <v>28</v>
      </c>
      <c r="P2360">
        <v>0.38</v>
      </c>
      <c r="Q2360">
        <v>9.33</v>
      </c>
      <c r="R2360">
        <v>56.27</v>
      </c>
      <c r="S2360">
        <v>12.57</v>
      </c>
      <c r="T2360">
        <v>55.68</v>
      </c>
    </row>
    <row r="2361" spans="1:20" x14ac:dyDescent="0.25">
      <c r="A2361" t="s">
        <v>58</v>
      </c>
      <c r="B2361" t="s">
        <v>48</v>
      </c>
      <c r="C2361" t="str">
        <f>VLOOKUP(B2361,'[1]Product Categories'!$A$2:$B$13,2,FALSE)</f>
        <v>Tops</v>
      </c>
      <c r="D2361" t="s">
        <v>153</v>
      </c>
      <c r="E2361" t="s">
        <v>154</v>
      </c>
      <c r="F2361" t="str">
        <f>VLOOKUP(D2361,'[1]Continent Regions by City'!$A$2:$C$56,3,FALSE)</f>
        <v>Europe</v>
      </c>
      <c r="G2361" s="1">
        <v>44421</v>
      </c>
      <c r="H2361" t="s">
        <v>155</v>
      </c>
      <c r="I2361">
        <v>1150</v>
      </c>
      <c r="J2361">
        <v>2648</v>
      </c>
      <c r="K2361">
        <v>755</v>
      </c>
      <c r="L2361">
        <v>782.18</v>
      </c>
      <c r="M2361">
        <v>0.85</v>
      </c>
      <c r="N2361">
        <v>14</v>
      </c>
      <c r="O2361" t="s">
        <v>36</v>
      </c>
      <c r="P2361">
        <v>0.28999999999999998</v>
      </c>
      <c r="Q2361">
        <v>9.33</v>
      </c>
      <c r="R2361">
        <v>56.27</v>
      </c>
      <c r="S2361">
        <v>12.57</v>
      </c>
      <c r="T2361">
        <v>55.68</v>
      </c>
    </row>
    <row r="2362" spans="1:20" x14ac:dyDescent="0.25">
      <c r="A2362" t="s">
        <v>49</v>
      </c>
      <c r="B2362" t="s">
        <v>48</v>
      </c>
      <c r="C2362" t="str">
        <f>VLOOKUP(B2362,'[1]Product Categories'!$A$2:$B$13,2,FALSE)</f>
        <v>Tops</v>
      </c>
      <c r="D2362" t="s">
        <v>156</v>
      </c>
      <c r="E2362" t="s">
        <v>156</v>
      </c>
      <c r="F2362" t="str">
        <f>VLOOKUP(D2362,'[1]Continent Regions by City'!$A$2:$C$56,3,FALSE)</f>
        <v>Asia</v>
      </c>
      <c r="G2362" s="1">
        <v>44440</v>
      </c>
      <c r="H2362" t="s">
        <v>157</v>
      </c>
      <c r="I2362">
        <v>3250</v>
      </c>
      <c r="J2362">
        <v>9996</v>
      </c>
      <c r="K2362">
        <v>3991</v>
      </c>
      <c r="L2362">
        <v>437.36</v>
      </c>
      <c r="M2362">
        <v>0.89</v>
      </c>
      <c r="N2362">
        <v>18</v>
      </c>
      <c r="O2362" t="s">
        <v>24</v>
      </c>
      <c r="P2362">
        <v>0.4</v>
      </c>
      <c r="Q2362">
        <v>103.82</v>
      </c>
      <c r="R2362">
        <v>1.36</v>
      </c>
      <c r="S2362">
        <v>103.85</v>
      </c>
      <c r="T2362">
        <v>1.29</v>
      </c>
    </row>
    <row r="2363" spans="1:20" x14ac:dyDescent="0.25">
      <c r="A2363" t="s">
        <v>47</v>
      </c>
      <c r="B2363" t="s">
        <v>48</v>
      </c>
      <c r="C2363" t="str">
        <f>VLOOKUP(B2363,'[1]Product Categories'!$A$2:$B$13,2,FALSE)</f>
        <v>Tops</v>
      </c>
      <c r="D2363" t="s">
        <v>156</v>
      </c>
      <c r="E2363" t="s">
        <v>156</v>
      </c>
      <c r="F2363" t="str">
        <f>VLOOKUP(D2363,'[1]Continent Regions by City'!$A$2:$C$56,3,FALSE)</f>
        <v>Asia</v>
      </c>
      <c r="G2363" s="1">
        <v>44444</v>
      </c>
      <c r="H2363" t="s">
        <v>157</v>
      </c>
      <c r="I2363">
        <v>5250</v>
      </c>
      <c r="J2363">
        <v>13813</v>
      </c>
      <c r="K2363">
        <v>5051</v>
      </c>
      <c r="L2363">
        <v>431.65</v>
      </c>
      <c r="M2363">
        <v>0.83</v>
      </c>
      <c r="N2363">
        <v>13</v>
      </c>
      <c r="O2363" t="s">
        <v>30</v>
      </c>
      <c r="P2363">
        <v>0.37</v>
      </c>
      <c r="Q2363">
        <v>103.82</v>
      </c>
      <c r="R2363">
        <v>1.36</v>
      </c>
      <c r="S2363">
        <v>103.85</v>
      </c>
      <c r="T2363">
        <v>1.29</v>
      </c>
    </row>
    <row r="2364" spans="1:20" x14ac:dyDescent="0.25">
      <c r="A2364" t="s">
        <v>59</v>
      </c>
      <c r="B2364" t="s">
        <v>48</v>
      </c>
      <c r="C2364" t="str">
        <f>VLOOKUP(B2364,'[1]Product Categories'!$A$2:$B$13,2,FALSE)</f>
        <v>Tops</v>
      </c>
      <c r="D2364" t="s">
        <v>156</v>
      </c>
      <c r="E2364" t="s">
        <v>156</v>
      </c>
      <c r="F2364" t="str">
        <f>VLOOKUP(D2364,'[1]Continent Regions by City'!$A$2:$C$56,3,FALSE)</f>
        <v>Asia</v>
      </c>
      <c r="G2364" s="1">
        <v>44384</v>
      </c>
      <c r="H2364" t="s">
        <v>157</v>
      </c>
      <c r="I2364">
        <v>3150</v>
      </c>
      <c r="J2364">
        <v>8306</v>
      </c>
      <c r="K2364">
        <v>2709</v>
      </c>
      <c r="L2364">
        <v>467.19</v>
      </c>
      <c r="M2364">
        <v>0.85</v>
      </c>
      <c r="N2364">
        <v>25</v>
      </c>
      <c r="O2364" t="s">
        <v>24</v>
      </c>
      <c r="P2364">
        <v>0.33</v>
      </c>
      <c r="Q2364">
        <v>103.82</v>
      </c>
      <c r="R2364">
        <v>1.36</v>
      </c>
      <c r="S2364">
        <v>103.85</v>
      </c>
      <c r="T2364">
        <v>1.29</v>
      </c>
    </row>
    <row r="2365" spans="1:20" x14ac:dyDescent="0.25">
      <c r="A2365" t="s">
        <v>58</v>
      </c>
      <c r="B2365" t="s">
        <v>48</v>
      </c>
      <c r="C2365" t="str">
        <f>VLOOKUP(B2365,'[1]Product Categories'!$A$2:$B$13,2,FALSE)</f>
        <v>Tops</v>
      </c>
      <c r="D2365" t="s">
        <v>156</v>
      </c>
      <c r="E2365" t="s">
        <v>156</v>
      </c>
      <c r="F2365" t="str">
        <f>VLOOKUP(D2365,'[1]Continent Regions by City'!$A$2:$C$56,3,FALSE)</f>
        <v>Asia</v>
      </c>
      <c r="G2365" s="1">
        <v>44469</v>
      </c>
      <c r="H2365" t="s">
        <v>157</v>
      </c>
      <c r="I2365">
        <v>2550</v>
      </c>
      <c r="J2365">
        <v>6402</v>
      </c>
      <c r="K2365">
        <v>1886</v>
      </c>
      <c r="L2365">
        <v>400.2</v>
      </c>
      <c r="M2365">
        <v>0.89</v>
      </c>
      <c r="N2365">
        <v>12</v>
      </c>
      <c r="O2365" t="s">
        <v>28</v>
      </c>
      <c r="P2365">
        <v>0.28999999999999998</v>
      </c>
      <c r="Q2365">
        <v>103.82</v>
      </c>
      <c r="R2365">
        <v>1.36</v>
      </c>
      <c r="S2365">
        <v>103.85</v>
      </c>
      <c r="T2365">
        <v>1.29</v>
      </c>
    </row>
    <row r="2366" spans="1:20" x14ac:dyDescent="0.25">
      <c r="A2366" t="s">
        <v>62</v>
      </c>
      <c r="B2366" t="s">
        <v>61</v>
      </c>
      <c r="C2366" t="str">
        <f>VLOOKUP(B2366,'[1]Product Categories'!$A$2:$B$13,2,FALSE)</f>
        <v>Jackets &amp; Coats</v>
      </c>
      <c r="D2366" t="s">
        <v>21</v>
      </c>
      <c r="E2366" t="s">
        <v>22</v>
      </c>
      <c r="F2366" t="str">
        <f>VLOOKUP(D2366,'[1]Continent Regions by City'!$A$2:$C$56,3,FALSE)</f>
        <v>Africa</v>
      </c>
      <c r="G2366" s="1">
        <v>44416</v>
      </c>
      <c r="H2366" t="s">
        <v>23</v>
      </c>
      <c r="I2366">
        <v>600</v>
      </c>
      <c r="J2366">
        <v>1858</v>
      </c>
      <c r="K2366">
        <v>906</v>
      </c>
      <c r="L2366">
        <v>247.7</v>
      </c>
      <c r="M2366">
        <v>0.81</v>
      </c>
      <c r="N2366">
        <v>13</v>
      </c>
      <c r="O2366" t="s">
        <v>24</v>
      </c>
      <c r="P2366">
        <v>0.49</v>
      </c>
      <c r="Q2366">
        <v>37.82</v>
      </c>
      <c r="R2366">
        <v>0.57999999999999996</v>
      </c>
      <c r="S2366">
        <v>36.81</v>
      </c>
      <c r="T2366">
        <v>-1.28</v>
      </c>
    </row>
    <row r="2367" spans="1:20" x14ac:dyDescent="0.25">
      <c r="A2367" t="s">
        <v>60</v>
      </c>
      <c r="B2367" t="s">
        <v>61</v>
      </c>
      <c r="C2367" t="str">
        <f>VLOOKUP(B2367,'[1]Product Categories'!$A$2:$B$13,2,FALSE)</f>
        <v>Jackets &amp; Coats</v>
      </c>
      <c r="D2367" t="s">
        <v>21</v>
      </c>
      <c r="E2367" t="s">
        <v>22</v>
      </c>
      <c r="F2367" t="str">
        <f>VLOOKUP(D2367,'[1]Continent Regions by City'!$A$2:$C$56,3,FALSE)</f>
        <v>Africa</v>
      </c>
      <c r="G2367" s="1">
        <v>44469</v>
      </c>
      <c r="H2367" t="s">
        <v>23</v>
      </c>
      <c r="I2367">
        <v>450</v>
      </c>
      <c r="J2367">
        <v>1374</v>
      </c>
      <c r="K2367">
        <v>669</v>
      </c>
      <c r="L2367">
        <v>109.92</v>
      </c>
      <c r="M2367">
        <v>0.87</v>
      </c>
      <c r="N2367">
        <v>23</v>
      </c>
      <c r="O2367" t="s">
        <v>28</v>
      </c>
      <c r="P2367">
        <v>0.49</v>
      </c>
      <c r="Q2367">
        <v>37.82</v>
      </c>
      <c r="R2367">
        <v>0.57999999999999996</v>
      </c>
      <c r="S2367">
        <v>36.81</v>
      </c>
      <c r="T2367">
        <v>-1.28</v>
      </c>
    </row>
    <row r="2368" spans="1:20" x14ac:dyDescent="0.25">
      <c r="A2368" t="s">
        <v>63</v>
      </c>
      <c r="B2368" t="s">
        <v>61</v>
      </c>
      <c r="C2368" t="str">
        <f>VLOOKUP(B2368,'[1]Product Categories'!$A$2:$B$13,2,FALSE)</f>
        <v>Jackets &amp; Coats</v>
      </c>
      <c r="D2368" t="s">
        <v>21</v>
      </c>
      <c r="E2368" t="s">
        <v>22</v>
      </c>
      <c r="F2368" t="str">
        <f>VLOOKUP(D2368,'[1]Continent Regions by City'!$A$2:$C$56,3,FALSE)</f>
        <v>Africa</v>
      </c>
      <c r="G2368" s="1">
        <v>44428</v>
      </c>
      <c r="H2368" t="s">
        <v>23</v>
      </c>
      <c r="I2368">
        <v>400</v>
      </c>
      <c r="J2368">
        <v>1008</v>
      </c>
      <c r="K2368">
        <v>163</v>
      </c>
      <c r="L2368">
        <v>134.30000000000001</v>
      </c>
      <c r="M2368">
        <v>0.81</v>
      </c>
      <c r="N2368">
        <v>24</v>
      </c>
      <c r="O2368" t="s">
        <v>26</v>
      </c>
      <c r="P2368">
        <v>0.16</v>
      </c>
      <c r="Q2368">
        <v>37.82</v>
      </c>
      <c r="R2368">
        <v>0.57999999999999996</v>
      </c>
      <c r="S2368">
        <v>36.81</v>
      </c>
      <c r="T2368">
        <v>-1.28</v>
      </c>
    </row>
    <row r="2369" spans="1:20" x14ac:dyDescent="0.25">
      <c r="A2369" t="s">
        <v>62</v>
      </c>
      <c r="B2369" t="s">
        <v>61</v>
      </c>
      <c r="C2369" t="str">
        <f>VLOOKUP(B2369,'[1]Product Categories'!$A$2:$B$13,2,FALSE)</f>
        <v>Jackets &amp; Coats</v>
      </c>
      <c r="D2369" t="s">
        <v>33</v>
      </c>
      <c r="E2369" t="s">
        <v>34</v>
      </c>
      <c r="F2369" t="str">
        <f>VLOOKUP(D2369,'[1]Continent Regions by City'!$A$2:$C$56,3,FALSE)</f>
        <v>Asia</v>
      </c>
      <c r="G2369" s="1">
        <v>44469</v>
      </c>
      <c r="H2369" t="s">
        <v>35</v>
      </c>
      <c r="I2369">
        <v>1000</v>
      </c>
      <c r="J2369">
        <v>2972</v>
      </c>
      <c r="K2369">
        <v>1450</v>
      </c>
      <c r="L2369">
        <v>111.48</v>
      </c>
      <c r="M2369">
        <v>0.9</v>
      </c>
      <c r="N2369">
        <v>16</v>
      </c>
      <c r="O2369" t="s">
        <v>28</v>
      </c>
      <c r="P2369">
        <v>0.49</v>
      </c>
      <c r="Q2369">
        <v>103.86</v>
      </c>
      <c r="R2369">
        <v>36.630000000000003</v>
      </c>
      <c r="S2369">
        <v>121.47</v>
      </c>
      <c r="T2369">
        <v>31.26</v>
      </c>
    </row>
    <row r="2370" spans="1:20" x14ac:dyDescent="0.25">
      <c r="A2370" t="s">
        <v>60</v>
      </c>
      <c r="B2370" t="s">
        <v>61</v>
      </c>
      <c r="C2370" t="str">
        <f>VLOOKUP(B2370,'[1]Product Categories'!$A$2:$B$13,2,FALSE)</f>
        <v>Jackets &amp; Coats</v>
      </c>
      <c r="D2370" t="s">
        <v>33</v>
      </c>
      <c r="E2370" t="s">
        <v>34</v>
      </c>
      <c r="F2370" t="str">
        <f>VLOOKUP(D2370,'[1]Continent Regions by City'!$A$2:$C$56,3,FALSE)</f>
        <v>Asia</v>
      </c>
      <c r="G2370" s="1">
        <v>44425</v>
      </c>
      <c r="H2370" t="s">
        <v>35</v>
      </c>
      <c r="I2370">
        <v>700</v>
      </c>
      <c r="J2370">
        <v>2198</v>
      </c>
      <c r="K2370">
        <v>1071</v>
      </c>
      <c r="L2370">
        <v>123.66</v>
      </c>
      <c r="M2370">
        <v>0.84</v>
      </c>
      <c r="N2370">
        <v>23</v>
      </c>
      <c r="O2370" t="s">
        <v>30</v>
      </c>
      <c r="P2370">
        <v>0.49</v>
      </c>
      <c r="Q2370">
        <v>103.86</v>
      </c>
      <c r="R2370">
        <v>36.630000000000003</v>
      </c>
      <c r="S2370">
        <v>121.47</v>
      </c>
      <c r="T2370">
        <v>31.26</v>
      </c>
    </row>
    <row r="2371" spans="1:20" x14ac:dyDescent="0.25">
      <c r="A2371" t="s">
        <v>63</v>
      </c>
      <c r="B2371" t="s">
        <v>61</v>
      </c>
      <c r="C2371" t="str">
        <f>VLOOKUP(B2371,'[1]Product Categories'!$A$2:$B$13,2,FALSE)</f>
        <v>Jackets &amp; Coats</v>
      </c>
      <c r="D2371" t="s">
        <v>33</v>
      </c>
      <c r="E2371" t="s">
        <v>34</v>
      </c>
      <c r="F2371" t="str">
        <f>VLOOKUP(D2371,'[1]Continent Regions by City'!$A$2:$C$56,3,FALSE)</f>
        <v>Asia</v>
      </c>
      <c r="G2371" s="1">
        <v>44433</v>
      </c>
      <c r="H2371" t="s">
        <v>35</v>
      </c>
      <c r="I2371">
        <v>600</v>
      </c>
      <c r="J2371">
        <v>1612</v>
      </c>
      <c r="K2371">
        <v>261</v>
      </c>
      <c r="L2371">
        <v>100.8</v>
      </c>
      <c r="M2371">
        <v>0.9</v>
      </c>
      <c r="N2371">
        <v>13</v>
      </c>
      <c r="O2371" t="s">
        <v>36</v>
      </c>
      <c r="P2371">
        <v>0.16</v>
      </c>
      <c r="Q2371">
        <v>103.86</v>
      </c>
      <c r="R2371">
        <v>36.630000000000003</v>
      </c>
      <c r="S2371">
        <v>121.47</v>
      </c>
      <c r="T2371">
        <v>31.26</v>
      </c>
    </row>
    <row r="2372" spans="1:20" x14ac:dyDescent="0.25">
      <c r="A2372" t="s">
        <v>72</v>
      </c>
      <c r="B2372" t="s">
        <v>64</v>
      </c>
      <c r="C2372" t="str">
        <f>VLOOKUP(B2372,'[1]Product Categories'!$A$2:$B$13,2,FALSE)</f>
        <v>Tops</v>
      </c>
      <c r="D2372" t="s">
        <v>160</v>
      </c>
      <c r="E2372" t="s">
        <v>161</v>
      </c>
      <c r="F2372" t="str">
        <f>VLOOKUP(D2372,'[1]Continent Regions by City'!$A$2:$C$56,3,FALSE)</f>
        <v>Europe</v>
      </c>
      <c r="G2372" s="1">
        <v>43717</v>
      </c>
      <c r="H2372" t="s">
        <v>162</v>
      </c>
      <c r="I2372">
        <v>700</v>
      </c>
      <c r="J2372">
        <v>1577</v>
      </c>
      <c r="K2372">
        <v>219</v>
      </c>
      <c r="L2372">
        <v>78.3</v>
      </c>
      <c r="M2372">
        <v>0.9</v>
      </c>
      <c r="N2372">
        <v>19</v>
      </c>
      <c r="O2372" t="s">
        <v>26</v>
      </c>
      <c r="P2372">
        <v>0.14000000000000001</v>
      </c>
      <c r="Q2372">
        <v>5.57</v>
      </c>
      <c r="R2372">
        <v>52.25</v>
      </c>
      <c r="S2372">
        <v>4.8899999999999997</v>
      </c>
      <c r="T2372">
        <v>52.37</v>
      </c>
    </row>
    <row r="2373" spans="1:20" x14ac:dyDescent="0.25">
      <c r="A2373" t="s">
        <v>74</v>
      </c>
      <c r="B2373" t="s">
        <v>75</v>
      </c>
      <c r="C2373" t="str">
        <f>VLOOKUP(B2373,'[1]Product Categories'!$A$2:$B$13,2,FALSE)</f>
        <v>Sweaters</v>
      </c>
      <c r="D2373" t="s">
        <v>160</v>
      </c>
      <c r="E2373" t="s">
        <v>161</v>
      </c>
      <c r="F2373" t="str">
        <f>VLOOKUP(D2373,'[1]Continent Regions by City'!$A$2:$C$56,3,FALSE)</f>
        <v>Europe</v>
      </c>
      <c r="G2373" s="1">
        <v>43689</v>
      </c>
      <c r="H2373" t="s">
        <v>162</v>
      </c>
      <c r="I2373">
        <v>100</v>
      </c>
      <c r="J2373">
        <v>172</v>
      </c>
      <c r="K2373">
        <v>41</v>
      </c>
      <c r="L2373">
        <v>129.01</v>
      </c>
      <c r="M2373">
        <v>0.87</v>
      </c>
      <c r="N2373">
        <v>21</v>
      </c>
      <c r="O2373" t="s">
        <v>37</v>
      </c>
      <c r="P2373">
        <v>0.24</v>
      </c>
      <c r="Q2373">
        <v>5.57</v>
      </c>
      <c r="R2373">
        <v>52.25</v>
      </c>
      <c r="S2373">
        <v>4.8899999999999997</v>
      </c>
      <c r="T2373">
        <v>52.37</v>
      </c>
    </row>
    <row r="2374" spans="1:20" x14ac:dyDescent="0.25">
      <c r="A2374" t="s">
        <v>77</v>
      </c>
      <c r="B2374" t="s">
        <v>75</v>
      </c>
      <c r="C2374" t="str">
        <f>VLOOKUP(B2374,'[1]Product Categories'!$A$2:$B$13,2,FALSE)</f>
        <v>Sweaters</v>
      </c>
      <c r="D2374" t="s">
        <v>160</v>
      </c>
      <c r="E2374" t="s">
        <v>161</v>
      </c>
      <c r="F2374" t="str">
        <f>VLOOKUP(D2374,'[1]Continent Regions by City'!$A$2:$C$56,3,FALSE)</f>
        <v>Europe</v>
      </c>
      <c r="G2374" s="1">
        <v>43708</v>
      </c>
      <c r="H2374" t="s">
        <v>162</v>
      </c>
      <c r="I2374">
        <v>2850</v>
      </c>
      <c r="J2374">
        <v>5065</v>
      </c>
      <c r="K2374">
        <v>110</v>
      </c>
      <c r="L2374">
        <v>335.36</v>
      </c>
      <c r="M2374">
        <v>0.87</v>
      </c>
      <c r="N2374">
        <v>13</v>
      </c>
      <c r="O2374" t="s">
        <v>37</v>
      </c>
      <c r="P2374">
        <v>0.02</v>
      </c>
      <c r="Q2374">
        <v>5.57</v>
      </c>
      <c r="R2374">
        <v>52.25</v>
      </c>
      <c r="S2374">
        <v>4.8899999999999997</v>
      </c>
      <c r="T2374">
        <v>52.37</v>
      </c>
    </row>
    <row r="2375" spans="1:20" x14ac:dyDescent="0.25">
      <c r="A2375" t="s">
        <v>80</v>
      </c>
      <c r="B2375" t="s">
        <v>79</v>
      </c>
      <c r="C2375" t="str">
        <f>VLOOKUP(B2375,'[1]Product Categories'!$A$2:$B$13,2,FALSE)</f>
        <v>Sweaters</v>
      </c>
      <c r="D2375" t="s">
        <v>160</v>
      </c>
      <c r="E2375" t="s">
        <v>161</v>
      </c>
      <c r="F2375" t="str">
        <f>VLOOKUP(D2375,'[1]Continent Regions by City'!$A$2:$C$56,3,FALSE)</f>
        <v>Europe</v>
      </c>
      <c r="G2375" s="1">
        <v>43708</v>
      </c>
      <c r="H2375" t="s">
        <v>162</v>
      </c>
      <c r="I2375">
        <v>300</v>
      </c>
      <c r="J2375">
        <v>1323</v>
      </c>
      <c r="K2375">
        <v>818</v>
      </c>
      <c r="L2375">
        <v>92.65</v>
      </c>
      <c r="M2375">
        <v>0.94</v>
      </c>
      <c r="N2375">
        <v>18</v>
      </c>
      <c r="O2375" t="s">
        <v>28</v>
      </c>
      <c r="P2375">
        <v>0.62</v>
      </c>
      <c r="Q2375">
        <v>5.57</v>
      </c>
      <c r="R2375">
        <v>52.25</v>
      </c>
      <c r="S2375">
        <v>4.8899999999999997</v>
      </c>
      <c r="T2375">
        <v>52.37</v>
      </c>
    </row>
    <row r="2376" spans="1:20" x14ac:dyDescent="0.25">
      <c r="A2376" t="s">
        <v>78</v>
      </c>
      <c r="B2376" t="s">
        <v>79</v>
      </c>
      <c r="C2376" t="str">
        <f>VLOOKUP(B2376,'[1]Product Categories'!$A$2:$B$13,2,FALSE)</f>
        <v>Sweaters</v>
      </c>
      <c r="D2376" t="s">
        <v>160</v>
      </c>
      <c r="E2376" t="s">
        <v>161</v>
      </c>
      <c r="F2376" t="str">
        <f>VLOOKUP(D2376,'[1]Continent Regions by City'!$A$2:$C$56,3,FALSE)</f>
        <v>Europe</v>
      </c>
      <c r="G2376" s="1">
        <v>43708</v>
      </c>
      <c r="H2376" t="s">
        <v>162</v>
      </c>
      <c r="I2376">
        <v>17800</v>
      </c>
      <c r="J2376">
        <v>54442</v>
      </c>
      <c r="K2376">
        <v>25107</v>
      </c>
      <c r="L2376">
        <v>7036.05</v>
      </c>
      <c r="M2376">
        <v>0.95</v>
      </c>
      <c r="N2376">
        <v>22</v>
      </c>
      <c r="O2376" t="s">
        <v>36</v>
      </c>
      <c r="P2376">
        <v>0.46</v>
      </c>
      <c r="Q2376">
        <v>5.57</v>
      </c>
      <c r="R2376">
        <v>52.25</v>
      </c>
      <c r="S2376">
        <v>4.8899999999999997</v>
      </c>
      <c r="T2376">
        <v>52.37</v>
      </c>
    </row>
    <row r="2377" spans="1:20" x14ac:dyDescent="0.25">
      <c r="A2377" t="s">
        <v>83</v>
      </c>
      <c r="B2377" t="s">
        <v>82</v>
      </c>
      <c r="C2377" t="str">
        <f>VLOOKUP(B2377,'[1]Product Categories'!$A$2:$B$13,2,FALSE)</f>
        <v>Bottomwear</v>
      </c>
      <c r="D2377" t="s">
        <v>160</v>
      </c>
      <c r="E2377" t="s">
        <v>161</v>
      </c>
      <c r="F2377" t="str">
        <f>VLOOKUP(D2377,'[1]Continent Regions by City'!$A$2:$C$56,3,FALSE)</f>
        <v>Europe</v>
      </c>
      <c r="G2377" s="1">
        <v>43689</v>
      </c>
      <c r="H2377" t="s">
        <v>162</v>
      </c>
      <c r="I2377">
        <v>300</v>
      </c>
      <c r="J2377">
        <v>925</v>
      </c>
      <c r="K2377">
        <v>409</v>
      </c>
      <c r="L2377">
        <v>315</v>
      </c>
      <c r="M2377">
        <v>0.94</v>
      </c>
      <c r="N2377">
        <v>22</v>
      </c>
      <c r="O2377" t="s">
        <v>30</v>
      </c>
      <c r="P2377">
        <v>0.44</v>
      </c>
      <c r="Q2377">
        <v>5.57</v>
      </c>
      <c r="R2377">
        <v>52.25</v>
      </c>
      <c r="S2377">
        <v>4.8899999999999997</v>
      </c>
      <c r="T2377">
        <v>52.37</v>
      </c>
    </row>
    <row r="2378" spans="1:20" x14ac:dyDescent="0.25">
      <c r="A2378" t="s">
        <v>60</v>
      </c>
      <c r="B2378" t="s">
        <v>61</v>
      </c>
      <c r="C2378" t="str">
        <f>VLOOKUP(B2378,'[1]Product Categories'!$A$2:$B$13,2,FALSE)</f>
        <v>Jackets &amp; Coats</v>
      </c>
      <c r="D2378" t="s">
        <v>50</v>
      </c>
      <c r="E2378" t="s">
        <v>51</v>
      </c>
      <c r="F2378" t="str">
        <f>VLOOKUP(D2378,'[1]Continent Regions by City'!$A$2:$C$56,3,FALSE)</f>
        <v>Europe</v>
      </c>
      <c r="G2378" s="1">
        <v>44447</v>
      </c>
      <c r="H2378" t="s">
        <v>52</v>
      </c>
      <c r="I2378">
        <v>1400</v>
      </c>
      <c r="J2378">
        <v>4890</v>
      </c>
      <c r="K2378">
        <v>2414</v>
      </c>
      <c r="L2378">
        <v>283.29000000000002</v>
      </c>
      <c r="M2378">
        <v>0.86</v>
      </c>
      <c r="N2378">
        <v>24</v>
      </c>
      <c r="O2378" t="s">
        <v>36</v>
      </c>
      <c r="P2378">
        <v>0.49</v>
      </c>
      <c r="Q2378">
        <v>12.16</v>
      </c>
      <c r="R2378">
        <v>43.53</v>
      </c>
      <c r="S2378">
        <v>12.5</v>
      </c>
      <c r="T2378">
        <v>41.9</v>
      </c>
    </row>
    <row r="2379" spans="1:20" x14ac:dyDescent="0.25">
      <c r="A2379" t="s">
        <v>60</v>
      </c>
      <c r="B2379" t="s">
        <v>61</v>
      </c>
      <c r="C2379" t="str">
        <f>VLOOKUP(B2379,'[1]Product Categories'!$A$2:$B$13,2,FALSE)</f>
        <v>Jackets &amp; Coats</v>
      </c>
      <c r="D2379" t="s">
        <v>53</v>
      </c>
      <c r="E2379" t="s">
        <v>51</v>
      </c>
      <c r="F2379" t="str">
        <f>VLOOKUP(D2379,'[1]Continent Regions by City'!$A$2:$C$56,3,FALSE)</f>
        <v>Europe</v>
      </c>
      <c r="G2379" s="1">
        <v>44389</v>
      </c>
      <c r="H2379" t="s">
        <v>52</v>
      </c>
      <c r="I2379">
        <v>1350</v>
      </c>
      <c r="J2379">
        <v>4447</v>
      </c>
      <c r="K2379">
        <v>2114</v>
      </c>
      <c r="L2379">
        <v>294.39999999999998</v>
      </c>
      <c r="M2379">
        <v>0.84</v>
      </c>
      <c r="N2379">
        <v>24</v>
      </c>
      <c r="O2379" t="s">
        <v>28</v>
      </c>
      <c r="P2379">
        <v>0.48</v>
      </c>
      <c r="Q2379">
        <v>12.16</v>
      </c>
      <c r="R2379">
        <v>43.53</v>
      </c>
      <c r="S2379">
        <v>9.18</v>
      </c>
      <c r="T2379">
        <v>45.47</v>
      </c>
    </row>
    <row r="2380" spans="1:20" x14ac:dyDescent="0.25">
      <c r="A2380" t="s">
        <v>62</v>
      </c>
      <c r="B2380" t="s">
        <v>61</v>
      </c>
      <c r="C2380" t="str">
        <f>VLOOKUP(B2380,'[1]Product Categories'!$A$2:$B$13,2,FALSE)</f>
        <v>Jackets &amp; Coats</v>
      </c>
      <c r="D2380" t="s">
        <v>53</v>
      </c>
      <c r="E2380" t="s">
        <v>51</v>
      </c>
      <c r="F2380" t="str">
        <f>VLOOKUP(D2380,'[1]Continent Regions by City'!$A$2:$C$56,3,FALSE)</f>
        <v>Europe</v>
      </c>
      <c r="G2380" s="1">
        <v>44439</v>
      </c>
      <c r="H2380" t="s">
        <v>52</v>
      </c>
      <c r="I2380">
        <v>1050</v>
      </c>
      <c r="J2380">
        <v>2959</v>
      </c>
      <c r="K2380">
        <v>1400</v>
      </c>
      <c r="L2380">
        <v>146.94</v>
      </c>
      <c r="M2380">
        <v>0.86</v>
      </c>
      <c r="N2380">
        <v>19</v>
      </c>
      <c r="O2380" t="s">
        <v>26</v>
      </c>
      <c r="P2380">
        <v>0.47</v>
      </c>
      <c r="Q2380">
        <v>12.16</v>
      </c>
      <c r="R2380">
        <v>43.53</v>
      </c>
      <c r="S2380">
        <v>9.18</v>
      </c>
      <c r="T2380">
        <v>45.47</v>
      </c>
    </row>
    <row r="2381" spans="1:20" x14ac:dyDescent="0.25">
      <c r="A2381" t="s">
        <v>62</v>
      </c>
      <c r="B2381" t="s">
        <v>61</v>
      </c>
      <c r="C2381" t="str">
        <f>VLOOKUP(B2381,'[1]Product Categories'!$A$2:$B$13,2,FALSE)</f>
        <v>Jackets &amp; Coats</v>
      </c>
      <c r="D2381" t="s">
        <v>50</v>
      </c>
      <c r="E2381" t="s">
        <v>51</v>
      </c>
      <c r="F2381" t="str">
        <f>VLOOKUP(D2381,'[1]Continent Regions by City'!$A$2:$C$56,3,FALSE)</f>
        <v>Europe</v>
      </c>
      <c r="G2381" s="1">
        <v>44420</v>
      </c>
      <c r="H2381" t="s">
        <v>52</v>
      </c>
      <c r="I2381">
        <v>1250</v>
      </c>
      <c r="J2381">
        <v>3694</v>
      </c>
      <c r="K2381">
        <v>1669</v>
      </c>
      <c r="L2381">
        <v>305.7</v>
      </c>
      <c r="M2381">
        <v>0.88</v>
      </c>
      <c r="N2381">
        <v>19</v>
      </c>
      <c r="O2381" t="s">
        <v>28</v>
      </c>
      <c r="P2381">
        <v>0.45</v>
      </c>
      <c r="Q2381">
        <v>12.16</v>
      </c>
      <c r="R2381">
        <v>43.53</v>
      </c>
      <c r="S2381">
        <v>12.5</v>
      </c>
      <c r="T2381">
        <v>41.9</v>
      </c>
    </row>
    <row r="2382" spans="1:20" x14ac:dyDescent="0.25">
      <c r="A2382" t="s">
        <v>63</v>
      </c>
      <c r="B2382" t="s">
        <v>61</v>
      </c>
      <c r="C2382" t="str">
        <f>VLOOKUP(B2382,'[1]Product Categories'!$A$2:$B$13,2,FALSE)</f>
        <v>Jackets &amp; Coats</v>
      </c>
      <c r="D2382" t="s">
        <v>53</v>
      </c>
      <c r="E2382" t="s">
        <v>51</v>
      </c>
      <c r="F2382" t="str">
        <f>VLOOKUP(D2382,'[1]Continent Regions by City'!$A$2:$C$56,3,FALSE)</f>
        <v>Europe</v>
      </c>
      <c r="G2382" s="1">
        <v>44463</v>
      </c>
      <c r="H2382" t="s">
        <v>52</v>
      </c>
      <c r="I2382">
        <v>450</v>
      </c>
      <c r="J2382">
        <v>1453</v>
      </c>
      <c r="K2382">
        <v>380</v>
      </c>
      <c r="L2382">
        <v>43.29</v>
      </c>
      <c r="M2382">
        <v>0.91</v>
      </c>
      <c r="N2382">
        <v>12</v>
      </c>
      <c r="O2382" t="s">
        <v>24</v>
      </c>
      <c r="P2382">
        <v>0.26</v>
      </c>
      <c r="Q2382">
        <v>12.16</v>
      </c>
      <c r="R2382">
        <v>43.53</v>
      </c>
      <c r="S2382">
        <v>9.18</v>
      </c>
      <c r="T2382">
        <v>45.47</v>
      </c>
    </row>
    <row r="2383" spans="1:20" x14ac:dyDescent="0.25">
      <c r="A2383" t="s">
        <v>63</v>
      </c>
      <c r="B2383" t="s">
        <v>61</v>
      </c>
      <c r="C2383" t="str">
        <f>VLOOKUP(B2383,'[1]Product Categories'!$A$2:$B$13,2,FALSE)</f>
        <v>Jackets &amp; Coats</v>
      </c>
      <c r="D2383" t="s">
        <v>50</v>
      </c>
      <c r="E2383" t="s">
        <v>51</v>
      </c>
      <c r="F2383" t="str">
        <f>VLOOKUP(D2383,'[1]Continent Regions by City'!$A$2:$C$56,3,FALSE)</f>
        <v>Europe</v>
      </c>
      <c r="G2383" s="1">
        <v>44445</v>
      </c>
      <c r="H2383" t="s">
        <v>52</v>
      </c>
      <c r="I2383">
        <v>300</v>
      </c>
      <c r="J2383">
        <v>740</v>
      </c>
      <c r="K2383">
        <v>81</v>
      </c>
      <c r="L2383">
        <v>84.1</v>
      </c>
      <c r="M2383">
        <v>0.89</v>
      </c>
      <c r="N2383">
        <v>21</v>
      </c>
      <c r="O2383" t="s">
        <v>28</v>
      </c>
      <c r="P2383">
        <v>0.11</v>
      </c>
      <c r="Q2383">
        <v>12.16</v>
      </c>
      <c r="R2383">
        <v>43.53</v>
      </c>
      <c r="S2383">
        <v>12.5</v>
      </c>
      <c r="T2383">
        <v>41.9</v>
      </c>
    </row>
    <row r="2384" spans="1:20" x14ac:dyDescent="0.25">
      <c r="A2384" t="s">
        <v>60</v>
      </c>
      <c r="B2384" t="s">
        <v>61</v>
      </c>
      <c r="C2384" t="str">
        <f>VLOOKUP(B2384,'[1]Product Categories'!$A$2:$B$13,2,FALSE)</f>
        <v>Jackets &amp; Coats</v>
      </c>
      <c r="D2384" t="s">
        <v>54</v>
      </c>
      <c r="E2384" t="s">
        <v>55</v>
      </c>
      <c r="F2384" t="str">
        <f>VLOOKUP(D2384,'[1]Continent Regions by City'!$A$2:$C$56,3,FALSE)</f>
        <v>Oceania</v>
      </c>
      <c r="G2384" s="1">
        <v>44398</v>
      </c>
      <c r="H2384" t="s">
        <v>56</v>
      </c>
      <c r="I2384">
        <v>250</v>
      </c>
      <c r="J2384">
        <v>740</v>
      </c>
      <c r="K2384">
        <v>351</v>
      </c>
      <c r="L2384">
        <v>23.1</v>
      </c>
      <c r="M2384">
        <v>0.86</v>
      </c>
      <c r="N2384">
        <v>20</v>
      </c>
      <c r="O2384" t="s">
        <v>24</v>
      </c>
      <c r="P2384">
        <v>0.47</v>
      </c>
      <c r="Q2384">
        <v>134.36000000000001</v>
      </c>
      <c r="R2384">
        <v>-25.59</v>
      </c>
      <c r="S2384">
        <v>151.21</v>
      </c>
      <c r="T2384">
        <v>-33.869999999999997</v>
      </c>
    </row>
    <row r="2385" spans="1:20" x14ac:dyDescent="0.25">
      <c r="A2385" t="s">
        <v>60</v>
      </c>
      <c r="B2385" t="s">
        <v>61</v>
      </c>
      <c r="C2385" t="str">
        <f>VLOOKUP(B2385,'[1]Product Categories'!$A$2:$B$13,2,FALSE)</f>
        <v>Jackets &amp; Coats</v>
      </c>
      <c r="D2385" t="s">
        <v>57</v>
      </c>
      <c r="E2385" t="s">
        <v>55</v>
      </c>
      <c r="F2385" t="str">
        <f>VLOOKUP(D2385,'[1]Continent Regions by City'!$A$2:$C$56,3,FALSE)</f>
        <v>Oceania</v>
      </c>
      <c r="G2385" s="1">
        <v>44383</v>
      </c>
      <c r="H2385" t="s">
        <v>56</v>
      </c>
      <c r="I2385">
        <v>1200</v>
      </c>
      <c r="J2385">
        <v>3489</v>
      </c>
      <c r="K2385">
        <v>1418</v>
      </c>
      <c r="L2385">
        <v>174.48</v>
      </c>
      <c r="M2385">
        <v>0.86</v>
      </c>
      <c r="N2385">
        <v>24</v>
      </c>
      <c r="O2385" t="s">
        <v>24</v>
      </c>
      <c r="P2385">
        <v>0.41</v>
      </c>
      <c r="Q2385">
        <v>134.36000000000001</v>
      </c>
      <c r="R2385">
        <v>-25.59</v>
      </c>
      <c r="S2385">
        <v>144.97</v>
      </c>
      <c r="T2385">
        <v>-37.82</v>
      </c>
    </row>
    <row r="2386" spans="1:20" x14ac:dyDescent="0.25">
      <c r="A2386" t="s">
        <v>62</v>
      </c>
      <c r="B2386" t="s">
        <v>61</v>
      </c>
      <c r="C2386" t="str">
        <f>VLOOKUP(B2386,'[1]Product Categories'!$A$2:$B$13,2,FALSE)</f>
        <v>Jackets &amp; Coats</v>
      </c>
      <c r="D2386" t="s">
        <v>54</v>
      </c>
      <c r="E2386" t="s">
        <v>55</v>
      </c>
      <c r="F2386" t="str">
        <f>VLOOKUP(D2386,'[1]Continent Regions by City'!$A$2:$C$56,3,FALSE)</f>
        <v>Oceania</v>
      </c>
      <c r="G2386" s="1">
        <v>44434</v>
      </c>
      <c r="H2386" t="s">
        <v>56</v>
      </c>
      <c r="I2386">
        <v>400</v>
      </c>
      <c r="J2386">
        <v>773</v>
      </c>
      <c r="K2386">
        <v>295</v>
      </c>
      <c r="L2386">
        <v>24.15</v>
      </c>
      <c r="M2386">
        <v>0.84</v>
      </c>
      <c r="N2386">
        <v>16</v>
      </c>
      <c r="O2386" t="s">
        <v>37</v>
      </c>
      <c r="P2386">
        <v>0.38</v>
      </c>
      <c r="Q2386">
        <v>134.36000000000001</v>
      </c>
      <c r="R2386">
        <v>-25.59</v>
      </c>
      <c r="S2386">
        <v>151.21</v>
      </c>
      <c r="T2386">
        <v>-33.869999999999997</v>
      </c>
    </row>
    <row r="2387" spans="1:20" x14ac:dyDescent="0.25">
      <c r="A2387" t="s">
        <v>62</v>
      </c>
      <c r="B2387" t="s">
        <v>61</v>
      </c>
      <c r="C2387" t="str">
        <f>VLOOKUP(B2387,'[1]Product Categories'!$A$2:$B$13,2,FALSE)</f>
        <v>Jackets &amp; Coats</v>
      </c>
      <c r="D2387" t="s">
        <v>57</v>
      </c>
      <c r="E2387" t="s">
        <v>55</v>
      </c>
      <c r="F2387" t="str">
        <f>VLOOKUP(D2387,'[1]Continent Regions by City'!$A$2:$C$56,3,FALSE)</f>
        <v>Oceania</v>
      </c>
      <c r="G2387" s="1">
        <v>44464</v>
      </c>
      <c r="H2387" t="s">
        <v>56</v>
      </c>
      <c r="I2387">
        <v>600</v>
      </c>
      <c r="J2387">
        <v>1531</v>
      </c>
      <c r="K2387">
        <v>557</v>
      </c>
      <c r="L2387">
        <v>47.85</v>
      </c>
      <c r="M2387">
        <v>0.88</v>
      </c>
      <c r="N2387">
        <v>15</v>
      </c>
      <c r="O2387" t="s">
        <v>30</v>
      </c>
      <c r="P2387">
        <v>0.36</v>
      </c>
      <c r="Q2387">
        <v>134.36000000000001</v>
      </c>
      <c r="R2387">
        <v>-25.59</v>
      </c>
      <c r="S2387">
        <v>144.97</v>
      </c>
      <c r="T2387">
        <v>-37.82</v>
      </c>
    </row>
    <row r="2388" spans="1:20" x14ac:dyDescent="0.25">
      <c r="A2388" t="s">
        <v>63</v>
      </c>
      <c r="B2388" t="s">
        <v>61</v>
      </c>
      <c r="C2388" t="str">
        <f>VLOOKUP(B2388,'[1]Product Categories'!$A$2:$B$13,2,FALSE)</f>
        <v>Jackets &amp; Coats</v>
      </c>
      <c r="D2388" t="s">
        <v>57</v>
      </c>
      <c r="E2388" t="s">
        <v>55</v>
      </c>
      <c r="F2388" t="str">
        <f>VLOOKUP(D2388,'[1]Continent Regions by City'!$A$2:$C$56,3,FALSE)</f>
        <v>Oceania</v>
      </c>
      <c r="G2388" s="1">
        <v>44382</v>
      </c>
      <c r="H2388" t="s">
        <v>56</v>
      </c>
      <c r="I2388">
        <v>300</v>
      </c>
      <c r="J2388">
        <v>1190</v>
      </c>
      <c r="K2388">
        <v>407</v>
      </c>
      <c r="L2388">
        <v>52.08</v>
      </c>
      <c r="M2388">
        <v>0.95</v>
      </c>
      <c r="N2388">
        <v>22</v>
      </c>
      <c r="O2388" t="s">
        <v>36</v>
      </c>
      <c r="P2388">
        <v>0.34</v>
      </c>
      <c r="Q2388">
        <v>134.36000000000001</v>
      </c>
      <c r="R2388">
        <v>-25.59</v>
      </c>
      <c r="S2388">
        <v>144.97</v>
      </c>
      <c r="T2388">
        <v>-37.82</v>
      </c>
    </row>
    <row r="2389" spans="1:20" x14ac:dyDescent="0.25">
      <c r="A2389" t="s">
        <v>63</v>
      </c>
      <c r="B2389" t="s">
        <v>61</v>
      </c>
      <c r="C2389" t="str">
        <f>VLOOKUP(B2389,'[1]Product Categories'!$A$2:$B$13,2,FALSE)</f>
        <v>Jackets &amp; Coats</v>
      </c>
      <c r="D2389" t="s">
        <v>54</v>
      </c>
      <c r="E2389" t="s">
        <v>55</v>
      </c>
      <c r="F2389" t="str">
        <f>VLOOKUP(D2389,'[1]Continent Regions by City'!$A$2:$C$56,3,FALSE)</f>
        <v>Oceania</v>
      </c>
      <c r="G2389" s="1">
        <v>44466</v>
      </c>
      <c r="H2389" t="s">
        <v>56</v>
      </c>
      <c r="I2389">
        <v>200</v>
      </c>
      <c r="J2389">
        <v>668</v>
      </c>
      <c r="K2389">
        <v>197</v>
      </c>
      <c r="L2389">
        <v>25.08</v>
      </c>
      <c r="M2389">
        <v>0.86</v>
      </c>
      <c r="N2389">
        <v>16</v>
      </c>
      <c r="O2389" t="s">
        <v>37</v>
      </c>
      <c r="P2389">
        <v>0.28999999999999998</v>
      </c>
      <c r="Q2389">
        <v>134.36000000000001</v>
      </c>
      <c r="R2389">
        <v>-25.59</v>
      </c>
      <c r="S2389">
        <v>151.21</v>
      </c>
      <c r="T2389">
        <v>-33.869999999999997</v>
      </c>
    </row>
    <row r="2390" spans="1:20" x14ac:dyDescent="0.25">
      <c r="A2390" t="s">
        <v>81</v>
      </c>
      <c r="B2390" t="s">
        <v>82</v>
      </c>
      <c r="C2390" t="str">
        <f>VLOOKUP(B2390,'[1]Product Categories'!$A$2:$B$13,2,FALSE)</f>
        <v>Bottomwear</v>
      </c>
      <c r="D2390" t="s">
        <v>160</v>
      </c>
      <c r="E2390" t="s">
        <v>161</v>
      </c>
      <c r="F2390" t="str">
        <f>VLOOKUP(D2390,'[1]Continent Regions by City'!$A$2:$C$56,3,FALSE)</f>
        <v>Europe</v>
      </c>
      <c r="G2390" s="1">
        <v>43705</v>
      </c>
      <c r="H2390" t="s">
        <v>162</v>
      </c>
      <c r="I2390">
        <v>800</v>
      </c>
      <c r="J2390">
        <v>1730</v>
      </c>
      <c r="K2390">
        <v>439</v>
      </c>
      <c r="L2390">
        <v>623.34</v>
      </c>
      <c r="M2390">
        <v>0.84</v>
      </c>
      <c r="N2390">
        <v>15</v>
      </c>
      <c r="O2390" t="s">
        <v>28</v>
      </c>
      <c r="P2390">
        <v>0.25</v>
      </c>
      <c r="Q2390">
        <v>5.57</v>
      </c>
      <c r="R2390">
        <v>52.25</v>
      </c>
      <c r="S2390">
        <v>4.8899999999999997</v>
      </c>
      <c r="T2390">
        <v>52.37</v>
      </c>
    </row>
    <row r="2391" spans="1:20" x14ac:dyDescent="0.25">
      <c r="A2391" t="s">
        <v>31</v>
      </c>
      <c r="B2391" t="s">
        <v>20</v>
      </c>
      <c r="C2391" t="str">
        <f>VLOOKUP(B2391,'[1]Product Categories'!$A$2:$B$13,2,FALSE)</f>
        <v>Other</v>
      </c>
      <c r="D2391" t="s">
        <v>160</v>
      </c>
      <c r="E2391" t="s">
        <v>161</v>
      </c>
      <c r="F2391" t="str">
        <f>VLOOKUP(D2391,'[1]Continent Regions by City'!$A$2:$C$56,3,FALSE)</f>
        <v>Europe</v>
      </c>
      <c r="G2391" s="1">
        <v>43597</v>
      </c>
      <c r="H2391" t="s">
        <v>162</v>
      </c>
      <c r="I2391">
        <v>450</v>
      </c>
      <c r="J2391">
        <v>1314</v>
      </c>
      <c r="K2391">
        <v>729</v>
      </c>
      <c r="L2391">
        <v>340.8</v>
      </c>
      <c r="M2391">
        <v>0.88</v>
      </c>
      <c r="N2391">
        <v>20</v>
      </c>
      <c r="O2391" t="s">
        <v>37</v>
      </c>
      <c r="P2391">
        <v>0.55000000000000004</v>
      </c>
      <c r="Q2391">
        <v>5.57</v>
      </c>
      <c r="R2391">
        <v>52.25</v>
      </c>
      <c r="S2391">
        <v>4.8899999999999997</v>
      </c>
      <c r="T2391">
        <v>52.37</v>
      </c>
    </row>
    <row r="2392" spans="1:20" x14ac:dyDescent="0.25">
      <c r="A2392" t="s">
        <v>29</v>
      </c>
      <c r="B2392" t="s">
        <v>20</v>
      </c>
      <c r="C2392" t="str">
        <f>VLOOKUP(B2392,'[1]Product Categories'!$A$2:$B$13,2,FALSE)</f>
        <v>Other</v>
      </c>
      <c r="D2392" t="s">
        <v>160</v>
      </c>
      <c r="E2392" t="s">
        <v>161</v>
      </c>
      <c r="F2392" t="str">
        <f>VLOOKUP(D2392,'[1]Continent Regions by City'!$A$2:$C$56,3,FALSE)</f>
        <v>Europe</v>
      </c>
      <c r="G2392" s="1">
        <v>43599</v>
      </c>
      <c r="H2392" t="s">
        <v>162</v>
      </c>
      <c r="I2392">
        <v>1700</v>
      </c>
      <c r="J2392">
        <v>4792</v>
      </c>
      <c r="K2392">
        <v>2514</v>
      </c>
      <c r="L2392">
        <v>1058</v>
      </c>
      <c r="M2392">
        <v>0.93</v>
      </c>
      <c r="N2392">
        <v>20</v>
      </c>
      <c r="O2392" t="s">
        <v>28</v>
      </c>
      <c r="P2392">
        <v>0.52</v>
      </c>
      <c r="Q2392">
        <v>5.57</v>
      </c>
      <c r="R2392">
        <v>52.25</v>
      </c>
      <c r="S2392">
        <v>4.8899999999999997</v>
      </c>
      <c r="T2392">
        <v>52.37</v>
      </c>
    </row>
    <row r="2393" spans="1:20" x14ac:dyDescent="0.25">
      <c r="A2393" t="s">
        <v>19</v>
      </c>
      <c r="B2393" t="s">
        <v>20</v>
      </c>
      <c r="C2393" t="str">
        <f>VLOOKUP(B2393,'[1]Product Categories'!$A$2:$B$13,2,FALSE)</f>
        <v>Other</v>
      </c>
      <c r="D2393" t="s">
        <v>160</v>
      </c>
      <c r="E2393" t="s">
        <v>161</v>
      </c>
      <c r="F2393" t="str">
        <f>VLOOKUP(D2393,'[1]Continent Regions by City'!$A$2:$C$56,3,FALSE)</f>
        <v>Europe</v>
      </c>
      <c r="G2393" s="1">
        <v>43646</v>
      </c>
      <c r="H2393" t="s">
        <v>162</v>
      </c>
      <c r="I2393">
        <v>21900</v>
      </c>
      <c r="J2393">
        <v>69788</v>
      </c>
      <c r="K2393">
        <v>31298</v>
      </c>
      <c r="L2393">
        <v>2641.7</v>
      </c>
      <c r="M2393">
        <v>0.95</v>
      </c>
      <c r="N2393">
        <v>16</v>
      </c>
      <c r="O2393" t="s">
        <v>37</v>
      </c>
      <c r="P2393">
        <v>0.45</v>
      </c>
      <c r="Q2393">
        <v>5.57</v>
      </c>
      <c r="R2393">
        <v>52.25</v>
      </c>
      <c r="S2393">
        <v>4.8899999999999997</v>
      </c>
      <c r="T2393">
        <v>52.37</v>
      </c>
    </row>
    <row r="2394" spans="1:20" x14ac:dyDescent="0.25">
      <c r="A2394" t="s">
        <v>25</v>
      </c>
      <c r="B2394" t="s">
        <v>20</v>
      </c>
      <c r="C2394" t="str">
        <f>VLOOKUP(B2394,'[1]Product Categories'!$A$2:$B$13,2,FALSE)</f>
        <v>Other</v>
      </c>
      <c r="D2394" t="s">
        <v>160</v>
      </c>
      <c r="E2394" t="s">
        <v>161</v>
      </c>
      <c r="F2394" t="str">
        <f>VLOOKUP(D2394,'[1]Continent Regions by City'!$A$2:$C$56,3,FALSE)</f>
        <v>Europe</v>
      </c>
      <c r="G2394" s="1">
        <v>43637</v>
      </c>
      <c r="H2394" t="s">
        <v>162</v>
      </c>
      <c r="I2394">
        <v>3450</v>
      </c>
      <c r="J2394">
        <v>8837</v>
      </c>
      <c r="K2394">
        <v>3538</v>
      </c>
      <c r="L2394">
        <v>658.26</v>
      </c>
      <c r="M2394">
        <v>0.84</v>
      </c>
      <c r="N2394">
        <v>12</v>
      </c>
      <c r="O2394" t="s">
        <v>30</v>
      </c>
      <c r="P2394">
        <v>0.4</v>
      </c>
      <c r="Q2394">
        <v>5.57</v>
      </c>
      <c r="R2394">
        <v>52.25</v>
      </c>
      <c r="S2394">
        <v>4.8899999999999997</v>
      </c>
      <c r="T2394">
        <v>52.37</v>
      </c>
    </row>
    <row r="2395" spans="1:20" x14ac:dyDescent="0.25">
      <c r="A2395" t="s">
        <v>44</v>
      </c>
      <c r="B2395" t="s">
        <v>45</v>
      </c>
      <c r="C2395" t="str">
        <f>VLOOKUP(B2395,'[1]Product Categories'!$A$2:$B$13,2,FALSE)</f>
        <v>Bottomwear</v>
      </c>
      <c r="D2395" t="s">
        <v>160</v>
      </c>
      <c r="E2395" t="s">
        <v>161</v>
      </c>
      <c r="F2395" t="str">
        <f>VLOOKUP(D2395,'[1]Continent Regions by City'!$A$2:$C$56,3,FALSE)</f>
        <v>Europe</v>
      </c>
      <c r="G2395" s="1">
        <v>43587</v>
      </c>
      <c r="H2395" t="s">
        <v>162</v>
      </c>
      <c r="I2395">
        <v>450</v>
      </c>
      <c r="J2395">
        <v>391</v>
      </c>
      <c r="K2395">
        <v>170</v>
      </c>
      <c r="L2395">
        <v>221.7</v>
      </c>
      <c r="M2395">
        <v>0.9</v>
      </c>
      <c r="N2395">
        <v>14</v>
      </c>
      <c r="O2395" t="s">
        <v>28</v>
      </c>
      <c r="P2395">
        <v>0.43</v>
      </c>
      <c r="Q2395">
        <v>5.57</v>
      </c>
      <c r="R2395">
        <v>52.25</v>
      </c>
      <c r="S2395">
        <v>4.8899999999999997</v>
      </c>
      <c r="T2395">
        <v>52.37</v>
      </c>
    </row>
    <row r="2396" spans="1:20" x14ac:dyDescent="0.25">
      <c r="A2396" t="s">
        <v>49</v>
      </c>
      <c r="B2396" t="s">
        <v>48</v>
      </c>
      <c r="C2396" t="str">
        <f>VLOOKUP(B2396,'[1]Product Categories'!$A$2:$B$13,2,FALSE)</f>
        <v>Tops</v>
      </c>
      <c r="D2396" t="s">
        <v>160</v>
      </c>
      <c r="E2396" t="s">
        <v>161</v>
      </c>
      <c r="F2396" t="str">
        <f>VLOOKUP(D2396,'[1]Continent Regions by City'!$A$2:$C$56,3,FALSE)</f>
        <v>Europe</v>
      </c>
      <c r="G2396" s="1">
        <v>43593</v>
      </c>
      <c r="H2396" t="s">
        <v>162</v>
      </c>
      <c r="I2396">
        <v>300</v>
      </c>
      <c r="J2396">
        <v>1244</v>
      </c>
      <c r="K2396">
        <v>648</v>
      </c>
      <c r="L2396">
        <v>82.4</v>
      </c>
      <c r="M2396">
        <v>0.86</v>
      </c>
      <c r="N2396">
        <v>21</v>
      </c>
      <c r="O2396" t="s">
        <v>30</v>
      </c>
      <c r="P2396">
        <v>0.52</v>
      </c>
      <c r="Q2396">
        <v>5.57</v>
      </c>
      <c r="R2396">
        <v>52.25</v>
      </c>
      <c r="S2396">
        <v>4.8899999999999997</v>
      </c>
      <c r="T2396">
        <v>52.37</v>
      </c>
    </row>
    <row r="2397" spans="1:20" x14ac:dyDescent="0.25">
      <c r="A2397" t="s">
        <v>59</v>
      </c>
      <c r="B2397" t="s">
        <v>48</v>
      </c>
      <c r="C2397" t="str">
        <f>VLOOKUP(B2397,'[1]Product Categories'!$A$2:$B$13,2,FALSE)</f>
        <v>Tops</v>
      </c>
      <c r="D2397" t="s">
        <v>160</v>
      </c>
      <c r="E2397" t="s">
        <v>161</v>
      </c>
      <c r="F2397" t="str">
        <f>VLOOKUP(D2397,'[1]Continent Regions by City'!$A$2:$C$56,3,FALSE)</f>
        <v>Europe</v>
      </c>
      <c r="G2397" s="1">
        <v>43622</v>
      </c>
      <c r="H2397" t="s">
        <v>162</v>
      </c>
      <c r="I2397">
        <v>550</v>
      </c>
      <c r="J2397">
        <v>1462</v>
      </c>
      <c r="K2397">
        <v>727</v>
      </c>
      <c r="L2397">
        <v>84.7</v>
      </c>
      <c r="M2397">
        <v>0.91</v>
      </c>
      <c r="N2397">
        <v>23</v>
      </c>
      <c r="O2397" t="s">
        <v>36</v>
      </c>
      <c r="P2397">
        <v>0.5</v>
      </c>
      <c r="Q2397">
        <v>5.57</v>
      </c>
      <c r="R2397">
        <v>52.25</v>
      </c>
      <c r="S2397">
        <v>4.8899999999999997</v>
      </c>
      <c r="T2397">
        <v>52.37</v>
      </c>
    </row>
    <row r="2398" spans="1:20" x14ac:dyDescent="0.25">
      <c r="A2398" t="s">
        <v>47</v>
      </c>
      <c r="B2398" t="s">
        <v>48</v>
      </c>
      <c r="C2398" t="str">
        <f>VLOOKUP(B2398,'[1]Product Categories'!$A$2:$B$13,2,FALSE)</f>
        <v>Tops</v>
      </c>
      <c r="D2398" t="s">
        <v>160</v>
      </c>
      <c r="E2398" t="s">
        <v>161</v>
      </c>
      <c r="F2398" t="str">
        <f>VLOOKUP(D2398,'[1]Continent Regions by City'!$A$2:$C$56,3,FALSE)</f>
        <v>Europe</v>
      </c>
      <c r="G2398" s="1">
        <v>43612</v>
      </c>
      <c r="H2398" t="s">
        <v>162</v>
      </c>
      <c r="I2398">
        <v>600</v>
      </c>
      <c r="J2398">
        <v>1652</v>
      </c>
      <c r="K2398">
        <v>778</v>
      </c>
      <c r="L2398">
        <v>150.93</v>
      </c>
      <c r="M2398">
        <v>0.85</v>
      </c>
      <c r="N2398">
        <v>25</v>
      </c>
      <c r="O2398" t="s">
        <v>28</v>
      </c>
      <c r="P2398">
        <v>0.47</v>
      </c>
      <c r="Q2398">
        <v>5.57</v>
      </c>
      <c r="R2398">
        <v>52.25</v>
      </c>
      <c r="S2398">
        <v>4.8899999999999997</v>
      </c>
      <c r="T2398">
        <v>52.37</v>
      </c>
    </row>
    <row r="2399" spans="1:20" x14ac:dyDescent="0.25">
      <c r="A2399" t="s">
        <v>62</v>
      </c>
      <c r="B2399" t="s">
        <v>61</v>
      </c>
      <c r="C2399" t="str">
        <f>VLOOKUP(B2399,'[1]Product Categories'!$A$2:$B$13,2,FALSE)</f>
        <v>Jackets &amp; Coats</v>
      </c>
      <c r="D2399" t="s">
        <v>160</v>
      </c>
      <c r="E2399" t="s">
        <v>161</v>
      </c>
      <c r="F2399" t="str">
        <f>VLOOKUP(D2399,'[1]Continent Regions by City'!$A$2:$C$56,3,FALSE)</f>
        <v>Europe</v>
      </c>
      <c r="G2399" s="1">
        <v>43626</v>
      </c>
      <c r="H2399" t="s">
        <v>162</v>
      </c>
      <c r="I2399">
        <v>300</v>
      </c>
      <c r="J2399">
        <v>793</v>
      </c>
      <c r="K2399">
        <v>365</v>
      </c>
      <c r="L2399">
        <v>52.56</v>
      </c>
      <c r="M2399">
        <v>0.84</v>
      </c>
      <c r="N2399">
        <v>19</v>
      </c>
      <c r="O2399" t="s">
        <v>30</v>
      </c>
      <c r="P2399">
        <v>0.46</v>
      </c>
      <c r="Q2399">
        <v>5.57</v>
      </c>
      <c r="R2399">
        <v>52.25</v>
      </c>
      <c r="S2399">
        <v>4.8899999999999997</v>
      </c>
      <c r="T2399">
        <v>52.37</v>
      </c>
    </row>
    <row r="2400" spans="1:20" x14ac:dyDescent="0.25">
      <c r="A2400" t="s">
        <v>67</v>
      </c>
      <c r="B2400" t="s">
        <v>66</v>
      </c>
      <c r="C2400" t="str">
        <f>VLOOKUP(B2400,'[1]Product Categories'!$A$2:$B$13,2,FALSE)</f>
        <v>Jackets &amp; Coats</v>
      </c>
      <c r="D2400" t="s">
        <v>160</v>
      </c>
      <c r="E2400" t="s">
        <v>161</v>
      </c>
      <c r="F2400" t="str">
        <f>VLOOKUP(D2400,'[1]Continent Regions by City'!$A$2:$C$56,3,FALSE)</f>
        <v>Europe</v>
      </c>
      <c r="G2400" s="1">
        <v>43575</v>
      </c>
      <c r="H2400" t="s">
        <v>162</v>
      </c>
      <c r="I2400">
        <v>2700</v>
      </c>
      <c r="J2400">
        <v>7022</v>
      </c>
      <c r="K2400">
        <v>3574</v>
      </c>
      <c r="L2400">
        <v>406.77</v>
      </c>
      <c r="M2400">
        <v>0.92</v>
      </c>
      <c r="N2400">
        <v>17</v>
      </c>
      <c r="O2400" t="s">
        <v>36</v>
      </c>
      <c r="P2400">
        <v>0.51</v>
      </c>
      <c r="Q2400">
        <v>5.57</v>
      </c>
      <c r="R2400">
        <v>52.25</v>
      </c>
      <c r="S2400">
        <v>4.8899999999999997</v>
      </c>
      <c r="T2400">
        <v>52.37</v>
      </c>
    </row>
    <row r="2401" spans="1:20" x14ac:dyDescent="0.25">
      <c r="A2401" t="s">
        <v>29</v>
      </c>
      <c r="B2401" t="s">
        <v>66</v>
      </c>
      <c r="C2401" t="str">
        <f>VLOOKUP(B2401,'[1]Product Categories'!$A$2:$B$13,2,FALSE)</f>
        <v>Jackets &amp; Coats</v>
      </c>
      <c r="D2401" t="s">
        <v>160</v>
      </c>
      <c r="E2401" t="s">
        <v>161</v>
      </c>
      <c r="F2401" t="str">
        <f>VLOOKUP(D2401,'[1]Continent Regions by City'!$A$2:$C$56,3,FALSE)</f>
        <v>Europe</v>
      </c>
      <c r="G2401" s="1">
        <v>43646</v>
      </c>
      <c r="H2401" t="s">
        <v>162</v>
      </c>
      <c r="I2401">
        <v>800</v>
      </c>
      <c r="J2401">
        <v>1447</v>
      </c>
      <c r="K2401">
        <v>551</v>
      </c>
      <c r="L2401">
        <v>4.75</v>
      </c>
      <c r="M2401">
        <v>0.88</v>
      </c>
      <c r="N2401">
        <v>13</v>
      </c>
      <c r="O2401" t="s">
        <v>30</v>
      </c>
      <c r="P2401">
        <v>0.38</v>
      </c>
      <c r="Q2401">
        <v>5.57</v>
      </c>
      <c r="R2401">
        <v>52.25</v>
      </c>
      <c r="S2401">
        <v>4.8899999999999997</v>
      </c>
      <c r="T2401">
        <v>52.37</v>
      </c>
    </row>
    <row r="2402" spans="1:20" x14ac:dyDescent="0.25">
      <c r="A2402" t="s">
        <v>60</v>
      </c>
      <c r="B2402" t="s">
        <v>61</v>
      </c>
      <c r="C2402" t="str">
        <f>VLOOKUP(B2402,'[1]Product Categories'!$A$2:$B$13,2,FALSE)</f>
        <v>Jackets &amp; Coats</v>
      </c>
      <c r="D2402" t="s">
        <v>84</v>
      </c>
      <c r="E2402" t="s">
        <v>39</v>
      </c>
      <c r="F2402" t="str">
        <f>VLOOKUP(D2402,'[1]Continent Regions by City'!$A$2:$C$56,3,FALSE)</f>
        <v>Africa</v>
      </c>
      <c r="G2402" s="1">
        <v>44457</v>
      </c>
      <c r="H2402" t="s">
        <v>40</v>
      </c>
      <c r="I2402">
        <v>750</v>
      </c>
      <c r="J2402">
        <v>2529</v>
      </c>
      <c r="K2402">
        <v>1249</v>
      </c>
      <c r="L2402">
        <v>269.76</v>
      </c>
      <c r="M2402">
        <v>0.86</v>
      </c>
      <c r="N2402">
        <v>13</v>
      </c>
      <c r="O2402" t="s">
        <v>30</v>
      </c>
      <c r="P2402">
        <v>0.49</v>
      </c>
      <c r="Q2402">
        <v>29.88</v>
      </c>
      <c r="R2402">
        <v>26.5</v>
      </c>
      <c r="S2402">
        <v>31.25</v>
      </c>
      <c r="T2402">
        <v>30.05</v>
      </c>
    </row>
    <row r="2403" spans="1:20" x14ac:dyDescent="0.25">
      <c r="A2403" t="s">
        <v>69</v>
      </c>
      <c r="B2403" t="s">
        <v>70</v>
      </c>
      <c r="C2403" t="str">
        <f>VLOOKUP(B2403,'[1]Product Categories'!$A$2:$B$13,2,FALSE)</f>
        <v>Jackets &amp; Coats</v>
      </c>
      <c r="D2403" t="s">
        <v>160</v>
      </c>
      <c r="E2403" t="s">
        <v>161</v>
      </c>
      <c r="F2403" t="str">
        <f>VLOOKUP(D2403,'[1]Continent Regions by City'!$A$2:$C$56,3,FALSE)</f>
        <v>Europe</v>
      </c>
      <c r="G2403" s="1">
        <v>43635</v>
      </c>
      <c r="H2403" t="s">
        <v>162</v>
      </c>
      <c r="I2403">
        <v>100</v>
      </c>
      <c r="J2403">
        <v>84</v>
      </c>
      <c r="K2403">
        <v>63</v>
      </c>
      <c r="L2403">
        <v>4.9000000000000004</v>
      </c>
      <c r="M2403">
        <v>0.91</v>
      </c>
      <c r="N2403">
        <v>17</v>
      </c>
      <c r="O2403" t="s">
        <v>24</v>
      </c>
      <c r="P2403">
        <v>0.75</v>
      </c>
      <c r="Q2403">
        <v>5.57</v>
      </c>
      <c r="R2403">
        <v>52.25</v>
      </c>
      <c r="S2403">
        <v>4.8899999999999997</v>
      </c>
      <c r="T2403">
        <v>52.37</v>
      </c>
    </row>
    <row r="2404" spans="1:20" x14ac:dyDescent="0.25">
      <c r="A2404" t="s">
        <v>62</v>
      </c>
      <c r="B2404" t="s">
        <v>61</v>
      </c>
      <c r="C2404" t="str">
        <f>VLOOKUP(B2404,'[1]Product Categories'!$A$2:$B$13,2,FALSE)</f>
        <v>Jackets &amp; Coats</v>
      </c>
      <c r="D2404" t="s">
        <v>84</v>
      </c>
      <c r="E2404" t="s">
        <v>39</v>
      </c>
      <c r="F2404" t="str">
        <f>VLOOKUP(D2404,'[1]Continent Regions by City'!$A$2:$C$56,3,FALSE)</f>
        <v>Africa</v>
      </c>
      <c r="G2404" s="1">
        <v>44424</v>
      </c>
      <c r="H2404" t="s">
        <v>40</v>
      </c>
      <c r="I2404">
        <v>650</v>
      </c>
      <c r="J2404">
        <v>1911</v>
      </c>
      <c r="K2404">
        <v>864</v>
      </c>
      <c r="L2404">
        <v>127.4</v>
      </c>
      <c r="M2404">
        <v>0.85</v>
      </c>
      <c r="N2404">
        <v>16</v>
      </c>
      <c r="O2404" t="s">
        <v>36</v>
      </c>
      <c r="P2404">
        <v>0.45</v>
      </c>
      <c r="Q2404">
        <v>29.88</v>
      </c>
      <c r="R2404">
        <v>26.5</v>
      </c>
      <c r="S2404">
        <v>31.25</v>
      </c>
      <c r="T2404">
        <v>30.05</v>
      </c>
    </row>
    <row r="2405" spans="1:20" x14ac:dyDescent="0.25">
      <c r="A2405" t="s">
        <v>72</v>
      </c>
      <c r="B2405" t="s">
        <v>64</v>
      </c>
      <c r="C2405" t="str">
        <f>VLOOKUP(B2405,'[1]Product Categories'!$A$2:$B$13,2,FALSE)</f>
        <v>Tops</v>
      </c>
      <c r="D2405" t="s">
        <v>160</v>
      </c>
      <c r="E2405" t="s">
        <v>161</v>
      </c>
      <c r="F2405" t="str">
        <f>VLOOKUP(D2405,'[1]Continent Regions by City'!$A$2:$C$56,3,FALSE)</f>
        <v>Europe</v>
      </c>
      <c r="G2405" s="1">
        <v>43644</v>
      </c>
      <c r="H2405" t="s">
        <v>162</v>
      </c>
      <c r="I2405">
        <v>1850</v>
      </c>
      <c r="J2405">
        <v>6532</v>
      </c>
      <c r="K2405">
        <v>2761</v>
      </c>
      <c r="L2405">
        <v>378.42</v>
      </c>
      <c r="M2405">
        <v>0.82</v>
      </c>
      <c r="N2405">
        <v>15</v>
      </c>
      <c r="O2405" t="s">
        <v>24</v>
      </c>
      <c r="P2405">
        <v>0.42</v>
      </c>
      <c r="Q2405">
        <v>5.57</v>
      </c>
      <c r="R2405">
        <v>52.25</v>
      </c>
      <c r="S2405">
        <v>4.8899999999999997</v>
      </c>
      <c r="T2405">
        <v>52.37</v>
      </c>
    </row>
    <row r="2406" spans="1:20" x14ac:dyDescent="0.25">
      <c r="A2406" t="s">
        <v>73</v>
      </c>
      <c r="B2406" t="s">
        <v>64</v>
      </c>
      <c r="C2406" t="str">
        <f>VLOOKUP(B2406,'[1]Product Categories'!$A$2:$B$13,2,FALSE)</f>
        <v>Tops</v>
      </c>
      <c r="D2406" t="s">
        <v>160</v>
      </c>
      <c r="E2406" t="s">
        <v>161</v>
      </c>
      <c r="F2406" t="str">
        <f>VLOOKUP(D2406,'[1]Continent Regions by City'!$A$2:$C$56,3,FALSE)</f>
        <v>Europe</v>
      </c>
      <c r="G2406" s="1">
        <v>43559</v>
      </c>
      <c r="H2406" t="s">
        <v>162</v>
      </c>
      <c r="I2406">
        <v>550</v>
      </c>
      <c r="J2406">
        <v>1746</v>
      </c>
      <c r="K2406">
        <v>717</v>
      </c>
      <c r="L2406">
        <v>726.25</v>
      </c>
      <c r="M2406">
        <v>0.9</v>
      </c>
      <c r="N2406">
        <v>22</v>
      </c>
      <c r="O2406" t="s">
        <v>24</v>
      </c>
      <c r="P2406">
        <v>0.41</v>
      </c>
      <c r="Q2406">
        <v>5.57</v>
      </c>
      <c r="R2406">
        <v>52.25</v>
      </c>
      <c r="S2406">
        <v>4.8899999999999997</v>
      </c>
      <c r="T2406">
        <v>52.37</v>
      </c>
    </row>
    <row r="2407" spans="1:20" x14ac:dyDescent="0.25">
      <c r="A2407" t="s">
        <v>63</v>
      </c>
      <c r="B2407" t="s">
        <v>61</v>
      </c>
      <c r="C2407" t="str">
        <f>VLOOKUP(B2407,'[1]Product Categories'!$A$2:$B$13,2,FALSE)</f>
        <v>Jackets &amp; Coats</v>
      </c>
      <c r="D2407" t="s">
        <v>84</v>
      </c>
      <c r="E2407" t="s">
        <v>39</v>
      </c>
      <c r="F2407" t="str">
        <f>VLOOKUP(D2407,'[1]Continent Regions by City'!$A$2:$C$56,3,FALSE)</f>
        <v>Africa</v>
      </c>
      <c r="G2407" s="1">
        <v>44467</v>
      </c>
      <c r="H2407" t="s">
        <v>40</v>
      </c>
      <c r="I2407">
        <v>150</v>
      </c>
      <c r="J2407">
        <v>383</v>
      </c>
      <c r="K2407">
        <v>42</v>
      </c>
      <c r="L2407">
        <v>25.55</v>
      </c>
      <c r="M2407">
        <v>0.83</v>
      </c>
      <c r="N2407">
        <v>17</v>
      </c>
      <c r="O2407" t="s">
        <v>24</v>
      </c>
      <c r="P2407">
        <v>0.11</v>
      </c>
      <c r="Q2407">
        <v>29.88</v>
      </c>
      <c r="R2407">
        <v>26.5</v>
      </c>
      <c r="S2407">
        <v>31.25</v>
      </c>
      <c r="T2407">
        <v>30.05</v>
      </c>
    </row>
    <row r="2408" spans="1:20" x14ac:dyDescent="0.25">
      <c r="A2408" t="s">
        <v>60</v>
      </c>
      <c r="B2408" t="s">
        <v>61</v>
      </c>
      <c r="C2408" t="str">
        <f>VLOOKUP(B2408,'[1]Product Categories'!$A$2:$B$13,2,FALSE)</f>
        <v>Jackets &amp; Coats</v>
      </c>
      <c r="D2408" t="s">
        <v>85</v>
      </c>
      <c r="E2408" t="s">
        <v>86</v>
      </c>
      <c r="F2408" t="str">
        <f>VLOOKUP(D2408,'[1]Continent Regions by City'!$A$2:$C$56,3,FALSE)</f>
        <v>South America</v>
      </c>
      <c r="G2408" s="1">
        <v>44379</v>
      </c>
      <c r="H2408" t="s">
        <v>87</v>
      </c>
      <c r="I2408">
        <v>550</v>
      </c>
      <c r="J2408">
        <v>1840</v>
      </c>
      <c r="K2408">
        <v>875</v>
      </c>
      <c r="L2408">
        <v>52.9</v>
      </c>
      <c r="M2408">
        <v>0.82</v>
      </c>
      <c r="N2408">
        <v>16</v>
      </c>
      <c r="O2408" t="s">
        <v>26</v>
      </c>
      <c r="P2408">
        <v>0.48</v>
      </c>
      <c r="Q2408">
        <v>-53.07</v>
      </c>
      <c r="R2408">
        <v>-10.77</v>
      </c>
      <c r="S2408">
        <v>-46.65</v>
      </c>
      <c r="T2408">
        <v>-23.56</v>
      </c>
    </row>
    <row r="2409" spans="1:20" x14ac:dyDescent="0.25">
      <c r="A2409" t="s">
        <v>62</v>
      </c>
      <c r="B2409" t="s">
        <v>61</v>
      </c>
      <c r="C2409" t="str">
        <f>VLOOKUP(B2409,'[1]Product Categories'!$A$2:$B$13,2,FALSE)</f>
        <v>Jackets &amp; Coats</v>
      </c>
      <c r="D2409" t="s">
        <v>85</v>
      </c>
      <c r="E2409" t="s">
        <v>86</v>
      </c>
      <c r="F2409" t="str">
        <f>VLOOKUP(D2409,'[1]Continent Regions by City'!$A$2:$C$56,3,FALSE)</f>
        <v>South America</v>
      </c>
      <c r="G2409" s="1">
        <v>44423</v>
      </c>
      <c r="H2409" t="s">
        <v>87</v>
      </c>
      <c r="I2409">
        <v>450</v>
      </c>
      <c r="J2409">
        <v>1225</v>
      </c>
      <c r="K2409">
        <v>579</v>
      </c>
      <c r="L2409">
        <v>126.95</v>
      </c>
      <c r="M2409">
        <v>0.92</v>
      </c>
      <c r="N2409">
        <v>23</v>
      </c>
      <c r="O2409" t="s">
        <v>30</v>
      </c>
      <c r="P2409">
        <v>0.47</v>
      </c>
      <c r="Q2409">
        <v>-53.07</v>
      </c>
      <c r="R2409">
        <v>-10.77</v>
      </c>
      <c r="S2409">
        <v>-46.65</v>
      </c>
      <c r="T2409">
        <v>-23.56</v>
      </c>
    </row>
    <row r="2410" spans="1:20" x14ac:dyDescent="0.25">
      <c r="A2410" t="s">
        <v>60</v>
      </c>
      <c r="B2410" t="s">
        <v>61</v>
      </c>
      <c r="C2410" t="str">
        <f>VLOOKUP(B2410,'[1]Product Categories'!$A$2:$B$13,2,FALSE)</f>
        <v>Jackets &amp; Coats</v>
      </c>
      <c r="D2410" t="s">
        <v>88</v>
      </c>
      <c r="E2410" t="s">
        <v>86</v>
      </c>
      <c r="F2410" t="str">
        <f>VLOOKUP(D2410,'[1]Continent Regions by City'!$A$2:$C$56,3,FALSE)</f>
        <v>South America</v>
      </c>
      <c r="G2410" s="1">
        <v>44433</v>
      </c>
      <c r="H2410" t="s">
        <v>87</v>
      </c>
      <c r="I2410">
        <v>600</v>
      </c>
      <c r="J2410">
        <v>1745</v>
      </c>
      <c r="K2410">
        <v>709</v>
      </c>
      <c r="L2410">
        <v>304.38</v>
      </c>
      <c r="M2410">
        <v>0.85</v>
      </c>
      <c r="N2410">
        <v>13</v>
      </c>
      <c r="O2410" t="s">
        <v>37</v>
      </c>
      <c r="P2410">
        <v>0.41</v>
      </c>
      <c r="Q2410">
        <v>-53.07</v>
      </c>
      <c r="R2410">
        <v>-10.77</v>
      </c>
      <c r="S2410">
        <v>-43.19</v>
      </c>
      <c r="T2410">
        <v>-22.98</v>
      </c>
    </row>
    <row r="2411" spans="1:20" x14ac:dyDescent="0.25">
      <c r="A2411" t="s">
        <v>62</v>
      </c>
      <c r="B2411" t="s">
        <v>61</v>
      </c>
      <c r="C2411" t="str">
        <f>VLOOKUP(B2411,'[1]Product Categories'!$A$2:$B$13,2,FALSE)</f>
        <v>Jackets &amp; Coats</v>
      </c>
      <c r="D2411" t="s">
        <v>88</v>
      </c>
      <c r="E2411" t="s">
        <v>86</v>
      </c>
      <c r="F2411" t="str">
        <f>VLOOKUP(D2411,'[1]Continent Regions by City'!$A$2:$C$56,3,FALSE)</f>
        <v>South America</v>
      </c>
      <c r="G2411" s="1">
        <v>44415</v>
      </c>
      <c r="H2411" t="s">
        <v>87</v>
      </c>
      <c r="I2411">
        <v>300</v>
      </c>
      <c r="J2411">
        <v>766</v>
      </c>
      <c r="K2411">
        <v>279</v>
      </c>
      <c r="L2411">
        <v>7.92</v>
      </c>
      <c r="M2411">
        <v>0.87</v>
      </c>
      <c r="N2411">
        <v>20</v>
      </c>
      <c r="O2411" t="s">
        <v>36</v>
      </c>
      <c r="P2411">
        <v>0.36</v>
      </c>
      <c r="Q2411">
        <v>-53.07</v>
      </c>
      <c r="R2411">
        <v>-10.77</v>
      </c>
      <c r="S2411">
        <v>-43.19</v>
      </c>
      <c r="T2411">
        <v>-22.98</v>
      </c>
    </row>
    <row r="2412" spans="1:20" x14ac:dyDescent="0.25">
      <c r="A2412" t="s">
        <v>63</v>
      </c>
      <c r="B2412" t="s">
        <v>61</v>
      </c>
      <c r="C2412" t="str">
        <f>VLOOKUP(B2412,'[1]Product Categories'!$A$2:$B$13,2,FALSE)</f>
        <v>Jackets &amp; Coats</v>
      </c>
      <c r="D2412" t="s">
        <v>88</v>
      </c>
      <c r="E2412" t="s">
        <v>86</v>
      </c>
      <c r="F2412" t="str">
        <f>VLOOKUP(D2412,'[1]Continent Regions by City'!$A$2:$C$56,3,FALSE)</f>
        <v>South America</v>
      </c>
      <c r="G2412" s="1">
        <v>44407</v>
      </c>
      <c r="H2412" t="s">
        <v>87</v>
      </c>
      <c r="I2412">
        <v>150</v>
      </c>
      <c r="J2412">
        <v>595</v>
      </c>
      <c r="K2412">
        <v>204</v>
      </c>
      <c r="L2412">
        <v>102.24</v>
      </c>
      <c r="M2412">
        <v>0.94</v>
      </c>
      <c r="N2412">
        <v>11</v>
      </c>
      <c r="O2412" t="s">
        <v>37</v>
      </c>
      <c r="P2412">
        <v>0.34</v>
      </c>
      <c r="Q2412">
        <v>-53.07</v>
      </c>
      <c r="R2412">
        <v>-10.77</v>
      </c>
      <c r="S2412">
        <v>-43.19</v>
      </c>
      <c r="T2412">
        <v>-22.98</v>
      </c>
    </row>
    <row r="2413" spans="1:20" x14ac:dyDescent="0.25">
      <c r="A2413" t="s">
        <v>63</v>
      </c>
      <c r="B2413" t="s">
        <v>61</v>
      </c>
      <c r="C2413" t="str">
        <f>VLOOKUP(B2413,'[1]Product Categories'!$A$2:$B$13,2,FALSE)</f>
        <v>Jackets &amp; Coats</v>
      </c>
      <c r="D2413" t="s">
        <v>85</v>
      </c>
      <c r="E2413" t="s">
        <v>86</v>
      </c>
      <c r="F2413" t="str">
        <f>VLOOKUP(D2413,'[1]Continent Regions by City'!$A$2:$C$56,3,FALSE)</f>
        <v>South America</v>
      </c>
      <c r="G2413" s="1">
        <v>44455</v>
      </c>
      <c r="H2413" t="s">
        <v>87</v>
      </c>
      <c r="I2413">
        <v>200</v>
      </c>
      <c r="J2413">
        <v>601</v>
      </c>
      <c r="K2413">
        <v>157</v>
      </c>
      <c r="L2413">
        <v>85.82</v>
      </c>
      <c r="M2413">
        <v>0.81</v>
      </c>
      <c r="N2413">
        <v>14</v>
      </c>
      <c r="O2413" t="s">
        <v>26</v>
      </c>
      <c r="P2413">
        <v>0.26</v>
      </c>
      <c r="Q2413">
        <v>-53.07</v>
      </c>
      <c r="R2413">
        <v>-10.77</v>
      </c>
      <c r="S2413">
        <v>-46.65</v>
      </c>
      <c r="T2413">
        <v>-23.56</v>
      </c>
    </row>
    <row r="2414" spans="1:20" x14ac:dyDescent="0.25">
      <c r="A2414" t="s">
        <v>71</v>
      </c>
      <c r="B2414" t="s">
        <v>64</v>
      </c>
      <c r="C2414" t="str">
        <f>VLOOKUP(B2414,'[1]Product Categories'!$A$2:$B$13,2,FALSE)</f>
        <v>Tops</v>
      </c>
      <c r="D2414" t="s">
        <v>160</v>
      </c>
      <c r="E2414" t="s">
        <v>161</v>
      </c>
      <c r="F2414" t="str">
        <f>VLOOKUP(D2414,'[1]Continent Regions by City'!$A$2:$C$56,3,FALSE)</f>
        <v>Europe</v>
      </c>
      <c r="G2414" s="1">
        <v>43589</v>
      </c>
      <c r="H2414" t="s">
        <v>162</v>
      </c>
      <c r="I2414">
        <v>1200</v>
      </c>
      <c r="J2414">
        <v>3427</v>
      </c>
      <c r="K2414">
        <v>1276</v>
      </c>
      <c r="L2414">
        <v>495.6</v>
      </c>
      <c r="M2414">
        <v>0.85</v>
      </c>
      <c r="N2414">
        <v>24</v>
      </c>
      <c r="O2414" t="s">
        <v>37</v>
      </c>
      <c r="P2414">
        <v>0.37</v>
      </c>
      <c r="Q2414">
        <v>5.57</v>
      </c>
      <c r="R2414">
        <v>52.25</v>
      </c>
      <c r="S2414">
        <v>4.8899999999999997</v>
      </c>
      <c r="T2414">
        <v>52.37</v>
      </c>
    </row>
    <row r="2415" spans="1:20" x14ac:dyDescent="0.25">
      <c r="A2415" t="s">
        <v>74</v>
      </c>
      <c r="B2415" t="s">
        <v>75</v>
      </c>
      <c r="C2415" t="str">
        <f>VLOOKUP(B2415,'[1]Product Categories'!$A$2:$B$13,2,FALSE)</f>
        <v>Sweaters</v>
      </c>
      <c r="D2415" t="s">
        <v>160</v>
      </c>
      <c r="E2415" t="s">
        <v>161</v>
      </c>
      <c r="F2415" t="str">
        <f>VLOOKUP(D2415,'[1]Continent Regions by City'!$A$2:$C$56,3,FALSE)</f>
        <v>Europe</v>
      </c>
      <c r="G2415" s="1">
        <v>43621</v>
      </c>
      <c r="H2415" t="s">
        <v>162</v>
      </c>
      <c r="I2415">
        <v>800</v>
      </c>
      <c r="J2415">
        <v>3116</v>
      </c>
      <c r="K2415">
        <v>1677</v>
      </c>
      <c r="L2415">
        <v>1498.2</v>
      </c>
      <c r="M2415">
        <v>0.88</v>
      </c>
      <c r="N2415">
        <v>18</v>
      </c>
      <c r="O2415" t="s">
        <v>30</v>
      </c>
      <c r="P2415">
        <v>0.54</v>
      </c>
      <c r="Q2415">
        <v>5.57</v>
      </c>
      <c r="R2415">
        <v>52.25</v>
      </c>
      <c r="S2415">
        <v>4.8899999999999997</v>
      </c>
      <c r="T2415">
        <v>52.37</v>
      </c>
    </row>
    <row r="2416" spans="1:20" x14ac:dyDescent="0.25">
      <c r="A2416" t="s">
        <v>77</v>
      </c>
      <c r="B2416" t="s">
        <v>75</v>
      </c>
      <c r="C2416" t="str">
        <f>VLOOKUP(B2416,'[1]Product Categories'!$A$2:$B$13,2,FALSE)</f>
        <v>Sweaters</v>
      </c>
      <c r="D2416" t="s">
        <v>160</v>
      </c>
      <c r="E2416" t="s">
        <v>161</v>
      </c>
      <c r="F2416" t="str">
        <f>VLOOKUP(D2416,'[1]Continent Regions by City'!$A$2:$C$56,3,FALSE)</f>
        <v>Europe</v>
      </c>
      <c r="G2416" s="1">
        <v>43614</v>
      </c>
      <c r="H2416" t="s">
        <v>162</v>
      </c>
      <c r="I2416">
        <v>1700</v>
      </c>
      <c r="J2416">
        <v>5213</v>
      </c>
      <c r="K2416">
        <v>2321</v>
      </c>
      <c r="L2416">
        <v>258.83999999999997</v>
      </c>
      <c r="M2416">
        <v>0.85</v>
      </c>
      <c r="N2416">
        <v>22</v>
      </c>
      <c r="O2416" t="s">
        <v>30</v>
      </c>
      <c r="P2416">
        <v>0.45</v>
      </c>
      <c r="Q2416">
        <v>5.57</v>
      </c>
      <c r="R2416">
        <v>52.25</v>
      </c>
      <c r="S2416">
        <v>4.8899999999999997</v>
      </c>
      <c r="T2416">
        <v>52.37</v>
      </c>
    </row>
    <row r="2417" spans="1:20" x14ac:dyDescent="0.25">
      <c r="A2417" t="s">
        <v>60</v>
      </c>
      <c r="B2417" t="s">
        <v>61</v>
      </c>
      <c r="C2417" t="str">
        <f>VLOOKUP(B2417,'[1]Product Categories'!$A$2:$B$13,2,FALSE)</f>
        <v>Jackets &amp; Coats</v>
      </c>
      <c r="D2417" t="s">
        <v>94</v>
      </c>
      <c r="E2417" t="s">
        <v>90</v>
      </c>
      <c r="F2417" t="str">
        <f>VLOOKUP(D2417,'[1]Continent Regions by City'!$A$2:$C$56,3,FALSE)</f>
        <v>North America</v>
      </c>
      <c r="G2417" s="1">
        <v>44392</v>
      </c>
      <c r="H2417" t="s">
        <v>91</v>
      </c>
      <c r="I2417">
        <v>950</v>
      </c>
      <c r="J2417">
        <v>16131.75</v>
      </c>
      <c r="K2417">
        <v>7269.75</v>
      </c>
      <c r="L2417">
        <v>745.21</v>
      </c>
      <c r="M2417">
        <v>0.88</v>
      </c>
      <c r="N2417">
        <v>17</v>
      </c>
      <c r="O2417" t="s">
        <v>28</v>
      </c>
      <c r="P2417">
        <v>0.45</v>
      </c>
      <c r="Q2417">
        <v>-98.99</v>
      </c>
      <c r="R2417">
        <v>39.5</v>
      </c>
      <c r="S2417">
        <v>-97.74</v>
      </c>
      <c r="T2417">
        <v>30.27</v>
      </c>
    </row>
    <row r="2418" spans="1:20" x14ac:dyDescent="0.25">
      <c r="A2418" t="s">
        <v>60</v>
      </c>
      <c r="B2418" t="s">
        <v>61</v>
      </c>
      <c r="C2418" t="str">
        <f>VLOOKUP(B2418,'[1]Product Categories'!$A$2:$B$13,2,FALSE)</f>
        <v>Jackets &amp; Coats</v>
      </c>
      <c r="D2418" t="s">
        <v>89</v>
      </c>
      <c r="E2418" t="s">
        <v>90</v>
      </c>
      <c r="F2418" t="str">
        <f>VLOOKUP(D2418,'[1]Continent Regions by City'!$A$2:$C$56,3,FALSE)</f>
        <v>North America</v>
      </c>
      <c r="G2418" s="1">
        <v>44408</v>
      </c>
      <c r="H2418" t="s">
        <v>91</v>
      </c>
      <c r="I2418">
        <v>700</v>
      </c>
      <c r="J2418">
        <v>37259.25</v>
      </c>
      <c r="K2418">
        <v>13324.5</v>
      </c>
      <c r="L2418">
        <v>454.74</v>
      </c>
      <c r="M2418">
        <v>0.93</v>
      </c>
      <c r="N2418">
        <v>12</v>
      </c>
      <c r="O2418" t="s">
        <v>36</v>
      </c>
      <c r="P2418">
        <v>0.36</v>
      </c>
      <c r="Q2418">
        <v>-98.99</v>
      </c>
      <c r="R2418">
        <v>39.5</v>
      </c>
      <c r="S2418">
        <v>-80.239999999999995</v>
      </c>
      <c r="T2418">
        <v>25.73</v>
      </c>
    </row>
    <row r="2419" spans="1:20" x14ac:dyDescent="0.25">
      <c r="A2419" t="s">
        <v>62</v>
      </c>
      <c r="B2419" t="s">
        <v>61</v>
      </c>
      <c r="C2419" t="str">
        <f>VLOOKUP(B2419,'[1]Product Categories'!$A$2:$B$13,2,FALSE)</f>
        <v>Jackets &amp; Coats</v>
      </c>
      <c r="D2419" t="s">
        <v>92</v>
      </c>
      <c r="E2419" t="s">
        <v>90</v>
      </c>
      <c r="F2419" t="str">
        <f>VLOOKUP(D2419,'[1]Continent Regions by City'!$A$2:$C$56,3,FALSE)</f>
        <v>North America</v>
      </c>
      <c r="G2419" s="1">
        <v>44404</v>
      </c>
      <c r="H2419" t="s">
        <v>91</v>
      </c>
      <c r="I2419">
        <v>1000</v>
      </c>
      <c r="J2419">
        <v>2432.25</v>
      </c>
      <c r="K2419">
        <v>823.5</v>
      </c>
      <c r="L2419">
        <v>838.5</v>
      </c>
      <c r="M2419">
        <v>0.94</v>
      </c>
      <c r="N2419">
        <v>22</v>
      </c>
      <c r="O2419" t="s">
        <v>36</v>
      </c>
      <c r="P2419">
        <v>0.34</v>
      </c>
      <c r="Q2419">
        <v>-98.99</v>
      </c>
      <c r="R2419">
        <v>39.5</v>
      </c>
      <c r="S2419">
        <v>-95.37</v>
      </c>
      <c r="T2419">
        <v>29.76</v>
      </c>
    </row>
    <row r="2420" spans="1:20" x14ac:dyDescent="0.25">
      <c r="A2420" t="s">
        <v>62</v>
      </c>
      <c r="B2420" t="s">
        <v>61</v>
      </c>
      <c r="C2420" t="str">
        <f>VLOOKUP(B2420,'[1]Product Categories'!$A$2:$B$13,2,FALSE)</f>
        <v>Jackets &amp; Coats</v>
      </c>
      <c r="D2420" t="s">
        <v>89</v>
      </c>
      <c r="E2420" t="s">
        <v>90</v>
      </c>
      <c r="F2420" t="str">
        <f>VLOOKUP(D2420,'[1]Continent Regions by City'!$A$2:$C$56,3,FALSE)</f>
        <v>North America</v>
      </c>
      <c r="G2420" s="1">
        <v>44423</v>
      </c>
      <c r="H2420" t="s">
        <v>91</v>
      </c>
      <c r="I2420">
        <v>400</v>
      </c>
      <c r="J2420">
        <v>3397.5</v>
      </c>
      <c r="K2420">
        <v>1148.06</v>
      </c>
      <c r="L2420">
        <v>259.62</v>
      </c>
      <c r="M2420">
        <v>0.82</v>
      </c>
      <c r="N2420">
        <v>13</v>
      </c>
      <c r="O2420" t="s">
        <v>26</v>
      </c>
      <c r="P2420">
        <v>0.34</v>
      </c>
      <c r="Q2420">
        <v>-98.99</v>
      </c>
      <c r="R2420">
        <v>39.5</v>
      </c>
      <c r="S2420">
        <v>-80.239999999999995</v>
      </c>
      <c r="T2420">
        <v>25.73</v>
      </c>
    </row>
    <row r="2421" spans="1:20" x14ac:dyDescent="0.25">
      <c r="A2421" t="s">
        <v>62</v>
      </c>
      <c r="B2421" t="s">
        <v>61</v>
      </c>
      <c r="C2421" t="str">
        <f>VLOOKUP(B2421,'[1]Product Categories'!$A$2:$B$13,2,FALSE)</f>
        <v>Jackets &amp; Coats</v>
      </c>
      <c r="D2421" t="s">
        <v>93</v>
      </c>
      <c r="E2421" t="s">
        <v>90</v>
      </c>
      <c r="F2421" t="str">
        <f>VLOOKUP(D2421,'[1]Continent Regions by City'!$A$2:$C$56,3,FALSE)</f>
        <v>North America</v>
      </c>
      <c r="G2421" s="1">
        <v>44395</v>
      </c>
      <c r="H2421" t="s">
        <v>91</v>
      </c>
      <c r="I2421">
        <v>300</v>
      </c>
      <c r="J2421">
        <v>9768.75</v>
      </c>
      <c r="K2421">
        <v>3021.75</v>
      </c>
      <c r="L2421">
        <v>150.69999999999999</v>
      </c>
      <c r="M2421">
        <v>0.92</v>
      </c>
      <c r="N2421">
        <v>14</v>
      </c>
      <c r="O2421" t="s">
        <v>26</v>
      </c>
      <c r="P2421">
        <v>0.31</v>
      </c>
      <c r="Q2421">
        <v>-98.99</v>
      </c>
      <c r="R2421">
        <v>39.5</v>
      </c>
      <c r="S2421">
        <v>-96.8</v>
      </c>
      <c r="T2421">
        <v>32.78</v>
      </c>
    </row>
    <row r="2422" spans="1:20" x14ac:dyDescent="0.25">
      <c r="A2422" t="s">
        <v>62</v>
      </c>
      <c r="B2422" t="s">
        <v>61</v>
      </c>
      <c r="C2422" t="str">
        <f>VLOOKUP(B2422,'[1]Product Categories'!$A$2:$B$13,2,FALSE)</f>
        <v>Jackets &amp; Coats</v>
      </c>
      <c r="D2422" t="s">
        <v>94</v>
      </c>
      <c r="E2422" t="s">
        <v>90</v>
      </c>
      <c r="F2422" t="str">
        <f>VLOOKUP(D2422,'[1]Continent Regions by City'!$A$2:$C$56,3,FALSE)</f>
        <v>North America</v>
      </c>
      <c r="G2422" s="1">
        <v>44385</v>
      </c>
      <c r="H2422" t="s">
        <v>91</v>
      </c>
      <c r="I2422">
        <v>850</v>
      </c>
      <c r="J2422">
        <v>1316.25</v>
      </c>
      <c r="K2422">
        <v>326.81</v>
      </c>
      <c r="L2422">
        <v>629.36</v>
      </c>
      <c r="M2422">
        <v>0.87</v>
      </c>
      <c r="N2422">
        <v>20</v>
      </c>
      <c r="O2422" t="s">
        <v>26</v>
      </c>
      <c r="P2422">
        <v>0.25</v>
      </c>
      <c r="Q2422">
        <v>-98.99</v>
      </c>
      <c r="R2422">
        <v>39.5</v>
      </c>
      <c r="S2422">
        <v>-97.74</v>
      </c>
      <c r="T2422">
        <v>30.27</v>
      </c>
    </row>
    <row r="2423" spans="1:20" x14ac:dyDescent="0.25">
      <c r="A2423" t="s">
        <v>63</v>
      </c>
      <c r="B2423" t="s">
        <v>61</v>
      </c>
      <c r="C2423" t="str">
        <f>VLOOKUP(B2423,'[1]Product Categories'!$A$2:$B$13,2,FALSE)</f>
        <v>Jackets &amp; Coats</v>
      </c>
      <c r="D2423" t="s">
        <v>92</v>
      </c>
      <c r="E2423" t="s">
        <v>90</v>
      </c>
      <c r="F2423" t="str">
        <f>VLOOKUP(D2423,'[1]Continent Regions by City'!$A$2:$C$56,3,FALSE)</f>
        <v>North America</v>
      </c>
      <c r="G2423" s="1">
        <v>44409</v>
      </c>
      <c r="H2423" t="s">
        <v>91</v>
      </c>
      <c r="I2423">
        <v>800</v>
      </c>
      <c r="J2423">
        <v>2896</v>
      </c>
      <c r="K2423">
        <v>635.47</v>
      </c>
      <c r="L2423">
        <v>865.9</v>
      </c>
      <c r="M2423">
        <v>0.87</v>
      </c>
      <c r="N2423">
        <v>19</v>
      </c>
      <c r="O2423" t="s">
        <v>24</v>
      </c>
      <c r="P2423">
        <v>0.22</v>
      </c>
      <c r="Q2423">
        <v>-98.99</v>
      </c>
      <c r="R2423">
        <v>39.5</v>
      </c>
      <c r="S2423">
        <v>-95.37</v>
      </c>
      <c r="T2423">
        <v>29.76</v>
      </c>
    </row>
    <row r="2424" spans="1:20" x14ac:dyDescent="0.25">
      <c r="A2424" t="s">
        <v>63</v>
      </c>
      <c r="B2424" t="s">
        <v>61</v>
      </c>
      <c r="C2424" t="str">
        <f>VLOOKUP(B2424,'[1]Product Categories'!$A$2:$B$13,2,FALSE)</f>
        <v>Jackets &amp; Coats</v>
      </c>
      <c r="D2424" t="s">
        <v>93</v>
      </c>
      <c r="E2424" t="s">
        <v>90</v>
      </c>
      <c r="F2424" t="str">
        <f>VLOOKUP(D2424,'[1]Continent Regions by City'!$A$2:$C$56,3,FALSE)</f>
        <v>North America</v>
      </c>
      <c r="G2424" s="1">
        <v>44434</v>
      </c>
      <c r="H2424" t="s">
        <v>91</v>
      </c>
      <c r="I2424">
        <v>150</v>
      </c>
      <c r="J2424">
        <v>557</v>
      </c>
      <c r="K2424">
        <v>104.14</v>
      </c>
      <c r="L2424">
        <v>115.86</v>
      </c>
      <c r="M2424">
        <v>0.88</v>
      </c>
      <c r="N2424">
        <v>22</v>
      </c>
      <c r="O2424" t="s">
        <v>26</v>
      </c>
      <c r="P2424">
        <v>0.19</v>
      </c>
      <c r="Q2424">
        <v>-98.99</v>
      </c>
      <c r="R2424">
        <v>39.5</v>
      </c>
      <c r="S2424">
        <v>-96.8</v>
      </c>
      <c r="T2424">
        <v>32.78</v>
      </c>
    </row>
    <row r="2425" spans="1:20" x14ac:dyDescent="0.25">
      <c r="A2425" t="s">
        <v>63</v>
      </c>
      <c r="B2425" t="s">
        <v>61</v>
      </c>
      <c r="C2425" t="str">
        <f>VLOOKUP(B2425,'[1]Product Categories'!$A$2:$B$13,2,FALSE)</f>
        <v>Jackets &amp; Coats</v>
      </c>
      <c r="D2425" t="s">
        <v>94</v>
      </c>
      <c r="E2425" t="s">
        <v>90</v>
      </c>
      <c r="F2425" t="str">
        <f>VLOOKUP(D2425,'[1]Continent Regions by City'!$A$2:$C$56,3,FALSE)</f>
        <v>North America</v>
      </c>
      <c r="G2425" s="1">
        <v>44380</v>
      </c>
      <c r="H2425" t="s">
        <v>91</v>
      </c>
      <c r="I2425">
        <v>200</v>
      </c>
      <c r="J2425">
        <v>511</v>
      </c>
      <c r="K2425">
        <v>41.75</v>
      </c>
      <c r="L2425">
        <v>146.15</v>
      </c>
      <c r="M2425">
        <v>0.87</v>
      </c>
      <c r="N2425">
        <v>11</v>
      </c>
      <c r="O2425" t="s">
        <v>36</v>
      </c>
      <c r="P2425">
        <v>0.08</v>
      </c>
      <c r="Q2425">
        <v>-98.99</v>
      </c>
      <c r="R2425">
        <v>39.5</v>
      </c>
      <c r="S2425">
        <v>-97.74</v>
      </c>
      <c r="T2425">
        <v>30.27</v>
      </c>
    </row>
    <row r="2426" spans="1:20" x14ac:dyDescent="0.25">
      <c r="A2426" t="s">
        <v>60</v>
      </c>
      <c r="B2426" t="s">
        <v>61</v>
      </c>
      <c r="C2426" t="str">
        <f>VLOOKUP(B2426,'[1]Product Categories'!$A$2:$B$13,2,FALSE)</f>
        <v>Jackets &amp; Coats</v>
      </c>
      <c r="D2426" t="s">
        <v>92</v>
      </c>
      <c r="E2426" t="s">
        <v>90</v>
      </c>
      <c r="F2426" t="str">
        <f>VLOOKUP(D2426,'[1]Continent Regions by City'!$A$2:$C$56,3,FALSE)</f>
        <v>North America</v>
      </c>
      <c r="G2426" s="1">
        <v>44387</v>
      </c>
      <c r="H2426" t="s">
        <v>91</v>
      </c>
      <c r="I2426">
        <v>2400</v>
      </c>
      <c r="J2426">
        <v>1473.75</v>
      </c>
      <c r="K2426">
        <v>28.69</v>
      </c>
      <c r="L2426">
        <v>1689.79</v>
      </c>
      <c r="M2426">
        <v>0.83</v>
      </c>
      <c r="N2426">
        <v>23</v>
      </c>
      <c r="O2426" t="s">
        <v>30</v>
      </c>
      <c r="P2426">
        <v>0.02</v>
      </c>
      <c r="Q2426">
        <v>-98.99</v>
      </c>
      <c r="R2426">
        <v>39.5</v>
      </c>
      <c r="S2426">
        <v>-95.37</v>
      </c>
      <c r="T2426">
        <v>29.76</v>
      </c>
    </row>
    <row r="2427" spans="1:20" x14ac:dyDescent="0.25">
      <c r="A2427" t="s">
        <v>63</v>
      </c>
      <c r="B2427" t="s">
        <v>61</v>
      </c>
      <c r="C2427" t="str">
        <f>VLOOKUP(B2427,'[1]Product Categories'!$A$2:$B$13,2,FALSE)</f>
        <v>Jackets &amp; Coats</v>
      </c>
      <c r="D2427" t="s">
        <v>89</v>
      </c>
      <c r="E2427" t="s">
        <v>90</v>
      </c>
      <c r="F2427" t="str">
        <f>VLOOKUP(D2427,'[1]Continent Regions by City'!$A$2:$C$56,3,FALSE)</f>
        <v>North America</v>
      </c>
      <c r="G2427" s="1">
        <v>44408</v>
      </c>
      <c r="H2427" t="s">
        <v>91</v>
      </c>
      <c r="I2427">
        <v>100</v>
      </c>
      <c r="J2427">
        <v>188</v>
      </c>
      <c r="K2427">
        <v>17.559999999999999</v>
      </c>
      <c r="L2427">
        <v>41.55</v>
      </c>
      <c r="M2427">
        <v>0.89</v>
      </c>
      <c r="N2427">
        <v>14</v>
      </c>
      <c r="O2427" t="s">
        <v>28</v>
      </c>
      <c r="P2427">
        <v>0.09</v>
      </c>
      <c r="Q2427">
        <v>-98.99</v>
      </c>
      <c r="R2427">
        <v>39.5</v>
      </c>
      <c r="S2427">
        <v>-80.239999999999995</v>
      </c>
      <c r="T2427">
        <v>25.73</v>
      </c>
    </row>
    <row r="2428" spans="1:20" x14ac:dyDescent="0.25">
      <c r="A2428" t="s">
        <v>60</v>
      </c>
      <c r="B2428" t="s">
        <v>61</v>
      </c>
      <c r="C2428" t="str">
        <f>VLOOKUP(B2428,'[1]Product Categories'!$A$2:$B$13,2,FALSE)</f>
        <v>Jackets &amp; Coats</v>
      </c>
      <c r="D2428" t="s">
        <v>93</v>
      </c>
      <c r="E2428" t="s">
        <v>90</v>
      </c>
      <c r="F2428" t="str">
        <f>VLOOKUP(D2428,'[1]Continent Regions by City'!$A$2:$C$56,3,FALSE)</f>
        <v>North America</v>
      </c>
      <c r="G2428" s="1">
        <v>44398</v>
      </c>
      <c r="H2428" t="s">
        <v>91</v>
      </c>
      <c r="I2428">
        <v>200</v>
      </c>
      <c r="J2428">
        <v>4225.5</v>
      </c>
      <c r="K2428">
        <v>835.31</v>
      </c>
      <c r="L2428">
        <v>136.13999999999999</v>
      </c>
      <c r="M2428">
        <v>0.82</v>
      </c>
      <c r="N2428">
        <v>25</v>
      </c>
      <c r="O2428" t="s">
        <v>26</v>
      </c>
      <c r="P2428">
        <v>0.2</v>
      </c>
      <c r="Q2428">
        <v>-98.99</v>
      </c>
      <c r="R2428">
        <v>39.5</v>
      </c>
      <c r="S2428">
        <v>-96.8</v>
      </c>
      <c r="T2428">
        <v>32.78</v>
      </c>
    </row>
    <row r="2429" spans="1:20" x14ac:dyDescent="0.25">
      <c r="A2429" t="s">
        <v>76</v>
      </c>
      <c r="B2429" t="s">
        <v>75</v>
      </c>
      <c r="C2429" t="str">
        <f>VLOOKUP(B2429,'[1]Product Categories'!$A$2:$B$13,2,FALSE)</f>
        <v>Sweaters</v>
      </c>
      <c r="D2429" t="s">
        <v>160</v>
      </c>
      <c r="E2429" t="s">
        <v>161</v>
      </c>
      <c r="F2429" t="str">
        <f>VLOOKUP(D2429,'[1]Continent Regions by City'!$A$2:$C$56,3,FALSE)</f>
        <v>Europe</v>
      </c>
      <c r="G2429" s="1">
        <v>43576</v>
      </c>
      <c r="H2429" t="s">
        <v>162</v>
      </c>
      <c r="I2429">
        <v>100</v>
      </c>
      <c r="J2429">
        <v>132</v>
      </c>
      <c r="K2429">
        <v>63</v>
      </c>
      <c r="L2429">
        <v>353.1</v>
      </c>
      <c r="M2429">
        <v>0.9</v>
      </c>
      <c r="N2429">
        <v>20</v>
      </c>
      <c r="O2429" t="s">
        <v>30</v>
      </c>
      <c r="P2429">
        <v>0.48</v>
      </c>
      <c r="Q2429">
        <v>5.57</v>
      </c>
      <c r="R2429">
        <v>52.25</v>
      </c>
      <c r="S2429">
        <v>4.8899999999999997</v>
      </c>
      <c r="T2429">
        <v>52.37</v>
      </c>
    </row>
    <row r="2430" spans="1:20" x14ac:dyDescent="0.25">
      <c r="A2430" t="s">
        <v>78</v>
      </c>
      <c r="B2430" t="s">
        <v>79</v>
      </c>
      <c r="C2430" t="str">
        <f>VLOOKUP(B2430,'[1]Product Categories'!$A$2:$B$13,2,FALSE)</f>
        <v>Sweaters</v>
      </c>
      <c r="D2430" t="s">
        <v>160</v>
      </c>
      <c r="E2430" t="s">
        <v>161</v>
      </c>
      <c r="F2430" t="str">
        <f>VLOOKUP(D2430,'[1]Continent Regions by City'!$A$2:$C$56,3,FALSE)</f>
        <v>Europe</v>
      </c>
      <c r="G2430" s="1">
        <v>43601</v>
      </c>
      <c r="H2430" t="s">
        <v>162</v>
      </c>
      <c r="I2430">
        <v>20300</v>
      </c>
      <c r="J2430">
        <v>66088</v>
      </c>
      <c r="K2430">
        <v>31744</v>
      </c>
      <c r="L2430">
        <v>4048.2</v>
      </c>
      <c r="M2430">
        <v>0.82</v>
      </c>
      <c r="N2430">
        <v>16</v>
      </c>
      <c r="O2430" t="s">
        <v>37</v>
      </c>
      <c r="P2430">
        <v>0.48</v>
      </c>
      <c r="Q2430">
        <v>5.57</v>
      </c>
      <c r="R2430">
        <v>52.25</v>
      </c>
      <c r="S2430">
        <v>4.8899999999999997</v>
      </c>
      <c r="T2430">
        <v>52.37</v>
      </c>
    </row>
    <row r="2431" spans="1:20" x14ac:dyDescent="0.25">
      <c r="A2431" t="s">
        <v>81</v>
      </c>
      <c r="B2431" t="s">
        <v>82</v>
      </c>
      <c r="C2431" t="str">
        <f>VLOOKUP(B2431,'[1]Product Categories'!$A$2:$B$13,2,FALSE)</f>
        <v>Bottomwear</v>
      </c>
      <c r="D2431" t="s">
        <v>160</v>
      </c>
      <c r="E2431" t="s">
        <v>161</v>
      </c>
      <c r="F2431" t="str">
        <f>VLOOKUP(D2431,'[1]Continent Regions by City'!$A$2:$C$56,3,FALSE)</f>
        <v>Europe</v>
      </c>
      <c r="G2431" s="1">
        <v>43577</v>
      </c>
      <c r="H2431" t="s">
        <v>162</v>
      </c>
      <c r="I2431">
        <v>600</v>
      </c>
      <c r="J2431">
        <v>1985</v>
      </c>
      <c r="K2431">
        <v>812</v>
      </c>
      <c r="L2431">
        <v>2614.6799999999998</v>
      </c>
      <c r="M2431">
        <v>0.93</v>
      </c>
      <c r="N2431">
        <v>17</v>
      </c>
      <c r="O2431" t="s">
        <v>24</v>
      </c>
      <c r="P2431">
        <v>0.41</v>
      </c>
      <c r="Q2431">
        <v>5.57</v>
      </c>
      <c r="R2431">
        <v>52.25</v>
      </c>
      <c r="S2431">
        <v>4.8899999999999997</v>
      </c>
      <c r="T2431">
        <v>52.37</v>
      </c>
    </row>
    <row r="2432" spans="1:20" x14ac:dyDescent="0.25">
      <c r="A2432" t="s">
        <v>83</v>
      </c>
      <c r="B2432" t="s">
        <v>82</v>
      </c>
      <c r="C2432" t="str">
        <f>VLOOKUP(B2432,'[1]Product Categories'!$A$2:$B$13,2,FALSE)</f>
        <v>Bottomwear</v>
      </c>
      <c r="D2432" t="s">
        <v>160</v>
      </c>
      <c r="E2432" t="s">
        <v>161</v>
      </c>
      <c r="F2432" t="str">
        <f>VLOOKUP(D2432,'[1]Continent Regions by City'!$A$2:$C$56,3,FALSE)</f>
        <v>Europe</v>
      </c>
      <c r="G2432" s="1">
        <v>43585</v>
      </c>
      <c r="H2432" t="s">
        <v>162</v>
      </c>
      <c r="I2432">
        <v>100</v>
      </c>
      <c r="J2432">
        <v>105</v>
      </c>
      <c r="K2432">
        <v>61</v>
      </c>
      <c r="L2432">
        <v>148.96</v>
      </c>
      <c r="M2432">
        <v>0.82</v>
      </c>
      <c r="N2432">
        <v>16</v>
      </c>
      <c r="O2432" t="s">
        <v>26</v>
      </c>
      <c r="P2432">
        <v>0.57999999999999996</v>
      </c>
      <c r="Q2432">
        <v>5.57</v>
      </c>
      <c r="R2432">
        <v>52.25</v>
      </c>
      <c r="S2432">
        <v>4.8899999999999997</v>
      </c>
      <c r="T2432">
        <v>52.37</v>
      </c>
    </row>
    <row r="2433" spans="1:20" x14ac:dyDescent="0.25">
      <c r="A2433" t="s">
        <v>19</v>
      </c>
      <c r="B2433" t="s">
        <v>20</v>
      </c>
      <c r="C2433" t="str">
        <f>VLOOKUP(B2433,'[1]Product Categories'!$A$2:$B$13,2,FALSE)</f>
        <v>Other</v>
      </c>
      <c r="D2433" t="s">
        <v>160</v>
      </c>
      <c r="E2433" t="s">
        <v>161</v>
      </c>
      <c r="F2433" t="str">
        <f>VLOOKUP(D2433,'[1]Continent Regions by City'!$A$2:$C$56,3,FALSE)</f>
        <v>Europe</v>
      </c>
      <c r="G2433" s="1">
        <v>43466</v>
      </c>
      <c r="H2433" t="s">
        <v>162</v>
      </c>
      <c r="I2433">
        <v>17200</v>
      </c>
      <c r="J2433">
        <v>52859</v>
      </c>
      <c r="K2433">
        <v>24992</v>
      </c>
      <c r="L2433">
        <v>11792.7</v>
      </c>
      <c r="M2433">
        <v>0.9</v>
      </c>
      <c r="N2433">
        <v>24</v>
      </c>
      <c r="O2433" t="s">
        <v>36</v>
      </c>
      <c r="P2433">
        <v>0.47</v>
      </c>
      <c r="Q2433">
        <v>5.57</v>
      </c>
      <c r="R2433">
        <v>52.25</v>
      </c>
      <c r="S2433">
        <v>4.8899999999999997</v>
      </c>
      <c r="T2433">
        <v>52.37</v>
      </c>
    </row>
    <row r="2434" spans="1:20" x14ac:dyDescent="0.25">
      <c r="A2434" t="s">
        <v>29</v>
      </c>
      <c r="B2434" t="s">
        <v>20</v>
      </c>
      <c r="C2434" t="str">
        <f>VLOOKUP(B2434,'[1]Product Categories'!$A$2:$B$13,2,FALSE)</f>
        <v>Other</v>
      </c>
      <c r="D2434" t="s">
        <v>160</v>
      </c>
      <c r="E2434" t="s">
        <v>161</v>
      </c>
      <c r="F2434" t="str">
        <f>VLOOKUP(D2434,'[1]Continent Regions by City'!$A$2:$C$56,3,FALSE)</f>
        <v>Europe</v>
      </c>
      <c r="G2434" s="1">
        <v>43470</v>
      </c>
      <c r="H2434" t="s">
        <v>162</v>
      </c>
      <c r="I2434">
        <v>8450</v>
      </c>
      <c r="J2434">
        <v>21836</v>
      </c>
      <c r="K2434">
        <v>9289</v>
      </c>
      <c r="L2434">
        <v>4232.7</v>
      </c>
      <c r="M2434">
        <v>0.92</v>
      </c>
      <c r="N2434">
        <v>15</v>
      </c>
      <c r="O2434" t="s">
        <v>24</v>
      </c>
      <c r="P2434">
        <v>0.43</v>
      </c>
      <c r="Q2434">
        <v>5.57</v>
      </c>
      <c r="R2434">
        <v>52.25</v>
      </c>
      <c r="S2434">
        <v>4.8899999999999997</v>
      </c>
      <c r="T2434">
        <v>52.37</v>
      </c>
    </row>
    <row r="2435" spans="1:20" x14ac:dyDescent="0.25">
      <c r="A2435" t="s">
        <v>60</v>
      </c>
      <c r="B2435" t="s">
        <v>61</v>
      </c>
      <c r="C2435" t="str">
        <f>VLOOKUP(B2435,'[1]Product Categories'!$A$2:$B$13,2,FALSE)</f>
        <v>Jackets &amp; Coats</v>
      </c>
      <c r="D2435" t="s">
        <v>96</v>
      </c>
      <c r="E2435" t="s">
        <v>97</v>
      </c>
      <c r="F2435" t="str">
        <f>VLOOKUP(D2435,'[1]Continent Regions by City'!$A$2:$C$56,3,FALSE)</f>
        <v>Europe</v>
      </c>
      <c r="G2435" s="1">
        <v>44457</v>
      </c>
      <c r="H2435" t="s">
        <v>98</v>
      </c>
      <c r="I2435">
        <v>3450</v>
      </c>
      <c r="J2435">
        <v>12318</v>
      </c>
      <c r="K2435">
        <v>6116</v>
      </c>
      <c r="L2435">
        <v>815.52</v>
      </c>
      <c r="M2435">
        <v>0.81</v>
      </c>
      <c r="N2435">
        <v>13</v>
      </c>
      <c r="O2435" t="s">
        <v>36</v>
      </c>
      <c r="P2435">
        <v>0.5</v>
      </c>
      <c r="Q2435">
        <v>-2.52</v>
      </c>
      <c r="R2435">
        <v>53.93</v>
      </c>
      <c r="S2435">
        <v>-0.13</v>
      </c>
      <c r="T2435">
        <v>51.51</v>
      </c>
    </row>
    <row r="2436" spans="1:20" x14ac:dyDescent="0.25">
      <c r="A2436" t="s">
        <v>60</v>
      </c>
      <c r="B2436" t="s">
        <v>61</v>
      </c>
      <c r="C2436" t="str">
        <f>VLOOKUP(B2436,'[1]Product Categories'!$A$2:$B$13,2,FALSE)</f>
        <v>Jackets &amp; Coats</v>
      </c>
      <c r="D2436" t="s">
        <v>99</v>
      </c>
      <c r="E2436" t="s">
        <v>97</v>
      </c>
      <c r="F2436" t="str">
        <f>VLOOKUP(D2436,'[1]Continent Regions by City'!$A$2:$C$56,3,FALSE)</f>
        <v>Europe</v>
      </c>
      <c r="G2436" s="1">
        <v>44423</v>
      </c>
      <c r="H2436" t="s">
        <v>98</v>
      </c>
      <c r="I2436">
        <v>900</v>
      </c>
      <c r="J2436">
        <v>2960</v>
      </c>
      <c r="K2436">
        <v>1359</v>
      </c>
      <c r="L2436">
        <v>148</v>
      </c>
      <c r="M2436">
        <v>0.87</v>
      </c>
      <c r="N2436">
        <v>25</v>
      </c>
      <c r="O2436" t="s">
        <v>24</v>
      </c>
      <c r="P2436">
        <v>0.46</v>
      </c>
      <c r="Q2436">
        <v>-2.52</v>
      </c>
      <c r="R2436">
        <v>53.93</v>
      </c>
      <c r="S2436">
        <v>-2.98</v>
      </c>
      <c r="T2436">
        <v>53.41</v>
      </c>
    </row>
    <row r="2437" spans="1:20" x14ac:dyDescent="0.25">
      <c r="A2437" t="s">
        <v>62</v>
      </c>
      <c r="B2437" t="s">
        <v>61</v>
      </c>
      <c r="C2437" t="str">
        <f>VLOOKUP(B2437,'[1]Product Categories'!$A$2:$B$13,2,FALSE)</f>
        <v>Jackets &amp; Coats</v>
      </c>
      <c r="D2437" t="s">
        <v>99</v>
      </c>
      <c r="E2437" t="s">
        <v>97</v>
      </c>
      <c r="F2437" t="str">
        <f>VLOOKUP(D2437,'[1]Continent Regions by City'!$A$2:$C$56,3,FALSE)</f>
        <v>Europe</v>
      </c>
      <c r="G2437" s="1">
        <v>44382</v>
      </c>
      <c r="H2437" t="s">
        <v>98</v>
      </c>
      <c r="I2437">
        <v>750</v>
      </c>
      <c r="J2437">
        <v>1991</v>
      </c>
      <c r="K2437">
        <v>906</v>
      </c>
      <c r="L2437">
        <v>74.64</v>
      </c>
      <c r="M2437">
        <v>0.95</v>
      </c>
      <c r="N2437">
        <v>21</v>
      </c>
      <c r="O2437" t="s">
        <v>37</v>
      </c>
      <c r="P2437">
        <v>0.46</v>
      </c>
      <c r="Q2437">
        <v>-2.52</v>
      </c>
      <c r="R2437">
        <v>53.93</v>
      </c>
      <c r="S2437">
        <v>-2.98</v>
      </c>
      <c r="T2437">
        <v>53.41</v>
      </c>
    </row>
    <row r="2438" spans="1:20" x14ac:dyDescent="0.25">
      <c r="A2438" t="s">
        <v>62</v>
      </c>
      <c r="B2438" t="s">
        <v>61</v>
      </c>
      <c r="C2438" t="str">
        <f>VLOOKUP(B2438,'[1]Product Categories'!$A$2:$B$13,2,FALSE)</f>
        <v>Jackets &amp; Coats</v>
      </c>
      <c r="D2438" t="s">
        <v>96</v>
      </c>
      <c r="E2438" t="s">
        <v>97</v>
      </c>
      <c r="F2438" t="str">
        <f>VLOOKUP(D2438,'[1]Continent Regions by City'!$A$2:$C$56,3,FALSE)</f>
        <v>Europe</v>
      </c>
      <c r="G2438" s="1">
        <v>44407</v>
      </c>
      <c r="H2438" t="s">
        <v>98</v>
      </c>
      <c r="I2438">
        <v>2400</v>
      </c>
      <c r="J2438">
        <v>6247</v>
      </c>
      <c r="K2438">
        <v>2517</v>
      </c>
      <c r="L2438">
        <v>413.6</v>
      </c>
      <c r="M2438">
        <v>0.84</v>
      </c>
      <c r="N2438">
        <v>14</v>
      </c>
      <c r="O2438" t="s">
        <v>24</v>
      </c>
      <c r="P2438">
        <v>0.4</v>
      </c>
      <c r="Q2438">
        <v>-2.52</v>
      </c>
      <c r="R2438">
        <v>53.93</v>
      </c>
      <c r="S2438">
        <v>-0.13</v>
      </c>
      <c r="T2438">
        <v>51.51</v>
      </c>
    </row>
    <row r="2439" spans="1:20" x14ac:dyDescent="0.25">
      <c r="A2439" t="s">
        <v>63</v>
      </c>
      <c r="B2439" t="s">
        <v>61</v>
      </c>
      <c r="C2439" t="str">
        <f>VLOOKUP(B2439,'[1]Product Categories'!$A$2:$B$13,2,FALSE)</f>
        <v>Jackets &amp; Coats</v>
      </c>
      <c r="D2439" t="s">
        <v>96</v>
      </c>
      <c r="E2439" t="s">
        <v>97</v>
      </c>
      <c r="F2439" t="str">
        <f>VLOOKUP(D2439,'[1]Continent Regions by City'!$A$2:$C$56,3,FALSE)</f>
        <v>Europe</v>
      </c>
      <c r="G2439" s="1">
        <v>44450</v>
      </c>
      <c r="H2439" t="s">
        <v>98</v>
      </c>
      <c r="I2439">
        <v>1250</v>
      </c>
      <c r="J2439">
        <v>4737</v>
      </c>
      <c r="K2439">
        <v>1631</v>
      </c>
      <c r="L2439">
        <v>104.65</v>
      </c>
      <c r="M2439">
        <v>0.88</v>
      </c>
      <c r="N2439">
        <v>16</v>
      </c>
      <c r="O2439" t="s">
        <v>26</v>
      </c>
      <c r="P2439">
        <v>0.34</v>
      </c>
      <c r="Q2439">
        <v>-2.52</v>
      </c>
      <c r="R2439">
        <v>53.93</v>
      </c>
      <c r="S2439">
        <v>-0.13</v>
      </c>
      <c r="T2439">
        <v>51.51</v>
      </c>
    </row>
    <row r="2440" spans="1:20" x14ac:dyDescent="0.25">
      <c r="A2440" t="s">
        <v>63</v>
      </c>
      <c r="B2440" t="s">
        <v>61</v>
      </c>
      <c r="C2440" t="str">
        <f>VLOOKUP(B2440,'[1]Product Categories'!$A$2:$B$13,2,FALSE)</f>
        <v>Jackets &amp; Coats</v>
      </c>
      <c r="D2440" t="s">
        <v>99</v>
      </c>
      <c r="E2440" t="s">
        <v>97</v>
      </c>
      <c r="F2440" t="str">
        <f>VLOOKUP(D2440,'[1]Continent Regions by City'!$A$2:$C$56,3,FALSE)</f>
        <v>Europe</v>
      </c>
      <c r="G2440" s="1">
        <v>44454</v>
      </c>
      <c r="H2440" t="s">
        <v>98</v>
      </c>
      <c r="I2440">
        <v>100</v>
      </c>
      <c r="J2440">
        <v>223</v>
      </c>
      <c r="K2440">
        <v>75</v>
      </c>
      <c r="L2440">
        <v>13.9</v>
      </c>
      <c r="M2440">
        <v>0.81</v>
      </c>
      <c r="N2440">
        <v>13</v>
      </c>
      <c r="O2440" t="s">
        <v>28</v>
      </c>
      <c r="P2440">
        <v>0.34</v>
      </c>
      <c r="Q2440">
        <v>-2.52</v>
      </c>
      <c r="R2440">
        <v>53.93</v>
      </c>
      <c r="S2440">
        <v>-2.98</v>
      </c>
      <c r="T2440">
        <v>53.41</v>
      </c>
    </row>
    <row r="2441" spans="1:20" x14ac:dyDescent="0.25">
      <c r="A2441" t="s">
        <v>60</v>
      </c>
      <c r="B2441" t="s">
        <v>61</v>
      </c>
      <c r="C2441" t="str">
        <f>VLOOKUP(B2441,'[1]Product Categories'!$A$2:$B$13,2,FALSE)</f>
        <v>Jackets &amp; Coats</v>
      </c>
      <c r="D2441" t="s">
        <v>100</v>
      </c>
      <c r="E2441" t="s">
        <v>101</v>
      </c>
      <c r="F2441" t="str">
        <f>VLOOKUP(D2441,'[1]Continent Regions by City'!$A$2:$C$56,3,FALSE)</f>
        <v>Europe</v>
      </c>
      <c r="G2441" s="1">
        <v>44391</v>
      </c>
      <c r="H2441" t="s">
        <v>102</v>
      </c>
      <c r="I2441">
        <v>300</v>
      </c>
      <c r="J2441">
        <v>894</v>
      </c>
      <c r="K2441">
        <v>424</v>
      </c>
      <c r="L2441">
        <v>51.8</v>
      </c>
      <c r="M2441">
        <v>0.89</v>
      </c>
      <c r="N2441">
        <v>20</v>
      </c>
      <c r="O2441" t="s">
        <v>28</v>
      </c>
      <c r="P2441">
        <v>0.47</v>
      </c>
      <c r="Q2441">
        <v>-7.97</v>
      </c>
      <c r="R2441">
        <v>39.68</v>
      </c>
      <c r="S2441">
        <v>-9.15</v>
      </c>
      <c r="T2441">
        <v>38.729999999999997</v>
      </c>
    </row>
    <row r="2442" spans="1:20" x14ac:dyDescent="0.25">
      <c r="A2442" t="s">
        <v>62</v>
      </c>
      <c r="B2442" t="s">
        <v>61</v>
      </c>
      <c r="C2442" t="str">
        <f>VLOOKUP(B2442,'[1]Product Categories'!$A$2:$B$13,2,FALSE)</f>
        <v>Jackets &amp; Coats</v>
      </c>
      <c r="D2442" t="s">
        <v>100</v>
      </c>
      <c r="E2442" t="s">
        <v>101</v>
      </c>
      <c r="F2442" t="str">
        <f>VLOOKUP(D2442,'[1]Continent Regions by City'!$A$2:$C$56,3,FALSE)</f>
        <v>Europe</v>
      </c>
      <c r="G2442" s="1">
        <v>44412</v>
      </c>
      <c r="H2442" t="s">
        <v>102</v>
      </c>
      <c r="I2442">
        <v>450</v>
      </c>
      <c r="J2442">
        <v>934</v>
      </c>
      <c r="K2442">
        <v>356</v>
      </c>
      <c r="L2442">
        <v>46.38</v>
      </c>
      <c r="M2442">
        <v>0.89</v>
      </c>
      <c r="N2442">
        <v>14</v>
      </c>
      <c r="O2442" t="s">
        <v>28</v>
      </c>
      <c r="P2442">
        <v>0.38</v>
      </c>
      <c r="Q2442">
        <v>-7.97</v>
      </c>
      <c r="R2442">
        <v>39.68</v>
      </c>
      <c r="S2442">
        <v>-9.15</v>
      </c>
      <c r="T2442">
        <v>38.729999999999997</v>
      </c>
    </row>
    <row r="2443" spans="1:20" x14ac:dyDescent="0.25">
      <c r="A2443" t="s">
        <v>63</v>
      </c>
      <c r="B2443" t="s">
        <v>61</v>
      </c>
      <c r="C2443" t="str">
        <f>VLOOKUP(B2443,'[1]Product Categories'!$A$2:$B$13,2,FALSE)</f>
        <v>Jackets &amp; Coats</v>
      </c>
      <c r="D2443" t="s">
        <v>100</v>
      </c>
      <c r="E2443" t="s">
        <v>101</v>
      </c>
      <c r="F2443" t="str">
        <f>VLOOKUP(D2443,'[1]Continent Regions by City'!$A$2:$C$56,3,FALSE)</f>
        <v>Europe</v>
      </c>
      <c r="G2443" s="1">
        <v>44450</v>
      </c>
      <c r="H2443" t="s">
        <v>102</v>
      </c>
      <c r="I2443">
        <v>250</v>
      </c>
      <c r="J2443">
        <v>807</v>
      </c>
      <c r="K2443">
        <v>238</v>
      </c>
      <c r="L2443">
        <v>289.52999999999997</v>
      </c>
      <c r="M2443">
        <v>0.83</v>
      </c>
      <c r="N2443">
        <v>20</v>
      </c>
      <c r="O2443" t="s">
        <v>26</v>
      </c>
      <c r="P2443">
        <v>0.28999999999999998</v>
      </c>
      <c r="Q2443">
        <v>-7.97</v>
      </c>
      <c r="R2443">
        <v>39.68</v>
      </c>
      <c r="S2443">
        <v>-9.15</v>
      </c>
      <c r="T2443">
        <v>38.729999999999997</v>
      </c>
    </row>
    <row r="2444" spans="1:20" x14ac:dyDescent="0.25">
      <c r="A2444" t="s">
        <v>60</v>
      </c>
      <c r="B2444" t="s">
        <v>61</v>
      </c>
      <c r="C2444" t="str">
        <f>VLOOKUP(B2444,'[1]Product Categories'!$A$2:$B$13,2,FALSE)</f>
        <v>Jackets &amp; Coats</v>
      </c>
      <c r="D2444" t="s">
        <v>103</v>
      </c>
      <c r="E2444" t="s">
        <v>104</v>
      </c>
      <c r="F2444" t="str">
        <f>VLOOKUP(D2444,'[1]Continent Regions by City'!$A$2:$C$56,3,FALSE)</f>
        <v>Asia</v>
      </c>
      <c r="G2444" s="1">
        <v>44379</v>
      </c>
      <c r="H2444" t="s">
        <v>105</v>
      </c>
      <c r="I2444">
        <v>2850</v>
      </c>
      <c r="J2444">
        <v>10194</v>
      </c>
      <c r="K2444">
        <v>5062</v>
      </c>
      <c r="L2444">
        <v>446.04</v>
      </c>
      <c r="M2444">
        <v>0.93</v>
      </c>
      <c r="N2444">
        <v>12</v>
      </c>
      <c r="O2444" t="s">
        <v>37</v>
      </c>
      <c r="P2444">
        <v>0.5</v>
      </c>
      <c r="Q2444">
        <v>79.41</v>
      </c>
      <c r="R2444">
        <v>23.36</v>
      </c>
      <c r="S2444">
        <v>72.83</v>
      </c>
      <c r="T2444">
        <v>18.93</v>
      </c>
    </row>
    <row r="2445" spans="1:20" x14ac:dyDescent="0.25">
      <c r="A2445" t="s">
        <v>60</v>
      </c>
      <c r="B2445" t="s">
        <v>61</v>
      </c>
      <c r="C2445" t="str">
        <f>VLOOKUP(B2445,'[1]Product Categories'!$A$2:$B$13,2,FALSE)</f>
        <v>Jackets &amp; Coats</v>
      </c>
      <c r="D2445" t="s">
        <v>106</v>
      </c>
      <c r="E2445" t="s">
        <v>104</v>
      </c>
      <c r="F2445" t="str">
        <f>VLOOKUP(D2445,'[1]Continent Regions by City'!$A$2:$C$56,3,FALSE)</f>
        <v>Asia</v>
      </c>
      <c r="G2445" s="1">
        <v>44423</v>
      </c>
      <c r="H2445" t="s">
        <v>105</v>
      </c>
      <c r="I2445">
        <v>2900</v>
      </c>
      <c r="J2445">
        <v>9749</v>
      </c>
      <c r="K2445">
        <v>4645</v>
      </c>
      <c r="L2445">
        <v>365.58</v>
      </c>
      <c r="M2445">
        <v>0.88</v>
      </c>
      <c r="N2445">
        <v>13</v>
      </c>
      <c r="O2445" t="s">
        <v>28</v>
      </c>
      <c r="P2445">
        <v>0.48</v>
      </c>
      <c r="Q2445">
        <v>79.41</v>
      </c>
      <c r="R2445">
        <v>23.36</v>
      </c>
      <c r="S2445">
        <v>77.22</v>
      </c>
      <c r="T2445">
        <v>28.64</v>
      </c>
    </row>
    <row r="2446" spans="1:20" x14ac:dyDescent="0.25">
      <c r="A2446" t="s">
        <v>62</v>
      </c>
      <c r="B2446" t="s">
        <v>61</v>
      </c>
      <c r="C2446" t="str">
        <f>VLOOKUP(B2446,'[1]Product Categories'!$A$2:$B$13,2,FALSE)</f>
        <v>Jackets &amp; Coats</v>
      </c>
      <c r="D2446" t="s">
        <v>103</v>
      </c>
      <c r="E2446" t="s">
        <v>104</v>
      </c>
      <c r="F2446" t="str">
        <f>VLOOKUP(D2446,'[1]Continent Regions by City'!$A$2:$C$56,3,FALSE)</f>
        <v>Asia</v>
      </c>
      <c r="G2446" s="1">
        <v>44387</v>
      </c>
      <c r="H2446" t="s">
        <v>105</v>
      </c>
      <c r="I2446">
        <v>2000</v>
      </c>
      <c r="J2446">
        <v>5170</v>
      </c>
      <c r="K2446">
        <v>2083</v>
      </c>
      <c r="L2446">
        <v>323.2</v>
      </c>
      <c r="M2446">
        <v>0.85</v>
      </c>
      <c r="N2446">
        <v>21</v>
      </c>
      <c r="O2446" t="s">
        <v>36</v>
      </c>
      <c r="P2446">
        <v>0.4</v>
      </c>
      <c r="Q2446">
        <v>79.41</v>
      </c>
      <c r="R2446">
        <v>23.36</v>
      </c>
      <c r="S2446">
        <v>72.83</v>
      </c>
      <c r="T2446">
        <v>18.93</v>
      </c>
    </row>
    <row r="2447" spans="1:20" x14ac:dyDescent="0.25">
      <c r="A2447" t="s">
        <v>62</v>
      </c>
      <c r="B2447" t="s">
        <v>61</v>
      </c>
      <c r="C2447" t="str">
        <f>VLOOKUP(B2447,'[1]Product Categories'!$A$2:$B$13,2,FALSE)</f>
        <v>Jackets &amp; Coats</v>
      </c>
      <c r="D2447" t="s">
        <v>106</v>
      </c>
      <c r="E2447" t="s">
        <v>104</v>
      </c>
      <c r="F2447" t="str">
        <f>VLOOKUP(D2447,'[1]Continent Regions by City'!$A$2:$C$56,3,FALSE)</f>
        <v>Asia</v>
      </c>
      <c r="G2447" s="1">
        <v>44412</v>
      </c>
      <c r="H2447" t="s">
        <v>105</v>
      </c>
      <c r="I2447">
        <v>1200</v>
      </c>
      <c r="J2447">
        <v>3096</v>
      </c>
      <c r="K2447">
        <v>1245</v>
      </c>
      <c r="L2447">
        <v>154.80000000000001</v>
      </c>
      <c r="M2447">
        <v>0.92</v>
      </c>
      <c r="N2447">
        <v>17</v>
      </c>
      <c r="O2447" t="s">
        <v>28</v>
      </c>
      <c r="P2447">
        <v>0.4</v>
      </c>
      <c r="Q2447">
        <v>79.41</v>
      </c>
      <c r="R2447">
        <v>23.36</v>
      </c>
      <c r="S2447">
        <v>77.22</v>
      </c>
      <c r="T2447">
        <v>28.64</v>
      </c>
    </row>
    <row r="2448" spans="1:20" x14ac:dyDescent="0.25">
      <c r="A2448" t="s">
        <v>63</v>
      </c>
      <c r="B2448" t="s">
        <v>61</v>
      </c>
      <c r="C2448" t="str">
        <f>VLOOKUP(B2448,'[1]Product Categories'!$A$2:$B$13,2,FALSE)</f>
        <v>Jackets &amp; Coats</v>
      </c>
      <c r="D2448" t="s">
        <v>103</v>
      </c>
      <c r="E2448" t="s">
        <v>104</v>
      </c>
      <c r="F2448" t="str">
        <f>VLOOKUP(D2448,'[1]Continent Regions by City'!$A$2:$C$56,3,FALSE)</f>
        <v>Asia</v>
      </c>
      <c r="G2448" s="1">
        <v>44428</v>
      </c>
      <c r="H2448" t="s">
        <v>105</v>
      </c>
      <c r="I2448">
        <v>1050</v>
      </c>
      <c r="J2448">
        <v>3920</v>
      </c>
      <c r="K2448">
        <v>1350</v>
      </c>
      <c r="L2448">
        <v>122.5</v>
      </c>
      <c r="M2448">
        <v>0.85</v>
      </c>
      <c r="N2448">
        <v>23</v>
      </c>
      <c r="O2448" t="s">
        <v>37</v>
      </c>
      <c r="P2448">
        <v>0.34</v>
      </c>
      <c r="Q2448">
        <v>79.41</v>
      </c>
      <c r="R2448">
        <v>23.36</v>
      </c>
      <c r="S2448">
        <v>72.83</v>
      </c>
      <c r="T2448">
        <v>18.93</v>
      </c>
    </row>
    <row r="2449" spans="1:20" x14ac:dyDescent="0.25">
      <c r="A2449" t="s">
        <v>63</v>
      </c>
      <c r="B2449" t="s">
        <v>61</v>
      </c>
      <c r="C2449" t="str">
        <f>VLOOKUP(B2449,'[1]Product Categories'!$A$2:$B$13,2,FALSE)</f>
        <v>Jackets &amp; Coats</v>
      </c>
      <c r="D2449" t="s">
        <v>106</v>
      </c>
      <c r="E2449" t="s">
        <v>104</v>
      </c>
      <c r="F2449" t="str">
        <f>VLOOKUP(D2449,'[1]Continent Regions by City'!$A$2:$C$56,3,FALSE)</f>
        <v>Asia</v>
      </c>
      <c r="G2449" s="1">
        <v>44419</v>
      </c>
      <c r="H2449" t="s">
        <v>105</v>
      </c>
      <c r="I2449">
        <v>1000</v>
      </c>
      <c r="J2449">
        <v>3475</v>
      </c>
      <c r="K2449">
        <v>1088</v>
      </c>
      <c r="L2449">
        <v>108.6</v>
      </c>
      <c r="M2449">
        <v>0.91</v>
      </c>
      <c r="N2449">
        <v>17</v>
      </c>
      <c r="O2449" t="s">
        <v>30</v>
      </c>
      <c r="P2449">
        <v>0.31</v>
      </c>
      <c r="Q2449">
        <v>79.41</v>
      </c>
      <c r="R2449">
        <v>23.36</v>
      </c>
      <c r="S2449">
        <v>77.22</v>
      </c>
      <c r="T2449">
        <v>28.64</v>
      </c>
    </row>
    <row r="2450" spans="1:20" x14ac:dyDescent="0.25">
      <c r="A2450" t="s">
        <v>60</v>
      </c>
      <c r="B2450" t="s">
        <v>61</v>
      </c>
      <c r="C2450" t="str">
        <f>VLOOKUP(B2450,'[1]Product Categories'!$A$2:$B$13,2,FALSE)</f>
        <v>Jackets &amp; Coats</v>
      </c>
      <c r="D2450" t="s">
        <v>107</v>
      </c>
      <c r="E2450" t="s">
        <v>108</v>
      </c>
      <c r="F2450" t="str">
        <f>VLOOKUP(D2450,'[1]Continent Regions by City'!$A$2:$C$56,3,FALSE)</f>
        <v>South America</v>
      </c>
      <c r="G2450" s="1">
        <v>44462</v>
      </c>
      <c r="H2450" t="s">
        <v>109</v>
      </c>
      <c r="I2450">
        <v>450</v>
      </c>
      <c r="J2450">
        <v>1480</v>
      </c>
      <c r="K2450">
        <v>680</v>
      </c>
      <c r="L2450">
        <v>707.36</v>
      </c>
      <c r="M2450">
        <v>0.9</v>
      </c>
      <c r="N2450">
        <v>24</v>
      </c>
      <c r="O2450" t="s">
        <v>37</v>
      </c>
      <c r="P2450">
        <v>0.46</v>
      </c>
      <c r="Q2450">
        <v>-74.37</v>
      </c>
      <c r="R2450">
        <v>-9.15</v>
      </c>
      <c r="S2450">
        <v>-77.03</v>
      </c>
      <c r="T2450">
        <v>-12.06</v>
      </c>
    </row>
    <row r="2451" spans="1:20" x14ac:dyDescent="0.25">
      <c r="A2451" t="s">
        <v>62</v>
      </c>
      <c r="B2451" t="s">
        <v>61</v>
      </c>
      <c r="C2451" t="str">
        <f>VLOOKUP(B2451,'[1]Product Categories'!$A$2:$B$13,2,FALSE)</f>
        <v>Jackets &amp; Coats</v>
      </c>
      <c r="D2451" t="s">
        <v>107</v>
      </c>
      <c r="E2451" t="s">
        <v>108</v>
      </c>
      <c r="F2451" t="str">
        <f>VLOOKUP(D2451,'[1]Continent Regions by City'!$A$2:$C$56,3,FALSE)</f>
        <v>South America</v>
      </c>
      <c r="G2451" s="1">
        <v>44445</v>
      </c>
      <c r="H2451" t="s">
        <v>109</v>
      </c>
      <c r="I2451">
        <v>400</v>
      </c>
      <c r="J2451">
        <v>996</v>
      </c>
      <c r="K2451">
        <v>453</v>
      </c>
      <c r="L2451">
        <v>286.86</v>
      </c>
      <c r="M2451">
        <v>0.83</v>
      </c>
      <c r="N2451">
        <v>11</v>
      </c>
      <c r="O2451" t="s">
        <v>37</v>
      </c>
      <c r="P2451">
        <v>0.45</v>
      </c>
      <c r="Q2451">
        <v>-74.37</v>
      </c>
      <c r="R2451">
        <v>-9.15</v>
      </c>
      <c r="S2451">
        <v>-77.03</v>
      </c>
      <c r="T2451">
        <v>-12.06</v>
      </c>
    </row>
    <row r="2452" spans="1:20" x14ac:dyDescent="0.25">
      <c r="A2452" t="s">
        <v>63</v>
      </c>
      <c r="B2452" t="s">
        <v>61</v>
      </c>
      <c r="C2452" t="str">
        <f>VLOOKUP(B2452,'[1]Product Categories'!$A$2:$B$13,2,FALSE)</f>
        <v>Jackets &amp; Coats</v>
      </c>
      <c r="D2452" t="s">
        <v>107</v>
      </c>
      <c r="E2452" t="s">
        <v>108</v>
      </c>
      <c r="F2452" t="str">
        <f>VLOOKUP(D2452,'[1]Continent Regions by City'!$A$2:$C$56,3,FALSE)</f>
        <v>South America</v>
      </c>
      <c r="G2452" s="1">
        <v>44424</v>
      </c>
      <c r="H2452" t="s">
        <v>109</v>
      </c>
      <c r="I2452">
        <v>50</v>
      </c>
      <c r="J2452">
        <v>112</v>
      </c>
      <c r="K2452">
        <v>38</v>
      </c>
      <c r="L2452">
        <v>16.55</v>
      </c>
      <c r="M2452">
        <v>0.9</v>
      </c>
      <c r="N2452">
        <v>19</v>
      </c>
      <c r="O2452" t="s">
        <v>24</v>
      </c>
      <c r="P2452">
        <v>0.34</v>
      </c>
      <c r="Q2452">
        <v>-74.37</v>
      </c>
      <c r="R2452">
        <v>-9.15</v>
      </c>
      <c r="S2452">
        <v>-77.03</v>
      </c>
      <c r="T2452">
        <v>-12.06</v>
      </c>
    </row>
    <row r="2453" spans="1:20" x14ac:dyDescent="0.25">
      <c r="A2453" t="s">
        <v>62</v>
      </c>
      <c r="B2453" t="s">
        <v>61</v>
      </c>
      <c r="C2453" t="str">
        <f>VLOOKUP(B2453,'[1]Product Categories'!$A$2:$B$13,2,FALSE)</f>
        <v>Jackets &amp; Coats</v>
      </c>
      <c r="D2453" t="s">
        <v>114</v>
      </c>
      <c r="E2453" t="s">
        <v>90</v>
      </c>
      <c r="F2453" t="str">
        <f>VLOOKUP(D2453,'[1]Continent Regions by City'!$A$2:$C$56,3,FALSE)</f>
        <v>North America</v>
      </c>
      <c r="G2453" s="1">
        <v>44385</v>
      </c>
      <c r="H2453" t="s">
        <v>111</v>
      </c>
      <c r="I2453">
        <v>1650</v>
      </c>
      <c r="J2453">
        <v>1694.25</v>
      </c>
      <c r="K2453">
        <v>945</v>
      </c>
      <c r="L2453">
        <v>861.8</v>
      </c>
      <c r="M2453">
        <v>0.89</v>
      </c>
      <c r="N2453">
        <v>21</v>
      </c>
      <c r="O2453" t="s">
        <v>30</v>
      </c>
      <c r="P2453">
        <v>0.56000000000000005</v>
      </c>
      <c r="Q2453">
        <v>-98.99</v>
      </c>
      <c r="R2453">
        <v>39.5</v>
      </c>
      <c r="S2453">
        <v>-74.010000000000005</v>
      </c>
      <c r="T2453">
        <v>40.71</v>
      </c>
    </row>
    <row r="2454" spans="1:20" x14ac:dyDescent="0.25">
      <c r="A2454" t="s">
        <v>62</v>
      </c>
      <c r="B2454" t="s">
        <v>61</v>
      </c>
      <c r="C2454" t="str">
        <f>VLOOKUP(B2454,'[1]Product Categories'!$A$2:$B$13,2,FALSE)</f>
        <v>Jackets &amp; Coats</v>
      </c>
      <c r="D2454" t="s">
        <v>113</v>
      </c>
      <c r="E2454" t="s">
        <v>90</v>
      </c>
      <c r="F2454" t="str">
        <f>VLOOKUP(D2454,'[1]Continent Regions by City'!$A$2:$C$56,3,FALSE)</f>
        <v>North America</v>
      </c>
      <c r="G2454" s="1">
        <v>44465</v>
      </c>
      <c r="H2454" t="s">
        <v>111</v>
      </c>
      <c r="I2454">
        <v>500</v>
      </c>
      <c r="J2454">
        <v>7132.5</v>
      </c>
      <c r="K2454">
        <v>3704.25</v>
      </c>
      <c r="L2454">
        <v>306.24</v>
      </c>
      <c r="M2454">
        <v>0.9</v>
      </c>
      <c r="N2454">
        <v>16</v>
      </c>
      <c r="O2454" t="s">
        <v>24</v>
      </c>
      <c r="P2454">
        <v>0.52</v>
      </c>
      <c r="Q2454">
        <v>-98.99</v>
      </c>
      <c r="R2454">
        <v>39.5</v>
      </c>
      <c r="S2454">
        <v>-118.25</v>
      </c>
      <c r="T2454">
        <v>34.049999999999997</v>
      </c>
    </row>
    <row r="2455" spans="1:20" x14ac:dyDescent="0.25">
      <c r="A2455" t="s">
        <v>60</v>
      </c>
      <c r="B2455" t="s">
        <v>61</v>
      </c>
      <c r="C2455" t="str">
        <f>VLOOKUP(B2455,'[1]Product Categories'!$A$2:$B$13,2,FALSE)</f>
        <v>Jackets &amp; Coats</v>
      </c>
      <c r="D2455" t="s">
        <v>113</v>
      </c>
      <c r="E2455" t="s">
        <v>90</v>
      </c>
      <c r="F2455" t="str">
        <f>VLOOKUP(D2455,'[1]Continent Regions by City'!$A$2:$C$56,3,FALSE)</f>
        <v>North America</v>
      </c>
      <c r="G2455" s="1">
        <v>44396</v>
      </c>
      <c r="H2455" t="s">
        <v>111</v>
      </c>
      <c r="I2455">
        <v>1000</v>
      </c>
      <c r="J2455">
        <v>10351.5</v>
      </c>
      <c r="K2455">
        <v>5213.25</v>
      </c>
      <c r="L2455">
        <v>552.52</v>
      </c>
      <c r="M2455">
        <v>0.95</v>
      </c>
      <c r="N2455">
        <v>21</v>
      </c>
      <c r="O2455" t="s">
        <v>26</v>
      </c>
      <c r="P2455">
        <v>0.5</v>
      </c>
      <c r="Q2455">
        <v>-98.99</v>
      </c>
      <c r="R2455">
        <v>39.5</v>
      </c>
      <c r="S2455">
        <v>-118.25</v>
      </c>
      <c r="T2455">
        <v>34.049999999999997</v>
      </c>
    </row>
    <row r="2456" spans="1:20" x14ac:dyDescent="0.25">
      <c r="A2456" t="s">
        <v>62</v>
      </c>
      <c r="B2456" t="s">
        <v>61</v>
      </c>
      <c r="C2456" t="str">
        <f>VLOOKUP(B2456,'[1]Product Categories'!$A$2:$B$13,2,FALSE)</f>
        <v>Jackets &amp; Coats</v>
      </c>
      <c r="D2456" t="s">
        <v>115</v>
      </c>
      <c r="E2456" t="s">
        <v>90</v>
      </c>
      <c r="F2456" t="str">
        <f>VLOOKUP(D2456,'[1]Continent Regions by City'!$A$2:$C$56,3,FALSE)</f>
        <v>North America</v>
      </c>
      <c r="G2456" s="1">
        <v>44447</v>
      </c>
      <c r="H2456" t="s">
        <v>111</v>
      </c>
      <c r="I2456">
        <v>450</v>
      </c>
      <c r="J2456">
        <v>7965.75</v>
      </c>
      <c r="K2456">
        <v>3399.75</v>
      </c>
      <c r="L2456">
        <v>319.66000000000003</v>
      </c>
      <c r="M2456">
        <v>0.82</v>
      </c>
      <c r="N2456">
        <v>25</v>
      </c>
      <c r="O2456" t="s">
        <v>30</v>
      </c>
      <c r="P2456">
        <v>0.43</v>
      </c>
      <c r="Q2456">
        <v>-98.99</v>
      </c>
      <c r="R2456">
        <v>39.5</v>
      </c>
      <c r="S2456">
        <v>-87.63</v>
      </c>
      <c r="T2456">
        <v>41.88</v>
      </c>
    </row>
    <row r="2457" spans="1:20" x14ac:dyDescent="0.25">
      <c r="A2457" t="s">
        <v>60</v>
      </c>
      <c r="B2457" t="s">
        <v>61</v>
      </c>
      <c r="C2457" t="str">
        <f>VLOOKUP(B2457,'[1]Product Categories'!$A$2:$B$13,2,FALSE)</f>
        <v>Jackets &amp; Coats</v>
      </c>
      <c r="D2457" t="s">
        <v>112</v>
      </c>
      <c r="E2457" t="s">
        <v>90</v>
      </c>
      <c r="F2457" t="str">
        <f>VLOOKUP(D2457,'[1]Continent Regions by City'!$A$2:$C$56,3,FALSE)</f>
        <v>North America</v>
      </c>
      <c r="G2457" s="1">
        <v>44408</v>
      </c>
      <c r="H2457" t="s">
        <v>111</v>
      </c>
      <c r="I2457">
        <v>750</v>
      </c>
      <c r="J2457">
        <v>8892.75</v>
      </c>
      <c r="K2457">
        <v>3760.5</v>
      </c>
      <c r="L2457">
        <v>518.07000000000005</v>
      </c>
      <c r="M2457">
        <v>0.93</v>
      </c>
      <c r="N2457">
        <v>25</v>
      </c>
      <c r="O2457" t="s">
        <v>26</v>
      </c>
      <c r="P2457">
        <v>0.42</v>
      </c>
      <c r="Q2457">
        <v>-98.99</v>
      </c>
      <c r="R2457">
        <v>39.5</v>
      </c>
      <c r="S2457">
        <v>-77.03</v>
      </c>
      <c r="T2457">
        <v>38.89</v>
      </c>
    </row>
    <row r="2458" spans="1:20" x14ac:dyDescent="0.25">
      <c r="A2458" t="s">
        <v>62</v>
      </c>
      <c r="B2458" t="s">
        <v>61</v>
      </c>
      <c r="C2458" t="str">
        <f>VLOOKUP(B2458,'[1]Product Categories'!$A$2:$B$13,2,FALSE)</f>
        <v>Jackets &amp; Coats</v>
      </c>
      <c r="D2458" t="s">
        <v>110</v>
      </c>
      <c r="E2458" t="s">
        <v>90</v>
      </c>
      <c r="F2458" t="str">
        <f>VLOOKUP(D2458,'[1]Continent Regions by City'!$A$2:$C$56,3,FALSE)</f>
        <v>North America</v>
      </c>
      <c r="G2458" s="1">
        <v>44411</v>
      </c>
      <c r="H2458" t="s">
        <v>111</v>
      </c>
      <c r="I2458">
        <v>700</v>
      </c>
      <c r="J2458">
        <v>8299.5</v>
      </c>
      <c r="K2458">
        <v>3280.5</v>
      </c>
      <c r="L2458">
        <v>306.14999999999998</v>
      </c>
      <c r="M2458">
        <v>0.93</v>
      </c>
      <c r="N2458">
        <v>20</v>
      </c>
      <c r="O2458" t="s">
        <v>37</v>
      </c>
      <c r="P2458">
        <v>0.4</v>
      </c>
      <c r="Q2458">
        <v>-98.99</v>
      </c>
      <c r="R2458">
        <v>39.5</v>
      </c>
      <c r="S2458">
        <v>-122.42</v>
      </c>
      <c r="T2458">
        <v>37.78</v>
      </c>
    </row>
    <row r="2459" spans="1:20" x14ac:dyDescent="0.25">
      <c r="A2459" t="s">
        <v>62</v>
      </c>
      <c r="B2459" t="s">
        <v>61</v>
      </c>
      <c r="C2459" t="str">
        <f>VLOOKUP(B2459,'[1]Product Categories'!$A$2:$B$13,2,FALSE)</f>
        <v>Jackets &amp; Coats</v>
      </c>
      <c r="D2459" t="s">
        <v>112</v>
      </c>
      <c r="E2459" t="s">
        <v>90</v>
      </c>
      <c r="F2459" t="str">
        <f>VLOOKUP(D2459,'[1]Continent Regions by City'!$A$2:$C$56,3,FALSE)</f>
        <v>North America</v>
      </c>
      <c r="G2459" s="1">
        <v>44385</v>
      </c>
      <c r="H2459" t="s">
        <v>111</v>
      </c>
      <c r="I2459">
        <v>600</v>
      </c>
      <c r="J2459">
        <v>663</v>
      </c>
      <c r="K2459">
        <v>255.75</v>
      </c>
      <c r="L2459">
        <v>315.20999999999998</v>
      </c>
      <c r="M2459">
        <v>0.82</v>
      </c>
      <c r="N2459">
        <v>16</v>
      </c>
      <c r="O2459" t="s">
        <v>28</v>
      </c>
      <c r="P2459">
        <v>0.39</v>
      </c>
      <c r="Q2459">
        <v>-98.99</v>
      </c>
      <c r="R2459">
        <v>39.5</v>
      </c>
      <c r="S2459">
        <v>-77.03</v>
      </c>
      <c r="T2459">
        <v>38.89</v>
      </c>
    </row>
    <row r="2460" spans="1:20" x14ac:dyDescent="0.25">
      <c r="A2460" t="s">
        <v>60</v>
      </c>
      <c r="B2460" t="s">
        <v>61</v>
      </c>
      <c r="C2460" t="str">
        <f>VLOOKUP(B2460,'[1]Product Categories'!$A$2:$B$13,2,FALSE)</f>
        <v>Jackets &amp; Coats</v>
      </c>
      <c r="D2460" t="s">
        <v>115</v>
      </c>
      <c r="E2460" t="s">
        <v>90</v>
      </c>
      <c r="F2460" t="str">
        <f>VLOOKUP(D2460,'[1]Continent Regions by City'!$A$2:$C$56,3,FALSE)</f>
        <v>North America</v>
      </c>
      <c r="G2460" s="1">
        <v>44469</v>
      </c>
      <c r="H2460" t="s">
        <v>111</v>
      </c>
      <c r="I2460">
        <v>750</v>
      </c>
      <c r="J2460">
        <v>3451.5</v>
      </c>
      <c r="K2460">
        <v>1257.75</v>
      </c>
      <c r="L2460">
        <v>413.27</v>
      </c>
      <c r="M2460">
        <v>0.89</v>
      </c>
      <c r="N2460">
        <v>13</v>
      </c>
      <c r="O2460" t="s">
        <v>28</v>
      </c>
      <c r="P2460">
        <v>0.36</v>
      </c>
      <c r="Q2460">
        <v>-98.99</v>
      </c>
      <c r="R2460">
        <v>39.5</v>
      </c>
      <c r="S2460">
        <v>-87.63</v>
      </c>
      <c r="T2460">
        <v>41.88</v>
      </c>
    </row>
    <row r="2461" spans="1:20" x14ac:dyDescent="0.25">
      <c r="A2461" t="s">
        <v>63</v>
      </c>
      <c r="B2461" t="s">
        <v>61</v>
      </c>
      <c r="C2461" t="str">
        <f>VLOOKUP(B2461,'[1]Product Categories'!$A$2:$B$13,2,FALSE)</f>
        <v>Jackets &amp; Coats</v>
      </c>
      <c r="D2461" t="s">
        <v>112</v>
      </c>
      <c r="E2461" t="s">
        <v>90</v>
      </c>
      <c r="F2461" t="str">
        <f>VLOOKUP(D2461,'[1]Continent Regions by City'!$A$2:$C$56,3,FALSE)</f>
        <v>North America</v>
      </c>
      <c r="G2461" s="1">
        <v>44434</v>
      </c>
      <c r="H2461" t="s">
        <v>111</v>
      </c>
      <c r="I2461">
        <v>50</v>
      </c>
      <c r="J2461">
        <v>186</v>
      </c>
      <c r="K2461">
        <v>60.21</v>
      </c>
      <c r="L2461">
        <v>37.200000000000003</v>
      </c>
      <c r="M2461">
        <v>0.83</v>
      </c>
      <c r="N2461">
        <v>24</v>
      </c>
      <c r="O2461" t="s">
        <v>36</v>
      </c>
      <c r="P2461">
        <v>0.32</v>
      </c>
      <c r="Q2461">
        <v>-98.99</v>
      </c>
      <c r="R2461">
        <v>39.5</v>
      </c>
      <c r="S2461">
        <v>-77.03</v>
      </c>
      <c r="T2461">
        <v>38.89</v>
      </c>
    </row>
    <row r="2462" spans="1:20" x14ac:dyDescent="0.25">
      <c r="A2462" t="s">
        <v>60</v>
      </c>
      <c r="B2462" t="s">
        <v>61</v>
      </c>
      <c r="C2462" t="str">
        <f>VLOOKUP(B2462,'[1]Product Categories'!$A$2:$B$13,2,FALSE)</f>
        <v>Jackets &amp; Coats</v>
      </c>
      <c r="D2462" t="s">
        <v>114</v>
      </c>
      <c r="E2462" t="s">
        <v>90</v>
      </c>
      <c r="F2462" t="str">
        <f>VLOOKUP(D2462,'[1]Continent Regions by City'!$A$2:$C$56,3,FALSE)</f>
        <v>North America</v>
      </c>
      <c r="G2462" s="1">
        <v>44423</v>
      </c>
      <c r="H2462" t="s">
        <v>111</v>
      </c>
      <c r="I2462">
        <v>2350</v>
      </c>
      <c r="J2462">
        <v>5514.75</v>
      </c>
      <c r="K2462">
        <v>1774.5</v>
      </c>
      <c r="L2462">
        <v>1783.95</v>
      </c>
      <c r="M2462">
        <v>0.86</v>
      </c>
      <c r="N2462">
        <v>21</v>
      </c>
      <c r="O2462" t="s">
        <v>28</v>
      </c>
      <c r="P2462">
        <v>0.32</v>
      </c>
      <c r="Q2462">
        <v>-98.99</v>
      </c>
      <c r="R2462">
        <v>39.5</v>
      </c>
      <c r="S2462">
        <v>-74.010000000000005</v>
      </c>
      <c r="T2462">
        <v>40.71</v>
      </c>
    </row>
    <row r="2463" spans="1:20" x14ac:dyDescent="0.25">
      <c r="A2463" t="s">
        <v>63</v>
      </c>
      <c r="B2463" t="s">
        <v>61</v>
      </c>
      <c r="C2463" t="str">
        <f>VLOOKUP(B2463,'[1]Product Categories'!$A$2:$B$13,2,FALSE)</f>
        <v>Jackets &amp; Coats</v>
      </c>
      <c r="D2463" t="s">
        <v>113</v>
      </c>
      <c r="E2463" t="s">
        <v>90</v>
      </c>
      <c r="F2463" t="str">
        <f>VLOOKUP(D2463,'[1]Continent Regions by City'!$A$2:$C$56,3,FALSE)</f>
        <v>North America</v>
      </c>
      <c r="G2463" s="1">
        <v>44449</v>
      </c>
      <c r="H2463" t="s">
        <v>111</v>
      </c>
      <c r="I2463">
        <v>250</v>
      </c>
      <c r="J2463">
        <v>992</v>
      </c>
      <c r="K2463">
        <v>310.47000000000003</v>
      </c>
      <c r="L2463">
        <v>208.32</v>
      </c>
      <c r="M2463">
        <v>0.92</v>
      </c>
      <c r="N2463">
        <v>14</v>
      </c>
      <c r="O2463" t="s">
        <v>30</v>
      </c>
      <c r="P2463">
        <v>0.31</v>
      </c>
      <c r="Q2463">
        <v>-98.99</v>
      </c>
      <c r="R2463">
        <v>39.5</v>
      </c>
      <c r="S2463">
        <v>-118.25</v>
      </c>
      <c r="T2463">
        <v>34.049999999999997</v>
      </c>
    </row>
    <row r="2464" spans="1:20" x14ac:dyDescent="0.25">
      <c r="A2464" t="s">
        <v>63</v>
      </c>
      <c r="B2464" t="s">
        <v>61</v>
      </c>
      <c r="C2464" t="str">
        <f>VLOOKUP(B2464,'[1]Product Categories'!$A$2:$B$13,2,FALSE)</f>
        <v>Jackets &amp; Coats</v>
      </c>
      <c r="D2464" t="s">
        <v>115</v>
      </c>
      <c r="E2464" t="s">
        <v>90</v>
      </c>
      <c r="F2464" t="str">
        <f>VLOOKUP(D2464,'[1]Continent Regions by City'!$A$2:$C$56,3,FALSE)</f>
        <v>North America</v>
      </c>
      <c r="G2464" s="1">
        <v>44447</v>
      </c>
      <c r="H2464" t="s">
        <v>111</v>
      </c>
      <c r="I2464">
        <v>200</v>
      </c>
      <c r="J2464">
        <v>730</v>
      </c>
      <c r="K2464">
        <v>204.67</v>
      </c>
      <c r="L2464">
        <v>116.8</v>
      </c>
      <c r="M2464">
        <v>0.83</v>
      </c>
      <c r="N2464">
        <v>20</v>
      </c>
      <c r="O2464" t="s">
        <v>37</v>
      </c>
      <c r="P2464">
        <v>0.28000000000000003</v>
      </c>
      <c r="Q2464">
        <v>-98.99</v>
      </c>
      <c r="R2464">
        <v>39.5</v>
      </c>
      <c r="S2464">
        <v>-87.63</v>
      </c>
      <c r="T2464">
        <v>41.88</v>
      </c>
    </row>
    <row r="2465" spans="1:20" x14ac:dyDescent="0.25">
      <c r="A2465" t="s">
        <v>63</v>
      </c>
      <c r="B2465" t="s">
        <v>61</v>
      </c>
      <c r="C2465" t="str">
        <f>VLOOKUP(B2465,'[1]Product Categories'!$A$2:$B$13,2,FALSE)</f>
        <v>Jackets &amp; Coats</v>
      </c>
      <c r="D2465" t="s">
        <v>114</v>
      </c>
      <c r="E2465" t="s">
        <v>90</v>
      </c>
      <c r="F2465" t="str">
        <f>VLOOKUP(D2465,'[1]Continent Regions by City'!$A$2:$C$56,3,FALSE)</f>
        <v>North America</v>
      </c>
      <c r="G2465" s="1">
        <v>44464</v>
      </c>
      <c r="H2465" t="s">
        <v>111</v>
      </c>
      <c r="I2465">
        <v>850</v>
      </c>
      <c r="J2465">
        <v>3267</v>
      </c>
      <c r="K2465">
        <v>911.16</v>
      </c>
      <c r="L2465">
        <v>588.05999999999995</v>
      </c>
      <c r="M2465">
        <v>0.91</v>
      </c>
      <c r="N2465">
        <v>13</v>
      </c>
      <c r="O2465" t="s">
        <v>26</v>
      </c>
      <c r="P2465">
        <v>0.28000000000000003</v>
      </c>
      <c r="Q2465">
        <v>-98.99</v>
      </c>
      <c r="R2465">
        <v>39.5</v>
      </c>
      <c r="S2465">
        <v>-74.010000000000005</v>
      </c>
      <c r="T2465">
        <v>40.71</v>
      </c>
    </row>
    <row r="2466" spans="1:20" x14ac:dyDescent="0.25">
      <c r="A2466" t="s">
        <v>63</v>
      </c>
      <c r="B2466" t="s">
        <v>61</v>
      </c>
      <c r="C2466" t="str">
        <f>VLOOKUP(B2466,'[1]Product Categories'!$A$2:$B$13,2,FALSE)</f>
        <v>Jackets &amp; Coats</v>
      </c>
      <c r="D2466" t="s">
        <v>110</v>
      </c>
      <c r="E2466" t="s">
        <v>90</v>
      </c>
      <c r="F2466" t="str">
        <f>VLOOKUP(D2466,'[1]Continent Regions by City'!$A$2:$C$56,3,FALSE)</f>
        <v>North America</v>
      </c>
      <c r="G2466" s="1">
        <v>44426</v>
      </c>
      <c r="H2466" t="s">
        <v>111</v>
      </c>
      <c r="I2466">
        <v>300</v>
      </c>
      <c r="J2466">
        <v>1002</v>
      </c>
      <c r="K2466">
        <v>261.72000000000003</v>
      </c>
      <c r="L2466">
        <v>250.5</v>
      </c>
      <c r="M2466">
        <v>0.82</v>
      </c>
      <c r="N2466">
        <v>20</v>
      </c>
      <c r="O2466" t="s">
        <v>24</v>
      </c>
      <c r="P2466">
        <v>0.26</v>
      </c>
      <c r="Q2466">
        <v>-98.99</v>
      </c>
      <c r="R2466">
        <v>39.5</v>
      </c>
      <c r="S2466">
        <v>-122.42</v>
      </c>
      <c r="T2466">
        <v>37.78</v>
      </c>
    </row>
    <row r="2467" spans="1:20" x14ac:dyDescent="0.25">
      <c r="A2467" t="s">
        <v>60</v>
      </c>
      <c r="B2467" t="s">
        <v>61</v>
      </c>
      <c r="C2467" t="str">
        <f>VLOOKUP(B2467,'[1]Product Categories'!$A$2:$B$13,2,FALSE)</f>
        <v>Jackets &amp; Coats</v>
      </c>
      <c r="D2467" t="s">
        <v>110</v>
      </c>
      <c r="E2467" t="s">
        <v>90</v>
      </c>
      <c r="F2467" t="str">
        <f>VLOOKUP(D2467,'[1]Continent Regions by City'!$A$2:$C$56,3,FALSE)</f>
        <v>North America</v>
      </c>
      <c r="G2467" s="1">
        <v>44401</v>
      </c>
      <c r="H2467" t="s">
        <v>111</v>
      </c>
      <c r="I2467">
        <v>900</v>
      </c>
      <c r="J2467">
        <v>227.25</v>
      </c>
      <c r="K2467">
        <v>56.25</v>
      </c>
      <c r="L2467">
        <v>490.72</v>
      </c>
      <c r="M2467">
        <v>0.93</v>
      </c>
      <c r="N2467">
        <v>24</v>
      </c>
      <c r="O2467" t="s">
        <v>28</v>
      </c>
      <c r="P2467">
        <v>0.25</v>
      </c>
      <c r="Q2467">
        <v>-98.99</v>
      </c>
      <c r="R2467">
        <v>39.5</v>
      </c>
      <c r="S2467">
        <v>-122.42</v>
      </c>
      <c r="T2467">
        <v>37.78</v>
      </c>
    </row>
    <row r="2468" spans="1:20" x14ac:dyDescent="0.25">
      <c r="A2468" t="s">
        <v>62</v>
      </c>
      <c r="B2468" t="s">
        <v>61</v>
      </c>
      <c r="C2468" t="str">
        <f>VLOOKUP(B2468,'[1]Product Categories'!$A$2:$B$13,2,FALSE)</f>
        <v>Jackets &amp; Coats</v>
      </c>
      <c r="D2468" t="s">
        <v>116</v>
      </c>
      <c r="E2468" t="s">
        <v>117</v>
      </c>
      <c r="F2468" t="str">
        <f>VLOOKUP(D2468,'[1]Continent Regions by City'!$A$2:$C$56,3,FALSE)</f>
        <v>Europe</v>
      </c>
      <c r="G2468" s="1">
        <v>44396</v>
      </c>
      <c r="H2468" t="s">
        <v>118</v>
      </c>
      <c r="I2468">
        <v>400</v>
      </c>
      <c r="J2468">
        <v>957</v>
      </c>
      <c r="K2468">
        <v>434</v>
      </c>
      <c r="L2468">
        <v>250.8</v>
      </c>
      <c r="M2468">
        <v>0.95</v>
      </c>
      <c r="N2468">
        <v>23</v>
      </c>
      <c r="O2468" t="s">
        <v>36</v>
      </c>
      <c r="P2468">
        <v>0.45</v>
      </c>
      <c r="Q2468">
        <v>4.66</v>
      </c>
      <c r="R2468">
        <v>50.64</v>
      </c>
      <c r="S2468">
        <v>4.3499999999999996</v>
      </c>
      <c r="T2468">
        <v>50.85</v>
      </c>
    </row>
    <row r="2469" spans="1:20" x14ac:dyDescent="0.25">
      <c r="A2469" t="s">
        <v>60</v>
      </c>
      <c r="B2469" t="s">
        <v>61</v>
      </c>
      <c r="C2469" t="str">
        <f>VLOOKUP(B2469,'[1]Product Categories'!$A$2:$B$13,2,FALSE)</f>
        <v>Jackets &amp; Coats</v>
      </c>
      <c r="D2469" t="s">
        <v>116</v>
      </c>
      <c r="E2469" t="s">
        <v>117</v>
      </c>
      <c r="F2469" t="str">
        <f>VLOOKUP(D2469,'[1]Continent Regions by City'!$A$2:$C$56,3,FALSE)</f>
        <v>Europe</v>
      </c>
      <c r="G2469" s="1">
        <v>44441</v>
      </c>
      <c r="H2469" t="s">
        <v>118</v>
      </c>
      <c r="I2469">
        <v>400</v>
      </c>
      <c r="J2469">
        <v>991</v>
      </c>
      <c r="K2469">
        <v>410</v>
      </c>
      <c r="L2469">
        <v>80.459999999999994</v>
      </c>
      <c r="M2469">
        <v>0.83</v>
      </c>
      <c r="N2469">
        <v>11</v>
      </c>
      <c r="O2469" t="s">
        <v>30</v>
      </c>
      <c r="P2469">
        <v>0.41</v>
      </c>
      <c r="Q2469">
        <v>4.66</v>
      </c>
      <c r="R2469">
        <v>50.64</v>
      </c>
      <c r="S2469">
        <v>4.3499999999999996</v>
      </c>
      <c r="T2469">
        <v>50.85</v>
      </c>
    </row>
    <row r="2470" spans="1:20" x14ac:dyDescent="0.25">
      <c r="A2470" t="s">
        <v>63</v>
      </c>
      <c r="B2470" t="s">
        <v>61</v>
      </c>
      <c r="C2470" t="str">
        <f>VLOOKUP(B2470,'[1]Product Categories'!$A$2:$B$13,2,FALSE)</f>
        <v>Jackets &amp; Coats</v>
      </c>
      <c r="D2470" t="s">
        <v>116</v>
      </c>
      <c r="E2470" t="s">
        <v>117</v>
      </c>
      <c r="F2470" t="str">
        <f>VLOOKUP(D2470,'[1]Continent Regions by City'!$A$2:$C$56,3,FALSE)</f>
        <v>Europe</v>
      </c>
      <c r="G2470" s="1">
        <v>44464</v>
      </c>
      <c r="H2470" t="s">
        <v>118</v>
      </c>
      <c r="I2470">
        <v>50</v>
      </c>
      <c r="J2470">
        <v>112</v>
      </c>
      <c r="K2470">
        <v>38</v>
      </c>
      <c r="L2470">
        <v>155.61000000000001</v>
      </c>
      <c r="M2470">
        <v>0.82</v>
      </c>
      <c r="N2470">
        <v>24</v>
      </c>
      <c r="O2470" t="s">
        <v>24</v>
      </c>
      <c r="P2470">
        <v>0.34</v>
      </c>
      <c r="Q2470">
        <v>4.66</v>
      </c>
      <c r="R2470">
        <v>50.64</v>
      </c>
      <c r="S2470">
        <v>4.3499999999999996</v>
      </c>
      <c r="T2470">
        <v>50.85</v>
      </c>
    </row>
    <row r="2471" spans="1:20" x14ac:dyDescent="0.25">
      <c r="A2471" t="s">
        <v>60</v>
      </c>
      <c r="B2471" t="s">
        <v>61</v>
      </c>
      <c r="C2471" t="str">
        <f>VLOOKUP(B2471,'[1]Product Categories'!$A$2:$B$13,2,FALSE)</f>
        <v>Jackets &amp; Coats</v>
      </c>
      <c r="D2471" t="s">
        <v>119</v>
      </c>
      <c r="E2471" t="s">
        <v>120</v>
      </c>
      <c r="F2471" t="str">
        <f>VLOOKUP(D2471,'[1]Continent Regions by City'!$A$2:$C$56,3,FALSE)</f>
        <v>Europe</v>
      </c>
      <c r="G2471" s="1">
        <v>44438</v>
      </c>
      <c r="H2471" t="s">
        <v>121</v>
      </c>
      <c r="I2471">
        <v>150</v>
      </c>
      <c r="J2471">
        <v>370</v>
      </c>
      <c r="K2471">
        <v>176</v>
      </c>
      <c r="L2471">
        <v>51.12</v>
      </c>
      <c r="M2471">
        <v>0.95</v>
      </c>
      <c r="N2471">
        <v>16</v>
      </c>
      <c r="O2471" t="s">
        <v>37</v>
      </c>
      <c r="P2471">
        <v>0.48</v>
      </c>
      <c r="Q2471">
        <v>8.24</v>
      </c>
      <c r="R2471">
        <v>46.8</v>
      </c>
      <c r="S2471">
        <v>8.5399999999999991</v>
      </c>
      <c r="T2471">
        <v>47.38</v>
      </c>
    </row>
    <row r="2472" spans="1:20" x14ac:dyDescent="0.25">
      <c r="A2472" t="s">
        <v>62</v>
      </c>
      <c r="B2472" t="s">
        <v>61</v>
      </c>
      <c r="C2472" t="str">
        <f>VLOOKUP(B2472,'[1]Product Categories'!$A$2:$B$13,2,FALSE)</f>
        <v>Jackets &amp; Coats</v>
      </c>
      <c r="D2472" t="s">
        <v>119</v>
      </c>
      <c r="E2472" t="s">
        <v>120</v>
      </c>
      <c r="F2472" t="str">
        <f>VLOOKUP(D2472,'[1]Continent Regions by City'!$A$2:$C$56,3,FALSE)</f>
        <v>Europe</v>
      </c>
      <c r="G2472" s="1">
        <v>44379</v>
      </c>
      <c r="H2472" t="s">
        <v>121</v>
      </c>
      <c r="I2472">
        <v>200</v>
      </c>
      <c r="J2472">
        <v>387</v>
      </c>
      <c r="K2472">
        <v>148</v>
      </c>
      <c r="L2472">
        <v>385.7</v>
      </c>
      <c r="M2472">
        <v>0.85</v>
      </c>
      <c r="N2472">
        <v>25</v>
      </c>
      <c r="O2472" t="s">
        <v>24</v>
      </c>
      <c r="P2472">
        <v>0.38</v>
      </c>
      <c r="Q2472">
        <v>8.24</v>
      </c>
      <c r="R2472">
        <v>46.8</v>
      </c>
      <c r="S2472">
        <v>8.5399999999999991</v>
      </c>
      <c r="T2472">
        <v>47.38</v>
      </c>
    </row>
    <row r="2473" spans="1:20" x14ac:dyDescent="0.25">
      <c r="A2473" t="s">
        <v>63</v>
      </c>
      <c r="B2473" t="s">
        <v>61</v>
      </c>
      <c r="C2473" t="str">
        <f>VLOOKUP(B2473,'[1]Product Categories'!$A$2:$B$13,2,FALSE)</f>
        <v>Jackets &amp; Coats</v>
      </c>
      <c r="D2473" t="s">
        <v>119</v>
      </c>
      <c r="E2473" t="s">
        <v>120</v>
      </c>
      <c r="F2473" t="str">
        <f>VLOOKUP(D2473,'[1]Continent Regions by City'!$A$2:$C$56,3,FALSE)</f>
        <v>Europe</v>
      </c>
      <c r="G2473" s="1">
        <v>44439</v>
      </c>
      <c r="H2473" t="s">
        <v>121</v>
      </c>
      <c r="I2473">
        <v>100</v>
      </c>
      <c r="J2473">
        <v>334</v>
      </c>
      <c r="K2473">
        <v>99</v>
      </c>
      <c r="L2473">
        <v>345.2</v>
      </c>
      <c r="M2473">
        <v>0.85</v>
      </c>
      <c r="N2473">
        <v>14</v>
      </c>
      <c r="O2473" t="s">
        <v>36</v>
      </c>
      <c r="P2473">
        <v>0.3</v>
      </c>
      <c r="Q2473">
        <v>8.24</v>
      </c>
      <c r="R2473">
        <v>46.8</v>
      </c>
      <c r="S2473">
        <v>8.5399999999999991</v>
      </c>
      <c r="T2473">
        <v>47.38</v>
      </c>
    </row>
    <row r="2474" spans="1:20" x14ac:dyDescent="0.25">
      <c r="A2474" t="s">
        <v>60</v>
      </c>
      <c r="B2474" t="s">
        <v>61</v>
      </c>
      <c r="C2474" t="str">
        <f>VLOOKUP(B2474,'[1]Product Categories'!$A$2:$B$13,2,FALSE)</f>
        <v>Jackets &amp; Coats</v>
      </c>
      <c r="D2474" t="s">
        <v>122</v>
      </c>
      <c r="E2474" t="s">
        <v>123</v>
      </c>
      <c r="F2474" t="str">
        <f>VLOOKUP(D2474,'[1]Continent Regions by City'!$A$2:$C$56,3,FALSE)</f>
        <v>Asia</v>
      </c>
      <c r="G2474" s="1">
        <v>44387</v>
      </c>
      <c r="H2474" t="s">
        <v>124</v>
      </c>
      <c r="I2474">
        <v>1150</v>
      </c>
      <c r="J2474">
        <v>4047</v>
      </c>
      <c r="K2474">
        <v>1998</v>
      </c>
      <c r="L2474">
        <v>151.74</v>
      </c>
      <c r="M2474">
        <v>0.94</v>
      </c>
      <c r="N2474">
        <v>13</v>
      </c>
      <c r="O2474" t="s">
        <v>37</v>
      </c>
      <c r="P2474">
        <v>0.49</v>
      </c>
      <c r="Q2474">
        <v>127.86</v>
      </c>
      <c r="R2474">
        <v>36.44</v>
      </c>
      <c r="S2474">
        <v>127.02</v>
      </c>
      <c r="T2474">
        <v>37.520000000000003</v>
      </c>
    </row>
    <row r="2475" spans="1:20" x14ac:dyDescent="0.25">
      <c r="A2475" t="s">
        <v>62</v>
      </c>
      <c r="B2475" t="s">
        <v>61</v>
      </c>
      <c r="C2475" t="str">
        <f>VLOOKUP(B2475,'[1]Product Categories'!$A$2:$B$13,2,FALSE)</f>
        <v>Jackets &amp; Coats</v>
      </c>
      <c r="D2475" t="s">
        <v>122</v>
      </c>
      <c r="E2475" t="s">
        <v>123</v>
      </c>
      <c r="F2475" t="str">
        <f>VLOOKUP(D2475,'[1]Continent Regions by City'!$A$2:$C$56,3,FALSE)</f>
        <v>Asia</v>
      </c>
      <c r="G2475" s="1">
        <v>44461</v>
      </c>
      <c r="H2475" t="s">
        <v>124</v>
      </c>
      <c r="I2475">
        <v>1050</v>
      </c>
      <c r="J2475">
        <v>3057</v>
      </c>
      <c r="K2475">
        <v>1382</v>
      </c>
      <c r="L2475">
        <v>114.66</v>
      </c>
      <c r="M2475">
        <v>0.94</v>
      </c>
      <c r="N2475">
        <v>15</v>
      </c>
      <c r="O2475" t="s">
        <v>37</v>
      </c>
      <c r="P2475">
        <v>0.45</v>
      </c>
      <c r="Q2475">
        <v>127.86</v>
      </c>
      <c r="R2475">
        <v>36.44</v>
      </c>
      <c r="S2475">
        <v>127.02</v>
      </c>
      <c r="T2475">
        <v>37.520000000000003</v>
      </c>
    </row>
    <row r="2476" spans="1:20" x14ac:dyDescent="0.25">
      <c r="A2476" t="s">
        <v>63</v>
      </c>
      <c r="B2476" t="s">
        <v>61</v>
      </c>
      <c r="C2476" t="str">
        <f>VLOOKUP(B2476,'[1]Product Categories'!$A$2:$B$13,2,FALSE)</f>
        <v>Jackets &amp; Coats</v>
      </c>
      <c r="D2476" t="s">
        <v>122</v>
      </c>
      <c r="E2476" t="s">
        <v>123</v>
      </c>
      <c r="F2476" t="str">
        <f>VLOOKUP(D2476,'[1]Continent Regions by City'!$A$2:$C$56,3,FALSE)</f>
        <v>Asia</v>
      </c>
      <c r="G2476" s="1">
        <v>44400</v>
      </c>
      <c r="H2476" t="s">
        <v>124</v>
      </c>
      <c r="I2476">
        <v>250</v>
      </c>
      <c r="J2476">
        <v>613</v>
      </c>
      <c r="K2476">
        <v>67</v>
      </c>
      <c r="L2476">
        <v>30.64</v>
      </c>
      <c r="M2476">
        <v>0.83</v>
      </c>
      <c r="N2476">
        <v>14</v>
      </c>
      <c r="O2476" t="s">
        <v>26</v>
      </c>
      <c r="P2476">
        <v>0.11</v>
      </c>
      <c r="Q2476">
        <v>127.86</v>
      </c>
      <c r="R2476">
        <v>36.44</v>
      </c>
      <c r="S2476">
        <v>127.02</v>
      </c>
      <c r="T2476">
        <v>37.520000000000003</v>
      </c>
    </row>
    <row r="2477" spans="1:20" x14ac:dyDescent="0.25">
      <c r="A2477" t="s">
        <v>60</v>
      </c>
      <c r="B2477" t="s">
        <v>61</v>
      </c>
      <c r="C2477" t="str">
        <f>VLOOKUP(B2477,'[1]Product Categories'!$A$2:$B$13,2,FALSE)</f>
        <v>Jackets &amp; Coats</v>
      </c>
      <c r="D2477" t="s">
        <v>125</v>
      </c>
      <c r="E2477" t="s">
        <v>126</v>
      </c>
      <c r="F2477" t="str">
        <f>VLOOKUP(D2477,'[1]Continent Regions by City'!$A$2:$C$56,3,FALSE)</f>
        <v>Africa</v>
      </c>
      <c r="G2477" s="1">
        <v>44446</v>
      </c>
      <c r="H2477" t="s">
        <v>127</v>
      </c>
      <c r="I2477">
        <v>150</v>
      </c>
      <c r="J2477">
        <v>462</v>
      </c>
      <c r="K2477">
        <v>220</v>
      </c>
      <c r="L2477">
        <v>36.96</v>
      </c>
      <c r="M2477">
        <v>0.94</v>
      </c>
      <c r="N2477">
        <v>21</v>
      </c>
      <c r="O2477" t="s">
        <v>36</v>
      </c>
      <c r="P2477">
        <v>0.48</v>
      </c>
      <c r="Q2477">
        <v>9.6</v>
      </c>
      <c r="R2477">
        <v>34.18</v>
      </c>
      <c r="S2477">
        <v>10.16</v>
      </c>
      <c r="T2477">
        <v>36.81</v>
      </c>
    </row>
    <row r="2478" spans="1:20" x14ac:dyDescent="0.25">
      <c r="A2478" t="s">
        <v>62</v>
      </c>
      <c r="B2478" t="s">
        <v>61</v>
      </c>
      <c r="C2478" t="str">
        <f>VLOOKUP(B2478,'[1]Product Categories'!$A$2:$B$13,2,FALSE)</f>
        <v>Jackets &amp; Coats</v>
      </c>
      <c r="D2478" t="s">
        <v>128</v>
      </c>
      <c r="E2478" t="s">
        <v>129</v>
      </c>
      <c r="F2478" t="str">
        <f>VLOOKUP(D2478,'[1]Continent Regions by City'!$A$2:$C$56,3,FALSE)</f>
        <v>Africa</v>
      </c>
      <c r="G2478" s="1">
        <v>44455</v>
      </c>
      <c r="H2478" t="s">
        <v>127</v>
      </c>
      <c r="I2478">
        <v>450</v>
      </c>
      <c r="J2478">
        <v>1196</v>
      </c>
      <c r="K2478">
        <v>543</v>
      </c>
      <c r="L2478">
        <v>143.46</v>
      </c>
      <c r="M2478">
        <v>0.95</v>
      </c>
      <c r="N2478">
        <v>15</v>
      </c>
      <c r="O2478" t="s">
        <v>26</v>
      </c>
      <c r="P2478">
        <v>0.45</v>
      </c>
      <c r="Q2478">
        <v>-14.5</v>
      </c>
      <c r="R2478">
        <v>14.36</v>
      </c>
      <c r="S2478">
        <v>-17.45</v>
      </c>
      <c r="T2478">
        <v>14.7</v>
      </c>
    </row>
    <row r="2479" spans="1:20" x14ac:dyDescent="0.25">
      <c r="A2479" t="s">
        <v>60</v>
      </c>
      <c r="B2479" t="s">
        <v>61</v>
      </c>
      <c r="C2479" t="str">
        <f>VLOOKUP(B2479,'[1]Product Categories'!$A$2:$B$13,2,FALSE)</f>
        <v>Jackets &amp; Coats</v>
      </c>
      <c r="D2479" t="s">
        <v>128</v>
      </c>
      <c r="E2479" t="s">
        <v>129</v>
      </c>
      <c r="F2479" t="str">
        <f>VLOOKUP(D2479,'[1]Continent Regions by City'!$A$2:$C$56,3,FALSE)</f>
        <v>Africa</v>
      </c>
      <c r="G2479" s="1">
        <v>44421</v>
      </c>
      <c r="H2479" t="s">
        <v>127</v>
      </c>
      <c r="I2479">
        <v>450</v>
      </c>
      <c r="J2479">
        <v>1238</v>
      </c>
      <c r="K2479">
        <v>512</v>
      </c>
      <c r="L2479">
        <v>165.1</v>
      </c>
      <c r="M2479">
        <v>0.92</v>
      </c>
      <c r="N2479">
        <v>14</v>
      </c>
      <c r="O2479" t="s">
        <v>26</v>
      </c>
      <c r="P2479">
        <v>0.41</v>
      </c>
      <c r="Q2479">
        <v>-14.5</v>
      </c>
      <c r="R2479">
        <v>14.36</v>
      </c>
      <c r="S2479">
        <v>-17.45</v>
      </c>
      <c r="T2479">
        <v>14.7</v>
      </c>
    </row>
    <row r="2480" spans="1:20" x14ac:dyDescent="0.25">
      <c r="A2480" t="s">
        <v>62</v>
      </c>
      <c r="B2480" t="s">
        <v>61</v>
      </c>
      <c r="C2480" t="str">
        <f>VLOOKUP(B2480,'[1]Product Categories'!$A$2:$B$13,2,FALSE)</f>
        <v>Jackets &amp; Coats</v>
      </c>
      <c r="D2480" t="s">
        <v>125</v>
      </c>
      <c r="E2480" t="s">
        <v>126</v>
      </c>
      <c r="F2480" t="str">
        <f>VLOOKUP(D2480,'[1]Continent Regions by City'!$A$2:$C$56,3,FALSE)</f>
        <v>Africa</v>
      </c>
      <c r="G2480" s="1">
        <v>44423</v>
      </c>
      <c r="H2480" t="s">
        <v>127</v>
      </c>
      <c r="I2480">
        <v>250</v>
      </c>
      <c r="J2480">
        <v>483</v>
      </c>
      <c r="K2480">
        <v>184</v>
      </c>
      <c r="L2480">
        <v>45.08</v>
      </c>
      <c r="M2480">
        <v>0.95</v>
      </c>
      <c r="N2480">
        <v>25</v>
      </c>
      <c r="O2480" t="s">
        <v>36</v>
      </c>
      <c r="P2480">
        <v>0.38</v>
      </c>
      <c r="Q2480">
        <v>9.6</v>
      </c>
      <c r="R2480">
        <v>34.18</v>
      </c>
      <c r="S2480">
        <v>10.16</v>
      </c>
      <c r="T2480">
        <v>36.81</v>
      </c>
    </row>
    <row r="2481" spans="1:20" x14ac:dyDescent="0.25">
      <c r="A2481" t="s">
        <v>63</v>
      </c>
      <c r="B2481" t="s">
        <v>61</v>
      </c>
      <c r="C2481" t="str">
        <f>VLOOKUP(B2481,'[1]Product Categories'!$A$2:$B$13,2,FALSE)</f>
        <v>Jackets &amp; Coats</v>
      </c>
      <c r="D2481" t="s">
        <v>128</v>
      </c>
      <c r="E2481" t="s">
        <v>129</v>
      </c>
      <c r="F2481" t="str">
        <f>VLOOKUP(D2481,'[1]Continent Regions by City'!$A$2:$C$56,3,FALSE)</f>
        <v>Africa</v>
      </c>
      <c r="G2481" s="1">
        <v>44382</v>
      </c>
      <c r="H2481" t="s">
        <v>127</v>
      </c>
      <c r="I2481">
        <v>50</v>
      </c>
      <c r="J2481">
        <v>139</v>
      </c>
      <c r="K2481">
        <v>47</v>
      </c>
      <c r="L2481">
        <v>9.3000000000000007</v>
      </c>
      <c r="M2481">
        <v>0.83</v>
      </c>
      <c r="N2481">
        <v>16</v>
      </c>
      <c r="O2481" t="s">
        <v>37</v>
      </c>
      <c r="P2481">
        <v>0.34</v>
      </c>
      <c r="Q2481">
        <v>-14.5</v>
      </c>
      <c r="R2481">
        <v>14.36</v>
      </c>
      <c r="S2481">
        <v>-17.45</v>
      </c>
      <c r="T2481">
        <v>14.7</v>
      </c>
    </row>
    <row r="2482" spans="1:20" x14ac:dyDescent="0.25">
      <c r="A2482" t="s">
        <v>63</v>
      </c>
      <c r="B2482" t="s">
        <v>61</v>
      </c>
      <c r="C2482" t="str">
        <f>VLOOKUP(B2482,'[1]Product Categories'!$A$2:$B$13,2,FALSE)</f>
        <v>Jackets &amp; Coats</v>
      </c>
      <c r="D2482" t="s">
        <v>125</v>
      </c>
      <c r="E2482" t="s">
        <v>126</v>
      </c>
      <c r="F2482" t="str">
        <f>VLOOKUP(D2482,'[1]Continent Regions by City'!$A$2:$C$56,3,FALSE)</f>
        <v>Africa</v>
      </c>
      <c r="G2482" s="1">
        <v>44465</v>
      </c>
      <c r="H2482" t="s">
        <v>127</v>
      </c>
      <c r="I2482">
        <v>150</v>
      </c>
      <c r="J2482">
        <v>418</v>
      </c>
      <c r="K2482">
        <v>123</v>
      </c>
      <c r="L2482">
        <v>44.56</v>
      </c>
      <c r="M2482">
        <v>0.89</v>
      </c>
      <c r="N2482">
        <v>21</v>
      </c>
      <c r="O2482" t="s">
        <v>30</v>
      </c>
      <c r="P2482">
        <v>0.28999999999999998</v>
      </c>
      <c r="Q2482">
        <v>9.6</v>
      </c>
      <c r="R2482">
        <v>34.18</v>
      </c>
      <c r="S2482">
        <v>10.16</v>
      </c>
      <c r="T2482">
        <v>36.81</v>
      </c>
    </row>
    <row r="2483" spans="1:20" x14ac:dyDescent="0.25">
      <c r="A2483" t="s">
        <v>62</v>
      </c>
      <c r="B2483" t="s">
        <v>61</v>
      </c>
      <c r="C2483" t="str">
        <f>VLOOKUP(B2483,'[1]Product Categories'!$A$2:$B$13,2,FALSE)</f>
        <v>Jackets &amp; Coats</v>
      </c>
      <c r="D2483" t="s">
        <v>133</v>
      </c>
      <c r="E2483" t="s">
        <v>131</v>
      </c>
      <c r="F2483" t="str">
        <f>VLOOKUP(D2483,'[1]Continent Regions by City'!$A$2:$C$56,3,FALSE)</f>
        <v>Europe</v>
      </c>
      <c r="G2483" s="1">
        <v>44466</v>
      </c>
      <c r="H2483" t="s">
        <v>132</v>
      </c>
      <c r="I2483">
        <v>1200</v>
      </c>
      <c r="J2483">
        <v>3592</v>
      </c>
      <c r="K2483">
        <v>1752</v>
      </c>
      <c r="L2483">
        <v>208.04</v>
      </c>
      <c r="M2483">
        <v>0.94</v>
      </c>
      <c r="N2483">
        <v>16</v>
      </c>
      <c r="O2483" t="s">
        <v>30</v>
      </c>
      <c r="P2483">
        <v>0.49</v>
      </c>
      <c r="Q2483">
        <v>10.38</v>
      </c>
      <c r="R2483">
        <v>51.09</v>
      </c>
      <c r="S2483">
        <v>8.68</v>
      </c>
      <c r="T2483">
        <v>50.11</v>
      </c>
    </row>
    <row r="2484" spans="1:20" x14ac:dyDescent="0.25">
      <c r="A2484" t="s">
        <v>60</v>
      </c>
      <c r="B2484" t="s">
        <v>61</v>
      </c>
      <c r="C2484" t="str">
        <f>VLOOKUP(B2484,'[1]Product Categories'!$A$2:$B$13,2,FALSE)</f>
        <v>Jackets &amp; Coats</v>
      </c>
      <c r="D2484" t="s">
        <v>133</v>
      </c>
      <c r="E2484" t="s">
        <v>131</v>
      </c>
      <c r="F2484" t="str">
        <f>VLOOKUP(D2484,'[1]Continent Regions by City'!$A$2:$C$56,3,FALSE)</f>
        <v>Europe</v>
      </c>
      <c r="G2484" s="1">
        <v>44461</v>
      </c>
      <c r="H2484" t="s">
        <v>132</v>
      </c>
      <c r="I2484">
        <v>800</v>
      </c>
      <c r="J2484">
        <v>2656</v>
      </c>
      <c r="K2484">
        <v>1294</v>
      </c>
      <c r="L2484">
        <v>175.84</v>
      </c>
      <c r="M2484">
        <v>0.91</v>
      </c>
      <c r="N2484">
        <v>24</v>
      </c>
      <c r="O2484" t="s">
        <v>26</v>
      </c>
      <c r="P2484">
        <v>0.49</v>
      </c>
      <c r="Q2484">
        <v>10.38</v>
      </c>
      <c r="R2484">
        <v>51.09</v>
      </c>
      <c r="S2484">
        <v>8.68</v>
      </c>
      <c r="T2484">
        <v>50.11</v>
      </c>
    </row>
    <row r="2485" spans="1:20" x14ac:dyDescent="0.25">
      <c r="A2485" t="s">
        <v>60</v>
      </c>
      <c r="B2485" t="s">
        <v>61</v>
      </c>
      <c r="C2485" t="str">
        <f>VLOOKUP(B2485,'[1]Product Categories'!$A$2:$B$13,2,FALSE)</f>
        <v>Jackets &amp; Coats</v>
      </c>
      <c r="D2485" t="s">
        <v>130</v>
      </c>
      <c r="E2485" t="s">
        <v>131</v>
      </c>
      <c r="F2485" t="str">
        <f>VLOOKUP(D2485,'[1]Continent Regions by City'!$A$2:$C$56,3,FALSE)</f>
        <v>Europe</v>
      </c>
      <c r="G2485" s="1">
        <v>44418</v>
      </c>
      <c r="H2485" t="s">
        <v>132</v>
      </c>
      <c r="I2485">
        <v>1100</v>
      </c>
      <c r="J2485">
        <v>3577</v>
      </c>
      <c r="K2485">
        <v>1642</v>
      </c>
      <c r="L2485">
        <v>266.39999999999998</v>
      </c>
      <c r="M2485">
        <v>0.89</v>
      </c>
      <c r="N2485">
        <v>25</v>
      </c>
      <c r="O2485" t="s">
        <v>26</v>
      </c>
      <c r="P2485">
        <v>0.46</v>
      </c>
      <c r="Q2485">
        <v>10.38</v>
      </c>
      <c r="R2485">
        <v>51.09</v>
      </c>
      <c r="S2485">
        <v>13.38</v>
      </c>
      <c r="T2485">
        <v>52.52</v>
      </c>
    </row>
    <row r="2486" spans="1:20" x14ac:dyDescent="0.25">
      <c r="A2486" t="s">
        <v>62</v>
      </c>
      <c r="B2486" t="s">
        <v>61</v>
      </c>
      <c r="C2486" t="str">
        <f>VLOOKUP(B2486,'[1]Product Categories'!$A$2:$B$13,2,FALSE)</f>
        <v>Jackets &amp; Coats</v>
      </c>
      <c r="D2486" t="s">
        <v>130</v>
      </c>
      <c r="E2486" t="s">
        <v>131</v>
      </c>
      <c r="F2486" t="str">
        <f>VLOOKUP(D2486,'[1]Continent Regions by City'!$A$2:$C$56,3,FALSE)</f>
        <v>Europe</v>
      </c>
      <c r="G2486" s="1">
        <v>44438</v>
      </c>
      <c r="H2486" t="s">
        <v>132</v>
      </c>
      <c r="I2486">
        <v>900</v>
      </c>
      <c r="J2486">
        <v>2405</v>
      </c>
      <c r="K2486">
        <v>1095</v>
      </c>
      <c r="L2486">
        <v>179.19</v>
      </c>
      <c r="M2486">
        <v>0.89</v>
      </c>
      <c r="N2486">
        <v>16</v>
      </c>
      <c r="O2486" t="s">
        <v>36</v>
      </c>
      <c r="P2486">
        <v>0.46</v>
      </c>
      <c r="Q2486">
        <v>10.38</v>
      </c>
      <c r="R2486">
        <v>51.09</v>
      </c>
      <c r="S2486">
        <v>13.38</v>
      </c>
      <c r="T2486">
        <v>52.52</v>
      </c>
    </row>
    <row r="2487" spans="1:20" x14ac:dyDescent="0.25">
      <c r="A2487" t="s">
        <v>63</v>
      </c>
      <c r="B2487" t="s">
        <v>61</v>
      </c>
      <c r="C2487" t="str">
        <f>VLOOKUP(B2487,'[1]Product Categories'!$A$2:$B$13,2,FALSE)</f>
        <v>Jackets &amp; Coats</v>
      </c>
      <c r="D2487" t="s">
        <v>130</v>
      </c>
      <c r="E2487" t="s">
        <v>131</v>
      </c>
      <c r="F2487" t="str">
        <f>VLOOKUP(D2487,'[1]Continent Regions by City'!$A$2:$C$56,3,FALSE)</f>
        <v>Europe</v>
      </c>
      <c r="G2487" s="1">
        <v>44469</v>
      </c>
      <c r="H2487" t="s">
        <v>132</v>
      </c>
      <c r="I2487">
        <v>100</v>
      </c>
      <c r="J2487">
        <v>269</v>
      </c>
      <c r="K2487">
        <v>90</v>
      </c>
      <c r="L2487">
        <v>26.9</v>
      </c>
      <c r="M2487">
        <v>0.95</v>
      </c>
      <c r="N2487">
        <v>11</v>
      </c>
      <c r="O2487" t="s">
        <v>36</v>
      </c>
      <c r="P2487">
        <v>0.33</v>
      </c>
      <c r="Q2487">
        <v>10.38</v>
      </c>
      <c r="R2487">
        <v>51.09</v>
      </c>
      <c r="S2487">
        <v>13.38</v>
      </c>
      <c r="T2487">
        <v>52.52</v>
      </c>
    </row>
    <row r="2488" spans="1:20" x14ac:dyDescent="0.25">
      <c r="A2488" t="s">
        <v>63</v>
      </c>
      <c r="B2488" t="s">
        <v>61</v>
      </c>
      <c r="C2488" t="str">
        <f>VLOOKUP(B2488,'[1]Product Categories'!$A$2:$B$13,2,FALSE)</f>
        <v>Jackets &amp; Coats</v>
      </c>
      <c r="D2488" t="s">
        <v>133</v>
      </c>
      <c r="E2488" t="s">
        <v>131</v>
      </c>
      <c r="F2488" t="str">
        <f>VLOOKUP(D2488,'[1]Continent Regions by City'!$A$2:$C$56,3,FALSE)</f>
        <v>Europe</v>
      </c>
      <c r="G2488" s="1">
        <v>44408</v>
      </c>
      <c r="H2488" t="s">
        <v>132</v>
      </c>
      <c r="I2488">
        <v>750</v>
      </c>
      <c r="J2488">
        <v>1948</v>
      </c>
      <c r="K2488">
        <v>315</v>
      </c>
      <c r="L2488">
        <v>167.04</v>
      </c>
      <c r="M2488">
        <v>0.95</v>
      </c>
      <c r="N2488">
        <v>22</v>
      </c>
      <c r="O2488" t="s">
        <v>30</v>
      </c>
      <c r="P2488">
        <v>0.16</v>
      </c>
      <c r="Q2488">
        <v>10.38</v>
      </c>
      <c r="R2488">
        <v>51.09</v>
      </c>
      <c r="S2488">
        <v>8.68</v>
      </c>
      <c r="T2488">
        <v>50.11</v>
      </c>
    </row>
    <row r="2489" spans="1:20" x14ac:dyDescent="0.25">
      <c r="A2489" t="s">
        <v>62</v>
      </c>
      <c r="B2489" t="s">
        <v>61</v>
      </c>
      <c r="C2489" t="str">
        <f>VLOOKUP(B2489,'[1]Product Categories'!$A$2:$B$13,2,FALSE)</f>
        <v>Jackets &amp; Coats</v>
      </c>
      <c r="D2489" t="s">
        <v>134</v>
      </c>
      <c r="E2489" t="s">
        <v>135</v>
      </c>
      <c r="F2489" t="str">
        <f>VLOOKUP(D2489,'[1]Continent Regions by City'!$A$2:$C$56,3,FALSE)</f>
        <v>Asia</v>
      </c>
      <c r="G2489" s="1">
        <v>44467</v>
      </c>
      <c r="H2489" t="s">
        <v>136</v>
      </c>
      <c r="I2489">
        <v>550</v>
      </c>
      <c r="J2489">
        <v>1744</v>
      </c>
      <c r="K2489">
        <v>870</v>
      </c>
      <c r="L2489">
        <v>76.3</v>
      </c>
      <c r="M2489">
        <v>0.84</v>
      </c>
      <c r="N2489">
        <v>17</v>
      </c>
      <c r="O2489" t="s">
        <v>36</v>
      </c>
      <c r="P2489">
        <v>0.5</v>
      </c>
      <c r="Q2489">
        <v>137.99</v>
      </c>
      <c r="R2489">
        <v>36.65</v>
      </c>
      <c r="S2489">
        <v>137.24</v>
      </c>
      <c r="T2489">
        <v>35.92</v>
      </c>
    </row>
    <row r="2490" spans="1:20" x14ac:dyDescent="0.25">
      <c r="A2490" t="s">
        <v>60</v>
      </c>
      <c r="B2490" t="s">
        <v>61</v>
      </c>
      <c r="C2490" t="str">
        <f>VLOOKUP(B2490,'[1]Product Categories'!$A$2:$B$13,2,FALSE)</f>
        <v>Jackets &amp; Coats</v>
      </c>
      <c r="D2490" t="s">
        <v>137</v>
      </c>
      <c r="E2490" t="s">
        <v>135</v>
      </c>
      <c r="F2490" t="str">
        <f>VLOOKUP(D2490,'[1]Continent Regions by City'!$A$2:$C$56,3,FALSE)</f>
        <v>Asia</v>
      </c>
      <c r="G2490" s="1">
        <v>44424</v>
      </c>
      <c r="H2490" t="s">
        <v>136</v>
      </c>
      <c r="I2490">
        <v>1100</v>
      </c>
      <c r="J2490">
        <v>3680</v>
      </c>
      <c r="K2490">
        <v>1750</v>
      </c>
      <c r="L2490">
        <v>207</v>
      </c>
      <c r="M2490">
        <v>0.89</v>
      </c>
      <c r="N2490">
        <v>14</v>
      </c>
      <c r="O2490" t="s">
        <v>37</v>
      </c>
      <c r="P2490">
        <v>0.48</v>
      </c>
      <c r="Q2490">
        <v>137.99</v>
      </c>
      <c r="R2490">
        <v>36.65</v>
      </c>
      <c r="S2490">
        <v>139.81</v>
      </c>
      <c r="T2490">
        <v>35.68</v>
      </c>
    </row>
    <row r="2491" spans="1:20" x14ac:dyDescent="0.25">
      <c r="A2491" t="s">
        <v>62</v>
      </c>
      <c r="B2491" t="s">
        <v>61</v>
      </c>
      <c r="C2491" t="str">
        <f>VLOOKUP(B2491,'[1]Product Categories'!$A$2:$B$13,2,FALSE)</f>
        <v>Jackets &amp; Coats</v>
      </c>
      <c r="D2491" t="s">
        <v>137</v>
      </c>
      <c r="E2491" t="s">
        <v>135</v>
      </c>
      <c r="F2491" t="str">
        <f>VLOOKUP(D2491,'[1]Continent Regions by City'!$A$2:$C$56,3,FALSE)</f>
        <v>Asia</v>
      </c>
      <c r="G2491" s="1">
        <v>44384</v>
      </c>
      <c r="H2491" t="s">
        <v>136</v>
      </c>
      <c r="I2491">
        <v>850</v>
      </c>
      <c r="J2491">
        <v>2449</v>
      </c>
      <c r="K2491">
        <v>1158</v>
      </c>
      <c r="L2491">
        <v>91.86</v>
      </c>
      <c r="M2491">
        <v>0.89</v>
      </c>
      <c r="N2491">
        <v>19</v>
      </c>
      <c r="O2491" t="s">
        <v>24</v>
      </c>
      <c r="P2491">
        <v>0.47</v>
      </c>
      <c r="Q2491">
        <v>137.99</v>
      </c>
      <c r="R2491">
        <v>36.65</v>
      </c>
      <c r="S2491">
        <v>139.81</v>
      </c>
      <c r="T2491">
        <v>35.68</v>
      </c>
    </row>
    <row r="2492" spans="1:20" x14ac:dyDescent="0.25">
      <c r="A2492" t="s">
        <v>60</v>
      </c>
      <c r="B2492" t="s">
        <v>61</v>
      </c>
      <c r="C2492" t="str">
        <f>VLOOKUP(B2492,'[1]Product Categories'!$A$2:$B$13,2,FALSE)</f>
        <v>Jackets &amp; Coats</v>
      </c>
      <c r="D2492" t="s">
        <v>134</v>
      </c>
      <c r="E2492" t="s">
        <v>135</v>
      </c>
      <c r="F2492" t="str">
        <f>VLOOKUP(D2492,'[1]Continent Regions by City'!$A$2:$C$56,3,FALSE)</f>
        <v>Asia</v>
      </c>
      <c r="G2492" s="1">
        <v>44407</v>
      </c>
      <c r="H2492" t="s">
        <v>136</v>
      </c>
      <c r="I2492">
        <v>900</v>
      </c>
      <c r="J2492">
        <v>2918</v>
      </c>
      <c r="K2492">
        <v>1330</v>
      </c>
      <c r="L2492">
        <v>91.2</v>
      </c>
      <c r="M2492">
        <v>0.83</v>
      </c>
      <c r="N2492">
        <v>17</v>
      </c>
      <c r="O2492" t="s">
        <v>37</v>
      </c>
      <c r="P2492">
        <v>0.46</v>
      </c>
      <c r="Q2492">
        <v>137.99</v>
      </c>
      <c r="R2492">
        <v>36.65</v>
      </c>
      <c r="S2492">
        <v>137.24</v>
      </c>
      <c r="T2492">
        <v>35.92</v>
      </c>
    </row>
    <row r="2493" spans="1:20" x14ac:dyDescent="0.25">
      <c r="A2493" t="s">
        <v>63</v>
      </c>
      <c r="B2493" t="s">
        <v>61</v>
      </c>
      <c r="C2493" t="str">
        <f>VLOOKUP(B2493,'[1]Product Categories'!$A$2:$B$13,2,FALSE)</f>
        <v>Jackets &amp; Coats</v>
      </c>
      <c r="D2493" t="s">
        <v>134</v>
      </c>
      <c r="E2493" t="s">
        <v>135</v>
      </c>
      <c r="F2493" t="str">
        <f>VLOOKUP(D2493,'[1]Continent Regions by City'!$A$2:$C$56,3,FALSE)</f>
        <v>Asia</v>
      </c>
      <c r="G2493" s="1">
        <v>44461</v>
      </c>
      <c r="H2493" t="s">
        <v>136</v>
      </c>
      <c r="I2493">
        <v>250</v>
      </c>
      <c r="J2493">
        <v>876</v>
      </c>
      <c r="K2493">
        <v>259</v>
      </c>
      <c r="L2493">
        <v>27.4</v>
      </c>
      <c r="M2493">
        <v>0.82</v>
      </c>
      <c r="N2493">
        <v>22</v>
      </c>
      <c r="O2493" t="s">
        <v>24</v>
      </c>
      <c r="P2493">
        <v>0.3</v>
      </c>
      <c r="Q2493">
        <v>137.99</v>
      </c>
      <c r="R2493">
        <v>36.65</v>
      </c>
      <c r="S2493">
        <v>137.24</v>
      </c>
      <c r="T2493">
        <v>35.92</v>
      </c>
    </row>
    <row r="2494" spans="1:20" x14ac:dyDescent="0.25">
      <c r="A2494" t="s">
        <v>63</v>
      </c>
      <c r="B2494" t="s">
        <v>61</v>
      </c>
      <c r="C2494" t="str">
        <f>VLOOKUP(B2494,'[1]Product Categories'!$A$2:$B$13,2,FALSE)</f>
        <v>Jackets &amp; Coats</v>
      </c>
      <c r="D2494" t="s">
        <v>137</v>
      </c>
      <c r="E2494" t="s">
        <v>135</v>
      </c>
      <c r="F2494" t="str">
        <f>VLOOKUP(D2494,'[1]Continent Regions by City'!$A$2:$C$56,3,FALSE)</f>
        <v>Asia</v>
      </c>
      <c r="G2494" s="1">
        <v>44450</v>
      </c>
      <c r="H2494" t="s">
        <v>136</v>
      </c>
      <c r="I2494">
        <v>400</v>
      </c>
      <c r="J2494">
        <v>1202</v>
      </c>
      <c r="K2494">
        <v>314</v>
      </c>
      <c r="L2494">
        <v>52.64</v>
      </c>
      <c r="M2494">
        <v>0.89</v>
      </c>
      <c r="N2494">
        <v>18</v>
      </c>
      <c r="O2494" t="s">
        <v>30</v>
      </c>
      <c r="P2494">
        <v>0.26</v>
      </c>
      <c r="Q2494">
        <v>137.99</v>
      </c>
      <c r="R2494">
        <v>36.65</v>
      </c>
      <c r="S2494">
        <v>139.81</v>
      </c>
      <c r="T2494">
        <v>35.68</v>
      </c>
    </row>
    <row r="2495" spans="1:20" x14ac:dyDescent="0.25">
      <c r="A2495" t="s">
        <v>25</v>
      </c>
      <c r="B2495" t="s">
        <v>20</v>
      </c>
      <c r="C2495" t="str">
        <f>VLOOKUP(B2495,'[1]Product Categories'!$A$2:$B$13,2,FALSE)</f>
        <v>Other</v>
      </c>
      <c r="D2495" t="s">
        <v>160</v>
      </c>
      <c r="E2495" t="s">
        <v>161</v>
      </c>
      <c r="F2495" t="str">
        <f>VLOOKUP(D2495,'[1]Continent Regions by City'!$A$2:$C$56,3,FALSE)</f>
        <v>Europe</v>
      </c>
      <c r="G2495" s="1">
        <v>43508</v>
      </c>
      <c r="H2495" t="s">
        <v>162</v>
      </c>
      <c r="I2495">
        <v>4300</v>
      </c>
      <c r="J2495">
        <v>10631</v>
      </c>
      <c r="K2495">
        <v>4034</v>
      </c>
      <c r="L2495">
        <v>615.86</v>
      </c>
      <c r="M2495">
        <v>0.86</v>
      </c>
      <c r="N2495">
        <v>21</v>
      </c>
      <c r="O2495" t="s">
        <v>26</v>
      </c>
      <c r="P2495">
        <v>0.38</v>
      </c>
      <c r="Q2495">
        <v>5.57</v>
      </c>
      <c r="R2495">
        <v>52.25</v>
      </c>
      <c r="S2495">
        <v>4.8899999999999997</v>
      </c>
      <c r="T2495">
        <v>52.37</v>
      </c>
    </row>
    <row r="2496" spans="1:20" x14ac:dyDescent="0.25">
      <c r="A2496" t="s">
        <v>31</v>
      </c>
      <c r="B2496" t="s">
        <v>20</v>
      </c>
      <c r="C2496" t="str">
        <f>VLOOKUP(B2496,'[1]Product Categories'!$A$2:$B$13,2,FALSE)</f>
        <v>Other</v>
      </c>
      <c r="D2496" t="s">
        <v>160</v>
      </c>
      <c r="E2496" t="s">
        <v>161</v>
      </c>
      <c r="F2496" t="str">
        <f>VLOOKUP(D2496,'[1]Continent Regions by City'!$A$2:$C$56,3,FALSE)</f>
        <v>Europe</v>
      </c>
      <c r="G2496" s="1">
        <v>43486</v>
      </c>
      <c r="H2496" t="s">
        <v>162</v>
      </c>
      <c r="I2496">
        <v>900</v>
      </c>
      <c r="J2496">
        <v>1791</v>
      </c>
      <c r="K2496">
        <v>485</v>
      </c>
      <c r="L2496">
        <v>488.56</v>
      </c>
      <c r="M2496">
        <v>0.88</v>
      </c>
      <c r="N2496">
        <v>18</v>
      </c>
      <c r="O2496" t="s">
        <v>36</v>
      </c>
      <c r="P2496">
        <v>0.27</v>
      </c>
      <c r="Q2496">
        <v>5.57</v>
      </c>
      <c r="R2496">
        <v>52.25</v>
      </c>
      <c r="S2496">
        <v>4.8899999999999997</v>
      </c>
      <c r="T2496">
        <v>52.37</v>
      </c>
    </row>
    <row r="2497" spans="1:20" x14ac:dyDescent="0.25">
      <c r="A2497" t="s">
        <v>32</v>
      </c>
      <c r="B2497" t="s">
        <v>20</v>
      </c>
      <c r="C2497" t="str">
        <f>VLOOKUP(B2497,'[1]Product Categories'!$A$2:$B$13,2,FALSE)</f>
        <v>Other</v>
      </c>
      <c r="D2497" t="s">
        <v>160</v>
      </c>
      <c r="E2497" t="s">
        <v>161</v>
      </c>
      <c r="F2497" t="str">
        <f>VLOOKUP(D2497,'[1]Continent Regions by City'!$A$2:$C$56,3,FALSE)</f>
        <v>Europe</v>
      </c>
      <c r="G2497" s="1">
        <v>43551</v>
      </c>
      <c r="H2497" t="s">
        <v>162</v>
      </c>
      <c r="I2497">
        <v>750</v>
      </c>
      <c r="J2497">
        <v>2219</v>
      </c>
      <c r="K2497">
        <v>505</v>
      </c>
      <c r="L2497">
        <v>63.42</v>
      </c>
      <c r="M2497">
        <v>0.94</v>
      </c>
      <c r="N2497">
        <v>20</v>
      </c>
      <c r="O2497" t="s">
        <v>36</v>
      </c>
      <c r="P2497">
        <v>0.23</v>
      </c>
      <c r="Q2497">
        <v>5.57</v>
      </c>
      <c r="R2497">
        <v>52.25</v>
      </c>
      <c r="S2497">
        <v>4.8899999999999997</v>
      </c>
      <c r="T2497">
        <v>52.37</v>
      </c>
    </row>
    <row r="2498" spans="1:20" x14ac:dyDescent="0.25">
      <c r="A2498" t="s">
        <v>41</v>
      </c>
      <c r="B2498" t="s">
        <v>42</v>
      </c>
      <c r="C2498" t="str">
        <f>VLOOKUP(B2498,'[1]Product Categories'!$A$2:$B$13,2,FALSE)</f>
        <v>Bottomwear</v>
      </c>
      <c r="D2498" t="s">
        <v>160</v>
      </c>
      <c r="E2498" t="s">
        <v>161</v>
      </c>
      <c r="F2498" t="str">
        <f>VLOOKUP(D2498,'[1]Continent Regions by City'!$A$2:$C$56,3,FALSE)</f>
        <v>Europe</v>
      </c>
      <c r="G2498" s="1">
        <v>43526</v>
      </c>
      <c r="H2498" t="s">
        <v>162</v>
      </c>
      <c r="I2498">
        <v>100</v>
      </c>
      <c r="J2498">
        <v>180</v>
      </c>
      <c r="K2498">
        <v>69</v>
      </c>
      <c r="L2498">
        <v>25.13</v>
      </c>
      <c r="M2498">
        <v>0.87</v>
      </c>
      <c r="N2498">
        <v>12</v>
      </c>
      <c r="O2498" t="s">
        <v>28</v>
      </c>
      <c r="P2498">
        <v>0.38</v>
      </c>
      <c r="Q2498">
        <v>5.57</v>
      </c>
      <c r="R2498">
        <v>52.25</v>
      </c>
      <c r="S2498">
        <v>4.8899999999999997</v>
      </c>
      <c r="T2498">
        <v>52.37</v>
      </c>
    </row>
    <row r="2499" spans="1:20" x14ac:dyDescent="0.25">
      <c r="A2499" t="s">
        <v>46</v>
      </c>
      <c r="B2499" t="s">
        <v>45</v>
      </c>
      <c r="C2499" t="str">
        <f>VLOOKUP(B2499,'[1]Product Categories'!$A$2:$B$13,2,FALSE)</f>
        <v>Bottomwear</v>
      </c>
      <c r="D2499" t="s">
        <v>160</v>
      </c>
      <c r="E2499" t="s">
        <v>161</v>
      </c>
      <c r="F2499" t="str">
        <f>VLOOKUP(D2499,'[1]Continent Regions by City'!$A$2:$C$56,3,FALSE)</f>
        <v>Europe</v>
      </c>
      <c r="G2499" s="1">
        <v>43468</v>
      </c>
      <c r="H2499" t="s">
        <v>162</v>
      </c>
      <c r="I2499">
        <v>150</v>
      </c>
      <c r="J2499">
        <v>356</v>
      </c>
      <c r="K2499">
        <v>68</v>
      </c>
      <c r="L2499">
        <v>29.5</v>
      </c>
      <c r="M2499">
        <v>0.88</v>
      </c>
      <c r="N2499">
        <v>16</v>
      </c>
      <c r="O2499" t="s">
        <v>26</v>
      </c>
      <c r="P2499">
        <v>0.19</v>
      </c>
      <c r="Q2499">
        <v>5.57</v>
      </c>
      <c r="R2499">
        <v>52.25</v>
      </c>
      <c r="S2499">
        <v>4.8899999999999997</v>
      </c>
      <c r="T2499">
        <v>52.37</v>
      </c>
    </row>
    <row r="2500" spans="1:20" x14ac:dyDescent="0.25">
      <c r="A2500" t="s">
        <v>44</v>
      </c>
      <c r="B2500" t="s">
        <v>45</v>
      </c>
      <c r="C2500" t="str">
        <f>VLOOKUP(B2500,'[1]Product Categories'!$A$2:$B$13,2,FALSE)</f>
        <v>Bottomwear</v>
      </c>
      <c r="D2500" t="s">
        <v>160</v>
      </c>
      <c r="E2500" t="s">
        <v>161</v>
      </c>
      <c r="F2500" t="str">
        <f>VLOOKUP(D2500,'[1]Continent Regions by City'!$A$2:$C$56,3,FALSE)</f>
        <v>Europe</v>
      </c>
      <c r="G2500" s="1">
        <v>43488</v>
      </c>
      <c r="H2500" t="s">
        <v>162</v>
      </c>
      <c r="I2500">
        <v>150</v>
      </c>
      <c r="J2500">
        <v>264</v>
      </c>
      <c r="K2500">
        <v>42</v>
      </c>
      <c r="L2500">
        <v>19.18</v>
      </c>
      <c r="M2500">
        <v>0.95</v>
      </c>
      <c r="N2500">
        <v>23</v>
      </c>
      <c r="O2500" t="s">
        <v>24</v>
      </c>
      <c r="P2500">
        <v>0.16</v>
      </c>
      <c r="Q2500">
        <v>5.57</v>
      </c>
      <c r="R2500">
        <v>52.25</v>
      </c>
      <c r="S2500">
        <v>4.8899999999999997</v>
      </c>
      <c r="T2500">
        <v>52.37</v>
      </c>
    </row>
    <row r="2501" spans="1:20" x14ac:dyDescent="0.25">
      <c r="A2501" t="s">
        <v>60</v>
      </c>
      <c r="B2501" t="s">
        <v>61</v>
      </c>
      <c r="C2501" t="str">
        <f>VLOOKUP(B2501,'[1]Product Categories'!$A$2:$B$13,2,FALSE)</f>
        <v>Jackets &amp; Coats</v>
      </c>
      <c r="D2501" t="s">
        <v>138</v>
      </c>
      <c r="E2501" t="s">
        <v>139</v>
      </c>
      <c r="F2501" t="str">
        <f>VLOOKUP(D2501,'[1]Continent Regions by City'!$A$2:$C$56,3,FALSE)</f>
        <v>North America</v>
      </c>
      <c r="G2501" s="1">
        <v>44469</v>
      </c>
      <c r="H2501" t="s">
        <v>140</v>
      </c>
      <c r="I2501">
        <v>1450</v>
      </c>
      <c r="J2501">
        <v>5097</v>
      </c>
      <c r="K2501">
        <v>2531</v>
      </c>
      <c r="L2501">
        <v>52.9</v>
      </c>
      <c r="M2501">
        <v>0.93</v>
      </c>
      <c r="N2501">
        <v>21</v>
      </c>
      <c r="O2501" t="s">
        <v>26</v>
      </c>
      <c r="P2501">
        <v>0.5</v>
      </c>
      <c r="Q2501">
        <v>-102.52</v>
      </c>
      <c r="R2501">
        <v>23.94</v>
      </c>
      <c r="S2501">
        <v>-99.13</v>
      </c>
      <c r="T2501">
        <v>19.43</v>
      </c>
    </row>
    <row r="2502" spans="1:20" x14ac:dyDescent="0.25">
      <c r="A2502" t="s">
        <v>62</v>
      </c>
      <c r="B2502" t="s">
        <v>61</v>
      </c>
      <c r="C2502" t="str">
        <f>VLOOKUP(B2502,'[1]Product Categories'!$A$2:$B$13,2,FALSE)</f>
        <v>Jackets &amp; Coats</v>
      </c>
      <c r="D2502" t="s">
        <v>138</v>
      </c>
      <c r="E2502" t="s">
        <v>139</v>
      </c>
      <c r="F2502" t="str">
        <f>VLOOKUP(D2502,'[1]Continent Regions by City'!$A$2:$C$56,3,FALSE)</f>
        <v>North America</v>
      </c>
      <c r="G2502" s="1">
        <v>44452</v>
      </c>
      <c r="H2502" t="s">
        <v>140</v>
      </c>
      <c r="I2502">
        <v>1000</v>
      </c>
      <c r="J2502">
        <v>2585</v>
      </c>
      <c r="K2502">
        <v>1042</v>
      </c>
      <c r="L2502">
        <v>197.36</v>
      </c>
      <c r="M2502">
        <v>0.91</v>
      </c>
      <c r="N2502">
        <v>19</v>
      </c>
      <c r="O2502" t="s">
        <v>28</v>
      </c>
      <c r="P2502">
        <v>0.4</v>
      </c>
      <c r="Q2502">
        <v>-102.52</v>
      </c>
      <c r="R2502">
        <v>23.94</v>
      </c>
      <c r="S2502">
        <v>-99.13</v>
      </c>
      <c r="T2502">
        <v>19.43</v>
      </c>
    </row>
    <row r="2503" spans="1:20" x14ac:dyDescent="0.25">
      <c r="A2503" t="s">
        <v>63</v>
      </c>
      <c r="B2503" t="s">
        <v>61</v>
      </c>
      <c r="C2503" t="str">
        <f>VLOOKUP(B2503,'[1]Product Categories'!$A$2:$B$13,2,FALSE)</f>
        <v>Jackets &amp; Coats</v>
      </c>
      <c r="D2503" t="s">
        <v>138</v>
      </c>
      <c r="E2503" t="s">
        <v>139</v>
      </c>
      <c r="F2503" t="str">
        <f>VLOOKUP(D2503,'[1]Continent Regions by City'!$A$2:$C$56,3,FALSE)</f>
        <v>North America</v>
      </c>
      <c r="G2503" s="1">
        <v>44415</v>
      </c>
      <c r="H2503" t="s">
        <v>140</v>
      </c>
      <c r="I2503">
        <v>550</v>
      </c>
      <c r="J2503">
        <v>1960</v>
      </c>
      <c r="K2503">
        <v>675</v>
      </c>
      <c r="L2503">
        <v>193.48</v>
      </c>
      <c r="M2503">
        <v>0.84</v>
      </c>
      <c r="N2503">
        <v>18</v>
      </c>
      <c r="O2503" t="s">
        <v>36</v>
      </c>
      <c r="P2503">
        <v>0.34</v>
      </c>
      <c r="Q2503">
        <v>-102.52</v>
      </c>
      <c r="R2503">
        <v>23.94</v>
      </c>
      <c r="S2503">
        <v>-99.13</v>
      </c>
      <c r="T2503">
        <v>19.43</v>
      </c>
    </row>
    <row r="2504" spans="1:20" x14ac:dyDescent="0.25">
      <c r="A2504" t="s">
        <v>62</v>
      </c>
      <c r="B2504" t="s">
        <v>61</v>
      </c>
      <c r="C2504" t="str">
        <f>VLOOKUP(B2504,'[1]Product Categories'!$A$2:$B$13,2,FALSE)</f>
        <v>Jackets &amp; Coats</v>
      </c>
      <c r="D2504" t="s">
        <v>141</v>
      </c>
      <c r="E2504" t="s">
        <v>142</v>
      </c>
      <c r="F2504" t="str">
        <f>VLOOKUP(D2504,'[1]Continent Regions by City'!$A$2:$C$56,3,FALSE)</f>
        <v>South America</v>
      </c>
      <c r="G2504" s="1">
        <v>44452</v>
      </c>
      <c r="H2504" t="s">
        <v>143</v>
      </c>
      <c r="I2504">
        <v>500</v>
      </c>
      <c r="J2504">
        <v>1486</v>
      </c>
      <c r="K2504">
        <v>725</v>
      </c>
      <c r="L2504">
        <v>168.56</v>
      </c>
      <c r="M2504">
        <v>0.87</v>
      </c>
      <c r="N2504">
        <v>18</v>
      </c>
      <c r="O2504" t="s">
        <v>26</v>
      </c>
      <c r="P2504">
        <v>0.49</v>
      </c>
      <c r="Q2504">
        <v>-66.22</v>
      </c>
      <c r="R2504">
        <v>7.17</v>
      </c>
      <c r="S2504">
        <v>-66.849999999999994</v>
      </c>
      <c r="T2504">
        <v>10.5</v>
      </c>
    </row>
    <row r="2505" spans="1:20" x14ac:dyDescent="0.25">
      <c r="A2505" t="s">
        <v>60</v>
      </c>
      <c r="B2505" t="s">
        <v>61</v>
      </c>
      <c r="C2505" t="str">
        <f>VLOOKUP(B2505,'[1]Product Categories'!$A$2:$B$13,2,FALSE)</f>
        <v>Jackets &amp; Coats</v>
      </c>
      <c r="D2505" t="s">
        <v>141</v>
      </c>
      <c r="E2505" t="s">
        <v>142</v>
      </c>
      <c r="F2505" t="str">
        <f>VLOOKUP(D2505,'[1]Continent Regions by City'!$A$2:$C$56,3,FALSE)</f>
        <v>South America</v>
      </c>
      <c r="G2505" s="1">
        <v>44464</v>
      </c>
      <c r="H2505" t="s">
        <v>143</v>
      </c>
      <c r="I2505">
        <v>350</v>
      </c>
      <c r="J2505">
        <v>1099</v>
      </c>
      <c r="K2505">
        <v>536</v>
      </c>
      <c r="L2505">
        <v>352.5</v>
      </c>
      <c r="M2505">
        <v>0.88</v>
      </c>
      <c r="N2505">
        <v>16</v>
      </c>
      <c r="O2505" t="s">
        <v>24</v>
      </c>
      <c r="P2505">
        <v>0.49</v>
      </c>
      <c r="Q2505">
        <v>-66.22</v>
      </c>
      <c r="R2505">
        <v>7.17</v>
      </c>
      <c r="S2505">
        <v>-66.849999999999994</v>
      </c>
      <c r="T2505">
        <v>10.5</v>
      </c>
    </row>
    <row r="2506" spans="1:20" x14ac:dyDescent="0.25">
      <c r="A2506" t="s">
        <v>63</v>
      </c>
      <c r="B2506" t="s">
        <v>61</v>
      </c>
      <c r="C2506" t="str">
        <f>VLOOKUP(B2506,'[1]Product Categories'!$A$2:$B$13,2,FALSE)</f>
        <v>Jackets &amp; Coats</v>
      </c>
      <c r="D2506" t="s">
        <v>141</v>
      </c>
      <c r="E2506" t="s">
        <v>142</v>
      </c>
      <c r="F2506" t="str">
        <f>VLOOKUP(D2506,'[1]Continent Regions by City'!$A$2:$C$56,3,FALSE)</f>
        <v>South America</v>
      </c>
      <c r="G2506" s="1">
        <v>44381</v>
      </c>
      <c r="H2506" t="s">
        <v>143</v>
      </c>
      <c r="I2506">
        <v>300</v>
      </c>
      <c r="J2506">
        <v>806</v>
      </c>
      <c r="K2506">
        <v>131</v>
      </c>
      <c r="L2506">
        <v>639.80999999999995</v>
      </c>
      <c r="M2506">
        <v>0.93</v>
      </c>
      <c r="N2506">
        <v>18</v>
      </c>
      <c r="O2506" t="s">
        <v>37</v>
      </c>
      <c r="P2506">
        <v>0.16</v>
      </c>
      <c r="Q2506">
        <v>-66.22</v>
      </c>
      <c r="R2506">
        <v>7.17</v>
      </c>
      <c r="S2506">
        <v>-66.849999999999994</v>
      </c>
      <c r="T2506">
        <v>10.5</v>
      </c>
    </row>
    <row r="2507" spans="1:20" x14ac:dyDescent="0.25">
      <c r="A2507" t="s">
        <v>60</v>
      </c>
      <c r="B2507" t="s">
        <v>61</v>
      </c>
      <c r="C2507" t="str">
        <f>VLOOKUP(B2507,'[1]Product Categories'!$A$2:$B$13,2,FALSE)</f>
        <v>Jackets &amp; Coats</v>
      </c>
      <c r="D2507" t="s">
        <v>144</v>
      </c>
      <c r="E2507" t="s">
        <v>145</v>
      </c>
      <c r="F2507" t="str">
        <f>VLOOKUP(D2507,'[1]Continent Regions by City'!$A$2:$C$56,3,FALSE)</f>
        <v>Asia</v>
      </c>
      <c r="G2507" s="1">
        <v>44395</v>
      </c>
      <c r="H2507" t="s">
        <v>146</v>
      </c>
      <c r="I2507">
        <v>850</v>
      </c>
      <c r="J2507">
        <v>2799</v>
      </c>
      <c r="K2507">
        <v>1347</v>
      </c>
      <c r="L2507">
        <v>87.45</v>
      </c>
      <c r="M2507">
        <v>0.84</v>
      </c>
      <c r="N2507">
        <v>16</v>
      </c>
      <c r="O2507" t="s">
        <v>26</v>
      </c>
      <c r="P2507">
        <v>0.48</v>
      </c>
      <c r="Q2507">
        <v>101.02</v>
      </c>
      <c r="R2507">
        <v>15.13</v>
      </c>
      <c r="S2507">
        <v>100.5</v>
      </c>
      <c r="T2507">
        <v>13.75</v>
      </c>
    </row>
    <row r="2508" spans="1:20" x14ac:dyDescent="0.25">
      <c r="A2508" t="s">
        <v>62</v>
      </c>
      <c r="B2508" t="s">
        <v>61</v>
      </c>
      <c r="C2508" t="str">
        <f>VLOOKUP(B2508,'[1]Product Categories'!$A$2:$B$13,2,FALSE)</f>
        <v>Jackets &amp; Coats</v>
      </c>
      <c r="D2508" t="s">
        <v>144</v>
      </c>
      <c r="E2508" t="s">
        <v>145</v>
      </c>
      <c r="F2508" t="str">
        <f>VLOOKUP(D2508,'[1]Continent Regions by City'!$A$2:$C$56,3,FALSE)</f>
        <v>Asia</v>
      </c>
      <c r="G2508" s="1">
        <v>44392</v>
      </c>
      <c r="H2508" t="s">
        <v>146</v>
      </c>
      <c r="I2508">
        <v>500</v>
      </c>
      <c r="J2508">
        <v>1141</v>
      </c>
      <c r="K2508">
        <v>443</v>
      </c>
      <c r="L2508">
        <v>71.3</v>
      </c>
      <c r="M2508">
        <v>0.83</v>
      </c>
      <c r="N2508">
        <v>19</v>
      </c>
      <c r="O2508" t="s">
        <v>37</v>
      </c>
      <c r="P2508">
        <v>0.39</v>
      </c>
      <c r="Q2508">
        <v>101.02</v>
      </c>
      <c r="R2508">
        <v>15.13</v>
      </c>
      <c r="S2508">
        <v>100.5</v>
      </c>
      <c r="T2508">
        <v>13.75</v>
      </c>
    </row>
    <row r="2509" spans="1:20" x14ac:dyDescent="0.25">
      <c r="A2509" t="s">
        <v>63</v>
      </c>
      <c r="B2509" t="s">
        <v>61</v>
      </c>
      <c r="C2509" t="str">
        <f>VLOOKUP(B2509,'[1]Product Categories'!$A$2:$B$13,2,FALSE)</f>
        <v>Jackets &amp; Coats</v>
      </c>
      <c r="D2509" t="s">
        <v>144</v>
      </c>
      <c r="E2509" t="s">
        <v>145</v>
      </c>
      <c r="F2509" t="str">
        <f>VLOOKUP(D2509,'[1]Continent Regions by City'!$A$2:$C$56,3,FALSE)</f>
        <v>Asia</v>
      </c>
      <c r="G2509" s="1">
        <v>44383</v>
      </c>
      <c r="H2509" t="s">
        <v>146</v>
      </c>
      <c r="I2509">
        <v>150</v>
      </c>
      <c r="J2509">
        <v>225</v>
      </c>
      <c r="K2509">
        <v>33</v>
      </c>
      <c r="L2509">
        <v>7.05</v>
      </c>
      <c r="M2509">
        <v>0.84</v>
      </c>
      <c r="N2509">
        <v>22</v>
      </c>
      <c r="O2509" t="s">
        <v>26</v>
      </c>
      <c r="P2509">
        <v>0.15</v>
      </c>
      <c r="Q2509">
        <v>101.02</v>
      </c>
      <c r="R2509">
        <v>15.13</v>
      </c>
      <c r="S2509">
        <v>100.5</v>
      </c>
      <c r="T2509">
        <v>13.75</v>
      </c>
    </row>
    <row r="2510" spans="1:20" x14ac:dyDescent="0.25">
      <c r="A2510" t="s">
        <v>49</v>
      </c>
      <c r="B2510" t="s">
        <v>48</v>
      </c>
      <c r="C2510" t="str">
        <f>VLOOKUP(B2510,'[1]Product Categories'!$A$2:$B$13,2,FALSE)</f>
        <v>Tops</v>
      </c>
      <c r="D2510" t="s">
        <v>160</v>
      </c>
      <c r="E2510" t="s">
        <v>161</v>
      </c>
      <c r="F2510" t="str">
        <f>VLOOKUP(D2510,'[1]Continent Regions by City'!$A$2:$C$56,3,FALSE)</f>
        <v>Europe</v>
      </c>
      <c r="G2510" s="1">
        <v>43542</v>
      </c>
      <c r="H2510" t="s">
        <v>162</v>
      </c>
      <c r="I2510">
        <v>3700</v>
      </c>
      <c r="J2510">
        <v>9185</v>
      </c>
      <c r="K2510">
        <v>4196</v>
      </c>
      <c r="L2510">
        <v>456.12</v>
      </c>
      <c r="M2510">
        <v>0.9</v>
      </c>
      <c r="N2510">
        <v>25</v>
      </c>
      <c r="O2510" t="s">
        <v>28</v>
      </c>
      <c r="P2510">
        <v>0.46</v>
      </c>
      <c r="Q2510">
        <v>5.57</v>
      </c>
      <c r="R2510">
        <v>52.25</v>
      </c>
      <c r="S2510">
        <v>4.8899999999999997</v>
      </c>
      <c r="T2510">
        <v>52.37</v>
      </c>
    </row>
    <row r="2511" spans="1:20" x14ac:dyDescent="0.25">
      <c r="A2511" t="s">
        <v>58</v>
      </c>
      <c r="B2511" t="s">
        <v>48</v>
      </c>
      <c r="C2511" t="str">
        <f>VLOOKUP(B2511,'[1]Product Categories'!$A$2:$B$13,2,FALSE)</f>
        <v>Tops</v>
      </c>
      <c r="D2511" t="s">
        <v>160</v>
      </c>
      <c r="E2511" t="s">
        <v>161</v>
      </c>
      <c r="F2511" t="str">
        <f>VLOOKUP(D2511,'[1]Continent Regions by City'!$A$2:$C$56,3,FALSE)</f>
        <v>Europe</v>
      </c>
      <c r="G2511" s="1">
        <v>43487</v>
      </c>
      <c r="H2511" t="s">
        <v>162</v>
      </c>
      <c r="I2511">
        <v>600</v>
      </c>
      <c r="J2511">
        <v>1052</v>
      </c>
      <c r="K2511">
        <v>167</v>
      </c>
      <c r="L2511">
        <v>60.85</v>
      </c>
      <c r="M2511">
        <v>0.9</v>
      </c>
      <c r="N2511">
        <v>16</v>
      </c>
      <c r="O2511" t="s">
        <v>24</v>
      </c>
      <c r="P2511">
        <v>0.16</v>
      </c>
      <c r="Q2511">
        <v>5.57</v>
      </c>
      <c r="R2511">
        <v>52.25</v>
      </c>
      <c r="S2511">
        <v>4.8899999999999997</v>
      </c>
      <c r="T2511">
        <v>52.37</v>
      </c>
    </row>
    <row r="2512" spans="1:20" x14ac:dyDescent="0.25">
      <c r="A2512" t="s">
        <v>59</v>
      </c>
      <c r="B2512" t="s">
        <v>48</v>
      </c>
      <c r="C2512" t="str">
        <f>VLOOKUP(B2512,'[1]Product Categories'!$A$2:$B$13,2,FALSE)</f>
        <v>Tops</v>
      </c>
      <c r="D2512" t="s">
        <v>160</v>
      </c>
      <c r="E2512" t="s">
        <v>161</v>
      </c>
      <c r="F2512" t="str">
        <f>VLOOKUP(D2512,'[1]Continent Regions by City'!$A$2:$C$56,3,FALSE)</f>
        <v>Europe</v>
      </c>
      <c r="G2512" s="1">
        <v>43514</v>
      </c>
      <c r="H2512" t="s">
        <v>162</v>
      </c>
      <c r="I2512">
        <v>300</v>
      </c>
      <c r="J2512">
        <v>528</v>
      </c>
      <c r="K2512">
        <v>71</v>
      </c>
      <c r="L2512">
        <v>39.33</v>
      </c>
      <c r="M2512">
        <v>0.94</v>
      </c>
      <c r="N2512">
        <v>19</v>
      </c>
      <c r="O2512" t="s">
        <v>37</v>
      </c>
      <c r="P2512">
        <v>0.13</v>
      </c>
      <c r="Q2512">
        <v>5.57</v>
      </c>
      <c r="R2512">
        <v>52.25</v>
      </c>
      <c r="S2512">
        <v>4.8899999999999997</v>
      </c>
      <c r="T2512">
        <v>52.37</v>
      </c>
    </row>
    <row r="2513" spans="1:20" x14ac:dyDescent="0.25">
      <c r="A2513" t="s">
        <v>62</v>
      </c>
      <c r="B2513" t="s">
        <v>61</v>
      </c>
      <c r="C2513" t="str">
        <f>VLOOKUP(B2513,'[1]Product Categories'!$A$2:$B$13,2,FALSE)</f>
        <v>Jackets &amp; Coats</v>
      </c>
      <c r="D2513" t="s">
        <v>147</v>
      </c>
      <c r="E2513" t="s">
        <v>148</v>
      </c>
      <c r="F2513" t="str">
        <f>VLOOKUP(D2513,'[1]Continent Regions by City'!$A$2:$C$56,3,FALSE)</f>
        <v>Africa</v>
      </c>
      <c r="G2513" s="1">
        <v>44380</v>
      </c>
      <c r="H2513" t="s">
        <v>149</v>
      </c>
      <c r="I2513">
        <v>350</v>
      </c>
      <c r="J2513">
        <v>1090</v>
      </c>
      <c r="K2513">
        <v>544</v>
      </c>
      <c r="L2513">
        <v>87.18</v>
      </c>
      <c r="M2513">
        <v>0.94</v>
      </c>
      <c r="N2513">
        <v>14</v>
      </c>
      <c r="O2513" t="s">
        <v>37</v>
      </c>
      <c r="P2513">
        <v>0.5</v>
      </c>
      <c r="Q2513">
        <v>25.16</v>
      </c>
      <c r="R2513">
        <v>-29.02</v>
      </c>
      <c r="S2513">
        <v>18.420000000000002</v>
      </c>
      <c r="T2513">
        <v>-33.92</v>
      </c>
    </row>
    <row r="2514" spans="1:20" x14ac:dyDescent="0.25">
      <c r="A2514" t="s">
        <v>60</v>
      </c>
      <c r="B2514" t="s">
        <v>61</v>
      </c>
      <c r="C2514" t="str">
        <f>VLOOKUP(B2514,'[1]Product Categories'!$A$2:$B$13,2,FALSE)</f>
        <v>Jackets &amp; Coats</v>
      </c>
      <c r="D2514" t="s">
        <v>150</v>
      </c>
      <c r="E2514" t="s">
        <v>148</v>
      </c>
      <c r="F2514" t="str">
        <f>VLOOKUP(D2514,'[1]Continent Regions by City'!$A$2:$C$56,3,FALSE)</f>
        <v>Africa</v>
      </c>
      <c r="G2514" s="1">
        <v>44464</v>
      </c>
      <c r="H2514" t="s">
        <v>149</v>
      </c>
      <c r="I2514">
        <v>1800</v>
      </c>
      <c r="J2514">
        <v>6372</v>
      </c>
      <c r="K2514">
        <v>3164</v>
      </c>
      <c r="L2514">
        <v>849.5</v>
      </c>
      <c r="M2514">
        <v>0.95</v>
      </c>
      <c r="N2514">
        <v>20</v>
      </c>
      <c r="O2514" t="s">
        <v>30</v>
      </c>
      <c r="P2514">
        <v>0.5</v>
      </c>
      <c r="Q2514">
        <v>25.16</v>
      </c>
      <c r="R2514">
        <v>-29.02</v>
      </c>
      <c r="S2514">
        <v>28.04</v>
      </c>
      <c r="T2514">
        <v>-26.2</v>
      </c>
    </row>
    <row r="2515" spans="1:20" x14ac:dyDescent="0.25">
      <c r="A2515" t="s">
        <v>60</v>
      </c>
      <c r="B2515" t="s">
        <v>61</v>
      </c>
      <c r="C2515" t="str">
        <f>VLOOKUP(B2515,'[1]Product Categories'!$A$2:$B$13,2,FALSE)</f>
        <v>Jackets &amp; Coats</v>
      </c>
      <c r="D2515" t="s">
        <v>152</v>
      </c>
      <c r="E2515" t="s">
        <v>148</v>
      </c>
      <c r="F2515" t="str">
        <f>VLOOKUP(D2515,'[1]Continent Regions by City'!$A$2:$C$56,3,FALSE)</f>
        <v>Africa</v>
      </c>
      <c r="G2515" s="1">
        <v>44444</v>
      </c>
      <c r="H2515" t="s">
        <v>149</v>
      </c>
      <c r="I2515">
        <v>550</v>
      </c>
      <c r="J2515">
        <v>1749</v>
      </c>
      <c r="K2515">
        <v>842</v>
      </c>
      <c r="L2515">
        <v>209.88</v>
      </c>
      <c r="M2515">
        <v>0.85</v>
      </c>
      <c r="N2515">
        <v>23</v>
      </c>
      <c r="O2515" t="s">
        <v>24</v>
      </c>
      <c r="P2515">
        <v>0.48</v>
      </c>
      <c r="Q2515">
        <v>25.16</v>
      </c>
      <c r="R2515">
        <v>-29.02</v>
      </c>
      <c r="S2515">
        <v>28.19</v>
      </c>
      <c r="T2515">
        <v>-25.75</v>
      </c>
    </row>
    <row r="2516" spans="1:20" x14ac:dyDescent="0.25">
      <c r="A2516" t="s">
        <v>60</v>
      </c>
      <c r="B2516" t="s">
        <v>61</v>
      </c>
      <c r="C2516" t="str">
        <f>VLOOKUP(B2516,'[1]Product Categories'!$A$2:$B$13,2,FALSE)</f>
        <v>Jackets &amp; Coats</v>
      </c>
      <c r="D2516" t="s">
        <v>151</v>
      </c>
      <c r="E2516" t="s">
        <v>148</v>
      </c>
      <c r="F2516" t="str">
        <f>VLOOKUP(D2516,'[1]Continent Regions by City'!$A$2:$C$56,3,FALSE)</f>
        <v>Africa</v>
      </c>
      <c r="G2516" s="1">
        <v>44408</v>
      </c>
      <c r="H2516" t="s">
        <v>149</v>
      </c>
      <c r="I2516">
        <v>600</v>
      </c>
      <c r="J2516">
        <v>1850</v>
      </c>
      <c r="K2516">
        <v>849</v>
      </c>
      <c r="L2516">
        <v>172.69</v>
      </c>
      <c r="M2516">
        <v>0.83</v>
      </c>
      <c r="N2516">
        <v>16</v>
      </c>
      <c r="O2516" t="s">
        <v>36</v>
      </c>
      <c r="P2516">
        <v>0.46</v>
      </c>
      <c r="Q2516">
        <v>25.16</v>
      </c>
      <c r="R2516">
        <v>-29.02</v>
      </c>
      <c r="S2516">
        <v>31.04</v>
      </c>
      <c r="T2516">
        <v>-29.86</v>
      </c>
    </row>
    <row r="2517" spans="1:20" x14ac:dyDescent="0.25">
      <c r="A2517" t="s">
        <v>60</v>
      </c>
      <c r="B2517" t="s">
        <v>61</v>
      </c>
      <c r="C2517" t="str">
        <f>VLOOKUP(B2517,'[1]Product Categories'!$A$2:$B$13,2,FALSE)</f>
        <v>Jackets &amp; Coats</v>
      </c>
      <c r="D2517" t="s">
        <v>147</v>
      </c>
      <c r="E2517" t="s">
        <v>148</v>
      </c>
      <c r="F2517" t="str">
        <f>VLOOKUP(D2517,'[1]Continent Regions by City'!$A$2:$C$56,3,FALSE)</f>
        <v>Africa</v>
      </c>
      <c r="G2517" s="1">
        <v>44400</v>
      </c>
      <c r="H2517" t="s">
        <v>149</v>
      </c>
      <c r="I2517">
        <v>600</v>
      </c>
      <c r="J2517">
        <v>1824</v>
      </c>
      <c r="K2517">
        <v>832</v>
      </c>
      <c r="L2517">
        <v>121.55</v>
      </c>
      <c r="M2517">
        <v>0.92</v>
      </c>
      <c r="N2517">
        <v>11</v>
      </c>
      <c r="O2517" t="s">
        <v>30</v>
      </c>
      <c r="P2517">
        <v>0.46</v>
      </c>
      <c r="Q2517">
        <v>25.16</v>
      </c>
      <c r="R2517">
        <v>-29.02</v>
      </c>
      <c r="S2517">
        <v>18.420000000000002</v>
      </c>
      <c r="T2517">
        <v>-33.92</v>
      </c>
    </row>
    <row r="2518" spans="1:20" x14ac:dyDescent="0.25">
      <c r="A2518" t="s">
        <v>62</v>
      </c>
      <c r="B2518" t="s">
        <v>61</v>
      </c>
      <c r="C2518" t="str">
        <f>VLOOKUP(B2518,'[1]Product Categories'!$A$2:$B$13,2,FALSE)</f>
        <v>Jackets &amp; Coats</v>
      </c>
      <c r="D2518" t="s">
        <v>151</v>
      </c>
      <c r="E2518" t="s">
        <v>148</v>
      </c>
      <c r="F2518" t="str">
        <f>VLOOKUP(D2518,'[1]Continent Regions by City'!$A$2:$C$56,3,FALSE)</f>
        <v>Africa</v>
      </c>
      <c r="G2518" s="1">
        <v>44439</v>
      </c>
      <c r="H2518" t="s">
        <v>149</v>
      </c>
      <c r="I2518">
        <v>450</v>
      </c>
      <c r="J2518">
        <v>1244</v>
      </c>
      <c r="K2518">
        <v>567</v>
      </c>
      <c r="L2518">
        <v>116.13</v>
      </c>
      <c r="M2518">
        <v>0.91</v>
      </c>
      <c r="N2518">
        <v>20</v>
      </c>
      <c r="O2518" t="s">
        <v>30</v>
      </c>
      <c r="P2518">
        <v>0.46</v>
      </c>
      <c r="Q2518">
        <v>25.16</v>
      </c>
      <c r="R2518">
        <v>-29.02</v>
      </c>
      <c r="S2518">
        <v>31.04</v>
      </c>
      <c r="T2518">
        <v>-29.86</v>
      </c>
    </row>
    <row r="2519" spans="1:20" x14ac:dyDescent="0.25">
      <c r="A2519" t="s">
        <v>62</v>
      </c>
      <c r="B2519" t="s">
        <v>61</v>
      </c>
      <c r="C2519" t="str">
        <f>VLOOKUP(B2519,'[1]Product Categories'!$A$2:$B$13,2,FALSE)</f>
        <v>Jackets &amp; Coats</v>
      </c>
      <c r="D2519" t="s">
        <v>150</v>
      </c>
      <c r="E2519" t="s">
        <v>148</v>
      </c>
      <c r="F2519" t="str">
        <f>VLOOKUP(D2519,'[1]Continent Regions by City'!$A$2:$C$56,3,FALSE)</f>
        <v>Africa</v>
      </c>
      <c r="G2519" s="1">
        <v>44432</v>
      </c>
      <c r="H2519" t="s">
        <v>149</v>
      </c>
      <c r="I2519">
        <v>1250</v>
      </c>
      <c r="J2519">
        <v>3232</v>
      </c>
      <c r="K2519">
        <v>1302</v>
      </c>
      <c r="L2519">
        <v>215.45</v>
      </c>
      <c r="M2519">
        <v>0.92</v>
      </c>
      <c r="N2519">
        <v>18</v>
      </c>
      <c r="O2519" t="s">
        <v>37</v>
      </c>
      <c r="P2519">
        <v>0.4</v>
      </c>
      <c r="Q2519">
        <v>25.16</v>
      </c>
      <c r="R2519">
        <v>-29.02</v>
      </c>
      <c r="S2519">
        <v>28.04</v>
      </c>
      <c r="T2519">
        <v>-26.2</v>
      </c>
    </row>
    <row r="2520" spans="1:20" x14ac:dyDescent="0.25">
      <c r="A2520" t="s">
        <v>62</v>
      </c>
      <c r="B2520" t="s">
        <v>61</v>
      </c>
      <c r="C2520" t="str">
        <f>VLOOKUP(B2520,'[1]Product Categories'!$A$2:$B$13,2,FALSE)</f>
        <v>Jackets &amp; Coats</v>
      </c>
      <c r="D2520" t="s">
        <v>152</v>
      </c>
      <c r="E2520" t="s">
        <v>148</v>
      </c>
      <c r="F2520" t="str">
        <f>VLOOKUP(D2520,'[1]Continent Regions by City'!$A$2:$C$56,3,FALSE)</f>
        <v>Africa</v>
      </c>
      <c r="G2520" s="1">
        <v>44454</v>
      </c>
      <c r="H2520" t="s">
        <v>149</v>
      </c>
      <c r="I2520">
        <v>300</v>
      </c>
      <c r="J2520">
        <v>713</v>
      </c>
      <c r="K2520">
        <v>277</v>
      </c>
      <c r="L2520">
        <v>76.08</v>
      </c>
      <c r="M2520">
        <v>0.91</v>
      </c>
      <c r="N2520">
        <v>12</v>
      </c>
      <c r="O2520" t="s">
        <v>36</v>
      </c>
      <c r="P2520">
        <v>0.39</v>
      </c>
      <c r="Q2520">
        <v>25.16</v>
      </c>
      <c r="R2520">
        <v>-29.02</v>
      </c>
      <c r="S2520">
        <v>28.19</v>
      </c>
      <c r="T2520">
        <v>-25.75</v>
      </c>
    </row>
    <row r="2521" spans="1:20" x14ac:dyDescent="0.25">
      <c r="A2521" t="s">
        <v>63</v>
      </c>
      <c r="B2521" t="s">
        <v>61</v>
      </c>
      <c r="C2521" t="str">
        <f>VLOOKUP(B2521,'[1]Product Categories'!$A$2:$B$13,2,FALSE)</f>
        <v>Jackets &amp; Coats</v>
      </c>
      <c r="D2521" t="s">
        <v>150</v>
      </c>
      <c r="E2521" t="s">
        <v>148</v>
      </c>
      <c r="F2521" t="str">
        <f>VLOOKUP(D2521,'[1]Continent Regions by City'!$A$2:$C$56,3,FALSE)</f>
        <v>Africa</v>
      </c>
      <c r="G2521" s="1">
        <v>44459</v>
      </c>
      <c r="H2521" t="s">
        <v>149</v>
      </c>
      <c r="I2521">
        <v>650</v>
      </c>
      <c r="J2521">
        <v>2450</v>
      </c>
      <c r="K2521">
        <v>844</v>
      </c>
      <c r="L2521">
        <v>196.02</v>
      </c>
      <c r="M2521">
        <v>0.89</v>
      </c>
      <c r="N2521">
        <v>11</v>
      </c>
      <c r="O2521" t="s">
        <v>30</v>
      </c>
      <c r="P2521">
        <v>0.34</v>
      </c>
      <c r="Q2521">
        <v>25.16</v>
      </c>
      <c r="R2521">
        <v>-29.02</v>
      </c>
      <c r="S2521">
        <v>28.04</v>
      </c>
      <c r="T2521">
        <v>-26.2</v>
      </c>
    </row>
    <row r="2522" spans="1:20" x14ac:dyDescent="0.25">
      <c r="A2522" t="s">
        <v>63</v>
      </c>
      <c r="B2522" t="s">
        <v>61</v>
      </c>
      <c r="C2522" t="str">
        <f>VLOOKUP(B2522,'[1]Product Categories'!$A$2:$B$13,2,FALSE)</f>
        <v>Jackets &amp; Coats</v>
      </c>
      <c r="D2522" t="s">
        <v>151</v>
      </c>
      <c r="E2522" t="s">
        <v>148</v>
      </c>
      <c r="F2522" t="str">
        <f>VLOOKUP(D2522,'[1]Continent Regions by City'!$A$2:$C$56,3,FALSE)</f>
        <v>Africa</v>
      </c>
      <c r="G2522" s="1">
        <v>44467</v>
      </c>
      <c r="H2522" t="s">
        <v>149</v>
      </c>
      <c r="I2522">
        <v>50</v>
      </c>
      <c r="J2522">
        <v>139</v>
      </c>
      <c r="K2522">
        <v>47</v>
      </c>
      <c r="L2522">
        <v>14.88</v>
      </c>
      <c r="M2522">
        <v>0.9</v>
      </c>
      <c r="N2522">
        <v>14</v>
      </c>
      <c r="O2522" t="s">
        <v>37</v>
      </c>
      <c r="P2522">
        <v>0.34</v>
      </c>
      <c r="Q2522">
        <v>25.16</v>
      </c>
      <c r="R2522">
        <v>-29.02</v>
      </c>
      <c r="S2522">
        <v>31.04</v>
      </c>
      <c r="T2522">
        <v>-29.86</v>
      </c>
    </row>
    <row r="2523" spans="1:20" x14ac:dyDescent="0.25">
      <c r="A2523" t="s">
        <v>63</v>
      </c>
      <c r="B2523" t="s">
        <v>61</v>
      </c>
      <c r="C2523" t="str">
        <f>VLOOKUP(B2523,'[1]Product Categories'!$A$2:$B$13,2,FALSE)</f>
        <v>Jackets &amp; Coats</v>
      </c>
      <c r="D2523" t="s">
        <v>147</v>
      </c>
      <c r="E2523" t="s">
        <v>148</v>
      </c>
      <c r="F2523" t="str">
        <f>VLOOKUP(D2523,'[1]Continent Regions by City'!$A$2:$C$56,3,FALSE)</f>
        <v>Africa</v>
      </c>
      <c r="G2523" s="1">
        <v>44396</v>
      </c>
      <c r="H2523" t="s">
        <v>149</v>
      </c>
      <c r="I2523">
        <v>150</v>
      </c>
      <c r="J2523">
        <v>548</v>
      </c>
      <c r="K2523">
        <v>162</v>
      </c>
      <c r="L2523">
        <v>43.8</v>
      </c>
      <c r="M2523">
        <v>0.82</v>
      </c>
      <c r="N2523">
        <v>16</v>
      </c>
      <c r="O2523" t="s">
        <v>36</v>
      </c>
      <c r="P2523">
        <v>0.3</v>
      </c>
      <c r="Q2523">
        <v>25.16</v>
      </c>
      <c r="R2523">
        <v>-29.02</v>
      </c>
      <c r="S2523">
        <v>18.420000000000002</v>
      </c>
      <c r="T2523">
        <v>-33.92</v>
      </c>
    </row>
    <row r="2524" spans="1:20" x14ac:dyDescent="0.25">
      <c r="A2524" t="s">
        <v>63</v>
      </c>
      <c r="B2524" t="s">
        <v>61</v>
      </c>
      <c r="C2524" t="str">
        <f>VLOOKUP(B2524,'[1]Product Categories'!$A$2:$B$13,2,FALSE)</f>
        <v>Jackets &amp; Coats</v>
      </c>
      <c r="D2524" t="s">
        <v>152</v>
      </c>
      <c r="E2524" t="s">
        <v>148</v>
      </c>
      <c r="F2524" t="str">
        <f>VLOOKUP(D2524,'[1]Continent Regions by City'!$A$2:$C$56,3,FALSE)</f>
        <v>Africa</v>
      </c>
      <c r="G2524" s="1">
        <v>44409</v>
      </c>
      <c r="H2524" t="s">
        <v>149</v>
      </c>
      <c r="I2524">
        <v>100</v>
      </c>
      <c r="J2524">
        <v>141</v>
      </c>
      <c r="K2524">
        <v>21</v>
      </c>
      <c r="L2524">
        <v>15.04</v>
      </c>
      <c r="M2524">
        <v>0.81</v>
      </c>
      <c r="N2524">
        <v>21</v>
      </c>
      <c r="O2524" t="s">
        <v>24</v>
      </c>
      <c r="P2524">
        <v>0.15</v>
      </c>
      <c r="Q2524">
        <v>25.16</v>
      </c>
      <c r="R2524">
        <v>-29.02</v>
      </c>
      <c r="S2524">
        <v>28.19</v>
      </c>
      <c r="T2524">
        <v>-25.75</v>
      </c>
    </row>
    <row r="2525" spans="1:20" x14ac:dyDescent="0.25">
      <c r="A2525" t="s">
        <v>60</v>
      </c>
      <c r="B2525" t="s">
        <v>61</v>
      </c>
      <c r="C2525" t="str">
        <f>VLOOKUP(B2525,'[1]Product Categories'!$A$2:$B$13,2,FALSE)</f>
        <v>Jackets &amp; Coats</v>
      </c>
      <c r="D2525" t="s">
        <v>153</v>
      </c>
      <c r="E2525" t="s">
        <v>154</v>
      </c>
      <c r="F2525" t="str">
        <f>VLOOKUP(D2525,'[1]Continent Regions by City'!$A$2:$C$56,3,FALSE)</f>
        <v>Europe</v>
      </c>
      <c r="G2525" s="1">
        <v>44441</v>
      </c>
      <c r="H2525" t="s">
        <v>155</v>
      </c>
      <c r="I2525">
        <v>450</v>
      </c>
      <c r="J2525">
        <v>1400</v>
      </c>
      <c r="K2525">
        <v>674</v>
      </c>
      <c r="L2525">
        <v>1093.8599999999999</v>
      </c>
      <c r="M2525">
        <v>0.86</v>
      </c>
      <c r="N2525">
        <v>17</v>
      </c>
      <c r="O2525" t="s">
        <v>28</v>
      </c>
      <c r="P2525">
        <v>0.48</v>
      </c>
      <c r="Q2525">
        <v>9.33</v>
      </c>
      <c r="R2525">
        <v>56.27</v>
      </c>
      <c r="S2525">
        <v>12.57</v>
      </c>
      <c r="T2525">
        <v>55.68</v>
      </c>
    </row>
    <row r="2526" spans="1:20" x14ac:dyDescent="0.25">
      <c r="A2526" t="s">
        <v>62</v>
      </c>
      <c r="B2526" t="s">
        <v>61</v>
      </c>
      <c r="C2526" t="str">
        <f>VLOOKUP(B2526,'[1]Product Categories'!$A$2:$B$13,2,FALSE)</f>
        <v>Jackets &amp; Coats</v>
      </c>
      <c r="D2526" t="s">
        <v>153</v>
      </c>
      <c r="E2526" t="s">
        <v>154</v>
      </c>
      <c r="F2526" t="str">
        <f>VLOOKUP(D2526,'[1]Continent Regions by City'!$A$2:$C$56,3,FALSE)</f>
        <v>Europe</v>
      </c>
      <c r="G2526" s="1">
        <v>44379</v>
      </c>
      <c r="H2526" t="s">
        <v>155</v>
      </c>
      <c r="I2526">
        <v>250</v>
      </c>
      <c r="J2526">
        <v>571</v>
      </c>
      <c r="K2526">
        <v>222</v>
      </c>
      <c r="L2526">
        <v>816.5</v>
      </c>
      <c r="M2526">
        <v>0.93</v>
      </c>
      <c r="N2526">
        <v>17</v>
      </c>
      <c r="O2526" t="s">
        <v>24</v>
      </c>
      <c r="P2526">
        <v>0.39</v>
      </c>
      <c r="Q2526">
        <v>9.33</v>
      </c>
      <c r="R2526">
        <v>56.27</v>
      </c>
      <c r="S2526">
        <v>12.57</v>
      </c>
      <c r="T2526">
        <v>55.68</v>
      </c>
    </row>
    <row r="2527" spans="1:20" x14ac:dyDescent="0.25">
      <c r="A2527" t="s">
        <v>63</v>
      </c>
      <c r="B2527" t="s">
        <v>61</v>
      </c>
      <c r="C2527" t="str">
        <f>VLOOKUP(B2527,'[1]Product Categories'!$A$2:$B$13,2,FALSE)</f>
        <v>Jackets &amp; Coats</v>
      </c>
      <c r="D2527" t="s">
        <v>153</v>
      </c>
      <c r="E2527" t="s">
        <v>154</v>
      </c>
      <c r="F2527" t="str">
        <f>VLOOKUP(D2527,'[1]Continent Regions by City'!$A$2:$C$56,3,FALSE)</f>
        <v>Europe</v>
      </c>
      <c r="G2527" s="1">
        <v>44408</v>
      </c>
      <c r="H2527" t="s">
        <v>155</v>
      </c>
      <c r="I2527">
        <v>100</v>
      </c>
      <c r="J2527">
        <v>113</v>
      </c>
      <c r="K2527">
        <v>17</v>
      </c>
      <c r="L2527">
        <v>570.24</v>
      </c>
      <c r="M2527">
        <v>0.93</v>
      </c>
      <c r="N2527">
        <v>14</v>
      </c>
      <c r="O2527" t="s">
        <v>30</v>
      </c>
      <c r="P2527">
        <v>0.15</v>
      </c>
      <c r="Q2527">
        <v>9.33</v>
      </c>
      <c r="R2527">
        <v>56.27</v>
      </c>
      <c r="S2527">
        <v>12.57</v>
      </c>
      <c r="T2527">
        <v>55.68</v>
      </c>
    </row>
    <row r="2528" spans="1:20" x14ac:dyDescent="0.25">
      <c r="A2528" t="s">
        <v>62</v>
      </c>
      <c r="B2528" t="s">
        <v>61</v>
      </c>
      <c r="C2528" t="str">
        <f>VLOOKUP(B2528,'[1]Product Categories'!$A$2:$B$13,2,FALSE)</f>
        <v>Jackets &amp; Coats</v>
      </c>
      <c r="D2528" t="s">
        <v>156</v>
      </c>
      <c r="E2528" t="s">
        <v>156</v>
      </c>
      <c r="F2528" t="str">
        <f>VLOOKUP(D2528,'[1]Continent Regions by City'!$A$2:$C$56,3,FALSE)</f>
        <v>Asia</v>
      </c>
      <c r="G2528" s="1">
        <v>44388</v>
      </c>
      <c r="H2528" t="s">
        <v>157</v>
      </c>
      <c r="I2528">
        <v>750</v>
      </c>
      <c r="J2528">
        <v>1913</v>
      </c>
      <c r="K2528">
        <v>868</v>
      </c>
      <c r="L2528">
        <v>59.8</v>
      </c>
      <c r="M2528">
        <v>0.83</v>
      </c>
      <c r="N2528">
        <v>17</v>
      </c>
      <c r="O2528" t="s">
        <v>30</v>
      </c>
      <c r="P2528">
        <v>0.45</v>
      </c>
      <c r="Q2528">
        <v>103.82</v>
      </c>
      <c r="R2528">
        <v>1.36</v>
      </c>
      <c r="S2528">
        <v>103.85</v>
      </c>
      <c r="T2528">
        <v>1.29</v>
      </c>
    </row>
    <row r="2529" spans="1:20" x14ac:dyDescent="0.25">
      <c r="A2529" t="s">
        <v>60</v>
      </c>
      <c r="B2529" t="s">
        <v>61</v>
      </c>
      <c r="C2529" t="str">
        <f>VLOOKUP(B2529,'[1]Product Categories'!$A$2:$B$13,2,FALSE)</f>
        <v>Jackets &amp; Coats</v>
      </c>
      <c r="D2529" t="s">
        <v>156</v>
      </c>
      <c r="E2529" t="s">
        <v>156</v>
      </c>
      <c r="F2529" t="str">
        <f>VLOOKUP(D2529,'[1]Continent Regions by City'!$A$2:$C$56,3,FALSE)</f>
        <v>Asia</v>
      </c>
      <c r="G2529" s="1">
        <v>44431</v>
      </c>
      <c r="H2529" t="s">
        <v>157</v>
      </c>
      <c r="I2529">
        <v>750</v>
      </c>
      <c r="J2529">
        <v>1981</v>
      </c>
      <c r="K2529">
        <v>819</v>
      </c>
      <c r="L2529">
        <v>111.42</v>
      </c>
      <c r="M2529">
        <v>0.83</v>
      </c>
      <c r="N2529">
        <v>21</v>
      </c>
      <c r="O2529" t="s">
        <v>36</v>
      </c>
      <c r="P2529">
        <v>0.41</v>
      </c>
      <c r="Q2529">
        <v>103.82</v>
      </c>
      <c r="R2529">
        <v>1.36</v>
      </c>
      <c r="S2529">
        <v>103.85</v>
      </c>
      <c r="T2529">
        <v>1.29</v>
      </c>
    </row>
    <row r="2530" spans="1:20" x14ac:dyDescent="0.25">
      <c r="A2530" t="s">
        <v>63</v>
      </c>
      <c r="B2530" t="s">
        <v>61</v>
      </c>
      <c r="C2530" t="str">
        <f>VLOOKUP(B2530,'[1]Product Categories'!$A$2:$B$13,2,FALSE)</f>
        <v>Jackets &amp; Coats</v>
      </c>
      <c r="D2530" t="s">
        <v>156</v>
      </c>
      <c r="E2530" t="s">
        <v>156</v>
      </c>
      <c r="F2530" t="str">
        <f>VLOOKUP(D2530,'[1]Continent Regions by City'!$A$2:$C$56,3,FALSE)</f>
        <v>Asia</v>
      </c>
      <c r="G2530" s="1">
        <v>44396</v>
      </c>
      <c r="H2530" t="s">
        <v>157</v>
      </c>
      <c r="I2530">
        <v>100</v>
      </c>
      <c r="J2530">
        <v>223</v>
      </c>
      <c r="K2530">
        <v>75</v>
      </c>
      <c r="L2530">
        <v>13.9</v>
      </c>
      <c r="M2530">
        <v>0.83</v>
      </c>
      <c r="N2530">
        <v>13</v>
      </c>
      <c r="O2530" t="s">
        <v>28</v>
      </c>
      <c r="P2530">
        <v>0.34</v>
      </c>
      <c r="Q2530">
        <v>103.82</v>
      </c>
      <c r="R2530">
        <v>1.36</v>
      </c>
      <c r="S2530">
        <v>103.85</v>
      </c>
      <c r="T2530">
        <v>1.29</v>
      </c>
    </row>
    <row r="2531" spans="1:20" x14ac:dyDescent="0.25">
      <c r="A2531" t="s">
        <v>64</v>
      </c>
      <c r="B2531" t="s">
        <v>65</v>
      </c>
      <c r="C2531" t="str">
        <f>VLOOKUP(B2531,'[1]Product Categories'!$A$2:$B$13,2,FALSE)</f>
        <v>Other</v>
      </c>
      <c r="D2531" t="s">
        <v>21</v>
      </c>
      <c r="E2531" t="s">
        <v>22</v>
      </c>
      <c r="F2531" t="str">
        <f>VLOOKUP(D2531,'[1]Continent Regions by City'!$A$2:$C$56,3,FALSE)</f>
        <v>Africa</v>
      </c>
      <c r="G2531" s="1">
        <v>44448</v>
      </c>
      <c r="H2531" t="s">
        <v>23</v>
      </c>
      <c r="I2531">
        <v>300</v>
      </c>
      <c r="J2531">
        <v>1095</v>
      </c>
      <c r="K2531">
        <v>349</v>
      </c>
      <c r="L2531">
        <v>102.2</v>
      </c>
      <c r="M2531">
        <v>0.93</v>
      </c>
      <c r="N2531">
        <v>14</v>
      </c>
      <c r="O2531" t="s">
        <v>24</v>
      </c>
      <c r="P2531">
        <v>0.32</v>
      </c>
      <c r="Q2531">
        <v>37.82</v>
      </c>
      <c r="R2531">
        <v>0.57999999999999996</v>
      </c>
      <c r="S2531">
        <v>36.81</v>
      </c>
      <c r="T2531">
        <v>-1.28</v>
      </c>
    </row>
    <row r="2532" spans="1:20" x14ac:dyDescent="0.25">
      <c r="A2532" t="s">
        <v>64</v>
      </c>
      <c r="B2532" t="s">
        <v>65</v>
      </c>
      <c r="C2532" t="str">
        <f>VLOOKUP(B2532,'[1]Product Categories'!$A$2:$B$13,2,FALSE)</f>
        <v>Other</v>
      </c>
      <c r="D2532" t="s">
        <v>33</v>
      </c>
      <c r="E2532" t="s">
        <v>34</v>
      </c>
      <c r="F2532" t="str">
        <f>VLOOKUP(D2532,'[1]Continent Regions by City'!$A$2:$C$56,3,FALSE)</f>
        <v>Asia</v>
      </c>
      <c r="G2532" s="1">
        <v>44383</v>
      </c>
      <c r="H2532" t="s">
        <v>35</v>
      </c>
      <c r="I2532">
        <v>450</v>
      </c>
      <c r="J2532">
        <v>1752</v>
      </c>
      <c r="K2532">
        <v>559</v>
      </c>
      <c r="L2532">
        <v>54.75</v>
      </c>
      <c r="M2532">
        <v>0.81</v>
      </c>
      <c r="N2532">
        <v>20</v>
      </c>
      <c r="O2532" t="s">
        <v>26</v>
      </c>
      <c r="P2532">
        <v>0.32</v>
      </c>
      <c r="Q2532">
        <v>103.86</v>
      </c>
      <c r="R2532">
        <v>36.630000000000003</v>
      </c>
      <c r="S2532">
        <v>121.47</v>
      </c>
      <c r="T2532">
        <v>31.26</v>
      </c>
    </row>
    <row r="2533" spans="1:20" x14ac:dyDescent="0.25">
      <c r="A2533" t="s">
        <v>62</v>
      </c>
      <c r="B2533" t="s">
        <v>61</v>
      </c>
      <c r="C2533" t="str">
        <f>VLOOKUP(B2533,'[1]Product Categories'!$A$2:$B$13,2,FALSE)</f>
        <v>Jackets &amp; Coats</v>
      </c>
      <c r="D2533" t="s">
        <v>160</v>
      </c>
      <c r="E2533" t="s">
        <v>161</v>
      </c>
      <c r="F2533" t="str">
        <f>VLOOKUP(D2533,'[1]Continent Regions by City'!$A$2:$C$56,3,FALSE)</f>
        <v>Europe</v>
      </c>
      <c r="G2533" s="1">
        <v>43524</v>
      </c>
      <c r="H2533" t="s">
        <v>162</v>
      </c>
      <c r="I2533">
        <v>250</v>
      </c>
      <c r="J2533">
        <v>741</v>
      </c>
      <c r="K2533">
        <v>415</v>
      </c>
      <c r="L2533">
        <v>36.78</v>
      </c>
      <c r="M2533">
        <v>0.85</v>
      </c>
      <c r="N2533">
        <v>23</v>
      </c>
      <c r="O2533" t="s">
        <v>28</v>
      </c>
      <c r="P2533">
        <v>0.56000000000000005</v>
      </c>
      <c r="Q2533">
        <v>5.57</v>
      </c>
      <c r="R2533">
        <v>52.25</v>
      </c>
      <c r="S2533">
        <v>4.8899999999999997</v>
      </c>
      <c r="T2533">
        <v>52.37</v>
      </c>
    </row>
    <row r="2534" spans="1:20" x14ac:dyDescent="0.25">
      <c r="A2534" t="s">
        <v>60</v>
      </c>
      <c r="B2534" t="s">
        <v>61</v>
      </c>
      <c r="C2534" t="str">
        <f>VLOOKUP(B2534,'[1]Product Categories'!$A$2:$B$13,2,FALSE)</f>
        <v>Jackets &amp; Coats</v>
      </c>
      <c r="D2534" t="s">
        <v>160</v>
      </c>
      <c r="E2534" t="s">
        <v>161</v>
      </c>
      <c r="F2534" t="str">
        <f>VLOOKUP(D2534,'[1]Continent Regions by City'!$A$2:$C$56,3,FALSE)</f>
        <v>Europe</v>
      </c>
      <c r="G2534" s="1">
        <v>43555</v>
      </c>
      <c r="H2534" t="s">
        <v>162</v>
      </c>
      <c r="I2534">
        <v>300</v>
      </c>
      <c r="J2534">
        <v>1018</v>
      </c>
      <c r="K2534">
        <v>482</v>
      </c>
      <c r="L2534">
        <v>50.58</v>
      </c>
      <c r="M2534">
        <v>0.85</v>
      </c>
      <c r="N2534">
        <v>23</v>
      </c>
      <c r="O2534" t="s">
        <v>26</v>
      </c>
      <c r="P2534">
        <v>0.47</v>
      </c>
      <c r="Q2534">
        <v>5.57</v>
      </c>
      <c r="R2534">
        <v>52.25</v>
      </c>
      <c r="S2534">
        <v>4.8899999999999997</v>
      </c>
      <c r="T2534">
        <v>52.37</v>
      </c>
    </row>
    <row r="2535" spans="1:20" x14ac:dyDescent="0.25">
      <c r="A2535" t="s">
        <v>63</v>
      </c>
      <c r="B2535" t="s">
        <v>61</v>
      </c>
      <c r="C2535" t="str">
        <f>VLOOKUP(B2535,'[1]Product Categories'!$A$2:$B$13,2,FALSE)</f>
        <v>Jackets &amp; Coats</v>
      </c>
      <c r="D2535" t="s">
        <v>160</v>
      </c>
      <c r="E2535" t="s">
        <v>161</v>
      </c>
      <c r="F2535" t="str">
        <f>VLOOKUP(D2535,'[1]Continent Regions by City'!$A$2:$C$56,3,FALSE)</f>
        <v>Europe</v>
      </c>
      <c r="G2535" s="1">
        <v>43489</v>
      </c>
      <c r="H2535" t="s">
        <v>162</v>
      </c>
      <c r="I2535">
        <v>250</v>
      </c>
      <c r="J2535">
        <v>461</v>
      </c>
      <c r="K2535">
        <v>49</v>
      </c>
      <c r="L2535">
        <v>245.76</v>
      </c>
      <c r="M2535">
        <v>0.94</v>
      </c>
      <c r="N2535">
        <v>19</v>
      </c>
      <c r="O2535" t="s">
        <v>24</v>
      </c>
      <c r="P2535">
        <v>0.11</v>
      </c>
      <c r="Q2535">
        <v>5.57</v>
      </c>
      <c r="R2535">
        <v>52.25</v>
      </c>
      <c r="S2535">
        <v>4.8899999999999997</v>
      </c>
      <c r="T2535">
        <v>52.37</v>
      </c>
    </row>
    <row r="2536" spans="1:20" x14ac:dyDescent="0.25">
      <c r="A2536" t="s">
        <v>61</v>
      </c>
      <c r="B2536" t="s">
        <v>65</v>
      </c>
      <c r="C2536" t="str">
        <f>VLOOKUP(B2536,'[1]Product Categories'!$A$2:$B$13,2,FALSE)</f>
        <v>Other</v>
      </c>
      <c r="D2536" t="s">
        <v>160</v>
      </c>
      <c r="E2536" t="s">
        <v>161</v>
      </c>
      <c r="F2536" t="str">
        <f>VLOOKUP(D2536,'[1]Continent Regions by City'!$A$2:$C$56,3,FALSE)</f>
        <v>Europe</v>
      </c>
      <c r="G2536" s="1">
        <v>43539</v>
      </c>
      <c r="H2536" t="s">
        <v>162</v>
      </c>
      <c r="I2536">
        <v>300</v>
      </c>
      <c r="J2536">
        <v>739</v>
      </c>
      <c r="K2536">
        <v>211</v>
      </c>
      <c r="L2536">
        <v>43.02</v>
      </c>
      <c r="M2536">
        <v>0.89</v>
      </c>
      <c r="N2536">
        <v>23</v>
      </c>
      <c r="O2536" t="s">
        <v>26</v>
      </c>
      <c r="P2536">
        <v>0.28999999999999998</v>
      </c>
      <c r="Q2536">
        <v>5.57</v>
      </c>
      <c r="R2536">
        <v>52.25</v>
      </c>
      <c r="S2536">
        <v>4.8899999999999997</v>
      </c>
      <c r="T2536">
        <v>52.37</v>
      </c>
    </row>
    <row r="2537" spans="1:20" x14ac:dyDescent="0.25">
      <c r="A2537" t="s">
        <v>158</v>
      </c>
      <c r="B2537" t="s">
        <v>65</v>
      </c>
      <c r="C2537" t="str">
        <f>VLOOKUP(B2537,'[1]Product Categories'!$A$2:$B$13,2,FALSE)</f>
        <v>Other</v>
      </c>
      <c r="D2537" t="s">
        <v>50</v>
      </c>
      <c r="E2537" t="s">
        <v>51</v>
      </c>
      <c r="F2537" t="str">
        <f>VLOOKUP(D2537,'[1]Continent Regions by City'!$A$2:$C$56,3,FALSE)</f>
        <v>Europe</v>
      </c>
      <c r="G2537" s="1">
        <v>44428</v>
      </c>
      <c r="H2537" t="s">
        <v>52</v>
      </c>
      <c r="I2537">
        <v>250</v>
      </c>
      <c r="J2537">
        <v>712</v>
      </c>
      <c r="K2537">
        <v>256</v>
      </c>
      <c r="L2537">
        <v>133.91999999999999</v>
      </c>
      <c r="M2537">
        <v>0.95</v>
      </c>
      <c r="N2537">
        <v>21</v>
      </c>
      <c r="O2537" t="s">
        <v>30</v>
      </c>
      <c r="P2537">
        <v>0.36</v>
      </c>
      <c r="Q2537">
        <v>12.16</v>
      </c>
      <c r="R2537">
        <v>43.53</v>
      </c>
      <c r="S2537">
        <v>12.5</v>
      </c>
      <c r="T2537">
        <v>41.9</v>
      </c>
    </row>
    <row r="2538" spans="1:20" x14ac:dyDescent="0.25">
      <c r="A2538" t="s">
        <v>64</v>
      </c>
      <c r="B2538" t="s">
        <v>65</v>
      </c>
      <c r="C2538" t="str">
        <f>VLOOKUP(B2538,'[1]Product Categories'!$A$2:$B$13,2,FALSE)</f>
        <v>Other</v>
      </c>
      <c r="D2538" t="s">
        <v>53</v>
      </c>
      <c r="E2538" t="s">
        <v>51</v>
      </c>
      <c r="F2538" t="str">
        <f>VLOOKUP(D2538,'[1]Continent Regions by City'!$A$2:$C$56,3,FALSE)</f>
        <v>Europe</v>
      </c>
      <c r="G2538" s="1">
        <v>44433</v>
      </c>
      <c r="H2538" t="s">
        <v>52</v>
      </c>
      <c r="I2538">
        <v>250</v>
      </c>
      <c r="J2538">
        <v>901</v>
      </c>
      <c r="K2538">
        <v>284</v>
      </c>
      <c r="L2538">
        <v>19.600000000000001</v>
      </c>
      <c r="M2538">
        <v>0.95</v>
      </c>
      <c r="N2538">
        <v>24</v>
      </c>
      <c r="O2538" t="s">
        <v>26</v>
      </c>
      <c r="P2538">
        <v>0.32</v>
      </c>
      <c r="Q2538">
        <v>12.16</v>
      </c>
      <c r="R2538">
        <v>43.53</v>
      </c>
      <c r="S2538">
        <v>9.18</v>
      </c>
      <c r="T2538">
        <v>45.47</v>
      </c>
    </row>
    <row r="2539" spans="1:20" x14ac:dyDescent="0.25">
      <c r="A2539" t="s">
        <v>64</v>
      </c>
      <c r="B2539" t="s">
        <v>65</v>
      </c>
      <c r="C2539" t="str">
        <f>VLOOKUP(B2539,'[1]Product Categories'!$A$2:$B$13,2,FALSE)</f>
        <v>Other</v>
      </c>
      <c r="D2539" t="s">
        <v>50</v>
      </c>
      <c r="E2539" t="s">
        <v>51</v>
      </c>
      <c r="F2539" t="str">
        <f>VLOOKUP(D2539,'[1]Continent Regions by City'!$A$2:$C$56,3,FALSE)</f>
        <v>Europe</v>
      </c>
      <c r="G2539" s="1">
        <v>44382</v>
      </c>
      <c r="H2539" t="s">
        <v>52</v>
      </c>
      <c r="I2539">
        <v>300</v>
      </c>
      <c r="J2539">
        <v>1106</v>
      </c>
      <c r="K2539">
        <v>301</v>
      </c>
      <c r="L2539">
        <v>165.41</v>
      </c>
      <c r="M2539">
        <v>0.82</v>
      </c>
      <c r="N2539">
        <v>23</v>
      </c>
      <c r="O2539" t="s">
        <v>36</v>
      </c>
      <c r="P2539">
        <v>0.27</v>
      </c>
      <c r="Q2539">
        <v>12.16</v>
      </c>
      <c r="R2539">
        <v>43.53</v>
      </c>
      <c r="S2539">
        <v>12.5</v>
      </c>
      <c r="T2539">
        <v>41.9</v>
      </c>
    </row>
    <row r="2540" spans="1:20" x14ac:dyDescent="0.25">
      <c r="A2540" t="s">
        <v>158</v>
      </c>
      <c r="B2540" t="s">
        <v>65</v>
      </c>
      <c r="C2540" t="str">
        <f>VLOOKUP(B2540,'[1]Product Categories'!$A$2:$B$13,2,FALSE)</f>
        <v>Other</v>
      </c>
      <c r="D2540" t="s">
        <v>53</v>
      </c>
      <c r="E2540" t="s">
        <v>51</v>
      </c>
      <c r="F2540" t="str">
        <f>VLOOKUP(D2540,'[1]Continent Regions by City'!$A$2:$C$56,3,FALSE)</f>
        <v>Europe</v>
      </c>
      <c r="G2540" s="1">
        <v>44445</v>
      </c>
      <c r="H2540" t="s">
        <v>52</v>
      </c>
      <c r="I2540">
        <v>100</v>
      </c>
      <c r="J2540">
        <v>159</v>
      </c>
      <c r="K2540">
        <v>21</v>
      </c>
      <c r="L2540">
        <v>57.54</v>
      </c>
      <c r="M2540">
        <v>0.81</v>
      </c>
      <c r="N2540">
        <v>16</v>
      </c>
      <c r="O2540" t="s">
        <v>24</v>
      </c>
      <c r="P2540">
        <v>0.13</v>
      </c>
      <c r="Q2540">
        <v>12.16</v>
      </c>
      <c r="R2540">
        <v>43.53</v>
      </c>
      <c r="S2540">
        <v>9.18</v>
      </c>
      <c r="T2540">
        <v>45.47</v>
      </c>
    </row>
    <row r="2541" spans="1:20" x14ac:dyDescent="0.25">
      <c r="A2541" t="s">
        <v>158</v>
      </c>
      <c r="B2541" t="s">
        <v>65</v>
      </c>
      <c r="C2541" t="str">
        <f>VLOOKUP(B2541,'[1]Product Categories'!$A$2:$B$13,2,FALSE)</f>
        <v>Other</v>
      </c>
      <c r="D2541" t="s">
        <v>57</v>
      </c>
      <c r="E2541" t="s">
        <v>55</v>
      </c>
      <c r="F2541" t="str">
        <f>VLOOKUP(D2541,'[1]Continent Regions by City'!$A$2:$C$56,3,FALSE)</f>
        <v>Oceania</v>
      </c>
      <c r="G2541" s="1">
        <v>44430</v>
      </c>
      <c r="H2541" t="s">
        <v>56</v>
      </c>
      <c r="I2541">
        <v>100</v>
      </c>
      <c r="J2541">
        <v>183</v>
      </c>
      <c r="K2541">
        <v>60</v>
      </c>
      <c r="L2541">
        <v>10.35</v>
      </c>
      <c r="M2541">
        <v>0.93</v>
      </c>
      <c r="N2541">
        <v>20</v>
      </c>
      <c r="O2541" t="s">
        <v>26</v>
      </c>
      <c r="P2541">
        <v>0.33</v>
      </c>
      <c r="Q2541">
        <v>134.36000000000001</v>
      </c>
      <c r="R2541">
        <v>-25.59</v>
      </c>
      <c r="S2541">
        <v>144.97</v>
      </c>
      <c r="T2541">
        <v>-37.82</v>
      </c>
    </row>
    <row r="2542" spans="1:20" x14ac:dyDescent="0.25">
      <c r="A2542" t="s">
        <v>64</v>
      </c>
      <c r="B2542" t="s">
        <v>65</v>
      </c>
      <c r="C2542" t="str">
        <f>VLOOKUP(B2542,'[1]Product Categories'!$A$2:$B$13,2,FALSE)</f>
        <v>Other</v>
      </c>
      <c r="D2542" t="s">
        <v>57</v>
      </c>
      <c r="E2542" t="s">
        <v>55</v>
      </c>
      <c r="F2542" t="str">
        <f>VLOOKUP(D2542,'[1]Continent Regions by City'!$A$2:$C$56,3,FALSE)</f>
        <v>Oceania</v>
      </c>
      <c r="G2542" s="1">
        <v>44400</v>
      </c>
      <c r="H2542" t="s">
        <v>56</v>
      </c>
      <c r="I2542">
        <v>300</v>
      </c>
      <c r="J2542">
        <v>1164</v>
      </c>
      <c r="K2542">
        <v>329</v>
      </c>
      <c r="L2542">
        <v>58.24</v>
      </c>
      <c r="M2542">
        <v>0.91</v>
      </c>
      <c r="N2542">
        <v>17</v>
      </c>
      <c r="O2542" t="s">
        <v>36</v>
      </c>
      <c r="P2542">
        <v>0.28000000000000003</v>
      </c>
      <c r="Q2542">
        <v>134.36000000000001</v>
      </c>
      <c r="R2542">
        <v>-25.59</v>
      </c>
      <c r="S2542">
        <v>144.97</v>
      </c>
      <c r="T2542">
        <v>-37.82</v>
      </c>
    </row>
    <row r="2543" spans="1:20" x14ac:dyDescent="0.25">
      <c r="A2543" t="s">
        <v>64</v>
      </c>
      <c r="B2543" t="s">
        <v>65</v>
      </c>
      <c r="C2543" t="str">
        <f>VLOOKUP(B2543,'[1]Product Categories'!$A$2:$B$13,2,FALSE)</f>
        <v>Other</v>
      </c>
      <c r="D2543" t="s">
        <v>160</v>
      </c>
      <c r="E2543" t="s">
        <v>161</v>
      </c>
      <c r="F2543" t="str">
        <f>VLOOKUP(D2543,'[1]Continent Regions by City'!$A$2:$C$56,3,FALSE)</f>
        <v>Europe</v>
      </c>
      <c r="G2543" s="1">
        <v>43488</v>
      </c>
      <c r="H2543" t="s">
        <v>162</v>
      </c>
      <c r="I2543">
        <v>100</v>
      </c>
      <c r="J2543">
        <v>198</v>
      </c>
      <c r="K2543">
        <v>43</v>
      </c>
      <c r="L2543">
        <v>15.33</v>
      </c>
      <c r="M2543">
        <v>0.87</v>
      </c>
      <c r="N2543">
        <v>17</v>
      </c>
      <c r="O2543" t="s">
        <v>30</v>
      </c>
      <c r="P2543">
        <v>0.22</v>
      </c>
      <c r="Q2543">
        <v>5.57</v>
      </c>
      <c r="R2543">
        <v>52.25</v>
      </c>
      <c r="S2543">
        <v>4.8899999999999997</v>
      </c>
      <c r="T2543">
        <v>52.37</v>
      </c>
    </row>
    <row r="2544" spans="1:20" x14ac:dyDescent="0.25">
      <c r="A2544" t="s">
        <v>29</v>
      </c>
      <c r="B2544" t="s">
        <v>66</v>
      </c>
      <c r="C2544" t="str">
        <f>VLOOKUP(B2544,'[1]Product Categories'!$A$2:$B$13,2,FALSE)</f>
        <v>Jackets &amp; Coats</v>
      </c>
      <c r="D2544" t="s">
        <v>160</v>
      </c>
      <c r="E2544" t="s">
        <v>161</v>
      </c>
      <c r="F2544" t="str">
        <f>VLOOKUP(D2544,'[1]Continent Regions by City'!$A$2:$C$56,3,FALSE)</f>
        <v>Europe</v>
      </c>
      <c r="G2544" s="1">
        <v>43517</v>
      </c>
      <c r="H2544" t="s">
        <v>162</v>
      </c>
      <c r="I2544">
        <v>950</v>
      </c>
      <c r="J2544">
        <v>1710</v>
      </c>
      <c r="K2544">
        <v>652</v>
      </c>
      <c r="L2544">
        <v>4.3499999999999996</v>
      </c>
      <c r="M2544">
        <v>0.94</v>
      </c>
      <c r="N2544">
        <v>24</v>
      </c>
      <c r="O2544" t="s">
        <v>28</v>
      </c>
      <c r="P2544">
        <v>0.38</v>
      </c>
      <c r="Q2544">
        <v>5.57</v>
      </c>
      <c r="R2544">
        <v>52.25</v>
      </c>
      <c r="S2544">
        <v>4.8899999999999997</v>
      </c>
      <c r="T2544">
        <v>52.37</v>
      </c>
    </row>
    <row r="2545" spans="1:20" x14ac:dyDescent="0.25">
      <c r="A2545" t="s">
        <v>67</v>
      </c>
      <c r="B2545" t="s">
        <v>66</v>
      </c>
      <c r="C2545" t="str">
        <f>VLOOKUP(B2545,'[1]Product Categories'!$A$2:$B$13,2,FALSE)</f>
        <v>Jackets &amp; Coats</v>
      </c>
      <c r="D2545" t="s">
        <v>160</v>
      </c>
      <c r="E2545" t="s">
        <v>161</v>
      </c>
      <c r="F2545" t="str">
        <f>VLOOKUP(D2545,'[1]Continent Regions by City'!$A$2:$C$56,3,FALSE)</f>
        <v>Europe</v>
      </c>
      <c r="G2545" s="1">
        <v>43482</v>
      </c>
      <c r="H2545" t="s">
        <v>162</v>
      </c>
      <c r="I2545">
        <v>550</v>
      </c>
      <c r="J2545">
        <v>828</v>
      </c>
      <c r="K2545">
        <v>186</v>
      </c>
      <c r="L2545">
        <v>34.299999999999997</v>
      </c>
      <c r="M2545">
        <v>0.92</v>
      </c>
      <c r="N2545">
        <v>25</v>
      </c>
      <c r="O2545" t="s">
        <v>37</v>
      </c>
      <c r="P2545">
        <v>0.22</v>
      </c>
      <c r="Q2545">
        <v>5.57</v>
      </c>
      <c r="R2545">
        <v>52.25</v>
      </c>
      <c r="S2545">
        <v>4.8899999999999997</v>
      </c>
      <c r="T2545">
        <v>52.37</v>
      </c>
    </row>
    <row r="2546" spans="1:20" x14ac:dyDescent="0.25">
      <c r="A2546" t="s">
        <v>68</v>
      </c>
      <c r="B2546" t="s">
        <v>66</v>
      </c>
      <c r="C2546" t="str">
        <f>VLOOKUP(B2546,'[1]Product Categories'!$A$2:$B$13,2,FALSE)</f>
        <v>Jackets &amp; Coats</v>
      </c>
      <c r="D2546" t="s">
        <v>160</v>
      </c>
      <c r="E2546" t="s">
        <v>161</v>
      </c>
      <c r="F2546" t="str">
        <f>VLOOKUP(D2546,'[1]Continent Regions by City'!$A$2:$C$56,3,FALSE)</f>
        <v>Europe</v>
      </c>
      <c r="G2546" s="1">
        <v>43529</v>
      </c>
      <c r="H2546" t="s">
        <v>162</v>
      </c>
      <c r="I2546">
        <v>150</v>
      </c>
      <c r="J2546">
        <v>436</v>
      </c>
      <c r="K2546">
        <v>76</v>
      </c>
      <c r="L2546">
        <v>29.6</v>
      </c>
      <c r="M2546">
        <v>0.88</v>
      </c>
      <c r="N2546">
        <v>11</v>
      </c>
      <c r="O2546" t="s">
        <v>36</v>
      </c>
      <c r="P2546">
        <v>0.17</v>
      </c>
      <c r="Q2546">
        <v>5.57</v>
      </c>
      <c r="R2546">
        <v>52.25</v>
      </c>
      <c r="S2546">
        <v>4.8899999999999997</v>
      </c>
      <c r="T2546">
        <v>52.37</v>
      </c>
    </row>
    <row r="2547" spans="1:20" x14ac:dyDescent="0.25">
      <c r="A2547" t="s">
        <v>95</v>
      </c>
      <c r="B2547" t="s">
        <v>70</v>
      </c>
      <c r="C2547" t="str">
        <f>VLOOKUP(B2547,'[1]Product Categories'!$A$2:$B$13,2,FALSE)</f>
        <v>Jackets &amp; Coats</v>
      </c>
      <c r="D2547" t="s">
        <v>160</v>
      </c>
      <c r="E2547" t="s">
        <v>161</v>
      </c>
      <c r="F2547" t="str">
        <f>VLOOKUP(D2547,'[1]Continent Regions by City'!$A$2:$C$56,3,FALSE)</f>
        <v>Europe</v>
      </c>
      <c r="G2547" s="1">
        <v>43547</v>
      </c>
      <c r="H2547" t="s">
        <v>162</v>
      </c>
      <c r="I2547">
        <v>450</v>
      </c>
      <c r="J2547">
        <v>1321</v>
      </c>
      <c r="K2547">
        <v>423</v>
      </c>
      <c r="L2547">
        <v>13.6</v>
      </c>
      <c r="M2547">
        <v>0.81</v>
      </c>
      <c r="N2547">
        <v>13</v>
      </c>
      <c r="O2547" t="s">
        <v>30</v>
      </c>
      <c r="P2547">
        <v>0.32</v>
      </c>
      <c r="Q2547">
        <v>5.57</v>
      </c>
      <c r="R2547">
        <v>52.25</v>
      </c>
      <c r="S2547">
        <v>4.8899999999999997</v>
      </c>
      <c r="T2547">
        <v>52.37</v>
      </c>
    </row>
    <row r="2548" spans="1:20" x14ac:dyDescent="0.25">
      <c r="A2548" t="s">
        <v>69</v>
      </c>
      <c r="B2548" t="s">
        <v>70</v>
      </c>
      <c r="C2548" t="str">
        <f>VLOOKUP(B2548,'[1]Product Categories'!$A$2:$B$13,2,FALSE)</f>
        <v>Jackets &amp; Coats</v>
      </c>
      <c r="D2548" t="s">
        <v>160</v>
      </c>
      <c r="E2548" t="s">
        <v>161</v>
      </c>
      <c r="F2548" t="str">
        <f>VLOOKUP(D2548,'[1]Continent Regions by City'!$A$2:$C$56,3,FALSE)</f>
        <v>Europe</v>
      </c>
      <c r="G2548" s="1">
        <v>43478</v>
      </c>
      <c r="H2548" t="s">
        <v>162</v>
      </c>
      <c r="I2548">
        <v>550</v>
      </c>
      <c r="J2548">
        <v>1107</v>
      </c>
      <c r="K2548">
        <v>141</v>
      </c>
      <c r="L2548">
        <v>45.8</v>
      </c>
      <c r="M2548">
        <v>0.94</v>
      </c>
      <c r="N2548">
        <v>18</v>
      </c>
      <c r="O2548" t="s">
        <v>36</v>
      </c>
      <c r="P2548">
        <v>0.13</v>
      </c>
      <c r="Q2548">
        <v>5.57</v>
      </c>
      <c r="R2548">
        <v>52.25</v>
      </c>
      <c r="S2548">
        <v>4.8899999999999997</v>
      </c>
      <c r="T2548">
        <v>52.37</v>
      </c>
    </row>
    <row r="2549" spans="1:20" x14ac:dyDescent="0.25">
      <c r="A2549" t="s">
        <v>158</v>
      </c>
      <c r="B2549" t="s">
        <v>65</v>
      </c>
      <c r="C2549" t="str">
        <f>VLOOKUP(B2549,'[1]Product Categories'!$A$2:$B$13,2,FALSE)</f>
        <v>Other</v>
      </c>
      <c r="D2549" t="s">
        <v>84</v>
      </c>
      <c r="E2549" t="s">
        <v>39</v>
      </c>
      <c r="F2549" t="str">
        <f>VLOOKUP(D2549,'[1]Continent Regions by City'!$A$2:$C$56,3,FALSE)</f>
        <v>Africa</v>
      </c>
      <c r="G2549" s="1">
        <v>44395</v>
      </c>
      <c r="H2549" t="s">
        <v>40</v>
      </c>
      <c r="I2549">
        <v>150</v>
      </c>
      <c r="J2549">
        <v>368</v>
      </c>
      <c r="K2549">
        <v>132</v>
      </c>
      <c r="L2549">
        <v>49.1</v>
      </c>
      <c r="M2549">
        <v>0.92</v>
      </c>
      <c r="N2549">
        <v>15</v>
      </c>
      <c r="O2549" t="s">
        <v>26</v>
      </c>
      <c r="P2549">
        <v>0.36</v>
      </c>
      <c r="Q2549">
        <v>29.88</v>
      </c>
      <c r="R2549">
        <v>26.5</v>
      </c>
      <c r="S2549">
        <v>31.25</v>
      </c>
      <c r="T2549">
        <v>30.05</v>
      </c>
    </row>
    <row r="2550" spans="1:20" x14ac:dyDescent="0.25">
      <c r="A2550" t="s">
        <v>73</v>
      </c>
      <c r="B2550" t="s">
        <v>64</v>
      </c>
      <c r="C2550" t="str">
        <f>VLOOKUP(B2550,'[1]Product Categories'!$A$2:$B$13,2,FALSE)</f>
        <v>Tops</v>
      </c>
      <c r="D2550" t="s">
        <v>160</v>
      </c>
      <c r="E2550" t="s">
        <v>161</v>
      </c>
      <c r="F2550" t="str">
        <f>VLOOKUP(D2550,'[1]Continent Regions by City'!$A$2:$C$56,3,FALSE)</f>
        <v>Europe</v>
      </c>
      <c r="G2550" s="1">
        <v>43496</v>
      </c>
      <c r="H2550" t="s">
        <v>162</v>
      </c>
      <c r="I2550">
        <v>1450</v>
      </c>
      <c r="J2550">
        <v>4703</v>
      </c>
      <c r="K2550">
        <v>2123</v>
      </c>
      <c r="L2550">
        <v>453.18</v>
      </c>
      <c r="M2550">
        <v>0.93</v>
      </c>
      <c r="N2550">
        <v>17</v>
      </c>
      <c r="O2550" t="s">
        <v>36</v>
      </c>
      <c r="P2550">
        <v>0.45</v>
      </c>
      <c r="Q2550">
        <v>5.57</v>
      </c>
      <c r="R2550">
        <v>52.25</v>
      </c>
      <c r="S2550">
        <v>4.8899999999999997</v>
      </c>
      <c r="T2550">
        <v>52.37</v>
      </c>
    </row>
    <row r="2551" spans="1:20" x14ac:dyDescent="0.25">
      <c r="A2551" t="s">
        <v>64</v>
      </c>
      <c r="B2551" t="s">
        <v>65</v>
      </c>
      <c r="C2551" t="str">
        <f>VLOOKUP(B2551,'[1]Product Categories'!$A$2:$B$13,2,FALSE)</f>
        <v>Other</v>
      </c>
      <c r="D2551" t="s">
        <v>84</v>
      </c>
      <c r="E2551" t="s">
        <v>39</v>
      </c>
      <c r="F2551" t="str">
        <f>VLOOKUP(D2551,'[1]Continent Regions by City'!$A$2:$C$56,3,FALSE)</f>
        <v>Africa</v>
      </c>
      <c r="G2551" s="1">
        <v>44380</v>
      </c>
      <c r="H2551" t="s">
        <v>40</v>
      </c>
      <c r="I2551">
        <v>150</v>
      </c>
      <c r="J2551">
        <v>572</v>
      </c>
      <c r="K2551">
        <v>156</v>
      </c>
      <c r="L2551">
        <v>53.41</v>
      </c>
      <c r="M2551">
        <v>0.94</v>
      </c>
      <c r="N2551">
        <v>21</v>
      </c>
      <c r="O2551" t="s">
        <v>24</v>
      </c>
      <c r="P2551">
        <v>0.27</v>
      </c>
      <c r="Q2551">
        <v>29.88</v>
      </c>
      <c r="R2551">
        <v>26.5</v>
      </c>
      <c r="S2551">
        <v>31.25</v>
      </c>
      <c r="T2551">
        <v>30.05</v>
      </c>
    </row>
    <row r="2552" spans="1:20" x14ac:dyDescent="0.25">
      <c r="A2552" t="s">
        <v>158</v>
      </c>
      <c r="B2552" t="s">
        <v>65</v>
      </c>
      <c r="C2552" t="str">
        <f>VLOOKUP(B2552,'[1]Product Categories'!$A$2:$B$13,2,FALSE)</f>
        <v>Other</v>
      </c>
      <c r="D2552" t="s">
        <v>88</v>
      </c>
      <c r="E2552" t="s">
        <v>86</v>
      </c>
      <c r="F2552" t="str">
        <f>VLOOKUP(D2552,'[1]Continent Regions by City'!$A$2:$C$56,3,FALSE)</f>
        <v>South America</v>
      </c>
      <c r="G2552" s="1">
        <v>44395</v>
      </c>
      <c r="H2552" t="s">
        <v>87</v>
      </c>
      <c r="I2552">
        <v>50</v>
      </c>
      <c r="J2552">
        <v>92</v>
      </c>
      <c r="K2552">
        <v>30</v>
      </c>
      <c r="L2552">
        <v>-19.100000000000001</v>
      </c>
      <c r="M2552">
        <v>0.84</v>
      </c>
      <c r="N2552">
        <v>21</v>
      </c>
      <c r="O2552" t="s">
        <v>30</v>
      </c>
      <c r="P2552">
        <v>0.33</v>
      </c>
      <c r="Q2552">
        <v>-53.07</v>
      </c>
      <c r="R2552">
        <v>-10.77</v>
      </c>
      <c r="S2552">
        <v>-43.19</v>
      </c>
      <c r="T2552">
        <v>-22.98</v>
      </c>
    </row>
    <row r="2553" spans="1:20" x14ac:dyDescent="0.25">
      <c r="A2553" t="s">
        <v>64</v>
      </c>
      <c r="B2553" t="s">
        <v>65</v>
      </c>
      <c r="C2553" t="str">
        <f>VLOOKUP(B2553,'[1]Product Categories'!$A$2:$B$13,2,FALSE)</f>
        <v>Other</v>
      </c>
      <c r="D2553" t="s">
        <v>85</v>
      </c>
      <c r="E2553" t="s">
        <v>86</v>
      </c>
      <c r="F2553" t="str">
        <f>VLOOKUP(D2553,'[1]Continent Regions by City'!$A$2:$C$56,3,FALSE)</f>
        <v>South America</v>
      </c>
      <c r="G2553" s="1">
        <v>44433</v>
      </c>
      <c r="H2553" t="s">
        <v>87</v>
      </c>
      <c r="I2553">
        <v>100</v>
      </c>
      <c r="J2553">
        <v>373</v>
      </c>
      <c r="K2553">
        <v>118</v>
      </c>
      <c r="L2553">
        <v>68.599999999999994</v>
      </c>
      <c r="M2553">
        <v>0.82</v>
      </c>
      <c r="N2553">
        <v>13</v>
      </c>
      <c r="O2553" t="s">
        <v>30</v>
      </c>
      <c r="P2553">
        <v>0.32</v>
      </c>
      <c r="Q2553">
        <v>-53.07</v>
      </c>
      <c r="R2553">
        <v>-10.77</v>
      </c>
      <c r="S2553">
        <v>-46.65</v>
      </c>
      <c r="T2553">
        <v>-23.56</v>
      </c>
    </row>
    <row r="2554" spans="1:20" x14ac:dyDescent="0.25">
      <c r="A2554" t="s">
        <v>64</v>
      </c>
      <c r="B2554" t="s">
        <v>65</v>
      </c>
      <c r="C2554" t="str">
        <f>VLOOKUP(B2554,'[1]Product Categories'!$A$2:$B$13,2,FALSE)</f>
        <v>Other</v>
      </c>
      <c r="D2554" t="s">
        <v>88</v>
      </c>
      <c r="E2554" t="s">
        <v>86</v>
      </c>
      <c r="F2554" t="str">
        <f>VLOOKUP(D2554,'[1]Continent Regions by City'!$A$2:$C$56,3,FALSE)</f>
        <v>South America</v>
      </c>
      <c r="G2554" s="1">
        <v>44387</v>
      </c>
      <c r="H2554" t="s">
        <v>87</v>
      </c>
      <c r="I2554">
        <v>150</v>
      </c>
      <c r="J2554">
        <v>582</v>
      </c>
      <c r="K2554">
        <v>165</v>
      </c>
      <c r="L2554">
        <v>120.08</v>
      </c>
      <c r="M2554">
        <v>0.89</v>
      </c>
      <c r="N2554">
        <v>19</v>
      </c>
      <c r="O2554" t="s">
        <v>26</v>
      </c>
      <c r="P2554">
        <v>0.28000000000000003</v>
      </c>
      <c r="Q2554">
        <v>-53.07</v>
      </c>
      <c r="R2554">
        <v>-10.77</v>
      </c>
      <c r="S2554">
        <v>-43.19</v>
      </c>
      <c r="T2554">
        <v>-22.98</v>
      </c>
    </row>
    <row r="2555" spans="1:20" x14ac:dyDescent="0.25">
      <c r="A2555" t="s">
        <v>158</v>
      </c>
      <c r="B2555" t="s">
        <v>65</v>
      </c>
      <c r="C2555" t="str">
        <f>VLOOKUP(B2555,'[1]Product Categories'!$A$2:$B$13,2,FALSE)</f>
        <v>Other</v>
      </c>
      <c r="D2555" t="s">
        <v>85</v>
      </c>
      <c r="E2555" t="s">
        <v>86</v>
      </c>
      <c r="F2555" t="str">
        <f>VLOOKUP(D2555,'[1]Continent Regions by City'!$A$2:$C$56,3,FALSE)</f>
        <v>South America</v>
      </c>
      <c r="G2555" s="1">
        <v>44396</v>
      </c>
      <c r="H2555" t="s">
        <v>87</v>
      </c>
      <c r="I2555">
        <v>50</v>
      </c>
      <c r="J2555">
        <v>66</v>
      </c>
      <c r="K2555">
        <v>9</v>
      </c>
      <c r="L2555">
        <v>156.06</v>
      </c>
      <c r="M2555">
        <v>0.86</v>
      </c>
      <c r="N2555">
        <v>12</v>
      </c>
      <c r="O2555" t="s">
        <v>26</v>
      </c>
      <c r="P2555">
        <v>0.14000000000000001</v>
      </c>
      <c r="Q2555">
        <v>-53.07</v>
      </c>
      <c r="R2555">
        <v>-10.77</v>
      </c>
      <c r="S2555">
        <v>-46.65</v>
      </c>
      <c r="T2555">
        <v>-23.56</v>
      </c>
    </row>
    <row r="2556" spans="1:20" x14ac:dyDescent="0.25">
      <c r="A2556" t="s">
        <v>72</v>
      </c>
      <c r="B2556" t="s">
        <v>64</v>
      </c>
      <c r="C2556" t="str">
        <f>VLOOKUP(B2556,'[1]Product Categories'!$A$2:$B$13,2,FALSE)</f>
        <v>Tops</v>
      </c>
      <c r="D2556" t="s">
        <v>160</v>
      </c>
      <c r="E2556" t="s">
        <v>161</v>
      </c>
      <c r="F2556" t="str">
        <f>VLOOKUP(D2556,'[1]Continent Regions by City'!$A$2:$C$56,3,FALSE)</f>
        <v>Europe</v>
      </c>
      <c r="G2556" s="1">
        <v>43531</v>
      </c>
      <c r="H2556" t="s">
        <v>162</v>
      </c>
      <c r="I2556">
        <v>450</v>
      </c>
      <c r="J2556">
        <v>1653</v>
      </c>
      <c r="K2556">
        <v>686</v>
      </c>
      <c r="L2556">
        <v>68.400000000000006</v>
      </c>
      <c r="M2556">
        <v>0.86</v>
      </c>
      <c r="N2556">
        <v>22</v>
      </c>
      <c r="P2556">
        <v>0.42</v>
      </c>
      <c r="Q2556">
        <v>5.57</v>
      </c>
      <c r="R2556">
        <v>52.25</v>
      </c>
      <c r="S2556">
        <v>4.8899999999999997</v>
      </c>
      <c r="T2556">
        <v>52.37</v>
      </c>
    </row>
    <row r="2557" spans="1:20" x14ac:dyDescent="0.25">
      <c r="A2557" t="s">
        <v>71</v>
      </c>
      <c r="B2557" t="s">
        <v>64</v>
      </c>
      <c r="C2557" t="str">
        <f>VLOOKUP(B2557,'[1]Product Categories'!$A$2:$B$13,2,FALSE)</f>
        <v>Tops</v>
      </c>
      <c r="D2557" t="s">
        <v>160</v>
      </c>
      <c r="E2557" t="s">
        <v>161</v>
      </c>
      <c r="F2557" t="str">
        <f>VLOOKUP(D2557,'[1]Continent Regions by City'!$A$2:$C$56,3,FALSE)</f>
        <v>Europe</v>
      </c>
      <c r="G2557" s="1">
        <v>43470</v>
      </c>
      <c r="H2557" t="s">
        <v>162</v>
      </c>
      <c r="I2557">
        <v>2350</v>
      </c>
      <c r="J2557">
        <v>5204</v>
      </c>
      <c r="K2557">
        <v>2095</v>
      </c>
      <c r="L2557">
        <v>867.3</v>
      </c>
      <c r="M2557">
        <v>0.93</v>
      </c>
      <c r="N2557">
        <v>11</v>
      </c>
      <c r="O2557" t="s">
        <v>30</v>
      </c>
      <c r="P2557">
        <v>0.4</v>
      </c>
      <c r="Q2557">
        <v>5.57</v>
      </c>
      <c r="R2557">
        <v>52.25</v>
      </c>
      <c r="S2557">
        <v>4.8899999999999997</v>
      </c>
      <c r="T2557">
        <v>52.37</v>
      </c>
    </row>
    <row r="2558" spans="1:20" x14ac:dyDescent="0.25">
      <c r="A2558" t="s">
        <v>158</v>
      </c>
      <c r="B2558" t="s">
        <v>65</v>
      </c>
      <c r="C2558" t="str">
        <f>VLOOKUP(B2558,'[1]Product Categories'!$A$2:$B$13,2,FALSE)</f>
        <v>Other</v>
      </c>
      <c r="D2558" t="s">
        <v>89</v>
      </c>
      <c r="E2558" t="s">
        <v>90</v>
      </c>
      <c r="F2558" t="str">
        <f>VLOOKUP(D2558,'[1]Continent Regions by City'!$A$2:$C$56,3,FALSE)</f>
        <v>North America</v>
      </c>
      <c r="G2558" s="1">
        <v>44446</v>
      </c>
      <c r="H2558" t="s">
        <v>91</v>
      </c>
      <c r="I2558">
        <v>0</v>
      </c>
      <c r="J2558">
        <v>-132</v>
      </c>
      <c r="K2558">
        <v>-114.84</v>
      </c>
      <c r="L2558">
        <v>-41.18</v>
      </c>
      <c r="M2558">
        <v>0.87</v>
      </c>
      <c r="N2558">
        <v>18</v>
      </c>
      <c r="O2558" t="s">
        <v>28</v>
      </c>
      <c r="P2558">
        <v>0.53</v>
      </c>
      <c r="Q2558">
        <v>-98.99</v>
      </c>
      <c r="R2558">
        <v>39.5</v>
      </c>
      <c r="S2558">
        <v>-80.239999999999995</v>
      </c>
      <c r="T2558">
        <v>25.73</v>
      </c>
    </row>
    <row r="2559" spans="1:20" x14ac:dyDescent="0.25">
      <c r="A2559" t="s">
        <v>158</v>
      </c>
      <c r="B2559" t="s">
        <v>65</v>
      </c>
      <c r="C2559" t="str">
        <f>VLOOKUP(B2559,'[1]Product Categories'!$A$2:$B$13,2,FALSE)</f>
        <v>Other</v>
      </c>
      <c r="D2559" t="s">
        <v>94</v>
      </c>
      <c r="E2559" t="s">
        <v>90</v>
      </c>
      <c r="F2559" t="str">
        <f>VLOOKUP(D2559,'[1]Continent Regions by City'!$A$2:$C$56,3,FALSE)</f>
        <v>North America</v>
      </c>
      <c r="G2559" s="1">
        <v>44397</v>
      </c>
      <c r="H2559" t="s">
        <v>91</v>
      </c>
      <c r="I2559">
        <v>150</v>
      </c>
      <c r="J2559">
        <v>491</v>
      </c>
      <c r="K2559">
        <v>114.82</v>
      </c>
      <c r="L2559">
        <v>140.43</v>
      </c>
      <c r="M2559">
        <v>0.82</v>
      </c>
      <c r="N2559">
        <v>23</v>
      </c>
      <c r="O2559" t="s">
        <v>30</v>
      </c>
      <c r="P2559">
        <v>0.23</v>
      </c>
      <c r="Q2559">
        <v>-98.99</v>
      </c>
      <c r="R2559">
        <v>39.5</v>
      </c>
      <c r="S2559">
        <v>-97.74</v>
      </c>
      <c r="T2559">
        <v>30.27</v>
      </c>
    </row>
    <row r="2560" spans="1:20" x14ac:dyDescent="0.25">
      <c r="A2560" t="s">
        <v>64</v>
      </c>
      <c r="B2560" t="s">
        <v>65</v>
      </c>
      <c r="C2560" t="str">
        <f>VLOOKUP(B2560,'[1]Product Categories'!$A$2:$B$13,2,FALSE)</f>
        <v>Other</v>
      </c>
      <c r="D2560" t="s">
        <v>89</v>
      </c>
      <c r="E2560" t="s">
        <v>90</v>
      </c>
      <c r="F2560" t="str">
        <f>VLOOKUP(D2560,'[1]Continent Regions by City'!$A$2:$C$56,3,FALSE)</f>
        <v>North America</v>
      </c>
      <c r="G2560" s="1">
        <v>44383</v>
      </c>
      <c r="H2560" t="s">
        <v>91</v>
      </c>
      <c r="I2560">
        <v>250</v>
      </c>
      <c r="J2560">
        <v>1035</v>
      </c>
      <c r="K2560">
        <v>238.12</v>
      </c>
      <c r="L2560">
        <v>336.38</v>
      </c>
      <c r="M2560">
        <v>0.84</v>
      </c>
      <c r="N2560">
        <v>18</v>
      </c>
      <c r="O2560" t="s">
        <v>24</v>
      </c>
      <c r="P2560">
        <v>0.23</v>
      </c>
      <c r="Q2560">
        <v>-98.99</v>
      </c>
      <c r="R2560">
        <v>39.5</v>
      </c>
      <c r="S2560">
        <v>-80.239999999999995</v>
      </c>
      <c r="T2560">
        <v>25.73</v>
      </c>
    </row>
    <row r="2561" spans="1:20" x14ac:dyDescent="0.25">
      <c r="A2561" t="s">
        <v>64</v>
      </c>
      <c r="B2561" t="s">
        <v>65</v>
      </c>
      <c r="C2561" t="str">
        <f>VLOOKUP(B2561,'[1]Product Categories'!$A$2:$B$13,2,FALSE)</f>
        <v>Other</v>
      </c>
      <c r="D2561" t="s">
        <v>94</v>
      </c>
      <c r="E2561" t="s">
        <v>90</v>
      </c>
      <c r="F2561" t="str">
        <f>VLOOKUP(D2561,'[1]Continent Regions by City'!$A$2:$C$56,3,FALSE)</f>
        <v>North America</v>
      </c>
      <c r="G2561" s="1">
        <v>44402</v>
      </c>
      <c r="H2561" t="s">
        <v>91</v>
      </c>
      <c r="I2561">
        <v>200</v>
      </c>
      <c r="J2561">
        <v>763</v>
      </c>
      <c r="K2561">
        <v>138.96</v>
      </c>
      <c r="L2561">
        <v>208.3</v>
      </c>
      <c r="M2561">
        <v>0.95</v>
      </c>
      <c r="N2561">
        <v>15</v>
      </c>
      <c r="O2561" t="s">
        <v>36</v>
      </c>
      <c r="P2561">
        <v>0.18</v>
      </c>
      <c r="Q2561">
        <v>-98.99</v>
      </c>
      <c r="R2561">
        <v>39.5</v>
      </c>
      <c r="S2561">
        <v>-97.74</v>
      </c>
      <c r="T2561">
        <v>30.27</v>
      </c>
    </row>
    <row r="2562" spans="1:20" x14ac:dyDescent="0.25">
      <c r="A2562" t="s">
        <v>64</v>
      </c>
      <c r="B2562" t="s">
        <v>65</v>
      </c>
      <c r="C2562" t="str">
        <f>VLOOKUP(B2562,'[1]Product Categories'!$A$2:$B$13,2,FALSE)</f>
        <v>Other</v>
      </c>
      <c r="D2562" t="s">
        <v>92</v>
      </c>
      <c r="E2562" t="s">
        <v>90</v>
      </c>
      <c r="F2562" t="str">
        <f>VLOOKUP(D2562,'[1]Continent Regions by City'!$A$2:$C$56,3,FALSE)</f>
        <v>North America</v>
      </c>
      <c r="G2562" s="1">
        <v>44455</v>
      </c>
      <c r="H2562" t="s">
        <v>91</v>
      </c>
      <c r="I2562">
        <v>400</v>
      </c>
      <c r="J2562">
        <v>1612</v>
      </c>
      <c r="K2562">
        <v>274.64999999999998</v>
      </c>
      <c r="L2562">
        <v>356.25</v>
      </c>
      <c r="M2562">
        <v>0.94</v>
      </c>
      <c r="N2562">
        <v>18</v>
      </c>
      <c r="O2562" t="s">
        <v>24</v>
      </c>
      <c r="P2562">
        <v>0.17</v>
      </c>
      <c r="Q2562">
        <v>-98.99</v>
      </c>
      <c r="R2562">
        <v>39.5</v>
      </c>
      <c r="S2562">
        <v>-95.37</v>
      </c>
      <c r="T2562">
        <v>29.76</v>
      </c>
    </row>
    <row r="2563" spans="1:20" x14ac:dyDescent="0.25">
      <c r="A2563" t="s">
        <v>74</v>
      </c>
      <c r="B2563" t="s">
        <v>75</v>
      </c>
      <c r="C2563" t="str">
        <f>VLOOKUP(B2563,'[1]Product Categories'!$A$2:$B$13,2,FALSE)</f>
        <v>Sweaters</v>
      </c>
      <c r="D2563" t="s">
        <v>160</v>
      </c>
      <c r="E2563" t="s">
        <v>161</v>
      </c>
      <c r="F2563" t="str">
        <f>VLOOKUP(D2563,'[1]Continent Regions by City'!$A$2:$C$56,3,FALSE)</f>
        <v>Europe</v>
      </c>
      <c r="G2563" s="1">
        <v>43528</v>
      </c>
      <c r="H2563" t="s">
        <v>162</v>
      </c>
      <c r="I2563">
        <v>450</v>
      </c>
      <c r="J2563">
        <v>1427</v>
      </c>
      <c r="K2563">
        <v>681</v>
      </c>
      <c r="L2563">
        <v>8.52</v>
      </c>
      <c r="M2563">
        <v>0.82</v>
      </c>
      <c r="N2563">
        <v>24</v>
      </c>
      <c r="O2563" t="s">
        <v>26</v>
      </c>
      <c r="P2563">
        <v>0.48</v>
      </c>
      <c r="Q2563">
        <v>5.57</v>
      </c>
      <c r="R2563">
        <v>52.25</v>
      </c>
      <c r="S2563">
        <v>4.8899999999999997</v>
      </c>
      <c r="T2563">
        <v>52.37</v>
      </c>
    </row>
    <row r="2564" spans="1:20" x14ac:dyDescent="0.25">
      <c r="A2564" t="s">
        <v>77</v>
      </c>
      <c r="B2564" t="s">
        <v>75</v>
      </c>
      <c r="C2564" t="str">
        <f>VLOOKUP(B2564,'[1]Product Categories'!$A$2:$B$13,2,FALSE)</f>
        <v>Sweaters</v>
      </c>
      <c r="D2564" t="s">
        <v>160</v>
      </c>
      <c r="E2564" t="s">
        <v>161</v>
      </c>
      <c r="F2564" t="str">
        <f>VLOOKUP(D2564,'[1]Continent Regions by City'!$A$2:$C$56,3,FALSE)</f>
        <v>Europe</v>
      </c>
      <c r="G2564" s="1">
        <v>43495</v>
      </c>
      <c r="H2564" t="s">
        <v>162</v>
      </c>
      <c r="I2564">
        <v>3800</v>
      </c>
      <c r="J2564">
        <v>12208</v>
      </c>
      <c r="K2564">
        <v>5294</v>
      </c>
      <c r="L2564">
        <v>505.15</v>
      </c>
      <c r="M2564">
        <v>0.84</v>
      </c>
      <c r="N2564">
        <v>13</v>
      </c>
      <c r="O2564" t="s">
        <v>26</v>
      </c>
      <c r="P2564">
        <v>0.43</v>
      </c>
      <c r="Q2564">
        <v>5.57</v>
      </c>
      <c r="R2564">
        <v>52.25</v>
      </c>
      <c r="S2564">
        <v>4.8899999999999997</v>
      </c>
      <c r="T2564">
        <v>52.37</v>
      </c>
    </row>
    <row r="2565" spans="1:20" x14ac:dyDescent="0.25">
      <c r="A2565" t="s">
        <v>76</v>
      </c>
      <c r="B2565" t="s">
        <v>75</v>
      </c>
      <c r="C2565" t="str">
        <f>VLOOKUP(B2565,'[1]Product Categories'!$A$2:$B$13,2,FALSE)</f>
        <v>Sweaters</v>
      </c>
      <c r="D2565" t="s">
        <v>160</v>
      </c>
      <c r="E2565" t="s">
        <v>161</v>
      </c>
      <c r="F2565" t="str">
        <f>VLOOKUP(D2565,'[1]Continent Regions by City'!$A$2:$C$56,3,FALSE)</f>
        <v>Europe</v>
      </c>
      <c r="G2565" s="1">
        <v>43483</v>
      </c>
      <c r="H2565" t="s">
        <v>162</v>
      </c>
      <c r="I2565">
        <v>750</v>
      </c>
      <c r="J2565">
        <v>1581</v>
      </c>
      <c r="K2565">
        <v>50</v>
      </c>
      <c r="L2565">
        <v>14.4</v>
      </c>
      <c r="M2565">
        <v>0.95</v>
      </c>
      <c r="N2565">
        <v>24</v>
      </c>
      <c r="O2565" t="s">
        <v>28</v>
      </c>
      <c r="P2565">
        <v>0.03</v>
      </c>
      <c r="Q2565">
        <v>5.57</v>
      </c>
      <c r="R2565">
        <v>52.25</v>
      </c>
      <c r="S2565">
        <v>4.8899999999999997</v>
      </c>
      <c r="T2565">
        <v>52.37</v>
      </c>
    </row>
    <row r="2566" spans="1:20" x14ac:dyDescent="0.25">
      <c r="A2566" t="s">
        <v>158</v>
      </c>
      <c r="B2566" t="s">
        <v>65</v>
      </c>
      <c r="C2566" t="str">
        <f>VLOOKUP(B2566,'[1]Product Categories'!$A$2:$B$13,2,FALSE)</f>
        <v>Other</v>
      </c>
      <c r="D2566" t="s">
        <v>96</v>
      </c>
      <c r="E2566" t="s">
        <v>97</v>
      </c>
      <c r="F2566" t="str">
        <f>VLOOKUP(D2566,'[1]Continent Regions by City'!$A$2:$C$56,3,FALSE)</f>
        <v>Europe</v>
      </c>
      <c r="G2566" s="1">
        <v>44439</v>
      </c>
      <c r="H2566" t="s">
        <v>98</v>
      </c>
      <c r="I2566">
        <v>100</v>
      </c>
      <c r="J2566">
        <v>316</v>
      </c>
      <c r="K2566">
        <v>151</v>
      </c>
      <c r="L2566">
        <v>23.03</v>
      </c>
      <c r="M2566">
        <v>0.81</v>
      </c>
      <c r="N2566">
        <v>20</v>
      </c>
      <c r="O2566" t="s">
        <v>36</v>
      </c>
      <c r="P2566">
        <v>0.48</v>
      </c>
      <c r="Q2566">
        <v>-2.52</v>
      </c>
      <c r="R2566">
        <v>53.93</v>
      </c>
      <c r="S2566">
        <v>-0.13</v>
      </c>
      <c r="T2566">
        <v>51.51</v>
      </c>
    </row>
    <row r="2567" spans="1:20" x14ac:dyDescent="0.25">
      <c r="A2567" t="s">
        <v>64</v>
      </c>
      <c r="B2567" t="s">
        <v>65</v>
      </c>
      <c r="C2567" t="str">
        <f>VLOOKUP(B2567,'[1]Product Categories'!$A$2:$B$13,2,FALSE)</f>
        <v>Other</v>
      </c>
      <c r="D2567" t="s">
        <v>96</v>
      </c>
      <c r="E2567" t="s">
        <v>97</v>
      </c>
      <c r="F2567" t="str">
        <f>VLOOKUP(D2567,'[1]Continent Regions by City'!$A$2:$C$56,3,FALSE)</f>
        <v>Europe</v>
      </c>
      <c r="G2567" s="1">
        <v>44410</v>
      </c>
      <c r="H2567" t="s">
        <v>98</v>
      </c>
      <c r="I2567">
        <v>1200</v>
      </c>
      <c r="J2567">
        <v>4913</v>
      </c>
      <c r="K2567">
        <v>1606</v>
      </c>
      <c r="L2567">
        <v>44.76</v>
      </c>
      <c r="M2567">
        <v>0.81</v>
      </c>
      <c r="N2567">
        <v>16</v>
      </c>
      <c r="O2567" t="s">
        <v>28</v>
      </c>
      <c r="P2567">
        <v>0.33</v>
      </c>
      <c r="Q2567">
        <v>-2.52</v>
      </c>
      <c r="R2567">
        <v>53.93</v>
      </c>
      <c r="S2567">
        <v>-0.13</v>
      </c>
      <c r="T2567">
        <v>51.51</v>
      </c>
    </row>
    <row r="2568" spans="1:20" x14ac:dyDescent="0.25">
      <c r="A2568" t="s">
        <v>61</v>
      </c>
      <c r="B2568" t="s">
        <v>65</v>
      </c>
      <c r="C2568" t="str">
        <f>VLOOKUP(B2568,'[1]Product Categories'!$A$2:$B$13,2,FALSE)</f>
        <v>Other</v>
      </c>
      <c r="D2568" t="s">
        <v>99</v>
      </c>
      <c r="E2568" t="s">
        <v>97</v>
      </c>
      <c r="F2568" t="str">
        <f>VLOOKUP(D2568,'[1]Continent Regions by City'!$A$2:$C$56,3,FALSE)</f>
        <v>Europe</v>
      </c>
      <c r="G2568" s="1">
        <v>44391</v>
      </c>
      <c r="H2568" t="s">
        <v>98</v>
      </c>
      <c r="I2568">
        <v>200</v>
      </c>
      <c r="J2568">
        <v>535</v>
      </c>
      <c r="K2568">
        <v>120</v>
      </c>
      <c r="L2568">
        <v>26.8</v>
      </c>
      <c r="M2568">
        <v>0.82</v>
      </c>
      <c r="N2568">
        <v>21</v>
      </c>
      <c r="O2568" t="s">
        <v>36</v>
      </c>
      <c r="P2568">
        <v>0.22</v>
      </c>
      <c r="Q2568">
        <v>-2.52</v>
      </c>
      <c r="R2568">
        <v>53.93</v>
      </c>
      <c r="S2568">
        <v>-2.98</v>
      </c>
      <c r="T2568">
        <v>53.41</v>
      </c>
    </row>
    <row r="2569" spans="1:20" x14ac:dyDescent="0.25">
      <c r="A2569" t="s">
        <v>158</v>
      </c>
      <c r="B2569" t="s">
        <v>65</v>
      </c>
      <c r="C2569" t="str">
        <f>VLOOKUP(B2569,'[1]Product Categories'!$A$2:$B$13,2,FALSE)</f>
        <v>Other</v>
      </c>
      <c r="D2569" t="s">
        <v>103</v>
      </c>
      <c r="E2569" t="s">
        <v>104</v>
      </c>
      <c r="F2569" t="str">
        <f>VLOOKUP(D2569,'[1]Continent Regions by City'!$A$2:$C$56,3,FALSE)</f>
        <v>Asia</v>
      </c>
      <c r="G2569" s="1">
        <v>44439</v>
      </c>
      <c r="H2569" t="s">
        <v>105</v>
      </c>
      <c r="I2569">
        <v>100</v>
      </c>
      <c r="J2569">
        <v>262</v>
      </c>
      <c r="K2569">
        <v>125</v>
      </c>
      <c r="L2569">
        <v>14.76</v>
      </c>
      <c r="M2569">
        <v>0.85</v>
      </c>
      <c r="N2569">
        <v>17</v>
      </c>
      <c r="O2569" t="s">
        <v>28</v>
      </c>
      <c r="P2569">
        <v>0.48</v>
      </c>
      <c r="Q2569">
        <v>79.41</v>
      </c>
      <c r="R2569">
        <v>23.36</v>
      </c>
      <c r="S2569">
        <v>72.83</v>
      </c>
      <c r="T2569">
        <v>18.93</v>
      </c>
    </row>
    <row r="2570" spans="1:20" x14ac:dyDescent="0.25">
      <c r="A2570" t="s">
        <v>64</v>
      </c>
      <c r="B2570" t="s">
        <v>65</v>
      </c>
      <c r="C2570" t="str">
        <f>VLOOKUP(B2570,'[1]Product Categories'!$A$2:$B$13,2,FALSE)</f>
        <v>Other</v>
      </c>
      <c r="D2570" t="s">
        <v>103</v>
      </c>
      <c r="E2570" t="s">
        <v>104</v>
      </c>
      <c r="F2570" t="str">
        <f>VLOOKUP(D2570,'[1]Continent Regions by City'!$A$2:$C$56,3,FALSE)</f>
        <v>Asia</v>
      </c>
      <c r="G2570" s="1">
        <v>44439</v>
      </c>
      <c r="H2570" t="s">
        <v>105</v>
      </c>
      <c r="I2570">
        <v>1000</v>
      </c>
      <c r="J2570">
        <v>4066</v>
      </c>
      <c r="K2570">
        <v>1329</v>
      </c>
      <c r="L2570">
        <v>228.69</v>
      </c>
      <c r="M2570">
        <v>0.94</v>
      </c>
      <c r="N2570">
        <v>13</v>
      </c>
      <c r="O2570" t="s">
        <v>26</v>
      </c>
      <c r="P2570">
        <v>0.33</v>
      </c>
      <c r="Q2570">
        <v>79.41</v>
      </c>
      <c r="R2570">
        <v>23.36</v>
      </c>
      <c r="S2570">
        <v>72.83</v>
      </c>
      <c r="T2570">
        <v>18.93</v>
      </c>
    </row>
    <row r="2571" spans="1:20" x14ac:dyDescent="0.25">
      <c r="A2571" t="s">
        <v>64</v>
      </c>
      <c r="B2571" t="s">
        <v>65</v>
      </c>
      <c r="C2571" t="str">
        <f>VLOOKUP(B2571,'[1]Product Categories'!$A$2:$B$13,2,FALSE)</f>
        <v>Other</v>
      </c>
      <c r="D2571" t="s">
        <v>106</v>
      </c>
      <c r="E2571" t="s">
        <v>104</v>
      </c>
      <c r="F2571" t="str">
        <f>VLOOKUP(D2571,'[1]Continent Regions by City'!$A$2:$C$56,3,FALSE)</f>
        <v>Asia</v>
      </c>
      <c r="G2571" s="1">
        <v>44379</v>
      </c>
      <c r="H2571" t="s">
        <v>105</v>
      </c>
      <c r="I2571">
        <v>500</v>
      </c>
      <c r="J2571">
        <v>1935</v>
      </c>
      <c r="K2571">
        <v>583</v>
      </c>
      <c r="L2571">
        <v>108.81</v>
      </c>
      <c r="M2571">
        <v>0.87</v>
      </c>
      <c r="N2571">
        <v>18</v>
      </c>
      <c r="O2571" t="s">
        <v>36</v>
      </c>
      <c r="P2571">
        <v>0.3</v>
      </c>
      <c r="Q2571">
        <v>79.41</v>
      </c>
      <c r="R2571">
        <v>23.36</v>
      </c>
      <c r="S2571">
        <v>77.22</v>
      </c>
      <c r="T2571">
        <v>28.64</v>
      </c>
    </row>
    <row r="2572" spans="1:20" x14ac:dyDescent="0.25">
      <c r="A2572" t="s">
        <v>61</v>
      </c>
      <c r="B2572" t="s">
        <v>65</v>
      </c>
      <c r="C2572" t="str">
        <f>VLOOKUP(B2572,'[1]Product Categories'!$A$2:$B$13,2,FALSE)</f>
        <v>Other</v>
      </c>
      <c r="D2572" t="s">
        <v>107</v>
      </c>
      <c r="E2572" t="s">
        <v>108</v>
      </c>
      <c r="F2572" t="str">
        <f>VLOOKUP(D2572,'[1]Continent Regions by City'!$A$2:$C$56,3,FALSE)</f>
        <v>South America</v>
      </c>
      <c r="G2572" s="1">
        <v>44405</v>
      </c>
      <c r="H2572" t="s">
        <v>109</v>
      </c>
      <c r="I2572">
        <v>100</v>
      </c>
      <c r="J2572">
        <v>268</v>
      </c>
      <c r="K2572">
        <v>60</v>
      </c>
      <c r="L2572">
        <v>115.44</v>
      </c>
      <c r="M2572">
        <v>0.85</v>
      </c>
      <c r="N2572">
        <v>13</v>
      </c>
      <c r="O2572" t="s">
        <v>26</v>
      </c>
      <c r="P2572">
        <v>0.22</v>
      </c>
      <c r="Q2572">
        <v>-74.37</v>
      </c>
      <c r="R2572">
        <v>-9.15</v>
      </c>
      <c r="S2572">
        <v>-77.03</v>
      </c>
      <c r="T2572">
        <v>-12.06</v>
      </c>
    </row>
    <row r="2573" spans="1:20" x14ac:dyDescent="0.25">
      <c r="A2573" t="s">
        <v>158</v>
      </c>
      <c r="B2573" t="s">
        <v>65</v>
      </c>
      <c r="C2573" t="str">
        <f>VLOOKUP(B2573,'[1]Product Categories'!$A$2:$B$13,2,FALSE)</f>
        <v>Other</v>
      </c>
      <c r="D2573" t="s">
        <v>114</v>
      </c>
      <c r="E2573" t="s">
        <v>90</v>
      </c>
      <c r="F2573" t="str">
        <f>VLOOKUP(D2573,'[1]Continent Regions by City'!$A$2:$C$56,3,FALSE)</f>
        <v>North America</v>
      </c>
      <c r="G2573" s="1">
        <v>44409</v>
      </c>
      <c r="H2573" t="s">
        <v>111</v>
      </c>
      <c r="I2573">
        <v>50</v>
      </c>
      <c r="J2573">
        <v>218</v>
      </c>
      <c r="K2573">
        <v>88.15</v>
      </c>
      <c r="L2573">
        <v>52.32</v>
      </c>
      <c r="M2573">
        <v>0.84</v>
      </c>
      <c r="N2573">
        <v>21</v>
      </c>
      <c r="O2573" t="s">
        <v>36</v>
      </c>
      <c r="P2573">
        <v>0.4</v>
      </c>
      <c r="Q2573">
        <v>-98.99</v>
      </c>
      <c r="R2573">
        <v>39.5</v>
      </c>
      <c r="S2573">
        <v>-74.010000000000005</v>
      </c>
      <c r="T2573">
        <v>40.71</v>
      </c>
    </row>
    <row r="2574" spans="1:20" x14ac:dyDescent="0.25">
      <c r="A2574" t="s">
        <v>64</v>
      </c>
      <c r="B2574" t="s">
        <v>65</v>
      </c>
      <c r="C2574" t="str">
        <f>VLOOKUP(B2574,'[1]Product Categories'!$A$2:$B$13,2,FALSE)</f>
        <v>Other</v>
      </c>
      <c r="D2574" t="s">
        <v>114</v>
      </c>
      <c r="E2574" t="s">
        <v>90</v>
      </c>
      <c r="F2574" t="str">
        <f>VLOOKUP(D2574,'[1]Continent Regions by City'!$A$2:$C$56,3,FALSE)</f>
        <v>North America</v>
      </c>
      <c r="G2574" s="1">
        <v>44390</v>
      </c>
      <c r="H2574" t="s">
        <v>111</v>
      </c>
      <c r="I2574">
        <v>800</v>
      </c>
      <c r="J2574">
        <v>3388</v>
      </c>
      <c r="K2574">
        <v>1057.8699999999999</v>
      </c>
      <c r="L2574">
        <v>745.36</v>
      </c>
      <c r="M2574">
        <v>0.87</v>
      </c>
      <c r="N2574">
        <v>16</v>
      </c>
      <c r="O2574" t="s">
        <v>36</v>
      </c>
      <c r="P2574">
        <v>0.31</v>
      </c>
      <c r="Q2574">
        <v>-98.99</v>
      </c>
      <c r="R2574">
        <v>39.5</v>
      </c>
      <c r="S2574">
        <v>-74.010000000000005</v>
      </c>
      <c r="T2574">
        <v>40.71</v>
      </c>
    </row>
    <row r="2575" spans="1:20" x14ac:dyDescent="0.25">
      <c r="A2575" t="s">
        <v>158</v>
      </c>
      <c r="B2575" t="s">
        <v>65</v>
      </c>
      <c r="C2575" t="str">
        <f>VLOOKUP(B2575,'[1]Product Categories'!$A$2:$B$13,2,FALSE)</f>
        <v>Other</v>
      </c>
      <c r="D2575" t="s">
        <v>113</v>
      </c>
      <c r="E2575" t="s">
        <v>90</v>
      </c>
      <c r="F2575" t="str">
        <f>VLOOKUP(D2575,'[1]Continent Regions by City'!$A$2:$C$56,3,FALSE)</f>
        <v>North America</v>
      </c>
      <c r="G2575" s="1">
        <v>44456</v>
      </c>
      <c r="H2575" t="s">
        <v>111</v>
      </c>
      <c r="I2575">
        <v>50</v>
      </c>
      <c r="J2575">
        <v>153</v>
      </c>
      <c r="K2575">
        <v>44.44</v>
      </c>
      <c r="L2575">
        <v>38.25</v>
      </c>
      <c r="M2575">
        <v>0.83</v>
      </c>
      <c r="N2575">
        <v>14</v>
      </c>
      <c r="O2575" t="s">
        <v>28</v>
      </c>
      <c r="P2575">
        <v>0.28999999999999998</v>
      </c>
      <c r="Q2575">
        <v>-98.99</v>
      </c>
      <c r="R2575">
        <v>39.5</v>
      </c>
      <c r="S2575">
        <v>-118.25</v>
      </c>
      <c r="T2575">
        <v>34.049999999999997</v>
      </c>
    </row>
    <row r="2576" spans="1:20" x14ac:dyDescent="0.25">
      <c r="A2576" t="s">
        <v>64</v>
      </c>
      <c r="B2576" t="s">
        <v>65</v>
      </c>
      <c r="C2576" t="str">
        <f>VLOOKUP(B2576,'[1]Product Categories'!$A$2:$B$13,2,FALSE)</f>
        <v>Other</v>
      </c>
      <c r="D2576" t="s">
        <v>110</v>
      </c>
      <c r="E2576" t="s">
        <v>90</v>
      </c>
      <c r="F2576" t="str">
        <f>VLOOKUP(D2576,'[1]Continent Regions by City'!$A$2:$C$56,3,FALSE)</f>
        <v>North America</v>
      </c>
      <c r="G2576" s="1">
        <v>44443</v>
      </c>
      <c r="H2576" t="s">
        <v>111</v>
      </c>
      <c r="I2576">
        <v>150</v>
      </c>
      <c r="J2576">
        <v>621</v>
      </c>
      <c r="K2576">
        <v>179.52</v>
      </c>
      <c r="L2576">
        <v>117.99</v>
      </c>
      <c r="M2576">
        <v>0.9</v>
      </c>
      <c r="N2576">
        <v>19</v>
      </c>
      <c r="O2576" t="s">
        <v>28</v>
      </c>
      <c r="P2576">
        <v>0.28999999999999998</v>
      </c>
      <c r="Q2576">
        <v>-98.99</v>
      </c>
      <c r="R2576">
        <v>39.5</v>
      </c>
      <c r="S2576">
        <v>-122.42</v>
      </c>
      <c r="T2576">
        <v>37.78</v>
      </c>
    </row>
    <row r="2577" spans="1:20" x14ac:dyDescent="0.25">
      <c r="A2577" t="s">
        <v>64</v>
      </c>
      <c r="B2577" t="s">
        <v>65</v>
      </c>
      <c r="C2577" t="str">
        <f>VLOOKUP(B2577,'[1]Product Categories'!$A$2:$B$13,2,FALSE)</f>
        <v>Other</v>
      </c>
      <c r="D2577" t="s">
        <v>115</v>
      </c>
      <c r="E2577" t="s">
        <v>90</v>
      </c>
      <c r="F2577" t="str">
        <f>VLOOKUP(D2577,'[1]Continent Regions by City'!$A$2:$C$56,3,FALSE)</f>
        <v>North America</v>
      </c>
      <c r="G2577" s="1">
        <v>44384</v>
      </c>
      <c r="H2577" t="s">
        <v>111</v>
      </c>
      <c r="I2577">
        <v>350</v>
      </c>
      <c r="J2577">
        <v>1493</v>
      </c>
      <c r="K2577">
        <v>428.76</v>
      </c>
      <c r="L2577">
        <v>358.32</v>
      </c>
      <c r="M2577">
        <v>0.87</v>
      </c>
      <c r="N2577">
        <v>22</v>
      </c>
      <c r="O2577" t="s">
        <v>36</v>
      </c>
      <c r="P2577">
        <v>0.28999999999999998</v>
      </c>
      <c r="Q2577">
        <v>-98.99</v>
      </c>
      <c r="R2577">
        <v>39.5</v>
      </c>
      <c r="S2577">
        <v>-87.63</v>
      </c>
      <c r="T2577">
        <v>41.88</v>
      </c>
    </row>
    <row r="2578" spans="1:20" x14ac:dyDescent="0.25">
      <c r="A2578" t="s">
        <v>64</v>
      </c>
      <c r="B2578" t="s">
        <v>65</v>
      </c>
      <c r="C2578" t="str">
        <f>VLOOKUP(B2578,'[1]Product Categories'!$A$2:$B$13,2,FALSE)</f>
        <v>Other</v>
      </c>
      <c r="D2578" t="s">
        <v>113</v>
      </c>
      <c r="E2578" t="s">
        <v>90</v>
      </c>
      <c r="F2578" t="str">
        <f>VLOOKUP(D2578,'[1]Continent Regions by City'!$A$2:$C$56,3,FALSE)</f>
        <v>North America</v>
      </c>
      <c r="G2578" s="1">
        <v>44414</v>
      </c>
      <c r="H2578" t="s">
        <v>111</v>
      </c>
      <c r="I2578">
        <v>250</v>
      </c>
      <c r="J2578">
        <v>970</v>
      </c>
      <c r="K2578">
        <v>223.76</v>
      </c>
      <c r="L2578">
        <v>164.9</v>
      </c>
      <c r="M2578">
        <v>0.94</v>
      </c>
      <c r="N2578">
        <v>24</v>
      </c>
      <c r="O2578" t="s">
        <v>24</v>
      </c>
      <c r="P2578">
        <v>0.23</v>
      </c>
      <c r="Q2578">
        <v>-98.99</v>
      </c>
      <c r="R2578">
        <v>39.5</v>
      </c>
      <c r="S2578">
        <v>-118.25</v>
      </c>
      <c r="T2578">
        <v>34.049999999999997</v>
      </c>
    </row>
    <row r="2579" spans="1:20" x14ac:dyDescent="0.25">
      <c r="A2579" t="s">
        <v>61</v>
      </c>
      <c r="B2579" t="s">
        <v>65</v>
      </c>
      <c r="C2579" t="str">
        <f>VLOOKUP(B2579,'[1]Product Categories'!$A$2:$B$13,2,FALSE)</f>
        <v>Other</v>
      </c>
      <c r="D2579" t="s">
        <v>112</v>
      </c>
      <c r="E2579" t="s">
        <v>90</v>
      </c>
      <c r="F2579" t="str">
        <f>VLOOKUP(D2579,'[1]Continent Regions by City'!$A$2:$C$56,3,FALSE)</f>
        <v>North America</v>
      </c>
      <c r="G2579" s="1">
        <v>44447</v>
      </c>
      <c r="H2579" t="s">
        <v>111</v>
      </c>
      <c r="I2579">
        <v>150</v>
      </c>
      <c r="J2579">
        <v>446</v>
      </c>
      <c r="K2579">
        <v>95.88</v>
      </c>
      <c r="L2579">
        <v>107.04</v>
      </c>
      <c r="M2579">
        <v>0.82</v>
      </c>
      <c r="N2579">
        <v>21</v>
      </c>
      <c r="O2579" t="s">
        <v>24</v>
      </c>
      <c r="P2579">
        <v>0.21</v>
      </c>
      <c r="Q2579">
        <v>-98.99</v>
      </c>
      <c r="R2579">
        <v>39.5</v>
      </c>
      <c r="S2579">
        <v>-77.03</v>
      </c>
      <c r="T2579">
        <v>38.89</v>
      </c>
    </row>
    <row r="2580" spans="1:20" x14ac:dyDescent="0.25">
      <c r="A2580" t="s">
        <v>158</v>
      </c>
      <c r="B2580" t="s">
        <v>65</v>
      </c>
      <c r="C2580" t="str">
        <f>VLOOKUP(B2580,'[1]Product Categories'!$A$2:$B$13,2,FALSE)</f>
        <v>Other</v>
      </c>
      <c r="D2580" t="s">
        <v>110</v>
      </c>
      <c r="E2580" t="s">
        <v>90</v>
      </c>
      <c r="F2580" t="str">
        <f>VLOOKUP(D2580,'[1]Continent Regions by City'!$A$2:$C$56,3,FALSE)</f>
        <v>North America</v>
      </c>
      <c r="G2580" s="1">
        <v>44461</v>
      </c>
      <c r="H2580" t="s">
        <v>111</v>
      </c>
      <c r="I2580">
        <v>50</v>
      </c>
      <c r="J2580">
        <v>110</v>
      </c>
      <c r="K2580">
        <v>12.74</v>
      </c>
      <c r="L2580">
        <v>16.5</v>
      </c>
      <c r="M2580">
        <v>0.83</v>
      </c>
      <c r="N2580">
        <v>16</v>
      </c>
      <c r="O2580" t="s">
        <v>24</v>
      </c>
      <c r="P2580">
        <v>0.12</v>
      </c>
      <c r="Q2580">
        <v>-98.99</v>
      </c>
      <c r="R2580">
        <v>39.5</v>
      </c>
      <c r="S2580">
        <v>-122.42</v>
      </c>
      <c r="T2580">
        <v>37.78</v>
      </c>
    </row>
    <row r="2581" spans="1:20" x14ac:dyDescent="0.25">
      <c r="A2581" t="s">
        <v>64</v>
      </c>
      <c r="B2581" t="s">
        <v>65</v>
      </c>
      <c r="C2581" t="str">
        <f>VLOOKUP(B2581,'[1]Product Categories'!$A$2:$B$13,2,FALSE)</f>
        <v>Other</v>
      </c>
      <c r="D2581" t="s">
        <v>116</v>
      </c>
      <c r="E2581" t="s">
        <v>117</v>
      </c>
      <c r="F2581" t="str">
        <f>VLOOKUP(D2581,'[1]Continent Regions by City'!$A$2:$C$56,3,FALSE)</f>
        <v>Europe</v>
      </c>
      <c r="G2581" s="1">
        <v>44429</v>
      </c>
      <c r="H2581" t="s">
        <v>118</v>
      </c>
      <c r="I2581">
        <v>100</v>
      </c>
      <c r="J2581">
        <v>340</v>
      </c>
      <c r="K2581">
        <v>91</v>
      </c>
      <c r="L2581">
        <v>92.34</v>
      </c>
      <c r="M2581">
        <v>0.84</v>
      </c>
      <c r="N2581">
        <v>11</v>
      </c>
      <c r="O2581" t="s">
        <v>36</v>
      </c>
      <c r="P2581">
        <v>0.27</v>
      </c>
      <c r="Q2581">
        <v>4.66</v>
      </c>
      <c r="R2581">
        <v>50.64</v>
      </c>
      <c r="S2581">
        <v>4.3499999999999996</v>
      </c>
      <c r="T2581">
        <v>50.85</v>
      </c>
    </row>
    <row r="2582" spans="1:20" x14ac:dyDescent="0.25">
      <c r="A2582" t="s">
        <v>61</v>
      </c>
      <c r="B2582" t="s">
        <v>65</v>
      </c>
      <c r="C2582" t="str">
        <f>VLOOKUP(B2582,'[1]Product Categories'!$A$2:$B$13,2,FALSE)</f>
        <v>Other</v>
      </c>
      <c r="D2582" t="s">
        <v>116</v>
      </c>
      <c r="E2582" t="s">
        <v>117</v>
      </c>
      <c r="F2582" t="str">
        <f>VLOOKUP(D2582,'[1]Continent Regions by City'!$A$2:$C$56,3,FALSE)</f>
        <v>Europe</v>
      </c>
      <c r="G2582" s="1">
        <v>44403</v>
      </c>
      <c r="H2582" t="s">
        <v>118</v>
      </c>
      <c r="I2582">
        <v>150</v>
      </c>
      <c r="J2582">
        <v>366</v>
      </c>
      <c r="K2582">
        <v>87</v>
      </c>
      <c r="L2582">
        <v>18.96</v>
      </c>
      <c r="M2582">
        <v>0.81</v>
      </c>
      <c r="N2582">
        <v>24</v>
      </c>
      <c r="O2582" t="s">
        <v>37</v>
      </c>
      <c r="P2582">
        <v>0.24</v>
      </c>
      <c r="Q2582">
        <v>4.66</v>
      </c>
      <c r="R2582">
        <v>50.64</v>
      </c>
      <c r="S2582">
        <v>4.3499999999999996</v>
      </c>
      <c r="T2582">
        <v>50.85</v>
      </c>
    </row>
    <row r="2583" spans="1:20" x14ac:dyDescent="0.25">
      <c r="A2583" t="s">
        <v>158</v>
      </c>
      <c r="B2583" t="s">
        <v>65</v>
      </c>
      <c r="C2583" t="str">
        <f>VLOOKUP(B2583,'[1]Product Categories'!$A$2:$B$13,2,FALSE)</f>
        <v>Other</v>
      </c>
      <c r="D2583" t="s">
        <v>122</v>
      </c>
      <c r="E2583" t="s">
        <v>123</v>
      </c>
      <c r="F2583" t="str">
        <f>VLOOKUP(D2583,'[1]Continent Regions by City'!$A$2:$C$56,3,FALSE)</f>
        <v>Asia</v>
      </c>
      <c r="G2583" s="1">
        <v>44449</v>
      </c>
      <c r="H2583" t="s">
        <v>124</v>
      </c>
      <c r="I2583">
        <v>200</v>
      </c>
      <c r="J2583">
        <v>589</v>
      </c>
      <c r="K2583">
        <v>212</v>
      </c>
      <c r="L2583">
        <v>22.08</v>
      </c>
      <c r="M2583">
        <v>0.9</v>
      </c>
      <c r="N2583">
        <v>18</v>
      </c>
      <c r="O2583" t="s">
        <v>36</v>
      </c>
      <c r="P2583">
        <v>0.36</v>
      </c>
      <c r="Q2583">
        <v>127.86</v>
      </c>
      <c r="R2583">
        <v>36.44</v>
      </c>
      <c r="S2583">
        <v>127.02</v>
      </c>
      <c r="T2583">
        <v>37.520000000000003</v>
      </c>
    </row>
    <row r="2584" spans="1:20" x14ac:dyDescent="0.25">
      <c r="A2584" t="s">
        <v>64</v>
      </c>
      <c r="B2584" t="s">
        <v>65</v>
      </c>
      <c r="C2584" t="str">
        <f>VLOOKUP(B2584,'[1]Product Categories'!$A$2:$B$13,2,FALSE)</f>
        <v>Other</v>
      </c>
      <c r="D2584" t="s">
        <v>122</v>
      </c>
      <c r="E2584" t="s">
        <v>123</v>
      </c>
      <c r="F2584" t="str">
        <f>VLOOKUP(D2584,'[1]Continent Regions by City'!$A$2:$C$56,3,FALSE)</f>
        <v>Asia</v>
      </c>
      <c r="G2584" s="1">
        <v>44427</v>
      </c>
      <c r="H2584" t="s">
        <v>124</v>
      </c>
      <c r="I2584">
        <v>250</v>
      </c>
      <c r="J2584">
        <v>915</v>
      </c>
      <c r="K2584">
        <v>249</v>
      </c>
      <c r="L2584">
        <v>34.32</v>
      </c>
      <c r="M2584">
        <v>0.92</v>
      </c>
      <c r="N2584">
        <v>25</v>
      </c>
      <c r="O2584" t="s">
        <v>26</v>
      </c>
      <c r="P2584">
        <v>0.27</v>
      </c>
      <c r="Q2584">
        <v>127.86</v>
      </c>
      <c r="R2584">
        <v>36.44</v>
      </c>
      <c r="S2584">
        <v>127.02</v>
      </c>
      <c r="T2584">
        <v>37.520000000000003</v>
      </c>
    </row>
    <row r="2585" spans="1:20" x14ac:dyDescent="0.25">
      <c r="A2585" t="s">
        <v>64</v>
      </c>
      <c r="B2585" t="s">
        <v>65</v>
      </c>
      <c r="C2585" t="str">
        <f>VLOOKUP(B2585,'[1]Product Categories'!$A$2:$B$13,2,FALSE)</f>
        <v>Other</v>
      </c>
      <c r="D2585" t="s">
        <v>128</v>
      </c>
      <c r="E2585" t="s">
        <v>129</v>
      </c>
      <c r="F2585" t="str">
        <f>VLOOKUP(D2585,'[1]Continent Regions by City'!$A$2:$C$56,3,FALSE)</f>
        <v>Africa</v>
      </c>
      <c r="G2585" s="1">
        <v>44468</v>
      </c>
      <c r="H2585" t="s">
        <v>127</v>
      </c>
      <c r="I2585">
        <v>150</v>
      </c>
      <c r="J2585">
        <v>425</v>
      </c>
      <c r="K2585">
        <v>113</v>
      </c>
      <c r="L2585">
        <v>56.7</v>
      </c>
      <c r="M2585">
        <v>0.9</v>
      </c>
      <c r="N2585">
        <v>20</v>
      </c>
      <c r="O2585" t="s">
        <v>36</v>
      </c>
      <c r="P2585">
        <v>0.27</v>
      </c>
      <c r="Q2585">
        <v>-14.5</v>
      </c>
      <c r="R2585">
        <v>14.36</v>
      </c>
      <c r="S2585">
        <v>-17.45</v>
      </c>
      <c r="T2585">
        <v>14.7</v>
      </c>
    </row>
    <row r="2586" spans="1:20" x14ac:dyDescent="0.25">
      <c r="A2586" t="s">
        <v>61</v>
      </c>
      <c r="B2586" t="s">
        <v>65</v>
      </c>
      <c r="C2586" t="str">
        <f>VLOOKUP(B2586,'[1]Product Categories'!$A$2:$B$13,2,FALSE)</f>
        <v>Other</v>
      </c>
      <c r="D2586" t="s">
        <v>128</v>
      </c>
      <c r="E2586" t="s">
        <v>129</v>
      </c>
      <c r="F2586" t="str">
        <f>VLOOKUP(D2586,'[1]Continent Regions by City'!$A$2:$C$56,3,FALSE)</f>
        <v>Africa</v>
      </c>
      <c r="G2586" s="1">
        <v>44456</v>
      </c>
      <c r="H2586" t="s">
        <v>127</v>
      </c>
      <c r="I2586">
        <v>150</v>
      </c>
      <c r="J2586">
        <v>457</v>
      </c>
      <c r="K2586">
        <v>109</v>
      </c>
      <c r="L2586">
        <v>54.81</v>
      </c>
      <c r="M2586">
        <v>0.93</v>
      </c>
      <c r="N2586">
        <v>22</v>
      </c>
      <c r="O2586" t="s">
        <v>37</v>
      </c>
      <c r="P2586">
        <v>0.24</v>
      </c>
      <c r="Q2586">
        <v>-14.5</v>
      </c>
      <c r="R2586">
        <v>14.36</v>
      </c>
      <c r="S2586">
        <v>-17.45</v>
      </c>
      <c r="T2586">
        <v>14.7</v>
      </c>
    </row>
    <row r="2587" spans="1:20" x14ac:dyDescent="0.25">
      <c r="A2587" t="s">
        <v>64</v>
      </c>
      <c r="B2587" t="s">
        <v>65</v>
      </c>
      <c r="C2587" t="str">
        <f>VLOOKUP(B2587,'[1]Product Categories'!$A$2:$B$13,2,FALSE)</f>
        <v>Other</v>
      </c>
      <c r="D2587" t="s">
        <v>133</v>
      </c>
      <c r="E2587" t="s">
        <v>131</v>
      </c>
      <c r="F2587" t="str">
        <f>VLOOKUP(D2587,'[1]Continent Regions by City'!$A$2:$C$56,3,FALSE)</f>
        <v>Europe</v>
      </c>
      <c r="G2587" s="1">
        <v>44438</v>
      </c>
      <c r="H2587" t="s">
        <v>132</v>
      </c>
      <c r="I2587">
        <v>550</v>
      </c>
      <c r="J2587">
        <v>2117</v>
      </c>
      <c r="K2587">
        <v>675</v>
      </c>
      <c r="L2587">
        <v>147.24</v>
      </c>
      <c r="M2587">
        <v>0.82</v>
      </c>
      <c r="N2587">
        <v>13</v>
      </c>
      <c r="O2587" t="s">
        <v>28</v>
      </c>
      <c r="P2587">
        <v>0.32</v>
      </c>
      <c r="Q2587">
        <v>10.38</v>
      </c>
      <c r="R2587">
        <v>51.09</v>
      </c>
      <c r="S2587">
        <v>8.68</v>
      </c>
      <c r="T2587">
        <v>50.11</v>
      </c>
    </row>
    <row r="2588" spans="1:20" x14ac:dyDescent="0.25">
      <c r="A2588" t="s">
        <v>61</v>
      </c>
      <c r="B2588" t="s">
        <v>65</v>
      </c>
      <c r="C2588" t="str">
        <f>VLOOKUP(B2588,'[1]Product Categories'!$A$2:$B$13,2,FALSE)</f>
        <v>Other</v>
      </c>
      <c r="D2588" t="s">
        <v>130</v>
      </c>
      <c r="E2588" t="s">
        <v>131</v>
      </c>
      <c r="F2588" t="str">
        <f>VLOOKUP(D2588,'[1]Continent Regions by City'!$A$2:$C$56,3,FALSE)</f>
        <v>Europe</v>
      </c>
      <c r="G2588" s="1">
        <v>44458</v>
      </c>
      <c r="H2588" t="s">
        <v>132</v>
      </c>
      <c r="I2588">
        <v>250</v>
      </c>
      <c r="J2588">
        <v>647</v>
      </c>
      <c r="K2588">
        <v>145</v>
      </c>
      <c r="L2588">
        <v>10.95</v>
      </c>
      <c r="M2588">
        <v>0.89</v>
      </c>
      <c r="N2588">
        <v>14</v>
      </c>
      <c r="O2588" t="s">
        <v>24</v>
      </c>
      <c r="P2588">
        <v>0.22</v>
      </c>
      <c r="Q2588">
        <v>10.38</v>
      </c>
      <c r="R2588">
        <v>51.09</v>
      </c>
      <c r="S2588">
        <v>13.38</v>
      </c>
      <c r="T2588">
        <v>52.52</v>
      </c>
    </row>
    <row r="2589" spans="1:20" x14ac:dyDescent="0.25">
      <c r="A2589" t="s">
        <v>64</v>
      </c>
      <c r="B2589" t="s">
        <v>65</v>
      </c>
      <c r="C2589" t="str">
        <f>VLOOKUP(B2589,'[1]Product Categories'!$A$2:$B$13,2,FALSE)</f>
        <v>Other</v>
      </c>
      <c r="D2589" t="s">
        <v>134</v>
      </c>
      <c r="E2589" t="s">
        <v>135</v>
      </c>
      <c r="F2589" t="str">
        <f>VLOOKUP(D2589,'[1]Continent Regions by City'!$A$2:$C$56,3,FALSE)</f>
        <v>Asia</v>
      </c>
      <c r="G2589" s="1">
        <v>44421</v>
      </c>
      <c r="H2589" t="s">
        <v>136</v>
      </c>
      <c r="I2589">
        <v>450</v>
      </c>
      <c r="J2589">
        <v>1791</v>
      </c>
      <c r="K2589">
        <v>593</v>
      </c>
      <c r="L2589">
        <v>67.2</v>
      </c>
      <c r="M2589">
        <v>0.85</v>
      </c>
      <c r="N2589">
        <v>21</v>
      </c>
      <c r="O2589" t="s">
        <v>26</v>
      </c>
      <c r="P2589">
        <v>0.33</v>
      </c>
      <c r="Q2589">
        <v>137.99</v>
      </c>
      <c r="R2589">
        <v>36.65</v>
      </c>
      <c r="S2589">
        <v>137.24</v>
      </c>
      <c r="T2589">
        <v>35.92</v>
      </c>
    </row>
    <row r="2590" spans="1:20" x14ac:dyDescent="0.25">
      <c r="A2590" t="s">
        <v>64</v>
      </c>
      <c r="B2590" t="s">
        <v>65</v>
      </c>
      <c r="C2590" t="str">
        <f>VLOOKUP(B2590,'[1]Product Categories'!$A$2:$B$13,2,FALSE)</f>
        <v>Other</v>
      </c>
      <c r="D2590" t="s">
        <v>137</v>
      </c>
      <c r="E2590" t="s">
        <v>135</v>
      </c>
      <c r="F2590" t="str">
        <f>VLOOKUP(D2590,'[1]Continent Regions by City'!$A$2:$C$56,3,FALSE)</f>
        <v>Asia</v>
      </c>
      <c r="G2590" s="1">
        <v>44456</v>
      </c>
      <c r="H2590" t="s">
        <v>136</v>
      </c>
      <c r="I2590">
        <v>200</v>
      </c>
      <c r="J2590">
        <v>746</v>
      </c>
      <c r="K2590">
        <v>235</v>
      </c>
      <c r="L2590">
        <v>37.28</v>
      </c>
      <c r="M2590">
        <v>0.85</v>
      </c>
      <c r="N2590">
        <v>25</v>
      </c>
      <c r="O2590" t="s">
        <v>37</v>
      </c>
      <c r="P2590">
        <v>0.32</v>
      </c>
      <c r="Q2590">
        <v>137.99</v>
      </c>
      <c r="R2590">
        <v>36.65</v>
      </c>
      <c r="S2590">
        <v>139.81</v>
      </c>
      <c r="T2590">
        <v>35.68</v>
      </c>
    </row>
    <row r="2591" spans="1:20" x14ac:dyDescent="0.25">
      <c r="A2591" t="s">
        <v>158</v>
      </c>
      <c r="B2591" t="s">
        <v>65</v>
      </c>
      <c r="C2591" t="str">
        <f>VLOOKUP(B2591,'[1]Product Categories'!$A$2:$B$13,2,FALSE)</f>
        <v>Other</v>
      </c>
      <c r="D2591" t="s">
        <v>137</v>
      </c>
      <c r="E2591" t="s">
        <v>135</v>
      </c>
      <c r="F2591" t="str">
        <f>VLOOKUP(D2591,'[1]Continent Regions by City'!$A$2:$C$56,3,FALSE)</f>
        <v>Asia</v>
      </c>
      <c r="G2591" s="1">
        <v>44404</v>
      </c>
      <c r="H2591" t="s">
        <v>136</v>
      </c>
      <c r="I2591">
        <v>100</v>
      </c>
      <c r="J2591">
        <v>132</v>
      </c>
      <c r="K2591">
        <v>17</v>
      </c>
      <c r="L2591">
        <v>8.3000000000000007</v>
      </c>
      <c r="M2591">
        <v>0.94</v>
      </c>
      <c r="N2591">
        <v>25</v>
      </c>
      <c r="O2591" t="s">
        <v>30</v>
      </c>
      <c r="P2591">
        <v>0.13</v>
      </c>
      <c r="Q2591">
        <v>137.99</v>
      </c>
      <c r="R2591">
        <v>36.65</v>
      </c>
      <c r="S2591">
        <v>139.81</v>
      </c>
      <c r="T2591">
        <v>35.68</v>
      </c>
    </row>
    <row r="2592" spans="1:20" x14ac:dyDescent="0.25">
      <c r="A2592" t="s">
        <v>78</v>
      </c>
      <c r="B2592" t="s">
        <v>79</v>
      </c>
      <c r="C2592" t="str">
        <f>VLOOKUP(B2592,'[1]Product Categories'!$A$2:$B$13,2,FALSE)</f>
        <v>Sweaters</v>
      </c>
      <c r="D2592" t="s">
        <v>160</v>
      </c>
      <c r="E2592" t="s">
        <v>161</v>
      </c>
      <c r="F2592" t="str">
        <f>VLOOKUP(D2592,'[1]Continent Regions by City'!$A$2:$C$56,3,FALSE)</f>
        <v>Europe</v>
      </c>
      <c r="G2592" s="1">
        <v>43478</v>
      </c>
      <c r="H2592" t="s">
        <v>162</v>
      </c>
      <c r="I2592">
        <v>17000</v>
      </c>
      <c r="J2592">
        <v>52796</v>
      </c>
      <c r="K2592">
        <v>24979</v>
      </c>
      <c r="L2592">
        <v>76.680000000000007</v>
      </c>
      <c r="M2592">
        <v>0.82</v>
      </c>
      <c r="N2592">
        <v>17</v>
      </c>
      <c r="O2592" t="s">
        <v>36</v>
      </c>
      <c r="P2592">
        <v>0.47</v>
      </c>
      <c r="Q2592">
        <v>5.57</v>
      </c>
      <c r="R2592">
        <v>52.25</v>
      </c>
      <c r="S2592">
        <v>4.8899999999999997</v>
      </c>
      <c r="T2592">
        <v>52.37</v>
      </c>
    </row>
    <row r="2593" spans="1:20" x14ac:dyDescent="0.25">
      <c r="A2593" t="s">
        <v>81</v>
      </c>
      <c r="B2593" t="s">
        <v>82</v>
      </c>
      <c r="C2593" t="str">
        <f>VLOOKUP(B2593,'[1]Product Categories'!$A$2:$B$13,2,FALSE)</f>
        <v>Bottomwear</v>
      </c>
      <c r="D2593" t="s">
        <v>160</v>
      </c>
      <c r="E2593" t="s">
        <v>161</v>
      </c>
      <c r="F2593" t="str">
        <f>VLOOKUP(D2593,'[1]Continent Regions by City'!$A$2:$C$56,3,FALSE)</f>
        <v>Europe</v>
      </c>
      <c r="G2593" s="1">
        <v>43524</v>
      </c>
      <c r="H2593" t="s">
        <v>162</v>
      </c>
      <c r="I2593">
        <v>250</v>
      </c>
      <c r="J2593">
        <v>687</v>
      </c>
      <c r="K2593">
        <v>308</v>
      </c>
      <c r="L2593">
        <v>143.19999999999999</v>
      </c>
      <c r="M2593">
        <v>0.91</v>
      </c>
      <c r="N2593">
        <v>18</v>
      </c>
      <c r="O2593" t="s">
        <v>36</v>
      </c>
      <c r="P2593">
        <v>0.45</v>
      </c>
      <c r="Q2593">
        <v>5.57</v>
      </c>
      <c r="R2593">
        <v>52.25</v>
      </c>
      <c r="S2593">
        <v>4.8899999999999997</v>
      </c>
      <c r="T2593">
        <v>52.37</v>
      </c>
    </row>
    <row r="2594" spans="1:20" x14ac:dyDescent="0.25">
      <c r="A2594" t="s">
        <v>83</v>
      </c>
      <c r="B2594" t="s">
        <v>82</v>
      </c>
      <c r="C2594" t="str">
        <f>VLOOKUP(B2594,'[1]Product Categories'!$A$2:$B$13,2,FALSE)</f>
        <v>Bottomwear</v>
      </c>
      <c r="D2594" t="s">
        <v>160</v>
      </c>
      <c r="E2594" t="s">
        <v>161</v>
      </c>
      <c r="F2594" t="str">
        <f>VLOOKUP(D2594,'[1]Continent Regions by City'!$A$2:$C$56,3,FALSE)</f>
        <v>Europe</v>
      </c>
      <c r="G2594" s="1">
        <v>43469</v>
      </c>
      <c r="H2594" t="s">
        <v>162</v>
      </c>
      <c r="I2594">
        <v>450</v>
      </c>
      <c r="J2594">
        <v>1400</v>
      </c>
      <c r="K2594">
        <v>465</v>
      </c>
      <c r="L2594">
        <v>61.28</v>
      </c>
      <c r="M2594">
        <v>0.89</v>
      </c>
      <c r="N2594">
        <v>25</v>
      </c>
      <c r="O2594" t="s">
        <v>24</v>
      </c>
      <c r="P2594">
        <v>0.33</v>
      </c>
      <c r="Q2594">
        <v>5.57</v>
      </c>
      <c r="R2594">
        <v>52.25</v>
      </c>
      <c r="S2594">
        <v>4.8899999999999997</v>
      </c>
      <c r="T2594">
        <v>52.37</v>
      </c>
    </row>
    <row r="2595" spans="1:20" x14ac:dyDescent="0.25">
      <c r="A2595" t="s">
        <v>158</v>
      </c>
      <c r="B2595" t="s">
        <v>65</v>
      </c>
      <c r="C2595" t="str">
        <f>VLOOKUP(B2595,'[1]Product Categories'!$A$2:$B$13,2,FALSE)</f>
        <v>Other</v>
      </c>
      <c r="D2595" t="s">
        <v>138</v>
      </c>
      <c r="E2595" t="s">
        <v>139</v>
      </c>
      <c r="F2595" t="str">
        <f>VLOOKUP(D2595,'[1]Continent Regions by City'!$A$2:$C$56,3,FALSE)</f>
        <v>North America</v>
      </c>
      <c r="G2595" s="1">
        <v>44462</v>
      </c>
      <c r="H2595" t="s">
        <v>140</v>
      </c>
      <c r="I2595">
        <v>50</v>
      </c>
      <c r="J2595">
        <v>131</v>
      </c>
      <c r="K2595">
        <v>63</v>
      </c>
      <c r="L2595">
        <v>21.7</v>
      </c>
      <c r="M2595">
        <v>0.91</v>
      </c>
      <c r="N2595">
        <v>13</v>
      </c>
      <c r="O2595" t="s">
        <v>24</v>
      </c>
      <c r="P2595">
        <v>0.48</v>
      </c>
      <c r="Q2595">
        <v>-102.52</v>
      </c>
      <c r="R2595">
        <v>23.94</v>
      </c>
      <c r="S2595">
        <v>-99.13</v>
      </c>
      <c r="T2595">
        <v>19.43</v>
      </c>
    </row>
    <row r="2596" spans="1:20" x14ac:dyDescent="0.25">
      <c r="A2596" t="s">
        <v>64</v>
      </c>
      <c r="B2596" t="s">
        <v>65</v>
      </c>
      <c r="C2596" t="str">
        <f>VLOOKUP(B2596,'[1]Product Categories'!$A$2:$B$13,2,FALSE)</f>
        <v>Other</v>
      </c>
      <c r="D2596" t="s">
        <v>138</v>
      </c>
      <c r="E2596" t="s">
        <v>139</v>
      </c>
      <c r="F2596" t="str">
        <f>VLOOKUP(D2596,'[1]Continent Regions by City'!$A$2:$C$56,3,FALSE)</f>
        <v>North America</v>
      </c>
      <c r="G2596" s="1">
        <v>44409</v>
      </c>
      <c r="H2596" t="s">
        <v>140</v>
      </c>
      <c r="I2596">
        <v>500</v>
      </c>
      <c r="J2596">
        <v>2033</v>
      </c>
      <c r="K2596">
        <v>665</v>
      </c>
      <c r="L2596">
        <v>33.1</v>
      </c>
      <c r="M2596">
        <v>0.83</v>
      </c>
      <c r="N2596">
        <v>12</v>
      </c>
      <c r="O2596" t="s">
        <v>24</v>
      </c>
      <c r="P2596">
        <v>0.33</v>
      </c>
      <c r="Q2596">
        <v>-102.52</v>
      </c>
      <c r="R2596">
        <v>23.94</v>
      </c>
      <c r="S2596">
        <v>-99.13</v>
      </c>
      <c r="T2596">
        <v>19.43</v>
      </c>
    </row>
    <row r="2597" spans="1:20" x14ac:dyDescent="0.25">
      <c r="A2597" t="s">
        <v>64</v>
      </c>
      <c r="B2597" t="s">
        <v>65</v>
      </c>
      <c r="C2597" t="str">
        <f>VLOOKUP(B2597,'[1]Product Categories'!$A$2:$B$13,2,FALSE)</f>
        <v>Other</v>
      </c>
      <c r="D2597" t="s">
        <v>141</v>
      </c>
      <c r="E2597" t="s">
        <v>142</v>
      </c>
      <c r="F2597" t="str">
        <f>VLOOKUP(D2597,'[1]Continent Regions by City'!$A$2:$C$56,3,FALSE)</f>
        <v>South America</v>
      </c>
      <c r="G2597" s="1">
        <v>44386</v>
      </c>
      <c r="H2597" t="s">
        <v>143</v>
      </c>
      <c r="I2597">
        <v>250</v>
      </c>
      <c r="J2597">
        <v>876</v>
      </c>
      <c r="K2597">
        <v>280</v>
      </c>
      <c r="L2597">
        <v>194.85</v>
      </c>
      <c r="M2597">
        <v>0.88</v>
      </c>
      <c r="N2597">
        <v>24</v>
      </c>
      <c r="O2597" t="s">
        <v>24</v>
      </c>
      <c r="P2597">
        <v>0.32</v>
      </c>
      <c r="Q2597">
        <v>-66.22</v>
      </c>
      <c r="R2597">
        <v>7.17</v>
      </c>
      <c r="S2597">
        <v>-66.849999999999994</v>
      </c>
      <c r="T2597">
        <v>10.5</v>
      </c>
    </row>
    <row r="2598" spans="1:20" x14ac:dyDescent="0.25">
      <c r="A2598" t="s">
        <v>158</v>
      </c>
      <c r="B2598" t="s">
        <v>65</v>
      </c>
      <c r="C2598" t="str">
        <f>VLOOKUP(B2598,'[1]Product Categories'!$A$2:$B$13,2,FALSE)</f>
        <v>Other</v>
      </c>
      <c r="D2598" t="s">
        <v>144</v>
      </c>
      <c r="E2598" t="s">
        <v>145</v>
      </c>
      <c r="F2598" t="str">
        <f>VLOOKUP(D2598,'[1]Continent Regions by City'!$A$2:$C$56,3,FALSE)</f>
        <v>Asia</v>
      </c>
      <c r="G2598" s="1">
        <v>44424</v>
      </c>
      <c r="H2598" t="s">
        <v>146</v>
      </c>
      <c r="I2598">
        <v>0</v>
      </c>
      <c r="J2598">
        <v>-158</v>
      </c>
      <c r="K2598">
        <v>-109.02</v>
      </c>
      <c r="L2598">
        <v>-9.9</v>
      </c>
      <c r="M2598">
        <v>0.86</v>
      </c>
      <c r="N2598">
        <v>14</v>
      </c>
      <c r="O2598" t="s">
        <v>26</v>
      </c>
      <c r="P2598">
        <v>0.67</v>
      </c>
      <c r="Q2598">
        <v>101.02</v>
      </c>
      <c r="R2598">
        <v>15.13</v>
      </c>
      <c r="S2598">
        <v>100.5</v>
      </c>
      <c r="T2598">
        <v>13.75</v>
      </c>
    </row>
    <row r="2599" spans="1:20" x14ac:dyDescent="0.25">
      <c r="A2599" t="s">
        <v>64</v>
      </c>
      <c r="B2599" t="s">
        <v>65</v>
      </c>
      <c r="C2599" t="str">
        <f>VLOOKUP(B2599,'[1]Product Categories'!$A$2:$B$13,2,FALSE)</f>
        <v>Other</v>
      </c>
      <c r="D2599" t="s">
        <v>144</v>
      </c>
      <c r="E2599" t="s">
        <v>145</v>
      </c>
      <c r="F2599" t="str">
        <f>VLOOKUP(D2599,'[1]Continent Regions by City'!$A$2:$C$56,3,FALSE)</f>
        <v>Asia</v>
      </c>
      <c r="G2599" s="1">
        <v>44381</v>
      </c>
      <c r="H2599" t="s">
        <v>146</v>
      </c>
      <c r="I2599">
        <v>300</v>
      </c>
      <c r="J2599">
        <v>1242</v>
      </c>
      <c r="K2599">
        <v>392</v>
      </c>
      <c r="L2599">
        <v>62.16</v>
      </c>
      <c r="M2599">
        <v>0.83</v>
      </c>
      <c r="N2599">
        <v>25</v>
      </c>
      <c r="O2599" t="s">
        <v>36</v>
      </c>
      <c r="P2599">
        <v>0.32</v>
      </c>
      <c r="Q2599">
        <v>101.02</v>
      </c>
      <c r="R2599">
        <v>15.13</v>
      </c>
      <c r="S2599">
        <v>100.5</v>
      </c>
      <c r="T2599">
        <v>13.75</v>
      </c>
    </row>
    <row r="2600" spans="1:20" x14ac:dyDescent="0.25">
      <c r="A2600" t="s">
        <v>27</v>
      </c>
      <c r="B2600" t="s">
        <v>20</v>
      </c>
      <c r="C2600" t="str">
        <f>VLOOKUP(B2600,'[1]Product Categories'!$A$2:$B$13,2,FALSE)</f>
        <v>Other</v>
      </c>
      <c r="D2600" t="s">
        <v>163</v>
      </c>
      <c r="E2600" t="s">
        <v>164</v>
      </c>
      <c r="F2600" t="str">
        <f>VLOOKUP(D2600,'[1]Continent Regions by City'!$A$2:$C$56,3,FALSE)</f>
        <v>Europe</v>
      </c>
      <c r="G2600" s="1">
        <v>44473</v>
      </c>
      <c r="H2600" t="s">
        <v>165</v>
      </c>
      <c r="I2600">
        <v>1450</v>
      </c>
      <c r="J2600">
        <v>4605</v>
      </c>
      <c r="K2600">
        <v>2142</v>
      </c>
      <c r="L2600">
        <v>102.35</v>
      </c>
      <c r="M2600">
        <v>0.89</v>
      </c>
      <c r="N2600">
        <v>22</v>
      </c>
      <c r="O2600" t="s">
        <v>30</v>
      </c>
      <c r="P2600">
        <v>0.47</v>
      </c>
      <c r="Q2600">
        <v>-3.55</v>
      </c>
      <c r="R2600">
        <v>40.39</v>
      </c>
      <c r="S2600">
        <v>2.17</v>
      </c>
      <c r="T2600">
        <v>41.39</v>
      </c>
    </row>
    <row r="2601" spans="1:20" x14ac:dyDescent="0.25">
      <c r="A2601" t="s">
        <v>158</v>
      </c>
      <c r="B2601" t="s">
        <v>65</v>
      </c>
      <c r="C2601" t="str">
        <f>VLOOKUP(B2601,'[1]Product Categories'!$A$2:$B$13,2,FALSE)</f>
        <v>Other</v>
      </c>
      <c r="D2601" t="s">
        <v>152</v>
      </c>
      <c r="E2601" t="s">
        <v>148</v>
      </c>
      <c r="F2601" t="str">
        <f>VLOOKUP(D2601,'[1]Continent Regions by City'!$A$2:$C$56,3,FALSE)</f>
        <v>Africa</v>
      </c>
      <c r="G2601" s="1">
        <v>44407</v>
      </c>
      <c r="H2601" t="s">
        <v>149</v>
      </c>
      <c r="I2601">
        <v>0</v>
      </c>
      <c r="J2601">
        <v>-99</v>
      </c>
      <c r="K2601">
        <v>-97.02</v>
      </c>
      <c r="L2601">
        <v>-6.6</v>
      </c>
      <c r="M2601">
        <v>0.91</v>
      </c>
      <c r="N2601">
        <v>18</v>
      </c>
      <c r="O2601" t="s">
        <v>30</v>
      </c>
      <c r="P2601">
        <v>0.73</v>
      </c>
      <c r="Q2601">
        <v>25.16</v>
      </c>
      <c r="R2601">
        <v>-29.02</v>
      </c>
      <c r="S2601">
        <v>28.19</v>
      </c>
      <c r="T2601">
        <v>-25.75</v>
      </c>
    </row>
    <row r="2602" spans="1:20" x14ac:dyDescent="0.25">
      <c r="A2602" t="s">
        <v>158</v>
      </c>
      <c r="B2602" t="s">
        <v>65</v>
      </c>
      <c r="C2602" t="str">
        <f>VLOOKUP(B2602,'[1]Product Categories'!$A$2:$B$13,2,FALSE)</f>
        <v>Other</v>
      </c>
      <c r="D2602" t="s">
        <v>150</v>
      </c>
      <c r="E2602" t="s">
        <v>148</v>
      </c>
      <c r="F2602" t="str">
        <f>VLOOKUP(D2602,'[1]Continent Regions by City'!$A$2:$C$56,3,FALSE)</f>
        <v>Africa</v>
      </c>
      <c r="G2602" s="1">
        <v>44388</v>
      </c>
      <c r="H2602" t="s">
        <v>149</v>
      </c>
      <c r="I2602">
        <v>50</v>
      </c>
      <c r="J2602">
        <v>164</v>
      </c>
      <c r="K2602">
        <v>78</v>
      </c>
      <c r="L2602">
        <v>13.08</v>
      </c>
      <c r="M2602">
        <v>0.92</v>
      </c>
      <c r="N2602">
        <v>19</v>
      </c>
      <c r="O2602" t="s">
        <v>24</v>
      </c>
      <c r="P2602">
        <v>0.48</v>
      </c>
      <c r="Q2602">
        <v>25.16</v>
      </c>
      <c r="R2602">
        <v>-29.02</v>
      </c>
      <c r="S2602">
        <v>28.04</v>
      </c>
      <c r="T2602">
        <v>-26.2</v>
      </c>
    </row>
    <row r="2603" spans="1:20" x14ac:dyDescent="0.25">
      <c r="A2603" t="s">
        <v>64</v>
      </c>
      <c r="B2603" t="s">
        <v>65</v>
      </c>
      <c r="C2603" t="str">
        <f>VLOOKUP(B2603,'[1]Product Categories'!$A$2:$B$13,2,FALSE)</f>
        <v>Other</v>
      </c>
      <c r="D2603" t="s">
        <v>147</v>
      </c>
      <c r="E2603" t="s">
        <v>148</v>
      </c>
      <c r="F2603" t="str">
        <f>VLOOKUP(D2603,'[1]Continent Regions by City'!$A$2:$C$56,3,FALSE)</f>
        <v>Africa</v>
      </c>
      <c r="G2603" s="1">
        <v>44397</v>
      </c>
      <c r="H2603" t="s">
        <v>149</v>
      </c>
      <c r="I2603">
        <v>300</v>
      </c>
      <c r="J2603">
        <v>1120</v>
      </c>
      <c r="K2603">
        <v>371</v>
      </c>
      <c r="L2603">
        <v>104.51</v>
      </c>
      <c r="M2603">
        <v>0.86</v>
      </c>
      <c r="N2603">
        <v>19</v>
      </c>
      <c r="O2603" t="s">
        <v>24</v>
      </c>
      <c r="P2603">
        <v>0.33</v>
      </c>
      <c r="Q2603">
        <v>25.16</v>
      </c>
      <c r="R2603">
        <v>-29.02</v>
      </c>
      <c r="S2603">
        <v>18.420000000000002</v>
      </c>
      <c r="T2603">
        <v>-33.92</v>
      </c>
    </row>
    <row r="2604" spans="1:20" x14ac:dyDescent="0.25">
      <c r="A2604" t="s">
        <v>64</v>
      </c>
      <c r="B2604" t="s">
        <v>65</v>
      </c>
      <c r="C2604" t="str">
        <f>VLOOKUP(B2604,'[1]Product Categories'!$A$2:$B$13,2,FALSE)</f>
        <v>Other</v>
      </c>
      <c r="D2604" t="s">
        <v>150</v>
      </c>
      <c r="E2604" t="s">
        <v>148</v>
      </c>
      <c r="F2604" t="str">
        <f>VLOOKUP(D2604,'[1]Continent Regions by City'!$A$2:$C$56,3,FALSE)</f>
        <v>Africa</v>
      </c>
      <c r="G2604" s="1">
        <v>44466</v>
      </c>
      <c r="H2604" t="s">
        <v>149</v>
      </c>
      <c r="I2604">
        <v>600</v>
      </c>
      <c r="J2604">
        <v>2541</v>
      </c>
      <c r="K2604">
        <v>831</v>
      </c>
      <c r="L2604">
        <v>338.8</v>
      </c>
      <c r="M2604">
        <v>0.82</v>
      </c>
      <c r="N2604">
        <v>22</v>
      </c>
      <c r="O2604" t="s">
        <v>24</v>
      </c>
      <c r="P2604">
        <v>0.33</v>
      </c>
      <c r="Q2604">
        <v>25.16</v>
      </c>
      <c r="R2604">
        <v>-29.02</v>
      </c>
      <c r="S2604">
        <v>28.04</v>
      </c>
      <c r="T2604">
        <v>-26.2</v>
      </c>
    </row>
    <row r="2605" spans="1:20" x14ac:dyDescent="0.25">
      <c r="A2605" t="s">
        <v>64</v>
      </c>
      <c r="B2605" t="s">
        <v>65</v>
      </c>
      <c r="C2605" t="str">
        <f>VLOOKUP(B2605,'[1]Product Categories'!$A$2:$B$13,2,FALSE)</f>
        <v>Other</v>
      </c>
      <c r="D2605" t="s">
        <v>152</v>
      </c>
      <c r="E2605" t="s">
        <v>148</v>
      </c>
      <c r="F2605" t="str">
        <f>VLOOKUP(D2605,'[1]Continent Regions by City'!$A$2:$C$56,3,FALSE)</f>
        <v>Africa</v>
      </c>
      <c r="G2605" s="1">
        <v>44443</v>
      </c>
      <c r="H2605" t="s">
        <v>149</v>
      </c>
      <c r="I2605">
        <v>200</v>
      </c>
      <c r="J2605">
        <v>777</v>
      </c>
      <c r="K2605">
        <v>245</v>
      </c>
      <c r="L2605">
        <v>103.5</v>
      </c>
      <c r="M2605">
        <v>0.89</v>
      </c>
      <c r="N2605">
        <v>18</v>
      </c>
      <c r="O2605" t="s">
        <v>26</v>
      </c>
      <c r="P2605">
        <v>0.32</v>
      </c>
      <c r="Q2605">
        <v>25.16</v>
      </c>
      <c r="R2605">
        <v>-29.02</v>
      </c>
      <c r="S2605">
        <v>28.19</v>
      </c>
      <c r="T2605">
        <v>-25.75</v>
      </c>
    </row>
    <row r="2606" spans="1:20" x14ac:dyDescent="0.25">
      <c r="A2606" t="s">
        <v>61</v>
      </c>
      <c r="B2606" t="s">
        <v>65</v>
      </c>
      <c r="C2606" t="str">
        <f>VLOOKUP(B2606,'[1]Product Categories'!$A$2:$B$13,2,FALSE)</f>
        <v>Other</v>
      </c>
      <c r="D2606" t="s">
        <v>151</v>
      </c>
      <c r="E2606" t="s">
        <v>148</v>
      </c>
      <c r="F2606" t="str">
        <f>VLOOKUP(D2606,'[1]Continent Regions by City'!$A$2:$C$56,3,FALSE)</f>
        <v>Africa</v>
      </c>
      <c r="G2606" s="1">
        <v>44380</v>
      </c>
      <c r="H2606" t="s">
        <v>149</v>
      </c>
      <c r="I2606">
        <v>150</v>
      </c>
      <c r="J2606">
        <v>335</v>
      </c>
      <c r="K2606">
        <v>75</v>
      </c>
      <c r="L2606">
        <v>31.22</v>
      </c>
      <c r="M2606">
        <v>0.9</v>
      </c>
      <c r="N2606">
        <v>24</v>
      </c>
      <c r="O2606" t="s">
        <v>26</v>
      </c>
      <c r="P2606">
        <v>0.22</v>
      </c>
      <c r="Q2606">
        <v>25.16</v>
      </c>
      <c r="R2606">
        <v>-29.02</v>
      </c>
      <c r="S2606">
        <v>31.04</v>
      </c>
      <c r="T2606">
        <v>-29.86</v>
      </c>
    </row>
    <row r="2607" spans="1:20" x14ac:dyDescent="0.25">
      <c r="A2607" t="s">
        <v>158</v>
      </c>
      <c r="B2607" t="s">
        <v>65</v>
      </c>
      <c r="C2607" t="str">
        <f>VLOOKUP(B2607,'[1]Product Categories'!$A$2:$B$13,2,FALSE)</f>
        <v>Other</v>
      </c>
      <c r="D2607" t="s">
        <v>153</v>
      </c>
      <c r="E2607" t="s">
        <v>154</v>
      </c>
      <c r="F2607" t="str">
        <f>VLOOKUP(D2607,'[1]Continent Regions by City'!$A$2:$C$56,3,FALSE)</f>
        <v>Europe</v>
      </c>
      <c r="G2607" s="1">
        <v>44446</v>
      </c>
      <c r="H2607" t="s">
        <v>155</v>
      </c>
      <c r="I2607">
        <v>0</v>
      </c>
      <c r="J2607">
        <v>-79</v>
      </c>
      <c r="K2607">
        <v>-64.78</v>
      </c>
      <c r="L2607">
        <v>128.52000000000001</v>
      </c>
      <c r="M2607">
        <v>0.93</v>
      </c>
      <c r="N2607">
        <v>17</v>
      </c>
      <c r="O2607" t="s">
        <v>30</v>
      </c>
      <c r="P2607">
        <v>0.64</v>
      </c>
      <c r="Q2607">
        <v>9.33</v>
      </c>
      <c r="R2607">
        <v>56.27</v>
      </c>
      <c r="S2607">
        <v>12.57</v>
      </c>
      <c r="T2607">
        <v>55.68</v>
      </c>
    </row>
    <row r="2608" spans="1:20" x14ac:dyDescent="0.25">
      <c r="A2608" t="s">
        <v>64</v>
      </c>
      <c r="B2608" t="s">
        <v>65</v>
      </c>
      <c r="C2608" t="str">
        <f>VLOOKUP(B2608,'[1]Product Categories'!$A$2:$B$13,2,FALSE)</f>
        <v>Other</v>
      </c>
      <c r="D2608" t="s">
        <v>153</v>
      </c>
      <c r="E2608" t="s">
        <v>154</v>
      </c>
      <c r="F2608" t="str">
        <f>VLOOKUP(D2608,'[1]Continent Regions by City'!$A$2:$C$56,3,FALSE)</f>
        <v>Europe</v>
      </c>
      <c r="G2608" s="1">
        <v>44396</v>
      </c>
      <c r="H2608" t="s">
        <v>155</v>
      </c>
      <c r="I2608">
        <v>150</v>
      </c>
      <c r="J2608">
        <v>621</v>
      </c>
      <c r="K2608">
        <v>196</v>
      </c>
      <c r="L2608">
        <v>564.6</v>
      </c>
      <c r="M2608">
        <v>0.84</v>
      </c>
      <c r="N2608">
        <v>25</v>
      </c>
      <c r="O2608" t="s">
        <v>26</v>
      </c>
      <c r="P2608">
        <v>0.32</v>
      </c>
      <c r="Q2608">
        <v>9.33</v>
      </c>
      <c r="R2608">
        <v>56.27</v>
      </c>
      <c r="S2608">
        <v>12.57</v>
      </c>
      <c r="T2608">
        <v>55.68</v>
      </c>
    </row>
    <row r="2609" spans="1:20" x14ac:dyDescent="0.25">
      <c r="A2609" t="s">
        <v>64</v>
      </c>
      <c r="B2609" t="s">
        <v>65</v>
      </c>
      <c r="C2609" t="str">
        <f>VLOOKUP(B2609,'[1]Product Categories'!$A$2:$B$13,2,FALSE)</f>
        <v>Other</v>
      </c>
      <c r="D2609" t="s">
        <v>156</v>
      </c>
      <c r="E2609" t="s">
        <v>156</v>
      </c>
      <c r="F2609" t="str">
        <f>VLOOKUP(D2609,'[1]Continent Regions by City'!$A$2:$C$56,3,FALSE)</f>
        <v>Asia</v>
      </c>
      <c r="G2609" s="1">
        <v>44414</v>
      </c>
      <c r="H2609" t="s">
        <v>157</v>
      </c>
      <c r="I2609">
        <v>200</v>
      </c>
      <c r="J2609">
        <v>680</v>
      </c>
      <c r="K2609">
        <v>181</v>
      </c>
      <c r="L2609">
        <v>42.5</v>
      </c>
      <c r="M2609">
        <v>0.94</v>
      </c>
      <c r="N2609">
        <v>12</v>
      </c>
      <c r="O2609" t="s">
        <v>24</v>
      </c>
      <c r="P2609">
        <v>0.27</v>
      </c>
      <c r="Q2609">
        <v>103.82</v>
      </c>
      <c r="R2609">
        <v>1.36</v>
      </c>
      <c r="S2609">
        <v>103.85</v>
      </c>
      <c r="T2609">
        <v>1.29</v>
      </c>
    </row>
    <row r="2610" spans="1:20" x14ac:dyDescent="0.25">
      <c r="A2610" t="s">
        <v>61</v>
      </c>
      <c r="B2610" t="s">
        <v>65</v>
      </c>
      <c r="C2610" t="str">
        <f>VLOOKUP(B2610,'[1]Product Categories'!$A$2:$B$13,2,FALSE)</f>
        <v>Other</v>
      </c>
      <c r="D2610" t="s">
        <v>156</v>
      </c>
      <c r="E2610" t="s">
        <v>156</v>
      </c>
      <c r="F2610" t="str">
        <f>VLOOKUP(D2610,'[1]Continent Regions by City'!$A$2:$C$56,3,FALSE)</f>
        <v>Asia</v>
      </c>
      <c r="G2610" s="1">
        <v>44432</v>
      </c>
      <c r="H2610" t="s">
        <v>157</v>
      </c>
      <c r="I2610">
        <v>250</v>
      </c>
      <c r="J2610">
        <v>731</v>
      </c>
      <c r="K2610">
        <v>174</v>
      </c>
      <c r="L2610">
        <v>31.99</v>
      </c>
      <c r="M2610">
        <v>0.92</v>
      </c>
      <c r="N2610">
        <v>13</v>
      </c>
      <c r="O2610" t="s">
        <v>28</v>
      </c>
      <c r="P2610">
        <v>0.24</v>
      </c>
      <c r="Q2610">
        <v>103.82</v>
      </c>
      <c r="R2610">
        <v>1.36</v>
      </c>
      <c r="S2610">
        <v>103.85</v>
      </c>
      <c r="T2610">
        <v>1.29</v>
      </c>
    </row>
    <row r="2611" spans="1:20" x14ac:dyDescent="0.25">
      <c r="A2611" t="s">
        <v>25</v>
      </c>
      <c r="B2611" t="s">
        <v>20</v>
      </c>
      <c r="C2611" t="str">
        <f>VLOOKUP(B2611,'[1]Product Categories'!$A$2:$B$13,2,FALSE)</f>
        <v>Other</v>
      </c>
      <c r="D2611" t="s">
        <v>163</v>
      </c>
      <c r="E2611" t="s">
        <v>164</v>
      </c>
      <c r="F2611" t="str">
        <f>VLOOKUP(D2611,'[1]Continent Regions by City'!$A$2:$C$56,3,FALSE)</f>
        <v>Europe</v>
      </c>
      <c r="G2611" s="1">
        <v>44544</v>
      </c>
      <c r="H2611" t="s">
        <v>165</v>
      </c>
      <c r="I2611">
        <v>9500</v>
      </c>
      <c r="J2611">
        <v>37237</v>
      </c>
      <c r="K2611">
        <v>15217</v>
      </c>
      <c r="L2611">
        <v>2157.19</v>
      </c>
      <c r="M2611">
        <v>0.83</v>
      </c>
      <c r="N2611">
        <v>19</v>
      </c>
      <c r="O2611" t="s">
        <v>24</v>
      </c>
      <c r="P2611">
        <v>0.41</v>
      </c>
      <c r="Q2611">
        <v>-3.55</v>
      </c>
      <c r="R2611">
        <v>40.39</v>
      </c>
      <c r="S2611">
        <v>2.17</v>
      </c>
      <c r="T2611">
        <v>41.39</v>
      </c>
    </row>
    <row r="2612" spans="1:20" x14ac:dyDescent="0.25">
      <c r="A2612" t="s">
        <v>29</v>
      </c>
      <c r="B2612" t="s">
        <v>20</v>
      </c>
      <c r="C2612" t="str">
        <f>VLOOKUP(B2612,'[1]Product Categories'!$A$2:$B$13,2,FALSE)</f>
        <v>Other</v>
      </c>
      <c r="D2612" t="s">
        <v>163</v>
      </c>
      <c r="E2612" t="s">
        <v>164</v>
      </c>
      <c r="F2612" t="str">
        <f>VLOOKUP(D2612,'[1]Continent Regions by City'!$A$2:$C$56,3,FALSE)</f>
        <v>Europe</v>
      </c>
      <c r="G2612" s="1">
        <v>44548</v>
      </c>
      <c r="H2612" t="s">
        <v>165</v>
      </c>
      <c r="I2612">
        <v>300</v>
      </c>
      <c r="J2612">
        <v>725</v>
      </c>
      <c r="K2612">
        <v>188</v>
      </c>
      <c r="L2612">
        <v>1264.97</v>
      </c>
      <c r="M2612">
        <v>0.84</v>
      </c>
      <c r="N2612">
        <v>13</v>
      </c>
      <c r="O2612" t="s">
        <v>36</v>
      </c>
      <c r="P2612">
        <v>0.26</v>
      </c>
      <c r="Q2612">
        <v>-3.55</v>
      </c>
      <c r="R2612">
        <v>40.39</v>
      </c>
      <c r="S2612">
        <v>2.17</v>
      </c>
      <c r="T2612">
        <v>41.39</v>
      </c>
    </row>
    <row r="2613" spans="1:20" x14ac:dyDescent="0.25">
      <c r="A2613" t="s">
        <v>31</v>
      </c>
      <c r="B2613" t="s">
        <v>20</v>
      </c>
      <c r="C2613" t="str">
        <f>VLOOKUP(B2613,'[1]Product Categories'!$A$2:$B$13,2,FALSE)</f>
        <v>Other</v>
      </c>
      <c r="D2613" t="s">
        <v>163</v>
      </c>
      <c r="E2613" t="s">
        <v>164</v>
      </c>
      <c r="F2613" t="str">
        <f>VLOOKUP(D2613,'[1]Continent Regions by City'!$A$2:$C$56,3,FALSE)</f>
        <v>Europe</v>
      </c>
      <c r="G2613" s="1">
        <v>44527</v>
      </c>
      <c r="H2613" t="s">
        <v>165</v>
      </c>
      <c r="I2613">
        <v>400</v>
      </c>
      <c r="J2613">
        <v>898</v>
      </c>
      <c r="K2613">
        <v>230</v>
      </c>
      <c r="L2613">
        <v>86.96</v>
      </c>
      <c r="M2613">
        <v>0.82</v>
      </c>
      <c r="N2613">
        <v>23</v>
      </c>
      <c r="O2613" t="s">
        <v>26</v>
      </c>
      <c r="P2613">
        <v>0.26</v>
      </c>
      <c r="Q2613">
        <v>-3.55</v>
      </c>
      <c r="R2613">
        <v>40.39</v>
      </c>
      <c r="S2613">
        <v>2.17</v>
      </c>
      <c r="T2613">
        <v>41.39</v>
      </c>
    </row>
    <row r="2614" spans="1:20" x14ac:dyDescent="0.25">
      <c r="A2614" t="s">
        <v>68</v>
      </c>
      <c r="B2614" t="s">
        <v>66</v>
      </c>
      <c r="C2614" t="str">
        <f>VLOOKUP(B2614,'[1]Product Categories'!$A$2:$B$13,2,FALSE)</f>
        <v>Jackets &amp; Coats</v>
      </c>
      <c r="D2614" t="s">
        <v>50</v>
      </c>
      <c r="E2614" t="s">
        <v>51</v>
      </c>
      <c r="F2614" t="str">
        <f>VLOOKUP(D2614,'[1]Continent Regions by City'!$A$2:$C$56,3,FALSE)</f>
        <v>Europe</v>
      </c>
      <c r="G2614" s="1">
        <v>44378</v>
      </c>
      <c r="H2614" t="s">
        <v>52</v>
      </c>
      <c r="I2614">
        <v>100</v>
      </c>
      <c r="J2614">
        <v>316</v>
      </c>
      <c r="K2614">
        <v>40</v>
      </c>
      <c r="L2614">
        <v>29.52</v>
      </c>
      <c r="M2614">
        <v>0.83</v>
      </c>
      <c r="N2614">
        <v>20</v>
      </c>
      <c r="O2614" t="s">
        <v>36</v>
      </c>
      <c r="P2614">
        <v>0.13</v>
      </c>
      <c r="Q2614">
        <v>12.16</v>
      </c>
      <c r="R2614">
        <v>43.53</v>
      </c>
      <c r="S2614">
        <v>12.5</v>
      </c>
      <c r="T2614">
        <v>41.9</v>
      </c>
    </row>
    <row r="2615" spans="1:20" x14ac:dyDescent="0.25">
      <c r="A2615" t="s">
        <v>29</v>
      </c>
      <c r="B2615" t="s">
        <v>66</v>
      </c>
      <c r="C2615" t="str">
        <f>VLOOKUP(B2615,'[1]Product Categories'!$A$2:$B$13,2,FALSE)</f>
        <v>Jackets &amp; Coats</v>
      </c>
      <c r="D2615" t="s">
        <v>50</v>
      </c>
      <c r="E2615" t="s">
        <v>51</v>
      </c>
      <c r="F2615" t="str">
        <f>VLOOKUP(D2615,'[1]Continent Regions by City'!$A$2:$C$56,3,FALSE)</f>
        <v>Europe</v>
      </c>
      <c r="G2615" s="1">
        <v>44388</v>
      </c>
      <c r="H2615" t="s">
        <v>52</v>
      </c>
      <c r="I2615">
        <v>100</v>
      </c>
      <c r="J2615">
        <v>29</v>
      </c>
      <c r="K2615">
        <v>50</v>
      </c>
      <c r="L2615">
        <v>11.4</v>
      </c>
      <c r="M2615">
        <v>0.93</v>
      </c>
      <c r="N2615">
        <v>17</v>
      </c>
      <c r="O2615" t="s">
        <v>26</v>
      </c>
      <c r="P2615">
        <v>1.72</v>
      </c>
      <c r="Q2615">
        <v>12.16</v>
      </c>
      <c r="R2615">
        <v>43.53</v>
      </c>
      <c r="S2615">
        <v>12.5</v>
      </c>
      <c r="T2615">
        <v>41.9</v>
      </c>
    </row>
    <row r="2616" spans="1:20" x14ac:dyDescent="0.25">
      <c r="A2616" t="s">
        <v>67</v>
      </c>
      <c r="B2616" t="s">
        <v>66</v>
      </c>
      <c r="C2616" t="str">
        <f>VLOOKUP(B2616,'[1]Product Categories'!$A$2:$B$13,2,FALSE)</f>
        <v>Jackets &amp; Coats</v>
      </c>
      <c r="D2616" t="s">
        <v>57</v>
      </c>
      <c r="E2616" t="s">
        <v>55</v>
      </c>
      <c r="F2616" t="str">
        <f>VLOOKUP(D2616,'[1]Continent Regions by City'!$A$2:$C$56,3,FALSE)</f>
        <v>Oceania</v>
      </c>
      <c r="G2616" s="1">
        <v>44460</v>
      </c>
      <c r="H2616" t="s">
        <v>56</v>
      </c>
      <c r="I2616">
        <v>1900</v>
      </c>
      <c r="J2616">
        <v>2957</v>
      </c>
      <c r="K2616">
        <v>131</v>
      </c>
      <c r="L2616">
        <v>184.8</v>
      </c>
      <c r="M2616">
        <v>0.91</v>
      </c>
      <c r="N2616">
        <v>19</v>
      </c>
      <c r="O2616" t="s">
        <v>24</v>
      </c>
      <c r="P2616">
        <v>0.04</v>
      </c>
      <c r="Q2616">
        <v>134.36000000000001</v>
      </c>
      <c r="R2616">
        <v>-25.59</v>
      </c>
      <c r="S2616">
        <v>144.97</v>
      </c>
      <c r="T2616">
        <v>-37.82</v>
      </c>
    </row>
    <row r="2617" spans="1:20" x14ac:dyDescent="0.25">
      <c r="A2617" t="s">
        <v>32</v>
      </c>
      <c r="B2617" t="s">
        <v>20</v>
      </c>
      <c r="C2617" t="str">
        <f>VLOOKUP(B2617,'[1]Product Categories'!$A$2:$B$13,2,FALSE)</f>
        <v>Other</v>
      </c>
      <c r="D2617" t="s">
        <v>163</v>
      </c>
      <c r="E2617" t="s">
        <v>164</v>
      </c>
      <c r="F2617" t="str">
        <f>VLOOKUP(D2617,'[1]Continent Regions by City'!$A$2:$C$56,3,FALSE)</f>
        <v>Europe</v>
      </c>
      <c r="G2617" s="1">
        <v>44513</v>
      </c>
      <c r="H2617" t="s">
        <v>165</v>
      </c>
      <c r="I2617">
        <v>450</v>
      </c>
      <c r="J2617">
        <v>1182</v>
      </c>
      <c r="K2617">
        <v>15</v>
      </c>
      <c r="L2617">
        <v>183.6</v>
      </c>
      <c r="M2617">
        <v>0.84</v>
      </c>
      <c r="N2617">
        <v>20</v>
      </c>
      <c r="O2617" t="s">
        <v>26</v>
      </c>
      <c r="P2617">
        <v>0.01</v>
      </c>
      <c r="Q2617">
        <v>-3.55</v>
      </c>
      <c r="R2617">
        <v>40.39</v>
      </c>
      <c r="S2617">
        <v>2.17</v>
      </c>
      <c r="T2617">
        <v>41.39</v>
      </c>
    </row>
    <row r="2618" spans="1:20" x14ac:dyDescent="0.25">
      <c r="A2618" t="s">
        <v>19</v>
      </c>
      <c r="B2618" t="s">
        <v>20</v>
      </c>
      <c r="C2618" t="str">
        <f>VLOOKUP(B2618,'[1]Product Categories'!$A$2:$B$13,2,FALSE)</f>
        <v>Other</v>
      </c>
      <c r="D2618" t="s">
        <v>163</v>
      </c>
      <c r="E2618" t="s">
        <v>164</v>
      </c>
      <c r="F2618" t="str">
        <f>VLOOKUP(D2618,'[1]Continent Regions by City'!$A$2:$C$56,3,FALSE)</f>
        <v>Europe</v>
      </c>
      <c r="G2618" s="1">
        <v>44506</v>
      </c>
      <c r="H2618" t="s">
        <v>165</v>
      </c>
      <c r="I2618">
        <v>700</v>
      </c>
      <c r="J2618">
        <v>1147</v>
      </c>
      <c r="K2618">
        <v>230</v>
      </c>
      <c r="L2618">
        <v>5198.04</v>
      </c>
      <c r="M2618">
        <v>0.83</v>
      </c>
      <c r="N2618">
        <v>19</v>
      </c>
      <c r="O2618" t="s">
        <v>26</v>
      </c>
      <c r="P2618">
        <v>0.2</v>
      </c>
      <c r="Q2618">
        <v>-3.55</v>
      </c>
      <c r="R2618">
        <v>40.39</v>
      </c>
      <c r="S2618">
        <v>2.17</v>
      </c>
      <c r="T2618">
        <v>41.39</v>
      </c>
    </row>
    <row r="2619" spans="1:20" x14ac:dyDescent="0.25">
      <c r="A2619" t="s">
        <v>43</v>
      </c>
      <c r="B2619" t="s">
        <v>42</v>
      </c>
      <c r="C2619" t="str">
        <f>VLOOKUP(B2619,'[1]Product Categories'!$A$2:$B$13,2,FALSE)</f>
        <v>Bottomwear</v>
      </c>
      <c r="D2619" t="s">
        <v>163</v>
      </c>
      <c r="E2619" t="s">
        <v>164</v>
      </c>
      <c r="F2619" t="str">
        <f>VLOOKUP(D2619,'[1]Continent Regions by City'!$A$2:$C$56,3,FALSE)</f>
        <v>Europe</v>
      </c>
      <c r="G2619" s="1">
        <v>44502</v>
      </c>
      <c r="H2619" t="s">
        <v>165</v>
      </c>
      <c r="I2619">
        <v>100</v>
      </c>
      <c r="J2619">
        <v>158</v>
      </c>
      <c r="K2619">
        <v>9</v>
      </c>
      <c r="L2619">
        <v>432.84</v>
      </c>
      <c r="M2619">
        <v>0.88</v>
      </c>
      <c r="N2619">
        <v>19</v>
      </c>
      <c r="O2619" t="s">
        <v>36</v>
      </c>
      <c r="P2619">
        <v>0.06</v>
      </c>
      <c r="Q2619">
        <v>-3.55</v>
      </c>
      <c r="R2619">
        <v>40.39</v>
      </c>
      <c r="S2619">
        <v>2.17</v>
      </c>
      <c r="T2619">
        <v>41.39</v>
      </c>
    </row>
    <row r="2620" spans="1:20" x14ac:dyDescent="0.25">
      <c r="A2620" t="s">
        <v>44</v>
      </c>
      <c r="B2620" t="s">
        <v>45</v>
      </c>
      <c r="C2620" t="str">
        <f>VLOOKUP(B2620,'[1]Product Categories'!$A$2:$B$13,2,FALSE)</f>
        <v>Bottomwear</v>
      </c>
      <c r="D2620" t="s">
        <v>163</v>
      </c>
      <c r="E2620" t="s">
        <v>164</v>
      </c>
      <c r="F2620" t="str">
        <f>VLOOKUP(D2620,'[1]Continent Regions by City'!$A$2:$C$56,3,FALSE)</f>
        <v>Europe</v>
      </c>
      <c r="G2620" s="1">
        <v>44533</v>
      </c>
      <c r="H2620" t="s">
        <v>165</v>
      </c>
      <c r="I2620">
        <v>100</v>
      </c>
      <c r="J2620">
        <v>158</v>
      </c>
      <c r="K2620">
        <v>13</v>
      </c>
      <c r="L2620">
        <v>19.440000000000001</v>
      </c>
      <c r="M2620">
        <v>0.81</v>
      </c>
      <c r="N2620">
        <v>17</v>
      </c>
      <c r="O2620" t="s">
        <v>36</v>
      </c>
      <c r="P2620">
        <v>0.08</v>
      </c>
      <c r="Q2620">
        <v>-3.55</v>
      </c>
      <c r="R2620">
        <v>40.39</v>
      </c>
      <c r="S2620">
        <v>2.17</v>
      </c>
      <c r="T2620">
        <v>41.39</v>
      </c>
    </row>
    <row r="2621" spans="1:20" x14ac:dyDescent="0.25">
      <c r="A2621" t="s">
        <v>58</v>
      </c>
      <c r="B2621" t="s">
        <v>48</v>
      </c>
      <c r="C2621" t="str">
        <f>VLOOKUP(B2621,'[1]Product Categories'!$A$2:$B$13,2,FALSE)</f>
        <v>Tops</v>
      </c>
      <c r="D2621" t="s">
        <v>163</v>
      </c>
      <c r="E2621" t="s">
        <v>164</v>
      </c>
      <c r="F2621" t="str">
        <f>VLOOKUP(D2621,'[1]Continent Regions by City'!$A$2:$C$56,3,FALSE)</f>
        <v>Europe</v>
      </c>
      <c r="G2621" s="1">
        <v>44497</v>
      </c>
      <c r="H2621" t="s">
        <v>165</v>
      </c>
      <c r="I2621">
        <v>900</v>
      </c>
      <c r="J2621">
        <v>3348</v>
      </c>
      <c r="K2621">
        <v>1699</v>
      </c>
      <c r="L2621">
        <v>74.400000000000006</v>
      </c>
      <c r="M2621">
        <v>0.94</v>
      </c>
      <c r="N2621">
        <v>13</v>
      </c>
      <c r="O2621" t="s">
        <v>36</v>
      </c>
      <c r="P2621">
        <v>0.51</v>
      </c>
      <c r="Q2621">
        <v>-3.55</v>
      </c>
      <c r="R2621">
        <v>40.39</v>
      </c>
      <c r="S2621">
        <v>2.17</v>
      </c>
      <c r="T2621">
        <v>41.39</v>
      </c>
    </row>
    <row r="2622" spans="1:20" x14ac:dyDescent="0.25">
      <c r="A2622" t="s">
        <v>47</v>
      </c>
      <c r="B2622" t="s">
        <v>48</v>
      </c>
      <c r="C2622" t="str">
        <f>VLOOKUP(B2622,'[1]Product Categories'!$A$2:$B$13,2,FALSE)</f>
        <v>Tops</v>
      </c>
      <c r="D2622" t="s">
        <v>163</v>
      </c>
      <c r="E2622" t="s">
        <v>164</v>
      </c>
      <c r="F2622" t="str">
        <f>VLOOKUP(D2622,'[1]Continent Regions by City'!$A$2:$C$56,3,FALSE)</f>
        <v>Europe</v>
      </c>
      <c r="G2622" s="1">
        <v>44483</v>
      </c>
      <c r="H2622" t="s">
        <v>165</v>
      </c>
      <c r="I2622">
        <v>1700</v>
      </c>
      <c r="J2622">
        <v>6699</v>
      </c>
      <c r="K2622">
        <v>3171</v>
      </c>
      <c r="L2622">
        <v>690.65</v>
      </c>
      <c r="M2622">
        <v>0.87</v>
      </c>
      <c r="N2622">
        <v>17</v>
      </c>
      <c r="O2622" t="s">
        <v>37</v>
      </c>
      <c r="P2622">
        <v>0.47</v>
      </c>
      <c r="Q2622">
        <v>-3.55</v>
      </c>
      <c r="R2622">
        <v>40.39</v>
      </c>
      <c r="S2622">
        <v>2.17</v>
      </c>
      <c r="T2622">
        <v>41.39</v>
      </c>
    </row>
    <row r="2623" spans="1:20" x14ac:dyDescent="0.25">
      <c r="A2623" t="s">
        <v>68</v>
      </c>
      <c r="B2623" t="s">
        <v>66</v>
      </c>
      <c r="C2623" t="str">
        <f>VLOOKUP(B2623,'[1]Product Categories'!$A$2:$B$13,2,FALSE)</f>
        <v>Jackets &amp; Coats</v>
      </c>
      <c r="D2623" t="s">
        <v>84</v>
      </c>
      <c r="E2623" t="s">
        <v>39</v>
      </c>
      <c r="F2623" t="str">
        <f>VLOOKUP(D2623,'[1]Continent Regions by City'!$A$2:$C$56,3,FALSE)</f>
        <v>Africa</v>
      </c>
      <c r="G2623" s="1">
        <v>44464</v>
      </c>
      <c r="H2623" t="s">
        <v>40</v>
      </c>
      <c r="I2623">
        <v>50</v>
      </c>
      <c r="J2623">
        <v>164</v>
      </c>
      <c r="K2623">
        <v>21</v>
      </c>
      <c r="L2623">
        <v>21.8</v>
      </c>
      <c r="M2623">
        <v>0.91</v>
      </c>
      <c r="N2623">
        <v>20</v>
      </c>
      <c r="O2623" t="s">
        <v>37</v>
      </c>
      <c r="P2623">
        <v>0.13</v>
      </c>
      <c r="Q2623">
        <v>29.88</v>
      </c>
      <c r="R2623">
        <v>26.5</v>
      </c>
      <c r="S2623">
        <v>31.25</v>
      </c>
      <c r="T2623">
        <v>30.05</v>
      </c>
    </row>
    <row r="2624" spans="1:20" x14ac:dyDescent="0.25">
      <c r="A2624" t="s">
        <v>49</v>
      </c>
      <c r="B2624" t="s">
        <v>48</v>
      </c>
      <c r="C2624" t="str">
        <f>VLOOKUP(B2624,'[1]Product Categories'!$A$2:$B$13,2,FALSE)</f>
        <v>Tops</v>
      </c>
      <c r="D2624" t="s">
        <v>163</v>
      </c>
      <c r="E2624" t="s">
        <v>164</v>
      </c>
      <c r="F2624" t="str">
        <f>VLOOKUP(D2624,'[1]Continent Regions by City'!$A$2:$C$56,3,FALSE)</f>
        <v>Europe</v>
      </c>
      <c r="G2624" s="1">
        <v>44472</v>
      </c>
      <c r="H2624" t="s">
        <v>165</v>
      </c>
      <c r="I2624">
        <v>1850</v>
      </c>
      <c r="J2624">
        <v>5359</v>
      </c>
      <c r="K2624">
        <v>1762</v>
      </c>
      <c r="L2624">
        <v>399.15</v>
      </c>
      <c r="M2624">
        <v>0.95</v>
      </c>
      <c r="N2624">
        <v>22</v>
      </c>
      <c r="O2624" t="s">
        <v>37</v>
      </c>
      <c r="P2624">
        <v>0.33</v>
      </c>
      <c r="Q2624">
        <v>-3.55</v>
      </c>
      <c r="R2624">
        <v>40.39</v>
      </c>
      <c r="S2624">
        <v>2.17</v>
      </c>
      <c r="T2624">
        <v>41.39</v>
      </c>
    </row>
    <row r="2625" spans="1:20" x14ac:dyDescent="0.25">
      <c r="A2625" t="s">
        <v>67</v>
      </c>
      <c r="B2625" t="s">
        <v>66</v>
      </c>
      <c r="C2625" t="str">
        <f>VLOOKUP(B2625,'[1]Product Categories'!$A$2:$B$13,2,FALSE)</f>
        <v>Jackets &amp; Coats</v>
      </c>
      <c r="D2625" t="s">
        <v>88</v>
      </c>
      <c r="E2625" t="s">
        <v>86</v>
      </c>
      <c r="F2625" t="str">
        <f>VLOOKUP(D2625,'[1]Continent Regions by City'!$A$2:$C$56,3,FALSE)</f>
        <v>South America</v>
      </c>
      <c r="G2625" s="1">
        <v>44403</v>
      </c>
      <c r="H2625" t="s">
        <v>87</v>
      </c>
      <c r="I2625">
        <v>950</v>
      </c>
      <c r="J2625">
        <v>1479</v>
      </c>
      <c r="K2625">
        <v>66</v>
      </c>
      <c r="L2625">
        <v>10.35</v>
      </c>
      <c r="M2625">
        <v>0.91</v>
      </c>
      <c r="N2625">
        <v>11</v>
      </c>
      <c r="O2625" t="s">
        <v>24</v>
      </c>
      <c r="P2625">
        <v>0.04</v>
      </c>
      <c r="Q2625">
        <v>-53.07</v>
      </c>
      <c r="R2625">
        <v>-10.77</v>
      </c>
      <c r="S2625">
        <v>-43.19</v>
      </c>
      <c r="T2625">
        <v>-22.98</v>
      </c>
    </row>
    <row r="2626" spans="1:20" x14ac:dyDescent="0.25">
      <c r="A2626" t="s">
        <v>67</v>
      </c>
      <c r="B2626" t="s">
        <v>66</v>
      </c>
      <c r="C2626" t="str">
        <f>VLOOKUP(B2626,'[1]Product Categories'!$A$2:$B$13,2,FALSE)</f>
        <v>Jackets &amp; Coats</v>
      </c>
      <c r="D2626" t="s">
        <v>89</v>
      </c>
      <c r="E2626" t="s">
        <v>90</v>
      </c>
      <c r="F2626" t="str">
        <f>VLOOKUP(D2626,'[1]Continent Regions by City'!$A$2:$C$56,3,FALSE)</f>
        <v>North America</v>
      </c>
      <c r="G2626" s="1">
        <v>44441</v>
      </c>
      <c r="H2626" t="s">
        <v>91</v>
      </c>
      <c r="I2626">
        <v>50</v>
      </c>
      <c r="J2626">
        <v>2532.75</v>
      </c>
      <c r="K2626">
        <v>945.56</v>
      </c>
      <c r="L2626">
        <v>17.46</v>
      </c>
      <c r="M2626">
        <v>0.92</v>
      </c>
      <c r="N2626">
        <v>18</v>
      </c>
      <c r="O2626" t="s">
        <v>28</v>
      </c>
      <c r="P2626">
        <v>0.37</v>
      </c>
      <c r="Q2626">
        <v>-98.99</v>
      </c>
      <c r="R2626">
        <v>39.5</v>
      </c>
      <c r="S2626">
        <v>-80.239999999999995</v>
      </c>
      <c r="T2626">
        <v>25.73</v>
      </c>
    </row>
    <row r="2627" spans="1:20" x14ac:dyDescent="0.25">
      <c r="A2627" t="s">
        <v>67</v>
      </c>
      <c r="B2627" t="s">
        <v>66</v>
      </c>
      <c r="C2627" t="str">
        <f>VLOOKUP(B2627,'[1]Product Categories'!$A$2:$B$13,2,FALSE)</f>
        <v>Jackets &amp; Coats</v>
      </c>
      <c r="D2627" t="s">
        <v>92</v>
      </c>
      <c r="E2627" t="s">
        <v>90</v>
      </c>
      <c r="F2627" t="str">
        <f>VLOOKUP(D2627,'[1]Continent Regions by City'!$A$2:$C$56,3,FALSE)</f>
        <v>North America</v>
      </c>
      <c r="G2627" s="1">
        <v>44413</v>
      </c>
      <c r="H2627" t="s">
        <v>91</v>
      </c>
      <c r="I2627">
        <v>150</v>
      </c>
      <c r="J2627">
        <v>658.5</v>
      </c>
      <c r="K2627">
        <v>211.5</v>
      </c>
      <c r="L2627">
        <v>77.03</v>
      </c>
      <c r="M2627">
        <v>0.93</v>
      </c>
      <c r="N2627">
        <v>18</v>
      </c>
      <c r="O2627" t="s">
        <v>28</v>
      </c>
      <c r="P2627">
        <v>0.32</v>
      </c>
      <c r="Q2627">
        <v>-98.99</v>
      </c>
      <c r="R2627">
        <v>39.5</v>
      </c>
      <c r="S2627">
        <v>-95.37</v>
      </c>
      <c r="T2627">
        <v>29.76</v>
      </c>
    </row>
    <row r="2628" spans="1:20" x14ac:dyDescent="0.25">
      <c r="A2628" t="s">
        <v>29</v>
      </c>
      <c r="B2628" t="s">
        <v>66</v>
      </c>
      <c r="C2628" t="str">
        <f>VLOOKUP(B2628,'[1]Product Categories'!$A$2:$B$13,2,FALSE)</f>
        <v>Jackets &amp; Coats</v>
      </c>
      <c r="D2628" t="s">
        <v>89</v>
      </c>
      <c r="E2628" t="s">
        <v>90</v>
      </c>
      <c r="F2628" t="str">
        <f>VLOOKUP(D2628,'[1]Continent Regions by City'!$A$2:$C$56,3,FALSE)</f>
        <v>North America</v>
      </c>
      <c r="G2628" s="1">
        <v>44396</v>
      </c>
      <c r="H2628" t="s">
        <v>91</v>
      </c>
      <c r="I2628">
        <v>100</v>
      </c>
      <c r="J2628">
        <v>166</v>
      </c>
      <c r="K2628">
        <v>22.98</v>
      </c>
      <c r="L2628">
        <v>45.32</v>
      </c>
      <c r="M2628">
        <v>0.82</v>
      </c>
      <c r="N2628">
        <v>17</v>
      </c>
      <c r="O2628" t="s">
        <v>30</v>
      </c>
      <c r="P2628">
        <v>0.14000000000000001</v>
      </c>
      <c r="Q2628">
        <v>-98.99</v>
      </c>
      <c r="R2628">
        <v>39.5</v>
      </c>
      <c r="S2628">
        <v>-80.239999999999995</v>
      </c>
      <c r="T2628">
        <v>25.73</v>
      </c>
    </row>
    <row r="2629" spans="1:20" x14ac:dyDescent="0.25">
      <c r="A2629" t="s">
        <v>68</v>
      </c>
      <c r="B2629" t="s">
        <v>66</v>
      </c>
      <c r="C2629" t="str">
        <f>VLOOKUP(B2629,'[1]Product Categories'!$A$2:$B$13,2,FALSE)</f>
        <v>Jackets &amp; Coats</v>
      </c>
      <c r="D2629" t="s">
        <v>92</v>
      </c>
      <c r="E2629" t="s">
        <v>90</v>
      </c>
      <c r="F2629" t="str">
        <f>VLOOKUP(D2629,'[1]Continent Regions by City'!$A$2:$C$56,3,FALSE)</f>
        <v>North America</v>
      </c>
      <c r="G2629" s="1">
        <v>44456</v>
      </c>
      <c r="H2629" t="s">
        <v>91</v>
      </c>
      <c r="I2629">
        <v>150</v>
      </c>
      <c r="J2629">
        <v>643</v>
      </c>
      <c r="K2629">
        <v>87.43</v>
      </c>
      <c r="L2629">
        <v>142.1</v>
      </c>
      <c r="M2629">
        <v>0.94</v>
      </c>
      <c r="N2629">
        <v>11</v>
      </c>
      <c r="O2629" t="s">
        <v>26</v>
      </c>
      <c r="P2629">
        <v>0.14000000000000001</v>
      </c>
      <c r="Q2629">
        <v>-98.99</v>
      </c>
      <c r="R2629">
        <v>39.5</v>
      </c>
      <c r="S2629">
        <v>-95.37</v>
      </c>
      <c r="T2629">
        <v>29.76</v>
      </c>
    </row>
    <row r="2630" spans="1:20" x14ac:dyDescent="0.25">
      <c r="A2630" t="s">
        <v>68</v>
      </c>
      <c r="B2630" t="s">
        <v>66</v>
      </c>
      <c r="C2630" t="str">
        <f>VLOOKUP(B2630,'[1]Product Categories'!$A$2:$B$13,2,FALSE)</f>
        <v>Jackets &amp; Coats</v>
      </c>
      <c r="D2630" t="s">
        <v>94</v>
      </c>
      <c r="E2630" t="s">
        <v>90</v>
      </c>
      <c r="F2630" t="str">
        <f>VLOOKUP(D2630,'[1]Continent Regions by City'!$A$2:$C$56,3,FALSE)</f>
        <v>North America</v>
      </c>
      <c r="G2630" s="1">
        <v>44443</v>
      </c>
      <c r="H2630" t="s">
        <v>91</v>
      </c>
      <c r="I2630">
        <v>50</v>
      </c>
      <c r="J2630">
        <v>218</v>
      </c>
      <c r="K2630">
        <v>19.579999999999998</v>
      </c>
      <c r="L2630">
        <v>65.180000000000007</v>
      </c>
      <c r="M2630">
        <v>0.83</v>
      </c>
      <c r="N2630">
        <v>16</v>
      </c>
      <c r="O2630" t="s">
        <v>30</v>
      </c>
      <c r="P2630">
        <v>0.09</v>
      </c>
      <c r="Q2630">
        <v>-98.99</v>
      </c>
      <c r="R2630">
        <v>39.5</v>
      </c>
      <c r="S2630">
        <v>-97.74</v>
      </c>
      <c r="T2630">
        <v>30.27</v>
      </c>
    </row>
    <row r="2631" spans="1:20" x14ac:dyDescent="0.25">
      <c r="A2631" t="s">
        <v>59</v>
      </c>
      <c r="B2631" t="s">
        <v>48</v>
      </c>
      <c r="C2631" t="str">
        <f>VLOOKUP(B2631,'[1]Product Categories'!$A$2:$B$13,2,FALSE)</f>
        <v>Tops</v>
      </c>
      <c r="D2631" t="s">
        <v>163</v>
      </c>
      <c r="E2631" t="s">
        <v>164</v>
      </c>
      <c r="F2631" t="str">
        <f>VLOOKUP(D2631,'[1]Continent Regions by City'!$A$2:$C$56,3,FALSE)</f>
        <v>Europe</v>
      </c>
      <c r="G2631" s="1">
        <v>44516</v>
      </c>
      <c r="H2631" t="s">
        <v>165</v>
      </c>
      <c r="I2631">
        <v>150</v>
      </c>
      <c r="J2631">
        <v>251</v>
      </c>
      <c r="K2631">
        <v>76</v>
      </c>
      <c r="L2631">
        <v>10.4</v>
      </c>
      <c r="M2631">
        <v>0.9</v>
      </c>
      <c r="N2631">
        <v>15</v>
      </c>
      <c r="O2631" t="s">
        <v>30</v>
      </c>
      <c r="P2631">
        <v>0.3</v>
      </c>
      <c r="Q2631">
        <v>-3.55</v>
      </c>
      <c r="R2631">
        <v>40.39</v>
      </c>
      <c r="S2631">
        <v>2.17</v>
      </c>
      <c r="T2631">
        <v>41.39</v>
      </c>
    </row>
    <row r="2632" spans="1:20" x14ac:dyDescent="0.25">
      <c r="A2632" t="s">
        <v>62</v>
      </c>
      <c r="B2632" t="s">
        <v>61</v>
      </c>
      <c r="C2632" t="str">
        <f>VLOOKUP(B2632,'[1]Product Categories'!$A$2:$B$13,2,FALSE)</f>
        <v>Jackets &amp; Coats</v>
      </c>
      <c r="D2632" t="s">
        <v>163</v>
      </c>
      <c r="E2632" t="s">
        <v>164</v>
      </c>
      <c r="F2632" t="str">
        <f>VLOOKUP(D2632,'[1]Continent Regions by City'!$A$2:$C$56,3,FALSE)</f>
        <v>Europe</v>
      </c>
      <c r="G2632" s="1">
        <v>44476</v>
      </c>
      <c r="H2632" t="s">
        <v>165</v>
      </c>
      <c r="I2632">
        <v>2000</v>
      </c>
      <c r="J2632">
        <v>7530</v>
      </c>
      <c r="K2632">
        <v>3385</v>
      </c>
      <c r="L2632">
        <v>560.88</v>
      </c>
      <c r="M2632">
        <v>0.93</v>
      </c>
      <c r="N2632">
        <v>22</v>
      </c>
      <c r="O2632" t="s">
        <v>37</v>
      </c>
      <c r="P2632">
        <v>0.45</v>
      </c>
      <c r="Q2632">
        <v>-3.55</v>
      </c>
      <c r="R2632">
        <v>40.39</v>
      </c>
      <c r="S2632">
        <v>2.17</v>
      </c>
      <c r="T2632">
        <v>41.39</v>
      </c>
    </row>
    <row r="2633" spans="1:20" x14ac:dyDescent="0.25">
      <c r="A2633" t="s">
        <v>63</v>
      </c>
      <c r="B2633" t="s">
        <v>61</v>
      </c>
      <c r="C2633" t="str">
        <f>VLOOKUP(B2633,'[1]Product Categories'!$A$2:$B$13,2,FALSE)</f>
        <v>Jackets &amp; Coats</v>
      </c>
      <c r="D2633" t="s">
        <v>163</v>
      </c>
      <c r="E2633" t="s">
        <v>164</v>
      </c>
      <c r="F2633" t="str">
        <f>VLOOKUP(D2633,'[1]Continent Regions by City'!$A$2:$C$56,3,FALSE)</f>
        <v>Europe</v>
      </c>
      <c r="G2633" s="1">
        <v>44483</v>
      </c>
      <c r="H2633" t="s">
        <v>165</v>
      </c>
      <c r="I2633">
        <v>150</v>
      </c>
      <c r="J2633">
        <v>251</v>
      </c>
      <c r="K2633">
        <v>20</v>
      </c>
      <c r="L2633">
        <v>83.7</v>
      </c>
      <c r="M2633">
        <v>0.89</v>
      </c>
      <c r="N2633">
        <v>19</v>
      </c>
      <c r="O2633" t="s">
        <v>36</v>
      </c>
      <c r="P2633">
        <v>0.08</v>
      </c>
      <c r="Q2633">
        <v>-3.55</v>
      </c>
      <c r="R2633">
        <v>40.39</v>
      </c>
      <c r="S2633">
        <v>2.17</v>
      </c>
      <c r="T2633">
        <v>41.39</v>
      </c>
    </row>
    <row r="2634" spans="1:20" x14ac:dyDescent="0.25">
      <c r="A2634" t="s">
        <v>29</v>
      </c>
      <c r="B2634" t="s">
        <v>66</v>
      </c>
      <c r="C2634" t="str">
        <f>VLOOKUP(B2634,'[1]Product Categories'!$A$2:$B$13,2,FALSE)</f>
        <v>Jackets &amp; Coats</v>
      </c>
      <c r="D2634" t="s">
        <v>163</v>
      </c>
      <c r="E2634" t="s">
        <v>164</v>
      </c>
      <c r="F2634" t="str">
        <f>VLOOKUP(D2634,'[1]Continent Regions by City'!$A$2:$C$56,3,FALSE)</f>
        <v>Europe</v>
      </c>
      <c r="G2634" s="1">
        <v>44547</v>
      </c>
      <c r="H2634" t="s">
        <v>165</v>
      </c>
      <c r="I2634">
        <v>150</v>
      </c>
      <c r="J2634">
        <v>251</v>
      </c>
      <c r="K2634">
        <v>49</v>
      </c>
      <c r="L2634">
        <v>161.1</v>
      </c>
      <c r="M2634">
        <v>0.82</v>
      </c>
      <c r="N2634">
        <v>12</v>
      </c>
      <c r="O2634" t="s">
        <v>26</v>
      </c>
      <c r="P2634">
        <v>0.2</v>
      </c>
      <c r="Q2634">
        <v>-3.55</v>
      </c>
      <c r="R2634">
        <v>40.39</v>
      </c>
      <c r="S2634">
        <v>2.17</v>
      </c>
      <c r="T2634">
        <v>41.39</v>
      </c>
    </row>
    <row r="2635" spans="1:20" x14ac:dyDescent="0.25">
      <c r="A2635" t="s">
        <v>68</v>
      </c>
      <c r="B2635" t="s">
        <v>66</v>
      </c>
      <c r="C2635" t="str">
        <f>VLOOKUP(B2635,'[1]Product Categories'!$A$2:$B$13,2,FALSE)</f>
        <v>Jackets &amp; Coats</v>
      </c>
      <c r="D2635" t="s">
        <v>163</v>
      </c>
      <c r="E2635" t="s">
        <v>164</v>
      </c>
      <c r="F2635" t="str">
        <f>VLOOKUP(D2635,'[1]Continent Regions by City'!$A$2:$C$56,3,FALSE)</f>
        <v>Europe</v>
      </c>
      <c r="G2635" s="1">
        <v>44550</v>
      </c>
      <c r="H2635" t="s">
        <v>165</v>
      </c>
      <c r="I2635">
        <v>100</v>
      </c>
      <c r="J2635">
        <v>205</v>
      </c>
      <c r="K2635">
        <v>10</v>
      </c>
      <c r="L2635">
        <v>26.2</v>
      </c>
      <c r="M2635">
        <v>0.91</v>
      </c>
      <c r="N2635">
        <v>15</v>
      </c>
      <c r="O2635" t="s">
        <v>26</v>
      </c>
      <c r="P2635">
        <v>0.05</v>
      </c>
      <c r="Q2635">
        <v>-3.55</v>
      </c>
      <c r="R2635">
        <v>40.39</v>
      </c>
      <c r="S2635">
        <v>2.17</v>
      </c>
      <c r="T2635">
        <v>41.39</v>
      </c>
    </row>
    <row r="2636" spans="1:20" x14ac:dyDescent="0.25">
      <c r="A2636" t="s">
        <v>68</v>
      </c>
      <c r="B2636" t="s">
        <v>66</v>
      </c>
      <c r="C2636" t="str">
        <f>VLOOKUP(B2636,'[1]Product Categories'!$A$2:$B$13,2,FALSE)</f>
        <v>Jackets &amp; Coats</v>
      </c>
      <c r="D2636" t="s">
        <v>96</v>
      </c>
      <c r="E2636" t="s">
        <v>97</v>
      </c>
      <c r="F2636" t="str">
        <f>VLOOKUP(D2636,'[1]Continent Regions by City'!$A$2:$C$56,3,FALSE)</f>
        <v>Europe</v>
      </c>
      <c r="G2636" s="1">
        <v>44411</v>
      </c>
      <c r="H2636" t="s">
        <v>98</v>
      </c>
      <c r="I2636">
        <v>300</v>
      </c>
      <c r="J2636">
        <v>1010</v>
      </c>
      <c r="K2636">
        <v>144</v>
      </c>
      <c r="L2636">
        <v>29.6</v>
      </c>
      <c r="M2636">
        <v>0.83</v>
      </c>
      <c r="N2636">
        <v>24</v>
      </c>
      <c r="O2636" t="s">
        <v>37</v>
      </c>
      <c r="P2636">
        <v>0.14000000000000001</v>
      </c>
      <c r="Q2636">
        <v>-2.52</v>
      </c>
      <c r="R2636">
        <v>53.93</v>
      </c>
      <c r="S2636">
        <v>-0.13</v>
      </c>
      <c r="T2636">
        <v>51.51</v>
      </c>
    </row>
    <row r="2637" spans="1:20" x14ac:dyDescent="0.25">
      <c r="A2637" t="s">
        <v>67</v>
      </c>
      <c r="B2637" t="s">
        <v>66</v>
      </c>
      <c r="C2637" t="str">
        <f>VLOOKUP(B2637,'[1]Product Categories'!$A$2:$B$13,2,FALSE)</f>
        <v>Jackets &amp; Coats</v>
      </c>
      <c r="D2637" t="s">
        <v>96</v>
      </c>
      <c r="E2637" t="s">
        <v>97</v>
      </c>
      <c r="F2637" t="str">
        <f>VLOOKUP(D2637,'[1]Continent Regions by City'!$A$2:$C$56,3,FALSE)</f>
        <v>Europe</v>
      </c>
      <c r="G2637" s="1">
        <v>44419</v>
      </c>
      <c r="H2637" t="s">
        <v>98</v>
      </c>
      <c r="I2637">
        <v>100</v>
      </c>
      <c r="J2637">
        <v>115</v>
      </c>
      <c r="K2637">
        <v>16</v>
      </c>
      <c r="L2637">
        <v>5.7</v>
      </c>
      <c r="M2637">
        <v>0.81</v>
      </c>
      <c r="N2637">
        <v>11</v>
      </c>
      <c r="O2637" t="s">
        <v>36</v>
      </c>
      <c r="P2637">
        <v>0.14000000000000001</v>
      </c>
      <c r="Q2637">
        <v>-2.52</v>
      </c>
      <c r="R2637">
        <v>53.93</v>
      </c>
      <c r="S2637">
        <v>-0.13</v>
      </c>
      <c r="T2637">
        <v>51.51</v>
      </c>
    </row>
    <row r="2638" spans="1:20" x14ac:dyDescent="0.25">
      <c r="A2638" t="s">
        <v>68</v>
      </c>
      <c r="B2638" t="s">
        <v>66</v>
      </c>
      <c r="C2638" t="str">
        <f>VLOOKUP(B2638,'[1]Product Categories'!$A$2:$B$13,2,FALSE)</f>
        <v>Jackets &amp; Coats</v>
      </c>
      <c r="D2638" t="s">
        <v>106</v>
      </c>
      <c r="E2638" t="s">
        <v>104</v>
      </c>
      <c r="F2638" t="str">
        <f>VLOOKUP(D2638,'[1]Continent Regions by City'!$A$2:$C$56,3,FALSE)</f>
        <v>Asia</v>
      </c>
      <c r="G2638" s="1">
        <v>44439</v>
      </c>
      <c r="H2638" t="s">
        <v>105</v>
      </c>
      <c r="I2638">
        <v>200</v>
      </c>
      <c r="J2638">
        <v>772</v>
      </c>
      <c r="K2638">
        <v>179</v>
      </c>
      <c r="L2638">
        <v>48.3</v>
      </c>
      <c r="M2638">
        <v>0.94</v>
      </c>
      <c r="N2638">
        <v>23</v>
      </c>
      <c r="O2638" t="s">
        <v>24</v>
      </c>
      <c r="P2638">
        <v>0.23</v>
      </c>
      <c r="Q2638">
        <v>79.41</v>
      </c>
      <c r="R2638">
        <v>23.36</v>
      </c>
      <c r="S2638">
        <v>77.22</v>
      </c>
      <c r="T2638">
        <v>28.64</v>
      </c>
    </row>
    <row r="2639" spans="1:20" x14ac:dyDescent="0.25">
      <c r="A2639" t="s">
        <v>68</v>
      </c>
      <c r="B2639" t="s">
        <v>66</v>
      </c>
      <c r="C2639" t="str">
        <f>VLOOKUP(B2639,'[1]Product Categories'!$A$2:$B$13,2,FALSE)</f>
        <v>Jackets &amp; Coats</v>
      </c>
      <c r="D2639" t="s">
        <v>103</v>
      </c>
      <c r="E2639" t="s">
        <v>104</v>
      </c>
      <c r="F2639" t="str">
        <f>VLOOKUP(D2639,'[1]Continent Regions by City'!$A$2:$C$56,3,FALSE)</f>
        <v>Asia</v>
      </c>
      <c r="G2639" s="1">
        <v>44436</v>
      </c>
      <c r="H2639" t="s">
        <v>105</v>
      </c>
      <c r="I2639">
        <v>250</v>
      </c>
      <c r="J2639">
        <v>836</v>
      </c>
      <c r="K2639">
        <v>119</v>
      </c>
      <c r="L2639">
        <v>26.15</v>
      </c>
      <c r="M2639">
        <v>0.85</v>
      </c>
      <c r="N2639">
        <v>23</v>
      </c>
      <c r="O2639" t="s">
        <v>24</v>
      </c>
      <c r="P2639">
        <v>0.14000000000000001</v>
      </c>
      <c r="Q2639">
        <v>79.41</v>
      </c>
      <c r="R2639">
        <v>23.36</v>
      </c>
      <c r="S2639">
        <v>72.83</v>
      </c>
      <c r="T2639">
        <v>18.93</v>
      </c>
    </row>
    <row r="2640" spans="1:20" x14ac:dyDescent="0.25">
      <c r="A2640" t="s">
        <v>67</v>
      </c>
      <c r="B2640" t="s">
        <v>66</v>
      </c>
      <c r="C2640" t="str">
        <f>VLOOKUP(B2640,'[1]Product Categories'!$A$2:$B$13,2,FALSE)</f>
        <v>Jackets &amp; Coats</v>
      </c>
      <c r="D2640" t="s">
        <v>103</v>
      </c>
      <c r="E2640" t="s">
        <v>104</v>
      </c>
      <c r="F2640" t="str">
        <f>VLOOKUP(D2640,'[1]Continent Regions by City'!$A$2:$C$56,3,FALSE)</f>
        <v>Asia</v>
      </c>
      <c r="G2640" s="1">
        <v>44446</v>
      </c>
      <c r="H2640" t="s">
        <v>105</v>
      </c>
      <c r="I2640">
        <v>100</v>
      </c>
      <c r="J2640">
        <v>95</v>
      </c>
      <c r="K2640">
        <v>13</v>
      </c>
      <c r="L2640">
        <v>3.6</v>
      </c>
      <c r="M2640">
        <v>0.94</v>
      </c>
      <c r="N2640">
        <v>16</v>
      </c>
      <c r="O2640" t="s">
        <v>26</v>
      </c>
      <c r="P2640">
        <v>0.14000000000000001</v>
      </c>
      <c r="Q2640">
        <v>79.41</v>
      </c>
      <c r="R2640">
        <v>23.36</v>
      </c>
      <c r="S2640">
        <v>72.83</v>
      </c>
      <c r="T2640">
        <v>18.93</v>
      </c>
    </row>
    <row r="2641" spans="1:20" x14ac:dyDescent="0.25">
      <c r="A2641" t="s">
        <v>67</v>
      </c>
      <c r="B2641" t="s">
        <v>66</v>
      </c>
      <c r="C2641" t="str">
        <f>VLOOKUP(B2641,'[1]Product Categories'!$A$2:$B$13,2,FALSE)</f>
        <v>Jackets &amp; Coats</v>
      </c>
      <c r="D2641" t="s">
        <v>106</v>
      </c>
      <c r="E2641" t="s">
        <v>104</v>
      </c>
      <c r="F2641" t="str">
        <f>VLOOKUP(D2641,'[1]Continent Regions by City'!$A$2:$C$56,3,FALSE)</f>
        <v>Asia</v>
      </c>
      <c r="G2641" s="1">
        <v>44403</v>
      </c>
      <c r="H2641" t="s">
        <v>105</v>
      </c>
      <c r="I2641">
        <v>200</v>
      </c>
      <c r="J2641">
        <v>285</v>
      </c>
      <c r="K2641">
        <v>30</v>
      </c>
      <c r="L2641">
        <v>14.24</v>
      </c>
      <c r="M2641">
        <v>0.84</v>
      </c>
      <c r="N2641">
        <v>25</v>
      </c>
      <c r="O2641" t="s">
        <v>26</v>
      </c>
      <c r="P2641">
        <v>0.11</v>
      </c>
      <c r="Q2641">
        <v>79.41</v>
      </c>
      <c r="R2641">
        <v>23.36</v>
      </c>
      <c r="S2641">
        <v>77.22</v>
      </c>
      <c r="T2641">
        <v>28.64</v>
      </c>
    </row>
    <row r="2642" spans="1:20" x14ac:dyDescent="0.25">
      <c r="A2642" t="s">
        <v>67</v>
      </c>
      <c r="B2642" t="s">
        <v>66</v>
      </c>
      <c r="C2642" t="str">
        <f>VLOOKUP(B2642,'[1]Product Categories'!$A$2:$B$13,2,FALSE)</f>
        <v>Jackets &amp; Coats</v>
      </c>
      <c r="D2642" t="s">
        <v>114</v>
      </c>
      <c r="E2642" t="s">
        <v>90</v>
      </c>
      <c r="F2642" t="str">
        <f>VLOOKUP(D2642,'[1]Continent Regions by City'!$A$2:$C$56,3,FALSE)</f>
        <v>North America</v>
      </c>
      <c r="G2642" s="1">
        <v>44397</v>
      </c>
      <c r="H2642" t="s">
        <v>111</v>
      </c>
      <c r="I2642">
        <v>50</v>
      </c>
      <c r="J2642">
        <v>1176.75</v>
      </c>
      <c r="K2642">
        <v>619.5</v>
      </c>
      <c r="L2642">
        <v>19.75</v>
      </c>
      <c r="M2642">
        <v>0.89</v>
      </c>
      <c r="N2642">
        <v>16</v>
      </c>
      <c r="O2642" t="s">
        <v>28</v>
      </c>
      <c r="P2642">
        <v>0.53</v>
      </c>
      <c r="Q2642">
        <v>-98.99</v>
      </c>
      <c r="R2642">
        <v>39.5</v>
      </c>
      <c r="S2642">
        <v>-74.010000000000005</v>
      </c>
      <c r="T2642">
        <v>40.71</v>
      </c>
    </row>
    <row r="2643" spans="1:20" x14ac:dyDescent="0.25">
      <c r="A2643" t="s">
        <v>67</v>
      </c>
      <c r="B2643" t="s">
        <v>66</v>
      </c>
      <c r="C2643" t="str">
        <f>VLOOKUP(B2643,'[1]Product Categories'!$A$2:$B$13,2,FALSE)</f>
        <v>Jackets &amp; Coats</v>
      </c>
      <c r="D2643" t="s">
        <v>113</v>
      </c>
      <c r="E2643" t="s">
        <v>90</v>
      </c>
      <c r="F2643" t="str">
        <f>VLOOKUP(D2643,'[1]Continent Regions by City'!$A$2:$C$56,3,FALSE)</f>
        <v>North America</v>
      </c>
      <c r="G2643" s="1">
        <v>44388</v>
      </c>
      <c r="H2643" t="s">
        <v>111</v>
      </c>
      <c r="I2643">
        <v>1550</v>
      </c>
      <c r="J2643">
        <v>277.5</v>
      </c>
      <c r="K2643">
        <v>132.75</v>
      </c>
      <c r="L2643">
        <v>394.24</v>
      </c>
      <c r="M2643">
        <v>0.94</v>
      </c>
      <c r="N2643">
        <v>11</v>
      </c>
      <c r="O2643" t="s">
        <v>37</v>
      </c>
      <c r="P2643">
        <v>0.48</v>
      </c>
      <c r="Q2643">
        <v>-98.99</v>
      </c>
      <c r="R2643">
        <v>39.5</v>
      </c>
      <c r="S2643">
        <v>-118.25</v>
      </c>
      <c r="T2643">
        <v>34.049999999999997</v>
      </c>
    </row>
    <row r="2644" spans="1:20" x14ac:dyDescent="0.25">
      <c r="A2644" t="s">
        <v>67</v>
      </c>
      <c r="B2644" t="s">
        <v>66</v>
      </c>
      <c r="C2644" t="str">
        <f>VLOOKUP(B2644,'[1]Product Categories'!$A$2:$B$13,2,FALSE)</f>
        <v>Jackets &amp; Coats</v>
      </c>
      <c r="D2644" t="s">
        <v>115</v>
      </c>
      <c r="E2644" t="s">
        <v>90</v>
      </c>
      <c r="F2644" t="str">
        <f>VLOOKUP(D2644,'[1]Continent Regions by City'!$A$2:$C$56,3,FALSE)</f>
        <v>North America</v>
      </c>
      <c r="G2644" s="1">
        <v>44450</v>
      </c>
      <c r="H2644" t="s">
        <v>111</v>
      </c>
      <c r="I2644">
        <v>400</v>
      </c>
      <c r="J2644">
        <v>2383.5</v>
      </c>
      <c r="K2644">
        <v>969</v>
      </c>
      <c r="L2644">
        <v>86.94</v>
      </c>
      <c r="M2644">
        <v>0.9</v>
      </c>
      <c r="N2644">
        <v>17</v>
      </c>
      <c r="O2644" t="s">
        <v>26</v>
      </c>
      <c r="P2644">
        <v>0.41</v>
      </c>
      <c r="Q2644">
        <v>-98.99</v>
      </c>
      <c r="R2644">
        <v>39.5</v>
      </c>
      <c r="S2644">
        <v>-87.63</v>
      </c>
      <c r="T2644">
        <v>41.88</v>
      </c>
    </row>
    <row r="2645" spans="1:20" x14ac:dyDescent="0.25">
      <c r="A2645" t="s">
        <v>68</v>
      </c>
      <c r="B2645" t="s">
        <v>66</v>
      </c>
      <c r="C2645" t="str">
        <f>VLOOKUP(B2645,'[1]Product Categories'!$A$2:$B$13,2,FALSE)</f>
        <v>Jackets &amp; Coats</v>
      </c>
      <c r="D2645" t="s">
        <v>115</v>
      </c>
      <c r="E2645" t="s">
        <v>90</v>
      </c>
      <c r="F2645" t="str">
        <f>VLOOKUP(D2645,'[1]Continent Regions by City'!$A$2:$C$56,3,FALSE)</f>
        <v>North America</v>
      </c>
      <c r="G2645" s="1">
        <v>44394</v>
      </c>
      <c r="H2645" t="s">
        <v>111</v>
      </c>
      <c r="I2645">
        <v>100</v>
      </c>
      <c r="J2645">
        <v>371</v>
      </c>
      <c r="K2645">
        <v>73.180000000000007</v>
      </c>
      <c r="L2645">
        <v>85.33</v>
      </c>
      <c r="M2645">
        <v>0.82</v>
      </c>
      <c r="N2645">
        <v>11</v>
      </c>
      <c r="O2645" t="s">
        <v>24</v>
      </c>
      <c r="P2645">
        <v>0.2</v>
      </c>
      <c r="Q2645">
        <v>-98.99</v>
      </c>
      <c r="R2645">
        <v>39.5</v>
      </c>
      <c r="S2645">
        <v>-87.63</v>
      </c>
      <c r="T2645">
        <v>41.88</v>
      </c>
    </row>
    <row r="2646" spans="1:20" x14ac:dyDescent="0.25">
      <c r="A2646" t="s">
        <v>29</v>
      </c>
      <c r="B2646" t="s">
        <v>66</v>
      </c>
      <c r="C2646" t="str">
        <f>VLOOKUP(B2646,'[1]Product Categories'!$A$2:$B$13,2,FALSE)</f>
        <v>Jackets &amp; Coats</v>
      </c>
      <c r="D2646" t="s">
        <v>115</v>
      </c>
      <c r="E2646" t="s">
        <v>90</v>
      </c>
      <c r="F2646" t="str">
        <f>VLOOKUP(D2646,'[1]Continent Regions by City'!$A$2:$C$56,3,FALSE)</f>
        <v>North America</v>
      </c>
      <c r="G2646" s="1">
        <v>44421</v>
      </c>
      <c r="H2646" t="s">
        <v>111</v>
      </c>
      <c r="I2646">
        <v>50</v>
      </c>
      <c r="J2646">
        <v>87</v>
      </c>
      <c r="K2646">
        <v>15.3</v>
      </c>
      <c r="L2646">
        <v>20.88</v>
      </c>
      <c r="M2646">
        <v>0.94</v>
      </c>
      <c r="N2646">
        <v>23</v>
      </c>
      <c r="O2646" t="s">
        <v>37</v>
      </c>
      <c r="P2646">
        <v>0.18</v>
      </c>
      <c r="Q2646">
        <v>-98.99</v>
      </c>
      <c r="R2646">
        <v>39.5</v>
      </c>
      <c r="S2646">
        <v>-87.63</v>
      </c>
      <c r="T2646">
        <v>41.88</v>
      </c>
    </row>
    <row r="2647" spans="1:20" x14ac:dyDescent="0.25">
      <c r="A2647" t="s">
        <v>68</v>
      </c>
      <c r="B2647" t="s">
        <v>66</v>
      </c>
      <c r="C2647" t="str">
        <f>VLOOKUP(B2647,'[1]Product Categories'!$A$2:$B$13,2,FALSE)</f>
        <v>Jackets &amp; Coats</v>
      </c>
      <c r="D2647" t="s">
        <v>114</v>
      </c>
      <c r="E2647" t="s">
        <v>90</v>
      </c>
      <c r="F2647" t="str">
        <f>VLOOKUP(D2647,'[1]Continent Regions by City'!$A$2:$C$56,3,FALSE)</f>
        <v>North America</v>
      </c>
      <c r="G2647" s="1">
        <v>44468</v>
      </c>
      <c r="H2647" t="s">
        <v>111</v>
      </c>
      <c r="I2647">
        <v>200</v>
      </c>
      <c r="J2647">
        <v>697</v>
      </c>
      <c r="K2647">
        <v>98.38</v>
      </c>
      <c r="L2647">
        <v>167.28</v>
      </c>
      <c r="M2647">
        <v>0.88</v>
      </c>
      <c r="N2647">
        <v>12</v>
      </c>
      <c r="O2647" t="s">
        <v>26</v>
      </c>
      <c r="P2647">
        <v>0.14000000000000001</v>
      </c>
      <c r="Q2647">
        <v>-98.99</v>
      </c>
      <c r="R2647">
        <v>39.5</v>
      </c>
      <c r="S2647">
        <v>-74.010000000000005</v>
      </c>
      <c r="T2647">
        <v>40.71</v>
      </c>
    </row>
    <row r="2648" spans="1:20" x14ac:dyDescent="0.25">
      <c r="A2648" t="s">
        <v>68</v>
      </c>
      <c r="B2648" t="s">
        <v>66</v>
      </c>
      <c r="C2648" t="str">
        <f>VLOOKUP(B2648,'[1]Product Categories'!$A$2:$B$13,2,FALSE)</f>
        <v>Jackets &amp; Coats</v>
      </c>
      <c r="D2648" t="s">
        <v>116</v>
      </c>
      <c r="E2648" t="s">
        <v>117</v>
      </c>
      <c r="F2648" t="str">
        <f>VLOOKUP(D2648,'[1]Continent Regions by City'!$A$2:$C$56,3,FALSE)</f>
        <v>Europe</v>
      </c>
      <c r="G2648" s="1">
        <v>44403</v>
      </c>
      <c r="H2648" t="s">
        <v>118</v>
      </c>
      <c r="I2648">
        <v>50</v>
      </c>
      <c r="J2648">
        <v>131</v>
      </c>
      <c r="K2648">
        <v>35</v>
      </c>
      <c r="L2648">
        <v>117.1</v>
      </c>
      <c r="M2648">
        <v>0.88</v>
      </c>
      <c r="N2648">
        <v>20</v>
      </c>
      <c r="O2648" t="s">
        <v>28</v>
      </c>
      <c r="P2648">
        <v>0.27</v>
      </c>
      <c r="Q2648">
        <v>4.66</v>
      </c>
      <c r="R2648">
        <v>50.64</v>
      </c>
      <c r="S2648">
        <v>4.3499999999999996</v>
      </c>
      <c r="T2648">
        <v>50.85</v>
      </c>
    </row>
    <row r="2649" spans="1:20" x14ac:dyDescent="0.25">
      <c r="A2649" t="s">
        <v>67</v>
      </c>
      <c r="B2649" t="s">
        <v>66</v>
      </c>
      <c r="C2649" t="str">
        <f>VLOOKUP(B2649,'[1]Product Categories'!$A$2:$B$13,2,FALSE)</f>
        <v>Jackets &amp; Coats</v>
      </c>
      <c r="D2649" t="s">
        <v>116</v>
      </c>
      <c r="E2649" t="s">
        <v>117</v>
      </c>
      <c r="F2649" t="str">
        <f>VLOOKUP(D2649,'[1]Continent Regions by City'!$A$2:$C$56,3,FALSE)</f>
        <v>Europe</v>
      </c>
      <c r="G2649" s="1">
        <v>44461</v>
      </c>
      <c r="H2649" t="s">
        <v>118</v>
      </c>
      <c r="I2649">
        <v>1000</v>
      </c>
      <c r="J2649">
        <v>1567</v>
      </c>
      <c r="K2649">
        <v>148</v>
      </c>
      <c r="L2649">
        <v>1217.1600000000001</v>
      </c>
      <c r="M2649">
        <v>0.92</v>
      </c>
      <c r="N2649">
        <v>16</v>
      </c>
      <c r="O2649" t="s">
        <v>24</v>
      </c>
      <c r="P2649">
        <v>0.09</v>
      </c>
      <c r="Q2649">
        <v>4.66</v>
      </c>
      <c r="R2649">
        <v>50.64</v>
      </c>
      <c r="S2649">
        <v>4.3499999999999996</v>
      </c>
      <c r="T2649">
        <v>50.85</v>
      </c>
    </row>
    <row r="2650" spans="1:20" x14ac:dyDescent="0.25">
      <c r="A2650" t="s">
        <v>68</v>
      </c>
      <c r="B2650" t="s">
        <v>66</v>
      </c>
      <c r="C2650" t="str">
        <f>VLOOKUP(B2650,'[1]Product Categories'!$A$2:$B$13,2,FALSE)</f>
        <v>Jackets &amp; Coats</v>
      </c>
      <c r="D2650" t="s">
        <v>122</v>
      </c>
      <c r="E2650" t="s">
        <v>123</v>
      </c>
      <c r="F2650" t="str">
        <f>VLOOKUP(D2650,'[1]Continent Regions by City'!$A$2:$C$56,3,FALSE)</f>
        <v>Asia</v>
      </c>
      <c r="G2650" s="1">
        <v>44421</v>
      </c>
      <c r="H2650" t="s">
        <v>124</v>
      </c>
      <c r="I2650">
        <v>100</v>
      </c>
      <c r="J2650">
        <v>262</v>
      </c>
      <c r="K2650">
        <v>33</v>
      </c>
      <c r="L2650">
        <v>9.84</v>
      </c>
      <c r="M2650">
        <v>0.82</v>
      </c>
      <c r="N2650">
        <v>23</v>
      </c>
      <c r="O2650" t="s">
        <v>28</v>
      </c>
      <c r="P2650">
        <v>0.13</v>
      </c>
      <c r="Q2650">
        <v>127.86</v>
      </c>
      <c r="R2650">
        <v>36.44</v>
      </c>
      <c r="S2650">
        <v>127.02</v>
      </c>
      <c r="T2650">
        <v>37.520000000000003</v>
      </c>
    </row>
    <row r="2651" spans="1:20" x14ac:dyDescent="0.25">
      <c r="A2651" t="s">
        <v>68</v>
      </c>
      <c r="B2651" t="s">
        <v>66</v>
      </c>
      <c r="C2651" t="str">
        <f>VLOOKUP(B2651,'[1]Product Categories'!$A$2:$B$13,2,FALSE)</f>
        <v>Jackets &amp; Coats</v>
      </c>
      <c r="D2651" t="s">
        <v>128</v>
      </c>
      <c r="E2651" t="s">
        <v>129</v>
      </c>
      <c r="F2651" t="str">
        <f>VLOOKUP(D2651,'[1]Continent Regions by City'!$A$2:$C$56,3,FALSE)</f>
        <v>Africa</v>
      </c>
      <c r="G2651" s="1">
        <v>44451</v>
      </c>
      <c r="H2651" t="s">
        <v>127</v>
      </c>
      <c r="I2651">
        <v>50</v>
      </c>
      <c r="J2651">
        <v>164</v>
      </c>
      <c r="K2651">
        <v>44</v>
      </c>
      <c r="L2651">
        <v>19.62</v>
      </c>
      <c r="M2651">
        <v>0.84</v>
      </c>
      <c r="N2651">
        <v>20</v>
      </c>
      <c r="O2651" t="s">
        <v>36</v>
      </c>
      <c r="P2651">
        <v>0.27</v>
      </c>
      <c r="Q2651">
        <v>-14.5</v>
      </c>
      <c r="R2651">
        <v>14.36</v>
      </c>
      <c r="S2651">
        <v>-17.45</v>
      </c>
      <c r="T2651">
        <v>14.7</v>
      </c>
    </row>
    <row r="2652" spans="1:20" x14ac:dyDescent="0.25">
      <c r="A2652" t="s">
        <v>67</v>
      </c>
      <c r="B2652" t="s">
        <v>66</v>
      </c>
      <c r="C2652" t="str">
        <f>VLOOKUP(B2652,'[1]Product Categories'!$A$2:$B$13,2,FALSE)</f>
        <v>Jackets &amp; Coats</v>
      </c>
      <c r="D2652" t="s">
        <v>128</v>
      </c>
      <c r="E2652" t="s">
        <v>129</v>
      </c>
      <c r="F2652" t="str">
        <f>VLOOKUP(D2652,'[1]Continent Regions by City'!$A$2:$C$56,3,FALSE)</f>
        <v>Africa</v>
      </c>
      <c r="G2652" s="1">
        <v>44459</v>
      </c>
      <c r="H2652" t="s">
        <v>127</v>
      </c>
      <c r="I2652">
        <v>1200</v>
      </c>
      <c r="J2652">
        <v>1958</v>
      </c>
      <c r="K2652">
        <v>185</v>
      </c>
      <c r="L2652">
        <v>261.10000000000002</v>
      </c>
      <c r="M2652">
        <v>0.82</v>
      </c>
      <c r="N2652">
        <v>12</v>
      </c>
      <c r="O2652" t="s">
        <v>36</v>
      </c>
      <c r="P2652">
        <v>0.09</v>
      </c>
      <c r="Q2652">
        <v>-14.5</v>
      </c>
      <c r="R2652">
        <v>14.36</v>
      </c>
      <c r="S2652">
        <v>-17.45</v>
      </c>
      <c r="T2652">
        <v>14.7</v>
      </c>
    </row>
    <row r="2653" spans="1:20" x14ac:dyDescent="0.25">
      <c r="A2653" t="s">
        <v>68</v>
      </c>
      <c r="B2653" t="s">
        <v>66</v>
      </c>
      <c r="C2653" t="str">
        <f>VLOOKUP(B2653,'[1]Product Categories'!$A$2:$B$13,2,FALSE)</f>
        <v>Jackets &amp; Coats</v>
      </c>
      <c r="D2653" t="s">
        <v>134</v>
      </c>
      <c r="E2653" t="s">
        <v>135</v>
      </c>
      <c r="F2653" t="str">
        <f>VLOOKUP(D2653,'[1]Continent Regions by City'!$A$2:$C$56,3,FALSE)</f>
        <v>Asia</v>
      </c>
      <c r="G2653" s="1">
        <v>44465</v>
      </c>
      <c r="H2653" t="s">
        <v>136</v>
      </c>
      <c r="I2653">
        <v>150</v>
      </c>
      <c r="J2653">
        <v>445</v>
      </c>
      <c r="K2653">
        <v>103</v>
      </c>
      <c r="L2653">
        <v>25.02</v>
      </c>
      <c r="M2653">
        <v>0.89</v>
      </c>
      <c r="N2653">
        <v>11</v>
      </c>
      <c r="O2653" t="s">
        <v>36</v>
      </c>
      <c r="P2653">
        <v>0.23</v>
      </c>
      <c r="Q2653">
        <v>137.99</v>
      </c>
      <c r="R2653">
        <v>36.65</v>
      </c>
      <c r="S2653">
        <v>137.24</v>
      </c>
      <c r="T2653">
        <v>35.92</v>
      </c>
    </row>
    <row r="2654" spans="1:20" x14ac:dyDescent="0.25">
      <c r="A2654" t="s">
        <v>29</v>
      </c>
      <c r="B2654" t="s">
        <v>66</v>
      </c>
      <c r="C2654" t="str">
        <f>VLOOKUP(B2654,'[1]Product Categories'!$A$2:$B$13,2,FALSE)</f>
        <v>Jackets &amp; Coats</v>
      </c>
      <c r="D2654" t="s">
        <v>134</v>
      </c>
      <c r="E2654" t="s">
        <v>135</v>
      </c>
      <c r="F2654" t="str">
        <f>VLOOKUP(D2654,'[1]Continent Regions by City'!$A$2:$C$56,3,FALSE)</f>
        <v>Asia</v>
      </c>
      <c r="G2654" s="1">
        <v>44462</v>
      </c>
      <c r="H2654" t="s">
        <v>136</v>
      </c>
      <c r="I2654">
        <v>100</v>
      </c>
      <c r="J2654">
        <v>104</v>
      </c>
      <c r="K2654">
        <v>21</v>
      </c>
      <c r="L2654">
        <v>3.9</v>
      </c>
      <c r="M2654">
        <v>0.86</v>
      </c>
      <c r="N2654">
        <v>19</v>
      </c>
      <c r="O2654" t="s">
        <v>24</v>
      </c>
      <c r="P2654">
        <v>0.2</v>
      </c>
      <c r="Q2654">
        <v>137.99</v>
      </c>
      <c r="R2654">
        <v>36.65</v>
      </c>
      <c r="S2654">
        <v>137.24</v>
      </c>
      <c r="T2654">
        <v>35.92</v>
      </c>
    </row>
    <row r="2655" spans="1:20" x14ac:dyDescent="0.25">
      <c r="A2655" t="s">
        <v>67</v>
      </c>
      <c r="B2655" t="s">
        <v>66</v>
      </c>
      <c r="C2655" t="str">
        <f>VLOOKUP(B2655,'[1]Product Categories'!$A$2:$B$13,2,FALSE)</f>
        <v>Jackets &amp; Coats</v>
      </c>
      <c r="D2655" t="s">
        <v>134</v>
      </c>
      <c r="E2655" t="s">
        <v>135</v>
      </c>
      <c r="F2655" t="str">
        <f>VLOOKUP(D2655,'[1]Continent Regions by City'!$A$2:$C$56,3,FALSE)</f>
        <v>Asia</v>
      </c>
      <c r="G2655" s="1">
        <v>44386</v>
      </c>
      <c r="H2655" t="s">
        <v>136</v>
      </c>
      <c r="I2655">
        <v>500</v>
      </c>
      <c r="J2655">
        <v>579</v>
      </c>
      <c r="K2655">
        <v>75</v>
      </c>
      <c r="L2655">
        <v>32.58</v>
      </c>
      <c r="M2655">
        <v>0.88</v>
      </c>
      <c r="N2655">
        <v>21</v>
      </c>
      <c r="O2655" t="s">
        <v>24</v>
      </c>
      <c r="P2655">
        <v>0.13</v>
      </c>
      <c r="Q2655">
        <v>137.99</v>
      </c>
      <c r="R2655">
        <v>36.65</v>
      </c>
      <c r="S2655">
        <v>137.24</v>
      </c>
      <c r="T2655">
        <v>35.92</v>
      </c>
    </row>
    <row r="2656" spans="1:20" x14ac:dyDescent="0.25">
      <c r="A2656" t="s">
        <v>67</v>
      </c>
      <c r="B2656" t="s">
        <v>66</v>
      </c>
      <c r="C2656" t="str">
        <f>VLOOKUP(B2656,'[1]Product Categories'!$A$2:$B$13,2,FALSE)</f>
        <v>Jackets &amp; Coats</v>
      </c>
      <c r="D2656" t="s">
        <v>163</v>
      </c>
      <c r="E2656" t="s">
        <v>164</v>
      </c>
      <c r="F2656" t="str">
        <f>VLOOKUP(D2656,'[1]Continent Regions by City'!$A$2:$C$56,3,FALSE)</f>
        <v>Europe</v>
      </c>
      <c r="G2656" s="1">
        <v>44528</v>
      </c>
      <c r="H2656" t="s">
        <v>165</v>
      </c>
      <c r="I2656">
        <v>550</v>
      </c>
      <c r="J2656">
        <v>786</v>
      </c>
      <c r="K2656">
        <v>17</v>
      </c>
      <c r="L2656">
        <v>39.06</v>
      </c>
      <c r="M2656">
        <v>0.81</v>
      </c>
      <c r="N2656">
        <v>22</v>
      </c>
      <c r="O2656" t="s">
        <v>30</v>
      </c>
      <c r="P2656">
        <v>0.02</v>
      </c>
      <c r="Q2656">
        <v>-3.55</v>
      </c>
      <c r="R2656">
        <v>40.39</v>
      </c>
      <c r="S2656">
        <v>2.17</v>
      </c>
      <c r="T2656">
        <v>41.39</v>
      </c>
    </row>
    <row r="2657" spans="1:20" x14ac:dyDescent="0.25">
      <c r="A2657" t="s">
        <v>69</v>
      </c>
      <c r="B2657" t="s">
        <v>70</v>
      </c>
      <c r="C2657" t="str">
        <f>VLOOKUP(B2657,'[1]Product Categories'!$A$2:$B$13,2,FALSE)</f>
        <v>Jackets &amp; Coats</v>
      </c>
      <c r="D2657" t="s">
        <v>163</v>
      </c>
      <c r="E2657" t="s">
        <v>164</v>
      </c>
      <c r="F2657" t="str">
        <f>VLOOKUP(D2657,'[1]Continent Regions by City'!$A$2:$C$56,3,FALSE)</f>
        <v>Europe</v>
      </c>
      <c r="G2657" s="1">
        <v>44551</v>
      </c>
      <c r="H2657" t="s">
        <v>165</v>
      </c>
      <c r="I2657">
        <v>250</v>
      </c>
      <c r="J2657">
        <v>440</v>
      </c>
      <c r="K2657">
        <v>50</v>
      </c>
      <c r="L2657">
        <v>32.76</v>
      </c>
      <c r="M2657">
        <v>0.94</v>
      </c>
      <c r="N2657">
        <v>14</v>
      </c>
      <c r="O2657" t="s">
        <v>26</v>
      </c>
      <c r="P2657">
        <v>0.11</v>
      </c>
      <c r="Q2657">
        <v>-3.55</v>
      </c>
      <c r="R2657">
        <v>40.39</v>
      </c>
      <c r="S2657">
        <v>2.17</v>
      </c>
      <c r="T2657">
        <v>41.39</v>
      </c>
    </row>
    <row r="2658" spans="1:20" x14ac:dyDescent="0.25">
      <c r="A2658" t="s">
        <v>72</v>
      </c>
      <c r="B2658" t="s">
        <v>64</v>
      </c>
      <c r="C2658" t="str">
        <f>VLOOKUP(B2658,'[1]Product Categories'!$A$2:$B$13,2,FALSE)</f>
        <v>Tops</v>
      </c>
      <c r="D2658" t="s">
        <v>163</v>
      </c>
      <c r="E2658" t="s">
        <v>164</v>
      </c>
      <c r="F2658" t="str">
        <f>VLOOKUP(D2658,'[1]Continent Regions by City'!$A$2:$C$56,3,FALSE)</f>
        <v>Europe</v>
      </c>
      <c r="G2658" s="1">
        <v>44504</v>
      </c>
      <c r="H2658" t="s">
        <v>165</v>
      </c>
      <c r="I2658">
        <v>5750</v>
      </c>
      <c r="J2658">
        <v>26689</v>
      </c>
      <c r="K2658">
        <v>10070</v>
      </c>
      <c r="L2658">
        <v>1987.92</v>
      </c>
      <c r="M2658">
        <v>0.85</v>
      </c>
      <c r="N2658">
        <v>12</v>
      </c>
      <c r="O2658" t="s">
        <v>28</v>
      </c>
      <c r="P2658">
        <v>0.38</v>
      </c>
      <c r="Q2658">
        <v>-3.55</v>
      </c>
      <c r="R2658">
        <v>40.39</v>
      </c>
      <c r="S2658">
        <v>2.17</v>
      </c>
      <c r="T2658">
        <v>41.39</v>
      </c>
    </row>
    <row r="2659" spans="1:20" x14ac:dyDescent="0.25">
      <c r="A2659" t="s">
        <v>73</v>
      </c>
      <c r="B2659" t="s">
        <v>64</v>
      </c>
      <c r="C2659" t="str">
        <f>VLOOKUP(B2659,'[1]Product Categories'!$A$2:$B$13,2,FALSE)</f>
        <v>Tops</v>
      </c>
      <c r="D2659" t="s">
        <v>163</v>
      </c>
      <c r="E2659" t="s">
        <v>164</v>
      </c>
      <c r="F2659" t="str">
        <f>VLOOKUP(D2659,'[1]Continent Regions by City'!$A$2:$C$56,3,FALSE)</f>
        <v>Europe</v>
      </c>
      <c r="G2659" s="1">
        <v>44526</v>
      </c>
      <c r="H2659" t="s">
        <v>165</v>
      </c>
      <c r="I2659">
        <v>1400</v>
      </c>
      <c r="J2659">
        <v>5483</v>
      </c>
      <c r="K2659">
        <v>1969</v>
      </c>
      <c r="L2659">
        <v>467.5</v>
      </c>
      <c r="M2659">
        <v>0.85</v>
      </c>
      <c r="N2659">
        <v>19</v>
      </c>
      <c r="O2659" t="s">
        <v>26</v>
      </c>
      <c r="P2659">
        <v>0.36</v>
      </c>
      <c r="Q2659">
        <v>-3.55</v>
      </c>
      <c r="R2659">
        <v>40.39</v>
      </c>
      <c r="S2659">
        <v>2.17</v>
      </c>
      <c r="T2659">
        <v>41.39</v>
      </c>
    </row>
    <row r="2660" spans="1:20" x14ac:dyDescent="0.25">
      <c r="A2660" t="s">
        <v>67</v>
      </c>
      <c r="B2660" t="s">
        <v>66</v>
      </c>
      <c r="C2660" t="str">
        <f>VLOOKUP(B2660,'[1]Product Categories'!$A$2:$B$13,2,FALSE)</f>
        <v>Jackets &amp; Coats</v>
      </c>
      <c r="D2660" t="s">
        <v>138</v>
      </c>
      <c r="E2660" t="s">
        <v>139</v>
      </c>
      <c r="F2660" t="str">
        <f>VLOOKUP(D2660,'[1]Continent Regions by City'!$A$2:$C$56,3,FALSE)</f>
        <v>North America</v>
      </c>
      <c r="G2660" s="1">
        <v>44457</v>
      </c>
      <c r="H2660" t="s">
        <v>140</v>
      </c>
      <c r="I2660">
        <v>50</v>
      </c>
      <c r="J2660">
        <v>48</v>
      </c>
      <c r="K2660">
        <v>7</v>
      </c>
      <c r="L2660">
        <v>119.36</v>
      </c>
      <c r="M2660">
        <v>0.93</v>
      </c>
      <c r="N2660">
        <v>23</v>
      </c>
      <c r="O2660" t="s">
        <v>26</v>
      </c>
      <c r="P2660">
        <v>0.15</v>
      </c>
      <c r="Q2660">
        <v>-102.52</v>
      </c>
      <c r="R2660">
        <v>23.94</v>
      </c>
      <c r="S2660">
        <v>-99.13</v>
      </c>
      <c r="T2660">
        <v>19.43</v>
      </c>
    </row>
    <row r="2661" spans="1:20" x14ac:dyDescent="0.25">
      <c r="A2661" t="s">
        <v>68</v>
      </c>
      <c r="B2661" t="s">
        <v>66</v>
      </c>
      <c r="C2661" t="str">
        <f>VLOOKUP(B2661,'[1]Product Categories'!$A$2:$B$13,2,FALSE)</f>
        <v>Jackets &amp; Coats</v>
      </c>
      <c r="D2661" t="s">
        <v>138</v>
      </c>
      <c r="E2661" t="s">
        <v>139</v>
      </c>
      <c r="F2661" t="str">
        <f>VLOOKUP(D2661,'[1]Continent Regions by City'!$A$2:$C$56,3,FALSE)</f>
        <v>North America</v>
      </c>
      <c r="G2661" s="1">
        <v>44420</v>
      </c>
      <c r="H2661" t="s">
        <v>140</v>
      </c>
      <c r="I2661">
        <v>150</v>
      </c>
      <c r="J2661">
        <v>418</v>
      </c>
      <c r="K2661">
        <v>60</v>
      </c>
      <c r="L2661">
        <v>195.1</v>
      </c>
      <c r="M2661">
        <v>0.83</v>
      </c>
      <c r="N2661">
        <v>20</v>
      </c>
      <c r="O2661" t="s">
        <v>28</v>
      </c>
      <c r="P2661">
        <v>0.14000000000000001</v>
      </c>
      <c r="Q2661">
        <v>-102.52</v>
      </c>
      <c r="R2661">
        <v>23.94</v>
      </c>
      <c r="S2661">
        <v>-99.13</v>
      </c>
      <c r="T2661">
        <v>19.43</v>
      </c>
    </row>
    <row r="2662" spans="1:20" x14ac:dyDescent="0.25">
      <c r="A2662" t="s">
        <v>67</v>
      </c>
      <c r="B2662" t="s">
        <v>66</v>
      </c>
      <c r="C2662" t="str">
        <f>VLOOKUP(B2662,'[1]Product Categories'!$A$2:$B$13,2,FALSE)</f>
        <v>Jackets &amp; Coats</v>
      </c>
      <c r="D2662" t="s">
        <v>144</v>
      </c>
      <c r="E2662" t="s">
        <v>145</v>
      </c>
      <c r="F2662" t="str">
        <f>VLOOKUP(D2662,'[1]Continent Regions by City'!$A$2:$C$56,3,FALSE)</f>
        <v>Asia</v>
      </c>
      <c r="G2662" s="1">
        <v>44403</v>
      </c>
      <c r="H2662" t="s">
        <v>146</v>
      </c>
      <c r="I2662">
        <v>100</v>
      </c>
      <c r="J2662">
        <v>95</v>
      </c>
      <c r="K2662">
        <v>21</v>
      </c>
      <c r="L2662">
        <v>3.6</v>
      </c>
      <c r="M2662">
        <v>0.87</v>
      </c>
      <c r="N2662">
        <v>23</v>
      </c>
      <c r="O2662" t="s">
        <v>26</v>
      </c>
      <c r="P2662">
        <v>0.22</v>
      </c>
      <c r="Q2662">
        <v>101.02</v>
      </c>
      <c r="R2662">
        <v>15.13</v>
      </c>
      <c r="S2662">
        <v>100.5</v>
      </c>
      <c r="T2662">
        <v>13.75</v>
      </c>
    </row>
    <row r="2663" spans="1:20" x14ac:dyDescent="0.25">
      <c r="A2663" t="s">
        <v>29</v>
      </c>
      <c r="B2663" t="s">
        <v>66</v>
      </c>
      <c r="C2663" t="str">
        <f>VLOOKUP(B2663,'[1]Product Categories'!$A$2:$B$13,2,FALSE)</f>
        <v>Jackets &amp; Coats</v>
      </c>
      <c r="D2663" t="s">
        <v>144</v>
      </c>
      <c r="E2663" t="s">
        <v>145</v>
      </c>
      <c r="F2663" t="str">
        <f>VLOOKUP(D2663,'[1]Continent Regions by City'!$A$2:$C$56,3,FALSE)</f>
        <v>Asia</v>
      </c>
      <c r="G2663" s="1">
        <v>44466</v>
      </c>
      <c r="H2663" t="s">
        <v>146</v>
      </c>
      <c r="I2663">
        <v>150</v>
      </c>
      <c r="J2663">
        <v>199</v>
      </c>
      <c r="K2663">
        <v>37</v>
      </c>
      <c r="L2663">
        <v>11.25</v>
      </c>
      <c r="M2663">
        <v>0.9</v>
      </c>
      <c r="N2663">
        <v>22</v>
      </c>
      <c r="O2663" t="s">
        <v>36</v>
      </c>
      <c r="P2663">
        <v>0.19</v>
      </c>
      <c r="Q2663">
        <v>101.02</v>
      </c>
      <c r="R2663">
        <v>15.13</v>
      </c>
      <c r="S2663">
        <v>100.5</v>
      </c>
      <c r="T2663">
        <v>13.75</v>
      </c>
    </row>
    <row r="2664" spans="1:20" x14ac:dyDescent="0.25">
      <c r="A2664" t="s">
        <v>71</v>
      </c>
      <c r="B2664" t="s">
        <v>64</v>
      </c>
      <c r="C2664" t="str">
        <f>VLOOKUP(B2664,'[1]Product Categories'!$A$2:$B$13,2,FALSE)</f>
        <v>Tops</v>
      </c>
      <c r="D2664" t="s">
        <v>163</v>
      </c>
      <c r="E2664" t="s">
        <v>164</v>
      </c>
      <c r="F2664" t="str">
        <f>VLOOKUP(D2664,'[1]Continent Regions by City'!$A$2:$C$56,3,FALSE)</f>
        <v>Europe</v>
      </c>
      <c r="G2664" s="1">
        <v>44522</v>
      </c>
      <c r="H2664" t="s">
        <v>165</v>
      </c>
      <c r="I2664">
        <v>1050</v>
      </c>
      <c r="J2664">
        <v>3300</v>
      </c>
      <c r="K2664">
        <v>1153</v>
      </c>
      <c r="L2664">
        <v>510.6</v>
      </c>
      <c r="M2664">
        <v>0.82</v>
      </c>
      <c r="N2664">
        <v>12</v>
      </c>
      <c r="O2664" t="s">
        <v>28</v>
      </c>
      <c r="P2664">
        <v>0.35</v>
      </c>
      <c r="Q2664">
        <v>-3.55</v>
      </c>
      <c r="R2664">
        <v>40.39</v>
      </c>
      <c r="S2664">
        <v>2.17</v>
      </c>
      <c r="T2664">
        <v>41.39</v>
      </c>
    </row>
    <row r="2665" spans="1:20" x14ac:dyDescent="0.25">
      <c r="A2665" t="s">
        <v>76</v>
      </c>
      <c r="B2665" t="s">
        <v>75</v>
      </c>
      <c r="C2665" t="str">
        <f>VLOOKUP(B2665,'[1]Product Categories'!$A$2:$B$13,2,FALSE)</f>
        <v>Sweaters</v>
      </c>
      <c r="D2665" t="s">
        <v>163</v>
      </c>
      <c r="E2665" t="s">
        <v>164</v>
      </c>
      <c r="F2665" t="str">
        <f>VLOOKUP(D2665,'[1]Continent Regions by City'!$A$2:$C$56,3,FALSE)</f>
        <v>Europe</v>
      </c>
      <c r="G2665" s="1">
        <v>44542</v>
      </c>
      <c r="H2665" t="s">
        <v>165</v>
      </c>
      <c r="I2665">
        <v>1450</v>
      </c>
      <c r="J2665">
        <v>5367</v>
      </c>
      <c r="K2665">
        <v>2457</v>
      </c>
      <c r="L2665">
        <v>409.68</v>
      </c>
      <c r="M2665">
        <v>0.95</v>
      </c>
      <c r="N2665">
        <v>13</v>
      </c>
      <c r="O2665" t="s">
        <v>37</v>
      </c>
      <c r="P2665">
        <v>0.46</v>
      </c>
      <c r="Q2665">
        <v>-3.55</v>
      </c>
      <c r="R2665">
        <v>40.39</v>
      </c>
      <c r="S2665">
        <v>2.17</v>
      </c>
      <c r="T2665">
        <v>41.39</v>
      </c>
    </row>
    <row r="2666" spans="1:20" x14ac:dyDescent="0.25">
      <c r="A2666" t="s">
        <v>68</v>
      </c>
      <c r="B2666" t="s">
        <v>66</v>
      </c>
      <c r="C2666" t="str">
        <f>VLOOKUP(B2666,'[1]Product Categories'!$A$2:$B$13,2,FALSE)</f>
        <v>Jackets &amp; Coats</v>
      </c>
      <c r="D2666" t="s">
        <v>147</v>
      </c>
      <c r="E2666" t="s">
        <v>148</v>
      </c>
      <c r="F2666" t="str">
        <f>VLOOKUP(D2666,'[1]Continent Regions by City'!$A$2:$C$56,3,FALSE)</f>
        <v>Africa</v>
      </c>
      <c r="G2666" s="1">
        <v>44408</v>
      </c>
      <c r="H2666" t="s">
        <v>149</v>
      </c>
      <c r="I2666">
        <v>100</v>
      </c>
      <c r="J2666">
        <v>278</v>
      </c>
      <c r="K2666">
        <v>65</v>
      </c>
      <c r="L2666">
        <v>33.39</v>
      </c>
      <c r="M2666">
        <v>0.91</v>
      </c>
      <c r="N2666">
        <v>24</v>
      </c>
      <c r="O2666" t="s">
        <v>26</v>
      </c>
      <c r="P2666">
        <v>0.23</v>
      </c>
      <c r="Q2666">
        <v>25.16</v>
      </c>
      <c r="R2666">
        <v>-29.02</v>
      </c>
      <c r="S2666">
        <v>18.420000000000002</v>
      </c>
      <c r="T2666">
        <v>-33.92</v>
      </c>
    </row>
    <row r="2667" spans="1:20" x14ac:dyDescent="0.25">
      <c r="A2667" t="s">
        <v>67</v>
      </c>
      <c r="B2667" t="s">
        <v>66</v>
      </c>
      <c r="C2667" t="str">
        <f>VLOOKUP(B2667,'[1]Product Categories'!$A$2:$B$13,2,FALSE)</f>
        <v>Jackets &amp; Coats</v>
      </c>
      <c r="D2667" t="s">
        <v>152</v>
      </c>
      <c r="E2667" t="s">
        <v>148</v>
      </c>
      <c r="F2667" t="str">
        <f>VLOOKUP(D2667,'[1]Continent Regions by City'!$A$2:$C$56,3,FALSE)</f>
        <v>Africa</v>
      </c>
      <c r="G2667" s="1">
        <v>44408</v>
      </c>
      <c r="H2667" t="s">
        <v>149</v>
      </c>
      <c r="I2667">
        <v>50</v>
      </c>
      <c r="J2667">
        <v>60</v>
      </c>
      <c r="K2667">
        <v>13</v>
      </c>
      <c r="L2667">
        <v>6.32</v>
      </c>
      <c r="M2667">
        <v>0.95</v>
      </c>
      <c r="N2667">
        <v>16</v>
      </c>
      <c r="O2667" t="s">
        <v>24</v>
      </c>
      <c r="P2667">
        <v>0.22</v>
      </c>
      <c r="Q2667">
        <v>25.16</v>
      </c>
      <c r="R2667">
        <v>-29.02</v>
      </c>
      <c r="S2667">
        <v>28.19</v>
      </c>
      <c r="T2667">
        <v>-25.75</v>
      </c>
    </row>
    <row r="2668" spans="1:20" x14ac:dyDescent="0.25">
      <c r="A2668" t="s">
        <v>29</v>
      </c>
      <c r="B2668" t="s">
        <v>66</v>
      </c>
      <c r="C2668" t="str">
        <f>VLOOKUP(B2668,'[1]Product Categories'!$A$2:$B$13,2,FALSE)</f>
        <v>Jackets &amp; Coats</v>
      </c>
      <c r="D2668" t="s">
        <v>147</v>
      </c>
      <c r="E2668" t="s">
        <v>148</v>
      </c>
      <c r="F2668" t="str">
        <f>VLOOKUP(D2668,'[1]Continent Regions by City'!$A$2:$C$56,3,FALSE)</f>
        <v>Africa</v>
      </c>
      <c r="G2668" s="1">
        <v>44441</v>
      </c>
      <c r="H2668" t="s">
        <v>149</v>
      </c>
      <c r="I2668">
        <v>50</v>
      </c>
      <c r="J2668">
        <v>65</v>
      </c>
      <c r="K2668">
        <v>13</v>
      </c>
      <c r="L2668">
        <v>7.83</v>
      </c>
      <c r="M2668">
        <v>0.86</v>
      </c>
      <c r="N2668">
        <v>19</v>
      </c>
      <c r="O2668" t="s">
        <v>28</v>
      </c>
      <c r="P2668">
        <v>0.2</v>
      </c>
      <c r="Q2668">
        <v>25.16</v>
      </c>
      <c r="R2668">
        <v>-29.02</v>
      </c>
      <c r="S2668">
        <v>18.420000000000002</v>
      </c>
      <c r="T2668">
        <v>-33.92</v>
      </c>
    </row>
    <row r="2669" spans="1:20" x14ac:dyDescent="0.25">
      <c r="A2669" t="s">
        <v>29</v>
      </c>
      <c r="B2669" t="s">
        <v>66</v>
      </c>
      <c r="C2669" t="str">
        <f>VLOOKUP(B2669,'[1]Product Categories'!$A$2:$B$13,2,FALSE)</f>
        <v>Jackets &amp; Coats</v>
      </c>
      <c r="D2669" t="s">
        <v>152</v>
      </c>
      <c r="E2669" t="s">
        <v>148</v>
      </c>
      <c r="F2669" t="str">
        <f>VLOOKUP(D2669,'[1]Continent Regions by City'!$A$2:$C$56,3,FALSE)</f>
        <v>Africa</v>
      </c>
      <c r="G2669" s="1">
        <v>44387</v>
      </c>
      <c r="H2669" t="s">
        <v>149</v>
      </c>
      <c r="I2669">
        <v>100</v>
      </c>
      <c r="J2669">
        <v>125</v>
      </c>
      <c r="K2669">
        <v>23</v>
      </c>
      <c r="L2669">
        <v>8.3000000000000007</v>
      </c>
      <c r="M2669">
        <v>0.83</v>
      </c>
      <c r="N2669">
        <v>25</v>
      </c>
      <c r="O2669" t="s">
        <v>37</v>
      </c>
      <c r="P2669">
        <v>0.18</v>
      </c>
      <c r="Q2669">
        <v>25.16</v>
      </c>
      <c r="R2669">
        <v>-29.02</v>
      </c>
      <c r="S2669">
        <v>28.19</v>
      </c>
      <c r="T2669">
        <v>-25.75</v>
      </c>
    </row>
    <row r="2670" spans="1:20" x14ac:dyDescent="0.25">
      <c r="A2670" t="s">
        <v>67</v>
      </c>
      <c r="B2670" t="s">
        <v>66</v>
      </c>
      <c r="C2670" t="str">
        <f>VLOOKUP(B2670,'[1]Product Categories'!$A$2:$B$13,2,FALSE)</f>
        <v>Jackets &amp; Coats</v>
      </c>
      <c r="D2670" t="s">
        <v>150</v>
      </c>
      <c r="E2670" t="s">
        <v>148</v>
      </c>
      <c r="F2670" t="str">
        <f>VLOOKUP(D2670,'[1]Continent Regions by City'!$A$2:$C$56,3,FALSE)</f>
        <v>Africa</v>
      </c>
      <c r="G2670" s="1">
        <v>44465</v>
      </c>
      <c r="H2670" t="s">
        <v>149</v>
      </c>
      <c r="I2670">
        <v>50</v>
      </c>
      <c r="J2670">
        <v>60</v>
      </c>
      <c r="K2670">
        <v>9</v>
      </c>
      <c r="L2670">
        <v>7.11</v>
      </c>
      <c r="M2670">
        <v>0.89</v>
      </c>
      <c r="N2670">
        <v>14</v>
      </c>
      <c r="O2670" t="s">
        <v>24</v>
      </c>
      <c r="P2670">
        <v>0.15</v>
      </c>
      <c r="Q2670">
        <v>25.16</v>
      </c>
      <c r="R2670">
        <v>-29.02</v>
      </c>
      <c r="S2670">
        <v>28.04</v>
      </c>
      <c r="T2670">
        <v>-26.2</v>
      </c>
    </row>
    <row r="2671" spans="1:20" x14ac:dyDescent="0.25">
      <c r="A2671" t="s">
        <v>68</v>
      </c>
      <c r="B2671" t="s">
        <v>66</v>
      </c>
      <c r="C2671" t="str">
        <f>VLOOKUP(B2671,'[1]Product Categories'!$A$2:$B$13,2,FALSE)</f>
        <v>Jackets &amp; Coats</v>
      </c>
      <c r="D2671" t="s">
        <v>150</v>
      </c>
      <c r="E2671" t="s">
        <v>148</v>
      </c>
      <c r="F2671" t="str">
        <f>VLOOKUP(D2671,'[1]Continent Regions by City'!$A$2:$C$56,3,FALSE)</f>
        <v>Africa</v>
      </c>
      <c r="G2671" s="1">
        <v>44404</v>
      </c>
      <c r="H2671" t="s">
        <v>149</v>
      </c>
      <c r="I2671">
        <v>150</v>
      </c>
      <c r="J2671">
        <v>523</v>
      </c>
      <c r="K2671">
        <v>75</v>
      </c>
      <c r="L2671">
        <v>69.7</v>
      </c>
      <c r="M2671">
        <v>0.88</v>
      </c>
      <c r="N2671">
        <v>13</v>
      </c>
      <c r="O2671" t="s">
        <v>36</v>
      </c>
      <c r="P2671">
        <v>0.14000000000000001</v>
      </c>
      <c r="Q2671">
        <v>25.16</v>
      </c>
      <c r="R2671">
        <v>-29.02</v>
      </c>
      <c r="S2671">
        <v>28.04</v>
      </c>
      <c r="T2671">
        <v>-26.2</v>
      </c>
    </row>
    <row r="2672" spans="1:20" x14ac:dyDescent="0.25">
      <c r="A2672" t="s">
        <v>67</v>
      </c>
      <c r="B2672" t="s">
        <v>66</v>
      </c>
      <c r="C2672" t="str">
        <f>VLOOKUP(B2672,'[1]Product Categories'!$A$2:$B$13,2,FALSE)</f>
        <v>Jackets &amp; Coats</v>
      </c>
      <c r="D2672" t="s">
        <v>147</v>
      </c>
      <c r="E2672" t="s">
        <v>148</v>
      </c>
      <c r="F2672" t="str">
        <f>VLOOKUP(D2672,'[1]Continent Regions by City'!$A$2:$C$56,3,FALSE)</f>
        <v>Africa</v>
      </c>
      <c r="G2672" s="1">
        <v>44396</v>
      </c>
      <c r="H2672" t="s">
        <v>149</v>
      </c>
      <c r="I2672">
        <v>300</v>
      </c>
      <c r="J2672">
        <v>362</v>
      </c>
      <c r="K2672">
        <v>47</v>
      </c>
      <c r="L2672">
        <v>48.3</v>
      </c>
      <c r="M2672">
        <v>0.92</v>
      </c>
      <c r="N2672">
        <v>17</v>
      </c>
      <c r="O2672" t="s">
        <v>36</v>
      </c>
      <c r="P2672">
        <v>0.13</v>
      </c>
      <c r="Q2672">
        <v>25.16</v>
      </c>
      <c r="R2672">
        <v>-29.02</v>
      </c>
      <c r="S2672">
        <v>18.420000000000002</v>
      </c>
      <c r="T2672">
        <v>-33.92</v>
      </c>
    </row>
    <row r="2673" spans="1:20" x14ac:dyDescent="0.25">
      <c r="A2673" t="s">
        <v>67</v>
      </c>
      <c r="B2673" t="s">
        <v>66</v>
      </c>
      <c r="C2673" t="str">
        <f>VLOOKUP(B2673,'[1]Product Categories'!$A$2:$B$13,2,FALSE)</f>
        <v>Jackets &amp; Coats</v>
      </c>
      <c r="D2673" t="s">
        <v>153</v>
      </c>
      <c r="E2673" t="s">
        <v>154</v>
      </c>
      <c r="F2673" t="str">
        <f>VLOOKUP(D2673,'[1]Continent Regions by City'!$A$2:$C$56,3,FALSE)</f>
        <v>Europe</v>
      </c>
      <c r="G2673" s="1">
        <v>44447</v>
      </c>
      <c r="H2673" t="s">
        <v>155</v>
      </c>
      <c r="I2673">
        <v>50</v>
      </c>
      <c r="J2673">
        <v>48</v>
      </c>
      <c r="K2673">
        <v>11</v>
      </c>
      <c r="L2673">
        <v>4533.2</v>
      </c>
      <c r="M2673">
        <v>0.82</v>
      </c>
      <c r="N2673">
        <v>13</v>
      </c>
      <c r="O2673" t="s">
        <v>26</v>
      </c>
      <c r="P2673">
        <v>0.23</v>
      </c>
      <c r="Q2673">
        <v>9.33</v>
      </c>
      <c r="R2673">
        <v>56.27</v>
      </c>
      <c r="S2673">
        <v>12.57</v>
      </c>
      <c r="T2673">
        <v>55.68</v>
      </c>
    </row>
    <row r="2674" spans="1:20" x14ac:dyDescent="0.25">
      <c r="A2674" t="s">
        <v>29</v>
      </c>
      <c r="B2674" t="s">
        <v>66</v>
      </c>
      <c r="C2674" t="str">
        <f>VLOOKUP(B2674,'[1]Product Categories'!$A$2:$B$13,2,FALSE)</f>
        <v>Jackets &amp; Coats</v>
      </c>
      <c r="D2674" t="s">
        <v>153</v>
      </c>
      <c r="E2674" t="s">
        <v>154</v>
      </c>
      <c r="F2674" t="str">
        <f>VLOOKUP(D2674,'[1]Continent Regions by City'!$A$2:$C$56,3,FALSE)</f>
        <v>Europe</v>
      </c>
      <c r="G2674" s="1">
        <v>44399</v>
      </c>
      <c r="H2674" t="s">
        <v>155</v>
      </c>
      <c r="I2674">
        <v>100</v>
      </c>
      <c r="J2674">
        <v>100</v>
      </c>
      <c r="K2674">
        <v>19</v>
      </c>
      <c r="L2674">
        <v>32.85</v>
      </c>
      <c r="M2674">
        <v>0.92</v>
      </c>
      <c r="N2674">
        <v>24</v>
      </c>
      <c r="O2674" t="s">
        <v>37</v>
      </c>
      <c r="P2674">
        <v>0.19</v>
      </c>
      <c r="Q2674">
        <v>9.33</v>
      </c>
      <c r="R2674">
        <v>56.27</v>
      </c>
      <c r="S2674">
        <v>12.57</v>
      </c>
      <c r="T2674">
        <v>55.68</v>
      </c>
    </row>
    <row r="2675" spans="1:20" x14ac:dyDescent="0.25">
      <c r="A2675" t="s">
        <v>68</v>
      </c>
      <c r="B2675" t="s">
        <v>66</v>
      </c>
      <c r="C2675" t="str">
        <f>VLOOKUP(B2675,'[1]Product Categories'!$A$2:$B$13,2,FALSE)</f>
        <v>Jackets &amp; Coats</v>
      </c>
      <c r="D2675" t="s">
        <v>156</v>
      </c>
      <c r="E2675" t="s">
        <v>156</v>
      </c>
      <c r="F2675" t="str">
        <f>VLOOKUP(D2675,'[1]Continent Regions by City'!$A$2:$C$56,3,FALSE)</f>
        <v>Asia</v>
      </c>
      <c r="G2675" s="1">
        <v>44450</v>
      </c>
      <c r="H2675" t="s">
        <v>157</v>
      </c>
      <c r="I2675">
        <v>100</v>
      </c>
      <c r="J2675">
        <v>262</v>
      </c>
      <c r="K2675">
        <v>70</v>
      </c>
      <c r="L2675">
        <v>9.84</v>
      </c>
      <c r="M2675">
        <v>0.91</v>
      </c>
      <c r="N2675">
        <v>15</v>
      </c>
      <c r="O2675" t="s">
        <v>24</v>
      </c>
      <c r="P2675">
        <v>0.27</v>
      </c>
      <c r="Q2675">
        <v>103.82</v>
      </c>
      <c r="R2675">
        <v>1.36</v>
      </c>
      <c r="S2675">
        <v>103.85</v>
      </c>
      <c r="T2675">
        <v>1.29</v>
      </c>
    </row>
    <row r="2676" spans="1:20" x14ac:dyDescent="0.25">
      <c r="A2676" t="s">
        <v>67</v>
      </c>
      <c r="B2676" t="s">
        <v>66</v>
      </c>
      <c r="C2676" t="str">
        <f>VLOOKUP(B2676,'[1]Product Categories'!$A$2:$B$13,2,FALSE)</f>
        <v>Jackets &amp; Coats</v>
      </c>
      <c r="D2676" t="s">
        <v>156</v>
      </c>
      <c r="E2676" t="s">
        <v>156</v>
      </c>
      <c r="F2676" t="str">
        <f>VLOOKUP(D2676,'[1]Continent Regions by City'!$A$2:$C$56,3,FALSE)</f>
        <v>Asia</v>
      </c>
      <c r="G2676" s="1">
        <v>44468</v>
      </c>
      <c r="H2676" t="s">
        <v>157</v>
      </c>
      <c r="I2676">
        <v>1950</v>
      </c>
      <c r="J2676">
        <v>3133</v>
      </c>
      <c r="K2676">
        <v>296</v>
      </c>
      <c r="L2676">
        <v>195.8</v>
      </c>
      <c r="M2676">
        <v>0.94</v>
      </c>
      <c r="N2676">
        <v>13</v>
      </c>
      <c r="O2676" t="s">
        <v>24</v>
      </c>
      <c r="P2676">
        <v>0.09</v>
      </c>
      <c r="Q2676">
        <v>103.82</v>
      </c>
      <c r="R2676">
        <v>1.36</v>
      </c>
      <c r="S2676">
        <v>103.85</v>
      </c>
      <c r="T2676">
        <v>1.29</v>
      </c>
    </row>
    <row r="2677" spans="1:20" x14ac:dyDescent="0.25">
      <c r="A2677" t="s">
        <v>74</v>
      </c>
      <c r="B2677" t="s">
        <v>75</v>
      </c>
      <c r="C2677" t="str">
        <f>VLOOKUP(B2677,'[1]Product Categories'!$A$2:$B$13,2,FALSE)</f>
        <v>Sweaters</v>
      </c>
      <c r="D2677" t="s">
        <v>163</v>
      </c>
      <c r="E2677" t="s">
        <v>164</v>
      </c>
      <c r="F2677" t="str">
        <f>VLOOKUP(D2677,'[1]Continent Regions by City'!$A$2:$C$56,3,FALSE)</f>
        <v>Europe</v>
      </c>
      <c r="G2677" s="1">
        <v>44480</v>
      </c>
      <c r="H2677" t="s">
        <v>165</v>
      </c>
      <c r="I2677">
        <v>6050</v>
      </c>
      <c r="J2677">
        <v>21593</v>
      </c>
      <c r="K2677">
        <v>9172</v>
      </c>
      <c r="L2677">
        <v>180.53</v>
      </c>
      <c r="M2677">
        <v>0.95</v>
      </c>
      <c r="N2677">
        <v>15</v>
      </c>
      <c r="O2677" t="s">
        <v>24</v>
      </c>
      <c r="P2677">
        <v>0.42</v>
      </c>
      <c r="Q2677">
        <v>-3.55</v>
      </c>
      <c r="R2677">
        <v>40.39</v>
      </c>
      <c r="S2677">
        <v>2.17</v>
      </c>
      <c r="T2677">
        <v>41.39</v>
      </c>
    </row>
    <row r="2678" spans="1:20" x14ac:dyDescent="0.25">
      <c r="A2678" t="s">
        <v>80</v>
      </c>
      <c r="B2678" t="s">
        <v>79</v>
      </c>
      <c r="C2678" t="str">
        <f>VLOOKUP(B2678,'[1]Product Categories'!$A$2:$B$13,2,FALSE)</f>
        <v>Sweaters</v>
      </c>
      <c r="D2678" t="s">
        <v>163</v>
      </c>
      <c r="E2678" t="s">
        <v>164</v>
      </c>
      <c r="F2678" t="str">
        <f>VLOOKUP(D2678,'[1]Continent Regions by City'!$A$2:$C$56,3,FALSE)</f>
        <v>Europe</v>
      </c>
      <c r="G2678" s="1">
        <v>44479</v>
      </c>
      <c r="H2678" t="s">
        <v>165</v>
      </c>
      <c r="I2678">
        <v>900</v>
      </c>
      <c r="J2678">
        <v>3792</v>
      </c>
      <c r="K2678">
        <v>1788</v>
      </c>
      <c r="L2678">
        <v>1308.24</v>
      </c>
      <c r="M2678">
        <v>0.85</v>
      </c>
      <c r="N2678">
        <v>17</v>
      </c>
      <c r="O2678" t="s">
        <v>30</v>
      </c>
      <c r="P2678">
        <v>0.47</v>
      </c>
      <c r="Q2678">
        <v>-3.55</v>
      </c>
      <c r="R2678">
        <v>40.39</v>
      </c>
      <c r="S2678">
        <v>2.17</v>
      </c>
      <c r="T2678">
        <v>41.39</v>
      </c>
    </row>
    <row r="2679" spans="1:20" x14ac:dyDescent="0.25">
      <c r="A2679" t="s">
        <v>78</v>
      </c>
      <c r="B2679" t="s">
        <v>79</v>
      </c>
      <c r="C2679" t="str">
        <f>VLOOKUP(B2679,'[1]Product Categories'!$A$2:$B$13,2,FALSE)</f>
        <v>Sweaters</v>
      </c>
      <c r="D2679" t="s">
        <v>163</v>
      </c>
      <c r="E2679" t="s">
        <v>164</v>
      </c>
      <c r="F2679" t="str">
        <f>VLOOKUP(D2679,'[1]Continent Regions by City'!$A$2:$C$56,3,FALSE)</f>
        <v>Europe</v>
      </c>
      <c r="G2679" s="1">
        <v>44558</v>
      </c>
      <c r="H2679" t="s">
        <v>165</v>
      </c>
      <c r="I2679">
        <v>55650</v>
      </c>
      <c r="J2679">
        <v>221340</v>
      </c>
      <c r="K2679">
        <v>94163</v>
      </c>
      <c r="L2679">
        <v>4375.4399999999996</v>
      </c>
      <c r="M2679">
        <v>0.92</v>
      </c>
      <c r="N2679">
        <v>17</v>
      </c>
      <c r="O2679" t="s">
        <v>26</v>
      </c>
      <c r="P2679">
        <v>0.43</v>
      </c>
      <c r="Q2679">
        <v>-3.55</v>
      </c>
      <c r="R2679">
        <v>40.39</v>
      </c>
      <c r="S2679">
        <v>2.17</v>
      </c>
      <c r="T2679">
        <v>41.39</v>
      </c>
    </row>
    <row r="2680" spans="1:20" x14ac:dyDescent="0.25">
      <c r="A2680" t="s">
        <v>81</v>
      </c>
      <c r="B2680" t="s">
        <v>82</v>
      </c>
      <c r="C2680" t="str">
        <f>VLOOKUP(B2680,'[1]Product Categories'!$A$2:$B$13,2,FALSE)</f>
        <v>Bottomwear</v>
      </c>
      <c r="D2680" t="s">
        <v>163</v>
      </c>
      <c r="E2680" t="s">
        <v>164</v>
      </c>
      <c r="F2680" t="str">
        <f>VLOOKUP(D2680,'[1]Continent Regions by City'!$A$2:$C$56,3,FALSE)</f>
        <v>Europe</v>
      </c>
      <c r="G2680" s="1">
        <v>44472</v>
      </c>
      <c r="H2680" t="s">
        <v>165</v>
      </c>
      <c r="I2680">
        <v>950</v>
      </c>
      <c r="J2680">
        <v>4469</v>
      </c>
      <c r="K2680">
        <v>1868</v>
      </c>
      <c r="L2680">
        <v>131.35</v>
      </c>
      <c r="M2680">
        <v>0.95</v>
      </c>
      <c r="N2680">
        <v>16</v>
      </c>
      <c r="O2680" t="s">
        <v>28</v>
      </c>
      <c r="P2680">
        <v>0.42</v>
      </c>
      <c r="Q2680">
        <v>-3.55</v>
      </c>
      <c r="R2680">
        <v>40.39</v>
      </c>
      <c r="S2680">
        <v>2.17</v>
      </c>
      <c r="T2680">
        <v>41.39</v>
      </c>
    </row>
    <row r="2681" spans="1:20" x14ac:dyDescent="0.25">
      <c r="A2681" t="s">
        <v>95</v>
      </c>
      <c r="B2681" t="s">
        <v>70</v>
      </c>
      <c r="C2681" t="str">
        <f>VLOOKUP(B2681,'[1]Product Categories'!$A$2:$B$13,2,FALSE)</f>
        <v>Jackets &amp; Coats</v>
      </c>
      <c r="D2681" t="s">
        <v>53</v>
      </c>
      <c r="E2681" t="s">
        <v>51</v>
      </c>
      <c r="F2681" t="str">
        <f>VLOOKUP(D2681,'[1]Continent Regions by City'!$A$2:$C$56,3,FALSE)</f>
        <v>Europe</v>
      </c>
      <c r="G2681" s="1">
        <v>44429</v>
      </c>
      <c r="H2681" t="s">
        <v>52</v>
      </c>
      <c r="I2681">
        <v>450</v>
      </c>
      <c r="J2681">
        <v>1595</v>
      </c>
      <c r="K2681">
        <v>428</v>
      </c>
      <c r="L2681">
        <v>132</v>
      </c>
      <c r="M2681">
        <v>0.84</v>
      </c>
      <c r="N2681">
        <v>16</v>
      </c>
      <c r="O2681" t="s">
        <v>28</v>
      </c>
      <c r="P2681">
        <v>0.27</v>
      </c>
      <c r="Q2681">
        <v>12.16</v>
      </c>
      <c r="R2681">
        <v>43.53</v>
      </c>
      <c r="S2681">
        <v>9.18</v>
      </c>
      <c r="T2681">
        <v>45.47</v>
      </c>
    </row>
    <row r="2682" spans="1:20" x14ac:dyDescent="0.25">
      <c r="A2682" t="s">
        <v>95</v>
      </c>
      <c r="B2682" t="s">
        <v>70</v>
      </c>
      <c r="C2682" t="str">
        <f>VLOOKUP(B2682,'[1]Product Categories'!$A$2:$B$13,2,FALSE)</f>
        <v>Jackets &amp; Coats</v>
      </c>
      <c r="D2682" t="s">
        <v>50</v>
      </c>
      <c r="E2682" t="s">
        <v>51</v>
      </c>
      <c r="F2682" t="str">
        <f>VLOOKUP(D2682,'[1]Continent Regions by City'!$A$2:$C$56,3,FALSE)</f>
        <v>Europe</v>
      </c>
      <c r="G2682" s="1">
        <v>44451</v>
      </c>
      <c r="H2682" t="s">
        <v>52</v>
      </c>
      <c r="I2682">
        <v>300</v>
      </c>
      <c r="J2682">
        <v>1106</v>
      </c>
      <c r="K2682">
        <v>294</v>
      </c>
      <c r="L2682">
        <v>61.29</v>
      </c>
      <c r="M2682">
        <v>0.84</v>
      </c>
      <c r="N2682">
        <v>24</v>
      </c>
      <c r="O2682" t="s">
        <v>30</v>
      </c>
      <c r="P2682">
        <v>0.27</v>
      </c>
      <c r="Q2682">
        <v>12.16</v>
      </c>
      <c r="R2682">
        <v>43.53</v>
      </c>
      <c r="S2682">
        <v>12.5</v>
      </c>
      <c r="T2682">
        <v>41.9</v>
      </c>
    </row>
    <row r="2683" spans="1:20" x14ac:dyDescent="0.25">
      <c r="A2683" t="s">
        <v>69</v>
      </c>
      <c r="B2683" t="s">
        <v>70</v>
      </c>
      <c r="C2683" t="str">
        <f>VLOOKUP(B2683,'[1]Product Categories'!$A$2:$B$13,2,FALSE)</f>
        <v>Jackets &amp; Coats</v>
      </c>
      <c r="D2683" t="s">
        <v>50</v>
      </c>
      <c r="E2683" t="s">
        <v>51</v>
      </c>
      <c r="F2683" t="str">
        <f>VLOOKUP(D2683,'[1]Continent Regions by City'!$A$2:$C$56,3,FALSE)</f>
        <v>Europe</v>
      </c>
      <c r="G2683" s="1">
        <v>44414</v>
      </c>
      <c r="H2683" t="s">
        <v>52</v>
      </c>
      <c r="I2683">
        <v>400</v>
      </c>
      <c r="J2683">
        <v>879</v>
      </c>
      <c r="K2683">
        <v>193</v>
      </c>
      <c r="L2683">
        <v>50.96</v>
      </c>
      <c r="M2683">
        <v>0.9</v>
      </c>
      <c r="N2683">
        <v>14</v>
      </c>
      <c r="O2683" t="s">
        <v>24</v>
      </c>
      <c r="P2683">
        <v>0.22</v>
      </c>
      <c r="Q2683">
        <v>12.16</v>
      </c>
      <c r="R2683">
        <v>43.53</v>
      </c>
      <c r="S2683">
        <v>12.5</v>
      </c>
      <c r="T2683">
        <v>41.9</v>
      </c>
    </row>
    <row r="2684" spans="1:20" x14ac:dyDescent="0.25">
      <c r="A2684" t="s">
        <v>69</v>
      </c>
      <c r="B2684" t="s">
        <v>70</v>
      </c>
      <c r="C2684" t="str">
        <f>VLOOKUP(B2684,'[1]Product Categories'!$A$2:$B$13,2,FALSE)</f>
        <v>Jackets &amp; Coats</v>
      </c>
      <c r="D2684" t="s">
        <v>53</v>
      </c>
      <c r="E2684" t="s">
        <v>51</v>
      </c>
      <c r="F2684" t="str">
        <f>VLOOKUP(D2684,'[1]Continent Regions by City'!$A$2:$C$56,3,FALSE)</f>
        <v>Europe</v>
      </c>
      <c r="G2684" s="1">
        <v>44407</v>
      </c>
      <c r="H2684" t="s">
        <v>52</v>
      </c>
      <c r="I2684">
        <v>450</v>
      </c>
      <c r="J2684">
        <v>1310</v>
      </c>
      <c r="K2684">
        <v>214</v>
      </c>
      <c r="L2684">
        <v>54.2</v>
      </c>
      <c r="M2684">
        <v>0.83</v>
      </c>
      <c r="N2684">
        <v>16</v>
      </c>
      <c r="O2684" t="s">
        <v>30</v>
      </c>
      <c r="P2684">
        <v>0.16</v>
      </c>
      <c r="Q2684">
        <v>12.16</v>
      </c>
      <c r="R2684">
        <v>43.53</v>
      </c>
      <c r="S2684">
        <v>9.18</v>
      </c>
      <c r="T2684">
        <v>45.47</v>
      </c>
    </row>
    <row r="2685" spans="1:20" x14ac:dyDescent="0.25">
      <c r="A2685" t="s">
        <v>95</v>
      </c>
      <c r="B2685" t="s">
        <v>70</v>
      </c>
      <c r="C2685" t="str">
        <f>VLOOKUP(B2685,'[1]Product Categories'!$A$2:$B$13,2,FALSE)</f>
        <v>Jackets &amp; Coats</v>
      </c>
      <c r="D2685" t="s">
        <v>57</v>
      </c>
      <c r="E2685" t="s">
        <v>55</v>
      </c>
      <c r="F2685" t="str">
        <f>VLOOKUP(D2685,'[1]Continent Regions by City'!$A$2:$C$56,3,FALSE)</f>
        <v>Oceania</v>
      </c>
      <c r="G2685" s="1">
        <v>44394</v>
      </c>
      <c r="H2685" t="s">
        <v>56</v>
      </c>
      <c r="I2685">
        <v>550</v>
      </c>
      <c r="J2685">
        <v>2065</v>
      </c>
      <c r="K2685">
        <v>604</v>
      </c>
      <c r="L2685">
        <v>129.1</v>
      </c>
      <c r="M2685">
        <v>0.81</v>
      </c>
      <c r="N2685">
        <v>12</v>
      </c>
      <c r="O2685" t="s">
        <v>24</v>
      </c>
      <c r="P2685">
        <v>0.28999999999999998</v>
      </c>
      <c r="Q2685">
        <v>134.36000000000001</v>
      </c>
      <c r="R2685">
        <v>-25.59</v>
      </c>
      <c r="S2685">
        <v>144.97</v>
      </c>
      <c r="T2685">
        <v>-37.82</v>
      </c>
    </row>
    <row r="2686" spans="1:20" x14ac:dyDescent="0.25">
      <c r="A2686" t="s">
        <v>69</v>
      </c>
      <c r="B2686" t="s">
        <v>70</v>
      </c>
      <c r="C2686" t="str">
        <f>VLOOKUP(B2686,'[1]Product Categories'!$A$2:$B$13,2,FALSE)</f>
        <v>Jackets &amp; Coats</v>
      </c>
      <c r="D2686" t="s">
        <v>54</v>
      </c>
      <c r="E2686" t="s">
        <v>55</v>
      </c>
      <c r="F2686" t="str">
        <f>VLOOKUP(D2686,'[1]Continent Regions by City'!$A$2:$C$56,3,FALSE)</f>
        <v>Oceania</v>
      </c>
      <c r="G2686" s="1">
        <v>44415</v>
      </c>
      <c r="H2686" t="s">
        <v>56</v>
      </c>
      <c r="I2686">
        <v>300</v>
      </c>
      <c r="J2686">
        <v>1019</v>
      </c>
      <c r="K2686">
        <v>241</v>
      </c>
      <c r="L2686">
        <v>63.7</v>
      </c>
      <c r="M2686">
        <v>0.84</v>
      </c>
      <c r="N2686">
        <v>17</v>
      </c>
      <c r="O2686" t="s">
        <v>28</v>
      </c>
      <c r="P2686">
        <v>0.24</v>
      </c>
      <c r="Q2686">
        <v>134.36000000000001</v>
      </c>
      <c r="R2686">
        <v>-25.59</v>
      </c>
      <c r="S2686">
        <v>151.21</v>
      </c>
      <c r="T2686">
        <v>-33.869999999999997</v>
      </c>
    </row>
    <row r="2687" spans="1:20" x14ac:dyDescent="0.25">
      <c r="A2687" t="s">
        <v>69</v>
      </c>
      <c r="B2687" t="s">
        <v>70</v>
      </c>
      <c r="C2687" t="str">
        <f>VLOOKUP(B2687,'[1]Product Categories'!$A$2:$B$13,2,FALSE)</f>
        <v>Jackets &amp; Coats</v>
      </c>
      <c r="D2687" t="s">
        <v>57</v>
      </c>
      <c r="E2687" t="s">
        <v>55</v>
      </c>
      <c r="F2687" t="str">
        <f>VLOOKUP(D2687,'[1]Continent Regions by City'!$A$2:$C$56,3,FALSE)</f>
        <v>Oceania</v>
      </c>
      <c r="G2687" s="1">
        <v>44455</v>
      </c>
      <c r="H2687" t="s">
        <v>56</v>
      </c>
      <c r="I2687">
        <v>600</v>
      </c>
      <c r="J2687">
        <v>1827</v>
      </c>
      <c r="K2687">
        <v>367</v>
      </c>
      <c r="L2687">
        <v>102.78</v>
      </c>
      <c r="M2687">
        <v>0.93</v>
      </c>
      <c r="N2687">
        <v>18</v>
      </c>
      <c r="O2687" t="s">
        <v>37</v>
      </c>
      <c r="P2687">
        <v>0.2</v>
      </c>
      <c r="Q2687">
        <v>134.36000000000001</v>
      </c>
      <c r="R2687">
        <v>-25.59</v>
      </c>
      <c r="S2687">
        <v>144.97</v>
      </c>
      <c r="T2687">
        <v>-37.82</v>
      </c>
    </row>
    <row r="2688" spans="1:20" x14ac:dyDescent="0.25">
      <c r="A2688" t="s">
        <v>95</v>
      </c>
      <c r="B2688" t="s">
        <v>70</v>
      </c>
      <c r="C2688" t="str">
        <f>VLOOKUP(B2688,'[1]Product Categories'!$A$2:$B$13,2,FALSE)</f>
        <v>Jackets &amp; Coats</v>
      </c>
      <c r="D2688" t="s">
        <v>54</v>
      </c>
      <c r="E2688" t="s">
        <v>55</v>
      </c>
      <c r="F2688" t="str">
        <f>VLOOKUP(D2688,'[1]Continent Regions by City'!$A$2:$C$56,3,FALSE)</f>
        <v>Oceania</v>
      </c>
      <c r="G2688" s="1">
        <v>44414</v>
      </c>
      <c r="H2688" t="s">
        <v>56</v>
      </c>
      <c r="I2688">
        <v>250</v>
      </c>
      <c r="J2688">
        <v>711</v>
      </c>
      <c r="K2688">
        <v>104</v>
      </c>
      <c r="L2688">
        <v>31.08</v>
      </c>
      <c r="M2688">
        <v>0.85</v>
      </c>
      <c r="N2688">
        <v>22</v>
      </c>
      <c r="O2688" t="s">
        <v>28</v>
      </c>
      <c r="P2688">
        <v>0.15</v>
      </c>
      <c r="Q2688">
        <v>134.36000000000001</v>
      </c>
      <c r="R2688">
        <v>-25.59</v>
      </c>
      <c r="S2688">
        <v>151.21</v>
      </c>
      <c r="T2688">
        <v>-33.869999999999997</v>
      </c>
    </row>
    <row r="2689" spans="1:20" x14ac:dyDescent="0.25">
      <c r="A2689" t="s">
        <v>27</v>
      </c>
      <c r="B2689" t="s">
        <v>20</v>
      </c>
      <c r="C2689" t="str">
        <f>VLOOKUP(B2689,'[1]Product Categories'!$A$2:$B$13,2,FALSE)</f>
        <v>Other</v>
      </c>
      <c r="D2689" t="s">
        <v>163</v>
      </c>
      <c r="E2689" t="s">
        <v>164</v>
      </c>
      <c r="F2689" t="str">
        <f>VLOOKUP(D2689,'[1]Continent Regions by City'!$A$2:$C$56,3,FALSE)</f>
        <v>Europe</v>
      </c>
      <c r="G2689" s="1">
        <v>44386</v>
      </c>
      <c r="H2689" t="s">
        <v>165</v>
      </c>
      <c r="I2689">
        <v>8450</v>
      </c>
      <c r="J2689">
        <v>23830</v>
      </c>
      <c r="K2689">
        <v>9801</v>
      </c>
      <c r="L2689">
        <v>442.98</v>
      </c>
      <c r="M2689">
        <v>0.92</v>
      </c>
      <c r="N2689">
        <v>25</v>
      </c>
      <c r="O2689" t="s">
        <v>36</v>
      </c>
      <c r="P2689">
        <v>0.41</v>
      </c>
      <c r="Q2689">
        <v>-3.55</v>
      </c>
      <c r="R2689">
        <v>40.39</v>
      </c>
      <c r="S2689">
        <v>2.17</v>
      </c>
      <c r="T2689">
        <v>41.39</v>
      </c>
    </row>
    <row r="2690" spans="1:20" x14ac:dyDescent="0.25">
      <c r="A2690" t="s">
        <v>31</v>
      </c>
      <c r="B2690" t="s">
        <v>20</v>
      </c>
      <c r="C2690" t="str">
        <f>VLOOKUP(B2690,'[1]Product Categories'!$A$2:$B$13,2,FALSE)</f>
        <v>Other</v>
      </c>
      <c r="D2690" t="s">
        <v>163</v>
      </c>
      <c r="E2690" t="s">
        <v>164</v>
      </c>
      <c r="F2690" t="str">
        <f>VLOOKUP(D2690,'[1]Continent Regions by City'!$A$2:$C$56,3,FALSE)</f>
        <v>Europe</v>
      </c>
      <c r="G2690" s="1">
        <v>44384</v>
      </c>
      <c r="H2690" t="s">
        <v>165</v>
      </c>
      <c r="I2690">
        <v>3700</v>
      </c>
      <c r="J2690">
        <v>12709</v>
      </c>
      <c r="K2690">
        <v>4744</v>
      </c>
      <c r="L2690">
        <v>103.74</v>
      </c>
      <c r="M2690">
        <v>0.91</v>
      </c>
      <c r="N2690">
        <v>23</v>
      </c>
      <c r="O2690" t="s">
        <v>30</v>
      </c>
      <c r="P2690">
        <v>0.37</v>
      </c>
      <c r="Q2690">
        <v>-3.55</v>
      </c>
      <c r="R2690">
        <v>40.39</v>
      </c>
      <c r="S2690">
        <v>2.17</v>
      </c>
      <c r="T2690">
        <v>41.39</v>
      </c>
    </row>
    <row r="2691" spans="1:20" x14ac:dyDescent="0.25">
      <c r="A2691" t="s">
        <v>19</v>
      </c>
      <c r="B2691" t="s">
        <v>20</v>
      </c>
      <c r="C2691" t="str">
        <f>VLOOKUP(B2691,'[1]Product Categories'!$A$2:$B$13,2,FALSE)</f>
        <v>Other</v>
      </c>
      <c r="D2691" t="s">
        <v>163</v>
      </c>
      <c r="E2691" t="s">
        <v>164</v>
      </c>
      <c r="F2691" t="str">
        <f>VLOOKUP(D2691,'[1]Continent Regions by City'!$A$2:$C$56,3,FALSE)</f>
        <v>Europe</v>
      </c>
      <c r="G2691" s="1">
        <v>44392</v>
      </c>
      <c r="H2691" t="s">
        <v>165</v>
      </c>
      <c r="I2691">
        <v>950</v>
      </c>
      <c r="J2691">
        <v>2747</v>
      </c>
      <c r="K2691">
        <v>985</v>
      </c>
      <c r="L2691">
        <v>2624.7</v>
      </c>
      <c r="M2691">
        <v>0.86</v>
      </c>
      <c r="N2691">
        <v>16</v>
      </c>
      <c r="O2691" t="s">
        <v>30</v>
      </c>
      <c r="P2691">
        <v>0.36</v>
      </c>
      <c r="Q2691">
        <v>-3.55</v>
      </c>
      <c r="R2691">
        <v>40.39</v>
      </c>
      <c r="S2691">
        <v>2.17</v>
      </c>
      <c r="T2691">
        <v>41.39</v>
      </c>
    </row>
    <row r="2692" spans="1:20" x14ac:dyDescent="0.25">
      <c r="A2692" t="s">
        <v>25</v>
      </c>
      <c r="B2692" t="s">
        <v>20</v>
      </c>
      <c r="C2692" t="str">
        <f>VLOOKUP(B2692,'[1]Product Categories'!$A$2:$B$13,2,FALSE)</f>
        <v>Other</v>
      </c>
      <c r="D2692" t="s">
        <v>163</v>
      </c>
      <c r="E2692" t="s">
        <v>164</v>
      </c>
      <c r="F2692" t="str">
        <f>VLOOKUP(D2692,'[1]Continent Regions by City'!$A$2:$C$56,3,FALSE)</f>
        <v>Europe</v>
      </c>
      <c r="G2692" s="1">
        <v>44440</v>
      </c>
      <c r="H2692" t="s">
        <v>165</v>
      </c>
      <c r="I2692">
        <v>5150</v>
      </c>
      <c r="J2692">
        <v>15939</v>
      </c>
      <c r="K2692">
        <v>4842</v>
      </c>
      <c r="L2692">
        <v>1055.28</v>
      </c>
      <c r="M2692">
        <v>0.89</v>
      </c>
      <c r="N2692">
        <v>14</v>
      </c>
      <c r="O2692" t="s">
        <v>28</v>
      </c>
      <c r="P2692">
        <v>0.3</v>
      </c>
      <c r="Q2692">
        <v>-3.55</v>
      </c>
      <c r="R2692">
        <v>40.39</v>
      </c>
      <c r="S2692">
        <v>2.17</v>
      </c>
      <c r="T2692">
        <v>41.39</v>
      </c>
    </row>
    <row r="2693" spans="1:20" x14ac:dyDescent="0.25">
      <c r="A2693" t="s">
        <v>32</v>
      </c>
      <c r="B2693" t="s">
        <v>20</v>
      </c>
      <c r="C2693" t="str">
        <f>VLOOKUP(B2693,'[1]Product Categories'!$A$2:$B$13,2,FALSE)</f>
        <v>Other</v>
      </c>
      <c r="D2693" t="s">
        <v>163</v>
      </c>
      <c r="E2693" t="s">
        <v>164</v>
      </c>
      <c r="F2693" t="str">
        <f>VLOOKUP(D2693,'[1]Continent Regions by City'!$A$2:$C$56,3,FALSE)</f>
        <v>Europe</v>
      </c>
      <c r="G2693" s="1">
        <v>44438</v>
      </c>
      <c r="H2693" t="s">
        <v>165</v>
      </c>
      <c r="I2693">
        <v>1250</v>
      </c>
      <c r="J2693">
        <v>5054</v>
      </c>
      <c r="K2693">
        <v>1294</v>
      </c>
      <c r="L2693">
        <v>306.60000000000002</v>
      </c>
      <c r="M2693">
        <v>0.84</v>
      </c>
      <c r="N2693">
        <v>12</v>
      </c>
      <c r="O2693" t="s">
        <v>30</v>
      </c>
      <c r="P2693">
        <v>0.26</v>
      </c>
      <c r="Q2693">
        <v>-3.55</v>
      </c>
      <c r="R2693">
        <v>40.39</v>
      </c>
      <c r="S2693">
        <v>2.17</v>
      </c>
      <c r="T2693">
        <v>41.39</v>
      </c>
    </row>
    <row r="2694" spans="1:20" x14ac:dyDescent="0.25">
      <c r="A2694" t="s">
        <v>29</v>
      </c>
      <c r="B2694" t="s">
        <v>20</v>
      </c>
      <c r="C2694" t="str">
        <f>VLOOKUP(B2694,'[1]Product Categories'!$A$2:$B$13,2,FALSE)</f>
        <v>Other</v>
      </c>
      <c r="D2694" t="s">
        <v>163</v>
      </c>
      <c r="E2694" t="s">
        <v>164</v>
      </c>
      <c r="F2694" t="str">
        <f>VLOOKUP(D2694,'[1]Continent Regions by City'!$A$2:$C$56,3,FALSE)</f>
        <v>Europe</v>
      </c>
      <c r="G2694" s="1">
        <v>44463</v>
      </c>
      <c r="H2694" t="s">
        <v>165</v>
      </c>
      <c r="I2694">
        <v>900</v>
      </c>
      <c r="J2694">
        <v>1959</v>
      </c>
      <c r="K2694">
        <v>257</v>
      </c>
      <c r="L2694">
        <v>125.36</v>
      </c>
      <c r="M2694">
        <v>0.82</v>
      </c>
      <c r="N2694">
        <v>20</v>
      </c>
      <c r="O2694" t="s">
        <v>37</v>
      </c>
      <c r="P2694">
        <v>0.13</v>
      </c>
      <c r="Q2694">
        <v>-3.55</v>
      </c>
      <c r="R2694">
        <v>40.39</v>
      </c>
      <c r="S2694">
        <v>2.17</v>
      </c>
      <c r="T2694">
        <v>41.39</v>
      </c>
    </row>
    <row r="2695" spans="1:20" x14ac:dyDescent="0.25">
      <c r="A2695" t="s">
        <v>41</v>
      </c>
      <c r="B2695" t="s">
        <v>42</v>
      </c>
      <c r="C2695" t="str">
        <f>VLOOKUP(B2695,'[1]Product Categories'!$A$2:$B$13,2,FALSE)</f>
        <v>Bottomwear</v>
      </c>
      <c r="D2695" t="s">
        <v>163</v>
      </c>
      <c r="E2695" t="s">
        <v>164</v>
      </c>
      <c r="F2695" t="str">
        <f>VLOOKUP(D2695,'[1]Continent Regions by City'!$A$2:$C$56,3,FALSE)</f>
        <v>Europe</v>
      </c>
      <c r="G2695" s="1">
        <v>44461</v>
      </c>
      <c r="H2695" t="s">
        <v>165</v>
      </c>
      <c r="I2695">
        <v>1400</v>
      </c>
      <c r="J2695">
        <v>5485</v>
      </c>
      <c r="K2695">
        <v>2160</v>
      </c>
      <c r="L2695">
        <v>253.68</v>
      </c>
      <c r="M2695">
        <v>0.82</v>
      </c>
      <c r="N2695">
        <v>19</v>
      </c>
      <c r="O2695" t="s">
        <v>37</v>
      </c>
      <c r="P2695">
        <v>0.39</v>
      </c>
      <c r="Q2695">
        <v>-3.55</v>
      </c>
      <c r="R2695">
        <v>40.39</v>
      </c>
      <c r="S2695">
        <v>2.17</v>
      </c>
      <c r="T2695">
        <v>41.39</v>
      </c>
    </row>
    <row r="2696" spans="1:20" x14ac:dyDescent="0.25">
      <c r="A2696" t="s">
        <v>95</v>
      </c>
      <c r="B2696" t="s">
        <v>70</v>
      </c>
      <c r="C2696" t="str">
        <f>VLOOKUP(B2696,'[1]Product Categories'!$A$2:$B$13,2,FALSE)</f>
        <v>Jackets &amp; Coats</v>
      </c>
      <c r="D2696" t="s">
        <v>84</v>
      </c>
      <c r="E2696" t="s">
        <v>39</v>
      </c>
      <c r="F2696" t="str">
        <f>VLOOKUP(D2696,'[1]Continent Regions by City'!$A$2:$C$56,3,FALSE)</f>
        <v>Africa</v>
      </c>
      <c r="G2696" s="1">
        <v>44390</v>
      </c>
      <c r="H2696" t="s">
        <v>40</v>
      </c>
      <c r="I2696">
        <v>150</v>
      </c>
      <c r="J2696">
        <v>572</v>
      </c>
      <c r="K2696">
        <v>152</v>
      </c>
      <c r="L2696">
        <v>61.04</v>
      </c>
      <c r="M2696">
        <v>0.85</v>
      </c>
      <c r="N2696">
        <v>16</v>
      </c>
      <c r="O2696" t="s">
        <v>24</v>
      </c>
      <c r="P2696">
        <v>0.27</v>
      </c>
      <c r="Q2696">
        <v>29.88</v>
      </c>
      <c r="R2696">
        <v>26.5</v>
      </c>
      <c r="S2696">
        <v>31.25</v>
      </c>
      <c r="T2696">
        <v>30.05</v>
      </c>
    </row>
    <row r="2697" spans="1:20" x14ac:dyDescent="0.25">
      <c r="A2697" t="s">
        <v>69</v>
      </c>
      <c r="B2697" t="s">
        <v>70</v>
      </c>
      <c r="C2697" t="str">
        <f>VLOOKUP(B2697,'[1]Product Categories'!$A$2:$B$13,2,FALSE)</f>
        <v>Jackets &amp; Coats</v>
      </c>
      <c r="D2697" t="s">
        <v>84</v>
      </c>
      <c r="E2697" t="s">
        <v>39</v>
      </c>
      <c r="F2697" t="str">
        <f>VLOOKUP(D2697,'[1]Continent Regions by City'!$A$2:$C$56,3,FALSE)</f>
        <v>Africa</v>
      </c>
      <c r="G2697" s="1">
        <v>44423</v>
      </c>
      <c r="H2697" t="s">
        <v>40</v>
      </c>
      <c r="I2697">
        <v>200</v>
      </c>
      <c r="J2697">
        <v>455</v>
      </c>
      <c r="K2697">
        <v>100</v>
      </c>
      <c r="L2697">
        <v>48.56</v>
      </c>
      <c r="M2697">
        <v>0.82</v>
      </c>
      <c r="N2697">
        <v>17</v>
      </c>
      <c r="O2697" t="s">
        <v>26</v>
      </c>
      <c r="P2697">
        <v>0.22</v>
      </c>
      <c r="Q2697">
        <v>29.88</v>
      </c>
      <c r="R2697">
        <v>26.5</v>
      </c>
      <c r="S2697">
        <v>31.25</v>
      </c>
      <c r="T2697">
        <v>30.05</v>
      </c>
    </row>
    <row r="2698" spans="1:20" x14ac:dyDescent="0.25">
      <c r="A2698" t="s">
        <v>43</v>
      </c>
      <c r="B2698" t="s">
        <v>42</v>
      </c>
      <c r="C2698" t="str">
        <f>VLOOKUP(B2698,'[1]Product Categories'!$A$2:$B$13,2,FALSE)</f>
        <v>Bottomwear</v>
      </c>
      <c r="D2698" t="s">
        <v>163</v>
      </c>
      <c r="E2698" t="s">
        <v>164</v>
      </c>
      <c r="F2698" t="str">
        <f>VLOOKUP(D2698,'[1]Continent Regions by City'!$A$2:$C$56,3,FALSE)</f>
        <v>Europe</v>
      </c>
      <c r="G2698" s="1">
        <v>44452</v>
      </c>
      <c r="H2698" t="s">
        <v>165</v>
      </c>
      <c r="I2698">
        <v>600</v>
      </c>
      <c r="J2698">
        <v>1850</v>
      </c>
      <c r="K2698">
        <v>495</v>
      </c>
      <c r="L2698">
        <v>195.5</v>
      </c>
      <c r="M2698">
        <v>0.89</v>
      </c>
      <c r="N2698">
        <v>15</v>
      </c>
      <c r="O2698" t="s">
        <v>26</v>
      </c>
      <c r="P2698">
        <v>0.27</v>
      </c>
      <c r="Q2698">
        <v>-3.55</v>
      </c>
      <c r="R2698">
        <v>40.39</v>
      </c>
      <c r="S2698">
        <v>2.17</v>
      </c>
      <c r="T2698">
        <v>41.39</v>
      </c>
    </row>
    <row r="2699" spans="1:20" x14ac:dyDescent="0.25">
      <c r="A2699" t="s">
        <v>95</v>
      </c>
      <c r="B2699" t="s">
        <v>70</v>
      </c>
      <c r="C2699" t="str">
        <f>VLOOKUP(B2699,'[1]Product Categories'!$A$2:$B$13,2,FALSE)</f>
        <v>Jackets &amp; Coats</v>
      </c>
      <c r="D2699" t="s">
        <v>88</v>
      </c>
      <c r="E2699" t="s">
        <v>86</v>
      </c>
      <c r="F2699" t="str">
        <f>VLOOKUP(D2699,'[1]Continent Regions by City'!$A$2:$C$56,3,FALSE)</f>
        <v>South America</v>
      </c>
      <c r="G2699" s="1">
        <v>44416</v>
      </c>
      <c r="H2699" t="s">
        <v>87</v>
      </c>
      <c r="I2699">
        <v>300</v>
      </c>
      <c r="J2699">
        <v>1033</v>
      </c>
      <c r="K2699">
        <v>302</v>
      </c>
      <c r="L2699">
        <v>69.180000000000007</v>
      </c>
      <c r="M2699">
        <v>0.88</v>
      </c>
      <c r="N2699">
        <v>19</v>
      </c>
      <c r="O2699" t="s">
        <v>36</v>
      </c>
      <c r="P2699">
        <v>0.28999999999999998</v>
      </c>
      <c r="Q2699">
        <v>-53.07</v>
      </c>
      <c r="R2699">
        <v>-10.77</v>
      </c>
      <c r="S2699">
        <v>-43.19</v>
      </c>
      <c r="T2699">
        <v>-22.98</v>
      </c>
    </row>
    <row r="2700" spans="1:20" x14ac:dyDescent="0.25">
      <c r="A2700" t="s">
        <v>95</v>
      </c>
      <c r="B2700" t="s">
        <v>70</v>
      </c>
      <c r="C2700" t="str">
        <f>VLOOKUP(B2700,'[1]Product Categories'!$A$2:$B$13,2,FALSE)</f>
        <v>Jackets &amp; Coats</v>
      </c>
      <c r="D2700" t="s">
        <v>85</v>
      </c>
      <c r="E2700" t="s">
        <v>86</v>
      </c>
      <c r="F2700" t="str">
        <f>VLOOKUP(D2700,'[1]Continent Regions by City'!$A$2:$C$56,3,FALSE)</f>
        <v>South America</v>
      </c>
      <c r="G2700" s="1">
        <v>44466</v>
      </c>
      <c r="H2700" t="s">
        <v>87</v>
      </c>
      <c r="I2700">
        <v>200</v>
      </c>
      <c r="J2700">
        <v>660</v>
      </c>
      <c r="K2700">
        <v>177</v>
      </c>
      <c r="L2700">
        <v>111.65</v>
      </c>
      <c r="M2700">
        <v>0.81</v>
      </c>
      <c r="N2700">
        <v>11</v>
      </c>
      <c r="O2700" t="s">
        <v>30</v>
      </c>
      <c r="P2700">
        <v>0.27</v>
      </c>
      <c r="Q2700">
        <v>-53.07</v>
      </c>
      <c r="R2700">
        <v>-10.77</v>
      </c>
      <c r="S2700">
        <v>-46.65</v>
      </c>
      <c r="T2700">
        <v>-23.56</v>
      </c>
    </row>
    <row r="2701" spans="1:20" x14ac:dyDescent="0.25">
      <c r="A2701" t="s">
        <v>69</v>
      </c>
      <c r="B2701" t="s">
        <v>70</v>
      </c>
      <c r="C2701" t="str">
        <f>VLOOKUP(B2701,'[1]Product Categories'!$A$2:$B$13,2,FALSE)</f>
        <v>Jackets &amp; Coats</v>
      </c>
      <c r="D2701" t="s">
        <v>88</v>
      </c>
      <c r="E2701" t="s">
        <v>86</v>
      </c>
      <c r="F2701" t="str">
        <f>VLOOKUP(D2701,'[1]Continent Regions by City'!$A$2:$C$56,3,FALSE)</f>
        <v>South America</v>
      </c>
      <c r="G2701" s="1">
        <v>44405</v>
      </c>
      <c r="H2701" t="s">
        <v>87</v>
      </c>
      <c r="I2701">
        <v>300</v>
      </c>
      <c r="J2701">
        <v>914</v>
      </c>
      <c r="K2701">
        <v>184</v>
      </c>
      <c r="L2701">
        <v>7.92</v>
      </c>
      <c r="M2701">
        <v>0.84</v>
      </c>
      <c r="N2701">
        <v>15</v>
      </c>
      <c r="O2701" t="s">
        <v>37</v>
      </c>
      <c r="P2701">
        <v>0.2</v>
      </c>
      <c r="Q2701">
        <v>-53.07</v>
      </c>
      <c r="R2701">
        <v>-10.77</v>
      </c>
      <c r="S2701">
        <v>-43.19</v>
      </c>
      <c r="T2701">
        <v>-22.98</v>
      </c>
    </row>
    <row r="2702" spans="1:20" x14ac:dyDescent="0.25">
      <c r="A2702" t="s">
        <v>69</v>
      </c>
      <c r="B2702" t="s">
        <v>70</v>
      </c>
      <c r="C2702" t="str">
        <f>VLOOKUP(B2702,'[1]Product Categories'!$A$2:$B$13,2,FALSE)</f>
        <v>Jackets &amp; Coats</v>
      </c>
      <c r="D2702" t="s">
        <v>85</v>
      </c>
      <c r="E2702" t="s">
        <v>86</v>
      </c>
      <c r="F2702" t="str">
        <f>VLOOKUP(D2702,'[1]Continent Regions by City'!$A$2:$C$56,3,FALSE)</f>
        <v>South America</v>
      </c>
      <c r="G2702" s="1">
        <v>44395</v>
      </c>
      <c r="H2702" t="s">
        <v>87</v>
      </c>
      <c r="I2702">
        <v>200</v>
      </c>
      <c r="J2702">
        <v>542</v>
      </c>
      <c r="K2702">
        <v>89</v>
      </c>
      <c r="L2702">
        <v>119.92</v>
      </c>
      <c r="M2702">
        <v>0.85</v>
      </c>
      <c r="N2702">
        <v>14</v>
      </c>
      <c r="O2702" t="s">
        <v>28</v>
      </c>
      <c r="P2702">
        <v>0.16</v>
      </c>
      <c r="Q2702">
        <v>-53.07</v>
      </c>
      <c r="R2702">
        <v>-10.77</v>
      </c>
      <c r="S2702">
        <v>-46.65</v>
      </c>
      <c r="T2702">
        <v>-23.56</v>
      </c>
    </row>
    <row r="2703" spans="1:20" x14ac:dyDescent="0.25">
      <c r="A2703" t="s">
        <v>44</v>
      </c>
      <c r="B2703" t="s">
        <v>45</v>
      </c>
      <c r="C2703" t="str">
        <f>VLOOKUP(B2703,'[1]Product Categories'!$A$2:$B$13,2,FALSE)</f>
        <v>Bottomwear</v>
      </c>
      <c r="D2703" t="s">
        <v>163</v>
      </c>
      <c r="E2703" t="s">
        <v>164</v>
      </c>
      <c r="F2703" t="str">
        <f>VLOOKUP(D2703,'[1]Continent Regions by City'!$A$2:$C$56,3,FALSE)</f>
        <v>Europe</v>
      </c>
      <c r="G2703" s="1">
        <v>44388</v>
      </c>
      <c r="H2703" t="s">
        <v>165</v>
      </c>
      <c r="I2703">
        <v>400</v>
      </c>
      <c r="J2703">
        <v>1670</v>
      </c>
      <c r="K2703">
        <v>806</v>
      </c>
      <c r="L2703">
        <v>17.440000000000001</v>
      </c>
      <c r="M2703">
        <v>0.9</v>
      </c>
      <c r="N2703">
        <v>15</v>
      </c>
      <c r="O2703" t="s">
        <v>37</v>
      </c>
      <c r="P2703">
        <v>0.48</v>
      </c>
      <c r="Q2703">
        <v>-3.55</v>
      </c>
      <c r="R2703">
        <v>40.39</v>
      </c>
      <c r="S2703">
        <v>2.17</v>
      </c>
      <c r="T2703">
        <v>41.39</v>
      </c>
    </row>
    <row r="2704" spans="1:20" x14ac:dyDescent="0.25">
      <c r="A2704" t="s">
        <v>46</v>
      </c>
      <c r="B2704" t="s">
        <v>45</v>
      </c>
      <c r="C2704" t="str">
        <f>VLOOKUP(B2704,'[1]Product Categories'!$A$2:$B$13,2,FALSE)</f>
        <v>Bottomwear</v>
      </c>
      <c r="D2704" t="s">
        <v>163</v>
      </c>
      <c r="E2704" t="s">
        <v>164</v>
      </c>
      <c r="F2704" t="str">
        <f>VLOOKUP(D2704,'[1]Continent Regions by City'!$A$2:$C$56,3,FALSE)</f>
        <v>Europe</v>
      </c>
      <c r="G2704" s="1">
        <v>44429</v>
      </c>
      <c r="H2704" t="s">
        <v>165</v>
      </c>
      <c r="I2704">
        <v>250</v>
      </c>
      <c r="J2704">
        <v>615</v>
      </c>
      <c r="K2704">
        <v>81</v>
      </c>
      <c r="L2704">
        <v>45.81</v>
      </c>
      <c r="M2704">
        <v>0.85</v>
      </c>
      <c r="N2704">
        <v>17</v>
      </c>
      <c r="O2704" t="s">
        <v>36</v>
      </c>
      <c r="P2704">
        <v>0.13</v>
      </c>
      <c r="Q2704">
        <v>-3.55</v>
      </c>
      <c r="R2704">
        <v>40.39</v>
      </c>
      <c r="S2704">
        <v>2.17</v>
      </c>
      <c r="T2704">
        <v>41.39</v>
      </c>
    </row>
    <row r="2705" spans="1:20" x14ac:dyDescent="0.25">
      <c r="A2705" t="s">
        <v>69</v>
      </c>
      <c r="B2705" t="s">
        <v>70</v>
      </c>
      <c r="C2705" t="str">
        <f>VLOOKUP(B2705,'[1]Product Categories'!$A$2:$B$13,2,FALSE)</f>
        <v>Jackets &amp; Coats</v>
      </c>
      <c r="D2705" t="s">
        <v>94</v>
      </c>
      <c r="E2705" t="s">
        <v>90</v>
      </c>
      <c r="F2705" t="str">
        <f>VLOOKUP(D2705,'[1]Continent Regions by City'!$A$2:$C$56,3,FALSE)</f>
        <v>North America</v>
      </c>
      <c r="G2705" s="1">
        <v>44437</v>
      </c>
      <c r="H2705" t="s">
        <v>91</v>
      </c>
      <c r="I2705">
        <v>250</v>
      </c>
      <c r="J2705">
        <v>385.5</v>
      </c>
      <c r="K2705">
        <v>151.88</v>
      </c>
      <c r="L2705">
        <v>126.26</v>
      </c>
      <c r="M2705">
        <v>0.9</v>
      </c>
      <c r="N2705">
        <v>14</v>
      </c>
      <c r="O2705" t="s">
        <v>30</v>
      </c>
      <c r="P2705">
        <v>0.39</v>
      </c>
      <c r="Q2705">
        <v>-98.99</v>
      </c>
      <c r="R2705">
        <v>39.5</v>
      </c>
      <c r="S2705">
        <v>-97.74</v>
      </c>
      <c r="T2705">
        <v>30.27</v>
      </c>
    </row>
    <row r="2706" spans="1:20" x14ac:dyDescent="0.25">
      <c r="A2706" t="s">
        <v>69</v>
      </c>
      <c r="B2706" t="s">
        <v>70</v>
      </c>
      <c r="C2706" t="str">
        <f>VLOOKUP(B2706,'[1]Product Categories'!$A$2:$B$13,2,FALSE)</f>
        <v>Jackets &amp; Coats</v>
      </c>
      <c r="D2706" t="s">
        <v>92</v>
      </c>
      <c r="E2706" t="s">
        <v>90</v>
      </c>
      <c r="F2706" t="str">
        <f>VLOOKUP(D2706,'[1]Continent Regions by City'!$A$2:$C$56,3,FALSE)</f>
        <v>North America</v>
      </c>
      <c r="G2706" s="1">
        <v>44404</v>
      </c>
      <c r="H2706" t="s">
        <v>91</v>
      </c>
      <c r="I2706">
        <v>900</v>
      </c>
      <c r="J2706">
        <v>1132.5</v>
      </c>
      <c r="K2706">
        <v>426.94</v>
      </c>
      <c r="L2706">
        <v>694.24</v>
      </c>
      <c r="M2706">
        <v>0.84</v>
      </c>
      <c r="N2706">
        <v>21</v>
      </c>
      <c r="O2706" t="s">
        <v>24</v>
      </c>
      <c r="P2706">
        <v>0.38</v>
      </c>
      <c r="Q2706">
        <v>-98.99</v>
      </c>
      <c r="R2706">
        <v>39.5</v>
      </c>
      <c r="S2706">
        <v>-95.37</v>
      </c>
      <c r="T2706">
        <v>29.76</v>
      </c>
    </row>
    <row r="2707" spans="1:20" x14ac:dyDescent="0.25">
      <c r="A2707" t="s">
        <v>69</v>
      </c>
      <c r="B2707" t="s">
        <v>70</v>
      </c>
      <c r="C2707" t="str">
        <f>VLOOKUP(B2707,'[1]Product Categories'!$A$2:$B$13,2,FALSE)</f>
        <v>Jackets &amp; Coats</v>
      </c>
      <c r="D2707" t="s">
        <v>89</v>
      </c>
      <c r="E2707" t="s">
        <v>90</v>
      </c>
      <c r="F2707" t="str">
        <f>VLOOKUP(D2707,'[1]Continent Regions by City'!$A$2:$C$56,3,FALSE)</f>
        <v>North America</v>
      </c>
      <c r="G2707" s="1">
        <v>44442</v>
      </c>
      <c r="H2707" t="s">
        <v>91</v>
      </c>
      <c r="I2707">
        <v>250</v>
      </c>
      <c r="J2707">
        <v>38727</v>
      </c>
      <c r="K2707">
        <v>12709.12</v>
      </c>
      <c r="L2707">
        <v>200.62</v>
      </c>
      <c r="M2707">
        <v>0.83</v>
      </c>
      <c r="N2707">
        <v>15</v>
      </c>
      <c r="O2707" t="s">
        <v>30</v>
      </c>
      <c r="P2707">
        <v>0.33</v>
      </c>
      <c r="Q2707">
        <v>-98.99</v>
      </c>
      <c r="R2707">
        <v>39.5</v>
      </c>
      <c r="S2707">
        <v>-80.239999999999995</v>
      </c>
      <c r="T2707">
        <v>25.73</v>
      </c>
    </row>
    <row r="2708" spans="1:20" x14ac:dyDescent="0.25">
      <c r="A2708" t="s">
        <v>69</v>
      </c>
      <c r="B2708" t="s">
        <v>70</v>
      </c>
      <c r="C2708" t="str">
        <f>VLOOKUP(B2708,'[1]Product Categories'!$A$2:$B$13,2,FALSE)</f>
        <v>Jackets &amp; Coats</v>
      </c>
      <c r="D2708" t="s">
        <v>93</v>
      </c>
      <c r="E2708" t="s">
        <v>90</v>
      </c>
      <c r="F2708" t="str">
        <f>VLOOKUP(D2708,'[1]Continent Regions by City'!$A$2:$C$56,3,FALSE)</f>
        <v>North America</v>
      </c>
      <c r="G2708" s="1">
        <v>44408</v>
      </c>
      <c r="H2708" t="s">
        <v>91</v>
      </c>
      <c r="I2708">
        <v>250</v>
      </c>
      <c r="J2708">
        <v>16778.25</v>
      </c>
      <c r="K2708">
        <v>5141.25</v>
      </c>
      <c r="L2708">
        <v>220.74</v>
      </c>
      <c r="M2708">
        <v>0.87</v>
      </c>
      <c r="N2708">
        <v>17</v>
      </c>
      <c r="O2708" t="s">
        <v>36</v>
      </c>
      <c r="P2708">
        <v>0.31</v>
      </c>
      <c r="Q2708">
        <v>-98.99</v>
      </c>
      <c r="R2708">
        <v>39.5</v>
      </c>
      <c r="S2708">
        <v>-96.8</v>
      </c>
      <c r="T2708">
        <v>32.78</v>
      </c>
    </row>
    <row r="2709" spans="1:20" x14ac:dyDescent="0.25">
      <c r="A2709" t="s">
        <v>95</v>
      </c>
      <c r="B2709" t="s">
        <v>70</v>
      </c>
      <c r="C2709" t="str">
        <f>VLOOKUP(B2709,'[1]Product Categories'!$A$2:$B$13,2,FALSE)</f>
        <v>Jackets &amp; Coats</v>
      </c>
      <c r="D2709" t="s">
        <v>89</v>
      </c>
      <c r="E2709" t="s">
        <v>90</v>
      </c>
      <c r="F2709" t="str">
        <f>VLOOKUP(D2709,'[1]Continent Regions by City'!$A$2:$C$56,3,FALSE)</f>
        <v>North America</v>
      </c>
      <c r="G2709" s="1">
        <v>44411</v>
      </c>
      <c r="H2709" t="s">
        <v>91</v>
      </c>
      <c r="I2709">
        <v>200</v>
      </c>
      <c r="J2709">
        <v>708</v>
      </c>
      <c r="K2709">
        <v>132.93</v>
      </c>
      <c r="L2709">
        <v>202.49</v>
      </c>
      <c r="M2709">
        <v>0.93</v>
      </c>
      <c r="N2709">
        <v>17</v>
      </c>
      <c r="O2709" t="s">
        <v>28</v>
      </c>
      <c r="P2709">
        <v>0.19</v>
      </c>
      <c r="Q2709">
        <v>-98.99</v>
      </c>
      <c r="R2709">
        <v>39.5</v>
      </c>
      <c r="S2709">
        <v>-80.239999999999995</v>
      </c>
      <c r="T2709">
        <v>25.73</v>
      </c>
    </row>
    <row r="2710" spans="1:20" x14ac:dyDescent="0.25">
      <c r="A2710" t="s">
        <v>95</v>
      </c>
      <c r="B2710" t="s">
        <v>70</v>
      </c>
      <c r="C2710" t="str">
        <f>VLOOKUP(B2710,'[1]Product Categories'!$A$2:$B$13,2,FALSE)</f>
        <v>Jackets &amp; Coats</v>
      </c>
      <c r="D2710" t="s">
        <v>94</v>
      </c>
      <c r="E2710" t="s">
        <v>90</v>
      </c>
      <c r="F2710" t="str">
        <f>VLOOKUP(D2710,'[1]Continent Regions by City'!$A$2:$C$56,3,FALSE)</f>
        <v>North America</v>
      </c>
      <c r="G2710" s="1">
        <v>44411</v>
      </c>
      <c r="H2710" t="s">
        <v>91</v>
      </c>
      <c r="I2710">
        <v>200</v>
      </c>
      <c r="J2710">
        <v>763</v>
      </c>
      <c r="K2710">
        <v>137.04</v>
      </c>
      <c r="L2710">
        <v>148.78</v>
      </c>
      <c r="M2710">
        <v>0.95</v>
      </c>
      <c r="N2710">
        <v>14</v>
      </c>
      <c r="O2710" t="s">
        <v>36</v>
      </c>
      <c r="P2710">
        <v>0.18</v>
      </c>
      <c r="Q2710">
        <v>-98.99</v>
      </c>
      <c r="R2710">
        <v>39.5</v>
      </c>
      <c r="S2710">
        <v>-97.74</v>
      </c>
      <c r="T2710">
        <v>30.27</v>
      </c>
    </row>
    <row r="2711" spans="1:20" x14ac:dyDescent="0.25">
      <c r="A2711" t="s">
        <v>95</v>
      </c>
      <c r="B2711" t="s">
        <v>70</v>
      </c>
      <c r="C2711" t="str">
        <f>VLOOKUP(B2711,'[1]Product Categories'!$A$2:$B$13,2,FALSE)</f>
        <v>Jackets &amp; Coats</v>
      </c>
      <c r="D2711" t="s">
        <v>92</v>
      </c>
      <c r="E2711" t="s">
        <v>90</v>
      </c>
      <c r="F2711" t="str">
        <f>VLOOKUP(D2711,'[1]Continent Regions by City'!$A$2:$C$56,3,FALSE)</f>
        <v>North America</v>
      </c>
      <c r="G2711" s="1">
        <v>44426</v>
      </c>
      <c r="H2711" t="s">
        <v>91</v>
      </c>
      <c r="I2711">
        <v>250</v>
      </c>
      <c r="J2711">
        <v>1014</v>
      </c>
      <c r="K2711">
        <v>165.71</v>
      </c>
      <c r="L2711">
        <v>290</v>
      </c>
      <c r="M2711">
        <v>0.86</v>
      </c>
      <c r="N2711">
        <v>21</v>
      </c>
      <c r="O2711" t="s">
        <v>24</v>
      </c>
      <c r="P2711">
        <v>0.16</v>
      </c>
      <c r="Q2711">
        <v>-98.99</v>
      </c>
      <c r="R2711">
        <v>39.5</v>
      </c>
      <c r="S2711">
        <v>-95.37</v>
      </c>
      <c r="T2711">
        <v>29.76</v>
      </c>
    </row>
    <row r="2712" spans="1:20" x14ac:dyDescent="0.25">
      <c r="A2712" t="s">
        <v>95</v>
      </c>
      <c r="B2712" t="s">
        <v>70</v>
      </c>
      <c r="C2712" t="str">
        <f>VLOOKUP(B2712,'[1]Product Categories'!$A$2:$B$13,2,FALSE)</f>
        <v>Jackets &amp; Coats</v>
      </c>
      <c r="D2712" t="s">
        <v>93</v>
      </c>
      <c r="E2712" t="s">
        <v>90</v>
      </c>
      <c r="F2712" t="str">
        <f>VLOOKUP(D2712,'[1]Continent Regions by City'!$A$2:$C$56,3,FALSE)</f>
        <v>North America</v>
      </c>
      <c r="G2712" s="1">
        <v>44408</v>
      </c>
      <c r="H2712" t="s">
        <v>91</v>
      </c>
      <c r="I2712">
        <v>200</v>
      </c>
      <c r="J2712">
        <v>592</v>
      </c>
      <c r="K2712">
        <v>58.66</v>
      </c>
      <c r="L2712">
        <v>123.14</v>
      </c>
      <c r="M2712">
        <v>0.89</v>
      </c>
      <c r="N2712">
        <v>16</v>
      </c>
      <c r="O2712" t="s">
        <v>36</v>
      </c>
      <c r="P2712">
        <v>0.1</v>
      </c>
      <c r="Q2712">
        <v>-98.99</v>
      </c>
      <c r="R2712">
        <v>39.5</v>
      </c>
      <c r="S2712">
        <v>-96.8</v>
      </c>
      <c r="T2712">
        <v>32.78</v>
      </c>
    </row>
    <row r="2713" spans="1:20" x14ac:dyDescent="0.25">
      <c r="A2713" t="s">
        <v>47</v>
      </c>
      <c r="B2713" t="s">
        <v>48</v>
      </c>
      <c r="C2713" t="str">
        <f>VLOOKUP(B2713,'[1]Product Categories'!$A$2:$B$13,2,FALSE)</f>
        <v>Tops</v>
      </c>
      <c r="D2713" t="s">
        <v>163</v>
      </c>
      <c r="E2713" t="s">
        <v>164</v>
      </c>
      <c r="F2713" t="str">
        <f>VLOOKUP(D2713,'[1]Continent Regions by City'!$A$2:$C$56,3,FALSE)</f>
        <v>Europe</v>
      </c>
      <c r="G2713" s="1">
        <v>44418</v>
      </c>
      <c r="H2713" t="s">
        <v>165</v>
      </c>
      <c r="I2713">
        <v>8700</v>
      </c>
      <c r="J2713">
        <v>25438</v>
      </c>
      <c r="K2713">
        <v>10892</v>
      </c>
      <c r="L2713">
        <v>17.440000000000001</v>
      </c>
      <c r="M2713">
        <v>0.93</v>
      </c>
      <c r="N2713">
        <v>25</v>
      </c>
      <c r="O2713" t="s">
        <v>24</v>
      </c>
      <c r="P2713">
        <v>0.43</v>
      </c>
      <c r="Q2713">
        <v>-3.55</v>
      </c>
      <c r="R2713">
        <v>40.39</v>
      </c>
      <c r="S2713">
        <v>2.17</v>
      </c>
      <c r="T2713">
        <v>41.39</v>
      </c>
    </row>
    <row r="2714" spans="1:20" x14ac:dyDescent="0.25">
      <c r="A2714" t="s">
        <v>49</v>
      </c>
      <c r="B2714" t="s">
        <v>48</v>
      </c>
      <c r="C2714" t="str">
        <f>VLOOKUP(B2714,'[1]Product Categories'!$A$2:$B$13,2,FALSE)</f>
        <v>Tops</v>
      </c>
      <c r="D2714" t="s">
        <v>163</v>
      </c>
      <c r="E2714" t="s">
        <v>164</v>
      </c>
      <c r="F2714" t="str">
        <f>VLOOKUP(D2714,'[1]Continent Regions by City'!$A$2:$C$56,3,FALSE)</f>
        <v>Europe</v>
      </c>
      <c r="G2714" s="1">
        <v>44469</v>
      </c>
      <c r="H2714" t="s">
        <v>165</v>
      </c>
      <c r="I2714">
        <v>4250</v>
      </c>
      <c r="J2714">
        <v>12098</v>
      </c>
      <c r="K2714">
        <v>4441</v>
      </c>
      <c r="L2714">
        <v>500.6</v>
      </c>
      <c r="M2714">
        <v>0.94</v>
      </c>
      <c r="N2714">
        <v>18</v>
      </c>
      <c r="O2714" t="s">
        <v>36</v>
      </c>
      <c r="P2714">
        <v>0.37</v>
      </c>
      <c r="Q2714">
        <v>-3.55</v>
      </c>
      <c r="R2714">
        <v>40.39</v>
      </c>
      <c r="S2714">
        <v>2.17</v>
      </c>
      <c r="T2714">
        <v>41.39</v>
      </c>
    </row>
    <row r="2715" spans="1:20" x14ac:dyDescent="0.25">
      <c r="A2715" t="s">
        <v>58</v>
      </c>
      <c r="B2715" t="s">
        <v>48</v>
      </c>
      <c r="C2715" t="str">
        <f>VLOOKUP(B2715,'[1]Product Categories'!$A$2:$B$13,2,FALSE)</f>
        <v>Tops</v>
      </c>
      <c r="D2715" t="s">
        <v>163</v>
      </c>
      <c r="E2715" t="s">
        <v>164</v>
      </c>
      <c r="F2715" t="str">
        <f>VLOOKUP(D2715,'[1]Continent Regions by City'!$A$2:$C$56,3,FALSE)</f>
        <v>Europe</v>
      </c>
      <c r="G2715" s="1">
        <v>44389</v>
      </c>
      <c r="H2715" t="s">
        <v>165</v>
      </c>
      <c r="I2715">
        <v>1850</v>
      </c>
      <c r="J2715">
        <v>5387</v>
      </c>
      <c r="K2715">
        <v>1943</v>
      </c>
      <c r="L2715">
        <v>52.26</v>
      </c>
      <c r="M2715">
        <v>0.92</v>
      </c>
      <c r="N2715">
        <v>18</v>
      </c>
      <c r="O2715" t="s">
        <v>37</v>
      </c>
      <c r="P2715">
        <v>0.36</v>
      </c>
      <c r="Q2715">
        <v>-3.55</v>
      </c>
      <c r="R2715">
        <v>40.39</v>
      </c>
      <c r="S2715">
        <v>2.17</v>
      </c>
      <c r="T2715">
        <v>41.39</v>
      </c>
    </row>
    <row r="2716" spans="1:20" x14ac:dyDescent="0.25">
      <c r="A2716" t="s">
        <v>59</v>
      </c>
      <c r="B2716" t="s">
        <v>48</v>
      </c>
      <c r="C2716" t="str">
        <f>VLOOKUP(B2716,'[1]Product Categories'!$A$2:$B$13,2,FALSE)</f>
        <v>Tops</v>
      </c>
      <c r="D2716" t="s">
        <v>163</v>
      </c>
      <c r="E2716" t="s">
        <v>164</v>
      </c>
      <c r="F2716" t="str">
        <f>VLOOKUP(D2716,'[1]Continent Regions by City'!$A$2:$C$56,3,FALSE)</f>
        <v>Europe</v>
      </c>
      <c r="G2716" s="1">
        <v>44450</v>
      </c>
      <c r="H2716" t="s">
        <v>165</v>
      </c>
      <c r="I2716">
        <v>2650</v>
      </c>
      <c r="J2716">
        <v>7769</v>
      </c>
      <c r="K2716">
        <v>2752</v>
      </c>
      <c r="L2716">
        <v>385.8</v>
      </c>
      <c r="M2716">
        <v>0.85</v>
      </c>
      <c r="N2716">
        <v>14</v>
      </c>
      <c r="O2716" t="s">
        <v>26</v>
      </c>
      <c r="P2716">
        <v>0.35</v>
      </c>
      <c r="Q2716">
        <v>-3.55</v>
      </c>
      <c r="R2716">
        <v>40.39</v>
      </c>
      <c r="S2716">
        <v>2.17</v>
      </c>
      <c r="T2716">
        <v>41.39</v>
      </c>
    </row>
    <row r="2717" spans="1:20" x14ac:dyDescent="0.25">
      <c r="A2717" t="s">
        <v>95</v>
      </c>
      <c r="B2717" t="s">
        <v>70</v>
      </c>
      <c r="C2717" t="str">
        <f>VLOOKUP(B2717,'[1]Product Categories'!$A$2:$B$13,2,FALSE)</f>
        <v>Jackets &amp; Coats</v>
      </c>
      <c r="D2717" t="s">
        <v>99</v>
      </c>
      <c r="E2717" t="s">
        <v>97</v>
      </c>
      <c r="F2717" t="str">
        <f>VLOOKUP(D2717,'[1]Continent Regions by City'!$A$2:$C$56,3,FALSE)</f>
        <v>Europe</v>
      </c>
      <c r="G2717" s="1">
        <v>44399</v>
      </c>
      <c r="H2717" t="s">
        <v>98</v>
      </c>
      <c r="I2717">
        <v>400</v>
      </c>
      <c r="J2717">
        <v>1320</v>
      </c>
      <c r="K2717">
        <v>428</v>
      </c>
      <c r="L2717">
        <v>82.5</v>
      </c>
      <c r="M2717">
        <v>0.94</v>
      </c>
      <c r="N2717">
        <v>22</v>
      </c>
      <c r="O2717" t="s">
        <v>37</v>
      </c>
      <c r="P2717">
        <v>0.32</v>
      </c>
      <c r="Q2717">
        <v>-2.52</v>
      </c>
      <c r="R2717">
        <v>53.93</v>
      </c>
      <c r="S2717">
        <v>-2.98</v>
      </c>
      <c r="T2717">
        <v>53.41</v>
      </c>
    </row>
    <row r="2718" spans="1:20" x14ac:dyDescent="0.25">
      <c r="A2718" t="s">
        <v>69</v>
      </c>
      <c r="B2718" t="s">
        <v>70</v>
      </c>
      <c r="C2718" t="str">
        <f>VLOOKUP(B2718,'[1]Product Categories'!$A$2:$B$13,2,FALSE)</f>
        <v>Jackets &amp; Coats</v>
      </c>
      <c r="D2718" t="s">
        <v>96</v>
      </c>
      <c r="E2718" t="s">
        <v>97</v>
      </c>
      <c r="F2718" t="str">
        <f>VLOOKUP(D2718,'[1]Continent Regions by City'!$A$2:$C$56,3,FALSE)</f>
        <v>Europe</v>
      </c>
      <c r="G2718" s="1">
        <v>44419</v>
      </c>
      <c r="H2718" t="s">
        <v>98</v>
      </c>
      <c r="I2718">
        <v>900</v>
      </c>
      <c r="J2718">
        <v>2921</v>
      </c>
      <c r="K2718">
        <v>827</v>
      </c>
      <c r="L2718">
        <v>145.02000000000001</v>
      </c>
      <c r="M2718">
        <v>0.84</v>
      </c>
      <c r="N2718">
        <v>25</v>
      </c>
      <c r="O2718" t="s">
        <v>28</v>
      </c>
      <c r="P2718">
        <v>0.28000000000000003</v>
      </c>
      <c r="Q2718">
        <v>-2.52</v>
      </c>
      <c r="R2718">
        <v>53.93</v>
      </c>
      <c r="S2718">
        <v>-0.13</v>
      </c>
      <c r="T2718">
        <v>51.51</v>
      </c>
    </row>
    <row r="2719" spans="1:20" x14ac:dyDescent="0.25">
      <c r="A2719" t="s">
        <v>95</v>
      </c>
      <c r="B2719" t="s">
        <v>70</v>
      </c>
      <c r="C2719" t="str">
        <f>VLOOKUP(B2719,'[1]Product Categories'!$A$2:$B$13,2,FALSE)</f>
        <v>Jackets &amp; Coats</v>
      </c>
      <c r="D2719" t="s">
        <v>96</v>
      </c>
      <c r="E2719" t="s">
        <v>97</v>
      </c>
      <c r="F2719" t="str">
        <f>VLOOKUP(D2719,'[1]Continent Regions by City'!$A$2:$C$56,3,FALSE)</f>
        <v>Europe</v>
      </c>
      <c r="G2719" s="1">
        <v>44469</v>
      </c>
      <c r="H2719" t="s">
        <v>98</v>
      </c>
      <c r="I2719">
        <v>750</v>
      </c>
      <c r="J2719">
        <v>2700</v>
      </c>
      <c r="K2719">
        <v>748</v>
      </c>
      <c r="L2719">
        <v>202.8</v>
      </c>
      <c r="M2719">
        <v>0.92</v>
      </c>
      <c r="N2719">
        <v>15</v>
      </c>
      <c r="O2719" t="s">
        <v>37</v>
      </c>
      <c r="P2719">
        <v>0.28000000000000003</v>
      </c>
      <c r="Q2719">
        <v>-2.52</v>
      </c>
      <c r="R2719">
        <v>53.93</v>
      </c>
      <c r="S2719">
        <v>-0.13</v>
      </c>
      <c r="T2719">
        <v>51.51</v>
      </c>
    </row>
    <row r="2720" spans="1:20" x14ac:dyDescent="0.25">
      <c r="A2720" t="s">
        <v>69</v>
      </c>
      <c r="B2720" t="s">
        <v>70</v>
      </c>
      <c r="C2720" t="str">
        <f>VLOOKUP(B2720,'[1]Product Categories'!$A$2:$B$13,2,FALSE)</f>
        <v>Jackets &amp; Coats</v>
      </c>
      <c r="D2720" t="s">
        <v>99</v>
      </c>
      <c r="E2720" t="s">
        <v>97</v>
      </c>
      <c r="F2720" t="str">
        <f>VLOOKUP(D2720,'[1]Continent Regions by City'!$A$2:$C$56,3,FALSE)</f>
        <v>Europe</v>
      </c>
      <c r="G2720" s="1">
        <v>44441</v>
      </c>
      <c r="H2720" t="s">
        <v>98</v>
      </c>
      <c r="I2720">
        <v>400</v>
      </c>
      <c r="J2720">
        <v>1241</v>
      </c>
      <c r="K2720">
        <v>307</v>
      </c>
      <c r="L2720">
        <v>38.799999999999997</v>
      </c>
      <c r="M2720">
        <v>0.94</v>
      </c>
      <c r="N2720">
        <v>19</v>
      </c>
      <c r="O2720" t="s">
        <v>30</v>
      </c>
      <c r="P2720">
        <v>0.25</v>
      </c>
      <c r="Q2720">
        <v>-2.52</v>
      </c>
      <c r="R2720">
        <v>53.93</v>
      </c>
      <c r="S2720">
        <v>-2.98</v>
      </c>
      <c r="T2720">
        <v>53.41</v>
      </c>
    </row>
    <row r="2721" spans="1:20" x14ac:dyDescent="0.25">
      <c r="A2721" t="s">
        <v>69</v>
      </c>
      <c r="B2721" t="s">
        <v>70</v>
      </c>
      <c r="C2721" t="str">
        <f>VLOOKUP(B2721,'[1]Product Categories'!$A$2:$B$13,2,FALSE)</f>
        <v>Jackets &amp; Coats</v>
      </c>
      <c r="D2721" t="s">
        <v>100</v>
      </c>
      <c r="E2721" t="s">
        <v>101</v>
      </c>
      <c r="F2721" t="str">
        <f>VLOOKUP(D2721,'[1]Continent Regions by City'!$A$2:$C$56,3,FALSE)</f>
        <v>Europe</v>
      </c>
      <c r="G2721" s="1">
        <v>44446</v>
      </c>
      <c r="H2721" t="s">
        <v>102</v>
      </c>
      <c r="I2721">
        <v>400</v>
      </c>
      <c r="J2721">
        <v>1231</v>
      </c>
      <c r="K2721">
        <v>291</v>
      </c>
      <c r="L2721">
        <v>101.9</v>
      </c>
      <c r="M2721">
        <v>0.85</v>
      </c>
      <c r="N2721">
        <v>13</v>
      </c>
      <c r="O2721" t="s">
        <v>30</v>
      </c>
      <c r="P2721">
        <v>0.24</v>
      </c>
      <c r="Q2721">
        <v>-7.97</v>
      </c>
      <c r="R2721">
        <v>39.68</v>
      </c>
      <c r="S2721">
        <v>-9.15</v>
      </c>
      <c r="T2721">
        <v>38.729999999999997</v>
      </c>
    </row>
    <row r="2722" spans="1:20" x14ac:dyDescent="0.25">
      <c r="A2722" t="s">
        <v>95</v>
      </c>
      <c r="B2722" t="s">
        <v>70</v>
      </c>
      <c r="C2722" t="str">
        <f>VLOOKUP(B2722,'[1]Product Categories'!$A$2:$B$13,2,FALSE)</f>
        <v>Jackets &amp; Coats</v>
      </c>
      <c r="D2722" t="s">
        <v>100</v>
      </c>
      <c r="E2722" t="s">
        <v>101</v>
      </c>
      <c r="F2722" t="str">
        <f>VLOOKUP(D2722,'[1]Continent Regions by City'!$A$2:$C$56,3,FALSE)</f>
        <v>Europe</v>
      </c>
      <c r="G2722" s="1">
        <v>44441</v>
      </c>
      <c r="H2722" t="s">
        <v>102</v>
      </c>
      <c r="I2722">
        <v>300</v>
      </c>
      <c r="J2722">
        <v>859</v>
      </c>
      <c r="K2722">
        <v>126</v>
      </c>
      <c r="L2722">
        <v>139.44</v>
      </c>
      <c r="M2722">
        <v>0.88</v>
      </c>
      <c r="N2722">
        <v>21</v>
      </c>
      <c r="O2722" t="s">
        <v>30</v>
      </c>
      <c r="P2722">
        <v>0.15</v>
      </c>
      <c r="Q2722">
        <v>-7.97</v>
      </c>
      <c r="R2722">
        <v>39.68</v>
      </c>
      <c r="S2722">
        <v>-9.15</v>
      </c>
      <c r="T2722">
        <v>38.729999999999997</v>
      </c>
    </row>
    <row r="2723" spans="1:20" x14ac:dyDescent="0.25">
      <c r="A2723" t="s">
        <v>95</v>
      </c>
      <c r="B2723" t="s">
        <v>70</v>
      </c>
      <c r="C2723" t="str">
        <f>VLOOKUP(B2723,'[1]Product Categories'!$A$2:$B$13,2,FALSE)</f>
        <v>Jackets &amp; Coats</v>
      </c>
      <c r="D2723" t="s">
        <v>106</v>
      </c>
      <c r="E2723" t="s">
        <v>104</v>
      </c>
      <c r="F2723" t="str">
        <f>VLOOKUP(D2723,'[1]Continent Regions by City'!$A$2:$C$56,3,FALSE)</f>
        <v>Asia</v>
      </c>
      <c r="G2723" s="1">
        <v>44385</v>
      </c>
      <c r="H2723" t="s">
        <v>105</v>
      </c>
      <c r="I2723">
        <v>300</v>
      </c>
      <c r="J2723">
        <v>1216</v>
      </c>
      <c r="K2723">
        <v>419</v>
      </c>
      <c r="L2723">
        <v>60.8</v>
      </c>
      <c r="M2723">
        <v>0.86</v>
      </c>
      <c r="N2723">
        <v>20</v>
      </c>
      <c r="O2723" t="s">
        <v>30</v>
      </c>
      <c r="P2723">
        <v>0.34</v>
      </c>
      <c r="Q2723">
        <v>79.41</v>
      </c>
      <c r="R2723">
        <v>23.36</v>
      </c>
      <c r="S2723">
        <v>77.22</v>
      </c>
      <c r="T2723">
        <v>28.64</v>
      </c>
    </row>
    <row r="2724" spans="1:20" x14ac:dyDescent="0.25">
      <c r="A2724" t="s">
        <v>69</v>
      </c>
      <c r="B2724" t="s">
        <v>70</v>
      </c>
      <c r="C2724" t="str">
        <f>VLOOKUP(B2724,'[1]Product Categories'!$A$2:$B$13,2,FALSE)</f>
        <v>Jackets &amp; Coats</v>
      </c>
      <c r="D2724" t="s">
        <v>103</v>
      </c>
      <c r="E2724" t="s">
        <v>104</v>
      </c>
      <c r="F2724" t="str">
        <f>VLOOKUP(D2724,'[1]Continent Regions by City'!$A$2:$C$56,3,FALSE)</f>
        <v>Asia</v>
      </c>
      <c r="G2724" s="1">
        <v>44392</v>
      </c>
      <c r="H2724" t="s">
        <v>105</v>
      </c>
      <c r="I2724">
        <v>750</v>
      </c>
      <c r="J2724">
        <v>2417</v>
      </c>
      <c r="K2724">
        <v>685</v>
      </c>
      <c r="L2724">
        <v>120.88</v>
      </c>
      <c r="M2724">
        <v>0.94</v>
      </c>
      <c r="N2724">
        <v>11</v>
      </c>
      <c r="O2724" t="s">
        <v>37</v>
      </c>
      <c r="P2724">
        <v>0.28000000000000003</v>
      </c>
      <c r="Q2724">
        <v>79.41</v>
      </c>
      <c r="R2724">
        <v>23.36</v>
      </c>
      <c r="S2724">
        <v>72.83</v>
      </c>
      <c r="T2724">
        <v>18.93</v>
      </c>
    </row>
    <row r="2725" spans="1:20" x14ac:dyDescent="0.25">
      <c r="A2725" t="s">
        <v>95</v>
      </c>
      <c r="B2725" t="s">
        <v>70</v>
      </c>
      <c r="C2725" t="str">
        <f>VLOOKUP(B2725,'[1]Product Categories'!$A$2:$B$13,2,FALSE)</f>
        <v>Jackets &amp; Coats</v>
      </c>
      <c r="D2725" t="s">
        <v>103</v>
      </c>
      <c r="E2725" t="s">
        <v>104</v>
      </c>
      <c r="F2725" t="str">
        <f>VLOOKUP(D2725,'[1]Continent Regions by City'!$A$2:$C$56,3,FALSE)</f>
        <v>Asia</v>
      </c>
      <c r="G2725" s="1">
        <v>44428</v>
      </c>
      <c r="H2725" t="s">
        <v>105</v>
      </c>
      <c r="I2725">
        <v>600</v>
      </c>
      <c r="J2725">
        <v>2235</v>
      </c>
      <c r="K2725">
        <v>619</v>
      </c>
      <c r="L2725">
        <v>83.82</v>
      </c>
      <c r="M2725">
        <v>0.81</v>
      </c>
      <c r="N2725">
        <v>12</v>
      </c>
      <c r="O2725" t="s">
        <v>30</v>
      </c>
      <c r="P2725">
        <v>0.28000000000000003</v>
      </c>
      <c r="Q2725">
        <v>79.41</v>
      </c>
      <c r="R2725">
        <v>23.36</v>
      </c>
      <c r="S2725">
        <v>72.83</v>
      </c>
      <c r="T2725">
        <v>18.93</v>
      </c>
    </row>
    <row r="2726" spans="1:20" x14ac:dyDescent="0.25">
      <c r="A2726" t="s">
        <v>69</v>
      </c>
      <c r="B2726" t="s">
        <v>70</v>
      </c>
      <c r="C2726" t="str">
        <f>VLOOKUP(B2726,'[1]Product Categories'!$A$2:$B$13,2,FALSE)</f>
        <v>Jackets &amp; Coats</v>
      </c>
      <c r="D2726" t="s">
        <v>106</v>
      </c>
      <c r="E2726" t="s">
        <v>104</v>
      </c>
      <c r="F2726" t="str">
        <f>VLOOKUP(D2726,'[1]Continent Regions by City'!$A$2:$C$56,3,FALSE)</f>
        <v>Asia</v>
      </c>
      <c r="G2726" s="1">
        <v>44408</v>
      </c>
      <c r="H2726" t="s">
        <v>105</v>
      </c>
      <c r="I2726">
        <v>1100</v>
      </c>
      <c r="J2726">
        <v>3052</v>
      </c>
      <c r="K2726">
        <v>480</v>
      </c>
      <c r="L2726">
        <v>152.63999999999999</v>
      </c>
      <c r="M2726">
        <v>0.81</v>
      </c>
      <c r="N2726">
        <v>12</v>
      </c>
      <c r="O2726" t="s">
        <v>30</v>
      </c>
      <c r="P2726">
        <v>0.16</v>
      </c>
      <c r="Q2726">
        <v>79.41</v>
      </c>
      <c r="R2726">
        <v>23.36</v>
      </c>
      <c r="S2726">
        <v>77.22</v>
      </c>
      <c r="T2726">
        <v>28.64</v>
      </c>
    </row>
    <row r="2727" spans="1:20" x14ac:dyDescent="0.25">
      <c r="A2727" t="s">
        <v>95</v>
      </c>
      <c r="B2727" t="s">
        <v>70</v>
      </c>
      <c r="C2727" t="str">
        <f>VLOOKUP(B2727,'[1]Product Categories'!$A$2:$B$13,2,FALSE)</f>
        <v>Jackets &amp; Coats</v>
      </c>
      <c r="D2727" t="s">
        <v>107</v>
      </c>
      <c r="E2727" t="s">
        <v>108</v>
      </c>
      <c r="F2727" t="str">
        <f>VLOOKUP(D2727,'[1]Continent Regions by City'!$A$2:$C$56,3,FALSE)</f>
        <v>South America</v>
      </c>
      <c r="G2727" s="1">
        <v>44402</v>
      </c>
      <c r="H2727" t="s">
        <v>109</v>
      </c>
      <c r="I2727">
        <v>200</v>
      </c>
      <c r="J2727">
        <v>660</v>
      </c>
      <c r="K2727">
        <v>214</v>
      </c>
      <c r="L2727">
        <v>473.44</v>
      </c>
      <c r="M2727">
        <v>0.9</v>
      </c>
      <c r="N2727">
        <v>11</v>
      </c>
      <c r="O2727" t="s">
        <v>30</v>
      </c>
      <c r="P2727">
        <v>0.32</v>
      </c>
      <c r="Q2727">
        <v>-74.37</v>
      </c>
      <c r="R2727">
        <v>-9.15</v>
      </c>
      <c r="S2727">
        <v>-77.03</v>
      </c>
      <c r="T2727">
        <v>-12.06</v>
      </c>
    </row>
    <row r="2728" spans="1:20" x14ac:dyDescent="0.25">
      <c r="A2728" t="s">
        <v>69</v>
      </c>
      <c r="B2728" t="s">
        <v>70</v>
      </c>
      <c r="C2728" t="str">
        <f>VLOOKUP(B2728,'[1]Product Categories'!$A$2:$B$13,2,FALSE)</f>
        <v>Jackets &amp; Coats</v>
      </c>
      <c r="D2728" t="s">
        <v>107</v>
      </c>
      <c r="E2728" t="s">
        <v>108</v>
      </c>
      <c r="F2728" t="str">
        <f>VLOOKUP(D2728,'[1]Continent Regions by City'!$A$2:$C$56,3,FALSE)</f>
        <v>South America</v>
      </c>
      <c r="G2728" s="1">
        <v>44397</v>
      </c>
      <c r="H2728" t="s">
        <v>109</v>
      </c>
      <c r="I2728">
        <v>200</v>
      </c>
      <c r="J2728">
        <v>621</v>
      </c>
      <c r="K2728">
        <v>154</v>
      </c>
      <c r="L2728">
        <v>146.46</v>
      </c>
      <c r="M2728">
        <v>0.94</v>
      </c>
      <c r="N2728">
        <v>13</v>
      </c>
      <c r="O2728" t="s">
        <v>30</v>
      </c>
      <c r="P2728">
        <v>0.25</v>
      </c>
      <c r="Q2728">
        <v>-74.37</v>
      </c>
      <c r="R2728">
        <v>-9.15</v>
      </c>
      <c r="S2728">
        <v>-77.03</v>
      </c>
      <c r="T2728">
        <v>-12.06</v>
      </c>
    </row>
    <row r="2729" spans="1:20" x14ac:dyDescent="0.25">
      <c r="A2729" t="s">
        <v>69</v>
      </c>
      <c r="B2729" t="s">
        <v>70</v>
      </c>
      <c r="C2729" t="str">
        <f>VLOOKUP(B2729,'[1]Product Categories'!$A$2:$B$13,2,FALSE)</f>
        <v>Jackets &amp; Coats</v>
      </c>
      <c r="D2729" t="s">
        <v>113</v>
      </c>
      <c r="E2729" t="s">
        <v>90</v>
      </c>
      <c r="F2729" t="str">
        <f>VLOOKUP(D2729,'[1]Continent Regions by City'!$A$2:$C$56,3,FALSE)</f>
        <v>North America</v>
      </c>
      <c r="G2729" s="1">
        <v>44378</v>
      </c>
      <c r="H2729" t="s">
        <v>111</v>
      </c>
      <c r="I2729">
        <v>500</v>
      </c>
      <c r="J2729">
        <v>1129.5</v>
      </c>
      <c r="K2729">
        <v>689.25</v>
      </c>
      <c r="L2729">
        <v>304.60000000000002</v>
      </c>
      <c r="M2729">
        <v>0.95</v>
      </c>
      <c r="N2729">
        <v>11</v>
      </c>
      <c r="O2729" t="s">
        <v>26</v>
      </c>
      <c r="P2729">
        <v>0.61</v>
      </c>
      <c r="Q2729">
        <v>-98.99</v>
      </c>
      <c r="R2729">
        <v>39.5</v>
      </c>
      <c r="S2729">
        <v>-118.25</v>
      </c>
      <c r="T2729">
        <v>34.049999999999997</v>
      </c>
    </row>
    <row r="2730" spans="1:20" x14ac:dyDescent="0.25">
      <c r="A2730" t="s">
        <v>69</v>
      </c>
      <c r="B2730" t="s">
        <v>70</v>
      </c>
      <c r="C2730" t="str">
        <f>VLOOKUP(B2730,'[1]Product Categories'!$A$2:$B$13,2,FALSE)</f>
        <v>Jackets &amp; Coats</v>
      </c>
      <c r="D2730" t="s">
        <v>115</v>
      </c>
      <c r="E2730" t="s">
        <v>90</v>
      </c>
      <c r="F2730" t="str">
        <f>VLOOKUP(D2730,'[1]Continent Regions by City'!$A$2:$C$56,3,FALSE)</f>
        <v>North America</v>
      </c>
      <c r="G2730" s="1">
        <v>44453</v>
      </c>
      <c r="H2730" t="s">
        <v>111</v>
      </c>
      <c r="I2730">
        <v>450</v>
      </c>
      <c r="J2730">
        <v>10766.25</v>
      </c>
      <c r="K2730">
        <v>6333</v>
      </c>
      <c r="L2730">
        <v>315.10000000000002</v>
      </c>
      <c r="M2730">
        <v>0.87</v>
      </c>
      <c r="N2730">
        <v>15</v>
      </c>
      <c r="O2730" t="s">
        <v>36</v>
      </c>
      <c r="P2730">
        <v>0.59</v>
      </c>
      <c r="Q2730">
        <v>-98.99</v>
      </c>
      <c r="R2730">
        <v>39.5</v>
      </c>
      <c r="S2730">
        <v>-87.63</v>
      </c>
      <c r="T2730">
        <v>41.88</v>
      </c>
    </row>
    <row r="2731" spans="1:20" x14ac:dyDescent="0.25">
      <c r="A2731" t="s">
        <v>69</v>
      </c>
      <c r="B2731" t="s">
        <v>70</v>
      </c>
      <c r="C2731" t="str">
        <f>VLOOKUP(B2731,'[1]Product Categories'!$A$2:$B$13,2,FALSE)</f>
        <v>Jackets &amp; Coats</v>
      </c>
      <c r="D2731" t="s">
        <v>110</v>
      </c>
      <c r="E2731" t="s">
        <v>90</v>
      </c>
      <c r="F2731" t="str">
        <f>VLOOKUP(D2731,'[1]Continent Regions by City'!$A$2:$C$56,3,FALSE)</f>
        <v>North America</v>
      </c>
      <c r="G2731" s="1">
        <v>44387</v>
      </c>
      <c r="H2731" t="s">
        <v>111</v>
      </c>
      <c r="I2731">
        <v>300</v>
      </c>
      <c r="J2731">
        <v>118.5</v>
      </c>
      <c r="K2731">
        <v>56.25</v>
      </c>
      <c r="L2731">
        <v>216.96</v>
      </c>
      <c r="M2731">
        <v>0.84</v>
      </c>
      <c r="N2731">
        <v>22</v>
      </c>
      <c r="O2731" t="s">
        <v>36</v>
      </c>
      <c r="P2731">
        <v>0.47</v>
      </c>
      <c r="Q2731">
        <v>-98.99</v>
      </c>
      <c r="R2731">
        <v>39.5</v>
      </c>
      <c r="S2731">
        <v>-122.42</v>
      </c>
      <c r="T2731">
        <v>37.78</v>
      </c>
    </row>
    <row r="2732" spans="1:20" x14ac:dyDescent="0.25">
      <c r="A2732" t="s">
        <v>69</v>
      </c>
      <c r="B2732" t="s">
        <v>70</v>
      </c>
      <c r="C2732" t="str">
        <f>VLOOKUP(B2732,'[1]Product Categories'!$A$2:$B$13,2,FALSE)</f>
        <v>Jackets &amp; Coats</v>
      </c>
      <c r="D2732" t="s">
        <v>114</v>
      </c>
      <c r="E2732" t="s">
        <v>90</v>
      </c>
      <c r="F2732" t="str">
        <f>VLOOKUP(D2732,'[1]Continent Regions by City'!$A$2:$C$56,3,FALSE)</f>
        <v>North America</v>
      </c>
      <c r="G2732" s="1">
        <v>44469</v>
      </c>
      <c r="H2732" t="s">
        <v>111</v>
      </c>
      <c r="I2732">
        <v>600</v>
      </c>
      <c r="J2732">
        <v>6150</v>
      </c>
      <c r="K2732">
        <v>2741.25</v>
      </c>
      <c r="L2732">
        <v>443.08</v>
      </c>
      <c r="M2732">
        <v>0.84</v>
      </c>
      <c r="N2732">
        <v>14</v>
      </c>
      <c r="O2732" t="s">
        <v>26</v>
      </c>
      <c r="P2732">
        <v>0.45</v>
      </c>
      <c r="Q2732">
        <v>-98.99</v>
      </c>
      <c r="R2732">
        <v>39.5</v>
      </c>
      <c r="S2732">
        <v>-74.010000000000005</v>
      </c>
      <c r="T2732">
        <v>40.71</v>
      </c>
    </row>
    <row r="2733" spans="1:20" x14ac:dyDescent="0.25">
      <c r="A2733" t="s">
        <v>95</v>
      </c>
      <c r="B2733" t="s">
        <v>70</v>
      </c>
      <c r="C2733" t="str">
        <f>VLOOKUP(B2733,'[1]Product Categories'!$A$2:$B$13,2,FALSE)</f>
        <v>Jackets &amp; Coats</v>
      </c>
      <c r="D2733" t="s">
        <v>115</v>
      </c>
      <c r="E2733" t="s">
        <v>90</v>
      </c>
      <c r="F2733" t="str">
        <f>VLOOKUP(D2733,'[1]Continent Regions by City'!$A$2:$C$56,3,FALSE)</f>
        <v>North America</v>
      </c>
      <c r="G2733" s="1">
        <v>44379</v>
      </c>
      <c r="H2733" t="s">
        <v>111</v>
      </c>
      <c r="I2733">
        <v>150</v>
      </c>
      <c r="J2733">
        <v>621</v>
      </c>
      <c r="K2733">
        <v>189.72</v>
      </c>
      <c r="L2733">
        <v>149.04</v>
      </c>
      <c r="M2733">
        <v>0.95</v>
      </c>
      <c r="N2733">
        <v>12</v>
      </c>
      <c r="O2733" t="s">
        <v>24</v>
      </c>
      <c r="P2733">
        <v>0.31</v>
      </c>
      <c r="Q2733">
        <v>-98.99</v>
      </c>
      <c r="R2733">
        <v>39.5</v>
      </c>
      <c r="S2733">
        <v>-87.63</v>
      </c>
      <c r="T2733">
        <v>41.88</v>
      </c>
    </row>
    <row r="2734" spans="1:20" x14ac:dyDescent="0.25">
      <c r="A2734" t="s">
        <v>95</v>
      </c>
      <c r="B2734" t="s">
        <v>70</v>
      </c>
      <c r="C2734" t="str">
        <f>VLOOKUP(B2734,'[1]Product Categories'!$A$2:$B$13,2,FALSE)</f>
        <v>Jackets &amp; Coats</v>
      </c>
      <c r="D2734" t="s">
        <v>113</v>
      </c>
      <c r="E2734" t="s">
        <v>90</v>
      </c>
      <c r="F2734" t="str">
        <f>VLOOKUP(D2734,'[1]Continent Regions by City'!$A$2:$C$56,3,FALSE)</f>
        <v>North America</v>
      </c>
      <c r="G2734" s="1">
        <v>44385</v>
      </c>
      <c r="H2734" t="s">
        <v>111</v>
      </c>
      <c r="I2734">
        <v>450</v>
      </c>
      <c r="J2734">
        <v>1721</v>
      </c>
      <c r="K2734">
        <v>498.43</v>
      </c>
      <c r="L2734">
        <v>378.62</v>
      </c>
      <c r="M2734">
        <v>0.9</v>
      </c>
      <c r="N2734">
        <v>13</v>
      </c>
      <c r="O2734" t="s">
        <v>37</v>
      </c>
      <c r="P2734">
        <v>0.28999999999999998</v>
      </c>
      <c r="Q2734">
        <v>-98.99</v>
      </c>
      <c r="R2734">
        <v>39.5</v>
      </c>
      <c r="S2734">
        <v>-118.25</v>
      </c>
      <c r="T2734">
        <v>34.049999999999997</v>
      </c>
    </row>
    <row r="2735" spans="1:20" x14ac:dyDescent="0.25">
      <c r="A2735" t="s">
        <v>95</v>
      </c>
      <c r="B2735" t="s">
        <v>70</v>
      </c>
      <c r="C2735" t="str">
        <f>VLOOKUP(B2735,'[1]Product Categories'!$A$2:$B$13,2,FALSE)</f>
        <v>Jackets &amp; Coats</v>
      </c>
      <c r="D2735" t="s">
        <v>112</v>
      </c>
      <c r="E2735" t="s">
        <v>90</v>
      </c>
      <c r="F2735" t="str">
        <f>VLOOKUP(D2735,'[1]Continent Regions by City'!$A$2:$C$56,3,FALSE)</f>
        <v>North America</v>
      </c>
      <c r="G2735" s="1">
        <v>44457</v>
      </c>
      <c r="H2735" t="s">
        <v>111</v>
      </c>
      <c r="I2735">
        <v>300</v>
      </c>
      <c r="J2735">
        <v>1100</v>
      </c>
      <c r="K2735">
        <v>292.24</v>
      </c>
      <c r="L2735">
        <v>198</v>
      </c>
      <c r="M2735">
        <v>0.94</v>
      </c>
      <c r="N2735">
        <v>18</v>
      </c>
      <c r="O2735" t="s">
        <v>26</v>
      </c>
      <c r="P2735">
        <v>0.27</v>
      </c>
      <c r="Q2735">
        <v>-98.99</v>
      </c>
      <c r="R2735">
        <v>39.5</v>
      </c>
      <c r="S2735">
        <v>-77.03</v>
      </c>
      <c r="T2735">
        <v>38.89</v>
      </c>
    </row>
    <row r="2736" spans="1:20" x14ac:dyDescent="0.25">
      <c r="A2736" t="s">
        <v>95</v>
      </c>
      <c r="B2736" t="s">
        <v>70</v>
      </c>
      <c r="C2736" t="str">
        <f>VLOOKUP(B2736,'[1]Product Categories'!$A$2:$B$13,2,FALSE)</f>
        <v>Jackets &amp; Coats</v>
      </c>
      <c r="D2736" t="s">
        <v>110</v>
      </c>
      <c r="E2736" t="s">
        <v>90</v>
      </c>
      <c r="F2736" t="str">
        <f>VLOOKUP(D2736,'[1]Continent Regions by City'!$A$2:$C$56,3,FALSE)</f>
        <v>North America</v>
      </c>
      <c r="G2736" s="1">
        <v>44469</v>
      </c>
      <c r="H2736" t="s">
        <v>111</v>
      </c>
      <c r="I2736">
        <v>300</v>
      </c>
      <c r="J2736">
        <v>1100</v>
      </c>
      <c r="K2736">
        <v>269.39</v>
      </c>
      <c r="L2736">
        <v>165</v>
      </c>
      <c r="M2736">
        <v>0.92</v>
      </c>
      <c r="N2736">
        <v>25</v>
      </c>
      <c r="O2736" t="s">
        <v>26</v>
      </c>
      <c r="P2736">
        <v>0.24</v>
      </c>
      <c r="Q2736">
        <v>-98.99</v>
      </c>
      <c r="R2736">
        <v>39.5</v>
      </c>
      <c r="S2736">
        <v>-122.42</v>
      </c>
      <c r="T2736">
        <v>37.78</v>
      </c>
    </row>
    <row r="2737" spans="1:20" x14ac:dyDescent="0.25">
      <c r="A2737" t="s">
        <v>95</v>
      </c>
      <c r="B2737" t="s">
        <v>70</v>
      </c>
      <c r="C2737" t="str">
        <f>VLOOKUP(B2737,'[1]Product Categories'!$A$2:$B$13,2,FALSE)</f>
        <v>Jackets &amp; Coats</v>
      </c>
      <c r="D2737" t="s">
        <v>114</v>
      </c>
      <c r="E2737" t="s">
        <v>90</v>
      </c>
      <c r="F2737" t="str">
        <f>VLOOKUP(D2737,'[1]Continent Regions by City'!$A$2:$C$56,3,FALSE)</f>
        <v>North America</v>
      </c>
      <c r="G2737" s="1">
        <v>44387</v>
      </c>
      <c r="H2737" t="s">
        <v>111</v>
      </c>
      <c r="I2737">
        <v>500</v>
      </c>
      <c r="J2737">
        <v>1862</v>
      </c>
      <c r="K2737">
        <v>430.96</v>
      </c>
      <c r="L2737">
        <v>353.78</v>
      </c>
      <c r="M2737">
        <v>0.82</v>
      </c>
      <c r="N2737">
        <v>17</v>
      </c>
      <c r="O2737" t="s">
        <v>24</v>
      </c>
      <c r="P2737">
        <v>0.23</v>
      </c>
      <c r="Q2737">
        <v>-98.99</v>
      </c>
      <c r="R2737">
        <v>39.5</v>
      </c>
      <c r="S2737">
        <v>-74.010000000000005</v>
      </c>
      <c r="T2737">
        <v>40.71</v>
      </c>
    </row>
    <row r="2738" spans="1:20" x14ac:dyDescent="0.25">
      <c r="A2738" t="s">
        <v>69</v>
      </c>
      <c r="B2738" t="s">
        <v>70</v>
      </c>
      <c r="C2738" t="str">
        <f>VLOOKUP(B2738,'[1]Product Categories'!$A$2:$B$13,2,FALSE)</f>
        <v>Jackets &amp; Coats</v>
      </c>
      <c r="D2738" t="s">
        <v>112</v>
      </c>
      <c r="E2738" t="s">
        <v>90</v>
      </c>
      <c r="F2738" t="str">
        <f>VLOOKUP(D2738,'[1]Continent Regions by City'!$A$2:$C$56,3,FALSE)</f>
        <v>North America</v>
      </c>
      <c r="G2738" s="1">
        <v>44439</v>
      </c>
      <c r="H2738" t="s">
        <v>111</v>
      </c>
      <c r="I2738">
        <v>300</v>
      </c>
      <c r="J2738">
        <v>141</v>
      </c>
      <c r="K2738">
        <v>21</v>
      </c>
      <c r="L2738">
        <v>196.46</v>
      </c>
      <c r="M2738">
        <v>0.95</v>
      </c>
      <c r="N2738">
        <v>24</v>
      </c>
      <c r="O2738" t="s">
        <v>24</v>
      </c>
      <c r="P2738">
        <v>0.15</v>
      </c>
      <c r="Q2738">
        <v>-98.99</v>
      </c>
      <c r="R2738">
        <v>39.5</v>
      </c>
      <c r="S2738">
        <v>-77.03</v>
      </c>
      <c r="T2738">
        <v>38.89</v>
      </c>
    </row>
    <row r="2739" spans="1:20" x14ac:dyDescent="0.25">
      <c r="A2739" t="s">
        <v>95</v>
      </c>
      <c r="B2739" t="s">
        <v>70</v>
      </c>
      <c r="C2739" t="str">
        <f>VLOOKUP(B2739,'[1]Product Categories'!$A$2:$B$13,2,FALSE)</f>
        <v>Jackets &amp; Coats</v>
      </c>
      <c r="D2739" t="s">
        <v>116</v>
      </c>
      <c r="E2739" t="s">
        <v>117</v>
      </c>
      <c r="F2739" t="str">
        <f>VLOOKUP(D2739,'[1]Continent Regions by City'!$A$2:$C$56,3,FALSE)</f>
        <v>Europe</v>
      </c>
      <c r="G2739" s="1">
        <v>44403</v>
      </c>
      <c r="H2739" t="s">
        <v>118</v>
      </c>
      <c r="I2739">
        <v>150</v>
      </c>
      <c r="J2739">
        <v>536</v>
      </c>
      <c r="K2739">
        <v>162</v>
      </c>
      <c r="L2739">
        <v>80</v>
      </c>
      <c r="M2739">
        <v>0.93</v>
      </c>
      <c r="N2739">
        <v>17</v>
      </c>
      <c r="O2739" t="s">
        <v>36</v>
      </c>
      <c r="P2739">
        <v>0.3</v>
      </c>
      <c r="Q2739">
        <v>4.66</v>
      </c>
      <c r="R2739">
        <v>50.64</v>
      </c>
      <c r="S2739">
        <v>4.3499999999999996</v>
      </c>
      <c r="T2739">
        <v>50.85</v>
      </c>
    </row>
    <row r="2740" spans="1:20" x14ac:dyDescent="0.25">
      <c r="A2740" t="s">
        <v>69</v>
      </c>
      <c r="B2740" t="s">
        <v>70</v>
      </c>
      <c r="C2740" t="str">
        <f>VLOOKUP(B2740,'[1]Product Categories'!$A$2:$B$13,2,FALSE)</f>
        <v>Jackets &amp; Coats</v>
      </c>
      <c r="D2740" t="s">
        <v>116</v>
      </c>
      <c r="E2740" t="s">
        <v>117</v>
      </c>
      <c r="F2740" t="str">
        <f>VLOOKUP(D2740,'[1]Continent Regions by City'!$A$2:$C$56,3,FALSE)</f>
        <v>Europe</v>
      </c>
      <c r="G2740" s="1">
        <v>44469</v>
      </c>
      <c r="H2740" t="s">
        <v>118</v>
      </c>
      <c r="I2740">
        <v>100</v>
      </c>
      <c r="J2740">
        <v>275</v>
      </c>
      <c r="K2740">
        <v>55</v>
      </c>
      <c r="L2740">
        <v>123.1</v>
      </c>
      <c r="M2740">
        <v>0.88</v>
      </c>
      <c r="N2740">
        <v>12</v>
      </c>
      <c r="O2740" t="s">
        <v>37</v>
      </c>
      <c r="P2740">
        <v>0.2</v>
      </c>
      <c r="Q2740">
        <v>4.66</v>
      </c>
      <c r="R2740">
        <v>50.64</v>
      </c>
      <c r="S2740">
        <v>4.3499999999999996</v>
      </c>
      <c r="T2740">
        <v>50.85</v>
      </c>
    </row>
    <row r="2741" spans="1:20" x14ac:dyDescent="0.25">
      <c r="A2741" t="s">
        <v>69</v>
      </c>
      <c r="B2741" t="s">
        <v>70</v>
      </c>
      <c r="C2741" t="str">
        <f>VLOOKUP(B2741,'[1]Product Categories'!$A$2:$B$13,2,FALSE)</f>
        <v>Jackets &amp; Coats</v>
      </c>
      <c r="D2741" t="s">
        <v>119</v>
      </c>
      <c r="E2741" t="s">
        <v>120</v>
      </c>
      <c r="F2741" t="str">
        <f>VLOOKUP(D2741,'[1]Continent Regions by City'!$A$2:$C$56,3,FALSE)</f>
        <v>Europe</v>
      </c>
      <c r="G2741" s="1">
        <v>44445</v>
      </c>
      <c r="H2741" t="s">
        <v>121</v>
      </c>
      <c r="I2741">
        <v>150</v>
      </c>
      <c r="J2741">
        <v>510</v>
      </c>
      <c r="K2741">
        <v>121</v>
      </c>
      <c r="L2741">
        <v>368.8</v>
      </c>
      <c r="M2741">
        <v>0.87</v>
      </c>
      <c r="N2741">
        <v>18</v>
      </c>
      <c r="O2741" t="s">
        <v>28</v>
      </c>
      <c r="P2741">
        <v>0.24</v>
      </c>
      <c r="Q2741">
        <v>8.24</v>
      </c>
      <c r="R2741">
        <v>46.8</v>
      </c>
      <c r="S2741">
        <v>8.5399999999999991</v>
      </c>
      <c r="T2741">
        <v>47.38</v>
      </c>
    </row>
    <row r="2742" spans="1:20" x14ac:dyDescent="0.25">
      <c r="A2742" t="s">
        <v>95</v>
      </c>
      <c r="B2742" t="s">
        <v>70</v>
      </c>
      <c r="C2742" t="str">
        <f>VLOOKUP(B2742,'[1]Product Categories'!$A$2:$B$13,2,FALSE)</f>
        <v>Jackets &amp; Coats</v>
      </c>
      <c r="D2742" t="s">
        <v>119</v>
      </c>
      <c r="E2742" t="s">
        <v>120</v>
      </c>
      <c r="F2742" t="str">
        <f>VLOOKUP(D2742,'[1]Continent Regions by City'!$A$2:$C$56,3,FALSE)</f>
        <v>Europe</v>
      </c>
      <c r="G2742" s="1">
        <v>44408</v>
      </c>
      <c r="H2742" t="s">
        <v>121</v>
      </c>
      <c r="I2742">
        <v>150</v>
      </c>
      <c r="J2742">
        <v>356</v>
      </c>
      <c r="K2742">
        <v>52</v>
      </c>
      <c r="L2742">
        <v>210.6</v>
      </c>
      <c r="M2742">
        <v>0.82</v>
      </c>
      <c r="N2742">
        <v>12</v>
      </c>
      <c r="O2742" t="s">
        <v>37</v>
      </c>
      <c r="P2742">
        <v>0.15</v>
      </c>
      <c r="Q2742">
        <v>8.24</v>
      </c>
      <c r="R2742">
        <v>46.8</v>
      </c>
      <c r="S2742">
        <v>8.5399999999999991</v>
      </c>
      <c r="T2742">
        <v>47.38</v>
      </c>
    </row>
    <row r="2743" spans="1:20" x14ac:dyDescent="0.25">
      <c r="A2743" t="s">
        <v>95</v>
      </c>
      <c r="B2743" t="s">
        <v>70</v>
      </c>
      <c r="C2743" t="str">
        <f>VLOOKUP(B2743,'[1]Product Categories'!$A$2:$B$13,2,FALSE)</f>
        <v>Jackets &amp; Coats</v>
      </c>
      <c r="D2743" t="s">
        <v>122</v>
      </c>
      <c r="E2743" t="s">
        <v>123</v>
      </c>
      <c r="F2743" t="str">
        <f>VLOOKUP(D2743,'[1]Continent Regions by City'!$A$2:$C$56,3,FALSE)</f>
        <v>Asia</v>
      </c>
      <c r="G2743" s="1">
        <v>44439</v>
      </c>
      <c r="H2743" t="s">
        <v>124</v>
      </c>
      <c r="I2743">
        <v>250</v>
      </c>
      <c r="J2743">
        <v>915</v>
      </c>
      <c r="K2743">
        <v>243</v>
      </c>
      <c r="L2743">
        <v>34.32</v>
      </c>
      <c r="M2743">
        <v>0.94</v>
      </c>
      <c r="N2743">
        <v>17</v>
      </c>
      <c r="O2743" t="s">
        <v>28</v>
      </c>
      <c r="P2743">
        <v>0.27</v>
      </c>
      <c r="Q2743">
        <v>127.86</v>
      </c>
      <c r="R2743">
        <v>36.44</v>
      </c>
      <c r="S2743">
        <v>127.02</v>
      </c>
      <c r="T2743">
        <v>37.520000000000003</v>
      </c>
    </row>
    <row r="2744" spans="1:20" x14ac:dyDescent="0.25">
      <c r="A2744" t="s">
        <v>69</v>
      </c>
      <c r="B2744" t="s">
        <v>70</v>
      </c>
      <c r="C2744" t="str">
        <f>VLOOKUP(B2744,'[1]Product Categories'!$A$2:$B$13,2,FALSE)</f>
        <v>Jackets &amp; Coats</v>
      </c>
      <c r="D2744" t="s">
        <v>122</v>
      </c>
      <c r="E2744" t="s">
        <v>123</v>
      </c>
      <c r="F2744" t="str">
        <f>VLOOKUP(D2744,'[1]Continent Regions by City'!$A$2:$C$56,3,FALSE)</f>
        <v>Asia</v>
      </c>
      <c r="G2744" s="1">
        <v>44461</v>
      </c>
      <c r="H2744" t="s">
        <v>124</v>
      </c>
      <c r="I2744">
        <v>300</v>
      </c>
      <c r="J2744">
        <v>728</v>
      </c>
      <c r="K2744">
        <v>160</v>
      </c>
      <c r="L2744">
        <v>40.950000000000003</v>
      </c>
      <c r="M2744">
        <v>0.89</v>
      </c>
      <c r="N2744">
        <v>22</v>
      </c>
      <c r="O2744" t="s">
        <v>36</v>
      </c>
      <c r="P2744">
        <v>0.22</v>
      </c>
      <c r="Q2744">
        <v>127.86</v>
      </c>
      <c r="R2744">
        <v>36.44</v>
      </c>
      <c r="S2744">
        <v>127.02</v>
      </c>
      <c r="T2744">
        <v>37.520000000000003</v>
      </c>
    </row>
    <row r="2745" spans="1:20" x14ac:dyDescent="0.25">
      <c r="A2745" t="s">
        <v>95</v>
      </c>
      <c r="B2745" t="s">
        <v>70</v>
      </c>
      <c r="C2745" t="str">
        <f>VLOOKUP(B2745,'[1]Product Categories'!$A$2:$B$13,2,FALSE)</f>
        <v>Jackets &amp; Coats</v>
      </c>
      <c r="D2745" t="s">
        <v>128</v>
      </c>
      <c r="E2745" t="s">
        <v>129</v>
      </c>
      <c r="F2745" t="str">
        <f>VLOOKUP(D2745,'[1]Continent Regions by City'!$A$2:$C$56,3,FALSE)</f>
        <v>Africa</v>
      </c>
      <c r="G2745" s="1">
        <v>44384</v>
      </c>
      <c r="H2745" t="s">
        <v>127</v>
      </c>
      <c r="I2745">
        <v>200</v>
      </c>
      <c r="J2745">
        <v>670</v>
      </c>
      <c r="K2745">
        <v>202</v>
      </c>
      <c r="L2745">
        <v>44.65</v>
      </c>
      <c r="M2745">
        <v>0.82</v>
      </c>
      <c r="N2745">
        <v>23</v>
      </c>
      <c r="O2745" t="s">
        <v>28</v>
      </c>
      <c r="P2745">
        <v>0.3</v>
      </c>
      <c r="Q2745">
        <v>-14.5</v>
      </c>
      <c r="R2745">
        <v>14.36</v>
      </c>
      <c r="S2745">
        <v>-17.45</v>
      </c>
      <c r="T2745">
        <v>14.7</v>
      </c>
    </row>
    <row r="2746" spans="1:20" x14ac:dyDescent="0.25">
      <c r="A2746" t="s">
        <v>69</v>
      </c>
      <c r="B2746" t="s">
        <v>70</v>
      </c>
      <c r="C2746" t="str">
        <f>VLOOKUP(B2746,'[1]Product Categories'!$A$2:$B$13,2,FALSE)</f>
        <v>Jackets &amp; Coats</v>
      </c>
      <c r="D2746" t="s">
        <v>125</v>
      </c>
      <c r="E2746" t="s">
        <v>126</v>
      </c>
      <c r="F2746" t="str">
        <f>VLOOKUP(D2746,'[1]Continent Regions by City'!$A$2:$C$56,3,FALSE)</f>
        <v>Africa</v>
      </c>
      <c r="G2746" s="1">
        <v>44407</v>
      </c>
      <c r="H2746" t="s">
        <v>127</v>
      </c>
      <c r="I2746">
        <v>200</v>
      </c>
      <c r="J2746">
        <v>637</v>
      </c>
      <c r="K2746">
        <v>151</v>
      </c>
      <c r="L2746">
        <v>67.92</v>
      </c>
      <c r="M2746">
        <v>0.94</v>
      </c>
      <c r="N2746">
        <v>20</v>
      </c>
      <c r="O2746" t="s">
        <v>37</v>
      </c>
      <c r="P2746">
        <v>0.24</v>
      </c>
      <c r="Q2746">
        <v>9.6</v>
      </c>
      <c r="R2746">
        <v>34.18</v>
      </c>
      <c r="S2746">
        <v>10.16</v>
      </c>
      <c r="T2746">
        <v>36.81</v>
      </c>
    </row>
    <row r="2747" spans="1:20" x14ac:dyDescent="0.25">
      <c r="A2747" t="s">
        <v>69</v>
      </c>
      <c r="B2747" t="s">
        <v>70</v>
      </c>
      <c r="C2747" t="str">
        <f>VLOOKUP(B2747,'[1]Product Categories'!$A$2:$B$13,2,FALSE)</f>
        <v>Jackets &amp; Coats</v>
      </c>
      <c r="D2747" t="s">
        <v>128</v>
      </c>
      <c r="E2747" t="s">
        <v>129</v>
      </c>
      <c r="F2747" t="str">
        <f>VLOOKUP(D2747,'[1]Continent Regions by City'!$A$2:$C$56,3,FALSE)</f>
        <v>Africa</v>
      </c>
      <c r="G2747" s="1">
        <v>44426</v>
      </c>
      <c r="H2747" t="s">
        <v>127</v>
      </c>
      <c r="I2747">
        <v>150</v>
      </c>
      <c r="J2747">
        <v>343</v>
      </c>
      <c r="K2747">
        <v>69</v>
      </c>
      <c r="L2747">
        <v>22.85</v>
      </c>
      <c r="M2747">
        <v>0.89</v>
      </c>
      <c r="N2747">
        <v>16</v>
      </c>
      <c r="O2747" t="s">
        <v>30</v>
      </c>
      <c r="P2747">
        <v>0.2</v>
      </c>
      <c r="Q2747">
        <v>-14.5</v>
      </c>
      <c r="R2747">
        <v>14.36</v>
      </c>
      <c r="S2747">
        <v>-17.45</v>
      </c>
      <c r="T2747">
        <v>14.7</v>
      </c>
    </row>
    <row r="2748" spans="1:20" x14ac:dyDescent="0.25">
      <c r="A2748" t="s">
        <v>95</v>
      </c>
      <c r="B2748" t="s">
        <v>70</v>
      </c>
      <c r="C2748" t="str">
        <f>VLOOKUP(B2748,'[1]Product Categories'!$A$2:$B$13,2,FALSE)</f>
        <v>Jackets &amp; Coats</v>
      </c>
      <c r="D2748" t="s">
        <v>125</v>
      </c>
      <c r="E2748" t="s">
        <v>126</v>
      </c>
      <c r="F2748" t="str">
        <f>VLOOKUP(D2748,'[1]Continent Regions by City'!$A$2:$C$56,3,FALSE)</f>
        <v>Africa</v>
      </c>
      <c r="G2748" s="1">
        <v>44384</v>
      </c>
      <c r="H2748" t="s">
        <v>127</v>
      </c>
      <c r="I2748">
        <v>150</v>
      </c>
      <c r="J2748">
        <v>444</v>
      </c>
      <c r="K2748">
        <v>65</v>
      </c>
      <c r="L2748">
        <v>47.36</v>
      </c>
      <c r="M2748">
        <v>0.87</v>
      </c>
      <c r="N2748">
        <v>17</v>
      </c>
      <c r="O2748" t="s">
        <v>24</v>
      </c>
      <c r="P2748">
        <v>0.15</v>
      </c>
      <c r="Q2748">
        <v>9.6</v>
      </c>
      <c r="R2748">
        <v>34.18</v>
      </c>
      <c r="S2748">
        <v>10.16</v>
      </c>
      <c r="T2748">
        <v>36.81</v>
      </c>
    </row>
    <row r="2749" spans="1:20" x14ac:dyDescent="0.25">
      <c r="A2749" t="s">
        <v>95</v>
      </c>
      <c r="B2749" t="s">
        <v>70</v>
      </c>
      <c r="C2749" t="str">
        <f>VLOOKUP(B2749,'[1]Product Categories'!$A$2:$B$13,2,FALSE)</f>
        <v>Jackets &amp; Coats</v>
      </c>
      <c r="D2749" t="s">
        <v>130</v>
      </c>
      <c r="E2749" t="s">
        <v>131</v>
      </c>
      <c r="F2749" t="str">
        <f>VLOOKUP(D2749,'[1]Continent Regions by City'!$A$2:$C$56,3,FALSE)</f>
        <v>Europe</v>
      </c>
      <c r="G2749" s="1">
        <v>44439</v>
      </c>
      <c r="H2749" t="s">
        <v>132</v>
      </c>
      <c r="I2749">
        <v>450</v>
      </c>
      <c r="J2749">
        <v>1595</v>
      </c>
      <c r="K2749">
        <v>517</v>
      </c>
      <c r="L2749">
        <v>1001</v>
      </c>
      <c r="M2749">
        <v>0.95</v>
      </c>
      <c r="N2749">
        <v>16</v>
      </c>
      <c r="O2749" t="s">
        <v>28</v>
      </c>
      <c r="P2749">
        <v>0.32</v>
      </c>
      <c r="Q2749">
        <v>10.38</v>
      </c>
      <c r="R2749">
        <v>51.09</v>
      </c>
      <c r="S2749">
        <v>13.38</v>
      </c>
      <c r="T2749">
        <v>52.52</v>
      </c>
    </row>
    <row r="2750" spans="1:20" x14ac:dyDescent="0.25">
      <c r="A2750" t="s">
        <v>69</v>
      </c>
      <c r="B2750" t="s">
        <v>70</v>
      </c>
      <c r="C2750" t="str">
        <f>VLOOKUP(B2750,'[1]Product Categories'!$A$2:$B$13,2,FALSE)</f>
        <v>Jackets &amp; Coats</v>
      </c>
      <c r="D2750" t="s">
        <v>130</v>
      </c>
      <c r="E2750" t="s">
        <v>131</v>
      </c>
      <c r="F2750" t="str">
        <f>VLOOKUP(D2750,'[1]Continent Regions by City'!$A$2:$C$56,3,FALSE)</f>
        <v>Europe</v>
      </c>
      <c r="G2750" s="1">
        <v>44423</v>
      </c>
      <c r="H2750" t="s">
        <v>132</v>
      </c>
      <c r="I2750">
        <v>450</v>
      </c>
      <c r="J2750">
        <v>1499</v>
      </c>
      <c r="K2750">
        <v>371</v>
      </c>
      <c r="L2750">
        <v>62.05</v>
      </c>
      <c r="M2750">
        <v>0.86</v>
      </c>
      <c r="N2750">
        <v>22</v>
      </c>
      <c r="O2750" t="s">
        <v>37</v>
      </c>
      <c r="P2750">
        <v>0.25</v>
      </c>
      <c r="Q2750">
        <v>10.38</v>
      </c>
      <c r="R2750">
        <v>51.09</v>
      </c>
      <c r="S2750">
        <v>13.38</v>
      </c>
      <c r="T2750">
        <v>52.52</v>
      </c>
    </row>
    <row r="2751" spans="1:20" x14ac:dyDescent="0.25">
      <c r="A2751" t="s">
        <v>95</v>
      </c>
      <c r="B2751" t="s">
        <v>70</v>
      </c>
      <c r="C2751" t="str">
        <f>VLOOKUP(B2751,'[1]Product Categories'!$A$2:$B$13,2,FALSE)</f>
        <v>Jackets &amp; Coats</v>
      </c>
      <c r="D2751" t="s">
        <v>134</v>
      </c>
      <c r="E2751" t="s">
        <v>135</v>
      </c>
      <c r="F2751" t="str">
        <f>VLOOKUP(D2751,'[1]Continent Regions by City'!$A$2:$C$56,3,FALSE)</f>
        <v>Asia</v>
      </c>
      <c r="G2751" s="1">
        <v>44468</v>
      </c>
      <c r="H2751" t="s">
        <v>136</v>
      </c>
      <c r="I2751">
        <v>200</v>
      </c>
      <c r="J2751">
        <v>746</v>
      </c>
      <c r="K2751">
        <v>230</v>
      </c>
      <c r="L2751">
        <v>32.619999999999997</v>
      </c>
      <c r="M2751">
        <v>0.9</v>
      </c>
      <c r="N2751">
        <v>16</v>
      </c>
      <c r="O2751" t="s">
        <v>30</v>
      </c>
      <c r="P2751">
        <v>0.31</v>
      </c>
      <c r="Q2751">
        <v>137.99</v>
      </c>
      <c r="R2751">
        <v>36.65</v>
      </c>
      <c r="S2751">
        <v>137.24</v>
      </c>
      <c r="T2751">
        <v>35.92</v>
      </c>
    </row>
    <row r="2752" spans="1:20" x14ac:dyDescent="0.25">
      <c r="A2752" t="s">
        <v>95</v>
      </c>
      <c r="B2752" t="s">
        <v>70</v>
      </c>
      <c r="C2752" t="str">
        <f>VLOOKUP(B2752,'[1]Product Categories'!$A$2:$B$13,2,FALSE)</f>
        <v>Jackets &amp; Coats</v>
      </c>
      <c r="D2752" t="s">
        <v>137</v>
      </c>
      <c r="E2752" t="s">
        <v>135</v>
      </c>
      <c r="F2752" t="str">
        <f>VLOOKUP(D2752,'[1]Continent Regions by City'!$A$2:$C$56,3,FALSE)</f>
        <v>Asia</v>
      </c>
      <c r="G2752" s="1">
        <v>44456</v>
      </c>
      <c r="H2752" t="s">
        <v>136</v>
      </c>
      <c r="I2752">
        <v>400</v>
      </c>
      <c r="J2752">
        <v>1320</v>
      </c>
      <c r="K2752">
        <v>354</v>
      </c>
      <c r="L2752">
        <v>57.75</v>
      </c>
      <c r="M2752">
        <v>0.82</v>
      </c>
      <c r="N2752">
        <v>16</v>
      </c>
      <c r="O2752" t="s">
        <v>37</v>
      </c>
      <c r="P2752">
        <v>0.27</v>
      </c>
      <c r="Q2752">
        <v>137.99</v>
      </c>
      <c r="R2752">
        <v>36.65</v>
      </c>
      <c r="S2752">
        <v>139.81</v>
      </c>
      <c r="T2752">
        <v>35.68</v>
      </c>
    </row>
    <row r="2753" spans="1:20" x14ac:dyDescent="0.25">
      <c r="A2753" t="s">
        <v>69</v>
      </c>
      <c r="B2753" t="s">
        <v>70</v>
      </c>
      <c r="C2753" t="str">
        <f>VLOOKUP(B2753,'[1]Product Categories'!$A$2:$B$13,2,FALSE)</f>
        <v>Jackets &amp; Coats</v>
      </c>
      <c r="D2753" t="s">
        <v>134</v>
      </c>
      <c r="E2753" t="s">
        <v>135</v>
      </c>
      <c r="F2753" t="str">
        <f>VLOOKUP(D2753,'[1]Continent Regions by City'!$A$2:$C$56,3,FALSE)</f>
        <v>Asia</v>
      </c>
      <c r="G2753" s="1">
        <v>44467</v>
      </c>
      <c r="H2753" t="s">
        <v>136</v>
      </c>
      <c r="I2753">
        <v>550</v>
      </c>
      <c r="J2753">
        <v>1644</v>
      </c>
      <c r="K2753">
        <v>353</v>
      </c>
      <c r="L2753">
        <v>71.959999999999994</v>
      </c>
      <c r="M2753">
        <v>0.94</v>
      </c>
      <c r="N2753">
        <v>16</v>
      </c>
      <c r="O2753" t="s">
        <v>28</v>
      </c>
      <c r="P2753">
        <v>0.21</v>
      </c>
      <c r="Q2753">
        <v>137.99</v>
      </c>
      <c r="R2753">
        <v>36.65</v>
      </c>
      <c r="S2753">
        <v>137.24</v>
      </c>
      <c r="T2753">
        <v>35.92</v>
      </c>
    </row>
    <row r="2754" spans="1:20" x14ac:dyDescent="0.25">
      <c r="A2754" t="s">
        <v>69</v>
      </c>
      <c r="B2754" t="s">
        <v>70</v>
      </c>
      <c r="C2754" t="str">
        <f>VLOOKUP(B2754,'[1]Product Categories'!$A$2:$B$13,2,FALSE)</f>
        <v>Jackets &amp; Coats</v>
      </c>
      <c r="D2754" t="s">
        <v>137</v>
      </c>
      <c r="E2754" t="s">
        <v>135</v>
      </c>
      <c r="F2754" t="str">
        <f>VLOOKUP(D2754,'[1]Continent Regions by City'!$A$2:$C$56,3,FALSE)</f>
        <v>Asia</v>
      </c>
      <c r="G2754" s="1">
        <v>44444</v>
      </c>
      <c r="H2754" t="s">
        <v>136</v>
      </c>
      <c r="I2754">
        <v>400</v>
      </c>
      <c r="J2754">
        <v>1084</v>
      </c>
      <c r="K2754">
        <v>177</v>
      </c>
      <c r="L2754">
        <v>33.9</v>
      </c>
      <c r="M2754">
        <v>0.82</v>
      </c>
      <c r="N2754">
        <v>16</v>
      </c>
      <c r="O2754" t="s">
        <v>28</v>
      </c>
      <c r="P2754">
        <v>0.16</v>
      </c>
      <c r="Q2754">
        <v>137.99</v>
      </c>
      <c r="R2754">
        <v>36.65</v>
      </c>
      <c r="S2754">
        <v>139.81</v>
      </c>
      <c r="T2754">
        <v>35.68</v>
      </c>
    </row>
    <row r="2755" spans="1:20" x14ac:dyDescent="0.25">
      <c r="A2755" t="s">
        <v>62</v>
      </c>
      <c r="B2755" t="s">
        <v>61</v>
      </c>
      <c r="C2755" t="str">
        <f>VLOOKUP(B2755,'[1]Product Categories'!$A$2:$B$13,2,FALSE)</f>
        <v>Jackets &amp; Coats</v>
      </c>
      <c r="D2755" t="s">
        <v>163</v>
      </c>
      <c r="E2755" t="s">
        <v>164</v>
      </c>
      <c r="F2755" t="str">
        <f>VLOOKUP(D2755,'[1]Continent Regions by City'!$A$2:$C$56,3,FALSE)</f>
        <v>Europe</v>
      </c>
      <c r="G2755" s="1">
        <v>44447</v>
      </c>
      <c r="H2755" t="s">
        <v>165</v>
      </c>
      <c r="I2755">
        <v>700</v>
      </c>
      <c r="J2755">
        <v>2107</v>
      </c>
      <c r="K2755">
        <v>1052</v>
      </c>
      <c r="L2755">
        <v>87.2</v>
      </c>
      <c r="M2755">
        <v>0.87</v>
      </c>
      <c r="N2755">
        <v>17</v>
      </c>
      <c r="O2755" t="s">
        <v>24</v>
      </c>
      <c r="P2755">
        <v>0.5</v>
      </c>
      <c r="Q2755">
        <v>-3.55</v>
      </c>
      <c r="R2755">
        <v>40.39</v>
      </c>
      <c r="S2755">
        <v>2.17</v>
      </c>
      <c r="T2755">
        <v>41.39</v>
      </c>
    </row>
    <row r="2756" spans="1:20" x14ac:dyDescent="0.25">
      <c r="A2756" t="s">
        <v>60</v>
      </c>
      <c r="B2756" t="s">
        <v>61</v>
      </c>
      <c r="C2756" t="str">
        <f>VLOOKUP(B2756,'[1]Product Categories'!$A$2:$B$13,2,FALSE)</f>
        <v>Jackets &amp; Coats</v>
      </c>
      <c r="D2756" t="s">
        <v>163</v>
      </c>
      <c r="E2756" t="s">
        <v>164</v>
      </c>
      <c r="F2756" t="str">
        <f>VLOOKUP(D2756,'[1]Continent Regions by City'!$A$2:$C$56,3,FALSE)</f>
        <v>Europe</v>
      </c>
      <c r="G2756" s="1">
        <v>44424</v>
      </c>
      <c r="H2756" t="s">
        <v>165</v>
      </c>
      <c r="I2756">
        <v>1100</v>
      </c>
      <c r="J2756">
        <v>3525</v>
      </c>
      <c r="K2756">
        <v>1608</v>
      </c>
      <c r="L2756">
        <v>145.9</v>
      </c>
      <c r="M2756">
        <v>0.87</v>
      </c>
      <c r="N2756">
        <v>23</v>
      </c>
      <c r="O2756" t="s">
        <v>36</v>
      </c>
      <c r="P2756">
        <v>0.46</v>
      </c>
      <c r="Q2756">
        <v>-3.55</v>
      </c>
      <c r="R2756">
        <v>40.39</v>
      </c>
      <c r="S2756">
        <v>2.17</v>
      </c>
      <c r="T2756">
        <v>41.39</v>
      </c>
    </row>
    <row r="2757" spans="1:20" x14ac:dyDescent="0.25">
      <c r="A2757" t="s">
        <v>63</v>
      </c>
      <c r="B2757" t="s">
        <v>61</v>
      </c>
      <c r="C2757" t="str">
        <f>VLOOKUP(B2757,'[1]Product Categories'!$A$2:$B$13,2,FALSE)</f>
        <v>Jackets &amp; Coats</v>
      </c>
      <c r="D2757" t="s">
        <v>163</v>
      </c>
      <c r="E2757" t="s">
        <v>164</v>
      </c>
      <c r="F2757" t="str">
        <f>VLOOKUP(D2757,'[1]Continent Regions by City'!$A$2:$C$56,3,FALSE)</f>
        <v>Europe</v>
      </c>
      <c r="G2757" s="1">
        <v>44439</v>
      </c>
      <c r="H2757" t="s">
        <v>165</v>
      </c>
      <c r="I2757">
        <v>300</v>
      </c>
      <c r="J2757">
        <v>1058</v>
      </c>
      <c r="K2757">
        <v>312</v>
      </c>
      <c r="L2757">
        <v>34.380000000000003</v>
      </c>
      <c r="M2757">
        <v>0.9</v>
      </c>
      <c r="N2757">
        <v>12</v>
      </c>
      <c r="O2757" t="s">
        <v>37</v>
      </c>
      <c r="P2757">
        <v>0.28999999999999998</v>
      </c>
      <c r="Q2757">
        <v>-3.55</v>
      </c>
      <c r="R2757">
        <v>40.39</v>
      </c>
      <c r="S2757">
        <v>2.17</v>
      </c>
      <c r="T2757">
        <v>41.39</v>
      </c>
    </row>
    <row r="2758" spans="1:20" x14ac:dyDescent="0.25">
      <c r="A2758" t="s">
        <v>64</v>
      </c>
      <c r="B2758" t="s">
        <v>65</v>
      </c>
      <c r="C2758" t="str">
        <f>VLOOKUP(B2758,'[1]Product Categories'!$A$2:$B$13,2,FALSE)</f>
        <v>Other</v>
      </c>
      <c r="D2758" t="s">
        <v>163</v>
      </c>
      <c r="E2758" t="s">
        <v>164</v>
      </c>
      <c r="F2758" t="str">
        <f>VLOOKUP(D2758,'[1]Continent Regions by City'!$A$2:$C$56,3,FALSE)</f>
        <v>Europe</v>
      </c>
      <c r="G2758" s="1">
        <v>44402</v>
      </c>
      <c r="H2758" t="s">
        <v>165</v>
      </c>
      <c r="I2758">
        <v>550</v>
      </c>
      <c r="J2758">
        <v>2165</v>
      </c>
      <c r="K2758">
        <v>717</v>
      </c>
      <c r="L2758">
        <v>9.8000000000000007</v>
      </c>
      <c r="M2758">
        <v>0.81</v>
      </c>
      <c r="N2758">
        <v>13</v>
      </c>
      <c r="O2758" t="s">
        <v>28</v>
      </c>
      <c r="P2758">
        <v>0.33</v>
      </c>
      <c r="Q2758">
        <v>-3.55</v>
      </c>
      <c r="R2758">
        <v>40.39</v>
      </c>
      <c r="S2758">
        <v>2.17</v>
      </c>
      <c r="T2758">
        <v>41.39</v>
      </c>
    </row>
    <row r="2759" spans="1:20" x14ac:dyDescent="0.25">
      <c r="A2759" t="s">
        <v>69</v>
      </c>
      <c r="B2759" t="s">
        <v>70</v>
      </c>
      <c r="C2759" t="str">
        <f>VLOOKUP(B2759,'[1]Product Categories'!$A$2:$B$13,2,FALSE)</f>
        <v>Jackets &amp; Coats</v>
      </c>
      <c r="D2759" t="s">
        <v>138</v>
      </c>
      <c r="E2759" t="s">
        <v>139</v>
      </c>
      <c r="F2759" t="str">
        <f>VLOOKUP(D2759,'[1]Continent Regions by City'!$A$2:$C$56,3,FALSE)</f>
        <v>North America</v>
      </c>
      <c r="G2759" s="1">
        <v>44411</v>
      </c>
      <c r="H2759" t="s">
        <v>140</v>
      </c>
      <c r="I2759">
        <v>400</v>
      </c>
      <c r="J2759">
        <v>1209</v>
      </c>
      <c r="K2759">
        <v>343</v>
      </c>
      <c r="L2759">
        <v>117.9</v>
      </c>
      <c r="M2759">
        <v>0.91</v>
      </c>
      <c r="N2759">
        <v>23</v>
      </c>
      <c r="O2759" t="s">
        <v>37</v>
      </c>
      <c r="P2759">
        <v>0.28000000000000003</v>
      </c>
      <c r="Q2759">
        <v>-102.52</v>
      </c>
      <c r="R2759">
        <v>23.94</v>
      </c>
      <c r="S2759">
        <v>-99.13</v>
      </c>
      <c r="T2759">
        <v>19.43</v>
      </c>
    </row>
    <row r="2760" spans="1:20" x14ac:dyDescent="0.25">
      <c r="A2760" t="s">
        <v>95</v>
      </c>
      <c r="B2760" t="s">
        <v>70</v>
      </c>
      <c r="C2760" t="str">
        <f>VLOOKUP(B2760,'[1]Product Categories'!$A$2:$B$13,2,FALSE)</f>
        <v>Jackets &amp; Coats</v>
      </c>
      <c r="D2760" t="s">
        <v>138</v>
      </c>
      <c r="E2760" t="s">
        <v>139</v>
      </c>
      <c r="F2760" t="str">
        <f>VLOOKUP(D2760,'[1]Continent Regions by City'!$A$2:$C$56,3,FALSE)</f>
        <v>North America</v>
      </c>
      <c r="G2760" s="1">
        <v>44423</v>
      </c>
      <c r="H2760" t="s">
        <v>140</v>
      </c>
      <c r="I2760">
        <v>300</v>
      </c>
      <c r="J2760">
        <v>1118</v>
      </c>
      <c r="K2760">
        <v>310</v>
      </c>
      <c r="L2760">
        <v>147.06</v>
      </c>
      <c r="M2760">
        <v>0.85</v>
      </c>
      <c r="N2760">
        <v>14</v>
      </c>
      <c r="O2760" t="s">
        <v>28</v>
      </c>
      <c r="P2760">
        <v>0.28000000000000003</v>
      </c>
      <c r="Q2760">
        <v>-102.52</v>
      </c>
      <c r="R2760">
        <v>23.94</v>
      </c>
      <c r="S2760">
        <v>-99.13</v>
      </c>
      <c r="T2760">
        <v>19.43</v>
      </c>
    </row>
    <row r="2761" spans="1:20" x14ac:dyDescent="0.25">
      <c r="A2761" t="s">
        <v>95</v>
      </c>
      <c r="B2761" t="s">
        <v>70</v>
      </c>
      <c r="C2761" t="str">
        <f>VLOOKUP(B2761,'[1]Product Categories'!$A$2:$B$13,2,FALSE)</f>
        <v>Jackets &amp; Coats</v>
      </c>
      <c r="D2761" t="s">
        <v>144</v>
      </c>
      <c r="E2761" t="s">
        <v>145</v>
      </c>
      <c r="F2761" t="str">
        <f>VLOOKUP(D2761,'[1]Continent Regions by City'!$A$2:$C$56,3,FALSE)</f>
        <v>Asia</v>
      </c>
      <c r="G2761" s="1">
        <v>44383</v>
      </c>
      <c r="H2761" t="s">
        <v>146</v>
      </c>
      <c r="I2761">
        <v>250</v>
      </c>
      <c r="J2761">
        <v>849</v>
      </c>
      <c r="K2761">
        <v>219</v>
      </c>
      <c r="L2761">
        <v>53.1</v>
      </c>
      <c r="M2761">
        <v>0.86</v>
      </c>
      <c r="N2761">
        <v>21</v>
      </c>
      <c r="O2761" t="s">
        <v>26</v>
      </c>
      <c r="P2761">
        <v>0.26</v>
      </c>
      <c r="Q2761">
        <v>101.02</v>
      </c>
      <c r="R2761">
        <v>15.13</v>
      </c>
      <c r="S2761">
        <v>100.5</v>
      </c>
      <c r="T2761">
        <v>13.75</v>
      </c>
    </row>
    <row r="2762" spans="1:20" x14ac:dyDescent="0.25">
      <c r="A2762" t="s">
        <v>69</v>
      </c>
      <c r="B2762" t="s">
        <v>70</v>
      </c>
      <c r="C2762" t="str">
        <f>VLOOKUP(B2762,'[1]Product Categories'!$A$2:$B$13,2,FALSE)</f>
        <v>Jackets &amp; Coats</v>
      </c>
      <c r="D2762" t="s">
        <v>144</v>
      </c>
      <c r="E2762" t="s">
        <v>145</v>
      </c>
      <c r="F2762" t="str">
        <f>VLOOKUP(D2762,'[1]Continent Regions by City'!$A$2:$C$56,3,FALSE)</f>
        <v>Asia</v>
      </c>
      <c r="G2762" s="1">
        <v>44432</v>
      </c>
      <c r="H2762" t="s">
        <v>146</v>
      </c>
      <c r="I2762">
        <v>300</v>
      </c>
      <c r="J2762">
        <v>771</v>
      </c>
      <c r="K2762">
        <v>98</v>
      </c>
      <c r="L2762">
        <v>24.1</v>
      </c>
      <c r="M2762">
        <v>0.84</v>
      </c>
      <c r="N2762">
        <v>23</v>
      </c>
      <c r="O2762" t="s">
        <v>36</v>
      </c>
      <c r="P2762">
        <v>0.13</v>
      </c>
      <c r="Q2762">
        <v>101.02</v>
      </c>
      <c r="R2762">
        <v>15.13</v>
      </c>
      <c r="S2762">
        <v>100.5</v>
      </c>
      <c r="T2762">
        <v>13.75</v>
      </c>
    </row>
    <row r="2763" spans="1:20" x14ac:dyDescent="0.25">
      <c r="A2763" t="s">
        <v>68</v>
      </c>
      <c r="B2763" t="s">
        <v>66</v>
      </c>
      <c r="C2763" t="str">
        <f>VLOOKUP(B2763,'[1]Product Categories'!$A$2:$B$13,2,FALSE)</f>
        <v>Jackets &amp; Coats</v>
      </c>
      <c r="D2763" t="s">
        <v>163</v>
      </c>
      <c r="E2763" t="s">
        <v>164</v>
      </c>
      <c r="F2763" t="str">
        <f>VLOOKUP(D2763,'[1]Continent Regions by City'!$A$2:$C$56,3,FALSE)</f>
        <v>Europe</v>
      </c>
      <c r="G2763" s="1">
        <v>44379</v>
      </c>
      <c r="H2763" t="s">
        <v>165</v>
      </c>
      <c r="I2763">
        <v>150</v>
      </c>
      <c r="J2763">
        <v>537</v>
      </c>
      <c r="K2763">
        <v>125</v>
      </c>
      <c r="L2763">
        <v>25.27</v>
      </c>
      <c r="M2763">
        <v>0.9</v>
      </c>
      <c r="N2763">
        <v>23</v>
      </c>
      <c r="O2763" t="s">
        <v>30</v>
      </c>
      <c r="P2763">
        <v>0.23</v>
      </c>
      <c r="Q2763">
        <v>-3.55</v>
      </c>
      <c r="R2763">
        <v>40.39</v>
      </c>
      <c r="S2763">
        <v>2.17</v>
      </c>
      <c r="T2763">
        <v>41.39</v>
      </c>
    </row>
    <row r="2764" spans="1:20" x14ac:dyDescent="0.25">
      <c r="A2764" t="s">
        <v>29</v>
      </c>
      <c r="B2764" t="s">
        <v>66</v>
      </c>
      <c r="C2764" t="str">
        <f>VLOOKUP(B2764,'[1]Product Categories'!$A$2:$B$13,2,FALSE)</f>
        <v>Jackets &amp; Coats</v>
      </c>
      <c r="D2764" t="s">
        <v>163</v>
      </c>
      <c r="E2764" t="s">
        <v>164</v>
      </c>
      <c r="F2764" t="str">
        <f>VLOOKUP(D2764,'[1]Continent Regions by City'!$A$2:$C$56,3,FALSE)</f>
        <v>Europe</v>
      </c>
      <c r="G2764" s="1">
        <v>44446</v>
      </c>
      <c r="H2764" t="s">
        <v>165</v>
      </c>
      <c r="I2764">
        <v>100</v>
      </c>
      <c r="J2764">
        <v>126</v>
      </c>
      <c r="K2764">
        <v>25</v>
      </c>
      <c r="L2764">
        <v>192.48</v>
      </c>
      <c r="M2764">
        <v>0.84</v>
      </c>
      <c r="N2764">
        <v>14</v>
      </c>
      <c r="O2764" t="s">
        <v>24</v>
      </c>
      <c r="P2764">
        <v>0.2</v>
      </c>
      <c r="Q2764">
        <v>-3.55</v>
      </c>
      <c r="R2764">
        <v>40.39</v>
      </c>
      <c r="S2764">
        <v>2.17</v>
      </c>
      <c r="T2764">
        <v>41.39</v>
      </c>
    </row>
    <row r="2765" spans="1:20" x14ac:dyDescent="0.25">
      <c r="A2765" t="s">
        <v>95</v>
      </c>
      <c r="B2765" t="s">
        <v>70</v>
      </c>
      <c r="C2765" t="str">
        <f>VLOOKUP(B2765,'[1]Product Categories'!$A$2:$B$13,2,FALSE)</f>
        <v>Jackets &amp; Coats</v>
      </c>
      <c r="D2765" t="s">
        <v>151</v>
      </c>
      <c r="E2765" t="s">
        <v>148</v>
      </c>
      <c r="F2765" t="str">
        <f>VLOOKUP(D2765,'[1]Continent Regions by City'!$A$2:$C$56,3,FALSE)</f>
        <v>Africa</v>
      </c>
      <c r="G2765" s="1">
        <v>44422</v>
      </c>
      <c r="H2765" t="s">
        <v>149</v>
      </c>
      <c r="I2765">
        <v>250</v>
      </c>
      <c r="J2765">
        <v>825</v>
      </c>
      <c r="K2765">
        <v>268</v>
      </c>
      <c r="L2765">
        <v>99</v>
      </c>
      <c r="M2765">
        <v>0.88</v>
      </c>
      <c r="N2765">
        <v>17</v>
      </c>
      <c r="O2765" t="s">
        <v>36</v>
      </c>
      <c r="P2765">
        <v>0.32</v>
      </c>
      <c r="Q2765">
        <v>25.16</v>
      </c>
      <c r="R2765">
        <v>-29.02</v>
      </c>
      <c r="S2765">
        <v>31.04</v>
      </c>
      <c r="T2765">
        <v>-29.86</v>
      </c>
    </row>
    <row r="2766" spans="1:20" x14ac:dyDescent="0.25">
      <c r="A2766" t="s">
        <v>95</v>
      </c>
      <c r="B2766" t="s">
        <v>70</v>
      </c>
      <c r="C2766" t="str">
        <f>VLOOKUP(B2766,'[1]Product Categories'!$A$2:$B$13,2,FALSE)</f>
        <v>Jackets &amp; Coats</v>
      </c>
      <c r="D2766" t="s">
        <v>147</v>
      </c>
      <c r="E2766" t="s">
        <v>148</v>
      </c>
      <c r="F2766" t="str">
        <f>VLOOKUP(D2766,'[1]Continent Regions by City'!$A$2:$C$56,3,FALSE)</f>
        <v>Africa</v>
      </c>
      <c r="G2766" s="1">
        <v>44469</v>
      </c>
      <c r="H2766" t="s">
        <v>149</v>
      </c>
      <c r="I2766">
        <v>150</v>
      </c>
      <c r="J2766">
        <v>466</v>
      </c>
      <c r="K2766">
        <v>144</v>
      </c>
      <c r="L2766">
        <v>31.05</v>
      </c>
      <c r="M2766">
        <v>0.81</v>
      </c>
      <c r="N2766">
        <v>20</v>
      </c>
      <c r="O2766" t="s">
        <v>26</v>
      </c>
      <c r="P2766">
        <v>0.31</v>
      </c>
      <c r="Q2766">
        <v>25.16</v>
      </c>
      <c r="R2766">
        <v>-29.02</v>
      </c>
      <c r="S2766">
        <v>18.420000000000002</v>
      </c>
      <c r="T2766">
        <v>-33.92</v>
      </c>
    </row>
    <row r="2767" spans="1:20" x14ac:dyDescent="0.25">
      <c r="A2767" t="s">
        <v>69</v>
      </c>
      <c r="B2767" t="s">
        <v>70</v>
      </c>
      <c r="C2767" t="str">
        <f>VLOOKUP(B2767,'[1]Product Categories'!$A$2:$B$13,2,FALSE)</f>
        <v>Jackets &amp; Coats</v>
      </c>
      <c r="D2767" t="s">
        <v>150</v>
      </c>
      <c r="E2767" t="s">
        <v>148</v>
      </c>
      <c r="F2767" t="str">
        <f>VLOOKUP(D2767,'[1]Continent Regions by City'!$A$2:$C$56,3,FALSE)</f>
        <v>Africa</v>
      </c>
      <c r="G2767" s="1">
        <v>44446</v>
      </c>
      <c r="H2767" t="s">
        <v>149</v>
      </c>
      <c r="I2767">
        <v>450</v>
      </c>
      <c r="J2767">
        <v>1511</v>
      </c>
      <c r="K2767">
        <v>428</v>
      </c>
      <c r="L2767">
        <v>120.84</v>
      </c>
      <c r="M2767">
        <v>0.84</v>
      </c>
      <c r="N2767">
        <v>19</v>
      </c>
      <c r="O2767" t="s">
        <v>36</v>
      </c>
      <c r="P2767">
        <v>0.28000000000000003</v>
      </c>
      <c r="Q2767">
        <v>25.16</v>
      </c>
      <c r="R2767">
        <v>-29.02</v>
      </c>
      <c r="S2767">
        <v>28.04</v>
      </c>
      <c r="T2767">
        <v>-26.2</v>
      </c>
    </row>
    <row r="2768" spans="1:20" x14ac:dyDescent="0.25">
      <c r="A2768" t="s">
        <v>95</v>
      </c>
      <c r="B2768" t="s">
        <v>70</v>
      </c>
      <c r="C2768" t="str">
        <f>VLOOKUP(B2768,'[1]Product Categories'!$A$2:$B$13,2,FALSE)</f>
        <v>Jackets &amp; Coats</v>
      </c>
      <c r="D2768" t="s">
        <v>150</v>
      </c>
      <c r="E2768" t="s">
        <v>148</v>
      </c>
      <c r="F2768" t="str">
        <f>VLOOKUP(D2768,'[1]Continent Regions by City'!$A$2:$C$56,3,FALSE)</f>
        <v>Africa</v>
      </c>
      <c r="G2768" s="1">
        <v>44397</v>
      </c>
      <c r="H2768" t="s">
        <v>149</v>
      </c>
      <c r="I2768">
        <v>400</v>
      </c>
      <c r="J2768">
        <v>1397</v>
      </c>
      <c r="K2768">
        <v>387</v>
      </c>
      <c r="L2768">
        <v>148.96</v>
      </c>
      <c r="M2768">
        <v>0.92</v>
      </c>
      <c r="N2768">
        <v>14</v>
      </c>
      <c r="O2768" t="s">
        <v>26</v>
      </c>
      <c r="P2768">
        <v>0.28000000000000003</v>
      </c>
      <c r="Q2768">
        <v>25.16</v>
      </c>
      <c r="R2768">
        <v>-29.02</v>
      </c>
      <c r="S2768">
        <v>28.04</v>
      </c>
      <c r="T2768">
        <v>-26.2</v>
      </c>
    </row>
    <row r="2769" spans="1:20" x14ac:dyDescent="0.25">
      <c r="A2769" t="s">
        <v>95</v>
      </c>
      <c r="B2769" t="s">
        <v>70</v>
      </c>
      <c r="C2769" t="str">
        <f>VLOOKUP(B2769,'[1]Product Categories'!$A$2:$B$13,2,FALSE)</f>
        <v>Jackets &amp; Coats</v>
      </c>
      <c r="D2769" t="s">
        <v>152</v>
      </c>
      <c r="E2769" t="s">
        <v>148</v>
      </c>
      <c r="F2769" t="str">
        <f>VLOOKUP(D2769,'[1]Continent Regions by City'!$A$2:$C$56,3,FALSE)</f>
        <v>Africa</v>
      </c>
      <c r="G2769" s="1">
        <v>44409</v>
      </c>
      <c r="H2769" t="s">
        <v>149</v>
      </c>
      <c r="I2769">
        <v>150</v>
      </c>
      <c r="J2769">
        <v>531</v>
      </c>
      <c r="K2769">
        <v>137</v>
      </c>
      <c r="L2769">
        <v>63.72</v>
      </c>
      <c r="M2769">
        <v>0.85</v>
      </c>
      <c r="N2769">
        <v>16</v>
      </c>
      <c r="O2769" t="s">
        <v>30</v>
      </c>
      <c r="P2769">
        <v>0.26</v>
      </c>
      <c r="Q2769">
        <v>25.16</v>
      </c>
      <c r="R2769">
        <v>-29.02</v>
      </c>
      <c r="S2769">
        <v>28.19</v>
      </c>
      <c r="T2769">
        <v>-25.75</v>
      </c>
    </row>
    <row r="2770" spans="1:20" x14ac:dyDescent="0.25">
      <c r="A2770" t="s">
        <v>69</v>
      </c>
      <c r="B2770" t="s">
        <v>70</v>
      </c>
      <c r="C2770" t="str">
        <f>VLOOKUP(B2770,'[1]Product Categories'!$A$2:$B$13,2,FALSE)</f>
        <v>Jackets &amp; Coats</v>
      </c>
      <c r="D2770" t="s">
        <v>151</v>
      </c>
      <c r="E2770" t="s">
        <v>148</v>
      </c>
      <c r="F2770" t="str">
        <f>VLOOKUP(D2770,'[1]Continent Regions by City'!$A$2:$C$56,3,FALSE)</f>
        <v>Africa</v>
      </c>
      <c r="G2770" s="1">
        <v>44384</v>
      </c>
      <c r="H2770" t="s">
        <v>149</v>
      </c>
      <c r="I2770">
        <v>250</v>
      </c>
      <c r="J2770">
        <v>776</v>
      </c>
      <c r="K2770">
        <v>192</v>
      </c>
      <c r="L2770">
        <v>103.4</v>
      </c>
      <c r="M2770">
        <v>0.88</v>
      </c>
      <c r="N2770">
        <v>21</v>
      </c>
      <c r="O2770" t="s">
        <v>26</v>
      </c>
      <c r="P2770">
        <v>0.25</v>
      </c>
      <c r="Q2770">
        <v>25.16</v>
      </c>
      <c r="R2770">
        <v>-29.02</v>
      </c>
      <c r="S2770">
        <v>31.04</v>
      </c>
      <c r="T2770">
        <v>-29.86</v>
      </c>
    </row>
    <row r="2771" spans="1:20" x14ac:dyDescent="0.25">
      <c r="A2771" t="s">
        <v>69</v>
      </c>
      <c r="B2771" t="s">
        <v>70</v>
      </c>
      <c r="C2771" t="str">
        <f>VLOOKUP(B2771,'[1]Product Categories'!$A$2:$B$13,2,FALSE)</f>
        <v>Jackets &amp; Coats</v>
      </c>
      <c r="D2771" t="s">
        <v>147</v>
      </c>
      <c r="E2771" t="s">
        <v>148</v>
      </c>
      <c r="F2771" t="str">
        <f>VLOOKUP(D2771,'[1]Continent Regions by City'!$A$2:$C$56,3,FALSE)</f>
        <v>Africa</v>
      </c>
      <c r="G2771" s="1">
        <v>44392</v>
      </c>
      <c r="H2771" t="s">
        <v>149</v>
      </c>
      <c r="I2771">
        <v>350</v>
      </c>
      <c r="J2771">
        <v>1028</v>
      </c>
      <c r="K2771">
        <v>221</v>
      </c>
      <c r="L2771">
        <v>137</v>
      </c>
      <c r="M2771">
        <v>0.92</v>
      </c>
      <c r="N2771">
        <v>22</v>
      </c>
      <c r="O2771" t="s">
        <v>37</v>
      </c>
      <c r="P2771">
        <v>0.21</v>
      </c>
      <c r="Q2771">
        <v>25.16</v>
      </c>
      <c r="R2771">
        <v>-29.02</v>
      </c>
      <c r="S2771">
        <v>18.420000000000002</v>
      </c>
      <c r="T2771">
        <v>-33.92</v>
      </c>
    </row>
    <row r="2772" spans="1:20" x14ac:dyDescent="0.25">
      <c r="A2772" t="s">
        <v>69</v>
      </c>
      <c r="B2772" t="s">
        <v>70</v>
      </c>
      <c r="C2772" t="str">
        <f>VLOOKUP(B2772,'[1]Product Categories'!$A$2:$B$13,2,FALSE)</f>
        <v>Jackets &amp; Coats</v>
      </c>
      <c r="D2772" t="s">
        <v>152</v>
      </c>
      <c r="E2772" t="s">
        <v>148</v>
      </c>
      <c r="F2772" t="str">
        <f>VLOOKUP(D2772,'[1]Continent Regions by City'!$A$2:$C$56,3,FALSE)</f>
        <v>Africa</v>
      </c>
      <c r="G2772" s="1">
        <v>44458</v>
      </c>
      <c r="H2772" t="s">
        <v>149</v>
      </c>
      <c r="I2772">
        <v>200</v>
      </c>
      <c r="J2772">
        <v>482</v>
      </c>
      <c r="K2772">
        <v>61</v>
      </c>
      <c r="L2772">
        <v>32.15</v>
      </c>
      <c r="M2772">
        <v>0.87</v>
      </c>
      <c r="N2772">
        <v>21</v>
      </c>
      <c r="O2772" t="s">
        <v>37</v>
      </c>
      <c r="P2772">
        <v>0.13</v>
      </c>
      <c r="Q2772">
        <v>25.16</v>
      </c>
      <c r="R2772">
        <v>-29.02</v>
      </c>
      <c r="S2772">
        <v>28.19</v>
      </c>
      <c r="T2772">
        <v>-25.75</v>
      </c>
    </row>
    <row r="2773" spans="1:20" x14ac:dyDescent="0.25">
      <c r="A2773" t="s">
        <v>95</v>
      </c>
      <c r="B2773" t="s">
        <v>70</v>
      </c>
      <c r="C2773" t="str">
        <f>VLOOKUP(B2773,'[1]Product Categories'!$A$2:$B$13,2,FALSE)</f>
        <v>Jackets &amp; Coats</v>
      </c>
      <c r="D2773" t="s">
        <v>153</v>
      </c>
      <c r="E2773" t="s">
        <v>154</v>
      </c>
      <c r="F2773" t="str">
        <f>VLOOKUP(D2773,'[1]Continent Regions by City'!$A$2:$C$56,3,FALSE)</f>
        <v>Europe</v>
      </c>
      <c r="G2773" s="1">
        <v>44467</v>
      </c>
      <c r="H2773" t="s">
        <v>155</v>
      </c>
      <c r="I2773">
        <v>150</v>
      </c>
      <c r="J2773">
        <v>425</v>
      </c>
      <c r="K2773">
        <v>110</v>
      </c>
      <c r="L2773">
        <v>10.56</v>
      </c>
      <c r="M2773">
        <v>0.83</v>
      </c>
      <c r="N2773">
        <v>24</v>
      </c>
      <c r="O2773" t="s">
        <v>24</v>
      </c>
      <c r="P2773">
        <v>0.26</v>
      </c>
      <c r="Q2773">
        <v>9.33</v>
      </c>
      <c r="R2773">
        <v>56.27</v>
      </c>
      <c r="S2773">
        <v>12.57</v>
      </c>
      <c r="T2773">
        <v>55.68</v>
      </c>
    </row>
    <row r="2774" spans="1:20" x14ac:dyDescent="0.25">
      <c r="A2774" t="s">
        <v>69</v>
      </c>
      <c r="B2774" t="s">
        <v>70</v>
      </c>
      <c r="C2774" t="str">
        <f>VLOOKUP(B2774,'[1]Product Categories'!$A$2:$B$13,2,FALSE)</f>
        <v>Jackets &amp; Coats</v>
      </c>
      <c r="D2774" t="s">
        <v>153</v>
      </c>
      <c r="E2774" t="s">
        <v>154</v>
      </c>
      <c r="F2774" t="str">
        <f>VLOOKUP(D2774,'[1]Continent Regions by City'!$A$2:$C$56,3,FALSE)</f>
        <v>Europe</v>
      </c>
      <c r="G2774" s="1">
        <v>44465</v>
      </c>
      <c r="H2774" t="s">
        <v>155</v>
      </c>
      <c r="I2774">
        <v>150</v>
      </c>
      <c r="J2774">
        <v>386</v>
      </c>
      <c r="K2774">
        <v>49</v>
      </c>
      <c r="L2774">
        <v>191.2</v>
      </c>
      <c r="M2774">
        <v>0.9</v>
      </c>
      <c r="N2774">
        <v>12</v>
      </c>
      <c r="O2774" t="s">
        <v>36</v>
      </c>
      <c r="P2774">
        <v>0.13</v>
      </c>
      <c r="Q2774">
        <v>9.33</v>
      </c>
      <c r="R2774">
        <v>56.27</v>
      </c>
      <c r="S2774">
        <v>12.57</v>
      </c>
      <c r="T2774">
        <v>55.68</v>
      </c>
    </row>
    <row r="2775" spans="1:20" x14ac:dyDescent="0.25">
      <c r="A2775" t="s">
        <v>95</v>
      </c>
      <c r="B2775" t="s">
        <v>70</v>
      </c>
      <c r="C2775" t="str">
        <f>VLOOKUP(B2775,'[1]Product Categories'!$A$2:$B$13,2,FALSE)</f>
        <v>Jackets &amp; Coats</v>
      </c>
      <c r="D2775" t="s">
        <v>156</v>
      </c>
      <c r="E2775" t="s">
        <v>156</v>
      </c>
      <c r="F2775" t="str">
        <f>VLOOKUP(D2775,'[1]Continent Regions by City'!$A$2:$C$56,3,FALSE)</f>
        <v>Asia</v>
      </c>
      <c r="G2775" s="1">
        <v>44379</v>
      </c>
      <c r="H2775" t="s">
        <v>157</v>
      </c>
      <c r="I2775">
        <v>300</v>
      </c>
      <c r="J2775">
        <v>1072</v>
      </c>
      <c r="K2775">
        <v>323</v>
      </c>
      <c r="L2775">
        <v>53.6</v>
      </c>
      <c r="M2775">
        <v>0.93</v>
      </c>
      <c r="N2775">
        <v>16</v>
      </c>
      <c r="O2775" t="s">
        <v>24</v>
      </c>
      <c r="P2775">
        <v>0.3</v>
      </c>
      <c r="Q2775">
        <v>103.82</v>
      </c>
      <c r="R2775">
        <v>1.36</v>
      </c>
      <c r="S2775">
        <v>103.85</v>
      </c>
      <c r="T2775">
        <v>1.29</v>
      </c>
    </row>
    <row r="2776" spans="1:20" x14ac:dyDescent="0.25">
      <c r="A2776" t="s">
        <v>69</v>
      </c>
      <c r="B2776" t="s">
        <v>70</v>
      </c>
      <c r="C2776" t="str">
        <f>VLOOKUP(B2776,'[1]Product Categories'!$A$2:$B$13,2,FALSE)</f>
        <v>Jackets &amp; Coats</v>
      </c>
      <c r="D2776" t="s">
        <v>156</v>
      </c>
      <c r="E2776" t="s">
        <v>156</v>
      </c>
      <c r="F2776" t="str">
        <f>VLOOKUP(D2776,'[1]Continent Regions by City'!$A$2:$C$56,3,FALSE)</f>
        <v>Asia</v>
      </c>
      <c r="G2776" s="1">
        <v>44438</v>
      </c>
      <c r="H2776" t="s">
        <v>157</v>
      </c>
      <c r="I2776">
        <v>200</v>
      </c>
      <c r="J2776">
        <v>549</v>
      </c>
      <c r="K2776">
        <v>110</v>
      </c>
      <c r="L2776">
        <v>30.87</v>
      </c>
      <c r="M2776">
        <v>0.86</v>
      </c>
      <c r="N2776">
        <v>16</v>
      </c>
      <c r="O2776" t="s">
        <v>37</v>
      </c>
      <c r="P2776">
        <v>0.2</v>
      </c>
      <c r="Q2776">
        <v>103.82</v>
      </c>
      <c r="R2776">
        <v>1.36</v>
      </c>
      <c r="S2776">
        <v>103.85</v>
      </c>
      <c r="T2776">
        <v>1.29</v>
      </c>
    </row>
    <row r="2777" spans="1:20" x14ac:dyDescent="0.25">
      <c r="A2777" t="s">
        <v>71</v>
      </c>
      <c r="B2777" t="s">
        <v>64</v>
      </c>
      <c r="C2777" t="str">
        <f>VLOOKUP(B2777,'[1]Product Categories'!$A$2:$B$13,2,FALSE)</f>
        <v>Tops</v>
      </c>
      <c r="D2777" t="s">
        <v>21</v>
      </c>
      <c r="E2777" t="s">
        <v>22</v>
      </c>
      <c r="F2777" t="str">
        <f>VLOOKUP(D2777,'[1]Continent Regions by City'!$A$2:$C$56,3,FALSE)</f>
        <v>Africa</v>
      </c>
      <c r="G2777" s="1">
        <v>44461</v>
      </c>
      <c r="H2777" t="s">
        <v>23</v>
      </c>
      <c r="I2777">
        <v>3000</v>
      </c>
      <c r="J2777">
        <v>9953</v>
      </c>
      <c r="K2777">
        <v>3853</v>
      </c>
      <c r="L2777">
        <v>1327</v>
      </c>
      <c r="M2777">
        <v>0.91</v>
      </c>
      <c r="N2777">
        <v>20</v>
      </c>
      <c r="O2777" t="s">
        <v>30</v>
      </c>
      <c r="P2777">
        <v>0.39</v>
      </c>
      <c r="Q2777">
        <v>37.82</v>
      </c>
      <c r="R2777">
        <v>0.57999999999999996</v>
      </c>
      <c r="S2777">
        <v>36.81</v>
      </c>
      <c r="T2777">
        <v>-1.28</v>
      </c>
    </row>
    <row r="2778" spans="1:20" x14ac:dyDescent="0.25">
      <c r="A2778" t="s">
        <v>73</v>
      </c>
      <c r="B2778" t="s">
        <v>64</v>
      </c>
      <c r="C2778" t="str">
        <f>VLOOKUP(B2778,'[1]Product Categories'!$A$2:$B$13,2,FALSE)</f>
        <v>Tops</v>
      </c>
      <c r="D2778" t="s">
        <v>21</v>
      </c>
      <c r="E2778" t="s">
        <v>22</v>
      </c>
      <c r="F2778" t="str">
        <f>VLOOKUP(D2778,'[1]Continent Regions by City'!$A$2:$C$56,3,FALSE)</f>
        <v>Africa</v>
      </c>
      <c r="G2778" s="1">
        <v>44421</v>
      </c>
      <c r="H2778" t="s">
        <v>23</v>
      </c>
      <c r="I2778">
        <v>2150</v>
      </c>
      <c r="J2778">
        <v>7405</v>
      </c>
      <c r="K2778">
        <v>2529</v>
      </c>
      <c r="L2778">
        <v>789.84</v>
      </c>
      <c r="M2778">
        <v>0.93</v>
      </c>
      <c r="N2778">
        <v>22</v>
      </c>
      <c r="O2778" t="s">
        <v>36</v>
      </c>
      <c r="P2778">
        <v>0.34</v>
      </c>
      <c r="Q2778">
        <v>37.82</v>
      </c>
      <c r="R2778">
        <v>0.57999999999999996</v>
      </c>
      <c r="S2778">
        <v>36.81</v>
      </c>
      <c r="T2778">
        <v>-1.28</v>
      </c>
    </row>
    <row r="2779" spans="1:20" x14ac:dyDescent="0.25">
      <c r="A2779" t="s">
        <v>72</v>
      </c>
      <c r="B2779" t="s">
        <v>64</v>
      </c>
      <c r="C2779" t="str">
        <f>VLOOKUP(B2779,'[1]Product Categories'!$A$2:$B$13,2,FALSE)</f>
        <v>Tops</v>
      </c>
      <c r="D2779" t="s">
        <v>21</v>
      </c>
      <c r="E2779" t="s">
        <v>22</v>
      </c>
      <c r="F2779" t="str">
        <f>VLOOKUP(D2779,'[1]Continent Regions by City'!$A$2:$C$56,3,FALSE)</f>
        <v>Africa</v>
      </c>
      <c r="G2779" s="1">
        <v>44466</v>
      </c>
      <c r="H2779" t="s">
        <v>23</v>
      </c>
      <c r="I2779">
        <v>2050</v>
      </c>
      <c r="J2779">
        <v>7277</v>
      </c>
      <c r="K2779">
        <v>1961</v>
      </c>
      <c r="L2779">
        <v>679.14</v>
      </c>
      <c r="M2779">
        <v>0.81</v>
      </c>
      <c r="N2779">
        <v>20</v>
      </c>
      <c r="O2779" t="s">
        <v>36</v>
      </c>
      <c r="P2779">
        <v>0.27</v>
      </c>
      <c r="Q2779">
        <v>37.82</v>
      </c>
      <c r="R2779">
        <v>0.57999999999999996</v>
      </c>
      <c r="S2779">
        <v>36.81</v>
      </c>
      <c r="T2779">
        <v>-1.28</v>
      </c>
    </row>
    <row r="2780" spans="1:20" x14ac:dyDescent="0.25">
      <c r="A2780" t="s">
        <v>71</v>
      </c>
      <c r="B2780" t="s">
        <v>64</v>
      </c>
      <c r="C2780" t="str">
        <f>VLOOKUP(B2780,'[1]Product Categories'!$A$2:$B$13,2,FALSE)</f>
        <v>Tops</v>
      </c>
      <c r="D2780" t="s">
        <v>33</v>
      </c>
      <c r="E2780" t="s">
        <v>34</v>
      </c>
      <c r="F2780" t="str">
        <f>VLOOKUP(D2780,'[1]Continent Regions by City'!$A$2:$C$56,3,FALSE)</f>
        <v>Asia</v>
      </c>
      <c r="G2780" s="1">
        <v>44411</v>
      </c>
      <c r="H2780" t="s">
        <v>35</v>
      </c>
      <c r="I2780">
        <v>4800</v>
      </c>
      <c r="J2780">
        <v>15924</v>
      </c>
      <c r="K2780">
        <v>6164</v>
      </c>
      <c r="L2780">
        <v>895.77</v>
      </c>
      <c r="M2780">
        <v>0.87</v>
      </c>
      <c r="N2780">
        <v>17</v>
      </c>
      <c r="O2780" t="s">
        <v>26</v>
      </c>
      <c r="P2780">
        <v>0.39</v>
      </c>
      <c r="Q2780">
        <v>103.86</v>
      </c>
      <c r="R2780">
        <v>36.630000000000003</v>
      </c>
      <c r="S2780">
        <v>121.47</v>
      </c>
      <c r="T2780">
        <v>31.26</v>
      </c>
    </row>
    <row r="2781" spans="1:20" x14ac:dyDescent="0.25">
      <c r="A2781" t="s">
        <v>73</v>
      </c>
      <c r="B2781" t="s">
        <v>64</v>
      </c>
      <c r="C2781" t="str">
        <f>VLOOKUP(B2781,'[1]Product Categories'!$A$2:$B$13,2,FALSE)</f>
        <v>Tops</v>
      </c>
      <c r="D2781" t="s">
        <v>33</v>
      </c>
      <c r="E2781" t="s">
        <v>34</v>
      </c>
      <c r="F2781" t="str">
        <f>VLOOKUP(D2781,'[1]Continent Regions by City'!$A$2:$C$56,3,FALSE)</f>
        <v>Asia</v>
      </c>
      <c r="G2781" s="1">
        <v>44413</v>
      </c>
      <c r="H2781" t="s">
        <v>35</v>
      </c>
      <c r="I2781">
        <v>3450</v>
      </c>
      <c r="J2781">
        <v>11847</v>
      </c>
      <c r="K2781">
        <v>4046</v>
      </c>
      <c r="L2781">
        <v>592.4</v>
      </c>
      <c r="M2781">
        <v>0.81</v>
      </c>
      <c r="N2781">
        <v>21</v>
      </c>
      <c r="O2781" t="s">
        <v>24</v>
      </c>
      <c r="P2781">
        <v>0.34</v>
      </c>
      <c r="Q2781">
        <v>103.86</v>
      </c>
      <c r="R2781">
        <v>36.630000000000003</v>
      </c>
      <c r="S2781">
        <v>121.47</v>
      </c>
      <c r="T2781">
        <v>31.26</v>
      </c>
    </row>
    <row r="2782" spans="1:20" x14ac:dyDescent="0.25">
      <c r="A2782" t="s">
        <v>72</v>
      </c>
      <c r="B2782" t="s">
        <v>64</v>
      </c>
      <c r="C2782" t="str">
        <f>VLOOKUP(B2782,'[1]Product Categories'!$A$2:$B$13,2,FALSE)</f>
        <v>Tops</v>
      </c>
      <c r="D2782" t="s">
        <v>33</v>
      </c>
      <c r="E2782" t="s">
        <v>34</v>
      </c>
      <c r="F2782" t="str">
        <f>VLOOKUP(D2782,'[1]Continent Regions by City'!$A$2:$C$56,3,FALSE)</f>
        <v>Asia</v>
      </c>
      <c r="G2782" s="1">
        <v>44439</v>
      </c>
      <c r="H2782" t="s">
        <v>35</v>
      </c>
      <c r="I2782">
        <v>3250</v>
      </c>
      <c r="J2782">
        <v>11643</v>
      </c>
      <c r="K2782">
        <v>3137</v>
      </c>
      <c r="L2782">
        <v>727.7</v>
      </c>
      <c r="M2782">
        <v>0.94</v>
      </c>
      <c r="N2782">
        <v>17</v>
      </c>
      <c r="O2782" t="s">
        <v>24</v>
      </c>
      <c r="P2782">
        <v>0.27</v>
      </c>
      <c r="Q2782">
        <v>103.86</v>
      </c>
      <c r="R2782">
        <v>36.630000000000003</v>
      </c>
      <c r="S2782">
        <v>121.47</v>
      </c>
      <c r="T2782">
        <v>31.26</v>
      </c>
    </row>
    <row r="2783" spans="1:20" x14ac:dyDescent="0.25">
      <c r="A2783" t="s">
        <v>67</v>
      </c>
      <c r="B2783" t="s">
        <v>66</v>
      </c>
      <c r="C2783" t="str">
        <f>VLOOKUP(B2783,'[1]Product Categories'!$A$2:$B$13,2,FALSE)</f>
        <v>Jackets &amp; Coats</v>
      </c>
      <c r="D2783" t="s">
        <v>163</v>
      </c>
      <c r="E2783" t="s">
        <v>164</v>
      </c>
      <c r="F2783" t="str">
        <f>VLOOKUP(D2783,'[1]Continent Regions by City'!$A$2:$C$56,3,FALSE)</f>
        <v>Europe</v>
      </c>
      <c r="G2783" s="1">
        <v>44440</v>
      </c>
      <c r="H2783" t="s">
        <v>165</v>
      </c>
      <c r="I2783">
        <v>600</v>
      </c>
      <c r="J2783">
        <v>700</v>
      </c>
      <c r="K2783">
        <v>91</v>
      </c>
      <c r="L2783">
        <v>52.11</v>
      </c>
      <c r="M2783">
        <v>0.91</v>
      </c>
      <c r="N2783">
        <v>24</v>
      </c>
      <c r="O2783" t="s">
        <v>26</v>
      </c>
      <c r="P2783">
        <v>0.13</v>
      </c>
      <c r="Q2783">
        <v>-3.55</v>
      </c>
      <c r="R2783">
        <v>40.39</v>
      </c>
      <c r="S2783">
        <v>2.17</v>
      </c>
      <c r="T2783">
        <v>41.39</v>
      </c>
    </row>
    <row r="2784" spans="1:20" x14ac:dyDescent="0.25">
      <c r="A2784" t="s">
        <v>95</v>
      </c>
      <c r="B2784" t="s">
        <v>70</v>
      </c>
      <c r="C2784" t="str">
        <f>VLOOKUP(B2784,'[1]Product Categories'!$A$2:$B$13,2,FALSE)</f>
        <v>Jackets &amp; Coats</v>
      </c>
      <c r="D2784" t="s">
        <v>163</v>
      </c>
      <c r="E2784" t="s">
        <v>164</v>
      </c>
      <c r="F2784" t="str">
        <f>VLOOKUP(D2784,'[1]Continent Regions by City'!$A$2:$C$56,3,FALSE)</f>
        <v>Europe</v>
      </c>
      <c r="G2784" s="1">
        <v>44390</v>
      </c>
      <c r="H2784" t="s">
        <v>165</v>
      </c>
      <c r="I2784">
        <v>250</v>
      </c>
      <c r="J2784">
        <v>901</v>
      </c>
      <c r="K2784">
        <v>278</v>
      </c>
      <c r="L2784">
        <v>50.4</v>
      </c>
      <c r="M2784">
        <v>0.9</v>
      </c>
      <c r="N2784">
        <v>23</v>
      </c>
      <c r="O2784" t="s">
        <v>37</v>
      </c>
      <c r="P2784">
        <v>0.31</v>
      </c>
      <c r="Q2784">
        <v>-3.55</v>
      </c>
      <c r="R2784">
        <v>40.39</v>
      </c>
      <c r="S2784">
        <v>2.17</v>
      </c>
      <c r="T2784">
        <v>41.39</v>
      </c>
    </row>
    <row r="2785" spans="1:20" x14ac:dyDescent="0.25">
      <c r="A2785" t="s">
        <v>69</v>
      </c>
      <c r="B2785" t="s">
        <v>70</v>
      </c>
      <c r="C2785" t="str">
        <f>VLOOKUP(B2785,'[1]Product Categories'!$A$2:$B$13,2,FALSE)</f>
        <v>Jackets &amp; Coats</v>
      </c>
      <c r="D2785" t="s">
        <v>163</v>
      </c>
      <c r="E2785" t="s">
        <v>164</v>
      </c>
      <c r="F2785" t="str">
        <f>VLOOKUP(D2785,'[1]Continent Regions by City'!$A$2:$C$56,3,FALSE)</f>
        <v>Europe</v>
      </c>
      <c r="G2785" s="1">
        <v>44436</v>
      </c>
      <c r="H2785" t="s">
        <v>165</v>
      </c>
      <c r="I2785">
        <v>700</v>
      </c>
      <c r="J2785">
        <v>1987</v>
      </c>
      <c r="K2785">
        <v>427</v>
      </c>
      <c r="L2785">
        <v>98.64</v>
      </c>
      <c r="M2785">
        <v>0.89</v>
      </c>
      <c r="N2785">
        <v>20</v>
      </c>
      <c r="O2785" t="s">
        <v>30</v>
      </c>
      <c r="P2785">
        <v>0.21</v>
      </c>
      <c r="Q2785">
        <v>-3.55</v>
      </c>
      <c r="R2785">
        <v>40.39</v>
      </c>
      <c r="S2785">
        <v>2.17</v>
      </c>
      <c r="T2785">
        <v>41.39</v>
      </c>
    </row>
    <row r="2786" spans="1:20" x14ac:dyDescent="0.25">
      <c r="A2786" t="s">
        <v>71</v>
      </c>
      <c r="B2786" t="s">
        <v>64</v>
      </c>
      <c r="C2786" t="str">
        <f>VLOOKUP(B2786,'[1]Product Categories'!$A$2:$B$13,2,FALSE)</f>
        <v>Tops</v>
      </c>
      <c r="D2786" t="s">
        <v>163</v>
      </c>
      <c r="E2786" t="s">
        <v>164</v>
      </c>
      <c r="F2786" t="str">
        <f>VLOOKUP(D2786,'[1]Continent Regions by City'!$A$2:$C$56,3,FALSE)</f>
        <v>Europe</v>
      </c>
      <c r="G2786" s="1">
        <v>44464</v>
      </c>
      <c r="H2786" t="s">
        <v>165</v>
      </c>
      <c r="I2786">
        <v>3000</v>
      </c>
      <c r="J2786">
        <v>9539</v>
      </c>
      <c r="K2786">
        <v>3263</v>
      </c>
      <c r="L2786">
        <v>344.56</v>
      </c>
      <c r="M2786">
        <v>0.89</v>
      </c>
      <c r="N2786">
        <v>15</v>
      </c>
      <c r="O2786" t="s">
        <v>24</v>
      </c>
      <c r="P2786">
        <v>0.34</v>
      </c>
      <c r="Q2786">
        <v>-3.55</v>
      </c>
      <c r="R2786">
        <v>40.39</v>
      </c>
      <c r="S2786">
        <v>2.17</v>
      </c>
      <c r="T2786">
        <v>41.39</v>
      </c>
    </row>
    <row r="2787" spans="1:20" x14ac:dyDescent="0.25">
      <c r="A2787" t="s">
        <v>73</v>
      </c>
      <c r="B2787" t="s">
        <v>64</v>
      </c>
      <c r="C2787" t="str">
        <f>VLOOKUP(B2787,'[1]Product Categories'!$A$2:$B$13,2,FALSE)</f>
        <v>Tops</v>
      </c>
      <c r="D2787" t="s">
        <v>163</v>
      </c>
      <c r="E2787" t="s">
        <v>164</v>
      </c>
      <c r="F2787" t="str">
        <f>VLOOKUP(D2787,'[1]Continent Regions by City'!$A$2:$C$56,3,FALSE)</f>
        <v>Europe</v>
      </c>
      <c r="G2787" s="1">
        <v>44459</v>
      </c>
      <c r="H2787" t="s">
        <v>165</v>
      </c>
      <c r="I2787">
        <v>3050</v>
      </c>
      <c r="J2787">
        <v>10155</v>
      </c>
      <c r="K2787">
        <v>3117</v>
      </c>
      <c r="L2787">
        <v>194.6</v>
      </c>
      <c r="M2787">
        <v>0.86</v>
      </c>
      <c r="N2787">
        <v>18</v>
      </c>
      <c r="O2787" t="s">
        <v>30</v>
      </c>
      <c r="P2787">
        <v>0.31</v>
      </c>
      <c r="Q2787">
        <v>-3.55</v>
      </c>
      <c r="R2787">
        <v>40.39</v>
      </c>
      <c r="S2787">
        <v>2.17</v>
      </c>
      <c r="T2787">
        <v>41.39</v>
      </c>
    </row>
    <row r="2788" spans="1:20" x14ac:dyDescent="0.25">
      <c r="A2788" t="s">
        <v>72</v>
      </c>
      <c r="B2788" t="s">
        <v>64</v>
      </c>
      <c r="C2788" t="str">
        <f>VLOOKUP(B2788,'[1]Product Categories'!$A$2:$B$13,2,FALSE)</f>
        <v>Tops</v>
      </c>
      <c r="D2788" t="s">
        <v>163</v>
      </c>
      <c r="E2788" t="s">
        <v>164</v>
      </c>
      <c r="F2788" t="str">
        <f>VLOOKUP(D2788,'[1]Continent Regions by City'!$A$2:$C$56,3,FALSE)</f>
        <v>Europe</v>
      </c>
      <c r="G2788" s="1">
        <v>44408</v>
      </c>
      <c r="H2788" t="s">
        <v>165</v>
      </c>
      <c r="I2788">
        <v>5100</v>
      </c>
      <c r="J2788">
        <v>19743</v>
      </c>
      <c r="K2788">
        <v>5934</v>
      </c>
      <c r="L2788">
        <v>980.34</v>
      </c>
      <c r="M2788">
        <v>0.91</v>
      </c>
      <c r="N2788">
        <v>15</v>
      </c>
      <c r="O2788" t="s">
        <v>24</v>
      </c>
      <c r="P2788">
        <v>0.3</v>
      </c>
      <c r="Q2788">
        <v>-3.55</v>
      </c>
      <c r="R2788">
        <v>40.39</v>
      </c>
      <c r="S2788">
        <v>2.17</v>
      </c>
      <c r="T2788">
        <v>41.39</v>
      </c>
    </row>
    <row r="2789" spans="1:20" x14ac:dyDescent="0.25">
      <c r="A2789" t="s">
        <v>71</v>
      </c>
      <c r="B2789" t="s">
        <v>64</v>
      </c>
      <c r="C2789" t="str">
        <f>VLOOKUP(B2789,'[1]Product Categories'!$A$2:$B$13,2,FALSE)</f>
        <v>Tops</v>
      </c>
      <c r="D2789" t="s">
        <v>53</v>
      </c>
      <c r="E2789" t="s">
        <v>51</v>
      </c>
      <c r="F2789" t="str">
        <f>VLOOKUP(D2789,'[1]Continent Regions by City'!$A$2:$C$56,3,FALSE)</f>
        <v>Europe</v>
      </c>
      <c r="G2789" s="1">
        <v>44466</v>
      </c>
      <c r="H2789" t="s">
        <v>52</v>
      </c>
      <c r="I2789">
        <v>4750</v>
      </c>
      <c r="J2789">
        <v>15450</v>
      </c>
      <c r="K2789">
        <v>5591</v>
      </c>
      <c r="L2789">
        <v>849.5</v>
      </c>
      <c r="M2789">
        <v>0.81</v>
      </c>
      <c r="N2789">
        <v>14</v>
      </c>
      <c r="O2789" t="s">
        <v>36</v>
      </c>
      <c r="P2789">
        <v>0.36</v>
      </c>
      <c r="Q2789">
        <v>12.16</v>
      </c>
      <c r="R2789">
        <v>43.53</v>
      </c>
      <c r="S2789">
        <v>9.18</v>
      </c>
      <c r="T2789">
        <v>45.47</v>
      </c>
    </row>
    <row r="2790" spans="1:20" x14ac:dyDescent="0.25">
      <c r="A2790" t="s">
        <v>73</v>
      </c>
      <c r="B2790" t="s">
        <v>64</v>
      </c>
      <c r="C2790" t="str">
        <f>VLOOKUP(B2790,'[1]Product Categories'!$A$2:$B$13,2,FALSE)</f>
        <v>Tops</v>
      </c>
      <c r="D2790" t="s">
        <v>50</v>
      </c>
      <c r="E2790" t="s">
        <v>51</v>
      </c>
      <c r="F2790" t="str">
        <f>VLOOKUP(D2790,'[1]Continent Regions by City'!$A$2:$C$56,3,FALSE)</f>
        <v>Europe</v>
      </c>
      <c r="G2790" s="1">
        <v>44458</v>
      </c>
      <c r="H2790" t="s">
        <v>52</v>
      </c>
      <c r="I2790">
        <v>3850</v>
      </c>
      <c r="J2790">
        <v>12938</v>
      </c>
      <c r="K2790">
        <v>4162</v>
      </c>
      <c r="L2790">
        <v>459.34</v>
      </c>
      <c r="M2790">
        <v>0.91</v>
      </c>
      <c r="N2790">
        <v>24</v>
      </c>
      <c r="O2790" t="s">
        <v>28</v>
      </c>
      <c r="P2790">
        <v>0.32</v>
      </c>
      <c r="Q2790">
        <v>12.16</v>
      </c>
      <c r="R2790">
        <v>43.53</v>
      </c>
      <c r="S2790">
        <v>12.5</v>
      </c>
      <c r="T2790">
        <v>41.9</v>
      </c>
    </row>
    <row r="2791" spans="1:20" x14ac:dyDescent="0.25">
      <c r="A2791" t="s">
        <v>71</v>
      </c>
      <c r="B2791" t="s">
        <v>64</v>
      </c>
      <c r="C2791" t="str">
        <f>VLOOKUP(B2791,'[1]Product Categories'!$A$2:$B$13,2,FALSE)</f>
        <v>Tops</v>
      </c>
      <c r="D2791" t="s">
        <v>50</v>
      </c>
      <c r="E2791" t="s">
        <v>51</v>
      </c>
      <c r="F2791" t="str">
        <f>VLOOKUP(D2791,'[1]Continent Regions by City'!$A$2:$C$56,3,FALSE)</f>
        <v>Europe</v>
      </c>
      <c r="G2791" s="1">
        <v>44428</v>
      </c>
      <c r="H2791" t="s">
        <v>52</v>
      </c>
      <c r="I2791">
        <v>3850</v>
      </c>
      <c r="J2791">
        <v>11412</v>
      </c>
      <c r="K2791">
        <v>3457</v>
      </c>
      <c r="L2791">
        <v>649.9</v>
      </c>
      <c r="M2791">
        <v>0.94</v>
      </c>
      <c r="N2791">
        <v>11</v>
      </c>
      <c r="O2791" t="s">
        <v>30</v>
      </c>
      <c r="P2791">
        <v>0.3</v>
      </c>
      <c r="Q2791">
        <v>12.16</v>
      </c>
      <c r="R2791">
        <v>43.53</v>
      </c>
      <c r="S2791">
        <v>12.5</v>
      </c>
      <c r="T2791">
        <v>41.9</v>
      </c>
    </row>
    <row r="2792" spans="1:20" x14ac:dyDescent="0.25">
      <c r="A2792" t="s">
        <v>73</v>
      </c>
      <c r="B2792" t="s">
        <v>64</v>
      </c>
      <c r="C2792" t="str">
        <f>VLOOKUP(B2792,'[1]Product Categories'!$A$2:$B$13,2,FALSE)</f>
        <v>Tops</v>
      </c>
      <c r="D2792" t="s">
        <v>53</v>
      </c>
      <c r="E2792" t="s">
        <v>51</v>
      </c>
      <c r="F2792" t="str">
        <f>VLOOKUP(D2792,'[1]Continent Regions by City'!$A$2:$C$56,3,FALSE)</f>
        <v>Europe</v>
      </c>
      <c r="G2792" s="1">
        <v>44428</v>
      </c>
      <c r="H2792" t="s">
        <v>52</v>
      </c>
      <c r="I2792">
        <v>3700</v>
      </c>
      <c r="J2792">
        <v>12058</v>
      </c>
      <c r="K2792">
        <v>3478</v>
      </c>
      <c r="L2792">
        <v>599.69000000000005</v>
      </c>
      <c r="M2792">
        <v>0.89</v>
      </c>
      <c r="N2792">
        <v>16</v>
      </c>
      <c r="O2792" t="s">
        <v>36</v>
      </c>
      <c r="P2792">
        <v>0.28999999999999998</v>
      </c>
      <c r="Q2792">
        <v>12.16</v>
      </c>
      <c r="R2792">
        <v>43.53</v>
      </c>
      <c r="S2792">
        <v>9.18</v>
      </c>
      <c r="T2792">
        <v>45.47</v>
      </c>
    </row>
    <row r="2793" spans="1:20" x14ac:dyDescent="0.25">
      <c r="A2793" t="s">
        <v>72</v>
      </c>
      <c r="B2793" t="s">
        <v>64</v>
      </c>
      <c r="C2793" t="str">
        <f>VLOOKUP(B2793,'[1]Product Categories'!$A$2:$B$13,2,FALSE)</f>
        <v>Tops</v>
      </c>
      <c r="D2793" t="s">
        <v>53</v>
      </c>
      <c r="E2793" t="s">
        <v>51</v>
      </c>
      <c r="F2793" t="str">
        <f>VLOOKUP(D2793,'[1]Continent Regions by City'!$A$2:$C$56,3,FALSE)</f>
        <v>Europe</v>
      </c>
      <c r="G2793" s="1">
        <v>44433</v>
      </c>
      <c r="H2793" t="s">
        <v>52</v>
      </c>
      <c r="I2793">
        <v>8200</v>
      </c>
      <c r="J2793">
        <v>27427</v>
      </c>
      <c r="K2793">
        <v>6124</v>
      </c>
      <c r="L2793">
        <v>1361.88</v>
      </c>
      <c r="M2793">
        <v>0.92</v>
      </c>
      <c r="N2793">
        <v>13</v>
      </c>
      <c r="O2793" t="s">
        <v>26</v>
      </c>
      <c r="P2793">
        <v>0.22</v>
      </c>
      <c r="Q2793">
        <v>12.16</v>
      </c>
      <c r="R2793">
        <v>43.53</v>
      </c>
      <c r="S2793">
        <v>9.18</v>
      </c>
      <c r="T2793">
        <v>45.47</v>
      </c>
    </row>
    <row r="2794" spans="1:20" x14ac:dyDescent="0.25">
      <c r="A2794" t="s">
        <v>72</v>
      </c>
      <c r="B2794" t="s">
        <v>64</v>
      </c>
      <c r="C2794" t="str">
        <f>VLOOKUP(B2794,'[1]Product Categories'!$A$2:$B$13,2,FALSE)</f>
        <v>Tops</v>
      </c>
      <c r="D2794" t="s">
        <v>50</v>
      </c>
      <c r="E2794" t="s">
        <v>51</v>
      </c>
      <c r="F2794" t="str">
        <f>VLOOKUP(D2794,'[1]Continent Regions by City'!$A$2:$C$56,3,FALSE)</f>
        <v>Europe</v>
      </c>
      <c r="G2794" s="1">
        <v>44394</v>
      </c>
      <c r="H2794" t="s">
        <v>52</v>
      </c>
      <c r="I2794">
        <v>4100</v>
      </c>
      <c r="J2794">
        <v>13482</v>
      </c>
      <c r="K2794">
        <v>2955</v>
      </c>
      <c r="L2794">
        <v>1004.22</v>
      </c>
      <c r="M2794">
        <v>0.83</v>
      </c>
      <c r="N2794">
        <v>16</v>
      </c>
      <c r="O2794" t="s">
        <v>30</v>
      </c>
      <c r="P2794">
        <v>0.22</v>
      </c>
      <c r="Q2794">
        <v>12.16</v>
      </c>
      <c r="R2794">
        <v>43.53</v>
      </c>
      <c r="S2794">
        <v>12.5</v>
      </c>
      <c r="T2794">
        <v>41.9</v>
      </c>
    </row>
    <row r="2795" spans="1:20" x14ac:dyDescent="0.25">
      <c r="A2795" t="s">
        <v>71</v>
      </c>
      <c r="B2795" t="s">
        <v>64</v>
      </c>
      <c r="C2795" t="str">
        <f>VLOOKUP(B2795,'[1]Product Categories'!$A$2:$B$13,2,FALSE)</f>
        <v>Tops</v>
      </c>
      <c r="D2795" t="s">
        <v>57</v>
      </c>
      <c r="E2795" t="s">
        <v>55</v>
      </c>
      <c r="F2795" t="str">
        <f>VLOOKUP(D2795,'[1]Continent Regions by City'!$A$2:$C$56,3,FALSE)</f>
        <v>Oceania</v>
      </c>
      <c r="G2795" s="1">
        <v>44410</v>
      </c>
      <c r="H2795" t="s">
        <v>56</v>
      </c>
      <c r="I2795">
        <v>5900</v>
      </c>
      <c r="J2795">
        <v>19614</v>
      </c>
      <c r="K2795">
        <v>6675</v>
      </c>
      <c r="L2795">
        <v>1225.9000000000001</v>
      </c>
      <c r="M2795">
        <v>0.91</v>
      </c>
      <c r="N2795">
        <v>16</v>
      </c>
      <c r="O2795" t="s">
        <v>28</v>
      </c>
      <c r="P2795">
        <v>0.34</v>
      </c>
      <c r="Q2795">
        <v>134.36000000000001</v>
      </c>
      <c r="R2795">
        <v>-25.59</v>
      </c>
      <c r="S2795">
        <v>144.97</v>
      </c>
      <c r="T2795">
        <v>-37.82</v>
      </c>
    </row>
    <row r="2796" spans="1:20" x14ac:dyDescent="0.25">
      <c r="A2796" t="s">
        <v>71</v>
      </c>
      <c r="B2796" t="s">
        <v>64</v>
      </c>
      <c r="C2796" t="str">
        <f>VLOOKUP(B2796,'[1]Product Categories'!$A$2:$B$13,2,FALSE)</f>
        <v>Tops</v>
      </c>
      <c r="D2796" t="s">
        <v>54</v>
      </c>
      <c r="E2796" t="s">
        <v>55</v>
      </c>
      <c r="F2796" t="str">
        <f>VLOOKUP(D2796,'[1]Continent Regions by City'!$A$2:$C$56,3,FALSE)</f>
        <v>Oceania</v>
      </c>
      <c r="G2796" s="1">
        <v>44460</v>
      </c>
      <c r="H2796" t="s">
        <v>56</v>
      </c>
      <c r="I2796">
        <v>2850</v>
      </c>
      <c r="J2796">
        <v>8308</v>
      </c>
      <c r="K2796">
        <v>2641</v>
      </c>
      <c r="L2796">
        <v>311.58</v>
      </c>
      <c r="M2796">
        <v>0.86</v>
      </c>
      <c r="N2796">
        <v>18</v>
      </c>
      <c r="O2796" t="s">
        <v>37</v>
      </c>
      <c r="P2796">
        <v>0.32</v>
      </c>
      <c r="Q2796">
        <v>134.36000000000001</v>
      </c>
      <c r="R2796">
        <v>-25.59</v>
      </c>
      <c r="S2796">
        <v>151.21</v>
      </c>
      <c r="T2796">
        <v>-33.869999999999997</v>
      </c>
    </row>
    <row r="2797" spans="1:20" x14ac:dyDescent="0.25">
      <c r="A2797" t="s">
        <v>73</v>
      </c>
      <c r="B2797" t="s">
        <v>64</v>
      </c>
      <c r="C2797" t="str">
        <f>VLOOKUP(B2797,'[1]Product Categories'!$A$2:$B$13,2,FALSE)</f>
        <v>Tops</v>
      </c>
      <c r="D2797" t="s">
        <v>54</v>
      </c>
      <c r="E2797" t="s">
        <v>55</v>
      </c>
      <c r="F2797" t="str">
        <f>VLOOKUP(D2797,'[1]Continent Regions by City'!$A$2:$C$56,3,FALSE)</f>
        <v>Oceania</v>
      </c>
      <c r="G2797" s="1">
        <v>44380</v>
      </c>
      <c r="H2797" t="s">
        <v>56</v>
      </c>
      <c r="I2797">
        <v>2250</v>
      </c>
      <c r="J2797">
        <v>6748</v>
      </c>
      <c r="K2797">
        <v>1963</v>
      </c>
      <c r="L2797">
        <v>210.9</v>
      </c>
      <c r="M2797">
        <v>0.92</v>
      </c>
      <c r="N2797">
        <v>22</v>
      </c>
      <c r="O2797" t="s">
        <v>26</v>
      </c>
      <c r="P2797">
        <v>0.28999999999999998</v>
      </c>
      <c r="Q2797">
        <v>134.36000000000001</v>
      </c>
      <c r="R2797">
        <v>-25.59</v>
      </c>
      <c r="S2797">
        <v>151.21</v>
      </c>
      <c r="T2797">
        <v>-33.869999999999997</v>
      </c>
    </row>
    <row r="2798" spans="1:20" x14ac:dyDescent="0.25">
      <c r="A2798" t="s">
        <v>73</v>
      </c>
      <c r="B2798" t="s">
        <v>64</v>
      </c>
      <c r="C2798" t="str">
        <f>VLOOKUP(B2798,'[1]Product Categories'!$A$2:$B$13,2,FALSE)</f>
        <v>Tops</v>
      </c>
      <c r="D2798" t="s">
        <v>57</v>
      </c>
      <c r="E2798" t="s">
        <v>55</v>
      </c>
      <c r="F2798" t="str">
        <f>VLOOKUP(D2798,'[1]Continent Regions by City'!$A$2:$C$56,3,FALSE)</f>
        <v>Oceania</v>
      </c>
      <c r="G2798" s="1">
        <v>44407</v>
      </c>
      <c r="H2798" t="s">
        <v>56</v>
      </c>
      <c r="I2798">
        <v>5900</v>
      </c>
      <c r="J2798">
        <v>19426</v>
      </c>
      <c r="K2798">
        <v>5533</v>
      </c>
      <c r="L2798">
        <v>728.52</v>
      </c>
      <c r="M2798">
        <v>0.81</v>
      </c>
      <c r="N2798">
        <v>25</v>
      </c>
      <c r="O2798" t="s">
        <v>24</v>
      </c>
      <c r="P2798">
        <v>0.28000000000000003</v>
      </c>
      <c r="Q2798">
        <v>134.36000000000001</v>
      </c>
      <c r="R2798">
        <v>-25.59</v>
      </c>
      <c r="S2798">
        <v>144.97</v>
      </c>
      <c r="T2798">
        <v>-37.82</v>
      </c>
    </row>
    <row r="2799" spans="1:20" x14ac:dyDescent="0.25">
      <c r="A2799" t="s">
        <v>72</v>
      </c>
      <c r="B2799" t="s">
        <v>64</v>
      </c>
      <c r="C2799" t="str">
        <f>VLOOKUP(B2799,'[1]Product Categories'!$A$2:$B$13,2,FALSE)</f>
        <v>Tops</v>
      </c>
      <c r="D2799" t="s">
        <v>57</v>
      </c>
      <c r="E2799" t="s">
        <v>55</v>
      </c>
      <c r="F2799" t="str">
        <f>VLOOKUP(D2799,'[1]Continent Regions by City'!$A$2:$C$56,3,FALSE)</f>
        <v>Oceania</v>
      </c>
      <c r="G2799" s="1">
        <v>44390</v>
      </c>
      <c r="H2799" t="s">
        <v>56</v>
      </c>
      <c r="I2799">
        <v>5250</v>
      </c>
      <c r="J2799">
        <v>18784</v>
      </c>
      <c r="K2799">
        <v>5041</v>
      </c>
      <c r="L2799">
        <v>1174</v>
      </c>
      <c r="M2799">
        <v>0.87</v>
      </c>
      <c r="N2799">
        <v>21</v>
      </c>
      <c r="O2799" t="s">
        <v>36</v>
      </c>
      <c r="P2799">
        <v>0.27</v>
      </c>
      <c r="Q2799">
        <v>134.36000000000001</v>
      </c>
      <c r="R2799">
        <v>-25.59</v>
      </c>
      <c r="S2799">
        <v>144.97</v>
      </c>
      <c r="T2799">
        <v>-37.82</v>
      </c>
    </row>
    <row r="2800" spans="1:20" x14ac:dyDescent="0.25">
      <c r="A2800" t="s">
        <v>72</v>
      </c>
      <c r="B2800" t="s">
        <v>64</v>
      </c>
      <c r="C2800" t="str">
        <f>VLOOKUP(B2800,'[1]Product Categories'!$A$2:$B$13,2,FALSE)</f>
        <v>Tops</v>
      </c>
      <c r="D2800" t="s">
        <v>54</v>
      </c>
      <c r="E2800" t="s">
        <v>55</v>
      </c>
      <c r="F2800" t="str">
        <f>VLOOKUP(D2800,'[1]Continent Regions by City'!$A$2:$C$56,3,FALSE)</f>
        <v>Oceania</v>
      </c>
      <c r="G2800" s="1">
        <v>44448</v>
      </c>
      <c r="H2800" t="s">
        <v>56</v>
      </c>
      <c r="I2800">
        <v>2050</v>
      </c>
      <c r="J2800">
        <v>6864</v>
      </c>
      <c r="K2800">
        <v>1567</v>
      </c>
      <c r="L2800">
        <v>429</v>
      </c>
      <c r="M2800">
        <v>0.9</v>
      </c>
      <c r="N2800">
        <v>18</v>
      </c>
      <c r="O2800" t="s">
        <v>24</v>
      </c>
      <c r="P2800">
        <v>0.23</v>
      </c>
      <c r="Q2800">
        <v>134.36000000000001</v>
      </c>
      <c r="R2800">
        <v>-25.59</v>
      </c>
      <c r="S2800">
        <v>151.21</v>
      </c>
      <c r="T2800">
        <v>-33.869999999999997</v>
      </c>
    </row>
    <row r="2801" spans="1:20" x14ac:dyDescent="0.25">
      <c r="A2801" t="s">
        <v>76</v>
      </c>
      <c r="B2801" t="s">
        <v>75</v>
      </c>
      <c r="C2801" t="str">
        <f>VLOOKUP(B2801,'[1]Product Categories'!$A$2:$B$13,2,FALSE)</f>
        <v>Sweaters</v>
      </c>
      <c r="D2801" t="s">
        <v>163</v>
      </c>
      <c r="E2801" t="s">
        <v>164</v>
      </c>
      <c r="F2801" t="str">
        <f>VLOOKUP(D2801,'[1]Continent Regions by City'!$A$2:$C$56,3,FALSE)</f>
        <v>Europe</v>
      </c>
      <c r="G2801" s="1">
        <v>44444</v>
      </c>
      <c r="H2801" t="s">
        <v>165</v>
      </c>
      <c r="I2801">
        <v>12400</v>
      </c>
      <c r="J2801">
        <v>34918</v>
      </c>
      <c r="K2801">
        <v>12402</v>
      </c>
      <c r="L2801">
        <v>117.81</v>
      </c>
      <c r="M2801">
        <v>0.95</v>
      </c>
      <c r="N2801">
        <v>20</v>
      </c>
      <c r="O2801" t="s">
        <v>36</v>
      </c>
      <c r="P2801">
        <v>0.36</v>
      </c>
      <c r="Q2801">
        <v>-3.55</v>
      </c>
      <c r="R2801">
        <v>40.39</v>
      </c>
      <c r="S2801">
        <v>2.17</v>
      </c>
      <c r="T2801">
        <v>41.39</v>
      </c>
    </row>
    <row r="2802" spans="1:20" x14ac:dyDescent="0.25">
      <c r="A2802" t="s">
        <v>74</v>
      </c>
      <c r="B2802" t="s">
        <v>75</v>
      </c>
      <c r="C2802" t="str">
        <f>VLOOKUP(B2802,'[1]Product Categories'!$A$2:$B$13,2,FALSE)</f>
        <v>Sweaters</v>
      </c>
      <c r="D2802" t="s">
        <v>163</v>
      </c>
      <c r="E2802" t="s">
        <v>164</v>
      </c>
      <c r="F2802" t="str">
        <f>VLOOKUP(D2802,'[1]Continent Regions by City'!$A$2:$C$56,3,FALSE)</f>
        <v>Europe</v>
      </c>
      <c r="G2802" s="1">
        <v>44416</v>
      </c>
      <c r="H2802" t="s">
        <v>165</v>
      </c>
      <c r="I2802">
        <v>2650</v>
      </c>
      <c r="J2802">
        <v>7654</v>
      </c>
      <c r="K2802">
        <v>2455</v>
      </c>
      <c r="L2802">
        <v>1327.9</v>
      </c>
      <c r="M2802">
        <v>0.86</v>
      </c>
      <c r="N2802">
        <v>15</v>
      </c>
      <c r="O2802" t="s">
        <v>36</v>
      </c>
      <c r="P2802">
        <v>0.32</v>
      </c>
      <c r="Q2802">
        <v>-3.55</v>
      </c>
      <c r="R2802">
        <v>40.39</v>
      </c>
      <c r="S2802">
        <v>2.17</v>
      </c>
      <c r="T2802">
        <v>41.39</v>
      </c>
    </row>
    <row r="2803" spans="1:20" x14ac:dyDescent="0.25">
      <c r="A2803" t="s">
        <v>77</v>
      </c>
      <c r="B2803" t="s">
        <v>75</v>
      </c>
      <c r="C2803" t="str">
        <f>VLOOKUP(B2803,'[1]Product Categories'!$A$2:$B$13,2,FALSE)</f>
        <v>Sweaters</v>
      </c>
      <c r="D2803" t="s">
        <v>163</v>
      </c>
      <c r="E2803" t="s">
        <v>164</v>
      </c>
      <c r="F2803" t="str">
        <f>VLOOKUP(D2803,'[1]Continent Regions by City'!$A$2:$C$56,3,FALSE)</f>
        <v>Europe</v>
      </c>
      <c r="G2803" s="1">
        <v>44455</v>
      </c>
      <c r="H2803" t="s">
        <v>165</v>
      </c>
      <c r="I2803">
        <v>1100</v>
      </c>
      <c r="J2803">
        <v>2072</v>
      </c>
      <c r="K2803">
        <v>229</v>
      </c>
      <c r="L2803">
        <v>171.5</v>
      </c>
      <c r="M2803">
        <v>0.85</v>
      </c>
      <c r="N2803">
        <v>18</v>
      </c>
      <c r="O2803" t="s">
        <v>36</v>
      </c>
      <c r="P2803">
        <v>0.11</v>
      </c>
      <c r="Q2803">
        <v>-3.55</v>
      </c>
      <c r="R2803">
        <v>40.39</v>
      </c>
      <c r="S2803">
        <v>2.17</v>
      </c>
      <c r="T2803">
        <v>41.39</v>
      </c>
    </row>
    <row r="2804" spans="1:20" x14ac:dyDescent="0.25">
      <c r="A2804" t="s">
        <v>80</v>
      </c>
      <c r="B2804" t="s">
        <v>79</v>
      </c>
      <c r="C2804" t="str">
        <f>VLOOKUP(B2804,'[1]Product Categories'!$A$2:$B$13,2,FALSE)</f>
        <v>Sweaters</v>
      </c>
      <c r="D2804" t="s">
        <v>163</v>
      </c>
      <c r="E2804" t="s">
        <v>164</v>
      </c>
      <c r="F2804" t="str">
        <f>VLOOKUP(D2804,'[1]Continent Regions by City'!$A$2:$C$56,3,FALSE)</f>
        <v>Europe</v>
      </c>
      <c r="G2804" s="1">
        <v>44379</v>
      </c>
      <c r="H2804" t="s">
        <v>165</v>
      </c>
      <c r="I2804">
        <v>8700</v>
      </c>
      <c r="J2804">
        <v>22074</v>
      </c>
      <c r="K2804">
        <v>8417</v>
      </c>
      <c r="L2804">
        <v>41.16</v>
      </c>
      <c r="M2804">
        <v>0.81</v>
      </c>
      <c r="N2804">
        <v>22</v>
      </c>
      <c r="O2804" t="s">
        <v>26</v>
      </c>
      <c r="P2804">
        <v>0.38</v>
      </c>
      <c r="Q2804">
        <v>-3.55</v>
      </c>
      <c r="R2804">
        <v>40.39</v>
      </c>
      <c r="S2804">
        <v>2.17</v>
      </c>
      <c r="T2804">
        <v>41.39</v>
      </c>
    </row>
    <row r="2805" spans="1:20" x14ac:dyDescent="0.25">
      <c r="A2805" t="s">
        <v>78</v>
      </c>
      <c r="B2805" t="s">
        <v>79</v>
      </c>
      <c r="C2805" t="str">
        <f>VLOOKUP(B2805,'[1]Product Categories'!$A$2:$B$13,2,FALSE)</f>
        <v>Sweaters</v>
      </c>
      <c r="D2805" t="s">
        <v>163</v>
      </c>
      <c r="E2805" t="s">
        <v>164</v>
      </c>
      <c r="F2805" t="str">
        <f>VLOOKUP(D2805,'[1]Continent Regions by City'!$A$2:$C$56,3,FALSE)</f>
        <v>Europe</v>
      </c>
      <c r="G2805" s="1">
        <v>44412</v>
      </c>
      <c r="H2805" t="s">
        <v>165</v>
      </c>
      <c r="I2805">
        <v>40350</v>
      </c>
      <c r="J2805">
        <v>147839</v>
      </c>
      <c r="K2805">
        <v>53189</v>
      </c>
      <c r="L2805">
        <v>3932.46</v>
      </c>
      <c r="M2805">
        <v>0.92</v>
      </c>
      <c r="N2805">
        <v>14</v>
      </c>
      <c r="O2805" t="s">
        <v>30</v>
      </c>
      <c r="P2805">
        <v>0.36</v>
      </c>
      <c r="Q2805">
        <v>-3.55</v>
      </c>
      <c r="R2805">
        <v>40.39</v>
      </c>
      <c r="S2805">
        <v>2.17</v>
      </c>
      <c r="T2805">
        <v>41.39</v>
      </c>
    </row>
    <row r="2806" spans="1:20" x14ac:dyDescent="0.25">
      <c r="A2806" t="s">
        <v>83</v>
      </c>
      <c r="B2806" t="s">
        <v>82</v>
      </c>
      <c r="C2806" t="str">
        <f>VLOOKUP(B2806,'[1]Product Categories'!$A$2:$B$13,2,FALSE)</f>
        <v>Bottomwear</v>
      </c>
      <c r="D2806" t="s">
        <v>163</v>
      </c>
      <c r="E2806" t="s">
        <v>164</v>
      </c>
      <c r="F2806" t="str">
        <f>VLOOKUP(D2806,'[1]Continent Regions by City'!$A$2:$C$56,3,FALSE)</f>
        <v>Europe</v>
      </c>
      <c r="G2806" s="1">
        <v>44404</v>
      </c>
      <c r="H2806" t="s">
        <v>165</v>
      </c>
      <c r="I2806">
        <v>900</v>
      </c>
      <c r="J2806">
        <v>3301</v>
      </c>
      <c r="K2806">
        <v>1180</v>
      </c>
      <c r="L2806">
        <v>59.05</v>
      </c>
      <c r="M2806">
        <v>0.82</v>
      </c>
      <c r="N2806">
        <v>12</v>
      </c>
      <c r="O2806" t="s">
        <v>26</v>
      </c>
      <c r="P2806">
        <v>0.36</v>
      </c>
      <c r="Q2806">
        <v>-3.55</v>
      </c>
      <c r="R2806">
        <v>40.39</v>
      </c>
      <c r="S2806">
        <v>2.17</v>
      </c>
      <c r="T2806">
        <v>41.39</v>
      </c>
    </row>
    <row r="2807" spans="1:20" x14ac:dyDescent="0.25">
      <c r="A2807" t="s">
        <v>81</v>
      </c>
      <c r="B2807" t="s">
        <v>82</v>
      </c>
      <c r="C2807" t="str">
        <f>VLOOKUP(B2807,'[1]Product Categories'!$A$2:$B$13,2,FALSE)</f>
        <v>Bottomwear</v>
      </c>
      <c r="D2807" t="s">
        <v>163</v>
      </c>
      <c r="E2807" t="s">
        <v>164</v>
      </c>
      <c r="F2807" t="str">
        <f>VLOOKUP(D2807,'[1]Continent Regions by City'!$A$2:$C$56,3,FALSE)</f>
        <v>Europe</v>
      </c>
      <c r="G2807" s="1">
        <v>44434</v>
      </c>
      <c r="H2807" t="s">
        <v>165</v>
      </c>
      <c r="I2807">
        <v>1050</v>
      </c>
      <c r="J2807">
        <v>3186</v>
      </c>
      <c r="K2807">
        <v>787</v>
      </c>
      <c r="L2807">
        <v>147.78</v>
      </c>
      <c r="M2807">
        <v>0.83</v>
      </c>
      <c r="N2807">
        <v>16</v>
      </c>
      <c r="O2807" t="s">
        <v>37</v>
      </c>
      <c r="P2807">
        <v>0.25</v>
      </c>
      <c r="Q2807">
        <v>-3.55</v>
      </c>
      <c r="R2807">
        <v>40.39</v>
      </c>
      <c r="S2807">
        <v>2.17</v>
      </c>
      <c r="T2807">
        <v>41.39</v>
      </c>
    </row>
    <row r="2808" spans="1:20" x14ac:dyDescent="0.25">
      <c r="A2808" t="s">
        <v>27</v>
      </c>
      <c r="B2808" t="s">
        <v>20</v>
      </c>
      <c r="C2808" t="str">
        <f>VLOOKUP(B2808,'[1]Product Categories'!$A$2:$B$13,2,FALSE)</f>
        <v>Other</v>
      </c>
      <c r="D2808" t="s">
        <v>163</v>
      </c>
      <c r="E2808" t="s">
        <v>164</v>
      </c>
      <c r="F2808" t="str">
        <f>VLOOKUP(D2808,'[1]Continent Regions by City'!$A$2:$C$56,3,FALSE)</f>
        <v>Europe</v>
      </c>
      <c r="G2808" s="1">
        <v>44322</v>
      </c>
      <c r="H2808" t="s">
        <v>165</v>
      </c>
      <c r="I2808">
        <v>7250</v>
      </c>
      <c r="J2808">
        <v>20985</v>
      </c>
      <c r="K2808">
        <v>9421</v>
      </c>
      <c r="L2808">
        <v>864.9</v>
      </c>
      <c r="M2808">
        <v>0.81</v>
      </c>
      <c r="N2808">
        <v>17</v>
      </c>
      <c r="O2808" t="s">
        <v>28</v>
      </c>
      <c r="P2808">
        <v>0.45</v>
      </c>
      <c r="Q2808">
        <v>-3.55</v>
      </c>
      <c r="R2808">
        <v>40.39</v>
      </c>
      <c r="S2808">
        <v>2.17</v>
      </c>
      <c r="T2808">
        <v>41.39</v>
      </c>
    </row>
    <row r="2809" spans="1:20" x14ac:dyDescent="0.25">
      <c r="A2809" t="s">
        <v>25</v>
      </c>
      <c r="B2809" t="s">
        <v>20</v>
      </c>
      <c r="C2809" t="str">
        <f>VLOOKUP(B2809,'[1]Product Categories'!$A$2:$B$13,2,FALSE)</f>
        <v>Other</v>
      </c>
      <c r="D2809" t="s">
        <v>163</v>
      </c>
      <c r="E2809" t="s">
        <v>164</v>
      </c>
      <c r="F2809" t="str">
        <f>VLOOKUP(D2809,'[1]Continent Regions by City'!$A$2:$C$56,3,FALSE)</f>
        <v>Europe</v>
      </c>
      <c r="G2809" s="1">
        <v>44340</v>
      </c>
      <c r="H2809" t="s">
        <v>165</v>
      </c>
      <c r="I2809">
        <v>9450</v>
      </c>
      <c r="J2809">
        <v>34079</v>
      </c>
      <c r="K2809">
        <v>13856</v>
      </c>
      <c r="L2809">
        <v>1410.15</v>
      </c>
      <c r="M2809">
        <v>0.91</v>
      </c>
      <c r="N2809">
        <v>18</v>
      </c>
      <c r="O2809" t="s">
        <v>24</v>
      </c>
      <c r="P2809">
        <v>0.41</v>
      </c>
      <c r="Q2809">
        <v>-3.55</v>
      </c>
      <c r="R2809">
        <v>40.39</v>
      </c>
      <c r="S2809">
        <v>2.17</v>
      </c>
      <c r="T2809">
        <v>41.39</v>
      </c>
    </row>
    <row r="2810" spans="1:20" x14ac:dyDescent="0.25">
      <c r="A2810" t="s">
        <v>31</v>
      </c>
      <c r="B2810" t="s">
        <v>20</v>
      </c>
      <c r="C2810" t="str">
        <f>VLOOKUP(B2810,'[1]Product Categories'!$A$2:$B$13,2,FALSE)</f>
        <v>Other</v>
      </c>
      <c r="D2810" t="s">
        <v>163</v>
      </c>
      <c r="E2810" t="s">
        <v>164</v>
      </c>
      <c r="F2810" t="str">
        <f>VLOOKUP(D2810,'[1]Continent Regions by City'!$A$2:$C$56,3,FALSE)</f>
        <v>Europe</v>
      </c>
      <c r="G2810" s="1">
        <v>44310</v>
      </c>
      <c r="H2810" t="s">
        <v>165</v>
      </c>
      <c r="I2810">
        <v>1450</v>
      </c>
      <c r="J2810">
        <v>4572</v>
      </c>
      <c r="K2810">
        <v>1770</v>
      </c>
      <c r="L2810">
        <v>104.1</v>
      </c>
      <c r="M2810">
        <v>0.83</v>
      </c>
      <c r="N2810">
        <v>11</v>
      </c>
      <c r="O2810" t="s">
        <v>26</v>
      </c>
      <c r="P2810">
        <v>0.39</v>
      </c>
      <c r="Q2810">
        <v>-3.55</v>
      </c>
      <c r="R2810">
        <v>40.39</v>
      </c>
      <c r="S2810">
        <v>2.17</v>
      </c>
      <c r="T2810">
        <v>41.39</v>
      </c>
    </row>
    <row r="2811" spans="1:20" x14ac:dyDescent="0.25">
      <c r="A2811" t="s">
        <v>29</v>
      </c>
      <c r="B2811" t="s">
        <v>20</v>
      </c>
      <c r="C2811" t="str">
        <f>VLOOKUP(B2811,'[1]Product Categories'!$A$2:$B$13,2,FALSE)</f>
        <v>Other</v>
      </c>
      <c r="D2811" t="s">
        <v>163</v>
      </c>
      <c r="E2811" t="s">
        <v>164</v>
      </c>
      <c r="F2811" t="str">
        <f>VLOOKUP(D2811,'[1]Continent Regions by City'!$A$2:$C$56,3,FALSE)</f>
        <v>Europe</v>
      </c>
      <c r="G2811" s="1">
        <v>44365</v>
      </c>
      <c r="H2811" t="s">
        <v>165</v>
      </c>
      <c r="I2811">
        <v>100</v>
      </c>
      <c r="J2811">
        <v>115</v>
      </c>
      <c r="K2811">
        <v>43</v>
      </c>
      <c r="L2811">
        <v>542.64</v>
      </c>
      <c r="M2811">
        <v>0.86</v>
      </c>
      <c r="N2811">
        <v>11</v>
      </c>
      <c r="O2811" t="s">
        <v>36</v>
      </c>
      <c r="P2811">
        <v>0.37</v>
      </c>
      <c r="Q2811">
        <v>-3.55</v>
      </c>
      <c r="R2811">
        <v>40.39</v>
      </c>
      <c r="S2811">
        <v>2.17</v>
      </c>
      <c r="T2811">
        <v>41.39</v>
      </c>
    </row>
    <row r="2812" spans="1:20" x14ac:dyDescent="0.25">
      <c r="A2812" t="s">
        <v>19</v>
      </c>
      <c r="B2812" t="s">
        <v>20</v>
      </c>
      <c r="C2812" t="str">
        <f>VLOOKUP(B2812,'[1]Product Categories'!$A$2:$B$13,2,FALSE)</f>
        <v>Other</v>
      </c>
      <c r="D2812" t="s">
        <v>163</v>
      </c>
      <c r="E2812" t="s">
        <v>164</v>
      </c>
      <c r="F2812" t="str">
        <f>VLOOKUP(D2812,'[1]Continent Regions by City'!$A$2:$C$56,3,FALSE)</f>
        <v>Europe</v>
      </c>
      <c r="G2812" s="1">
        <v>44322</v>
      </c>
      <c r="H2812" t="s">
        <v>165</v>
      </c>
      <c r="I2812">
        <v>400</v>
      </c>
      <c r="J2812">
        <v>943</v>
      </c>
      <c r="K2812">
        <v>270</v>
      </c>
      <c r="L2812">
        <v>39.42</v>
      </c>
      <c r="M2812">
        <v>0.87</v>
      </c>
      <c r="N2812">
        <v>23</v>
      </c>
      <c r="O2812" t="s">
        <v>26</v>
      </c>
      <c r="P2812">
        <v>0.28999999999999998</v>
      </c>
      <c r="Q2812">
        <v>-3.55</v>
      </c>
      <c r="R2812">
        <v>40.39</v>
      </c>
      <c r="S2812">
        <v>2.17</v>
      </c>
      <c r="T2812">
        <v>41.39</v>
      </c>
    </row>
    <row r="2813" spans="1:20" x14ac:dyDescent="0.25">
      <c r="A2813" t="s">
        <v>73</v>
      </c>
      <c r="B2813" t="s">
        <v>64</v>
      </c>
      <c r="C2813" t="str">
        <f>VLOOKUP(B2813,'[1]Product Categories'!$A$2:$B$13,2,FALSE)</f>
        <v>Tops</v>
      </c>
      <c r="D2813" t="s">
        <v>84</v>
      </c>
      <c r="E2813" t="s">
        <v>39</v>
      </c>
      <c r="F2813" t="str">
        <f>VLOOKUP(D2813,'[1]Continent Regions by City'!$A$2:$C$56,3,FALSE)</f>
        <v>Africa</v>
      </c>
      <c r="G2813" s="1">
        <v>44406</v>
      </c>
      <c r="H2813" t="s">
        <v>40</v>
      </c>
      <c r="I2813">
        <v>2000</v>
      </c>
      <c r="J2813">
        <v>6693</v>
      </c>
      <c r="K2813">
        <v>2153</v>
      </c>
      <c r="L2813">
        <v>803.07</v>
      </c>
      <c r="M2813">
        <v>0.93</v>
      </c>
      <c r="N2813">
        <v>20</v>
      </c>
      <c r="O2813" t="s">
        <v>24</v>
      </c>
      <c r="P2813">
        <v>0.32</v>
      </c>
      <c r="Q2813">
        <v>29.88</v>
      </c>
      <c r="R2813">
        <v>26.5</v>
      </c>
      <c r="S2813">
        <v>31.25</v>
      </c>
      <c r="T2813">
        <v>30.05</v>
      </c>
    </row>
    <row r="2814" spans="1:20" x14ac:dyDescent="0.25">
      <c r="A2814" t="s">
        <v>32</v>
      </c>
      <c r="B2814" t="s">
        <v>20</v>
      </c>
      <c r="C2814" t="str">
        <f>VLOOKUP(B2814,'[1]Product Categories'!$A$2:$B$13,2,FALSE)</f>
        <v>Other</v>
      </c>
      <c r="D2814" t="s">
        <v>163</v>
      </c>
      <c r="E2814" t="s">
        <v>164</v>
      </c>
      <c r="F2814" t="str">
        <f>VLOOKUP(D2814,'[1]Continent Regions by City'!$A$2:$C$56,3,FALSE)</f>
        <v>Europe</v>
      </c>
      <c r="G2814" s="1">
        <v>44324</v>
      </c>
      <c r="H2814" t="s">
        <v>165</v>
      </c>
      <c r="I2814">
        <v>100</v>
      </c>
      <c r="J2814">
        <v>144</v>
      </c>
      <c r="K2814">
        <v>29</v>
      </c>
      <c r="L2814">
        <v>334.64</v>
      </c>
      <c r="M2814">
        <v>0.93</v>
      </c>
      <c r="N2814">
        <v>23</v>
      </c>
      <c r="O2814" t="s">
        <v>28</v>
      </c>
      <c r="P2814">
        <v>0.2</v>
      </c>
      <c r="Q2814">
        <v>-3.55</v>
      </c>
      <c r="R2814">
        <v>40.39</v>
      </c>
      <c r="S2814">
        <v>2.17</v>
      </c>
      <c r="T2814">
        <v>41.39</v>
      </c>
    </row>
    <row r="2815" spans="1:20" x14ac:dyDescent="0.25">
      <c r="A2815" t="s">
        <v>71</v>
      </c>
      <c r="B2815" t="s">
        <v>64</v>
      </c>
      <c r="C2815" t="str">
        <f>VLOOKUP(B2815,'[1]Product Categories'!$A$2:$B$13,2,FALSE)</f>
        <v>Tops</v>
      </c>
      <c r="D2815" t="s">
        <v>84</v>
      </c>
      <c r="E2815" t="s">
        <v>39</v>
      </c>
      <c r="F2815" t="str">
        <f>VLOOKUP(D2815,'[1]Continent Regions by City'!$A$2:$C$56,3,FALSE)</f>
        <v>Africa</v>
      </c>
      <c r="G2815" s="1">
        <v>44418</v>
      </c>
      <c r="H2815" t="s">
        <v>40</v>
      </c>
      <c r="I2815">
        <v>2000</v>
      </c>
      <c r="J2815">
        <v>5903</v>
      </c>
      <c r="K2815">
        <v>1788</v>
      </c>
      <c r="L2815">
        <v>629.67999999999995</v>
      </c>
      <c r="M2815">
        <v>0.86</v>
      </c>
      <c r="N2815">
        <v>15</v>
      </c>
      <c r="O2815" t="s">
        <v>37</v>
      </c>
      <c r="P2815">
        <v>0.3</v>
      </c>
      <c r="Q2815">
        <v>29.88</v>
      </c>
      <c r="R2815">
        <v>26.5</v>
      </c>
      <c r="S2815">
        <v>31.25</v>
      </c>
      <c r="T2815">
        <v>30.05</v>
      </c>
    </row>
    <row r="2816" spans="1:20" x14ac:dyDescent="0.25">
      <c r="A2816" t="s">
        <v>41</v>
      </c>
      <c r="B2816" t="s">
        <v>42</v>
      </c>
      <c r="C2816" t="str">
        <f>VLOOKUP(B2816,'[1]Product Categories'!$A$2:$B$13,2,FALSE)</f>
        <v>Bottomwear</v>
      </c>
      <c r="D2816" t="s">
        <v>163</v>
      </c>
      <c r="E2816" t="s">
        <v>164</v>
      </c>
      <c r="F2816" t="str">
        <f>VLOOKUP(D2816,'[1]Continent Regions by City'!$A$2:$C$56,3,FALSE)</f>
        <v>Europe</v>
      </c>
      <c r="G2816" s="1">
        <v>44373</v>
      </c>
      <c r="H2816" t="s">
        <v>165</v>
      </c>
      <c r="I2816">
        <v>800</v>
      </c>
      <c r="J2816">
        <v>3118</v>
      </c>
      <c r="K2816">
        <v>1263</v>
      </c>
      <c r="L2816">
        <v>8.94</v>
      </c>
      <c r="M2816">
        <v>0.95</v>
      </c>
      <c r="N2816">
        <v>15</v>
      </c>
      <c r="O2816" t="s">
        <v>36</v>
      </c>
      <c r="P2816">
        <v>0.41</v>
      </c>
      <c r="Q2816">
        <v>-3.55</v>
      </c>
      <c r="R2816">
        <v>40.39</v>
      </c>
      <c r="S2816">
        <v>2.17</v>
      </c>
      <c r="T2816">
        <v>41.39</v>
      </c>
    </row>
    <row r="2817" spans="1:20" x14ac:dyDescent="0.25">
      <c r="A2817" t="s">
        <v>43</v>
      </c>
      <c r="B2817" t="s">
        <v>42</v>
      </c>
      <c r="C2817" t="str">
        <f>VLOOKUP(B2817,'[1]Product Categories'!$A$2:$B$13,2,FALSE)</f>
        <v>Bottomwear</v>
      </c>
      <c r="D2817" t="s">
        <v>163</v>
      </c>
      <c r="E2817" t="s">
        <v>164</v>
      </c>
      <c r="F2817" t="str">
        <f>VLOOKUP(D2817,'[1]Continent Regions by City'!$A$2:$C$56,3,FALSE)</f>
        <v>Europe</v>
      </c>
      <c r="G2817" s="1">
        <v>44294</v>
      </c>
      <c r="H2817" t="s">
        <v>165</v>
      </c>
      <c r="I2817">
        <v>250</v>
      </c>
      <c r="J2817">
        <v>686</v>
      </c>
      <c r="K2817">
        <v>191</v>
      </c>
      <c r="L2817">
        <v>153.1</v>
      </c>
      <c r="M2817">
        <v>0.88</v>
      </c>
      <c r="N2817">
        <v>20</v>
      </c>
      <c r="O2817" t="s">
        <v>37</v>
      </c>
      <c r="P2817">
        <v>0.28000000000000003</v>
      </c>
      <c r="Q2817">
        <v>-3.55</v>
      </c>
      <c r="R2817">
        <v>40.39</v>
      </c>
      <c r="S2817">
        <v>2.17</v>
      </c>
      <c r="T2817">
        <v>41.39</v>
      </c>
    </row>
    <row r="2818" spans="1:20" x14ac:dyDescent="0.25">
      <c r="A2818" t="s">
        <v>72</v>
      </c>
      <c r="B2818" t="s">
        <v>64</v>
      </c>
      <c r="C2818" t="str">
        <f>VLOOKUP(B2818,'[1]Product Categories'!$A$2:$B$13,2,FALSE)</f>
        <v>Tops</v>
      </c>
      <c r="D2818" t="s">
        <v>84</v>
      </c>
      <c r="E2818" t="s">
        <v>39</v>
      </c>
      <c r="F2818" t="str">
        <f>VLOOKUP(D2818,'[1]Continent Regions by City'!$A$2:$C$56,3,FALSE)</f>
        <v>Africa</v>
      </c>
      <c r="G2818" s="1">
        <v>44420</v>
      </c>
      <c r="H2818" t="s">
        <v>40</v>
      </c>
      <c r="I2818">
        <v>2100</v>
      </c>
      <c r="J2818">
        <v>6974</v>
      </c>
      <c r="K2818">
        <v>1528</v>
      </c>
      <c r="L2818">
        <v>650.86</v>
      </c>
      <c r="M2818">
        <v>0.82</v>
      </c>
      <c r="N2818">
        <v>24</v>
      </c>
      <c r="O2818" t="s">
        <v>24</v>
      </c>
      <c r="P2818">
        <v>0.22</v>
      </c>
      <c r="Q2818">
        <v>29.88</v>
      </c>
      <c r="R2818">
        <v>26.5</v>
      </c>
      <c r="S2818">
        <v>31.25</v>
      </c>
      <c r="T2818">
        <v>30.05</v>
      </c>
    </row>
    <row r="2819" spans="1:20" x14ac:dyDescent="0.25">
      <c r="A2819" t="s">
        <v>71</v>
      </c>
      <c r="B2819" t="s">
        <v>64</v>
      </c>
      <c r="C2819" t="str">
        <f>VLOOKUP(B2819,'[1]Product Categories'!$A$2:$B$13,2,FALSE)</f>
        <v>Tops</v>
      </c>
      <c r="D2819" t="s">
        <v>85</v>
      </c>
      <c r="E2819" t="s">
        <v>86</v>
      </c>
      <c r="F2819" t="str">
        <f>VLOOKUP(D2819,'[1]Continent Regions by City'!$A$2:$C$56,3,FALSE)</f>
        <v>South America</v>
      </c>
      <c r="G2819" s="1">
        <v>44469</v>
      </c>
      <c r="H2819" t="s">
        <v>87</v>
      </c>
      <c r="I2819">
        <v>1950</v>
      </c>
      <c r="J2819">
        <v>6394</v>
      </c>
      <c r="K2819">
        <v>2314</v>
      </c>
      <c r="L2819">
        <v>1811.1</v>
      </c>
      <c r="M2819">
        <v>0.91</v>
      </c>
      <c r="N2819">
        <v>19</v>
      </c>
      <c r="O2819" t="s">
        <v>24</v>
      </c>
      <c r="P2819">
        <v>0.36</v>
      </c>
      <c r="Q2819">
        <v>-53.07</v>
      </c>
      <c r="R2819">
        <v>-10.77</v>
      </c>
      <c r="S2819">
        <v>-46.65</v>
      </c>
      <c r="T2819">
        <v>-23.56</v>
      </c>
    </row>
    <row r="2820" spans="1:20" x14ac:dyDescent="0.25">
      <c r="A2820" t="s">
        <v>71</v>
      </c>
      <c r="B2820" t="s">
        <v>64</v>
      </c>
      <c r="C2820" t="str">
        <f>VLOOKUP(B2820,'[1]Product Categories'!$A$2:$B$13,2,FALSE)</f>
        <v>Tops</v>
      </c>
      <c r="D2820" t="s">
        <v>88</v>
      </c>
      <c r="E2820" t="s">
        <v>86</v>
      </c>
      <c r="F2820" t="str">
        <f>VLOOKUP(D2820,'[1]Continent Regions by City'!$A$2:$C$56,3,FALSE)</f>
        <v>South America</v>
      </c>
      <c r="G2820" s="1">
        <v>44449</v>
      </c>
      <c r="H2820" t="s">
        <v>87</v>
      </c>
      <c r="I2820">
        <v>2950</v>
      </c>
      <c r="J2820">
        <v>9807</v>
      </c>
      <c r="K2820">
        <v>3338</v>
      </c>
      <c r="L2820">
        <v>537.70000000000005</v>
      </c>
      <c r="M2820">
        <v>0.88</v>
      </c>
      <c r="N2820">
        <v>23</v>
      </c>
      <c r="O2820" t="s">
        <v>24</v>
      </c>
      <c r="P2820">
        <v>0.34</v>
      </c>
      <c r="Q2820">
        <v>-53.07</v>
      </c>
      <c r="R2820">
        <v>-10.77</v>
      </c>
      <c r="S2820">
        <v>-43.19</v>
      </c>
      <c r="T2820">
        <v>-22.98</v>
      </c>
    </row>
    <row r="2821" spans="1:20" x14ac:dyDescent="0.25">
      <c r="A2821" t="s">
        <v>73</v>
      </c>
      <c r="B2821" t="s">
        <v>64</v>
      </c>
      <c r="C2821" t="str">
        <f>VLOOKUP(B2821,'[1]Product Categories'!$A$2:$B$13,2,FALSE)</f>
        <v>Tops</v>
      </c>
      <c r="D2821" t="s">
        <v>85</v>
      </c>
      <c r="E2821" t="s">
        <v>86</v>
      </c>
      <c r="F2821" t="str">
        <f>VLOOKUP(D2821,'[1]Continent Regions by City'!$A$2:$C$56,3,FALSE)</f>
        <v>South America</v>
      </c>
      <c r="G2821" s="1">
        <v>44420</v>
      </c>
      <c r="H2821" t="s">
        <v>87</v>
      </c>
      <c r="I2821">
        <v>1550</v>
      </c>
      <c r="J2821">
        <v>4990</v>
      </c>
      <c r="K2821">
        <v>1440</v>
      </c>
      <c r="L2821">
        <v>1806.84</v>
      </c>
      <c r="M2821">
        <v>0.92</v>
      </c>
      <c r="N2821">
        <v>15</v>
      </c>
      <c r="O2821" t="s">
        <v>24</v>
      </c>
      <c r="P2821">
        <v>0.28999999999999998</v>
      </c>
      <c r="Q2821">
        <v>-53.07</v>
      </c>
      <c r="R2821">
        <v>-10.77</v>
      </c>
      <c r="S2821">
        <v>-46.65</v>
      </c>
      <c r="T2821">
        <v>-23.56</v>
      </c>
    </row>
    <row r="2822" spans="1:20" x14ac:dyDescent="0.25">
      <c r="A2822" t="s">
        <v>73</v>
      </c>
      <c r="B2822" t="s">
        <v>64</v>
      </c>
      <c r="C2822" t="str">
        <f>VLOOKUP(B2822,'[1]Product Categories'!$A$2:$B$13,2,FALSE)</f>
        <v>Tops</v>
      </c>
      <c r="D2822" t="s">
        <v>88</v>
      </c>
      <c r="E2822" t="s">
        <v>86</v>
      </c>
      <c r="F2822" t="str">
        <f>VLOOKUP(D2822,'[1]Continent Regions by City'!$A$2:$C$56,3,FALSE)</f>
        <v>South America</v>
      </c>
      <c r="G2822" s="1">
        <v>44455</v>
      </c>
      <c r="H2822" t="s">
        <v>87</v>
      </c>
      <c r="I2822">
        <v>2950</v>
      </c>
      <c r="J2822">
        <v>9713</v>
      </c>
      <c r="K2822">
        <v>2767</v>
      </c>
      <c r="L2822">
        <v>836.5</v>
      </c>
      <c r="M2822">
        <v>0.85</v>
      </c>
      <c r="N2822">
        <v>17</v>
      </c>
      <c r="O2822" t="s">
        <v>28</v>
      </c>
      <c r="P2822">
        <v>0.28000000000000003</v>
      </c>
      <c r="Q2822">
        <v>-53.07</v>
      </c>
      <c r="R2822">
        <v>-10.77</v>
      </c>
      <c r="S2822">
        <v>-43.19</v>
      </c>
      <c r="T2822">
        <v>-22.98</v>
      </c>
    </row>
    <row r="2823" spans="1:20" x14ac:dyDescent="0.25">
      <c r="A2823" t="s">
        <v>72</v>
      </c>
      <c r="B2823" t="s">
        <v>64</v>
      </c>
      <c r="C2823" t="str">
        <f>VLOOKUP(B2823,'[1]Product Categories'!$A$2:$B$13,2,FALSE)</f>
        <v>Tops</v>
      </c>
      <c r="D2823" t="s">
        <v>88</v>
      </c>
      <c r="E2823" t="s">
        <v>86</v>
      </c>
      <c r="F2823" t="str">
        <f>VLOOKUP(D2823,'[1]Continent Regions by City'!$A$2:$C$56,3,FALSE)</f>
        <v>South America</v>
      </c>
      <c r="G2823" s="1">
        <v>44440</v>
      </c>
      <c r="H2823" t="s">
        <v>87</v>
      </c>
      <c r="I2823">
        <v>2650</v>
      </c>
      <c r="J2823">
        <v>9392</v>
      </c>
      <c r="K2823">
        <v>2521</v>
      </c>
      <c r="L2823">
        <v>831.84</v>
      </c>
      <c r="M2823">
        <v>0.82</v>
      </c>
      <c r="N2823">
        <v>14</v>
      </c>
      <c r="O2823" t="s">
        <v>28</v>
      </c>
      <c r="P2823">
        <v>0.27</v>
      </c>
      <c r="Q2823">
        <v>-53.07</v>
      </c>
      <c r="R2823">
        <v>-10.77</v>
      </c>
      <c r="S2823">
        <v>-43.19</v>
      </c>
      <c r="T2823">
        <v>-22.98</v>
      </c>
    </row>
    <row r="2824" spans="1:20" x14ac:dyDescent="0.25">
      <c r="A2824" t="s">
        <v>72</v>
      </c>
      <c r="B2824" t="s">
        <v>64</v>
      </c>
      <c r="C2824" t="str">
        <f>VLOOKUP(B2824,'[1]Product Categories'!$A$2:$B$13,2,FALSE)</f>
        <v>Tops</v>
      </c>
      <c r="D2824" t="s">
        <v>85</v>
      </c>
      <c r="E2824" t="s">
        <v>86</v>
      </c>
      <c r="F2824" t="str">
        <f>VLOOKUP(D2824,'[1]Continent Regions by City'!$A$2:$C$56,3,FALSE)</f>
        <v>South America</v>
      </c>
      <c r="G2824" s="1">
        <v>44402</v>
      </c>
      <c r="H2824" t="s">
        <v>87</v>
      </c>
      <c r="I2824">
        <v>3400</v>
      </c>
      <c r="J2824">
        <v>11349</v>
      </c>
      <c r="K2824">
        <v>2534</v>
      </c>
      <c r="L2824">
        <v>1741.12</v>
      </c>
      <c r="M2824">
        <v>0.95</v>
      </c>
      <c r="N2824">
        <v>21</v>
      </c>
      <c r="O2824" t="s">
        <v>30</v>
      </c>
      <c r="P2824">
        <v>0.22</v>
      </c>
      <c r="Q2824">
        <v>-53.07</v>
      </c>
      <c r="R2824">
        <v>-10.77</v>
      </c>
      <c r="S2824">
        <v>-46.65</v>
      </c>
      <c r="T2824">
        <v>-23.56</v>
      </c>
    </row>
    <row r="2825" spans="1:20" x14ac:dyDescent="0.25">
      <c r="A2825" t="s">
        <v>44</v>
      </c>
      <c r="B2825" t="s">
        <v>45</v>
      </c>
      <c r="C2825" t="str">
        <f>VLOOKUP(B2825,'[1]Product Categories'!$A$2:$B$13,2,FALSE)</f>
        <v>Bottomwear</v>
      </c>
      <c r="D2825" t="s">
        <v>163</v>
      </c>
      <c r="E2825" t="s">
        <v>164</v>
      </c>
      <c r="F2825" t="str">
        <f>VLOOKUP(D2825,'[1]Continent Regions by City'!$A$2:$C$56,3,FALSE)</f>
        <v>Europe</v>
      </c>
      <c r="G2825" s="1">
        <v>44331</v>
      </c>
      <c r="H2825" t="s">
        <v>165</v>
      </c>
      <c r="I2825">
        <v>100</v>
      </c>
      <c r="J2825">
        <v>115</v>
      </c>
      <c r="K2825">
        <v>13</v>
      </c>
      <c r="L2825">
        <v>143.75</v>
      </c>
      <c r="M2825">
        <v>0.86</v>
      </c>
      <c r="N2825">
        <v>23</v>
      </c>
      <c r="O2825" t="s">
        <v>36</v>
      </c>
      <c r="P2825">
        <v>0.11</v>
      </c>
      <c r="Q2825">
        <v>-3.55</v>
      </c>
      <c r="R2825">
        <v>40.39</v>
      </c>
      <c r="S2825">
        <v>2.17</v>
      </c>
      <c r="T2825">
        <v>41.39</v>
      </c>
    </row>
    <row r="2826" spans="1:20" x14ac:dyDescent="0.25">
      <c r="A2826" t="s">
        <v>58</v>
      </c>
      <c r="B2826" t="s">
        <v>48</v>
      </c>
      <c r="C2826" t="str">
        <f>VLOOKUP(B2826,'[1]Product Categories'!$A$2:$B$13,2,FALSE)</f>
        <v>Tops</v>
      </c>
      <c r="D2826" t="s">
        <v>163</v>
      </c>
      <c r="E2826" t="s">
        <v>164</v>
      </c>
      <c r="F2826" t="str">
        <f>VLOOKUP(D2826,'[1]Continent Regions by City'!$A$2:$C$56,3,FALSE)</f>
        <v>Europe</v>
      </c>
      <c r="G2826" s="1">
        <v>44355</v>
      </c>
      <c r="H2826" t="s">
        <v>165</v>
      </c>
      <c r="I2826">
        <v>2050</v>
      </c>
      <c r="J2826">
        <v>7227</v>
      </c>
      <c r="K2826">
        <v>3689</v>
      </c>
      <c r="L2826">
        <v>277.10000000000002</v>
      </c>
      <c r="M2826">
        <v>0.84</v>
      </c>
      <c r="N2826">
        <v>15</v>
      </c>
      <c r="O2826" t="s">
        <v>30</v>
      </c>
      <c r="P2826">
        <v>0.51</v>
      </c>
      <c r="Q2826">
        <v>-3.55</v>
      </c>
      <c r="R2826">
        <v>40.39</v>
      </c>
      <c r="S2826">
        <v>2.17</v>
      </c>
      <c r="T2826">
        <v>41.39</v>
      </c>
    </row>
    <row r="2827" spans="1:20" x14ac:dyDescent="0.25">
      <c r="A2827" t="s">
        <v>47</v>
      </c>
      <c r="B2827" t="s">
        <v>48</v>
      </c>
      <c r="C2827" t="str">
        <f>VLOOKUP(B2827,'[1]Product Categories'!$A$2:$B$13,2,FALSE)</f>
        <v>Tops</v>
      </c>
      <c r="D2827" t="s">
        <v>163</v>
      </c>
      <c r="E2827" t="s">
        <v>164</v>
      </c>
      <c r="F2827" t="str">
        <f>VLOOKUP(D2827,'[1]Continent Regions by City'!$A$2:$C$56,3,FALSE)</f>
        <v>Europe</v>
      </c>
      <c r="G2827" s="1">
        <v>44293</v>
      </c>
      <c r="H2827" t="s">
        <v>165</v>
      </c>
      <c r="I2827">
        <v>8300</v>
      </c>
      <c r="J2827">
        <v>27740</v>
      </c>
      <c r="K2827">
        <v>13365</v>
      </c>
      <c r="L2827">
        <v>123.12</v>
      </c>
      <c r="M2827">
        <v>0.84</v>
      </c>
      <c r="N2827">
        <v>19</v>
      </c>
      <c r="O2827" t="s">
        <v>36</v>
      </c>
      <c r="P2827">
        <v>0.48</v>
      </c>
      <c r="Q2827">
        <v>-3.55</v>
      </c>
      <c r="R2827">
        <v>40.39</v>
      </c>
      <c r="S2827">
        <v>2.17</v>
      </c>
      <c r="T2827">
        <v>41.39</v>
      </c>
    </row>
    <row r="2828" spans="1:20" x14ac:dyDescent="0.25">
      <c r="A2828" t="s">
        <v>72</v>
      </c>
      <c r="B2828" t="s">
        <v>64</v>
      </c>
      <c r="C2828" t="str">
        <f>VLOOKUP(B2828,'[1]Product Categories'!$A$2:$B$13,2,FALSE)</f>
        <v>Tops</v>
      </c>
      <c r="D2828" t="s">
        <v>89</v>
      </c>
      <c r="E2828" t="s">
        <v>90</v>
      </c>
      <c r="F2828" t="str">
        <f>VLOOKUP(D2828,'[1]Continent Regions by City'!$A$2:$C$56,3,FALSE)</f>
        <v>North America</v>
      </c>
      <c r="G2828" s="1">
        <v>44386</v>
      </c>
      <c r="H2828" t="s">
        <v>91</v>
      </c>
      <c r="I2828">
        <v>1750</v>
      </c>
      <c r="J2828">
        <v>54.75</v>
      </c>
      <c r="K2828">
        <v>36.130000000000003</v>
      </c>
      <c r="L2828">
        <v>1672.06</v>
      </c>
      <c r="M2828">
        <v>0.91</v>
      </c>
      <c r="N2828">
        <v>25</v>
      </c>
      <c r="O2828" t="s">
        <v>36</v>
      </c>
      <c r="P2828">
        <v>0.66</v>
      </c>
      <c r="Q2828">
        <v>-98.99</v>
      </c>
      <c r="R2828">
        <v>39.5</v>
      </c>
      <c r="S2828">
        <v>-80.239999999999995</v>
      </c>
      <c r="T2828">
        <v>25.73</v>
      </c>
    </row>
    <row r="2829" spans="1:20" x14ac:dyDescent="0.25">
      <c r="A2829" t="s">
        <v>73</v>
      </c>
      <c r="B2829" t="s">
        <v>64</v>
      </c>
      <c r="C2829" t="str">
        <f>VLOOKUP(B2829,'[1]Product Categories'!$A$2:$B$13,2,FALSE)</f>
        <v>Tops</v>
      </c>
      <c r="D2829" t="s">
        <v>89</v>
      </c>
      <c r="E2829" t="s">
        <v>90</v>
      </c>
      <c r="F2829" t="str">
        <f>VLOOKUP(D2829,'[1]Continent Regions by City'!$A$2:$C$56,3,FALSE)</f>
        <v>North America</v>
      </c>
      <c r="G2829" s="1">
        <v>44424</v>
      </c>
      <c r="H2829" t="s">
        <v>91</v>
      </c>
      <c r="I2829">
        <v>1300</v>
      </c>
      <c r="J2829">
        <v>4831</v>
      </c>
      <c r="K2829">
        <v>1171.42</v>
      </c>
      <c r="L2829">
        <v>1256.06</v>
      </c>
      <c r="M2829">
        <v>0.93</v>
      </c>
      <c r="N2829">
        <v>21</v>
      </c>
      <c r="O2829" t="s">
        <v>37</v>
      </c>
      <c r="P2829">
        <v>0.24</v>
      </c>
      <c r="Q2829">
        <v>-98.99</v>
      </c>
      <c r="R2829">
        <v>39.5</v>
      </c>
      <c r="S2829">
        <v>-80.239999999999995</v>
      </c>
      <c r="T2829">
        <v>25.73</v>
      </c>
    </row>
    <row r="2830" spans="1:20" x14ac:dyDescent="0.25">
      <c r="A2830" t="s">
        <v>72</v>
      </c>
      <c r="B2830" t="s">
        <v>64</v>
      </c>
      <c r="C2830" t="str">
        <f>VLOOKUP(B2830,'[1]Product Categories'!$A$2:$B$13,2,FALSE)</f>
        <v>Tops</v>
      </c>
      <c r="D2830" t="s">
        <v>92</v>
      </c>
      <c r="E2830" t="s">
        <v>90</v>
      </c>
      <c r="F2830" t="str">
        <f>VLOOKUP(D2830,'[1]Continent Regions by City'!$A$2:$C$56,3,FALSE)</f>
        <v>North America</v>
      </c>
      <c r="G2830" s="1">
        <v>44417</v>
      </c>
      <c r="H2830" t="s">
        <v>91</v>
      </c>
      <c r="I2830">
        <v>6450</v>
      </c>
      <c r="J2830">
        <v>758.25</v>
      </c>
      <c r="K2830">
        <v>181.8</v>
      </c>
      <c r="L2830">
        <v>4837.47</v>
      </c>
      <c r="M2830">
        <v>0.83</v>
      </c>
      <c r="N2830">
        <v>17</v>
      </c>
      <c r="O2830" t="s">
        <v>37</v>
      </c>
      <c r="P2830">
        <v>0.24</v>
      </c>
      <c r="Q2830">
        <v>-98.99</v>
      </c>
      <c r="R2830">
        <v>39.5</v>
      </c>
      <c r="S2830">
        <v>-95.37</v>
      </c>
      <c r="T2830">
        <v>29.76</v>
      </c>
    </row>
    <row r="2831" spans="1:20" x14ac:dyDescent="0.25">
      <c r="A2831" t="s">
        <v>73</v>
      </c>
      <c r="B2831" t="s">
        <v>64</v>
      </c>
      <c r="C2831" t="str">
        <f>VLOOKUP(B2831,'[1]Product Categories'!$A$2:$B$13,2,FALSE)</f>
        <v>Tops</v>
      </c>
      <c r="D2831" t="s">
        <v>94</v>
      </c>
      <c r="E2831" t="s">
        <v>90</v>
      </c>
      <c r="F2831" t="str">
        <f>VLOOKUP(D2831,'[1]Continent Regions by City'!$A$2:$C$56,3,FALSE)</f>
        <v>North America</v>
      </c>
      <c r="G2831" s="1">
        <v>44407</v>
      </c>
      <c r="H2831" t="s">
        <v>91</v>
      </c>
      <c r="I2831">
        <v>2650</v>
      </c>
      <c r="J2831">
        <v>8923</v>
      </c>
      <c r="K2831">
        <v>1989.13</v>
      </c>
      <c r="L2831">
        <v>2435.98</v>
      </c>
      <c r="M2831">
        <v>0.88</v>
      </c>
      <c r="N2831">
        <v>14</v>
      </c>
      <c r="O2831" t="s">
        <v>36</v>
      </c>
      <c r="P2831">
        <v>0.22</v>
      </c>
      <c r="Q2831">
        <v>-98.99</v>
      </c>
      <c r="R2831">
        <v>39.5</v>
      </c>
      <c r="S2831">
        <v>-97.74</v>
      </c>
      <c r="T2831">
        <v>30.27</v>
      </c>
    </row>
    <row r="2832" spans="1:20" x14ac:dyDescent="0.25">
      <c r="A2832" t="s">
        <v>71</v>
      </c>
      <c r="B2832" t="s">
        <v>64</v>
      </c>
      <c r="C2832" t="str">
        <f>VLOOKUP(B2832,'[1]Product Categories'!$A$2:$B$13,2,FALSE)</f>
        <v>Tops</v>
      </c>
      <c r="D2832" t="s">
        <v>92</v>
      </c>
      <c r="E2832" t="s">
        <v>90</v>
      </c>
      <c r="F2832" t="str">
        <f>VLOOKUP(D2832,'[1]Continent Regions by City'!$A$2:$C$56,3,FALSE)</f>
        <v>North America</v>
      </c>
      <c r="G2832" s="1">
        <v>44409</v>
      </c>
      <c r="H2832" t="s">
        <v>91</v>
      </c>
      <c r="I2832">
        <v>5300</v>
      </c>
      <c r="J2832">
        <v>15523</v>
      </c>
      <c r="K2832">
        <v>3355.87</v>
      </c>
      <c r="L2832">
        <v>4035.98</v>
      </c>
      <c r="M2832">
        <v>0.81</v>
      </c>
      <c r="N2832">
        <v>16</v>
      </c>
      <c r="O2832" t="s">
        <v>24</v>
      </c>
      <c r="P2832">
        <v>0.22</v>
      </c>
      <c r="Q2832">
        <v>-98.99</v>
      </c>
      <c r="R2832">
        <v>39.5</v>
      </c>
      <c r="S2832">
        <v>-95.37</v>
      </c>
      <c r="T2832">
        <v>29.76</v>
      </c>
    </row>
    <row r="2833" spans="1:20" x14ac:dyDescent="0.25">
      <c r="A2833" t="s">
        <v>71</v>
      </c>
      <c r="B2833" t="s">
        <v>64</v>
      </c>
      <c r="C2833" t="str">
        <f>VLOOKUP(B2833,'[1]Product Categories'!$A$2:$B$13,2,FALSE)</f>
        <v>Tops</v>
      </c>
      <c r="D2833" t="s">
        <v>89</v>
      </c>
      <c r="E2833" t="s">
        <v>90</v>
      </c>
      <c r="F2833" t="str">
        <f>VLOOKUP(D2833,'[1]Continent Regions by City'!$A$2:$C$56,3,FALSE)</f>
        <v>North America</v>
      </c>
      <c r="G2833" s="1">
        <v>44461</v>
      </c>
      <c r="H2833" t="s">
        <v>91</v>
      </c>
      <c r="I2833">
        <v>1850</v>
      </c>
      <c r="J2833">
        <v>6303</v>
      </c>
      <c r="K2833">
        <v>1329.28</v>
      </c>
      <c r="L2833">
        <v>1311.02</v>
      </c>
      <c r="M2833">
        <v>0.84</v>
      </c>
      <c r="N2833">
        <v>11</v>
      </c>
      <c r="O2833" t="s">
        <v>26</v>
      </c>
      <c r="P2833">
        <v>0.21</v>
      </c>
      <c r="Q2833">
        <v>-98.99</v>
      </c>
      <c r="R2833">
        <v>39.5</v>
      </c>
      <c r="S2833">
        <v>-80.239999999999995</v>
      </c>
      <c r="T2833">
        <v>25.73</v>
      </c>
    </row>
    <row r="2834" spans="1:20" x14ac:dyDescent="0.25">
      <c r="A2834" t="s">
        <v>71</v>
      </c>
      <c r="B2834" t="s">
        <v>64</v>
      </c>
      <c r="C2834" t="str">
        <f>VLOOKUP(B2834,'[1]Product Categories'!$A$2:$B$13,2,FALSE)</f>
        <v>Tops</v>
      </c>
      <c r="D2834" t="s">
        <v>94</v>
      </c>
      <c r="E2834" t="s">
        <v>90</v>
      </c>
      <c r="F2834" t="str">
        <f>VLOOKUP(D2834,'[1]Continent Regions by City'!$A$2:$C$56,3,FALSE)</f>
        <v>North America</v>
      </c>
      <c r="G2834" s="1">
        <v>44454</v>
      </c>
      <c r="H2834" t="s">
        <v>91</v>
      </c>
      <c r="I2834">
        <v>2650</v>
      </c>
      <c r="J2834">
        <v>7871</v>
      </c>
      <c r="K2834">
        <v>1436.88</v>
      </c>
      <c r="L2834">
        <v>1944.14</v>
      </c>
      <c r="M2834">
        <v>0.89</v>
      </c>
      <c r="N2834">
        <v>22</v>
      </c>
      <c r="O2834" t="s">
        <v>30</v>
      </c>
      <c r="P2834">
        <v>0.18</v>
      </c>
      <c r="Q2834">
        <v>-98.99</v>
      </c>
      <c r="R2834">
        <v>39.5</v>
      </c>
      <c r="S2834">
        <v>-97.74</v>
      </c>
      <c r="T2834">
        <v>30.27</v>
      </c>
    </row>
    <row r="2835" spans="1:20" x14ac:dyDescent="0.25">
      <c r="A2835" t="s">
        <v>73</v>
      </c>
      <c r="B2835" t="s">
        <v>64</v>
      </c>
      <c r="C2835" t="str">
        <f>VLOOKUP(B2835,'[1]Product Categories'!$A$2:$B$13,2,FALSE)</f>
        <v>Tops</v>
      </c>
      <c r="D2835" t="s">
        <v>93</v>
      </c>
      <c r="E2835" t="s">
        <v>90</v>
      </c>
      <c r="F2835" t="str">
        <f>VLOOKUP(D2835,'[1]Continent Regions by City'!$A$2:$C$56,3,FALSE)</f>
        <v>North America</v>
      </c>
      <c r="G2835" s="1">
        <v>44402</v>
      </c>
      <c r="H2835" t="s">
        <v>91</v>
      </c>
      <c r="I2835">
        <v>1850</v>
      </c>
      <c r="J2835">
        <v>5623</v>
      </c>
      <c r="K2835">
        <v>1020.09</v>
      </c>
      <c r="L2835">
        <v>1242.68</v>
      </c>
      <c r="M2835">
        <v>0.84</v>
      </c>
      <c r="N2835">
        <v>23</v>
      </c>
      <c r="O2835" t="s">
        <v>36</v>
      </c>
      <c r="P2835">
        <v>0.18</v>
      </c>
      <c r="Q2835">
        <v>-98.99</v>
      </c>
      <c r="R2835">
        <v>39.5</v>
      </c>
      <c r="S2835">
        <v>-96.8</v>
      </c>
      <c r="T2835">
        <v>32.78</v>
      </c>
    </row>
    <row r="2836" spans="1:20" x14ac:dyDescent="0.25">
      <c r="A2836" t="s">
        <v>71</v>
      </c>
      <c r="B2836" t="s">
        <v>64</v>
      </c>
      <c r="C2836" t="str">
        <f>VLOOKUP(B2836,'[1]Product Categories'!$A$2:$B$13,2,FALSE)</f>
        <v>Tops</v>
      </c>
      <c r="D2836" t="s">
        <v>93</v>
      </c>
      <c r="E2836" t="s">
        <v>90</v>
      </c>
      <c r="F2836" t="str">
        <f>VLOOKUP(D2836,'[1]Continent Regions by City'!$A$2:$C$56,3,FALSE)</f>
        <v>North America</v>
      </c>
      <c r="G2836" s="1">
        <v>44392</v>
      </c>
      <c r="H2836" t="s">
        <v>91</v>
      </c>
      <c r="I2836">
        <v>2350</v>
      </c>
      <c r="J2836">
        <v>6924</v>
      </c>
      <c r="K2836">
        <v>1251.44</v>
      </c>
      <c r="L2836">
        <v>1800.24</v>
      </c>
      <c r="M2836">
        <v>0.81</v>
      </c>
      <c r="N2836">
        <v>12</v>
      </c>
      <c r="O2836" t="s">
        <v>26</v>
      </c>
      <c r="P2836">
        <v>0.18</v>
      </c>
      <c r="Q2836">
        <v>-98.99</v>
      </c>
      <c r="R2836">
        <v>39.5</v>
      </c>
      <c r="S2836">
        <v>-96.8</v>
      </c>
      <c r="T2836">
        <v>32.78</v>
      </c>
    </row>
    <row r="2837" spans="1:20" x14ac:dyDescent="0.25">
      <c r="A2837" t="s">
        <v>73</v>
      </c>
      <c r="B2837" t="s">
        <v>64</v>
      </c>
      <c r="C2837" t="str">
        <f>VLOOKUP(B2837,'[1]Product Categories'!$A$2:$B$13,2,FALSE)</f>
        <v>Tops</v>
      </c>
      <c r="D2837" t="s">
        <v>92</v>
      </c>
      <c r="E2837" t="s">
        <v>90</v>
      </c>
      <c r="F2837" t="str">
        <f>VLOOKUP(D2837,'[1]Continent Regions by City'!$A$2:$C$56,3,FALSE)</f>
        <v>North America</v>
      </c>
      <c r="G2837" s="1">
        <v>44461</v>
      </c>
      <c r="H2837" t="s">
        <v>91</v>
      </c>
      <c r="I2837">
        <v>4350</v>
      </c>
      <c r="J2837">
        <v>14404</v>
      </c>
      <c r="K2837">
        <v>2471.94</v>
      </c>
      <c r="L2837">
        <v>3932.29</v>
      </c>
      <c r="M2837">
        <v>0.82</v>
      </c>
      <c r="N2837">
        <v>17</v>
      </c>
      <c r="O2837" t="s">
        <v>28</v>
      </c>
      <c r="P2837">
        <v>0.17</v>
      </c>
      <c r="Q2837">
        <v>-98.99</v>
      </c>
      <c r="R2837">
        <v>39.5</v>
      </c>
      <c r="S2837">
        <v>-95.37</v>
      </c>
      <c r="T2837">
        <v>29.76</v>
      </c>
    </row>
    <row r="2838" spans="1:20" x14ac:dyDescent="0.25">
      <c r="A2838" t="s">
        <v>72</v>
      </c>
      <c r="B2838" t="s">
        <v>64</v>
      </c>
      <c r="C2838" t="str">
        <f>VLOOKUP(B2838,'[1]Product Categories'!$A$2:$B$13,2,FALSE)</f>
        <v>Tops</v>
      </c>
      <c r="D2838" t="s">
        <v>94</v>
      </c>
      <c r="E2838" t="s">
        <v>90</v>
      </c>
      <c r="F2838" t="str">
        <f>VLOOKUP(D2838,'[1]Continent Regions by City'!$A$2:$C$56,3,FALSE)</f>
        <v>North America</v>
      </c>
      <c r="G2838" s="1">
        <v>44386</v>
      </c>
      <c r="H2838" t="s">
        <v>91</v>
      </c>
      <c r="I2838">
        <v>2800</v>
      </c>
      <c r="J2838">
        <v>9298</v>
      </c>
      <c r="K2838">
        <v>817.44</v>
      </c>
      <c r="L2838">
        <v>2175.73</v>
      </c>
      <c r="M2838">
        <v>0.93</v>
      </c>
      <c r="N2838">
        <v>18</v>
      </c>
      <c r="O2838" t="s">
        <v>36</v>
      </c>
      <c r="P2838">
        <v>0.09</v>
      </c>
      <c r="Q2838">
        <v>-98.99</v>
      </c>
      <c r="R2838">
        <v>39.5</v>
      </c>
      <c r="S2838">
        <v>-97.74</v>
      </c>
      <c r="T2838">
        <v>30.27</v>
      </c>
    </row>
    <row r="2839" spans="1:20" x14ac:dyDescent="0.25">
      <c r="A2839" t="s">
        <v>72</v>
      </c>
      <c r="B2839" t="s">
        <v>64</v>
      </c>
      <c r="C2839" t="str">
        <f>VLOOKUP(B2839,'[1]Product Categories'!$A$2:$B$13,2,FALSE)</f>
        <v>Tops</v>
      </c>
      <c r="D2839" t="s">
        <v>93</v>
      </c>
      <c r="E2839" t="s">
        <v>90</v>
      </c>
      <c r="F2839" t="str">
        <f>VLOOKUP(D2839,'[1]Continent Regions by City'!$A$2:$C$56,3,FALSE)</f>
        <v>North America</v>
      </c>
      <c r="G2839" s="1">
        <v>44440</v>
      </c>
      <c r="H2839" t="s">
        <v>91</v>
      </c>
      <c r="I2839">
        <v>1700</v>
      </c>
      <c r="J2839">
        <v>3576</v>
      </c>
      <c r="K2839">
        <v>16.2</v>
      </c>
      <c r="L2839">
        <v>1710.28</v>
      </c>
      <c r="M2839">
        <v>0.83</v>
      </c>
      <c r="N2839">
        <v>23</v>
      </c>
      <c r="O2839" t="s">
        <v>26</v>
      </c>
      <c r="P2839">
        <v>0</v>
      </c>
      <c r="Q2839">
        <v>-98.99</v>
      </c>
      <c r="R2839">
        <v>39.5</v>
      </c>
      <c r="S2839">
        <v>-96.8</v>
      </c>
      <c r="T2839">
        <v>32.78</v>
      </c>
    </row>
    <row r="2840" spans="1:20" x14ac:dyDescent="0.25">
      <c r="A2840" t="s">
        <v>49</v>
      </c>
      <c r="B2840" t="s">
        <v>48</v>
      </c>
      <c r="C2840" t="str">
        <f>VLOOKUP(B2840,'[1]Product Categories'!$A$2:$B$13,2,FALSE)</f>
        <v>Tops</v>
      </c>
      <c r="D2840" t="s">
        <v>163</v>
      </c>
      <c r="E2840" t="s">
        <v>164</v>
      </c>
      <c r="F2840" t="str">
        <f>VLOOKUP(D2840,'[1]Continent Regions by City'!$A$2:$C$56,3,FALSE)</f>
        <v>Europe</v>
      </c>
      <c r="G2840" s="1">
        <v>44372</v>
      </c>
      <c r="H2840" t="s">
        <v>165</v>
      </c>
      <c r="I2840">
        <v>800</v>
      </c>
      <c r="J2840">
        <v>3134</v>
      </c>
      <c r="K2840">
        <v>1242</v>
      </c>
      <c r="L2840">
        <v>207.52</v>
      </c>
      <c r="M2840">
        <v>0.81</v>
      </c>
      <c r="N2840">
        <v>14</v>
      </c>
      <c r="O2840" t="s">
        <v>26</v>
      </c>
      <c r="P2840">
        <v>0.4</v>
      </c>
      <c r="Q2840">
        <v>-3.55</v>
      </c>
      <c r="R2840">
        <v>40.39</v>
      </c>
      <c r="S2840">
        <v>2.17</v>
      </c>
      <c r="T2840">
        <v>41.39</v>
      </c>
    </row>
    <row r="2841" spans="1:20" x14ac:dyDescent="0.25">
      <c r="A2841" t="s">
        <v>59</v>
      </c>
      <c r="B2841" t="s">
        <v>48</v>
      </c>
      <c r="C2841" t="str">
        <f>VLOOKUP(B2841,'[1]Product Categories'!$A$2:$B$13,2,FALSE)</f>
        <v>Tops</v>
      </c>
      <c r="D2841" t="s">
        <v>163</v>
      </c>
      <c r="E2841" t="s">
        <v>164</v>
      </c>
      <c r="F2841" t="str">
        <f>VLOOKUP(D2841,'[1]Continent Regions by City'!$A$2:$C$56,3,FALSE)</f>
        <v>Europe</v>
      </c>
      <c r="G2841" s="1">
        <v>44321</v>
      </c>
      <c r="H2841" t="s">
        <v>165</v>
      </c>
      <c r="I2841">
        <v>900</v>
      </c>
      <c r="J2841">
        <v>2146</v>
      </c>
      <c r="K2841">
        <v>616</v>
      </c>
      <c r="L2841">
        <v>124.32</v>
      </c>
      <c r="M2841">
        <v>0.86</v>
      </c>
      <c r="N2841">
        <v>11</v>
      </c>
      <c r="O2841" t="s">
        <v>30</v>
      </c>
      <c r="P2841">
        <v>0.28999999999999998</v>
      </c>
      <c r="Q2841">
        <v>-3.55</v>
      </c>
      <c r="R2841">
        <v>40.39</v>
      </c>
      <c r="S2841">
        <v>2.17</v>
      </c>
      <c r="T2841">
        <v>41.39</v>
      </c>
    </row>
    <row r="2842" spans="1:20" x14ac:dyDescent="0.25">
      <c r="A2842" t="s">
        <v>62</v>
      </c>
      <c r="B2842" t="s">
        <v>61</v>
      </c>
      <c r="C2842" t="str">
        <f>VLOOKUP(B2842,'[1]Product Categories'!$A$2:$B$13,2,FALSE)</f>
        <v>Jackets &amp; Coats</v>
      </c>
      <c r="D2842" t="s">
        <v>163</v>
      </c>
      <c r="E2842" t="s">
        <v>164</v>
      </c>
      <c r="F2842" t="str">
        <f>VLOOKUP(D2842,'[1]Continent Regions by City'!$A$2:$C$56,3,FALSE)</f>
        <v>Europe</v>
      </c>
      <c r="G2842" s="1">
        <v>44347</v>
      </c>
      <c r="H2842" t="s">
        <v>165</v>
      </c>
      <c r="I2842">
        <v>900</v>
      </c>
      <c r="J2842">
        <v>3362</v>
      </c>
      <c r="K2842">
        <v>1782</v>
      </c>
      <c r="L2842">
        <v>278.2</v>
      </c>
      <c r="M2842">
        <v>0.86</v>
      </c>
      <c r="N2842">
        <v>11</v>
      </c>
      <c r="O2842" t="s">
        <v>30</v>
      </c>
      <c r="P2842">
        <v>0.53</v>
      </c>
      <c r="Q2842">
        <v>-3.55</v>
      </c>
      <c r="R2842">
        <v>40.39</v>
      </c>
      <c r="S2842">
        <v>2.17</v>
      </c>
      <c r="T2842">
        <v>41.39</v>
      </c>
    </row>
    <row r="2843" spans="1:20" x14ac:dyDescent="0.25">
      <c r="A2843" t="s">
        <v>60</v>
      </c>
      <c r="B2843" t="s">
        <v>61</v>
      </c>
      <c r="C2843" t="str">
        <f>VLOOKUP(B2843,'[1]Product Categories'!$A$2:$B$13,2,FALSE)</f>
        <v>Jackets &amp; Coats</v>
      </c>
      <c r="D2843" t="s">
        <v>163</v>
      </c>
      <c r="E2843" t="s">
        <v>164</v>
      </c>
      <c r="F2843" t="str">
        <f>VLOOKUP(D2843,'[1]Continent Regions by City'!$A$2:$C$56,3,FALSE)</f>
        <v>Europe</v>
      </c>
      <c r="G2843" s="1">
        <v>44311</v>
      </c>
      <c r="H2843" t="s">
        <v>165</v>
      </c>
      <c r="I2843">
        <v>600</v>
      </c>
      <c r="J2843">
        <v>1878</v>
      </c>
      <c r="K2843">
        <v>848</v>
      </c>
      <c r="L2843">
        <v>93.3</v>
      </c>
      <c r="M2843">
        <v>0.93</v>
      </c>
      <c r="N2843">
        <v>15</v>
      </c>
      <c r="O2843" t="s">
        <v>37</v>
      </c>
      <c r="P2843">
        <v>0.45</v>
      </c>
      <c r="Q2843">
        <v>-3.55</v>
      </c>
      <c r="R2843">
        <v>40.39</v>
      </c>
      <c r="S2843">
        <v>2.17</v>
      </c>
      <c r="T2843">
        <v>41.39</v>
      </c>
    </row>
    <row r="2844" spans="1:20" x14ac:dyDescent="0.25">
      <c r="A2844" t="s">
        <v>29</v>
      </c>
      <c r="B2844" t="s">
        <v>66</v>
      </c>
      <c r="C2844" t="str">
        <f>VLOOKUP(B2844,'[1]Product Categories'!$A$2:$B$13,2,FALSE)</f>
        <v>Jackets &amp; Coats</v>
      </c>
      <c r="D2844" t="s">
        <v>163</v>
      </c>
      <c r="E2844" t="s">
        <v>164</v>
      </c>
      <c r="F2844" t="str">
        <f>VLOOKUP(D2844,'[1]Continent Regions by City'!$A$2:$C$56,3,FALSE)</f>
        <v>Europe</v>
      </c>
      <c r="G2844" s="1">
        <v>44330</v>
      </c>
      <c r="H2844" t="s">
        <v>165</v>
      </c>
      <c r="I2844">
        <v>150</v>
      </c>
      <c r="J2844">
        <v>230</v>
      </c>
      <c r="K2844">
        <v>43</v>
      </c>
      <c r="L2844">
        <v>131.69999999999999</v>
      </c>
      <c r="M2844">
        <v>0.86</v>
      </c>
      <c r="N2844">
        <v>19</v>
      </c>
      <c r="O2844" t="s">
        <v>28</v>
      </c>
      <c r="P2844">
        <v>0.19</v>
      </c>
      <c r="Q2844">
        <v>-3.55</v>
      </c>
      <c r="R2844">
        <v>40.39</v>
      </c>
      <c r="S2844">
        <v>2.17</v>
      </c>
      <c r="T2844">
        <v>41.39</v>
      </c>
    </row>
    <row r="2845" spans="1:20" x14ac:dyDescent="0.25">
      <c r="A2845" t="s">
        <v>67</v>
      </c>
      <c r="B2845" t="s">
        <v>66</v>
      </c>
      <c r="C2845" t="str">
        <f>VLOOKUP(B2845,'[1]Product Categories'!$A$2:$B$13,2,FALSE)</f>
        <v>Jackets &amp; Coats</v>
      </c>
      <c r="D2845" t="s">
        <v>163</v>
      </c>
      <c r="E2845" t="s">
        <v>164</v>
      </c>
      <c r="F2845" t="str">
        <f>VLOOKUP(D2845,'[1]Continent Regions by City'!$A$2:$C$56,3,FALSE)</f>
        <v>Europe</v>
      </c>
      <c r="G2845" s="1">
        <v>44359</v>
      </c>
      <c r="H2845" t="s">
        <v>165</v>
      </c>
      <c r="I2845">
        <v>550</v>
      </c>
      <c r="J2845">
        <v>874</v>
      </c>
      <c r="K2845">
        <v>132</v>
      </c>
      <c r="L2845">
        <v>65.069999999999993</v>
      </c>
      <c r="M2845">
        <v>0.87</v>
      </c>
      <c r="N2845">
        <v>21</v>
      </c>
      <c r="O2845" t="s">
        <v>30</v>
      </c>
      <c r="P2845">
        <v>0.15</v>
      </c>
      <c r="Q2845">
        <v>-3.55</v>
      </c>
      <c r="R2845">
        <v>40.39</v>
      </c>
      <c r="S2845">
        <v>2.17</v>
      </c>
      <c r="T2845">
        <v>41.39</v>
      </c>
    </row>
    <row r="2846" spans="1:20" x14ac:dyDescent="0.25">
      <c r="A2846" t="s">
        <v>71</v>
      </c>
      <c r="B2846" t="s">
        <v>64</v>
      </c>
      <c r="C2846" t="str">
        <f>VLOOKUP(B2846,'[1]Product Categories'!$A$2:$B$13,2,FALSE)</f>
        <v>Tops</v>
      </c>
      <c r="D2846" t="s">
        <v>96</v>
      </c>
      <c r="E2846" t="s">
        <v>97</v>
      </c>
      <c r="F2846" t="str">
        <f>VLOOKUP(D2846,'[1]Continent Regions by City'!$A$2:$C$56,3,FALSE)</f>
        <v>Europe</v>
      </c>
      <c r="G2846" s="1">
        <v>44395</v>
      </c>
      <c r="H2846" t="s">
        <v>98</v>
      </c>
      <c r="I2846">
        <v>11500</v>
      </c>
      <c r="J2846">
        <v>38948</v>
      </c>
      <c r="K2846">
        <v>15185</v>
      </c>
      <c r="L2846">
        <v>718</v>
      </c>
      <c r="M2846">
        <v>0.84</v>
      </c>
      <c r="N2846">
        <v>17</v>
      </c>
      <c r="O2846" t="s">
        <v>24</v>
      </c>
      <c r="P2846">
        <v>0.39</v>
      </c>
      <c r="Q2846">
        <v>-2.52</v>
      </c>
      <c r="R2846">
        <v>53.93</v>
      </c>
      <c r="S2846">
        <v>-0.13</v>
      </c>
      <c r="T2846">
        <v>51.51</v>
      </c>
    </row>
    <row r="2847" spans="1:20" x14ac:dyDescent="0.25">
      <c r="A2847" t="s">
        <v>71</v>
      </c>
      <c r="B2847" t="s">
        <v>64</v>
      </c>
      <c r="C2847" t="str">
        <f>VLOOKUP(B2847,'[1]Product Categories'!$A$2:$B$13,2,FALSE)</f>
        <v>Tops</v>
      </c>
      <c r="D2847" t="s">
        <v>99</v>
      </c>
      <c r="E2847" t="s">
        <v>97</v>
      </c>
      <c r="F2847" t="str">
        <f>VLOOKUP(D2847,'[1]Continent Regions by City'!$A$2:$C$56,3,FALSE)</f>
        <v>Europe</v>
      </c>
      <c r="G2847" s="1">
        <v>44411</v>
      </c>
      <c r="H2847" t="s">
        <v>98</v>
      </c>
      <c r="I2847">
        <v>4150</v>
      </c>
      <c r="J2847">
        <v>13140</v>
      </c>
      <c r="K2847">
        <v>4634</v>
      </c>
      <c r="L2847">
        <v>657.04</v>
      </c>
      <c r="M2847">
        <v>0.81</v>
      </c>
      <c r="N2847">
        <v>12</v>
      </c>
      <c r="O2847" t="s">
        <v>24</v>
      </c>
      <c r="P2847">
        <v>0.35</v>
      </c>
      <c r="Q2847">
        <v>-2.52</v>
      </c>
      <c r="R2847">
        <v>53.93</v>
      </c>
      <c r="S2847">
        <v>-2.98</v>
      </c>
      <c r="T2847">
        <v>53.41</v>
      </c>
    </row>
    <row r="2848" spans="1:20" x14ac:dyDescent="0.25">
      <c r="A2848" t="s">
        <v>73</v>
      </c>
      <c r="B2848" t="s">
        <v>64</v>
      </c>
      <c r="C2848" t="str">
        <f>VLOOKUP(B2848,'[1]Product Categories'!$A$2:$B$13,2,FALSE)</f>
        <v>Tops</v>
      </c>
      <c r="D2848" t="s">
        <v>96</v>
      </c>
      <c r="E2848" t="s">
        <v>97</v>
      </c>
      <c r="F2848" t="str">
        <f>VLOOKUP(D2848,'[1]Continent Regions by City'!$A$2:$C$56,3,FALSE)</f>
        <v>Europe</v>
      </c>
      <c r="G2848" s="1">
        <v>44455</v>
      </c>
      <c r="H2848" t="s">
        <v>98</v>
      </c>
      <c r="I2848">
        <v>8850</v>
      </c>
      <c r="J2848">
        <v>31029</v>
      </c>
      <c r="K2848">
        <v>10282</v>
      </c>
      <c r="L2848">
        <v>1277.3</v>
      </c>
      <c r="M2848">
        <v>0.84</v>
      </c>
      <c r="N2848">
        <v>20</v>
      </c>
      <c r="O2848" t="s">
        <v>30</v>
      </c>
      <c r="P2848">
        <v>0.33</v>
      </c>
      <c r="Q2848">
        <v>-2.52</v>
      </c>
      <c r="R2848">
        <v>53.93</v>
      </c>
      <c r="S2848">
        <v>-0.13</v>
      </c>
      <c r="T2848">
        <v>51.51</v>
      </c>
    </row>
    <row r="2849" spans="1:20" x14ac:dyDescent="0.25">
      <c r="A2849" t="s">
        <v>73</v>
      </c>
      <c r="B2849" t="s">
        <v>64</v>
      </c>
      <c r="C2849" t="str">
        <f>VLOOKUP(B2849,'[1]Product Categories'!$A$2:$B$13,2,FALSE)</f>
        <v>Tops</v>
      </c>
      <c r="D2849" t="s">
        <v>99</v>
      </c>
      <c r="E2849" t="s">
        <v>97</v>
      </c>
      <c r="F2849" t="str">
        <f>VLOOKUP(D2849,'[1]Continent Regions by City'!$A$2:$C$56,3,FALSE)</f>
        <v>Europe</v>
      </c>
      <c r="G2849" s="1">
        <v>44460</v>
      </c>
      <c r="H2849" t="s">
        <v>98</v>
      </c>
      <c r="I2849">
        <v>2250</v>
      </c>
      <c r="J2849">
        <v>7408</v>
      </c>
      <c r="K2849">
        <v>2080</v>
      </c>
      <c r="L2849">
        <v>416.7</v>
      </c>
      <c r="M2849">
        <v>0.83</v>
      </c>
      <c r="N2849">
        <v>22</v>
      </c>
      <c r="O2849" t="s">
        <v>26</v>
      </c>
      <c r="P2849">
        <v>0.28000000000000003</v>
      </c>
      <c r="Q2849">
        <v>-2.52</v>
      </c>
      <c r="R2849">
        <v>53.93</v>
      </c>
      <c r="S2849">
        <v>-2.98</v>
      </c>
      <c r="T2849">
        <v>53.41</v>
      </c>
    </row>
    <row r="2850" spans="1:20" x14ac:dyDescent="0.25">
      <c r="A2850" t="s">
        <v>72</v>
      </c>
      <c r="B2850" t="s">
        <v>64</v>
      </c>
      <c r="C2850" t="str">
        <f>VLOOKUP(B2850,'[1]Product Categories'!$A$2:$B$13,2,FALSE)</f>
        <v>Tops</v>
      </c>
      <c r="D2850" t="s">
        <v>96</v>
      </c>
      <c r="E2850" t="s">
        <v>97</v>
      </c>
      <c r="F2850" t="str">
        <f>VLOOKUP(D2850,'[1]Continent Regions by City'!$A$2:$C$56,3,FALSE)</f>
        <v>Europe</v>
      </c>
      <c r="G2850" s="1">
        <v>44388</v>
      </c>
      <c r="H2850" t="s">
        <v>98</v>
      </c>
      <c r="I2850">
        <v>12300</v>
      </c>
      <c r="J2850">
        <v>44865</v>
      </c>
      <c r="K2850">
        <v>12185</v>
      </c>
      <c r="L2850">
        <v>2599.1</v>
      </c>
      <c r="M2850">
        <v>0.91</v>
      </c>
      <c r="N2850">
        <v>22</v>
      </c>
      <c r="O2850" t="s">
        <v>28</v>
      </c>
      <c r="P2850">
        <v>0.27</v>
      </c>
      <c r="Q2850">
        <v>-2.52</v>
      </c>
      <c r="R2850">
        <v>53.93</v>
      </c>
      <c r="S2850">
        <v>-0.13</v>
      </c>
      <c r="T2850">
        <v>51.51</v>
      </c>
    </row>
    <row r="2851" spans="1:20" x14ac:dyDescent="0.25">
      <c r="A2851" t="s">
        <v>72</v>
      </c>
      <c r="B2851" t="s">
        <v>64</v>
      </c>
      <c r="C2851" t="str">
        <f>VLOOKUP(B2851,'[1]Product Categories'!$A$2:$B$13,2,FALSE)</f>
        <v>Tops</v>
      </c>
      <c r="D2851" t="s">
        <v>99</v>
      </c>
      <c r="E2851" t="s">
        <v>97</v>
      </c>
      <c r="F2851" t="str">
        <f>VLOOKUP(D2851,'[1]Continent Regions by City'!$A$2:$C$56,3,FALSE)</f>
        <v>Europe</v>
      </c>
      <c r="G2851" s="1">
        <v>44413</v>
      </c>
      <c r="H2851" t="s">
        <v>98</v>
      </c>
      <c r="I2851">
        <v>4600</v>
      </c>
      <c r="J2851">
        <v>15986</v>
      </c>
      <c r="K2851">
        <v>3763</v>
      </c>
      <c r="L2851">
        <v>599.52</v>
      </c>
      <c r="M2851">
        <v>0.82</v>
      </c>
      <c r="N2851">
        <v>21</v>
      </c>
      <c r="O2851" t="s">
        <v>30</v>
      </c>
      <c r="P2851">
        <v>0.24</v>
      </c>
      <c r="Q2851">
        <v>-2.52</v>
      </c>
      <c r="R2851">
        <v>53.93</v>
      </c>
      <c r="S2851">
        <v>-2.98</v>
      </c>
      <c r="T2851">
        <v>53.41</v>
      </c>
    </row>
    <row r="2852" spans="1:20" x14ac:dyDescent="0.25">
      <c r="A2852" t="s">
        <v>71</v>
      </c>
      <c r="B2852" t="s">
        <v>64</v>
      </c>
      <c r="C2852" t="str">
        <f>VLOOKUP(B2852,'[1]Product Categories'!$A$2:$B$13,2,FALSE)</f>
        <v>Tops</v>
      </c>
      <c r="D2852" t="s">
        <v>100</v>
      </c>
      <c r="E2852" t="s">
        <v>101</v>
      </c>
      <c r="F2852" t="str">
        <f>VLOOKUP(D2852,'[1]Continent Regions by City'!$A$2:$C$56,3,FALSE)</f>
        <v>Europe</v>
      </c>
      <c r="G2852" s="1">
        <v>44392</v>
      </c>
      <c r="H2852" t="s">
        <v>102</v>
      </c>
      <c r="I2852">
        <v>3450</v>
      </c>
      <c r="J2852">
        <v>10039</v>
      </c>
      <c r="K2852">
        <v>3191</v>
      </c>
      <c r="L2852">
        <v>1174.32</v>
      </c>
      <c r="M2852">
        <v>0.95</v>
      </c>
      <c r="N2852">
        <v>20</v>
      </c>
      <c r="O2852" t="s">
        <v>26</v>
      </c>
      <c r="P2852">
        <v>0.32</v>
      </c>
      <c r="Q2852">
        <v>-7.97</v>
      </c>
      <c r="R2852">
        <v>39.68</v>
      </c>
      <c r="S2852">
        <v>-9.15</v>
      </c>
      <c r="T2852">
        <v>38.729999999999997</v>
      </c>
    </row>
    <row r="2853" spans="1:20" x14ac:dyDescent="0.25">
      <c r="A2853" t="s">
        <v>73</v>
      </c>
      <c r="B2853" t="s">
        <v>64</v>
      </c>
      <c r="C2853" t="str">
        <f>VLOOKUP(B2853,'[1]Product Categories'!$A$2:$B$13,2,FALSE)</f>
        <v>Tops</v>
      </c>
      <c r="D2853" t="s">
        <v>100</v>
      </c>
      <c r="E2853" t="s">
        <v>101</v>
      </c>
      <c r="F2853" t="str">
        <f>VLOOKUP(D2853,'[1]Continent Regions by City'!$A$2:$C$56,3,FALSE)</f>
        <v>Europe</v>
      </c>
      <c r="G2853" s="1">
        <v>44436</v>
      </c>
      <c r="H2853" t="s">
        <v>102</v>
      </c>
      <c r="I2853">
        <v>2700</v>
      </c>
      <c r="J2853">
        <v>8153</v>
      </c>
      <c r="K2853">
        <v>2372</v>
      </c>
      <c r="L2853">
        <v>1189.02</v>
      </c>
      <c r="M2853">
        <v>0.94</v>
      </c>
      <c r="N2853">
        <v>24</v>
      </c>
      <c r="O2853" t="s">
        <v>28</v>
      </c>
      <c r="P2853">
        <v>0.28999999999999998</v>
      </c>
      <c r="Q2853">
        <v>-7.97</v>
      </c>
      <c r="R2853">
        <v>39.68</v>
      </c>
      <c r="S2853">
        <v>-9.15</v>
      </c>
      <c r="T2853">
        <v>38.729999999999997</v>
      </c>
    </row>
    <row r="2854" spans="1:20" x14ac:dyDescent="0.25">
      <c r="A2854" t="s">
        <v>72</v>
      </c>
      <c r="B2854" t="s">
        <v>64</v>
      </c>
      <c r="C2854" t="str">
        <f>VLOOKUP(B2854,'[1]Product Categories'!$A$2:$B$13,2,FALSE)</f>
        <v>Tops</v>
      </c>
      <c r="D2854" t="s">
        <v>100</v>
      </c>
      <c r="E2854" t="s">
        <v>101</v>
      </c>
      <c r="F2854" t="str">
        <f>VLOOKUP(D2854,'[1]Continent Regions by City'!$A$2:$C$56,3,FALSE)</f>
        <v>Europe</v>
      </c>
      <c r="G2854" s="1">
        <v>44431</v>
      </c>
      <c r="H2854" t="s">
        <v>102</v>
      </c>
      <c r="I2854">
        <v>2500</v>
      </c>
      <c r="J2854">
        <v>8294</v>
      </c>
      <c r="K2854">
        <v>1893</v>
      </c>
      <c r="L2854">
        <v>343.2</v>
      </c>
      <c r="M2854">
        <v>0.89</v>
      </c>
      <c r="N2854">
        <v>17</v>
      </c>
      <c r="O2854" t="s">
        <v>26</v>
      </c>
      <c r="P2854">
        <v>0.23</v>
      </c>
      <c r="Q2854">
        <v>-7.97</v>
      </c>
      <c r="R2854">
        <v>39.68</v>
      </c>
      <c r="S2854">
        <v>-9.15</v>
      </c>
      <c r="T2854">
        <v>38.729999999999997</v>
      </c>
    </row>
    <row r="2855" spans="1:20" x14ac:dyDescent="0.25">
      <c r="A2855" t="s">
        <v>71</v>
      </c>
      <c r="B2855" t="s">
        <v>64</v>
      </c>
      <c r="C2855" t="str">
        <f>VLOOKUP(B2855,'[1]Product Categories'!$A$2:$B$13,2,FALSE)</f>
        <v>Tops</v>
      </c>
      <c r="D2855" t="s">
        <v>103</v>
      </c>
      <c r="E2855" t="s">
        <v>104</v>
      </c>
      <c r="F2855" t="str">
        <f>VLOOKUP(D2855,'[1]Continent Regions by City'!$A$2:$C$56,3,FALSE)</f>
        <v>Asia</v>
      </c>
      <c r="G2855" s="1">
        <v>44434</v>
      </c>
      <c r="H2855" t="s">
        <v>105</v>
      </c>
      <c r="I2855">
        <v>9500</v>
      </c>
      <c r="J2855">
        <v>32233</v>
      </c>
      <c r="K2855">
        <v>12567</v>
      </c>
      <c r="L2855">
        <v>1007.3</v>
      </c>
      <c r="M2855">
        <v>0.83</v>
      </c>
      <c r="N2855">
        <v>21</v>
      </c>
      <c r="O2855" t="s">
        <v>30</v>
      </c>
      <c r="P2855">
        <v>0.39</v>
      </c>
      <c r="Q2855">
        <v>79.41</v>
      </c>
      <c r="R2855">
        <v>23.36</v>
      </c>
      <c r="S2855">
        <v>72.83</v>
      </c>
      <c r="T2855">
        <v>18.93</v>
      </c>
    </row>
    <row r="2856" spans="1:20" x14ac:dyDescent="0.25">
      <c r="A2856" t="s">
        <v>73</v>
      </c>
      <c r="B2856" t="s">
        <v>64</v>
      </c>
      <c r="C2856" t="str">
        <f>VLOOKUP(B2856,'[1]Product Categories'!$A$2:$B$13,2,FALSE)</f>
        <v>Tops</v>
      </c>
      <c r="D2856" t="s">
        <v>103</v>
      </c>
      <c r="E2856" t="s">
        <v>104</v>
      </c>
      <c r="F2856" t="str">
        <f>VLOOKUP(D2856,'[1]Continent Regions by City'!$A$2:$C$56,3,FALSE)</f>
        <v>Asia</v>
      </c>
      <c r="G2856" s="1">
        <v>44383</v>
      </c>
      <c r="H2856" t="s">
        <v>105</v>
      </c>
      <c r="I2856">
        <v>7350</v>
      </c>
      <c r="J2856">
        <v>25679</v>
      </c>
      <c r="K2856">
        <v>8509</v>
      </c>
      <c r="L2856">
        <v>1444.5</v>
      </c>
      <c r="M2856">
        <v>0.81</v>
      </c>
      <c r="N2856">
        <v>19</v>
      </c>
      <c r="O2856" t="s">
        <v>36</v>
      </c>
      <c r="P2856">
        <v>0.33</v>
      </c>
      <c r="Q2856">
        <v>79.41</v>
      </c>
      <c r="R2856">
        <v>23.36</v>
      </c>
      <c r="S2856">
        <v>72.83</v>
      </c>
      <c r="T2856">
        <v>18.93</v>
      </c>
    </row>
    <row r="2857" spans="1:20" x14ac:dyDescent="0.25">
      <c r="A2857" t="s">
        <v>71</v>
      </c>
      <c r="B2857" t="s">
        <v>64</v>
      </c>
      <c r="C2857" t="str">
        <f>VLOOKUP(B2857,'[1]Product Categories'!$A$2:$B$13,2,FALSE)</f>
        <v>Tops</v>
      </c>
      <c r="D2857" t="s">
        <v>106</v>
      </c>
      <c r="E2857" t="s">
        <v>104</v>
      </c>
      <c r="F2857" t="str">
        <f>VLOOKUP(D2857,'[1]Continent Regions by City'!$A$2:$C$56,3,FALSE)</f>
        <v>Asia</v>
      </c>
      <c r="G2857" s="1">
        <v>44397</v>
      </c>
      <c r="H2857" t="s">
        <v>105</v>
      </c>
      <c r="I2857">
        <v>6400</v>
      </c>
      <c r="J2857">
        <v>18628</v>
      </c>
      <c r="K2857">
        <v>5901</v>
      </c>
      <c r="L2857">
        <v>931.44</v>
      </c>
      <c r="M2857">
        <v>0.93</v>
      </c>
      <c r="N2857">
        <v>22</v>
      </c>
      <c r="O2857" t="s">
        <v>30</v>
      </c>
      <c r="P2857">
        <v>0.32</v>
      </c>
      <c r="Q2857">
        <v>79.41</v>
      </c>
      <c r="R2857">
        <v>23.36</v>
      </c>
      <c r="S2857">
        <v>77.22</v>
      </c>
      <c r="T2857">
        <v>28.64</v>
      </c>
    </row>
    <row r="2858" spans="1:20" x14ac:dyDescent="0.25">
      <c r="A2858" t="s">
        <v>73</v>
      </c>
      <c r="B2858" t="s">
        <v>64</v>
      </c>
      <c r="C2858" t="str">
        <f>VLOOKUP(B2858,'[1]Product Categories'!$A$2:$B$13,2,FALSE)</f>
        <v>Tops</v>
      </c>
      <c r="D2858" t="s">
        <v>106</v>
      </c>
      <c r="E2858" t="s">
        <v>104</v>
      </c>
      <c r="F2858" t="str">
        <f>VLOOKUP(D2858,'[1]Continent Regions by City'!$A$2:$C$56,3,FALSE)</f>
        <v>Asia</v>
      </c>
      <c r="G2858" s="1">
        <v>44395</v>
      </c>
      <c r="H2858" t="s">
        <v>105</v>
      </c>
      <c r="I2858">
        <v>5250</v>
      </c>
      <c r="J2858">
        <v>17284</v>
      </c>
      <c r="K2858">
        <v>5132</v>
      </c>
      <c r="L2858">
        <v>756.21</v>
      </c>
      <c r="M2858">
        <v>0.92</v>
      </c>
      <c r="N2858">
        <v>14</v>
      </c>
      <c r="O2858" t="s">
        <v>37</v>
      </c>
      <c r="P2858">
        <v>0.3</v>
      </c>
      <c r="Q2858">
        <v>79.41</v>
      </c>
      <c r="R2858">
        <v>23.36</v>
      </c>
      <c r="S2858">
        <v>77.22</v>
      </c>
      <c r="T2858">
        <v>28.64</v>
      </c>
    </row>
    <row r="2859" spans="1:20" x14ac:dyDescent="0.25">
      <c r="A2859" t="s">
        <v>72</v>
      </c>
      <c r="B2859" t="s">
        <v>64</v>
      </c>
      <c r="C2859" t="str">
        <f>VLOOKUP(B2859,'[1]Product Categories'!$A$2:$B$13,2,FALSE)</f>
        <v>Tops</v>
      </c>
      <c r="D2859" t="s">
        <v>103</v>
      </c>
      <c r="E2859" t="s">
        <v>104</v>
      </c>
      <c r="F2859" t="str">
        <f>VLOOKUP(D2859,'[1]Continent Regions by City'!$A$2:$C$56,3,FALSE)</f>
        <v>Asia</v>
      </c>
      <c r="G2859" s="1">
        <v>44415</v>
      </c>
      <c r="H2859" t="s">
        <v>105</v>
      </c>
      <c r="I2859">
        <v>10150</v>
      </c>
      <c r="J2859">
        <v>37130</v>
      </c>
      <c r="K2859">
        <v>10084</v>
      </c>
      <c r="L2859">
        <v>1160.3</v>
      </c>
      <c r="M2859">
        <v>0.92</v>
      </c>
      <c r="N2859">
        <v>22</v>
      </c>
      <c r="O2859" t="s">
        <v>37</v>
      </c>
      <c r="P2859">
        <v>0.27</v>
      </c>
      <c r="Q2859">
        <v>79.41</v>
      </c>
      <c r="R2859">
        <v>23.36</v>
      </c>
      <c r="S2859">
        <v>72.83</v>
      </c>
      <c r="T2859">
        <v>18.93</v>
      </c>
    </row>
    <row r="2860" spans="1:20" x14ac:dyDescent="0.25">
      <c r="A2860" t="s">
        <v>72</v>
      </c>
      <c r="B2860" t="s">
        <v>64</v>
      </c>
      <c r="C2860" t="str">
        <f>VLOOKUP(B2860,'[1]Product Categories'!$A$2:$B$13,2,FALSE)</f>
        <v>Tops</v>
      </c>
      <c r="D2860" t="s">
        <v>106</v>
      </c>
      <c r="E2860" t="s">
        <v>104</v>
      </c>
      <c r="F2860" t="str">
        <f>VLOOKUP(D2860,'[1]Continent Regions by City'!$A$2:$C$56,3,FALSE)</f>
        <v>Asia</v>
      </c>
      <c r="G2860" s="1">
        <v>44405</v>
      </c>
      <c r="H2860" t="s">
        <v>105</v>
      </c>
      <c r="I2860">
        <v>7750</v>
      </c>
      <c r="J2860">
        <v>26267</v>
      </c>
      <c r="K2860">
        <v>5836</v>
      </c>
      <c r="L2860">
        <v>1477.53</v>
      </c>
      <c r="M2860">
        <v>0.93</v>
      </c>
      <c r="N2860">
        <v>23</v>
      </c>
      <c r="O2860" t="s">
        <v>30</v>
      </c>
      <c r="P2860">
        <v>0.22</v>
      </c>
      <c r="Q2860">
        <v>79.41</v>
      </c>
      <c r="R2860">
        <v>23.36</v>
      </c>
      <c r="S2860">
        <v>77.22</v>
      </c>
      <c r="T2860">
        <v>28.64</v>
      </c>
    </row>
    <row r="2861" spans="1:20" x14ac:dyDescent="0.25">
      <c r="A2861" t="s">
        <v>71</v>
      </c>
      <c r="B2861" t="s">
        <v>64</v>
      </c>
      <c r="C2861" t="str">
        <f>VLOOKUP(B2861,'[1]Product Categories'!$A$2:$B$13,2,FALSE)</f>
        <v>Tops</v>
      </c>
      <c r="D2861" t="s">
        <v>107</v>
      </c>
      <c r="E2861" t="s">
        <v>108</v>
      </c>
      <c r="F2861" t="str">
        <f>VLOOKUP(D2861,'[1]Continent Regions by City'!$A$2:$C$56,3,FALSE)</f>
        <v>South America</v>
      </c>
      <c r="G2861" s="1">
        <v>44400</v>
      </c>
      <c r="H2861" t="s">
        <v>109</v>
      </c>
      <c r="I2861">
        <v>2100</v>
      </c>
      <c r="J2861">
        <v>6570</v>
      </c>
      <c r="K2861">
        <v>2317</v>
      </c>
      <c r="L2861">
        <v>227.28</v>
      </c>
      <c r="M2861">
        <v>0.89</v>
      </c>
      <c r="N2861">
        <v>24</v>
      </c>
      <c r="O2861" t="s">
        <v>36</v>
      </c>
      <c r="P2861">
        <v>0.35</v>
      </c>
      <c r="Q2861">
        <v>-74.37</v>
      </c>
      <c r="R2861">
        <v>-9.15</v>
      </c>
      <c r="S2861">
        <v>-77.03</v>
      </c>
      <c r="T2861">
        <v>-12.06</v>
      </c>
    </row>
    <row r="2862" spans="1:20" x14ac:dyDescent="0.25">
      <c r="A2862" t="s">
        <v>73</v>
      </c>
      <c r="B2862" t="s">
        <v>64</v>
      </c>
      <c r="C2862" t="str">
        <f>VLOOKUP(B2862,'[1]Product Categories'!$A$2:$B$13,2,FALSE)</f>
        <v>Tops</v>
      </c>
      <c r="D2862" t="s">
        <v>107</v>
      </c>
      <c r="E2862" t="s">
        <v>108</v>
      </c>
      <c r="F2862" t="str">
        <f>VLOOKUP(D2862,'[1]Continent Regions by City'!$A$2:$C$56,3,FALSE)</f>
        <v>South America</v>
      </c>
      <c r="G2862" s="1">
        <v>44391</v>
      </c>
      <c r="H2862" t="s">
        <v>109</v>
      </c>
      <c r="I2862">
        <v>1150</v>
      </c>
      <c r="J2862">
        <v>3704</v>
      </c>
      <c r="K2862">
        <v>1040</v>
      </c>
      <c r="L2862">
        <v>252.6</v>
      </c>
      <c r="M2862">
        <v>0.92</v>
      </c>
      <c r="N2862">
        <v>13</v>
      </c>
      <c r="O2862" t="s">
        <v>30</v>
      </c>
      <c r="P2862">
        <v>0.28000000000000003</v>
      </c>
      <c r="Q2862">
        <v>-74.37</v>
      </c>
      <c r="R2862">
        <v>-9.15</v>
      </c>
      <c r="S2862">
        <v>-77.03</v>
      </c>
      <c r="T2862">
        <v>-12.06</v>
      </c>
    </row>
    <row r="2863" spans="1:20" x14ac:dyDescent="0.25">
      <c r="A2863" t="s">
        <v>72</v>
      </c>
      <c r="B2863" t="s">
        <v>64</v>
      </c>
      <c r="C2863" t="str">
        <f>VLOOKUP(B2863,'[1]Product Categories'!$A$2:$B$13,2,FALSE)</f>
        <v>Tops</v>
      </c>
      <c r="D2863" t="s">
        <v>107</v>
      </c>
      <c r="E2863" t="s">
        <v>108</v>
      </c>
      <c r="F2863" t="str">
        <f>VLOOKUP(D2863,'[1]Continent Regions by City'!$A$2:$C$56,3,FALSE)</f>
        <v>South America</v>
      </c>
      <c r="G2863" s="1">
        <v>44452</v>
      </c>
      <c r="H2863" t="s">
        <v>109</v>
      </c>
      <c r="I2863">
        <v>2300</v>
      </c>
      <c r="J2863">
        <v>7993</v>
      </c>
      <c r="K2863">
        <v>1882</v>
      </c>
      <c r="L2863">
        <v>1417.5</v>
      </c>
      <c r="M2863">
        <v>0.83</v>
      </c>
      <c r="N2863">
        <v>19</v>
      </c>
      <c r="O2863" t="s">
        <v>36</v>
      </c>
      <c r="P2863">
        <v>0.24</v>
      </c>
      <c r="Q2863">
        <v>-74.37</v>
      </c>
      <c r="R2863">
        <v>-9.15</v>
      </c>
      <c r="S2863">
        <v>-77.03</v>
      </c>
      <c r="T2863">
        <v>-12.06</v>
      </c>
    </row>
    <row r="2864" spans="1:20" x14ac:dyDescent="0.25">
      <c r="A2864" t="s">
        <v>72</v>
      </c>
      <c r="B2864" t="s">
        <v>64</v>
      </c>
      <c r="C2864" t="str">
        <f>VLOOKUP(B2864,'[1]Product Categories'!$A$2:$B$13,2,FALSE)</f>
        <v>Tops</v>
      </c>
      <c r="D2864" t="s">
        <v>110</v>
      </c>
      <c r="E2864" t="s">
        <v>90</v>
      </c>
      <c r="F2864" t="str">
        <f>VLOOKUP(D2864,'[1]Continent Regions by City'!$A$2:$C$56,3,FALSE)</f>
        <v>North America</v>
      </c>
      <c r="G2864" s="1">
        <v>44435</v>
      </c>
      <c r="H2864" t="s">
        <v>111</v>
      </c>
      <c r="I2864">
        <v>5650</v>
      </c>
      <c r="J2864">
        <v>5191.5</v>
      </c>
      <c r="K2864">
        <v>3893.62</v>
      </c>
      <c r="L2864">
        <v>3972.15</v>
      </c>
      <c r="M2864">
        <v>0.87</v>
      </c>
      <c r="N2864">
        <v>12</v>
      </c>
      <c r="O2864" t="s">
        <v>26</v>
      </c>
      <c r="P2864">
        <v>0.75</v>
      </c>
      <c r="Q2864">
        <v>-98.99</v>
      </c>
      <c r="R2864">
        <v>39.5</v>
      </c>
      <c r="S2864">
        <v>-122.42</v>
      </c>
      <c r="T2864">
        <v>37.78</v>
      </c>
    </row>
    <row r="2865" spans="1:20" x14ac:dyDescent="0.25">
      <c r="A2865" t="s">
        <v>72</v>
      </c>
      <c r="B2865" t="s">
        <v>64</v>
      </c>
      <c r="C2865" t="str">
        <f>VLOOKUP(B2865,'[1]Product Categories'!$A$2:$B$13,2,FALSE)</f>
        <v>Tops</v>
      </c>
      <c r="D2865" t="s">
        <v>114</v>
      </c>
      <c r="E2865" t="s">
        <v>90</v>
      </c>
      <c r="F2865" t="str">
        <f>VLOOKUP(D2865,'[1]Continent Regions by City'!$A$2:$C$56,3,FALSE)</f>
        <v>North America</v>
      </c>
      <c r="G2865" s="1">
        <v>44460</v>
      </c>
      <c r="H2865" t="s">
        <v>111</v>
      </c>
      <c r="I2865">
        <v>8450</v>
      </c>
      <c r="J2865">
        <v>208.5</v>
      </c>
      <c r="K2865">
        <v>141.78</v>
      </c>
      <c r="L2865">
        <v>6807.24</v>
      </c>
      <c r="M2865">
        <v>0.92</v>
      </c>
      <c r="N2865">
        <v>25</v>
      </c>
      <c r="O2865" t="s">
        <v>28</v>
      </c>
      <c r="P2865">
        <v>0.68</v>
      </c>
      <c r="Q2865">
        <v>-98.99</v>
      </c>
      <c r="R2865">
        <v>39.5</v>
      </c>
      <c r="S2865">
        <v>-74.010000000000005</v>
      </c>
      <c r="T2865">
        <v>40.71</v>
      </c>
    </row>
    <row r="2866" spans="1:20" x14ac:dyDescent="0.25">
      <c r="A2866" t="s">
        <v>71</v>
      </c>
      <c r="B2866" t="s">
        <v>64</v>
      </c>
      <c r="C2866" t="str">
        <f>VLOOKUP(B2866,'[1]Product Categories'!$A$2:$B$13,2,FALSE)</f>
        <v>Tops</v>
      </c>
      <c r="D2866" t="s">
        <v>110</v>
      </c>
      <c r="E2866" t="s">
        <v>90</v>
      </c>
      <c r="F2866" t="str">
        <f>VLOOKUP(D2866,'[1]Continent Regions by City'!$A$2:$C$56,3,FALSE)</f>
        <v>North America</v>
      </c>
      <c r="G2866" s="1">
        <v>44408</v>
      </c>
      <c r="H2866" t="s">
        <v>111</v>
      </c>
      <c r="I2866">
        <v>3250</v>
      </c>
      <c r="J2866">
        <v>10656</v>
      </c>
      <c r="K2866">
        <v>3744.66</v>
      </c>
      <c r="L2866">
        <v>1704.96</v>
      </c>
      <c r="M2866">
        <v>0.83</v>
      </c>
      <c r="N2866">
        <v>13</v>
      </c>
      <c r="O2866" t="s">
        <v>36</v>
      </c>
      <c r="P2866">
        <v>0.35</v>
      </c>
      <c r="Q2866">
        <v>-98.99</v>
      </c>
      <c r="R2866">
        <v>39.5</v>
      </c>
      <c r="S2866">
        <v>-122.42</v>
      </c>
      <c r="T2866">
        <v>37.78</v>
      </c>
    </row>
    <row r="2867" spans="1:20" x14ac:dyDescent="0.25">
      <c r="A2867" t="s">
        <v>71</v>
      </c>
      <c r="B2867" t="s">
        <v>64</v>
      </c>
      <c r="C2867" t="str">
        <f>VLOOKUP(B2867,'[1]Product Categories'!$A$2:$B$13,2,FALSE)</f>
        <v>Tops</v>
      </c>
      <c r="D2867" t="s">
        <v>114</v>
      </c>
      <c r="E2867" t="s">
        <v>90</v>
      </c>
      <c r="F2867" t="str">
        <f>VLOOKUP(D2867,'[1]Continent Regions by City'!$A$2:$C$56,3,FALSE)</f>
        <v>North America</v>
      </c>
      <c r="G2867" s="1">
        <v>44409</v>
      </c>
      <c r="H2867" t="s">
        <v>111</v>
      </c>
      <c r="I2867">
        <v>7900</v>
      </c>
      <c r="J2867">
        <v>26861</v>
      </c>
      <c r="K2867">
        <v>8899.0400000000009</v>
      </c>
      <c r="L2867">
        <v>6178.03</v>
      </c>
      <c r="M2867">
        <v>0.89</v>
      </c>
      <c r="N2867">
        <v>11</v>
      </c>
      <c r="O2867" t="s">
        <v>24</v>
      </c>
      <c r="P2867">
        <v>0.33</v>
      </c>
      <c r="Q2867">
        <v>-98.99</v>
      </c>
      <c r="R2867">
        <v>39.5</v>
      </c>
      <c r="S2867">
        <v>-74.010000000000005</v>
      </c>
      <c r="T2867">
        <v>40.71</v>
      </c>
    </row>
    <row r="2868" spans="1:20" x14ac:dyDescent="0.25">
      <c r="A2868" t="s">
        <v>71</v>
      </c>
      <c r="B2868" t="s">
        <v>64</v>
      </c>
      <c r="C2868" t="str">
        <f>VLOOKUP(B2868,'[1]Product Categories'!$A$2:$B$13,2,FALSE)</f>
        <v>Tops</v>
      </c>
      <c r="D2868" t="s">
        <v>112</v>
      </c>
      <c r="E2868" t="s">
        <v>90</v>
      </c>
      <c r="F2868" t="str">
        <f>VLOOKUP(D2868,'[1]Continent Regions by City'!$A$2:$C$56,3,FALSE)</f>
        <v>North America</v>
      </c>
      <c r="G2868" s="1">
        <v>44430</v>
      </c>
      <c r="H2868" t="s">
        <v>111</v>
      </c>
      <c r="I2868">
        <v>3450</v>
      </c>
      <c r="J2868">
        <v>10950</v>
      </c>
      <c r="K2868">
        <v>3566.61</v>
      </c>
      <c r="L2868">
        <v>2737.5</v>
      </c>
      <c r="M2868">
        <v>0.95</v>
      </c>
      <c r="N2868">
        <v>22</v>
      </c>
      <c r="O2868" t="s">
        <v>26</v>
      </c>
      <c r="P2868">
        <v>0.33</v>
      </c>
      <c r="Q2868">
        <v>-98.99</v>
      </c>
      <c r="R2868">
        <v>39.5</v>
      </c>
      <c r="S2868">
        <v>-77.03</v>
      </c>
      <c r="T2868">
        <v>38.89</v>
      </c>
    </row>
    <row r="2869" spans="1:20" x14ac:dyDescent="0.25">
      <c r="A2869" t="s">
        <v>71</v>
      </c>
      <c r="B2869" t="s">
        <v>64</v>
      </c>
      <c r="C2869" t="str">
        <f>VLOOKUP(B2869,'[1]Product Categories'!$A$2:$B$13,2,FALSE)</f>
        <v>Tops</v>
      </c>
      <c r="D2869" t="s">
        <v>115</v>
      </c>
      <c r="E2869" t="s">
        <v>90</v>
      </c>
      <c r="F2869" t="str">
        <f>VLOOKUP(D2869,'[1]Continent Regions by City'!$A$2:$C$56,3,FALSE)</f>
        <v>North America</v>
      </c>
      <c r="G2869" s="1">
        <v>44469</v>
      </c>
      <c r="H2869" t="s">
        <v>111</v>
      </c>
      <c r="I2869">
        <v>2050</v>
      </c>
      <c r="J2869">
        <v>6579</v>
      </c>
      <c r="K2869">
        <v>2102.75</v>
      </c>
      <c r="L2869">
        <v>1315.8</v>
      </c>
      <c r="M2869">
        <v>0.87</v>
      </c>
      <c r="N2869">
        <v>25</v>
      </c>
      <c r="O2869" t="s">
        <v>24</v>
      </c>
      <c r="P2869">
        <v>0.32</v>
      </c>
      <c r="Q2869">
        <v>-98.99</v>
      </c>
      <c r="R2869">
        <v>39.5</v>
      </c>
      <c r="S2869">
        <v>-87.63</v>
      </c>
      <c r="T2869">
        <v>41.88</v>
      </c>
    </row>
    <row r="2870" spans="1:20" x14ac:dyDescent="0.25">
      <c r="A2870" t="s">
        <v>71</v>
      </c>
      <c r="B2870" t="s">
        <v>64</v>
      </c>
      <c r="C2870" t="str">
        <f>VLOOKUP(B2870,'[1]Product Categories'!$A$2:$B$13,2,FALSE)</f>
        <v>Tops</v>
      </c>
      <c r="D2870" t="s">
        <v>113</v>
      </c>
      <c r="E2870" t="s">
        <v>90</v>
      </c>
      <c r="F2870" t="str">
        <f>VLOOKUP(D2870,'[1]Continent Regions by City'!$A$2:$C$56,3,FALSE)</f>
        <v>North America</v>
      </c>
      <c r="G2870" s="1">
        <v>44384</v>
      </c>
      <c r="H2870" t="s">
        <v>111</v>
      </c>
      <c r="I2870">
        <v>4900</v>
      </c>
      <c r="J2870">
        <v>16345</v>
      </c>
      <c r="K2870">
        <v>4880.96</v>
      </c>
      <c r="L2870">
        <v>3105.55</v>
      </c>
      <c r="M2870">
        <v>0.94</v>
      </c>
      <c r="N2870">
        <v>24</v>
      </c>
      <c r="O2870" t="s">
        <v>36</v>
      </c>
      <c r="P2870">
        <v>0.3</v>
      </c>
      <c r="Q2870">
        <v>-98.99</v>
      </c>
      <c r="R2870">
        <v>39.5</v>
      </c>
      <c r="S2870">
        <v>-118.25</v>
      </c>
      <c r="T2870">
        <v>34.049999999999997</v>
      </c>
    </row>
    <row r="2871" spans="1:20" x14ac:dyDescent="0.25">
      <c r="A2871" t="s">
        <v>73</v>
      </c>
      <c r="B2871" t="s">
        <v>64</v>
      </c>
      <c r="C2871" t="str">
        <f>VLOOKUP(B2871,'[1]Product Categories'!$A$2:$B$13,2,FALSE)</f>
        <v>Tops</v>
      </c>
      <c r="D2871" t="s">
        <v>110</v>
      </c>
      <c r="E2871" t="s">
        <v>90</v>
      </c>
      <c r="F2871" t="str">
        <f>VLOOKUP(D2871,'[1]Continent Regions by City'!$A$2:$C$56,3,FALSE)</f>
        <v>North America</v>
      </c>
      <c r="G2871" s="1">
        <v>44404</v>
      </c>
      <c r="H2871" t="s">
        <v>111</v>
      </c>
      <c r="I2871">
        <v>2550</v>
      </c>
      <c r="J2871">
        <v>8316</v>
      </c>
      <c r="K2871">
        <v>2337.09</v>
      </c>
      <c r="L2871">
        <v>1995.84</v>
      </c>
      <c r="M2871">
        <v>0.81</v>
      </c>
      <c r="N2871">
        <v>22</v>
      </c>
      <c r="O2871" t="s">
        <v>30</v>
      </c>
      <c r="P2871">
        <v>0.28000000000000003</v>
      </c>
      <c r="Q2871">
        <v>-98.99</v>
      </c>
      <c r="R2871">
        <v>39.5</v>
      </c>
      <c r="S2871">
        <v>-122.42</v>
      </c>
      <c r="T2871">
        <v>37.78</v>
      </c>
    </row>
    <row r="2872" spans="1:20" x14ac:dyDescent="0.25">
      <c r="A2872" t="s">
        <v>73</v>
      </c>
      <c r="B2872" t="s">
        <v>64</v>
      </c>
      <c r="C2872" t="str">
        <f>VLOOKUP(B2872,'[1]Product Categories'!$A$2:$B$13,2,FALSE)</f>
        <v>Tops</v>
      </c>
      <c r="D2872" t="s">
        <v>114</v>
      </c>
      <c r="E2872" t="s">
        <v>90</v>
      </c>
      <c r="F2872" t="str">
        <f>VLOOKUP(D2872,'[1]Continent Regions by City'!$A$2:$C$56,3,FALSE)</f>
        <v>North America</v>
      </c>
      <c r="G2872" s="1">
        <v>44408</v>
      </c>
      <c r="H2872" t="s">
        <v>111</v>
      </c>
      <c r="I2872">
        <v>6100</v>
      </c>
      <c r="J2872">
        <v>21399</v>
      </c>
      <c r="K2872">
        <v>5942.27</v>
      </c>
      <c r="L2872">
        <v>4493.79</v>
      </c>
      <c r="M2872">
        <v>0.86</v>
      </c>
      <c r="N2872">
        <v>22</v>
      </c>
      <c r="O2872" t="s">
        <v>24</v>
      </c>
      <c r="P2872">
        <v>0.28000000000000003</v>
      </c>
      <c r="Q2872">
        <v>-98.99</v>
      </c>
      <c r="R2872">
        <v>39.5</v>
      </c>
      <c r="S2872">
        <v>-74.010000000000005</v>
      </c>
      <c r="T2872">
        <v>40.71</v>
      </c>
    </row>
    <row r="2873" spans="1:20" x14ac:dyDescent="0.25">
      <c r="A2873" t="s">
        <v>73</v>
      </c>
      <c r="B2873" t="s">
        <v>64</v>
      </c>
      <c r="C2873" t="str">
        <f>VLOOKUP(B2873,'[1]Product Categories'!$A$2:$B$13,2,FALSE)</f>
        <v>Tops</v>
      </c>
      <c r="D2873" t="s">
        <v>113</v>
      </c>
      <c r="E2873" t="s">
        <v>90</v>
      </c>
      <c r="F2873" t="str">
        <f>VLOOKUP(D2873,'[1]Continent Regions by City'!$A$2:$C$56,3,FALSE)</f>
        <v>North America</v>
      </c>
      <c r="G2873" s="1">
        <v>44469</v>
      </c>
      <c r="H2873" t="s">
        <v>111</v>
      </c>
      <c r="I2873">
        <v>4900</v>
      </c>
      <c r="J2873">
        <v>16189</v>
      </c>
      <c r="K2873">
        <v>4323.57</v>
      </c>
      <c r="L2873">
        <v>2590.2399999999998</v>
      </c>
      <c r="M2873">
        <v>0.87</v>
      </c>
      <c r="N2873">
        <v>13</v>
      </c>
      <c r="O2873" t="s">
        <v>26</v>
      </c>
      <c r="P2873">
        <v>0.27</v>
      </c>
      <c r="Q2873">
        <v>-98.99</v>
      </c>
      <c r="R2873">
        <v>39.5</v>
      </c>
      <c r="S2873">
        <v>-118.25</v>
      </c>
      <c r="T2873">
        <v>34.049999999999997</v>
      </c>
    </row>
    <row r="2874" spans="1:20" x14ac:dyDescent="0.25">
      <c r="A2874" t="s">
        <v>73</v>
      </c>
      <c r="B2874" t="s">
        <v>64</v>
      </c>
      <c r="C2874" t="str">
        <f>VLOOKUP(B2874,'[1]Product Categories'!$A$2:$B$13,2,FALSE)</f>
        <v>Tops</v>
      </c>
      <c r="D2874" t="s">
        <v>112</v>
      </c>
      <c r="E2874" t="s">
        <v>90</v>
      </c>
      <c r="F2874" t="str">
        <f>VLOOKUP(D2874,'[1]Continent Regions by City'!$A$2:$C$56,3,FALSE)</f>
        <v>North America</v>
      </c>
      <c r="G2874" s="1">
        <v>44383</v>
      </c>
      <c r="H2874" t="s">
        <v>111</v>
      </c>
      <c r="I2874">
        <v>1850</v>
      </c>
      <c r="J2874">
        <v>6174</v>
      </c>
      <c r="K2874">
        <v>1610.63</v>
      </c>
      <c r="L2874">
        <v>1173.06</v>
      </c>
      <c r="M2874">
        <v>0.83</v>
      </c>
      <c r="N2874">
        <v>12</v>
      </c>
      <c r="O2874" t="s">
        <v>36</v>
      </c>
      <c r="P2874">
        <v>0.26</v>
      </c>
      <c r="Q2874">
        <v>-98.99</v>
      </c>
      <c r="R2874">
        <v>39.5</v>
      </c>
      <c r="S2874">
        <v>-77.03</v>
      </c>
      <c r="T2874">
        <v>38.89</v>
      </c>
    </row>
    <row r="2875" spans="1:20" x14ac:dyDescent="0.25">
      <c r="A2875" t="s">
        <v>73</v>
      </c>
      <c r="B2875" t="s">
        <v>64</v>
      </c>
      <c r="C2875" t="str">
        <f>VLOOKUP(B2875,'[1]Product Categories'!$A$2:$B$13,2,FALSE)</f>
        <v>Tops</v>
      </c>
      <c r="D2875" t="s">
        <v>115</v>
      </c>
      <c r="E2875" t="s">
        <v>90</v>
      </c>
      <c r="F2875" t="str">
        <f>VLOOKUP(D2875,'[1]Continent Regions by City'!$A$2:$C$56,3,FALSE)</f>
        <v>North America</v>
      </c>
      <c r="G2875" s="1">
        <v>44420</v>
      </c>
      <c r="H2875" t="s">
        <v>111</v>
      </c>
      <c r="I2875">
        <v>2100</v>
      </c>
      <c r="J2875">
        <v>7003</v>
      </c>
      <c r="K2875">
        <v>1739.07</v>
      </c>
      <c r="L2875">
        <v>1470.63</v>
      </c>
      <c r="M2875">
        <v>0.92</v>
      </c>
      <c r="N2875">
        <v>20</v>
      </c>
      <c r="O2875" t="s">
        <v>24</v>
      </c>
      <c r="P2875">
        <v>0.25</v>
      </c>
      <c r="Q2875">
        <v>-98.99</v>
      </c>
      <c r="R2875">
        <v>39.5</v>
      </c>
      <c r="S2875">
        <v>-87.63</v>
      </c>
      <c r="T2875">
        <v>41.88</v>
      </c>
    </row>
    <row r="2876" spans="1:20" x14ac:dyDescent="0.25">
      <c r="A2876" t="s">
        <v>72</v>
      </c>
      <c r="B2876" t="s">
        <v>64</v>
      </c>
      <c r="C2876" t="str">
        <f>VLOOKUP(B2876,'[1]Product Categories'!$A$2:$B$13,2,FALSE)</f>
        <v>Tops</v>
      </c>
      <c r="D2876" t="s">
        <v>113</v>
      </c>
      <c r="E2876" t="s">
        <v>90</v>
      </c>
      <c r="F2876" t="str">
        <f>VLOOKUP(D2876,'[1]Continent Regions by City'!$A$2:$C$56,3,FALSE)</f>
        <v>North America</v>
      </c>
      <c r="G2876" s="1">
        <v>44413</v>
      </c>
      <c r="H2876" t="s">
        <v>111</v>
      </c>
      <c r="I2876">
        <v>4350</v>
      </c>
      <c r="J2876">
        <v>335.25</v>
      </c>
      <c r="K2876">
        <v>33</v>
      </c>
      <c r="L2876">
        <v>3913.25</v>
      </c>
      <c r="M2876">
        <v>0.85</v>
      </c>
      <c r="N2876">
        <v>12</v>
      </c>
      <c r="O2876" t="s">
        <v>24</v>
      </c>
      <c r="P2876">
        <v>0.1</v>
      </c>
      <c r="Q2876">
        <v>-98.99</v>
      </c>
      <c r="R2876">
        <v>39.5</v>
      </c>
      <c r="S2876">
        <v>-118.25</v>
      </c>
      <c r="T2876">
        <v>34.049999999999997</v>
      </c>
    </row>
    <row r="2877" spans="1:20" x14ac:dyDescent="0.25">
      <c r="A2877" t="s">
        <v>72</v>
      </c>
      <c r="B2877" t="s">
        <v>64</v>
      </c>
      <c r="C2877" t="str">
        <f>VLOOKUP(B2877,'[1]Product Categories'!$A$2:$B$13,2,FALSE)</f>
        <v>Tops</v>
      </c>
      <c r="D2877" t="s">
        <v>115</v>
      </c>
      <c r="E2877" t="s">
        <v>90</v>
      </c>
      <c r="F2877" t="str">
        <f>VLOOKUP(D2877,'[1]Continent Regions by City'!$A$2:$C$56,3,FALSE)</f>
        <v>North America</v>
      </c>
      <c r="G2877" s="1">
        <v>44386</v>
      </c>
      <c r="H2877" t="s">
        <v>111</v>
      </c>
      <c r="I2877">
        <v>3500</v>
      </c>
      <c r="J2877">
        <v>5043</v>
      </c>
      <c r="K2877">
        <v>381.6</v>
      </c>
      <c r="L2877">
        <v>3267.84</v>
      </c>
      <c r="M2877">
        <v>0.9</v>
      </c>
      <c r="N2877">
        <v>14</v>
      </c>
      <c r="O2877" t="s">
        <v>30</v>
      </c>
      <c r="P2877">
        <v>0.08</v>
      </c>
      <c r="Q2877">
        <v>-98.99</v>
      </c>
      <c r="R2877">
        <v>39.5</v>
      </c>
      <c r="S2877">
        <v>-87.63</v>
      </c>
      <c r="T2877">
        <v>41.88</v>
      </c>
    </row>
    <row r="2878" spans="1:20" x14ac:dyDescent="0.25">
      <c r="A2878" t="s">
        <v>72</v>
      </c>
      <c r="B2878" t="s">
        <v>64</v>
      </c>
      <c r="C2878" t="str">
        <f>VLOOKUP(B2878,'[1]Product Categories'!$A$2:$B$13,2,FALSE)</f>
        <v>Tops</v>
      </c>
      <c r="D2878" t="s">
        <v>112</v>
      </c>
      <c r="E2878" t="s">
        <v>90</v>
      </c>
      <c r="F2878" t="str">
        <f>VLOOKUP(D2878,'[1]Continent Regions by City'!$A$2:$C$56,3,FALSE)</f>
        <v>North America</v>
      </c>
      <c r="G2878" s="1">
        <v>44408</v>
      </c>
      <c r="H2878" t="s">
        <v>111</v>
      </c>
      <c r="I2878">
        <v>3800</v>
      </c>
      <c r="J2878">
        <v>8745.75</v>
      </c>
      <c r="K2878">
        <v>86.45</v>
      </c>
      <c r="L2878">
        <v>2531.1799999999998</v>
      </c>
      <c r="M2878">
        <v>0.86</v>
      </c>
      <c r="N2878">
        <v>11</v>
      </c>
      <c r="O2878" t="s">
        <v>37</v>
      </c>
      <c r="P2878">
        <v>0.01</v>
      </c>
      <c r="Q2878">
        <v>-98.99</v>
      </c>
      <c r="R2878">
        <v>39.5</v>
      </c>
      <c r="S2878">
        <v>-77.03</v>
      </c>
      <c r="T2878">
        <v>38.89</v>
      </c>
    </row>
    <row r="2879" spans="1:20" x14ac:dyDescent="0.25">
      <c r="A2879" t="s">
        <v>71</v>
      </c>
      <c r="B2879" t="s">
        <v>64</v>
      </c>
      <c r="C2879" t="str">
        <f>VLOOKUP(B2879,'[1]Product Categories'!$A$2:$B$13,2,FALSE)</f>
        <v>Tops</v>
      </c>
      <c r="D2879" t="s">
        <v>116</v>
      </c>
      <c r="E2879" t="s">
        <v>117</v>
      </c>
      <c r="F2879" t="str">
        <f>VLOOKUP(D2879,'[1]Continent Regions by City'!$A$2:$C$56,3,FALSE)</f>
        <v>Europe</v>
      </c>
      <c r="G2879" s="1">
        <v>44457</v>
      </c>
      <c r="H2879" t="s">
        <v>118</v>
      </c>
      <c r="I2879">
        <v>1350</v>
      </c>
      <c r="J2879">
        <v>4337</v>
      </c>
      <c r="K2879">
        <v>1570</v>
      </c>
      <c r="L2879">
        <v>719.44</v>
      </c>
      <c r="M2879">
        <v>0.91</v>
      </c>
      <c r="N2879">
        <v>17</v>
      </c>
      <c r="O2879" t="s">
        <v>24</v>
      </c>
      <c r="P2879">
        <v>0.36</v>
      </c>
      <c r="Q2879">
        <v>4.66</v>
      </c>
      <c r="R2879">
        <v>50.64</v>
      </c>
      <c r="S2879">
        <v>4.3499999999999996</v>
      </c>
      <c r="T2879">
        <v>50.85</v>
      </c>
    </row>
    <row r="2880" spans="1:20" x14ac:dyDescent="0.25">
      <c r="A2880" t="s">
        <v>73</v>
      </c>
      <c r="B2880" t="s">
        <v>64</v>
      </c>
      <c r="C2880" t="str">
        <f>VLOOKUP(B2880,'[1]Product Categories'!$A$2:$B$13,2,FALSE)</f>
        <v>Tops</v>
      </c>
      <c r="D2880" t="s">
        <v>116</v>
      </c>
      <c r="E2880" t="s">
        <v>117</v>
      </c>
      <c r="F2880" t="str">
        <f>VLOOKUP(D2880,'[1]Continent Regions by City'!$A$2:$C$56,3,FALSE)</f>
        <v>Europe</v>
      </c>
      <c r="G2880" s="1">
        <v>44444</v>
      </c>
      <c r="H2880" t="s">
        <v>118</v>
      </c>
      <c r="I2880">
        <v>1500</v>
      </c>
      <c r="J2880">
        <v>5020</v>
      </c>
      <c r="K2880">
        <v>1590</v>
      </c>
      <c r="L2880">
        <v>1724.4</v>
      </c>
      <c r="M2880">
        <v>0.84</v>
      </c>
      <c r="N2880">
        <v>17</v>
      </c>
      <c r="O2880" t="s">
        <v>37</v>
      </c>
      <c r="P2880">
        <v>0.32</v>
      </c>
      <c r="Q2880">
        <v>4.66</v>
      </c>
      <c r="R2880">
        <v>50.64</v>
      </c>
      <c r="S2880">
        <v>4.3499999999999996</v>
      </c>
      <c r="T2880">
        <v>50.85</v>
      </c>
    </row>
    <row r="2881" spans="1:20" x14ac:dyDescent="0.25">
      <c r="A2881" t="s">
        <v>72</v>
      </c>
      <c r="B2881" t="s">
        <v>64</v>
      </c>
      <c r="C2881" t="str">
        <f>VLOOKUP(B2881,'[1]Product Categories'!$A$2:$B$13,2,FALSE)</f>
        <v>Tops</v>
      </c>
      <c r="D2881" t="s">
        <v>116</v>
      </c>
      <c r="E2881" t="s">
        <v>117</v>
      </c>
      <c r="F2881" t="str">
        <f>VLOOKUP(D2881,'[1]Continent Regions by City'!$A$2:$C$56,3,FALSE)</f>
        <v>Europe</v>
      </c>
      <c r="G2881" s="1">
        <v>44398</v>
      </c>
      <c r="H2881" t="s">
        <v>118</v>
      </c>
      <c r="I2881">
        <v>1150</v>
      </c>
      <c r="J2881">
        <v>4035</v>
      </c>
      <c r="K2881">
        <v>1045</v>
      </c>
      <c r="L2881">
        <v>1638</v>
      </c>
      <c r="M2881">
        <v>0.85</v>
      </c>
      <c r="N2881">
        <v>12</v>
      </c>
      <c r="O2881" t="s">
        <v>24</v>
      </c>
      <c r="P2881">
        <v>0.26</v>
      </c>
      <c r="Q2881">
        <v>4.66</v>
      </c>
      <c r="R2881">
        <v>50.64</v>
      </c>
      <c r="S2881">
        <v>4.3499999999999996</v>
      </c>
      <c r="T2881">
        <v>50.85</v>
      </c>
    </row>
    <row r="2882" spans="1:20" x14ac:dyDescent="0.25">
      <c r="A2882" t="s">
        <v>71</v>
      </c>
      <c r="B2882" t="s">
        <v>64</v>
      </c>
      <c r="C2882" t="str">
        <f>VLOOKUP(B2882,'[1]Product Categories'!$A$2:$B$13,2,FALSE)</f>
        <v>Tops</v>
      </c>
      <c r="D2882" t="s">
        <v>119</v>
      </c>
      <c r="E2882" t="s">
        <v>120</v>
      </c>
      <c r="F2882" t="str">
        <f>VLOOKUP(D2882,'[1]Continent Regions by City'!$A$2:$C$56,3,FALSE)</f>
        <v>Europe</v>
      </c>
      <c r="G2882" s="1">
        <v>44465</v>
      </c>
      <c r="H2882" t="s">
        <v>121</v>
      </c>
      <c r="I2882">
        <v>1450</v>
      </c>
      <c r="J2882">
        <v>4154</v>
      </c>
      <c r="K2882">
        <v>1321</v>
      </c>
      <c r="L2882">
        <v>1589.45</v>
      </c>
      <c r="M2882">
        <v>0.86</v>
      </c>
      <c r="N2882">
        <v>19</v>
      </c>
      <c r="O2882" t="s">
        <v>36</v>
      </c>
      <c r="P2882">
        <v>0.32</v>
      </c>
      <c r="Q2882">
        <v>8.24</v>
      </c>
      <c r="R2882">
        <v>46.8</v>
      </c>
      <c r="S2882">
        <v>8.5399999999999991</v>
      </c>
      <c r="T2882">
        <v>47.38</v>
      </c>
    </row>
    <row r="2883" spans="1:20" x14ac:dyDescent="0.25">
      <c r="A2883" t="s">
        <v>73</v>
      </c>
      <c r="B2883" t="s">
        <v>64</v>
      </c>
      <c r="C2883" t="str">
        <f>VLOOKUP(B2883,'[1]Product Categories'!$A$2:$B$13,2,FALSE)</f>
        <v>Tops</v>
      </c>
      <c r="D2883" t="s">
        <v>119</v>
      </c>
      <c r="E2883" t="s">
        <v>120</v>
      </c>
      <c r="F2883" t="str">
        <f>VLOOKUP(D2883,'[1]Continent Regions by City'!$A$2:$C$56,3,FALSE)</f>
        <v>Europe</v>
      </c>
      <c r="G2883" s="1">
        <v>44460</v>
      </c>
      <c r="H2883" t="s">
        <v>121</v>
      </c>
      <c r="I2883">
        <v>1150</v>
      </c>
      <c r="J2883">
        <v>3374</v>
      </c>
      <c r="K2883">
        <v>982</v>
      </c>
      <c r="L2883">
        <v>2518.08</v>
      </c>
      <c r="M2883">
        <v>0.91</v>
      </c>
      <c r="N2883">
        <v>23</v>
      </c>
      <c r="O2883" t="s">
        <v>30</v>
      </c>
      <c r="P2883">
        <v>0.28999999999999998</v>
      </c>
      <c r="Q2883">
        <v>8.24</v>
      </c>
      <c r="R2883">
        <v>46.8</v>
      </c>
      <c r="S2883">
        <v>8.5399999999999991</v>
      </c>
      <c r="T2883">
        <v>47.38</v>
      </c>
    </row>
    <row r="2884" spans="1:20" x14ac:dyDescent="0.25">
      <c r="A2884" t="s">
        <v>72</v>
      </c>
      <c r="B2884" t="s">
        <v>64</v>
      </c>
      <c r="C2884" t="str">
        <f>VLOOKUP(B2884,'[1]Product Categories'!$A$2:$B$13,2,FALSE)</f>
        <v>Tops</v>
      </c>
      <c r="D2884" t="s">
        <v>119</v>
      </c>
      <c r="E2884" t="s">
        <v>120</v>
      </c>
      <c r="F2884" t="str">
        <f>VLOOKUP(D2884,'[1]Continent Regions by City'!$A$2:$C$56,3,FALSE)</f>
        <v>Europe</v>
      </c>
      <c r="G2884" s="1">
        <v>44464</v>
      </c>
      <c r="H2884" t="s">
        <v>121</v>
      </c>
      <c r="I2884">
        <v>1050</v>
      </c>
      <c r="J2884">
        <v>3432</v>
      </c>
      <c r="K2884">
        <v>784</v>
      </c>
      <c r="L2884">
        <v>4166.3</v>
      </c>
      <c r="M2884">
        <v>0.93</v>
      </c>
      <c r="N2884">
        <v>12</v>
      </c>
      <c r="O2884" t="s">
        <v>30</v>
      </c>
      <c r="P2884">
        <v>0.23</v>
      </c>
      <c r="Q2884">
        <v>8.24</v>
      </c>
      <c r="R2884">
        <v>46.8</v>
      </c>
      <c r="S2884">
        <v>8.5399999999999991</v>
      </c>
      <c r="T2884">
        <v>47.38</v>
      </c>
    </row>
    <row r="2885" spans="1:20" x14ac:dyDescent="0.25">
      <c r="A2885" t="s">
        <v>73</v>
      </c>
      <c r="B2885" t="s">
        <v>64</v>
      </c>
      <c r="C2885" t="str">
        <f>VLOOKUP(B2885,'[1]Product Categories'!$A$2:$B$13,2,FALSE)</f>
        <v>Tops</v>
      </c>
      <c r="D2885" t="s">
        <v>122</v>
      </c>
      <c r="E2885" t="s">
        <v>123</v>
      </c>
      <c r="F2885" t="str">
        <f>VLOOKUP(D2885,'[1]Continent Regions by City'!$A$2:$C$56,3,FALSE)</f>
        <v>Asia</v>
      </c>
      <c r="G2885" s="1">
        <v>44439</v>
      </c>
      <c r="H2885" t="s">
        <v>124</v>
      </c>
      <c r="I2885">
        <v>3200</v>
      </c>
      <c r="J2885">
        <v>10708</v>
      </c>
      <c r="K2885">
        <v>3444</v>
      </c>
      <c r="L2885">
        <v>468.51</v>
      </c>
      <c r="M2885">
        <v>0.94</v>
      </c>
      <c r="N2885">
        <v>15</v>
      </c>
      <c r="O2885" t="s">
        <v>26</v>
      </c>
      <c r="P2885">
        <v>0.32</v>
      </c>
      <c r="Q2885">
        <v>127.86</v>
      </c>
      <c r="R2885">
        <v>36.44</v>
      </c>
      <c r="S2885">
        <v>127.02</v>
      </c>
      <c r="T2885">
        <v>37.520000000000003</v>
      </c>
    </row>
    <row r="2886" spans="1:20" x14ac:dyDescent="0.25">
      <c r="A2886" t="s">
        <v>71</v>
      </c>
      <c r="B2886" t="s">
        <v>64</v>
      </c>
      <c r="C2886" t="str">
        <f>VLOOKUP(B2886,'[1]Product Categories'!$A$2:$B$13,2,FALSE)</f>
        <v>Tops</v>
      </c>
      <c r="D2886" t="s">
        <v>122</v>
      </c>
      <c r="E2886" t="s">
        <v>123</v>
      </c>
      <c r="F2886" t="str">
        <f>VLOOKUP(D2886,'[1]Continent Regions by City'!$A$2:$C$56,3,FALSE)</f>
        <v>Asia</v>
      </c>
      <c r="G2886" s="1">
        <v>44384</v>
      </c>
      <c r="H2886" t="s">
        <v>124</v>
      </c>
      <c r="I2886">
        <v>3200</v>
      </c>
      <c r="J2886">
        <v>9445</v>
      </c>
      <c r="K2886">
        <v>2861</v>
      </c>
      <c r="L2886">
        <v>413.21</v>
      </c>
      <c r="M2886">
        <v>0.94</v>
      </c>
      <c r="N2886">
        <v>18</v>
      </c>
      <c r="O2886" t="s">
        <v>36</v>
      </c>
      <c r="P2886">
        <v>0.3</v>
      </c>
      <c r="Q2886">
        <v>127.86</v>
      </c>
      <c r="R2886">
        <v>36.44</v>
      </c>
      <c r="S2886">
        <v>127.02</v>
      </c>
      <c r="T2886">
        <v>37.520000000000003</v>
      </c>
    </row>
    <row r="2887" spans="1:20" x14ac:dyDescent="0.25">
      <c r="A2887" t="s">
        <v>72</v>
      </c>
      <c r="B2887" t="s">
        <v>64</v>
      </c>
      <c r="C2887" t="str">
        <f>VLOOKUP(B2887,'[1]Product Categories'!$A$2:$B$13,2,FALSE)</f>
        <v>Tops</v>
      </c>
      <c r="D2887" t="s">
        <v>122</v>
      </c>
      <c r="E2887" t="s">
        <v>123</v>
      </c>
      <c r="F2887" t="str">
        <f>VLOOKUP(D2887,'[1]Continent Regions by City'!$A$2:$C$56,3,FALSE)</f>
        <v>Asia</v>
      </c>
      <c r="G2887" s="1">
        <v>44414</v>
      </c>
      <c r="H2887" t="s">
        <v>124</v>
      </c>
      <c r="I2887">
        <v>3400</v>
      </c>
      <c r="J2887">
        <v>11158</v>
      </c>
      <c r="K2887">
        <v>2445</v>
      </c>
      <c r="L2887">
        <v>418.44</v>
      </c>
      <c r="M2887">
        <v>0.82</v>
      </c>
      <c r="N2887">
        <v>24</v>
      </c>
      <c r="O2887" t="s">
        <v>26</v>
      </c>
      <c r="P2887">
        <v>0.22</v>
      </c>
      <c r="Q2887">
        <v>127.86</v>
      </c>
      <c r="R2887">
        <v>36.44</v>
      </c>
      <c r="S2887">
        <v>127.02</v>
      </c>
      <c r="T2887">
        <v>37.520000000000003</v>
      </c>
    </row>
    <row r="2888" spans="1:20" x14ac:dyDescent="0.25">
      <c r="A2888" t="s">
        <v>71</v>
      </c>
      <c r="B2888" t="s">
        <v>64</v>
      </c>
      <c r="C2888" t="str">
        <f>VLOOKUP(B2888,'[1]Product Categories'!$A$2:$B$13,2,FALSE)</f>
        <v>Tops</v>
      </c>
      <c r="D2888" t="s">
        <v>128</v>
      </c>
      <c r="E2888" t="s">
        <v>129</v>
      </c>
      <c r="F2888" t="str">
        <f>VLOOKUP(D2888,'[1]Continent Regions by City'!$A$2:$C$56,3,FALSE)</f>
        <v>Africa</v>
      </c>
      <c r="G2888" s="1">
        <v>44421</v>
      </c>
      <c r="H2888" t="s">
        <v>127</v>
      </c>
      <c r="I2888">
        <v>1650</v>
      </c>
      <c r="J2888">
        <v>5421</v>
      </c>
      <c r="K2888">
        <v>1962</v>
      </c>
      <c r="L2888">
        <v>722.8</v>
      </c>
      <c r="M2888">
        <v>0.85</v>
      </c>
      <c r="N2888">
        <v>17</v>
      </c>
      <c r="O2888" t="s">
        <v>24</v>
      </c>
      <c r="P2888">
        <v>0.36</v>
      </c>
      <c r="Q2888">
        <v>-14.5</v>
      </c>
      <c r="R2888">
        <v>14.36</v>
      </c>
      <c r="S2888">
        <v>-17.45</v>
      </c>
      <c r="T2888">
        <v>14.7</v>
      </c>
    </row>
    <row r="2889" spans="1:20" x14ac:dyDescent="0.25">
      <c r="A2889" t="s">
        <v>71</v>
      </c>
      <c r="B2889" t="s">
        <v>64</v>
      </c>
      <c r="C2889" t="str">
        <f>VLOOKUP(B2889,'[1]Product Categories'!$A$2:$B$13,2,FALSE)</f>
        <v>Tops</v>
      </c>
      <c r="D2889" t="s">
        <v>125</v>
      </c>
      <c r="E2889" t="s">
        <v>126</v>
      </c>
      <c r="F2889" t="str">
        <f>VLOOKUP(D2889,'[1]Continent Regions by City'!$A$2:$C$56,3,FALSE)</f>
        <v>Africa</v>
      </c>
      <c r="G2889" s="1">
        <v>44394</v>
      </c>
      <c r="H2889" t="s">
        <v>127</v>
      </c>
      <c r="I2889">
        <v>1800</v>
      </c>
      <c r="J2889">
        <v>5193</v>
      </c>
      <c r="K2889">
        <v>1651</v>
      </c>
      <c r="L2889">
        <v>553.91999999999996</v>
      </c>
      <c r="M2889">
        <v>0.87</v>
      </c>
      <c r="N2889">
        <v>16</v>
      </c>
      <c r="O2889" t="s">
        <v>36</v>
      </c>
      <c r="P2889">
        <v>0.32</v>
      </c>
      <c r="Q2889">
        <v>9.6</v>
      </c>
      <c r="R2889">
        <v>34.18</v>
      </c>
      <c r="S2889">
        <v>10.16</v>
      </c>
      <c r="T2889">
        <v>36.81</v>
      </c>
    </row>
    <row r="2890" spans="1:20" x14ac:dyDescent="0.25">
      <c r="A2890" t="s">
        <v>73</v>
      </c>
      <c r="B2890" t="s">
        <v>64</v>
      </c>
      <c r="C2890" t="str">
        <f>VLOOKUP(B2890,'[1]Product Categories'!$A$2:$B$13,2,FALSE)</f>
        <v>Tops</v>
      </c>
      <c r="D2890" t="s">
        <v>128</v>
      </c>
      <c r="E2890" t="s">
        <v>129</v>
      </c>
      <c r="F2890" t="str">
        <f>VLOOKUP(D2890,'[1]Continent Regions by City'!$A$2:$C$56,3,FALSE)</f>
        <v>Africa</v>
      </c>
      <c r="G2890" s="1">
        <v>44456</v>
      </c>
      <c r="H2890" t="s">
        <v>127</v>
      </c>
      <c r="I2890">
        <v>1850</v>
      </c>
      <c r="J2890">
        <v>6275</v>
      </c>
      <c r="K2890">
        <v>1988</v>
      </c>
      <c r="L2890">
        <v>418.35</v>
      </c>
      <c r="M2890">
        <v>0.95</v>
      </c>
      <c r="N2890">
        <v>11</v>
      </c>
      <c r="O2890" t="s">
        <v>37</v>
      </c>
      <c r="P2890">
        <v>0.32</v>
      </c>
      <c r="Q2890">
        <v>-14.5</v>
      </c>
      <c r="R2890">
        <v>14.36</v>
      </c>
      <c r="S2890">
        <v>-17.45</v>
      </c>
      <c r="T2890">
        <v>14.7</v>
      </c>
    </row>
    <row r="2891" spans="1:20" x14ac:dyDescent="0.25">
      <c r="A2891" t="s">
        <v>73</v>
      </c>
      <c r="B2891" t="s">
        <v>64</v>
      </c>
      <c r="C2891" t="str">
        <f>VLOOKUP(B2891,'[1]Product Categories'!$A$2:$B$13,2,FALSE)</f>
        <v>Tops</v>
      </c>
      <c r="D2891" t="s">
        <v>125</v>
      </c>
      <c r="E2891" t="s">
        <v>126</v>
      </c>
      <c r="F2891" t="str">
        <f>VLOOKUP(D2891,'[1]Continent Regions by City'!$A$2:$C$56,3,FALSE)</f>
        <v>Africa</v>
      </c>
      <c r="G2891" s="1">
        <v>44404</v>
      </c>
      <c r="H2891" t="s">
        <v>127</v>
      </c>
      <c r="I2891">
        <v>1400</v>
      </c>
      <c r="J2891">
        <v>4218</v>
      </c>
      <c r="K2891">
        <v>1227</v>
      </c>
      <c r="L2891">
        <v>281.14999999999998</v>
      </c>
      <c r="M2891">
        <v>0.95</v>
      </c>
      <c r="N2891">
        <v>21</v>
      </c>
      <c r="O2891" t="s">
        <v>24</v>
      </c>
      <c r="P2891">
        <v>0.28999999999999998</v>
      </c>
      <c r="Q2891">
        <v>9.6</v>
      </c>
      <c r="R2891">
        <v>34.18</v>
      </c>
      <c r="S2891">
        <v>10.16</v>
      </c>
      <c r="T2891">
        <v>36.81</v>
      </c>
    </row>
    <row r="2892" spans="1:20" x14ac:dyDescent="0.25">
      <c r="A2892" t="s">
        <v>72</v>
      </c>
      <c r="B2892" t="s">
        <v>64</v>
      </c>
      <c r="C2892" t="str">
        <f>VLOOKUP(B2892,'[1]Product Categories'!$A$2:$B$13,2,FALSE)</f>
        <v>Tops</v>
      </c>
      <c r="D2892" t="s">
        <v>128</v>
      </c>
      <c r="E2892" t="s">
        <v>129</v>
      </c>
      <c r="F2892" t="str">
        <f>VLOOKUP(D2892,'[1]Continent Regions by City'!$A$2:$C$56,3,FALSE)</f>
        <v>Africa</v>
      </c>
      <c r="G2892" s="1">
        <v>44408</v>
      </c>
      <c r="H2892" t="s">
        <v>127</v>
      </c>
      <c r="I2892">
        <v>1450</v>
      </c>
      <c r="J2892">
        <v>5043</v>
      </c>
      <c r="K2892">
        <v>1306</v>
      </c>
      <c r="L2892">
        <v>537.91999999999996</v>
      </c>
      <c r="M2892">
        <v>0.89</v>
      </c>
      <c r="N2892">
        <v>25</v>
      </c>
      <c r="O2892" t="s">
        <v>30</v>
      </c>
      <c r="P2892">
        <v>0.26</v>
      </c>
      <c r="Q2892">
        <v>-14.5</v>
      </c>
      <c r="R2892">
        <v>14.36</v>
      </c>
      <c r="S2892">
        <v>-17.45</v>
      </c>
      <c r="T2892">
        <v>14.7</v>
      </c>
    </row>
    <row r="2893" spans="1:20" x14ac:dyDescent="0.25">
      <c r="A2893" t="s">
        <v>72</v>
      </c>
      <c r="B2893" t="s">
        <v>64</v>
      </c>
      <c r="C2893" t="str">
        <f>VLOOKUP(B2893,'[1]Product Categories'!$A$2:$B$13,2,FALSE)</f>
        <v>Tops</v>
      </c>
      <c r="D2893" t="s">
        <v>125</v>
      </c>
      <c r="E2893" t="s">
        <v>126</v>
      </c>
      <c r="F2893" t="str">
        <f>VLOOKUP(D2893,'[1]Continent Regions by City'!$A$2:$C$56,3,FALSE)</f>
        <v>Africa</v>
      </c>
      <c r="G2893" s="1">
        <v>44446</v>
      </c>
      <c r="H2893" t="s">
        <v>127</v>
      </c>
      <c r="I2893">
        <v>1300</v>
      </c>
      <c r="J2893">
        <v>4290</v>
      </c>
      <c r="K2893">
        <v>979</v>
      </c>
      <c r="L2893">
        <v>343.2</v>
      </c>
      <c r="M2893">
        <v>0.85</v>
      </c>
      <c r="N2893">
        <v>11</v>
      </c>
      <c r="O2893" t="s">
        <v>36</v>
      </c>
      <c r="P2893">
        <v>0.23</v>
      </c>
      <c r="Q2893">
        <v>9.6</v>
      </c>
      <c r="R2893">
        <v>34.18</v>
      </c>
      <c r="S2893">
        <v>10.16</v>
      </c>
      <c r="T2893">
        <v>36.81</v>
      </c>
    </row>
    <row r="2894" spans="1:20" x14ac:dyDescent="0.25">
      <c r="A2894" t="s">
        <v>71</v>
      </c>
      <c r="B2894" t="s">
        <v>64</v>
      </c>
      <c r="C2894" t="str">
        <f>VLOOKUP(B2894,'[1]Product Categories'!$A$2:$B$13,2,FALSE)</f>
        <v>Tops</v>
      </c>
      <c r="D2894" t="s">
        <v>133</v>
      </c>
      <c r="E2894" t="s">
        <v>131</v>
      </c>
      <c r="F2894" t="str">
        <f>VLOOKUP(D2894,'[1]Continent Regions by City'!$A$2:$C$56,3,FALSE)</f>
        <v>Europe</v>
      </c>
      <c r="G2894" s="1">
        <v>44400</v>
      </c>
      <c r="H2894" t="s">
        <v>132</v>
      </c>
      <c r="I2894">
        <v>5800</v>
      </c>
      <c r="J2894">
        <v>19241</v>
      </c>
      <c r="K2894">
        <v>7448</v>
      </c>
      <c r="L2894">
        <v>670.5</v>
      </c>
      <c r="M2894">
        <v>0.84</v>
      </c>
      <c r="N2894">
        <v>17</v>
      </c>
      <c r="O2894" t="s">
        <v>28</v>
      </c>
      <c r="P2894">
        <v>0.39</v>
      </c>
      <c r="Q2894">
        <v>10.38</v>
      </c>
      <c r="R2894">
        <v>51.09</v>
      </c>
      <c r="S2894">
        <v>8.68</v>
      </c>
      <c r="T2894">
        <v>50.11</v>
      </c>
    </row>
    <row r="2895" spans="1:20" x14ac:dyDescent="0.25">
      <c r="A2895" t="s">
        <v>71</v>
      </c>
      <c r="B2895" t="s">
        <v>64</v>
      </c>
      <c r="C2895" t="str">
        <f>VLOOKUP(B2895,'[1]Product Categories'!$A$2:$B$13,2,FALSE)</f>
        <v>Tops</v>
      </c>
      <c r="D2895" t="s">
        <v>130</v>
      </c>
      <c r="E2895" t="s">
        <v>131</v>
      </c>
      <c r="F2895" t="str">
        <f>VLOOKUP(D2895,'[1]Continent Regions by City'!$A$2:$C$56,3,FALSE)</f>
        <v>Europe</v>
      </c>
      <c r="G2895" s="1">
        <v>44394</v>
      </c>
      <c r="H2895" t="s">
        <v>132</v>
      </c>
      <c r="I2895">
        <v>5050</v>
      </c>
      <c r="J2895">
        <v>15877</v>
      </c>
      <c r="K2895">
        <v>5599</v>
      </c>
      <c r="L2895">
        <v>253.89</v>
      </c>
      <c r="M2895">
        <v>0.85</v>
      </c>
      <c r="N2895">
        <v>21</v>
      </c>
      <c r="O2895" t="s">
        <v>26</v>
      </c>
      <c r="P2895">
        <v>0.35</v>
      </c>
      <c r="Q2895">
        <v>10.38</v>
      </c>
      <c r="R2895">
        <v>51.09</v>
      </c>
      <c r="S2895">
        <v>13.38</v>
      </c>
      <c r="T2895">
        <v>52.52</v>
      </c>
    </row>
    <row r="2896" spans="1:20" x14ac:dyDescent="0.25">
      <c r="A2896" t="s">
        <v>73</v>
      </c>
      <c r="B2896" t="s">
        <v>64</v>
      </c>
      <c r="C2896" t="str">
        <f>VLOOKUP(B2896,'[1]Product Categories'!$A$2:$B$13,2,FALSE)</f>
        <v>Tops</v>
      </c>
      <c r="D2896" t="s">
        <v>133</v>
      </c>
      <c r="E2896" t="s">
        <v>131</v>
      </c>
      <c r="F2896" t="str">
        <f>VLOOKUP(D2896,'[1]Continent Regions by City'!$A$2:$C$56,3,FALSE)</f>
        <v>Europe</v>
      </c>
      <c r="G2896" s="1">
        <v>44401</v>
      </c>
      <c r="H2896" t="s">
        <v>132</v>
      </c>
      <c r="I2896">
        <v>4150</v>
      </c>
      <c r="J2896">
        <v>14315</v>
      </c>
      <c r="K2896">
        <v>4888</v>
      </c>
      <c r="L2896">
        <v>903.87</v>
      </c>
      <c r="M2896">
        <v>0.82</v>
      </c>
      <c r="N2896">
        <v>12</v>
      </c>
      <c r="O2896" t="s">
        <v>37</v>
      </c>
      <c r="P2896">
        <v>0.34</v>
      </c>
      <c r="Q2896">
        <v>10.38</v>
      </c>
      <c r="R2896">
        <v>51.09</v>
      </c>
      <c r="S2896">
        <v>8.68</v>
      </c>
      <c r="T2896">
        <v>50.11</v>
      </c>
    </row>
    <row r="2897" spans="1:20" x14ac:dyDescent="0.25">
      <c r="A2897" t="s">
        <v>73</v>
      </c>
      <c r="B2897" t="s">
        <v>64</v>
      </c>
      <c r="C2897" t="str">
        <f>VLOOKUP(B2897,'[1]Product Categories'!$A$2:$B$13,2,FALSE)</f>
        <v>Tops</v>
      </c>
      <c r="D2897" t="s">
        <v>130</v>
      </c>
      <c r="E2897" t="s">
        <v>131</v>
      </c>
      <c r="F2897" t="str">
        <f>VLOOKUP(D2897,'[1]Continent Regions by City'!$A$2:$C$56,3,FALSE)</f>
        <v>Europe</v>
      </c>
      <c r="G2897" s="1">
        <v>44463</v>
      </c>
      <c r="H2897" t="s">
        <v>132</v>
      </c>
      <c r="I2897">
        <v>2700</v>
      </c>
      <c r="J2897">
        <v>8952</v>
      </c>
      <c r="K2897">
        <v>2513</v>
      </c>
      <c r="L2897">
        <v>13.14</v>
      </c>
      <c r="M2897">
        <v>0.87</v>
      </c>
      <c r="N2897">
        <v>17</v>
      </c>
      <c r="O2897" t="s">
        <v>28</v>
      </c>
      <c r="P2897">
        <v>0.28000000000000003</v>
      </c>
      <c r="Q2897">
        <v>10.38</v>
      </c>
      <c r="R2897">
        <v>51.09</v>
      </c>
      <c r="S2897">
        <v>13.38</v>
      </c>
      <c r="T2897">
        <v>52.52</v>
      </c>
    </row>
    <row r="2898" spans="1:20" x14ac:dyDescent="0.25">
      <c r="A2898" t="s">
        <v>72</v>
      </c>
      <c r="B2898" t="s">
        <v>64</v>
      </c>
      <c r="C2898" t="str">
        <f>VLOOKUP(B2898,'[1]Product Categories'!$A$2:$B$13,2,FALSE)</f>
        <v>Tops</v>
      </c>
      <c r="D2898" t="s">
        <v>133</v>
      </c>
      <c r="E2898" t="s">
        <v>131</v>
      </c>
      <c r="F2898" t="str">
        <f>VLOOKUP(D2898,'[1]Continent Regions by City'!$A$2:$C$56,3,FALSE)</f>
        <v>Europe</v>
      </c>
      <c r="G2898" s="1">
        <v>44469</v>
      </c>
      <c r="H2898" t="s">
        <v>132</v>
      </c>
      <c r="I2898">
        <v>3950</v>
      </c>
      <c r="J2898">
        <v>14068</v>
      </c>
      <c r="K2898">
        <v>3790</v>
      </c>
      <c r="L2898">
        <v>582.15</v>
      </c>
      <c r="M2898">
        <v>0.94</v>
      </c>
      <c r="N2898">
        <v>11</v>
      </c>
      <c r="O2898" t="s">
        <v>28</v>
      </c>
      <c r="P2898">
        <v>0.27</v>
      </c>
      <c r="Q2898">
        <v>10.38</v>
      </c>
      <c r="R2898">
        <v>51.09</v>
      </c>
      <c r="S2898">
        <v>8.68</v>
      </c>
      <c r="T2898">
        <v>50.11</v>
      </c>
    </row>
    <row r="2899" spans="1:20" x14ac:dyDescent="0.25">
      <c r="A2899" t="s">
        <v>72</v>
      </c>
      <c r="B2899" t="s">
        <v>64</v>
      </c>
      <c r="C2899" t="str">
        <f>VLOOKUP(B2899,'[1]Product Categories'!$A$2:$B$13,2,FALSE)</f>
        <v>Tops</v>
      </c>
      <c r="D2899" t="s">
        <v>130</v>
      </c>
      <c r="E2899" t="s">
        <v>131</v>
      </c>
      <c r="F2899" t="str">
        <f>VLOOKUP(D2899,'[1]Continent Regions by City'!$A$2:$C$56,3,FALSE)</f>
        <v>Europe</v>
      </c>
      <c r="G2899" s="1">
        <v>44467</v>
      </c>
      <c r="H2899" t="s">
        <v>132</v>
      </c>
      <c r="I2899">
        <v>5550</v>
      </c>
      <c r="J2899">
        <v>19317</v>
      </c>
      <c r="K2899">
        <v>4547</v>
      </c>
      <c r="L2899">
        <v>1598.6</v>
      </c>
      <c r="M2899">
        <v>0.92</v>
      </c>
      <c r="N2899">
        <v>12</v>
      </c>
      <c r="O2899" t="s">
        <v>37</v>
      </c>
      <c r="P2899">
        <v>0.24</v>
      </c>
      <c r="Q2899">
        <v>10.38</v>
      </c>
      <c r="R2899">
        <v>51.09</v>
      </c>
      <c r="S2899">
        <v>13.38</v>
      </c>
      <c r="T2899">
        <v>52.52</v>
      </c>
    </row>
    <row r="2900" spans="1:20" x14ac:dyDescent="0.25">
      <c r="A2900" t="s">
        <v>71</v>
      </c>
      <c r="B2900" t="s">
        <v>64</v>
      </c>
      <c r="C2900" t="str">
        <f>VLOOKUP(B2900,'[1]Product Categories'!$A$2:$B$13,2,FALSE)</f>
        <v>Tops</v>
      </c>
      <c r="D2900" t="s">
        <v>137</v>
      </c>
      <c r="E2900" t="s">
        <v>135</v>
      </c>
      <c r="F2900" t="str">
        <f>VLOOKUP(D2900,'[1]Continent Regions by City'!$A$2:$C$56,3,FALSE)</f>
        <v>Asia</v>
      </c>
      <c r="G2900" s="1">
        <v>44405</v>
      </c>
      <c r="H2900" t="s">
        <v>136</v>
      </c>
      <c r="I2900">
        <v>3900</v>
      </c>
      <c r="J2900">
        <v>12787</v>
      </c>
      <c r="K2900">
        <v>4627</v>
      </c>
      <c r="L2900">
        <v>559.44000000000005</v>
      </c>
      <c r="M2900">
        <v>0.83</v>
      </c>
      <c r="N2900">
        <v>15</v>
      </c>
      <c r="O2900" t="s">
        <v>28</v>
      </c>
      <c r="P2900">
        <v>0.36</v>
      </c>
      <c r="Q2900">
        <v>137.99</v>
      </c>
      <c r="R2900">
        <v>36.65</v>
      </c>
      <c r="S2900">
        <v>139.81</v>
      </c>
      <c r="T2900">
        <v>35.68</v>
      </c>
    </row>
    <row r="2901" spans="1:20" x14ac:dyDescent="0.25">
      <c r="A2901" t="s">
        <v>71</v>
      </c>
      <c r="B2901" t="s">
        <v>64</v>
      </c>
      <c r="C2901" t="str">
        <f>VLOOKUP(B2901,'[1]Product Categories'!$A$2:$B$13,2,FALSE)</f>
        <v>Tops</v>
      </c>
      <c r="D2901" t="s">
        <v>134</v>
      </c>
      <c r="E2901" t="s">
        <v>135</v>
      </c>
      <c r="F2901" t="str">
        <f>VLOOKUP(D2901,'[1]Continent Regions by City'!$A$2:$C$56,3,FALSE)</f>
        <v>Asia</v>
      </c>
      <c r="G2901" s="1">
        <v>44409</v>
      </c>
      <c r="H2901" t="s">
        <v>136</v>
      </c>
      <c r="I2901">
        <v>2500</v>
      </c>
      <c r="J2901">
        <v>7894</v>
      </c>
      <c r="K2901">
        <v>2701</v>
      </c>
      <c r="L2901">
        <v>246.7</v>
      </c>
      <c r="M2901">
        <v>0.91</v>
      </c>
      <c r="N2901">
        <v>22</v>
      </c>
      <c r="O2901" t="s">
        <v>30</v>
      </c>
      <c r="P2901">
        <v>0.34</v>
      </c>
      <c r="Q2901">
        <v>137.99</v>
      </c>
      <c r="R2901">
        <v>36.65</v>
      </c>
      <c r="S2901">
        <v>137.24</v>
      </c>
      <c r="T2901">
        <v>35.92</v>
      </c>
    </row>
    <row r="2902" spans="1:20" x14ac:dyDescent="0.25">
      <c r="A2902" t="s">
        <v>73</v>
      </c>
      <c r="B2902" t="s">
        <v>64</v>
      </c>
      <c r="C2902" t="str">
        <f>VLOOKUP(B2902,'[1]Product Categories'!$A$2:$B$13,2,FALSE)</f>
        <v>Tops</v>
      </c>
      <c r="D2902" t="s">
        <v>134</v>
      </c>
      <c r="E2902" t="s">
        <v>135</v>
      </c>
      <c r="F2902" t="str">
        <f>VLOOKUP(D2902,'[1]Continent Regions by City'!$A$2:$C$56,3,FALSE)</f>
        <v>Asia</v>
      </c>
      <c r="G2902" s="1">
        <v>44422</v>
      </c>
      <c r="H2902" t="s">
        <v>136</v>
      </c>
      <c r="I2902">
        <v>2550</v>
      </c>
      <c r="J2902">
        <v>8404</v>
      </c>
      <c r="K2902">
        <v>2580</v>
      </c>
      <c r="L2902">
        <v>472.77</v>
      </c>
      <c r="M2902">
        <v>0.9</v>
      </c>
      <c r="N2902">
        <v>16</v>
      </c>
      <c r="O2902" t="s">
        <v>36</v>
      </c>
      <c r="P2902">
        <v>0.31</v>
      </c>
      <c r="Q2902">
        <v>137.99</v>
      </c>
      <c r="R2902">
        <v>36.65</v>
      </c>
      <c r="S2902">
        <v>137.24</v>
      </c>
      <c r="T2902">
        <v>35.92</v>
      </c>
    </row>
    <row r="2903" spans="1:20" x14ac:dyDescent="0.25">
      <c r="A2903" t="s">
        <v>72</v>
      </c>
      <c r="B2903" t="s">
        <v>64</v>
      </c>
      <c r="C2903" t="str">
        <f>VLOOKUP(B2903,'[1]Product Categories'!$A$2:$B$13,2,FALSE)</f>
        <v>Tops</v>
      </c>
      <c r="D2903" t="s">
        <v>134</v>
      </c>
      <c r="E2903" t="s">
        <v>135</v>
      </c>
      <c r="F2903" t="str">
        <f>VLOOKUP(D2903,'[1]Continent Regions by City'!$A$2:$C$56,3,FALSE)</f>
        <v>Asia</v>
      </c>
      <c r="G2903" s="1">
        <v>44449</v>
      </c>
      <c r="H2903" t="s">
        <v>136</v>
      </c>
      <c r="I2903">
        <v>4200</v>
      </c>
      <c r="J2903">
        <v>16339</v>
      </c>
      <c r="K2903">
        <v>4911</v>
      </c>
      <c r="L2903">
        <v>816.96</v>
      </c>
      <c r="M2903">
        <v>0.95</v>
      </c>
      <c r="N2903">
        <v>21</v>
      </c>
      <c r="O2903" t="s">
        <v>28</v>
      </c>
      <c r="P2903">
        <v>0.3</v>
      </c>
      <c r="Q2903">
        <v>137.99</v>
      </c>
      <c r="R2903">
        <v>36.65</v>
      </c>
      <c r="S2903">
        <v>137.24</v>
      </c>
      <c r="T2903">
        <v>35.92</v>
      </c>
    </row>
    <row r="2904" spans="1:20" x14ac:dyDescent="0.25">
      <c r="A2904" t="s">
        <v>73</v>
      </c>
      <c r="B2904" t="s">
        <v>64</v>
      </c>
      <c r="C2904" t="str">
        <f>VLOOKUP(B2904,'[1]Product Categories'!$A$2:$B$13,2,FALSE)</f>
        <v>Tops</v>
      </c>
      <c r="D2904" t="s">
        <v>137</v>
      </c>
      <c r="E2904" t="s">
        <v>135</v>
      </c>
      <c r="F2904" t="str">
        <f>VLOOKUP(D2904,'[1]Continent Regions by City'!$A$2:$C$56,3,FALSE)</f>
        <v>Asia</v>
      </c>
      <c r="G2904" s="1">
        <v>44469</v>
      </c>
      <c r="H2904" t="s">
        <v>136</v>
      </c>
      <c r="I2904">
        <v>3100</v>
      </c>
      <c r="J2904">
        <v>9979</v>
      </c>
      <c r="K2904">
        <v>2879</v>
      </c>
      <c r="L2904">
        <v>561.33000000000004</v>
      </c>
      <c r="M2904">
        <v>0.81</v>
      </c>
      <c r="N2904">
        <v>22</v>
      </c>
      <c r="O2904" t="s">
        <v>28</v>
      </c>
      <c r="P2904">
        <v>0.28999999999999998</v>
      </c>
      <c r="Q2904">
        <v>137.99</v>
      </c>
      <c r="R2904">
        <v>36.65</v>
      </c>
      <c r="S2904">
        <v>139.81</v>
      </c>
      <c r="T2904">
        <v>35.68</v>
      </c>
    </row>
    <row r="2905" spans="1:20" x14ac:dyDescent="0.25">
      <c r="A2905" t="s">
        <v>72</v>
      </c>
      <c r="B2905" t="s">
        <v>64</v>
      </c>
      <c r="C2905" t="str">
        <f>VLOOKUP(B2905,'[1]Product Categories'!$A$2:$B$13,2,FALSE)</f>
        <v>Tops</v>
      </c>
      <c r="D2905" t="s">
        <v>137</v>
      </c>
      <c r="E2905" t="s">
        <v>135</v>
      </c>
      <c r="F2905" t="str">
        <f>VLOOKUP(D2905,'[1]Continent Regions by City'!$A$2:$C$56,3,FALSE)</f>
        <v>Asia</v>
      </c>
      <c r="G2905" s="1">
        <v>44462</v>
      </c>
      <c r="H2905" t="s">
        <v>136</v>
      </c>
      <c r="I2905">
        <v>6800</v>
      </c>
      <c r="J2905">
        <v>22698</v>
      </c>
      <c r="K2905">
        <v>5068</v>
      </c>
      <c r="L2905">
        <v>993.09</v>
      </c>
      <c r="M2905">
        <v>0.9</v>
      </c>
      <c r="N2905">
        <v>14</v>
      </c>
      <c r="O2905" t="s">
        <v>24</v>
      </c>
      <c r="P2905">
        <v>0.22</v>
      </c>
      <c r="Q2905">
        <v>137.99</v>
      </c>
      <c r="R2905">
        <v>36.65</v>
      </c>
      <c r="S2905">
        <v>139.81</v>
      </c>
      <c r="T2905">
        <v>35.68</v>
      </c>
    </row>
    <row r="2906" spans="1:20" x14ac:dyDescent="0.25">
      <c r="A2906" t="s">
        <v>69</v>
      </c>
      <c r="B2906" t="s">
        <v>70</v>
      </c>
      <c r="C2906" t="str">
        <f>VLOOKUP(B2906,'[1]Product Categories'!$A$2:$B$13,2,FALSE)</f>
        <v>Jackets &amp; Coats</v>
      </c>
      <c r="D2906" t="s">
        <v>163</v>
      </c>
      <c r="E2906" t="s">
        <v>164</v>
      </c>
      <c r="F2906" t="str">
        <f>VLOOKUP(D2906,'[1]Continent Regions by City'!$A$2:$C$56,3,FALSE)</f>
        <v>Europe</v>
      </c>
      <c r="G2906" s="1">
        <v>44316</v>
      </c>
      <c r="H2906" t="s">
        <v>165</v>
      </c>
      <c r="I2906">
        <v>100</v>
      </c>
      <c r="J2906">
        <v>115</v>
      </c>
      <c r="K2906">
        <v>39</v>
      </c>
      <c r="L2906">
        <v>7.6</v>
      </c>
      <c r="M2906">
        <v>0.86</v>
      </c>
      <c r="N2906">
        <v>18</v>
      </c>
      <c r="O2906" t="s">
        <v>28</v>
      </c>
      <c r="P2906">
        <v>0.34</v>
      </c>
      <c r="Q2906">
        <v>-3.55</v>
      </c>
      <c r="R2906">
        <v>40.39</v>
      </c>
      <c r="S2906">
        <v>2.17</v>
      </c>
      <c r="T2906">
        <v>41.39</v>
      </c>
    </row>
    <row r="2907" spans="1:20" x14ac:dyDescent="0.25">
      <c r="A2907" t="s">
        <v>71</v>
      </c>
      <c r="B2907" t="s">
        <v>64</v>
      </c>
      <c r="C2907" t="str">
        <f>VLOOKUP(B2907,'[1]Product Categories'!$A$2:$B$13,2,FALSE)</f>
        <v>Tops</v>
      </c>
      <c r="D2907" t="s">
        <v>163</v>
      </c>
      <c r="E2907" t="s">
        <v>164</v>
      </c>
      <c r="F2907" t="str">
        <f>VLOOKUP(D2907,'[1]Continent Regions by City'!$A$2:$C$56,3,FALSE)</f>
        <v>Europe</v>
      </c>
      <c r="G2907" s="1">
        <v>44326</v>
      </c>
      <c r="H2907" t="s">
        <v>165</v>
      </c>
      <c r="I2907">
        <v>1750</v>
      </c>
      <c r="J2907">
        <v>5819</v>
      </c>
      <c r="K2907">
        <v>2161</v>
      </c>
      <c r="L2907">
        <v>136.55000000000001</v>
      </c>
      <c r="M2907">
        <v>0.87</v>
      </c>
      <c r="N2907">
        <v>21</v>
      </c>
      <c r="O2907" t="s">
        <v>36</v>
      </c>
      <c r="P2907">
        <v>0.37</v>
      </c>
      <c r="Q2907">
        <v>-3.55</v>
      </c>
      <c r="R2907">
        <v>40.39</v>
      </c>
      <c r="S2907">
        <v>2.17</v>
      </c>
      <c r="T2907">
        <v>41.39</v>
      </c>
    </row>
    <row r="2908" spans="1:20" x14ac:dyDescent="0.25">
      <c r="A2908" t="s">
        <v>72</v>
      </c>
      <c r="B2908" t="s">
        <v>64</v>
      </c>
      <c r="C2908" t="str">
        <f>VLOOKUP(B2908,'[1]Product Categories'!$A$2:$B$13,2,FALSE)</f>
        <v>Tops</v>
      </c>
      <c r="D2908" t="s">
        <v>163</v>
      </c>
      <c r="E2908" t="s">
        <v>164</v>
      </c>
      <c r="F2908" t="str">
        <f>VLOOKUP(D2908,'[1]Continent Regions by City'!$A$2:$C$56,3,FALSE)</f>
        <v>Europe</v>
      </c>
      <c r="G2908" s="1">
        <v>44357</v>
      </c>
      <c r="H2908" t="s">
        <v>165</v>
      </c>
      <c r="I2908">
        <v>8350</v>
      </c>
      <c r="J2908">
        <v>32430</v>
      </c>
      <c r="K2908">
        <v>10707</v>
      </c>
      <c r="L2908">
        <v>2147.04</v>
      </c>
      <c r="M2908">
        <v>0.84</v>
      </c>
      <c r="N2908">
        <v>20</v>
      </c>
      <c r="O2908" t="s">
        <v>36</v>
      </c>
      <c r="P2908">
        <v>0.33</v>
      </c>
      <c r="Q2908">
        <v>-3.55</v>
      </c>
      <c r="R2908">
        <v>40.39</v>
      </c>
      <c r="S2908">
        <v>2.17</v>
      </c>
      <c r="T2908">
        <v>41.39</v>
      </c>
    </row>
    <row r="2909" spans="1:20" x14ac:dyDescent="0.25">
      <c r="A2909" t="s">
        <v>73</v>
      </c>
      <c r="B2909" t="s">
        <v>64</v>
      </c>
      <c r="C2909" t="str">
        <f>VLOOKUP(B2909,'[1]Product Categories'!$A$2:$B$13,2,FALSE)</f>
        <v>Tops</v>
      </c>
      <c r="D2909" t="s">
        <v>163</v>
      </c>
      <c r="E2909" t="s">
        <v>164</v>
      </c>
      <c r="F2909" t="str">
        <f>VLOOKUP(D2909,'[1]Continent Regions by City'!$A$2:$C$56,3,FALSE)</f>
        <v>Europe</v>
      </c>
      <c r="G2909" s="1">
        <v>44369</v>
      </c>
      <c r="H2909" t="s">
        <v>165</v>
      </c>
      <c r="I2909">
        <v>1850</v>
      </c>
      <c r="J2909">
        <v>5184</v>
      </c>
      <c r="K2909">
        <v>1245</v>
      </c>
      <c r="L2909">
        <v>843.06</v>
      </c>
      <c r="M2909">
        <v>0.86</v>
      </c>
      <c r="N2909">
        <v>13</v>
      </c>
      <c r="O2909" t="s">
        <v>26</v>
      </c>
      <c r="P2909">
        <v>0.24</v>
      </c>
      <c r="Q2909">
        <v>-3.55</v>
      </c>
      <c r="R2909">
        <v>40.39</v>
      </c>
      <c r="S2909">
        <v>2.17</v>
      </c>
      <c r="T2909">
        <v>41.39</v>
      </c>
    </row>
    <row r="2910" spans="1:20" x14ac:dyDescent="0.25">
      <c r="A2910" t="s">
        <v>76</v>
      </c>
      <c r="B2910" t="s">
        <v>75</v>
      </c>
      <c r="C2910" t="str">
        <f>VLOOKUP(B2910,'[1]Product Categories'!$A$2:$B$13,2,FALSE)</f>
        <v>Sweaters</v>
      </c>
      <c r="D2910" t="s">
        <v>163</v>
      </c>
      <c r="E2910" t="s">
        <v>164</v>
      </c>
      <c r="F2910" t="str">
        <f>VLOOKUP(D2910,'[1]Continent Regions by City'!$A$2:$C$56,3,FALSE)</f>
        <v>Europe</v>
      </c>
      <c r="G2910" s="1">
        <v>44294</v>
      </c>
      <c r="H2910" t="s">
        <v>165</v>
      </c>
      <c r="I2910">
        <v>6750</v>
      </c>
      <c r="J2910">
        <v>22867</v>
      </c>
      <c r="K2910">
        <v>10877</v>
      </c>
      <c r="L2910">
        <v>355.36</v>
      </c>
      <c r="M2910">
        <v>0.94</v>
      </c>
      <c r="N2910">
        <v>24</v>
      </c>
      <c r="O2910" t="s">
        <v>26</v>
      </c>
      <c r="P2910">
        <v>0.48</v>
      </c>
      <c r="Q2910">
        <v>-3.55</v>
      </c>
      <c r="R2910">
        <v>40.39</v>
      </c>
      <c r="S2910">
        <v>2.17</v>
      </c>
      <c r="T2910">
        <v>41.39</v>
      </c>
    </row>
    <row r="2911" spans="1:20" x14ac:dyDescent="0.25">
      <c r="A2911" t="s">
        <v>74</v>
      </c>
      <c r="B2911" t="s">
        <v>75</v>
      </c>
      <c r="C2911" t="str">
        <f>VLOOKUP(B2911,'[1]Product Categories'!$A$2:$B$13,2,FALSE)</f>
        <v>Sweaters</v>
      </c>
      <c r="D2911" t="s">
        <v>163</v>
      </c>
      <c r="E2911" t="s">
        <v>164</v>
      </c>
      <c r="F2911" t="str">
        <f>VLOOKUP(D2911,'[1]Continent Regions by City'!$A$2:$C$56,3,FALSE)</f>
        <v>Europe</v>
      </c>
      <c r="G2911" s="1">
        <v>44357</v>
      </c>
      <c r="H2911" t="s">
        <v>165</v>
      </c>
      <c r="I2911">
        <v>5450</v>
      </c>
      <c r="J2911">
        <v>18911</v>
      </c>
      <c r="K2911">
        <v>7885</v>
      </c>
      <c r="L2911">
        <v>70.069999999999993</v>
      </c>
      <c r="M2911">
        <v>0.92</v>
      </c>
      <c r="N2911">
        <v>14</v>
      </c>
      <c r="O2911" t="s">
        <v>26</v>
      </c>
      <c r="P2911">
        <v>0.42</v>
      </c>
      <c r="Q2911">
        <v>-3.55</v>
      </c>
      <c r="R2911">
        <v>40.39</v>
      </c>
      <c r="S2911">
        <v>2.17</v>
      </c>
      <c r="T2911">
        <v>41.39</v>
      </c>
    </row>
    <row r="2912" spans="1:20" x14ac:dyDescent="0.25">
      <c r="A2912" t="s">
        <v>71</v>
      </c>
      <c r="B2912" t="s">
        <v>64</v>
      </c>
      <c r="C2912" t="str">
        <f>VLOOKUP(B2912,'[1]Product Categories'!$A$2:$B$13,2,FALSE)</f>
        <v>Tops</v>
      </c>
      <c r="D2912" t="s">
        <v>138</v>
      </c>
      <c r="E2912" t="s">
        <v>139</v>
      </c>
      <c r="F2912" t="str">
        <f>VLOOKUP(D2912,'[1]Continent Regions by City'!$A$2:$C$56,3,FALSE)</f>
        <v>North America</v>
      </c>
      <c r="G2912" s="1">
        <v>44436</v>
      </c>
      <c r="H2912" t="s">
        <v>140</v>
      </c>
      <c r="I2912">
        <v>4750</v>
      </c>
      <c r="J2912">
        <v>16117</v>
      </c>
      <c r="K2912">
        <v>6284</v>
      </c>
      <c r="L2912">
        <v>1312.8</v>
      </c>
      <c r="M2912">
        <v>0.95</v>
      </c>
      <c r="N2912">
        <v>25</v>
      </c>
      <c r="O2912" t="s">
        <v>26</v>
      </c>
      <c r="P2912">
        <v>0.39</v>
      </c>
      <c r="Q2912">
        <v>-102.52</v>
      </c>
      <c r="R2912">
        <v>23.94</v>
      </c>
      <c r="S2912">
        <v>-99.13</v>
      </c>
      <c r="T2912">
        <v>19.43</v>
      </c>
    </row>
    <row r="2913" spans="1:20" x14ac:dyDescent="0.25">
      <c r="A2913" t="s">
        <v>73</v>
      </c>
      <c r="B2913" t="s">
        <v>64</v>
      </c>
      <c r="C2913" t="str">
        <f>VLOOKUP(B2913,'[1]Product Categories'!$A$2:$B$13,2,FALSE)</f>
        <v>Tops</v>
      </c>
      <c r="D2913" t="s">
        <v>138</v>
      </c>
      <c r="E2913" t="s">
        <v>139</v>
      </c>
      <c r="F2913" t="str">
        <f>VLOOKUP(D2913,'[1]Continent Regions by City'!$A$2:$C$56,3,FALSE)</f>
        <v>North America</v>
      </c>
      <c r="G2913" s="1">
        <v>44380</v>
      </c>
      <c r="H2913" t="s">
        <v>140</v>
      </c>
      <c r="I2913">
        <v>3700</v>
      </c>
      <c r="J2913">
        <v>12840</v>
      </c>
      <c r="K2913">
        <v>4255</v>
      </c>
      <c r="L2913">
        <v>1500.78</v>
      </c>
      <c r="M2913">
        <v>0.83</v>
      </c>
      <c r="N2913">
        <v>25</v>
      </c>
      <c r="O2913" t="s">
        <v>37</v>
      </c>
      <c r="P2913">
        <v>0.33</v>
      </c>
      <c r="Q2913">
        <v>-102.52</v>
      </c>
      <c r="R2913">
        <v>23.94</v>
      </c>
      <c r="S2913">
        <v>-99.13</v>
      </c>
      <c r="T2913">
        <v>19.43</v>
      </c>
    </row>
    <row r="2914" spans="1:20" x14ac:dyDescent="0.25">
      <c r="A2914" t="s">
        <v>72</v>
      </c>
      <c r="B2914" t="s">
        <v>64</v>
      </c>
      <c r="C2914" t="str">
        <f>VLOOKUP(B2914,'[1]Product Categories'!$A$2:$B$13,2,FALSE)</f>
        <v>Tops</v>
      </c>
      <c r="D2914" t="s">
        <v>138</v>
      </c>
      <c r="E2914" t="s">
        <v>139</v>
      </c>
      <c r="F2914" t="str">
        <f>VLOOKUP(D2914,'[1]Continent Regions by City'!$A$2:$C$56,3,FALSE)</f>
        <v>North America</v>
      </c>
      <c r="G2914" s="1">
        <v>44395</v>
      </c>
      <c r="H2914" t="s">
        <v>140</v>
      </c>
      <c r="I2914">
        <v>5100</v>
      </c>
      <c r="J2914">
        <v>18565</v>
      </c>
      <c r="K2914">
        <v>5042</v>
      </c>
      <c r="L2914">
        <v>2291.6799999999998</v>
      </c>
      <c r="M2914">
        <v>0.85</v>
      </c>
      <c r="N2914">
        <v>14</v>
      </c>
      <c r="O2914" t="s">
        <v>24</v>
      </c>
      <c r="P2914">
        <v>0.27</v>
      </c>
      <c r="Q2914">
        <v>-102.52</v>
      </c>
      <c r="R2914">
        <v>23.94</v>
      </c>
      <c r="S2914">
        <v>-99.13</v>
      </c>
      <c r="T2914">
        <v>19.43</v>
      </c>
    </row>
    <row r="2915" spans="1:20" x14ac:dyDescent="0.25">
      <c r="A2915" t="s">
        <v>71</v>
      </c>
      <c r="B2915" t="s">
        <v>64</v>
      </c>
      <c r="C2915" t="str">
        <f>VLOOKUP(B2915,'[1]Product Categories'!$A$2:$B$13,2,FALSE)</f>
        <v>Tops</v>
      </c>
      <c r="D2915" t="s">
        <v>141</v>
      </c>
      <c r="E2915" t="s">
        <v>142</v>
      </c>
      <c r="F2915" t="str">
        <f>VLOOKUP(D2915,'[1]Continent Regions by City'!$A$2:$C$56,3,FALSE)</f>
        <v>South America</v>
      </c>
      <c r="G2915" s="1">
        <v>44408</v>
      </c>
      <c r="H2915" t="s">
        <v>143</v>
      </c>
      <c r="I2915">
        <v>2400</v>
      </c>
      <c r="J2915">
        <v>7962</v>
      </c>
      <c r="K2915">
        <v>3082</v>
      </c>
      <c r="L2915">
        <v>167.45</v>
      </c>
      <c r="M2915">
        <v>0.81</v>
      </c>
      <c r="N2915">
        <v>24</v>
      </c>
      <c r="O2915" t="s">
        <v>30</v>
      </c>
      <c r="P2915">
        <v>0.39</v>
      </c>
      <c r="Q2915">
        <v>-66.22</v>
      </c>
      <c r="R2915">
        <v>7.17</v>
      </c>
      <c r="S2915">
        <v>-66.849999999999994</v>
      </c>
      <c r="T2915">
        <v>10.5</v>
      </c>
    </row>
    <row r="2916" spans="1:20" x14ac:dyDescent="0.25">
      <c r="A2916" t="s">
        <v>73</v>
      </c>
      <c r="B2916" t="s">
        <v>64</v>
      </c>
      <c r="C2916" t="str">
        <f>VLOOKUP(B2916,'[1]Product Categories'!$A$2:$B$13,2,FALSE)</f>
        <v>Tops</v>
      </c>
      <c r="D2916" t="s">
        <v>141</v>
      </c>
      <c r="E2916" t="s">
        <v>142</v>
      </c>
      <c r="F2916" t="str">
        <f>VLOOKUP(D2916,'[1]Continent Regions by City'!$A$2:$C$56,3,FALSE)</f>
        <v>South America</v>
      </c>
      <c r="G2916" s="1">
        <v>44397</v>
      </c>
      <c r="H2916" t="s">
        <v>143</v>
      </c>
      <c r="I2916">
        <v>1750</v>
      </c>
      <c r="J2916">
        <v>5924</v>
      </c>
      <c r="K2916">
        <v>2023</v>
      </c>
      <c r="L2916">
        <v>333.45</v>
      </c>
      <c r="M2916">
        <v>0.83</v>
      </c>
      <c r="N2916">
        <v>17</v>
      </c>
      <c r="O2916" t="s">
        <v>36</v>
      </c>
      <c r="P2916">
        <v>0.34</v>
      </c>
      <c r="Q2916">
        <v>-66.22</v>
      </c>
      <c r="R2916">
        <v>7.17</v>
      </c>
      <c r="S2916">
        <v>-66.849999999999994</v>
      </c>
      <c r="T2916">
        <v>10.5</v>
      </c>
    </row>
    <row r="2917" spans="1:20" x14ac:dyDescent="0.25">
      <c r="A2917" t="s">
        <v>72</v>
      </c>
      <c r="B2917" t="s">
        <v>64</v>
      </c>
      <c r="C2917" t="str">
        <f>VLOOKUP(B2917,'[1]Product Categories'!$A$2:$B$13,2,FALSE)</f>
        <v>Tops</v>
      </c>
      <c r="D2917" t="s">
        <v>141</v>
      </c>
      <c r="E2917" t="s">
        <v>142</v>
      </c>
      <c r="F2917" t="str">
        <f>VLOOKUP(D2917,'[1]Continent Regions by City'!$A$2:$C$56,3,FALSE)</f>
        <v>South America</v>
      </c>
      <c r="G2917" s="1">
        <v>44390</v>
      </c>
      <c r="H2917" t="s">
        <v>143</v>
      </c>
      <c r="I2917">
        <v>1650</v>
      </c>
      <c r="J2917">
        <v>5822</v>
      </c>
      <c r="K2917">
        <v>1569</v>
      </c>
      <c r="L2917">
        <v>1126.53</v>
      </c>
      <c r="M2917">
        <v>0.95</v>
      </c>
      <c r="N2917">
        <v>12</v>
      </c>
      <c r="O2917" t="s">
        <v>30</v>
      </c>
      <c r="P2917">
        <v>0.27</v>
      </c>
      <c r="Q2917">
        <v>-66.22</v>
      </c>
      <c r="R2917">
        <v>7.17</v>
      </c>
      <c r="S2917">
        <v>-66.849999999999994</v>
      </c>
      <c r="T2917">
        <v>10.5</v>
      </c>
    </row>
    <row r="2918" spans="1:20" x14ac:dyDescent="0.25">
      <c r="A2918" t="s">
        <v>71</v>
      </c>
      <c r="B2918" t="s">
        <v>64</v>
      </c>
      <c r="C2918" t="str">
        <f>VLOOKUP(B2918,'[1]Product Categories'!$A$2:$B$13,2,FALSE)</f>
        <v>Tops</v>
      </c>
      <c r="D2918" t="s">
        <v>144</v>
      </c>
      <c r="E2918" t="s">
        <v>145</v>
      </c>
      <c r="F2918" t="str">
        <f>VLOOKUP(D2918,'[1]Continent Regions by City'!$A$2:$C$56,3,FALSE)</f>
        <v>Asia</v>
      </c>
      <c r="G2918" s="1">
        <v>44431</v>
      </c>
      <c r="H2918" t="s">
        <v>146</v>
      </c>
      <c r="I2918">
        <v>2250</v>
      </c>
      <c r="J2918">
        <v>7563</v>
      </c>
      <c r="K2918">
        <v>3048</v>
      </c>
      <c r="L2918">
        <v>425.43</v>
      </c>
      <c r="M2918">
        <v>0.89</v>
      </c>
      <c r="N2918">
        <v>17</v>
      </c>
      <c r="O2918" t="s">
        <v>37</v>
      </c>
      <c r="P2918">
        <v>0.4</v>
      </c>
      <c r="Q2918">
        <v>101.02</v>
      </c>
      <c r="R2918">
        <v>15.13</v>
      </c>
      <c r="S2918">
        <v>100.5</v>
      </c>
      <c r="T2918">
        <v>13.75</v>
      </c>
    </row>
    <row r="2919" spans="1:20" x14ac:dyDescent="0.25">
      <c r="A2919" t="s">
        <v>73</v>
      </c>
      <c r="B2919" t="s">
        <v>64</v>
      </c>
      <c r="C2919" t="str">
        <f>VLOOKUP(B2919,'[1]Product Categories'!$A$2:$B$13,2,FALSE)</f>
        <v>Tops</v>
      </c>
      <c r="D2919" t="s">
        <v>144</v>
      </c>
      <c r="E2919" t="s">
        <v>145</v>
      </c>
      <c r="F2919" t="str">
        <f>VLOOKUP(D2919,'[1]Continent Regions by City'!$A$2:$C$56,3,FALSE)</f>
        <v>Asia</v>
      </c>
      <c r="G2919" s="1">
        <v>44454</v>
      </c>
      <c r="H2919" t="s">
        <v>146</v>
      </c>
      <c r="I2919">
        <v>1600</v>
      </c>
      <c r="J2919">
        <v>5797</v>
      </c>
      <c r="K2919">
        <v>2213</v>
      </c>
      <c r="L2919">
        <v>362.4</v>
      </c>
      <c r="M2919">
        <v>0.95</v>
      </c>
      <c r="N2919">
        <v>11</v>
      </c>
      <c r="O2919" t="s">
        <v>30</v>
      </c>
      <c r="P2919">
        <v>0.38</v>
      </c>
      <c r="Q2919">
        <v>101.02</v>
      </c>
      <c r="R2919">
        <v>15.13</v>
      </c>
      <c r="S2919">
        <v>100.5</v>
      </c>
      <c r="T2919">
        <v>13.75</v>
      </c>
    </row>
    <row r="2920" spans="1:20" x14ac:dyDescent="0.25">
      <c r="A2920" t="s">
        <v>72</v>
      </c>
      <c r="B2920" t="s">
        <v>64</v>
      </c>
      <c r="C2920" t="str">
        <f>VLOOKUP(B2920,'[1]Product Categories'!$A$2:$B$13,2,FALSE)</f>
        <v>Tops</v>
      </c>
      <c r="D2920" t="s">
        <v>144</v>
      </c>
      <c r="E2920" t="s">
        <v>145</v>
      </c>
      <c r="F2920" t="str">
        <f>VLOOKUP(D2920,'[1]Continent Regions by City'!$A$2:$C$56,3,FALSE)</f>
        <v>Asia</v>
      </c>
      <c r="G2920" s="1">
        <v>44407</v>
      </c>
      <c r="H2920" t="s">
        <v>146</v>
      </c>
      <c r="I2920">
        <v>2100</v>
      </c>
      <c r="J2920">
        <v>7718</v>
      </c>
      <c r="K2920">
        <v>2134</v>
      </c>
      <c r="L2920">
        <v>482.4</v>
      </c>
      <c r="M2920">
        <v>0.95</v>
      </c>
      <c r="N2920">
        <v>16</v>
      </c>
      <c r="O2920" t="s">
        <v>26</v>
      </c>
      <c r="P2920">
        <v>0.28000000000000003</v>
      </c>
      <c r="Q2920">
        <v>101.02</v>
      </c>
      <c r="R2920">
        <v>15.13</v>
      </c>
      <c r="S2920">
        <v>100.5</v>
      </c>
      <c r="T2920">
        <v>13.75</v>
      </c>
    </row>
    <row r="2921" spans="1:20" x14ac:dyDescent="0.25">
      <c r="A2921" t="s">
        <v>80</v>
      </c>
      <c r="B2921" t="s">
        <v>79</v>
      </c>
      <c r="C2921" t="str">
        <f>VLOOKUP(B2921,'[1]Product Categories'!$A$2:$B$13,2,FALSE)</f>
        <v>Sweaters</v>
      </c>
      <c r="D2921" t="s">
        <v>163</v>
      </c>
      <c r="E2921" t="s">
        <v>164</v>
      </c>
      <c r="F2921" t="str">
        <f>VLOOKUP(D2921,'[1]Continent Regions by City'!$A$2:$C$56,3,FALSE)</f>
        <v>Europe</v>
      </c>
      <c r="G2921" s="1">
        <v>44363</v>
      </c>
      <c r="H2921" t="s">
        <v>165</v>
      </c>
      <c r="I2921">
        <v>7000</v>
      </c>
      <c r="J2921">
        <v>22890</v>
      </c>
      <c r="K2921">
        <v>10353</v>
      </c>
      <c r="L2921">
        <v>313.8</v>
      </c>
      <c r="M2921">
        <v>0.95</v>
      </c>
      <c r="N2921">
        <v>11</v>
      </c>
      <c r="O2921" t="s">
        <v>24</v>
      </c>
      <c r="P2921">
        <v>0.45</v>
      </c>
      <c r="Q2921">
        <v>-3.55</v>
      </c>
      <c r="R2921">
        <v>40.39</v>
      </c>
      <c r="S2921">
        <v>2.17</v>
      </c>
      <c r="T2921">
        <v>41.39</v>
      </c>
    </row>
    <row r="2922" spans="1:20" x14ac:dyDescent="0.25">
      <c r="A2922" t="s">
        <v>78</v>
      </c>
      <c r="B2922" t="s">
        <v>79</v>
      </c>
      <c r="C2922" t="str">
        <f>VLOOKUP(B2922,'[1]Product Categories'!$A$2:$B$13,2,FALSE)</f>
        <v>Sweaters</v>
      </c>
      <c r="D2922" t="s">
        <v>163</v>
      </c>
      <c r="E2922" t="s">
        <v>164</v>
      </c>
      <c r="F2922" t="str">
        <f>VLOOKUP(D2922,'[1]Continent Regions by City'!$A$2:$C$56,3,FALSE)</f>
        <v>Europe</v>
      </c>
      <c r="G2922" s="1">
        <v>44289</v>
      </c>
      <c r="H2922" t="s">
        <v>165</v>
      </c>
      <c r="I2922">
        <v>78700</v>
      </c>
      <c r="J2922">
        <v>287652</v>
      </c>
      <c r="K2922">
        <v>117760</v>
      </c>
      <c r="L2922">
        <v>3799.68</v>
      </c>
      <c r="M2922">
        <v>0.86</v>
      </c>
      <c r="N2922">
        <v>25</v>
      </c>
      <c r="O2922" t="s">
        <v>26</v>
      </c>
      <c r="P2922">
        <v>0.41</v>
      </c>
      <c r="Q2922">
        <v>-3.55</v>
      </c>
      <c r="R2922">
        <v>40.39</v>
      </c>
      <c r="S2922">
        <v>2.17</v>
      </c>
      <c r="T2922">
        <v>41.39</v>
      </c>
    </row>
    <row r="2923" spans="1:20" x14ac:dyDescent="0.25">
      <c r="A2923" t="s">
        <v>83</v>
      </c>
      <c r="B2923" t="s">
        <v>82</v>
      </c>
      <c r="C2923" t="str">
        <f>VLOOKUP(B2923,'[1]Product Categories'!$A$2:$B$13,2,FALSE)</f>
        <v>Bottomwear</v>
      </c>
      <c r="D2923" t="s">
        <v>163</v>
      </c>
      <c r="E2923" t="s">
        <v>164</v>
      </c>
      <c r="F2923" t="str">
        <f>VLOOKUP(D2923,'[1]Continent Regions by City'!$A$2:$C$56,3,FALSE)</f>
        <v>Europe</v>
      </c>
      <c r="G2923" s="1">
        <v>44300</v>
      </c>
      <c r="H2923" t="s">
        <v>165</v>
      </c>
      <c r="I2923">
        <v>450</v>
      </c>
      <c r="J2923">
        <v>1588</v>
      </c>
      <c r="K2923">
        <v>784</v>
      </c>
      <c r="L2923">
        <v>344.97</v>
      </c>
      <c r="M2923">
        <v>0.88</v>
      </c>
      <c r="N2923">
        <v>16</v>
      </c>
      <c r="O2923" t="s">
        <v>30</v>
      </c>
      <c r="P2923">
        <v>0.49</v>
      </c>
      <c r="Q2923">
        <v>-3.55</v>
      </c>
      <c r="R2923">
        <v>40.39</v>
      </c>
      <c r="S2923">
        <v>2.17</v>
      </c>
      <c r="T2923">
        <v>41.39</v>
      </c>
    </row>
    <row r="2924" spans="1:20" x14ac:dyDescent="0.25">
      <c r="A2924" t="s">
        <v>71</v>
      </c>
      <c r="B2924" t="s">
        <v>64</v>
      </c>
      <c r="C2924" t="str">
        <f>VLOOKUP(B2924,'[1]Product Categories'!$A$2:$B$13,2,FALSE)</f>
        <v>Tops</v>
      </c>
      <c r="D2924" t="s">
        <v>152</v>
      </c>
      <c r="E2924" t="s">
        <v>148</v>
      </c>
      <c r="F2924" t="str">
        <f>VLOOKUP(D2924,'[1]Continent Regions by City'!$A$2:$C$56,3,FALSE)</f>
        <v>Africa</v>
      </c>
      <c r="G2924" s="1">
        <v>44446</v>
      </c>
      <c r="H2924" t="s">
        <v>149</v>
      </c>
      <c r="I2924">
        <v>1400</v>
      </c>
      <c r="J2924">
        <v>4727</v>
      </c>
      <c r="K2924">
        <v>1905</v>
      </c>
      <c r="L2924">
        <v>504.24</v>
      </c>
      <c r="M2924">
        <v>0.81</v>
      </c>
      <c r="N2924">
        <v>23</v>
      </c>
      <c r="O2924" t="s">
        <v>36</v>
      </c>
      <c r="P2924">
        <v>0.4</v>
      </c>
      <c r="Q2924">
        <v>25.16</v>
      </c>
      <c r="R2924">
        <v>-29.02</v>
      </c>
      <c r="S2924">
        <v>28.19</v>
      </c>
      <c r="T2924">
        <v>-25.75</v>
      </c>
    </row>
    <row r="2925" spans="1:20" x14ac:dyDescent="0.25">
      <c r="A2925" t="s">
        <v>71</v>
      </c>
      <c r="B2925" t="s">
        <v>64</v>
      </c>
      <c r="C2925" t="str">
        <f>VLOOKUP(B2925,'[1]Product Categories'!$A$2:$B$13,2,FALSE)</f>
        <v>Tops</v>
      </c>
      <c r="D2925" t="s">
        <v>150</v>
      </c>
      <c r="E2925" t="s">
        <v>148</v>
      </c>
      <c r="F2925" t="str">
        <f>VLOOKUP(D2925,'[1]Continent Regions by City'!$A$2:$C$56,3,FALSE)</f>
        <v>Africa</v>
      </c>
      <c r="G2925" s="1">
        <v>44424</v>
      </c>
      <c r="H2925" t="s">
        <v>149</v>
      </c>
      <c r="I2925">
        <v>5950</v>
      </c>
      <c r="J2925">
        <v>20146</v>
      </c>
      <c r="K2925">
        <v>7854</v>
      </c>
      <c r="L2925">
        <v>2417.4899999999998</v>
      </c>
      <c r="M2925">
        <v>0.85</v>
      </c>
      <c r="N2925">
        <v>15</v>
      </c>
      <c r="O2925" t="s">
        <v>26</v>
      </c>
      <c r="P2925">
        <v>0.39</v>
      </c>
      <c r="Q2925">
        <v>25.16</v>
      </c>
      <c r="R2925">
        <v>-29.02</v>
      </c>
      <c r="S2925">
        <v>28.04</v>
      </c>
      <c r="T2925">
        <v>-26.2</v>
      </c>
    </row>
    <row r="2926" spans="1:20" x14ac:dyDescent="0.25">
      <c r="A2926" t="s">
        <v>73</v>
      </c>
      <c r="B2926" t="s">
        <v>64</v>
      </c>
      <c r="C2926" t="str">
        <f>VLOOKUP(B2926,'[1]Product Categories'!$A$2:$B$13,2,FALSE)</f>
        <v>Tops</v>
      </c>
      <c r="D2926" t="s">
        <v>152</v>
      </c>
      <c r="E2926" t="s">
        <v>148</v>
      </c>
      <c r="F2926" t="str">
        <f>VLOOKUP(D2926,'[1]Continent Regions by City'!$A$2:$C$56,3,FALSE)</f>
        <v>Africa</v>
      </c>
      <c r="G2926" s="1">
        <v>44443</v>
      </c>
      <c r="H2926" t="s">
        <v>149</v>
      </c>
      <c r="I2926">
        <v>1000</v>
      </c>
      <c r="J2926">
        <v>3624</v>
      </c>
      <c r="K2926">
        <v>1383</v>
      </c>
      <c r="L2926">
        <v>289.86</v>
      </c>
      <c r="M2926">
        <v>0.81</v>
      </c>
      <c r="N2926">
        <v>21</v>
      </c>
      <c r="O2926" t="s">
        <v>28</v>
      </c>
      <c r="P2926">
        <v>0.38</v>
      </c>
      <c r="Q2926">
        <v>25.16</v>
      </c>
      <c r="R2926">
        <v>-29.02</v>
      </c>
      <c r="S2926">
        <v>28.19</v>
      </c>
      <c r="T2926">
        <v>-25.75</v>
      </c>
    </row>
    <row r="2927" spans="1:20" x14ac:dyDescent="0.25">
      <c r="A2927" t="s">
        <v>71</v>
      </c>
      <c r="B2927" t="s">
        <v>64</v>
      </c>
      <c r="C2927" t="str">
        <f>VLOOKUP(B2927,'[1]Product Categories'!$A$2:$B$13,2,FALSE)</f>
        <v>Tops</v>
      </c>
      <c r="D2927" t="s">
        <v>151</v>
      </c>
      <c r="E2927" t="s">
        <v>148</v>
      </c>
      <c r="F2927" t="str">
        <f>VLOOKUP(D2927,'[1]Continent Regions by City'!$A$2:$C$56,3,FALSE)</f>
        <v>Africa</v>
      </c>
      <c r="G2927" s="1">
        <v>44445</v>
      </c>
      <c r="H2927" t="s">
        <v>149</v>
      </c>
      <c r="I2927">
        <v>2600</v>
      </c>
      <c r="J2927">
        <v>8213</v>
      </c>
      <c r="K2927">
        <v>2896</v>
      </c>
      <c r="L2927">
        <v>766.5</v>
      </c>
      <c r="M2927">
        <v>0.87</v>
      </c>
      <c r="N2927">
        <v>21</v>
      </c>
      <c r="O2927" t="s">
        <v>36</v>
      </c>
      <c r="P2927">
        <v>0.35</v>
      </c>
      <c r="Q2927">
        <v>25.16</v>
      </c>
      <c r="R2927">
        <v>-29.02</v>
      </c>
      <c r="S2927">
        <v>31.04</v>
      </c>
      <c r="T2927">
        <v>-29.86</v>
      </c>
    </row>
    <row r="2928" spans="1:20" x14ac:dyDescent="0.25">
      <c r="A2928" t="s">
        <v>71</v>
      </c>
      <c r="B2928" t="s">
        <v>64</v>
      </c>
      <c r="C2928" t="str">
        <f>VLOOKUP(B2928,'[1]Product Categories'!$A$2:$B$13,2,FALSE)</f>
        <v>Tops</v>
      </c>
      <c r="D2928" t="s">
        <v>147</v>
      </c>
      <c r="E2928" t="s">
        <v>148</v>
      </c>
      <c r="F2928" t="str">
        <f>VLOOKUP(D2928,'[1]Continent Regions by City'!$A$2:$C$56,3,FALSE)</f>
        <v>Africa</v>
      </c>
      <c r="G2928" s="1">
        <v>44464</v>
      </c>
      <c r="H2928" t="s">
        <v>149</v>
      </c>
      <c r="I2928">
        <v>1550</v>
      </c>
      <c r="J2928">
        <v>4934</v>
      </c>
      <c r="K2928">
        <v>1688</v>
      </c>
      <c r="L2928">
        <v>328.95</v>
      </c>
      <c r="M2928">
        <v>0.85</v>
      </c>
      <c r="N2928">
        <v>21</v>
      </c>
      <c r="O2928" t="s">
        <v>26</v>
      </c>
      <c r="P2928">
        <v>0.34</v>
      </c>
      <c r="Q2928">
        <v>25.16</v>
      </c>
      <c r="R2928">
        <v>-29.02</v>
      </c>
      <c r="S2928">
        <v>18.420000000000002</v>
      </c>
      <c r="T2928">
        <v>-33.92</v>
      </c>
    </row>
    <row r="2929" spans="1:20" x14ac:dyDescent="0.25">
      <c r="A2929" t="s">
        <v>73</v>
      </c>
      <c r="B2929" t="s">
        <v>64</v>
      </c>
      <c r="C2929" t="str">
        <f>VLOOKUP(B2929,'[1]Product Categories'!$A$2:$B$13,2,FALSE)</f>
        <v>Tops</v>
      </c>
      <c r="D2929" t="s">
        <v>150</v>
      </c>
      <c r="E2929" t="s">
        <v>148</v>
      </c>
      <c r="F2929" t="str">
        <f>VLOOKUP(D2929,'[1]Continent Regions by City'!$A$2:$C$56,3,FALSE)</f>
        <v>Africa</v>
      </c>
      <c r="G2929" s="1">
        <v>44431</v>
      </c>
      <c r="H2929" t="s">
        <v>149</v>
      </c>
      <c r="I2929">
        <v>4600</v>
      </c>
      <c r="J2929">
        <v>16050</v>
      </c>
      <c r="K2929">
        <v>5319</v>
      </c>
      <c r="L2929">
        <v>1069.95</v>
      </c>
      <c r="M2929">
        <v>0.84</v>
      </c>
      <c r="N2929">
        <v>24</v>
      </c>
      <c r="O2929" t="s">
        <v>26</v>
      </c>
      <c r="P2929">
        <v>0.33</v>
      </c>
      <c r="Q2929">
        <v>25.16</v>
      </c>
      <c r="R2929">
        <v>-29.02</v>
      </c>
      <c r="S2929">
        <v>28.04</v>
      </c>
      <c r="T2929">
        <v>-26.2</v>
      </c>
    </row>
    <row r="2930" spans="1:20" x14ac:dyDescent="0.25">
      <c r="A2930" t="s">
        <v>73</v>
      </c>
      <c r="B2930" t="s">
        <v>64</v>
      </c>
      <c r="C2930" t="str">
        <f>VLOOKUP(B2930,'[1]Product Categories'!$A$2:$B$13,2,FALSE)</f>
        <v>Tops</v>
      </c>
      <c r="D2930" t="s">
        <v>147</v>
      </c>
      <c r="E2930" t="s">
        <v>148</v>
      </c>
      <c r="F2930" t="str">
        <f>VLOOKUP(D2930,'[1]Continent Regions by City'!$A$2:$C$56,3,FALSE)</f>
        <v>Africa</v>
      </c>
      <c r="G2930" s="1">
        <v>44449</v>
      </c>
      <c r="H2930" t="s">
        <v>149</v>
      </c>
      <c r="I2930">
        <v>1600</v>
      </c>
      <c r="J2930">
        <v>5253</v>
      </c>
      <c r="K2930">
        <v>1613</v>
      </c>
      <c r="L2930">
        <v>560.24</v>
      </c>
      <c r="M2930">
        <v>0.83</v>
      </c>
      <c r="N2930">
        <v>20</v>
      </c>
      <c r="O2930" t="s">
        <v>26</v>
      </c>
      <c r="P2930">
        <v>0.31</v>
      </c>
      <c r="Q2930">
        <v>25.16</v>
      </c>
      <c r="R2930">
        <v>-29.02</v>
      </c>
      <c r="S2930">
        <v>18.420000000000002</v>
      </c>
      <c r="T2930">
        <v>-33.92</v>
      </c>
    </row>
    <row r="2931" spans="1:20" x14ac:dyDescent="0.25">
      <c r="A2931" t="s">
        <v>72</v>
      </c>
      <c r="B2931" t="s">
        <v>64</v>
      </c>
      <c r="C2931" t="str">
        <f>VLOOKUP(B2931,'[1]Product Categories'!$A$2:$B$13,2,FALSE)</f>
        <v>Tops</v>
      </c>
      <c r="D2931" t="s">
        <v>147</v>
      </c>
      <c r="E2931" t="s">
        <v>148</v>
      </c>
      <c r="F2931" t="str">
        <f>VLOOKUP(D2931,'[1]Continent Regions by City'!$A$2:$C$56,3,FALSE)</f>
        <v>Africa</v>
      </c>
      <c r="G2931" s="1">
        <v>44426</v>
      </c>
      <c r="H2931" t="s">
        <v>149</v>
      </c>
      <c r="I2931">
        <v>2650</v>
      </c>
      <c r="J2931">
        <v>10212</v>
      </c>
      <c r="K2931">
        <v>3069</v>
      </c>
      <c r="L2931">
        <v>953.12</v>
      </c>
      <c r="M2931">
        <v>0.9</v>
      </c>
      <c r="N2931">
        <v>18</v>
      </c>
      <c r="O2931" t="s">
        <v>37</v>
      </c>
      <c r="P2931">
        <v>0.3</v>
      </c>
      <c r="Q2931">
        <v>25.16</v>
      </c>
      <c r="R2931">
        <v>-29.02</v>
      </c>
      <c r="S2931">
        <v>18.420000000000002</v>
      </c>
      <c r="T2931">
        <v>-33.92</v>
      </c>
    </row>
    <row r="2932" spans="1:20" x14ac:dyDescent="0.25">
      <c r="A2932" t="s">
        <v>73</v>
      </c>
      <c r="B2932" t="s">
        <v>64</v>
      </c>
      <c r="C2932" t="str">
        <f>VLOOKUP(B2932,'[1]Product Categories'!$A$2:$B$13,2,FALSE)</f>
        <v>Tops</v>
      </c>
      <c r="D2932" t="s">
        <v>151</v>
      </c>
      <c r="E2932" t="s">
        <v>148</v>
      </c>
      <c r="F2932" t="str">
        <f>VLOOKUP(D2932,'[1]Continent Regions by City'!$A$2:$C$56,3,FALSE)</f>
        <v>Africa</v>
      </c>
      <c r="G2932" s="1">
        <v>44413</v>
      </c>
      <c r="H2932" t="s">
        <v>149</v>
      </c>
      <c r="I2932">
        <v>1400</v>
      </c>
      <c r="J2932">
        <v>4630</v>
      </c>
      <c r="K2932">
        <v>1300</v>
      </c>
      <c r="L2932">
        <v>493.92</v>
      </c>
      <c r="M2932">
        <v>0.95</v>
      </c>
      <c r="N2932">
        <v>13</v>
      </c>
      <c r="O2932" t="s">
        <v>24</v>
      </c>
      <c r="P2932">
        <v>0.28000000000000003</v>
      </c>
      <c r="Q2932">
        <v>25.16</v>
      </c>
      <c r="R2932">
        <v>-29.02</v>
      </c>
      <c r="S2932">
        <v>31.04</v>
      </c>
      <c r="T2932">
        <v>-29.86</v>
      </c>
    </row>
    <row r="2933" spans="1:20" x14ac:dyDescent="0.25">
      <c r="A2933" t="s">
        <v>72</v>
      </c>
      <c r="B2933" t="s">
        <v>64</v>
      </c>
      <c r="C2933" t="str">
        <f>VLOOKUP(B2933,'[1]Product Categories'!$A$2:$B$13,2,FALSE)</f>
        <v>Tops</v>
      </c>
      <c r="D2933" t="s">
        <v>152</v>
      </c>
      <c r="E2933" t="s">
        <v>148</v>
      </c>
      <c r="F2933" t="str">
        <f>VLOOKUP(D2933,'[1]Continent Regions by City'!$A$2:$C$56,3,FALSE)</f>
        <v>Africa</v>
      </c>
      <c r="G2933" s="1">
        <v>44398</v>
      </c>
      <c r="H2933" t="s">
        <v>149</v>
      </c>
      <c r="I2933">
        <v>1350</v>
      </c>
      <c r="J2933">
        <v>4824</v>
      </c>
      <c r="K2933">
        <v>1334</v>
      </c>
      <c r="L2933">
        <v>321.55</v>
      </c>
      <c r="M2933">
        <v>0.95</v>
      </c>
      <c r="N2933">
        <v>23</v>
      </c>
      <c r="O2933" t="s">
        <v>24</v>
      </c>
      <c r="P2933">
        <v>0.28000000000000003</v>
      </c>
      <c r="Q2933">
        <v>25.16</v>
      </c>
      <c r="R2933">
        <v>-29.02</v>
      </c>
      <c r="S2933">
        <v>28.19</v>
      </c>
      <c r="T2933">
        <v>-25.75</v>
      </c>
    </row>
    <row r="2934" spans="1:20" x14ac:dyDescent="0.25">
      <c r="A2934" t="s">
        <v>72</v>
      </c>
      <c r="B2934" t="s">
        <v>64</v>
      </c>
      <c r="C2934" t="str">
        <f>VLOOKUP(B2934,'[1]Product Categories'!$A$2:$B$13,2,FALSE)</f>
        <v>Tops</v>
      </c>
      <c r="D2934" t="s">
        <v>150</v>
      </c>
      <c r="E2934" t="s">
        <v>148</v>
      </c>
      <c r="F2934" t="str">
        <f>VLOOKUP(D2934,'[1]Continent Regions by City'!$A$2:$C$56,3,FALSE)</f>
        <v>Africa</v>
      </c>
      <c r="G2934" s="1">
        <v>44420</v>
      </c>
      <c r="H2934" t="s">
        <v>149</v>
      </c>
      <c r="I2934">
        <v>6350</v>
      </c>
      <c r="J2934">
        <v>23206</v>
      </c>
      <c r="K2934">
        <v>6303</v>
      </c>
      <c r="L2934">
        <v>2784.78</v>
      </c>
      <c r="M2934">
        <v>0.85</v>
      </c>
      <c r="N2934">
        <v>23</v>
      </c>
      <c r="O2934" t="s">
        <v>30</v>
      </c>
      <c r="P2934">
        <v>0.27</v>
      </c>
      <c r="Q2934">
        <v>25.16</v>
      </c>
      <c r="R2934">
        <v>-29.02</v>
      </c>
      <c r="S2934">
        <v>28.04</v>
      </c>
      <c r="T2934">
        <v>-26.2</v>
      </c>
    </row>
    <row r="2935" spans="1:20" x14ac:dyDescent="0.25">
      <c r="A2935" t="s">
        <v>72</v>
      </c>
      <c r="B2935" t="s">
        <v>64</v>
      </c>
      <c r="C2935" t="str">
        <f>VLOOKUP(B2935,'[1]Product Categories'!$A$2:$B$13,2,FALSE)</f>
        <v>Tops</v>
      </c>
      <c r="D2935" t="s">
        <v>151</v>
      </c>
      <c r="E2935" t="s">
        <v>148</v>
      </c>
      <c r="F2935" t="str">
        <f>VLOOKUP(D2935,'[1]Continent Regions by City'!$A$2:$C$56,3,FALSE)</f>
        <v>Africa</v>
      </c>
      <c r="G2935" s="1">
        <v>44440</v>
      </c>
      <c r="H2935" t="s">
        <v>149</v>
      </c>
      <c r="I2935">
        <v>2850</v>
      </c>
      <c r="J2935">
        <v>9992</v>
      </c>
      <c r="K2935">
        <v>2352</v>
      </c>
      <c r="L2935">
        <v>932.54</v>
      </c>
      <c r="M2935">
        <v>0.92</v>
      </c>
      <c r="N2935">
        <v>21</v>
      </c>
      <c r="O2935" t="s">
        <v>28</v>
      </c>
      <c r="P2935">
        <v>0.24</v>
      </c>
      <c r="Q2935">
        <v>25.16</v>
      </c>
      <c r="R2935">
        <v>-29.02</v>
      </c>
      <c r="S2935">
        <v>31.04</v>
      </c>
      <c r="T2935">
        <v>-29.86</v>
      </c>
    </row>
    <row r="2936" spans="1:20" x14ac:dyDescent="0.25">
      <c r="A2936" t="s">
        <v>71</v>
      </c>
      <c r="B2936" t="s">
        <v>64</v>
      </c>
      <c r="C2936" t="str">
        <f>VLOOKUP(B2936,'[1]Product Categories'!$A$2:$B$13,2,FALSE)</f>
        <v>Tops</v>
      </c>
      <c r="D2936" t="s">
        <v>153</v>
      </c>
      <c r="E2936" t="s">
        <v>154</v>
      </c>
      <c r="F2936" t="str">
        <f>VLOOKUP(D2936,'[1]Continent Regions by City'!$A$2:$C$56,3,FALSE)</f>
        <v>Europe</v>
      </c>
      <c r="G2936" s="1">
        <v>44439</v>
      </c>
      <c r="H2936" t="s">
        <v>155</v>
      </c>
      <c r="I2936">
        <v>1150</v>
      </c>
      <c r="J2936">
        <v>3782</v>
      </c>
      <c r="K2936">
        <v>1524</v>
      </c>
      <c r="L2936">
        <v>2637.67</v>
      </c>
      <c r="M2936">
        <v>0.84</v>
      </c>
      <c r="N2936">
        <v>15</v>
      </c>
      <c r="O2936" t="s">
        <v>36</v>
      </c>
      <c r="P2936">
        <v>0.4</v>
      </c>
      <c r="Q2936">
        <v>9.33</v>
      </c>
      <c r="R2936">
        <v>56.27</v>
      </c>
      <c r="S2936">
        <v>12.57</v>
      </c>
      <c r="T2936">
        <v>55.68</v>
      </c>
    </row>
    <row r="2937" spans="1:20" x14ac:dyDescent="0.25">
      <c r="A2937" t="s">
        <v>73</v>
      </c>
      <c r="B2937" t="s">
        <v>64</v>
      </c>
      <c r="C2937" t="str">
        <f>VLOOKUP(B2937,'[1]Product Categories'!$A$2:$B$13,2,FALSE)</f>
        <v>Tops</v>
      </c>
      <c r="D2937" t="s">
        <v>153</v>
      </c>
      <c r="E2937" t="s">
        <v>154</v>
      </c>
      <c r="F2937" t="str">
        <f>VLOOKUP(D2937,'[1]Continent Regions by City'!$A$2:$C$56,3,FALSE)</f>
        <v>Europe</v>
      </c>
      <c r="G2937" s="1">
        <v>44448</v>
      </c>
      <c r="H2937" t="s">
        <v>155</v>
      </c>
      <c r="I2937">
        <v>800</v>
      </c>
      <c r="J2937">
        <v>2899</v>
      </c>
      <c r="K2937">
        <v>1107</v>
      </c>
      <c r="L2937">
        <v>5168.8</v>
      </c>
      <c r="M2937">
        <v>0.92</v>
      </c>
      <c r="N2937">
        <v>13</v>
      </c>
      <c r="O2937" t="s">
        <v>26</v>
      </c>
      <c r="P2937">
        <v>0.38</v>
      </c>
      <c r="Q2937">
        <v>9.33</v>
      </c>
      <c r="R2937">
        <v>56.27</v>
      </c>
      <c r="S2937">
        <v>12.57</v>
      </c>
      <c r="T2937">
        <v>55.68</v>
      </c>
    </row>
    <row r="2938" spans="1:20" x14ac:dyDescent="0.25">
      <c r="A2938" t="s">
        <v>72</v>
      </c>
      <c r="B2938" t="s">
        <v>64</v>
      </c>
      <c r="C2938" t="str">
        <f>VLOOKUP(B2938,'[1]Product Categories'!$A$2:$B$13,2,FALSE)</f>
        <v>Tops</v>
      </c>
      <c r="D2938" t="s">
        <v>153</v>
      </c>
      <c r="E2938" t="s">
        <v>154</v>
      </c>
      <c r="F2938" t="str">
        <f>VLOOKUP(D2938,'[1]Continent Regions by City'!$A$2:$C$56,3,FALSE)</f>
        <v>Europe</v>
      </c>
      <c r="G2938" s="1">
        <v>44459</v>
      </c>
      <c r="H2938" t="s">
        <v>155</v>
      </c>
      <c r="I2938">
        <v>1050</v>
      </c>
      <c r="J2938">
        <v>3859</v>
      </c>
      <c r="K2938">
        <v>1067</v>
      </c>
      <c r="L2938">
        <v>2141.8000000000002</v>
      </c>
      <c r="M2938">
        <v>0.84</v>
      </c>
      <c r="N2938">
        <v>15</v>
      </c>
      <c r="O2938" t="s">
        <v>37</v>
      </c>
      <c r="P2938">
        <v>0.28000000000000003</v>
      </c>
      <c r="Q2938">
        <v>9.33</v>
      </c>
      <c r="R2938">
        <v>56.27</v>
      </c>
      <c r="S2938">
        <v>12.57</v>
      </c>
      <c r="T2938">
        <v>55.68</v>
      </c>
    </row>
    <row r="2939" spans="1:20" x14ac:dyDescent="0.25">
      <c r="A2939" t="s">
        <v>71</v>
      </c>
      <c r="B2939" t="s">
        <v>64</v>
      </c>
      <c r="C2939" t="str">
        <f>VLOOKUP(B2939,'[1]Product Categories'!$A$2:$B$13,2,FALSE)</f>
        <v>Tops</v>
      </c>
      <c r="D2939" t="s">
        <v>156</v>
      </c>
      <c r="E2939" t="s">
        <v>156</v>
      </c>
      <c r="F2939" t="str">
        <f>VLOOKUP(D2939,'[1]Continent Regions by City'!$A$2:$C$56,3,FALSE)</f>
        <v>Asia</v>
      </c>
      <c r="G2939" s="1">
        <v>44393</v>
      </c>
      <c r="H2939" t="s">
        <v>157</v>
      </c>
      <c r="I2939">
        <v>2650</v>
      </c>
      <c r="J2939">
        <v>8673</v>
      </c>
      <c r="K2939">
        <v>3140</v>
      </c>
      <c r="L2939">
        <v>433.68</v>
      </c>
      <c r="M2939">
        <v>0.92</v>
      </c>
      <c r="N2939">
        <v>16</v>
      </c>
      <c r="O2939" t="s">
        <v>28</v>
      </c>
      <c r="P2939">
        <v>0.36</v>
      </c>
      <c r="Q2939">
        <v>103.82</v>
      </c>
      <c r="R2939">
        <v>1.36</v>
      </c>
      <c r="S2939">
        <v>103.85</v>
      </c>
      <c r="T2939">
        <v>1.29</v>
      </c>
    </row>
    <row r="2940" spans="1:20" x14ac:dyDescent="0.25">
      <c r="A2940" t="s">
        <v>73</v>
      </c>
      <c r="B2940" t="s">
        <v>64</v>
      </c>
      <c r="C2940" t="str">
        <f>VLOOKUP(B2940,'[1]Product Categories'!$A$2:$B$13,2,FALSE)</f>
        <v>Tops</v>
      </c>
      <c r="D2940" t="s">
        <v>156</v>
      </c>
      <c r="E2940" t="s">
        <v>156</v>
      </c>
      <c r="F2940" t="str">
        <f>VLOOKUP(D2940,'[1]Continent Regions by City'!$A$2:$C$56,3,FALSE)</f>
        <v>Asia</v>
      </c>
      <c r="G2940" s="1">
        <v>44468</v>
      </c>
      <c r="H2940" t="s">
        <v>157</v>
      </c>
      <c r="I2940">
        <v>2950</v>
      </c>
      <c r="J2940">
        <v>10040</v>
      </c>
      <c r="K2940">
        <v>3180</v>
      </c>
      <c r="L2940">
        <v>376.5</v>
      </c>
      <c r="M2940">
        <v>0.87</v>
      </c>
      <c r="N2940">
        <v>12</v>
      </c>
      <c r="O2940" t="s">
        <v>28</v>
      </c>
      <c r="P2940">
        <v>0.32</v>
      </c>
      <c r="Q2940">
        <v>103.82</v>
      </c>
      <c r="R2940">
        <v>1.36</v>
      </c>
      <c r="S2940">
        <v>103.85</v>
      </c>
      <c r="T2940">
        <v>1.29</v>
      </c>
    </row>
    <row r="2941" spans="1:20" x14ac:dyDescent="0.25">
      <c r="A2941" t="s">
        <v>72</v>
      </c>
      <c r="B2941" t="s">
        <v>64</v>
      </c>
      <c r="C2941" t="str">
        <f>VLOOKUP(B2941,'[1]Product Categories'!$A$2:$B$13,2,FALSE)</f>
        <v>Tops</v>
      </c>
      <c r="D2941" t="s">
        <v>156</v>
      </c>
      <c r="E2941" t="s">
        <v>156</v>
      </c>
      <c r="F2941" t="str">
        <f>VLOOKUP(D2941,'[1]Continent Regions by City'!$A$2:$C$56,3,FALSE)</f>
        <v>Asia</v>
      </c>
      <c r="G2941" s="1">
        <v>44463</v>
      </c>
      <c r="H2941" t="s">
        <v>157</v>
      </c>
      <c r="I2941">
        <v>2300</v>
      </c>
      <c r="J2941">
        <v>8069</v>
      </c>
      <c r="K2941">
        <v>2090</v>
      </c>
      <c r="L2941">
        <v>504.3</v>
      </c>
      <c r="M2941">
        <v>0.87</v>
      </c>
      <c r="N2941">
        <v>23</v>
      </c>
      <c r="O2941" t="s">
        <v>37</v>
      </c>
      <c r="P2941">
        <v>0.26</v>
      </c>
      <c r="Q2941">
        <v>103.82</v>
      </c>
      <c r="R2941">
        <v>1.36</v>
      </c>
      <c r="S2941">
        <v>103.85</v>
      </c>
      <c r="T2941">
        <v>1.29</v>
      </c>
    </row>
    <row r="2942" spans="1:20" x14ac:dyDescent="0.25">
      <c r="A2942" t="s">
        <v>76</v>
      </c>
      <c r="B2942" t="s">
        <v>75</v>
      </c>
      <c r="C2942" t="str">
        <f>VLOOKUP(B2942,'[1]Product Categories'!$A$2:$B$13,2,FALSE)</f>
        <v>Sweaters</v>
      </c>
      <c r="D2942" t="s">
        <v>21</v>
      </c>
      <c r="E2942" t="s">
        <v>22</v>
      </c>
      <c r="F2942" t="str">
        <f>VLOOKUP(D2942,'[1]Continent Regions by City'!$A$2:$C$56,3,FALSE)</f>
        <v>Africa</v>
      </c>
      <c r="G2942" s="1">
        <v>44378</v>
      </c>
      <c r="H2942" t="s">
        <v>23</v>
      </c>
      <c r="I2942">
        <v>5700</v>
      </c>
      <c r="J2942">
        <v>13682</v>
      </c>
      <c r="K2942">
        <v>4202</v>
      </c>
      <c r="L2942">
        <v>1459.44</v>
      </c>
      <c r="M2942">
        <v>0.82</v>
      </c>
      <c r="N2942">
        <v>23</v>
      </c>
      <c r="O2942" t="s">
        <v>30</v>
      </c>
      <c r="P2942">
        <v>0.31</v>
      </c>
      <c r="Q2942">
        <v>37.82</v>
      </c>
      <c r="R2942">
        <v>0.57999999999999996</v>
      </c>
      <c r="S2942">
        <v>36.81</v>
      </c>
      <c r="T2942">
        <v>-1.28</v>
      </c>
    </row>
    <row r="2943" spans="1:20" x14ac:dyDescent="0.25">
      <c r="A2943" t="s">
        <v>74</v>
      </c>
      <c r="B2943" t="s">
        <v>75</v>
      </c>
      <c r="C2943" t="str">
        <f>VLOOKUP(B2943,'[1]Product Categories'!$A$2:$B$13,2,FALSE)</f>
        <v>Sweaters</v>
      </c>
      <c r="D2943" t="s">
        <v>21</v>
      </c>
      <c r="E2943" t="s">
        <v>22</v>
      </c>
      <c r="F2943" t="str">
        <f>VLOOKUP(D2943,'[1]Continent Regions by City'!$A$2:$C$56,3,FALSE)</f>
        <v>Africa</v>
      </c>
      <c r="G2943" s="1">
        <v>44462</v>
      </c>
      <c r="H2943" t="s">
        <v>23</v>
      </c>
      <c r="I2943">
        <v>2300</v>
      </c>
      <c r="J2943">
        <v>6831</v>
      </c>
      <c r="K2943">
        <v>2026</v>
      </c>
      <c r="L2943">
        <v>637.55999999999995</v>
      </c>
      <c r="M2943">
        <v>0.83</v>
      </c>
      <c r="N2943">
        <v>23</v>
      </c>
      <c r="O2943" t="s">
        <v>28</v>
      </c>
      <c r="P2943">
        <v>0.3</v>
      </c>
      <c r="Q2943">
        <v>37.82</v>
      </c>
      <c r="R2943">
        <v>0.57999999999999996</v>
      </c>
      <c r="S2943">
        <v>36.81</v>
      </c>
      <c r="T2943">
        <v>-1.28</v>
      </c>
    </row>
    <row r="2944" spans="1:20" x14ac:dyDescent="0.25">
      <c r="A2944" t="s">
        <v>76</v>
      </c>
      <c r="B2944" t="s">
        <v>75</v>
      </c>
      <c r="C2944" t="str">
        <f>VLOOKUP(B2944,'[1]Product Categories'!$A$2:$B$13,2,FALSE)</f>
        <v>Sweaters</v>
      </c>
      <c r="D2944" t="s">
        <v>33</v>
      </c>
      <c r="E2944" t="s">
        <v>34</v>
      </c>
      <c r="F2944" t="str">
        <f>VLOOKUP(D2944,'[1]Continent Regions by City'!$A$2:$C$56,3,FALSE)</f>
        <v>Asia</v>
      </c>
      <c r="G2944" s="1">
        <v>44437</v>
      </c>
      <c r="H2944" t="s">
        <v>35</v>
      </c>
      <c r="I2944">
        <v>9100</v>
      </c>
      <c r="J2944">
        <v>21891</v>
      </c>
      <c r="K2944">
        <v>6722</v>
      </c>
      <c r="L2944">
        <v>1368.2</v>
      </c>
      <c r="M2944">
        <v>0.94</v>
      </c>
      <c r="N2944">
        <v>24</v>
      </c>
      <c r="O2944" t="s">
        <v>37</v>
      </c>
      <c r="P2944">
        <v>0.31</v>
      </c>
      <c r="Q2944">
        <v>103.86</v>
      </c>
      <c r="R2944">
        <v>36.630000000000003</v>
      </c>
      <c r="S2944">
        <v>121.47</v>
      </c>
      <c r="T2944">
        <v>31.26</v>
      </c>
    </row>
    <row r="2945" spans="1:20" x14ac:dyDescent="0.25">
      <c r="A2945" t="s">
        <v>74</v>
      </c>
      <c r="B2945" t="s">
        <v>75</v>
      </c>
      <c r="C2945" t="str">
        <f>VLOOKUP(B2945,'[1]Product Categories'!$A$2:$B$13,2,FALSE)</f>
        <v>Sweaters</v>
      </c>
      <c r="D2945" t="s">
        <v>33</v>
      </c>
      <c r="E2945" t="s">
        <v>34</v>
      </c>
      <c r="F2945" t="str">
        <f>VLOOKUP(D2945,'[1]Continent Regions by City'!$A$2:$C$56,3,FALSE)</f>
        <v>Asia</v>
      </c>
      <c r="G2945" s="1">
        <v>44429</v>
      </c>
      <c r="H2945" t="s">
        <v>35</v>
      </c>
      <c r="I2945">
        <v>3700</v>
      </c>
      <c r="J2945">
        <v>10929</v>
      </c>
      <c r="K2945">
        <v>3241</v>
      </c>
      <c r="L2945">
        <v>614.79</v>
      </c>
      <c r="M2945">
        <v>0.89</v>
      </c>
      <c r="N2945">
        <v>25</v>
      </c>
      <c r="O2945" t="s">
        <v>30</v>
      </c>
      <c r="P2945">
        <v>0.3</v>
      </c>
      <c r="Q2945">
        <v>103.86</v>
      </c>
      <c r="R2945">
        <v>36.630000000000003</v>
      </c>
      <c r="S2945">
        <v>121.47</v>
      </c>
      <c r="T2945">
        <v>31.26</v>
      </c>
    </row>
    <row r="2946" spans="1:20" x14ac:dyDescent="0.25">
      <c r="A2946" t="s">
        <v>81</v>
      </c>
      <c r="B2946" t="s">
        <v>82</v>
      </c>
      <c r="C2946" t="str">
        <f>VLOOKUP(B2946,'[1]Product Categories'!$A$2:$B$13,2,FALSE)</f>
        <v>Bottomwear</v>
      </c>
      <c r="D2946" t="s">
        <v>163</v>
      </c>
      <c r="E2946" t="s">
        <v>164</v>
      </c>
      <c r="F2946" t="str">
        <f>VLOOKUP(D2946,'[1]Continent Regions by City'!$A$2:$C$56,3,FALSE)</f>
        <v>Europe</v>
      </c>
      <c r="G2946" s="1">
        <v>44295</v>
      </c>
      <c r="H2946" t="s">
        <v>165</v>
      </c>
      <c r="I2946">
        <v>1400</v>
      </c>
      <c r="J2946">
        <v>5561</v>
      </c>
      <c r="K2946">
        <v>2164</v>
      </c>
      <c r="L2946">
        <v>184.9</v>
      </c>
      <c r="M2946">
        <v>0.94</v>
      </c>
      <c r="N2946">
        <v>11</v>
      </c>
      <c r="O2946" t="s">
        <v>36</v>
      </c>
      <c r="P2946">
        <v>0.39</v>
      </c>
      <c r="Q2946">
        <v>-3.55</v>
      </c>
      <c r="R2946">
        <v>40.39</v>
      </c>
      <c r="S2946">
        <v>2.17</v>
      </c>
      <c r="T2946">
        <v>41.39</v>
      </c>
    </row>
    <row r="2947" spans="1:20" x14ac:dyDescent="0.25">
      <c r="A2947" t="s">
        <v>27</v>
      </c>
      <c r="B2947" t="s">
        <v>20</v>
      </c>
      <c r="C2947" t="str">
        <f>VLOOKUP(B2947,'[1]Product Categories'!$A$2:$B$13,2,FALSE)</f>
        <v>Other</v>
      </c>
      <c r="D2947" t="s">
        <v>163</v>
      </c>
      <c r="E2947" t="s">
        <v>164</v>
      </c>
      <c r="F2947" t="str">
        <f>VLOOKUP(D2947,'[1]Continent Regions by City'!$A$2:$C$56,3,FALSE)</f>
        <v>Europe</v>
      </c>
      <c r="G2947" s="1">
        <v>44266</v>
      </c>
      <c r="H2947" t="s">
        <v>165</v>
      </c>
      <c r="I2947">
        <v>700</v>
      </c>
      <c r="J2947">
        <v>1887</v>
      </c>
      <c r="K2947">
        <v>954.62</v>
      </c>
      <c r="L2947">
        <v>637.25</v>
      </c>
      <c r="M2947">
        <v>0.87</v>
      </c>
      <c r="N2947">
        <v>13</v>
      </c>
      <c r="O2947" t="s">
        <v>26</v>
      </c>
      <c r="P2947">
        <v>0.51</v>
      </c>
      <c r="Q2947">
        <v>-3.55</v>
      </c>
      <c r="R2947">
        <v>40.39</v>
      </c>
      <c r="S2947">
        <v>2.17</v>
      </c>
      <c r="T2947">
        <v>41.39</v>
      </c>
    </row>
    <row r="2948" spans="1:20" x14ac:dyDescent="0.25">
      <c r="A2948" t="s">
        <v>25</v>
      </c>
      <c r="B2948" t="s">
        <v>20</v>
      </c>
      <c r="C2948" t="str">
        <f>VLOOKUP(B2948,'[1]Product Categories'!$A$2:$B$13,2,FALSE)</f>
        <v>Other</v>
      </c>
      <c r="D2948" t="s">
        <v>163</v>
      </c>
      <c r="E2948" t="s">
        <v>164</v>
      </c>
      <c r="F2948" t="str">
        <f>VLOOKUP(D2948,'[1]Continent Regions by City'!$A$2:$C$56,3,FALSE)</f>
        <v>Europe</v>
      </c>
      <c r="G2948" s="1">
        <v>44286</v>
      </c>
      <c r="H2948" t="s">
        <v>165</v>
      </c>
      <c r="I2948">
        <v>7850</v>
      </c>
      <c r="J2948">
        <v>27281</v>
      </c>
      <c r="K2948">
        <v>12663.76</v>
      </c>
      <c r="L2948">
        <v>1806.16</v>
      </c>
      <c r="M2948">
        <v>0.88</v>
      </c>
      <c r="N2948">
        <v>20</v>
      </c>
      <c r="O2948" t="s">
        <v>28</v>
      </c>
      <c r="P2948">
        <v>0.46</v>
      </c>
      <c r="Q2948">
        <v>-3.55</v>
      </c>
      <c r="R2948">
        <v>40.39</v>
      </c>
      <c r="S2948">
        <v>2.17</v>
      </c>
      <c r="T2948">
        <v>41.39</v>
      </c>
    </row>
    <row r="2949" spans="1:20" x14ac:dyDescent="0.25">
      <c r="A2949" t="s">
        <v>32</v>
      </c>
      <c r="B2949" t="s">
        <v>20</v>
      </c>
      <c r="C2949" t="str">
        <f>VLOOKUP(B2949,'[1]Product Categories'!$A$2:$B$13,2,FALSE)</f>
        <v>Other</v>
      </c>
      <c r="D2949" t="s">
        <v>163</v>
      </c>
      <c r="E2949" t="s">
        <v>164</v>
      </c>
      <c r="F2949" t="str">
        <f>VLOOKUP(D2949,'[1]Continent Regions by City'!$A$2:$C$56,3,FALSE)</f>
        <v>Europe</v>
      </c>
      <c r="G2949" s="1">
        <v>44231</v>
      </c>
      <c r="H2949" t="s">
        <v>165</v>
      </c>
      <c r="I2949">
        <v>3200</v>
      </c>
      <c r="J2949">
        <v>11580</v>
      </c>
      <c r="K2949">
        <v>3198.98</v>
      </c>
      <c r="L2949">
        <v>8.7200000000000006</v>
      </c>
      <c r="M2949">
        <v>0.81</v>
      </c>
      <c r="N2949">
        <v>11</v>
      </c>
      <c r="O2949" t="s">
        <v>24</v>
      </c>
      <c r="P2949">
        <v>0.28000000000000003</v>
      </c>
      <c r="Q2949">
        <v>-3.55</v>
      </c>
      <c r="R2949">
        <v>40.39</v>
      </c>
      <c r="S2949">
        <v>2.17</v>
      </c>
      <c r="T2949">
        <v>41.39</v>
      </c>
    </row>
    <row r="2950" spans="1:20" x14ac:dyDescent="0.25">
      <c r="A2950" t="s">
        <v>29</v>
      </c>
      <c r="B2950" t="s">
        <v>20</v>
      </c>
      <c r="C2950" t="str">
        <f>VLOOKUP(B2950,'[1]Product Categories'!$A$2:$B$13,2,FALSE)</f>
        <v>Other</v>
      </c>
      <c r="D2950" t="s">
        <v>163</v>
      </c>
      <c r="E2950" t="s">
        <v>164</v>
      </c>
      <c r="F2950" t="str">
        <f>VLOOKUP(D2950,'[1]Continent Regions by City'!$A$2:$C$56,3,FALSE)</f>
        <v>Europe</v>
      </c>
      <c r="G2950" s="1">
        <v>44227</v>
      </c>
      <c r="H2950" t="s">
        <v>165</v>
      </c>
      <c r="I2950">
        <v>1200</v>
      </c>
      <c r="J2950">
        <v>2834</v>
      </c>
      <c r="K2950">
        <v>486.16</v>
      </c>
      <c r="L2950">
        <v>551.28</v>
      </c>
      <c r="M2950">
        <v>0.88</v>
      </c>
      <c r="N2950">
        <v>15</v>
      </c>
      <c r="O2950" t="s">
        <v>37</v>
      </c>
      <c r="P2950">
        <v>0.17</v>
      </c>
      <c r="Q2950">
        <v>-3.55</v>
      </c>
      <c r="R2950">
        <v>40.39</v>
      </c>
      <c r="S2950">
        <v>2.17</v>
      </c>
      <c r="T2950">
        <v>41.39</v>
      </c>
    </row>
    <row r="2951" spans="1:20" x14ac:dyDescent="0.25">
      <c r="A2951" t="s">
        <v>31</v>
      </c>
      <c r="B2951" t="s">
        <v>20</v>
      </c>
      <c r="C2951" t="str">
        <f>VLOOKUP(B2951,'[1]Product Categories'!$A$2:$B$13,2,FALSE)</f>
        <v>Other</v>
      </c>
      <c r="D2951" t="s">
        <v>163</v>
      </c>
      <c r="E2951" t="s">
        <v>164</v>
      </c>
      <c r="F2951" t="str">
        <f>VLOOKUP(D2951,'[1]Continent Regions by City'!$A$2:$C$56,3,FALSE)</f>
        <v>Europe</v>
      </c>
      <c r="G2951" s="1">
        <v>44283</v>
      </c>
      <c r="H2951" t="s">
        <v>165</v>
      </c>
      <c r="I2951">
        <v>700</v>
      </c>
      <c r="J2951">
        <v>1510</v>
      </c>
      <c r="K2951">
        <v>95.58</v>
      </c>
      <c r="L2951">
        <v>75.67</v>
      </c>
      <c r="M2951">
        <v>0.81</v>
      </c>
      <c r="N2951">
        <v>17</v>
      </c>
      <c r="O2951" t="s">
        <v>30</v>
      </c>
      <c r="P2951">
        <v>0.06</v>
      </c>
      <c r="Q2951">
        <v>-3.55</v>
      </c>
      <c r="R2951">
        <v>40.39</v>
      </c>
      <c r="S2951">
        <v>2.17</v>
      </c>
      <c r="T2951">
        <v>41.39</v>
      </c>
    </row>
    <row r="2952" spans="1:20" x14ac:dyDescent="0.25">
      <c r="A2952" t="s">
        <v>76</v>
      </c>
      <c r="B2952" t="s">
        <v>75</v>
      </c>
      <c r="C2952" t="str">
        <f>VLOOKUP(B2952,'[1]Product Categories'!$A$2:$B$13,2,FALSE)</f>
        <v>Sweaters</v>
      </c>
      <c r="D2952" t="s">
        <v>53</v>
      </c>
      <c r="E2952" t="s">
        <v>51</v>
      </c>
      <c r="F2952" t="str">
        <f>VLOOKUP(D2952,'[1]Continent Regions by City'!$A$2:$C$56,3,FALSE)</f>
        <v>Europe</v>
      </c>
      <c r="G2952" s="1">
        <v>44466</v>
      </c>
      <c r="H2952" t="s">
        <v>52</v>
      </c>
      <c r="I2952">
        <v>14400</v>
      </c>
      <c r="J2952">
        <v>36888</v>
      </c>
      <c r="K2952">
        <v>12056</v>
      </c>
      <c r="L2952">
        <v>522.63</v>
      </c>
      <c r="M2952">
        <v>0.87</v>
      </c>
      <c r="N2952">
        <v>18</v>
      </c>
      <c r="O2952" t="s">
        <v>24</v>
      </c>
      <c r="P2952">
        <v>0.33</v>
      </c>
      <c r="Q2952">
        <v>12.16</v>
      </c>
      <c r="R2952">
        <v>43.53</v>
      </c>
      <c r="S2952">
        <v>9.18</v>
      </c>
      <c r="T2952">
        <v>45.47</v>
      </c>
    </row>
    <row r="2953" spans="1:20" x14ac:dyDescent="0.25">
      <c r="A2953" t="s">
        <v>76</v>
      </c>
      <c r="B2953" t="s">
        <v>75</v>
      </c>
      <c r="C2953" t="str">
        <f>VLOOKUP(B2953,'[1]Product Categories'!$A$2:$B$13,2,FALSE)</f>
        <v>Sweaters</v>
      </c>
      <c r="D2953" t="s">
        <v>50</v>
      </c>
      <c r="E2953" t="s">
        <v>51</v>
      </c>
      <c r="F2953" t="str">
        <f>VLOOKUP(D2953,'[1]Continent Regions by City'!$A$2:$C$56,3,FALSE)</f>
        <v>Europe</v>
      </c>
      <c r="G2953" s="1">
        <v>44382</v>
      </c>
      <c r="H2953" t="s">
        <v>52</v>
      </c>
      <c r="I2953">
        <v>20300</v>
      </c>
      <c r="J2953">
        <v>50518</v>
      </c>
      <c r="K2953">
        <v>15819</v>
      </c>
      <c r="L2953">
        <v>140.63999999999999</v>
      </c>
      <c r="M2953">
        <v>0.93</v>
      </c>
      <c r="N2953">
        <v>19</v>
      </c>
      <c r="O2953" t="s">
        <v>37</v>
      </c>
      <c r="P2953">
        <v>0.31</v>
      </c>
      <c r="Q2953">
        <v>12.16</v>
      </c>
      <c r="R2953">
        <v>43.53</v>
      </c>
      <c r="S2953">
        <v>12.5</v>
      </c>
      <c r="T2953">
        <v>41.9</v>
      </c>
    </row>
    <row r="2954" spans="1:20" x14ac:dyDescent="0.25">
      <c r="A2954" t="s">
        <v>74</v>
      </c>
      <c r="B2954" t="s">
        <v>75</v>
      </c>
      <c r="C2954" t="str">
        <f>VLOOKUP(B2954,'[1]Product Categories'!$A$2:$B$13,2,FALSE)</f>
        <v>Sweaters</v>
      </c>
      <c r="D2954" t="s">
        <v>50</v>
      </c>
      <c r="E2954" t="s">
        <v>51</v>
      </c>
      <c r="F2954" t="str">
        <f>VLOOKUP(D2954,'[1]Continent Regions by City'!$A$2:$C$56,3,FALSE)</f>
        <v>Europe</v>
      </c>
      <c r="G2954" s="1">
        <v>44419</v>
      </c>
      <c r="H2954" t="s">
        <v>52</v>
      </c>
      <c r="I2954">
        <v>5550</v>
      </c>
      <c r="J2954">
        <v>15636</v>
      </c>
      <c r="K2954">
        <v>4474</v>
      </c>
      <c r="L2954">
        <v>1667.36</v>
      </c>
      <c r="M2954">
        <v>0.81</v>
      </c>
      <c r="N2954">
        <v>15</v>
      </c>
      <c r="O2954" t="s">
        <v>28</v>
      </c>
      <c r="P2954">
        <v>0.28999999999999998</v>
      </c>
      <c r="Q2954">
        <v>12.16</v>
      </c>
      <c r="R2954">
        <v>43.53</v>
      </c>
      <c r="S2954">
        <v>12.5</v>
      </c>
      <c r="T2954">
        <v>41.9</v>
      </c>
    </row>
    <row r="2955" spans="1:20" x14ac:dyDescent="0.25">
      <c r="A2955" t="s">
        <v>74</v>
      </c>
      <c r="B2955" t="s">
        <v>75</v>
      </c>
      <c r="C2955" t="str">
        <f>VLOOKUP(B2955,'[1]Product Categories'!$A$2:$B$13,2,FALSE)</f>
        <v>Sweaters</v>
      </c>
      <c r="D2955" t="s">
        <v>53</v>
      </c>
      <c r="E2955" t="s">
        <v>51</v>
      </c>
      <c r="F2955" t="str">
        <f>VLOOKUP(D2955,'[1]Continent Regions by City'!$A$2:$C$56,3,FALSE)</f>
        <v>Europe</v>
      </c>
      <c r="G2955" s="1">
        <v>44429</v>
      </c>
      <c r="H2955" t="s">
        <v>52</v>
      </c>
      <c r="I2955">
        <v>5700</v>
      </c>
      <c r="J2955">
        <v>15505</v>
      </c>
      <c r="K2955">
        <v>3659</v>
      </c>
      <c r="L2955">
        <v>1286.7</v>
      </c>
      <c r="M2955">
        <v>0.86</v>
      </c>
      <c r="N2955">
        <v>12</v>
      </c>
      <c r="O2955" t="s">
        <v>26</v>
      </c>
      <c r="P2955">
        <v>0.24</v>
      </c>
      <c r="Q2955">
        <v>12.16</v>
      </c>
      <c r="R2955">
        <v>43.53</v>
      </c>
      <c r="S2955">
        <v>9.18</v>
      </c>
      <c r="T2955">
        <v>45.47</v>
      </c>
    </row>
    <row r="2956" spans="1:20" x14ac:dyDescent="0.25">
      <c r="A2956" t="s">
        <v>77</v>
      </c>
      <c r="B2956" t="s">
        <v>75</v>
      </c>
      <c r="C2956" t="str">
        <f>VLOOKUP(B2956,'[1]Product Categories'!$A$2:$B$13,2,FALSE)</f>
        <v>Sweaters</v>
      </c>
      <c r="D2956" t="s">
        <v>53</v>
      </c>
      <c r="E2956" t="s">
        <v>51</v>
      </c>
      <c r="F2956" t="str">
        <f>VLOOKUP(D2956,'[1]Continent Regions by City'!$A$2:$C$56,3,FALSE)</f>
        <v>Europe</v>
      </c>
      <c r="G2956" s="1">
        <v>44387</v>
      </c>
      <c r="H2956" t="s">
        <v>52</v>
      </c>
      <c r="I2956">
        <v>150</v>
      </c>
      <c r="J2956">
        <v>220</v>
      </c>
      <c r="K2956">
        <v>90</v>
      </c>
      <c r="L2956">
        <v>18.3</v>
      </c>
      <c r="M2956">
        <v>0.9</v>
      </c>
      <c r="N2956">
        <v>16</v>
      </c>
      <c r="O2956" t="s">
        <v>26</v>
      </c>
      <c r="P2956">
        <v>0.41</v>
      </c>
      <c r="Q2956">
        <v>12.16</v>
      </c>
      <c r="R2956">
        <v>43.53</v>
      </c>
      <c r="S2956">
        <v>9.18</v>
      </c>
      <c r="T2956">
        <v>45.47</v>
      </c>
    </row>
    <row r="2957" spans="1:20" x14ac:dyDescent="0.25">
      <c r="A2957" t="s">
        <v>77</v>
      </c>
      <c r="B2957" t="s">
        <v>75</v>
      </c>
      <c r="C2957" t="str">
        <f>VLOOKUP(B2957,'[1]Product Categories'!$A$2:$B$13,2,FALSE)</f>
        <v>Sweaters</v>
      </c>
      <c r="D2957" t="s">
        <v>50</v>
      </c>
      <c r="E2957" t="s">
        <v>51</v>
      </c>
      <c r="F2957" t="str">
        <f>VLOOKUP(D2957,'[1]Continent Regions by City'!$A$2:$C$56,3,FALSE)</f>
        <v>Europe</v>
      </c>
      <c r="G2957" s="1">
        <v>44440</v>
      </c>
      <c r="H2957" t="s">
        <v>52</v>
      </c>
      <c r="I2957">
        <v>1450</v>
      </c>
      <c r="J2957">
        <v>1638</v>
      </c>
      <c r="K2957">
        <v>1319</v>
      </c>
      <c r="L2957">
        <v>67.75</v>
      </c>
      <c r="M2957">
        <v>0.84</v>
      </c>
      <c r="N2957">
        <v>13</v>
      </c>
      <c r="O2957" t="s">
        <v>26</v>
      </c>
      <c r="P2957">
        <v>0.81</v>
      </c>
      <c r="Q2957">
        <v>12.16</v>
      </c>
      <c r="R2957">
        <v>43.53</v>
      </c>
      <c r="S2957">
        <v>12.5</v>
      </c>
      <c r="T2957">
        <v>41.9</v>
      </c>
    </row>
    <row r="2958" spans="1:20" x14ac:dyDescent="0.25">
      <c r="A2958" t="s">
        <v>76</v>
      </c>
      <c r="B2958" t="s">
        <v>75</v>
      </c>
      <c r="C2958" t="str">
        <f>VLOOKUP(B2958,'[1]Product Categories'!$A$2:$B$13,2,FALSE)</f>
        <v>Sweaters</v>
      </c>
      <c r="D2958" t="s">
        <v>57</v>
      </c>
      <c r="E2958" t="s">
        <v>55</v>
      </c>
      <c r="F2958" t="str">
        <f>VLOOKUP(D2958,'[1]Continent Regions by City'!$A$2:$C$56,3,FALSE)</f>
        <v>Oceania</v>
      </c>
      <c r="G2958" s="1">
        <v>44451</v>
      </c>
      <c r="H2958" t="s">
        <v>56</v>
      </c>
      <c r="I2958">
        <v>13300</v>
      </c>
      <c r="J2958">
        <v>34623</v>
      </c>
      <c r="K2958">
        <v>11102</v>
      </c>
      <c r="L2958">
        <v>1947.51</v>
      </c>
      <c r="M2958">
        <v>0.93</v>
      </c>
      <c r="N2958">
        <v>18</v>
      </c>
      <c r="O2958" t="s">
        <v>26</v>
      </c>
      <c r="P2958">
        <v>0.32</v>
      </c>
      <c r="Q2958">
        <v>134.36000000000001</v>
      </c>
      <c r="R2958">
        <v>-25.59</v>
      </c>
      <c r="S2958">
        <v>144.97</v>
      </c>
      <c r="T2958">
        <v>-37.82</v>
      </c>
    </row>
    <row r="2959" spans="1:20" x14ac:dyDescent="0.25">
      <c r="A2959" t="s">
        <v>76</v>
      </c>
      <c r="B2959" t="s">
        <v>75</v>
      </c>
      <c r="C2959" t="str">
        <f>VLOOKUP(B2959,'[1]Product Categories'!$A$2:$B$13,2,FALSE)</f>
        <v>Sweaters</v>
      </c>
      <c r="D2959" t="s">
        <v>54</v>
      </c>
      <c r="E2959" t="s">
        <v>55</v>
      </c>
      <c r="F2959" t="str">
        <f>VLOOKUP(D2959,'[1]Continent Regions by City'!$A$2:$C$56,3,FALSE)</f>
        <v>Oceania</v>
      </c>
      <c r="G2959" s="1">
        <v>44424</v>
      </c>
      <c r="H2959" t="s">
        <v>56</v>
      </c>
      <c r="I2959">
        <v>7150</v>
      </c>
      <c r="J2959">
        <v>16926</v>
      </c>
      <c r="K2959">
        <v>4594</v>
      </c>
      <c r="L2959">
        <v>528.95000000000005</v>
      </c>
      <c r="M2959">
        <v>0.84</v>
      </c>
      <c r="N2959">
        <v>14</v>
      </c>
      <c r="O2959" t="s">
        <v>26</v>
      </c>
      <c r="P2959">
        <v>0.27</v>
      </c>
      <c r="Q2959">
        <v>134.36000000000001</v>
      </c>
      <c r="R2959">
        <v>-25.59</v>
      </c>
      <c r="S2959">
        <v>151.21</v>
      </c>
      <c r="T2959">
        <v>-33.869999999999997</v>
      </c>
    </row>
    <row r="2960" spans="1:20" x14ac:dyDescent="0.25">
      <c r="A2960" t="s">
        <v>77</v>
      </c>
      <c r="B2960" t="s">
        <v>75</v>
      </c>
      <c r="C2960" t="str">
        <f>VLOOKUP(B2960,'[1]Product Categories'!$A$2:$B$13,2,FALSE)</f>
        <v>Sweaters</v>
      </c>
      <c r="D2960" t="s">
        <v>54</v>
      </c>
      <c r="E2960" t="s">
        <v>55</v>
      </c>
      <c r="F2960" t="str">
        <f>VLOOKUP(D2960,'[1]Continent Regions by City'!$A$2:$C$56,3,FALSE)</f>
        <v>Oceania</v>
      </c>
      <c r="G2960" s="1">
        <v>44464</v>
      </c>
      <c r="H2960" t="s">
        <v>56</v>
      </c>
      <c r="I2960">
        <v>400</v>
      </c>
      <c r="J2960">
        <v>911</v>
      </c>
      <c r="K2960">
        <v>239</v>
      </c>
      <c r="L2960">
        <v>39.83</v>
      </c>
      <c r="M2960">
        <v>0.87</v>
      </c>
      <c r="N2960">
        <v>22</v>
      </c>
      <c r="O2960" t="s">
        <v>28</v>
      </c>
      <c r="P2960">
        <v>0.26</v>
      </c>
      <c r="Q2960">
        <v>134.36000000000001</v>
      </c>
      <c r="R2960">
        <v>-25.59</v>
      </c>
      <c r="S2960">
        <v>151.21</v>
      </c>
      <c r="T2960">
        <v>-33.869999999999997</v>
      </c>
    </row>
    <row r="2961" spans="1:20" x14ac:dyDescent="0.25">
      <c r="A2961" t="s">
        <v>74</v>
      </c>
      <c r="B2961" t="s">
        <v>75</v>
      </c>
      <c r="C2961" t="str">
        <f>VLOOKUP(B2961,'[1]Product Categories'!$A$2:$B$13,2,FALSE)</f>
        <v>Sweaters</v>
      </c>
      <c r="D2961" t="s">
        <v>57</v>
      </c>
      <c r="E2961" t="s">
        <v>55</v>
      </c>
      <c r="F2961" t="str">
        <f>VLOOKUP(D2961,'[1]Continent Regions by City'!$A$2:$C$56,3,FALSE)</f>
        <v>Oceania</v>
      </c>
      <c r="G2961" s="1">
        <v>44380</v>
      </c>
      <c r="H2961" t="s">
        <v>56</v>
      </c>
      <c r="I2961">
        <v>7000</v>
      </c>
      <c r="J2961">
        <v>19634</v>
      </c>
      <c r="K2961">
        <v>5001</v>
      </c>
      <c r="L2961">
        <v>1227.0999999999999</v>
      </c>
      <c r="M2961">
        <v>0.93</v>
      </c>
      <c r="N2961">
        <v>22</v>
      </c>
      <c r="O2961" t="s">
        <v>37</v>
      </c>
      <c r="P2961">
        <v>0.25</v>
      </c>
      <c r="Q2961">
        <v>134.36000000000001</v>
      </c>
      <c r="R2961">
        <v>-25.59</v>
      </c>
      <c r="S2961">
        <v>144.97</v>
      </c>
      <c r="T2961">
        <v>-37.82</v>
      </c>
    </row>
    <row r="2962" spans="1:20" x14ac:dyDescent="0.25">
      <c r="A2962" t="s">
        <v>74</v>
      </c>
      <c r="B2962" t="s">
        <v>75</v>
      </c>
      <c r="C2962" t="str">
        <f>VLOOKUP(B2962,'[1]Product Categories'!$A$2:$B$13,2,FALSE)</f>
        <v>Sweaters</v>
      </c>
      <c r="D2962" t="s">
        <v>54</v>
      </c>
      <c r="E2962" t="s">
        <v>55</v>
      </c>
      <c r="F2962" t="str">
        <f>VLOOKUP(D2962,'[1]Continent Regions by City'!$A$2:$C$56,3,FALSE)</f>
        <v>Oceania</v>
      </c>
      <c r="G2962" s="1">
        <v>44436</v>
      </c>
      <c r="H2962" t="s">
        <v>56</v>
      </c>
      <c r="I2962">
        <v>4100</v>
      </c>
      <c r="J2962">
        <v>10400</v>
      </c>
      <c r="K2962">
        <v>2223</v>
      </c>
      <c r="L2962">
        <v>325</v>
      </c>
      <c r="M2962">
        <v>0.92</v>
      </c>
      <c r="N2962">
        <v>16</v>
      </c>
      <c r="O2962" t="s">
        <v>30</v>
      </c>
      <c r="P2962">
        <v>0.21</v>
      </c>
      <c r="Q2962">
        <v>134.36000000000001</v>
      </c>
      <c r="R2962">
        <v>-25.59</v>
      </c>
      <c r="S2962">
        <v>151.21</v>
      </c>
      <c r="T2962">
        <v>-33.869999999999997</v>
      </c>
    </row>
    <row r="2963" spans="1:20" x14ac:dyDescent="0.25">
      <c r="A2963" t="s">
        <v>77</v>
      </c>
      <c r="B2963" t="s">
        <v>75</v>
      </c>
      <c r="C2963" t="str">
        <f>VLOOKUP(B2963,'[1]Product Categories'!$A$2:$B$13,2,FALSE)</f>
        <v>Sweaters</v>
      </c>
      <c r="D2963" t="s">
        <v>57</v>
      </c>
      <c r="E2963" t="s">
        <v>55</v>
      </c>
      <c r="F2963" t="str">
        <f>VLOOKUP(D2963,'[1]Continent Regions by City'!$A$2:$C$56,3,FALSE)</f>
        <v>Oceania</v>
      </c>
      <c r="G2963" s="1">
        <v>44442</v>
      </c>
      <c r="H2963" t="s">
        <v>56</v>
      </c>
      <c r="I2963">
        <v>450</v>
      </c>
      <c r="J2963">
        <v>809</v>
      </c>
      <c r="K2963">
        <v>58</v>
      </c>
      <c r="L2963">
        <v>30.36</v>
      </c>
      <c r="M2963">
        <v>0.84</v>
      </c>
      <c r="N2963">
        <v>18</v>
      </c>
      <c r="O2963" t="s">
        <v>28</v>
      </c>
      <c r="P2963">
        <v>7.0000000000000007E-2</v>
      </c>
      <c r="Q2963">
        <v>134.36000000000001</v>
      </c>
      <c r="R2963">
        <v>-25.59</v>
      </c>
      <c r="S2963">
        <v>144.97</v>
      </c>
      <c r="T2963">
        <v>-37.82</v>
      </c>
    </row>
    <row r="2964" spans="1:20" x14ac:dyDescent="0.25">
      <c r="A2964" t="s">
        <v>19</v>
      </c>
      <c r="B2964" t="s">
        <v>20</v>
      </c>
      <c r="C2964" t="str">
        <f>VLOOKUP(B2964,'[1]Product Categories'!$A$2:$B$13,2,FALSE)</f>
        <v>Other</v>
      </c>
      <c r="D2964" t="s">
        <v>163</v>
      </c>
      <c r="E2964" t="s">
        <v>164</v>
      </c>
      <c r="F2964" t="str">
        <f>VLOOKUP(D2964,'[1]Continent Regions by City'!$A$2:$C$56,3,FALSE)</f>
        <v>Europe</v>
      </c>
      <c r="G2964" s="1">
        <v>44214</v>
      </c>
      <c r="H2964" t="s">
        <v>165</v>
      </c>
      <c r="I2964">
        <v>900</v>
      </c>
      <c r="J2964">
        <v>1565</v>
      </c>
      <c r="K2964">
        <v>138.06</v>
      </c>
      <c r="L2964">
        <v>948.64</v>
      </c>
      <c r="M2964">
        <v>0.95</v>
      </c>
      <c r="N2964">
        <v>16</v>
      </c>
      <c r="O2964" t="s">
        <v>30</v>
      </c>
      <c r="P2964">
        <v>0.09</v>
      </c>
      <c r="Q2964">
        <v>-3.55</v>
      </c>
      <c r="R2964">
        <v>40.39</v>
      </c>
      <c r="S2964">
        <v>2.17</v>
      </c>
      <c r="T2964">
        <v>41.39</v>
      </c>
    </row>
    <row r="2965" spans="1:20" x14ac:dyDescent="0.25">
      <c r="A2965" t="s">
        <v>43</v>
      </c>
      <c r="B2965" t="s">
        <v>42</v>
      </c>
      <c r="C2965" t="str">
        <f>VLOOKUP(B2965,'[1]Product Categories'!$A$2:$B$13,2,FALSE)</f>
        <v>Bottomwear</v>
      </c>
      <c r="D2965" t="s">
        <v>163</v>
      </c>
      <c r="E2965" t="s">
        <v>164</v>
      </c>
      <c r="F2965" t="str">
        <f>VLOOKUP(D2965,'[1]Continent Regions by City'!$A$2:$C$56,3,FALSE)</f>
        <v>Europe</v>
      </c>
      <c r="G2965" s="1">
        <v>44222</v>
      </c>
      <c r="H2965" t="s">
        <v>165</v>
      </c>
      <c r="I2965">
        <v>250</v>
      </c>
      <c r="J2965">
        <v>721</v>
      </c>
      <c r="K2965">
        <v>256.06</v>
      </c>
      <c r="L2965">
        <v>5.45</v>
      </c>
      <c r="M2965">
        <v>0.84</v>
      </c>
      <c r="N2965">
        <v>16</v>
      </c>
      <c r="O2965" t="s">
        <v>30</v>
      </c>
      <c r="P2965">
        <v>0.36</v>
      </c>
      <c r="Q2965">
        <v>-3.55</v>
      </c>
      <c r="R2965">
        <v>40.39</v>
      </c>
      <c r="S2965">
        <v>2.17</v>
      </c>
      <c r="T2965">
        <v>41.39</v>
      </c>
    </row>
    <row r="2966" spans="1:20" x14ac:dyDescent="0.25">
      <c r="A2966" t="s">
        <v>44</v>
      </c>
      <c r="B2966" t="s">
        <v>45</v>
      </c>
      <c r="C2966" t="str">
        <f>VLOOKUP(B2966,'[1]Product Categories'!$A$2:$B$13,2,FALSE)</f>
        <v>Bottomwear</v>
      </c>
      <c r="D2966" t="s">
        <v>163</v>
      </c>
      <c r="E2966" t="s">
        <v>164</v>
      </c>
      <c r="F2966" t="str">
        <f>VLOOKUP(D2966,'[1]Continent Regions by City'!$A$2:$C$56,3,FALSE)</f>
        <v>Europe</v>
      </c>
      <c r="G2966" s="1">
        <v>44202</v>
      </c>
      <c r="H2966" t="s">
        <v>165</v>
      </c>
      <c r="I2966">
        <v>400</v>
      </c>
      <c r="J2966">
        <v>1023</v>
      </c>
      <c r="K2966">
        <v>365.8</v>
      </c>
      <c r="L2966">
        <v>124.47</v>
      </c>
      <c r="M2966">
        <v>0.84</v>
      </c>
      <c r="N2966">
        <v>11</v>
      </c>
      <c r="O2966" t="s">
        <v>26</v>
      </c>
      <c r="P2966">
        <v>0.36</v>
      </c>
      <c r="Q2966">
        <v>-3.55</v>
      </c>
      <c r="R2966">
        <v>40.39</v>
      </c>
      <c r="S2966">
        <v>2.17</v>
      </c>
      <c r="T2966">
        <v>41.39</v>
      </c>
    </row>
    <row r="2967" spans="1:20" x14ac:dyDescent="0.25">
      <c r="A2967" t="s">
        <v>46</v>
      </c>
      <c r="B2967" t="s">
        <v>45</v>
      </c>
      <c r="C2967" t="str">
        <f>VLOOKUP(B2967,'[1]Product Categories'!$A$2:$B$13,2,FALSE)</f>
        <v>Bottomwear</v>
      </c>
      <c r="D2967" t="s">
        <v>163</v>
      </c>
      <c r="E2967" t="s">
        <v>164</v>
      </c>
      <c r="F2967" t="str">
        <f>VLOOKUP(D2967,'[1]Continent Regions by City'!$A$2:$C$56,3,FALSE)</f>
        <v>Europe</v>
      </c>
      <c r="G2967" s="1">
        <v>44239</v>
      </c>
      <c r="H2967" t="s">
        <v>165</v>
      </c>
      <c r="I2967">
        <v>400</v>
      </c>
      <c r="J2967">
        <v>892</v>
      </c>
      <c r="K2967">
        <v>50.74</v>
      </c>
      <c r="L2967">
        <v>73.8</v>
      </c>
      <c r="M2967">
        <v>0.85</v>
      </c>
      <c r="N2967">
        <v>25</v>
      </c>
      <c r="O2967" t="s">
        <v>28</v>
      </c>
      <c r="P2967">
        <v>0.06</v>
      </c>
      <c r="Q2967">
        <v>-3.55</v>
      </c>
      <c r="R2967">
        <v>40.39</v>
      </c>
      <c r="S2967">
        <v>2.17</v>
      </c>
      <c r="T2967">
        <v>41.39</v>
      </c>
    </row>
    <row r="2968" spans="1:20" x14ac:dyDescent="0.25">
      <c r="A2968" t="s">
        <v>47</v>
      </c>
      <c r="B2968" t="s">
        <v>48</v>
      </c>
      <c r="C2968" t="str">
        <f>VLOOKUP(B2968,'[1]Product Categories'!$A$2:$B$13,2,FALSE)</f>
        <v>Tops</v>
      </c>
      <c r="D2968" t="s">
        <v>163</v>
      </c>
      <c r="E2968" t="s">
        <v>164</v>
      </c>
      <c r="F2968" t="str">
        <f>VLOOKUP(D2968,'[1]Continent Regions by City'!$A$2:$C$56,3,FALSE)</f>
        <v>Europe</v>
      </c>
      <c r="G2968" s="1">
        <v>44270</v>
      </c>
      <c r="H2968" t="s">
        <v>165</v>
      </c>
      <c r="I2968">
        <v>1550</v>
      </c>
      <c r="J2968">
        <v>5300</v>
      </c>
      <c r="K2968">
        <v>2940.56</v>
      </c>
      <c r="L2968">
        <v>277.2</v>
      </c>
      <c r="M2968">
        <v>0.88</v>
      </c>
      <c r="N2968">
        <v>17</v>
      </c>
      <c r="O2968" t="s">
        <v>26</v>
      </c>
      <c r="P2968">
        <v>0.55000000000000004</v>
      </c>
      <c r="Q2968">
        <v>-3.55</v>
      </c>
      <c r="R2968">
        <v>40.39</v>
      </c>
      <c r="S2968">
        <v>2.17</v>
      </c>
      <c r="T2968">
        <v>41.39</v>
      </c>
    </row>
    <row r="2969" spans="1:20" x14ac:dyDescent="0.25">
      <c r="A2969" t="s">
        <v>49</v>
      </c>
      <c r="B2969" t="s">
        <v>48</v>
      </c>
      <c r="C2969" t="str">
        <f>VLOOKUP(B2969,'[1]Product Categories'!$A$2:$B$13,2,FALSE)</f>
        <v>Tops</v>
      </c>
      <c r="D2969" t="s">
        <v>163</v>
      </c>
      <c r="E2969" t="s">
        <v>164</v>
      </c>
      <c r="F2969" t="str">
        <f>VLOOKUP(D2969,'[1]Continent Regions by City'!$A$2:$C$56,3,FALSE)</f>
        <v>Europe</v>
      </c>
      <c r="G2969" s="1">
        <v>44286</v>
      </c>
      <c r="H2969" t="s">
        <v>165</v>
      </c>
      <c r="I2969">
        <v>8350</v>
      </c>
      <c r="J2969">
        <v>21122</v>
      </c>
      <c r="K2969">
        <v>8477.1200000000008</v>
      </c>
      <c r="L2969">
        <v>1048.8</v>
      </c>
      <c r="M2969">
        <v>0.93</v>
      </c>
      <c r="N2969">
        <v>12</v>
      </c>
      <c r="O2969" t="s">
        <v>24</v>
      </c>
      <c r="P2969">
        <v>0.4</v>
      </c>
      <c r="Q2969">
        <v>-3.55</v>
      </c>
      <c r="R2969">
        <v>40.39</v>
      </c>
      <c r="S2969">
        <v>2.17</v>
      </c>
      <c r="T2969">
        <v>41.39</v>
      </c>
    </row>
    <row r="2970" spans="1:20" x14ac:dyDescent="0.25">
      <c r="A2970" t="s">
        <v>58</v>
      </c>
      <c r="B2970" t="s">
        <v>48</v>
      </c>
      <c r="C2970" t="str">
        <f>VLOOKUP(B2970,'[1]Product Categories'!$A$2:$B$13,2,FALSE)</f>
        <v>Tops</v>
      </c>
      <c r="D2970" t="s">
        <v>163</v>
      </c>
      <c r="E2970" t="s">
        <v>164</v>
      </c>
      <c r="F2970" t="str">
        <f>VLOOKUP(D2970,'[1]Continent Regions by City'!$A$2:$C$56,3,FALSE)</f>
        <v>Europe</v>
      </c>
      <c r="G2970" s="1">
        <v>44285</v>
      </c>
      <c r="H2970" t="s">
        <v>165</v>
      </c>
      <c r="I2970">
        <v>1200</v>
      </c>
      <c r="J2970">
        <v>2239</v>
      </c>
      <c r="K2970">
        <v>306.8</v>
      </c>
      <c r="L2970">
        <v>371.6</v>
      </c>
      <c r="M2970">
        <v>0.95</v>
      </c>
      <c r="N2970">
        <v>19</v>
      </c>
      <c r="O2970" t="s">
        <v>36</v>
      </c>
      <c r="P2970">
        <v>0.14000000000000001</v>
      </c>
      <c r="Q2970">
        <v>-3.55</v>
      </c>
      <c r="R2970">
        <v>40.39</v>
      </c>
      <c r="S2970">
        <v>2.17</v>
      </c>
      <c r="T2970">
        <v>41.39</v>
      </c>
    </row>
    <row r="2971" spans="1:20" x14ac:dyDescent="0.25">
      <c r="A2971" t="s">
        <v>59</v>
      </c>
      <c r="B2971" t="s">
        <v>48</v>
      </c>
      <c r="C2971" t="str">
        <f>VLOOKUP(B2971,'[1]Product Categories'!$A$2:$B$13,2,FALSE)</f>
        <v>Tops</v>
      </c>
      <c r="D2971" t="s">
        <v>163</v>
      </c>
      <c r="E2971" t="s">
        <v>164</v>
      </c>
      <c r="F2971" t="str">
        <f>VLOOKUP(D2971,'[1]Continent Regions by City'!$A$2:$C$56,3,FALSE)</f>
        <v>Europe</v>
      </c>
      <c r="G2971" s="1">
        <v>44260</v>
      </c>
      <c r="H2971" t="s">
        <v>165</v>
      </c>
      <c r="I2971">
        <v>400</v>
      </c>
      <c r="J2971">
        <v>921</v>
      </c>
      <c r="K2971">
        <v>92.04</v>
      </c>
      <c r="L2971">
        <v>60.96</v>
      </c>
      <c r="M2971">
        <v>0.83</v>
      </c>
      <c r="N2971">
        <v>20</v>
      </c>
      <c r="O2971" t="s">
        <v>26</v>
      </c>
      <c r="P2971">
        <v>0.1</v>
      </c>
      <c r="Q2971">
        <v>-3.55</v>
      </c>
      <c r="R2971">
        <v>40.39</v>
      </c>
      <c r="S2971">
        <v>2.17</v>
      </c>
      <c r="T2971">
        <v>41.39</v>
      </c>
    </row>
    <row r="2972" spans="1:20" x14ac:dyDescent="0.25">
      <c r="A2972" t="s">
        <v>62</v>
      </c>
      <c r="B2972" t="s">
        <v>61</v>
      </c>
      <c r="C2972" t="str">
        <f>VLOOKUP(B2972,'[1]Product Categories'!$A$2:$B$13,2,FALSE)</f>
        <v>Jackets &amp; Coats</v>
      </c>
      <c r="D2972" t="s">
        <v>163</v>
      </c>
      <c r="E2972" t="s">
        <v>164</v>
      </c>
      <c r="F2972" t="str">
        <f>VLOOKUP(D2972,'[1]Continent Regions by City'!$A$2:$C$56,3,FALSE)</f>
        <v>Europe</v>
      </c>
      <c r="G2972" s="1">
        <v>44269</v>
      </c>
      <c r="H2972" t="s">
        <v>165</v>
      </c>
      <c r="I2972">
        <v>2150</v>
      </c>
      <c r="J2972">
        <v>6936</v>
      </c>
      <c r="K2972">
        <v>3464.48</v>
      </c>
      <c r="L2972">
        <v>401.87</v>
      </c>
      <c r="M2972">
        <v>0.85</v>
      </c>
      <c r="N2972">
        <v>19</v>
      </c>
      <c r="O2972" t="s">
        <v>28</v>
      </c>
      <c r="P2972">
        <v>0.5</v>
      </c>
      <c r="Q2972">
        <v>-3.55</v>
      </c>
      <c r="R2972">
        <v>40.39</v>
      </c>
      <c r="S2972">
        <v>2.17</v>
      </c>
      <c r="T2972">
        <v>41.39</v>
      </c>
    </row>
    <row r="2973" spans="1:20" x14ac:dyDescent="0.25">
      <c r="A2973" t="s">
        <v>63</v>
      </c>
      <c r="B2973" t="s">
        <v>61</v>
      </c>
      <c r="C2973" t="str">
        <f>VLOOKUP(B2973,'[1]Product Categories'!$A$2:$B$13,2,FALSE)</f>
        <v>Jackets &amp; Coats</v>
      </c>
      <c r="D2973" t="s">
        <v>163</v>
      </c>
      <c r="E2973" t="s">
        <v>164</v>
      </c>
      <c r="F2973" t="str">
        <f>VLOOKUP(D2973,'[1]Continent Regions by City'!$A$2:$C$56,3,FALSE)</f>
        <v>Europe</v>
      </c>
      <c r="G2973" s="1">
        <v>44246</v>
      </c>
      <c r="H2973" t="s">
        <v>165</v>
      </c>
      <c r="I2973">
        <v>950</v>
      </c>
      <c r="J2973">
        <v>2983</v>
      </c>
      <c r="K2973">
        <v>1039.58</v>
      </c>
      <c r="L2973">
        <v>528.66</v>
      </c>
      <c r="M2973">
        <v>0.82</v>
      </c>
      <c r="N2973">
        <v>13</v>
      </c>
      <c r="O2973" t="s">
        <v>28</v>
      </c>
      <c r="P2973">
        <v>0.35</v>
      </c>
      <c r="Q2973">
        <v>-3.55</v>
      </c>
      <c r="R2973">
        <v>40.39</v>
      </c>
      <c r="S2973">
        <v>2.17</v>
      </c>
      <c r="T2973">
        <v>41.39</v>
      </c>
    </row>
    <row r="2974" spans="1:20" x14ac:dyDescent="0.25">
      <c r="A2974" t="s">
        <v>64</v>
      </c>
      <c r="B2974" t="s">
        <v>65</v>
      </c>
      <c r="C2974" t="str">
        <f>VLOOKUP(B2974,'[1]Product Categories'!$A$2:$B$13,2,FALSE)</f>
        <v>Other</v>
      </c>
      <c r="D2974" t="s">
        <v>163</v>
      </c>
      <c r="E2974" t="s">
        <v>164</v>
      </c>
      <c r="F2974" t="str">
        <f>VLOOKUP(D2974,'[1]Continent Regions by City'!$A$2:$C$56,3,FALSE)</f>
        <v>Europe</v>
      </c>
      <c r="G2974" s="1">
        <v>44258</v>
      </c>
      <c r="H2974" t="s">
        <v>165</v>
      </c>
      <c r="I2974">
        <v>550</v>
      </c>
      <c r="J2974">
        <v>1977</v>
      </c>
      <c r="K2974">
        <v>771.72</v>
      </c>
      <c r="L2974">
        <v>61.2</v>
      </c>
      <c r="M2974">
        <v>0.86</v>
      </c>
      <c r="N2974">
        <v>23</v>
      </c>
      <c r="O2974" t="s">
        <v>26</v>
      </c>
      <c r="P2974">
        <v>0.39</v>
      </c>
      <c r="Q2974">
        <v>-3.55</v>
      </c>
      <c r="R2974">
        <v>40.39</v>
      </c>
      <c r="S2974">
        <v>2.17</v>
      </c>
      <c r="T2974">
        <v>41.39</v>
      </c>
    </row>
    <row r="2975" spans="1:20" x14ac:dyDescent="0.25">
      <c r="A2975" t="s">
        <v>29</v>
      </c>
      <c r="B2975" t="s">
        <v>66</v>
      </c>
      <c r="C2975" t="str">
        <f>VLOOKUP(B2975,'[1]Product Categories'!$A$2:$B$13,2,FALSE)</f>
        <v>Jackets &amp; Coats</v>
      </c>
      <c r="D2975" t="s">
        <v>163</v>
      </c>
      <c r="E2975" t="s">
        <v>164</v>
      </c>
      <c r="F2975" t="str">
        <f>VLOOKUP(D2975,'[1]Continent Regions by City'!$A$2:$C$56,3,FALSE)</f>
        <v>Europe</v>
      </c>
      <c r="G2975" s="1">
        <v>44221</v>
      </c>
      <c r="H2975" t="s">
        <v>165</v>
      </c>
      <c r="I2975">
        <v>150</v>
      </c>
      <c r="J2975">
        <v>230</v>
      </c>
      <c r="K2975">
        <v>54.28</v>
      </c>
      <c r="L2975">
        <v>225</v>
      </c>
      <c r="M2975">
        <v>0.92</v>
      </c>
      <c r="N2975">
        <v>14</v>
      </c>
      <c r="O2975" t="s">
        <v>24</v>
      </c>
      <c r="P2975">
        <v>0.24</v>
      </c>
      <c r="Q2975">
        <v>-3.55</v>
      </c>
      <c r="R2975">
        <v>40.39</v>
      </c>
      <c r="S2975">
        <v>2.17</v>
      </c>
      <c r="T2975">
        <v>41.39</v>
      </c>
    </row>
    <row r="2976" spans="1:20" x14ac:dyDescent="0.25">
      <c r="A2976" t="s">
        <v>76</v>
      </c>
      <c r="B2976" t="s">
        <v>75</v>
      </c>
      <c r="C2976" t="str">
        <f>VLOOKUP(B2976,'[1]Product Categories'!$A$2:$B$13,2,FALSE)</f>
        <v>Sweaters</v>
      </c>
      <c r="D2976" t="s">
        <v>84</v>
      </c>
      <c r="E2976" t="s">
        <v>39</v>
      </c>
      <c r="F2976" t="str">
        <f>VLOOKUP(D2976,'[1]Continent Regions by City'!$A$2:$C$56,3,FALSE)</f>
        <v>Africa</v>
      </c>
      <c r="G2976" s="1">
        <v>44423</v>
      </c>
      <c r="H2976" t="s">
        <v>40</v>
      </c>
      <c r="I2976">
        <v>10500</v>
      </c>
      <c r="J2976">
        <v>26130</v>
      </c>
      <c r="K2976">
        <v>8182</v>
      </c>
      <c r="L2976">
        <v>2090.4</v>
      </c>
      <c r="M2976">
        <v>0.83</v>
      </c>
      <c r="N2976">
        <v>23</v>
      </c>
      <c r="O2976" t="s">
        <v>36</v>
      </c>
      <c r="P2976">
        <v>0.31</v>
      </c>
      <c r="Q2976">
        <v>29.88</v>
      </c>
      <c r="R2976">
        <v>26.5</v>
      </c>
      <c r="S2976">
        <v>31.25</v>
      </c>
      <c r="T2976">
        <v>30.05</v>
      </c>
    </row>
    <row r="2977" spans="1:20" x14ac:dyDescent="0.25">
      <c r="A2977" t="s">
        <v>74</v>
      </c>
      <c r="B2977" t="s">
        <v>75</v>
      </c>
      <c r="C2977" t="str">
        <f>VLOOKUP(B2977,'[1]Product Categories'!$A$2:$B$13,2,FALSE)</f>
        <v>Sweaters</v>
      </c>
      <c r="D2977" t="s">
        <v>84</v>
      </c>
      <c r="E2977" t="s">
        <v>39</v>
      </c>
      <c r="F2977" t="str">
        <f>VLOOKUP(D2977,'[1]Continent Regions by City'!$A$2:$C$56,3,FALSE)</f>
        <v>Africa</v>
      </c>
      <c r="G2977" s="1">
        <v>44451</v>
      </c>
      <c r="H2977" t="s">
        <v>40</v>
      </c>
      <c r="I2977">
        <v>2850</v>
      </c>
      <c r="J2977">
        <v>8088</v>
      </c>
      <c r="K2977">
        <v>2314</v>
      </c>
      <c r="L2977">
        <v>1078.4000000000001</v>
      </c>
      <c r="M2977">
        <v>0.81</v>
      </c>
      <c r="N2977">
        <v>17</v>
      </c>
      <c r="O2977" t="s">
        <v>24</v>
      </c>
      <c r="P2977">
        <v>0.28999999999999998</v>
      </c>
      <c r="Q2977">
        <v>29.88</v>
      </c>
      <c r="R2977">
        <v>26.5</v>
      </c>
      <c r="S2977">
        <v>31.25</v>
      </c>
      <c r="T2977">
        <v>30.05</v>
      </c>
    </row>
    <row r="2978" spans="1:20" x14ac:dyDescent="0.25">
      <c r="A2978" t="s">
        <v>68</v>
      </c>
      <c r="B2978" t="s">
        <v>66</v>
      </c>
      <c r="C2978" t="str">
        <f>VLOOKUP(B2978,'[1]Product Categories'!$A$2:$B$13,2,FALSE)</f>
        <v>Jackets &amp; Coats</v>
      </c>
      <c r="D2978" t="s">
        <v>163</v>
      </c>
      <c r="E2978" t="s">
        <v>164</v>
      </c>
      <c r="F2978" t="str">
        <f>VLOOKUP(D2978,'[1]Continent Regions by City'!$A$2:$C$56,3,FALSE)</f>
        <v>Europe</v>
      </c>
      <c r="G2978" s="1">
        <v>44247</v>
      </c>
      <c r="H2978" t="s">
        <v>165</v>
      </c>
      <c r="I2978">
        <v>300</v>
      </c>
      <c r="J2978">
        <v>865</v>
      </c>
      <c r="K2978">
        <v>155.76</v>
      </c>
      <c r="L2978">
        <v>98.16</v>
      </c>
      <c r="M2978">
        <v>0.89</v>
      </c>
      <c r="N2978">
        <v>22</v>
      </c>
      <c r="O2978" t="s">
        <v>36</v>
      </c>
      <c r="P2978">
        <v>0.18</v>
      </c>
      <c r="Q2978">
        <v>-3.55</v>
      </c>
      <c r="R2978">
        <v>40.39</v>
      </c>
      <c r="S2978">
        <v>2.17</v>
      </c>
      <c r="T2978">
        <v>41.39</v>
      </c>
    </row>
    <row r="2979" spans="1:20" x14ac:dyDescent="0.25">
      <c r="A2979" t="s">
        <v>67</v>
      </c>
      <c r="B2979" t="s">
        <v>66</v>
      </c>
      <c r="C2979" t="str">
        <f>VLOOKUP(B2979,'[1]Product Categories'!$A$2:$B$13,2,FALSE)</f>
        <v>Jackets &amp; Coats</v>
      </c>
      <c r="D2979" t="s">
        <v>163</v>
      </c>
      <c r="E2979" t="s">
        <v>164</v>
      </c>
      <c r="F2979" t="str">
        <f>VLOOKUP(D2979,'[1]Continent Regions by City'!$A$2:$C$56,3,FALSE)</f>
        <v>Europe</v>
      </c>
      <c r="G2979" s="1">
        <v>44201</v>
      </c>
      <c r="H2979" t="s">
        <v>165</v>
      </c>
      <c r="I2979">
        <v>450</v>
      </c>
      <c r="J2979">
        <v>688</v>
      </c>
      <c r="K2979">
        <v>82.6</v>
      </c>
      <c r="L2979">
        <v>56.9</v>
      </c>
      <c r="M2979">
        <v>0.84</v>
      </c>
      <c r="N2979">
        <v>19</v>
      </c>
      <c r="O2979" t="s">
        <v>26</v>
      </c>
      <c r="P2979">
        <v>0.12</v>
      </c>
      <c r="Q2979">
        <v>-3.55</v>
      </c>
      <c r="R2979">
        <v>40.39</v>
      </c>
      <c r="S2979">
        <v>2.17</v>
      </c>
      <c r="T2979">
        <v>41.39</v>
      </c>
    </row>
    <row r="2980" spans="1:20" x14ac:dyDescent="0.25">
      <c r="A2980" t="s">
        <v>77</v>
      </c>
      <c r="B2980" t="s">
        <v>75</v>
      </c>
      <c r="C2980" t="str">
        <f>VLOOKUP(B2980,'[1]Product Categories'!$A$2:$B$13,2,FALSE)</f>
        <v>Sweaters</v>
      </c>
      <c r="D2980" t="s">
        <v>84</v>
      </c>
      <c r="E2980" t="s">
        <v>39</v>
      </c>
      <c r="F2980" t="str">
        <f>VLOOKUP(D2980,'[1]Continent Regions by City'!$A$2:$C$56,3,FALSE)</f>
        <v>Africa</v>
      </c>
      <c r="G2980" s="1">
        <v>44447</v>
      </c>
      <c r="H2980" t="s">
        <v>40</v>
      </c>
      <c r="I2980">
        <v>750</v>
      </c>
      <c r="J2980">
        <v>847</v>
      </c>
      <c r="K2980">
        <v>682</v>
      </c>
      <c r="L2980">
        <v>56.45</v>
      </c>
      <c r="M2980">
        <v>0.87</v>
      </c>
      <c r="N2980">
        <v>16</v>
      </c>
      <c r="O2980" t="s">
        <v>28</v>
      </c>
      <c r="P2980">
        <v>0.81</v>
      </c>
      <c r="Q2980">
        <v>29.88</v>
      </c>
      <c r="R2980">
        <v>26.5</v>
      </c>
      <c r="S2980">
        <v>31.25</v>
      </c>
      <c r="T2980">
        <v>30.05</v>
      </c>
    </row>
    <row r="2981" spans="1:20" x14ac:dyDescent="0.25">
      <c r="A2981" t="s">
        <v>76</v>
      </c>
      <c r="B2981" t="s">
        <v>75</v>
      </c>
      <c r="C2981" t="str">
        <f>VLOOKUP(B2981,'[1]Product Categories'!$A$2:$B$13,2,FALSE)</f>
        <v>Sweaters</v>
      </c>
      <c r="D2981" t="s">
        <v>85</v>
      </c>
      <c r="E2981" t="s">
        <v>86</v>
      </c>
      <c r="F2981" t="str">
        <f>VLOOKUP(D2981,'[1]Continent Regions by City'!$A$2:$C$56,3,FALSE)</f>
        <v>South America</v>
      </c>
      <c r="G2981" s="1">
        <v>44439</v>
      </c>
      <c r="H2981" t="s">
        <v>87</v>
      </c>
      <c r="I2981">
        <v>5950</v>
      </c>
      <c r="J2981">
        <v>15264</v>
      </c>
      <c r="K2981">
        <v>4989</v>
      </c>
      <c r="L2981">
        <v>421.02</v>
      </c>
      <c r="M2981">
        <v>0.84</v>
      </c>
      <c r="N2981">
        <v>21</v>
      </c>
      <c r="O2981" t="s">
        <v>26</v>
      </c>
      <c r="P2981">
        <v>0.33</v>
      </c>
      <c r="Q2981">
        <v>-53.07</v>
      </c>
      <c r="R2981">
        <v>-10.77</v>
      </c>
      <c r="S2981">
        <v>-46.65</v>
      </c>
      <c r="T2981">
        <v>-23.56</v>
      </c>
    </row>
    <row r="2982" spans="1:20" x14ac:dyDescent="0.25">
      <c r="A2982" t="s">
        <v>76</v>
      </c>
      <c r="B2982" t="s">
        <v>75</v>
      </c>
      <c r="C2982" t="str">
        <f>VLOOKUP(B2982,'[1]Product Categories'!$A$2:$B$13,2,FALSE)</f>
        <v>Sweaters</v>
      </c>
      <c r="D2982" t="s">
        <v>88</v>
      </c>
      <c r="E2982" t="s">
        <v>86</v>
      </c>
      <c r="F2982" t="str">
        <f>VLOOKUP(D2982,'[1]Continent Regions by City'!$A$2:$C$56,3,FALSE)</f>
        <v>South America</v>
      </c>
      <c r="G2982" s="1">
        <v>44444</v>
      </c>
      <c r="H2982" t="s">
        <v>87</v>
      </c>
      <c r="I2982">
        <v>6650</v>
      </c>
      <c r="J2982">
        <v>17312</v>
      </c>
      <c r="K2982">
        <v>5551</v>
      </c>
      <c r="L2982">
        <v>389.1</v>
      </c>
      <c r="M2982">
        <v>0.84</v>
      </c>
      <c r="N2982">
        <v>24</v>
      </c>
      <c r="O2982" t="s">
        <v>24</v>
      </c>
      <c r="P2982">
        <v>0.32</v>
      </c>
      <c r="Q2982">
        <v>-53.07</v>
      </c>
      <c r="R2982">
        <v>-10.77</v>
      </c>
      <c r="S2982">
        <v>-43.19</v>
      </c>
      <c r="T2982">
        <v>-22.98</v>
      </c>
    </row>
    <row r="2983" spans="1:20" x14ac:dyDescent="0.25">
      <c r="A2983" t="s">
        <v>74</v>
      </c>
      <c r="B2983" t="s">
        <v>75</v>
      </c>
      <c r="C2983" t="str">
        <f>VLOOKUP(B2983,'[1]Product Categories'!$A$2:$B$13,2,FALSE)</f>
        <v>Sweaters</v>
      </c>
      <c r="D2983" t="s">
        <v>88</v>
      </c>
      <c r="E2983" t="s">
        <v>86</v>
      </c>
      <c r="F2983" t="str">
        <f>VLOOKUP(D2983,'[1]Continent Regions by City'!$A$2:$C$56,3,FALSE)</f>
        <v>South America</v>
      </c>
      <c r="G2983" s="1">
        <v>44395</v>
      </c>
      <c r="H2983" t="s">
        <v>87</v>
      </c>
      <c r="I2983">
        <v>3500</v>
      </c>
      <c r="J2983">
        <v>9817</v>
      </c>
      <c r="K2983">
        <v>2501</v>
      </c>
      <c r="L2983">
        <v>940.72</v>
      </c>
      <c r="M2983">
        <v>0.95</v>
      </c>
      <c r="N2983">
        <v>15</v>
      </c>
      <c r="O2983" t="s">
        <v>36</v>
      </c>
      <c r="P2983">
        <v>0.25</v>
      </c>
      <c r="Q2983">
        <v>-53.07</v>
      </c>
      <c r="R2983">
        <v>-10.77</v>
      </c>
      <c r="S2983">
        <v>-43.19</v>
      </c>
      <c r="T2983">
        <v>-22.98</v>
      </c>
    </row>
    <row r="2984" spans="1:20" x14ac:dyDescent="0.25">
      <c r="A2984" t="s">
        <v>74</v>
      </c>
      <c r="B2984" t="s">
        <v>75</v>
      </c>
      <c r="C2984" t="str">
        <f>VLOOKUP(B2984,'[1]Product Categories'!$A$2:$B$13,2,FALSE)</f>
        <v>Sweaters</v>
      </c>
      <c r="D2984" t="s">
        <v>85</v>
      </c>
      <c r="E2984" t="s">
        <v>86</v>
      </c>
      <c r="F2984" t="str">
        <f>VLOOKUP(D2984,'[1]Continent Regions by City'!$A$2:$C$56,3,FALSE)</f>
        <v>South America</v>
      </c>
      <c r="G2984" s="1">
        <v>44401</v>
      </c>
      <c r="H2984" t="s">
        <v>87</v>
      </c>
      <c r="I2984">
        <v>2350</v>
      </c>
      <c r="J2984">
        <v>6416</v>
      </c>
      <c r="K2984">
        <v>1514</v>
      </c>
      <c r="L2984">
        <v>156.9</v>
      </c>
      <c r="M2984">
        <v>0.95</v>
      </c>
      <c r="N2984">
        <v>21</v>
      </c>
      <c r="O2984" t="s">
        <v>36</v>
      </c>
      <c r="P2984">
        <v>0.24</v>
      </c>
      <c r="Q2984">
        <v>-53.07</v>
      </c>
      <c r="R2984">
        <v>-10.77</v>
      </c>
      <c r="S2984">
        <v>-46.65</v>
      </c>
      <c r="T2984">
        <v>-23.56</v>
      </c>
    </row>
    <row r="2985" spans="1:20" x14ac:dyDescent="0.25">
      <c r="A2985" t="s">
        <v>77</v>
      </c>
      <c r="B2985" t="s">
        <v>75</v>
      </c>
      <c r="C2985" t="str">
        <f>VLOOKUP(B2985,'[1]Product Categories'!$A$2:$B$13,2,FALSE)</f>
        <v>Sweaters</v>
      </c>
      <c r="D2985" t="s">
        <v>88</v>
      </c>
      <c r="E2985" t="s">
        <v>86</v>
      </c>
      <c r="F2985" t="str">
        <f>VLOOKUP(D2985,'[1]Continent Regions by City'!$A$2:$C$56,3,FALSE)</f>
        <v>South America</v>
      </c>
      <c r="G2985" s="1">
        <v>44412</v>
      </c>
      <c r="H2985" t="s">
        <v>87</v>
      </c>
      <c r="I2985">
        <v>250</v>
      </c>
      <c r="J2985">
        <v>405</v>
      </c>
      <c r="K2985">
        <v>29</v>
      </c>
      <c r="L2985">
        <v>432.9</v>
      </c>
      <c r="M2985">
        <v>0.91</v>
      </c>
      <c r="N2985">
        <v>23</v>
      </c>
      <c r="O2985" t="s">
        <v>28</v>
      </c>
      <c r="P2985">
        <v>7.0000000000000007E-2</v>
      </c>
      <c r="Q2985">
        <v>-53.07</v>
      </c>
      <c r="R2985">
        <v>-10.77</v>
      </c>
      <c r="S2985">
        <v>-43.19</v>
      </c>
      <c r="T2985">
        <v>-22.98</v>
      </c>
    </row>
    <row r="2986" spans="1:20" x14ac:dyDescent="0.25">
      <c r="A2986" t="s">
        <v>77</v>
      </c>
      <c r="B2986" t="s">
        <v>75</v>
      </c>
      <c r="C2986" t="str">
        <f>VLOOKUP(B2986,'[1]Product Categories'!$A$2:$B$13,2,FALSE)</f>
        <v>Sweaters</v>
      </c>
      <c r="D2986" t="s">
        <v>85</v>
      </c>
      <c r="E2986" t="s">
        <v>86</v>
      </c>
      <c r="F2986" t="str">
        <f>VLOOKUP(D2986,'[1]Continent Regions by City'!$A$2:$C$56,3,FALSE)</f>
        <v>South America</v>
      </c>
      <c r="G2986" s="1">
        <v>44401</v>
      </c>
      <c r="H2986" t="s">
        <v>87</v>
      </c>
      <c r="I2986">
        <v>100</v>
      </c>
      <c r="J2986">
        <v>92</v>
      </c>
      <c r="K2986">
        <v>38</v>
      </c>
      <c r="L2986">
        <v>314.01</v>
      </c>
      <c r="M2986">
        <v>0.87</v>
      </c>
      <c r="N2986">
        <v>22</v>
      </c>
      <c r="O2986" t="s">
        <v>24</v>
      </c>
      <c r="P2986">
        <v>0.41</v>
      </c>
      <c r="Q2986">
        <v>-53.07</v>
      </c>
      <c r="R2986">
        <v>-10.77</v>
      </c>
      <c r="S2986">
        <v>-46.65</v>
      </c>
      <c r="T2986">
        <v>-23.56</v>
      </c>
    </row>
    <row r="2987" spans="1:20" x14ac:dyDescent="0.25">
      <c r="A2987" t="s">
        <v>95</v>
      </c>
      <c r="B2987" t="s">
        <v>70</v>
      </c>
      <c r="C2987" t="str">
        <f>VLOOKUP(B2987,'[1]Product Categories'!$A$2:$B$13,2,FALSE)</f>
        <v>Jackets &amp; Coats</v>
      </c>
      <c r="D2987" t="s">
        <v>163</v>
      </c>
      <c r="E2987" t="s">
        <v>164</v>
      </c>
      <c r="F2987" t="str">
        <f>VLOOKUP(D2987,'[1]Continent Regions by City'!$A$2:$C$56,3,FALSE)</f>
        <v>Europe</v>
      </c>
      <c r="G2987" s="1">
        <v>44224</v>
      </c>
      <c r="H2987" t="s">
        <v>165</v>
      </c>
      <c r="I2987">
        <v>250</v>
      </c>
      <c r="J2987">
        <v>823</v>
      </c>
      <c r="K2987">
        <v>299.72000000000003</v>
      </c>
      <c r="L2987">
        <v>76.510000000000005</v>
      </c>
      <c r="M2987">
        <v>0.88</v>
      </c>
      <c r="N2987">
        <v>11</v>
      </c>
      <c r="O2987" t="s">
        <v>30</v>
      </c>
      <c r="P2987">
        <v>0.36</v>
      </c>
      <c r="Q2987">
        <v>-3.55</v>
      </c>
      <c r="R2987">
        <v>40.39</v>
      </c>
      <c r="S2987">
        <v>2.17</v>
      </c>
      <c r="T2987">
        <v>41.39</v>
      </c>
    </row>
    <row r="2988" spans="1:20" x14ac:dyDescent="0.25">
      <c r="A2988" t="s">
        <v>69</v>
      </c>
      <c r="B2988" t="s">
        <v>70</v>
      </c>
      <c r="C2988" t="str">
        <f>VLOOKUP(B2988,'[1]Product Categories'!$A$2:$B$13,2,FALSE)</f>
        <v>Jackets &amp; Coats</v>
      </c>
      <c r="D2988" t="s">
        <v>163</v>
      </c>
      <c r="E2988" t="s">
        <v>164</v>
      </c>
      <c r="F2988" t="str">
        <f>VLOOKUP(D2988,'[1]Continent Regions by City'!$A$2:$C$56,3,FALSE)</f>
        <v>Europe</v>
      </c>
      <c r="G2988" s="1">
        <v>44223</v>
      </c>
      <c r="H2988" t="s">
        <v>165</v>
      </c>
      <c r="I2988">
        <v>1600</v>
      </c>
      <c r="J2988">
        <v>4594</v>
      </c>
      <c r="K2988">
        <v>1182.3599999999999</v>
      </c>
      <c r="L2988">
        <v>266.14</v>
      </c>
      <c r="M2988">
        <v>0.91</v>
      </c>
      <c r="N2988">
        <v>24</v>
      </c>
      <c r="O2988" t="s">
        <v>26</v>
      </c>
      <c r="P2988">
        <v>0.26</v>
      </c>
      <c r="Q2988">
        <v>-3.55</v>
      </c>
      <c r="R2988">
        <v>40.39</v>
      </c>
      <c r="S2988">
        <v>2.17</v>
      </c>
      <c r="T2988">
        <v>41.39</v>
      </c>
    </row>
    <row r="2989" spans="1:20" x14ac:dyDescent="0.25">
      <c r="A2989" t="s">
        <v>73</v>
      </c>
      <c r="B2989" t="s">
        <v>64</v>
      </c>
      <c r="C2989" t="str">
        <f>VLOOKUP(B2989,'[1]Product Categories'!$A$2:$B$13,2,FALSE)</f>
        <v>Tops</v>
      </c>
      <c r="D2989" t="s">
        <v>163</v>
      </c>
      <c r="E2989" t="s">
        <v>164</v>
      </c>
      <c r="F2989" t="str">
        <f>VLOOKUP(D2989,'[1]Continent Regions by City'!$A$2:$C$56,3,FALSE)</f>
        <v>Europe</v>
      </c>
      <c r="G2989" s="1">
        <v>44204</v>
      </c>
      <c r="H2989" t="s">
        <v>165</v>
      </c>
      <c r="I2989">
        <v>3200</v>
      </c>
      <c r="J2989">
        <v>12135</v>
      </c>
      <c r="K2989">
        <v>5916.52</v>
      </c>
      <c r="L2989">
        <v>504.24</v>
      </c>
      <c r="M2989">
        <v>0.87</v>
      </c>
      <c r="N2989">
        <v>19</v>
      </c>
      <c r="O2989" t="s">
        <v>24</v>
      </c>
      <c r="P2989">
        <v>0.49</v>
      </c>
      <c r="Q2989">
        <v>-3.55</v>
      </c>
      <c r="R2989">
        <v>40.39</v>
      </c>
      <c r="S2989">
        <v>2.17</v>
      </c>
      <c r="T2989">
        <v>41.39</v>
      </c>
    </row>
    <row r="2990" spans="1:20" x14ac:dyDescent="0.25">
      <c r="A2990" t="s">
        <v>77</v>
      </c>
      <c r="B2990" t="s">
        <v>75</v>
      </c>
      <c r="C2990" t="str">
        <f>VLOOKUP(B2990,'[1]Product Categories'!$A$2:$B$13,2,FALSE)</f>
        <v>Sweaters</v>
      </c>
      <c r="D2990" t="s">
        <v>89</v>
      </c>
      <c r="E2990" t="s">
        <v>90</v>
      </c>
      <c r="F2990" t="str">
        <f>VLOOKUP(D2990,'[1]Continent Regions by City'!$A$2:$C$56,3,FALSE)</f>
        <v>North America</v>
      </c>
      <c r="G2990" s="1">
        <v>44378</v>
      </c>
      <c r="H2990" t="s">
        <v>91</v>
      </c>
      <c r="I2990">
        <v>250</v>
      </c>
      <c r="J2990">
        <v>5130.75</v>
      </c>
      <c r="K2990">
        <v>1581.75</v>
      </c>
      <c r="L2990">
        <v>137.09</v>
      </c>
      <c r="M2990">
        <v>0.88</v>
      </c>
      <c r="N2990">
        <v>22</v>
      </c>
      <c r="O2990" t="s">
        <v>28</v>
      </c>
      <c r="P2990">
        <v>0.31</v>
      </c>
      <c r="Q2990">
        <v>-98.99</v>
      </c>
      <c r="R2990">
        <v>39.5</v>
      </c>
      <c r="S2990">
        <v>-80.239999999999995</v>
      </c>
      <c r="T2990">
        <v>25.73</v>
      </c>
    </row>
    <row r="2991" spans="1:20" x14ac:dyDescent="0.25">
      <c r="A2991" t="s">
        <v>77</v>
      </c>
      <c r="B2991" t="s">
        <v>75</v>
      </c>
      <c r="C2991" t="str">
        <f>VLOOKUP(B2991,'[1]Product Categories'!$A$2:$B$13,2,FALSE)</f>
        <v>Sweaters</v>
      </c>
      <c r="D2991" t="s">
        <v>93</v>
      </c>
      <c r="E2991" t="s">
        <v>90</v>
      </c>
      <c r="F2991" t="str">
        <f>VLOOKUP(D2991,'[1]Continent Regions by City'!$A$2:$C$56,3,FALSE)</f>
        <v>North America</v>
      </c>
      <c r="G2991" s="1">
        <v>44388</v>
      </c>
      <c r="H2991" t="s">
        <v>91</v>
      </c>
      <c r="I2991">
        <v>300</v>
      </c>
      <c r="J2991">
        <v>532.5</v>
      </c>
      <c r="K2991">
        <v>146.81</v>
      </c>
      <c r="L2991">
        <v>148</v>
      </c>
      <c r="M2991">
        <v>0.92</v>
      </c>
      <c r="N2991">
        <v>12</v>
      </c>
      <c r="O2991" t="s">
        <v>30</v>
      </c>
      <c r="P2991">
        <v>0.28000000000000003</v>
      </c>
      <c r="Q2991">
        <v>-98.99</v>
      </c>
      <c r="R2991">
        <v>39.5</v>
      </c>
      <c r="S2991">
        <v>-96.8</v>
      </c>
      <c r="T2991">
        <v>32.78</v>
      </c>
    </row>
    <row r="2992" spans="1:20" x14ac:dyDescent="0.25">
      <c r="A2992" t="s">
        <v>76</v>
      </c>
      <c r="B2992" t="s">
        <v>75</v>
      </c>
      <c r="C2992" t="str">
        <f>VLOOKUP(B2992,'[1]Product Categories'!$A$2:$B$13,2,FALSE)</f>
        <v>Sweaters</v>
      </c>
      <c r="D2992" t="s">
        <v>89</v>
      </c>
      <c r="E2992" t="s">
        <v>90</v>
      </c>
      <c r="F2992" t="str">
        <f>VLOOKUP(D2992,'[1]Continent Regions by City'!$A$2:$C$56,3,FALSE)</f>
        <v>North America</v>
      </c>
      <c r="G2992" s="1">
        <v>44384</v>
      </c>
      <c r="H2992" t="s">
        <v>91</v>
      </c>
      <c r="I2992">
        <v>10350</v>
      </c>
      <c r="J2992">
        <v>27585</v>
      </c>
      <c r="K2992">
        <v>6258.83</v>
      </c>
      <c r="L2992">
        <v>6096.28</v>
      </c>
      <c r="M2992">
        <v>0.81</v>
      </c>
      <c r="N2992">
        <v>14</v>
      </c>
      <c r="O2992" t="s">
        <v>30</v>
      </c>
      <c r="P2992">
        <v>0.23</v>
      </c>
      <c r="Q2992">
        <v>-98.99</v>
      </c>
      <c r="R2992">
        <v>39.5</v>
      </c>
      <c r="S2992">
        <v>-80.239999999999995</v>
      </c>
      <c r="T2992">
        <v>25.73</v>
      </c>
    </row>
    <row r="2993" spans="1:20" x14ac:dyDescent="0.25">
      <c r="A2993" t="s">
        <v>76</v>
      </c>
      <c r="B2993" t="s">
        <v>75</v>
      </c>
      <c r="C2993" t="str">
        <f>VLOOKUP(B2993,'[1]Product Categories'!$A$2:$B$13,2,FALSE)</f>
        <v>Sweaters</v>
      </c>
      <c r="D2993" t="s">
        <v>92</v>
      </c>
      <c r="E2993" t="s">
        <v>90</v>
      </c>
      <c r="F2993" t="str">
        <f>VLOOKUP(D2993,'[1]Continent Regions by City'!$A$2:$C$56,3,FALSE)</f>
        <v>North America</v>
      </c>
      <c r="G2993" s="1">
        <v>44408</v>
      </c>
      <c r="H2993" t="s">
        <v>91</v>
      </c>
      <c r="I2993">
        <v>16850</v>
      </c>
      <c r="J2993">
        <v>45090</v>
      </c>
      <c r="K2993">
        <v>9758.11</v>
      </c>
      <c r="L2993">
        <v>9378.7199999999993</v>
      </c>
      <c r="M2993">
        <v>0.84</v>
      </c>
      <c r="N2993">
        <v>17</v>
      </c>
      <c r="O2993" t="s">
        <v>24</v>
      </c>
      <c r="P2993">
        <v>0.22</v>
      </c>
      <c r="Q2993">
        <v>-98.99</v>
      </c>
      <c r="R2993">
        <v>39.5</v>
      </c>
      <c r="S2993">
        <v>-95.37</v>
      </c>
      <c r="T2993">
        <v>29.76</v>
      </c>
    </row>
    <row r="2994" spans="1:20" x14ac:dyDescent="0.25">
      <c r="A2994" t="s">
        <v>74</v>
      </c>
      <c r="B2994" t="s">
        <v>75</v>
      </c>
      <c r="C2994" t="str">
        <f>VLOOKUP(B2994,'[1]Product Categories'!$A$2:$B$13,2,FALSE)</f>
        <v>Sweaters</v>
      </c>
      <c r="D2994" t="s">
        <v>94</v>
      </c>
      <c r="E2994" t="s">
        <v>90</v>
      </c>
      <c r="F2994" t="str">
        <f>VLOOKUP(D2994,'[1]Continent Regions by City'!$A$2:$C$56,3,FALSE)</f>
        <v>North America</v>
      </c>
      <c r="G2994" s="1">
        <v>44408</v>
      </c>
      <c r="H2994" t="s">
        <v>91</v>
      </c>
      <c r="I2994">
        <v>3800</v>
      </c>
      <c r="J2994">
        <v>10784</v>
      </c>
      <c r="K2994">
        <v>2147.91</v>
      </c>
      <c r="L2994">
        <v>2102.88</v>
      </c>
      <c r="M2994">
        <v>0.9</v>
      </c>
      <c r="N2994">
        <v>22</v>
      </c>
      <c r="O2994" t="s">
        <v>28</v>
      </c>
      <c r="P2994">
        <v>0.2</v>
      </c>
      <c r="Q2994">
        <v>-98.99</v>
      </c>
      <c r="R2994">
        <v>39.5</v>
      </c>
      <c r="S2994">
        <v>-97.74</v>
      </c>
      <c r="T2994">
        <v>30.27</v>
      </c>
    </row>
    <row r="2995" spans="1:20" x14ac:dyDescent="0.25">
      <c r="A2995" t="s">
        <v>76</v>
      </c>
      <c r="B2995" t="s">
        <v>75</v>
      </c>
      <c r="C2995" t="str">
        <f>VLOOKUP(B2995,'[1]Product Categories'!$A$2:$B$13,2,FALSE)</f>
        <v>Sweaters</v>
      </c>
      <c r="D2995" t="s">
        <v>94</v>
      </c>
      <c r="E2995" t="s">
        <v>90</v>
      </c>
      <c r="F2995" t="str">
        <f>VLOOKUP(D2995,'[1]Continent Regions by City'!$A$2:$C$56,3,FALSE)</f>
        <v>North America</v>
      </c>
      <c r="G2995" s="1">
        <v>44394</v>
      </c>
      <c r="H2995" t="s">
        <v>91</v>
      </c>
      <c r="I2995">
        <v>14000</v>
      </c>
      <c r="J2995">
        <v>34840</v>
      </c>
      <c r="K2995">
        <v>6886.12</v>
      </c>
      <c r="L2995">
        <v>7246.72</v>
      </c>
      <c r="M2995">
        <v>0.91</v>
      </c>
      <c r="N2995">
        <v>14</v>
      </c>
      <c r="O2995" t="s">
        <v>37</v>
      </c>
      <c r="P2995">
        <v>0.2</v>
      </c>
      <c r="Q2995">
        <v>-98.99</v>
      </c>
      <c r="R2995">
        <v>39.5</v>
      </c>
      <c r="S2995">
        <v>-97.74</v>
      </c>
      <c r="T2995">
        <v>30.27</v>
      </c>
    </row>
    <row r="2996" spans="1:20" x14ac:dyDescent="0.25">
      <c r="A2996" t="s">
        <v>77</v>
      </c>
      <c r="B2996" t="s">
        <v>75</v>
      </c>
      <c r="C2996" t="str">
        <f>VLOOKUP(B2996,'[1]Product Categories'!$A$2:$B$13,2,FALSE)</f>
        <v>Sweaters</v>
      </c>
      <c r="D2996" t="s">
        <v>94</v>
      </c>
      <c r="E2996" t="s">
        <v>90</v>
      </c>
      <c r="F2996" t="str">
        <f>VLOOKUP(D2996,'[1]Continent Regions by City'!$A$2:$C$56,3,FALSE)</f>
        <v>North America</v>
      </c>
      <c r="G2996" s="1">
        <v>44463</v>
      </c>
      <c r="H2996" t="s">
        <v>91</v>
      </c>
      <c r="I2996">
        <v>1000</v>
      </c>
      <c r="J2996">
        <v>1500</v>
      </c>
      <c r="K2996">
        <v>289.69</v>
      </c>
      <c r="L2996">
        <v>249.51</v>
      </c>
      <c r="M2996">
        <v>0.89</v>
      </c>
      <c r="N2996">
        <v>25</v>
      </c>
      <c r="O2996" t="s">
        <v>37</v>
      </c>
      <c r="P2996">
        <v>0.19</v>
      </c>
      <c r="Q2996">
        <v>-98.99</v>
      </c>
      <c r="R2996">
        <v>39.5</v>
      </c>
      <c r="S2996">
        <v>-97.74</v>
      </c>
      <c r="T2996">
        <v>30.27</v>
      </c>
    </row>
    <row r="2997" spans="1:20" x14ac:dyDescent="0.25">
      <c r="A2997" t="s">
        <v>74</v>
      </c>
      <c r="B2997" t="s">
        <v>75</v>
      </c>
      <c r="C2997" t="str">
        <f>VLOOKUP(B2997,'[1]Product Categories'!$A$2:$B$13,2,FALSE)</f>
        <v>Sweaters</v>
      </c>
      <c r="D2997" t="s">
        <v>89</v>
      </c>
      <c r="E2997" t="s">
        <v>90</v>
      </c>
      <c r="F2997" t="str">
        <f>VLOOKUP(D2997,'[1]Continent Regions by City'!$A$2:$C$56,3,FALSE)</f>
        <v>North America</v>
      </c>
      <c r="G2997" s="1">
        <v>44407</v>
      </c>
      <c r="H2997" t="s">
        <v>91</v>
      </c>
      <c r="I2997">
        <v>1500</v>
      </c>
      <c r="J2997">
        <v>4658</v>
      </c>
      <c r="K2997">
        <v>855.43</v>
      </c>
      <c r="L2997">
        <v>1211.08</v>
      </c>
      <c r="M2997">
        <v>0.87</v>
      </c>
      <c r="N2997">
        <v>18</v>
      </c>
      <c r="O2997" t="s">
        <v>24</v>
      </c>
      <c r="P2997">
        <v>0.18</v>
      </c>
      <c r="Q2997">
        <v>-98.99</v>
      </c>
      <c r="R2997">
        <v>39.5</v>
      </c>
      <c r="S2997">
        <v>-80.239999999999995</v>
      </c>
      <c r="T2997">
        <v>25.73</v>
      </c>
    </row>
    <row r="2998" spans="1:20" x14ac:dyDescent="0.25">
      <c r="A2998" t="s">
        <v>74</v>
      </c>
      <c r="B2998" t="s">
        <v>75</v>
      </c>
      <c r="C2998" t="str">
        <f>VLOOKUP(B2998,'[1]Product Categories'!$A$2:$B$13,2,FALSE)</f>
        <v>Sweaters</v>
      </c>
      <c r="D2998" t="s">
        <v>92</v>
      </c>
      <c r="E2998" t="s">
        <v>90</v>
      </c>
      <c r="F2998" t="str">
        <f>VLOOKUP(D2998,'[1]Continent Regions by City'!$A$2:$C$56,3,FALSE)</f>
        <v>North America</v>
      </c>
      <c r="G2998" s="1">
        <v>44414</v>
      </c>
      <c r="H2998" t="s">
        <v>91</v>
      </c>
      <c r="I2998">
        <v>6450</v>
      </c>
      <c r="J2998">
        <v>17600</v>
      </c>
      <c r="K2998">
        <v>2802.62</v>
      </c>
      <c r="L2998">
        <v>4804.8</v>
      </c>
      <c r="M2998">
        <v>0.91</v>
      </c>
      <c r="N2998">
        <v>15</v>
      </c>
      <c r="O2998" t="s">
        <v>36</v>
      </c>
      <c r="P2998">
        <v>0.16</v>
      </c>
      <c r="Q2998">
        <v>-98.99</v>
      </c>
      <c r="R2998">
        <v>39.5</v>
      </c>
      <c r="S2998">
        <v>-95.37</v>
      </c>
      <c r="T2998">
        <v>29.76</v>
      </c>
    </row>
    <row r="2999" spans="1:20" x14ac:dyDescent="0.25">
      <c r="A2999" t="s">
        <v>76</v>
      </c>
      <c r="B2999" t="s">
        <v>75</v>
      </c>
      <c r="C2999" t="str">
        <f>VLOOKUP(B2999,'[1]Product Categories'!$A$2:$B$13,2,FALSE)</f>
        <v>Sweaters</v>
      </c>
      <c r="D2999" t="s">
        <v>93</v>
      </c>
      <c r="E2999" t="s">
        <v>90</v>
      </c>
      <c r="F2999" t="str">
        <f>VLOOKUP(D2999,'[1]Continent Regions by City'!$A$2:$C$56,3,FALSE)</f>
        <v>North America</v>
      </c>
      <c r="G2999" s="1">
        <v>44382</v>
      </c>
      <c r="H2999" t="s">
        <v>91</v>
      </c>
      <c r="I2999">
        <v>5950</v>
      </c>
      <c r="J2999">
        <v>14105</v>
      </c>
      <c r="K2999">
        <v>2206.1</v>
      </c>
      <c r="L2999">
        <v>4584.12</v>
      </c>
      <c r="M2999">
        <v>0.81</v>
      </c>
      <c r="N2999">
        <v>25</v>
      </c>
      <c r="O2999" t="s">
        <v>28</v>
      </c>
      <c r="P2999">
        <v>0.16</v>
      </c>
      <c r="Q2999">
        <v>-98.99</v>
      </c>
      <c r="R2999">
        <v>39.5</v>
      </c>
      <c r="S2999">
        <v>-96.8</v>
      </c>
      <c r="T2999">
        <v>32.78</v>
      </c>
    </row>
    <row r="3000" spans="1:20" x14ac:dyDescent="0.25">
      <c r="A3000" t="s">
        <v>74</v>
      </c>
      <c r="B3000" t="s">
        <v>75</v>
      </c>
      <c r="C3000" t="str">
        <f>VLOOKUP(B3000,'[1]Product Categories'!$A$2:$B$13,2,FALSE)</f>
        <v>Sweaters</v>
      </c>
      <c r="D3000" t="s">
        <v>93</v>
      </c>
      <c r="E3000" t="s">
        <v>90</v>
      </c>
      <c r="F3000" t="str">
        <f>VLOOKUP(D3000,'[1]Continent Regions by City'!$A$2:$C$56,3,FALSE)</f>
        <v>North America</v>
      </c>
      <c r="G3000" s="1">
        <v>44398</v>
      </c>
      <c r="H3000" t="s">
        <v>91</v>
      </c>
      <c r="I3000">
        <v>3400</v>
      </c>
      <c r="J3000">
        <v>8667</v>
      </c>
      <c r="K3000">
        <v>1037.96</v>
      </c>
      <c r="L3000">
        <v>1915.41</v>
      </c>
      <c r="M3000">
        <v>0.91</v>
      </c>
      <c r="N3000">
        <v>14</v>
      </c>
      <c r="O3000" t="s">
        <v>24</v>
      </c>
      <c r="P3000">
        <v>0.12</v>
      </c>
      <c r="Q3000">
        <v>-98.99</v>
      </c>
      <c r="R3000">
        <v>39.5</v>
      </c>
      <c r="S3000">
        <v>-96.8</v>
      </c>
      <c r="T3000">
        <v>32.78</v>
      </c>
    </row>
    <row r="3001" spans="1:20" x14ac:dyDescent="0.25">
      <c r="A3001" t="s">
        <v>77</v>
      </c>
      <c r="B3001" t="s">
        <v>75</v>
      </c>
      <c r="C3001" t="str">
        <f>VLOOKUP(B3001,'[1]Product Categories'!$A$2:$B$13,2,FALSE)</f>
        <v>Sweaters</v>
      </c>
      <c r="D3001" t="s">
        <v>92</v>
      </c>
      <c r="E3001" t="s">
        <v>90</v>
      </c>
      <c r="F3001" t="str">
        <f>VLOOKUP(D3001,'[1]Continent Regions by City'!$A$2:$C$56,3,FALSE)</f>
        <v>North America</v>
      </c>
      <c r="G3001" s="1">
        <v>44390</v>
      </c>
      <c r="H3001" t="s">
        <v>91</v>
      </c>
      <c r="I3001">
        <v>1000</v>
      </c>
      <c r="J3001">
        <v>2958.75</v>
      </c>
      <c r="K3001">
        <v>310.5</v>
      </c>
      <c r="L3001">
        <v>331.5</v>
      </c>
      <c r="M3001">
        <v>0.85</v>
      </c>
      <c r="N3001">
        <v>20</v>
      </c>
      <c r="O3001" t="s">
        <v>30</v>
      </c>
      <c r="P3001">
        <v>0.1</v>
      </c>
      <c r="Q3001">
        <v>-98.99</v>
      </c>
      <c r="R3001">
        <v>39.5</v>
      </c>
      <c r="S3001">
        <v>-95.37</v>
      </c>
      <c r="T3001">
        <v>29.76</v>
      </c>
    </row>
    <row r="3002" spans="1:20" x14ac:dyDescent="0.25">
      <c r="A3002" t="s">
        <v>72</v>
      </c>
      <c r="B3002" t="s">
        <v>64</v>
      </c>
      <c r="C3002" t="str">
        <f>VLOOKUP(B3002,'[1]Product Categories'!$A$2:$B$13,2,FALSE)</f>
        <v>Tops</v>
      </c>
      <c r="D3002" t="s">
        <v>163</v>
      </c>
      <c r="E3002" t="s">
        <v>164</v>
      </c>
      <c r="F3002" t="str">
        <f>VLOOKUP(D3002,'[1]Continent Regions by City'!$A$2:$C$56,3,FALSE)</f>
        <v>Europe</v>
      </c>
      <c r="G3002" s="1">
        <v>44235</v>
      </c>
      <c r="H3002" t="s">
        <v>165</v>
      </c>
      <c r="I3002">
        <v>6400</v>
      </c>
      <c r="J3002">
        <v>26598</v>
      </c>
      <c r="K3002">
        <v>11385.82</v>
      </c>
      <c r="L3002">
        <v>1760.96</v>
      </c>
      <c r="M3002">
        <v>0.91</v>
      </c>
      <c r="N3002">
        <v>25</v>
      </c>
      <c r="O3002" t="s">
        <v>26</v>
      </c>
      <c r="P3002">
        <v>0.43</v>
      </c>
      <c r="Q3002">
        <v>-3.55</v>
      </c>
      <c r="R3002">
        <v>40.39</v>
      </c>
      <c r="S3002">
        <v>2.17</v>
      </c>
      <c r="T3002">
        <v>41.39</v>
      </c>
    </row>
    <row r="3003" spans="1:20" x14ac:dyDescent="0.25">
      <c r="A3003" t="s">
        <v>71</v>
      </c>
      <c r="B3003" t="s">
        <v>64</v>
      </c>
      <c r="C3003" t="str">
        <f>VLOOKUP(B3003,'[1]Product Categories'!$A$2:$B$13,2,FALSE)</f>
        <v>Tops</v>
      </c>
      <c r="D3003" t="s">
        <v>163</v>
      </c>
      <c r="E3003" t="s">
        <v>164</v>
      </c>
      <c r="F3003" t="str">
        <f>VLOOKUP(D3003,'[1]Continent Regions by City'!$A$2:$C$56,3,FALSE)</f>
        <v>Europe</v>
      </c>
      <c r="G3003" s="1">
        <v>44250</v>
      </c>
      <c r="H3003" t="s">
        <v>165</v>
      </c>
      <c r="I3003">
        <v>4800</v>
      </c>
      <c r="J3003">
        <v>13503</v>
      </c>
      <c r="K3003">
        <v>5219.1400000000003</v>
      </c>
      <c r="L3003">
        <v>1143.3800000000001</v>
      </c>
      <c r="M3003">
        <v>0.87</v>
      </c>
      <c r="N3003">
        <v>14</v>
      </c>
      <c r="O3003" t="s">
        <v>26</v>
      </c>
      <c r="P3003">
        <v>0.39</v>
      </c>
      <c r="Q3003">
        <v>-3.55</v>
      </c>
      <c r="R3003">
        <v>40.39</v>
      </c>
      <c r="S3003">
        <v>2.17</v>
      </c>
      <c r="T3003">
        <v>41.39</v>
      </c>
    </row>
    <row r="3004" spans="1:20" x14ac:dyDescent="0.25">
      <c r="A3004" t="s">
        <v>74</v>
      </c>
      <c r="B3004" t="s">
        <v>75</v>
      </c>
      <c r="C3004" t="str">
        <f>VLOOKUP(B3004,'[1]Product Categories'!$A$2:$B$13,2,FALSE)</f>
        <v>Sweaters</v>
      </c>
      <c r="D3004" t="s">
        <v>163</v>
      </c>
      <c r="E3004" t="s">
        <v>164</v>
      </c>
      <c r="F3004" t="str">
        <f>VLOOKUP(D3004,'[1]Continent Regions by City'!$A$2:$C$56,3,FALSE)</f>
        <v>Europe</v>
      </c>
      <c r="G3004" s="1">
        <v>44268</v>
      </c>
      <c r="H3004" t="s">
        <v>165</v>
      </c>
      <c r="I3004">
        <v>7200</v>
      </c>
      <c r="J3004">
        <v>23880</v>
      </c>
      <c r="K3004">
        <v>12238.96</v>
      </c>
      <c r="L3004">
        <v>570.15</v>
      </c>
      <c r="M3004">
        <v>0.81</v>
      </c>
      <c r="N3004">
        <v>19</v>
      </c>
      <c r="O3004" t="s">
        <v>30</v>
      </c>
      <c r="P3004">
        <v>0.51</v>
      </c>
      <c r="Q3004">
        <v>-3.55</v>
      </c>
      <c r="R3004">
        <v>40.39</v>
      </c>
      <c r="S3004">
        <v>2.17</v>
      </c>
      <c r="T3004">
        <v>41.39</v>
      </c>
    </row>
    <row r="3005" spans="1:20" x14ac:dyDescent="0.25">
      <c r="A3005" t="s">
        <v>76</v>
      </c>
      <c r="B3005" t="s">
        <v>75</v>
      </c>
      <c r="C3005" t="str">
        <f>VLOOKUP(B3005,'[1]Product Categories'!$A$2:$B$13,2,FALSE)</f>
        <v>Sweaters</v>
      </c>
      <c r="D3005" t="s">
        <v>163</v>
      </c>
      <c r="E3005" t="s">
        <v>164</v>
      </c>
      <c r="F3005" t="str">
        <f>VLOOKUP(D3005,'[1]Continent Regions by City'!$A$2:$C$56,3,FALSE)</f>
        <v>Europe</v>
      </c>
      <c r="G3005" s="1">
        <v>44256</v>
      </c>
      <c r="H3005" t="s">
        <v>165</v>
      </c>
      <c r="I3005">
        <v>3000</v>
      </c>
      <c r="J3005">
        <v>9907</v>
      </c>
      <c r="K3005">
        <v>3555.34</v>
      </c>
      <c r="L3005">
        <v>328.64</v>
      </c>
      <c r="M3005">
        <v>0.87</v>
      </c>
      <c r="N3005">
        <v>19</v>
      </c>
      <c r="O3005" t="s">
        <v>37</v>
      </c>
      <c r="P3005">
        <v>0.36</v>
      </c>
      <c r="Q3005">
        <v>-3.55</v>
      </c>
      <c r="R3005">
        <v>40.39</v>
      </c>
      <c r="S3005">
        <v>2.17</v>
      </c>
      <c r="T3005">
        <v>41.39</v>
      </c>
    </row>
    <row r="3006" spans="1:20" x14ac:dyDescent="0.25">
      <c r="A3006" t="s">
        <v>77</v>
      </c>
      <c r="B3006" t="s">
        <v>75</v>
      </c>
      <c r="C3006" t="str">
        <f>VLOOKUP(B3006,'[1]Product Categories'!$A$2:$B$13,2,FALSE)</f>
        <v>Sweaters</v>
      </c>
      <c r="D3006" t="s">
        <v>163</v>
      </c>
      <c r="E3006" t="s">
        <v>164</v>
      </c>
      <c r="F3006" t="str">
        <f>VLOOKUP(D3006,'[1]Continent Regions by City'!$A$2:$C$56,3,FALSE)</f>
        <v>Europe</v>
      </c>
      <c r="G3006" s="1">
        <v>44255</v>
      </c>
      <c r="H3006" t="s">
        <v>165</v>
      </c>
      <c r="I3006">
        <v>1400</v>
      </c>
      <c r="J3006">
        <v>2525</v>
      </c>
      <c r="K3006">
        <v>231.28</v>
      </c>
      <c r="L3006">
        <v>167.2</v>
      </c>
      <c r="M3006">
        <v>0.95</v>
      </c>
      <c r="N3006">
        <v>13</v>
      </c>
      <c r="O3006" t="s">
        <v>30</v>
      </c>
      <c r="P3006">
        <v>0.09</v>
      </c>
      <c r="Q3006">
        <v>-3.55</v>
      </c>
      <c r="R3006">
        <v>40.39</v>
      </c>
      <c r="S3006">
        <v>2.17</v>
      </c>
      <c r="T3006">
        <v>41.39</v>
      </c>
    </row>
    <row r="3007" spans="1:20" x14ac:dyDescent="0.25">
      <c r="A3007" t="s">
        <v>80</v>
      </c>
      <c r="B3007" t="s">
        <v>79</v>
      </c>
      <c r="C3007" t="str">
        <f>VLOOKUP(B3007,'[1]Product Categories'!$A$2:$B$13,2,FALSE)</f>
        <v>Sweaters</v>
      </c>
      <c r="D3007" t="s">
        <v>163</v>
      </c>
      <c r="E3007" t="s">
        <v>164</v>
      </c>
      <c r="F3007" t="str">
        <f>VLOOKUP(D3007,'[1]Continent Regions by City'!$A$2:$C$56,3,FALSE)</f>
        <v>Europe</v>
      </c>
      <c r="G3007" s="1">
        <v>44202</v>
      </c>
      <c r="H3007" t="s">
        <v>165</v>
      </c>
      <c r="I3007">
        <v>900</v>
      </c>
      <c r="J3007">
        <v>3611</v>
      </c>
      <c r="K3007">
        <v>1944.64</v>
      </c>
      <c r="L3007">
        <v>102.9</v>
      </c>
      <c r="M3007">
        <v>0.84</v>
      </c>
      <c r="N3007">
        <v>23</v>
      </c>
      <c r="O3007" t="s">
        <v>30</v>
      </c>
      <c r="P3007">
        <v>0.54</v>
      </c>
      <c r="Q3007">
        <v>-3.55</v>
      </c>
      <c r="R3007">
        <v>40.39</v>
      </c>
      <c r="S3007">
        <v>2.17</v>
      </c>
      <c r="T3007">
        <v>41.39</v>
      </c>
    </row>
    <row r="3008" spans="1:20" x14ac:dyDescent="0.25">
      <c r="A3008" t="s">
        <v>76</v>
      </c>
      <c r="B3008" t="s">
        <v>75</v>
      </c>
      <c r="C3008" t="str">
        <f>VLOOKUP(B3008,'[1]Product Categories'!$A$2:$B$13,2,FALSE)</f>
        <v>Sweaters</v>
      </c>
      <c r="D3008" t="s">
        <v>96</v>
      </c>
      <c r="E3008" t="s">
        <v>97</v>
      </c>
      <c r="F3008" t="str">
        <f>VLOOKUP(D3008,'[1]Continent Regions by City'!$A$2:$C$56,3,FALSE)</f>
        <v>Europe</v>
      </c>
      <c r="G3008" s="1">
        <v>44460</v>
      </c>
      <c r="H3008" t="s">
        <v>98</v>
      </c>
      <c r="I3008">
        <v>71450</v>
      </c>
      <c r="J3008">
        <v>180843</v>
      </c>
      <c r="K3008">
        <v>58181</v>
      </c>
      <c r="L3008">
        <v>468.24</v>
      </c>
      <c r="M3008">
        <v>0.85</v>
      </c>
      <c r="N3008">
        <v>17</v>
      </c>
      <c r="O3008" t="s">
        <v>36</v>
      </c>
      <c r="P3008">
        <v>0.32</v>
      </c>
      <c r="Q3008">
        <v>-2.52</v>
      </c>
      <c r="R3008">
        <v>53.93</v>
      </c>
      <c r="S3008">
        <v>-0.13</v>
      </c>
      <c r="T3008">
        <v>51.51</v>
      </c>
    </row>
    <row r="3009" spans="1:20" x14ac:dyDescent="0.25">
      <c r="A3009" t="s">
        <v>76</v>
      </c>
      <c r="B3009" t="s">
        <v>75</v>
      </c>
      <c r="C3009" t="str">
        <f>VLOOKUP(B3009,'[1]Product Categories'!$A$2:$B$13,2,FALSE)</f>
        <v>Sweaters</v>
      </c>
      <c r="D3009" t="s">
        <v>99</v>
      </c>
      <c r="E3009" t="s">
        <v>97</v>
      </c>
      <c r="F3009" t="str">
        <f>VLOOKUP(D3009,'[1]Continent Regions by City'!$A$2:$C$56,3,FALSE)</f>
        <v>Europe</v>
      </c>
      <c r="G3009" s="1">
        <v>44442</v>
      </c>
      <c r="H3009" t="s">
        <v>98</v>
      </c>
      <c r="I3009">
        <v>10000</v>
      </c>
      <c r="J3009">
        <v>24905</v>
      </c>
      <c r="K3009">
        <v>7266</v>
      </c>
      <c r="L3009">
        <v>1400.94</v>
      </c>
      <c r="M3009">
        <v>0.81</v>
      </c>
      <c r="N3009">
        <v>17</v>
      </c>
      <c r="O3009" t="s">
        <v>37</v>
      </c>
      <c r="P3009">
        <v>0.28999999999999998</v>
      </c>
      <c r="Q3009">
        <v>-2.52</v>
      </c>
      <c r="R3009">
        <v>53.93</v>
      </c>
      <c r="S3009">
        <v>-2.98</v>
      </c>
      <c r="T3009">
        <v>53.41</v>
      </c>
    </row>
    <row r="3010" spans="1:20" x14ac:dyDescent="0.25">
      <c r="A3010" t="s">
        <v>74</v>
      </c>
      <c r="B3010" t="s">
        <v>75</v>
      </c>
      <c r="C3010" t="str">
        <f>VLOOKUP(B3010,'[1]Product Categories'!$A$2:$B$13,2,FALSE)</f>
        <v>Sweaters</v>
      </c>
      <c r="D3010" t="s">
        <v>96</v>
      </c>
      <c r="E3010" t="s">
        <v>97</v>
      </c>
      <c r="F3010" t="str">
        <f>VLOOKUP(D3010,'[1]Continent Regions by City'!$A$2:$C$56,3,FALSE)</f>
        <v>Europe</v>
      </c>
      <c r="G3010" s="1">
        <v>44469</v>
      </c>
      <c r="H3010" t="s">
        <v>98</v>
      </c>
      <c r="I3010">
        <v>15050</v>
      </c>
      <c r="J3010">
        <v>43509</v>
      </c>
      <c r="K3010">
        <v>12311</v>
      </c>
      <c r="L3010">
        <v>1489.25</v>
      </c>
      <c r="M3010">
        <v>0.89</v>
      </c>
      <c r="N3010">
        <v>23</v>
      </c>
      <c r="O3010" t="s">
        <v>36</v>
      </c>
      <c r="P3010">
        <v>0.28000000000000003</v>
      </c>
      <c r="Q3010">
        <v>-2.52</v>
      </c>
      <c r="R3010">
        <v>53.93</v>
      </c>
      <c r="S3010">
        <v>-0.13</v>
      </c>
      <c r="T3010">
        <v>51.51</v>
      </c>
    </row>
    <row r="3011" spans="1:20" x14ac:dyDescent="0.25">
      <c r="A3011" t="s">
        <v>74</v>
      </c>
      <c r="B3011" t="s">
        <v>75</v>
      </c>
      <c r="C3011" t="str">
        <f>VLOOKUP(B3011,'[1]Product Categories'!$A$2:$B$13,2,FALSE)</f>
        <v>Sweaters</v>
      </c>
      <c r="D3011" t="s">
        <v>99</v>
      </c>
      <c r="E3011" t="s">
        <v>97</v>
      </c>
      <c r="F3011" t="str">
        <f>VLOOKUP(D3011,'[1]Continent Regions by City'!$A$2:$C$56,3,FALSE)</f>
        <v>Europe</v>
      </c>
      <c r="G3011" s="1">
        <v>44444</v>
      </c>
      <c r="H3011" t="s">
        <v>98</v>
      </c>
      <c r="I3011">
        <v>5250</v>
      </c>
      <c r="J3011">
        <v>14653</v>
      </c>
      <c r="K3011">
        <v>3691</v>
      </c>
      <c r="L3011">
        <v>824.31</v>
      </c>
      <c r="M3011">
        <v>0.92</v>
      </c>
      <c r="N3011">
        <v>12</v>
      </c>
      <c r="O3011" t="s">
        <v>30</v>
      </c>
      <c r="P3011">
        <v>0.25</v>
      </c>
      <c r="Q3011">
        <v>-2.52</v>
      </c>
      <c r="R3011">
        <v>53.93</v>
      </c>
      <c r="S3011">
        <v>-2.98</v>
      </c>
      <c r="T3011">
        <v>53.41</v>
      </c>
    </row>
    <row r="3012" spans="1:20" x14ac:dyDescent="0.25">
      <c r="A3012" t="s">
        <v>77</v>
      </c>
      <c r="B3012" t="s">
        <v>75</v>
      </c>
      <c r="C3012" t="str">
        <f>VLOOKUP(B3012,'[1]Product Categories'!$A$2:$B$13,2,FALSE)</f>
        <v>Sweaters</v>
      </c>
      <c r="D3012" t="s">
        <v>99</v>
      </c>
      <c r="E3012" t="s">
        <v>97</v>
      </c>
      <c r="F3012" t="str">
        <f>VLOOKUP(D3012,'[1]Continent Regions by City'!$A$2:$C$56,3,FALSE)</f>
        <v>Europe</v>
      </c>
      <c r="G3012" s="1">
        <v>44442</v>
      </c>
      <c r="H3012" t="s">
        <v>98</v>
      </c>
      <c r="I3012">
        <v>1000</v>
      </c>
      <c r="J3012">
        <v>1991</v>
      </c>
      <c r="K3012">
        <v>126</v>
      </c>
      <c r="L3012">
        <v>74.7</v>
      </c>
      <c r="M3012">
        <v>0.84</v>
      </c>
      <c r="N3012">
        <v>24</v>
      </c>
      <c r="O3012" t="s">
        <v>36</v>
      </c>
      <c r="P3012">
        <v>0.06</v>
      </c>
      <c r="Q3012">
        <v>-2.52</v>
      </c>
      <c r="R3012">
        <v>53.93</v>
      </c>
      <c r="S3012">
        <v>-2.98</v>
      </c>
      <c r="T3012">
        <v>53.41</v>
      </c>
    </row>
    <row r="3013" spans="1:20" x14ac:dyDescent="0.25">
      <c r="A3013" t="s">
        <v>77</v>
      </c>
      <c r="B3013" t="s">
        <v>75</v>
      </c>
      <c r="C3013" t="str">
        <f>VLOOKUP(B3013,'[1]Product Categories'!$A$2:$B$13,2,FALSE)</f>
        <v>Sweaters</v>
      </c>
      <c r="D3013" t="s">
        <v>96</v>
      </c>
      <c r="E3013" t="s">
        <v>97</v>
      </c>
      <c r="F3013" t="str">
        <f>VLOOKUP(D3013,'[1]Continent Regions by City'!$A$2:$C$56,3,FALSE)</f>
        <v>Europe</v>
      </c>
      <c r="G3013" s="1">
        <v>44410</v>
      </c>
      <c r="H3013" t="s">
        <v>98</v>
      </c>
      <c r="I3013">
        <v>2650</v>
      </c>
      <c r="J3013">
        <v>4502</v>
      </c>
      <c r="K3013">
        <v>1205</v>
      </c>
      <c r="L3013">
        <v>372.6</v>
      </c>
      <c r="M3013">
        <v>0.85</v>
      </c>
      <c r="N3013">
        <v>14</v>
      </c>
      <c r="O3013" t="s">
        <v>28</v>
      </c>
      <c r="P3013">
        <v>0.27</v>
      </c>
      <c r="Q3013">
        <v>-2.52</v>
      </c>
      <c r="R3013">
        <v>53.93</v>
      </c>
      <c r="S3013">
        <v>-0.13</v>
      </c>
      <c r="T3013">
        <v>51.51</v>
      </c>
    </row>
    <row r="3014" spans="1:20" x14ac:dyDescent="0.25">
      <c r="A3014" t="s">
        <v>76</v>
      </c>
      <c r="B3014" t="s">
        <v>75</v>
      </c>
      <c r="C3014" t="str">
        <f>VLOOKUP(B3014,'[1]Product Categories'!$A$2:$B$13,2,FALSE)</f>
        <v>Sweaters</v>
      </c>
      <c r="D3014" t="s">
        <v>100</v>
      </c>
      <c r="E3014" t="s">
        <v>101</v>
      </c>
      <c r="F3014" t="str">
        <f>VLOOKUP(D3014,'[1]Continent Regions by City'!$A$2:$C$56,3,FALSE)</f>
        <v>Europe</v>
      </c>
      <c r="G3014" s="1">
        <v>44456</v>
      </c>
      <c r="H3014" t="s">
        <v>102</v>
      </c>
      <c r="I3014">
        <v>8650</v>
      </c>
      <c r="J3014">
        <v>20452</v>
      </c>
      <c r="K3014">
        <v>5551</v>
      </c>
      <c r="L3014">
        <v>716.95</v>
      </c>
      <c r="M3014">
        <v>0.91</v>
      </c>
      <c r="N3014">
        <v>22</v>
      </c>
      <c r="O3014" t="s">
        <v>36</v>
      </c>
      <c r="P3014">
        <v>0.27</v>
      </c>
      <c r="Q3014">
        <v>-7.97</v>
      </c>
      <c r="R3014">
        <v>39.68</v>
      </c>
      <c r="S3014">
        <v>-9.15</v>
      </c>
      <c r="T3014">
        <v>38.729999999999997</v>
      </c>
    </row>
    <row r="3015" spans="1:20" x14ac:dyDescent="0.25">
      <c r="A3015" t="s">
        <v>77</v>
      </c>
      <c r="B3015" t="s">
        <v>75</v>
      </c>
      <c r="C3015" t="str">
        <f>VLOOKUP(B3015,'[1]Product Categories'!$A$2:$B$13,2,FALSE)</f>
        <v>Sweaters</v>
      </c>
      <c r="D3015" t="s">
        <v>100</v>
      </c>
      <c r="E3015" t="s">
        <v>101</v>
      </c>
      <c r="F3015" t="str">
        <f>VLOOKUP(D3015,'[1]Continent Regions by City'!$A$2:$C$56,3,FALSE)</f>
        <v>Europe</v>
      </c>
      <c r="G3015" s="1">
        <v>44454</v>
      </c>
      <c r="H3015" t="s">
        <v>102</v>
      </c>
      <c r="I3015">
        <v>450</v>
      </c>
      <c r="J3015">
        <v>1100</v>
      </c>
      <c r="K3015">
        <v>289</v>
      </c>
      <c r="L3015">
        <v>63.77</v>
      </c>
      <c r="M3015">
        <v>0.9</v>
      </c>
      <c r="N3015">
        <v>16</v>
      </c>
      <c r="O3015" t="s">
        <v>24</v>
      </c>
      <c r="P3015">
        <v>0.26</v>
      </c>
      <c r="Q3015">
        <v>-7.97</v>
      </c>
      <c r="R3015">
        <v>39.68</v>
      </c>
      <c r="S3015">
        <v>-9.15</v>
      </c>
      <c r="T3015">
        <v>38.729999999999997</v>
      </c>
    </row>
    <row r="3016" spans="1:20" x14ac:dyDescent="0.25">
      <c r="A3016" t="s">
        <v>74</v>
      </c>
      <c r="B3016" t="s">
        <v>75</v>
      </c>
      <c r="C3016" t="str">
        <f>VLOOKUP(B3016,'[1]Product Categories'!$A$2:$B$13,2,FALSE)</f>
        <v>Sweaters</v>
      </c>
      <c r="D3016" t="s">
        <v>100</v>
      </c>
      <c r="E3016" t="s">
        <v>101</v>
      </c>
      <c r="F3016" t="str">
        <f>VLOOKUP(D3016,'[1]Continent Regions by City'!$A$2:$C$56,3,FALSE)</f>
        <v>Europe</v>
      </c>
      <c r="G3016" s="1">
        <v>44463</v>
      </c>
      <c r="H3016" t="s">
        <v>102</v>
      </c>
      <c r="I3016">
        <v>4950</v>
      </c>
      <c r="J3016">
        <v>12567</v>
      </c>
      <c r="K3016">
        <v>2686</v>
      </c>
      <c r="L3016">
        <v>3292.8</v>
      </c>
      <c r="M3016">
        <v>0.9</v>
      </c>
      <c r="N3016">
        <v>22</v>
      </c>
      <c r="O3016" t="s">
        <v>24</v>
      </c>
      <c r="P3016">
        <v>0.21</v>
      </c>
      <c r="Q3016">
        <v>-7.97</v>
      </c>
      <c r="R3016">
        <v>39.68</v>
      </c>
      <c r="S3016">
        <v>-9.15</v>
      </c>
      <c r="T3016">
        <v>38.729999999999997</v>
      </c>
    </row>
    <row r="3017" spans="1:20" x14ac:dyDescent="0.25">
      <c r="A3017" t="s">
        <v>76</v>
      </c>
      <c r="B3017" t="s">
        <v>75</v>
      </c>
      <c r="C3017" t="str">
        <f>VLOOKUP(B3017,'[1]Product Categories'!$A$2:$B$13,2,FALSE)</f>
        <v>Sweaters</v>
      </c>
      <c r="D3017" t="s">
        <v>106</v>
      </c>
      <c r="E3017" t="s">
        <v>104</v>
      </c>
      <c r="F3017" t="str">
        <f>VLOOKUP(D3017,'[1]Continent Regions by City'!$A$2:$C$56,3,FALSE)</f>
        <v>Asia</v>
      </c>
      <c r="G3017" s="1">
        <v>44400</v>
      </c>
      <c r="H3017" t="s">
        <v>105</v>
      </c>
      <c r="I3017">
        <v>20250</v>
      </c>
      <c r="J3017">
        <v>54108</v>
      </c>
      <c r="K3017">
        <v>18640</v>
      </c>
      <c r="L3017">
        <v>3043.53</v>
      </c>
      <c r="M3017">
        <v>0.91</v>
      </c>
      <c r="N3017">
        <v>14</v>
      </c>
      <c r="O3017" t="s">
        <v>30</v>
      </c>
      <c r="P3017">
        <v>0.34</v>
      </c>
      <c r="Q3017">
        <v>79.41</v>
      </c>
      <c r="R3017">
        <v>23.36</v>
      </c>
      <c r="S3017">
        <v>77.22</v>
      </c>
      <c r="T3017">
        <v>28.64</v>
      </c>
    </row>
    <row r="3018" spans="1:20" x14ac:dyDescent="0.25">
      <c r="A3018" t="s">
        <v>76</v>
      </c>
      <c r="B3018" t="s">
        <v>75</v>
      </c>
      <c r="C3018" t="str">
        <f>VLOOKUP(B3018,'[1]Product Categories'!$A$2:$B$13,2,FALSE)</f>
        <v>Sweaters</v>
      </c>
      <c r="D3018" t="s">
        <v>103</v>
      </c>
      <c r="E3018" t="s">
        <v>104</v>
      </c>
      <c r="F3018" t="str">
        <f>VLOOKUP(D3018,'[1]Continent Regions by City'!$A$2:$C$56,3,FALSE)</f>
        <v>Asia</v>
      </c>
      <c r="G3018" s="1">
        <v>44432</v>
      </c>
      <c r="H3018" t="s">
        <v>105</v>
      </c>
      <c r="I3018">
        <v>59100</v>
      </c>
      <c r="J3018">
        <v>149663</v>
      </c>
      <c r="K3018">
        <v>48150</v>
      </c>
      <c r="L3018">
        <v>7483.2</v>
      </c>
      <c r="M3018">
        <v>0.93</v>
      </c>
      <c r="N3018">
        <v>15</v>
      </c>
      <c r="O3018" t="s">
        <v>26</v>
      </c>
      <c r="P3018">
        <v>0.32</v>
      </c>
      <c r="Q3018">
        <v>79.41</v>
      </c>
      <c r="R3018">
        <v>23.36</v>
      </c>
      <c r="S3018">
        <v>72.83</v>
      </c>
      <c r="T3018">
        <v>18.93</v>
      </c>
    </row>
    <row r="3019" spans="1:20" x14ac:dyDescent="0.25">
      <c r="A3019" t="s">
        <v>74</v>
      </c>
      <c r="B3019" t="s">
        <v>75</v>
      </c>
      <c r="C3019" t="str">
        <f>VLOOKUP(B3019,'[1]Product Categories'!$A$2:$B$13,2,FALSE)</f>
        <v>Sweaters</v>
      </c>
      <c r="D3019" t="s">
        <v>103</v>
      </c>
      <c r="E3019" t="s">
        <v>104</v>
      </c>
      <c r="F3019" t="str">
        <f>VLOOKUP(D3019,'[1]Continent Regions by City'!$A$2:$C$56,3,FALSE)</f>
        <v>Asia</v>
      </c>
      <c r="G3019" s="1">
        <v>44450</v>
      </c>
      <c r="H3019" t="s">
        <v>105</v>
      </c>
      <c r="I3019">
        <v>12450</v>
      </c>
      <c r="J3019">
        <v>36008</v>
      </c>
      <c r="K3019">
        <v>10188</v>
      </c>
      <c r="L3019">
        <v>2025.45</v>
      </c>
      <c r="M3019">
        <v>0.82</v>
      </c>
      <c r="N3019">
        <v>11</v>
      </c>
      <c r="O3019" t="s">
        <v>28</v>
      </c>
      <c r="P3019">
        <v>0.28000000000000003</v>
      </c>
      <c r="Q3019">
        <v>79.41</v>
      </c>
      <c r="R3019">
        <v>23.36</v>
      </c>
      <c r="S3019">
        <v>72.83</v>
      </c>
      <c r="T3019">
        <v>18.93</v>
      </c>
    </row>
    <row r="3020" spans="1:20" x14ac:dyDescent="0.25">
      <c r="A3020" t="s">
        <v>74</v>
      </c>
      <c r="B3020" t="s">
        <v>75</v>
      </c>
      <c r="C3020" t="str">
        <f>VLOOKUP(B3020,'[1]Product Categories'!$A$2:$B$13,2,FALSE)</f>
        <v>Sweaters</v>
      </c>
      <c r="D3020" t="s">
        <v>106</v>
      </c>
      <c r="E3020" t="s">
        <v>104</v>
      </c>
      <c r="F3020" t="str">
        <f>VLOOKUP(D3020,'[1]Continent Regions by City'!$A$2:$C$56,3,FALSE)</f>
        <v>Asia</v>
      </c>
      <c r="G3020" s="1">
        <v>44442</v>
      </c>
      <c r="H3020" t="s">
        <v>105</v>
      </c>
      <c r="I3020">
        <v>7750</v>
      </c>
      <c r="J3020">
        <v>21120</v>
      </c>
      <c r="K3020">
        <v>5662</v>
      </c>
      <c r="L3020">
        <v>1320</v>
      </c>
      <c r="M3020">
        <v>0.84</v>
      </c>
      <c r="N3020">
        <v>20</v>
      </c>
      <c r="O3020" t="s">
        <v>28</v>
      </c>
      <c r="P3020">
        <v>0.27</v>
      </c>
      <c r="Q3020">
        <v>79.41</v>
      </c>
      <c r="R3020">
        <v>23.36</v>
      </c>
      <c r="S3020">
        <v>77.22</v>
      </c>
      <c r="T3020">
        <v>28.64</v>
      </c>
    </row>
    <row r="3021" spans="1:20" x14ac:dyDescent="0.25">
      <c r="A3021" t="s">
        <v>77</v>
      </c>
      <c r="B3021" t="s">
        <v>75</v>
      </c>
      <c r="C3021" t="str">
        <f>VLOOKUP(B3021,'[1]Product Categories'!$A$2:$B$13,2,FALSE)</f>
        <v>Sweaters</v>
      </c>
      <c r="D3021" t="s">
        <v>106</v>
      </c>
      <c r="E3021" t="s">
        <v>104</v>
      </c>
      <c r="F3021" t="str">
        <f>VLOOKUP(D3021,'[1]Continent Regions by City'!$A$2:$C$56,3,FALSE)</f>
        <v>Asia</v>
      </c>
      <c r="G3021" s="1">
        <v>44432</v>
      </c>
      <c r="H3021" t="s">
        <v>105</v>
      </c>
      <c r="I3021">
        <v>1200</v>
      </c>
      <c r="J3021">
        <v>2040</v>
      </c>
      <c r="K3021">
        <v>418</v>
      </c>
      <c r="L3021">
        <v>89.25</v>
      </c>
      <c r="M3021">
        <v>0.93</v>
      </c>
      <c r="N3021">
        <v>22</v>
      </c>
      <c r="O3021" t="s">
        <v>28</v>
      </c>
      <c r="P3021">
        <v>0.2</v>
      </c>
      <c r="Q3021">
        <v>79.41</v>
      </c>
      <c r="R3021">
        <v>23.36</v>
      </c>
      <c r="S3021">
        <v>77.22</v>
      </c>
      <c r="T3021">
        <v>28.64</v>
      </c>
    </row>
    <row r="3022" spans="1:20" x14ac:dyDescent="0.25">
      <c r="A3022" t="s">
        <v>77</v>
      </c>
      <c r="B3022" t="s">
        <v>75</v>
      </c>
      <c r="C3022" t="str">
        <f>VLOOKUP(B3022,'[1]Product Categories'!$A$2:$B$13,2,FALSE)</f>
        <v>Sweaters</v>
      </c>
      <c r="D3022" t="s">
        <v>103</v>
      </c>
      <c r="E3022" t="s">
        <v>104</v>
      </c>
      <c r="F3022" t="str">
        <f>VLOOKUP(D3022,'[1]Continent Regions by City'!$A$2:$C$56,3,FALSE)</f>
        <v>Asia</v>
      </c>
      <c r="G3022" s="1">
        <v>44428</v>
      </c>
      <c r="H3022" t="s">
        <v>105</v>
      </c>
      <c r="I3022">
        <v>2200</v>
      </c>
      <c r="J3022">
        <v>3726</v>
      </c>
      <c r="K3022">
        <v>998</v>
      </c>
      <c r="L3022">
        <v>186.32</v>
      </c>
      <c r="M3022">
        <v>0.93</v>
      </c>
      <c r="N3022">
        <v>16</v>
      </c>
      <c r="O3022" t="s">
        <v>24</v>
      </c>
      <c r="P3022">
        <v>0.27</v>
      </c>
      <c r="Q3022">
        <v>79.41</v>
      </c>
      <c r="R3022">
        <v>23.36</v>
      </c>
      <c r="S3022">
        <v>72.83</v>
      </c>
      <c r="T3022">
        <v>18.93</v>
      </c>
    </row>
    <row r="3023" spans="1:20" x14ac:dyDescent="0.25">
      <c r="A3023" t="s">
        <v>76</v>
      </c>
      <c r="B3023" t="s">
        <v>75</v>
      </c>
      <c r="C3023" t="str">
        <f>VLOOKUP(B3023,'[1]Product Categories'!$A$2:$B$13,2,FALSE)</f>
        <v>Sweaters</v>
      </c>
      <c r="D3023" t="s">
        <v>107</v>
      </c>
      <c r="E3023" t="s">
        <v>108</v>
      </c>
      <c r="F3023" t="str">
        <f>VLOOKUP(D3023,'[1]Continent Regions by City'!$A$2:$C$56,3,FALSE)</f>
        <v>South America</v>
      </c>
      <c r="G3023" s="1">
        <v>44451</v>
      </c>
      <c r="H3023" t="s">
        <v>109</v>
      </c>
      <c r="I3023">
        <v>5000</v>
      </c>
      <c r="J3023">
        <v>12453</v>
      </c>
      <c r="K3023">
        <v>3633</v>
      </c>
      <c r="L3023">
        <v>178.56</v>
      </c>
      <c r="M3023">
        <v>0.85</v>
      </c>
      <c r="N3023">
        <v>18</v>
      </c>
      <c r="O3023" t="s">
        <v>30</v>
      </c>
      <c r="P3023">
        <v>0.28999999999999998</v>
      </c>
      <c r="Q3023">
        <v>-74.37</v>
      </c>
      <c r="R3023">
        <v>-9.15</v>
      </c>
      <c r="S3023">
        <v>-77.03</v>
      </c>
      <c r="T3023">
        <v>-12.06</v>
      </c>
    </row>
    <row r="3024" spans="1:20" x14ac:dyDescent="0.25">
      <c r="A3024" t="s">
        <v>74</v>
      </c>
      <c r="B3024" t="s">
        <v>75</v>
      </c>
      <c r="C3024" t="str">
        <f>VLOOKUP(B3024,'[1]Product Categories'!$A$2:$B$13,2,FALSE)</f>
        <v>Sweaters</v>
      </c>
      <c r="D3024" t="s">
        <v>107</v>
      </c>
      <c r="E3024" t="s">
        <v>108</v>
      </c>
      <c r="F3024" t="str">
        <f>VLOOKUP(D3024,'[1]Continent Regions by City'!$A$2:$C$56,3,FALSE)</f>
        <v>South America</v>
      </c>
      <c r="G3024" s="1">
        <v>44460</v>
      </c>
      <c r="H3024" t="s">
        <v>109</v>
      </c>
      <c r="I3024">
        <v>2650</v>
      </c>
      <c r="J3024">
        <v>7327</v>
      </c>
      <c r="K3024">
        <v>1846</v>
      </c>
      <c r="L3024">
        <v>241.65</v>
      </c>
      <c r="M3024">
        <v>0.91</v>
      </c>
      <c r="N3024">
        <v>11</v>
      </c>
      <c r="O3024" t="s">
        <v>26</v>
      </c>
      <c r="P3024">
        <v>0.25</v>
      </c>
      <c r="Q3024">
        <v>-74.37</v>
      </c>
      <c r="R3024">
        <v>-9.15</v>
      </c>
      <c r="S3024">
        <v>-77.03</v>
      </c>
      <c r="T3024">
        <v>-12.06</v>
      </c>
    </row>
    <row r="3025" spans="1:20" x14ac:dyDescent="0.25">
      <c r="A3025" t="s">
        <v>77</v>
      </c>
      <c r="B3025" t="s">
        <v>75</v>
      </c>
      <c r="C3025" t="str">
        <f>VLOOKUP(B3025,'[1]Product Categories'!$A$2:$B$13,2,FALSE)</f>
        <v>Sweaters</v>
      </c>
      <c r="D3025" t="s">
        <v>107</v>
      </c>
      <c r="E3025" t="s">
        <v>108</v>
      </c>
      <c r="F3025" t="str">
        <f>VLOOKUP(D3025,'[1]Continent Regions by City'!$A$2:$C$56,3,FALSE)</f>
        <v>South America</v>
      </c>
      <c r="G3025" s="1">
        <v>44421</v>
      </c>
      <c r="H3025" t="s">
        <v>109</v>
      </c>
      <c r="I3025">
        <v>500</v>
      </c>
      <c r="J3025">
        <v>996</v>
      </c>
      <c r="K3025">
        <v>63</v>
      </c>
      <c r="L3025">
        <v>351.8</v>
      </c>
      <c r="M3025">
        <v>0.83</v>
      </c>
      <c r="N3025">
        <v>20</v>
      </c>
      <c r="O3025" t="s">
        <v>30</v>
      </c>
      <c r="P3025">
        <v>0.06</v>
      </c>
      <c r="Q3025">
        <v>-74.37</v>
      </c>
      <c r="R3025">
        <v>-9.15</v>
      </c>
      <c r="S3025">
        <v>-77.03</v>
      </c>
      <c r="T3025">
        <v>-12.06</v>
      </c>
    </row>
    <row r="3026" spans="1:20" x14ac:dyDescent="0.25">
      <c r="A3026" t="s">
        <v>77</v>
      </c>
      <c r="B3026" t="s">
        <v>75</v>
      </c>
      <c r="C3026" t="str">
        <f>VLOOKUP(B3026,'[1]Product Categories'!$A$2:$B$13,2,FALSE)</f>
        <v>Sweaters</v>
      </c>
      <c r="D3026" t="s">
        <v>115</v>
      </c>
      <c r="E3026" t="s">
        <v>90</v>
      </c>
      <c r="F3026" t="str">
        <f>VLOOKUP(D3026,'[1]Continent Regions by City'!$A$2:$C$56,3,FALSE)</f>
        <v>North America</v>
      </c>
      <c r="G3026" s="1">
        <v>44468</v>
      </c>
      <c r="H3026" t="s">
        <v>111</v>
      </c>
      <c r="I3026">
        <v>750</v>
      </c>
      <c r="J3026">
        <v>684.75</v>
      </c>
      <c r="K3026">
        <v>423</v>
      </c>
      <c r="L3026">
        <v>242.93</v>
      </c>
      <c r="M3026">
        <v>0.92</v>
      </c>
      <c r="N3026">
        <v>19</v>
      </c>
      <c r="O3026" t="s">
        <v>28</v>
      </c>
      <c r="P3026">
        <v>0.62</v>
      </c>
      <c r="Q3026">
        <v>-98.99</v>
      </c>
      <c r="R3026">
        <v>39.5</v>
      </c>
      <c r="S3026">
        <v>-87.63</v>
      </c>
      <c r="T3026">
        <v>41.88</v>
      </c>
    </row>
    <row r="3027" spans="1:20" x14ac:dyDescent="0.25">
      <c r="A3027" t="s">
        <v>77</v>
      </c>
      <c r="B3027" t="s">
        <v>75</v>
      </c>
      <c r="C3027" t="str">
        <f>VLOOKUP(B3027,'[1]Product Categories'!$A$2:$B$13,2,FALSE)</f>
        <v>Sweaters</v>
      </c>
      <c r="D3027" t="s">
        <v>114</v>
      </c>
      <c r="E3027" t="s">
        <v>90</v>
      </c>
      <c r="F3027" t="str">
        <f>VLOOKUP(D3027,'[1]Continent Regions by City'!$A$2:$C$56,3,FALSE)</f>
        <v>North America</v>
      </c>
      <c r="G3027" s="1">
        <v>44434</v>
      </c>
      <c r="H3027" t="s">
        <v>111</v>
      </c>
      <c r="I3027">
        <v>1800</v>
      </c>
      <c r="J3027">
        <v>7174.5</v>
      </c>
      <c r="K3027">
        <v>3201</v>
      </c>
      <c r="L3027">
        <v>745.2</v>
      </c>
      <c r="M3027">
        <v>0.88</v>
      </c>
      <c r="N3027">
        <v>24</v>
      </c>
      <c r="O3027" t="s">
        <v>26</v>
      </c>
      <c r="P3027">
        <v>0.45</v>
      </c>
      <c r="Q3027">
        <v>-98.99</v>
      </c>
      <c r="R3027">
        <v>39.5</v>
      </c>
      <c r="S3027">
        <v>-74.010000000000005</v>
      </c>
      <c r="T3027">
        <v>40.71</v>
      </c>
    </row>
    <row r="3028" spans="1:20" x14ac:dyDescent="0.25">
      <c r="A3028" t="s">
        <v>77</v>
      </c>
      <c r="B3028" t="s">
        <v>75</v>
      </c>
      <c r="C3028" t="str">
        <f>VLOOKUP(B3028,'[1]Product Categories'!$A$2:$B$13,2,FALSE)</f>
        <v>Sweaters</v>
      </c>
      <c r="D3028" t="s">
        <v>112</v>
      </c>
      <c r="E3028" t="s">
        <v>90</v>
      </c>
      <c r="F3028" t="str">
        <f>VLOOKUP(D3028,'[1]Continent Regions by City'!$A$2:$C$56,3,FALSE)</f>
        <v>North America</v>
      </c>
      <c r="G3028" s="1">
        <v>44465</v>
      </c>
      <c r="H3028" t="s">
        <v>111</v>
      </c>
      <c r="I3028">
        <v>800</v>
      </c>
      <c r="J3028">
        <v>717.75</v>
      </c>
      <c r="K3028">
        <v>261</v>
      </c>
      <c r="L3028">
        <v>348.39</v>
      </c>
      <c r="M3028">
        <v>0.83</v>
      </c>
      <c r="N3028">
        <v>19</v>
      </c>
      <c r="O3028" t="s">
        <v>24</v>
      </c>
      <c r="P3028">
        <v>0.36</v>
      </c>
      <c r="Q3028">
        <v>-98.99</v>
      </c>
      <c r="R3028">
        <v>39.5</v>
      </c>
      <c r="S3028">
        <v>-77.03</v>
      </c>
      <c r="T3028">
        <v>38.89</v>
      </c>
    </row>
    <row r="3029" spans="1:20" x14ac:dyDescent="0.25">
      <c r="A3029" t="s">
        <v>76</v>
      </c>
      <c r="B3029" t="s">
        <v>75</v>
      </c>
      <c r="C3029" t="str">
        <f>VLOOKUP(B3029,'[1]Product Categories'!$A$2:$B$13,2,FALSE)</f>
        <v>Sweaters</v>
      </c>
      <c r="D3029" t="s">
        <v>115</v>
      </c>
      <c r="E3029" t="s">
        <v>90</v>
      </c>
      <c r="F3029" t="str">
        <f>VLOOKUP(D3029,'[1]Continent Regions by City'!$A$2:$C$56,3,FALSE)</f>
        <v>North America</v>
      </c>
      <c r="G3029" s="1">
        <v>44414</v>
      </c>
      <c r="H3029" t="s">
        <v>111</v>
      </c>
      <c r="I3029">
        <v>8550</v>
      </c>
      <c r="J3029">
        <v>24081</v>
      </c>
      <c r="K3029">
        <v>8204.07</v>
      </c>
      <c r="L3029">
        <v>5297.82</v>
      </c>
      <c r="M3029">
        <v>0.92</v>
      </c>
      <c r="N3029">
        <v>17</v>
      </c>
      <c r="O3029" t="s">
        <v>36</v>
      </c>
      <c r="P3029">
        <v>0.34</v>
      </c>
      <c r="Q3029">
        <v>-98.99</v>
      </c>
      <c r="R3029">
        <v>39.5</v>
      </c>
      <c r="S3029">
        <v>-87.63</v>
      </c>
      <c r="T3029">
        <v>41.88</v>
      </c>
    </row>
    <row r="3030" spans="1:20" x14ac:dyDescent="0.25">
      <c r="A3030" t="s">
        <v>76</v>
      </c>
      <c r="B3030" t="s">
        <v>75</v>
      </c>
      <c r="C3030" t="str">
        <f>VLOOKUP(B3030,'[1]Product Categories'!$A$2:$B$13,2,FALSE)</f>
        <v>Sweaters</v>
      </c>
      <c r="D3030" t="s">
        <v>113</v>
      </c>
      <c r="E3030" t="s">
        <v>90</v>
      </c>
      <c r="F3030" t="str">
        <f>VLOOKUP(D3030,'[1]Continent Regions by City'!$A$2:$C$56,3,FALSE)</f>
        <v>North America</v>
      </c>
      <c r="G3030" s="1">
        <v>44385</v>
      </c>
      <c r="H3030" t="s">
        <v>111</v>
      </c>
      <c r="I3030">
        <v>11050</v>
      </c>
      <c r="J3030">
        <v>28852</v>
      </c>
      <c r="K3030">
        <v>9063.5400000000009</v>
      </c>
      <c r="L3030">
        <v>5193.3599999999997</v>
      </c>
      <c r="M3030">
        <v>0.88</v>
      </c>
      <c r="N3030">
        <v>16</v>
      </c>
      <c r="O3030" t="s">
        <v>28</v>
      </c>
      <c r="P3030">
        <v>0.31</v>
      </c>
      <c r="Q3030">
        <v>-98.99</v>
      </c>
      <c r="R3030">
        <v>39.5</v>
      </c>
      <c r="S3030">
        <v>-118.25</v>
      </c>
      <c r="T3030">
        <v>34.049999999999997</v>
      </c>
    </row>
    <row r="3031" spans="1:20" x14ac:dyDescent="0.25">
      <c r="A3031" t="s">
        <v>76</v>
      </c>
      <c r="B3031" t="s">
        <v>75</v>
      </c>
      <c r="C3031" t="str">
        <f>VLOOKUP(B3031,'[1]Product Categories'!$A$2:$B$13,2,FALSE)</f>
        <v>Sweaters</v>
      </c>
      <c r="D3031" t="s">
        <v>114</v>
      </c>
      <c r="E3031" t="s">
        <v>90</v>
      </c>
      <c r="F3031" t="str">
        <f>VLOOKUP(D3031,'[1]Continent Regions by City'!$A$2:$C$56,3,FALSE)</f>
        <v>North America</v>
      </c>
      <c r="G3031" s="1">
        <v>44462</v>
      </c>
      <c r="H3031" t="s">
        <v>111</v>
      </c>
      <c r="I3031">
        <v>49250</v>
      </c>
      <c r="J3031">
        <v>124719</v>
      </c>
      <c r="K3031">
        <v>38446.400000000001</v>
      </c>
      <c r="L3031">
        <v>28685.37</v>
      </c>
      <c r="M3031">
        <v>0.9</v>
      </c>
      <c r="N3031">
        <v>16</v>
      </c>
      <c r="O3031" t="s">
        <v>28</v>
      </c>
      <c r="P3031">
        <v>0.31</v>
      </c>
      <c r="Q3031">
        <v>-98.99</v>
      </c>
      <c r="R3031">
        <v>39.5</v>
      </c>
      <c r="S3031">
        <v>-74.010000000000005</v>
      </c>
      <c r="T3031">
        <v>40.71</v>
      </c>
    </row>
    <row r="3032" spans="1:20" x14ac:dyDescent="0.25">
      <c r="A3032" t="s">
        <v>74</v>
      </c>
      <c r="B3032" t="s">
        <v>75</v>
      </c>
      <c r="C3032" t="str">
        <f>VLOOKUP(B3032,'[1]Product Categories'!$A$2:$B$13,2,FALSE)</f>
        <v>Sweaters</v>
      </c>
      <c r="D3032" t="s">
        <v>115</v>
      </c>
      <c r="E3032" t="s">
        <v>90</v>
      </c>
      <c r="F3032" t="str">
        <f>VLOOKUP(D3032,'[1]Continent Regions by City'!$A$2:$C$56,3,FALSE)</f>
        <v>North America</v>
      </c>
      <c r="G3032" s="1">
        <v>44404</v>
      </c>
      <c r="H3032" t="s">
        <v>111</v>
      </c>
      <c r="I3032">
        <v>1800</v>
      </c>
      <c r="J3032">
        <v>5279</v>
      </c>
      <c r="K3032">
        <v>1619.86</v>
      </c>
      <c r="L3032">
        <v>1003.01</v>
      </c>
      <c r="M3032">
        <v>0.85</v>
      </c>
      <c r="N3032">
        <v>21</v>
      </c>
      <c r="O3032" t="s">
        <v>36</v>
      </c>
      <c r="P3032">
        <v>0.31</v>
      </c>
      <c r="Q3032">
        <v>-98.99</v>
      </c>
      <c r="R3032">
        <v>39.5</v>
      </c>
      <c r="S3032">
        <v>-87.63</v>
      </c>
      <c r="T3032">
        <v>41.88</v>
      </c>
    </row>
    <row r="3033" spans="1:20" x14ac:dyDescent="0.25">
      <c r="A3033" t="s">
        <v>76</v>
      </c>
      <c r="B3033" t="s">
        <v>75</v>
      </c>
      <c r="C3033" t="str">
        <f>VLOOKUP(B3033,'[1]Product Categories'!$A$2:$B$13,2,FALSE)</f>
        <v>Sweaters</v>
      </c>
      <c r="D3033" t="s">
        <v>110</v>
      </c>
      <c r="E3033" t="s">
        <v>90</v>
      </c>
      <c r="F3033" t="str">
        <f>VLOOKUP(D3033,'[1]Continent Regions by City'!$A$2:$C$56,3,FALSE)</f>
        <v>North America</v>
      </c>
      <c r="G3033" s="1">
        <v>44382</v>
      </c>
      <c r="H3033" t="s">
        <v>111</v>
      </c>
      <c r="I3033">
        <v>9900</v>
      </c>
      <c r="J3033">
        <v>25440</v>
      </c>
      <c r="K3033">
        <v>7340.87</v>
      </c>
      <c r="L3033">
        <v>5088</v>
      </c>
      <c r="M3033">
        <v>0.93</v>
      </c>
      <c r="N3033">
        <v>21</v>
      </c>
      <c r="O3033" t="s">
        <v>30</v>
      </c>
      <c r="P3033">
        <v>0.28999999999999998</v>
      </c>
      <c r="Q3033">
        <v>-98.99</v>
      </c>
      <c r="R3033">
        <v>39.5</v>
      </c>
      <c r="S3033">
        <v>-122.42</v>
      </c>
      <c r="T3033">
        <v>37.78</v>
      </c>
    </row>
    <row r="3034" spans="1:20" x14ac:dyDescent="0.25">
      <c r="A3034" t="s">
        <v>74</v>
      </c>
      <c r="B3034" t="s">
        <v>75</v>
      </c>
      <c r="C3034" t="str">
        <f>VLOOKUP(B3034,'[1]Product Categories'!$A$2:$B$13,2,FALSE)</f>
        <v>Sweaters</v>
      </c>
      <c r="D3034" t="s">
        <v>114</v>
      </c>
      <c r="E3034" t="s">
        <v>90</v>
      </c>
      <c r="F3034" t="str">
        <f>VLOOKUP(D3034,'[1]Continent Regions by City'!$A$2:$C$56,3,FALSE)</f>
        <v>North America</v>
      </c>
      <c r="G3034" s="1">
        <v>44439</v>
      </c>
      <c r="H3034" t="s">
        <v>111</v>
      </c>
      <c r="I3034">
        <v>10350</v>
      </c>
      <c r="J3034">
        <v>30007</v>
      </c>
      <c r="K3034">
        <v>8367.06</v>
      </c>
      <c r="L3034">
        <v>6001.4</v>
      </c>
      <c r="M3034">
        <v>0.81</v>
      </c>
      <c r="N3034">
        <v>16</v>
      </c>
      <c r="O3034" t="s">
        <v>36</v>
      </c>
      <c r="P3034">
        <v>0.28000000000000003</v>
      </c>
      <c r="Q3034">
        <v>-98.99</v>
      </c>
      <c r="R3034">
        <v>39.5</v>
      </c>
      <c r="S3034">
        <v>-74.010000000000005</v>
      </c>
      <c r="T3034">
        <v>40.71</v>
      </c>
    </row>
    <row r="3035" spans="1:20" x14ac:dyDescent="0.25">
      <c r="A3035" t="s">
        <v>77</v>
      </c>
      <c r="B3035" t="s">
        <v>75</v>
      </c>
      <c r="C3035" t="str">
        <f>VLOOKUP(B3035,'[1]Product Categories'!$A$2:$B$13,2,FALSE)</f>
        <v>Sweaters</v>
      </c>
      <c r="D3035" t="s">
        <v>113</v>
      </c>
      <c r="E3035" t="s">
        <v>90</v>
      </c>
      <c r="F3035" t="str">
        <f>VLOOKUP(D3035,'[1]Continent Regions by City'!$A$2:$C$56,3,FALSE)</f>
        <v>North America</v>
      </c>
      <c r="G3035" s="1">
        <v>44389</v>
      </c>
      <c r="H3035" t="s">
        <v>111</v>
      </c>
      <c r="I3035">
        <v>350</v>
      </c>
      <c r="J3035">
        <v>1080.75</v>
      </c>
      <c r="K3035">
        <v>294.75</v>
      </c>
      <c r="L3035">
        <v>101.25</v>
      </c>
      <c r="M3035">
        <v>0.88</v>
      </c>
      <c r="N3035">
        <v>16</v>
      </c>
      <c r="O3035" t="s">
        <v>30</v>
      </c>
      <c r="P3035">
        <v>0.27</v>
      </c>
      <c r="Q3035">
        <v>-98.99</v>
      </c>
      <c r="R3035">
        <v>39.5</v>
      </c>
      <c r="S3035">
        <v>-118.25</v>
      </c>
      <c r="T3035">
        <v>34.049999999999997</v>
      </c>
    </row>
    <row r="3036" spans="1:20" x14ac:dyDescent="0.25">
      <c r="A3036" t="s">
        <v>76</v>
      </c>
      <c r="B3036" t="s">
        <v>75</v>
      </c>
      <c r="C3036" t="str">
        <f>VLOOKUP(B3036,'[1]Product Categories'!$A$2:$B$13,2,FALSE)</f>
        <v>Sweaters</v>
      </c>
      <c r="D3036" t="s">
        <v>112</v>
      </c>
      <c r="E3036" t="s">
        <v>90</v>
      </c>
      <c r="F3036" t="str">
        <f>VLOOKUP(D3036,'[1]Continent Regions by City'!$A$2:$C$56,3,FALSE)</f>
        <v>North America</v>
      </c>
      <c r="G3036" s="1">
        <v>44462</v>
      </c>
      <c r="H3036" t="s">
        <v>111</v>
      </c>
      <c r="I3036">
        <v>8300</v>
      </c>
      <c r="J3036">
        <v>20754</v>
      </c>
      <c r="K3036">
        <v>5308.63</v>
      </c>
      <c r="L3036">
        <v>4358.34</v>
      </c>
      <c r="M3036">
        <v>0.91</v>
      </c>
      <c r="N3036">
        <v>15</v>
      </c>
      <c r="O3036" t="s">
        <v>26</v>
      </c>
      <c r="P3036">
        <v>0.26</v>
      </c>
      <c r="Q3036">
        <v>-98.99</v>
      </c>
      <c r="R3036">
        <v>39.5</v>
      </c>
      <c r="S3036">
        <v>-77.03</v>
      </c>
      <c r="T3036">
        <v>38.89</v>
      </c>
    </row>
    <row r="3037" spans="1:20" x14ac:dyDescent="0.25">
      <c r="A3037" t="s">
        <v>74</v>
      </c>
      <c r="B3037" t="s">
        <v>75</v>
      </c>
      <c r="C3037" t="str">
        <f>VLOOKUP(B3037,'[1]Product Categories'!$A$2:$B$13,2,FALSE)</f>
        <v>Sweaters</v>
      </c>
      <c r="D3037" t="s">
        <v>112</v>
      </c>
      <c r="E3037" t="s">
        <v>90</v>
      </c>
      <c r="F3037" t="str">
        <f>VLOOKUP(D3037,'[1]Continent Regions by City'!$A$2:$C$56,3,FALSE)</f>
        <v>North America</v>
      </c>
      <c r="G3037" s="1">
        <v>44431</v>
      </c>
      <c r="H3037" t="s">
        <v>111</v>
      </c>
      <c r="I3037">
        <v>4350</v>
      </c>
      <c r="J3037">
        <v>12211</v>
      </c>
      <c r="K3037">
        <v>3047.95</v>
      </c>
      <c r="L3037">
        <v>2320.09</v>
      </c>
      <c r="M3037">
        <v>0.93</v>
      </c>
      <c r="N3037">
        <v>20</v>
      </c>
      <c r="O3037" t="s">
        <v>24</v>
      </c>
      <c r="P3037">
        <v>0.25</v>
      </c>
      <c r="Q3037">
        <v>-98.99</v>
      </c>
      <c r="R3037">
        <v>39.5</v>
      </c>
      <c r="S3037">
        <v>-77.03</v>
      </c>
      <c r="T3037">
        <v>38.89</v>
      </c>
    </row>
    <row r="3038" spans="1:20" x14ac:dyDescent="0.25">
      <c r="A3038" t="s">
        <v>74</v>
      </c>
      <c r="B3038" t="s">
        <v>75</v>
      </c>
      <c r="C3038" t="str">
        <f>VLOOKUP(B3038,'[1]Product Categories'!$A$2:$B$13,2,FALSE)</f>
        <v>Sweaters</v>
      </c>
      <c r="D3038" t="s">
        <v>113</v>
      </c>
      <c r="E3038" t="s">
        <v>90</v>
      </c>
      <c r="F3038" t="str">
        <f>VLOOKUP(D3038,'[1]Continent Regions by City'!$A$2:$C$56,3,FALSE)</f>
        <v>North America</v>
      </c>
      <c r="G3038" s="1">
        <v>44430</v>
      </c>
      <c r="H3038" t="s">
        <v>111</v>
      </c>
      <c r="I3038">
        <v>5800</v>
      </c>
      <c r="J3038">
        <v>16362</v>
      </c>
      <c r="K3038">
        <v>3444.16</v>
      </c>
      <c r="L3038">
        <v>4090.5</v>
      </c>
      <c r="M3038">
        <v>0.89</v>
      </c>
      <c r="N3038">
        <v>19</v>
      </c>
      <c r="O3038" t="s">
        <v>26</v>
      </c>
      <c r="P3038">
        <v>0.21</v>
      </c>
      <c r="Q3038">
        <v>-98.99</v>
      </c>
      <c r="R3038">
        <v>39.5</v>
      </c>
      <c r="S3038">
        <v>-118.25</v>
      </c>
      <c r="T3038">
        <v>34.049999999999997</v>
      </c>
    </row>
    <row r="3039" spans="1:20" x14ac:dyDescent="0.25">
      <c r="A3039" t="s">
        <v>74</v>
      </c>
      <c r="B3039" t="s">
        <v>75</v>
      </c>
      <c r="C3039" t="str">
        <f>VLOOKUP(B3039,'[1]Product Categories'!$A$2:$B$13,2,FALSE)</f>
        <v>Sweaters</v>
      </c>
      <c r="D3039" t="s">
        <v>110</v>
      </c>
      <c r="E3039" t="s">
        <v>90</v>
      </c>
      <c r="F3039" t="str">
        <f>VLOOKUP(D3039,'[1]Continent Regions by City'!$A$2:$C$56,3,FALSE)</f>
        <v>North America</v>
      </c>
      <c r="G3039" s="1">
        <v>44432</v>
      </c>
      <c r="H3039" t="s">
        <v>111</v>
      </c>
      <c r="I3039">
        <v>3900</v>
      </c>
      <c r="J3039">
        <v>10693</v>
      </c>
      <c r="K3039">
        <v>2066.12</v>
      </c>
      <c r="L3039">
        <v>2031.67</v>
      </c>
      <c r="M3039">
        <v>0.81</v>
      </c>
      <c r="N3039">
        <v>14</v>
      </c>
      <c r="O3039" t="s">
        <v>26</v>
      </c>
      <c r="P3039">
        <v>0.19</v>
      </c>
      <c r="Q3039">
        <v>-98.99</v>
      </c>
      <c r="R3039">
        <v>39.5</v>
      </c>
      <c r="S3039">
        <v>-122.42</v>
      </c>
      <c r="T3039">
        <v>37.78</v>
      </c>
    </row>
    <row r="3040" spans="1:20" x14ac:dyDescent="0.25">
      <c r="A3040" t="s">
        <v>77</v>
      </c>
      <c r="B3040" t="s">
        <v>75</v>
      </c>
      <c r="C3040" t="str">
        <f>VLOOKUP(B3040,'[1]Product Categories'!$A$2:$B$13,2,FALSE)</f>
        <v>Sweaters</v>
      </c>
      <c r="D3040" t="s">
        <v>110</v>
      </c>
      <c r="E3040" t="s">
        <v>90</v>
      </c>
      <c r="F3040" t="str">
        <f>VLOOKUP(D3040,'[1]Continent Regions by City'!$A$2:$C$56,3,FALSE)</f>
        <v>North America</v>
      </c>
      <c r="G3040" s="1">
        <v>44395</v>
      </c>
      <c r="H3040" t="s">
        <v>111</v>
      </c>
      <c r="I3040">
        <v>100</v>
      </c>
      <c r="J3040">
        <v>56.25</v>
      </c>
      <c r="K3040">
        <v>4.5</v>
      </c>
      <c r="L3040">
        <v>24.32</v>
      </c>
      <c r="M3040">
        <v>0.93</v>
      </c>
      <c r="N3040">
        <v>14</v>
      </c>
      <c r="O3040" t="s">
        <v>37</v>
      </c>
      <c r="P3040">
        <v>0.08</v>
      </c>
      <c r="Q3040">
        <v>-98.99</v>
      </c>
      <c r="R3040">
        <v>39.5</v>
      </c>
      <c r="S3040">
        <v>-122.42</v>
      </c>
      <c r="T3040">
        <v>37.78</v>
      </c>
    </row>
    <row r="3041" spans="1:20" x14ac:dyDescent="0.25">
      <c r="A3041" t="s">
        <v>74</v>
      </c>
      <c r="B3041" t="s">
        <v>75</v>
      </c>
      <c r="C3041" t="str">
        <f>VLOOKUP(B3041,'[1]Product Categories'!$A$2:$B$13,2,FALSE)</f>
        <v>Sweaters</v>
      </c>
      <c r="D3041" t="s">
        <v>116</v>
      </c>
      <c r="E3041" t="s">
        <v>117</v>
      </c>
      <c r="F3041" t="str">
        <f>VLOOKUP(D3041,'[1]Continent Regions by City'!$A$2:$C$56,3,FALSE)</f>
        <v>Europe</v>
      </c>
      <c r="G3041" s="1">
        <v>44462</v>
      </c>
      <c r="H3041" t="s">
        <v>118</v>
      </c>
      <c r="I3041">
        <v>1700</v>
      </c>
      <c r="J3041">
        <v>5514</v>
      </c>
      <c r="K3041">
        <v>1858</v>
      </c>
      <c r="L3041">
        <v>198.72</v>
      </c>
      <c r="M3041">
        <v>0.93</v>
      </c>
      <c r="N3041">
        <v>19</v>
      </c>
      <c r="O3041" t="s">
        <v>36</v>
      </c>
      <c r="P3041">
        <v>0.34</v>
      </c>
      <c r="Q3041">
        <v>4.66</v>
      </c>
      <c r="R3041">
        <v>50.64</v>
      </c>
      <c r="S3041">
        <v>4.3499999999999996</v>
      </c>
      <c r="T3041">
        <v>50.85</v>
      </c>
    </row>
    <row r="3042" spans="1:20" x14ac:dyDescent="0.25">
      <c r="A3042" t="s">
        <v>76</v>
      </c>
      <c r="B3042" t="s">
        <v>75</v>
      </c>
      <c r="C3042" t="str">
        <f>VLOOKUP(B3042,'[1]Product Categories'!$A$2:$B$13,2,FALSE)</f>
        <v>Sweaters</v>
      </c>
      <c r="D3042" t="s">
        <v>116</v>
      </c>
      <c r="E3042" t="s">
        <v>117</v>
      </c>
      <c r="F3042" t="str">
        <f>VLOOKUP(D3042,'[1]Continent Regions by City'!$A$2:$C$56,3,FALSE)</f>
        <v>Europe</v>
      </c>
      <c r="G3042" s="1">
        <v>44468</v>
      </c>
      <c r="H3042" t="s">
        <v>118</v>
      </c>
      <c r="I3042">
        <v>3500</v>
      </c>
      <c r="J3042">
        <v>9228</v>
      </c>
      <c r="K3042">
        <v>3029</v>
      </c>
      <c r="L3042">
        <v>326.27</v>
      </c>
      <c r="M3042">
        <v>0.83</v>
      </c>
      <c r="N3042">
        <v>15</v>
      </c>
      <c r="O3042" t="s">
        <v>28</v>
      </c>
      <c r="P3042">
        <v>0.33</v>
      </c>
      <c r="Q3042">
        <v>4.66</v>
      </c>
      <c r="R3042">
        <v>50.64</v>
      </c>
      <c r="S3042">
        <v>4.3499999999999996</v>
      </c>
      <c r="T3042">
        <v>50.85</v>
      </c>
    </row>
    <row r="3043" spans="1:20" x14ac:dyDescent="0.25">
      <c r="A3043" t="s">
        <v>77</v>
      </c>
      <c r="B3043" t="s">
        <v>75</v>
      </c>
      <c r="C3043" t="str">
        <f>VLOOKUP(B3043,'[1]Product Categories'!$A$2:$B$13,2,FALSE)</f>
        <v>Sweaters</v>
      </c>
      <c r="D3043" t="s">
        <v>116</v>
      </c>
      <c r="E3043" t="s">
        <v>117</v>
      </c>
      <c r="F3043" t="str">
        <f>VLOOKUP(D3043,'[1]Continent Regions by City'!$A$2:$C$56,3,FALSE)</f>
        <v>Europe</v>
      </c>
      <c r="G3043" s="1">
        <v>44408</v>
      </c>
      <c r="H3043" t="s">
        <v>118</v>
      </c>
      <c r="I3043">
        <v>350</v>
      </c>
      <c r="J3043">
        <v>561</v>
      </c>
      <c r="K3043">
        <v>129</v>
      </c>
      <c r="L3043">
        <v>572.4</v>
      </c>
      <c r="M3043">
        <v>0.87</v>
      </c>
      <c r="N3043">
        <v>13</v>
      </c>
      <c r="O3043" t="s">
        <v>30</v>
      </c>
      <c r="P3043">
        <v>0.23</v>
      </c>
      <c r="Q3043">
        <v>4.66</v>
      </c>
      <c r="R3043">
        <v>50.64</v>
      </c>
      <c r="S3043">
        <v>4.3499999999999996</v>
      </c>
      <c r="T3043">
        <v>50.85</v>
      </c>
    </row>
    <row r="3044" spans="1:20" x14ac:dyDescent="0.25">
      <c r="A3044" t="s">
        <v>76</v>
      </c>
      <c r="B3044" t="s">
        <v>75</v>
      </c>
      <c r="C3044" t="str">
        <f>VLOOKUP(B3044,'[1]Product Categories'!$A$2:$B$13,2,FALSE)</f>
        <v>Sweaters</v>
      </c>
      <c r="D3044" t="s">
        <v>119</v>
      </c>
      <c r="E3044" t="s">
        <v>120</v>
      </c>
      <c r="F3044" t="str">
        <f>VLOOKUP(D3044,'[1]Continent Regions by City'!$A$2:$C$56,3,FALSE)</f>
        <v>Europe</v>
      </c>
      <c r="G3044" s="1">
        <v>44387</v>
      </c>
      <c r="H3044" t="s">
        <v>121</v>
      </c>
      <c r="I3044">
        <v>3600</v>
      </c>
      <c r="J3044">
        <v>8463</v>
      </c>
      <c r="K3044">
        <v>2297</v>
      </c>
      <c r="L3044">
        <v>1386.16</v>
      </c>
      <c r="M3044">
        <v>0.82</v>
      </c>
      <c r="N3044">
        <v>24</v>
      </c>
      <c r="O3044" t="s">
        <v>24</v>
      </c>
      <c r="P3044">
        <v>0.27</v>
      </c>
      <c r="Q3044">
        <v>8.24</v>
      </c>
      <c r="R3044">
        <v>46.8</v>
      </c>
      <c r="S3044">
        <v>8.5399999999999991</v>
      </c>
      <c r="T3044">
        <v>47.38</v>
      </c>
    </row>
    <row r="3045" spans="1:20" x14ac:dyDescent="0.25">
      <c r="A3045" t="s">
        <v>77</v>
      </c>
      <c r="B3045" t="s">
        <v>75</v>
      </c>
      <c r="C3045" t="str">
        <f>VLOOKUP(B3045,'[1]Product Categories'!$A$2:$B$13,2,FALSE)</f>
        <v>Sweaters</v>
      </c>
      <c r="D3045" t="s">
        <v>119</v>
      </c>
      <c r="E3045" t="s">
        <v>120</v>
      </c>
      <c r="F3045" t="str">
        <f>VLOOKUP(D3045,'[1]Continent Regions by City'!$A$2:$C$56,3,FALSE)</f>
        <v>Europe</v>
      </c>
      <c r="G3045" s="1">
        <v>44454</v>
      </c>
      <c r="H3045" t="s">
        <v>121</v>
      </c>
      <c r="I3045">
        <v>200</v>
      </c>
      <c r="J3045">
        <v>456</v>
      </c>
      <c r="K3045">
        <v>120</v>
      </c>
      <c r="L3045">
        <v>13076.7</v>
      </c>
      <c r="M3045">
        <v>0.92</v>
      </c>
      <c r="N3045">
        <v>13</v>
      </c>
      <c r="O3045" t="s">
        <v>28</v>
      </c>
      <c r="P3045">
        <v>0.26</v>
      </c>
      <c r="Q3045">
        <v>8.24</v>
      </c>
      <c r="R3045">
        <v>46.8</v>
      </c>
      <c r="S3045">
        <v>8.5399999999999991</v>
      </c>
      <c r="T3045">
        <v>47.38</v>
      </c>
    </row>
    <row r="3046" spans="1:20" x14ac:dyDescent="0.25">
      <c r="A3046" t="s">
        <v>74</v>
      </c>
      <c r="B3046" t="s">
        <v>75</v>
      </c>
      <c r="C3046" t="str">
        <f>VLOOKUP(B3046,'[1]Product Categories'!$A$2:$B$13,2,FALSE)</f>
        <v>Sweaters</v>
      </c>
      <c r="D3046" t="s">
        <v>119</v>
      </c>
      <c r="E3046" t="s">
        <v>120</v>
      </c>
      <c r="F3046" t="str">
        <f>VLOOKUP(D3046,'[1]Continent Regions by City'!$A$2:$C$56,3,FALSE)</f>
        <v>Europe</v>
      </c>
      <c r="G3046" s="1">
        <v>44391</v>
      </c>
      <c r="H3046" t="s">
        <v>121</v>
      </c>
      <c r="I3046">
        <v>2050</v>
      </c>
      <c r="J3046">
        <v>5200</v>
      </c>
      <c r="K3046">
        <v>1112</v>
      </c>
      <c r="L3046">
        <v>107.88</v>
      </c>
      <c r="M3046">
        <v>0.91</v>
      </c>
      <c r="N3046">
        <v>12</v>
      </c>
      <c r="O3046" t="s">
        <v>26</v>
      </c>
      <c r="P3046">
        <v>0.21</v>
      </c>
      <c r="Q3046">
        <v>8.24</v>
      </c>
      <c r="R3046">
        <v>46.8</v>
      </c>
      <c r="S3046">
        <v>8.5399999999999991</v>
      </c>
      <c r="T3046">
        <v>47.38</v>
      </c>
    </row>
    <row r="3047" spans="1:20" x14ac:dyDescent="0.25">
      <c r="A3047" t="s">
        <v>76</v>
      </c>
      <c r="B3047" t="s">
        <v>75</v>
      </c>
      <c r="C3047" t="str">
        <f>VLOOKUP(B3047,'[1]Product Categories'!$A$2:$B$13,2,FALSE)</f>
        <v>Sweaters</v>
      </c>
      <c r="D3047" t="s">
        <v>122</v>
      </c>
      <c r="E3047" t="s">
        <v>123</v>
      </c>
      <c r="F3047" t="str">
        <f>VLOOKUP(D3047,'[1]Continent Regions by City'!$A$2:$C$56,3,FALSE)</f>
        <v>Asia</v>
      </c>
      <c r="G3047" s="1">
        <v>44415</v>
      </c>
      <c r="H3047" t="s">
        <v>124</v>
      </c>
      <c r="I3047">
        <v>16800</v>
      </c>
      <c r="J3047">
        <v>41808</v>
      </c>
      <c r="K3047">
        <v>13092</v>
      </c>
      <c r="L3047">
        <v>1829.1</v>
      </c>
      <c r="M3047">
        <v>0.95</v>
      </c>
      <c r="N3047">
        <v>12</v>
      </c>
      <c r="O3047" t="s">
        <v>24</v>
      </c>
      <c r="P3047">
        <v>0.31</v>
      </c>
      <c r="Q3047">
        <v>127.86</v>
      </c>
      <c r="R3047">
        <v>36.44</v>
      </c>
      <c r="S3047">
        <v>127.02</v>
      </c>
      <c r="T3047">
        <v>37.520000000000003</v>
      </c>
    </row>
    <row r="3048" spans="1:20" x14ac:dyDescent="0.25">
      <c r="A3048" t="s">
        <v>74</v>
      </c>
      <c r="B3048" t="s">
        <v>75</v>
      </c>
      <c r="C3048" t="str">
        <f>VLOOKUP(B3048,'[1]Product Categories'!$A$2:$B$13,2,FALSE)</f>
        <v>Sweaters</v>
      </c>
      <c r="D3048" t="s">
        <v>122</v>
      </c>
      <c r="E3048" t="s">
        <v>123</v>
      </c>
      <c r="F3048" t="str">
        <f>VLOOKUP(D3048,'[1]Continent Regions by City'!$A$2:$C$56,3,FALSE)</f>
        <v>Asia</v>
      </c>
      <c r="G3048" s="1">
        <v>44440</v>
      </c>
      <c r="H3048" t="s">
        <v>124</v>
      </c>
      <c r="I3048">
        <v>4600</v>
      </c>
      <c r="J3048">
        <v>12940</v>
      </c>
      <c r="K3048">
        <v>3702</v>
      </c>
      <c r="L3048">
        <v>727.92</v>
      </c>
      <c r="M3048">
        <v>0.95</v>
      </c>
      <c r="N3048">
        <v>11</v>
      </c>
      <c r="O3048" t="s">
        <v>26</v>
      </c>
      <c r="P3048">
        <v>0.28999999999999998</v>
      </c>
      <c r="Q3048">
        <v>127.86</v>
      </c>
      <c r="R3048">
        <v>36.44</v>
      </c>
      <c r="S3048">
        <v>127.02</v>
      </c>
      <c r="T3048">
        <v>37.520000000000003</v>
      </c>
    </row>
    <row r="3049" spans="1:20" x14ac:dyDescent="0.25">
      <c r="A3049" t="s">
        <v>77</v>
      </c>
      <c r="B3049" t="s">
        <v>75</v>
      </c>
      <c r="C3049" t="str">
        <f>VLOOKUP(B3049,'[1]Product Categories'!$A$2:$B$13,2,FALSE)</f>
        <v>Sweaters</v>
      </c>
      <c r="D3049" t="s">
        <v>122</v>
      </c>
      <c r="E3049" t="s">
        <v>123</v>
      </c>
      <c r="F3049" t="str">
        <f>VLOOKUP(D3049,'[1]Continent Regions by City'!$A$2:$C$56,3,FALSE)</f>
        <v>Asia</v>
      </c>
      <c r="G3049" s="1">
        <v>44454</v>
      </c>
      <c r="H3049" t="s">
        <v>124</v>
      </c>
      <c r="I3049">
        <v>1200</v>
      </c>
      <c r="J3049">
        <v>1355</v>
      </c>
      <c r="K3049">
        <v>1091</v>
      </c>
      <c r="L3049">
        <v>67.760000000000005</v>
      </c>
      <c r="M3049">
        <v>0.91</v>
      </c>
      <c r="N3049">
        <v>11</v>
      </c>
      <c r="O3049" t="s">
        <v>30</v>
      </c>
      <c r="P3049">
        <v>0.81</v>
      </c>
      <c r="Q3049">
        <v>127.86</v>
      </c>
      <c r="R3049">
        <v>36.44</v>
      </c>
      <c r="S3049">
        <v>127.02</v>
      </c>
      <c r="T3049">
        <v>37.520000000000003</v>
      </c>
    </row>
    <row r="3050" spans="1:20" x14ac:dyDescent="0.25">
      <c r="A3050" t="s">
        <v>74</v>
      </c>
      <c r="B3050" t="s">
        <v>75</v>
      </c>
      <c r="C3050" t="str">
        <f>VLOOKUP(B3050,'[1]Product Categories'!$A$2:$B$13,2,FALSE)</f>
        <v>Sweaters</v>
      </c>
      <c r="D3050" t="s">
        <v>128</v>
      </c>
      <c r="E3050" t="s">
        <v>129</v>
      </c>
      <c r="F3050" t="str">
        <f>VLOOKUP(D3050,'[1]Continent Regions by City'!$A$2:$C$56,3,FALSE)</f>
        <v>Africa</v>
      </c>
      <c r="G3050" s="1">
        <v>44430</v>
      </c>
      <c r="H3050" t="s">
        <v>127</v>
      </c>
      <c r="I3050">
        <v>2100</v>
      </c>
      <c r="J3050">
        <v>6892</v>
      </c>
      <c r="K3050">
        <v>2323</v>
      </c>
      <c r="L3050">
        <v>459.45</v>
      </c>
      <c r="M3050">
        <v>0.83</v>
      </c>
      <c r="N3050">
        <v>16</v>
      </c>
      <c r="P3050">
        <v>0.34</v>
      </c>
      <c r="Q3050">
        <v>-14.5</v>
      </c>
      <c r="R3050">
        <v>14.36</v>
      </c>
      <c r="S3050">
        <v>-17.45</v>
      </c>
      <c r="T3050">
        <v>14.7</v>
      </c>
    </row>
    <row r="3051" spans="1:20" x14ac:dyDescent="0.25">
      <c r="A3051" t="s">
        <v>76</v>
      </c>
      <c r="B3051" t="s">
        <v>75</v>
      </c>
      <c r="C3051" t="str">
        <f>VLOOKUP(B3051,'[1]Product Categories'!$A$2:$B$13,2,FALSE)</f>
        <v>Sweaters</v>
      </c>
      <c r="D3051" t="s">
        <v>128</v>
      </c>
      <c r="E3051" t="s">
        <v>129</v>
      </c>
      <c r="F3051" t="str">
        <f>VLOOKUP(D3051,'[1]Continent Regions by City'!$A$2:$C$56,3,FALSE)</f>
        <v>Africa</v>
      </c>
      <c r="G3051" s="1">
        <v>44408</v>
      </c>
      <c r="H3051" t="s">
        <v>127</v>
      </c>
      <c r="I3051">
        <v>4350</v>
      </c>
      <c r="J3051">
        <v>11535</v>
      </c>
      <c r="K3051">
        <v>3786</v>
      </c>
      <c r="L3051">
        <v>1384.11</v>
      </c>
      <c r="M3051">
        <v>0.84</v>
      </c>
      <c r="N3051">
        <v>13</v>
      </c>
      <c r="O3051" t="s">
        <v>36</v>
      </c>
      <c r="P3051">
        <v>0.33</v>
      </c>
      <c r="Q3051">
        <v>-14.5</v>
      </c>
      <c r="R3051">
        <v>14.36</v>
      </c>
      <c r="S3051">
        <v>-17.45</v>
      </c>
      <c r="T3051">
        <v>14.7</v>
      </c>
    </row>
    <row r="3052" spans="1:20" x14ac:dyDescent="0.25">
      <c r="A3052" t="s">
        <v>76</v>
      </c>
      <c r="B3052" t="s">
        <v>75</v>
      </c>
      <c r="C3052" t="str">
        <f>VLOOKUP(B3052,'[1]Product Categories'!$A$2:$B$13,2,FALSE)</f>
        <v>Sweaters</v>
      </c>
      <c r="D3052" t="s">
        <v>125</v>
      </c>
      <c r="E3052" t="s">
        <v>126</v>
      </c>
      <c r="F3052" t="str">
        <f>VLOOKUP(D3052,'[1]Continent Regions by City'!$A$2:$C$56,3,FALSE)</f>
        <v>Africa</v>
      </c>
      <c r="G3052" s="1">
        <v>44439</v>
      </c>
      <c r="H3052" t="s">
        <v>127</v>
      </c>
      <c r="I3052">
        <v>4500</v>
      </c>
      <c r="J3052">
        <v>10579</v>
      </c>
      <c r="K3052">
        <v>2871</v>
      </c>
      <c r="L3052">
        <v>1128.4000000000001</v>
      </c>
      <c r="M3052">
        <v>0.94</v>
      </c>
      <c r="N3052">
        <v>15</v>
      </c>
      <c r="O3052" t="s">
        <v>24</v>
      </c>
      <c r="P3052">
        <v>0.27</v>
      </c>
      <c r="Q3052">
        <v>9.6</v>
      </c>
      <c r="R3052">
        <v>34.18</v>
      </c>
      <c r="S3052">
        <v>10.16</v>
      </c>
      <c r="T3052">
        <v>36.81</v>
      </c>
    </row>
    <row r="3053" spans="1:20" x14ac:dyDescent="0.25">
      <c r="A3053" t="s">
        <v>77</v>
      </c>
      <c r="B3053" t="s">
        <v>75</v>
      </c>
      <c r="C3053" t="str">
        <f>VLOOKUP(B3053,'[1]Product Categories'!$A$2:$B$13,2,FALSE)</f>
        <v>Sweaters</v>
      </c>
      <c r="D3053" t="s">
        <v>125</v>
      </c>
      <c r="E3053" t="s">
        <v>126</v>
      </c>
      <c r="F3053" t="str">
        <f>VLOOKUP(D3053,'[1]Continent Regions by City'!$A$2:$C$56,3,FALSE)</f>
        <v>Africa</v>
      </c>
      <c r="G3053" s="1">
        <v>44446</v>
      </c>
      <c r="H3053" t="s">
        <v>127</v>
      </c>
      <c r="I3053">
        <v>250</v>
      </c>
      <c r="J3053">
        <v>569</v>
      </c>
      <c r="K3053">
        <v>150</v>
      </c>
      <c r="L3053">
        <v>75.900000000000006</v>
      </c>
      <c r="M3053">
        <v>0.94</v>
      </c>
      <c r="N3053">
        <v>16</v>
      </c>
      <c r="O3053" t="s">
        <v>37</v>
      </c>
      <c r="P3053">
        <v>0.26</v>
      </c>
      <c r="Q3053">
        <v>9.6</v>
      </c>
      <c r="R3053">
        <v>34.18</v>
      </c>
      <c r="S3053">
        <v>10.16</v>
      </c>
      <c r="T3053">
        <v>36.81</v>
      </c>
    </row>
    <row r="3054" spans="1:20" x14ac:dyDescent="0.25">
      <c r="A3054" t="s">
        <v>74</v>
      </c>
      <c r="B3054" t="s">
        <v>75</v>
      </c>
      <c r="C3054" t="str">
        <f>VLOOKUP(B3054,'[1]Product Categories'!$A$2:$B$13,2,FALSE)</f>
        <v>Sweaters</v>
      </c>
      <c r="D3054" t="s">
        <v>125</v>
      </c>
      <c r="E3054" t="s">
        <v>126</v>
      </c>
      <c r="F3054" t="str">
        <f>VLOOKUP(D3054,'[1]Continent Regions by City'!$A$2:$C$56,3,FALSE)</f>
        <v>Africa</v>
      </c>
      <c r="G3054" s="1">
        <v>44394</v>
      </c>
      <c r="H3054" t="s">
        <v>127</v>
      </c>
      <c r="I3054">
        <v>2550</v>
      </c>
      <c r="J3054">
        <v>6500</v>
      </c>
      <c r="K3054">
        <v>1390</v>
      </c>
      <c r="L3054">
        <v>780.03</v>
      </c>
      <c r="M3054">
        <v>0.81</v>
      </c>
      <c r="N3054">
        <v>25</v>
      </c>
      <c r="O3054" t="s">
        <v>26</v>
      </c>
      <c r="P3054">
        <v>0.21</v>
      </c>
      <c r="Q3054">
        <v>9.6</v>
      </c>
      <c r="R3054">
        <v>34.18</v>
      </c>
      <c r="S3054">
        <v>10.16</v>
      </c>
      <c r="T3054">
        <v>36.81</v>
      </c>
    </row>
    <row r="3055" spans="1:20" x14ac:dyDescent="0.25">
      <c r="A3055" t="s">
        <v>77</v>
      </c>
      <c r="B3055" t="s">
        <v>75</v>
      </c>
      <c r="C3055" t="str">
        <f>VLOOKUP(B3055,'[1]Product Categories'!$A$2:$B$13,2,FALSE)</f>
        <v>Sweaters</v>
      </c>
      <c r="D3055" t="s">
        <v>128</v>
      </c>
      <c r="E3055" t="s">
        <v>129</v>
      </c>
      <c r="F3055" t="str">
        <f>VLOOKUP(D3055,'[1]Continent Regions by City'!$A$2:$C$56,3,FALSE)</f>
        <v>Africa</v>
      </c>
      <c r="G3055" s="1">
        <v>44378</v>
      </c>
      <c r="H3055" t="s">
        <v>127</v>
      </c>
      <c r="I3055">
        <v>450</v>
      </c>
      <c r="J3055">
        <v>701</v>
      </c>
      <c r="K3055">
        <v>162</v>
      </c>
      <c r="L3055">
        <v>74.8</v>
      </c>
      <c r="M3055">
        <v>0.88</v>
      </c>
      <c r="N3055">
        <v>12</v>
      </c>
      <c r="O3055" t="s">
        <v>28</v>
      </c>
      <c r="P3055">
        <v>0.23</v>
      </c>
      <c r="Q3055">
        <v>-14.5</v>
      </c>
      <c r="R3055">
        <v>14.36</v>
      </c>
      <c r="S3055">
        <v>-17.45</v>
      </c>
      <c r="T3055">
        <v>14.7</v>
      </c>
    </row>
    <row r="3056" spans="1:20" x14ac:dyDescent="0.25">
      <c r="A3056" t="s">
        <v>76</v>
      </c>
      <c r="B3056" t="s">
        <v>75</v>
      </c>
      <c r="C3056" t="str">
        <f>VLOOKUP(B3056,'[1]Product Categories'!$A$2:$B$13,2,FALSE)</f>
        <v>Sweaters</v>
      </c>
      <c r="D3056" t="s">
        <v>133</v>
      </c>
      <c r="E3056" t="s">
        <v>131</v>
      </c>
      <c r="F3056" t="str">
        <f>VLOOKUP(D3056,'[1]Continent Regions by City'!$A$2:$C$56,3,FALSE)</f>
        <v>Europe</v>
      </c>
      <c r="G3056" s="1">
        <v>44456</v>
      </c>
      <c r="H3056" t="s">
        <v>132</v>
      </c>
      <c r="I3056">
        <v>10950</v>
      </c>
      <c r="J3056">
        <v>26452</v>
      </c>
      <c r="K3056">
        <v>8123</v>
      </c>
      <c r="L3056">
        <v>573.92999999999995</v>
      </c>
      <c r="M3056">
        <v>0.88</v>
      </c>
      <c r="N3056">
        <v>21</v>
      </c>
      <c r="O3056" t="s">
        <v>26</v>
      </c>
      <c r="P3056">
        <v>0.31</v>
      </c>
      <c r="Q3056">
        <v>10.38</v>
      </c>
      <c r="R3056">
        <v>51.09</v>
      </c>
      <c r="S3056">
        <v>8.68</v>
      </c>
      <c r="T3056">
        <v>50.11</v>
      </c>
    </row>
    <row r="3057" spans="1:20" x14ac:dyDescent="0.25">
      <c r="A3057" t="s">
        <v>74</v>
      </c>
      <c r="B3057" t="s">
        <v>75</v>
      </c>
      <c r="C3057" t="str">
        <f>VLOOKUP(B3057,'[1]Product Categories'!$A$2:$B$13,2,FALSE)</f>
        <v>Sweaters</v>
      </c>
      <c r="D3057" t="s">
        <v>133</v>
      </c>
      <c r="E3057" t="s">
        <v>131</v>
      </c>
      <c r="F3057" t="str">
        <f>VLOOKUP(D3057,'[1]Continent Regions by City'!$A$2:$C$56,3,FALSE)</f>
        <v>Europe</v>
      </c>
      <c r="G3057" s="1">
        <v>44448</v>
      </c>
      <c r="H3057" t="s">
        <v>132</v>
      </c>
      <c r="I3057">
        <v>4450</v>
      </c>
      <c r="J3057">
        <v>13206</v>
      </c>
      <c r="K3057">
        <v>3916</v>
      </c>
      <c r="L3057">
        <v>988.1</v>
      </c>
      <c r="M3057">
        <v>0.89</v>
      </c>
      <c r="N3057">
        <v>24</v>
      </c>
      <c r="O3057" t="s">
        <v>24</v>
      </c>
      <c r="P3057">
        <v>0.3</v>
      </c>
      <c r="Q3057">
        <v>10.38</v>
      </c>
      <c r="R3057">
        <v>51.09</v>
      </c>
      <c r="S3057">
        <v>8.68</v>
      </c>
      <c r="T3057">
        <v>50.11</v>
      </c>
    </row>
    <row r="3058" spans="1:20" x14ac:dyDescent="0.25">
      <c r="A3058" t="s">
        <v>76</v>
      </c>
      <c r="B3058" t="s">
        <v>75</v>
      </c>
      <c r="C3058" t="str">
        <f>VLOOKUP(B3058,'[1]Product Categories'!$A$2:$B$13,2,FALSE)</f>
        <v>Sweaters</v>
      </c>
      <c r="D3058" t="s">
        <v>130</v>
      </c>
      <c r="E3058" t="s">
        <v>131</v>
      </c>
      <c r="F3058" t="str">
        <f>VLOOKUP(D3058,'[1]Continent Regions by City'!$A$2:$C$56,3,FALSE)</f>
        <v>Europe</v>
      </c>
      <c r="G3058" s="1">
        <v>44468</v>
      </c>
      <c r="H3058" t="s">
        <v>132</v>
      </c>
      <c r="I3058">
        <v>12050</v>
      </c>
      <c r="J3058">
        <v>30093</v>
      </c>
      <c r="K3058">
        <v>8779</v>
      </c>
      <c r="L3058">
        <v>110.82</v>
      </c>
      <c r="M3058">
        <v>0.95</v>
      </c>
      <c r="N3058">
        <v>19</v>
      </c>
      <c r="O3058" t="s">
        <v>28</v>
      </c>
      <c r="P3058">
        <v>0.28999999999999998</v>
      </c>
      <c r="Q3058">
        <v>10.38</v>
      </c>
      <c r="R3058">
        <v>51.09</v>
      </c>
      <c r="S3058">
        <v>13.38</v>
      </c>
      <c r="T3058">
        <v>52.52</v>
      </c>
    </row>
    <row r="3059" spans="1:20" x14ac:dyDescent="0.25">
      <c r="A3059" t="s">
        <v>74</v>
      </c>
      <c r="B3059" t="s">
        <v>75</v>
      </c>
      <c r="C3059" t="str">
        <f>VLOOKUP(B3059,'[1]Product Categories'!$A$2:$B$13,2,FALSE)</f>
        <v>Sweaters</v>
      </c>
      <c r="D3059" t="s">
        <v>130</v>
      </c>
      <c r="E3059" t="s">
        <v>131</v>
      </c>
      <c r="F3059" t="str">
        <f>VLOOKUP(D3059,'[1]Continent Regions by City'!$A$2:$C$56,3,FALSE)</f>
        <v>Europe</v>
      </c>
      <c r="G3059" s="1">
        <v>44435</v>
      </c>
      <c r="H3059" t="s">
        <v>132</v>
      </c>
      <c r="I3059">
        <v>6350</v>
      </c>
      <c r="J3059">
        <v>17706</v>
      </c>
      <c r="K3059">
        <v>4460</v>
      </c>
      <c r="L3059">
        <v>230.51</v>
      </c>
      <c r="M3059">
        <v>0.83</v>
      </c>
      <c r="N3059">
        <v>21</v>
      </c>
      <c r="O3059" t="s">
        <v>24</v>
      </c>
      <c r="P3059">
        <v>0.25</v>
      </c>
      <c r="Q3059">
        <v>10.38</v>
      </c>
      <c r="R3059">
        <v>51.09</v>
      </c>
      <c r="S3059">
        <v>13.38</v>
      </c>
      <c r="T3059">
        <v>52.52</v>
      </c>
    </row>
    <row r="3060" spans="1:20" x14ac:dyDescent="0.25">
      <c r="A3060" t="s">
        <v>77</v>
      </c>
      <c r="B3060" t="s">
        <v>75</v>
      </c>
      <c r="C3060" t="str">
        <f>VLOOKUP(B3060,'[1]Product Categories'!$A$2:$B$13,2,FALSE)</f>
        <v>Sweaters</v>
      </c>
      <c r="D3060" t="s">
        <v>130</v>
      </c>
      <c r="E3060" t="s">
        <v>131</v>
      </c>
      <c r="F3060" t="str">
        <f>VLOOKUP(D3060,'[1]Continent Regions by City'!$A$2:$C$56,3,FALSE)</f>
        <v>Europe</v>
      </c>
      <c r="G3060" s="1">
        <v>44469</v>
      </c>
      <c r="H3060" t="s">
        <v>132</v>
      </c>
      <c r="I3060">
        <v>1200</v>
      </c>
      <c r="J3060">
        <v>2406</v>
      </c>
      <c r="K3060">
        <v>152</v>
      </c>
      <c r="L3060">
        <v>99.55</v>
      </c>
      <c r="M3060">
        <v>0.87</v>
      </c>
      <c r="N3060">
        <v>13</v>
      </c>
      <c r="O3060" t="s">
        <v>24</v>
      </c>
      <c r="P3060">
        <v>0.06</v>
      </c>
      <c r="Q3060">
        <v>10.38</v>
      </c>
      <c r="R3060">
        <v>51.09</v>
      </c>
      <c r="S3060">
        <v>13.38</v>
      </c>
      <c r="T3060">
        <v>52.52</v>
      </c>
    </row>
    <row r="3061" spans="1:20" x14ac:dyDescent="0.25">
      <c r="A3061" t="s">
        <v>76</v>
      </c>
      <c r="B3061" t="s">
        <v>75</v>
      </c>
      <c r="C3061" t="str">
        <f>VLOOKUP(B3061,'[1]Product Categories'!$A$2:$B$13,2,FALSE)</f>
        <v>Sweaters</v>
      </c>
      <c r="D3061" t="s">
        <v>134</v>
      </c>
      <c r="E3061" t="s">
        <v>135</v>
      </c>
      <c r="F3061" t="str">
        <f>VLOOKUP(D3061,'[1]Continent Regions by City'!$A$2:$C$56,3,FALSE)</f>
        <v>Asia</v>
      </c>
      <c r="G3061" s="1">
        <v>44424</v>
      </c>
      <c r="H3061" t="s">
        <v>136</v>
      </c>
      <c r="I3061">
        <v>10300</v>
      </c>
      <c r="J3061">
        <v>28897</v>
      </c>
      <c r="K3061">
        <v>10264</v>
      </c>
      <c r="L3061">
        <v>1625.49</v>
      </c>
      <c r="M3061">
        <v>0.95</v>
      </c>
      <c r="N3061">
        <v>13</v>
      </c>
      <c r="O3061" t="s">
        <v>28</v>
      </c>
      <c r="P3061">
        <v>0.36</v>
      </c>
      <c r="Q3061">
        <v>137.99</v>
      </c>
      <c r="R3061">
        <v>36.65</v>
      </c>
      <c r="S3061">
        <v>137.24</v>
      </c>
      <c r="T3061">
        <v>35.92</v>
      </c>
    </row>
    <row r="3062" spans="1:20" x14ac:dyDescent="0.25">
      <c r="A3062" t="s">
        <v>76</v>
      </c>
      <c r="B3062" t="s">
        <v>75</v>
      </c>
      <c r="C3062" t="str">
        <f>VLOOKUP(B3062,'[1]Product Categories'!$A$2:$B$13,2,FALSE)</f>
        <v>Sweaters</v>
      </c>
      <c r="D3062" t="s">
        <v>137</v>
      </c>
      <c r="E3062" t="s">
        <v>135</v>
      </c>
      <c r="F3062" t="str">
        <f>VLOOKUP(D3062,'[1]Continent Regions by City'!$A$2:$C$56,3,FALSE)</f>
        <v>Asia</v>
      </c>
      <c r="G3062" s="1">
        <v>44432</v>
      </c>
      <c r="H3062" t="s">
        <v>136</v>
      </c>
      <c r="I3062">
        <v>11900</v>
      </c>
      <c r="J3062">
        <v>30528</v>
      </c>
      <c r="K3062">
        <v>9977</v>
      </c>
      <c r="L3062">
        <v>1144.8</v>
      </c>
      <c r="M3062">
        <v>0.94</v>
      </c>
      <c r="N3062">
        <v>21</v>
      </c>
      <c r="O3062" t="s">
        <v>36</v>
      </c>
      <c r="P3062">
        <v>0.33</v>
      </c>
      <c r="Q3062">
        <v>137.99</v>
      </c>
      <c r="R3062">
        <v>36.65</v>
      </c>
      <c r="S3062">
        <v>139.81</v>
      </c>
      <c r="T3062">
        <v>35.68</v>
      </c>
    </row>
    <row r="3063" spans="1:20" x14ac:dyDescent="0.25">
      <c r="A3063" t="s">
        <v>74</v>
      </c>
      <c r="B3063" t="s">
        <v>75</v>
      </c>
      <c r="C3063" t="str">
        <f>VLOOKUP(B3063,'[1]Product Categories'!$A$2:$B$13,2,FALSE)</f>
        <v>Sweaters</v>
      </c>
      <c r="D3063" t="s">
        <v>134</v>
      </c>
      <c r="E3063" t="s">
        <v>135</v>
      </c>
      <c r="F3063" t="str">
        <f>VLOOKUP(D3063,'[1]Continent Regions by City'!$A$2:$C$56,3,FALSE)</f>
        <v>Asia</v>
      </c>
      <c r="G3063" s="1">
        <v>44464</v>
      </c>
      <c r="H3063" t="s">
        <v>136</v>
      </c>
      <c r="I3063">
        <v>2200</v>
      </c>
      <c r="J3063">
        <v>6335</v>
      </c>
      <c r="K3063">
        <v>2032</v>
      </c>
      <c r="L3063">
        <v>197.95</v>
      </c>
      <c r="M3063">
        <v>0.83</v>
      </c>
      <c r="N3063">
        <v>24</v>
      </c>
      <c r="O3063" t="s">
        <v>28</v>
      </c>
      <c r="P3063">
        <v>0.32</v>
      </c>
      <c r="Q3063">
        <v>137.99</v>
      </c>
      <c r="R3063">
        <v>36.65</v>
      </c>
      <c r="S3063">
        <v>137.24</v>
      </c>
      <c r="T3063">
        <v>35.92</v>
      </c>
    </row>
    <row r="3064" spans="1:20" x14ac:dyDescent="0.25">
      <c r="A3064" t="s">
        <v>74</v>
      </c>
      <c r="B3064" t="s">
        <v>75</v>
      </c>
      <c r="C3064" t="str">
        <f>VLOOKUP(B3064,'[1]Product Categories'!$A$2:$B$13,2,FALSE)</f>
        <v>Sweaters</v>
      </c>
      <c r="D3064" t="s">
        <v>137</v>
      </c>
      <c r="E3064" t="s">
        <v>135</v>
      </c>
      <c r="F3064" t="str">
        <f>VLOOKUP(D3064,'[1]Continent Regions by City'!$A$2:$C$56,3,FALSE)</f>
        <v>Asia</v>
      </c>
      <c r="G3064" s="1">
        <v>44439</v>
      </c>
      <c r="H3064" t="s">
        <v>136</v>
      </c>
      <c r="I3064">
        <v>4700</v>
      </c>
      <c r="J3064">
        <v>12831</v>
      </c>
      <c r="K3064">
        <v>3028</v>
      </c>
      <c r="L3064">
        <v>721.8</v>
      </c>
      <c r="M3064">
        <v>0.87</v>
      </c>
      <c r="N3064">
        <v>14</v>
      </c>
      <c r="O3064" t="s">
        <v>37</v>
      </c>
      <c r="P3064">
        <v>0.24</v>
      </c>
      <c r="Q3064">
        <v>137.99</v>
      </c>
      <c r="R3064">
        <v>36.65</v>
      </c>
      <c r="S3064">
        <v>139.81</v>
      </c>
      <c r="T3064">
        <v>35.68</v>
      </c>
    </row>
    <row r="3065" spans="1:20" x14ac:dyDescent="0.25">
      <c r="A3065" t="s">
        <v>77</v>
      </c>
      <c r="B3065" t="s">
        <v>75</v>
      </c>
      <c r="C3065" t="str">
        <f>VLOOKUP(B3065,'[1]Product Categories'!$A$2:$B$13,2,FALSE)</f>
        <v>Sweaters</v>
      </c>
      <c r="D3065" t="s">
        <v>134</v>
      </c>
      <c r="E3065" t="s">
        <v>135</v>
      </c>
      <c r="F3065" t="str">
        <f>VLOOKUP(D3065,'[1]Continent Regions by City'!$A$2:$C$56,3,FALSE)</f>
        <v>Asia</v>
      </c>
      <c r="G3065" s="1">
        <v>44402</v>
      </c>
      <c r="H3065" t="s">
        <v>136</v>
      </c>
      <c r="I3065">
        <v>900</v>
      </c>
      <c r="J3065">
        <v>1715</v>
      </c>
      <c r="K3065">
        <v>189</v>
      </c>
      <c r="L3065">
        <v>107.2</v>
      </c>
      <c r="M3065">
        <v>0.84</v>
      </c>
      <c r="N3065">
        <v>24</v>
      </c>
      <c r="O3065" t="s">
        <v>37</v>
      </c>
      <c r="P3065">
        <v>0.11</v>
      </c>
      <c r="Q3065">
        <v>137.99</v>
      </c>
      <c r="R3065">
        <v>36.65</v>
      </c>
      <c r="S3065">
        <v>137.24</v>
      </c>
      <c r="T3065">
        <v>35.92</v>
      </c>
    </row>
    <row r="3066" spans="1:20" x14ac:dyDescent="0.25">
      <c r="A3066" t="s">
        <v>77</v>
      </c>
      <c r="B3066" t="s">
        <v>75</v>
      </c>
      <c r="C3066" t="str">
        <f>VLOOKUP(B3066,'[1]Product Categories'!$A$2:$B$13,2,FALSE)</f>
        <v>Sweaters</v>
      </c>
      <c r="D3066" t="s">
        <v>137</v>
      </c>
      <c r="E3066" t="s">
        <v>135</v>
      </c>
      <c r="F3066" t="str">
        <f>VLOOKUP(D3066,'[1]Continent Regions by City'!$A$2:$C$56,3,FALSE)</f>
        <v>Asia</v>
      </c>
      <c r="G3066" s="1">
        <v>44424</v>
      </c>
      <c r="H3066" t="s">
        <v>136</v>
      </c>
      <c r="I3066">
        <v>150</v>
      </c>
      <c r="J3066">
        <v>183</v>
      </c>
      <c r="K3066">
        <v>75</v>
      </c>
      <c r="L3066">
        <v>10.26</v>
      </c>
      <c r="M3066">
        <v>0.94</v>
      </c>
      <c r="N3066">
        <v>17</v>
      </c>
      <c r="O3066" t="s">
        <v>30</v>
      </c>
      <c r="P3066">
        <v>0.41</v>
      </c>
      <c r="Q3066">
        <v>137.99</v>
      </c>
      <c r="R3066">
        <v>36.65</v>
      </c>
      <c r="S3066">
        <v>139.81</v>
      </c>
      <c r="T3066">
        <v>35.68</v>
      </c>
    </row>
    <row r="3067" spans="1:20" x14ac:dyDescent="0.25">
      <c r="A3067" t="s">
        <v>78</v>
      </c>
      <c r="B3067" t="s">
        <v>79</v>
      </c>
      <c r="C3067" t="str">
        <f>VLOOKUP(B3067,'[1]Product Categories'!$A$2:$B$13,2,FALSE)</f>
        <v>Sweaters</v>
      </c>
      <c r="D3067" t="s">
        <v>163</v>
      </c>
      <c r="E3067" t="s">
        <v>164</v>
      </c>
      <c r="F3067" t="str">
        <f>VLOOKUP(D3067,'[1]Continent Regions by City'!$A$2:$C$56,3,FALSE)</f>
        <v>Europe</v>
      </c>
      <c r="G3067" s="1">
        <v>44263</v>
      </c>
      <c r="H3067" t="s">
        <v>165</v>
      </c>
      <c r="I3067">
        <v>50500</v>
      </c>
      <c r="J3067">
        <v>175816</v>
      </c>
      <c r="K3067">
        <v>80830</v>
      </c>
      <c r="L3067">
        <v>4956.8999999999996</v>
      </c>
      <c r="M3067">
        <v>0.94</v>
      </c>
      <c r="N3067">
        <v>16</v>
      </c>
      <c r="O3067" t="s">
        <v>30</v>
      </c>
      <c r="P3067">
        <v>0.46</v>
      </c>
      <c r="Q3067">
        <v>-3.55</v>
      </c>
      <c r="R3067">
        <v>40.39</v>
      </c>
      <c r="S3067">
        <v>2.17</v>
      </c>
      <c r="T3067">
        <v>41.39</v>
      </c>
    </row>
    <row r="3068" spans="1:20" x14ac:dyDescent="0.25">
      <c r="A3068" t="s">
        <v>81</v>
      </c>
      <c r="B3068" t="s">
        <v>82</v>
      </c>
      <c r="C3068" t="str">
        <f>VLOOKUP(B3068,'[1]Product Categories'!$A$2:$B$13,2,FALSE)</f>
        <v>Bottomwear</v>
      </c>
      <c r="D3068" t="s">
        <v>163</v>
      </c>
      <c r="E3068" t="s">
        <v>164</v>
      </c>
      <c r="F3068" t="str">
        <f>VLOOKUP(D3068,'[1]Continent Regions by City'!$A$2:$C$56,3,FALSE)</f>
        <v>Europe</v>
      </c>
      <c r="G3068" s="1">
        <v>44222</v>
      </c>
      <c r="H3068" t="s">
        <v>165</v>
      </c>
      <c r="I3068">
        <v>550</v>
      </c>
      <c r="J3068">
        <v>1948</v>
      </c>
      <c r="K3068">
        <v>743.4</v>
      </c>
      <c r="L3068">
        <v>15.36</v>
      </c>
      <c r="M3068">
        <v>0.94</v>
      </c>
      <c r="N3068">
        <v>25</v>
      </c>
      <c r="O3068" t="s">
        <v>37</v>
      </c>
      <c r="P3068">
        <v>0.38</v>
      </c>
      <c r="Q3068">
        <v>-3.55</v>
      </c>
      <c r="R3068">
        <v>40.39</v>
      </c>
      <c r="S3068">
        <v>2.17</v>
      </c>
      <c r="T3068">
        <v>41.39</v>
      </c>
    </row>
    <row r="3069" spans="1:20" x14ac:dyDescent="0.25">
      <c r="A3069" t="s">
        <v>83</v>
      </c>
      <c r="B3069" t="s">
        <v>82</v>
      </c>
      <c r="C3069" t="str">
        <f>VLOOKUP(B3069,'[1]Product Categories'!$A$2:$B$13,2,FALSE)</f>
        <v>Bottomwear</v>
      </c>
      <c r="D3069" t="s">
        <v>163</v>
      </c>
      <c r="E3069" t="s">
        <v>164</v>
      </c>
      <c r="F3069" t="str">
        <f>VLOOKUP(D3069,'[1]Continent Regions by City'!$A$2:$C$56,3,FALSE)</f>
        <v>Europe</v>
      </c>
      <c r="G3069" s="1">
        <v>44255</v>
      </c>
      <c r="H3069" t="s">
        <v>165</v>
      </c>
      <c r="I3069">
        <v>800</v>
      </c>
      <c r="J3069">
        <v>2827</v>
      </c>
      <c r="K3069">
        <v>1020.7</v>
      </c>
      <c r="L3069">
        <v>209.4</v>
      </c>
      <c r="M3069">
        <v>0.81</v>
      </c>
      <c r="N3069">
        <v>23</v>
      </c>
      <c r="O3069" t="s">
        <v>36</v>
      </c>
      <c r="P3069">
        <v>0.36</v>
      </c>
      <c r="Q3069">
        <v>-3.55</v>
      </c>
      <c r="R3069">
        <v>40.39</v>
      </c>
      <c r="S3069">
        <v>2.17</v>
      </c>
      <c r="T3069">
        <v>41.39</v>
      </c>
    </row>
    <row r="3070" spans="1:20" x14ac:dyDescent="0.25">
      <c r="A3070" t="s">
        <v>29</v>
      </c>
      <c r="B3070" t="s">
        <v>20</v>
      </c>
      <c r="C3070" t="str">
        <f>VLOOKUP(B3070,'[1]Product Categories'!$A$2:$B$13,2,FALSE)</f>
        <v>Other</v>
      </c>
      <c r="D3070" t="s">
        <v>163</v>
      </c>
      <c r="E3070" t="s">
        <v>164</v>
      </c>
      <c r="F3070" t="str">
        <f>VLOOKUP(D3070,'[1]Continent Regions by City'!$A$2:$C$56,3,FALSE)</f>
        <v>Europe</v>
      </c>
      <c r="G3070" s="1">
        <v>44148</v>
      </c>
      <c r="H3070" t="s">
        <v>165</v>
      </c>
      <c r="I3070">
        <v>600</v>
      </c>
      <c r="J3070">
        <v>2845</v>
      </c>
      <c r="K3070">
        <v>1184</v>
      </c>
      <c r="L3070">
        <v>99.76</v>
      </c>
      <c r="M3070">
        <v>0.84</v>
      </c>
      <c r="N3070">
        <v>22</v>
      </c>
      <c r="O3070" t="s">
        <v>30</v>
      </c>
      <c r="P3070">
        <v>0.42</v>
      </c>
      <c r="Q3070">
        <v>-3.55</v>
      </c>
      <c r="R3070">
        <v>40.39</v>
      </c>
      <c r="S3070">
        <v>2.17</v>
      </c>
      <c r="T3070">
        <v>41.39</v>
      </c>
    </row>
    <row r="3071" spans="1:20" x14ac:dyDescent="0.25">
      <c r="A3071" t="s">
        <v>31</v>
      </c>
      <c r="B3071" t="s">
        <v>20</v>
      </c>
      <c r="C3071" t="str">
        <f>VLOOKUP(B3071,'[1]Product Categories'!$A$2:$B$13,2,FALSE)</f>
        <v>Other</v>
      </c>
      <c r="D3071" t="s">
        <v>163</v>
      </c>
      <c r="E3071" t="s">
        <v>164</v>
      </c>
      <c r="F3071" t="str">
        <f>VLOOKUP(D3071,'[1]Continent Regions by City'!$A$2:$C$56,3,FALSE)</f>
        <v>Europe</v>
      </c>
      <c r="G3071" s="1">
        <v>44114</v>
      </c>
      <c r="H3071" t="s">
        <v>165</v>
      </c>
      <c r="I3071">
        <v>750</v>
      </c>
      <c r="J3071">
        <v>3062</v>
      </c>
      <c r="K3071">
        <v>1175</v>
      </c>
      <c r="L3071">
        <v>102.36</v>
      </c>
      <c r="M3071">
        <v>0.87</v>
      </c>
      <c r="N3071">
        <v>11</v>
      </c>
      <c r="O3071" t="s">
        <v>28</v>
      </c>
      <c r="P3071">
        <v>0.38</v>
      </c>
      <c r="Q3071">
        <v>-3.55</v>
      </c>
      <c r="R3071">
        <v>40.39</v>
      </c>
      <c r="S3071">
        <v>2.17</v>
      </c>
      <c r="T3071">
        <v>41.39</v>
      </c>
    </row>
    <row r="3072" spans="1:20" x14ac:dyDescent="0.25">
      <c r="A3072" t="s">
        <v>32</v>
      </c>
      <c r="B3072" t="s">
        <v>20</v>
      </c>
      <c r="C3072" t="str">
        <f>VLOOKUP(B3072,'[1]Product Categories'!$A$2:$B$13,2,FALSE)</f>
        <v>Other</v>
      </c>
      <c r="D3072" t="s">
        <v>163</v>
      </c>
      <c r="E3072" t="s">
        <v>164</v>
      </c>
      <c r="F3072" t="str">
        <f>VLOOKUP(D3072,'[1]Continent Regions by City'!$A$2:$C$56,3,FALSE)</f>
        <v>Europe</v>
      </c>
      <c r="G3072" s="1">
        <v>44175</v>
      </c>
      <c r="H3072" t="s">
        <v>165</v>
      </c>
      <c r="I3072">
        <v>1750</v>
      </c>
      <c r="J3072">
        <v>8593</v>
      </c>
      <c r="K3072">
        <v>3071</v>
      </c>
      <c r="L3072">
        <v>597.5</v>
      </c>
      <c r="M3072">
        <v>0.87</v>
      </c>
      <c r="N3072">
        <v>21</v>
      </c>
      <c r="O3072" t="s">
        <v>28</v>
      </c>
      <c r="P3072">
        <v>0.36</v>
      </c>
      <c r="Q3072">
        <v>-3.55</v>
      </c>
      <c r="R3072">
        <v>40.39</v>
      </c>
      <c r="S3072">
        <v>2.17</v>
      </c>
      <c r="T3072">
        <v>41.39</v>
      </c>
    </row>
    <row r="3073" spans="1:20" x14ac:dyDescent="0.25">
      <c r="A3073" t="s">
        <v>76</v>
      </c>
      <c r="B3073" t="s">
        <v>75</v>
      </c>
      <c r="C3073" t="str">
        <f>VLOOKUP(B3073,'[1]Product Categories'!$A$2:$B$13,2,FALSE)</f>
        <v>Sweaters</v>
      </c>
      <c r="D3073" t="s">
        <v>138</v>
      </c>
      <c r="E3073" t="s">
        <v>139</v>
      </c>
      <c r="F3073" t="str">
        <f>VLOOKUP(D3073,'[1]Continent Regions by City'!$A$2:$C$56,3,FALSE)</f>
        <v>North America</v>
      </c>
      <c r="G3073" s="1">
        <v>44446</v>
      </c>
      <c r="H3073" t="s">
        <v>140</v>
      </c>
      <c r="I3073">
        <v>29550</v>
      </c>
      <c r="J3073">
        <v>74832</v>
      </c>
      <c r="K3073">
        <v>24075</v>
      </c>
      <c r="L3073">
        <v>495.04</v>
      </c>
      <c r="M3073">
        <v>0.81</v>
      </c>
      <c r="N3073">
        <v>25</v>
      </c>
      <c r="O3073" t="s">
        <v>24</v>
      </c>
      <c r="P3073">
        <v>0.32</v>
      </c>
      <c r="Q3073">
        <v>-102.52</v>
      </c>
      <c r="R3073">
        <v>23.94</v>
      </c>
      <c r="S3073">
        <v>-99.13</v>
      </c>
      <c r="T3073">
        <v>19.43</v>
      </c>
    </row>
    <row r="3074" spans="1:20" x14ac:dyDescent="0.25">
      <c r="A3074" t="s">
        <v>74</v>
      </c>
      <c r="B3074" t="s">
        <v>75</v>
      </c>
      <c r="C3074" t="str">
        <f>VLOOKUP(B3074,'[1]Product Categories'!$A$2:$B$13,2,FALSE)</f>
        <v>Sweaters</v>
      </c>
      <c r="D3074" t="s">
        <v>138</v>
      </c>
      <c r="E3074" t="s">
        <v>139</v>
      </c>
      <c r="F3074" t="str">
        <f>VLOOKUP(D3074,'[1]Continent Regions by City'!$A$2:$C$56,3,FALSE)</f>
        <v>North America</v>
      </c>
      <c r="G3074" s="1">
        <v>44469</v>
      </c>
      <c r="H3074" t="s">
        <v>140</v>
      </c>
      <c r="I3074">
        <v>6250</v>
      </c>
      <c r="J3074">
        <v>18004</v>
      </c>
      <c r="K3074">
        <v>5094</v>
      </c>
      <c r="L3074">
        <v>53.15</v>
      </c>
      <c r="M3074">
        <v>0.85</v>
      </c>
      <c r="N3074">
        <v>12</v>
      </c>
      <c r="O3074" t="s">
        <v>24</v>
      </c>
      <c r="P3074">
        <v>0.28000000000000003</v>
      </c>
      <c r="Q3074">
        <v>-102.52</v>
      </c>
      <c r="R3074">
        <v>23.94</v>
      </c>
      <c r="S3074">
        <v>-99.13</v>
      </c>
      <c r="T3074">
        <v>19.43</v>
      </c>
    </row>
    <row r="3075" spans="1:20" x14ac:dyDescent="0.25">
      <c r="A3075" t="s">
        <v>77</v>
      </c>
      <c r="B3075" t="s">
        <v>75</v>
      </c>
      <c r="C3075" t="str">
        <f>VLOOKUP(B3075,'[1]Product Categories'!$A$2:$B$13,2,FALSE)</f>
        <v>Sweaters</v>
      </c>
      <c r="D3075" t="s">
        <v>138</v>
      </c>
      <c r="E3075" t="s">
        <v>139</v>
      </c>
      <c r="F3075" t="str">
        <f>VLOOKUP(D3075,'[1]Continent Regions by City'!$A$2:$C$56,3,FALSE)</f>
        <v>North America</v>
      </c>
      <c r="G3075" s="1">
        <v>44383</v>
      </c>
      <c r="H3075" t="s">
        <v>140</v>
      </c>
      <c r="I3075">
        <v>1100</v>
      </c>
      <c r="J3075">
        <v>1863</v>
      </c>
      <c r="K3075">
        <v>499</v>
      </c>
      <c r="L3075">
        <v>701.92</v>
      </c>
      <c r="M3075">
        <v>0.84</v>
      </c>
      <c r="N3075">
        <v>22</v>
      </c>
      <c r="O3075" t="s">
        <v>37</v>
      </c>
      <c r="P3075">
        <v>0.27</v>
      </c>
      <c r="Q3075">
        <v>-102.52</v>
      </c>
      <c r="R3075">
        <v>23.94</v>
      </c>
      <c r="S3075">
        <v>-99.13</v>
      </c>
      <c r="T3075">
        <v>19.43</v>
      </c>
    </row>
    <row r="3076" spans="1:20" x14ac:dyDescent="0.25">
      <c r="A3076" t="s">
        <v>76</v>
      </c>
      <c r="B3076" t="s">
        <v>75</v>
      </c>
      <c r="C3076" t="str">
        <f>VLOOKUP(B3076,'[1]Product Categories'!$A$2:$B$13,2,FALSE)</f>
        <v>Sweaters</v>
      </c>
      <c r="D3076" t="s">
        <v>141</v>
      </c>
      <c r="E3076" t="s">
        <v>142</v>
      </c>
      <c r="F3076" t="str">
        <f>VLOOKUP(D3076,'[1]Continent Regions by City'!$A$2:$C$56,3,FALSE)</f>
        <v>South America</v>
      </c>
      <c r="G3076" s="1">
        <v>44401</v>
      </c>
      <c r="H3076" t="s">
        <v>143</v>
      </c>
      <c r="I3076">
        <v>4550</v>
      </c>
      <c r="J3076">
        <v>10946</v>
      </c>
      <c r="K3076">
        <v>3361</v>
      </c>
      <c r="L3076">
        <v>2286.6999999999998</v>
      </c>
      <c r="M3076">
        <v>0.9</v>
      </c>
      <c r="N3076">
        <v>12</v>
      </c>
      <c r="O3076" t="s">
        <v>36</v>
      </c>
      <c r="P3076">
        <v>0.31</v>
      </c>
      <c r="Q3076">
        <v>-66.22</v>
      </c>
      <c r="R3076">
        <v>7.17</v>
      </c>
      <c r="S3076">
        <v>-66.849999999999994</v>
      </c>
      <c r="T3076">
        <v>10.5</v>
      </c>
    </row>
    <row r="3077" spans="1:20" x14ac:dyDescent="0.25">
      <c r="A3077" t="s">
        <v>74</v>
      </c>
      <c r="B3077" t="s">
        <v>75</v>
      </c>
      <c r="C3077" t="str">
        <f>VLOOKUP(B3077,'[1]Product Categories'!$A$2:$B$13,2,FALSE)</f>
        <v>Sweaters</v>
      </c>
      <c r="D3077" t="s">
        <v>141</v>
      </c>
      <c r="E3077" t="s">
        <v>142</v>
      </c>
      <c r="F3077" t="str">
        <f>VLOOKUP(D3077,'[1]Continent Regions by City'!$A$2:$C$56,3,FALSE)</f>
        <v>South America</v>
      </c>
      <c r="G3077" s="1">
        <v>44380</v>
      </c>
      <c r="H3077" t="s">
        <v>143</v>
      </c>
      <c r="I3077">
        <v>1850</v>
      </c>
      <c r="J3077">
        <v>5465</v>
      </c>
      <c r="K3077">
        <v>1621</v>
      </c>
      <c r="L3077">
        <v>69.959999999999994</v>
      </c>
      <c r="M3077">
        <v>0.93</v>
      </c>
      <c r="N3077">
        <v>22</v>
      </c>
      <c r="O3077" t="s">
        <v>26</v>
      </c>
      <c r="P3077">
        <v>0.3</v>
      </c>
      <c r="Q3077">
        <v>-66.22</v>
      </c>
      <c r="R3077">
        <v>7.17</v>
      </c>
      <c r="S3077">
        <v>-66.849999999999994</v>
      </c>
      <c r="T3077">
        <v>10.5</v>
      </c>
    </row>
    <row r="3078" spans="1:20" x14ac:dyDescent="0.25">
      <c r="A3078" t="s">
        <v>76</v>
      </c>
      <c r="B3078" t="s">
        <v>75</v>
      </c>
      <c r="C3078" t="str">
        <f>VLOOKUP(B3078,'[1]Product Categories'!$A$2:$B$13,2,FALSE)</f>
        <v>Sweaters</v>
      </c>
      <c r="D3078" t="s">
        <v>144</v>
      </c>
      <c r="E3078" t="s">
        <v>145</v>
      </c>
      <c r="F3078" t="str">
        <f>VLOOKUP(D3078,'[1]Continent Regions by City'!$A$2:$C$56,3,FALSE)</f>
        <v>Asia</v>
      </c>
      <c r="G3078" s="1">
        <v>44440</v>
      </c>
      <c r="H3078" t="s">
        <v>146</v>
      </c>
      <c r="I3078">
        <v>12450</v>
      </c>
      <c r="J3078">
        <v>33102</v>
      </c>
      <c r="K3078">
        <v>11434</v>
      </c>
      <c r="L3078">
        <v>1862.01</v>
      </c>
      <c r="M3078">
        <v>0.87</v>
      </c>
      <c r="N3078">
        <v>11</v>
      </c>
      <c r="O3078" t="s">
        <v>36</v>
      </c>
      <c r="P3078">
        <v>0.35</v>
      </c>
      <c r="Q3078">
        <v>101.02</v>
      </c>
      <c r="R3078">
        <v>15.13</v>
      </c>
      <c r="S3078">
        <v>100.5</v>
      </c>
      <c r="T3078">
        <v>13.75</v>
      </c>
    </row>
    <row r="3079" spans="1:20" x14ac:dyDescent="0.25">
      <c r="A3079" t="s">
        <v>74</v>
      </c>
      <c r="B3079" t="s">
        <v>75</v>
      </c>
      <c r="C3079" t="str">
        <f>VLOOKUP(B3079,'[1]Product Categories'!$A$2:$B$13,2,FALSE)</f>
        <v>Sweaters</v>
      </c>
      <c r="D3079" t="s">
        <v>144</v>
      </c>
      <c r="E3079" t="s">
        <v>145</v>
      </c>
      <c r="F3079" t="str">
        <f>VLOOKUP(D3079,'[1]Continent Regions by City'!$A$2:$C$56,3,FALSE)</f>
        <v>Asia</v>
      </c>
      <c r="G3079" s="1">
        <v>44391</v>
      </c>
      <c r="H3079" t="s">
        <v>146</v>
      </c>
      <c r="I3079">
        <v>1800</v>
      </c>
      <c r="J3079">
        <v>5590</v>
      </c>
      <c r="K3079">
        <v>1866</v>
      </c>
      <c r="L3079">
        <v>209.64</v>
      </c>
      <c r="M3079">
        <v>0.85</v>
      </c>
      <c r="N3079">
        <v>18</v>
      </c>
      <c r="O3079" t="s">
        <v>30</v>
      </c>
      <c r="P3079">
        <v>0.33</v>
      </c>
      <c r="Q3079">
        <v>101.02</v>
      </c>
      <c r="R3079">
        <v>15.13</v>
      </c>
      <c r="S3079">
        <v>100.5</v>
      </c>
      <c r="T3079">
        <v>13.75</v>
      </c>
    </row>
    <row r="3080" spans="1:20" x14ac:dyDescent="0.25">
      <c r="A3080" t="s">
        <v>77</v>
      </c>
      <c r="B3080" t="s">
        <v>75</v>
      </c>
      <c r="C3080" t="str">
        <f>VLOOKUP(B3080,'[1]Product Categories'!$A$2:$B$13,2,FALSE)</f>
        <v>Sweaters</v>
      </c>
      <c r="D3080" t="s">
        <v>144</v>
      </c>
      <c r="E3080" t="s">
        <v>145</v>
      </c>
      <c r="F3080" t="str">
        <f>VLOOKUP(D3080,'[1]Continent Regions by City'!$A$2:$C$56,3,FALSE)</f>
        <v>Asia</v>
      </c>
      <c r="G3080" s="1">
        <v>44428</v>
      </c>
      <c r="H3080" t="s">
        <v>146</v>
      </c>
      <c r="I3080">
        <v>300</v>
      </c>
      <c r="J3080">
        <v>843</v>
      </c>
      <c r="K3080">
        <v>138</v>
      </c>
      <c r="L3080">
        <v>36.89</v>
      </c>
      <c r="M3080">
        <v>0.95</v>
      </c>
      <c r="N3080">
        <v>11</v>
      </c>
      <c r="O3080" t="s">
        <v>37</v>
      </c>
      <c r="P3080">
        <v>0.16</v>
      </c>
      <c r="Q3080">
        <v>101.02</v>
      </c>
      <c r="R3080">
        <v>15.13</v>
      </c>
      <c r="S3080">
        <v>100.5</v>
      </c>
      <c r="T3080">
        <v>13.75</v>
      </c>
    </row>
    <row r="3081" spans="1:20" x14ac:dyDescent="0.25">
      <c r="A3081" t="s">
        <v>19</v>
      </c>
      <c r="B3081" t="s">
        <v>20</v>
      </c>
      <c r="C3081" t="str">
        <f>VLOOKUP(B3081,'[1]Product Categories'!$A$2:$B$13,2,FALSE)</f>
        <v>Other</v>
      </c>
      <c r="D3081" t="s">
        <v>163</v>
      </c>
      <c r="E3081" t="s">
        <v>164</v>
      </c>
      <c r="F3081" t="str">
        <f>VLOOKUP(D3081,'[1]Continent Regions by City'!$A$2:$C$56,3,FALSE)</f>
        <v>Europe</v>
      </c>
      <c r="G3081" s="1">
        <v>44192</v>
      </c>
      <c r="H3081" t="s">
        <v>165</v>
      </c>
      <c r="I3081">
        <v>600</v>
      </c>
      <c r="J3081">
        <v>1961</v>
      </c>
      <c r="K3081">
        <v>654</v>
      </c>
      <c r="L3081">
        <v>19.12</v>
      </c>
      <c r="M3081">
        <v>0.91</v>
      </c>
      <c r="N3081">
        <v>19</v>
      </c>
      <c r="O3081" t="s">
        <v>28</v>
      </c>
      <c r="P3081">
        <v>0.33</v>
      </c>
      <c r="Q3081">
        <v>-3.55</v>
      </c>
      <c r="R3081">
        <v>40.39</v>
      </c>
      <c r="S3081">
        <v>2.17</v>
      </c>
      <c r="T3081">
        <v>41.39</v>
      </c>
    </row>
    <row r="3082" spans="1:20" x14ac:dyDescent="0.25">
      <c r="A3082" t="s">
        <v>25</v>
      </c>
      <c r="B3082" t="s">
        <v>20</v>
      </c>
      <c r="C3082" t="str">
        <f>VLOOKUP(B3082,'[1]Product Categories'!$A$2:$B$13,2,FALSE)</f>
        <v>Other</v>
      </c>
      <c r="D3082" t="s">
        <v>163</v>
      </c>
      <c r="E3082" t="s">
        <v>164</v>
      </c>
      <c r="F3082" t="str">
        <f>VLOOKUP(D3082,'[1]Continent Regions by City'!$A$2:$C$56,3,FALSE)</f>
        <v>Europe</v>
      </c>
      <c r="G3082" s="1">
        <v>44111</v>
      </c>
      <c r="H3082" t="s">
        <v>165</v>
      </c>
      <c r="I3082">
        <v>1550</v>
      </c>
      <c r="J3082">
        <v>4412</v>
      </c>
      <c r="K3082">
        <v>1452</v>
      </c>
      <c r="L3082">
        <v>255.64</v>
      </c>
      <c r="M3082">
        <v>0.88</v>
      </c>
      <c r="N3082">
        <v>19</v>
      </c>
      <c r="O3082" t="s">
        <v>37</v>
      </c>
      <c r="P3082">
        <v>0.33</v>
      </c>
      <c r="Q3082">
        <v>-3.55</v>
      </c>
      <c r="R3082">
        <v>40.39</v>
      </c>
      <c r="S3082">
        <v>2.17</v>
      </c>
      <c r="T3082">
        <v>41.39</v>
      </c>
    </row>
    <row r="3083" spans="1:20" x14ac:dyDescent="0.25">
      <c r="A3083" t="s">
        <v>43</v>
      </c>
      <c r="B3083" t="s">
        <v>42</v>
      </c>
      <c r="C3083" t="str">
        <f>VLOOKUP(B3083,'[1]Product Categories'!$A$2:$B$13,2,FALSE)</f>
        <v>Bottomwear</v>
      </c>
      <c r="D3083" t="s">
        <v>163</v>
      </c>
      <c r="E3083" t="s">
        <v>164</v>
      </c>
      <c r="F3083" t="str">
        <f>VLOOKUP(D3083,'[1]Continent Regions by City'!$A$2:$C$56,3,FALSE)</f>
        <v>Europe</v>
      </c>
      <c r="G3083" s="1">
        <v>44184</v>
      </c>
      <c r="H3083" t="s">
        <v>165</v>
      </c>
      <c r="I3083">
        <v>1850</v>
      </c>
      <c r="J3083">
        <v>8716</v>
      </c>
      <c r="K3083">
        <v>4327</v>
      </c>
      <c r="L3083">
        <v>50.49</v>
      </c>
      <c r="M3083">
        <v>0.9</v>
      </c>
      <c r="N3083">
        <v>18</v>
      </c>
      <c r="O3083" t="s">
        <v>30</v>
      </c>
      <c r="P3083">
        <v>0.5</v>
      </c>
      <c r="Q3083">
        <v>-3.55</v>
      </c>
      <c r="R3083">
        <v>40.39</v>
      </c>
      <c r="S3083">
        <v>2.17</v>
      </c>
      <c r="T3083">
        <v>41.39</v>
      </c>
    </row>
    <row r="3084" spans="1:20" x14ac:dyDescent="0.25">
      <c r="A3084" t="s">
        <v>76</v>
      </c>
      <c r="B3084" t="s">
        <v>75</v>
      </c>
      <c r="C3084" t="str">
        <f>VLOOKUP(B3084,'[1]Product Categories'!$A$2:$B$13,2,FALSE)</f>
        <v>Sweaters</v>
      </c>
      <c r="D3084" t="s">
        <v>147</v>
      </c>
      <c r="E3084" t="s">
        <v>148</v>
      </c>
      <c r="F3084" t="str">
        <f>VLOOKUP(D3084,'[1]Continent Regions by City'!$A$2:$C$56,3,FALSE)</f>
        <v>Africa</v>
      </c>
      <c r="G3084" s="1">
        <v>44393</v>
      </c>
      <c r="H3084" t="s">
        <v>149</v>
      </c>
      <c r="I3084">
        <v>6450</v>
      </c>
      <c r="J3084">
        <v>18061</v>
      </c>
      <c r="K3084">
        <v>6415</v>
      </c>
      <c r="L3084">
        <v>1204.05</v>
      </c>
      <c r="M3084">
        <v>0.81</v>
      </c>
      <c r="N3084">
        <v>11</v>
      </c>
      <c r="O3084" t="s">
        <v>37</v>
      </c>
      <c r="P3084">
        <v>0.36</v>
      </c>
      <c r="Q3084">
        <v>25.16</v>
      </c>
      <c r="R3084">
        <v>-29.02</v>
      </c>
      <c r="S3084">
        <v>18.420000000000002</v>
      </c>
      <c r="T3084">
        <v>-33.92</v>
      </c>
    </row>
    <row r="3085" spans="1:20" x14ac:dyDescent="0.25">
      <c r="A3085" t="s">
        <v>76</v>
      </c>
      <c r="B3085" t="s">
        <v>75</v>
      </c>
      <c r="C3085" t="str">
        <f>VLOOKUP(B3085,'[1]Product Categories'!$A$2:$B$13,2,FALSE)</f>
        <v>Sweaters</v>
      </c>
      <c r="D3085" t="s">
        <v>152</v>
      </c>
      <c r="E3085" t="s">
        <v>148</v>
      </c>
      <c r="F3085" t="str">
        <f>VLOOKUP(D3085,'[1]Continent Regions by City'!$A$2:$C$56,3,FALSE)</f>
        <v>Africa</v>
      </c>
      <c r="G3085" s="1">
        <v>44445</v>
      </c>
      <c r="H3085" t="s">
        <v>149</v>
      </c>
      <c r="I3085">
        <v>7800</v>
      </c>
      <c r="J3085">
        <v>20689</v>
      </c>
      <c r="K3085">
        <v>7147</v>
      </c>
      <c r="L3085">
        <v>2206.8000000000002</v>
      </c>
      <c r="M3085">
        <v>0.92</v>
      </c>
      <c r="N3085">
        <v>14</v>
      </c>
      <c r="O3085" t="s">
        <v>26</v>
      </c>
      <c r="P3085">
        <v>0.35</v>
      </c>
      <c r="Q3085">
        <v>25.16</v>
      </c>
      <c r="R3085">
        <v>-29.02</v>
      </c>
      <c r="S3085">
        <v>28.19</v>
      </c>
      <c r="T3085">
        <v>-25.75</v>
      </c>
    </row>
    <row r="3086" spans="1:20" x14ac:dyDescent="0.25">
      <c r="A3086" t="s">
        <v>74</v>
      </c>
      <c r="B3086" t="s">
        <v>75</v>
      </c>
      <c r="C3086" t="str">
        <f>VLOOKUP(B3086,'[1]Product Categories'!$A$2:$B$13,2,FALSE)</f>
        <v>Sweaters</v>
      </c>
      <c r="D3086" t="s">
        <v>152</v>
      </c>
      <c r="E3086" t="s">
        <v>148</v>
      </c>
      <c r="F3086" t="str">
        <f>VLOOKUP(D3086,'[1]Continent Regions by City'!$A$2:$C$56,3,FALSE)</f>
        <v>Africa</v>
      </c>
      <c r="G3086" s="1">
        <v>44381</v>
      </c>
      <c r="H3086" t="s">
        <v>149</v>
      </c>
      <c r="I3086">
        <v>1150</v>
      </c>
      <c r="J3086">
        <v>3494</v>
      </c>
      <c r="K3086">
        <v>1166</v>
      </c>
      <c r="L3086">
        <v>372.64</v>
      </c>
      <c r="M3086">
        <v>0.86</v>
      </c>
      <c r="N3086">
        <v>17</v>
      </c>
      <c r="O3086" t="s">
        <v>26</v>
      </c>
      <c r="P3086">
        <v>0.33</v>
      </c>
      <c r="Q3086">
        <v>25.16</v>
      </c>
      <c r="R3086">
        <v>-29.02</v>
      </c>
      <c r="S3086">
        <v>28.19</v>
      </c>
      <c r="T3086">
        <v>-25.75</v>
      </c>
    </row>
    <row r="3087" spans="1:20" x14ac:dyDescent="0.25">
      <c r="A3087" t="s">
        <v>76</v>
      </c>
      <c r="B3087" t="s">
        <v>75</v>
      </c>
      <c r="C3087" t="str">
        <f>VLOOKUP(B3087,'[1]Product Categories'!$A$2:$B$13,2,FALSE)</f>
        <v>Sweaters</v>
      </c>
      <c r="D3087" t="s">
        <v>150</v>
      </c>
      <c r="E3087" t="s">
        <v>148</v>
      </c>
      <c r="F3087" t="str">
        <f>VLOOKUP(D3087,'[1]Continent Regions by City'!$A$2:$C$56,3,FALSE)</f>
        <v>Africa</v>
      </c>
      <c r="G3087" s="1">
        <v>44457</v>
      </c>
      <c r="H3087" t="s">
        <v>149</v>
      </c>
      <c r="I3087">
        <v>36950</v>
      </c>
      <c r="J3087">
        <v>93540</v>
      </c>
      <c r="K3087">
        <v>30094</v>
      </c>
      <c r="L3087">
        <v>6235.95</v>
      </c>
      <c r="M3087">
        <v>0.87</v>
      </c>
      <c r="N3087">
        <v>11</v>
      </c>
      <c r="O3087" t="s">
        <v>24</v>
      </c>
      <c r="P3087">
        <v>0.32</v>
      </c>
      <c r="Q3087">
        <v>25.16</v>
      </c>
      <c r="R3087">
        <v>-29.02</v>
      </c>
      <c r="S3087">
        <v>28.04</v>
      </c>
      <c r="T3087">
        <v>-26.2</v>
      </c>
    </row>
    <row r="3088" spans="1:20" x14ac:dyDescent="0.25">
      <c r="A3088" t="s">
        <v>74</v>
      </c>
      <c r="B3088" t="s">
        <v>75</v>
      </c>
      <c r="C3088" t="str">
        <f>VLOOKUP(B3088,'[1]Product Categories'!$A$2:$B$13,2,FALSE)</f>
        <v>Sweaters</v>
      </c>
      <c r="D3088" t="s">
        <v>147</v>
      </c>
      <c r="E3088" t="s">
        <v>148</v>
      </c>
      <c r="F3088" t="str">
        <f>VLOOKUP(D3088,'[1]Continent Regions by City'!$A$2:$C$56,3,FALSE)</f>
        <v>Africa</v>
      </c>
      <c r="G3088" s="1">
        <v>44447</v>
      </c>
      <c r="H3088" t="s">
        <v>149</v>
      </c>
      <c r="I3088">
        <v>1350</v>
      </c>
      <c r="J3088">
        <v>3959</v>
      </c>
      <c r="K3088">
        <v>1270</v>
      </c>
      <c r="L3088">
        <v>369.53</v>
      </c>
      <c r="M3088">
        <v>0.9</v>
      </c>
      <c r="N3088">
        <v>11</v>
      </c>
      <c r="O3088" t="s">
        <v>37</v>
      </c>
      <c r="P3088">
        <v>0.32</v>
      </c>
      <c r="Q3088">
        <v>25.16</v>
      </c>
      <c r="R3088">
        <v>-29.02</v>
      </c>
      <c r="S3088">
        <v>18.420000000000002</v>
      </c>
      <c r="T3088">
        <v>-33.92</v>
      </c>
    </row>
    <row r="3089" spans="1:20" x14ac:dyDescent="0.25">
      <c r="A3089" t="s">
        <v>76</v>
      </c>
      <c r="B3089" t="s">
        <v>75</v>
      </c>
      <c r="C3089" t="str">
        <f>VLOOKUP(B3089,'[1]Product Categories'!$A$2:$B$13,2,FALSE)</f>
        <v>Sweaters</v>
      </c>
      <c r="D3089" t="s">
        <v>151</v>
      </c>
      <c r="E3089" t="s">
        <v>148</v>
      </c>
      <c r="F3089" t="str">
        <f>VLOOKUP(D3089,'[1]Continent Regions by City'!$A$2:$C$56,3,FALSE)</f>
        <v>Africa</v>
      </c>
      <c r="G3089" s="1">
        <v>44401</v>
      </c>
      <c r="H3089" t="s">
        <v>149</v>
      </c>
      <c r="I3089">
        <v>6250</v>
      </c>
      <c r="J3089">
        <v>15566</v>
      </c>
      <c r="K3089">
        <v>4541</v>
      </c>
      <c r="L3089">
        <v>1245.24</v>
      </c>
      <c r="M3089">
        <v>0.87</v>
      </c>
      <c r="N3089">
        <v>25</v>
      </c>
      <c r="O3089" t="s">
        <v>30</v>
      </c>
      <c r="P3089">
        <v>0.28999999999999998</v>
      </c>
      <c r="Q3089">
        <v>25.16</v>
      </c>
      <c r="R3089">
        <v>-29.02</v>
      </c>
      <c r="S3089">
        <v>31.04</v>
      </c>
      <c r="T3089">
        <v>-29.86</v>
      </c>
    </row>
    <row r="3090" spans="1:20" x14ac:dyDescent="0.25">
      <c r="A3090" t="s">
        <v>74</v>
      </c>
      <c r="B3090" t="s">
        <v>75</v>
      </c>
      <c r="C3090" t="str">
        <f>VLOOKUP(B3090,'[1]Product Categories'!$A$2:$B$13,2,FALSE)</f>
        <v>Sweaters</v>
      </c>
      <c r="D3090" t="s">
        <v>150</v>
      </c>
      <c r="E3090" t="s">
        <v>148</v>
      </c>
      <c r="F3090" t="str">
        <f>VLOOKUP(D3090,'[1]Continent Regions by City'!$A$2:$C$56,3,FALSE)</f>
        <v>Africa</v>
      </c>
      <c r="G3090" s="1">
        <v>44382</v>
      </c>
      <c r="H3090" t="s">
        <v>149</v>
      </c>
      <c r="I3090">
        <v>7800</v>
      </c>
      <c r="J3090">
        <v>22505</v>
      </c>
      <c r="K3090">
        <v>6368</v>
      </c>
      <c r="L3090">
        <v>2400.56</v>
      </c>
      <c r="M3090">
        <v>0.9</v>
      </c>
      <c r="N3090">
        <v>12</v>
      </c>
      <c r="O3090" t="s">
        <v>24</v>
      </c>
      <c r="P3090">
        <v>0.28000000000000003</v>
      </c>
      <c r="Q3090">
        <v>25.16</v>
      </c>
      <c r="R3090">
        <v>-29.02</v>
      </c>
      <c r="S3090">
        <v>28.04</v>
      </c>
      <c r="T3090">
        <v>-26.2</v>
      </c>
    </row>
    <row r="3091" spans="1:20" x14ac:dyDescent="0.25">
      <c r="A3091" t="s">
        <v>74</v>
      </c>
      <c r="B3091" t="s">
        <v>75</v>
      </c>
      <c r="C3091" t="str">
        <f>VLOOKUP(B3091,'[1]Product Categories'!$A$2:$B$13,2,FALSE)</f>
        <v>Sweaters</v>
      </c>
      <c r="D3091" t="s">
        <v>151</v>
      </c>
      <c r="E3091" t="s">
        <v>148</v>
      </c>
      <c r="F3091" t="str">
        <f>VLOOKUP(D3091,'[1]Continent Regions by City'!$A$2:$C$56,3,FALSE)</f>
        <v>Africa</v>
      </c>
      <c r="G3091" s="1">
        <v>44450</v>
      </c>
      <c r="H3091" t="s">
        <v>149</v>
      </c>
      <c r="I3091">
        <v>3300</v>
      </c>
      <c r="J3091">
        <v>9159</v>
      </c>
      <c r="K3091">
        <v>2307</v>
      </c>
      <c r="L3091">
        <v>1221.0999999999999</v>
      </c>
      <c r="M3091">
        <v>0.92</v>
      </c>
      <c r="N3091">
        <v>14</v>
      </c>
      <c r="O3091" t="s">
        <v>26</v>
      </c>
      <c r="P3091">
        <v>0.25</v>
      </c>
      <c r="Q3091">
        <v>25.16</v>
      </c>
      <c r="R3091">
        <v>-29.02</v>
      </c>
      <c r="S3091">
        <v>31.04</v>
      </c>
      <c r="T3091">
        <v>-29.86</v>
      </c>
    </row>
    <row r="3092" spans="1:20" x14ac:dyDescent="0.25">
      <c r="A3092" t="s">
        <v>77</v>
      </c>
      <c r="B3092" t="s">
        <v>75</v>
      </c>
      <c r="C3092" t="str">
        <f>VLOOKUP(B3092,'[1]Product Categories'!$A$2:$B$13,2,FALSE)</f>
        <v>Sweaters</v>
      </c>
      <c r="D3092" t="s">
        <v>152</v>
      </c>
      <c r="E3092" t="s">
        <v>148</v>
      </c>
      <c r="F3092" t="str">
        <f>VLOOKUP(D3092,'[1]Continent Regions by City'!$A$2:$C$56,3,FALSE)</f>
        <v>Africa</v>
      </c>
      <c r="G3092" s="1">
        <v>44467</v>
      </c>
      <c r="H3092" t="s">
        <v>149</v>
      </c>
      <c r="I3092">
        <v>200</v>
      </c>
      <c r="J3092">
        <v>527</v>
      </c>
      <c r="K3092">
        <v>86</v>
      </c>
      <c r="L3092">
        <v>42.18</v>
      </c>
      <c r="M3092">
        <v>0.95</v>
      </c>
      <c r="N3092">
        <v>14</v>
      </c>
      <c r="O3092" t="s">
        <v>30</v>
      </c>
      <c r="P3092">
        <v>0.16</v>
      </c>
      <c r="Q3092">
        <v>25.16</v>
      </c>
      <c r="R3092">
        <v>-29.02</v>
      </c>
      <c r="S3092">
        <v>28.19</v>
      </c>
      <c r="T3092">
        <v>-25.75</v>
      </c>
    </row>
    <row r="3093" spans="1:20" x14ac:dyDescent="0.25">
      <c r="A3093" t="s">
        <v>77</v>
      </c>
      <c r="B3093" t="s">
        <v>75</v>
      </c>
      <c r="C3093" t="str">
        <f>VLOOKUP(B3093,'[1]Product Categories'!$A$2:$B$13,2,FALSE)</f>
        <v>Sweaters</v>
      </c>
      <c r="D3093" t="s">
        <v>151</v>
      </c>
      <c r="E3093" t="s">
        <v>148</v>
      </c>
      <c r="F3093" t="str">
        <f>VLOOKUP(D3093,'[1]Continent Regions by City'!$A$2:$C$56,3,FALSE)</f>
        <v>Africa</v>
      </c>
      <c r="G3093" s="1">
        <v>44414</v>
      </c>
      <c r="H3093" t="s">
        <v>149</v>
      </c>
      <c r="I3093">
        <v>600</v>
      </c>
      <c r="J3093">
        <v>1245</v>
      </c>
      <c r="K3093">
        <v>79</v>
      </c>
      <c r="L3093">
        <v>116.13</v>
      </c>
      <c r="M3093">
        <v>0.84</v>
      </c>
      <c r="N3093">
        <v>23</v>
      </c>
      <c r="O3093" t="s">
        <v>26</v>
      </c>
      <c r="P3093">
        <v>0.06</v>
      </c>
      <c r="Q3093">
        <v>25.16</v>
      </c>
      <c r="R3093">
        <v>-29.02</v>
      </c>
      <c r="S3093">
        <v>31.04</v>
      </c>
      <c r="T3093">
        <v>-29.86</v>
      </c>
    </row>
    <row r="3094" spans="1:20" x14ac:dyDescent="0.25">
      <c r="A3094" t="s">
        <v>77</v>
      </c>
      <c r="B3094" t="s">
        <v>75</v>
      </c>
      <c r="C3094" t="str">
        <f>VLOOKUP(B3094,'[1]Product Categories'!$A$2:$B$13,2,FALSE)</f>
        <v>Sweaters</v>
      </c>
      <c r="D3094" t="s">
        <v>147</v>
      </c>
      <c r="E3094" t="s">
        <v>148</v>
      </c>
      <c r="F3094" t="str">
        <f>VLOOKUP(D3094,'[1]Continent Regions by City'!$A$2:$C$56,3,FALSE)</f>
        <v>Africa</v>
      </c>
      <c r="G3094" s="1">
        <v>44402</v>
      </c>
      <c r="H3094" t="s">
        <v>149</v>
      </c>
      <c r="I3094">
        <v>600</v>
      </c>
      <c r="J3094">
        <v>1072</v>
      </c>
      <c r="K3094">
        <v>119</v>
      </c>
      <c r="L3094">
        <v>71.45</v>
      </c>
      <c r="M3094">
        <v>0.88</v>
      </c>
      <c r="N3094">
        <v>18</v>
      </c>
      <c r="O3094" t="s">
        <v>30</v>
      </c>
      <c r="P3094">
        <v>0.11</v>
      </c>
      <c r="Q3094">
        <v>25.16</v>
      </c>
      <c r="R3094">
        <v>-29.02</v>
      </c>
      <c r="S3094">
        <v>18.420000000000002</v>
      </c>
      <c r="T3094">
        <v>-33.92</v>
      </c>
    </row>
    <row r="3095" spans="1:20" x14ac:dyDescent="0.25">
      <c r="A3095" t="s">
        <v>77</v>
      </c>
      <c r="B3095" t="s">
        <v>75</v>
      </c>
      <c r="C3095" t="str">
        <f>VLOOKUP(B3095,'[1]Product Categories'!$A$2:$B$13,2,FALSE)</f>
        <v>Sweaters</v>
      </c>
      <c r="D3095" t="s">
        <v>150</v>
      </c>
      <c r="E3095" t="s">
        <v>148</v>
      </c>
      <c r="F3095" t="str">
        <f>VLOOKUP(D3095,'[1]Continent Regions by City'!$A$2:$C$56,3,FALSE)</f>
        <v>Africa</v>
      </c>
      <c r="G3095" s="1">
        <v>44423</v>
      </c>
      <c r="H3095" t="s">
        <v>149</v>
      </c>
      <c r="I3095">
        <v>1350</v>
      </c>
      <c r="J3095">
        <v>2329</v>
      </c>
      <c r="K3095">
        <v>624</v>
      </c>
      <c r="L3095">
        <v>248.4</v>
      </c>
      <c r="M3095">
        <v>0.87</v>
      </c>
      <c r="N3095">
        <v>17</v>
      </c>
      <c r="O3095" t="s">
        <v>36</v>
      </c>
      <c r="P3095">
        <v>0.27</v>
      </c>
      <c r="Q3095">
        <v>25.16</v>
      </c>
      <c r="R3095">
        <v>-29.02</v>
      </c>
      <c r="S3095">
        <v>28.04</v>
      </c>
      <c r="T3095">
        <v>-26.2</v>
      </c>
    </row>
    <row r="3096" spans="1:20" x14ac:dyDescent="0.25">
      <c r="A3096" t="s">
        <v>76</v>
      </c>
      <c r="B3096" t="s">
        <v>75</v>
      </c>
      <c r="C3096" t="str">
        <f>VLOOKUP(B3096,'[1]Product Categories'!$A$2:$B$13,2,FALSE)</f>
        <v>Sweaters</v>
      </c>
      <c r="D3096" t="s">
        <v>153</v>
      </c>
      <c r="E3096" t="s">
        <v>154</v>
      </c>
      <c r="F3096" t="str">
        <f>VLOOKUP(D3096,'[1]Continent Regions by City'!$A$2:$C$56,3,FALSE)</f>
        <v>Europe</v>
      </c>
      <c r="G3096" s="1">
        <v>44413</v>
      </c>
      <c r="H3096" t="s">
        <v>155</v>
      </c>
      <c r="I3096">
        <v>6250</v>
      </c>
      <c r="J3096">
        <v>16551</v>
      </c>
      <c r="K3096">
        <v>5717</v>
      </c>
      <c r="L3096">
        <v>1789.9</v>
      </c>
      <c r="M3096">
        <v>0.81</v>
      </c>
      <c r="N3096">
        <v>19</v>
      </c>
      <c r="O3096" t="s">
        <v>26</v>
      </c>
      <c r="P3096">
        <v>0.35</v>
      </c>
      <c r="Q3096">
        <v>9.33</v>
      </c>
      <c r="R3096">
        <v>56.27</v>
      </c>
      <c r="S3096">
        <v>12.57</v>
      </c>
      <c r="T3096">
        <v>55.68</v>
      </c>
    </row>
    <row r="3097" spans="1:20" x14ac:dyDescent="0.25">
      <c r="A3097" t="s">
        <v>74</v>
      </c>
      <c r="B3097" t="s">
        <v>75</v>
      </c>
      <c r="C3097" t="str">
        <f>VLOOKUP(B3097,'[1]Product Categories'!$A$2:$B$13,2,FALSE)</f>
        <v>Sweaters</v>
      </c>
      <c r="D3097" t="s">
        <v>153</v>
      </c>
      <c r="E3097" t="s">
        <v>154</v>
      </c>
      <c r="F3097" t="str">
        <f>VLOOKUP(D3097,'[1]Continent Regions by City'!$A$2:$C$56,3,FALSE)</f>
        <v>Europe</v>
      </c>
      <c r="G3097" s="1">
        <v>44407</v>
      </c>
      <c r="H3097" t="s">
        <v>155</v>
      </c>
      <c r="I3097">
        <v>900</v>
      </c>
      <c r="J3097">
        <v>2795</v>
      </c>
      <c r="K3097">
        <v>933</v>
      </c>
      <c r="L3097">
        <v>272.60000000000002</v>
      </c>
      <c r="M3097">
        <v>0.95</v>
      </c>
      <c r="N3097">
        <v>15</v>
      </c>
      <c r="O3097" t="s">
        <v>26</v>
      </c>
      <c r="P3097">
        <v>0.33</v>
      </c>
      <c r="Q3097">
        <v>9.33</v>
      </c>
      <c r="R3097">
        <v>56.27</v>
      </c>
      <c r="S3097">
        <v>12.57</v>
      </c>
      <c r="T3097">
        <v>55.68</v>
      </c>
    </row>
    <row r="3098" spans="1:20" x14ac:dyDescent="0.25">
      <c r="A3098" t="s">
        <v>77</v>
      </c>
      <c r="B3098" t="s">
        <v>75</v>
      </c>
      <c r="C3098" t="str">
        <f>VLOOKUP(B3098,'[1]Product Categories'!$A$2:$B$13,2,FALSE)</f>
        <v>Sweaters</v>
      </c>
      <c r="D3098" t="s">
        <v>153</v>
      </c>
      <c r="E3098" t="s">
        <v>154</v>
      </c>
      <c r="F3098" t="str">
        <f>VLOOKUP(D3098,'[1]Continent Regions by City'!$A$2:$C$56,3,FALSE)</f>
        <v>Europe</v>
      </c>
      <c r="G3098" s="1">
        <v>44467</v>
      </c>
      <c r="H3098" t="s">
        <v>155</v>
      </c>
      <c r="I3098">
        <v>150</v>
      </c>
      <c r="J3098">
        <v>422</v>
      </c>
      <c r="K3098">
        <v>69</v>
      </c>
      <c r="L3098">
        <v>13103.3</v>
      </c>
      <c r="M3098">
        <v>0.82</v>
      </c>
      <c r="N3098">
        <v>21</v>
      </c>
      <c r="O3098" t="s">
        <v>37</v>
      </c>
      <c r="P3098">
        <v>0.16</v>
      </c>
      <c r="Q3098">
        <v>9.33</v>
      </c>
      <c r="R3098">
        <v>56.27</v>
      </c>
      <c r="S3098">
        <v>12.57</v>
      </c>
      <c r="T3098">
        <v>55.68</v>
      </c>
    </row>
    <row r="3099" spans="1:20" x14ac:dyDescent="0.25">
      <c r="A3099" t="s">
        <v>74</v>
      </c>
      <c r="B3099" t="s">
        <v>75</v>
      </c>
      <c r="C3099" t="str">
        <f>VLOOKUP(B3099,'[1]Product Categories'!$A$2:$B$13,2,FALSE)</f>
        <v>Sweaters</v>
      </c>
      <c r="D3099" t="s">
        <v>156</v>
      </c>
      <c r="E3099" t="s">
        <v>156</v>
      </c>
      <c r="F3099" t="str">
        <f>VLOOKUP(D3099,'[1]Continent Regions by City'!$A$2:$C$56,3,FALSE)</f>
        <v>Asia</v>
      </c>
      <c r="G3099" s="1">
        <v>44443</v>
      </c>
      <c r="H3099" t="s">
        <v>157</v>
      </c>
      <c r="I3099">
        <v>3400</v>
      </c>
      <c r="J3099">
        <v>11027</v>
      </c>
      <c r="K3099">
        <v>3716</v>
      </c>
      <c r="L3099">
        <v>689.2</v>
      </c>
      <c r="M3099">
        <v>0.94</v>
      </c>
      <c r="N3099">
        <v>18</v>
      </c>
      <c r="O3099" t="s">
        <v>37</v>
      </c>
      <c r="P3099">
        <v>0.34</v>
      </c>
      <c r="Q3099">
        <v>103.82</v>
      </c>
      <c r="R3099">
        <v>1.36</v>
      </c>
      <c r="S3099">
        <v>103.85</v>
      </c>
      <c r="T3099">
        <v>1.29</v>
      </c>
    </row>
    <row r="3100" spans="1:20" x14ac:dyDescent="0.25">
      <c r="A3100" t="s">
        <v>76</v>
      </c>
      <c r="B3100" t="s">
        <v>75</v>
      </c>
      <c r="C3100" t="str">
        <f>VLOOKUP(B3100,'[1]Product Categories'!$A$2:$B$13,2,FALSE)</f>
        <v>Sweaters</v>
      </c>
      <c r="D3100" t="s">
        <v>156</v>
      </c>
      <c r="E3100" t="s">
        <v>156</v>
      </c>
      <c r="F3100" t="str">
        <f>VLOOKUP(D3100,'[1]Continent Regions by City'!$A$2:$C$56,3,FALSE)</f>
        <v>Asia</v>
      </c>
      <c r="G3100" s="1">
        <v>44433</v>
      </c>
      <c r="H3100" t="s">
        <v>157</v>
      </c>
      <c r="I3100">
        <v>7000</v>
      </c>
      <c r="J3100">
        <v>18455</v>
      </c>
      <c r="K3100">
        <v>6058</v>
      </c>
      <c r="L3100">
        <v>576.75</v>
      </c>
      <c r="M3100">
        <v>0.87</v>
      </c>
      <c r="N3100">
        <v>19</v>
      </c>
      <c r="O3100" t="s">
        <v>24</v>
      </c>
      <c r="P3100">
        <v>0.33</v>
      </c>
      <c r="Q3100">
        <v>103.82</v>
      </c>
      <c r="R3100">
        <v>1.36</v>
      </c>
      <c r="S3100">
        <v>103.85</v>
      </c>
      <c r="T3100">
        <v>1.29</v>
      </c>
    </row>
    <row r="3101" spans="1:20" x14ac:dyDescent="0.25">
      <c r="A3101" t="s">
        <v>77</v>
      </c>
      <c r="B3101" t="s">
        <v>75</v>
      </c>
      <c r="C3101" t="str">
        <f>VLOOKUP(B3101,'[1]Product Categories'!$A$2:$B$13,2,FALSE)</f>
        <v>Sweaters</v>
      </c>
      <c r="D3101" t="s">
        <v>156</v>
      </c>
      <c r="E3101" t="s">
        <v>156</v>
      </c>
      <c r="F3101" t="str">
        <f>VLOOKUP(D3101,'[1]Continent Regions by City'!$A$2:$C$56,3,FALSE)</f>
        <v>Asia</v>
      </c>
      <c r="G3101" s="1">
        <v>44420</v>
      </c>
      <c r="H3101" t="s">
        <v>157</v>
      </c>
      <c r="I3101">
        <v>700</v>
      </c>
      <c r="J3101">
        <v>1122</v>
      </c>
      <c r="K3101">
        <v>258</v>
      </c>
      <c r="L3101">
        <v>70.099999999999994</v>
      </c>
      <c r="M3101">
        <v>0.9</v>
      </c>
      <c r="N3101">
        <v>17</v>
      </c>
      <c r="O3101" t="s">
        <v>30</v>
      </c>
      <c r="P3101">
        <v>0.23</v>
      </c>
      <c r="Q3101">
        <v>103.82</v>
      </c>
      <c r="R3101">
        <v>1.36</v>
      </c>
      <c r="S3101">
        <v>103.85</v>
      </c>
      <c r="T3101">
        <v>1.29</v>
      </c>
    </row>
    <row r="3102" spans="1:20" x14ac:dyDescent="0.25">
      <c r="A3102" t="s">
        <v>78</v>
      </c>
      <c r="B3102" t="s">
        <v>79</v>
      </c>
      <c r="C3102" t="str">
        <f>VLOOKUP(B3102,'[1]Product Categories'!$A$2:$B$13,2,FALSE)</f>
        <v>Sweaters</v>
      </c>
      <c r="D3102" t="s">
        <v>21</v>
      </c>
      <c r="E3102" t="s">
        <v>22</v>
      </c>
      <c r="F3102" t="str">
        <f>VLOOKUP(D3102,'[1]Continent Regions by City'!$A$2:$C$56,3,FALSE)</f>
        <v>Africa</v>
      </c>
      <c r="G3102" s="1">
        <v>44383</v>
      </c>
      <c r="H3102" t="s">
        <v>23</v>
      </c>
      <c r="I3102">
        <v>15500</v>
      </c>
      <c r="J3102">
        <v>57948</v>
      </c>
      <c r="K3102">
        <v>22024</v>
      </c>
      <c r="L3102">
        <v>6181.04</v>
      </c>
      <c r="M3102">
        <v>0.87</v>
      </c>
      <c r="N3102">
        <v>14</v>
      </c>
      <c r="O3102" t="s">
        <v>28</v>
      </c>
      <c r="P3102">
        <v>0.38</v>
      </c>
      <c r="Q3102">
        <v>37.82</v>
      </c>
      <c r="R3102">
        <v>0.57999999999999996</v>
      </c>
      <c r="S3102">
        <v>36.81</v>
      </c>
      <c r="T3102">
        <v>-1.28</v>
      </c>
    </row>
    <row r="3103" spans="1:20" x14ac:dyDescent="0.25">
      <c r="A3103" t="s">
        <v>80</v>
      </c>
      <c r="B3103" t="s">
        <v>79</v>
      </c>
      <c r="C3103" t="str">
        <f>VLOOKUP(B3103,'[1]Product Categories'!$A$2:$B$13,2,FALSE)</f>
        <v>Sweaters</v>
      </c>
      <c r="D3103" t="s">
        <v>21</v>
      </c>
      <c r="E3103" t="s">
        <v>22</v>
      </c>
      <c r="F3103" t="str">
        <f>VLOOKUP(D3103,'[1]Continent Regions by City'!$A$2:$C$56,3,FALSE)</f>
        <v>Africa</v>
      </c>
      <c r="G3103" s="1">
        <v>44437</v>
      </c>
      <c r="H3103" t="s">
        <v>23</v>
      </c>
      <c r="I3103">
        <v>5800</v>
      </c>
      <c r="J3103">
        <v>13252</v>
      </c>
      <c r="K3103">
        <v>4164</v>
      </c>
      <c r="L3103">
        <v>1766.9</v>
      </c>
      <c r="M3103">
        <v>0.94</v>
      </c>
      <c r="N3103">
        <v>21</v>
      </c>
      <c r="O3103" t="s">
        <v>30</v>
      </c>
      <c r="P3103">
        <v>0.31</v>
      </c>
      <c r="Q3103">
        <v>37.82</v>
      </c>
      <c r="R3103">
        <v>0.57999999999999996</v>
      </c>
      <c r="S3103">
        <v>36.81</v>
      </c>
      <c r="T3103">
        <v>-1.28</v>
      </c>
    </row>
    <row r="3104" spans="1:20" x14ac:dyDescent="0.25">
      <c r="A3104" t="s">
        <v>78</v>
      </c>
      <c r="B3104" t="s">
        <v>79</v>
      </c>
      <c r="C3104" t="str">
        <f>VLOOKUP(B3104,'[1]Product Categories'!$A$2:$B$13,2,FALSE)</f>
        <v>Sweaters</v>
      </c>
      <c r="D3104" t="s">
        <v>33</v>
      </c>
      <c r="E3104" t="s">
        <v>34</v>
      </c>
      <c r="F3104" t="str">
        <f>VLOOKUP(D3104,'[1]Continent Regions by City'!$A$2:$C$56,3,FALSE)</f>
        <v>Asia</v>
      </c>
      <c r="G3104" s="1">
        <v>44439</v>
      </c>
      <c r="H3104" t="s">
        <v>35</v>
      </c>
      <c r="I3104">
        <v>24800</v>
      </c>
      <c r="J3104">
        <v>92716</v>
      </c>
      <c r="K3104">
        <v>35238</v>
      </c>
      <c r="L3104">
        <v>5794.8</v>
      </c>
      <c r="M3104">
        <v>0.85</v>
      </c>
      <c r="N3104">
        <v>11</v>
      </c>
      <c r="O3104" t="s">
        <v>30</v>
      </c>
      <c r="P3104">
        <v>0.38</v>
      </c>
      <c r="Q3104">
        <v>103.86</v>
      </c>
      <c r="R3104">
        <v>36.630000000000003</v>
      </c>
      <c r="S3104">
        <v>121.47</v>
      </c>
      <c r="T3104">
        <v>31.26</v>
      </c>
    </row>
    <row r="3105" spans="1:20" x14ac:dyDescent="0.25">
      <c r="A3105" t="s">
        <v>80</v>
      </c>
      <c r="B3105" t="s">
        <v>79</v>
      </c>
      <c r="C3105" t="str">
        <f>VLOOKUP(B3105,'[1]Product Categories'!$A$2:$B$13,2,FALSE)</f>
        <v>Sweaters</v>
      </c>
      <c r="D3105" t="s">
        <v>33</v>
      </c>
      <c r="E3105" t="s">
        <v>34</v>
      </c>
      <c r="F3105" t="str">
        <f>VLOOKUP(D3105,'[1]Continent Regions by City'!$A$2:$C$56,3,FALSE)</f>
        <v>Asia</v>
      </c>
      <c r="G3105" s="1">
        <v>44462</v>
      </c>
      <c r="H3105" t="s">
        <v>35</v>
      </c>
      <c r="I3105">
        <v>9250</v>
      </c>
      <c r="J3105">
        <v>21203</v>
      </c>
      <c r="K3105">
        <v>6661</v>
      </c>
      <c r="L3105">
        <v>662.6</v>
      </c>
      <c r="M3105">
        <v>0.9</v>
      </c>
      <c r="N3105">
        <v>20</v>
      </c>
      <c r="O3105" t="s">
        <v>37</v>
      </c>
      <c r="P3105">
        <v>0.31</v>
      </c>
      <c r="Q3105">
        <v>103.86</v>
      </c>
      <c r="R3105">
        <v>36.630000000000003</v>
      </c>
      <c r="S3105">
        <v>121.47</v>
      </c>
      <c r="T3105">
        <v>31.26</v>
      </c>
    </row>
    <row r="3106" spans="1:20" x14ac:dyDescent="0.25">
      <c r="A3106" t="s">
        <v>44</v>
      </c>
      <c r="B3106" t="s">
        <v>45</v>
      </c>
      <c r="C3106" t="str">
        <f>VLOOKUP(B3106,'[1]Product Categories'!$A$2:$B$13,2,FALSE)</f>
        <v>Bottomwear</v>
      </c>
      <c r="D3106" t="s">
        <v>163</v>
      </c>
      <c r="E3106" t="s">
        <v>164</v>
      </c>
      <c r="F3106" t="str">
        <f>VLOOKUP(D3106,'[1]Continent Regions by City'!$A$2:$C$56,3,FALSE)</f>
        <v>Europe</v>
      </c>
      <c r="G3106" s="1">
        <v>44150</v>
      </c>
      <c r="H3106" t="s">
        <v>165</v>
      </c>
      <c r="I3106">
        <v>1900</v>
      </c>
      <c r="J3106">
        <v>8766</v>
      </c>
      <c r="K3106">
        <v>4370</v>
      </c>
      <c r="L3106">
        <v>42.36</v>
      </c>
      <c r="M3106">
        <v>0.82</v>
      </c>
      <c r="N3106">
        <v>18</v>
      </c>
      <c r="O3106" t="s">
        <v>30</v>
      </c>
      <c r="P3106">
        <v>0.5</v>
      </c>
      <c r="Q3106">
        <v>-3.55</v>
      </c>
      <c r="R3106">
        <v>40.39</v>
      </c>
      <c r="S3106">
        <v>2.17</v>
      </c>
      <c r="T3106">
        <v>41.39</v>
      </c>
    </row>
    <row r="3107" spans="1:20" x14ac:dyDescent="0.25">
      <c r="A3107" t="s">
        <v>46</v>
      </c>
      <c r="B3107" t="s">
        <v>45</v>
      </c>
      <c r="C3107" t="str">
        <f>VLOOKUP(B3107,'[1]Product Categories'!$A$2:$B$13,2,FALSE)</f>
        <v>Bottomwear</v>
      </c>
      <c r="D3107" t="s">
        <v>163</v>
      </c>
      <c r="E3107" t="s">
        <v>164</v>
      </c>
      <c r="F3107" t="str">
        <f>VLOOKUP(D3107,'[1]Continent Regions by City'!$A$2:$C$56,3,FALSE)</f>
        <v>Europe</v>
      </c>
      <c r="G3107" s="1">
        <v>44107</v>
      </c>
      <c r="H3107" t="s">
        <v>165</v>
      </c>
      <c r="I3107">
        <v>1050</v>
      </c>
      <c r="J3107">
        <v>4069</v>
      </c>
      <c r="K3107">
        <v>1554</v>
      </c>
      <c r="L3107">
        <v>235.76</v>
      </c>
      <c r="M3107">
        <v>0.89</v>
      </c>
      <c r="N3107">
        <v>12</v>
      </c>
      <c r="O3107" t="s">
        <v>37</v>
      </c>
      <c r="P3107">
        <v>0.38</v>
      </c>
      <c r="Q3107">
        <v>-3.55</v>
      </c>
      <c r="R3107">
        <v>40.39</v>
      </c>
      <c r="S3107">
        <v>2.17</v>
      </c>
      <c r="T3107">
        <v>41.39</v>
      </c>
    </row>
    <row r="3108" spans="1:20" x14ac:dyDescent="0.25">
      <c r="A3108" t="s">
        <v>59</v>
      </c>
      <c r="B3108" t="s">
        <v>48</v>
      </c>
      <c r="C3108" t="str">
        <f>VLOOKUP(B3108,'[1]Product Categories'!$A$2:$B$13,2,FALSE)</f>
        <v>Tops</v>
      </c>
      <c r="D3108" t="s">
        <v>163</v>
      </c>
      <c r="E3108" t="s">
        <v>164</v>
      </c>
      <c r="F3108" t="str">
        <f>VLOOKUP(D3108,'[1]Continent Regions by City'!$A$2:$C$56,3,FALSE)</f>
        <v>Europe</v>
      </c>
      <c r="G3108" s="1">
        <v>44132</v>
      </c>
      <c r="H3108" t="s">
        <v>165</v>
      </c>
      <c r="I3108">
        <v>950</v>
      </c>
      <c r="J3108">
        <v>5071</v>
      </c>
      <c r="K3108">
        <v>2472</v>
      </c>
      <c r="L3108">
        <v>335.76</v>
      </c>
      <c r="M3108">
        <v>0.93</v>
      </c>
      <c r="N3108">
        <v>21</v>
      </c>
      <c r="O3108" t="s">
        <v>24</v>
      </c>
      <c r="P3108">
        <v>0.49</v>
      </c>
      <c r="Q3108">
        <v>-3.55</v>
      </c>
      <c r="R3108">
        <v>40.39</v>
      </c>
      <c r="S3108">
        <v>2.17</v>
      </c>
      <c r="T3108">
        <v>41.39</v>
      </c>
    </row>
    <row r="3109" spans="1:20" x14ac:dyDescent="0.25">
      <c r="A3109" t="s">
        <v>49</v>
      </c>
      <c r="B3109" t="s">
        <v>48</v>
      </c>
      <c r="C3109" t="str">
        <f>VLOOKUP(B3109,'[1]Product Categories'!$A$2:$B$13,2,FALSE)</f>
        <v>Tops</v>
      </c>
      <c r="D3109" t="s">
        <v>163</v>
      </c>
      <c r="E3109" t="s">
        <v>164</v>
      </c>
      <c r="F3109" t="str">
        <f>VLOOKUP(D3109,'[1]Continent Regions by City'!$A$2:$C$56,3,FALSE)</f>
        <v>Europe</v>
      </c>
      <c r="G3109" s="1">
        <v>44140</v>
      </c>
      <c r="H3109" t="s">
        <v>165</v>
      </c>
      <c r="I3109">
        <v>22050</v>
      </c>
      <c r="J3109">
        <v>61615</v>
      </c>
      <c r="K3109">
        <v>24577</v>
      </c>
      <c r="L3109">
        <v>3059.52</v>
      </c>
      <c r="M3109">
        <v>0.94</v>
      </c>
      <c r="N3109">
        <v>16</v>
      </c>
      <c r="O3109" t="s">
        <v>26</v>
      </c>
      <c r="P3109">
        <v>0.4</v>
      </c>
      <c r="Q3109">
        <v>-3.55</v>
      </c>
      <c r="R3109">
        <v>40.39</v>
      </c>
      <c r="S3109">
        <v>2.17</v>
      </c>
      <c r="T3109">
        <v>41.39</v>
      </c>
    </row>
    <row r="3110" spans="1:20" x14ac:dyDescent="0.25">
      <c r="A3110" t="s">
        <v>80</v>
      </c>
      <c r="B3110" t="s">
        <v>79</v>
      </c>
      <c r="C3110" t="str">
        <f>VLOOKUP(B3110,'[1]Product Categories'!$A$2:$B$13,2,FALSE)</f>
        <v>Sweaters</v>
      </c>
      <c r="D3110" t="s">
        <v>50</v>
      </c>
      <c r="E3110" t="s">
        <v>51</v>
      </c>
      <c r="F3110" t="str">
        <f>VLOOKUP(D3110,'[1]Continent Regions by City'!$A$2:$C$56,3,FALSE)</f>
        <v>Europe</v>
      </c>
      <c r="G3110" s="1">
        <v>44388</v>
      </c>
      <c r="H3110" t="s">
        <v>52</v>
      </c>
      <c r="I3110">
        <v>12400</v>
      </c>
      <c r="J3110">
        <v>33808</v>
      </c>
      <c r="K3110">
        <v>13257</v>
      </c>
      <c r="L3110">
        <v>213.9</v>
      </c>
      <c r="M3110">
        <v>0.86</v>
      </c>
      <c r="N3110">
        <v>25</v>
      </c>
      <c r="O3110" t="s">
        <v>26</v>
      </c>
      <c r="P3110">
        <v>0.39</v>
      </c>
      <c r="Q3110">
        <v>12.16</v>
      </c>
      <c r="R3110">
        <v>43.53</v>
      </c>
      <c r="S3110">
        <v>12.5</v>
      </c>
      <c r="T3110">
        <v>41.9</v>
      </c>
    </row>
    <row r="3111" spans="1:20" x14ac:dyDescent="0.25">
      <c r="A3111" t="s">
        <v>78</v>
      </c>
      <c r="B3111" t="s">
        <v>79</v>
      </c>
      <c r="C3111" t="str">
        <f>VLOOKUP(B3111,'[1]Product Categories'!$A$2:$B$13,2,FALSE)</f>
        <v>Sweaters</v>
      </c>
      <c r="D3111" t="s">
        <v>53</v>
      </c>
      <c r="E3111" t="s">
        <v>51</v>
      </c>
      <c r="F3111" t="str">
        <f>VLOOKUP(D3111,'[1]Continent Regions by City'!$A$2:$C$56,3,FALSE)</f>
        <v>Europe</v>
      </c>
      <c r="G3111" s="1">
        <v>44385</v>
      </c>
      <c r="H3111" t="s">
        <v>52</v>
      </c>
      <c r="I3111">
        <v>56050</v>
      </c>
      <c r="J3111">
        <v>202072</v>
      </c>
      <c r="K3111">
        <v>73595</v>
      </c>
      <c r="L3111">
        <v>2720.55</v>
      </c>
      <c r="M3111">
        <v>0.84</v>
      </c>
      <c r="N3111">
        <v>13</v>
      </c>
      <c r="O3111" t="s">
        <v>30</v>
      </c>
      <c r="P3111">
        <v>0.36</v>
      </c>
      <c r="Q3111">
        <v>12.16</v>
      </c>
      <c r="R3111">
        <v>43.53</v>
      </c>
      <c r="S3111">
        <v>9.18</v>
      </c>
      <c r="T3111">
        <v>45.47</v>
      </c>
    </row>
    <row r="3112" spans="1:20" x14ac:dyDescent="0.25">
      <c r="A3112" t="s">
        <v>78</v>
      </c>
      <c r="B3112" t="s">
        <v>79</v>
      </c>
      <c r="C3112" t="str">
        <f>VLOOKUP(B3112,'[1]Product Categories'!$A$2:$B$13,2,FALSE)</f>
        <v>Sweaters</v>
      </c>
      <c r="D3112" t="s">
        <v>50</v>
      </c>
      <c r="E3112" t="s">
        <v>51</v>
      </c>
      <c r="F3112" t="str">
        <f>VLOOKUP(D3112,'[1]Continent Regions by City'!$A$2:$C$56,3,FALSE)</f>
        <v>Europe</v>
      </c>
      <c r="G3112" s="1">
        <v>44385</v>
      </c>
      <c r="H3112" t="s">
        <v>52</v>
      </c>
      <c r="I3112">
        <v>28150</v>
      </c>
      <c r="J3112">
        <v>97999</v>
      </c>
      <c r="K3112">
        <v>34181</v>
      </c>
      <c r="L3112">
        <v>6169.95</v>
      </c>
      <c r="M3112">
        <v>0.86</v>
      </c>
      <c r="N3112">
        <v>23</v>
      </c>
      <c r="O3112" t="s">
        <v>26</v>
      </c>
      <c r="P3112">
        <v>0.35</v>
      </c>
      <c r="Q3112">
        <v>12.16</v>
      </c>
      <c r="R3112">
        <v>43.53</v>
      </c>
      <c r="S3112">
        <v>12.5</v>
      </c>
      <c r="T3112">
        <v>41.9</v>
      </c>
    </row>
    <row r="3113" spans="1:20" x14ac:dyDescent="0.25">
      <c r="A3113" t="s">
        <v>80</v>
      </c>
      <c r="B3113" t="s">
        <v>79</v>
      </c>
      <c r="C3113" t="str">
        <f>VLOOKUP(B3113,'[1]Product Categories'!$A$2:$B$13,2,FALSE)</f>
        <v>Sweaters</v>
      </c>
      <c r="D3113" t="s">
        <v>53</v>
      </c>
      <c r="E3113" t="s">
        <v>51</v>
      </c>
      <c r="F3113" t="str">
        <f>VLOOKUP(D3113,'[1]Continent Regions by City'!$A$2:$C$56,3,FALSE)</f>
        <v>Europe</v>
      </c>
      <c r="G3113" s="1">
        <v>44424</v>
      </c>
      <c r="H3113" t="s">
        <v>52</v>
      </c>
      <c r="I3113">
        <v>16100</v>
      </c>
      <c r="J3113">
        <v>37200</v>
      </c>
      <c r="K3113">
        <v>12684</v>
      </c>
      <c r="L3113">
        <v>964.98</v>
      </c>
      <c r="M3113">
        <v>0.85</v>
      </c>
      <c r="N3113">
        <v>25</v>
      </c>
      <c r="O3113" t="s">
        <v>37</v>
      </c>
      <c r="P3113">
        <v>0.34</v>
      </c>
      <c r="Q3113">
        <v>12.16</v>
      </c>
      <c r="R3113">
        <v>43.53</v>
      </c>
      <c r="S3113">
        <v>9.18</v>
      </c>
      <c r="T3113">
        <v>45.47</v>
      </c>
    </row>
    <row r="3114" spans="1:20" x14ac:dyDescent="0.25">
      <c r="A3114" t="s">
        <v>80</v>
      </c>
      <c r="B3114" t="s">
        <v>79</v>
      </c>
      <c r="C3114" t="str">
        <f>VLOOKUP(B3114,'[1]Product Categories'!$A$2:$B$13,2,FALSE)</f>
        <v>Sweaters</v>
      </c>
      <c r="D3114" t="s">
        <v>54</v>
      </c>
      <c r="E3114" t="s">
        <v>55</v>
      </c>
      <c r="F3114" t="str">
        <f>VLOOKUP(D3114,'[1]Continent Regions by City'!$A$2:$C$56,3,FALSE)</f>
        <v>Oceania</v>
      </c>
      <c r="G3114" s="1">
        <v>44410</v>
      </c>
      <c r="H3114" t="s">
        <v>56</v>
      </c>
      <c r="I3114">
        <v>7300</v>
      </c>
      <c r="J3114">
        <v>17560</v>
      </c>
      <c r="K3114">
        <v>6269</v>
      </c>
      <c r="L3114">
        <v>768.25</v>
      </c>
      <c r="M3114">
        <v>0.88</v>
      </c>
      <c r="N3114">
        <v>16</v>
      </c>
      <c r="O3114" t="s">
        <v>30</v>
      </c>
      <c r="P3114">
        <v>0.36</v>
      </c>
      <c r="Q3114">
        <v>134.36000000000001</v>
      </c>
      <c r="R3114">
        <v>-25.59</v>
      </c>
      <c r="S3114">
        <v>151.21</v>
      </c>
      <c r="T3114">
        <v>-33.869999999999997</v>
      </c>
    </row>
    <row r="3115" spans="1:20" x14ac:dyDescent="0.25">
      <c r="A3115" t="s">
        <v>80</v>
      </c>
      <c r="B3115" t="s">
        <v>79</v>
      </c>
      <c r="C3115" t="str">
        <f>VLOOKUP(B3115,'[1]Product Categories'!$A$2:$B$13,2,FALSE)</f>
        <v>Sweaters</v>
      </c>
      <c r="D3115" t="s">
        <v>57</v>
      </c>
      <c r="E3115" t="s">
        <v>55</v>
      </c>
      <c r="F3115" t="str">
        <f>VLOOKUP(D3115,'[1]Continent Regions by City'!$A$2:$C$56,3,FALSE)</f>
        <v>Oceania</v>
      </c>
      <c r="G3115" s="1">
        <v>44418</v>
      </c>
      <c r="H3115" t="s">
        <v>56</v>
      </c>
      <c r="I3115">
        <v>17950</v>
      </c>
      <c r="J3115">
        <v>43710</v>
      </c>
      <c r="K3115">
        <v>15403</v>
      </c>
      <c r="L3115">
        <v>1365.95</v>
      </c>
      <c r="M3115">
        <v>0.88</v>
      </c>
      <c r="N3115">
        <v>22</v>
      </c>
      <c r="O3115" t="s">
        <v>28</v>
      </c>
      <c r="P3115">
        <v>0.35</v>
      </c>
      <c r="Q3115">
        <v>134.36000000000001</v>
      </c>
      <c r="R3115">
        <v>-25.59</v>
      </c>
      <c r="S3115">
        <v>144.97</v>
      </c>
      <c r="T3115">
        <v>-37.82</v>
      </c>
    </row>
    <row r="3116" spans="1:20" x14ac:dyDescent="0.25">
      <c r="A3116" t="s">
        <v>78</v>
      </c>
      <c r="B3116" t="s">
        <v>79</v>
      </c>
      <c r="C3116" t="str">
        <f>VLOOKUP(B3116,'[1]Product Categories'!$A$2:$B$13,2,FALSE)</f>
        <v>Sweaters</v>
      </c>
      <c r="D3116" t="s">
        <v>57</v>
      </c>
      <c r="E3116" t="s">
        <v>55</v>
      </c>
      <c r="F3116" t="str">
        <f>VLOOKUP(D3116,'[1]Continent Regions by City'!$A$2:$C$56,3,FALSE)</f>
        <v>Oceania</v>
      </c>
      <c r="G3116" s="1">
        <v>44469</v>
      </c>
      <c r="H3116" t="s">
        <v>56</v>
      </c>
      <c r="I3116">
        <v>48300</v>
      </c>
      <c r="J3116">
        <v>170816</v>
      </c>
      <c r="K3116">
        <v>59626</v>
      </c>
      <c r="L3116">
        <v>10676</v>
      </c>
      <c r="M3116">
        <v>0.95</v>
      </c>
      <c r="N3116">
        <v>19</v>
      </c>
      <c r="O3116" t="s">
        <v>36</v>
      </c>
      <c r="P3116">
        <v>0.35</v>
      </c>
      <c r="Q3116">
        <v>134.36000000000001</v>
      </c>
      <c r="R3116">
        <v>-25.59</v>
      </c>
      <c r="S3116">
        <v>144.97</v>
      </c>
      <c r="T3116">
        <v>-37.82</v>
      </c>
    </row>
    <row r="3117" spans="1:20" x14ac:dyDescent="0.25">
      <c r="A3117" t="s">
        <v>78</v>
      </c>
      <c r="B3117" t="s">
        <v>79</v>
      </c>
      <c r="C3117" t="str">
        <f>VLOOKUP(B3117,'[1]Product Categories'!$A$2:$B$13,2,FALSE)</f>
        <v>Sweaters</v>
      </c>
      <c r="D3117" t="s">
        <v>54</v>
      </c>
      <c r="E3117" t="s">
        <v>55</v>
      </c>
      <c r="F3117" t="str">
        <f>VLOOKUP(D3117,'[1]Continent Regions by City'!$A$2:$C$56,3,FALSE)</f>
        <v>Oceania</v>
      </c>
      <c r="G3117" s="1">
        <v>44447</v>
      </c>
      <c r="H3117" t="s">
        <v>56</v>
      </c>
      <c r="I3117">
        <v>27000</v>
      </c>
      <c r="J3117">
        <v>94672</v>
      </c>
      <c r="K3117">
        <v>32773</v>
      </c>
      <c r="L3117">
        <v>5917</v>
      </c>
      <c r="M3117">
        <v>0.87</v>
      </c>
      <c r="N3117">
        <v>11</v>
      </c>
      <c r="O3117" t="s">
        <v>36</v>
      </c>
      <c r="P3117">
        <v>0.35</v>
      </c>
      <c r="Q3117">
        <v>134.36000000000001</v>
      </c>
      <c r="R3117">
        <v>-25.59</v>
      </c>
      <c r="S3117">
        <v>151.21</v>
      </c>
      <c r="T3117">
        <v>-33.869999999999997</v>
      </c>
    </row>
    <row r="3118" spans="1:20" x14ac:dyDescent="0.25">
      <c r="A3118" t="s">
        <v>58</v>
      </c>
      <c r="B3118" t="s">
        <v>48</v>
      </c>
      <c r="C3118" t="str">
        <f>VLOOKUP(B3118,'[1]Product Categories'!$A$2:$B$13,2,FALSE)</f>
        <v>Tops</v>
      </c>
      <c r="D3118" t="s">
        <v>163</v>
      </c>
      <c r="E3118" t="s">
        <v>164</v>
      </c>
      <c r="F3118" t="str">
        <f>VLOOKUP(D3118,'[1]Continent Regions by City'!$A$2:$C$56,3,FALSE)</f>
        <v>Europe</v>
      </c>
      <c r="G3118" s="1">
        <v>44180</v>
      </c>
      <c r="H3118" t="s">
        <v>165</v>
      </c>
      <c r="I3118">
        <v>2550</v>
      </c>
      <c r="J3118">
        <v>8070</v>
      </c>
      <c r="K3118">
        <v>3187</v>
      </c>
      <c r="L3118">
        <v>640.20000000000005</v>
      </c>
      <c r="M3118">
        <v>0.82</v>
      </c>
      <c r="N3118">
        <v>13</v>
      </c>
      <c r="O3118" t="s">
        <v>30</v>
      </c>
      <c r="P3118">
        <v>0.39</v>
      </c>
      <c r="Q3118">
        <v>-3.55</v>
      </c>
      <c r="R3118">
        <v>40.39</v>
      </c>
      <c r="S3118">
        <v>2.17</v>
      </c>
      <c r="T3118">
        <v>41.39</v>
      </c>
    </row>
    <row r="3119" spans="1:20" x14ac:dyDescent="0.25">
      <c r="A3119" t="s">
        <v>63</v>
      </c>
      <c r="B3119" t="s">
        <v>61</v>
      </c>
      <c r="C3119" t="str">
        <f>VLOOKUP(B3119,'[1]Product Categories'!$A$2:$B$13,2,FALSE)</f>
        <v>Jackets &amp; Coats</v>
      </c>
      <c r="D3119" t="s">
        <v>163</v>
      </c>
      <c r="E3119" t="s">
        <v>164</v>
      </c>
      <c r="F3119" t="str">
        <f>VLOOKUP(D3119,'[1]Continent Regions by City'!$A$2:$C$56,3,FALSE)</f>
        <v>Europe</v>
      </c>
      <c r="G3119" s="1">
        <v>44172</v>
      </c>
      <c r="H3119" t="s">
        <v>165</v>
      </c>
      <c r="I3119">
        <v>1450</v>
      </c>
      <c r="J3119">
        <v>7004</v>
      </c>
      <c r="K3119">
        <v>3216</v>
      </c>
      <c r="L3119">
        <v>17.84</v>
      </c>
      <c r="M3119">
        <v>0.89</v>
      </c>
      <c r="N3119">
        <v>19</v>
      </c>
      <c r="O3119" t="s">
        <v>30</v>
      </c>
      <c r="P3119">
        <v>0.46</v>
      </c>
      <c r="Q3119">
        <v>-3.55</v>
      </c>
      <c r="R3119">
        <v>40.39</v>
      </c>
      <c r="S3119">
        <v>2.17</v>
      </c>
      <c r="T3119">
        <v>41.39</v>
      </c>
    </row>
    <row r="3120" spans="1:20" x14ac:dyDescent="0.25">
      <c r="A3120" t="s">
        <v>60</v>
      </c>
      <c r="B3120" t="s">
        <v>61</v>
      </c>
      <c r="C3120" t="str">
        <f>VLOOKUP(B3120,'[1]Product Categories'!$A$2:$B$13,2,FALSE)</f>
        <v>Jackets &amp; Coats</v>
      </c>
      <c r="D3120" t="s">
        <v>163</v>
      </c>
      <c r="E3120" t="s">
        <v>164</v>
      </c>
      <c r="F3120" t="str">
        <f>VLOOKUP(D3120,'[1]Continent Regions by City'!$A$2:$C$56,3,FALSE)</f>
        <v>Europe</v>
      </c>
      <c r="G3120" s="1">
        <v>44133</v>
      </c>
      <c r="H3120" t="s">
        <v>165</v>
      </c>
      <c r="I3120">
        <v>100</v>
      </c>
      <c r="J3120">
        <v>289</v>
      </c>
      <c r="K3120">
        <v>120</v>
      </c>
      <c r="L3120">
        <v>16.73</v>
      </c>
      <c r="M3120">
        <v>0.83</v>
      </c>
      <c r="N3120">
        <v>19</v>
      </c>
      <c r="O3120" t="s">
        <v>37</v>
      </c>
      <c r="P3120">
        <v>0.42</v>
      </c>
      <c r="Q3120">
        <v>-3.55</v>
      </c>
      <c r="R3120">
        <v>40.39</v>
      </c>
      <c r="S3120">
        <v>2.17</v>
      </c>
      <c r="T3120">
        <v>41.39</v>
      </c>
    </row>
    <row r="3121" spans="1:20" x14ac:dyDescent="0.25">
      <c r="A3121" t="s">
        <v>62</v>
      </c>
      <c r="B3121" t="s">
        <v>61</v>
      </c>
      <c r="C3121" t="str">
        <f>VLOOKUP(B3121,'[1]Product Categories'!$A$2:$B$13,2,FALSE)</f>
        <v>Jackets &amp; Coats</v>
      </c>
      <c r="D3121" t="s">
        <v>163</v>
      </c>
      <c r="E3121" t="s">
        <v>164</v>
      </c>
      <c r="F3121" t="str">
        <f>VLOOKUP(D3121,'[1]Continent Regions by City'!$A$2:$C$56,3,FALSE)</f>
        <v>Europe</v>
      </c>
      <c r="G3121" s="1">
        <v>44133</v>
      </c>
      <c r="H3121" t="s">
        <v>165</v>
      </c>
      <c r="I3121">
        <v>550</v>
      </c>
      <c r="J3121">
        <v>1513</v>
      </c>
      <c r="K3121">
        <v>583</v>
      </c>
      <c r="L3121">
        <v>87.64</v>
      </c>
      <c r="M3121">
        <v>0.84</v>
      </c>
      <c r="N3121">
        <v>20</v>
      </c>
      <c r="O3121" t="s">
        <v>26</v>
      </c>
      <c r="P3121">
        <v>0.39</v>
      </c>
      <c r="Q3121">
        <v>-3.55</v>
      </c>
      <c r="R3121">
        <v>40.39</v>
      </c>
      <c r="S3121">
        <v>2.17</v>
      </c>
      <c r="T3121">
        <v>41.39</v>
      </c>
    </row>
    <row r="3122" spans="1:20" x14ac:dyDescent="0.25">
      <c r="A3122" t="s">
        <v>158</v>
      </c>
      <c r="B3122" t="s">
        <v>65</v>
      </c>
      <c r="C3122" t="str">
        <f>VLOOKUP(B3122,'[1]Product Categories'!$A$2:$B$13,2,FALSE)</f>
        <v>Other</v>
      </c>
      <c r="D3122" t="s">
        <v>163</v>
      </c>
      <c r="E3122" t="s">
        <v>164</v>
      </c>
      <c r="F3122" t="str">
        <f>VLOOKUP(D3122,'[1]Continent Regions by City'!$A$2:$C$56,3,FALSE)</f>
        <v>Europe</v>
      </c>
      <c r="G3122" s="1">
        <v>44137</v>
      </c>
      <c r="H3122" t="s">
        <v>165</v>
      </c>
      <c r="I3122">
        <v>100</v>
      </c>
      <c r="J3122">
        <v>362</v>
      </c>
      <c r="K3122">
        <v>198</v>
      </c>
      <c r="L3122">
        <v>12.65</v>
      </c>
      <c r="M3122">
        <v>0.93</v>
      </c>
      <c r="N3122">
        <v>19</v>
      </c>
      <c r="O3122" t="s">
        <v>30</v>
      </c>
      <c r="P3122">
        <v>0.55000000000000004</v>
      </c>
      <c r="Q3122">
        <v>-3.55</v>
      </c>
      <c r="R3122">
        <v>40.39</v>
      </c>
      <c r="S3122">
        <v>2.17</v>
      </c>
      <c r="T3122">
        <v>41.39</v>
      </c>
    </row>
    <row r="3123" spans="1:20" x14ac:dyDescent="0.25">
      <c r="A3123" t="s">
        <v>64</v>
      </c>
      <c r="B3123" t="s">
        <v>65</v>
      </c>
      <c r="C3123" t="str">
        <f>VLOOKUP(B3123,'[1]Product Categories'!$A$2:$B$13,2,FALSE)</f>
        <v>Other</v>
      </c>
      <c r="D3123" t="s">
        <v>163</v>
      </c>
      <c r="E3123" t="s">
        <v>164</v>
      </c>
      <c r="F3123" t="str">
        <f>VLOOKUP(D3123,'[1]Continent Regions by City'!$A$2:$C$56,3,FALSE)</f>
        <v>Europe</v>
      </c>
      <c r="G3123" s="1">
        <v>44133</v>
      </c>
      <c r="H3123" t="s">
        <v>165</v>
      </c>
      <c r="I3123">
        <v>250</v>
      </c>
      <c r="J3123">
        <v>809</v>
      </c>
      <c r="K3123">
        <v>249</v>
      </c>
      <c r="L3123">
        <v>100.38</v>
      </c>
      <c r="M3123">
        <v>0.9</v>
      </c>
      <c r="N3123">
        <v>17</v>
      </c>
      <c r="O3123" t="s">
        <v>36</v>
      </c>
      <c r="P3123">
        <v>0.31</v>
      </c>
      <c r="Q3123">
        <v>-3.55</v>
      </c>
      <c r="R3123">
        <v>40.39</v>
      </c>
      <c r="S3123">
        <v>2.17</v>
      </c>
      <c r="T3123">
        <v>41.39</v>
      </c>
    </row>
    <row r="3124" spans="1:20" x14ac:dyDescent="0.25">
      <c r="A3124" t="s">
        <v>68</v>
      </c>
      <c r="B3124" t="s">
        <v>66</v>
      </c>
      <c r="C3124" t="str">
        <f>VLOOKUP(B3124,'[1]Product Categories'!$A$2:$B$13,2,FALSE)</f>
        <v>Jackets &amp; Coats</v>
      </c>
      <c r="D3124" t="s">
        <v>163</v>
      </c>
      <c r="E3124" t="s">
        <v>164</v>
      </c>
      <c r="F3124" t="str">
        <f>VLOOKUP(D3124,'[1]Continent Regions by City'!$A$2:$C$56,3,FALSE)</f>
        <v>Europe</v>
      </c>
      <c r="G3124" s="1">
        <v>44165</v>
      </c>
      <c r="H3124" t="s">
        <v>165</v>
      </c>
      <c r="I3124">
        <v>300</v>
      </c>
      <c r="J3124">
        <v>1483</v>
      </c>
      <c r="K3124">
        <v>644</v>
      </c>
      <c r="L3124">
        <v>64.599999999999994</v>
      </c>
      <c r="M3124">
        <v>0.88</v>
      </c>
      <c r="N3124">
        <v>15</v>
      </c>
      <c r="O3124" t="s">
        <v>28</v>
      </c>
      <c r="P3124">
        <v>0.43</v>
      </c>
      <c r="Q3124">
        <v>-3.55</v>
      </c>
      <c r="R3124">
        <v>40.39</v>
      </c>
      <c r="S3124">
        <v>2.17</v>
      </c>
      <c r="T3124">
        <v>41.39</v>
      </c>
    </row>
    <row r="3125" spans="1:20" x14ac:dyDescent="0.25">
      <c r="A3125" t="s">
        <v>67</v>
      </c>
      <c r="B3125" t="s">
        <v>66</v>
      </c>
      <c r="C3125" t="str">
        <f>VLOOKUP(B3125,'[1]Product Categories'!$A$2:$B$13,2,FALSE)</f>
        <v>Jackets &amp; Coats</v>
      </c>
      <c r="D3125" t="s">
        <v>163</v>
      </c>
      <c r="E3125" t="s">
        <v>164</v>
      </c>
      <c r="F3125" t="str">
        <f>VLOOKUP(D3125,'[1]Continent Regions by City'!$A$2:$C$56,3,FALSE)</f>
        <v>Europe</v>
      </c>
      <c r="G3125" s="1">
        <v>44159</v>
      </c>
      <c r="H3125" t="s">
        <v>165</v>
      </c>
      <c r="I3125">
        <v>100</v>
      </c>
      <c r="J3125">
        <v>115</v>
      </c>
      <c r="K3125">
        <v>17</v>
      </c>
      <c r="L3125">
        <v>6.65</v>
      </c>
      <c r="M3125">
        <v>0.9</v>
      </c>
      <c r="N3125">
        <v>17</v>
      </c>
      <c r="O3125" t="s">
        <v>24</v>
      </c>
      <c r="P3125">
        <v>0.15</v>
      </c>
      <c r="Q3125">
        <v>-3.55</v>
      </c>
      <c r="R3125">
        <v>40.39</v>
      </c>
      <c r="S3125">
        <v>2.17</v>
      </c>
      <c r="T3125">
        <v>41.39</v>
      </c>
    </row>
    <row r="3126" spans="1:20" x14ac:dyDescent="0.25">
      <c r="A3126" t="s">
        <v>80</v>
      </c>
      <c r="B3126" t="s">
        <v>79</v>
      </c>
      <c r="C3126" t="str">
        <f>VLOOKUP(B3126,'[1]Product Categories'!$A$2:$B$13,2,FALSE)</f>
        <v>Sweaters</v>
      </c>
      <c r="D3126" t="s">
        <v>84</v>
      </c>
      <c r="E3126" t="s">
        <v>39</v>
      </c>
      <c r="F3126" t="str">
        <f>VLOOKUP(D3126,'[1]Continent Regions by City'!$A$2:$C$56,3,FALSE)</f>
        <v>Africa</v>
      </c>
      <c r="G3126" s="1">
        <v>44425</v>
      </c>
      <c r="H3126" t="s">
        <v>40</v>
      </c>
      <c r="I3126">
        <v>6450</v>
      </c>
      <c r="J3126">
        <v>17487</v>
      </c>
      <c r="K3126">
        <v>6857</v>
      </c>
      <c r="L3126">
        <v>1865.28</v>
      </c>
      <c r="M3126">
        <v>0.88</v>
      </c>
      <c r="N3126">
        <v>25</v>
      </c>
      <c r="O3126" t="s">
        <v>36</v>
      </c>
      <c r="P3126">
        <v>0.39</v>
      </c>
      <c r="Q3126">
        <v>29.88</v>
      </c>
      <c r="R3126">
        <v>26.5</v>
      </c>
      <c r="S3126">
        <v>31.25</v>
      </c>
      <c r="T3126">
        <v>30.05</v>
      </c>
    </row>
    <row r="3127" spans="1:20" x14ac:dyDescent="0.25">
      <c r="A3127" t="s">
        <v>69</v>
      </c>
      <c r="B3127" t="s">
        <v>70</v>
      </c>
      <c r="C3127" t="str">
        <f>VLOOKUP(B3127,'[1]Product Categories'!$A$2:$B$13,2,FALSE)</f>
        <v>Jackets &amp; Coats</v>
      </c>
      <c r="D3127" t="s">
        <v>163</v>
      </c>
      <c r="E3127" t="s">
        <v>164</v>
      </c>
      <c r="F3127" t="str">
        <f>VLOOKUP(D3127,'[1]Continent Regions by City'!$A$2:$C$56,3,FALSE)</f>
        <v>Europe</v>
      </c>
      <c r="G3127" s="1">
        <v>44174</v>
      </c>
      <c r="H3127" t="s">
        <v>165</v>
      </c>
      <c r="I3127">
        <v>2700</v>
      </c>
      <c r="J3127">
        <v>13628</v>
      </c>
      <c r="K3127">
        <v>6636</v>
      </c>
      <c r="L3127">
        <v>563.95000000000005</v>
      </c>
      <c r="M3127">
        <v>0.87</v>
      </c>
      <c r="N3127">
        <v>22</v>
      </c>
      <c r="O3127" t="s">
        <v>28</v>
      </c>
      <c r="P3127">
        <v>0.49</v>
      </c>
      <c r="Q3127">
        <v>-3.55</v>
      </c>
      <c r="R3127">
        <v>40.39</v>
      </c>
      <c r="S3127">
        <v>2.17</v>
      </c>
      <c r="T3127">
        <v>41.39</v>
      </c>
    </row>
    <row r="3128" spans="1:20" x14ac:dyDescent="0.25">
      <c r="A3128" t="s">
        <v>95</v>
      </c>
      <c r="B3128" t="s">
        <v>70</v>
      </c>
      <c r="C3128" t="str">
        <f>VLOOKUP(B3128,'[1]Product Categories'!$A$2:$B$13,2,FALSE)</f>
        <v>Jackets &amp; Coats</v>
      </c>
      <c r="D3128" t="s">
        <v>163</v>
      </c>
      <c r="E3128" t="s">
        <v>164</v>
      </c>
      <c r="F3128" t="str">
        <f>VLOOKUP(D3128,'[1]Continent Regions by City'!$A$2:$C$56,3,FALSE)</f>
        <v>Europe</v>
      </c>
      <c r="G3128" s="1">
        <v>44114</v>
      </c>
      <c r="H3128" t="s">
        <v>165</v>
      </c>
      <c r="I3128">
        <v>2150</v>
      </c>
      <c r="J3128">
        <v>10007</v>
      </c>
      <c r="K3128">
        <v>4430</v>
      </c>
      <c r="L3128">
        <v>323.5</v>
      </c>
      <c r="M3128">
        <v>0.87</v>
      </c>
      <c r="N3128">
        <v>15</v>
      </c>
      <c r="O3128" t="s">
        <v>36</v>
      </c>
      <c r="P3128">
        <v>0.44</v>
      </c>
      <c r="Q3128">
        <v>-3.55</v>
      </c>
      <c r="R3128">
        <v>40.39</v>
      </c>
      <c r="S3128">
        <v>2.17</v>
      </c>
      <c r="T3128">
        <v>41.39</v>
      </c>
    </row>
    <row r="3129" spans="1:20" x14ac:dyDescent="0.25">
      <c r="A3129" t="s">
        <v>78</v>
      </c>
      <c r="B3129" t="s">
        <v>79</v>
      </c>
      <c r="C3129" t="str">
        <f>VLOOKUP(B3129,'[1]Product Categories'!$A$2:$B$13,2,FALSE)</f>
        <v>Sweaters</v>
      </c>
      <c r="D3129" t="s">
        <v>84</v>
      </c>
      <c r="E3129" t="s">
        <v>39</v>
      </c>
      <c r="F3129" t="str">
        <f>VLOOKUP(D3129,'[1]Continent Regions by City'!$A$2:$C$56,3,FALSE)</f>
        <v>Africa</v>
      </c>
      <c r="G3129" s="1">
        <v>44456</v>
      </c>
      <c r="H3129" t="s">
        <v>40</v>
      </c>
      <c r="I3129">
        <v>14550</v>
      </c>
      <c r="J3129">
        <v>50689</v>
      </c>
      <c r="K3129">
        <v>17680</v>
      </c>
      <c r="L3129">
        <v>3379.3</v>
      </c>
      <c r="M3129">
        <v>0.82</v>
      </c>
      <c r="N3129">
        <v>22</v>
      </c>
      <c r="O3129" t="s">
        <v>30</v>
      </c>
      <c r="P3129">
        <v>0.35</v>
      </c>
      <c r="Q3129">
        <v>29.88</v>
      </c>
      <c r="R3129">
        <v>26.5</v>
      </c>
      <c r="S3129">
        <v>31.25</v>
      </c>
      <c r="T3129">
        <v>30.05</v>
      </c>
    </row>
    <row r="3130" spans="1:20" x14ac:dyDescent="0.25">
      <c r="A3130" t="s">
        <v>78</v>
      </c>
      <c r="B3130" t="s">
        <v>79</v>
      </c>
      <c r="C3130" t="str">
        <f>VLOOKUP(B3130,'[1]Product Categories'!$A$2:$B$13,2,FALSE)</f>
        <v>Sweaters</v>
      </c>
      <c r="D3130" t="s">
        <v>85</v>
      </c>
      <c r="E3130" t="s">
        <v>86</v>
      </c>
      <c r="F3130" t="str">
        <f>VLOOKUP(D3130,'[1]Continent Regions by City'!$A$2:$C$56,3,FALSE)</f>
        <v>South America</v>
      </c>
      <c r="G3130" s="1">
        <v>44425</v>
      </c>
      <c r="H3130" t="s">
        <v>87</v>
      </c>
      <c r="I3130">
        <v>23200</v>
      </c>
      <c r="J3130">
        <v>83616</v>
      </c>
      <c r="K3130">
        <v>30454</v>
      </c>
      <c r="L3130">
        <v>17002.72</v>
      </c>
      <c r="M3130">
        <v>0.84</v>
      </c>
      <c r="N3130">
        <v>23</v>
      </c>
      <c r="O3130" t="s">
        <v>37</v>
      </c>
      <c r="P3130">
        <v>0.36</v>
      </c>
      <c r="Q3130">
        <v>-53.07</v>
      </c>
      <c r="R3130">
        <v>-10.77</v>
      </c>
      <c r="S3130">
        <v>-46.65</v>
      </c>
      <c r="T3130">
        <v>-23.56</v>
      </c>
    </row>
    <row r="3131" spans="1:20" x14ac:dyDescent="0.25">
      <c r="A3131" t="s">
        <v>80</v>
      </c>
      <c r="B3131" t="s">
        <v>79</v>
      </c>
      <c r="C3131" t="str">
        <f>VLOOKUP(B3131,'[1]Product Categories'!$A$2:$B$13,2,FALSE)</f>
        <v>Sweaters</v>
      </c>
      <c r="D3131" t="s">
        <v>88</v>
      </c>
      <c r="E3131" t="s">
        <v>86</v>
      </c>
      <c r="F3131" t="str">
        <f>VLOOKUP(D3131,'[1]Continent Regions by City'!$A$2:$C$56,3,FALSE)</f>
        <v>South America</v>
      </c>
      <c r="G3131" s="1">
        <v>44442</v>
      </c>
      <c r="H3131" t="s">
        <v>87</v>
      </c>
      <c r="I3131">
        <v>9000</v>
      </c>
      <c r="J3131">
        <v>21855</v>
      </c>
      <c r="K3131">
        <v>7702</v>
      </c>
      <c r="L3131">
        <v>271.92</v>
      </c>
      <c r="M3131">
        <v>0.81</v>
      </c>
      <c r="N3131">
        <v>17</v>
      </c>
      <c r="O3131" t="s">
        <v>37</v>
      </c>
      <c r="P3131">
        <v>0.35</v>
      </c>
      <c r="Q3131">
        <v>-53.07</v>
      </c>
      <c r="R3131">
        <v>-10.77</v>
      </c>
      <c r="S3131">
        <v>-43.19</v>
      </c>
      <c r="T3131">
        <v>-22.98</v>
      </c>
    </row>
    <row r="3132" spans="1:20" x14ac:dyDescent="0.25">
      <c r="A3132" t="s">
        <v>78</v>
      </c>
      <c r="B3132" t="s">
        <v>79</v>
      </c>
      <c r="C3132" t="str">
        <f>VLOOKUP(B3132,'[1]Product Categories'!$A$2:$B$13,2,FALSE)</f>
        <v>Sweaters</v>
      </c>
      <c r="D3132" t="s">
        <v>88</v>
      </c>
      <c r="E3132" t="s">
        <v>86</v>
      </c>
      <c r="F3132" t="str">
        <f>VLOOKUP(D3132,'[1]Continent Regions by City'!$A$2:$C$56,3,FALSE)</f>
        <v>South America</v>
      </c>
      <c r="G3132" s="1">
        <v>44396</v>
      </c>
      <c r="H3132" t="s">
        <v>87</v>
      </c>
      <c r="I3132">
        <v>24150</v>
      </c>
      <c r="J3132">
        <v>85408</v>
      </c>
      <c r="K3132">
        <v>29813</v>
      </c>
      <c r="L3132">
        <v>10252.620000000001</v>
      </c>
      <c r="M3132">
        <v>0.9</v>
      </c>
      <c r="N3132">
        <v>25</v>
      </c>
      <c r="O3132" t="s">
        <v>37</v>
      </c>
      <c r="P3132">
        <v>0.35</v>
      </c>
      <c r="Q3132">
        <v>-53.07</v>
      </c>
      <c r="R3132">
        <v>-10.77</v>
      </c>
      <c r="S3132">
        <v>-43.19</v>
      </c>
      <c r="T3132">
        <v>-22.98</v>
      </c>
    </row>
    <row r="3133" spans="1:20" x14ac:dyDescent="0.25">
      <c r="A3133" t="s">
        <v>80</v>
      </c>
      <c r="B3133" t="s">
        <v>79</v>
      </c>
      <c r="C3133" t="str">
        <f>VLOOKUP(B3133,'[1]Product Categories'!$A$2:$B$13,2,FALSE)</f>
        <v>Sweaters</v>
      </c>
      <c r="D3133" t="s">
        <v>85</v>
      </c>
      <c r="E3133" t="s">
        <v>86</v>
      </c>
      <c r="F3133" t="str">
        <f>VLOOKUP(D3133,'[1]Continent Regions by City'!$A$2:$C$56,3,FALSE)</f>
        <v>South America</v>
      </c>
      <c r="G3133" s="1">
        <v>44444</v>
      </c>
      <c r="H3133" t="s">
        <v>87</v>
      </c>
      <c r="I3133">
        <v>6700</v>
      </c>
      <c r="J3133">
        <v>15393</v>
      </c>
      <c r="K3133">
        <v>5249</v>
      </c>
      <c r="L3133">
        <v>62.2</v>
      </c>
      <c r="M3133">
        <v>0.93</v>
      </c>
      <c r="N3133">
        <v>12</v>
      </c>
      <c r="O3133" t="s">
        <v>36</v>
      </c>
      <c r="P3133">
        <v>0.34</v>
      </c>
      <c r="Q3133">
        <v>-53.07</v>
      </c>
      <c r="R3133">
        <v>-10.77</v>
      </c>
      <c r="S3133">
        <v>-46.65</v>
      </c>
      <c r="T3133">
        <v>-23.56</v>
      </c>
    </row>
    <row r="3134" spans="1:20" x14ac:dyDescent="0.25">
      <c r="A3134" t="s">
        <v>73</v>
      </c>
      <c r="B3134" t="s">
        <v>64</v>
      </c>
      <c r="C3134" t="str">
        <f>VLOOKUP(B3134,'[1]Product Categories'!$A$2:$B$13,2,FALSE)</f>
        <v>Tops</v>
      </c>
      <c r="D3134" t="s">
        <v>163</v>
      </c>
      <c r="E3134" t="s">
        <v>164</v>
      </c>
      <c r="F3134" t="str">
        <f>VLOOKUP(D3134,'[1]Continent Regions by City'!$A$2:$C$56,3,FALSE)</f>
        <v>Europe</v>
      </c>
      <c r="G3134" s="1">
        <v>44107</v>
      </c>
      <c r="H3134" t="s">
        <v>165</v>
      </c>
      <c r="I3134">
        <v>17700</v>
      </c>
      <c r="J3134">
        <v>68687</v>
      </c>
      <c r="K3134">
        <v>32593</v>
      </c>
      <c r="L3134">
        <v>14.32</v>
      </c>
      <c r="M3134">
        <v>0.88</v>
      </c>
      <c r="N3134">
        <v>14</v>
      </c>
      <c r="O3134" t="s">
        <v>28</v>
      </c>
      <c r="P3134">
        <v>0.47</v>
      </c>
      <c r="Q3134">
        <v>-3.55</v>
      </c>
      <c r="R3134">
        <v>40.39</v>
      </c>
      <c r="S3134">
        <v>2.17</v>
      </c>
      <c r="T3134">
        <v>41.39</v>
      </c>
    </row>
    <row r="3135" spans="1:20" x14ac:dyDescent="0.25">
      <c r="A3135" t="s">
        <v>72</v>
      </c>
      <c r="B3135" t="s">
        <v>64</v>
      </c>
      <c r="C3135" t="str">
        <f>VLOOKUP(B3135,'[1]Product Categories'!$A$2:$B$13,2,FALSE)</f>
        <v>Tops</v>
      </c>
      <c r="D3135" t="s">
        <v>163</v>
      </c>
      <c r="E3135" t="s">
        <v>164</v>
      </c>
      <c r="F3135" t="str">
        <f>VLOOKUP(D3135,'[1]Continent Regions by City'!$A$2:$C$56,3,FALSE)</f>
        <v>Europe</v>
      </c>
      <c r="G3135" s="1">
        <v>44165</v>
      </c>
      <c r="H3135" t="s">
        <v>165</v>
      </c>
      <c r="I3135">
        <v>2650</v>
      </c>
      <c r="J3135">
        <v>12273</v>
      </c>
      <c r="K3135">
        <v>5049</v>
      </c>
      <c r="L3135">
        <v>914.13</v>
      </c>
      <c r="M3135">
        <v>0.86</v>
      </c>
      <c r="N3135">
        <v>17</v>
      </c>
      <c r="O3135" t="s">
        <v>36</v>
      </c>
      <c r="P3135">
        <v>0.41</v>
      </c>
      <c r="Q3135">
        <v>-3.55</v>
      </c>
      <c r="R3135">
        <v>40.39</v>
      </c>
      <c r="S3135">
        <v>2.17</v>
      </c>
      <c r="T3135">
        <v>41.39</v>
      </c>
    </row>
    <row r="3136" spans="1:20" x14ac:dyDescent="0.25">
      <c r="A3136" t="s">
        <v>78</v>
      </c>
      <c r="B3136" t="s">
        <v>79</v>
      </c>
      <c r="C3136" t="str">
        <f>VLOOKUP(B3136,'[1]Product Categories'!$A$2:$B$13,2,FALSE)</f>
        <v>Sweaters</v>
      </c>
      <c r="D3136" t="s">
        <v>94</v>
      </c>
      <c r="E3136" t="s">
        <v>90</v>
      </c>
      <c r="F3136" t="str">
        <f>VLOOKUP(D3136,'[1]Continent Regions by City'!$A$2:$C$56,3,FALSE)</f>
        <v>North America</v>
      </c>
      <c r="G3136" s="1">
        <v>44406</v>
      </c>
      <c r="H3136" t="s">
        <v>91</v>
      </c>
      <c r="I3136">
        <v>19400</v>
      </c>
      <c r="J3136">
        <v>67586</v>
      </c>
      <c r="K3136">
        <v>16823.150000000001</v>
      </c>
      <c r="L3136">
        <v>17572.36</v>
      </c>
      <c r="M3136">
        <v>0.81</v>
      </c>
      <c r="N3136">
        <v>11</v>
      </c>
      <c r="O3136" t="s">
        <v>28</v>
      </c>
      <c r="P3136">
        <v>0.25</v>
      </c>
      <c r="Q3136">
        <v>-98.99</v>
      </c>
      <c r="R3136">
        <v>39.5</v>
      </c>
      <c r="S3136">
        <v>-97.74</v>
      </c>
      <c r="T3136">
        <v>30.27</v>
      </c>
    </row>
    <row r="3137" spans="1:20" x14ac:dyDescent="0.25">
      <c r="A3137" t="s">
        <v>78</v>
      </c>
      <c r="B3137" t="s">
        <v>79</v>
      </c>
      <c r="C3137" t="str">
        <f>VLOOKUP(B3137,'[1]Product Categories'!$A$2:$B$13,2,FALSE)</f>
        <v>Sweaters</v>
      </c>
      <c r="D3137" t="s">
        <v>92</v>
      </c>
      <c r="E3137" t="s">
        <v>90</v>
      </c>
      <c r="F3137" t="str">
        <f>VLOOKUP(D3137,'[1]Continent Regions by City'!$A$2:$C$56,3,FALSE)</f>
        <v>North America</v>
      </c>
      <c r="G3137" s="1">
        <v>44458</v>
      </c>
      <c r="H3137" t="s">
        <v>91</v>
      </c>
      <c r="I3137">
        <v>36100</v>
      </c>
      <c r="J3137">
        <v>125980</v>
      </c>
      <c r="K3137">
        <v>31105.93</v>
      </c>
      <c r="L3137">
        <v>39305.760000000002</v>
      </c>
      <c r="M3137">
        <v>0.91</v>
      </c>
      <c r="N3137">
        <v>11</v>
      </c>
      <c r="O3137" t="s">
        <v>24</v>
      </c>
      <c r="P3137">
        <v>0.25</v>
      </c>
      <c r="Q3137">
        <v>-98.99</v>
      </c>
      <c r="R3137">
        <v>39.5</v>
      </c>
      <c r="S3137">
        <v>-95.37</v>
      </c>
      <c r="T3137">
        <v>29.76</v>
      </c>
    </row>
    <row r="3138" spans="1:20" x14ac:dyDescent="0.25">
      <c r="A3138" t="s">
        <v>80</v>
      </c>
      <c r="B3138" t="s">
        <v>79</v>
      </c>
      <c r="C3138" t="str">
        <f>VLOOKUP(B3138,'[1]Product Categories'!$A$2:$B$13,2,FALSE)</f>
        <v>Sweaters</v>
      </c>
      <c r="D3138" t="s">
        <v>94</v>
      </c>
      <c r="E3138" t="s">
        <v>90</v>
      </c>
      <c r="F3138" t="str">
        <f>VLOOKUP(D3138,'[1]Continent Regions by City'!$A$2:$C$56,3,FALSE)</f>
        <v>North America</v>
      </c>
      <c r="G3138" s="1">
        <v>44468</v>
      </c>
      <c r="H3138" t="s">
        <v>91</v>
      </c>
      <c r="I3138">
        <v>8550</v>
      </c>
      <c r="J3138">
        <v>23316</v>
      </c>
      <c r="K3138">
        <v>5571.46</v>
      </c>
      <c r="L3138">
        <v>5152.84</v>
      </c>
      <c r="M3138">
        <v>0.82</v>
      </c>
      <c r="N3138">
        <v>20</v>
      </c>
      <c r="O3138" t="s">
        <v>26</v>
      </c>
      <c r="P3138">
        <v>0.24</v>
      </c>
      <c r="Q3138">
        <v>-98.99</v>
      </c>
      <c r="R3138">
        <v>39.5</v>
      </c>
      <c r="S3138">
        <v>-97.74</v>
      </c>
      <c r="T3138">
        <v>30.27</v>
      </c>
    </row>
    <row r="3139" spans="1:20" x14ac:dyDescent="0.25">
      <c r="A3139" t="s">
        <v>80</v>
      </c>
      <c r="B3139" t="s">
        <v>79</v>
      </c>
      <c r="C3139" t="str">
        <f>VLOOKUP(B3139,'[1]Product Categories'!$A$2:$B$13,2,FALSE)</f>
        <v>Sweaters</v>
      </c>
      <c r="D3139" t="s">
        <v>93</v>
      </c>
      <c r="E3139" t="s">
        <v>90</v>
      </c>
      <c r="F3139" t="str">
        <f>VLOOKUP(D3139,'[1]Continent Regions by City'!$A$2:$C$56,3,FALSE)</f>
        <v>North America</v>
      </c>
      <c r="G3139" s="1">
        <v>44383</v>
      </c>
      <c r="H3139" t="s">
        <v>91</v>
      </c>
      <c r="I3139">
        <v>6050</v>
      </c>
      <c r="J3139">
        <v>14633</v>
      </c>
      <c r="K3139">
        <v>3272.9</v>
      </c>
      <c r="L3139">
        <v>4185.04</v>
      </c>
      <c r="M3139">
        <v>0.84</v>
      </c>
      <c r="N3139">
        <v>23</v>
      </c>
      <c r="O3139" t="s">
        <v>37</v>
      </c>
      <c r="P3139">
        <v>0.22</v>
      </c>
      <c r="Q3139">
        <v>-98.99</v>
      </c>
      <c r="R3139">
        <v>39.5</v>
      </c>
      <c r="S3139">
        <v>-96.8</v>
      </c>
      <c r="T3139">
        <v>32.78</v>
      </c>
    </row>
    <row r="3140" spans="1:20" x14ac:dyDescent="0.25">
      <c r="A3140" t="s">
        <v>80</v>
      </c>
      <c r="B3140" t="s">
        <v>79</v>
      </c>
      <c r="C3140" t="str">
        <f>VLOOKUP(B3140,'[1]Product Categories'!$A$2:$B$13,2,FALSE)</f>
        <v>Sweaters</v>
      </c>
      <c r="D3140" t="s">
        <v>92</v>
      </c>
      <c r="E3140" t="s">
        <v>90</v>
      </c>
      <c r="F3140" t="str">
        <f>VLOOKUP(D3140,'[1]Continent Regions by City'!$A$2:$C$56,3,FALSE)</f>
        <v>North America</v>
      </c>
      <c r="G3140" s="1">
        <v>44420</v>
      </c>
      <c r="H3140" t="s">
        <v>91</v>
      </c>
      <c r="I3140">
        <v>17800</v>
      </c>
      <c r="J3140">
        <v>44434</v>
      </c>
      <c r="K3140">
        <v>9760.9599999999991</v>
      </c>
      <c r="L3140">
        <v>12708.12</v>
      </c>
      <c r="M3140">
        <v>0.87</v>
      </c>
      <c r="N3140">
        <v>25</v>
      </c>
      <c r="O3140" t="s">
        <v>28</v>
      </c>
      <c r="P3140">
        <v>0.22</v>
      </c>
      <c r="Q3140">
        <v>-98.99</v>
      </c>
      <c r="R3140">
        <v>39.5</v>
      </c>
      <c r="S3140">
        <v>-95.37</v>
      </c>
      <c r="T3140">
        <v>29.76</v>
      </c>
    </row>
    <row r="3141" spans="1:20" x14ac:dyDescent="0.25">
      <c r="A3141" t="s">
        <v>78</v>
      </c>
      <c r="B3141" t="s">
        <v>79</v>
      </c>
      <c r="C3141" t="str">
        <f>VLOOKUP(B3141,'[1]Product Categories'!$A$2:$B$13,2,FALSE)</f>
        <v>Sweaters</v>
      </c>
      <c r="D3141" t="s">
        <v>93</v>
      </c>
      <c r="E3141" t="s">
        <v>90</v>
      </c>
      <c r="F3141" t="str">
        <f>VLOOKUP(D3141,'[1]Continent Regions by City'!$A$2:$C$56,3,FALSE)</f>
        <v>North America</v>
      </c>
      <c r="G3141" s="1">
        <v>44408</v>
      </c>
      <c r="H3141" t="s">
        <v>91</v>
      </c>
      <c r="I3141">
        <v>22500</v>
      </c>
      <c r="J3141">
        <v>78893</v>
      </c>
      <c r="K3141">
        <v>15819.12</v>
      </c>
      <c r="L3141">
        <v>19486.57</v>
      </c>
      <c r="M3141">
        <v>0.91</v>
      </c>
      <c r="N3141">
        <v>13</v>
      </c>
      <c r="O3141" t="s">
        <v>24</v>
      </c>
      <c r="P3141">
        <v>0.2</v>
      </c>
      <c r="Q3141">
        <v>-98.99</v>
      </c>
      <c r="R3141">
        <v>39.5</v>
      </c>
      <c r="S3141">
        <v>-96.8</v>
      </c>
      <c r="T3141">
        <v>32.78</v>
      </c>
    </row>
    <row r="3142" spans="1:20" x14ac:dyDescent="0.25">
      <c r="A3142" t="s">
        <v>80</v>
      </c>
      <c r="B3142" t="s">
        <v>79</v>
      </c>
      <c r="C3142" t="str">
        <f>VLOOKUP(B3142,'[1]Product Categories'!$A$2:$B$13,2,FALSE)</f>
        <v>Sweaters</v>
      </c>
      <c r="D3142" t="s">
        <v>89</v>
      </c>
      <c r="E3142" t="s">
        <v>90</v>
      </c>
      <c r="F3142" t="str">
        <f>VLOOKUP(D3142,'[1]Continent Regions by City'!$A$2:$C$56,3,FALSE)</f>
        <v>North America</v>
      </c>
      <c r="G3142" s="1">
        <v>44420</v>
      </c>
      <c r="H3142" t="s">
        <v>91</v>
      </c>
      <c r="I3142">
        <v>10000</v>
      </c>
      <c r="J3142">
        <v>23487</v>
      </c>
      <c r="K3142">
        <v>4383.5200000000004</v>
      </c>
      <c r="L3142">
        <v>6411.95</v>
      </c>
      <c r="M3142">
        <v>0.88</v>
      </c>
      <c r="N3142">
        <v>19</v>
      </c>
      <c r="O3142" t="s">
        <v>26</v>
      </c>
      <c r="P3142">
        <v>0.19</v>
      </c>
      <c r="Q3142">
        <v>-98.99</v>
      </c>
      <c r="R3142">
        <v>39.5</v>
      </c>
      <c r="S3142">
        <v>-80.239999999999995</v>
      </c>
      <c r="T3142">
        <v>25.73</v>
      </c>
    </row>
    <row r="3143" spans="1:20" x14ac:dyDescent="0.25">
      <c r="A3143" t="s">
        <v>78</v>
      </c>
      <c r="B3143" t="s">
        <v>79</v>
      </c>
      <c r="C3143" t="str">
        <f>VLOOKUP(B3143,'[1]Product Categories'!$A$2:$B$13,2,FALSE)</f>
        <v>Sweaters</v>
      </c>
      <c r="D3143" t="s">
        <v>89</v>
      </c>
      <c r="E3143" t="s">
        <v>90</v>
      </c>
      <c r="F3143" t="str">
        <f>VLOOKUP(D3143,'[1]Continent Regions by City'!$A$2:$C$56,3,FALSE)</f>
        <v>North America</v>
      </c>
      <c r="G3143" s="1">
        <v>44428</v>
      </c>
      <c r="H3143" t="s">
        <v>91</v>
      </c>
      <c r="I3143">
        <v>14450</v>
      </c>
      <c r="J3143">
        <v>55760</v>
      </c>
      <c r="K3143">
        <v>9541.11</v>
      </c>
      <c r="L3143">
        <v>17397.12</v>
      </c>
      <c r="M3143">
        <v>0.88</v>
      </c>
      <c r="N3143">
        <v>15</v>
      </c>
      <c r="O3143" t="s">
        <v>24</v>
      </c>
      <c r="P3143">
        <v>0.17</v>
      </c>
      <c r="Q3143">
        <v>-98.99</v>
      </c>
      <c r="R3143">
        <v>39.5</v>
      </c>
      <c r="S3143">
        <v>-80.239999999999995</v>
      </c>
      <c r="T3143">
        <v>25.73</v>
      </c>
    </row>
    <row r="3144" spans="1:20" x14ac:dyDescent="0.25">
      <c r="A3144" t="s">
        <v>71</v>
      </c>
      <c r="B3144" t="s">
        <v>64</v>
      </c>
      <c r="C3144" t="str">
        <f>VLOOKUP(B3144,'[1]Product Categories'!$A$2:$B$13,2,FALSE)</f>
        <v>Tops</v>
      </c>
      <c r="D3144" t="s">
        <v>163</v>
      </c>
      <c r="E3144" t="s">
        <v>164</v>
      </c>
      <c r="F3144" t="str">
        <f>VLOOKUP(D3144,'[1]Continent Regions by City'!$A$2:$C$56,3,FALSE)</f>
        <v>Europe</v>
      </c>
      <c r="G3144" s="1">
        <v>44178</v>
      </c>
      <c r="H3144" t="s">
        <v>165</v>
      </c>
      <c r="I3144">
        <v>8950</v>
      </c>
      <c r="J3144">
        <v>33066</v>
      </c>
      <c r="K3144">
        <v>13521</v>
      </c>
      <c r="L3144">
        <v>206.85</v>
      </c>
      <c r="M3144">
        <v>0.87</v>
      </c>
      <c r="N3144">
        <v>12</v>
      </c>
      <c r="O3144" t="s">
        <v>36</v>
      </c>
      <c r="P3144">
        <v>0.41</v>
      </c>
      <c r="Q3144">
        <v>-3.55</v>
      </c>
      <c r="R3144">
        <v>40.39</v>
      </c>
      <c r="S3144">
        <v>2.17</v>
      </c>
      <c r="T3144">
        <v>41.39</v>
      </c>
    </row>
    <row r="3145" spans="1:20" x14ac:dyDescent="0.25">
      <c r="A3145" t="s">
        <v>76</v>
      </c>
      <c r="B3145" t="s">
        <v>75</v>
      </c>
      <c r="C3145" t="str">
        <f>VLOOKUP(B3145,'[1]Product Categories'!$A$2:$B$13,2,FALSE)</f>
        <v>Sweaters</v>
      </c>
      <c r="D3145" t="s">
        <v>163</v>
      </c>
      <c r="E3145" t="s">
        <v>164</v>
      </c>
      <c r="F3145" t="str">
        <f>VLOOKUP(D3145,'[1]Continent Regions by City'!$A$2:$C$56,3,FALSE)</f>
        <v>Europe</v>
      </c>
      <c r="G3145" s="1">
        <v>44165</v>
      </c>
      <c r="H3145" t="s">
        <v>165</v>
      </c>
      <c r="I3145">
        <v>2500</v>
      </c>
      <c r="J3145">
        <v>13662</v>
      </c>
      <c r="K3145">
        <v>5630</v>
      </c>
      <c r="L3145">
        <v>1291.8499999999999</v>
      </c>
      <c r="M3145">
        <v>0.91</v>
      </c>
      <c r="N3145">
        <v>16</v>
      </c>
      <c r="O3145" t="s">
        <v>26</v>
      </c>
      <c r="P3145">
        <v>0.41</v>
      </c>
      <c r="Q3145">
        <v>-3.55</v>
      </c>
      <c r="R3145">
        <v>40.39</v>
      </c>
      <c r="S3145">
        <v>2.17</v>
      </c>
      <c r="T3145">
        <v>41.39</v>
      </c>
    </row>
    <row r="3146" spans="1:20" x14ac:dyDescent="0.25">
      <c r="A3146" t="s">
        <v>74</v>
      </c>
      <c r="B3146" t="s">
        <v>75</v>
      </c>
      <c r="C3146" t="str">
        <f>VLOOKUP(B3146,'[1]Product Categories'!$A$2:$B$13,2,FALSE)</f>
        <v>Sweaters</v>
      </c>
      <c r="D3146" t="s">
        <v>163</v>
      </c>
      <c r="E3146" t="s">
        <v>164</v>
      </c>
      <c r="F3146" t="str">
        <f>VLOOKUP(D3146,'[1]Continent Regions by City'!$A$2:$C$56,3,FALSE)</f>
        <v>Europe</v>
      </c>
      <c r="G3146" s="1">
        <v>44132</v>
      </c>
      <c r="H3146" t="s">
        <v>165</v>
      </c>
      <c r="I3146">
        <v>400</v>
      </c>
      <c r="J3146">
        <v>1209</v>
      </c>
      <c r="K3146">
        <v>428</v>
      </c>
      <c r="L3146">
        <v>1188.6600000000001</v>
      </c>
      <c r="M3146">
        <v>0.92</v>
      </c>
      <c r="N3146">
        <v>11</v>
      </c>
      <c r="O3146" t="s">
        <v>37</v>
      </c>
      <c r="P3146">
        <v>0.35</v>
      </c>
      <c r="Q3146">
        <v>-3.55</v>
      </c>
      <c r="R3146">
        <v>40.39</v>
      </c>
      <c r="S3146">
        <v>2.17</v>
      </c>
      <c r="T3146">
        <v>41.39</v>
      </c>
    </row>
    <row r="3147" spans="1:20" x14ac:dyDescent="0.25">
      <c r="A3147" t="s">
        <v>77</v>
      </c>
      <c r="B3147" t="s">
        <v>75</v>
      </c>
      <c r="C3147" t="str">
        <f>VLOOKUP(B3147,'[1]Product Categories'!$A$2:$B$13,2,FALSE)</f>
        <v>Sweaters</v>
      </c>
      <c r="D3147" t="s">
        <v>163</v>
      </c>
      <c r="E3147" t="s">
        <v>164</v>
      </c>
      <c r="F3147" t="str">
        <f>VLOOKUP(D3147,'[1]Continent Regions by City'!$A$2:$C$56,3,FALSE)</f>
        <v>Europe</v>
      </c>
      <c r="G3147" s="1">
        <v>44139</v>
      </c>
      <c r="H3147" t="s">
        <v>165</v>
      </c>
      <c r="I3147">
        <v>1100</v>
      </c>
      <c r="J3147">
        <v>2021</v>
      </c>
      <c r="K3147">
        <v>126</v>
      </c>
      <c r="L3147">
        <v>117.11</v>
      </c>
      <c r="M3147">
        <v>0.9</v>
      </c>
      <c r="N3147">
        <v>17</v>
      </c>
      <c r="O3147" t="s">
        <v>37</v>
      </c>
      <c r="P3147">
        <v>0.06</v>
      </c>
      <c r="Q3147">
        <v>-3.55</v>
      </c>
      <c r="R3147">
        <v>40.39</v>
      </c>
      <c r="S3147">
        <v>2.17</v>
      </c>
      <c r="T3147">
        <v>41.39</v>
      </c>
    </row>
    <row r="3148" spans="1:20" x14ac:dyDescent="0.25">
      <c r="A3148" t="s">
        <v>78</v>
      </c>
      <c r="B3148" t="s">
        <v>79</v>
      </c>
      <c r="C3148" t="str">
        <f>VLOOKUP(B3148,'[1]Product Categories'!$A$2:$B$13,2,FALSE)</f>
        <v>Sweaters</v>
      </c>
      <c r="D3148" t="s">
        <v>96</v>
      </c>
      <c r="E3148" t="s">
        <v>97</v>
      </c>
      <c r="F3148" t="str">
        <f>VLOOKUP(D3148,'[1]Continent Regions by City'!$A$2:$C$56,3,FALSE)</f>
        <v>Europe</v>
      </c>
      <c r="G3148" s="1">
        <v>44428</v>
      </c>
      <c r="H3148" t="s">
        <v>98</v>
      </c>
      <c r="I3148">
        <v>91600</v>
      </c>
      <c r="J3148">
        <v>334612</v>
      </c>
      <c r="K3148">
        <v>123753</v>
      </c>
      <c r="L3148">
        <v>7161.7</v>
      </c>
      <c r="M3148">
        <v>0.91</v>
      </c>
      <c r="N3148">
        <v>21</v>
      </c>
      <c r="O3148" t="s">
        <v>30</v>
      </c>
      <c r="P3148">
        <v>0.37</v>
      </c>
      <c r="Q3148">
        <v>-2.52</v>
      </c>
      <c r="R3148">
        <v>53.93</v>
      </c>
      <c r="S3148">
        <v>-0.13</v>
      </c>
      <c r="T3148">
        <v>51.51</v>
      </c>
    </row>
    <row r="3149" spans="1:20" x14ac:dyDescent="0.25">
      <c r="A3149" t="s">
        <v>80</v>
      </c>
      <c r="B3149" t="s">
        <v>79</v>
      </c>
      <c r="C3149" t="str">
        <f>VLOOKUP(B3149,'[1]Product Categories'!$A$2:$B$13,2,FALSE)</f>
        <v>Sweaters</v>
      </c>
      <c r="D3149" t="s">
        <v>96</v>
      </c>
      <c r="E3149" t="s">
        <v>97</v>
      </c>
      <c r="F3149" t="str">
        <f>VLOOKUP(D3149,'[1]Continent Regions by City'!$A$2:$C$56,3,FALSE)</f>
        <v>Europe</v>
      </c>
      <c r="G3149" s="1">
        <v>44460</v>
      </c>
      <c r="H3149" t="s">
        <v>98</v>
      </c>
      <c r="I3149">
        <v>44050</v>
      </c>
      <c r="J3149">
        <v>108414</v>
      </c>
      <c r="K3149">
        <v>39830</v>
      </c>
      <c r="L3149">
        <v>38.1</v>
      </c>
      <c r="M3149">
        <v>0.81</v>
      </c>
      <c r="N3149">
        <v>16</v>
      </c>
      <c r="O3149" t="s">
        <v>36</v>
      </c>
      <c r="P3149">
        <v>0.37</v>
      </c>
      <c r="Q3149">
        <v>-2.52</v>
      </c>
      <c r="R3149">
        <v>53.93</v>
      </c>
      <c r="S3149">
        <v>-0.13</v>
      </c>
      <c r="T3149">
        <v>51.51</v>
      </c>
    </row>
    <row r="3150" spans="1:20" x14ac:dyDescent="0.25">
      <c r="A3150" t="s">
        <v>78</v>
      </c>
      <c r="B3150" t="s">
        <v>79</v>
      </c>
      <c r="C3150" t="str">
        <f>VLOOKUP(B3150,'[1]Product Categories'!$A$2:$B$13,2,FALSE)</f>
        <v>Sweaters</v>
      </c>
      <c r="D3150" t="s">
        <v>99</v>
      </c>
      <c r="E3150" t="s">
        <v>97</v>
      </c>
      <c r="F3150" t="str">
        <f>VLOOKUP(D3150,'[1]Continent Regions by City'!$A$2:$C$56,3,FALSE)</f>
        <v>Europe</v>
      </c>
      <c r="G3150" s="1">
        <v>44398</v>
      </c>
      <c r="H3150" t="s">
        <v>98</v>
      </c>
      <c r="I3150">
        <v>28950</v>
      </c>
      <c r="J3150">
        <v>98318</v>
      </c>
      <c r="K3150">
        <v>34083</v>
      </c>
      <c r="L3150">
        <v>4915.92</v>
      </c>
      <c r="M3150">
        <v>0.89</v>
      </c>
      <c r="N3150">
        <v>21</v>
      </c>
      <c r="O3150" t="s">
        <v>36</v>
      </c>
      <c r="P3150">
        <v>0.35</v>
      </c>
      <c r="Q3150">
        <v>-2.52</v>
      </c>
      <c r="R3150">
        <v>53.93</v>
      </c>
      <c r="S3150">
        <v>-2.98</v>
      </c>
      <c r="T3150">
        <v>53.41</v>
      </c>
    </row>
    <row r="3151" spans="1:20" x14ac:dyDescent="0.25">
      <c r="A3151" t="s">
        <v>80</v>
      </c>
      <c r="B3151" t="s">
        <v>79</v>
      </c>
      <c r="C3151" t="str">
        <f>VLOOKUP(B3151,'[1]Product Categories'!$A$2:$B$13,2,FALSE)</f>
        <v>Sweaters</v>
      </c>
      <c r="D3151" t="s">
        <v>99</v>
      </c>
      <c r="E3151" t="s">
        <v>97</v>
      </c>
      <c r="F3151" t="str">
        <f>VLOOKUP(D3151,'[1]Continent Regions by City'!$A$2:$C$56,3,FALSE)</f>
        <v>Europe</v>
      </c>
      <c r="G3151" s="1">
        <v>44382</v>
      </c>
      <c r="H3151" t="s">
        <v>98</v>
      </c>
      <c r="I3151">
        <v>14200</v>
      </c>
      <c r="J3151">
        <v>31818</v>
      </c>
      <c r="K3151">
        <v>10702</v>
      </c>
      <c r="L3151">
        <v>1590.96</v>
      </c>
      <c r="M3151">
        <v>0.95</v>
      </c>
      <c r="N3151">
        <v>17</v>
      </c>
      <c r="O3151" t="s">
        <v>37</v>
      </c>
      <c r="P3151">
        <v>0.34</v>
      </c>
      <c r="Q3151">
        <v>-2.52</v>
      </c>
      <c r="R3151">
        <v>53.93</v>
      </c>
      <c r="S3151">
        <v>-2.98</v>
      </c>
      <c r="T3151">
        <v>53.41</v>
      </c>
    </row>
    <row r="3152" spans="1:20" x14ac:dyDescent="0.25">
      <c r="A3152" t="s">
        <v>80</v>
      </c>
      <c r="B3152" t="s">
        <v>79</v>
      </c>
      <c r="C3152" t="str">
        <f>VLOOKUP(B3152,'[1]Product Categories'!$A$2:$B$13,2,FALSE)</f>
        <v>Sweaters</v>
      </c>
      <c r="D3152" t="s">
        <v>100</v>
      </c>
      <c r="E3152" t="s">
        <v>101</v>
      </c>
      <c r="F3152" t="str">
        <f>VLOOKUP(D3152,'[1]Continent Regions by City'!$A$2:$C$56,3,FALSE)</f>
        <v>Europe</v>
      </c>
      <c r="G3152" s="1">
        <v>44444</v>
      </c>
      <c r="H3152" t="s">
        <v>102</v>
      </c>
      <c r="I3152">
        <v>8800</v>
      </c>
      <c r="J3152">
        <v>21218</v>
      </c>
      <c r="K3152">
        <v>7575</v>
      </c>
      <c r="L3152">
        <v>425.81</v>
      </c>
      <c r="M3152">
        <v>0.88</v>
      </c>
      <c r="N3152">
        <v>16</v>
      </c>
      <c r="O3152" t="s">
        <v>37</v>
      </c>
      <c r="P3152">
        <v>0.36</v>
      </c>
      <c r="Q3152">
        <v>-7.97</v>
      </c>
      <c r="R3152">
        <v>39.68</v>
      </c>
      <c r="S3152">
        <v>-9.15</v>
      </c>
      <c r="T3152">
        <v>38.729999999999997</v>
      </c>
    </row>
    <row r="3153" spans="1:20" x14ac:dyDescent="0.25">
      <c r="A3153" t="s">
        <v>78</v>
      </c>
      <c r="B3153" t="s">
        <v>79</v>
      </c>
      <c r="C3153" t="str">
        <f>VLOOKUP(B3153,'[1]Product Categories'!$A$2:$B$13,2,FALSE)</f>
        <v>Sweaters</v>
      </c>
      <c r="D3153" t="s">
        <v>100</v>
      </c>
      <c r="E3153" t="s">
        <v>101</v>
      </c>
      <c r="F3153" t="str">
        <f>VLOOKUP(D3153,'[1]Continent Regions by City'!$A$2:$C$56,3,FALSE)</f>
        <v>Europe</v>
      </c>
      <c r="G3153" s="1">
        <v>44420</v>
      </c>
      <c r="H3153" t="s">
        <v>102</v>
      </c>
      <c r="I3153">
        <v>32650</v>
      </c>
      <c r="J3153">
        <v>114395</v>
      </c>
      <c r="K3153">
        <v>39601</v>
      </c>
      <c r="L3153">
        <v>10582.56</v>
      </c>
      <c r="M3153">
        <v>0.95</v>
      </c>
      <c r="N3153">
        <v>16</v>
      </c>
      <c r="O3153" t="s">
        <v>30</v>
      </c>
      <c r="P3153">
        <v>0.35</v>
      </c>
      <c r="Q3153">
        <v>-7.97</v>
      </c>
      <c r="R3153">
        <v>39.68</v>
      </c>
      <c r="S3153">
        <v>-9.15</v>
      </c>
      <c r="T3153">
        <v>38.729999999999997</v>
      </c>
    </row>
    <row r="3154" spans="1:20" x14ac:dyDescent="0.25">
      <c r="A3154" t="s">
        <v>80</v>
      </c>
      <c r="B3154" t="s">
        <v>79</v>
      </c>
      <c r="C3154" t="str">
        <f>VLOOKUP(B3154,'[1]Product Categories'!$A$2:$B$13,2,FALSE)</f>
        <v>Sweaters</v>
      </c>
      <c r="D3154" t="s">
        <v>106</v>
      </c>
      <c r="E3154" t="s">
        <v>104</v>
      </c>
      <c r="F3154" t="str">
        <f>VLOOKUP(D3154,'[1]Continent Regions by City'!$A$2:$C$56,3,FALSE)</f>
        <v>Asia</v>
      </c>
      <c r="G3154" s="1">
        <v>44461</v>
      </c>
      <c r="H3154" t="s">
        <v>105</v>
      </c>
      <c r="I3154">
        <v>21400</v>
      </c>
      <c r="J3154">
        <v>53321</v>
      </c>
      <c r="K3154">
        <v>19740</v>
      </c>
      <c r="L3154">
        <v>2999.34</v>
      </c>
      <c r="M3154">
        <v>0.85</v>
      </c>
      <c r="N3154">
        <v>17</v>
      </c>
      <c r="O3154" t="s">
        <v>37</v>
      </c>
      <c r="P3154">
        <v>0.37</v>
      </c>
      <c r="Q3154">
        <v>79.41</v>
      </c>
      <c r="R3154">
        <v>23.36</v>
      </c>
      <c r="S3154">
        <v>77.22</v>
      </c>
      <c r="T3154">
        <v>28.64</v>
      </c>
    </row>
    <row r="3155" spans="1:20" x14ac:dyDescent="0.25">
      <c r="A3155" t="s">
        <v>78</v>
      </c>
      <c r="B3155" t="s">
        <v>79</v>
      </c>
      <c r="C3155" t="str">
        <f>VLOOKUP(B3155,'[1]Product Categories'!$A$2:$B$13,2,FALSE)</f>
        <v>Sweaters</v>
      </c>
      <c r="D3155" t="s">
        <v>103</v>
      </c>
      <c r="E3155" t="s">
        <v>104</v>
      </c>
      <c r="F3155" t="str">
        <f>VLOOKUP(D3155,'[1]Continent Regions by City'!$A$2:$C$56,3,FALSE)</f>
        <v>Asia</v>
      </c>
      <c r="G3155" s="1">
        <v>44403</v>
      </c>
      <c r="H3155" t="s">
        <v>105</v>
      </c>
      <c r="I3155">
        <v>75800</v>
      </c>
      <c r="J3155">
        <v>276921</v>
      </c>
      <c r="K3155">
        <v>102416</v>
      </c>
      <c r="L3155">
        <v>13846.08</v>
      </c>
      <c r="M3155">
        <v>0.94</v>
      </c>
      <c r="N3155">
        <v>16</v>
      </c>
      <c r="O3155" t="s">
        <v>36</v>
      </c>
      <c r="P3155">
        <v>0.37</v>
      </c>
      <c r="Q3155">
        <v>79.41</v>
      </c>
      <c r="R3155">
        <v>23.36</v>
      </c>
      <c r="S3155">
        <v>72.83</v>
      </c>
      <c r="T3155">
        <v>18.93</v>
      </c>
    </row>
    <row r="3156" spans="1:20" x14ac:dyDescent="0.25">
      <c r="A3156" t="s">
        <v>80</v>
      </c>
      <c r="B3156" t="s">
        <v>79</v>
      </c>
      <c r="C3156" t="str">
        <f>VLOOKUP(B3156,'[1]Product Categories'!$A$2:$B$13,2,FALSE)</f>
        <v>Sweaters</v>
      </c>
      <c r="D3156" t="s">
        <v>103</v>
      </c>
      <c r="E3156" t="s">
        <v>104</v>
      </c>
      <c r="F3156" t="str">
        <f>VLOOKUP(D3156,'[1]Continent Regions by City'!$A$2:$C$56,3,FALSE)</f>
        <v>Asia</v>
      </c>
      <c r="G3156" s="1">
        <v>44438</v>
      </c>
      <c r="H3156" t="s">
        <v>105</v>
      </c>
      <c r="I3156">
        <v>36450</v>
      </c>
      <c r="J3156">
        <v>89722</v>
      </c>
      <c r="K3156">
        <v>32963</v>
      </c>
      <c r="L3156">
        <v>4486.08</v>
      </c>
      <c r="M3156">
        <v>0.87</v>
      </c>
      <c r="N3156">
        <v>22</v>
      </c>
      <c r="O3156" t="s">
        <v>28</v>
      </c>
      <c r="P3156">
        <v>0.37</v>
      </c>
      <c r="Q3156">
        <v>79.41</v>
      </c>
      <c r="R3156">
        <v>23.36</v>
      </c>
      <c r="S3156">
        <v>72.83</v>
      </c>
      <c r="T3156">
        <v>18.93</v>
      </c>
    </row>
    <row r="3157" spans="1:20" x14ac:dyDescent="0.25">
      <c r="A3157" t="s">
        <v>78</v>
      </c>
      <c r="B3157" t="s">
        <v>79</v>
      </c>
      <c r="C3157" t="str">
        <f>VLOOKUP(B3157,'[1]Product Categories'!$A$2:$B$13,2,FALSE)</f>
        <v>Sweaters</v>
      </c>
      <c r="D3157" t="s">
        <v>106</v>
      </c>
      <c r="E3157" t="s">
        <v>104</v>
      </c>
      <c r="F3157" t="str">
        <f>VLOOKUP(D3157,'[1]Continent Regions by City'!$A$2:$C$56,3,FALSE)</f>
        <v>Asia</v>
      </c>
      <c r="G3157" s="1">
        <v>44422</v>
      </c>
      <c r="H3157" t="s">
        <v>105</v>
      </c>
      <c r="I3157">
        <v>43350</v>
      </c>
      <c r="J3157">
        <v>151176</v>
      </c>
      <c r="K3157">
        <v>53637</v>
      </c>
      <c r="L3157">
        <v>9448.5</v>
      </c>
      <c r="M3157">
        <v>0.81</v>
      </c>
      <c r="N3157">
        <v>25</v>
      </c>
      <c r="O3157" t="s">
        <v>36</v>
      </c>
      <c r="P3157">
        <v>0.35</v>
      </c>
      <c r="Q3157">
        <v>79.41</v>
      </c>
      <c r="R3157">
        <v>23.36</v>
      </c>
      <c r="S3157">
        <v>77.22</v>
      </c>
      <c r="T3157">
        <v>28.64</v>
      </c>
    </row>
    <row r="3158" spans="1:20" x14ac:dyDescent="0.25">
      <c r="A3158" t="s">
        <v>78</v>
      </c>
      <c r="B3158" t="s">
        <v>79</v>
      </c>
      <c r="C3158" t="str">
        <f>VLOOKUP(B3158,'[1]Product Categories'!$A$2:$B$13,2,FALSE)</f>
        <v>Sweaters</v>
      </c>
      <c r="D3158" t="s">
        <v>107</v>
      </c>
      <c r="E3158" t="s">
        <v>108</v>
      </c>
      <c r="F3158" t="str">
        <f>VLOOKUP(D3158,'[1]Continent Regions by City'!$A$2:$C$56,3,FALSE)</f>
        <v>South America</v>
      </c>
      <c r="G3158" s="1">
        <v>44460</v>
      </c>
      <c r="H3158" t="s">
        <v>109</v>
      </c>
      <c r="I3158">
        <v>14500</v>
      </c>
      <c r="J3158">
        <v>49159</v>
      </c>
      <c r="K3158">
        <v>17042</v>
      </c>
      <c r="L3158">
        <v>494.13</v>
      </c>
      <c r="M3158">
        <v>0.94</v>
      </c>
      <c r="N3158">
        <v>19</v>
      </c>
      <c r="O3158" t="s">
        <v>37</v>
      </c>
      <c r="P3158">
        <v>0.35</v>
      </c>
      <c r="Q3158">
        <v>-74.37</v>
      </c>
      <c r="R3158">
        <v>-9.15</v>
      </c>
      <c r="S3158">
        <v>-77.03</v>
      </c>
      <c r="T3158">
        <v>-12.06</v>
      </c>
    </row>
    <row r="3159" spans="1:20" x14ac:dyDescent="0.25">
      <c r="A3159" t="s">
        <v>80</v>
      </c>
      <c r="B3159" t="s">
        <v>79</v>
      </c>
      <c r="C3159" t="str">
        <f>VLOOKUP(B3159,'[1]Product Categories'!$A$2:$B$13,2,FALSE)</f>
        <v>Sweaters</v>
      </c>
      <c r="D3159" t="s">
        <v>107</v>
      </c>
      <c r="E3159" t="s">
        <v>108</v>
      </c>
      <c r="F3159" t="str">
        <f>VLOOKUP(D3159,'[1]Continent Regions by City'!$A$2:$C$56,3,FALSE)</f>
        <v>South America</v>
      </c>
      <c r="G3159" s="1">
        <v>44402</v>
      </c>
      <c r="H3159" t="s">
        <v>109</v>
      </c>
      <c r="I3159">
        <v>7100</v>
      </c>
      <c r="J3159">
        <v>15909</v>
      </c>
      <c r="K3159">
        <v>5351</v>
      </c>
      <c r="L3159">
        <v>19442.88</v>
      </c>
      <c r="M3159">
        <v>0.91</v>
      </c>
      <c r="N3159">
        <v>16</v>
      </c>
      <c r="O3159" t="s">
        <v>30</v>
      </c>
      <c r="P3159">
        <v>0.34</v>
      </c>
      <c r="Q3159">
        <v>-74.37</v>
      </c>
      <c r="R3159">
        <v>-9.15</v>
      </c>
      <c r="S3159">
        <v>-77.03</v>
      </c>
      <c r="T3159">
        <v>-12.06</v>
      </c>
    </row>
    <row r="3160" spans="1:20" x14ac:dyDescent="0.25">
      <c r="A3160" t="s">
        <v>78</v>
      </c>
      <c r="B3160" t="s">
        <v>79</v>
      </c>
      <c r="C3160" t="str">
        <f>VLOOKUP(B3160,'[1]Product Categories'!$A$2:$B$13,2,FALSE)</f>
        <v>Sweaters</v>
      </c>
      <c r="D3160" t="s">
        <v>114</v>
      </c>
      <c r="E3160" t="s">
        <v>90</v>
      </c>
      <c r="F3160" t="str">
        <f>VLOOKUP(D3160,'[1]Continent Regions by City'!$A$2:$C$56,3,FALSE)</f>
        <v>North America</v>
      </c>
      <c r="G3160" s="1">
        <v>44447</v>
      </c>
      <c r="H3160" t="s">
        <v>111</v>
      </c>
      <c r="I3160">
        <v>63150</v>
      </c>
      <c r="J3160">
        <v>230767</v>
      </c>
      <c r="K3160">
        <v>85274.64</v>
      </c>
      <c r="L3160">
        <v>53076.41</v>
      </c>
      <c r="M3160">
        <v>0.86</v>
      </c>
      <c r="N3160">
        <v>13</v>
      </c>
      <c r="O3160" t="s">
        <v>24</v>
      </c>
      <c r="P3160">
        <v>0.37</v>
      </c>
      <c r="Q3160">
        <v>-98.99</v>
      </c>
      <c r="R3160">
        <v>39.5</v>
      </c>
      <c r="S3160">
        <v>-74.010000000000005</v>
      </c>
      <c r="T3160">
        <v>40.71</v>
      </c>
    </row>
    <row r="3161" spans="1:20" x14ac:dyDescent="0.25">
      <c r="A3161" t="s">
        <v>80</v>
      </c>
      <c r="B3161" t="s">
        <v>79</v>
      </c>
      <c r="C3161" t="str">
        <f>VLOOKUP(B3161,'[1]Product Categories'!$A$2:$B$13,2,FALSE)</f>
        <v>Sweaters</v>
      </c>
      <c r="D3161" t="s">
        <v>114</v>
      </c>
      <c r="E3161" t="s">
        <v>90</v>
      </c>
      <c r="F3161" t="str">
        <f>VLOOKUP(D3161,'[1]Continent Regions by City'!$A$2:$C$56,3,FALSE)</f>
        <v>North America</v>
      </c>
      <c r="G3161" s="1">
        <v>44441</v>
      </c>
      <c r="H3161" t="s">
        <v>111</v>
      </c>
      <c r="I3161">
        <v>30350</v>
      </c>
      <c r="J3161">
        <v>74768</v>
      </c>
      <c r="K3161">
        <v>26420.240000000002</v>
      </c>
      <c r="L3161">
        <v>14953.6</v>
      </c>
      <c r="M3161">
        <v>0.83</v>
      </c>
      <c r="N3161">
        <v>25</v>
      </c>
      <c r="O3161" t="s">
        <v>30</v>
      </c>
      <c r="P3161">
        <v>0.35</v>
      </c>
      <c r="Q3161">
        <v>-98.99</v>
      </c>
      <c r="R3161">
        <v>39.5</v>
      </c>
      <c r="S3161">
        <v>-74.010000000000005</v>
      </c>
      <c r="T3161">
        <v>40.71</v>
      </c>
    </row>
    <row r="3162" spans="1:20" x14ac:dyDescent="0.25">
      <c r="A3162" t="s">
        <v>80</v>
      </c>
      <c r="B3162" t="s">
        <v>79</v>
      </c>
      <c r="C3162" t="str">
        <f>VLOOKUP(B3162,'[1]Product Categories'!$A$2:$B$13,2,FALSE)</f>
        <v>Sweaters</v>
      </c>
      <c r="D3162" t="s">
        <v>113</v>
      </c>
      <c r="E3162" t="s">
        <v>90</v>
      </c>
      <c r="F3162" t="str">
        <f>VLOOKUP(D3162,'[1]Continent Regions by City'!$A$2:$C$56,3,FALSE)</f>
        <v>North America</v>
      </c>
      <c r="G3162" s="1">
        <v>44465</v>
      </c>
      <c r="H3162" t="s">
        <v>111</v>
      </c>
      <c r="I3162">
        <v>14950</v>
      </c>
      <c r="J3162">
        <v>36425</v>
      </c>
      <c r="K3162">
        <v>12693.62</v>
      </c>
      <c r="L3162">
        <v>7649.25</v>
      </c>
      <c r="M3162">
        <v>0.84</v>
      </c>
      <c r="N3162">
        <v>19</v>
      </c>
      <c r="O3162" t="s">
        <v>30</v>
      </c>
      <c r="P3162">
        <v>0.35</v>
      </c>
      <c r="Q3162">
        <v>-98.99</v>
      </c>
      <c r="R3162">
        <v>39.5</v>
      </c>
      <c r="S3162">
        <v>-118.25</v>
      </c>
      <c r="T3162">
        <v>34.049999999999997</v>
      </c>
    </row>
    <row r="3163" spans="1:20" x14ac:dyDescent="0.25">
      <c r="A3163" t="s">
        <v>80</v>
      </c>
      <c r="B3163" t="s">
        <v>79</v>
      </c>
      <c r="C3163" t="str">
        <f>VLOOKUP(B3163,'[1]Product Categories'!$A$2:$B$13,2,FALSE)</f>
        <v>Sweaters</v>
      </c>
      <c r="D3163" t="s">
        <v>115</v>
      </c>
      <c r="E3163" t="s">
        <v>90</v>
      </c>
      <c r="F3163" t="str">
        <f>VLOOKUP(D3163,'[1]Continent Regions by City'!$A$2:$C$56,3,FALSE)</f>
        <v>North America</v>
      </c>
      <c r="G3163" s="1">
        <v>44384</v>
      </c>
      <c r="H3163" t="s">
        <v>111</v>
      </c>
      <c r="I3163">
        <v>6000</v>
      </c>
      <c r="J3163">
        <v>15224</v>
      </c>
      <c r="K3163">
        <v>5155.09</v>
      </c>
      <c r="L3163">
        <v>3653.76</v>
      </c>
      <c r="M3163">
        <v>0.84</v>
      </c>
      <c r="N3163">
        <v>12</v>
      </c>
      <c r="O3163" t="s">
        <v>26</v>
      </c>
      <c r="P3163">
        <v>0.34</v>
      </c>
      <c r="Q3163">
        <v>-98.99</v>
      </c>
      <c r="R3163">
        <v>39.5</v>
      </c>
      <c r="S3163">
        <v>-87.63</v>
      </c>
      <c r="T3163">
        <v>41.88</v>
      </c>
    </row>
    <row r="3164" spans="1:20" x14ac:dyDescent="0.25">
      <c r="A3164" t="s">
        <v>78</v>
      </c>
      <c r="B3164" t="s">
        <v>79</v>
      </c>
      <c r="C3164" t="str">
        <f>VLOOKUP(B3164,'[1]Product Categories'!$A$2:$B$13,2,FALSE)</f>
        <v>Sweaters</v>
      </c>
      <c r="D3164" t="s">
        <v>110</v>
      </c>
      <c r="E3164" t="s">
        <v>90</v>
      </c>
      <c r="F3164" t="str">
        <f>VLOOKUP(D3164,'[1]Continent Regions by City'!$A$2:$C$56,3,FALSE)</f>
        <v>North America</v>
      </c>
      <c r="G3164" s="1">
        <v>44442</v>
      </c>
      <c r="H3164" t="s">
        <v>111</v>
      </c>
      <c r="I3164">
        <v>38650</v>
      </c>
      <c r="J3164">
        <v>139360</v>
      </c>
      <c r="K3164">
        <v>43896.91</v>
      </c>
      <c r="L3164">
        <v>27872</v>
      </c>
      <c r="M3164">
        <v>0.94</v>
      </c>
      <c r="N3164">
        <v>24</v>
      </c>
      <c r="O3164" t="s">
        <v>24</v>
      </c>
      <c r="P3164">
        <v>0.31</v>
      </c>
      <c r="Q3164">
        <v>-98.99</v>
      </c>
      <c r="R3164">
        <v>39.5</v>
      </c>
      <c r="S3164">
        <v>-122.42</v>
      </c>
      <c r="T3164">
        <v>37.78</v>
      </c>
    </row>
    <row r="3165" spans="1:20" x14ac:dyDescent="0.25">
      <c r="A3165" t="s">
        <v>78</v>
      </c>
      <c r="B3165" t="s">
        <v>79</v>
      </c>
      <c r="C3165" t="str">
        <f>VLOOKUP(B3165,'[1]Product Categories'!$A$2:$B$13,2,FALSE)</f>
        <v>Sweaters</v>
      </c>
      <c r="D3165" t="s">
        <v>115</v>
      </c>
      <c r="E3165" t="s">
        <v>90</v>
      </c>
      <c r="F3165" t="str">
        <f>VLOOKUP(D3165,'[1]Continent Regions by City'!$A$2:$C$56,3,FALSE)</f>
        <v>North America</v>
      </c>
      <c r="G3165" s="1">
        <v>44401</v>
      </c>
      <c r="H3165" t="s">
        <v>111</v>
      </c>
      <c r="I3165">
        <v>27800</v>
      </c>
      <c r="J3165">
        <v>101958</v>
      </c>
      <c r="K3165">
        <v>31906.91</v>
      </c>
      <c r="L3165">
        <v>15293.7</v>
      </c>
      <c r="M3165">
        <v>0.82</v>
      </c>
      <c r="N3165">
        <v>23</v>
      </c>
      <c r="O3165" t="s">
        <v>24</v>
      </c>
      <c r="P3165">
        <v>0.31</v>
      </c>
      <c r="Q3165">
        <v>-98.99</v>
      </c>
      <c r="R3165">
        <v>39.5</v>
      </c>
      <c r="S3165">
        <v>-87.63</v>
      </c>
      <c r="T3165">
        <v>41.88</v>
      </c>
    </row>
    <row r="3166" spans="1:20" x14ac:dyDescent="0.25">
      <c r="A3166" t="s">
        <v>80</v>
      </c>
      <c r="B3166" t="s">
        <v>79</v>
      </c>
      <c r="C3166" t="str">
        <f>VLOOKUP(B3166,'[1]Product Categories'!$A$2:$B$13,2,FALSE)</f>
        <v>Sweaters</v>
      </c>
      <c r="D3166" t="s">
        <v>112</v>
      </c>
      <c r="E3166" t="s">
        <v>90</v>
      </c>
      <c r="F3166" t="str">
        <f>VLOOKUP(D3166,'[1]Continent Regions by City'!$A$2:$C$56,3,FALSE)</f>
        <v>North America</v>
      </c>
      <c r="G3166" s="1">
        <v>44446</v>
      </c>
      <c r="H3166" t="s">
        <v>111</v>
      </c>
      <c r="I3166">
        <v>11800</v>
      </c>
      <c r="J3166">
        <v>26515</v>
      </c>
      <c r="K3166">
        <v>7748.28</v>
      </c>
      <c r="L3166">
        <v>4772.7</v>
      </c>
      <c r="M3166">
        <v>0.85</v>
      </c>
      <c r="N3166">
        <v>18</v>
      </c>
      <c r="O3166" t="s">
        <v>28</v>
      </c>
      <c r="P3166">
        <v>0.28999999999999998</v>
      </c>
      <c r="Q3166">
        <v>-98.99</v>
      </c>
      <c r="R3166">
        <v>39.5</v>
      </c>
      <c r="S3166">
        <v>-77.03</v>
      </c>
      <c r="T3166">
        <v>38.89</v>
      </c>
    </row>
    <row r="3167" spans="1:20" x14ac:dyDescent="0.25">
      <c r="A3167" t="s">
        <v>80</v>
      </c>
      <c r="B3167" t="s">
        <v>79</v>
      </c>
      <c r="C3167" t="str">
        <f>VLOOKUP(B3167,'[1]Product Categories'!$A$2:$B$13,2,FALSE)</f>
        <v>Sweaters</v>
      </c>
      <c r="D3167" t="s">
        <v>110</v>
      </c>
      <c r="E3167" t="s">
        <v>90</v>
      </c>
      <c r="F3167" t="str">
        <f>VLOOKUP(D3167,'[1]Continent Regions by City'!$A$2:$C$56,3,FALSE)</f>
        <v>North America</v>
      </c>
      <c r="G3167" s="1">
        <v>44383</v>
      </c>
      <c r="H3167" t="s">
        <v>111</v>
      </c>
      <c r="I3167">
        <v>11100</v>
      </c>
      <c r="J3167">
        <v>25655</v>
      </c>
      <c r="K3167">
        <v>7363.26</v>
      </c>
      <c r="L3167">
        <v>4617.8999999999996</v>
      </c>
      <c r="M3167">
        <v>0.89</v>
      </c>
      <c r="N3167">
        <v>24</v>
      </c>
      <c r="O3167" t="s">
        <v>26</v>
      </c>
      <c r="P3167">
        <v>0.28999999999999998</v>
      </c>
      <c r="Q3167">
        <v>-98.99</v>
      </c>
      <c r="R3167">
        <v>39.5</v>
      </c>
      <c r="S3167">
        <v>-122.42</v>
      </c>
      <c r="T3167">
        <v>37.78</v>
      </c>
    </row>
    <row r="3168" spans="1:20" x14ac:dyDescent="0.25">
      <c r="A3168" t="s">
        <v>78</v>
      </c>
      <c r="B3168" t="s">
        <v>79</v>
      </c>
      <c r="C3168" t="str">
        <f>VLOOKUP(B3168,'[1]Product Categories'!$A$2:$B$13,2,FALSE)</f>
        <v>Sweaters</v>
      </c>
      <c r="D3168" t="s">
        <v>113</v>
      </c>
      <c r="E3168" t="s">
        <v>90</v>
      </c>
      <c r="F3168" t="str">
        <f>VLOOKUP(D3168,'[1]Continent Regions by City'!$A$2:$C$56,3,FALSE)</f>
        <v>North America</v>
      </c>
      <c r="G3168" s="1">
        <v>44439</v>
      </c>
      <c r="H3168" t="s">
        <v>111</v>
      </c>
      <c r="I3168">
        <v>40250</v>
      </c>
      <c r="J3168">
        <v>142347</v>
      </c>
      <c r="K3168">
        <v>40561.589999999997</v>
      </c>
      <c r="L3168">
        <v>25622.46</v>
      </c>
      <c r="M3168">
        <v>0.94</v>
      </c>
      <c r="N3168">
        <v>22</v>
      </c>
      <c r="O3168" t="s">
        <v>24</v>
      </c>
      <c r="P3168">
        <v>0.28000000000000003</v>
      </c>
      <c r="Q3168">
        <v>-98.99</v>
      </c>
      <c r="R3168">
        <v>39.5</v>
      </c>
      <c r="S3168">
        <v>-118.25</v>
      </c>
      <c r="T3168">
        <v>34.049999999999997</v>
      </c>
    </row>
    <row r="3169" spans="1:20" x14ac:dyDescent="0.25">
      <c r="A3169" t="s">
        <v>78</v>
      </c>
      <c r="B3169" t="s">
        <v>79</v>
      </c>
      <c r="C3169" t="str">
        <f>VLOOKUP(B3169,'[1]Product Categories'!$A$2:$B$13,2,FALSE)</f>
        <v>Sweaters</v>
      </c>
      <c r="D3169" t="s">
        <v>112</v>
      </c>
      <c r="E3169" t="s">
        <v>90</v>
      </c>
      <c r="F3169" t="str">
        <f>VLOOKUP(D3169,'[1]Continent Regions by City'!$A$2:$C$56,3,FALSE)</f>
        <v>North America</v>
      </c>
      <c r="G3169" s="1">
        <v>44442</v>
      </c>
      <c r="H3169" t="s">
        <v>111</v>
      </c>
      <c r="I3169">
        <v>24100</v>
      </c>
      <c r="J3169">
        <v>81932</v>
      </c>
      <c r="K3169">
        <v>23131.759999999998</v>
      </c>
      <c r="L3169">
        <v>18025.04</v>
      </c>
      <c r="M3169">
        <v>0.93</v>
      </c>
      <c r="N3169">
        <v>16</v>
      </c>
      <c r="O3169" t="s">
        <v>30</v>
      </c>
      <c r="P3169">
        <v>0.28000000000000003</v>
      </c>
      <c r="Q3169">
        <v>-98.99</v>
      </c>
      <c r="R3169">
        <v>39.5</v>
      </c>
      <c r="S3169">
        <v>-77.03</v>
      </c>
      <c r="T3169">
        <v>38.89</v>
      </c>
    </row>
    <row r="3170" spans="1:20" x14ac:dyDescent="0.25">
      <c r="A3170" t="s">
        <v>78</v>
      </c>
      <c r="B3170" t="s">
        <v>79</v>
      </c>
      <c r="C3170" t="str">
        <f>VLOOKUP(B3170,'[1]Product Categories'!$A$2:$B$13,2,FALSE)</f>
        <v>Sweaters</v>
      </c>
      <c r="D3170" t="s">
        <v>116</v>
      </c>
      <c r="E3170" t="s">
        <v>117</v>
      </c>
      <c r="F3170" t="str">
        <f>VLOOKUP(D3170,'[1]Continent Regions by City'!$A$2:$C$56,3,FALSE)</f>
        <v>Europe</v>
      </c>
      <c r="G3170" s="1">
        <v>44379</v>
      </c>
      <c r="H3170" t="s">
        <v>118</v>
      </c>
      <c r="I3170">
        <v>14500</v>
      </c>
      <c r="J3170">
        <v>53333</v>
      </c>
      <c r="K3170">
        <v>19583</v>
      </c>
      <c r="L3170">
        <v>13249.04</v>
      </c>
      <c r="M3170">
        <v>0.87</v>
      </c>
      <c r="N3170">
        <v>21</v>
      </c>
      <c r="O3170" t="s">
        <v>26</v>
      </c>
      <c r="P3170">
        <v>0.37</v>
      </c>
      <c r="Q3170">
        <v>4.66</v>
      </c>
      <c r="R3170">
        <v>50.64</v>
      </c>
      <c r="S3170">
        <v>4.3499999999999996</v>
      </c>
      <c r="T3170">
        <v>50.85</v>
      </c>
    </row>
    <row r="3171" spans="1:20" x14ac:dyDescent="0.25">
      <c r="A3171" t="s">
        <v>80</v>
      </c>
      <c r="B3171" t="s">
        <v>79</v>
      </c>
      <c r="C3171" t="str">
        <f>VLOOKUP(B3171,'[1]Product Categories'!$A$2:$B$13,2,FALSE)</f>
        <v>Sweaters</v>
      </c>
      <c r="D3171" t="s">
        <v>116</v>
      </c>
      <c r="E3171" t="s">
        <v>117</v>
      </c>
      <c r="F3171" t="str">
        <f>VLOOKUP(D3171,'[1]Continent Regions by City'!$A$2:$C$56,3,FALSE)</f>
        <v>Europe</v>
      </c>
      <c r="G3171" s="1">
        <v>44469</v>
      </c>
      <c r="H3171" t="s">
        <v>118</v>
      </c>
      <c r="I3171">
        <v>3450</v>
      </c>
      <c r="J3171">
        <v>8177</v>
      </c>
      <c r="K3171">
        <v>2857</v>
      </c>
      <c r="L3171">
        <v>193.48</v>
      </c>
      <c r="M3171">
        <v>0.89</v>
      </c>
      <c r="N3171">
        <v>20</v>
      </c>
      <c r="O3171" t="s">
        <v>24</v>
      </c>
      <c r="P3171">
        <v>0.35</v>
      </c>
      <c r="Q3171">
        <v>4.66</v>
      </c>
      <c r="R3171">
        <v>50.64</v>
      </c>
      <c r="S3171">
        <v>4.3499999999999996</v>
      </c>
      <c r="T3171">
        <v>50.85</v>
      </c>
    </row>
    <row r="3172" spans="1:20" x14ac:dyDescent="0.25">
      <c r="A3172" t="s">
        <v>80</v>
      </c>
      <c r="B3172" t="s">
        <v>79</v>
      </c>
      <c r="C3172" t="str">
        <f>VLOOKUP(B3172,'[1]Product Categories'!$A$2:$B$13,2,FALSE)</f>
        <v>Sweaters</v>
      </c>
      <c r="D3172" t="s">
        <v>119</v>
      </c>
      <c r="E3172" t="s">
        <v>120</v>
      </c>
      <c r="F3172" t="str">
        <f>VLOOKUP(D3172,'[1]Continent Regions by City'!$A$2:$C$56,3,FALSE)</f>
        <v>Europe</v>
      </c>
      <c r="G3172" s="1">
        <v>44402</v>
      </c>
      <c r="H3172" t="s">
        <v>121</v>
      </c>
      <c r="I3172">
        <v>3650</v>
      </c>
      <c r="J3172">
        <v>8780</v>
      </c>
      <c r="K3172">
        <v>3135</v>
      </c>
      <c r="L3172">
        <v>3644.34</v>
      </c>
      <c r="M3172">
        <v>0.89</v>
      </c>
      <c r="N3172">
        <v>25</v>
      </c>
      <c r="O3172" t="s">
        <v>28</v>
      </c>
      <c r="P3172">
        <v>0.36</v>
      </c>
      <c r="Q3172">
        <v>8.24</v>
      </c>
      <c r="R3172">
        <v>46.8</v>
      </c>
      <c r="S3172">
        <v>8.5399999999999991</v>
      </c>
      <c r="T3172">
        <v>47.38</v>
      </c>
    </row>
    <row r="3173" spans="1:20" x14ac:dyDescent="0.25">
      <c r="A3173" t="s">
        <v>78</v>
      </c>
      <c r="B3173" t="s">
        <v>79</v>
      </c>
      <c r="C3173" t="str">
        <f>VLOOKUP(B3173,'[1]Product Categories'!$A$2:$B$13,2,FALSE)</f>
        <v>Sweaters</v>
      </c>
      <c r="D3173" t="s">
        <v>119</v>
      </c>
      <c r="E3173" t="s">
        <v>120</v>
      </c>
      <c r="F3173" t="str">
        <f>VLOOKUP(D3173,'[1]Continent Regions by City'!$A$2:$C$56,3,FALSE)</f>
        <v>Europe</v>
      </c>
      <c r="G3173" s="1">
        <v>44412</v>
      </c>
      <c r="H3173" t="s">
        <v>121</v>
      </c>
      <c r="I3173">
        <v>13500</v>
      </c>
      <c r="J3173">
        <v>47336</v>
      </c>
      <c r="K3173">
        <v>16387</v>
      </c>
      <c r="L3173">
        <v>36489.42</v>
      </c>
      <c r="M3173">
        <v>0.87</v>
      </c>
      <c r="N3173">
        <v>17</v>
      </c>
      <c r="O3173" t="s">
        <v>37</v>
      </c>
      <c r="P3173">
        <v>0.35</v>
      </c>
      <c r="Q3173">
        <v>8.24</v>
      </c>
      <c r="R3173">
        <v>46.8</v>
      </c>
      <c r="S3173">
        <v>8.5399999999999991</v>
      </c>
      <c r="T3173">
        <v>47.38</v>
      </c>
    </row>
    <row r="3174" spans="1:20" x14ac:dyDescent="0.25">
      <c r="A3174" t="s">
        <v>80</v>
      </c>
      <c r="B3174" t="s">
        <v>79</v>
      </c>
      <c r="C3174" t="str">
        <f>VLOOKUP(B3174,'[1]Product Categories'!$A$2:$B$13,2,FALSE)</f>
        <v>Sweaters</v>
      </c>
      <c r="D3174" t="s">
        <v>122</v>
      </c>
      <c r="E3174" t="s">
        <v>123</v>
      </c>
      <c r="F3174" t="str">
        <f>VLOOKUP(D3174,'[1]Continent Regions by City'!$A$2:$C$56,3,FALSE)</f>
        <v>Asia</v>
      </c>
      <c r="G3174" s="1">
        <v>44432</v>
      </c>
      <c r="H3174" t="s">
        <v>124</v>
      </c>
      <c r="I3174">
        <v>10300</v>
      </c>
      <c r="J3174">
        <v>27979</v>
      </c>
      <c r="K3174">
        <v>10971</v>
      </c>
      <c r="L3174">
        <v>874.35</v>
      </c>
      <c r="M3174">
        <v>0.86</v>
      </c>
      <c r="N3174">
        <v>15</v>
      </c>
      <c r="O3174" t="s">
        <v>24</v>
      </c>
      <c r="P3174">
        <v>0.39</v>
      </c>
      <c r="Q3174">
        <v>127.86</v>
      </c>
      <c r="R3174">
        <v>36.44</v>
      </c>
      <c r="S3174">
        <v>127.02</v>
      </c>
      <c r="T3174">
        <v>37.520000000000003</v>
      </c>
    </row>
    <row r="3175" spans="1:20" x14ac:dyDescent="0.25">
      <c r="A3175" t="s">
        <v>78</v>
      </c>
      <c r="B3175" t="s">
        <v>79</v>
      </c>
      <c r="C3175" t="str">
        <f>VLOOKUP(B3175,'[1]Product Categories'!$A$2:$B$13,2,FALSE)</f>
        <v>Sweaters</v>
      </c>
      <c r="D3175" t="s">
        <v>122</v>
      </c>
      <c r="E3175" t="s">
        <v>123</v>
      </c>
      <c r="F3175" t="str">
        <f>VLOOKUP(D3175,'[1]Continent Regions by City'!$A$2:$C$56,3,FALSE)</f>
        <v>Asia</v>
      </c>
      <c r="G3175" s="1">
        <v>44446</v>
      </c>
      <c r="H3175" t="s">
        <v>124</v>
      </c>
      <c r="I3175">
        <v>23300</v>
      </c>
      <c r="J3175">
        <v>81103</v>
      </c>
      <c r="K3175">
        <v>28288</v>
      </c>
      <c r="L3175">
        <v>4055.12</v>
      </c>
      <c r="M3175">
        <v>0.94</v>
      </c>
      <c r="N3175">
        <v>16</v>
      </c>
      <c r="O3175" t="s">
        <v>37</v>
      </c>
      <c r="P3175">
        <v>0.35</v>
      </c>
      <c r="Q3175">
        <v>127.86</v>
      </c>
      <c r="R3175">
        <v>36.44</v>
      </c>
      <c r="S3175">
        <v>127.02</v>
      </c>
      <c r="T3175">
        <v>37.520000000000003</v>
      </c>
    </row>
    <row r="3176" spans="1:20" x14ac:dyDescent="0.25">
      <c r="A3176" t="s">
        <v>78</v>
      </c>
      <c r="B3176" t="s">
        <v>79</v>
      </c>
      <c r="C3176" t="str">
        <f>VLOOKUP(B3176,'[1]Product Categories'!$A$2:$B$13,2,FALSE)</f>
        <v>Sweaters</v>
      </c>
      <c r="D3176" t="s">
        <v>128</v>
      </c>
      <c r="E3176" t="s">
        <v>129</v>
      </c>
      <c r="F3176" t="str">
        <f>VLOOKUP(D3176,'[1]Continent Regions by City'!$A$2:$C$56,3,FALSE)</f>
        <v>Africa</v>
      </c>
      <c r="G3176" s="1">
        <v>44415</v>
      </c>
      <c r="H3176" t="s">
        <v>127</v>
      </c>
      <c r="I3176">
        <v>18150</v>
      </c>
      <c r="J3176">
        <v>66666</v>
      </c>
      <c r="K3176">
        <v>24479</v>
      </c>
      <c r="L3176">
        <v>7111.04</v>
      </c>
      <c r="M3176">
        <v>0.93</v>
      </c>
      <c r="N3176">
        <v>23</v>
      </c>
      <c r="O3176" t="s">
        <v>26</v>
      </c>
      <c r="P3176">
        <v>0.37</v>
      </c>
      <c r="Q3176">
        <v>-14.5</v>
      </c>
      <c r="R3176">
        <v>14.36</v>
      </c>
      <c r="S3176">
        <v>-17.45</v>
      </c>
      <c r="T3176">
        <v>14.7</v>
      </c>
    </row>
    <row r="3177" spans="1:20" x14ac:dyDescent="0.25">
      <c r="A3177" t="s">
        <v>80</v>
      </c>
      <c r="B3177" t="s">
        <v>79</v>
      </c>
      <c r="C3177" t="str">
        <f>VLOOKUP(B3177,'[1]Product Categories'!$A$2:$B$13,2,FALSE)</f>
        <v>Sweaters</v>
      </c>
      <c r="D3177" t="s">
        <v>125</v>
      </c>
      <c r="E3177" t="s">
        <v>126</v>
      </c>
      <c r="F3177" t="str">
        <f>VLOOKUP(D3177,'[1]Continent Regions by City'!$A$2:$C$56,3,FALSE)</f>
        <v>Africa</v>
      </c>
      <c r="G3177" s="1">
        <v>44449</v>
      </c>
      <c r="H3177" t="s">
        <v>127</v>
      </c>
      <c r="I3177">
        <v>4550</v>
      </c>
      <c r="J3177">
        <v>10975</v>
      </c>
      <c r="K3177">
        <v>3918</v>
      </c>
      <c r="L3177">
        <v>1463.3</v>
      </c>
      <c r="M3177">
        <v>0.9</v>
      </c>
      <c r="N3177">
        <v>24</v>
      </c>
      <c r="O3177" t="s">
        <v>28</v>
      </c>
      <c r="P3177">
        <v>0.36</v>
      </c>
      <c r="Q3177">
        <v>9.6</v>
      </c>
      <c r="R3177">
        <v>34.18</v>
      </c>
      <c r="S3177">
        <v>10.16</v>
      </c>
      <c r="T3177">
        <v>36.81</v>
      </c>
    </row>
    <row r="3178" spans="1:20" x14ac:dyDescent="0.25">
      <c r="A3178" t="s">
        <v>80</v>
      </c>
      <c r="B3178" t="s">
        <v>79</v>
      </c>
      <c r="C3178" t="str">
        <f>VLOOKUP(B3178,'[1]Product Categories'!$A$2:$B$13,2,FALSE)</f>
        <v>Sweaters</v>
      </c>
      <c r="D3178" t="s">
        <v>128</v>
      </c>
      <c r="E3178" t="s">
        <v>129</v>
      </c>
      <c r="F3178" t="str">
        <f>VLOOKUP(D3178,'[1]Continent Regions by City'!$A$2:$C$56,3,FALSE)</f>
        <v>Africa</v>
      </c>
      <c r="G3178" s="1">
        <v>44425</v>
      </c>
      <c r="H3178" t="s">
        <v>127</v>
      </c>
      <c r="I3178">
        <v>4300</v>
      </c>
      <c r="J3178">
        <v>10221</v>
      </c>
      <c r="K3178">
        <v>3571</v>
      </c>
      <c r="L3178">
        <v>681.4</v>
      </c>
      <c r="M3178">
        <v>0.81</v>
      </c>
      <c r="N3178">
        <v>12</v>
      </c>
      <c r="O3178" t="s">
        <v>24</v>
      </c>
      <c r="P3178">
        <v>0.35</v>
      </c>
      <c r="Q3178">
        <v>-14.5</v>
      </c>
      <c r="R3178">
        <v>14.36</v>
      </c>
      <c r="S3178">
        <v>-17.45</v>
      </c>
      <c r="T3178">
        <v>14.7</v>
      </c>
    </row>
    <row r="3179" spans="1:20" x14ac:dyDescent="0.25">
      <c r="A3179" t="s">
        <v>78</v>
      </c>
      <c r="B3179" t="s">
        <v>79</v>
      </c>
      <c r="C3179" t="str">
        <f>VLOOKUP(B3179,'[1]Product Categories'!$A$2:$B$13,2,FALSE)</f>
        <v>Sweaters</v>
      </c>
      <c r="D3179" t="s">
        <v>125</v>
      </c>
      <c r="E3179" t="s">
        <v>126</v>
      </c>
      <c r="F3179" t="str">
        <f>VLOOKUP(D3179,'[1]Continent Regions by City'!$A$2:$C$56,3,FALSE)</f>
        <v>Africa</v>
      </c>
      <c r="G3179" s="1">
        <v>44421</v>
      </c>
      <c r="H3179" t="s">
        <v>127</v>
      </c>
      <c r="I3179">
        <v>16900</v>
      </c>
      <c r="J3179">
        <v>59170</v>
      </c>
      <c r="K3179">
        <v>20483</v>
      </c>
      <c r="L3179">
        <v>4733.58</v>
      </c>
      <c r="M3179">
        <v>0.87</v>
      </c>
      <c r="N3179">
        <v>15</v>
      </c>
      <c r="O3179" t="s">
        <v>26</v>
      </c>
      <c r="P3179">
        <v>0.35</v>
      </c>
      <c r="Q3179">
        <v>9.6</v>
      </c>
      <c r="R3179">
        <v>34.18</v>
      </c>
      <c r="S3179">
        <v>10.16</v>
      </c>
      <c r="T3179">
        <v>36.81</v>
      </c>
    </row>
    <row r="3180" spans="1:20" x14ac:dyDescent="0.25">
      <c r="A3180" t="s">
        <v>78</v>
      </c>
      <c r="B3180" t="s">
        <v>79</v>
      </c>
      <c r="C3180" t="str">
        <f>VLOOKUP(B3180,'[1]Product Categories'!$A$2:$B$13,2,FALSE)</f>
        <v>Sweaters</v>
      </c>
      <c r="D3180" t="s">
        <v>133</v>
      </c>
      <c r="E3180" t="s">
        <v>131</v>
      </c>
      <c r="F3180" t="str">
        <f>VLOOKUP(D3180,'[1]Continent Regions by City'!$A$2:$C$56,3,FALSE)</f>
        <v>Europe</v>
      </c>
      <c r="G3180" s="1">
        <v>44469</v>
      </c>
      <c r="H3180" t="s">
        <v>132</v>
      </c>
      <c r="I3180">
        <v>29950</v>
      </c>
      <c r="J3180">
        <v>112032</v>
      </c>
      <c r="K3180">
        <v>42579</v>
      </c>
      <c r="L3180">
        <v>13095.27</v>
      </c>
      <c r="M3180">
        <v>0.88</v>
      </c>
      <c r="N3180">
        <v>17</v>
      </c>
      <c r="O3180" t="s">
        <v>24</v>
      </c>
      <c r="P3180">
        <v>0.38</v>
      </c>
      <c r="Q3180">
        <v>10.38</v>
      </c>
      <c r="R3180">
        <v>51.09</v>
      </c>
      <c r="S3180">
        <v>8.68</v>
      </c>
      <c r="T3180">
        <v>50.11</v>
      </c>
    </row>
    <row r="3181" spans="1:20" x14ac:dyDescent="0.25">
      <c r="A3181" t="s">
        <v>78</v>
      </c>
      <c r="B3181" t="s">
        <v>79</v>
      </c>
      <c r="C3181" t="str">
        <f>VLOOKUP(B3181,'[1]Product Categories'!$A$2:$B$13,2,FALSE)</f>
        <v>Sweaters</v>
      </c>
      <c r="D3181" t="s">
        <v>130</v>
      </c>
      <c r="E3181" t="s">
        <v>131</v>
      </c>
      <c r="F3181" t="str">
        <f>VLOOKUP(D3181,'[1]Continent Regions by City'!$A$2:$C$56,3,FALSE)</f>
        <v>Europe</v>
      </c>
      <c r="G3181" s="1">
        <v>44423</v>
      </c>
      <c r="H3181" t="s">
        <v>132</v>
      </c>
      <c r="I3181">
        <v>34950</v>
      </c>
      <c r="J3181">
        <v>118801</v>
      </c>
      <c r="K3181">
        <v>41184</v>
      </c>
      <c r="L3181">
        <v>105.36</v>
      </c>
      <c r="M3181">
        <v>0.81</v>
      </c>
      <c r="N3181">
        <v>21</v>
      </c>
      <c r="O3181" t="s">
        <v>30</v>
      </c>
      <c r="P3181">
        <v>0.35</v>
      </c>
      <c r="Q3181">
        <v>10.38</v>
      </c>
      <c r="R3181">
        <v>51.09</v>
      </c>
      <c r="S3181">
        <v>13.38</v>
      </c>
      <c r="T3181">
        <v>52.52</v>
      </c>
    </row>
    <row r="3182" spans="1:20" x14ac:dyDescent="0.25">
      <c r="A3182" t="s">
        <v>80</v>
      </c>
      <c r="B3182" t="s">
        <v>79</v>
      </c>
      <c r="C3182" t="str">
        <f>VLOOKUP(B3182,'[1]Product Categories'!$A$2:$B$13,2,FALSE)</f>
        <v>Sweaters</v>
      </c>
      <c r="D3182" t="s">
        <v>130</v>
      </c>
      <c r="E3182" t="s">
        <v>131</v>
      </c>
      <c r="F3182" t="str">
        <f>VLOOKUP(D3182,'[1]Continent Regions by City'!$A$2:$C$56,3,FALSE)</f>
        <v>Europe</v>
      </c>
      <c r="G3182" s="1">
        <v>44400</v>
      </c>
      <c r="H3182" t="s">
        <v>132</v>
      </c>
      <c r="I3182">
        <v>17150</v>
      </c>
      <c r="J3182">
        <v>38447</v>
      </c>
      <c r="K3182">
        <v>12931</v>
      </c>
      <c r="L3182">
        <v>4897.8900000000003</v>
      </c>
      <c r="M3182">
        <v>0.82</v>
      </c>
      <c r="N3182">
        <v>18</v>
      </c>
      <c r="O3182" t="s">
        <v>26</v>
      </c>
      <c r="P3182">
        <v>0.34</v>
      </c>
      <c r="Q3182">
        <v>10.38</v>
      </c>
      <c r="R3182">
        <v>51.09</v>
      </c>
      <c r="S3182">
        <v>13.38</v>
      </c>
      <c r="T3182">
        <v>52.52</v>
      </c>
    </row>
    <row r="3183" spans="1:20" x14ac:dyDescent="0.25">
      <c r="A3183" t="s">
        <v>80</v>
      </c>
      <c r="B3183" t="s">
        <v>79</v>
      </c>
      <c r="C3183" t="str">
        <f>VLOOKUP(B3183,'[1]Product Categories'!$A$2:$B$13,2,FALSE)</f>
        <v>Sweaters</v>
      </c>
      <c r="D3183" t="s">
        <v>133</v>
      </c>
      <c r="E3183" t="s">
        <v>131</v>
      </c>
      <c r="F3183" t="str">
        <f>VLOOKUP(D3183,'[1]Continent Regions by City'!$A$2:$C$56,3,FALSE)</f>
        <v>Europe</v>
      </c>
      <c r="G3183" s="1">
        <v>44443</v>
      </c>
      <c r="H3183" t="s">
        <v>132</v>
      </c>
      <c r="I3183">
        <v>11200</v>
      </c>
      <c r="J3183">
        <v>25620</v>
      </c>
      <c r="K3183">
        <v>8049</v>
      </c>
      <c r="L3183">
        <v>1644.12</v>
      </c>
      <c r="M3183">
        <v>0.86</v>
      </c>
      <c r="N3183">
        <v>17</v>
      </c>
      <c r="O3183" t="s">
        <v>28</v>
      </c>
      <c r="P3183">
        <v>0.31</v>
      </c>
      <c r="Q3183">
        <v>10.38</v>
      </c>
      <c r="R3183">
        <v>51.09</v>
      </c>
      <c r="S3183">
        <v>8.68</v>
      </c>
      <c r="T3183">
        <v>50.11</v>
      </c>
    </row>
    <row r="3184" spans="1:20" x14ac:dyDescent="0.25">
      <c r="A3184" t="s">
        <v>80</v>
      </c>
      <c r="B3184" t="s">
        <v>79</v>
      </c>
      <c r="C3184" t="str">
        <f>VLOOKUP(B3184,'[1]Product Categories'!$A$2:$B$13,2,FALSE)</f>
        <v>Sweaters</v>
      </c>
      <c r="D3184" t="s">
        <v>134</v>
      </c>
      <c r="E3184" t="s">
        <v>135</v>
      </c>
      <c r="F3184" t="str">
        <f>VLOOKUP(D3184,'[1]Continent Regions by City'!$A$2:$C$56,3,FALSE)</f>
        <v>Asia</v>
      </c>
      <c r="G3184" s="1">
        <v>44394</v>
      </c>
      <c r="H3184" t="s">
        <v>136</v>
      </c>
      <c r="I3184">
        <v>7200</v>
      </c>
      <c r="J3184">
        <v>18268</v>
      </c>
      <c r="K3184">
        <v>6966</v>
      </c>
      <c r="L3184">
        <v>1141.8</v>
      </c>
      <c r="M3184">
        <v>0.87</v>
      </c>
      <c r="N3184">
        <v>18</v>
      </c>
      <c r="O3184" t="s">
        <v>24</v>
      </c>
      <c r="P3184">
        <v>0.38</v>
      </c>
      <c r="Q3184">
        <v>137.99</v>
      </c>
      <c r="R3184">
        <v>36.65</v>
      </c>
      <c r="S3184">
        <v>137.24</v>
      </c>
      <c r="T3184">
        <v>35.92</v>
      </c>
    </row>
    <row r="3185" spans="1:20" x14ac:dyDescent="0.25">
      <c r="A3185" t="s">
        <v>78</v>
      </c>
      <c r="B3185" t="s">
        <v>79</v>
      </c>
      <c r="C3185" t="str">
        <f>VLOOKUP(B3185,'[1]Product Categories'!$A$2:$B$13,2,FALSE)</f>
        <v>Sweaters</v>
      </c>
      <c r="D3185" t="s">
        <v>137</v>
      </c>
      <c r="E3185" t="s">
        <v>135</v>
      </c>
      <c r="F3185" t="str">
        <f>VLOOKUP(D3185,'[1]Continent Regions by City'!$A$2:$C$56,3,FALSE)</f>
        <v>Asia</v>
      </c>
      <c r="G3185" s="1">
        <v>44392</v>
      </c>
      <c r="H3185" t="s">
        <v>136</v>
      </c>
      <c r="I3185">
        <v>46400</v>
      </c>
      <c r="J3185">
        <v>167232</v>
      </c>
      <c r="K3185">
        <v>60907</v>
      </c>
      <c r="L3185">
        <v>5226</v>
      </c>
      <c r="M3185">
        <v>0.85</v>
      </c>
      <c r="N3185">
        <v>12</v>
      </c>
      <c r="O3185" t="s">
        <v>36</v>
      </c>
      <c r="P3185">
        <v>0.36</v>
      </c>
      <c r="Q3185">
        <v>137.99</v>
      </c>
      <c r="R3185">
        <v>36.65</v>
      </c>
      <c r="S3185">
        <v>139.81</v>
      </c>
      <c r="T3185">
        <v>35.68</v>
      </c>
    </row>
    <row r="3186" spans="1:20" x14ac:dyDescent="0.25">
      <c r="A3186" t="s">
        <v>78</v>
      </c>
      <c r="B3186" t="s">
        <v>79</v>
      </c>
      <c r="C3186" t="str">
        <f>VLOOKUP(B3186,'[1]Product Categories'!$A$2:$B$13,2,FALSE)</f>
        <v>Sweaters</v>
      </c>
      <c r="D3186" t="s">
        <v>134</v>
      </c>
      <c r="E3186" t="s">
        <v>135</v>
      </c>
      <c r="F3186" t="str">
        <f>VLOOKUP(D3186,'[1]Continent Regions by City'!$A$2:$C$56,3,FALSE)</f>
        <v>Asia</v>
      </c>
      <c r="G3186" s="1">
        <v>44461</v>
      </c>
      <c r="H3186" t="s">
        <v>136</v>
      </c>
      <c r="I3186">
        <v>33400</v>
      </c>
      <c r="J3186">
        <v>122350</v>
      </c>
      <c r="K3186">
        <v>44018</v>
      </c>
      <c r="L3186">
        <v>7646.9</v>
      </c>
      <c r="M3186">
        <v>0.87</v>
      </c>
      <c r="N3186">
        <v>17</v>
      </c>
      <c r="O3186" t="s">
        <v>36</v>
      </c>
      <c r="P3186">
        <v>0.36</v>
      </c>
      <c r="Q3186">
        <v>137.99</v>
      </c>
      <c r="R3186">
        <v>36.65</v>
      </c>
      <c r="S3186">
        <v>137.24</v>
      </c>
      <c r="T3186">
        <v>35.92</v>
      </c>
    </row>
    <row r="3187" spans="1:20" x14ac:dyDescent="0.25">
      <c r="A3187" t="s">
        <v>80</v>
      </c>
      <c r="B3187" t="s">
        <v>79</v>
      </c>
      <c r="C3187" t="str">
        <f>VLOOKUP(B3187,'[1]Product Categories'!$A$2:$B$13,2,FALSE)</f>
        <v>Sweaters</v>
      </c>
      <c r="D3187" t="s">
        <v>137</v>
      </c>
      <c r="E3187" t="s">
        <v>135</v>
      </c>
      <c r="F3187" t="str">
        <f>VLOOKUP(D3187,'[1]Continent Regions by City'!$A$2:$C$56,3,FALSE)</f>
        <v>Asia</v>
      </c>
      <c r="G3187" s="1">
        <v>44392</v>
      </c>
      <c r="H3187" t="s">
        <v>136</v>
      </c>
      <c r="I3187">
        <v>13350</v>
      </c>
      <c r="J3187">
        <v>30786</v>
      </c>
      <c r="K3187">
        <v>10497</v>
      </c>
      <c r="L3187">
        <v>1924.1</v>
      </c>
      <c r="M3187">
        <v>0.84</v>
      </c>
      <c r="N3187">
        <v>11</v>
      </c>
      <c r="O3187" t="s">
        <v>24</v>
      </c>
      <c r="P3187">
        <v>0.34</v>
      </c>
      <c r="Q3187">
        <v>137.99</v>
      </c>
      <c r="R3187">
        <v>36.65</v>
      </c>
      <c r="S3187">
        <v>139.81</v>
      </c>
      <c r="T3187">
        <v>35.68</v>
      </c>
    </row>
    <row r="3188" spans="1:20" x14ac:dyDescent="0.25">
      <c r="A3188" t="s">
        <v>80</v>
      </c>
      <c r="B3188" t="s">
        <v>79</v>
      </c>
      <c r="C3188" t="str">
        <f>VLOOKUP(B3188,'[1]Product Categories'!$A$2:$B$13,2,FALSE)</f>
        <v>Sweaters</v>
      </c>
      <c r="D3188" t="s">
        <v>163</v>
      </c>
      <c r="E3188" t="s">
        <v>164</v>
      </c>
      <c r="F3188" t="str">
        <f>VLOOKUP(D3188,'[1]Continent Regions by City'!$A$2:$C$56,3,FALSE)</f>
        <v>Europe</v>
      </c>
      <c r="G3188" s="1">
        <v>44135</v>
      </c>
      <c r="H3188" t="s">
        <v>165</v>
      </c>
      <c r="I3188">
        <v>750</v>
      </c>
      <c r="J3188">
        <v>3365</v>
      </c>
      <c r="K3188">
        <v>1613</v>
      </c>
      <c r="L3188">
        <v>126.7</v>
      </c>
      <c r="M3188">
        <v>0.81</v>
      </c>
      <c r="N3188">
        <v>22</v>
      </c>
      <c r="O3188" t="s">
        <v>24</v>
      </c>
      <c r="P3188">
        <v>0.48</v>
      </c>
      <c r="Q3188">
        <v>-3.55</v>
      </c>
      <c r="R3188">
        <v>40.39</v>
      </c>
      <c r="S3188">
        <v>2.17</v>
      </c>
      <c r="T3188">
        <v>41.39</v>
      </c>
    </row>
    <row r="3189" spans="1:20" x14ac:dyDescent="0.25">
      <c r="A3189" t="s">
        <v>78</v>
      </c>
      <c r="B3189" t="s">
        <v>79</v>
      </c>
      <c r="C3189" t="str">
        <f>VLOOKUP(B3189,'[1]Product Categories'!$A$2:$B$13,2,FALSE)</f>
        <v>Sweaters</v>
      </c>
      <c r="D3189" t="s">
        <v>163</v>
      </c>
      <c r="E3189" t="s">
        <v>164</v>
      </c>
      <c r="F3189" t="str">
        <f>VLOOKUP(D3189,'[1]Continent Regions by City'!$A$2:$C$56,3,FALSE)</f>
        <v>Europe</v>
      </c>
      <c r="G3189" s="1">
        <v>44142</v>
      </c>
      <c r="H3189" t="s">
        <v>165</v>
      </c>
      <c r="I3189">
        <v>46150</v>
      </c>
      <c r="J3189">
        <v>183550</v>
      </c>
      <c r="K3189">
        <v>81890</v>
      </c>
      <c r="L3189">
        <v>11130.64</v>
      </c>
      <c r="M3189">
        <v>0.93</v>
      </c>
      <c r="N3189">
        <v>25</v>
      </c>
      <c r="O3189" t="s">
        <v>28</v>
      </c>
      <c r="P3189">
        <v>0.45</v>
      </c>
      <c r="Q3189">
        <v>-3.55</v>
      </c>
      <c r="R3189">
        <v>40.39</v>
      </c>
      <c r="S3189">
        <v>2.17</v>
      </c>
      <c r="T3189">
        <v>41.39</v>
      </c>
    </row>
    <row r="3190" spans="1:20" x14ac:dyDescent="0.25">
      <c r="A3190" t="s">
        <v>83</v>
      </c>
      <c r="B3190" t="s">
        <v>82</v>
      </c>
      <c r="C3190" t="str">
        <f>VLOOKUP(B3190,'[1]Product Categories'!$A$2:$B$13,2,FALSE)</f>
        <v>Bottomwear</v>
      </c>
      <c r="D3190" t="s">
        <v>163</v>
      </c>
      <c r="E3190" t="s">
        <v>164</v>
      </c>
      <c r="F3190" t="str">
        <f>VLOOKUP(D3190,'[1]Continent Regions by City'!$A$2:$C$56,3,FALSE)</f>
        <v>Europe</v>
      </c>
      <c r="G3190" s="1">
        <v>44151</v>
      </c>
      <c r="H3190" t="s">
        <v>165</v>
      </c>
      <c r="I3190">
        <v>2050</v>
      </c>
      <c r="J3190">
        <v>9836</v>
      </c>
      <c r="K3190">
        <v>4167</v>
      </c>
      <c r="L3190">
        <v>95.5</v>
      </c>
      <c r="M3190">
        <v>0.83</v>
      </c>
      <c r="N3190">
        <v>21</v>
      </c>
      <c r="O3190" t="s">
        <v>30</v>
      </c>
      <c r="P3190">
        <v>0.42</v>
      </c>
      <c r="Q3190">
        <v>-3.55</v>
      </c>
      <c r="R3190">
        <v>40.39</v>
      </c>
      <c r="S3190">
        <v>2.17</v>
      </c>
      <c r="T3190">
        <v>41.39</v>
      </c>
    </row>
    <row r="3191" spans="1:20" x14ac:dyDescent="0.25">
      <c r="A3191" t="s">
        <v>32</v>
      </c>
      <c r="B3191" t="s">
        <v>20</v>
      </c>
      <c r="C3191" t="str">
        <f>VLOOKUP(B3191,'[1]Product Categories'!$A$2:$B$13,2,FALSE)</f>
        <v>Other</v>
      </c>
      <c r="D3191" t="s">
        <v>163</v>
      </c>
      <c r="E3191" t="s">
        <v>164</v>
      </c>
      <c r="F3191" t="str">
        <f>VLOOKUP(D3191,'[1]Continent Regions by City'!$A$2:$C$56,3,FALSE)</f>
        <v>Europe</v>
      </c>
      <c r="G3191" s="1">
        <v>44074</v>
      </c>
      <c r="H3191" t="s">
        <v>165</v>
      </c>
      <c r="I3191">
        <v>750</v>
      </c>
      <c r="J3191">
        <v>3481</v>
      </c>
      <c r="K3191">
        <v>1383</v>
      </c>
      <c r="L3191">
        <v>78.239999999999995</v>
      </c>
      <c r="M3191">
        <v>0.95</v>
      </c>
      <c r="N3191">
        <v>11</v>
      </c>
      <c r="O3191" t="s">
        <v>24</v>
      </c>
      <c r="P3191">
        <v>0.4</v>
      </c>
      <c r="Q3191">
        <v>-3.55</v>
      </c>
      <c r="R3191">
        <v>40.39</v>
      </c>
      <c r="S3191">
        <v>2.17</v>
      </c>
      <c r="T3191">
        <v>41.39</v>
      </c>
    </row>
    <row r="3192" spans="1:20" x14ac:dyDescent="0.25">
      <c r="A3192" t="s">
        <v>78</v>
      </c>
      <c r="B3192" t="s">
        <v>79</v>
      </c>
      <c r="C3192" t="str">
        <f>VLOOKUP(B3192,'[1]Product Categories'!$A$2:$B$13,2,FALSE)</f>
        <v>Sweaters</v>
      </c>
      <c r="D3192" t="s">
        <v>138</v>
      </c>
      <c r="E3192" t="s">
        <v>139</v>
      </c>
      <c r="F3192" t="str">
        <f>VLOOKUP(D3192,'[1]Continent Regions by City'!$A$2:$C$56,3,FALSE)</f>
        <v>North America</v>
      </c>
      <c r="G3192" s="1">
        <v>44445</v>
      </c>
      <c r="H3192" t="s">
        <v>140</v>
      </c>
      <c r="I3192">
        <v>37900</v>
      </c>
      <c r="J3192">
        <v>138461</v>
      </c>
      <c r="K3192">
        <v>51208</v>
      </c>
      <c r="L3192">
        <v>11935.8</v>
      </c>
      <c r="M3192">
        <v>0.85</v>
      </c>
      <c r="N3192">
        <v>12</v>
      </c>
      <c r="O3192" t="s">
        <v>37</v>
      </c>
      <c r="P3192">
        <v>0.37</v>
      </c>
      <c r="Q3192">
        <v>-102.52</v>
      </c>
      <c r="R3192">
        <v>23.94</v>
      </c>
      <c r="S3192">
        <v>-99.13</v>
      </c>
      <c r="T3192">
        <v>19.43</v>
      </c>
    </row>
    <row r="3193" spans="1:20" x14ac:dyDescent="0.25">
      <c r="A3193" t="s">
        <v>80</v>
      </c>
      <c r="B3193" t="s">
        <v>79</v>
      </c>
      <c r="C3193" t="str">
        <f>VLOOKUP(B3193,'[1]Product Categories'!$A$2:$B$13,2,FALSE)</f>
        <v>Sweaters</v>
      </c>
      <c r="D3193" t="s">
        <v>138</v>
      </c>
      <c r="E3193" t="s">
        <v>139</v>
      </c>
      <c r="F3193" t="str">
        <f>VLOOKUP(D3193,'[1]Continent Regions by City'!$A$2:$C$56,3,FALSE)</f>
        <v>North America</v>
      </c>
      <c r="G3193" s="1">
        <v>44384</v>
      </c>
      <c r="H3193" t="s">
        <v>140</v>
      </c>
      <c r="I3193">
        <v>18250</v>
      </c>
      <c r="J3193">
        <v>44861</v>
      </c>
      <c r="K3193">
        <v>16482</v>
      </c>
      <c r="L3193">
        <v>238.25</v>
      </c>
      <c r="M3193">
        <v>0.88</v>
      </c>
      <c r="N3193">
        <v>21</v>
      </c>
      <c r="O3193" t="s">
        <v>37</v>
      </c>
      <c r="P3193">
        <v>0.37</v>
      </c>
      <c r="Q3193">
        <v>-102.52</v>
      </c>
      <c r="R3193">
        <v>23.94</v>
      </c>
      <c r="S3193">
        <v>-99.13</v>
      </c>
      <c r="T3193">
        <v>19.43</v>
      </c>
    </row>
    <row r="3194" spans="1:20" x14ac:dyDescent="0.25">
      <c r="A3194" t="s">
        <v>78</v>
      </c>
      <c r="B3194" t="s">
        <v>79</v>
      </c>
      <c r="C3194" t="str">
        <f>VLOOKUP(B3194,'[1]Product Categories'!$A$2:$B$13,2,FALSE)</f>
        <v>Sweaters</v>
      </c>
      <c r="D3194" t="s">
        <v>141</v>
      </c>
      <c r="E3194" t="s">
        <v>142</v>
      </c>
      <c r="F3194" t="str">
        <f>VLOOKUP(D3194,'[1]Continent Regions by City'!$A$2:$C$56,3,FALSE)</f>
        <v>South America</v>
      </c>
      <c r="G3194" s="1">
        <v>44469</v>
      </c>
      <c r="H3194" t="s">
        <v>143</v>
      </c>
      <c r="I3194">
        <v>12400</v>
      </c>
      <c r="J3194">
        <v>46358</v>
      </c>
      <c r="K3194">
        <v>17619</v>
      </c>
      <c r="L3194">
        <v>1112.1600000000001</v>
      </c>
      <c r="M3194">
        <v>0.94</v>
      </c>
      <c r="N3194">
        <v>24</v>
      </c>
      <c r="O3194" t="s">
        <v>28</v>
      </c>
      <c r="P3194">
        <v>0.38</v>
      </c>
      <c r="Q3194">
        <v>-66.22</v>
      </c>
      <c r="R3194">
        <v>7.17</v>
      </c>
      <c r="S3194">
        <v>-66.849999999999994</v>
      </c>
      <c r="T3194">
        <v>10.5</v>
      </c>
    </row>
    <row r="3195" spans="1:20" x14ac:dyDescent="0.25">
      <c r="A3195" t="s">
        <v>80</v>
      </c>
      <c r="B3195" t="s">
        <v>79</v>
      </c>
      <c r="C3195" t="str">
        <f>VLOOKUP(B3195,'[1]Product Categories'!$A$2:$B$13,2,FALSE)</f>
        <v>Sweaters</v>
      </c>
      <c r="D3195" t="s">
        <v>141</v>
      </c>
      <c r="E3195" t="s">
        <v>142</v>
      </c>
      <c r="F3195" t="str">
        <f>VLOOKUP(D3195,'[1]Continent Regions by City'!$A$2:$C$56,3,FALSE)</f>
        <v>South America</v>
      </c>
      <c r="G3195" s="1">
        <v>44404</v>
      </c>
      <c r="H3195" t="s">
        <v>143</v>
      </c>
      <c r="I3195">
        <v>4650</v>
      </c>
      <c r="J3195">
        <v>10602</v>
      </c>
      <c r="K3195">
        <v>3331</v>
      </c>
      <c r="L3195">
        <v>213.21</v>
      </c>
      <c r="M3195">
        <v>0.93</v>
      </c>
      <c r="N3195">
        <v>15</v>
      </c>
      <c r="O3195" t="s">
        <v>30</v>
      </c>
      <c r="P3195">
        <v>0.31</v>
      </c>
      <c r="Q3195">
        <v>-66.22</v>
      </c>
      <c r="R3195">
        <v>7.17</v>
      </c>
      <c r="S3195">
        <v>-66.849999999999994</v>
      </c>
      <c r="T3195">
        <v>10.5</v>
      </c>
    </row>
    <row r="3196" spans="1:20" x14ac:dyDescent="0.25">
      <c r="A3196" t="s">
        <v>78</v>
      </c>
      <c r="B3196" t="s">
        <v>79</v>
      </c>
      <c r="C3196" t="str">
        <f>VLOOKUP(B3196,'[1]Product Categories'!$A$2:$B$13,2,FALSE)</f>
        <v>Sweaters</v>
      </c>
      <c r="D3196" t="s">
        <v>144</v>
      </c>
      <c r="E3196" t="s">
        <v>145</v>
      </c>
      <c r="F3196" t="str">
        <f>VLOOKUP(D3196,'[1]Continent Regions by City'!$A$2:$C$56,3,FALSE)</f>
        <v>Asia</v>
      </c>
      <c r="G3196" s="1">
        <v>44450</v>
      </c>
      <c r="H3196" t="s">
        <v>146</v>
      </c>
      <c r="I3196">
        <v>17350</v>
      </c>
      <c r="J3196">
        <v>66912</v>
      </c>
      <c r="K3196">
        <v>26459</v>
      </c>
      <c r="L3196">
        <v>2927.4</v>
      </c>
      <c r="M3196">
        <v>0.94</v>
      </c>
      <c r="N3196">
        <v>11</v>
      </c>
      <c r="O3196" t="s">
        <v>36</v>
      </c>
      <c r="P3196">
        <v>0.4</v>
      </c>
      <c r="Q3196">
        <v>101.02</v>
      </c>
      <c r="R3196">
        <v>15.13</v>
      </c>
      <c r="S3196">
        <v>100.5</v>
      </c>
      <c r="T3196">
        <v>13.75</v>
      </c>
    </row>
    <row r="3197" spans="1:20" x14ac:dyDescent="0.25">
      <c r="A3197" t="s">
        <v>80</v>
      </c>
      <c r="B3197" t="s">
        <v>79</v>
      </c>
      <c r="C3197" t="str">
        <f>VLOOKUP(B3197,'[1]Product Categories'!$A$2:$B$13,2,FALSE)</f>
        <v>Sweaters</v>
      </c>
      <c r="D3197" t="s">
        <v>144</v>
      </c>
      <c r="E3197" t="s">
        <v>145</v>
      </c>
      <c r="F3197" t="str">
        <f>VLOOKUP(D3197,'[1]Continent Regions by City'!$A$2:$C$56,3,FALSE)</f>
        <v>Asia</v>
      </c>
      <c r="G3197" s="1">
        <v>44451</v>
      </c>
      <c r="H3197" t="s">
        <v>146</v>
      </c>
      <c r="I3197">
        <v>12000</v>
      </c>
      <c r="J3197">
        <v>28185</v>
      </c>
      <c r="K3197">
        <v>10382</v>
      </c>
      <c r="L3197">
        <v>880.8</v>
      </c>
      <c r="M3197">
        <v>0.84</v>
      </c>
      <c r="N3197">
        <v>16</v>
      </c>
      <c r="O3197" t="s">
        <v>24</v>
      </c>
      <c r="P3197">
        <v>0.37</v>
      </c>
      <c r="Q3197">
        <v>101.02</v>
      </c>
      <c r="R3197">
        <v>15.13</v>
      </c>
      <c r="S3197">
        <v>100.5</v>
      </c>
      <c r="T3197">
        <v>13.75</v>
      </c>
    </row>
    <row r="3198" spans="1:20" x14ac:dyDescent="0.25">
      <c r="A3198" t="s">
        <v>31</v>
      </c>
      <c r="B3198" t="s">
        <v>20</v>
      </c>
      <c r="C3198" t="str">
        <f>VLOOKUP(B3198,'[1]Product Categories'!$A$2:$B$13,2,FALSE)</f>
        <v>Other</v>
      </c>
      <c r="D3198" t="s">
        <v>163</v>
      </c>
      <c r="E3198" t="s">
        <v>164</v>
      </c>
      <c r="F3198" t="str">
        <f>VLOOKUP(D3198,'[1]Continent Regions by City'!$A$2:$C$56,3,FALSE)</f>
        <v>Europe</v>
      </c>
      <c r="G3198" s="1">
        <v>44081</v>
      </c>
      <c r="H3198" t="s">
        <v>165</v>
      </c>
      <c r="I3198">
        <v>900</v>
      </c>
      <c r="J3198">
        <v>2405</v>
      </c>
      <c r="K3198">
        <v>942</v>
      </c>
      <c r="L3198">
        <v>91.49</v>
      </c>
      <c r="M3198">
        <v>0.92</v>
      </c>
      <c r="N3198">
        <v>15</v>
      </c>
      <c r="O3198" t="s">
        <v>24</v>
      </c>
      <c r="P3198">
        <v>0.39</v>
      </c>
      <c r="Q3198">
        <v>-3.55</v>
      </c>
      <c r="R3198">
        <v>40.39</v>
      </c>
      <c r="S3198">
        <v>2.17</v>
      </c>
      <c r="T3198">
        <v>41.39</v>
      </c>
    </row>
    <row r="3199" spans="1:20" x14ac:dyDescent="0.25">
      <c r="A3199" t="s">
        <v>29</v>
      </c>
      <c r="B3199" t="s">
        <v>20</v>
      </c>
      <c r="C3199" t="str">
        <f>VLOOKUP(B3199,'[1]Product Categories'!$A$2:$B$13,2,FALSE)</f>
        <v>Other</v>
      </c>
      <c r="D3199" t="s">
        <v>163</v>
      </c>
      <c r="E3199" t="s">
        <v>164</v>
      </c>
      <c r="F3199" t="str">
        <f>VLOOKUP(D3199,'[1]Continent Regions by City'!$A$2:$C$56,3,FALSE)</f>
        <v>Europe</v>
      </c>
      <c r="G3199" s="1">
        <v>44013</v>
      </c>
      <c r="H3199" t="s">
        <v>165</v>
      </c>
      <c r="I3199">
        <v>6050</v>
      </c>
      <c r="J3199">
        <v>15258</v>
      </c>
      <c r="K3199">
        <v>5936</v>
      </c>
      <c r="L3199">
        <v>54</v>
      </c>
      <c r="M3199">
        <v>0.9</v>
      </c>
      <c r="N3199">
        <v>20</v>
      </c>
      <c r="O3199" t="s">
        <v>26</v>
      </c>
      <c r="P3199">
        <v>0.39</v>
      </c>
      <c r="Q3199">
        <v>-3.55</v>
      </c>
      <c r="R3199">
        <v>40.39</v>
      </c>
      <c r="S3199">
        <v>2.17</v>
      </c>
      <c r="T3199">
        <v>41.39</v>
      </c>
    </row>
    <row r="3200" spans="1:20" x14ac:dyDescent="0.25">
      <c r="A3200" t="s">
        <v>78</v>
      </c>
      <c r="B3200" t="s">
        <v>79</v>
      </c>
      <c r="C3200" t="str">
        <f>VLOOKUP(B3200,'[1]Product Categories'!$A$2:$B$13,2,FALSE)</f>
        <v>Sweaters</v>
      </c>
      <c r="D3200" t="s">
        <v>152</v>
      </c>
      <c r="E3200" t="s">
        <v>148</v>
      </c>
      <c r="F3200" t="str">
        <f>VLOOKUP(D3200,'[1]Continent Regions by City'!$A$2:$C$56,3,FALSE)</f>
        <v>Africa</v>
      </c>
      <c r="G3200" s="1">
        <v>44407</v>
      </c>
      <c r="H3200" t="s">
        <v>149</v>
      </c>
      <c r="I3200">
        <v>10850</v>
      </c>
      <c r="J3200">
        <v>41820</v>
      </c>
      <c r="K3200">
        <v>16537</v>
      </c>
      <c r="L3200">
        <v>5018.3999999999996</v>
      </c>
      <c r="M3200">
        <v>0.84</v>
      </c>
      <c r="N3200">
        <v>23</v>
      </c>
      <c r="O3200" t="s">
        <v>26</v>
      </c>
      <c r="P3200">
        <v>0.4</v>
      </c>
      <c r="Q3200">
        <v>25.16</v>
      </c>
      <c r="R3200">
        <v>-29.02</v>
      </c>
      <c r="S3200">
        <v>28.19</v>
      </c>
      <c r="T3200">
        <v>-25.75</v>
      </c>
    </row>
    <row r="3201" spans="1:20" x14ac:dyDescent="0.25">
      <c r="A3201" t="s">
        <v>80</v>
      </c>
      <c r="B3201" t="s">
        <v>79</v>
      </c>
      <c r="C3201" t="str">
        <f>VLOOKUP(B3201,'[1]Product Categories'!$A$2:$B$13,2,FALSE)</f>
        <v>Sweaters</v>
      </c>
      <c r="D3201" t="s">
        <v>147</v>
      </c>
      <c r="E3201" t="s">
        <v>148</v>
      </c>
      <c r="F3201" t="str">
        <f>VLOOKUP(D3201,'[1]Continent Regions by City'!$A$2:$C$56,3,FALSE)</f>
        <v>Africa</v>
      </c>
      <c r="G3201" s="1">
        <v>44454</v>
      </c>
      <c r="H3201" t="s">
        <v>149</v>
      </c>
      <c r="I3201">
        <v>4500</v>
      </c>
      <c r="J3201">
        <v>11418</v>
      </c>
      <c r="K3201">
        <v>4354</v>
      </c>
      <c r="L3201">
        <v>1065.68</v>
      </c>
      <c r="M3201">
        <v>0.9</v>
      </c>
      <c r="N3201">
        <v>13</v>
      </c>
      <c r="O3201" t="s">
        <v>36</v>
      </c>
      <c r="P3201">
        <v>0.38</v>
      </c>
      <c r="Q3201">
        <v>25.16</v>
      </c>
      <c r="R3201">
        <v>-29.02</v>
      </c>
      <c r="S3201">
        <v>18.420000000000002</v>
      </c>
      <c r="T3201">
        <v>-33.92</v>
      </c>
    </row>
    <row r="3202" spans="1:20" x14ac:dyDescent="0.25">
      <c r="A3202" t="s">
        <v>78</v>
      </c>
      <c r="B3202" t="s">
        <v>79</v>
      </c>
      <c r="C3202" t="str">
        <f>VLOOKUP(B3202,'[1]Product Categories'!$A$2:$B$13,2,FALSE)</f>
        <v>Sweaters</v>
      </c>
      <c r="D3202" t="s">
        <v>150</v>
      </c>
      <c r="E3202" t="s">
        <v>148</v>
      </c>
      <c r="F3202" t="str">
        <f>VLOOKUP(D3202,'[1]Continent Regions by City'!$A$2:$C$56,3,FALSE)</f>
        <v>Africa</v>
      </c>
      <c r="G3202" s="1">
        <v>44466</v>
      </c>
      <c r="H3202" t="s">
        <v>149</v>
      </c>
      <c r="I3202">
        <v>47400</v>
      </c>
      <c r="J3202">
        <v>173076</v>
      </c>
      <c r="K3202">
        <v>64010</v>
      </c>
      <c r="L3202">
        <v>23076.7</v>
      </c>
      <c r="M3202">
        <v>0.84</v>
      </c>
      <c r="N3202">
        <v>20</v>
      </c>
      <c r="O3202" t="s">
        <v>26</v>
      </c>
      <c r="P3202">
        <v>0.37</v>
      </c>
      <c r="Q3202">
        <v>25.16</v>
      </c>
      <c r="R3202">
        <v>-29.02</v>
      </c>
      <c r="S3202">
        <v>28.04</v>
      </c>
      <c r="T3202">
        <v>-26.2</v>
      </c>
    </row>
    <row r="3203" spans="1:20" x14ac:dyDescent="0.25">
      <c r="A3203" t="s">
        <v>80</v>
      </c>
      <c r="B3203" t="s">
        <v>79</v>
      </c>
      <c r="C3203" t="str">
        <f>VLOOKUP(B3203,'[1]Product Categories'!$A$2:$B$13,2,FALSE)</f>
        <v>Sweaters</v>
      </c>
      <c r="D3203" t="s">
        <v>152</v>
      </c>
      <c r="E3203" t="s">
        <v>148</v>
      </c>
      <c r="F3203" t="str">
        <f>VLOOKUP(D3203,'[1]Continent Regions by City'!$A$2:$C$56,3,FALSE)</f>
        <v>Africa</v>
      </c>
      <c r="G3203" s="1">
        <v>44441</v>
      </c>
      <c r="H3203" t="s">
        <v>149</v>
      </c>
      <c r="I3203">
        <v>7500</v>
      </c>
      <c r="J3203">
        <v>17616</v>
      </c>
      <c r="K3203">
        <v>6489</v>
      </c>
      <c r="L3203">
        <v>1409.22</v>
      </c>
      <c r="M3203">
        <v>0.94</v>
      </c>
      <c r="N3203">
        <v>22</v>
      </c>
      <c r="O3203" t="s">
        <v>36</v>
      </c>
      <c r="P3203">
        <v>0.37</v>
      </c>
      <c r="Q3203">
        <v>25.16</v>
      </c>
      <c r="R3203">
        <v>-29.02</v>
      </c>
      <c r="S3203">
        <v>28.19</v>
      </c>
      <c r="T3203">
        <v>-25.75</v>
      </c>
    </row>
    <row r="3204" spans="1:20" x14ac:dyDescent="0.25">
      <c r="A3204" t="s">
        <v>80</v>
      </c>
      <c r="B3204" t="s">
        <v>79</v>
      </c>
      <c r="C3204" t="str">
        <f>VLOOKUP(B3204,'[1]Product Categories'!$A$2:$B$13,2,FALSE)</f>
        <v>Sweaters</v>
      </c>
      <c r="D3204" t="s">
        <v>150</v>
      </c>
      <c r="E3204" t="s">
        <v>148</v>
      </c>
      <c r="F3204" t="str">
        <f>VLOOKUP(D3204,'[1]Continent Regions by City'!$A$2:$C$56,3,FALSE)</f>
        <v>Africa</v>
      </c>
      <c r="G3204" s="1">
        <v>44397</v>
      </c>
      <c r="H3204" t="s">
        <v>149</v>
      </c>
      <c r="I3204">
        <v>22800</v>
      </c>
      <c r="J3204">
        <v>56076</v>
      </c>
      <c r="K3204">
        <v>20602</v>
      </c>
      <c r="L3204">
        <v>3738.4</v>
      </c>
      <c r="M3204">
        <v>0.89</v>
      </c>
      <c r="N3204">
        <v>20</v>
      </c>
      <c r="O3204" t="s">
        <v>37</v>
      </c>
      <c r="P3204">
        <v>0.37</v>
      </c>
      <c r="Q3204">
        <v>25.16</v>
      </c>
      <c r="R3204">
        <v>-29.02</v>
      </c>
      <c r="S3204">
        <v>28.04</v>
      </c>
      <c r="T3204">
        <v>-26.2</v>
      </c>
    </row>
    <row r="3205" spans="1:20" x14ac:dyDescent="0.25">
      <c r="A3205" t="s">
        <v>78</v>
      </c>
      <c r="B3205" t="s">
        <v>79</v>
      </c>
      <c r="C3205" t="str">
        <f>VLOOKUP(B3205,'[1]Product Categories'!$A$2:$B$13,2,FALSE)</f>
        <v>Sweaters</v>
      </c>
      <c r="D3205" t="s">
        <v>147</v>
      </c>
      <c r="E3205" t="s">
        <v>148</v>
      </c>
      <c r="F3205" t="str">
        <f>VLOOKUP(D3205,'[1]Continent Regions by City'!$A$2:$C$56,3,FALSE)</f>
        <v>Africa</v>
      </c>
      <c r="G3205" s="1">
        <v>44381</v>
      </c>
      <c r="H3205" t="s">
        <v>149</v>
      </c>
      <c r="I3205">
        <v>20850</v>
      </c>
      <c r="J3205">
        <v>76469</v>
      </c>
      <c r="K3205">
        <v>27512</v>
      </c>
      <c r="L3205">
        <v>7137.06</v>
      </c>
      <c r="M3205">
        <v>0.87</v>
      </c>
      <c r="N3205">
        <v>25</v>
      </c>
      <c r="O3205" t="s">
        <v>26</v>
      </c>
      <c r="P3205">
        <v>0.36</v>
      </c>
      <c r="Q3205">
        <v>25.16</v>
      </c>
      <c r="R3205">
        <v>-29.02</v>
      </c>
      <c r="S3205">
        <v>18.420000000000002</v>
      </c>
      <c r="T3205">
        <v>-33.92</v>
      </c>
    </row>
    <row r="3206" spans="1:20" x14ac:dyDescent="0.25">
      <c r="A3206" t="s">
        <v>78</v>
      </c>
      <c r="B3206" t="s">
        <v>79</v>
      </c>
      <c r="C3206" t="str">
        <f>VLOOKUP(B3206,'[1]Product Categories'!$A$2:$B$13,2,FALSE)</f>
        <v>Sweaters</v>
      </c>
      <c r="D3206" t="s">
        <v>151</v>
      </c>
      <c r="E3206" t="s">
        <v>148</v>
      </c>
      <c r="F3206" t="str">
        <f>VLOOKUP(D3206,'[1]Continent Regions by City'!$A$2:$C$56,3,FALSE)</f>
        <v>Africa</v>
      </c>
      <c r="G3206" s="1">
        <v>44467</v>
      </c>
      <c r="H3206" t="s">
        <v>149</v>
      </c>
      <c r="I3206">
        <v>18100</v>
      </c>
      <c r="J3206">
        <v>61449</v>
      </c>
      <c r="K3206">
        <v>21302</v>
      </c>
      <c r="L3206">
        <v>4915.92</v>
      </c>
      <c r="M3206">
        <v>0.94</v>
      </c>
      <c r="N3206">
        <v>19</v>
      </c>
      <c r="O3206" t="s">
        <v>26</v>
      </c>
      <c r="P3206">
        <v>0.35</v>
      </c>
      <c r="Q3206">
        <v>25.16</v>
      </c>
      <c r="R3206">
        <v>-29.02</v>
      </c>
      <c r="S3206">
        <v>31.04</v>
      </c>
      <c r="T3206">
        <v>-29.86</v>
      </c>
    </row>
    <row r="3207" spans="1:20" x14ac:dyDescent="0.25">
      <c r="A3207" t="s">
        <v>80</v>
      </c>
      <c r="B3207" t="s">
        <v>79</v>
      </c>
      <c r="C3207" t="str">
        <f>VLOOKUP(B3207,'[1]Product Categories'!$A$2:$B$13,2,FALSE)</f>
        <v>Sweaters</v>
      </c>
      <c r="D3207" t="s">
        <v>151</v>
      </c>
      <c r="E3207" t="s">
        <v>148</v>
      </c>
      <c r="F3207" t="str">
        <f>VLOOKUP(D3207,'[1]Continent Regions by City'!$A$2:$C$56,3,FALSE)</f>
        <v>Africa</v>
      </c>
      <c r="G3207" s="1">
        <v>44396</v>
      </c>
      <c r="H3207" t="s">
        <v>149</v>
      </c>
      <c r="I3207">
        <v>8850</v>
      </c>
      <c r="J3207">
        <v>19887</v>
      </c>
      <c r="K3207">
        <v>6689</v>
      </c>
      <c r="L3207">
        <v>2386.35</v>
      </c>
      <c r="M3207">
        <v>0.91</v>
      </c>
      <c r="N3207">
        <v>21</v>
      </c>
      <c r="O3207" t="s">
        <v>30</v>
      </c>
      <c r="P3207">
        <v>0.34</v>
      </c>
      <c r="Q3207">
        <v>25.16</v>
      </c>
      <c r="R3207">
        <v>-29.02</v>
      </c>
      <c r="S3207">
        <v>31.04</v>
      </c>
      <c r="T3207">
        <v>-29.86</v>
      </c>
    </row>
    <row r="3208" spans="1:20" x14ac:dyDescent="0.25">
      <c r="A3208" t="s">
        <v>78</v>
      </c>
      <c r="B3208" t="s">
        <v>79</v>
      </c>
      <c r="C3208" t="str">
        <f>VLOOKUP(B3208,'[1]Product Categories'!$A$2:$B$13,2,FALSE)</f>
        <v>Sweaters</v>
      </c>
      <c r="D3208" t="s">
        <v>153</v>
      </c>
      <c r="E3208" t="s">
        <v>154</v>
      </c>
      <c r="F3208" t="str">
        <f>VLOOKUP(D3208,'[1]Continent Regions by City'!$A$2:$C$56,3,FALSE)</f>
        <v>Europe</v>
      </c>
      <c r="G3208" s="1">
        <v>44387</v>
      </c>
      <c r="H3208" t="s">
        <v>155</v>
      </c>
      <c r="I3208">
        <v>8700</v>
      </c>
      <c r="J3208">
        <v>33456</v>
      </c>
      <c r="K3208">
        <v>13230</v>
      </c>
      <c r="L3208">
        <v>26020.05</v>
      </c>
      <c r="M3208">
        <v>0.87</v>
      </c>
      <c r="N3208">
        <v>11</v>
      </c>
      <c r="O3208" t="s">
        <v>37</v>
      </c>
      <c r="P3208">
        <v>0.4</v>
      </c>
      <c r="Q3208">
        <v>9.33</v>
      </c>
      <c r="R3208">
        <v>56.27</v>
      </c>
      <c r="S3208">
        <v>12.57</v>
      </c>
      <c r="T3208">
        <v>55.68</v>
      </c>
    </row>
    <row r="3209" spans="1:20" x14ac:dyDescent="0.25">
      <c r="A3209" t="s">
        <v>80</v>
      </c>
      <c r="B3209" t="s">
        <v>79</v>
      </c>
      <c r="C3209" t="str">
        <f>VLOOKUP(B3209,'[1]Product Categories'!$A$2:$B$13,2,FALSE)</f>
        <v>Sweaters</v>
      </c>
      <c r="D3209" t="s">
        <v>153</v>
      </c>
      <c r="E3209" t="s">
        <v>154</v>
      </c>
      <c r="F3209" t="str">
        <f>VLOOKUP(D3209,'[1]Continent Regions by City'!$A$2:$C$56,3,FALSE)</f>
        <v>Europe</v>
      </c>
      <c r="G3209" s="1">
        <v>44392</v>
      </c>
      <c r="H3209" t="s">
        <v>155</v>
      </c>
      <c r="I3209">
        <v>6000</v>
      </c>
      <c r="J3209">
        <v>14093</v>
      </c>
      <c r="K3209">
        <v>5191</v>
      </c>
      <c r="L3209">
        <v>1856.52</v>
      </c>
      <c r="M3209">
        <v>0.9</v>
      </c>
      <c r="N3209">
        <v>17</v>
      </c>
      <c r="O3209" t="s">
        <v>36</v>
      </c>
      <c r="P3209">
        <v>0.37</v>
      </c>
      <c r="Q3209">
        <v>9.33</v>
      </c>
      <c r="R3209">
        <v>56.27</v>
      </c>
      <c r="S3209">
        <v>12.57</v>
      </c>
      <c r="T3209">
        <v>55.68</v>
      </c>
    </row>
    <row r="3210" spans="1:20" x14ac:dyDescent="0.25">
      <c r="A3210" t="s">
        <v>78</v>
      </c>
      <c r="B3210" t="s">
        <v>79</v>
      </c>
      <c r="C3210" t="str">
        <f>VLOOKUP(B3210,'[1]Product Categories'!$A$2:$B$13,2,FALSE)</f>
        <v>Sweaters</v>
      </c>
      <c r="D3210" t="s">
        <v>156</v>
      </c>
      <c r="E3210" t="s">
        <v>156</v>
      </c>
      <c r="F3210" t="str">
        <f>VLOOKUP(D3210,'[1]Continent Regions by City'!$A$2:$C$56,3,FALSE)</f>
        <v>Asia</v>
      </c>
      <c r="G3210" s="1">
        <v>44408</v>
      </c>
      <c r="H3210" t="s">
        <v>157</v>
      </c>
      <c r="I3210">
        <v>29000</v>
      </c>
      <c r="J3210">
        <v>106666</v>
      </c>
      <c r="K3210">
        <v>39166</v>
      </c>
      <c r="L3210">
        <v>5999.94</v>
      </c>
      <c r="M3210">
        <v>0.89</v>
      </c>
      <c r="N3210">
        <v>20</v>
      </c>
      <c r="O3210" t="s">
        <v>36</v>
      </c>
      <c r="P3210">
        <v>0.37</v>
      </c>
      <c r="Q3210">
        <v>103.82</v>
      </c>
      <c r="R3210">
        <v>1.36</v>
      </c>
      <c r="S3210">
        <v>103.85</v>
      </c>
      <c r="T3210">
        <v>1.29</v>
      </c>
    </row>
    <row r="3211" spans="1:20" x14ac:dyDescent="0.25">
      <c r="A3211" t="s">
        <v>80</v>
      </c>
      <c r="B3211" t="s">
        <v>79</v>
      </c>
      <c r="C3211" t="str">
        <f>VLOOKUP(B3211,'[1]Product Categories'!$A$2:$B$13,2,FALSE)</f>
        <v>Sweaters</v>
      </c>
      <c r="D3211" t="s">
        <v>156</v>
      </c>
      <c r="E3211" t="s">
        <v>156</v>
      </c>
      <c r="F3211" t="str">
        <f>VLOOKUP(D3211,'[1]Continent Regions by City'!$A$2:$C$56,3,FALSE)</f>
        <v>Asia</v>
      </c>
      <c r="G3211" s="1">
        <v>44401</v>
      </c>
      <c r="H3211" t="s">
        <v>157</v>
      </c>
      <c r="I3211">
        <v>6850</v>
      </c>
      <c r="J3211">
        <v>16353</v>
      </c>
      <c r="K3211">
        <v>5713</v>
      </c>
      <c r="L3211">
        <v>511.05</v>
      </c>
      <c r="M3211">
        <v>0.83</v>
      </c>
      <c r="N3211">
        <v>17</v>
      </c>
      <c r="O3211" t="s">
        <v>26</v>
      </c>
      <c r="P3211">
        <v>0.35</v>
      </c>
      <c r="Q3211">
        <v>103.82</v>
      </c>
      <c r="R3211">
        <v>1.36</v>
      </c>
      <c r="S3211">
        <v>103.85</v>
      </c>
      <c r="T3211">
        <v>1.29</v>
      </c>
    </row>
    <row r="3212" spans="1:20" x14ac:dyDescent="0.25">
      <c r="A3212" t="s">
        <v>81</v>
      </c>
      <c r="B3212" t="s">
        <v>82</v>
      </c>
      <c r="C3212" t="str">
        <f>VLOOKUP(B3212,'[1]Product Categories'!$A$2:$B$13,2,FALSE)</f>
        <v>Bottomwear</v>
      </c>
      <c r="D3212" t="s">
        <v>21</v>
      </c>
      <c r="E3212" t="s">
        <v>22</v>
      </c>
      <c r="F3212" t="str">
        <f>VLOOKUP(D3212,'[1]Continent Regions by City'!$A$2:$C$56,3,FALSE)</f>
        <v>Africa</v>
      </c>
      <c r="G3212" s="1">
        <v>44413</v>
      </c>
      <c r="H3212" t="s">
        <v>23</v>
      </c>
      <c r="I3212">
        <v>400</v>
      </c>
      <c r="J3212">
        <v>1351</v>
      </c>
      <c r="K3212">
        <v>469</v>
      </c>
      <c r="L3212">
        <v>180.2</v>
      </c>
      <c r="M3212">
        <v>0.82</v>
      </c>
      <c r="N3212">
        <v>18</v>
      </c>
      <c r="O3212" t="s">
        <v>24</v>
      </c>
      <c r="P3212">
        <v>0.35</v>
      </c>
      <c r="Q3212">
        <v>37.82</v>
      </c>
      <c r="R3212">
        <v>0.57999999999999996</v>
      </c>
      <c r="S3212">
        <v>36.81</v>
      </c>
      <c r="T3212">
        <v>-1.28</v>
      </c>
    </row>
    <row r="3213" spans="1:20" x14ac:dyDescent="0.25">
      <c r="A3213" t="s">
        <v>83</v>
      </c>
      <c r="B3213" t="s">
        <v>82</v>
      </c>
      <c r="C3213" t="str">
        <f>VLOOKUP(B3213,'[1]Product Categories'!$A$2:$B$13,2,FALSE)</f>
        <v>Bottomwear</v>
      </c>
      <c r="D3213" t="s">
        <v>21</v>
      </c>
      <c r="E3213" t="s">
        <v>22</v>
      </c>
      <c r="F3213" t="str">
        <f>VLOOKUP(D3213,'[1]Continent Regions by City'!$A$2:$C$56,3,FALSE)</f>
        <v>Africa</v>
      </c>
      <c r="G3213" s="1">
        <v>44384</v>
      </c>
      <c r="H3213" t="s">
        <v>23</v>
      </c>
      <c r="I3213">
        <v>200</v>
      </c>
      <c r="J3213">
        <v>543</v>
      </c>
      <c r="K3213">
        <v>159</v>
      </c>
      <c r="L3213">
        <v>50.68</v>
      </c>
      <c r="M3213">
        <v>0.94</v>
      </c>
      <c r="N3213">
        <v>14</v>
      </c>
      <c r="O3213" t="s">
        <v>37</v>
      </c>
      <c r="P3213">
        <v>0.28999999999999998</v>
      </c>
      <c r="Q3213">
        <v>37.82</v>
      </c>
      <c r="R3213">
        <v>0.57999999999999996</v>
      </c>
      <c r="S3213">
        <v>36.81</v>
      </c>
      <c r="T3213">
        <v>-1.28</v>
      </c>
    </row>
    <row r="3214" spans="1:20" x14ac:dyDescent="0.25">
      <c r="A3214" t="s">
        <v>81</v>
      </c>
      <c r="B3214" t="s">
        <v>82</v>
      </c>
      <c r="C3214" t="str">
        <f>VLOOKUP(B3214,'[1]Product Categories'!$A$2:$B$13,2,FALSE)</f>
        <v>Bottomwear</v>
      </c>
      <c r="D3214" t="s">
        <v>33</v>
      </c>
      <c r="E3214" t="s">
        <v>34</v>
      </c>
      <c r="F3214" t="str">
        <f>VLOOKUP(D3214,'[1]Continent Regions by City'!$A$2:$C$56,3,FALSE)</f>
        <v>Asia</v>
      </c>
      <c r="G3214" s="1">
        <v>44425</v>
      </c>
      <c r="H3214" t="s">
        <v>35</v>
      </c>
      <c r="I3214">
        <v>600</v>
      </c>
      <c r="J3214">
        <v>2162</v>
      </c>
      <c r="K3214">
        <v>750</v>
      </c>
      <c r="L3214">
        <v>67.55</v>
      </c>
      <c r="M3214">
        <v>0.85</v>
      </c>
      <c r="N3214">
        <v>21</v>
      </c>
      <c r="O3214" t="s">
        <v>28</v>
      </c>
      <c r="P3214">
        <v>0.35</v>
      </c>
      <c r="Q3214">
        <v>103.86</v>
      </c>
      <c r="R3214">
        <v>36.630000000000003</v>
      </c>
      <c r="S3214">
        <v>121.47</v>
      </c>
      <c r="T3214">
        <v>31.26</v>
      </c>
    </row>
    <row r="3215" spans="1:20" x14ac:dyDescent="0.25">
      <c r="A3215" t="s">
        <v>83</v>
      </c>
      <c r="B3215" t="s">
        <v>82</v>
      </c>
      <c r="C3215" t="str">
        <f>VLOOKUP(B3215,'[1]Product Categories'!$A$2:$B$13,2,FALSE)</f>
        <v>Bottomwear</v>
      </c>
      <c r="D3215" t="s">
        <v>33</v>
      </c>
      <c r="E3215" t="s">
        <v>34</v>
      </c>
      <c r="F3215" t="str">
        <f>VLOOKUP(D3215,'[1]Continent Regions by City'!$A$2:$C$56,3,FALSE)</f>
        <v>Asia</v>
      </c>
      <c r="G3215" s="1">
        <v>44449</v>
      </c>
      <c r="H3215" t="s">
        <v>35</v>
      </c>
      <c r="I3215">
        <v>300</v>
      </c>
      <c r="J3215">
        <v>868</v>
      </c>
      <c r="K3215">
        <v>253</v>
      </c>
      <c r="L3215">
        <v>38.01</v>
      </c>
      <c r="M3215">
        <v>0.82</v>
      </c>
      <c r="N3215">
        <v>24</v>
      </c>
      <c r="O3215" t="s">
        <v>28</v>
      </c>
      <c r="P3215">
        <v>0.28999999999999998</v>
      </c>
      <c r="Q3215">
        <v>103.86</v>
      </c>
      <c r="R3215">
        <v>36.630000000000003</v>
      </c>
      <c r="S3215">
        <v>121.47</v>
      </c>
      <c r="T3215">
        <v>31.26</v>
      </c>
    </row>
    <row r="3216" spans="1:20" x14ac:dyDescent="0.25">
      <c r="A3216" t="s">
        <v>19</v>
      </c>
      <c r="B3216" t="s">
        <v>20</v>
      </c>
      <c r="C3216" t="str">
        <f>VLOOKUP(B3216,'[1]Product Categories'!$A$2:$B$13,2,FALSE)</f>
        <v>Other</v>
      </c>
      <c r="D3216" t="s">
        <v>163</v>
      </c>
      <c r="E3216" t="s">
        <v>164</v>
      </c>
      <c r="F3216" t="str">
        <f>VLOOKUP(D3216,'[1]Continent Regions by City'!$A$2:$C$56,3,FALSE)</f>
        <v>Europe</v>
      </c>
      <c r="G3216" s="1">
        <v>44044</v>
      </c>
      <c r="H3216" t="s">
        <v>165</v>
      </c>
      <c r="I3216">
        <v>11200</v>
      </c>
      <c r="J3216">
        <v>32431</v>
      </c>
      <c r="K3216">
        <v>9327</v>
      </c>
      <c r="L3216">
        <v>108.4</v>
      </c>
      <c r="M3216">
        <v>0.87</v>
      </c>
      <c r="N3216">
        <v>22</v>
      </c>
      <c r="O3216" t="s">
        <v>24</v>
      </c>
      <c r="P3216">
        <v>0.28999999999999998</v>
      </c>
      <c r="Q3216">
        <v>-3.55</v>
      </c>
      <c r="R3216">
        <v>40.39</v>
      </c>
      <c r="S3216">
        <v>2.17</v>
      </c>
      <c r="T3216">
        <v>41.39</v>
      </c>
    </row>
    <row r="3217" spans="1:20" x14ac:dyDescent="0.25">
      <c r="A3217" t="s">
        <v>25</v>
      </c>
      <c r="B3217" t="s">
        <v>20</v>
      </c>
      <c r="C3217" t="str">
        <f>VLOOKUP(B3217,'[1]Product Categories'!$A$2:$B$13,2,FALSE)</f>
        <v>Other</v>
      </c>
      <c r="D3217" t="s">
        <v>163</v>
      </c>
      <c r="E3217" t="s">
        <v>164</v>
      </c>
      <c r="F3217" t="str">
        <f>VLOOKUP(D3217,'[1]Continent Regions by City'!$A$2:$C$56,3,FALSE)</f>
        <v>Europe</v>
      </c>
      <c r="G3217" s="1">
        <v>44020</v>
      </c>
      <c r="H3217" t="s">
        <v>165</v>
      </c>
      <c r="I3217">
        <v>1550</v>
      </c>
      <c r="J3217">
        <v>4219</v>
      </c>
      <c r="K3217">
        <v>1186</v>
      </c>
      <c r="L3217">
        <v>174.55</v>
      </c>
      <c r="M3217">
        <v>0.82</v>
      </c>
      <c r="N3217">
        <v>15</v>
      </c>
      <c r="O3217" t="s">
        <v>36</v>
      </c>
      <c r="P3217">
        <v>0.28000000000000003</v>
      </c>
      <c r="Q3217">
        <v>-3.55</v>
      </c>
      <c r="R3217">
        <v>40.39</v>
      </c>
      <c r="S3217">
        <v>2.17</v>
      </c>
      <c r="T3217">
        <v>41.39</v>
      </c>
    </row>
    <row r="3218" spans="1:20" x14ac:dyDescent="0.25">
      <c r="A3218" t="s">
        <v>41</v>
      </c>
      <c r="B3218" t="s">
        <v>42</v>
      </c>
      <c r="C3218" t="str">
        <f>VLOOKUP(B3218,'[1]Product Categories'!$A$2:$B$13,2,FALSE)</f>
        <v>Bottomwear</v>
      </c>
      <c r="D3218" t="s">
        <v>163</v>
      </c>
      <c r="E3218" t="s">
        <v>164</v>
      </c>
      <c r="F3218" t="str">
        <f>VLOOKUP(D3218,'[1]Continent Regions by City'!$A$2:$C$56,3,FALSE)</f>
        <v>Europe</v>
      </c>
      <c r="G3218" s="1">
        <v>44062</v>
      </c>
      <c r="H3218" t="s">
        <v>165</v>
      </c>
      <c r="I3218">
        <v>150</v>
      </c>
      <c r="J3218">
        <v>375</v>
      </c>
      <c r="K3218">
        <v>83</v>
      </c>
      <c r="L3218">
        <v>10.9</v>
      </c>
      <c r="M3218">
        <v>0.89</v>
      </c>
      <c r="N3218">
        <v>13</v>
      </c>
      <c r="O3218" t="s">
        <v>26</v>
      </c>
      <c r="P3218">
        <v>0.22</v>
      </c>
      <c r="Q3218">
        <v>-3.55</v>
      </c>
      <c r="R3218">
        <v>40.39</v>
      </c>
      <c r="S3218">
        <v>2.17</v>
      </c>
      <c r="T3218">
        <v>41.39</v>
      </c>
    </row>
    <row r="3219" spans="1:20" x14ac:dyDescent="0.25">
      <c r="A3219" t="s">
        <v>44</v>
      </c>
      <c r="B3219" t="s">
        <v>45</v>
      </c>
      <c r="C3219" t="str">
        <f>VLOOKUP(B3219,'[1]Product Categories'!$A$2:$B$13,2,FALSE)</f>
        <v>Bottomwear</v>
      </c>
      <c r="D3219" t="s">
        <v>163</v>
      </c>
      <c r="E3219" t="s">
        <v>164</v>
      </c>
      <c r="F3219" t="str">
        <f>VLOOKUP(D3219,'[1]Continent Regions by City'!$A$2:$C$56,3,FALSE)</f>
        <v>Europe</v>
      </c>
      <c r="G3219" s="1">
        <v>44054</v>
      </c>
      <c r="H3219" t="s">
        <v>165</v>
      </c>
      <c r="I3219">
        <v>550</v>
      </c>
      <c r="J3219">
        <v>2311</v>
      </c>
      <c r="K3219">
        <v>1165</v>
      </c>
      <c r="L3219">
        <v>58.31</v>
      </c>
      <c r="M3219">
        <v>0.9</v>
      </c>
      <c r="N3219">
        <v>24</v>
      </c>
      <c r="O3219" t="s">
        <v>26</v>
      </c>
      <c r="P3219">
        <v>0.5</v>
      </c>
      <c r="Q3219">
        <v>-3.55</v>
      </c>
      <c r="R3219">
        <v>40.39</v>
      </c>
      <c r="S3219">
        <v>2.17</v>
      </c>
      <c r="T3219">
        <v>41.39</v>
      </c>
    </row>
    <row r="3220" spans="1:20" x14ac:dyDescent="0.25">
      <c r="A3220" t="s">
        <v>83</v>
      </c>
      <c r="B3220" t="s">
        <v>82</v>
      </c>
      <c r="C3220" t="str">
        <f>VLOOKUP(B3220,'[1]Product Categories'!$A$2:$B$13,2,FALSE)</f>
        <v>Bottomwear</v>
      </c>
      <c r="D3220" t="s">
        <v>53</v>
      </c>
      <c r="E3220" t="s">
        <v>51</v>
      </c>
      <c r="F3220" t="str">
        <f>VLOOKUP(D3220,'[1]Continent Regions by City'!$A$2:$C$56,3,FALSE)</f>
        <v>Europe</v>
      </c>
      <c r="G3220" s="1">
        <v>44425</v>
      </c>
      <c r="H3220" t="s">
        <v>52</v>
      </c>
      <c r="I3220">
        <v>1450</v>
      </c>
      <c r="J3220">
        <v>5687</v>
      </c>
      <c r="K3220">
        <v>2393</v>
      </c>
      <c r="L3220">
        <v>52.56</v>
      </c>
      <c r="M3220">
        <v>0.95</v>
      </c>
      <c r="N3220">
        <v>18</v>
      </c>
      <c r="O3220" t="s">
        <v>28</v>
      </c>
      <c r="P3220">
        <v>0.42</v>
      </c>
      <c r="Q3220">
        <v>12.16</v>
      </c>
      <c r="R3220">
        <v>43.53</v>
      </c>
      <c r="S3220">
        <v>9.18</v>
      </c>
      <c r="T3220">
        <v>45.47</v>
      </c>
    </row>
    <row r="3221" spans="1:20" x14ac:dyDescent="0.25">
      <c r="A3221" t="s">
        <v>83</v>
      </c>
      <c r="B3221" t="s">
        <v>82</v>
      </c>
      <c r="C3221" t="str">
        <f>VLOOKUP(B3221,'[1]Product Categories'!$A$2:$B$13,2,FALSE)</f>
        <v>Bottomwear</v>
      </c>
      <c r="D3221" t="s">
        <v>50</v>
      </c>
      <c r="E3221" t="s">
        <v>51</v>
      </c>
      <c r="F3221" t="str">
        <f>VLOOKUP(D3221,'[1]Continent Regions by City'!$A$2:$C$56,3,FALSE)</f>
        <v>Europe</v>
      </c>
      <c r="G3221" s="1">
        <v>44435</v>
      </c>
      <c r="H3221" t="s">
        <v>52</v>
      </c>
      <c r="I3221">
        <v>1450</v>
      </c>
      <c r="J3221">
        <v>5575</v>
      </c>
      <c r="K3221">
        <v>2176</v>
      </c>
      <c r="L3221">
        <v>43.76</v>
      </c>
      <c r="M3221">
        <v>0.85</v>
      </c>
      <c r="N3221">
        <v>17</v>
      </c>
      <c r="O3221" t="s">
        <v>28</v>
      </c>
      <c r="P3221">
        <v>0.39</v>
      </c>
      <c r="Q3221">
        <v>12.16</v>
      </c>
      <c r="R3221">
        <v>43.53</v>
      </c>
      <c r="S3221">
        <v>12.5</v>
      </c>
      <c r="T3221">
        <v>41.9</v>
      </c>
    </row>
    <row r="3222" spans="1:20" x14ac:dyDescent="0.25">
      <c r="A3222" t="s">
        <v>81</v>
      </c>
      <c r="B3222" t="s">
        <v>82</v>
      </c>
      <c r="C3222" t="str">
        <f>VLOOKUP(B3222,'[1]Product Categories'!$A$2:$B$13,2,FALSE)</f>
        <v>Bottomwear</v>
      </c>
      <c r="D3222" t="s">
        <v>53</v>
      </c>
      <c r="E3222" t="s">
        <v>51</v>
      </c>
      <c r="F3222" t="str">
        <f>VLOOKUP(D3222,'[1]Continent Regions by City'!$A$2:$C$56,3,FALSE)</f>
        <v>Europe</v>
      </c>
      <c r="G3222" s="1">
        <v>44465</v>
      </c>
      <c r="H3222" t="s">
        <v>52</v>
      </c>
      <c r="I3222">
        <v>750</v>
      </c>
      <c r="J3222">
        <v>2384</v>
      </c>
      <c r="K3222">
        <v>652</v>
      </c>
      <c r="L3222">
        <v>308.91000000000003</v>
      </c>
      <c r="M3222">
        <v>0.81</v>
      </c>
      <c r="N3222">
        <v>22</v>
      </c>
      <c r="O3222" t="s">
        <v>37</v>
      </c>
      <c r="P3222">
        <v>0.27</v>
      </c>
      <c r="Q3222">
        <v>12.16</v>
      </c>
      <c r="R3222">
        <v>43.53</v>
      </c>
      <c r="S3222">
        <v>9.18</v>
      </c>
      <c r="T3222">
        <v>45.47</v>
      </c>
    </row>
    <row r="3223" spans="1:20" x14ac:dyDescent="0.25">
      <c r="A3223" t="s">
        <v>81</v>
      </c>
      <c r="B3223" t="s">
        <v>82</v>
      </c>
      <c r="C3223" t="str">
        <f>VLOOKUP(B3223,'[1]Product Categories'!$A$2:$B$13,2,FALSE)</f>
        <v>Bottomwear</v>
      </c>
      <c r="D3223" t="s">
        <v>50</v>
      </c>
      <c r="E3223" t="s">
        <v>51</v>
      </c>
      <c r="F3223" t="str">
        <f>VLOOKUP(D3223,'[1]Continent Regions by City'!$A$2:$C$56,3,FALSE)</f>
        <v>Europe</v>
      </c>
      <c r="G3223" s="1">
        <v>44408</v>
      </c>
      <c r="H3223" t="s">
        <v>52</v>
      </c>
      <c r="I3223">
        <v>400</v>
      </c>
      <c r="J3223">
        <v>660</v>
      </c>
      <c r="K3223">
        <v>136</v>
      </c>
      <c r="L3223">
        <v>23.3</v>
      </c>
      <c r="M3223">
        <v>0.85</v>
      </c>
      <c r="N3223">
        <v>15</v>
      </c>
      <c r="O3223" t="s">
        <v>26</v>
      </c>
      <c r="P3223">
        <v>0.21</v>
      </c>
      <c r="Q3223">
        <v>12.16</v>
      </c>
      <c r="R3223">
        <v>43.53</v>
      </c>
      <c r="S3223">
        <v>12.5</v>
      </c>
      <c r="T3223">
        <v>41.9</v>
      </c>
    </row>
    <row r="3224" spans="1:20" x14ac:dyDescent="0.25">
      <c r="A3224" t="s">
        <v>83</v>
      </c>
      <c r="B3224" t="s">
        <v>82</v>
      </c>
      <c r="C3224" t="str">
        <f>VLOOKUP(B3224,'[1]Product Categories'!$A$2:$B$13,2,FALSE)</f>
        <v>Bottomwear</v>
      </c>
      <c r="D3224" t="s">
        <v>54</v>
      </c>
      <c r="E3224" t="s">
        <v>55</v>
      </c>
      <c r="F3224" t="str">
        <f>VLOOKUP(D3224,'[1]Continent Regions by City'!$A$2:$C$56,3,FALSE)</f>
        <v>Oceania</v>
      </c>
      <c r="G3224" s="1">
        <v>44461</v>
      </c>
      <c r="H3224" t="s">
        <v>56</v>
      </c>
      <c r="I3224">
        <v>550</v>
      </c>
      <c r="J3224">
        <v>1978</v>
      </c>
      <c r="K3224">
        <v>897</v>
      </c>
      <c r="L3224">
        <v>123.7</v>
      </c>
      <c r="M3224">
        <v>0.88</v>
      </c>
      <c r="N3224">
        <v>25</v>
      </c>
      <c r="O3224" t="s">
        <v>28</v>
      </c>
      <c r="P3224">
        <v>0.45</v>
      </c>
      <c r="Q3224">
        <v>134.36000000000001</v>
      </c>
      <c r="R3224">
        <v>-25.59</v>
      </c>
      <c r="S3224">
        <v>151.21</v>
      </c>
      <c r="T3224">
        <v>-33.869999999999997</v>
      </c>
    </row>
    <row r="3225" spans="1:20" x14ac:dyDescent="0.25">
      <c r="A3225" t="s">
        <v>83</v>
      </c>
      <c r="B3225" t="s">
        <v>82</v>
      </c>
      <c r="C3225" t="str">
        <f>VLOOKUP(B3225,'[1]Product Categories'!$A$2:$B$13,2,FALSE)</f>
        <v>Bottomwear</v>
      </c>
      <c r="D3225" t="s">
        <v>57</v>
      </c>
      <c r="E3225" t="s">
        <v>55</v>
      </c>
      <c r="F3225" t="str">
        <f>VLOOKUP(D3225,'[1]Continent Regions by City'!$A$2:$C$56,3,FALSE)</f>
        <v>Oceania</v>
      </c>
      <c r="G3225" s="1">
        <v>44378</v>
      </c>
      <c r="H3225" t="s">
        <v>56</v>
      </c>
      <c r="I3225">
        <v>1350</v>
      </c>
      <c r="J3225">
        <v>4755</v>
      </c>
      <c r="K3225">
        <v>1666</v>
      </c>
      <c r="L3225">
        <v>297.2</v>
      </c>
      <c r="M3225">
        <v>0.94</v>
      </c>
      <c r="N3225">
        <v>17</v>
      </c>
      <c r="O3225" t="s">
        <v>37</v>
      </c>
      <c r="P3225">
        <v>0.35</v>
      </c>
      <c r="Q3225">
        <v>134.36000000000001</v>
      </c>
      <c r="R3225">
        <v>-25.59</v>
      </c>
      <c r="S3225">
        <v>144.97</v>
      </c>
      <c r="T3225">
        <v>-37.82</v>
      </c>
    </row>
    <row r="3226" spans="1:20" x14ac:dyDescent="0.25">
      <c r="A3226" t="s">
        <v>81</v>
      </c>
      <c r="B3226" t="s">
        <v>82</v>
      </c>
      <c r="C3226" t="str">
        <f>VLOOKUP(B3226,'[1]Product Categories'!$A$2:$B$13,2,FALSE)</f>
        <v>Bottomwear</v>
      </c>
      <c r="D3226" t="s">
        <v>57</v>
      </c>
      <c r="E3226" t="s">
        <v>55</v>
      </c>
      <c r="F3226" t="str">
        <f>VLOOKUP(D3226,'[1]Continent Regions by City'!$A$2:$C$56,3,FALSE)</f>
        <v>Oceania</v>
      </c>
      <c r="G3226" s="1">
        <v>44419</v>
      </c>
      <c r="H3226" t="s">
        <v>56</v>
      </c>
      <c r="I3226">
        <v>2700</v>
      </c>
      <c r="J3226">
        <v>7394</v>
      </c>
      <c r="K3226">
        <v>1388</v>
      </c>
      <c r="L3226">
        <v>323.47000000000003</v>
      </c>
      <c r="M3226">
        <v>0.94</v>
      </c>
      <c r="N3226">
        <v>12</v>
      </c>
      <c r="O3226" t="s">
        <v>24</v>
      </c>
      <c r="P3226">
        <v>0.19</v>
      </c>
      <c r="Q3226">
        <v>134.36000000000001</v>
      </c>
      <c r="R3226">
        <v>-25.59</v>
      </c>
      <c r="S3226">
        <v>144.97</v>
      </c>
      <c r="T3226">
        <v>-37.82</v>
      </c>
    </row>
    <row r="3227" spans="1:20" x14ac:dyDescent="0.25">
      <c r="A3227" t="s">
        <v>81</v>
      </c>
      <c r="B3227" t="s">
        <v>82</v>
      </c>
      <c r="C3227" t="str">
        <f>VLOOKUP(B3227,'[1]Product Categories'!$A$2:$B$13,2,FALSE)</f>
        <v>Bottomwear</v>
      </c>
      <c r="D3227" t="s">
        <v>54</v>
      </c>
      <c r="E3227" t="s">
        <v>55</v>
      </c>
      <c r="F3227" t="str">
        <f>VLOOKUP(D3227,'[1]Continent Regions by City'!$A$2:$C$56,3,FALSE)</f>
        <v>Oceania</v>
      </c>
      <c r="G3227" s="1">
        <v>44393</v>
      </c>
      <c r="H3227" t="s">
        <v>56</v>
      </c>
      <c r="I3227">
        <v>600</v>
      </c>
      <c r="J3227">
        <v>1513</v>
      </c>
      <c r="K3227">
        <v>204</v>
      </c>
      <c r="L3227">
        <v>94.6</v>
      </c>
      <c r="M3227">
        <v>0.87</v>
      </c>
      <c r="N3227">
        <v>21</v>
      </c>
      <c r="O3227" t="s">
        <v>28</v>
      </c>
      <c r="P3227">
        <v>0.13</v>
      </c>
      <c r="Q3227">
        <v>134.36000000000001</v>
      </c>
      <c r="R3227">
        <v>-25.59</v>
      </c>
      <c r="S3227">
        <v>151.21</v>
      </c>
      <c r="T3227">
        <v>-33.869999999999997</v>
      </c>
    </row>
    <row r="3228" spans="1:20" x14ac:dyDescent="0.25">
      <c r="A3228" t="s">
        <v>46</v>
      </c>
      <c r="B3228" t="s">
        <v>45</v>
      </c>
      <c r="C3228" t="str">
        <f>VLOOKUP(B3228,'[1]Product Categories'!$A$2:$B$13,2,FALSE)</f>
        <v>Bottomwear</v>
      </c>
      <c r="D3228" t="s">
        <v>163</v>
      </c>
      <c r="E3228" t="s">
        <v>164</v>
      </c>
      <c r="F3228" t="str">
        <f>VLOOKUP(D3228,'[1]Continent Regions by City'!$A$2:$C$56,3,FALSE)</f>
        <v>Europe</v>
      </c>
      <c r="G3228" s="1">
        <v>44072</v>
      </c>
      <c r="H3228" t="s">
        <v>165</v>
      </c>
      <c r="I3228">
        <v>400</v>
      </c>
      <c r="J3228">
        <v>1443</v>
      </c>
      <c r="K3228">
        <v>544</v>
      </c>
      <c r="L3228">
        <v>59.7</v>
      </c>
      <c r="M3228">
        <v>0.91</v>
      </c>
      <c r="N3228">
        <v>22</v>
      </c>
      <c r="O3228" t="s">
        <v>30</v>
      </c>
      <c r="P3228">
        <v>0.38</v>
      </c>
      <c r="Q3228">
        <v>-3.55</v>
      </c>
      <c r="R3228">
        <v>40.39</v>
      </c>
      <c r="S3228">
        <v>2.17</v>
      </c>
      <c r="T3228">
        <v>41.39</v>
      </c>
    </row>
    <row r="3229" spans="1:20" x14ac:dyDescent="0.25">
      <c r="A3229" t="s">
        <v>49</v>
      </c>
      <c r="B3229" t="s">
        <v>48</v>
      </c>
      <c r="C3229" t="str">
        <f>VLOOKUP(B3229,'[1]Product Categories'!$A$2:$B$13,2,FALSE)</f>
        <v>Tops</v>
      </c>
      <c r="D3229" t="s">
        <v>163</v>
      </c>
      <c r="E3229" t="s">
        <v>164</v>
      </c>
      <c r="F3229" t="str">
        <f>VLOOKUP(D3229,'[1]Continent Regions by City'!$A$2:$C$56,3,FALSE)</f>
        <v>Europe</v>
      </c>
      <c r="G3229" s="1">
        <v>44067</v>
      </c>
      <c r="H3229" t="s">
        <v>165</v>
      </c>
      <c r="I3229">
        <v>2250</v>
      </c>
      <c r="J3229">
        <v>6698</v>
      </c>
      <c r="K3229">
        <v>2867</v>
      </c>
      <c r="L3229">
        <v>443.44</v>
      </c>
      <c r="M3229">
        <v>0.83</v>
      </c>
      <c r="N3229">
        <v>20</v>
      </c>
      <c r="O3229" t="s">
        <v>30</v>
      </c>
      <c r="P3229">
        <v>0.43</v>
      </c>
      <c r="Q3229">
        <v>-3.55</v>
      </c>
      <c r="R3229">
        <v>40.39</v>
      </c>
      <c r="S3229">
        <v>2.17</v>
      </c>
      <c r="T3229">
        <v>41.39</v>
      </c>
    </row>
    <row r="3230" spans="1:20" x14ac:dyDescent="0.25">
      <c r="A3230" t="s">
        <v>58</v>
      </c>
      <c r="B3230" t="s">
        <v>48</v>
      </c>
      <c r="C3230" t="str">
        <f>VLOOKUP(B3230,'[1]Product Categories'!$A$2:$B$13,2,FALSE)</f>
        <v>Tops</v>
      </c>
      <c r="D3230" t="s">
        <v>163</v>
      </c>
      <c r="E3230" t="s">
        <v>164</v>
      </c>
      <c r="F3230" t="str">
        <f>VLOOKUP(D3230,'[1]Continent Regions by City'!$A$2:$C$56,3,FALSE)</f>
        <v>Europe</v>
      </c>
      <c r="G3230" s="1">
        <v>44044</v>
      </c>
      <c r="H3230" t="s">
        <v>165</v>
      </c>
      <c r="I3230">
        <v>900</v>
      </c>
      <c r="J3230">
        <v>2941</v>
      </c>
      <c r="K3230">
        <v>1236</v>
      </c>
      <c r="L3230">
        <v>216</v>
      </c>
      <c r="M3230">
        <v>0.82</v>
      </c>
      <c r="N3230">
        <v>13</v>
      </c>
      <c r="O3230" t="s">
        <v>26</v>
      </c>
      <c r="P3230">
        <v>0.42</v>
      </c>
      <c r="Q3230">
        <v>-3.55</v>
      </c>
      <c r="R3230">
        <v>40.39</v>
      </c>
      <c r="S3230">
        <v>2.17</v>
      </c>
      <c r="T3230">
        <v>41.39</v>
      </c>
    </row>
    <row r="3231" spans="1:20" x14ac:dyDescent="0.25">
      <c r="A3231" t="s">
        <v>59</v>
      </c>
      <c r="B3231" t="s">
        <v>48</v>
      </c>
      <c r="C3231" t="str">
        <f>VLOOKUP(B3231,'[1]Product Categories'!$A$2:$B$13,2,FALSE)</f>
        <v>Tops</v>
      </c>
      <c r="D3231" t="s">
        <v>163</v>
      </c>
      <c r="E3231" t="s">
        <v>164</v>
      </c>
      <c r="F3231" t="str">
        <f>VLOOKUP(D3231,'[1]Continent Regions by City'!$A$2:$C$56,3,FALSE)</f>
        <v>Europe</v>
      </c>
      <c r="G3231" s="1">
        <v>44092</v>
      </c>
      <c r="H3231" t="s">
        <v>165</v>
      </c>
      <c r="I3231">
        <v>2050</v>
      </c>
      <c r="J3231">
        <v>4484</v>
      </c>
      <c r="K3231">
        <v>1002</v>
      </c>
      <c r="L3231">
        <v>222.66</v>
      </c>
      <c r="M3231">
        <v>0.81</v>
      </c>
      <c r="N3231">
        <v>23</v>
      </c>
      <c r="O3231" t="s">
        <v>28</v>
      </c>
      <c r="P3231">
        <v>0.22</v>
      </c>
      <c r="Q3231">
        <v>-3.55</v>
      </c>
      <c r="R3231">
        <v>40.39</v>
      </c>
      <c r="S3231">
        <v>2.17</v>
      </c>
      <c r="T3231">
        <v>41.39</v>
      </c>
    </row>
    <row r="3232" spans="1:20" x14ac:dyDescent="0.25">
      <c r="A3232" t="s">
        <v>63</v>
      </c>
      <c r="B3232" t="s">
        <v>61</v>
      </c>
      <c r="C3232" t="str">
        <f>VLOOKUP(B3232,'[1]Product Categories'!$A$2:$B$13,2,FALSE)</f>
        <v>Jackets &amp; Coats</v>
      </c>
      <c r="D3232" t="s">
        <v>163</v>
      </c>
      <c r="E3232" t="s">
        <v>164</v>
      </c>
      <c r="F3232" t="str">
        <f>VLOOKUP(D3232,'[1]Continent Regions by City'!$A$2:$C$56,3,FALSE)</f>
        <v>Europe</v>
      </c>
      <c r="G3232" s="1">
        <v>44014</v>
      </c>
      <c r="H3232" t="s">
        <v>165</v>
      </c>
      <c r="I3232">
        <v>1900</v>
      </c>
      <c r="J3232">
        <v>7097</v>
      </c>
      <c r="K3232">
        <v>2921</v>
      </c>
      <c r="L3232">
        <v>98.8</v>
      </c>
      <c r="M3232">
        <v>0.85</v>
      </c>
      <c r="N3232">
        <v>14</v>
      </c>
      <c r="O3232" t="s">
        <v>26</v>
      </c>
      <c r="P3232">
        <v>0.41</v>
      </c>
      <c r="Q3232">
        <v>-3.55</v>
      </c>
      <c r="R3232">
        <v>40.39</v>
      </c>
      <c r="S3232">
        <v>2.17</v>
      </c>
      <c r="T3232">
        <v>41.39</v>
      </c>
    </row>
    <row r="3233" spans="1:20" x14ac:dyDescent="0.25">
      <c r="A3233" t="s">
        <v>60</v>
      </c>
      <c r="B3233" t="s">
        <v>61</v>
      </c>
      <c r="C3233" t="str">
        <f>VLOOKUP(B3233,'[1]Product Categories'!$A$2:$B$13,2,FALSE)</f>
        <v>Jackets &amp; Coats</v>
      </c>
      <c r="D3233" t="s">
        <v>163</v>
      </c>
      <c r="E3233" t="s">
        <v>164</v>
      </c>
      <c r="F3233" t="str">
        <f>VLOOKUP(D3233,'[1]Continent Regions by City'!$A$2:$C$56,3,FALSE)</f>
        <v>Europe</v>
      </c>
      <c r="G3233" s="1">
        <v>44063</v>
      </c>
      <c r="H3233" t="s">
        <v>165</v>
      </c>
      <c r="I3233">
        <v>150</v>
      </c>
      <c r="J3233">
        <v>433</v>
      </c>
      <c r="K3233">
        <v>118</v>
      </c>
      <c r="L3233">
        <v>25.06</v>
      </c>
      <c r="M3233">
        <v>0.81</v>
      </c>
      <c r="N3233">
        <v>16</v>
      </c>
      <c r="O3233" t="s">
        <v>30</v>
      </c>
      <c r="P3233">
        <v>0.27</v>
      </c>
      <c r="Q3233">
        <v>-3.55</v>
      </c>
      <c r="R3233">
        <v>40.39</v>
      </c>
      <c r="S3233">
        <v>2.17</v>
      </c>
      <c r="T3233">
        <v>41.39</v>
      </c>
    </row>
    <row r="3234" spans="1:20" x14ac:dyDescent="0.25">
      <c r="A3234" t="s">
        <v>158</v>
      </c>
      <c r="B3234" t="s">
        <v>65</v>
      </c>
      <c r="C3234" t="str">
        <f>VLOOKUP(B3234,'[1]Product Categories'!$A$2:$B$13,2,FALSE)</f>
        <v>Other</v>
      </c>
      <c r="D3234" t="s">
        <v>163</v>
      </c>
      <c r="E3234" t="s">
        <v>164</v>
      </c>
      <c r="F3234" t="str">
        <f>VLOOKUP(D3234,'[1]Continent Regions by City'!$A$2:$C$56,3,FALSE)</f>
        <v>Europe</v>
      </c>
      <c r="G3234" s="1">
        <v>44076</v>
      </c>
      <c r="H3234" t="s">
        <v>165</v>
      </c>
      <c r="I3234">
        <v>450</v>
      </c>
      <c r="J3234">
        <v>2022</v>
      </c>
      <c r="K3234">
        <v>1065</v>
      </c>
      <c r="L3234">
        <v>95.68</v>
      </c>
      <c r="M3234">
        <v>0.91</v>
      </c>
      <c r="N3234">
        <v>24</v>
      </c>
      <c r="O3234" t="s">
        <v>36</v>
      </c>
      <c r="P3234">
        <v>0.53</v>
      </c>
      <c r="Q3234">
        <v>-3.55</v>
      </c>
      <c r="R3234">
        <v>40.39</v>
      </c>
      <c r="S3234">
        <v>2.17</v>
      </c>
      <c r="T3234">
        <v>41.39</v>
      </c>
    </row>
    <row r="3235" spans="1:20" x14ac:dyDescent="0.25">
      <c r="A3235" t="s">
        <v>68</v>
      </c>
      <c r="B3235" t="s">
        <v>66</v>
      </c>
      <c r="C3235" t="str">
        <f>VLOOKUP(B3235,'[1]Product Categories'!$A$2:$B$13,2,FALSE)</f>
        <v>Jackets &amp; Coats</v>
      </c>
      <c r="D3235" t="s">
        <v>163</v>
      </c>
      <c r="E3235" t="s">
        <v>164</v>
      </c>
      <c r="F3235" t="str">
        <f>VLOOKUP(D3235,'[1]Continent Regions by City'!$A$2:$C$56,3,FALSE)</f>
        <v>Europe</v>
      </c>
      <c r="G3235" s="1">
        <v>44030</v>
      </c>
      <c r="H3235" t="s">
        <v>165</v>
      </c>
      <c r="I3235">
        <v>100</v>
      </c>
      <c r="J3235">
        <v>391</v>
      </c>
      <c r="K3235">
        <v>197</v>
      </c>
      <c r="L3235">
        <v>31.52</v>
      </c>
      <c r="M3235">
        <v>0.86</v>
      </c>
      <c r="N3235">
        <v>14</v>
      </c>
      <c r="O3235" t="s">
        <v>24</v>
      </c>
      <c r="P3235">
        <v>0.5</v>
      </c>
      <c r="Q3235">
        <v>-3.55</v>
      </c>
      <c r="R3235">
        <v>40.39</v>
      </c>
      <c r="S3235">
        <v>2.17</v>
      </c>
      <c r="T3235">
        <v>41.39</v>
      </c>
    </row>
    <row r="3236" spans="1:20" x14ac:dyDescent="0.25">
      <c r="A3236" t="s">
        <v>67</v>
      </c>
      <c r="B3236" t="s">
        <v>66</v>
      </c>
      <c r="C3236" t="str">
        <f>VLOOKUP(B3236,'[1]Product Categories'!$A$2:$B$13,2,FALSE)</f>
        <v>Jackets &amp; Coats</v>
      </c>
      <c r="D3236" t="s">
        <v>163</v>
      </c>
      <c r="E3236" t="s">
        <v>164</v>
      </c>
      <c r="F3236" t="str">
        <f>VLOOKUP(D3236,'[1]Continent Regions by City'!$A$2:$C$56,3,FALSE)</f>
        <v>Europe</v>
      </c>
      <c r="G3236" s="1">
        <v>44068</v>
      </c>
      <c r="H3236" t="s">
        <v>165</v>
      </c>
      <c r="I3236">
        <v>15200</v>
      </c>
      <c r="J3236">
        <v>35963</v>
      </c>
      <c r="K3236">
        <v>12240</v>
      </c>
      <c r="L3236">
        <v>2083.41</v>
      </c>
      <c r="M3236">
        <v>0.89</v>
      </c>
      <c r="N3236">
        <v>19</v>
      </c>
      <c r="O3236" t="s">
        <v>28</v>
      </c>
      <c r="P3236">
        <v>0.34</v>
      </c>
      <c r="Q3236">
        <v>-3.55</v>
      </c>
      <c r="R3236">
        <v>40.39</v>
      </c>
      <c r="S3236">
        <v>2.17</v>
      </c>
      <c r="T3236">
        <v>41.39</v>
      </c>
    </row>
    <row r="3237" spans="1:20" x14ac:dyDescent="0.25">
      <c r="A3237" t="s">
        <v>83</v>
      </c>
      <c r="B3237" t="s">
        <v>82</v>
      </c>
      <c r="C3237" t="str">
        <f>VLOOKUP(B3237,'[1]Product Categories'!$A$2:$B$13,2,FALSE)</f>
        <v>Bottomwear</v>
      </c>
      <c r="D3237" t="s">
        <v>84</v>
      </c>
      <c r="E3237" t="s">
        <v>39</v>
      </c>
      <c r="F3237" t="str">
        <f>VLOOKUP(D3237,'[1]Continent Regions by City'!$A$2:$C$56,3,FALSE)</f>
        <v>Africa</v>
      </c>
      <c r="G3237" s="1">
        <v>44389</v>
      </c>
      <c r="H3237" t="s">
        <v>40</v>
      </c>
      <c r="I3237">
        <v>750</v>
      </c>
      <c r="J3237">
        <v>2884</v>
      </c>
      <c r="K3237">
        <v>1126</v>
      </c>
      <c r="L3237">
        <v>230.7</v>
      </c>
      <c r="M3237">
        <v>0.87</v>
      </c>
      <c r="N3237">
        <v>19</v>
      </c>
      <c r="O3237" t="s">
        <v>30</v>
      </c>
      <c r="P3237">
        <v>0.39</v>
      </c>
      <c r="Q3237">
        <v>29.88</v>
      </c>
      <c r="R3237">
        <v>26.5</v>
      </c>
      <c r="S3237">
        <v>31.25</v>
      </c>
      <c r="T3237">
        <v>30.05</v>
      </c>
    </row>
    <row r="3238" spans="1:20" x14ac:dyDescent="0.25">
      <c r="A3238" t="s">
        <v>29</v>
      </c>
      <c r="B3238" t="s">
        <v>66</v>
      </c>
      <c r="C3238" t="str">
        <f>VLOOKUP(B3238,'[1]Product Categories'!$A$2:$B$13,2,FALSE)</f>
        <v>Jackets &amp; Coats</v>
      </c>
      <c r="D3238" t="s">
        <v>163</v>
      </c>
      <c r="E3238" t="s">
        <v>164</v>
      </c>
      <c r="F3238" t="str">
        <f>VLOOKUP(D3238,'[1]Continent Regions by City'!$A$2:$C$56,3,FALSE)</f>
        <v>Europe</v>
      </c>
      <c r="G3238" s="1">
        <v>44097</v>
      </c>
      <c r="H3238" t="s">
        <v>165</v>
      </c>
      <c r="I3238">
        <v>1050</v>
      </c>
      <c r="J3238">
        <v>1591</v>
      </c>
      <c r="K3238">
        <v>292</v>
      </c>
      <c r="L3238">
        <v>83.86</v>
      </c>
      <c r="M3238">
        <v>0.86</v>
      </c>
      <c r="N3238">
        <v>13</v>
      </c>
      <c r="O3238" t="s">
        <v>37</v>
      </c>
      <c r="P3238">
        <v>0.18</v>
      </c>
      <c r="Q3238">
        <v>-3.55</v>
      </c>
      <c r="R3238">
        <v>40.39</v>
      </c>
      <c r="S3238">
        <v>2.17</v>
      </c>
      <c r="T3238">
        <v>41.39</v>
      </c>
    </row>
    <row r="3239" spans="1:20" x14ac:dyDescent="0.25">
      <c r="A3239" t="s">
        <v>81</v>
      </c>
      <c r="B3239" t="s">
        <v>82</v>
      </c>
      <c r="C3239" t="str">
        <f>VLOOKUP(B3239,'[1]Product Categories'!$A$2:$B$13,2,FALSE)</f>
        <v>Bottomwear</v>
      </c>
      <c r="D3239" t="s">
        <v>84</v>
      </c>
      <c r="E3239" t="s">
        <v>39</v>
      </c>
      <c r="F3239" t="str">
        <f>VLOOKUP(D3239,'[1]Continent Regions by City'!$A$2:$C$56,3,FALSE)</f>
        <v>Africa</v>
      </c>
      <c r="G3239" s="1">
        <v>44430</v>
      </c>
      <c r="H3239" t="s">
        <v>40</v>
      </c>
      <c r="I3239">
        <v>200</v>
      </c>
      <c r="J3239">
        <v>342</v>
      </c>
      <c r="K3239">
        <v>71</v>
      </c>
      <c r="L3239">
        <v>40.950000000000003</v>
      </c>
      <c r="M3239">
        <v>0.83</v>
      </c>
      <c r="N3239">
        <v>22</v>
      </c>
      <c r="O3239" t="s">
        <v>36</v>
      </c>
      <c r="P3239">
        <v>0.21</v>
      </c>
      <c r="Q3239">
        <v>29.88</v>
      </c>
      <c r="R3239">
        <v>26.5</v>
      </c>
      <c r="S3239">
        <v>31.25</v>
      </c>
      <c r="T3239">
        <v>30.05</v>
      </c>
    </row>
    <row r="3240" spans="1:20" x14ac:dyDescent="0.25">
      <c r="A3240" t="s">
        <v>83</v>
      </c>
      <c r="B3240" t="s">
        <v>82</v>
      </c>
      <c r="C3240" t="str">
        <f>VLOOKUP(B3240,'[1]Product Categories'!$A$2:$B$13,2,FALSE)</f>
        <v>Bottomwear</v>
      </c>
      <c r="D3240" t="s">
        <v>85</v>
      </c>
      <c r="E3240" t="s">
        <v>86</v>
      </c>
      <c r="F3240" t="str">
        <f>VLOOKUP(D3240,'[1]Continent Regions by City'!$A$2:$C$56,3,FALSE)</f>
        <v>South America</v>
      </c>
      <c r="G3240" s="1">
        <v>44382</v>
      </c>
      <c r="H3240" t="s">
        <v>87</v>
      </c>
      <c r="I3240">
        <v>600</v>
      </c>
      <c r="J3240">
        <v>2354</v>
      </c>
      <c r="K3240">
        <v>990</v>
      </c>
      <c r="L3240">
        <v>181.71</v>
      </c>
      <c r="M3240">
        <v>0.93</v>
      </c>
      <c r="N3240">
        <v>11</v>
      </c>
      <c r="O3240" t="s">
        <v>24</v>
      </c>
      <c r="P3240">
        <v>0.42</v>
      </c>
      <c r="Q3240">
        <v>-53.07</v>
      </c>
      <c r="R3240">
        <v>-10.77</v>
      </c>
      <c r="S3240">
        <v>-46.65</v>
      </c>
      <c r="T3240">
        <v>-23.56</v>
      </c>
    </row>
    <row r="3241" spans="1:20" x14ac:dyDescent="0.25">
      <c r="A3241" t="s">
        <v>83</v>
      </c>
      <c r="B3241" t="s">
        <v>82</v>
      </c>
      <c r="C3241" t="str">
        <f>VLOOKUP(B3241,'[1]Product Categories'!$A$2:$B$13,2,FALSE)</f>
        <v>Bottomwear</v>
      </c>
      <c r="D3241" t="s">
        <v>88</v>
      </c>
      <c r="E3241" t="s">
        <v>86</v>
      </c>
      <c r="F3241" t="str">
        <f>VLOOKUP(D3241,'[1]Continent Regions by City'!$A$2:$C$56,3,FALSE)</f>
        <v>South America</v>
      </c>
      <c r="G3241" s="1">
        <v>44420</v>
      </c>
      <c r="H3241" t="s">
        <v>87</v>
      </c>
      <c r="I3241">
        <v>700</v>
      </c>
      <c r="J3241">
        <v>2378</v>
      </c>
      <c r="K3241">
        <v>833</v>
      </c>
      <c r="L3241">
        <v>107.73</v>
      </c>
      <c r="M3241">
        <v>0.86</v>
      </c>
      <c r="N3241">
        <v>13</v>
      </c>
      <c r="O3241" t="s">
        <v>30</v>
      </c>
      <c r="P3241">
        <v>0.35</v>
      </c>
      <c r="Q3241">
        <v>-53.07</v>
      </c>
      <c r="R3241">
        <v>-10.77</v>
      </c>
      <c r="S3241">
        <v>-43.19</v>
      </c>
      <c r="T3241">
        <v>-22.98</v>
      </c>
    </row>
    <row r="3242" spans="1:20" x14ac:dyDescent="0.25">
      <c r="A3242" t="s">
        <v>81</v>
      </c>
      <c r="B3242" t="s">
        <v>82</v>
      </c>
      <c r="C3242" t="str">
        <f>VLOOKUP(B3242,'[1]Product Categories'!$A$2:$B$13,2,FALSE)</f>
        <v>Bottomwear</v>
      </c>
      <c r="D3242" t="s">
        <v>85</v>
      </c>
      <c r="E3242" t="s">
        <v>86</v>
      </c>
      <c r="F3242" t="str">
        <f>VLOOKUP(D3242,'[1]Continent Regions by City'!$A$2:$C$56,3,FALSE)</f>
        <v>South America</v>
      </c>
      <c r="G3242" s="1">
        <v>44442</v>
      </c>
      <c r="H3242" t="s">
        <v>87</v>
      </c>
      <c r="I3242">
        <v>300</v>
      </c>
      <c r="J3242">
        <v>987</v>
      </c>
      <c r="K3242">
        <v>270</v>
      </c>
      <c r="L3242">
        <v>687.92</v>
      </c>
      <c r="M3242">
        <v>0.84</v>
      </c>
      <c r="N3242">
        <v>19</v>
      </c>
      <c r="O3242" t="s">
        <v>28</v>
      </c>
      <c r="P3242">
        <v>0.27</v>
      </c>
      <c r="Q3242">
        <v>-53.07</v>
      </c>
      <c r="R3242">
        <v>-10.77</v>
      </c>
      <c r="S3242">
        <v>-46.65</v>
      </c>
      <c r="T3242">
        <v>-23.56</v>
      </c>
    </row>
    <row r="3243" spans="1:20" x14ac:dyDescent="0.25">
      <c r="A3243" t="s">
        <v>81</v>
      </c>
      <c r="B3243" t="s">
        <v>82</v>
      </c>
      <c r="C3243" t="str">
        <f>VLOOKUP(B3243,'[1]Product Categories'!$A$2:$B$13,2,FALSE)</f>
        <v>Bottomwear</v>
      </c>
      <c r="D3243" t="s">
        <v>88</v>
      </c>
      <c r="E3243" t="s">
        <v>86</v>
      </c>
      <c r="F3243" t="str">
        <f>VLOOKUP(D3243,'[1]Continent Regions by City'!$A$2:$C$56,3,FALSE)</f>
        <v>South America</v>
      </c>
      <c r="G3243" s="1">
        <v>44469</v>
      </c>
      <c r="H3243" t="s">
        <v>87</v>
      </c>
      <c r="I3243">
        <v>1350</v>
      </c>
      <c r="J3243">
        <v>3697</v>
      </c>
      <c r="K3243">
        <v>694</v>
      </c>
      <c r="L3243">
        <v>36.9</v>
      </c>
      <c r="M3243">
        <v>0.86</v>
      </c>
      <c r="N3243">
        <v>23</v>
      </c>
      <c r="O3243" t="s">
        <v>36</v>
      </c>
      <c r="P3243">
        <v>0.19</v>
      </c>
      <c r="Q3243">
        <v>-53.07</v>
      </c>
      <c r="R3243">
        <v>-10.77</v>
      </c>
      <c r="S3243">
        <v>-43.19</v>
      </c>
      <c r="T3243">
        <v>-22.98</v>
      </c>
    </row>
    <row r="3244" spans="1:20" x14ac:dyDescent="0.25">
      <c r="A3244" t="s">
        <v>69</v>
      </c>
      <c r="B3244" t="s">
        <v>70</v>
      </c>
      <c r="C3244" t="str">
        <f>VLOOKUP(B3244,'[1]Product Categories'!$A$2:$B$13,2,FALSE)</f>
        <v>Jackets &amp; Coats</v>
      </c>
      <c r="D3244" t="s">
        <v>163</v>
      </c>
      <c r="E3244" t="s">
        <v>164</v>
      </c>
      <c r="F3244" t="str">
        <f>VLOOKUP(D3244,'[1]Continent Regions by City'!$A$2:$C$56,3,FALSE)</f>
        <v>Europe</v>
      </c>
      <c r="G3244" s="1">
        <v>44076</v>
      </c>
      <c r="H3244" t="s">
        <v>165</v>
      </c>
      <c r="I3244">
        <v>750</v>
      </c>
      <c r="J3244">
        <v>3693</v>
      </c>
      <c r="K3244">
        <v>1754</v>
      </c>
      <c r="L3244">
        <v>152.80000000000001</v>
      </c>
      <c r="M3244">
        <v>0.88</v>
      </c>
      <c r="N3244">
        <v>25</v>
      </c>
      <c r="O3244" t="s">
        <v>24</v>
      </c>
      <c r="P3244">
        <v>0.47</v>
      </c>
      <c r="Q3244">
        <v>-3.55</v>
      </c>
      <c r="R3244">
        <v>40.39</v>
      </c>
      <c r="S3244">
        <v>2.17</v>
      </c>
      <c r="T3244">
        <v>41.39</v>
      </c>
    </row>
    <row r="3245" spans="1:20" x14ac:dyDescent="0.25">
      <c r="A3245" t="s">
        <v>95</v>
      </c>
      <c r="B3245" t="s">
        <v>70</v>
      </c>
      <c r="C3245" t="str">
        <f>VLOOKUP(B3245,'[1]Product Categories'!$A$2:$B$13,2,FALSE)</f>
        <v>Jackets &amp; Coats</v>
      </c>
      <c r="D3245" t="s">
        <v>163</v>
      </c>
      <c r="E3245" t="s">
        <v>164</v>
      </c>
      <c r="F3245" t="str">
        <f>VLOOKUP(D3245,'[1]Continent Regions by City'!$A$2:$C$56,3,FALSE)</f>
        <v>Europe</v>
      </c>
      <c r="G3245" s="1">
        <v>44021</v>
      </c>
      <c r="H3245" t="s">
        <v>165</v>
      </c>
      <c r="I3245">
        <v>1050</v>
      </c>
      <c r="J3245">
        <v>4765</v>
      </c>
      <c r="K3245">
        <v>2106</v>
      </c>
      <c r="L3245">
        <v>96.48</v>
      </c>
      <c r="M3245">
        <v>0.83</v>
      </c>
      <c r="N3245">
        <v>21</v>
      </c>
      <c r="O3245" t="s">
        <v>26</v>
      </c>
      <c r="P3245">
        <v>0.44</v>
      </c>
      <c r="Q3245">
        <v>-3.55</v>
      </c>
      <c r="R3245">
        <v>40.39</v>
      </c>
      <c r="S3245">
        <v>2.17</v>
      </c>
      <c r="T3245">
        <v>41.39</v>
      </c>
    </row>
    <row r="3246" spans="1:20" x14ac:dyDescent="0.25">
      <c r="A3246" t="s">
        <v>83</v>
      </c>
      <c r="B3246" t="s">
        <v>82</v>
      </c>
      <c r="C3246" t="str">
        <f>VLOOKUP(B3246,'[1]Product Categories'!$A$2:$B$13,2,FALSE)</f>
        <v>Bottomwear</v>
      </c>
      <c r="D3246" t="s">
        <v>89</v>
      </c>
      <c r="E3246" t="s">
        <v>90</v>
      </c>
      <c r="F3246" t="str">
        <f>VLOOKUP(D3246,'[1]Continent Regions by City'!$A$2:$C$56,3,FALSE)</f>
        <v>North America</v>
      </c>
      <c r="G3246" s="1">
        <v>44409</v>
      </c>
      <c r="H3246" t="s">
        <v>91</v>
      </c>
      <c r="I3246">
        <v>400</v>
      </c>
      <c r="J3246">
        <v>1568</v>
      </c>
      <c r="K3246">
        <v>444.54</v>
      </c>
      <c r="L3246">
        <v>346.53</v>
      </c>
      <c r="M3246">
        <v>0.89</v>
      </c>
      <c r="N3246">
        <v>16</v>
      </c>
      <c r="O3246" t="s">
        <v>24</v>
      </c>
      <c r="P3246">
        <v>0.28000000000000003</v>
      </c>
      <c r="Q3246">
        <v>-98.99</v>
      </c>
      <c r="R3246">
        <v>39.5</v>
      </c>
      <c r="S3246">
        <v>-80.239999999999995</v>
      </c>
      <c r="T3246">
        <v>25.73</v>
      </c>
    </row>
    <row r="3247" spans="1:20" x14ac:dyDescent="0.25">
      <c r="A3247" t="s">
        <v>83</v>
      </c>
      <c r="B3247" t="s">
        <v>82</v>
      </c>
      <c r="C3247" t="str">
        <f>VLOOKUP(B3247,'[1]Product Categories'!$A$2:$B$13,2,FALSE)</f>
        <v>Bottomwear</v>
      </c>
      <c r="D3247" t="s">
        <v>93</v>
      </c>
      <c r="E3247" t="s">
        <v>90</v>
      </c>
      <c r="F3247" t="str">
        <f>VLOOKUP(D3247,'[1]Continent Regions by City'!$A$2:$C$56,3,FALSE)</f>
        <v>North America</v>
      </c>
      <c r="G3247" s="1">
        <v>44448</v>
      </c>
      <c r="H3247" t="s">
        <v>91</v>
      </c>
      <c r="I3247">
        <v>450</v>
      </c>
      <c r="J3247">
        <v>1649</v>
      </c>
      <c r="K3247">
        <v>436.19</v>
      </c>
      <c r="L3247">
        <v>321.56</v>
      </c>
      <c r="M3247">
        <v>0.86</v>
      </c>
      <c r="N3247">
        <v>23</v>
      </c>
      <c r="O3247" t="s">
        <v>30</v>
      </c>
      <c r="P3247">
        <v>0.26</v>
      </c>
      <c r="Q3247">
        <v>-98.99</v>
      </c>
      <c r="R3247">
        <v>39.5</v>
      </c>
      <c r="S3247">
        <v>-96.8</v>
      </c>
      <c r="T3247">
        <v>32.78</v>
      </c>
    </row>
    <row r="3248" spans="1:20" x14ac:dyDescent="0.25">
      <c r="A3248" t="s">
        <v>83</v>
      </c>
      <c r="B3248" t="s">
        <v>82</v>
      </c>
      <c r="C3248" t="str">
        <f>VLOOKUP(B3248,'[1]Product Categories'!$A$2:$B$13,2,FALSE)</f>
        <v>Bottomwear</v>
      </c>
      <c r="D3248" t="s">
        <v>94</v>
      </c>
      <c r="E3248" t="s">
        <v>90</v>
      </c>
      <c r="F3248" t="str">
        <f>VLOOKUP(D3248,'[1]Continent Regions by City'!$A$2:$C$56,3,FALSE)</f>
        <v>North America</v>
      </c>
      <c r="G3248" s="1">
        <v>44408</v>
      </c>
      <c r="H3248" t="s">
        <v>91</v>
      </c>
      <c r="I3248">
        <v>1000</v>
      </c>
      <c r="J3248">
        <v>3845</v>
      </c>
      <c r="K3248">
        <v>949.15</v>
      </c>
      <c r="L3248">
        <v>999.7</v>
      </c>
      <c r="M3248">
        <v>0.89</v>
      </c>
      <c r="N3248">
        <v>17</v>
      </c>
      <c r="O3248" t="s">
        <v>28</v>
      </c>
      <c r="P3248">
        <v>0.25</v>
      </c>
      <c r="Q3248">
        <v>-98.99</v>
      </c>
      <c r="R3248">
        <v>39.5</v>
      </c>
      <c r="S3248">
        <v>-97.74</v>
      </c>
      <c r="T3248">
        <v>30.27</v>
      </c>
    </row>
    <row r="3249" spans="1:20" x14ac:dyDescent="0.25">
      <c r="A3249" t="s">
        <v>83</v>
      </c>
      <c r="B3249" t="s">
        <v>82</v>
      </c>
      <c r="C3249" t="str">
        <f>VLOOKUP(B3249,'[1]Product Categories'!$A$2:$B$13,2,FALSE)</f>
        <v>Bottomwear</v>
      </c>
      <c r="D3249" t="s">
        <v>92</v>
      </c>
      <c r="E3249" t="s">
        <v>90</v>
      </c>
      <c r="F3249" t="str">
        <f>VLOOKUP(D3249,'[1]Continent Regions by City'!$A$2:$C$56,3,FALSE)</f>
        <v>North America</v>
      </c>
      <c r="G3249" s="1">
        <v>44387</v>
      </c>
      <c r="H3249" t="s">
        <v>91</v>
      </c>
      <c r="I3249">
        <v>1900</v>
      </c>
      <c r="J3249">
        <v>7837</v>
      </c>
      <c r="K3249">
        <v>1742.92</v>
      </c>
      <c r="L3249">
        <v>1630.1</v>
      </c>
      <c r="M3249">
        <v>0.91</v>
      </c>
      <c r="N3249">
        <v>12</v>
      </c>
      <c r="O3249" t="s">
        <v>36</v>
      </c>
      <c r="P3249">
        <v>0.22</v>
      </c>
      <c r="Q3249">
        <v>-98.99</v>
      </c>
      <c r="R3249">
        <v>39.5</v>
      </c>
      <c r="S3249">
        <v>-95.37</v>
      </c>
      <c r="T3249">
        <v>29.76</v>
      </c>
    </row>
    <row r="3250" spans="1:20" x14ac:dyDescent="0.25">
      <c r="A3250" t="s">
        <v>81</v>
      </c>
      <c r="B3250" t="s">
        <v>82</v>
      </c>
      <c r="C3250" t="str">
        <f>VLOOKUP(B3250,'[1]Product Categories'!$A$2:$B$13,2,FALSE)</f>
        <v>Bottomwear</v>
      </c>
      <c r="D3250" t="s">
        <v>89</v>
      </c>
      <c r="E3250" t="s">
        <v>90</v>
      </c>
      <c r="F3250" t="str">
        <f>VLOOKUP(D3250,'[1]Continent Regions by City'!$A$2:$C$56,3,FALSE)</f>
        <v>North America</v>
      </c>
      <c r="G3250" s="1">
        <v>44380</v>
      </c>
      <c r="H3250" t="s">
        <v>91</v>
      </c>
      <c r="I3250">
        <v>350</v>
      </c>
      <c r="J3250">
        <v>1257</v>
      </c>
      <c r="K3250">
        <v>254.21</v>
      </c>
      <c r="L3250">
        <v>359.5</v>
      </c>
      <c r="M3250">
        <v>0.87</v>
      </c>
      <c r="N3250">
        <v>25</v>
      </c>
      <c r="O3250" t="s">
        <v>24</v>
      </c>
      <c r="P3250">
        <v>0.2</v>
      </c>
      <c r="Q3250">
        <v>-98.99</v>
      </c>
      <c r="R3250">
        <v>39.5</v>
      </c>
      <c r="S3250">
        <v>-80.239999999999995</v>
      </c>
      <c r="T3250">
        <v>25.73</v>
      </c>
    </row>
    <row r="3251" spans="1:20" x14ac:dyDescent="0.25">
      <c r="A3251" t="s">
        <v>81</v>
      </c>
      <c r="B3251" t="s">
        <v>82</v>
      </c>
      <c r="C3251" t="str">
        <f>VLOOKUP(B3251,'[1]Product Categories'!$A$2:$B$13,2,FALSE)</f>
        <v>Bottomwear</v>
      </c>
      <c r="D3251" t="s">
        <v>92</v>
      </c>
      <c r="E3251" t="s">
        <v>90</v>
      </c>
      <c r="F3251" t="str">
        <f>VLOOKUP(D3251,'[1]Continent Regions by City'!$A$2:$C$56,3,FALSE)</f>
        <v>North America</v>
      </c>
      <c r="G3251" s="1">
        <v>44460</v>
      </c>
      <c r="H3251" t="s">
        <v>91</v>
      </c>
      <c r="I3251">
        <v>1250</v>
      </c>
      <c r="J3251">
        <v>3886</v>
      </c>
      <c r="K3251">
        <v>463</v>
      </c>
      <c r="L3251">
        <v>808.29</v>
      </c>
      <c r="M3251">
        <v>0.9</v>
      </c>
      <c r="N3251">
        <v>25</v>
      </c>
      <c r="O3251" t="s">
        <v>36</v>
      </c>
      <c r="P3251">
        <v>0.12</v>
      </c>
      <c r="Q3251">
        <v>-98.99</v>
      </c>
      <c r="R3251">
        <v>39.5</v>
      </c>
      <c r="S3251">
        <v>-95.37</v>
      </c>
      <c r="T3251">
        <v>29.76</v>
      </c>
    </row>
    <row r="3252" spans="1:20" x14ac:dyDescent="0.25">
      <c r="A3252" t="s">
        <v>81</v>
      </c>
      <c r="B3252" t="s">
        <v>82</v>
      </c>
      <c r="C3252" t="str">
        <f>VLOOKUP(B3252,'[1]Product Categories'!$A$2:$B$13,2,FALSE)</f>
        <v>Bottomwear</v>
      </c>
      <c r="D3252" t="s">
        <v>93</v>
      </c>
      <c r="E3252" t="s">
        <v>90</v>
      </c>
      <c r="F3252" t="str">
        <f>VLOOKUP(D3252,'[1]Continent Regions by City'!$A$2:$C$56,3,FALSE)</f>
        <v>North America</v>
      </c>
      <c r="G3252" s="1">
        <v>44391</v>
      </c>
      <c r="H3252" t="s">
        <v>91</v>
      </c>
      <c r="I3252">
        <v>500</v>
      </c>
      <c r="J3252">
        <v>1261</v>
      </c>
      <c r="K3252">
        <v>85.66</v>
      </c>
      <c r="L3252">
        <v>409.82</v>
      </c>
      <c r="M3252">
        <v>0.85</v>
      </c>
      <c r="N3252">
        <v>22</v>
      </c>
      <c r="O3252" t="s">
        <v>36</v>
      </c>
      <c r="P3252">
        <v>7.0000000000000007E-2</v>
      </c>
      <c r="Q3252">
        <v>-98.99</v>
      </c>
      <c r="R3252">
        <v>39.5</v>
      </c>
      <c r="S3252">
        <v>-96.8</v>
      </c>
      <c r="T3252">
        <v>32.78</v>
      </c>
    </row>
    <row r="3253" spans="1:20" x14ac:dyDescent="0.25">
      <c r="A3253" t="s">
        <v>81</v>
      </c>
      <c r="B3253" t="s">
        <v>82</v>
      </c>
      <c r="C3253" t="str">
        <f>VLOOKUP(B3253,'[1]Product Categories'!$A$2:$B$13,2,FALSE)</f>
        <v>Bottomwear</v>
      </c>
      <c r="D3253" t="s">
        <v>94</v>
      </c>
      <c r="E3253" t="s">
        <v>90</v>
      </c>
      <c r="F3253" t="str">
        <f>VLOOKUP(D3253,'[1]Continent Regions by City'!$A$2:$C$56,3,FALSE)</f>
        <v>North America</v>
      </c>
      <c r="G3253" s="1">
        <v>44468</v>
      </c>
      <c r="H3253" t="s">
        <v>91</v>
      </c>
      <c r="I3253">
        <v>250</v>
      </c>
      <c r="J3253">
        <v>455</v>
      </c>
      <c r="K3253">
        <v>67.78</v>
      </c>
      <c r="L3253">
        <v>106.47</v>
      </c>
      <c r="M3253">
        <v>0.89</v>
      </c>
      <c r="N3253">
        <v>19</v>
      </c>
      <c r="O3253" t="s">
        <v>26</v>
      </c>
      <c r="P3253">
        <v>0.15</v>
      </c>
      <c r="Q3253">
        <v>-98.99</v>
      </c>
      <c r="R3253">
        <v>39.5</v>
      </c>
      <c r="S3253">
        <v>-97.74</v>
      </c>
      <c r="T3253">
        <v>30.27</v>
      </c>
    </row>
    <row r="3254" spans="1:20" x14ac:dyDescent="0.25">
      <c r="A3254" t="s">
        <v>73</v>
      </c>
      <c r="B3254" t="s">
        <v>64</v>
      </c>
      <c r="C3254" t="str">
        <f>VLOOKUP(B3254,'[1]Product Categories'!$A$2:$B$13,2,FALSE)</f>
        <v>Tops</v>
      </c>
      <c r="D3254" t="s">
        <v>163</v>
      </c>
      <c r="E3254" t="s">
        <v>164</v>
      </c>
      <c r="F3254" t="str">
        <f>VLOOKUP(D3254,'[1]Continent Regions by City'!$A$2:$C$56,3,FALSE)</f>
        <v>Europe</v>
      </c>
      <c r="G3254" s="1">
        <v>44047</v>
      </c>
      <c r="H3254" t="s">
        <v>165</v>
      </c>
      <c r="I3254">
        <v>7200</v>
      </c>
      <c r="J3254">
        <v>28045</v>
      </c>
      <c r="K3254">
        <v>13495</v>
      </c>
      <c r="L3254">
        <v>672.9</v>
      </c>
      <c r="M3254">
        <v>0.83</v>
      </c>
      <c r="N3254">
        <v>22</v>
      </c>
      <c r="O3254" t="s">
        <v>24</v>
      </c>
      <c r="P3254">
        <v>0.48</v>
      </c>
      <c r="Q3254">
        <v>-3.55</v>
      </c>
      <c r="R3254">
        <v>40.39</v>
      </c>
      <c r="S3254">
        <v>2.17</v>
      </c>
      <c r="T3254">
        <v>41.39</v>
      </c>
    </row>
    <row r="3255" spans="1:20" x14ac:dyDescent="0.25">
      <c r="A3255" t="s">
        <v>72</v>
      </c>
      <c r="B3255" t="s">
        <v>64</v>
      </c>
      <c r="C3255" t="str">
        <f>VLOOKUP(B3255,'[1]Product Categories'!$A$2:$B$13,2,FALSE)</f>
        <v>Tops</v>
      </c>
      <c r="D3255" t="s">
        <v>163</v>
      </c>
      <c r="E3255" t="s">
        <v>164</v>
      </c>
      <c r="F3255" t="str">
        <f>VLOOKUP(D3255,'[1]Continent Regions by City'!$A$2:$C$56,3,FALSE)</f>
        <v>Europe</v>
      </c>
      <c r="G3255" s="1">
        <v>44058</v>
      </c>
      <c r="H3255" t="s">
        <v>165</v>
      </c>
      <c r="I3255">
        <v>1450</v>
      </c>
      <c r="J3255">
        <v>7092</v>
      </c>
      <c r="K3255">
        <v>3069</v>
      </c>
      <c r="L3255">
        <v>469.52</v>
      </c>
      <c r="M3255">
        <v>0.92</v>
      </c>
      <c r="N3255">
        <v>15</v>
      </c>
      <c r="O3255" t="s">
        <v>37</v>
      </c>
      <c r="P3255">
        <v>0.43</v>
      </c>
      <c r="Q3255">
        <v>-3.55</v>
      </c>
      <c r="R3255">
        <v>40.39</v>
      </c>
      <c r="S3255">
        <v>2.17</v>
      </c>
      <c r="T3255">
        <v>41.39</v>
      </c>
    </row>
    <row r="3256" spans="1:20" x14ac:dyDescent="0.25">
      <c r="A3256" t="s">
        <v>71</v>
      </c>
      <c r="B3256" t="s">
        <v>64</v>
      </c>
      <c r="C3256" t="str">
        <f>VLOOKUP(B3256,'[1]Product Categories'!$A$2:$B$13,2,FALSE)</f>
        <v>Tops</v>
      </c>
      <c r="D3256" t="s">
        <v>163</v>
      </c>
      <c r="E3256" t="s">
        <v>164</v>
      </c>
      <c r="F3256" t="str">
        <f>VLOOKUP(D3256,'[1]Continent Regions by City'!$A$2:$C$56,3,FALSE)</f>
        <v>Europe</v>
      </c>
      <c r="G3256" s="1">
        <v>44089</v>
      </c>
      <c r="H3256" t="s">
        <v>165</v>
      </c>
      <c r="I3256">
        <v>5950</v>
      </c>
      <c r="J3256">
        <v>19737</v>
      </c>
      <c r="K3256">
        <v>7892</v>
      </c>
      <c r="L3256">
        <v>498.2</v>
      </c>
      <c r="M3256">
        <v>0.85</v>
      </c>
      <c r="N3256">
        <v>15</v>
      </c>
      <c r="O3256" t="s">
        <v>37</v>
      </c>
      <c r="P3256">
        <v>0.4</v>
      </c>
      <c r="Q3256">
        <v>-3.55</v>
      </c>
      <c r="R3256">
        <v>40.39</v>
      </c>
      <c r="S3256">
        <v>2.17</v>
      </c>
      <c r="T3256">
        <v>41.39</v>
      </c>
    </row>
    <row r="3257" spans="1:20" x14ac:dyDescent="0.25">
      <c r="A3257" t="s">
        <v>76</v>
      </c>
      <c r="B3257" t="s">
        <v>75</v>
      </c>
      <c r="C3257" t="str">
        <f>VLOOKUP(B3257,'[1]Product Categories'!$A$2:$B$13,2,FALSE)</f>
        <v>Sweaters</v>
      </c>
      <c r="D3257" t="s">
        <v>163</v>
      </c>
      <c r="E3257" t="s">
        <v>164</v>
      </c>
      <c r="F3257" t="str">
        <f>VLOOKUP(D3257,'[1]Continent Regions by City'!$A$2:$C$56,3,FALSE)</f>
        <v>Europe</v>
      </c>
      <c r="G3257" s="1">
        <v>44016</v>
      </c>
      <c r="H3257" t="s">
        <v>165</v>
      </c>
      <c r="I3257">
        <v>400</v>
      </c>
      <c r="J3257">
        <v>1878</v>
      </c>
      <c r="K3257">
        <v>913</v>
      </c>
      <c r="L3257">
        <v>469.44</v>
      </c>
      <c r="M3257">
        <v>0.81</v>
      </c>
      <c r="N3257">
        <v>14</v>
      </c>
      <c r="O3257" t="s">
        <v>30</v>
      </c>
      <c r="P3257">
        <v>0.49</v>
      </c>
      <c r="Q3257">
        <v>-3.55</v>
      </c>
      <c r="R3257">
        <v>40.39</v>
      </c>
      <c r="S3257">
        <v>2.17</v>
      </c>
      <c r="T3257">
        <v>41.39</v>
      </c>
    </row>
    <row r="3258" spans="1:20" x14ac:dyDescent="0.25">
      <c r="A3258" t="s">
        <v>83</v>
      </c>
      <c r="B3258" t="s">
        <v>82</v>
      </c>
      <c r="C3258" t="str">
        <f>VLOOKUP(B3258,'[1]Product Categories'!$A$2:$B$13,2,FALSE)</f>
        <v>Bottomwear</v>
      </c>
      <c r="D3258" t="s">
        <v>96</v>
      </c>
      <c r="E3258" t="s">
        <v>97</v>
      </c>
      <c r="F3258" t="str">
        <f>VLOOKUP(D3258,'[1]Continent Regions by City'!$A$2:$C$56,3,FALSE)</f>
        <v>Europe</v>
      </c>
      <c r="G3258" s="1">
        <v>44452</v>
      </c>
      <c r="H3258" t="s">
        <v>98</v>
      </c>
      <c r="I3258">
        <v>4350</v>
      </c>
      <c r="J3258">
        <v>17112</v>
      </c>
      <c r="K3258">
        <v>7376</v>
      </c>
      <c r="L3258">
        <v>135.06</v>
      </c>
      <c r="M3258">
        <v>0.91</v>
      </c>
      <c r="N3258">
        <v>16</v>
      </c>
      <c r="O3258" t="s">
        <v>36</v>
      </c>
      <c r="P3258">
        <v>0.43</v>
      </c>
      <c r="Q3258">
        <v>-2.52</v>
      </c>
      <c r="R3258">
        <v>53.93</v>
      </c>
      <c r="S3258">
        <v>-0.13</v>
      </c>
      <c r="T3258">
        <v>51.51</v>
      </c>
    </row>
    <row r="3259" spans="1:20" x14ac:dyDescent="0.25">
      <c r="A3259" t="s">
        <v>83</v>
      </c>
      <c r="B3259" t="s">
        <v>82</v>
      </c>
      <c r="C3259" t="str">
        <f>VLOOKUP(B3259,'[1]Product Categories'!$A$2:$B$13,2,FALSE)</f>
        <v>Bottomwear</v>
      </c>
      <c r="D3259" t="s">
        <v>99</v>
      </c>
      <c r="E3259" t="s">
        <v>97</v>
      </c>
      <c r="F3259" t="str">
        <f>VLOOKUP(D3259,'[1]Continent Regions by City'!$A$2:$C$56,3,FALSE)</f>
        <v>Europe</v>
      </c>
      <c r="G3259" s="1">
        <v>44378</v>
      </c>
      <c r="H3259" t="s">
        <v>98</v>
      </c>
      <c r="I3259">
        <v>600</v>
      </c>
      <c r="J3259">
        <v>2224</v>
      </c>
      <c r="K3259">
        <v>821</v>
      </c>
      <c r="L3259">
        <v>111.2</v>
      </c>
      <c r="M3259">
        <v>0.89</v>
      </c>
      <c r="N3259">
        <v>17</v>
      </c>
      <c r="O3259" t="s">
        <v>37</v>
      </c>
      <c r="P3259">
        <v>0.37</v>
      </c>
      <c r="Q3259">
        <v>-2.52</v>
      </c>
      <c r="R3259">
        <v>53.93</v>
      </c>
      <c r="S3259">
        <v>-2.98</v>
      </c>
      <c r="T3259">
        <v>53.41</v>
      </c>
    </row>
    <row r="3260" spans="1:20" x14ac:dyDescent="0.25">
      <c r="A3260" t="s">
        <v>81</v>
      </c>
      <c r="B3260" t="s">
        <v>82</v>
      </c>
      <c r="C3260" t="str">
        <f>VLOOKUP(B3260,'[1]Product Categories'!$A$2:$B$13,2,FALSE)</f>
        <v>Bottomwear</v>
      </c>
      <c r="D3260" t="s">
        <v>99</v>
      </c>
      <c r="E3260" t="s">
        <v>97</v>
      </c>
      <c r="F3260" t="str">
        <f>VLOOKUP(D3260,'[1]Continent Regions by City'!$A$2:$C$56,3,FALSE)</f>
        <v>Europe</v>
      </c>
      <c r="G3260" s="1">
        <v>44381</v>
      </c>
      <c r="H3260" t="s">
        <v>98</v>
      </c>
      <c r="I3260">
        <v>1900</v>
      </c>
      <c r="J3260">
        <v>5793</v>
      </c>
      <c r="K3260">
        <v>1798</v>
      </c>
      <c r="L3260">
        <v>325.89</v>
      </c>
      <c r="M3260">
        <v>0.91</v>
      </c>
      <c r="N3260">
        <v>24</v>
      </c>
      <c r="O3260" t="s">
        <v>30</v>
      </c>
      <c r="P3260">
        <v>0.31</v>
      </c>
      <c r="Q3260">
        <v>-2.52</v>
      </c>
      <c r="R3260">
        <v>53.93</v>
      </c>
      <c r="S3260">
        <v>-2.98</v>
      </c>
      <c r="T3260">
        <v>53.41</v>
      </c>
    </row>
    <row r="3261" spans="1:20" x14ac:dyDescent="0.25">
      <c r="A3261" t="s">
        <v>81</v>
      </c>
      <c r="B3261" t="s">
        <v>82</v>
      </c>
      <c r="C3261" t="str">
        <f>VLOOKUP(B3261,'[1]Product Categories'!$A$2:$B$13,2,FALSE)</f>
        <v>Bottomwear</v>
      </c>
      <c r="D3261" t="s">
        <v>96</v>
      </c>
      <c r="E3261" t="s">
        <v>97</v>
      </c>
      <c r="F3261" t="str">
        <f>VLOOKUP(D3261,'[1]Continent Regions by City'!$A$2:$C$56,3,FALSE)</f>
        <v>Europe</v>
      </c>
      <c r="G3261" s="1">
        <v>44452</v>
      </c>
      <c r="H3261" t="s">
        <v>98</v>
      </c>
      <c r="I3261">
        <v>2400</v>
      </c>
      <c r="J3261">
        <v>7768</v>
      </c>
      <c r="K3261">
        <v>2181</v>
      </c>
      <c r="L3261">
        <v>365.26</v>
      </c>
      <c r="M3261">
        <v>0.82</v>
      </c>
      <c r="N3261">
        <v>18</v>
      </c>
      <c r="O3261" t="s">
        <v>28</v>
      </c>
      <c r="P3261">
        <v>0.28000000000000003</v>
      </c>
      <c r="Q3261">
        <v>-2.52</v>
      </c>
      <c r="R3261">
        <v>53.93</v>
      </c>
      <c r="S3261">
        <v>-0.13</v>
      </c>
      <c r="T3261">
        <v>51.51</v>
      </c>
    </row>
    <row r="3262" spans="1:20" x14ac:dyDescent="0.25">
      <c r="A3262" t="s">
        <v>83</v>
      </c>
      <c r="B3262" t="s">
        <v>82</v>
      </c>
      <c r="C3262" t="str">
        <f>VLOOKUP(B3262,'[1]Product Categories'!$A$2:$B$13,2,FALSE)</f>
        <v>Bottomwear</v>
      </c>
      <c r="D3262" t="s">
        <v>100</v>
      </c>
      <c r="E3262" t="s">
        <v>101</v>
      </c>
      <c r="F3262" t="str">
        <f>VLOOKUP(D3262,'[1]Continent Regions by City'!$A$2:$C$56,3,FALSE)</f>
        <v>Europe</v>
      </c>
      <c r="G3262" s="1">
        <v>44433</v>
      </c>
      <c r="H3262" t="s">
        <v>102</v>
      </c>
      <c r="I3262">
        <v>700</v>
      </c>
      <c r="J3262">
        <v>2390</v>
      </c>
      <c r="K3262">
        <v>1084</v>
      </c>
      <c r="L3262">
        <v>220.32</v>
      </c>
      <c r="M3262">
        <v>0.82</v>
      </c>
      <c r="N3262">
        <v>16</v>
      </c>
      <c r="O3262" t="s">
        <v>30</v>
      </c>
      <c r="P3262">
        <v>0.45</v>
      </c>
      <c r="Q3262">
        <v>-7.97</v>
      </c>
      <c r="R3262">
        <v>39.68</v>
      </c>
      <c r="S3262">
        <v>-9.15</v>
      </c>
      <c r="T3262">
        <v>38.729999999999997</v>
      </c>
    </row>
    <row r="3263" spans="1:20" x14ac:dyDescent="0.25">
      <c r="A3263" t="s">
        <v>81</v>
      </c>
      <c r="B3263" t="s">
        <v>82</v>
      </c>
      <c r="C3263" t="str">
        <f>VLOOKUP(B3263,'[1]Product Categories'!$A$2:$B$13,2,FALSE)</f>
        <v>Bottomwear</v>
      </c>
      <c r="D3263" t="s">
        <v>100</v>
      </c>
      <c r="E3263" t="s">
        <v>101</v>
      </c>
      <c r="F3263" t="str">
        <f>VLOOKUP(D3263,'[1]Continent Regions by City'!$A$2:$C$56,3,FALSE)</f>
        <v>Europe</v>
      </c>
      <c r="G3263" s="1">
        <v>44411</v>
      </c>
      <c r="H3263" t="s">
        <v>102</v>
      </c>
      <c r="I3263">
        <v>750</v>
      </c>
      <c r="J3263">
        <v>1828</v>
      </c>
      <c r="K3263">
        <v>247</v>
      </c>
      <c r="L3263">
        <v>399.66</v>
      </c>
      <c r="M3263">
        <v>0.95</v>
      </c>
      <c r="N3263">
        <v>20</v>
      </c>
      <c r="O3263" t="s">
        <v>36</v>
      </c>
      <c r="P3263">
        <v>0.14000000000000001</v>
      </c>
      <c r="Q3263">
        <v>-7.97</v>
      </c>
      <c r="R3263">
        <v>39.68</v>
      </c>
      <c r="S3263">
        <v>-9.15</v>
      </c>
      <c r="T3263">
        <v>38.729999999999997</v>
      </c>
    </row>
    <row r="3264" spans="1:20" x14ac:dyDescent="0.25">
      <c r="A3264" t="s">
        <v>83</v>
      </c>
      <c r="B3264" t="s">
        <v>82</v>
      </c>
      <c r="C3264" t="str">
        <f>VLOOKUP(B3264,'[1]Product Categories'!$A$2:$B$13,2,FALSE)</f>
        <v>Bottomwear</v>
      </c>
      <c r="D3264" t="s">
        <v>103</v>
      </c>
      <c r="E3264" t="s">
        <v>104</v>
      </c>
      <c r="F3264" t="str">
        <f>VLOOKUP(D3264,'[1]Continent Regions by City'!$A$2:$C$56,3,FALSE)</f>
        <v>Asia</v>
      </c>
      <c r="G3264" s="1">
        <v>44434</v>
      </c>
      <c r="H3264" t="s">
        <v>105</v>
      </c>
      <c r="I3264">
        <v>3600</v>
      </c>
      <c r="J3264">
        <v>14162</v>
      </c>
      <c r="K3264">
        <v>6104</v>
      </c>
      <c r="L3264">
        <v>796.59</v>
      </c>
      <c r="M3264">
        <v>0.92</v>
      </c>
      <c r="N3264">
        <v>12</v>
      </c>
      <c r="O3264" t="s">
        <v>28</v>
      </c>
      <c r="P3264">
        <v>0.43</v>
      </c>
      <c r="Q3264">
        <v>79.41</v>
      </c>
      <c r="R3264">
        <v>23.36</v>
      </c>
      <c r="S3264">
        <v>72.83</v>
      </c>
      <c r="T3264">
        <v>18.93</v>
      </c>
    </row>
    <row r="3265" spans="1:20" x14ac:dyDescent="0.25">
      <c r="A3265" t="s">
        <v>83</v>
      </c>
      <c r="B3265" t="s">
        <v>82</v>
      </c>
      <c r="C3265" t="str">
        <f>VLOOKUP(B3265,'[1]Product Categories'!$A$2:$B$13,2,FALSE)</f>
        <v>Bottomwear</v>
      </c>
      <c r="D3265" t="s">
        <v>106</v>
      </c>
      <c r="E3265" t="s">
        <v>104</v>
      </c>
      <c r="F3265" t="str">
        <f>VLOOKUP(D3265,'[1]Continent Regions by City'!$A$2:$C$56,3,FALSE)</f>
        <v>Asia</v>
      </c>
      <c r="G3265" s="1">
        <v>44469</v>
      </c>
      <c r="H3265" t="s">
        <v>105</v>
      </c>
      <c r="I3265">
        <v>2300</v>
      </c>
      <c r="J3265">
        <v>9404</v>
      </c>
      <c r="K3265">
        <v>3939</v>
      </c>
      <c r="L3265">
        <v>411.46</v>
      </c>
      <c r="M3265">
        <v>0.94</v>
      </c>
      <c r="N3265">
        <v>11</v>
      </c>
      <c r="O3265" t="s">
        <v>26</v>
      </c>
      <c r="P3265">
        <v>0.42</v>
      </c>
      <c r="Q3265">
        <v>79.41</v>
      </c>
      <c r="R3265">
        <v>23.36</v>
      </c>
      <c r="S3265">
        <v>77.22</v>
      </c>
      <c r="T3265">
        <v>28.64</v>
      </c>
    </row>
    <row r="3266" spans="1:20" x14ac:dyDescent="0.25">
      <c r="A3266" t="s">
        <v>81</v>
      </c>
      <c r="B3266" t="s">
        <v>82</v>
      </c>
      <c r="C3266" t="str">
        <f>VLOOKUP(B3266,'[1]Product Categories'!$A$2:$B$13,2,FALSE)</f>
        <v>Bottomwear</v>
      </c>
      <c r="D3266" t="s">
        <v>103</v>
      </c>
      <c r="E3266" t="s">
        <v>104</v>
      </c>
      <c r="F3266" t="str">
        <f>VLOOKUP(D3266,'[1]Continent Regions by City'!$A$2:$C$56,3,FALSE)</f>
        <v>Asia</v>
      </c>
      <c r="G3266" s="1">
        <v>44403</v>
      </c>
      <c r="H3266" t="s">
        <v>105</v>
      </c>
      <c r="I3266">
        <v>2000</v>
      </c>
      <c r="J3266">
        <v>6429</v>
      </c>
      <c r="K3266">
        <v>1805</v>
      </c>
      <c r="L3266">
        <v>401.8</v>
      </c>
      <c r="M3266">
        <v>0.94</v>
      </c>
      <c r="N3266">
        <v>20</v>
      </c>
      <c r="O3266" t="s">
        <v>37</v>
      </c>
      <c r="P3266">
        <v>0.28000000000000003</v>
      </c>
      <c r="Q3266">
        <v>79.41</v>
      </c>
      <c r="R3266">
        <v>23.36</v>
      </c>
      <c r="S3266">
        <v>72.83</v>
      </c>
      <c r="T3266">
        <v>18.93</v>
      </c>
    </row>
    <row r="3267" spans="1:20" x14ac:dyDescent="0.25">
      <c r="A3267" t="s">
        <v>81</v>
      </c>
      <c r="B3267" t="s">
        <v>82</v>
      </c>
      <c r="C3267" t="str">
        <f>VLOOKUP(B3267,'[1]Product Categories'!$A$2:$B$13,2,FALSE)</f>
        <v>Bottomwear</v>
      </c>
      <c r="D3267" t="s">
        <v>106</v>
      </c>
      <c r="E3267" t="s">
        <v>104</v>
      </c>
      <c r="F3267" t="str">
        <f>VLOOKUP(D3267,'[1]Continent Regions by City'!$A$2:$C$56,3,FALSE)</f>
        <v>Asia</v>
      </c>
      <c r="G3267" s="1">
        <v>44389</v>
      </c>
      <c r="H3267" t="s">
        <v>105</v>
      </c>
      <c r="I3267">
        <v>1500</v>
      </c>
      <c r="J3267">
        <v>4664</v>
      </c>
      <c r="K3267">
        <v>1090</v>
      </c>
      <c r="L3267">
        <v>145.75</v>
      </c>
      <c r="M3267">
        <v>0.85</v>
      </c>
      <c r="N3267">
        <v>17</v>
      </c>
      <c r="O3267" t="s">
        <v>28</v>
      </c>
      <c r="P3267">
        <v>0.23</v>
      </c>
      <c r="Q3267">
        <v>79.41</v>
      </c>
      <c r="R3267">
        <v>23.36</v>
      </c>
      <c r="S3267">
        <v>77.22</v>
      </c>
      <c r="T3267">
        <v>28.64</v>
      </c>
    </row>
    <row r="3268" spans="1:20" x14ac:dyDescent="0.25">
      <c r="A3268" t="s">
        <v>83</v>
      </c>
      <c r="B3268" t="s">
        <v>82</v>
      </c>
      <c r="C3268" t="str">
        <f>VLOOKUP(B3268,'[1]Product Categories'!$A$2:$B$13,2,FALSE)</f>
        <v>Bottomwear</v>
      </c>
      <c r="D3268" t="s">
        <v>107</v>
      </c>
      <c r="E3268" t="s">
        <v>108</v>
      </c>
      <c r="F3268" t="str">
        <f>VLOOKUP(D3268,'[1]Continent Regions by City'!$A$2:$C$56,3,FALSE)</f>
        <v>South America</v>
      </c>
      <c r="G3268" s="1">
        <v>44411</v>
      </c>
      <c r="H3268" t="s">
        <v>109</v>
      </c>
      <c r="I3268">
        <v>300</v>
      </c>
      <c r="J3268">
        <v>1112</v>
      </c>
      <c r="K3268">
        <v>411</v>
      </c>
      <c r="L3268">
        <v>14.31</v>
      </c>
      <c r="M3268">
        <v>0.94</v>
      </c>
      <c r="N3268">
        <v>17</v>
      </c>
      <c r="O3268" t="s">
        <v>30</v>
      </c>
      <c r="P3268">
        <v>0.37</v>
      </c>
      <c r="Q3268">
        <v>-74.37</v>
      </c>
      <c r="R3268">
        <v>-9.15</v>
      </c>
      <c r="S3268">
        <v>-77.03</v>
      </c>
      <c r="T3268">
        <v>-12.06</v>
      </c>
    </row>
    <row r="3269" spans="1:20" x14ac:dyDescent="0.25">
      <c r="A3269" t="s">
        <v>81</v>
      </c>
      <c r="B3269" t="s">
        <v>82</v>
      </c>
      <c r="C3269" t="str">
        <f>VLOOKUP(B3269,'[1]Product Categories'!$A$2:$B$13,2,FALSE)</f>
        <v>Bottomwear</v>
      </c>
      <c r="D3269" t="s">
        <v>107</v>
      </c>
      <c r="E3269" t="s">
        <v>108</v>
      </c>
      <c r="F3269" t="str">
        <f>VLOOKUP(D3269,'[1]Continent Regions by City'!$A$2:$C$56,3,FALSE)</f>
        <v>South America</v>
      </c>
      <c r="G3269" s="1">
        <v>44421</v>
      </c>
      <c r="H3269" t="s">
        <v>109</v>
      </c>
      <c r="I3269">
        <v>950</v>
      </c>
      <c r="J3269">
        <v>2897</v>
      </c>
      <c r="K3269">
        <v>899</v>
      </c>
      <c r="L3269">
        <v>1634.1</v>
      </c>
      <c r="M3269">
        <v>0.93</v>
      </c>
      <c r="N3269">
        <v>20</v>
      </c>
      <c r="O3269" t="s">
        <v>28</v>
      </c>
      <c r="P3269">
        <v>0.31</v>
      </c>
      <c r="Q3269">
        <v>-74.37</v>
      </c>
      <c r="R3269">
        <v>-9.15</v>
      </c>
      <c r="S3269">
        <v>-77.03</v>
      </c>
      <c r="T3269">
        <v>-12.06</v>
      </c>
    </row>
    <row r="3270" spans="1:20" x14ac:dyDescent="0.25">
      <c r="A3270" t="s">
        <v>83</v>
      </c>
      <c r="B3270" t="s">
        <v>82</v>
      </c>
      <c r="C3270" t="str">
        <f>VLOOKUP(B3270,'[1]Product Categories'!$A$2:$B$13,2,FALSE)</f>
        <v>Bottomwear</v>
      </c>
      <c r="D3270" t="s">
        <v>110</v>
      </c>
      <c r="E3270" t="s">
        <v>90</v>
      </c>
      <c r="F3270" t="str">
        <f>VLOOKUP(D3270,'[1]Continent Regions by City'!$A$2:$C$56,3,FALSE)</f>
        <v>North America</v>
      </c>
      <c r="G3270" s="1">
        <v>44432</v>
      </c>
      <c r="H3270" t="s">
        <v>111</v>
      </c>
      <c r="I3270">
        <v>1000</v>
      </c>
      <c r="J3270">
        <v>3922</v>
      </c>
      <c r="K3270">
        <v>1405.95</v>
      </c>
      <c r="L3270">
        <v>784.4</v>
      </c>
      <c r="M3270">
        <v>0.88</v>
      </c>
      <c r="N3270">
        <v>19</v>
      </c>
      <c r="O3270" t="s">
        <v>36</v>
      </c>
      <c r="P3270">
        <v>0.36</v>
      </c>
      <c r="Q3270">
        <v>-98.99</v>
      </c>
      <c r="R3270">
        <v>39.5</v>
      </c>
      <c r="S3270">
        <v>-122.42</v>
      </c>
      <c r="T3270">
        <v>37.78</v>
      </c>
    </row>
    <row r="3271" spans="1:20" x14ac:dyDescent="0.25">
      <c r="A3271" t="s">
        <v>83</v>
      </c>
      <c r="B3271" t="s">
        <v>82</v>
      </c>
      <c r="C3271" t="str">
        <f>VLOOKUP(B3271,'[1]Product Categories'!$A$2:$B$13,2,FALSE)</f>
        <v>Bottomwear</v>
      </c>
      <c r="D3271" t="s">
        <v>114</v>
      </c>
      <c r="E3271" t="s">
        <v>90</v>
      </c>
      <c r="F3271" t="str">
        <f>VLOOKUP(D3271,'[1]Continent Regions by City'!$A$2:$C$56,3,FALSE)</f>
        <v>North America</v>
      </c>
      <c r="G3271" s="1">
        <v>44442</v>
      </c>
      <c r="H3271" t="s">
        <v>111</v>
      </c>
      <c r="I3271">
        <v>3000</v>
      </c>
      <c r="J3271">
        <v>11802</v>
      </c>
      <c r="K3271">
        <v>4228.1400000000003</v>
      </c>
      <c r="L3271">
        <v>2596.44</v>
      </c>
      <c r="M3271">
        <v>0.9</v>
      </c>
      <c r="N3271">
        <v>12</v>
      </c>
      <c r="O3271" t="s">
        <v>30</v>
      </c>
      <c r="P3271">
        <v>0.36</v>
      </c>
      <c r="Q3271">
        <v>-98.99</v>
      </c>
      <c r="R3271">
        <v>39.5</v>
      </c>
      <c r="S3271">
        <v>-74.010000000000005</v>
      </c>
      <c r="T3271">
        <v>40.71</v>
      </c>
    </row>
    <row r="3272" spans="1:20" x14ac:dyDescent="0.25">
      <c r="A3272" t="s">
        <v>83</v>
      </c>
      <c r="B3272" t="s">
        <v>82</v>
      </c>
      <c r="C3272" t="str">
        <f>VLOOKUP(B3272,'[1]Product Categories'!$A$2:$B$13,2,FALSE)</f>
        <v>Bottomwear</v>
      </c>
      <c r="D3272" t="s">
        <v>113</v>
      </c>
      <c r="E3272" t="s">
        <v>90</v>
      </c>
      <c r="F3272" t="str">
        <f>VLOOKUP(D3272,'[1]Continent Regions by City'!$A$2:$C$56,3,FALSE)</f>
        <v>North America</v>
      </c>
      <c r="G3272" s="1">
        <v>44468</v>
      </c>
      <c r="H3272" t="s">
        <v>111</v>
      </c>
      <c r="I3272">
        <v>1100</v>
      </c>
      <c r="J3272">
        <v>3963</v>
      </c>
      <c r="K3272">
        <v>1299.55</v>
      </c>
      <c r="L3272">
        <v>990.75</v>
      </c>
      <c r="M3272">
        <v>0.86</v>
      </c>
      <c r="N3272">
        <v>12</v>
      </c>
      <c r="O3272" t="s">
        <v>28</v>
      </c>
      <c r="P3272">
        <v>0.33</v>
      </c>
      <c r="Q3272">
        <v>-98.99</v>
      </c>
      <c r="R3272">
        <v>39.5</v>
      </c>
      <c r="S3272">
        <v>-118.25</v>
      </c>
      <c r="T3272">
        <v>34.049999999999997</v>
      </c>
    </row>
    <row r="3273" spans="1:20" x14ac:dyDescent="0.25">
      <c r="A3273" t="s">
        <v>83</v>
      </c>
      <c r="B3273" t="s">
        <v>82</v>
      </c>
      <c r="C3273" t="str">
        <f>VLOOKUP(B3273,'[1]Product Categories'!$A$2:$B$13,2,FALSE)</f>
        <v>Bottomwear</v>
      </c>
      <c r="D3273" t="s">
        <v>112</v>
      </c>
      <c r="E3273" t="s">
        <v>90</v>
      </c>
      <c r="F3273" t="str">
        <f>VLOOKUP(D3273,'[1]Continent Regions by City'!$A$2:$C$56,3,FALSE)</f>
        <v>North America</v>
      </c>
      <c r="G3273" s="1">
        <v>44439</v>
      </c>
      <c r="H3273" t="s">
        <v>111</v>
      </c>
      <c r="I3273">
        <v>500</v>
      </c>
      <c r="J3273">
        <v>1853</v>
      </c>
      <c r="K3273">
        <v>604.97</v>
      </c>
      <c r="L3273">
        <v>463.25</v>
      </c>
      <c r="M3273">
        <v>0.83</v>
      </c>
      <c r="N3273">
        <v>12</v>
      </c>
      <c r="O3273" t="s">
        <v>28</v>
      </c>
      <c r="P3273">
        <v>0.33</v>
      </c>
      <c r="Q3273">
        <v>-98.99</v>
      </c>
      <c r="R3273">
        <v>39.5</v>
      </c>
      <c r="S3273">
        <v>-77.03</v>
      </c>
      <c r="T3273">
        <v>38.89</v>
      </c>
    </row>
    <row r="3274" spans="1:20" x14ac:dyDescent="0.25">
      <c r="A3274" t="s">
        <v>83</v>
      </c>
      <c r="B3274" t="s">
        <v>82</v>
      </c>
      <c r="C3274" t="str">
        <f>VLOOKUP(B3274,'[1]Product Categories'!$A$2:$B$13,2,FALSE)</f>
        <v>Bottomwear</v>
      </c>
      <c r="D3274" t="s">
        <v>115</v>
      </c>
      <c r="E3274" t="s">
        <v>90</v>
      </c>
      <c r="F3274" t="str">
        <f>VLOOKUP(D3274,'[1]Continent Regions by City'!$A$2:$C$56,3,FALSE)</f>
        <v>North America</v>
      </c>
      <c r="G3274" s="1">
        <v>44456</v>
      </c>
      <c r="H3274" t="s">
        <v>111</v>
      </c>
      <c r="I3274">
        <v>600</v>
      </c>
      <c r="J3274">
        <v>2276</v>
      </c>
      <c r="K3274">
        <v>721.16</v>
      </c>
      <c r="L3274">
        <v>523.48</v>
      </c>
      <c r="M3274">
        <v>0.95</v>
      </c>
      <c r="N3274">
        <v>11</v>
      </c>
      <c r="O3274" t="s">
        <v>26</v>
      </c>
      <c r="P3274">
        <v>0.32</v>
      </c>
      <c r="Q3274">
        <v>-98.99</v>
      </c>
      <c r="R3274">
        <v>39.5</v>
      </c>
      <c r="S3274">
        <v>-87.63</v>
      </c>
      <c r="T3274">
        <v>41.88</v>
      </c>
    </row>
    <row r="3275" spans="1:20" x14ac:dyDescent="0.25">
      <c r="A3275" t="s">
        <v>81</v>
      </c>
      <c r="B3275" t="s">
        <v>82</v>
      </c>
      <c r="C3275" t="str">
        <f>VLOOKUP(B3275,'[1]Product Categories'!$A$2:$B$13,2,FALSE)</f>
        <v>Bottomwear</v>
      </c>
      <c r="D3275" t="s">
        <v>112</v>
      </c>
      <c r="E3275" t="s">
        <v>90</v>
      </c>
      <c r="F3275" t="str">
        <f>VLOOKUP(D3275,'[1]Continent Regions by City'!$A$2:$C$56,3,FALSE)</f>
        <v>North America</v>
      </c>
      <c r="G3275" s="1">
        <v>44451</v>
      </c>
      <c r="H3275" t="s">
        <v>111</v>
      </c>
      <c r="I3275">
        <v>1550</v>
      </c>
      <c r="J3275">
        <v>4828</v>
      </c>
      <c r="K3275">
        <v>1373.21</v>
      </c>
      <c r="L3275">
        <v>724.2</v>
      </c>
      <c r="M3275">
        <v>0.9</v>
      </c>
      <c r="N3275">
        <v>25</v>
      </c>
      <c r="O3275" t="s">
        <v>37</v>
      </c>
      <c r="P3275">
        <v>0.28000000000000003</v>
      </c>
      <c r="Q3275">
        <v>-98.99</v>
      </c>
      <c r="R3275">
        <v>39.5</v>
      </c>
      <c r="S3275">
        <v>-77.03</v>
      </c>
      <c r="T3275">
        <v>38.89</v>
      </c>
    </row>
    <row r="3276" spans="1:20" x14ac:dyDescent="0.25">
      <c r="A3276" t="s">
        <v>81</v>
      </c>
      <c r="B3276" t="s">
        <v>82</v>
      </c>
      <c r="C3276" t="str">
        <f>VLOOKUP(B3276,'[1]Product Categories'!$A$2:$B$13,2,FALSE)</f>
        <v>Bottomwear</v>
      </c>
      <c r="D3276" t="s">
        <v>110</v>
      </c>
      <c r="E3276" t="s">
        <v>90</v>
      </c>
      <c r="F3276" t="str">
        <f>VLOOKUP(D3276,'[1]Continent Regions by City'!$A$2:$C$56,3,FALSE)</f>
        <v>North America</v>
      </c>
      <c r="G3276" s="1">
        <v>44469</v>
      </c>
      <c r="H3276" t="s">
        <v>111</v>
      </c>
      <c r="I3276">
        <v>500</v>
      </c>
      <c r="J3276">
        <v>1644</v>
      </c>
      <c r="K3276">
        <v>429.78</v>
      </c>
      <c r="L3276">
        <v>394.56</v>
      </c>
      <c r="M3276">
        <v>0.85</v>
      </c>
      <c r="N3276">
        <v>19</v>
      </c>
      <c r="O3276" t="s">
        <v>37</v>
      </c>
      <c r="P3276">
        <v>0.26</v>
      </c>
      <c r="Q3276">
        <v>-98.99</v>
      </c>
      <c r="R3276">
        <v>39.5</v>
      </c>
      <c r="S3276">
        <v>-122.42</v>
      </c>
      <c r="T3276">
        <v>37.78</v>
      </c>
    </row>
    <row r="3277" spans="1:20" x14ac:dyDescent="0.25">
      <c r="A3277" t="s">
        <v>81</v>
      </c>
      <c r="B3277" t="s">
        <v>82</v>
      </c>
      <c r="C3277" t="str">
        <f>VLOOKUP(B3277,'[1]Product Categories'!$A$2:$B$13,2,FALSE)</f>
        <v>Bottomwear</v>
      </c>
      <c r="D3277" t="s">
        <v>114</v>
      </c>
      <c r="E3277" t="s">
        <v>90</v>
      </c>
      <c r="F3277" t="str">
        <f>VLOOKUP(D3277,'[1]Continent Regions by City'!$A$2:$C$56,3,FALSE)</f>
        <v>North America</v>
      </c>
      <c r="G3277" s="1">
        <v>44444</v>
      </c>
      <c r="H3277" t="s">
        <v>111</v>
      </c>
      <c r="I3277">
        <v>1650</v>
      </c>
      <c r="J3277">
        <v>5357</v>
      </c>
      <c r="K3277">
        <v>1262.0999999999999</v>
      </c>
      <c r="L3277">
        <v>1017.83</v>
      </c>
      <c r="M3277">
        <v>0.94</v>
      </c>
      <c r="N3277">
        <v>22</v>
      </c>
      <c r="O3277" t="s">
        <v>28</v>
      </c>
      <c r="P3277">
        <v>0.24</v>
      </c>
      <c r="Q3277">
        <v>-98.99</v>
      </c>
      <c r="R3277">
        <v>39.5</v>
      </c>
      <c r="S3277">
        <v>-74.010000000000005</v>
      </c>
      <c r="T3277">
        <v>40.71</v>
      </c>
    </row>
    <row r="3278" spans="1:20" x14ac:dyDescent="0.25">
      <c r="A3278" t="s">
        <v>81</v>
      </c>
      <c r="B3278" t="s">
        <v>82</v>
      </c>
      <c r="C3278" t="str">
        <f>VLOOKUP(B3278,'[1]Product Categories'!$A$2:$B$13,2,FALSE)</f>
        <v>Bottomwear</v>
      </c>
      <c r="D3278" t="s">
        <v>115</v>
      </c>
      <c r="E3278" t="s">
        <v>90</v>
      </c>
      <c r="F3278" t="str">
        <f>VLOOKUP(D3278,'[1]Continent Regions by City'!$A$2:$C$56,3,FALSE)</f>
        <v>North America</v>
      </c>
      <c r="G3278" s="1">
        <v>44433</v>
      </c>
      <c r="H3278" t="s">
        <v>111</v>
      </c>
      <c r="I3278">
        <v>700</v>
      </c>
      <c r="J3278">
        <v>2197</v>
      </c>
      <c r="K3278">
        <v>517.4</v>
      </c>
      <c r="L3278">
        <v>505.31</v>
      </c>
      <c r="M3278">
        <v>0.93</v>
      </c>
      <c r="N3278">
        <v>17</v>
      </c>
      <c r="O3278" t="s">
        <v>37</v>
      </c>
      <c r="P3278">
        <v>0.24</v>
      </c>
      <c r="Q3278">
        <v>-98.99</v>
      </c>
      <c r="R3278">
        <v>39.5</v>
      </c>
      <c r="S3278">
        <v>-87.63</v>
      </c>
      <c r="T3278">
        <v>41.88</v>
      </c>
    </row>
    <row r="3279" spans="1:20" x14ac:dyDescent="0.25">
      <c r="A3279" t="s">
        <v>81</v>
      </c>
      <c r="B3279" t="s">
        <v>82</v>
      </c>
      <c r="C3279" t="str">
        <f>VLOOKUP(B3279,'[1]Product Categories'!$A$2:$B$13,2,FALSE)</f>
        <v>Bottomwear</v>
      </c>
      <c r="D3279" t="s">
        <v>113</v>
      </c>
      <c r="E3279" t="s">
        <v>90</v>
      </c>
      <c r="F3279" t="str">
        <f>VLOOKUP(D3279,'[1]Continent Regions by City'!$A$2:$C$56,3,FALSE)</f>
        <v>North America</v>
      </c>
      <c r="G3279" s="1">
        <v>44411</v>
      </c>
      <c r="H3279" t="s">
        <v>111</v>
      </c>
      <c r="I3279">
        <v>2250</v>
      </c>
      <c r="J3279">
        <v>6161</v>
      </c>
      <c r="K3279">
        <v>950.87</v>
      </c>
      <c r="L3279">
        <v>1047.3699999999999</v>
      </c>
      <c r="M3279">
        <v>0.93</v>
      </c>
      <c r="N3279">
        <v>24</v>
      </c>
      <c r="O3279" t="s">
        <v>26</v>
      </c>
      <c r="P3279">
        <v>0.15</v>
      </c>
      <c r="Q3279">
        <v>-98.99</v>
      </c>
      <c r="R3279">
        <v>39.5</v>
      </c>
      <c r="S3279">
        <v>-118.25</v>
      </c>
      <c r="T3279">
        <v>34.049999999999997</v>
      </c>
    </row>
    <row r="3280" spans="1:20" x14ac:dyDescent="0.25">
      <c r="A3280" t="s">
        <v>83</v>
      </c>
      <c r="B3280" t="s">
        <v>82</v>
      </c>
      <c r="C3280" t="str">
        <f>VLOOKUP(B3280,'[1]Product Categories'!$A$2:$B$13,2,FALSE)</f>
        <v>Bottomwear</v>
      </c>
      <c r="D3280" t="s">
        <v>116</v>
      </c>
      <c r="E3280" t="s">
        <v>117</v>
      </c>
      <c r="F3280" t="str">
        <f>VLOOKUP(D3280,'[1]Continent Regions by City'!$A$2:$C$56,3,FALSE)</f>
        <v>Europe</v>
      </c>
      <c r="G3280" s="1">
        <v>44401</v>
      </c>
      <c r="H3280" t="s">
        <v>118</v>
      </c>
      <c r="I3280">
        <v>250</v>
      </c>
      <c r="J3280">
        <v>783</v>
      </c>
      <c r="K3280">
        <v>281</v>
      </c>
      <c r="L3280">
        <v>114.95</v>
      </c>
      <c r="M3280">
        <v>0.91</v>
      </c>
      <c r="N3280">
        <v>24</v>
      </c>
      <c r="O3280" t="s">
        <v>26</v>
      </c>
      <c r="P3280">
        <v>0.36</v>
      </c>
      <c r="Q3280">
        <v>4.66</v>
      </c>
      <c r="R3280">
        <v>50.64</v>
      </c>
      <c r="S3280">
        <v>4.3499999999999996</v>
      </c>
      <c r="T3280">
        <v>50.85</v>
      </c>
    </row>
    <row r="3281" spans="1:20" x14ac:dyDescent="0.25">
      <c r="A3281" t="s">
        <v>81</v>
      </c>
      <c r="B3281" t="s">
        <v>82</v>
      </c>
      <c r="C3281" t="str">
        <f>VLOOKUP(B3281,'[1]Product Categories'!$A$2:$B$13,2,FALSE)</f>
        <v>Bottomwear</v>
      </c>
      <c r="D3281" t="s">
        <v>116</v>
      </c>
      <c r="E3281" t="s">
        <v>117</v>
      </c>
      <c r="F3281" t="str">
        <f>VLOOKUP(D3281,'[1]Continent Regions by City'!$A$2:$C$56,3,FALSE)</f>
        <v>Europe</v>
      </c>
      <c r="G3281" s="1">
        <v>44466</v>
      </c>
      <c r="H3281" t="s">
        <v>118</v>
      </c>
      <c r="I3281">
        <v>300</v>
      </c>
      <c r="J3281">
        <v>912</v>
      </c>
      <c r="K3281">
        <v>213</v>
      </c>
      <c r="L3281">
        <v>264.56</v>
      </c>
      <c r="M3281">
        <v>0.81</v>
      </c>
      <c r="N3281">
        <v>11</v>
      </c>
      <c r="O3281" t="s">
        <v>24</v>
      </c>
      <c r="P3281">
        <v>0.23</v>
      </c>
      <c r="Q3281">
        <v>4.66</v>
      </c>
      <c r="R3281">
        <v>50.64</v>
      </c>
      <c r="S3281">
        <v>4.3499999999999996</v>
      </c>
      <c r="T3281">
        <v>50.85</v>
      </c>
    </row>
    <row r="3282" spans="1:20" x14ac:dyDescent="0.25">
      <c r="A3282" t="s">
        <v>83</v>
      </c>
      <c r="B3282" t="s">
        <v>82</v>
      </c>
      <c r="C3282" t="str">
        <f>VLOOKUP(B3282,'[1]Product Categories'!$A$2:$B$13,2,FALSE)</f>
        <v>Bottomwear</v>
      </c>
      <c r="D3282" t="s">
        <v>119</v>
      </c>
      <c r="E3282" t="s">
        <v>120</v>
      </c>
      <c r="F3282" t="str">
        <f>VLOOKUP(D3282,'[1]Continent Regions by City'!$A$2:$C$56,3,FALSE)</f>
        <v>Europe</v>
      </c>
      <c r="G3282" s="1">
        <v>44395</v>
      </c>
      <c r="H3282" t="s">
        <v>121</v>
      </c>
      <c r="I3282">
        <v>300</v>
      </c>
      <c r="J3282">
        <v>989</v>
      </c>
      <c r="K3282">
        <v>449</v>
      </c>
      <c r="L3282">
        <v>400.65</v>
      </c>
      <c r="M3282">
        <v>0.93</v>
      </c>
      <c r="N3282">
        <v>24</v>
      </c>
      <c r="O3282" t="s">
        <v>37</v>
      </c>
      <c r="P3282">
        <v>0.45</v>
      </c>
      <c r="Q3282">
        <v>8.24</v>
      </c>
      <c r="R3282">
        <v>46.8</v>
      </c>
      <c r="S3282">
        <v>8.5399999999999991</v>
      </c>
      <c r="T3282">
        <v>47.38</v>
      </c>
    </row>
    <row r="3283" spans="1:20" x14ac:dyDescent="0.25">
      <c r="A3283" t="s">
        <v>81</v>
      </c>
      <c r="B3283" t="s">
        <v>82</v>
      </c>
      <c r="C3283" t="str">
        <f>VLOOKUP(B3283,'[1]Product Categories'!$A$2:$B$13,2,FALSE)</f>
        <v>Bottomwear</v>
      </c>
      <c r="D3283" t="s">
        <v>119</v>
      </c>
      <c r="E3283" t="s">
        <v>120</v>
      </c>
      <c r="F3283" t="str">
        <f>VLOOKUP(D3283,'[1]Continent Regions by City'!$A$2:$C$56,3,FALSE)</f>
        <v>Europe</v>
      </c>
      <c r="G3283" s="1">
        <v>44402</v>
      </c>
      <c r="H3283" t="s">
        <v>121</v>
      </c>
      <c r="I3283">
        <v>300</v>
      </c>
      <c r="J3283">
        <v>757</v>
      </c>
      <c r="K3283">
        <v>102</v>
      </c>
      <c r="L3283">
        <v>315.39999999999998</v>
      </c>
      <c r="M3283">
        <v>0.91</v>
      </c>
      <c r="N3283">
        <v>14</v>
      </c>
      <c r="O3283" t="s">
        <v>24</v>
      </c>
      <c r="P3283">
        <v>0.13</v>
      </c>
      <c r="Q3283">
        <v>8.24</v>
      </c>
      <c r="R3283">
        <v>46.8</v>
      </c>
      <c r="S3283">
        <v>8.5399999999999991</v>
      </c>
      <c r="T3283">
        <v>47.38</v>
      </c>
    </row>
    <row r="3284" spans="1:20" x14ac:dyDescent="0.25">
      <c r="A3284" t="s">
        <v>83</v>
      </c>
      <c r="B3284" t="s">
        <v>82</v>
      </c>
      <c r="C3284" t="str">
        <f>VLOOKUP(B3284,'[1]Product Categories'!$A$2:$B$13,2,FALSE)</f>
        <v>Bottomwear</v>
      </c>
      <c r="D3284" t="s">
        <v>122</v>
      </c>
      <c r="E3284" t="s">
        <v>123</v>
      </c>
      <c r="F3284" t="str">
        <f>VLOOKUP(D3284,'[1]Continent Regions by City'!$A$2:$C$56,3,FALSE)</f>
        <v>Asia</v>
      </c>
      <c r="G3284" s="1">
        <v>44382</v>
      </c>
      <c r="H3284" t="s">
        <v>124</v>
      </c>
      <c r="I3284">
        <v>1200</v>
      </c>
      <c r="J3284">
        <v>4614</v>
      </c>
      <c r="K3284">
        <v>1801</v>
      </c>
      <c r="L3284">
        <v>230.72</v>
      </c>
      <c r="M3284">
        <v>0.88</v>
      </c>
      <c r="N3284">
        <v>22</v>
      </c>
      <c r="O3284" t="s">
        <v>37</v>
      </c>
      <c r="P3284">
        <v>0.39</v>
      </c>
      <c r="Q3284">
        <v>127.86</v>
      </c>
      <c r="R3284">
        <v>36.44</v>
      </c>
      <c r="S3284">
        <v>127.02</v>
      </c>
      <c r="T3284">
        <v>37.520000000000003</v>
      </c>
    </row>
    <row r="3285" spans="1:20" x14ac:dyDescent="0.25">
      <c r="A3285" t="s">
        <v>81</v>
      </c>
      <c r="B3285" t="s">
        <v>82</v>
      </c>
      <c r="C3285" t="str">
        <f>VLOOKUP(B3285,'[1]Product Categories'!$A$2:$B$13,2,FALSE)</f>
        <v>Bottomwear</v>
      </c>
      <c r="D3285" t="s">
        <v>122</v>
      </c>
      <c r="E3285" t="s">
        <v>123</v>
      </c>
      <c r="F3285" t="str">
        <f>VLOOKUP(D3285,'[1]Continent Regions by City'!$A$2:$C$56,3,FALSE)</f>
        <v>Asia</v>
      </c>
      <c r="G3285" s="1">
        <v>44408</v>
      </c>
      <c r="H3285" t="s">
        <v>124</v>
      </c>
      <c r="I3285">
        <v>300</v>
      </c>
      <c r="J3285">
        <v>546</v>
      </c>
      <c r="K3285">
        <v>113</v>
      </c>
      <c r="L3285">
        <v>34.200000000000003</v>
      </c>
      <c r="M3285">
        <v>0.88</v>
      </c>
      <c r="N3285">
        <v>20</v>
      </c>
      <c r="O3285" t="s">
        <v>37</v>
      </c>
      <c r="P3285">
        <v>0.21</v>
      </c>
      <c r="Q3285">
        <v>127.86</v>
      </c>
      <c r="R3285">
        <v>36.44</v>
      </c>
      <c r="S3285">
        <v>127.02</v>
      </c>
      <c r="T3285">
        <v>37.520000000000003</v>
      </c>
    </row>
    <row r="3286" spans="1:20" x14ac:dyDescent="0.25">
      <c r="A3286" t="s">
        <v>83</v>
      </c>
      <c r="B3286" t="s">
        <v>82</v>
      </c>
      <c r="C3286" t="str">
        <f>VLOOKUP(B3286,'[1]Product Categories'!$A$2:$B$13,2,FALSE)</f>
        <v>Bottomwear</v>
      </c>
      <c r="D3286" t="s">
        <v>125</v>
      </c>
      <c r="E3286" t="s">
        <v>126</v>
      </c>
      <c r="F3286" t="str">
        <f>VLOOKUP(D3286,'[1]Continent Regions by City'!$A$2:$C$56,3,FALSE)</f>
        <v>Africa</v>
      </c>
      <c r="G3286" s="1">
        <v>44451</v>
      </c>
      <c r="H3286" t="s">
        <v>127</v>
      </c>
      <c r="I3286">
        <v>350</v>
      </c>
      <c r="J3286">
        <v>1237</v>
      </c>
      <c r="K3286">
        <v>561</v>
      </c>
      <c r="L3286">
        <v>82.45</v>
      </c>
      <c r="M3286">
        <v>0.92</v>
      </c>
      <c r="N3286">
        <v>20</v>
      </c>
      <c r="O3286" t="s">
        <v>37</v>
      </c>
      <c r="P3286">
        <v>0.45</v>
      </c>
      <c r="Q3286">
        <v>9.6</v>
      </c>
      <c r="R3286">
        <v>34.18</v>
      </c>
      <c r="S3286">
        <v>10.16</v>
      </c>
      <c r="T3286">
        <v>36.81</v>
      </c>
    </row>
    <row r="3287" spans="1:20" x14ac:dyDescent="0.25">
      <c r="A3287" t="s">
        <v>83</v>
      </c>
      <c r="B3287" t="s">
        <v>82</v>
      </c>
      <c r="C3287" t="str">
        <f>VLOOKUP(B3287,'[1]Product Categories'!$A$2:$B$13,2,FALSE)</f>
        <v>Bottomwear</v>
      </c>
      <c r="D3287" t="s">
        <v>128</v>
      </c>
      <c r="E3287" t="s">
        <v>129</v>
      </c>
      <c r="F3287" t="str">
        <f>VLOOKUP(D3287,'[1]Continent Regions by City'!$A$2:$C$56,3,FALSE)</f>
        <v>Africa</v>
      </c>
      <c r="G3287" s="1">
        <v>44467</v>
      </c>
      <c r="H3287" t="s">
        <v>127</v>
      </c>
      <c r="I3287">
        <v>300</v>
      </c>
      <c r="J3287">
        <v>979</v>
      </c>
      <c r="K3287">
        <v>351</v>
      </c>
      <c r="L3287">
        <v>130.5</v>
      </c>
      <c r="M3287">
        <v>0.85</v>
      </c>
      <c r="N3287">
        <v>22</v>
      </c>
      <c r="O3287" t="s">
        <v>26</v>
      </c>
      <c r="P3287">
        <v>0.36</v>
      </c>
      <c r="Q3287">
        <v>-14.5</v>
      </c>
      <c r="R3287">
        <v>14.36</v>
      </c>
      <c r="S3287">
        <v>-17.45</v>
      </c>
      <c r="T3287">
        <v>14.7</v>
      </c>
    </row>
    <row r="3288" spans="1:20" x14ac:dyDescent="0.25">
      <c r="A3288" t="s">
        <v>81</v>
      </c>
      <c r="B3288" t="s">
        <v>82</v>
      </c>
      <c r="C3288" t="str">
        <f>VLOOKUP(B3288,'[1]Product Categories'!$A$2:$B$13,2,FALSE)</f>
        <v>Bottomwear</v>
      </c>
      <c r="D3288" t="s">
        <v>128</v>
      </c>
      <c r="E3288" t="s">
        <v>129</v>
      </c>
      <c r="F3288" t="str">
        <f>VLOOKUP(D3288,'[1]Continent Regions by City'!$A$2:$C$56,3,FALSE)</f>
        <v>Africa</v>
      </c>
      <c r="G3288" s="1">
        <v>44401</v>
      </c>
      <c r="H3288" t="s">
        <v>127</v>
      </c>
      <c r="I3288">
        <v>400</v>
      </c>
      <c r="J3288">
        <v>1140</v>
      </c>
      <c r="K3288">
        <v>267</v>
      </c>
      <c r="L3288">
        <v>151.9</v>
      </c>
      <c r="M3288">
        <v>0.9</v>
      </c>
      <c r="N3288">
        <v>13</v>
      </c>
      <c r="O3288" t="s">
        <v>24</v>
      </c>
      <c r="P3288">
        <v>0.23</v>
      </c>
      <c r="Q3288">
        <v>-14.5</v>
      </c>
      <c r="R3288">
        <v>14.36</v>
      </c>
      <c r="S3288">
        <v>-17.45</v>
      </c>
      <c r="T3288">
        <v>14.7</v>
      </c>
    </row>
    <row r="3289" spans="1:20" x14ac:dyDescent="0.25">
      <c r="A3289" t="s">
        <v>81</v>
      </c>
      <c r="B3289" t="s">
        <v>82</v>
      </c>
      <c r="C3289" t="str">
        <f>VLOOKUP(B3289,'[1]Product Categories'!$A$2:$B$13,2,FALSE)</f>
        <v>Bottomwear</v>
      </c>
      <c r="D3289" t="s">
        <v>125</v>
      </c>
      <c r="E3289" t="s">
        <v>126</v>
      </c>
      <c r="F3289" t="str">
        <f>VLOOKUP(D3289,'[1]Continent Regions by City'!$A$2:$C$56,3,FALSE)</f>
        <v>Africa</v>
      </c>
      <c r="G3289" s="1">
        <v>44469</v>
      </c>
      <c r="H3289" t="s">
        <v>127</v>
      </c>
      <c r="I3289">
        <v>400</v>
      </c>
      <c r="J3289">
        <v>946</v>
      </c>
      <c r="K3289">
        <v>128</v>
      </c>
      <c r="L3289">
        <v>88.27</v>
      </c>
      <c r="M3289">
        <v>0.95</v>
      </c>
      <c r="N3289">
        <v>15</v>
      </c>
      <c r="O3289" t="s">
        <v>24</v>
      </c>
      <c r="P3289">
        <v>0.14000000000000001</v>
      </c>
      <c r="Q3289">
        <v>9.6</v>
      </c>
      <c r="R3289">
        <v>34.18</v>
      </c>
      <c r="S3289">
        <v>10.16</v>
      </c>
      <c r="T3289">
        <v>36.81</v>
      </c>
    </row>
    <row r="3290" spans="1:20" x14ac:dyDescent="0.25">
      <c r="A3290" t="s">
        <v>83</v>
      </c>
      <c r="B3290" t="s">
        <v>82</v>
      </c>
      <c r="C3290" t="str">
        <f>VLOOKUP(B3290,'[1]Product Categories'!$A$2:$B$13,2,FALSE)</f>
        <v>Bottomwear</v>
      </c>
      <c r="D3290" t="s">
        <v>130</v>
      </c>
      <c r="E3290" t="s">
        <v>131</v>
      </c>
      <c r="F3290" t="str">
        <f>VLOOKUP(D3290,'[1]Continent Regions by City'!$A$2:$C$56,3,FALSE)</f>
        <v>Europe</v>
      </c>
      <c r="G3290" s="1">
        <v>44469</v>
      </c>
      <c r="H3290" t="s">
        <v>132</v>
      </c>
      <c r="I3290">
        <v>750</v>
      </c>
      <c r="J3290">
        <v>2687</v>
      </c>
      <c r="K3290">
        <v>992</v>
      </c>
      <c r="L3290">
        <v>3641.52</v>
      </c>
      <c r="M3290">
        <v>0.87</v>
      </c>
      <c r="N3290">
        <v>24</v>
      </c>
      <c r="O3290" t="s">
        <v>26</v>
      </c>
      <c r="P3290">
        <v>0.37</v>
      </c>
      <c r="Q3290">
        <v>10.38</v>
      </c>
      <c r="R3290">
        <v>51.09</v>
      </c>
      <c r="S3290">
        <v>13.38</v>
      </c>
      <c r="T3290">
        <v>52.52</v>
      </c>
    </row>
    <row r="3291" spans="1:20" x14ac:dyDescent="0.25">
      <c r="A3291" t="s">
        <v>81</v>
      </c>
      <c r="B3291" t="s">
        <v>82</v>
      </c>
      <c r="C3291" t="str">
        <f>VLOOKUP(B3291,'[1]Product Categories'!$A$2:$B$13,2,FALSE)</f>
        <v>Bottomwear</v>
      </c>
      <c r="D3291" t="s">
        <v>133</v>
      </c>
      <c r="E3291" t="s">
        <v>131</v>
      </c>
      <c r="F3291" t="str">
        <f>VLOOKUP(D3291,'[1]Continent Regions by City'!$A$2:$C$56,3,FALSE)</f>
        <v>Europe</v>
      </c>
      <c r="G3291" s="1">
        <v>44396</v>
      </c>
      <c r="H3291" t="s">
        <v>132</v>
      </c>
      <c r="I3291">
        <v>750</v>
      </c>
      <c r="J3291">
        <v>2612</v>
      </c>
      <c r="K3291">
        <v>906</v>
      </c>
      <c r="L3291">
        <v>343.6</v>
      </c>
      <c r="M3291">
        <v>0.91</v>
      </c>
      <c r="N3291">
        <v>12</v>
      </c>
      <c r="O3291" t="s">
        <v>36</v>
      </c>
      <c r="P3291">
        <v>0.35</v>
      </c>
      <c r="Q3291">
        <v>10.38</v>
      </c>
      <c r="R3291">
        <v>51.09</v>
      </c>
      <c r="S3291">
        <v>8.68</v>
      </c>
      <c r="T3291">
        <v>50.11</v>
      </c>
    </row>
    <row r="3292" spans="1:20" x14ac:dyDescent="0.25">
      <c r="A3292" t="s">
        <v>81</v>
      </c>
      <c r="B3292" t="s">
        <v>82</v>
      </c>
      <c r="C3292" t="str">
        <f>VLOOKUP(B3292,'[1]Product Categories'!$A$2:$B$13,2,FALSE)</f>
        <v>Bottomwear</v>
      </c>
      <c r="D3292" t="s">
        <v>130</v>
      </c>
      <c r="E3292" t="s">
        <v>131</v>
      </c>
      <c r="F3292" t="str">
        <f>VLOOKUP(D3292,'[1]Continent Regions by City'!$A$2:$C$56,3,FALSE)</f>
        <v>Europe</v>
      </c>
      <c r="G3292" s="1">
        <v>44453</v>
      </c>
      <c r="H3292" t="s">
        <v>132</v>
      </c>
      <c r="I3292">
        <v>2250</v>
      </c>
      <c r="J3292">
        <v>7000</v>
      </c>
      <c r="K3292">
        <v>2172</v>
      </c>
      <c r="L3292">
        <v>445.13</v>
      </c>
      <c r="M3292">
        <v>0.94</v>
      </c>
      <c r="N3292">
        <v>25</v>
      </c>
      <c r="O3292" t="s">
        <v>37</v>
      </c>
      <c r="P3292">
        <v>0.31</v>
      </c>
      <c r="Q3292">
        <v>10.38</v>
      </c>
      <c r="R3292">
        <v>51.09</v>
      </c>
      <c r="S3292">
        <v>13.38</v>
      </c>
      <c r="T3292">
        <v>52.52</v>
      </c>
    </row>
    <row r="3293" spans="1:20" x14ac:dyDescent="0.25">
      <c r="A3293" t="s">
        <v>83</v>
      </c>
      <c r="B3293" t="s">
        <v>82</v>
      </c>
      <c r="C3293" t="str">
        <f>VLOOKUP(B3293,'[1]Product Categories'!$A$2:$B$13,2,FALSE)</f>
        <v>Bottomwear</v>
      </c>
      <c r="D3293" t="s">
        <v>133</v>
      </c>
      <c r="E3293" t="s">
        <v>131</v>
      </c>
      <c r="F3293" t="str">
        <f>VLOOKUP(D3293,'[1]Continent Regions by City'!$A$2:$C$56,3,FALSE)</f>
        <v>Europe</v>
      </c>
      <c r="G3293" s="1">
        <v>44412</v>
      </c>
      <c r="H3293" t="s">
        <v>132</v>
      </c>
      <c r="I3293">
        <v>400</v>
      </c>
      <c r="J3293">
        <v>1049</v>
      </c>
      <c r="K3293">
        <v>306</v>
      </c>
      <c r="L3293">
        <v>163.72999999999999</v>
      </c>
      <c r="M3293">
        <v>0.88</v>
      </c>
      <c r="N3293">
        <v>12</v>
      </c>
      <c r="O3293" t="s">
        <v>30</v>
      </c>
      <c r="P3293">
        <v>0.28999999999999998</v>
      </c>
      <c r="Q3293">
        <v>10.38</v>
      </c>
      <c r="R3293">
        <v>51.09</v>
      </c>
      <c r="S3293">
        <v>8.68</v>
      </c>
      <c r="T3293">
        <v>50.11</v>
      </c>
    </row>
    <row r="3294" spans="1:20" x14ac:dyDescent="0.25">
      <c r="A3294" t="s">
        <v>83</v>
      </c>
      <c r="B3294" t="s">
        <v>82</v>
      </c>
      <c r="C3294" t="str">
        <f>VLOOKUP(B3294,'[1]Product Categories'!$A$2:$B$13,2,FALSE)</f>
        <v>Bottomwear</v>
      </c>
      <c r="D3294" t="s">
        <v>137</v>
      </c>
      <c r="E3294" t="s">
        <v>135</v>
      </c>
      <c r="F3294" t="str">
        <f>VLOOKUP(D3294,'[1]Continent Regions by City'!$A$2:$C$56,3,FALSE)</f>
        <v>Asia</v>
      </c>
      <c r="G3294" s="1">
        <v>44432</v>
      </c>
      <c r="H3294" t="s">
        <v>136</v>
      </c>
      <c r="I3294">
        <v>1200</v>
      </c>
      <c r="J3294">
        <v>4707</v>
      </c>
      <c r="K3294">
        <v>1980</v>
      </c>
      <c r="L3294">
        <v>264.77999999999997</v>
      </c>
      <c r="M3294">
        <v>0.95</v>
      </c>
      <c r="N3294">
        <v>13</v>
      </c>
      <c r="O3294" t="s">
        <v>26</v>
      </c>
      <c r="P3294">
        <v>0.42</v>
      </c>
      <c r="Q3294">
        <v>137.99</v>
      </c>
      <c r="R3294">
        <v>36.65</v>
      </c>
      <c r="S3294">
        <v>139.81</v>
      </c>
      <c r="T3294">
        <v>35.68</v>
      </c>
    </row>
    <row r="3295" spans="1:20" x14ac:dyDescent="0.25">
      <c r="A3295" t="s">
        <v>83</v>
      </c>
      <c r="B3295" t="s">
        <v>82</v>
      </c>
      <c r="C3295" t="str">
        <f>VLOOKUP(B3295,'[1]Product Categories'!$A$2:$B$13,2,FALSE)</f>
        <v>Bottomwear</v>
      </c>
      <c r="D3295" t="s">
        <v>134</v>
      </c>
      <c r="E3295" t="s">
        <v>135</v>
      </c>
      <c r="F3295" t="str">
        <f>VLOOKUP(D3295,'[1]Continent Regions by City'!$A$2:$C$56,3,FALSE)</f>
        <v>Asia</v>
      </c>
      <c r="G3295" s="1">
        <v>44408</v>
      </c>
      <c r="H3295" t="s">
        <v>136</v>
      </c>
      <c r="I3295">
        <v>750</v>
      </c>
      <c r="J3295">
        <v>2732</v>
      </c>
      <c r="K3295">
        <v>977</v>
      </c>
      <c r="L3295">
        <v>153.63</v>
      </c>
      <c r="M3295">
        <v>0.91</v>
      </c>
      <c r="N3295">
        <v>12</v>
      </c>
      <c r="O3295" t="s">
        <v>24</v>
      </c>
      <c r="P3295">
        <v>0.36</v>
      </c>
      <c r="Q3295">
        <v>137.99</v>
      </c>
      <c r="R3295">
        <v>36.65</v>
      </c>
      <c r="S3295">
        <v>137.24</v>
      </c>
      <c r="T3295">
        <v>35.92</v>
      </c>
    </row>
    <row r="3296" spans="1:20" x14ac:dyDescent="0.25">
      <c r="A3296" t="s">
        <v>81</v>
      </c>
      <c r="B3296" t="s">
        <v>82</v>
      </c>
      <c r="C3296" t="str">
        <f>VLOOKUP(B3296,'[1]Product Categories'!$A$2:$B$13,2,FALSE)</f>
        <v>Bottomwear</v>
      </c>
      <c r="D3296" t="s">
        <v>137</v>
      </c>
      <c r="E3296" t="s">
        <v>135</v>
      </c>
      <c r="F3296" t="str">
        <f>VLOOKUP(D3296,'[1]Continent Regions by City'!$A$2:$C$56,3,FALSE)</f>
        <v>Asia</v>
      </c>
      <c r="G3296" s="1">
        <v>44424</v>
      </c>
      <c r="H3296" t="s">
        <v>136</v>
      </c>
      <c r="I3296">
        <v>600</v>
      </c>
      <c r="J3296">
        <v>1973</v>
      </c>
      <c r="K3296">
        <v>540</v>
      </c>
      <c r="L3296">
        <v>61.65</v>
      </c>
      <c r="M3296">
        <v>0.89</v>
      </c>
      <c r="N3296">
        <v>18</v>
      </c>
      <c r="O3296" t="s">
        <v>30</v>
      </c>
      <c r="P3296">
        <v>0.27</v>
      </c>
      <c r="Q3296">
        <v>137.99</v>
      </c>
      <c r="R3296">
        <v>36.65</v>
      </c>
      <c r="S3296">
        <v>139.81</v>
      </c>
      <c r="T3296">
        <v>35.68</v>
      </c>
    </row>
    <row r="3297" spans="1:20" x14ac:dyDescent="0.25">
      <c r="A3297" t="s">
        <v>81</v>
      </c>
      <c r="B3297" t="s">
        <v>82</v>
      </c>
      <c r="C3297" t="str">
        <f>VLOOKUP(B3297,'[1]Product Categories'!$A$2:$B$13,2,FALSE)</f>
        <v>Bottomwear</v>
      </c>
      <c r="D3297" t="s">
        <v>134</v>
      </c>
      <c r="E3297" t="s">
        <v>135</v>
      </c>
      <c r="F3297" t="str">
        <f>VLOOKUP(D3297,'[1]Continent Regions by City'!$A$2:$C$56,3,FALSE)</f>
        <v>Asia</v>
      </c>
      <c r="G3297" s="1">
        <v>44439</v>
      </c>
      <c r="H3297" t="s">
        <v>136</v>
      </c>
      <c r="I3297">
        <v>850</v>
      </c>
      <c r="J3297">
        <v>2637</v>
      </c>
      <c r="K3297">
        <v>651</v>
      </c>
      <c r="L3297">
        <v>98.88</v>
      </c>
      <c r="M3297">
        <v>0.91</v>
      </c>
      <c r="N3297">
        <v>17</v>
      </c>
      <c r="O3297" t="s">
        <v>24</v>
      </c>
      <c r="P3297">
        <v>0.25</v>
      </c>
      <c r="Q3297">
        <v>137.99</v>
      </c>
      <c r="R3297">
        <v>36.65</v>
      </c>
      <c r="S3297">
        <v>137.24</v>
      </c>
      <c r="T3297">
        <v>35.92</v>
      </c>
    </row>
    <row r="3298" spans="1:20" x14ac:dyDescent="0.25">
      <c r="A3298" t="s">
        <v>77</v>
      </c>
      <c r="B3298" t="s">
        <v>75</v>
      </c>
      <c r="C3298" t="str">
        <f>VLOOKUP(B3298,'[1]Product Categories'!$A$2:$B$13,2,FALSE)</f>
        <v>Sweaters</v>
      </c>
      <c r="D3298" t="s">
        <v>163</v>
      </c>
      <c r="E3298" t="s">
        <v>164</v>
      </c>
      <c r="F3298" t="str">
        <f>VLOOKUP(D3298,'[1]Continent Regions by City'!$A$2:$C$56,3,FALSE)</f>
        <v>Europe</v>
      </c>
      <c r="G3298" s="1">
        <v>44023</v>
      </c>
      <c r="H3298" t="s">
        <v>165</v>
      </c>
      <c r="I3298">
        <v>4650</v>
      </c>
      <c r="J3298">
        <v>9246</v>
      </c>
      <c r="K3298">
        <v>198</v>
      </c>
      <c r="L3298">
        <v>459.12</v>
      </c>
      <c r="M3298">
        <v>0.86</v>
      </c>
      <c r="N3298">
        <v>11</v>
      </c>
      <c r="O3298" t="s">
        <v>30</v>
      </c>
      <c r="P3298">
        <v>0.02</v>
      </c>
      <c r="Q3298">
        <v>-3.55</v>
      </c>
      <c r="R3298">
        <v>40.39</v>
      </c>
      <c r="S3298">
        <v>2.17</v>
      </c>
      <c r="T3298">
        <v>41.39</v>
      </c>
    </row>
    <row r="3299" spans="1:20" x14ac:dyDescent="0.25">
      <c r="A3299" t="s">
        <v>80</v>
      </c>
      <c r="B3299" t="s">
        <v>79</v>
      </c>
      <c r="C3299" t="str">
        <f>VLOOKUP(B3299,'[1]Product Categories'!$A$2:$B$13,2,FALSE)</f>
        <v>Sweaters</v>
      </c>
      <c r="D3299" t="s">
        <v>163</v>
      </c>
      <c r="E3299" t="s">
        <v>164</v>
      </c>
      <c r="F3299" t="str">
        <f>VLOOKUP(D3299,'[1]Continent Regions by City'!$A$2:$C$56,3,FALSE)</f>
        <v>Europe</v>
      </c>
      <c r="G3299" s="1">
        <v>44052</v>
      </c>
      <c r="H3299" t="s">
        <v>165</v>
      </c>
      <c r="I3299">
        <v>550</v>
      </c>
      <c r="J3299">
        <v>2369</v>
      </c>
      <c r="K3299">
        <v>1156</v>
      </c>
      <c r="L3299">
        <v>991.35</v>
      </c>
      <c r="M3299">
        <v>0.91</v>
      </c>
      <c r="N3299">
        <v>22</v>
      </c>
      <c r="O3299" t="s">
        <v>28</v>
      </c>
      <c r="P3299">
        <v>0.49</v>
      </c>
      <c r="Q3299">
        <v>-3.55</v>
      </c>
      <c r="R3299">
        <v>40.39</v>
      </c>
      <c r="S3299">
        <v>2.17</v>
      </c>
      <c r="T3299">
        <v>41.39</v>
      </c>
    </row>
    <row r="3300" spans="1:20" x14ac:dyDescent="0.25">
      <c r="A3300" t="s">
        <v>78</v>
      </c>
      <c r="B3300" t="s">
        <v>79</v>
      </c>
      <c r="C3300" t="str">
        <f>VLOOKUP(B3300,'[1]Product Categories'!$A$2:$B$13,2,FALSE)</f>
        <v>Sweaters</v>
      </c>
      <c r="D3300" t="s">
        <v>163</v>
      </c>
      <c r="E3300" t="s">
        <v>164</v>
      </c>
      <c r="F3300" t="str">
        <f>VLOOKUP(D3300,'[1]Continent Regions by City'!$A$2:$C$56,3,FALSE)</f>
        <v>Europe</v>
      </c>
      <c r="G3300" s="1">
        <v>44060</v>
      </c>
      <c r="H3300" t="s">
        <v>165</v>
      </c>
      <c r="I3300">
        <v>32650</v>
      </c>
      <c r="J3300">
        <v>128698</v>
      </c>
      <c r="K3300">
        <v>58562</v>
      </c>
      <c r="L3300">
        <v>13535.5</v>
      </c>
      <c r="M3300">
        <v>0.83</v>
      </c>
      <c r="N3300">
        <v>17</v>
      </c>
      <c r="O3300" t="s">
        <v>24</v>
      </c>
      <c r="P3300">
        <v>0.46</v>
      </c>
      <c r="Q3300">
        <v>-3.55</v>
      </c>
      <c r="R3300">
        <v>40.39</v>
      </c>
      <c r="S3300">
        <v>2.17</v>
      </c>
      <c r="T3300">
        <v>41.39</v>
      </c>
    </row>
    <row r="3301" spans="1:20" x14ac:dyDescent="0.25">
      <c r="A3301" t="s">
        <v>83</v>
      </c>
      <c r="B3301" t="s">
        <v>82</v>
      </c>
      <c r="C3301" t="str">
        <f>VLOOKUP(B3301,'[1]Product Categories'!$A$2:$B$13,2,FALSE)</f>
        <v>Bottomwear</v>
      </c>
      <c r="D3301" t="s">
        <v>163</v>
      </c>
      <c r="E3301" t="s">
        <v>164</v>
      </c>
      <c r="F3301" t="str">
        <f>VLOOKUP(D3301,'[1]Continent Regions by City'!$A$2:$C$56,3,FALSE)</f>
        <v>Europe</v>
      </c>
      <c r="G3301" s="1">
        <v>44046</v>
      </c>
      <c r="H3301" t="s">
        <v>165</v>
      </c>
      <c r="I3301">
        <v>1200</v>
      </c>
      <c r="J3301">
        <v>4217</v>
      </c>
      <c r="K3301">
        <v>1561</v>
      </c>
      <c r="L3301">
        <v>8.6999999999999993</v>
      </c>
      <c r="M3301">
        <v>0.93</v>
      </c>
      <c r="N3301">
        <v>12</v>
      </c>
      <c r="O3301" t="s">
        <v>28</v>
      </c>
      <c r="P3301">
        <v>0.37</v>
      </c>
      <c r="Q3301">
        <v>-3.55</v>
      </c>
      <c r="R3301">
        <v>40.39</v>
      </c>
      <c r="S3301">
        <v>2.17</v>
      </c>
      <c r="T3301">
        <v>41.39</v>
      </c>
    </row>
    <row r="3302" spans="1:20" x14ac:dyDescent="0.25">
      <c r="A3302" t="s">
        <v>83</v>
      </c>
      <c r="B3302" t="s">
        <v>82</v>
      </c>
      <c r="C3302" t="str">
        <f>VLOOKUP(B3302,'[1]Product Categories'!$A$2:$B$13,2,FALSE)</f>
        <v>Bottomwear</v>
      </c>
      <c r="D3302" t="s">
        <v>138</v>
      </c>
      <c r="E3302" t="s">
        <v>139</v>
      </c>
      <c r="F3302" t="str">
        <f>VLOOKUP(D3302,'[1]Continent Regions by City'!$A$2:$C$56,3,FALSE)</f>
        <v>North America</v>
      </c>
      <c r="G3302" s="1">
        <v>44448</v>
      </c>
      <c r="H3302" t="s">
        <v>140</v>
      </c>
      <c r="I3302">
        <v>1800</v>
      </c>
      <c r="J3302">
        <v>7081</v>
      </c>
      <c r="K3302">
        <v>3052</v>
      </c>
      <c r="L3302">
        <v>308.52</v>
      </c>
      <c r="M3302">
        <v>0.93</v>
      </c>
      <c r="N3302">
        <v>18</v>
      </c>
      <c r="O3302" t="s">
        <v>37</v>
      </c>
      <c r="P3302">
        <v>0.43</v>
      </c>
      <c r="Q3302">
        <v>-102.52</v>
      </c>
      <c r="R3302">
        <v>23.94</v>
      </c>
      <c r="S3302">
        <v>-99.13</v>
      </c>
      <c r="T3302">
        <v>19.43</v>
      </c>
    </row>
    <row r="3303" spans="1:20" x14ac:dyDescent="0.25">
      <c r="A3303" t="s">
        <v>81</v>
      </c>
      <c r="B3303" t="s">
        <v>82</v>
      </c>
      <c r="C3303" t="str">
        <f>VLOOKUP(B3303,'[1]Product Categories'!$A$2:$B$13,2,FALSE)</f>
        <v>Bottomwear</v>
      </c>
      <c r="D3303" t="s">
        <v>138</v>
      </c>
      <c r="E3303" t="s">
        <v>139</v>
      </c>
      <c r="F3303" t="str">
        <f>VLOOKUP(D3303,'[1]Continent Regions by City'!$A$2:$C$56,3,FALSE)</f>
        <v>North America</v>
      </c>
      <c r="G3303" s="1">
        <v>44412</v>
      </c>
      <c r="H3303" t="s">
        <v>140</v>
      </c>
      <c r="I3303">
        <v>1000</v>
      </c>
      <c r="J3303">
        <v>3215</v>
      </c>
      <c r="K3303">
        <v>903</v>
      </c>
      <c r="L3303">
        <v>339.18</v>
      </c>
      <c r="M3303">
        <v>0.94</v>
      </c>
      <c r="N3303">
        <v>12</v>
      </c>
      <c r="O3303" t="s">
        <v>30</v>
      </c>
      <c r="P3303">
        <v>0.28000000000000003</v>
      </c>
      <c r="Q3303">
        <v>-102.52</v>
      </c>
      <c r="R3303">
        <v>23.94</v>
      </c>
      <c r="S3303">
        <v>-99.13</v>
      </c>
      <c r="T3303">
        <v>19.43</v>
      </c>
    </row>
    <row r="3304" spans="1:20" x14ac:dyDescent="0.25">
      <c r="A3304" t="s">
        <v>81</v>
      </c>
      <c r="B3304" t="s">
        <v>82</v>
      </c>
      <c r="C3304" t="str">
        <f>VLOOKUP(B3304,'[1]Product Categories'!$A$2:$B$13,2,FALSE)</f>
        <v>Bottomwear</v>
      </c>
      <c r="D3304" t="s">
        <v>141</v>
      </c>
      <c r="E3304" t="s">
        <v>142</v>
      </c>
      <c r="F3304" t="str">
        <f>VLOOKUP(D3304,'[1]Continent Regions by City'!$A$2:$C$56,3,FALSE)</f>
        <v>South America</v>
      </c>
      <c r="G3304" s="1">
        <v>44455</v>
      </c>
      <c r="H3304" t="s">
        <v>143</v>
      </c>
      <c r="I3304">
        <v>300</v>
      </c>
      <c r="J3304">
        <v>1081</v>
      </c>
      <c r="K3304">
        <v>375</v>
      </c>
      <c r="L3304">
        <v>500.49</v>
      </c>
      <c r="M3304">
        <v>0.82</v>
      </c>
      <c r="N3304">
        <v>16</v>
      </c>
      <c r="O3304" t="s">
        <v>24</v>
      </c>
      <c r="P3304">
        <v>0.35</v>
      </c>
      <c r="Q3304">
        <v>-66.22</v>
      </c>
      <c r="R3304">
        <v>7.17</v>
      </c>
      <c r="S3304">
        <v>-66.849999999999994</v>
      </c>
      <c r="T3304">
        <v>10.5</v>
      </c>
    </row>
    <row r="3305" spans="1:20" x14ac:dyDescent="0.25">
      <c r="A3305" t="s">
        <v>83</v>
      </c>
      <c r="B3305" t="s">
        <v>82</v>
      </c>
      <c r="C3305" t="str">
        <f>VLOOKUP(B3305,'[1]Product Categories'!$A$2:$B$13,2,FALSE)</f>
        <v>Bottomwear</v>
      </c>
      <c r="D3305" t="s">
        <v>141</v>
      </c>
      <c r="E3305" t="s">
        <v>142</v>
      </c>
      <c r="F3305" t="str">
        <f>VLOOKUP(D3305,'[1]Continent Regions by City'!$A$2:$C$56,3,FALSE)</f>
        <v>South America</v>
      </c>
      <c r="G3305" s="1">
        <v>44380</v>
      </c>
      <c r="H3305" t="s">
        <v>143</v>
      </c>
      <c r="I3305">
        <v>150</v>
      </c>
      <c r="J3305">
        <v>434</v>
      </c>
      <c r="K3305">
        <v>127</v>
      </c>
      <c r="L3305">
        <v>95.28</v>
      </c>
      <c r="M3305">
        <v>0.94</v>
      </c>
      <c r="N3305">
        <v>23</v>
      </c>
      <c r="O3305" t="s">
        <v>37</v>
      </c>
      <c r="P3305">
        <v>0.28999999999999998</v>
      </c>
      <c r="Q3305">
        <v>-66.22</v>
      </c>
      <c r="R3305">
        <v>7.17</v>
      </c>
      <c r="S3305">
        <v>-66.849999999999994</v>
      </c>
      <c r="T3305">
        <v>10.5</v>
      </c>
    </row>
    <row r="3306" spans="1:20" x14ac:dyDescent="0.25">
      <c r="A3306" t="s">
        <v>83</v>
      </c>
      <c r="B3306" t="s">
        <v>82</v>
      </c>
      <c r="C3306" t="str">
        <f>VLOOKUP(B3306,'[1]Product Categories'!$A$2:$B$13,2,FALSE)</f>
        <v>Bottomwear</v>
      </c>
      <c r="D3306" t="s">
        <v>144</v>
      </c>
      <c r="E3306" t="s">
        <v>145</v>
      </c>
      <c r="F3306" t="str">
        <f>VLOOKUP(D3306,'[1]Continent Regions by City'!$A$2:$C$56,3,FALSE)</f>
        <v>Asia</v>
      </c>
      <c r="G3306" s="1">
        <v>44386</v>
      </c>
      <c r="H3306" t="s">
        <v>146</v>
      </c>
      <c r="I3306">
        <v>500</v>
      </c>
      <c r="J3306">
        <v>1882</v>
      </c>
      <c r="K3306">
        <v>853</v>
      </c>
      <c r="L3306">
        <v>117.6</v>
      </c>
      <c r="M3306">
        <v>0.88</v>
      </c>
      <c r="N3306">
        <v>25</v>
      </c>
      <c r="O3306" t="s">
        <v>36</v>
      </c>
      <c r="P3306">
        <v>0.45</v>
      </c>
      <c r="Q3306">
        <v>101.02</v>
      </c>
      <c r="R3306">
        <v>15.13</v>
      </c>
      <c r="S3306">
        <v>100.5</v>
      </c>
      <c r="T3306">
        <v>13.75</v>
      </c>
    </row>
    <row r="3307" spans="1:20" x14ac:dyDescent="0.25">
      <c r="A3307" t="s">
        <v>81</v>
      </c>
      <c r="B3307" t="s">
        <v>82</v>
      </c>
      <c r="C3307" t="str">
        <f>VLOOKUP(B3307,'[1]Product Categories'!$A$2:$B$13,2,FALSE)</f>
        <v>Bottomwear</v>
      </c>
      <c r="D3307" t="s">
        <v>144</v>
      </c>
      <c r="E3307" t="s">
        <v>145</v>
      </c>
      <c r="F3307" t="str">
        <f>VLOOKUP(D3307,'[1]Continent Regions by City'!$A$2:$C$56,3,FALSE)</f>
        <v>Asia</v>
      </c>
      <c r="G3307" s="1">
        <v>44408</v>
      </c>
      <c r="H3307" t="s">
        <v>146</v>
      </c>
      <c r="I3307">
        <v>450</v>
      </c>
      <c r="J3307">
        <v>1508</v>
      </c>
      <c r="K3307">
        <v>482</v>
      </c>
      <c r="L3307">
        <v>47.15</v>
      </c>
      <c r="M3307">
        <v>0.95</v>
      </c>
      <c r="N3307">
        <v>12</v>
      </c>
      <c r="O3307" t="s">
        <v>36</v>
      </c>
      <c r="P3307">
        <v>0.32</v>
      </c>
      <c r="Q3307">
        <v>101.02</v>
      </c>
      <c r="R3307">
        <v>15.13</v>
      </c>
      <c r="S3307">
        <v>100.5</v>
      </c>
      <c r="T3307">
        <v>13.75</v>
      </c>
    </row>
    <row r="3308" spans="1:20" x14ac:dyDescent="0.25">
      <c r="A3308" t="s">
        <v>81</v>
      </c>
      <c r="B3308" t="s">
        <v>82</v>
      </c>
      <c r="C3308" t="str">
        <f>VLOOKUP(B3308,'[1]Product Categories'!$A$2:$B$13,2,FALSE)</f>
        <v>Bottomwear</v>
      </c>
      <c r="D3308" t="s">
        <v>163</v>
      </c>
      <c r="E3308" t="s">
        <v>164</v>
      </c>
      <c r="F3308" t="str">
        <f>VLOOKUP(D3308,'[1]Continent Regions by City'!$A$2:$C$56,3,FALSE)</f>
        <v>Europe</v>
      </c>
      <c r="G3308" s="1">
        <v>44038</v>
      </c>
      <c r="H3308" t="s">
        <v>165</v>
      </c>
      <c r="I3308">
        <v>600</v>
      </c>
      <c r="J3308">
        <v>1062</v>
      </c>
      <c r="K3308">
        <v>94</v>
      </c>
      <c r="L3308">
        <v>162.30000000000001</v>
      </c>
      <c r="M3308">
        <v>0.85</v>
      </c>
      <c r="N3308">
        <v>23</v>
      </c>
      <c r="O3308" t="s">
        <v>26</v>
      </c>
      <c r="P3308">
        <v>0.09</v>
      </c>
      <c r="Q3308">
        <v>-3.55</v>
      </c>
      <c r="R3308">
        <v>40.39</v>
      </c>
      <c r="S3308">
        <v>2.17</v>
      </c>
      <c r="T3308">
        <v>41.39</v>
      </c>
    </row>
    <row r="3309" spans="1:20" x14ac:dyDescent="0.25">
      <c r="A3309" t="s">
        <v>29</v>
      </c>
      <c r="B3309" t="s">
        <v>20</v>
      </c>
      <c r="C3309" t="str">
        <f>VLOOKUP(B3309,'[1]Product Categories'!$A$2:$B$13,2,FALSE)</f>
        <v>Other</v>
      </c>
      <c r="D3309" t="s">
        <v>163</v>
      </c>
      <c r="E3309" t="s">
        <v>164</v>
      </c>
      <c r="F3309" t="str">
        <f>VLOOKUP(D3309,'[1]Continent Regions by City'!$A$2:$C$56,3,FALSE)</f>
        <v>Europe</v>
      </c>
      <c r="G3309" s="1">
        <v>43983</v>
      </c>
      <c r="H3309" t="s">
        <v>165</v>
      </c>
      <c r="I3309">
        <v>7200</v>
      </c>
      <c r="J3309">
        <v>23848</v>
      </c>
      <c r="K3309">
        <v>11439</v>
      </c>
      <c r="L3309">
        <v>113.47</v>
      </c>
      <c r="M3309">
        <v>0.82</v>
      </c>
      <c r="N3309">
        <v>13</v>
      </c>
      <c r="O3309" t="s">
        <v>30</v>
      </c>
      <c r="P3309">
        <v>0.48</v>
      </c>
      <c r="Q3309">
        <v>-3.55</v>
      </c>
      <c r="R3309">
        <v>40.39</v>
      </c>
      <c r="S3309">
        <v>2.17</v>
      </c>
      <c r="T3309">
        <v>41.39</v>
      </c>
    </row>
    <row r="3310" spans="1:20" x14ac:dyDescent="0.25">
      <c r="A3310" t="s">
        <v>83</v>
      </c>
      <c r="B3310" t="s">
        <v>82</v>
      </c>
      <c r="C3310" t="str">
        <f>VLOOKUP(B3310,'[1]Product Categories'!$A$2:$B$13,2,FALSE)</f>
        <v>Bottomwear</v>
      </c>
      <c r="D3310" t="s">
        <v>152</v>
      </c>
      <c r="E3310" t="s">
        <v>148</v>
      </c>
      <c r="F3310" t="str">
        <f>VLOOKUP(D3310,'[1]Continent Regions by City'!$A$2:$C$56,3,FALSE)</f>
        <v>Africa</v>
      </c>
      <c r="G3310" s="1">
        <v>44389</v>
      </c>
      <c r="H3310" t="s">
        <v>149</v>
      </c>
      <c r="I3310">
        <v>300</v>
      </c>
      <c r="J3310">
        <v>1176</v>
      </c>
      <c r="K3310">
        <v>533</v>
      </c>
      <c r="L3310">
        <v>94.08</v>
      </c>
      <c r="M3310">
        <v>0.81</v>
      </c>
      <c r="N3310">
        <v>17</v>
      </c>
      <c r="O3310" t="s">
        <v>26</v>
      </c>
      <c r="P3310">
        <v>0.45</v>
      </c>
      <c r="Q3310">
        <v>25.16</v>
      </c>
      <c r="R3310">
        <v>-29.02</v>
      </c>
      <c r="S3310">
        <v>28.19</v>
      </c>
      <c r="T3310">
        <v>-25.75</v>
      </c>
    </row>
    <row r="3311" spans="1:20" x14ac:dyDescent="0.25">
      <c r="A3311" t="s">
        <v>83</v>
      </c>
      <c r="B3311" t="s">
        <v>82</v>
      </c>
      <c r="C3311" t="str">
        <f>VLOOKUP(B3311,'[1]Product Categories'!$A$2:$B$13,2,FALSE)</f>
        <v>Bottomwear</v>
      </c>
      <c r="D3311" t="s">
        <v>150</v>
      </c>
      <c r="E3311" t="s">
        <v>148</v>
      </c>
      <c r="F3311" t="str">
        <f>VLOOKUP(D3311,'[1]Continent Regions by City'!$A$2:$C$56,3,FALSE)</f>
        <v>Africa</v>
      </c>
      <c r="G3311" s="1">
        <v>44408</v>
      </c>
      <c r="H3311" t="s">
        <v>149</v>
      </c>
      <c r="I3311">
        <v>2250</v>
      </c>
      <c r="J3311">
        <v>8851</v>
      </c>
      <c r="K3311">
        <v>3815</v>
      </c>
      <c r="L3311">
        <v>1062.18</v>
      </c>
      <c r="M3311">
        <v>0.86</v>
      </c>
      <c r="N3311">
        <v>16</v>
      </c>
      <c r="O3311" t="s">
        <v>37</v>
      </c>
      <c r="P3311">
        <v>0.43</v>
      </c>
      <c r="Q3311">
        <v>25.16</v>
      </c>
      <c r="R3311">
        <v>-29.02</v>
      </c>
      <c r="S3311">
        <v>28.04</v>
      </c>
      <c r="T3311">
        <v>-26.2</v>
      </c>
    </row>
    <row r="3312" spans="1:20" x14ac:dyDescent="0.25">
      <c r="A3312" t="s">
        <v>83</v>
      </c>
      <c r="B3312" t="s">
        <v>82</v>
      </c>
      <c r="C3312" t="str">
        <f>VLOOKUP(B3312,'[1]Product Categories'!$A$2:$B$13,2,FALSE)</f>
        <v>Bottomwear</v>
      </c>
      <c r="D3312" t="s">
        <v>151</v>
      </c>
      <c r="E3312" t="s">
        <v>148</v>
      </c>
      <c r="F3312" t="str">
        <f>VLOOKUP(D3312,'[1]Continent Regions by City'!$A$2:$C$56,3,FALSE)</f>
        <v>Africa</v>
      </c>
      <c r="G3312" s="1">
        <v>44402</v>
      </c>
      <c r="H3312" t="s">
        <v>149</v>
      </c>
      <c r="I3312">
        <v>400</v>
      </c>
      <c r="J3312">
        <v>1390</v>
      </c>
      <c r="K3312">
        <v>513</v>
      </c>
      <c r="L3312">
        <v>111.18</v>
      </c>
      <c r="M3312">
        <v>0.93</v>
      </c>
      <c r="N3312">
        <v>17</v>
      </c>
      <c r="O3312" t="s">
        <v>30</v>
      </c>
      <c r="P3312">
        <v>0.37</v>
      </c>
      <c r="Q3312">
        <v>25.16</v>
      </c>
      <c r="R3312">
        <v>-29.02</v>
      </c>
      <c r="S3312">
        <v>31.04</v>
      </c>
      <c r="T3312">
        <v>-29.86</v>
      </c>
    </row>
    <row r="3313" spans="1:20" x14ac:dyDescent="0.25">
      <c r="A3313" t="s">
        <v>83</v>
      </c>
      <c r="B3313" t="s">
        <v>82</v>
      </c>
      <c r="C3313" t="str">
        <f>VLOOKUP(B3313,'[1]Product Categories'!$A$2:$B$13,2,FALSE)</f>
        <v>Bottomwear</v>
      </c>
      <c r="D3313" t="s">
        <v>147</v>
      </c>
      <c r="E3313" t="s">
        <v>148</v>
      </c>
      <c r="F3313" t="str">
        <f>VLOOKUP(D3313,'[1]Continent Regions by City'!$A$2:$C$56,3,FALSE)</f>
        <v>Africa</v>
      </c>
      <c r="G3313" s="1">
        <v>44435</v>
      </c>
      <c r="H3313" t="s">
        <v>149</v>
      </c>
      <c r="I3313">
        <v>450</v>
      </c>
      <c r="J3313">
        <v>1707</v>
      </c>
      <c r="K3313">
        <v>611</v>
      </c>
      <c r="L3313">
        <v>227.6</v>
      </c>
      <c r="M3313">
        <v>0.94</v>
      </c>
      <c r="N3313">
        <v>12</v>
      </c>
      <c r="O3313" t="s">
        <v>36</v>
      </c>
      <c r="P3313">
        <v>0.36</v>
      </c>
      <c r="Q3313">
        <v>25.16</v>
      </c>
      <c r="R3313">
        <v>-29.02</v>
      </c>
      <c r="S3313">
        <v>18.420000000000002</v>
      </c>
      <c r="T3313">
        <v>-33.92</v>
      </c>
    </row>
    <row r="3314" spans="1:20" x14ac:dyDescent="0.25">
      <c r="A3314" t="s">
        <v>81</v>
      </c>
      <c r="B3314" t="s">
        <v>82</v>
      </c>
      <c r="C3314" t="str">
        <f>VLOOKUP(B3314,'[1]Product Categories'!$A$2:$B$13,2,FALSE)</f>
        <v>Bottomwear</v>
      </c>
      <c r="D3314" t="s">
        <v>152</v>
      </c>
      <c r="E3314" t="s">
        <v>148</v>
      </c>
      <c r="F3314" t="str">
        <f>VLOOKUP(D3314,'[1]Continent Regions by City'!$A$2:$C$56,3,FALSE)</f>
        <v>Africa</v>
      </c>
      <c r="G3314" s="1">
        <v>44468</v>
      </c>
      <c r="H3314" t="s">
        <v>149</v>
      </c>
      <c r="I3314">
        <v>300</v>
      </c>
      <c r="J3314">
        <v>943</v>
      </c>
      <c r="K3314">
        <v>302</v>
      </c>
      <c r="L3314">
        <v>75.42</v>
      </c>
      <c r="M3314">
        <v>0.86</v>
      </c>
      <c r="N3314">
        <v>14</v>
      </c>
      <c r="O3314" t="s">
        <v>26</v>
      </c>
      <c r="P3314">
        <v>0.32</v>
      </c>
      <c r="Q3314">
        <v>25.16</v>
      </c>
      <c r="R3314">
        <v>-29.02</v>
      </c>
      <c r="S3314">
        <v>28.19</v>
      </c>
      <c r="T3314">
        <v>-25.75</v>
      </c>
    </row>
    <row r="3315" spans="1:20" x14ac:dyDescent="0.25">
      <c r="A3315" t="s">
        <v>81</v>
      </c>
      <c r="B3315" t="s">
        <v>82</v>
      </c>
      <c r="C3315" t="str">
        <f>VLOOKUP(B3315,'[1]Product Categories'!$A$2:$B$13,2,FALSE)</f>
        <v>Bottomwear</v>
      </c>
      <c r="D3315" t="s">
        <v>151</v>
      </c>
      <c r="E3315" t="s">
        <v>148</v>
      </c>
      <c r="F3315" t="str">
        <f>VLOOKUP(D3315,'[1]Continent Regions by City'!$A$2:$C$56,3,FALSE)</f>
        <v>Africa</v>
      </c>
      <c r="G3315" s="1">
        <v>44449</v>
      </c>
      <c r="H3315" t="s">
        <v>149</v>
      </c>
      <c r="I3315">
        <v>1200</v>
      </c>
      <c r="J3315">
        <v>3621</v>
      </c>
      <c r="K3315">
        <v>1124</v>
      </c>
      <c r="L3315">
        <v>482.8</v>
      </c>
      <c r="M3315">
        <v>0.81</v>
      </c>
      <c r="N3315">
        <v>19</v>
      </c>
      <c r="O3315" t="s">
        <v>28</v>
      </c>
      <c r="P3315">
        <v>0.31</v>
      </c>
      <c r="Q3315">
        <v>25.16</v>
      </c>
      <c r="R3315">
        <v>-29.02</v>
      </c>
      <c r="S3315">
        <v>31.04</v>
      </c>
      <c r="T3315">
        <v>-29.86</v>
      </c>
    </row>
    <row r="3316" spans="1:20" x14ac:dyDescent="0.25">
      <c r="A3316" t="s">
        <v>81</v>
      </c>
      <c r="B3316" t="s">
        <v>82</v>
      </c>
      <c r="C3316" t="str">
        <f>VLOOKUP(B3316,'[1]Product Categories'!$A$2:$B$13,2,FALSE)</f>
        <v>Bottomwear</v>
      </c>
      <c r="D3316" t="s">
        <v>150</v>
      </c>
      <c r="E3316" t="s">
        <v>148</v>
      </c>
      <c r="F3316" t="str">
        <f>VLOOKUP(D3316,'[1]Continent Regions by City'!$A$2:$C$56,3,FALSE)</f>
        <v>Africa</v>
      </c>
      <c r="G3316" s="1">
        <v>44416</v>
      </c>
      <c r="H3316" t="s">
        <v>149</v>
      </c>
      <c r="I3316">
        <v>1250</v>
      </c>
      <c r="J3316">
        <v>4018</v>
      </c>
      <c r="K3316">
        <v>1129</v>
      </c>
      <c r="L3316">
        <v>267.85000000000002</v>
      </c>
      <c r="M3316">
        <v>0.87</v>
      </c>
      <c r="N3316">
        <v>19</v>
      </c>
      <c r="O3316" t="s">
        <v>30</v>
      </c>
      <c r="P3316">
        <v>0.28000000000000003</v>
      </c>
      <c r="Q3316">
        <v>25.16</v>
      </c>
      <c r="R3316">
        <v>-29.02</v>
      </c>
      <c r="S3316">
        <v>28.04</v>
      </c>
      <c r="T3316">
        <v>-26.2</v>
      </c>
    </row>
    <row r="3317" spans="1:20" x14ac:dyDescent="0.25">
      <c r="A3317" t="s">
        <v>81</v>
      </c>
      <c r="B3317" t="s">
        <v>82</v>
      </c>
      <c r="C3317" t="str">
        <f>VLOOKUP(B3317,'[1]Product Categories'!$A$2:$B$13,2,FALSE)</f>
        <v>Bottomwear</v>
      </c>
      <c r="D3317" t="s">
        <v>147</v>
      </c>
      <c r="E3317" t="s">
        <v>148</v>
      </c>
      <c r="F3317" t="str">
        <f>VLOOKUP(D3317,'[1]Continent Regions by City'!$A$2:$C$56,3,FALSE)</f>
        <v>Africa</v>
      </c>
      <c r="G3317" s="1">
        <v>44397</v>
      </c>
      <c r="H3317" t="s">
        <v>149</v>
      </c>
      <c r="I3317">
        <v>550</v>
      </c>
      <c r="J3317">
        <v>1648</v>
      </c>
      <c r="K3317">
        <v>407</v>
      </c>
      <c r="L3317">
        <v>153.79</v>
      </c>
      <c r="M3317">
        <v>0.84</v>
      </c>
      <c r="N3317">
        <v>15</v>
      </c>
      <c r="O3317" t="s">
        <v>28</v>
      </c>
      <c r="P3317">
        <v>0.25</v>
      </c>
      <c r="Q3317">
        <v>25.16</v>
      </c>
      <c r="R3317">
        <v>-29.02</v>
      </c>
      <c r="S3317">
        <v>18.420000000000002</v>
      </c>
      <c r="T3317">
        <v>-33.92</v>
      </c>
    </row>
    <row r="3318" spans="1:20" x14ac:dyDescent="0.25">
      <c r="A3318" t="s">
        <v>83</v>
      </c>
      <c r="B3318" t="s">
        <v>82</v>
      </c>
      <c r="C3318" t="str">
        <f>VLOOKUP(B3318,'[1]Product Categories'!$A$2:$B$13,2,FALSE)</f>
        <v>Bottomwear</v>
      </c>
      <c r="D3318" t="s">
        <v>153</v>
      </c>
      <c r="E3318" t="s">
        <v>154</v>
      </c>
      <c r="F3318" t="str">
        <f>VLOOKUP(D3318,'[1]Continent Regions by City'!$A$2:$C$56,3,FALSE)</f>
        <v>Europe</v>
      </c>
      <c r="G3318" s="1">
        <v>44441</v>
      </c>
      <c r="H3318" t="s">
        <v>155</v>
      </c>
      <c r="I3318">
        <v>250</v>
      </c>
      <c r="J3318">
        <v>941</v>
      </c>
      <c r="K3318">
        <v>427</v>
      </c>
      <c r="L3318">
        <v>421.26</v>
      </c>
      <c r="M3318">
        <v>0.94</v>
      </c>
      <c r="N3318">
        <v>13</v>
      </c>
      <c r="O3318" t="s">
        <v>26</v>
      </c>
      <c r="P3318">
        <v>0.45</v>
      </c>
      <c r="Q3318">
        <v>9.33</v>
      </c>
      <c r="R3318">
        <v>56.27</v>
      </c>
      <c r="S3318">
        <v>12.57</v>
      </c>
      <c r="T3318">
        <v>55.68</v>
      </c>
    </row>
    <row r="3319" spans="1:20" x14ac:dyDescent="0.25">
      <c r="A3319" t="s">
        <v>81</v>
      </c>
      <c r="B3319" t="s">
        <v>82</v>
      </c>
      <c r="C3319" t="str">
        <f>VLOOKUP(B3319,'[1]Product Categories'!$A$2:$B$13,2,FALSE)</f>
        <v>Bottomwear</v>
      </c>
      <c r="D3319" t="s">
        <v>153</v>
      </c>
      <c r="E3319" t="s">
        <v>154</v>
      </c>
      <c r="F3319" t="str">
        <f>VLOOKUP(D3319,'[1]Continent Regions by City'!$A$2:$C$56,3,FALSE)</f>
        <v>Europe</v>
      </c>
      <c r="G3319" s="1">
        <v>44401</v>
      </c>
      <c r="H3319" t="s">
        <v>155</v>
      </c>
      <c r="I3319">
        <v>250</v>
      </c>
      <c r="J3319">
        <v>754</v>
      </c>
      <c r="K3319">
        <v>241</v>
      </c>
      <c r="L3319">
        <v>1534.96</v>
      </c>
      <c r="M3319">
        <v>0.94</v>
      </c>
      <c r="N3319">
        <v>14</v>
      </c>
      <c r="O3319" t="s">
        <v>26</v>
      </c>
      <c r="P3319">
        <v>0.32</v>
      </c>
      <c r="Q3319">
        <v>9.33</v>
      </c>
      <c r="R3319">
        <v>56.27</v>
      </c>
      <c r="S3319">
        <v>12.57</v>
      </c>
      <c r="T3319">
        <v>55.68</v>
      </c>
    </row>
    <row r="3320" spans="1:20" x14ac:dyDescent="0.25">
      <c r="A3320" t="s">
        <v>83</v>
      </c>
      <c r="B3320" t="s">
        <v>82</v>
      </c>
      <c r="C3320" t="str">
        <f>VLOOKUP(B3320,'[1]Product Categories'!$A$2:$B$13,2,FALSE)</f>
        <v>Bottomwear</v>
      </c>
      <c r="D3320" t="s">
        <v>156</v>
      </c>
      <c r="E3320" t="s">
        <v>156</v>
      </c>
      <c r="F3320" t="str">
        <f>VLOOKUP(D3320,'[1]Continent Regions by City'!$A$2:$C$56,3,FALSE)</f>
        <v>Asia</v>
      </c>
      <c r="G3320" s="1">
        <v>44399</v>
      </c>
      <c r="H3320" t="s">
        <v>157</v>
      </c>
      <c r="I3320">
        <v>450</v>
      </c>
      <c r="J3320">
        <v>1566</v>
      </c>
      <c r="K3320">
        <v>562</v>
      </c>
      <c r="L3320">
        <v>48.95</v>
      </c>
      <c r="M3320">
        <v>0.94</v>
      </c>
      <c r="N3320">
        <v>11</v>
      </c>
      <c r="O3320" t="s">
        <v>36</v>
      </c>
      <c r="P3320">
        <v>0.36</v>
      </c>
      <c r="Q3320">
        <v>103.82</v>
      </c>
      <c r="R3320">
        <v>1.36</v>
      </c>
      <c r="S3320">
        <v>103.85</v>
      </c>
      <c r="T3320">
        <v>1.29</v>
      </c>
    </row>
    <row r="3321" spans="1:20" x14ac:dyDescent="0.25">
      <c r="A3321" t="s">
        <v>81</v>
      </c>
      <c r="B3321" t="s">
        <v>82</v>
      </c>
      <c r="C3321" t="str">
        <f>VLOOKUP(B3321,'[1]Product Categories'!$A$2:$B$13,2,FALSE)</f>
        <v>Bottomwear</v>
      </c>
      <c r="D3321" t="s">
        <v>156</v>
      </c>
      <c r="E3321" t="s">
        <v>156</v>
      </c>
      <c r="F3321" t="str">
        <f>VLOOKUP(D3321,'[1]Continent Regions by City'!$A$2:$C$56,3,FALSE)</f>
        <v>Asia</v>
      </c>
      <c r="G3321" s="1">
        <v>44413</v>
      </c>
      <c r="H3321" t="s">
        <v>157</v>
      </c>
      <c r="I3321">
        <v>600</v>
      </c>
      <c r="J3321">
        <v>1823</v>
      </c>
      <c r="K3321">
        <v>426</v>
      </c>
      <c r="L3321">
        <v>57</v>
      </c>
      <c r="M3321">
        <v>0.91</v>
      </c>
      <c r="N3321">
        <v>17</v>
      </c>
      <c r="O3321" t="s">
        <v>28</v>
      </c>
      <c r="P3321">
        <v>0.23</v>
      </c>
      <c r="Q3321">
        <v>103.82</v>
      </c>
      <c r="R3321">
        <v>1.36</v>
      </c>
      <c r="S3321">
        <v>103.85</v>
      </c>
      <c r="T3321">
        <v>1.29</v>
      </c>
    </row>
    <row r="3322" spans="1:20" x14ac:dyDescent="0.25">
      <c r="A3322" t="s">
        <v>19</v>
      </c>
      <c r="B3322" t="s">
        <v>20</v>
      </c>
      <c r="C3322" t="str">
        <f>VLOOKUP(B3322,'[1]Product Categories'!$A$2:$B$13,2,FALSE)</f>
        <v>Other</v>
      </c>
      <c r="D3322" t="s">
        <v>21</v>
      </c>
      <c r="E3322" t="s">
        <v>22</v>
      </c>
      <c r="F3322" t="str">
        <f>VLOOKUP(D3322,'[1]Continent Regions by City'!$A$2:$C$56,3,FALSE)</f>
        <v>Africa</v>
      </c>
      <c r="G3322" s="1">
        <v>44361</v>
      </c>
      <c r="H3322" t="s">
        <v>23</v>
      </c>
      <c r="I3322">
        <v>50</v>
      </c>
      <c r="J3322">
        <v>150</v>
      </c>
      <c r="K3322">
        <v>74</v>
      </c>
      <c r="L3322">
        <v>9.9499999999999993</v>
      </c>
      <c r="M3322">
        <v>0.93</v>
      </c>
      <c r="N3322">
        <v>19</v>
      </c>
      <c r="O3322" t="s">
        <v>36</v>
      </c>
      <c r="P3322">
        <v>0.49</v>
      </c>
      <c r="Q3322">
        <v>37.82</v>
      </c>
      <c r="R3322">
        <v>0.57999999999999996</v>
      </c>
      <c r="S3322">
        <v>36.81</v>
      </c>
      <c r="T3322">
        <v>-1.28</v>
      </c>
    </row>
    <row r="3323" spans="1:20" x14ac:dyDescent="0.25">
      <c r="A3323" t="s">
        <v>27</v>
      </c>
      <c r="B3323" t="s">
        <v>20</v>
      </c>
      <c r="C3323" t="str">
        <f>VLOOKUP(B3323,'[1]Product Categories'!$A$2:$B$13,2,FALSE)</f>
        <v>Other</v>
      </c>
      <c r="D3323" t="s">
        <v>21</v>
      </c>
      <c r="E3323" t="s">
        <v>22</v>
      </c>
      <c r="F3323" t="str">
        <f>VLOOKUP(D3323,'[1]Continent Regions by City'!$A$2:$C$56,3,FALSE)</f>
        <v>Africa</v>
      </c>
      <c r="G3323" s="1">
        <v>44361</v>
      </c>
      <c r="H3323" t="s">
        <v>23</v>
      </c>
      <c r="I3323">
        <v>1650</v>
      </c>
      <c r="J3323">
        <v>4622</v>
      </c>
      <c r="K3323">
        <v>2109</v>
      </c>
      <c r="L3323">
        <v>492.96</v>
      </c>
      <c r="M3323">
        <v>0.93</v>
      </c>
      <c r="N3323">
        <v>11</v>
      </c>
      <c r="O3323" t="s">
        <v>37</v>
      </c>
      <c r="P3323">
        <v>0.46</v>
      </c>
      <c r="Q3323">
        <v>37.82</v>
      </c>
      <c r="R3323">
        <v>0.57999999999999996</v>
      </c>
      <c r="S3323">
        <v>36.81</v>
      </c>
      <c r="T3323">
        <v>-1.28</v>
      </c>
    </row>
    <row r="3324" spans="1:20" x14ac:dyDescent="0.25">
      <c r="A3324" t="s">
        <v>31</v>
      </c>
      <c r="B3324" t="s">
        <v>20</v>
      </c>
      <c r="C3324" t="str">
        <f>VLOOKUP(B3324,'[1]Product Categories'!$A$2:$B$13,2,FALSE)</f>
        <v>Other</v>
      </c>
      <c r="D3324" t="s">
        <v>21</v>
      </c>
      <c r="E3324" t="s">
        <v>22</v>
      </c>
      <c r="F3324" t="str">
        <f>VLOOKUP(D3324,'[1]Continent Regions by City'!$A$2:$C$56,3,FALSE)</f>
        <v>Africa</v>
      </c>
      <c r="G3324" s="1">
        <v>44347</v>
      </c>
      <c r="H3324" t="s">
        <v>23</v>
      </c>
      <c r="I3324">
        <v>350</v>
      </c>
      <c r="J3324">
        <v>1142</v>
      </c>
      <c r="K3324">
        <v>477</v>
      </c>
      <c r="L3324">
        <v>137.07</v>
      </c>
      <c r="M3324">
        <v>0.9</v>
      </c>
      <c r="N3324">
        <v>20</v>
      </c>
      <c r="O3324" t="s">
        <v>28</v>
      </c>
      <c r="P3324">
        <v>0.42</v>
      </c>
      <c r="Q3324">
        <v>37.82</v>
      </c>
      <c r="R3324">
        <v>0.57999999999999996</v>
      </c>
      <c r="S3324">
        <v>36.81</v>
      </c>
      <c r="T3324">
        <v>-1.28</v>
      </c>
    </row>
    <row r="3325" spans="1:20" x14ac:dyDescent="0.25">
      <c r="A3325" t="s">
        <v>25</v>
      </c>
      <c r="B3325" t="s">
        <v>20</v>
      </c>
      <c r="C3325" t="str">
        <f>VLOOKUP(B3325,'[1]Product Categories'!$A$2:$B$13,2,FALSE)</f>
        <v>Other</v>
      </c>
      <c r="D3325" t="s">
        <v>21</v>
      </c>
      <c r="E3325" t="s">
        <v>22</v>
      </c>
      <c r="F3325" t="str">
        <f>VLOOKUP(D3325,'[1]Continent Regions by City'!$A$2:$C$56,3,FALSE)</f>
        <v>Africa</v>
      </c>
      <c r="G3325" s="1">
        <v>44291</v>
      </c>
      <c r="H3325" t="s">
        <v>23</v>
      </c>
      <c r="I3325">
        <v>2350</v>
      </c>
      <c r="J3325">
        <v>7909</v>
      </c>
      <c r="K3325">
        <v>3047</v>
      </c>
      <c r="L3325">
        <v>632.76</v>
      </c>
      <c r="M3325">
        <v>0.83</v>
      </c>
      <c r="N3325">
        <v>12</v>
      </c>
      <c r="O3325" t="s">
        <v>30</v>
      </c>
      <c r="P3325">
        <v>0.39</v>
      </c>
      <c r="Q3325">
        <v>37.82</v>
      </c>
      <c r="R3325">
        <v>0.57999999999999996</v>
      </c>
      <c r="S3325">
        <v>36.81</v>
      </c>
      <c r="T3325">
        <v>-1.28</v>
      </c>
    </row>
    <row r="3326" spans="1:20" x14ac:dyDescent="0.25">
      <c r="A3326" t="s">
        <v>29</v>
      </c>
      <c r="B3326" t="s">
        <v>20</v>
      </c>
      <c r="C3326" t="str">
        <f>VLOOKUP(B3326,'[1]Product Categories'!$A$2:$B$13,2,FALSE)</f>
        <v>Other</v>
      </c>
      <c r="D3326" t="s">
        <v>21</v>
      </c>
      <c r="E3326" t="s">
        <v>22</v>
      </c>
      <c r="F3326" t="str">
        <f>VLOOKUP(D3326,'[1]Continent Regions by City'!$A$2:$C$56,3,FALSE)</f>
        <v>Africa</v>
      </c>
      <c r="G3326" s="1">
        <v>44361</v>
      </c>
      <c r="H3326" t="s">
        <v>23</v>
      </c>
      <c r="I3326">
        <v>50</v>
      </c>
      <c r="J3326">
        <v>127</v>
      </c>
      <c r="K3326">
        <v>27</v>
      </c>
      <c r="L3326">
        <v>13.52</v>
      </c>
      <c r="M3326">
        <v>0.92</v>
      </c>
      <c r="N3326">
        <v>22</v>
      </c>
      <c r="O3326" t="s">
        <v>28</v>
      </c>
      <c r="P3326">
        <v>0.21</v>
      </c>
      <c r="Q3326">
        <v>37.82</v>
      </c>
      <c r="R3326">
        <v>0.57999999999999996</v>
      </c>
      <c r="S3326">
        <v>36.81</v>
      </c>
      <c r="T3326">
        <v>-1.28</v>
      </c>
    </row>
    <row r="3327" spans="1:20" x14ac:dyDescent="0.25">
      <c r="A3327" t="s">
        <v>19</v>
      </c>
      <c r="B3327" t="s">
        <v>20</v>
      </c>
      <c r="C3327" t="str">
        <f>VLOOKUP(B3327,'[1]Product Categories'!$A$2:$B$13,2,FALSE)</f>
        <v>Other</v>
      </c>
      <c r="D3327" t="s">
        <v>33</v>
      </c>
      <c r="E3327" t="s">
        <v>34</v>
      </c>
      <c r="F3327" t="str">
        <f>VLOOKUP(D3327,'[1]Continent Regions by City'!$A$2:$C$56,3,FALSE)</f>
        <v>Asia</v>
      </c>
      <c r="G3327" s="1">
        <v>44376</v>
      </c>
      <c r="H3327" t="s">
        <v>35</v>
      </c>
      <c r="I3327">
        <v>100</v>
      </c>
      <c r="J3327">
        <v>239</v>
      </c>
      <c r="K3327">
        <v>119</v>
      </c>
      <c r="L3327">
        <v>13.5</v>
      </c>
      <c r="M3327">
        <v>0.92</v>
      </c>
      <c r="N3327">
        <v>25</v>
      </c>
      <c r="O3327" t="s">
        <v>24</v>
      </c>
      <c r="P3327">
        <v>0.5</v>
      </c>
      <c r="Q3327">
        <v>103.86</v>
      </c>
      <c r="R3327">
        <v>36.630000000000003</v>
      </c>
      <c r="S3327">
        <v>121.47</v>
      </c>
      <c r="T3327">
        <v>31.26</v>
      </c>
    </row>
    <row r="3328" spans="1:20" x14ac:dyDescent="0.25">
      <c r="A3328" t="s">
        <v>27</v>
      </c>
      <c r="B3328" t="s">
        <v>20</v>
      </c>
      <c r="C3328" t="str">
        <f>VLOOKUP(B3328,'[1]Product Categories'!$A$2:$B$13,2,FALSE)</f>
        <v>Other</v>
      </c>
      <c r="D3328" t="s">
        <v>33</v>
      </c>
      <c r="E3328" t="s">
        <v>34</v>
      </c>
      <c r="F3328" t="str">
        <f>VLOOKUP(D3328,'[1]Continent Regions by City'!$A$2:$C$56,3,FALSE)</f>
        <v>Asia</v>
      </c>
      <c r="G3328" s="1">
        <v>44377</v>
      </c>
      <c r="H3328" t="s">
        <v>35</v>
      </c>
      <c r="I3328">
        <v>2650</v>
      </c>
      <c r="J3328">
        <v>7395</v>
      </c>
      <c r="K3328">
        <v>3375</v>
      </c>
      <c r="L3328">
        <v>277.32</v>
      </c>
      <c r="M3328">
        <v>0.95</v>
      </c>
      <c r="N3328">
        <v>22</v>
      </c>
      <c r="O3328" t="s">
        <v>28</v>
      </c>
      <c r="P3328">
        <v>0.46</v>
      </c>
      <c r="Q3328">
        <v>103.86</v>
      </c>
      <c r="R3328">
        <v>36.630000000000003</v>
      </c>
      <c r="S3328">
        <v>121.47</v>
      </c>
      <c r="T3328">
        <v>31.26</v>
      </c>
    </row>
    <row r="3329" spans="1:20" x14ac:dyDescent="0.25">
      <c r="A3329" t="s">
        <v>31</v>
      </c>
      <c r="B3329" t="s">
        <v>20</v>
      </c>
      <c r="C3329" t="str">
        <f>VLOOKUP(B3329,'[1]Product Categories'!$A$2:$B$13,2,FALSE)</f>
        <v>Other</v>
      </c>
      <c r="D3329" t="s">
        <v>33</v>
      </c>
      <c r="E3329" t="s">
        <v>34</v>
      </c>
      <c r="F3329" t="str">
        <f>VLOOKUP(D3329,'[1]Continent Regions by City'!$A$2:$C$56,3,FALSE)</f>
        <v>Asia</v>
      </c>
      <c r="G3329" s="1">
        <v>44329</v>
      </c>
      <c r="H3329" t="s">
        <v>35</v>
      </c>
      <c r="I3329">
        <v>550</v>
      </c>
      <c r="J3329">
        <v>1827</v>
      </c>
      <c r="K3329">
        <v>763</v>
      </c>
      <c r="L3329">
        <v>114.2</v>
      </c>
      <c r="M3329">
        <v>0.9</v>
      </c>
      <c r="N3329">
        <v>17</v>
      </c>
      <c r="O3329" t="s">
        <v>30</v>
      </c>
      <c r="P3329">
        <v>0.42</v>
      </c>
      <c r="Q3329">
        <v>103.86</v>
      </c>
      <c r="R3329">
        <v>36.630000000000003</v>
      </c>
      <c r="S3329">
        <v>121.47</v>
      </c>
      <c r="T3329">
        <v>31.26</v>
      </c>
    </row>
    <row r="3330" spans="1:20" x14ac:dyDescent="0.25">
      <c r="A3330" t="s">
        <v>25</v>
      </c>
      <c r="B3330" t="s">
        <v>20</v>
      </c>
      <c r="C3330" t="str">
        <f>VLOOKUP(B3330,'[1]Product Categories'!$A$2:$B$13,2,FALSE)</f>
        <v>Other</v>
      </c>
      <c r="D3330" t="s">
        <v>33</v>
      </c>
      <c r="E3330" t="s">
        <v>34</v>
      </c>
      <c r="F3330" t="str">
        <f>VLOOKUP(D3330,'[1]Continent Regions by City'!$A$2:$C$56,3,FALSE)</f>
        <v>Asia</v>
      </c>
      <c r="G3330" s="1">
        <v>44292</v>
      </c>
      <c r="H3330" t="s">
        <v>35</v>
      </c>
      <c r="I3330">
        <v>3750</v>
      </c>
      <c r="J3330">
        <v>12655</v>
      </c>
      <c r="K3330">
        <v>4875</v>
      </c>
      <c r="L3330">
        <v>553.63</v>
      </c>
      <c r="M3330">
        <v>0.87</v>
      </c>
      <c r="N3330">
        <v>11</v>
      </c>
      <c r="O3330" t="s">
        <v>37</v>
      </c>
      <c r="P3330">
        <v>0.39</v>
      </c>
      <c r="Q3330">
        <v>103.86</v>
      </c>
      <c r="R3330">
        <v>36.630000000000003</v>
      </c>
      <c r="S3330">
        <v>121.47</v>
      </c>
      <c r="T3330">
        <v>31.26</v>
      </c>
    </row>
    <row r="3331" spans="1:20" x14ac:dyDescent="0.25">
      <c r="A3331" t="s">
        <v>29</v>
      </c>
      <c r="B3331" t="s">
        <v>20</v>
      </c>
      <c r="C3331" t="str">
        <f>VLOOKUP(B3331,'[1]Product Categories'!$A$2:$B$13,2,FALSE)</f>
        <v>Other</v>
      </c>
      <c r="D3331" t="s">
        <v>33</v>
      </c>
      <c r="E3331" t="s">
        <v>34</v>
      </c>
      <c r="F3331" t="str">
        <f>VLOOKUP(D3331,'[1]Continent Regions by City'!$A$2:$C$56,3,FALSE)</f>
        <v>Asia</v>
      </c>
      <c r="G3331" s="1">
        <v>44364</v>
      </c>
      <c r="H3331" t="s">
        <v>35</v>
      </c>
      <c r="I3331">
        <v>100</v>
      </c>
      <c r="J3331">
        <v>203</v>
      </c>
      <c r="K3331">
        <v>44</v>
      </c>
      <c r="L3331">
        <v>10.16</v>
      </c>
      <c r="M3331">
        <v>0.92</v>
      </c>
      <c r="N3331">
        <v>25</v>
      </c>
      <c r="O3331" t="s">
        <v>30</v>
      </c>
      <c r="P3331">
        <v>0.22</v>
      </c>
      <c r="Q3331">
        <v>103.86</v>
      </c>
      <c r="R3331">
        <v>36.630000000000003</v>
      </c>
      <c r="S3331">
        <v>121.47</v>
      </c>
      <c r="T3331">
        <v>31.26</v>
      </c>
    </row>
    <row r="3332" spans="1:20" x14ac:dyDescent="0.25">
      <c r="A3332" t="s">
        <v>31</v>
      </c>
      <c r="B3332" t="s">
        <v>20</v>
      </c>
      <c r="C3332" t="str">
        <f>VLOOKUP(B3332,'[1]Product Categories'!$A$2:$B$13,2,FALSE)</f>
        <v>Other</v>
      </c>
      <c r="D3332" t="s">
        <v>163</v>
      </c>
      <c r="E3332" t="s">
        <v>164</v>
      </c>
      <c r="F3332" t="str">
        <f>VLOOKUP(D3332,'[1]Continent Regions by City'!$A$2:$C$56,3,FALSE)</f>
        <v>Europe</v>
      </c>
      <c r="G3332" s="1">
        <v>43989</v>
      </c>
      <c r="H3332" t="s">
        <v>165</v>
      </c>
      <c r="I3332">
        <v>3150</v>
      </c>
      <c r="J3332">
        <v>11169</v>
      </c>
      <c r="K3332">
        <v>5094</v>
      </c>
      <c r="L3332">
        <v>66.87</v>
      </c>
      <c r="M3332">
        <v>0.81</v>
      </c>
      <c r="N3332">
        <v>22</v>
      </c>
      <c r="O3332" t="s">
        <v>28</v>
      </c>
      <c r="P3332">
        <v>0.46</v>
      </c>
      <c r="Q3332">
        <v>-3.55</v>
      </c>
      <c r="R3332">
        <v>40.39</v>
      </c>
      <c r="S3332">
        <v>2.17</v>
      </c>
      <c r="T3332">
        <v>41.39</v>
      </c>
    </row>
    <row r="3333" spans="1:20" x14ac:dyDescent="0.25">
      <c r="A3333" t="s">
        <v>19</v>
      </c>
      <c r="B3333" t="s">
        <v>20</v>
      </c>
      <c r="C3333" t="str">
        <f>VLOOKUP(B3333,'[1]Product Categories'!$A$2:$B$13,2,FALSE)</f>
        <v>Other</v>
      </c>
      <c r="D3333" t="s">
        <v>163</v>
      </c>
      <c r="E3333" t="s">
        <v>164</v>
      </c>
      <c r="F3333" t="str">
        <f>VLOOKUP(D3333,'[1]Continent Regions by City'!$A$2:$C$56,3,FALSE)</f>
        <v>Europe</v>
      </c>
      <c r="G3333" s="1">
        <v>43983</v>
      </c>
      <c r="H3333" t="s">
        <v>165</v>
      </c>
      <c r="I3333">
        <v>67600</v>
      </c>
      <c r="J3333">
        <v>238824</v>
      </c>
      <c r="K3333">
        <v>93604</v>
      </c>
      <c r="L3333">
        <v>94.9</v>
      </c>
      <c r="M3333">
        <v>0.91</v>
      </c>
      <c r="N3333">
        <v>23</v>
      </c>
      <c r="O3333" t="s">
        <v>28</v>
      </c>
      <c r="P3333">
        <v>0.39</v>
      </c>
      <c r="Q3333">
        <v>-3.55</v>
      </c>
      <c r="R3333">
        <v>40.39</v>
      </c>
      <c r="S3333">
        <v>2.17</v>
      </c>
      <c r="T3333">
        <v>41.39</v>
      </c>
    </row>
    <row r="3334" spans="1:20" x14ac:dyDescent="0.25">
      <c r="A3334" t="s">
        <v>25</v>
      </c>
      <c r="B3334" t="s">
        <v>20</v>
      </c>
      <c r="C3334" t="str">
        <f>VLOOKUP(B3334,'[1]Product Categories'!$A$2:$B$13,2,FALSE)</f>
        <v>Other</v>
      </c>
      <c r="D3334" t="s">
        <v>163</v>
      </c>
      <c r="E3334" t="s">
        <v>164</v>
      </c>
      <c r="F3334" t="str">
        <f>VLOOKUP(D3334,'[1]Continent Regions by City'!$A$2:$C$56,3,FALSE)</f>
        <v>Europe</v>
      </c>
      <c r="G3334" s="1">
        <v>44007</v>
      </c>
      <c r="H3334" t="s">
        <v>165</v>
      </c>
      <c r="I3334">
        <v>9250</v>
      </c>
      <c r="J3334">
        <v>17230</v>
      </c>
      <c r="K3334">
        <v>3669</v>
      </c>
      <c r="L3334">
        <v>712.95</v>
      </c>
      <c r="M3334">
        <v>0.84</v>
      </c>
      <c r="N3334">
        <v>25</v>
      </c>
      <c r="O3334" t="s">
        <v>37</v>
      </c>
      <c r="P3334">
        <v>0.21</v>
      </c>
      <c r="Q3334">
        <v>-3.55</v>
      </c>
      <c r="R3334">
        <v>40.39</v>
      </c>
      <c r="S3334">
        <v>2.17</v>
      </c>
      <c r="T3334">
        <v>41.39</v>
      </c>
    </row>
    <row r="3335" spans="1:20" x14ac:dyDescent="0.25">
      <c r="A3335" t="s">
        <v>41</v>
      </c>
      <c r="B3335" t="s">
        <v>42</v>
      </c>
      <c r="C3335" t="str">
        <f>VLOOKUP(B3335,'[1]Product Categories'!$A$2:$B$13,2,FALSE)</f>
        <v>Bottomwear</v>
      </c>
      <c r="D3335" t="s">
        <v>163</v>
      </c>
      <c r="E3335" t="s">
        <v>164</v>
      </c>
      <c r="F3335" t="str">
        <f>VLOOKUP(D3335,'[1]Continent Regions by City'!$A$2:$C$56,3,FALSE)</f>
        <v>Europe</v>
      </c>
      <c r="G3335" s="1">
        <v>43972</v>
      </c>
      <c r="H3335" t="s">
        <v>165</v>
      </c>
      <c r="I3335">
        <v>100</v>
      </c>
      <c r="J3335">
        <v>157</v>
      </c>
      <c r="K3335">
        <v>37</v>
      </c>
      <c r="L3335">
        <v>8.1</v>
      </c>
      <c r="M3335">
        <v>0.92</v>
      </c>
      <c r="N3335">
        <v>24</v>
      </c>
      <c r="O3335" t="s">
        <v>30</v>
      </c>
      <c r="P3335">
        <v>0.24</v>
      </c>
      <c r="Q3335">
        <v>-3.55</v>
      </c>
      <c r="R3335">
        <v>40.39</v>
      </c>
      <c r="S3335">
        <v>2.17</v>
      </c>
      <c r="T3335">
        <v>41.39</v>
      </c>
    </row>
    <row r="3336" spans="1:20" x14ac:dyDescent="0.25">
      <c r="A3336" t="s">
        <v>44</v>
      </c>
      <c r="B3336" t="s">
        <v>45</v>
      </c>
      <c r="C3336" t="str">
        <f>VLOOKUP(B3336,'[1]Product Categories'!$A$2:$B$13,2,FALSE)</f>
        <v>Bottomwear</v>
      </c>
      <c r="D3336" t="s">
        <v>163</v>
      </c>
      <c r="E3336" t="s">
        <v>164</v>
      </c>
      <c r="F3336" t="str">
        <f>VLOOKUP(D3336,'[1]Continent Regions by City'!$A$2:$C$56,3,FALSE)</f>
        <v>Europe</v>
      </c>
      <c r="G3336" s="1">
        <v>43965</v>
      </c>
      <c r="H3336" t="s">
        <v>165</v>
      </c>
      <c r="I3336">
        <v>400</v>
      </c>
      <c r="J3336">
        <v>356</v>
      </c>
      <c r="K3336">
        <v>139</v>
      </c>
      <c r="L3336">
        <v>7.86</v>
      </c>
      <c r="M3336">
        <v>0.9</v>
      </c>
      <c r="N3336">
        <v>18</v>
      </c>
      <c r="O3336" t="s">
        <v>30</v>
      </c>
      <c r="P3336">
        <v>0.39</v>
      </c>
      <c r="Q3336">
        <v>-3.55</v>
      </c>
      <c r="R3336">
        <v>40.39</v>
      </c>
      <c r="S3336">
        <v>2.17</v>
      </c>
      <c r="T3336">
        <v>41.39</v>
      </c>
    </row>
    <row r="3337" spans="1:20" x14ac:dyDescent="0.25">
      <c r="A3337" t="s">
        <v>59</v>
      </c>
      <c r="B3337" t="s">
        <v>48</v>
      </c>
      <c r="C3337" t="str">
        <f>VLOOKUP(B3337,'[1]Product Categories'!$A$2:$B$13,2,FALSE)</f>
        <v>Tops</v>
      </c>
      <c r="D3337" t="s">
        <v>163</v>
      </c>
      <c r="E3337" t="s">
        <v>164</v>
      </c>
      <c r="F3337" t="str">
        <f>VLOOKUP(D3337,'[1]Continent Regions by City'!$A$2:$C$56,3,FALSE)</f>
        <v>Europe</v>
      </c>
      <c r="G3337" s="1">
        <v>43979</v>
      </c>
      <c r="H3337" t="s">
        <v>165</v>
      </c>
      <c r="I3337">
        <v>1600</v>
      </c>
      <c r="J3337">
        <v>5652</v>
      </c>
      <c r="K3337">
        <v>2604</v>
      </c>
      <c r="L3337">
        <v>374.16</v>
      </c>
      <c r="M3337">
        <v>0.95</v>
      </c>
      <c r="N3337">
        <v>17</v>
      </c>
      <c r="O3337" t="s">
        <v>24</v>
      </c>
      <c r="P3337">
        <v>0.46</v>
      </c>
      <c r="Q3337">
        <v>-3.55</v>
      </c>
      <c r="R3337">
        <v>40.39</v>
      </c>
      <c r="S3337">
        <v>2.17</v>
      </c>
      <c r="T3337">
        <v>41.39</v>
      </c>
    </row>
    <row r="3338" spans="1:20" x14ac:dyDescent="0.25">
      <c r="A3338" t="s">
        <v>63</v>
      </c>
      <c r="B3338" t="s">
        <v>61</v>
      </c>
      <c r="C3338" t="str">
        <f>VLOOKUP(B3338,'[1]Product Categories'!$A$2:$B$13,2,FALSE)</f>
        <v>Jackets &amp; Coats</v>
      </c>
      <c r="D3338" t="s">
        <v>163</v>
      </c>
      <c r="E3338" t="s">
        <v>164</v>
      </c>
      <c r="F3338" t="str">
        <f>VLOOKUP(D3338,'[1]Continent Regions by City'!$A$2:$C$56,3,FALSE)</f>
        <v>Europe</v>
      </c>
      <c r="G3338" s="1">
        <v>43937</v>
      </c>
      <c r="H3338" t="s">
        <v>165</v>
      </c>
      <c r="I3338">
        <v>2150</v>
      </c>
      <c r="J3338">
        <v>7109</v>
      </c>
      <c r="K3338">
        <v>2985</v>
      </c>
      <c r="L3338">
        <v>14.56</v>
      </c>
      <c r="M3338">
        <v>0.87</v>
      </c>
      <c r="N3338">
        <v>25</v>
      </c>
      <c r="O3338" t="s">
        <v>30</v>
      </c>
      <c r="P3338">
        <v>0.42</v>
      </c>
      <c r="Q3338">
        <v>-3.55</v>
      </c>
      <c r="R3338">
        <v>40.39</v>
      </c>
      <c r="S3338">
        <v>2.17</v>
      </c>
      <c r="T3338">
        <v>41.39</v>
      </c>
    </row>
    <row r="3339" spans="1:20" x14ac:dyDescent="0.25">
      <c r="A3339" t="s">
        <v>60</v>
      </c>
      <c r="B3339" t="s">
        <v>61</v>
      </c>
      <c r="C3339" t="str">
        <f>VLOOKUP(B3339,'[1]Product Categories'!$A$2:$B$13,2,FALSE)</f>
        <v>Jackets &amp; Coats</v>
      </c>
      <c r="D3339" t="s">
        <v>163</v>
      </c>
      <c r="E3339" t="s">
        <v>164</v>
      </c>
      <c r="F3339" t="str">
        <f>VLOOKUP(D3339,'[1]Continent Regions by City'!$A$2:$C$56,3,FALSE)</f>
        <v>Europe</v>
      </c>
      <c r="G3339" s="1">
        <v>43942</v>
      </c>
      <c r="H3339" t="s">
        <v>165</v>
      </c>
      <c r="I3339">
        <v>600</v>
      </c>
      <c r="J3339">
        <v>2087</v>
      </c>
      <c r="K3339">
        <v>769</v>
      </c>
      <c r="L3339">
        <v>138.16</v>
      </c>
      <c r="M3339">
        <v>0.89</v>
      </c>
      <c r="N3339">
        <v>15</v>
      </c>
      <c r="O3339" t="s">
        <v>26</v>
      </c>
      <c r="P3339">
        <v>0.37</v>
      </c>
      <c r="Q3339">
        <v>-3.55</v>
      </c>
      <c r="R3339">
        <v>40.39</v>
      </c>
      <c r="S3339">
        <v>2.17</v>
      </c>
      <c r="T3339">
        <v>41.39</v>
      </c>
    </row>
    <row r="3340" spans="1:20" x14ac:dyDescent="0.25">
      <c r="A3340" t="s">
        <v>67</v>
      </c>
      <c r="B3340" t="s">
        <v>66</v>
      </c>
      <c r="C3340" t="str">
        <f>VLOOKUP(B3340,'[1]Product Categories'!$A$2:$B$13,2,FALSE)</f>
        <v>Jackets &amp; Coats</v>
      </c>
      <c r="D3340" t="s">
        <v>163</v>
      </c>
      <c r="E3340" t="s">
        <v>164</v>
      </c>
      <c r="F3340" t="str">
        <f>VLOOKUP(D3340,'[1]Continent Regions by City'!$A$2:$C$56,3,FALSE)</f>
        <v>Europe</v>
      </c>
      <c r="G3340" s="1">
        <v>43996</v>
      </c>
      <c r="H3340" t="s">
        <v>165</v>
      </c>
      <c r="I3340">
        <v>10850</v>
      </c>
      <c r="J3340">
        <v>31931</v>
      </c>
      <c r="K3340">
        <v>14383</v>
      </c>
      <c r="L3340">
        <v>2114.08</v>
      </c>
      <c r="M3340">
        <v>0.94</v>
      </c>
      <c r="N3340">
        <v>15</v>
      </c>
      <c r="O3340" t="s">
        <v>24</v>
      </c>
      <c r="P3340">
        <v>0.45</v>
      </c>
      <c r="Q3340">
        <v>-3.55</v>
      </c>
      <c r="R3340">
        <v>40.39</v>
      </c>
      <c r="S3340">
        <v>2.17</v>
      </c>
      <c r="T3340">
        <v>41.39</v>
      </c>
    </row>
    <row r="3341" spans="1:20" x14ac:dyDescent="0.25">
      <c r="A3341" t="s">
        <v>31</v>
      </c>
      <c r="B3341" t="s">
        <v>20</v>
      </c>
      <c r="C3341" t="str">
        <f>VLOOKUP(B3341,'[1]Product Categories'!$A$2:$B$13,2,FALSE)</f>
        <v>Other</v>
      </c>
      <c r="D3341" t="s">
        <v>53</v>
      </c>
      <c r="E3341" t="s">
        <v>51</v>
      </c>
      <c r="F3341" t="str">
        <f>VLOOKUP(D3341,'[1]Continent Regions by City'!$A$2:$C$56,3,FALSE)</f>
        <v>Europe</v>
      </c>
      <c r="G3341" s="1">
        <v>44364</v>
      </c>
      <c r="H3341" t="s">
        <v>52</v>
      </c>
      <c r="I3341">
        <v>1250</v>
      </c>
      <c r="J3341">
        <v>4673</v>
      </c>
      <c r="K3341">
        <v>2114</v>
      </c>
      <c r="L3341">
        <v>128.69999999999999</v>
      </c>
      <c r="M3341">
        <v>0.81</v>
      </c>
      <c r="N3341">
        <v>14</v>
      </c>
      <c r="O3341" t="s">
        <v>37</v>
      </c>
      <c r="P3341">
        <v>0.45</v>
      </c>
      <c r="Q3341">
        <v>12.16</v>
      </c>
      <c r="R3341">
        <v>43.53</v>
      </c>
      <c r="S3341">
        <v>9.18</v>
      </c>
      <c r="T3341">
        <v>45.47</v>
      </c>
    </row>
    <row r="3342" spans="1:20" x14ac:dyDescent="0.25">
      <c r="A3342" t="s">
        <v>27</v>
      </c>
      <c r="B3342" t="s">
        <v>20</v>
      </c>
      <c r="C3342" t="str">
        <f>VLOOKUP(B3342,'[1]Product Categories'!$A$2:$B$13,2,FALSE)</f>
        <v>Other</v>
      </c>
      <c r="D3342" t="s">
        <v>50</v>
      </c>
      <c r="E3342" t="s">
        <v>51</v>
      </c>
      <c r="F3342" t="str">
        <f>VLOOKUP(D3342,'[1]Continent Regions by City'!$A$2:$C$56,3,FALSE)</f>
        <v>Europe</v>
      </c>
      <c r="G3342" s="1">
        <v>44311</v>
      </c>
      <c r="H3342" t="s">
        <v>52</v>
      </c>
      <c r="I3342">
        <v>11200</v>
      </c>
      <c r="J3342">
        <v>32682</v>
      </c>
      <c r="K3342">
        <v>14782</v>
      </c>
      <c r="L3342">
        <v>1107.04</v>
      </c>
      <c r="M3342">
        <v>0.82</v>
      </c>
      <c r="N3342">
        <v>11</v>
      </c>
      <c r="O3342" t="s">
        <v>37</v>
      </c>
      <c r="P3342">
        <v>0.45</v>
      </c>
      <c r="Q3342">
        <v>12.16</v>
      </c>
      <c r="R3342">
        <v>43.53</v>
      </c>
      <c r="S3342">
        <v>12.5</v>
      </c>
      <c r="T3342">
        <v>41.9</v>
      </c>
    </row>
    <row r="3343" spans="1:20" x14ac:dyDescent="0.25">
      <c r="A3343" t="s">
        <v>27</v>
      </c>
      <c r="B3343" t="s">
        <v>20</v>
      </c>
      <c r="C3343" t="str">
        <f>VLOOKUP(B3343,'[1]Product Categories'!$A$2:$B$13,2,FALSE)</f>
        <v>Other</v>
      </c>
      <c r="D3343" t="s">
        <v>53</v>
      </c>
      <c r="E3343" t="s">
        <v>51</v>
      </c>
      <c r="F3343" t="str">
        <f>VLOOKUP(D3343,'[1]Continent Regions by City'!$A$2:$C$56,3,FALSE)</f>
        <v>Europe</v>
      </c>
      <c r="G3343" s="1">
        <v>44364</v>
      </c>
      <c r="H3343" t="s">
        <v>52</v>
      </c>
      <c r="I3343">
        <v>5550</v>
      </c>
      <c r="J3343">
        <v>15398</v>
      </c>
      <c r="K3343">
        <v>6926</v>
      </c>
      <c r="L3343">
        <v>946.47</v>
      </c>
      <c r="M3343">
        <v>0.87</v>
      </c>
      <c r="N3343">
        <v>12</v>
      </c>
      <c r="O3343" t="s">
        <v>37</v>
      </c>
      <c r="P3343">
        <v>0.45</v>
      </c>
      <c r="Q3343">
        <v>12.16</v>
      </c>
      <c r="R3343">
        <v>43.53</v>
      </c>
      <c r="S3343">
        <v>9.18</v>
      </c>
      <c r="T3343">
        <v>45.47</v>
      </c>
    </row>
    <row r="3344" spans="1:20" x14ac:dyDescent="0.25">
      <c r="A3344" t="s">
        <v>25</v>
      </c>
      <c r="B3344" t="s">
        <v>20</v>
      </c>
      <c r="C3344" t="str">
        <f>VLOOKUP(B3344,'[1]Product Categories'!$A$2:$B$13,2,FALSE)</f>
        <v>Other</v>
      </c>
      <c r="D3344" t="s">
        <v>53</v>
      </c>
      <c r="E3344" t="s">
        <v>51</v>
      </c>
      <c r="F3344" t="str">
        <f>VLOOKUP(D3344,'[1]Continent Regions by City'!$A$2:$C$56,3,FALSE)</f>
        <v>Europe</v>
      </c>
      <c r="G3344" s="1">
        <v>44369</v>
      </c>
      <c r="H3344" t="s">
        <v>52</v>
      </c>
      <c r="I3344">
        <v>10900</v>
      </c>
      <c r="J3344">
        <v>40514</v>
      </c>
      <c r="K3344">
        <v>16754</v>
      </c>
      <c r="L3344">
        <v>3352.9</v>
      </c>
      <c r="M3344">
        <v>0.95</v>
      </c>
      <c r="N3344">
        <v>17</v>
      </c>
      <c r="O3344" t="s">
        <v>30</v>
      </c>
      <c r="P3344">
        <v>0.41</v>
      </c>
      <c r="Q3344">
        <v>12.16</v>
      </c>
      <c r="R3344">
        <v>43.53</v>
      </c>
      <c r="S3344">
        <v>9.18</v>
      </c>
      <c r="T3344">
        <v>45.47</v>
      </c>
    </row>
    <row r="3345" spans="1:20" x14ac:dyDescent="0.25">
      <c r="A3345" t="s">
        <v>25</v>
      </c>
      <c r="B3345" t="s">
        <v>20</v>
      </c>
      <c r="C3345" t="str">
        <f>VLOOKUP(B3345,'[1]Product Categories'!$A$2:$B$13,2,FALSE)</f>
        <v>Other</v>
      </c>
      <c r="D3345" t="s">
        <v>50</v>
      </c>
      <c r="E3345" t="s">
        <v>51</v>
      </c>
      <c r="F3345" t="str">
        <f>VLOOKUP(D3345,'[1]Continent Regions by City'!$A$2:$C$56,3,FALSE)</f>
        <v>Europe</v>
      </c>
      <c r="G3345" s="1">
        <v>44361</v>
      </c>
      <c r="H3345" t="s">
        <v>52</v>
      </c>
      <c r="I3345">
        <v>7500</v>
      </c>
      <c r="J3345">
        <v>27254</v>
      </c>
      <c r="K3345">
        <v>11221</v>
      </c>
      <c r="L3345">
        <v>2029.95</v>
      </c>
      <c r="M3345">
        <v>0.81</v>
      </c>
      <c r="N3345">
        <v>13</v>
      </c>
      <c r="O3345" t="s">
        <v>36</v>
      </c>
      <c r="P3345">
        <v>0.41</v>
      </c>
      <c r="Q3345">
        <v>12.16</v>
      </c>
      <c r="R3345">
        <v>43.53</v>
      </c>
      <c r="S3345">
        <v>12.5</v>
      </c>
      <c r="T3345">
        <v>41.9</v>
      </c>
    </row>
    <row r="3346" spans="1:20" x14ac:dyDescent="0.25">
      <c r="A3346" t="s">
        <v>31</v>
      </c>
      <c r="B3346" t="s">
        <v>20</v>
      </c>
      <c r="C3346" t="str">
        <f>VLOOKUP(B3346,'[1]Product Categories'!$A$2:$B$13,2,FALSE)</f>
        <v>Other</v>
      </c>
      <c r="D3346" t="s">
        <v>50</v>
      </c>
      <c r="E3346" t="s">
        <v>51</v>
      </c>
      <c r="F3346" t="str">
        <f>VLOOKUP(D3346,'[1]Continent Regions by City'!$A$2:$C$56,3,FALSE)</f>
        <v>Europe</v>
      </c>
      <c r="G3346" s="1">
        <v>44330</v>
      </c>
      <c r="H3346" t="s">
        <v>52</v>
      </c>
      <c r="I3346">
        <v>2200</v>
      </c>
      <c r="J3346">
        <v>7535</v>
      </c>
      <c r="K3346">
        <v>3082</v>
      </c>
      <c r="L3346">
        <v>16.95</v>
      </c>
      <c r="M3346">
        <v>0.82</v>
      </c>
      <c r="N3346">
        <v>13</v>
      </c>
      <c r="O3346" t="s">
        <v>30</v>
      </c>
      <c r="P3346">
        <v>0.41</v>
      </c>
      <c r="Q3346">
        <v>12.16</v>
      </c>
      <c r="R3346">
        <v>43.53</v>
      </c>
      <c r="S3346">
        <v>12.5</v>
      </c>
      <c r="T3346">
        <v>41.9</v>
      </c>
    </row>
    <row r="3347" spans="1:20" x14ac:dyDescent="0.25">
      <c r="A3347" t="s">
        <v>19</v>
      </c>
      <c r="B3347" t="s">
        <v>20</v>
      </c>
      <c r="C3347" t="str">
        <f>VLOOKUP(B3347,'[1]Product Categories'!$A$2:$B$13,2,FALSE)</f>
        <v>Other</v>
      </c>
      <c r="D3347" t="s">
        <v>50</v>
      </c>
      <c r="E3347" t="s">
        <v>51</v>
      </c>
      <c r="F3347" t="str">
        <f>VLOOKUP(D3347,'[1]Continent Regions by City'!$A$2:$C$56,3,FALSE)</f>
        <v>Europe</v>
      </c>
      <c r="G3347" s="1">
        <v>44367</v>
      </c>
      <c r="H3347" t="s">
        <v>52</v>
      </c>
      <c r="I3347">
        <v>450</v>
      </c>
      <c r="J3347">
        <v>1312</v>
      </c>
      <c r="K3347">
        <v>494</v>
      </c>
      <c r="L3347">
        <v>28.3</v>
      </c>
      <c r="M3347">
        <v>0.92</v>
      </c>
      <c r="N3347">
        <v>18</v>
      </c>
      <c r="O3347" t="s">
        <v>30</v>
      </c>
      <c r="P3347">
        <v>0.38</v>
      </c>
      <c r="Q3347">
        <v>12.16</v>
      </c>
      <c r="R3347">
        <v>43.53</v>
      </c>
      <c r="S3347">
        <v>12.5</v>
      </c>
      <c r="T3347">
        <v>41.9</v>
      </c>
    </row>
    <row r="3348" spans="1:20" x14ac:dyDescent="0.25">
      <c r="A3348" t="s">
        <v>19</v>
      </c>
      <c r="B3348" t="s">
        <v>20</v>
      </c>
      <c r="C3348" t="str">
        <f>VLOOKUP(B3348,'[1]Product Categories'!$A$2:$B$13,2,FALSE)</f>
        <v>Other</v>
      </c>
      <c r="D3348" t="s">
        <v>53</v>
      </c>
      <c r="E3348" t="s">
        <v>51</v>
      </c>
      <c r="F3348" t="str">
        <f>VLOOKUP(D3348,'[1]Continent Regions by City'!$A$2:$C$56,3,FALSE)</f>
        <v>Europe</v>
      </c>
      <c r="G3348" s="1">
        <v>44316</v>
      </c>
      <c r="H3348" t="s">
        <v>52</v>
      </c>
      <c r="I3348">
        <v>400</v>
      </c>
      <c r="J3348">
        <v>847</v>
      </c>
      <c r="K3348">
        <v>131</v>
      </c>
      <c r="L3348">
        <v>10.95</v>
      </c>
      <c r="M3348">
        <v>0.85</v>
      </c>
      <c r="N3348">
        <v>20</v>
      </c>
      <c r="O3348" t="s">
        <v>36</v>
      </c>
      <c r="P3348">
        <v>0.15</v>
      </c>
      <c r="Q3348">
        <v>12.16</v>
      </c>
      <c r="R3348">
        <v>43.53</v>
      </c>
      <c r="S3348">
        <v>9.18</v>
      </c>
      <c r="T3348">
        <v>45.47</v>
      </c>
    </row>
    <row r="3349" spans="1:20" x14ac:dyDescent="0.25">
      <c r="A3349" t="s">
        <v>19</v>
      </c>
      <c r="B3349" t="s">
        <v>20</v>
      </c>
      <c r="C3349" t="str">
        <f>VLOOKUP(B3349,'[1]Product Categories'!$A$2:$B$13,2,FALSE)</f>
        <v>Other</v>
      </c>
      <c r="D3349" t="s">
        <v>54</v>
      </c>
      <c r="E3349" t="s">
        <v>55</v>
      </c>
      <c r="F3349" t="str">
        <f>VLOOKUP(D3349,'[1]Continent Regions by City'!$A$2:$C$56,3,FALSE)</f>
        <v>Oceania</v>
      </c>
      <c r="G3349" s="1">
        <v>44370</v>
      </c>
      <c r="H3349" t="s">
        <v>56</v>
      </c>
      <c r="I3349">
        <v>100</v>
      </c>
      <c r="J3349">
        <v>239</v>
      </c>
      <c r="K3349">
        <v>119</v>
      </c>
      <c r="L3349">
        <v>13.5</v>
      </c>
      <c r="M3349">
        <v>0.9</v>
      </c>
      <c r="N3349">
        <v>24</v>
      </c>
      <c r="O3349" t="s">
        <v>37</v>
      </c>
      <c r="P3349">
        <v>0.5</v>
      </c>
      <c r="Q3349">
        <v>134.36000000000001</v>
      </c>
      <c r="R3349">
        <v>-25.59</v>
      </c>
      <c r="S3349">
        <v>151.21</v>
      </c>
      <c r="T3349">
        <v>-33.869999999999997</v>
      </c>
    </row>
    <row r="3350" spans="1:20" x14ac:dyDescent="0.25">
      <c r="A3350" t="s">
        <v>27</v>
      </c>
      <c r="B3350" t="s">
        <v>20</v>
      </c>
      <c r="C3350" t="str">
        <f>VLOOKUP(B3350,'[1]Product Categories'!$A$2:$B$13,2,FALSE)</f>
        <v>Other</v>
      </c>
      <c r="D3350" t="s">
        <v>57</v>
      </c>
      <c r="E3350" t="s">
        <v>55</v>
      </c>
      <c r="F3350" t="str">
        <f>VLOOKUP(D3350,'[1]Continent Regions by City'!$A$2:$C$56,3,FALSE)</f>
        <v>Oceania</v>
      </c>
      <c r="G3350" s="1">
        <v>44334</v>
      </c>
      <c r="H3350" t="s">
        <v>56</v>
      </c>
      <c r="I3350">
        <v>9150</v>
      </c>
      <c r="J3350">
        <v>27146</v>
      </c>
      <c r="K3350">
        <v>12385</v>
      </c>
      <c r="L3350">
        <v>1527.03</v>
      </c>
      <c r="M3350">
        <v>0.92</v>
      </c>
      <c r="N3350">
        <v>17</v>
      </c>
      <c r="O3350" t="s">
        <v>30</v>
      </c>
      <c r="P3350">
        <v>0.46</v>
      </c>
      <c r="Q3350">
        <v>134.36000000000001</v>
      </c>
      <c r="R3350">
        <v>-25.59</v>
      </c>
      <c r="S3350">
        <v>144.97</v>
      </c>
      <c r="T3350">
        <v>-37.82</v>
      </c>
    </row>
    <row r="3351" spans="1:20" x14ac:dyDescent="0.25">
      <c r="A3351" t="s">
        <v>27</v>
      </c>
      <c r="B3351" t="s">
        <v>20</v>
      </c>
      <c r="C3351" t="str">
        <f>VLOOKUP(B3351,'[1]Product Categories'!$A$2:$B$13,2,FALSE)</f>
        <v>Other</v>
      </c>
      <c r="D3351" t="s">
        <v>54</v>
      </c>
      <c r="E3351" t="s">
        <v>55</v>
      </c>
      <c r="F3351" t="str">
        <f>VLOOKUP(D3351,'[1]Continent Regions by City'!$A$2:$C$56,3,FALSE)</f>
        <v>Oceania</v>
      </c>
      <c r="G3351" s="1">
        <v>44345</v>
      </c>
      <c r="H3351" t="s">
        <v>56</v>
      </c>
      <c r="I3351">
        <v>2600</v>
      </c>
      <c r="J3351">
        <v>6842</v>
      </c>
      <c r="K3351">
        <v>2889</v>
      </c>
      <c r="L3351">
        <v>256.56</v>
      </c>
      <c r="M3351">
        <v>0.82</v>
      </c>
      <c r="N3351">
        <v>25</v>
      </c>
      <c r="O3351" t="s">
        <v>28</v>
      </c>
      <c r="P3351">
        <v>0.42</v>
      </c>
      <c r="Q3351">
        <v>134.36000000000001</v>
      </c>
      <c r="R3351">
        <v>-25.59</v>
      </c>
      <c r="S3351">
        <v>151.21</v>
      </c>
      <c r="T3351">
        <v>-33.869999999999997</v>
      </c>
    </row>
    <row r="3352" spans="1:20" x14ac:dyDescent="0.25">
      <c r="A3352" t="s">
        <v>31</v>
      </c>
      <c r="B3352" t="s">
        <v>20</v>
      </c>
      <c r="C3352" t="str">
        <f>VLOOKUP(B3352,'[1]Product Categories'!$A$2:$B$13,2,FALSE)</f>
        <v>Other</v>
      </c>
      <c r="D3352" t="s">
        <v>54</v>
      </c>
      <c r="E3352" t="s">
        <v>55</v>
      </c>
      <c r="F3352" t="str">
        <f>VLOOKUP(D3352,'[1]Continent Regions by City'!$A$2:$C$56,3,FALSE)</f>
        <v>Oceania</v>
      </c>
      <c r="G3352" s="1">
        <v>44329</v>
      </c>
      <c r="H3352" t="s">
        <v>56</v>
      </c>
      <c r="I3352">
        <v>550</v>
      </c>
      <c r="J3352">
        <v>1910</v>
      </c>
      <c r="K3352">
        <v>795</v>
      </c>
      <c r="L3352">
        <v>107.46</v>
      </c>
      <c r="M3352">
        <v>0.83</v>
      </c>
      <c r="N3352">
        <v>16</v>
      </c>
      <c r="O3352" t="s">
        <v>24</v>
      </c>
      <c r="P3352">
        <v>0.42</v>
      </c>
      <c r="Q3352">
        <v>134.36000000000001</v>
      </c>
      <c r="R3352">
        <v>-25.59</v>
      </c>
      <c r="S3352">
        <v>151.21</v>
      </c>
      <c r="T3352">
        <v>-33.869999999999997</v>
      </c>
    </row>
    <row r="3353" spans="1:20" x14ac:dyDescent="0.25">
      <c r="A3353" t="s">
        <v>25</v>
      </c>
      <c r="B3353" t="s">
        <v>20</v>
      </c>
      <c r="C3353" t="str">
        <f>VLOOKUP(B3353,'[1]Product Categories'!$A$2:$B$13,2,FALSE)</f>
        <v>Other</v>
      </c>
      <c r="D3353" t="s">
        <v>57</v>
      </c>
      <c r="E3353" t="s">
        <v>55</v>
      </c>
      <c r="F3353" t="str">
        <f>VLOOKUP(D3353,'[1]Continent Regions by City'!$A$2:$C$56,3,FALSE)</f>
        <v>Oceania</v>
      </c>
      <c r="G3353" s="1">
        <v>44304</v>
      </c>
      <c r="H3353" t="s">
        <v>56</v>
      </c>
      <c r="I3353">
        <v>7650</v>
      </c>
      <c r="J3353">
        <v>27596</v>
      </c>
      <c r="K3353">
        <v>11229</v>
      </c>
      <c r="L3353">
        <v>1552.32</v>
      </c>
      <c r="M3353">
        <v>0.87</v>
      </c>
      <c r="N3353">
        <v>12</v>
      </c>
      <c r="O3353" t="s">
        <v>36</v>
      </c>
      <c r="P3353">
        <v>0.41</v>
      </c>
      <c r="Q3353">
        <v>134.36000000000001</v>
      </c>
      <c r="R3353">
        <v>-25.59</v>
      </c>
      <c r="S3353">
        <v>144.97</v>
      </c>
      <c r="T3353">
        <v>-37.82</v>
      </c>
    </row>
    <row r="3354" spans="1:20" x14ac:dyDescent="0.25">
      <c r="A3354" t="s">
        <v>31</v>
      </c>
      <c r="B3354" t="s">
        <v>20</v>
      </c>
      <c r="C3354" t="str">
        <f>VLOOKUP(B3354,'[1]Product Categories'!$A$2:$B$13,2,FALSE)</f>
        <v>Other</v>
      </c>
      <c r="D3354" t="s">
        <v>57</v>
      </c>
      <c r="E3354" t="s">
        <v>55</v>
      </c>
      <c r="F3354" t="str">
        <f>VLOOKUP(D3354,'[1]Continent Regions by City'!$A$2:$C$56,3,FALSE)</f>
        <v>Oceania</v>
      </c>
      <c r="G3354" s="1">
        <v>44300</v>
      </c>
      <c r="H3354" t="s">
        <v>56</v>
      </c>
      <c r="I3354">
        <v>2500</v>
      </c>
      <c r="J3354">
        <v>7750</v>
      </c>
      <c r="K3354">
        <v>2857</v>
      </c>
      <c r="L3354">
        <v>290.64</v>
      </c>
      <c r="M3354">
        <v>0.82</v>
      </c>
      <c r="N3354">
        <v>20</v>
      </c>
      <c r="O3354" t="s">
        <v>24</v>
      </c>
      <c r="P3354">
        <v>0.37</v>
      </c>
      <c r="Q3354">
        <v>134.36000000000001</v>
      </c>
      <c r="R3354">
        <v>-25.59</v>
      </c>
      <c r="S3354">
        <v>144.97</v>
      </c>
      <c r="T3354">
        <v>-37.82</v>
      </c>
    </row>
    <row r="3355" spans="1:20" x14ac:dyDescent="0.25">
      <c r="A3355" t="s">
        <v>25</v>
      </c>
      <c r="B3355" t="s">
        <v>20</v>
      </c>
      <c r="C3355" t="str">
        <f>VLOOKUP(B3355,'[1]Product Categories'!$A$2:$B$13,2,FALSE)</f>
        <v>Other</v>
      </c>
      <c r="D3355" t="s">
        <v>54</v>
      </c>
      <c r="E3355" t="s">
        <v>55</v>
      </c>
      <c r="F3355" t="str">
        <f>VLOOKUP(D3355,'[1]Continent Regions by City'!$A$2:$C$56,3,FALSE)</f>
        <v>Oceania</v>
      </c>
      <c r="G3355" s="1">
        <v>44308</v>
      </c>
      <c r="H3355" t="s">
        <v>56</v>
      </c>
      <c r="I3355">
        <v>3300</v>
      </c>
      <c r="J3355">
        <v>10865</v>
      </c>
      <c r="K3355">
        <v>3964</v>
      </c>
      <c r="L3355">
        <v>339.55</v>
      </c>
      <c r="M3355">
        <v>0.86</v>
      </c>
      <c r="N3355">
        <v>23</v>
      </c>
      <c r="O3355" t="s">
        <v>36</v>
      </c>
      <c r="P3355">
        <v>0.36</v>
      </c>
      <c r="Q3355">
        <v>134.36000000000001</v>
      </c>
      <c r="R3355">
        <v>-25.59</v>
      </c>
      <c r="S3355">
        <v>151.21</v>
      </c>
      <c r="T3355">
        <v>-33.869999999999997</v>
      </c>
    </row>
    <row r="3356" spans="1:20" x14ac:dyDescent="0.25">
      <c r="A3356" t="s">
        <v>29</v>
      </c>
      <c r="B3356" t="s">
        <v>20</v>
      </c>
      <c r="C3356" t="str">
        <f>VLOOKUP(B3356,'[1]Product Categories'!$A$2:$B$13,2,FALSE)</f>
        <v>Other</v>
      </c>
      <c r="D3356" t="s">
        <v>57</v>
      </c>
      <c r="E3356" t="s">
        <v>55</v>
      </c>
      <c r="F3356" t="str">
        <f>VLOOKUP(D3356,'[1]Continent Regions by City'!$A$2:$C$56,3,FALSE)</f>
        <v>Oceania</v>
      </c>
      <c r="G3356" s="1">
        <v>44301</v>
      </c>
      <c r="H3356" t="s">
        <v>56</v>
      </c>
      <c r="I3356">
        <v>250</v>
      </c>
      <c r="J3356">
        <v>464</v>
      </c>
      <c r="K3356">
        <v>76</v>
      </c>
      <c r="L3356">
        <v>14.5</v>
      </c>
      <c r="M3356">
        <v>0.9</v>
      </c>
      <c r="N3356">
        <v>22</v>
      </c>
      <c r="O3356" t="s">
        <v>30</v>
      </c>
      <c r="P3356">
        <v>0.16</v>
      </c>
      <c r="Q3356">
        <v>134.36000000000001</v>
      </c>
      <c r="R3356">
        <v>-25.59</v>
      </c>
      <c r="S3356">
        <v>144.97</v>
      </c>
      <c r="T3356">
        <v>-37.82</v>
      </c>
    </row>
    <row r="3357" spans="1:20" x14ac:dyDescent="0.25">
      <c r="A3357" t="s">
        <v>19</v>
      </c>
      <c r="B3357" t="s">
        <v>20</v>
      </c>
      <c r="C3357" t="str">
        <f>VLOOKUP(B3357,'[1]Product Categories'!$A$2:$B$13,2,FALSE)</f>
        <v>Other</v>
      </c>
      <c r="D3357" t="s">
        <v>57</v>
      </c>
      <c r="E3357" t="s">
        <v>55</v>
      </c>
      <c r="F3357" t="str">
        <f>VLOOKUP(D3357,'[1]Continent Regions by City'!$A$2:$C$56,3,FALSE)</f>
        <v>Oceania</v>
      </c>
      <c r="G3357" s="1">
        <v>44328</v>
      </c>
      <c r="H3357" t="s">
        <v>56</v>
      </c>
      <c r="I3357">
        <v>550</v>
      </c>
      <c r="J3357">
        <v>1304</v>
      </c>
      <c r="K3357">
        <v>184</v>
      </c>
      <c r="L3357">
        <v>81.5</v>
      </c>
      <c r="M3357">
        <v>0.94</v>
      </c>
      <c r="N3357">
        <v>17</v>
      </c>
      <c r="O3357" t="s">
        <v>28</v>
      </c>
      <c r="P3357">
        <v>0.14000000000000001</v>
      </c>
      <c r="Q3357">
        <v>134.36000000000001</v>
      </c>
      <c r="R3357">
        <v>-25.59</v>
      </c>
      <c r="S3357">
        <v>144.97</v>
      </c>
      <c r="T3357">
        <v>-37.82</v>
      </c>
    </row>
    <row r="3358" spans="1:20" x14ac:dyDescent="0.25">
      <c r="A3358" t="s">
        <v>32</v>
      </c>
      <c r="B3358" t="s">
        <v>20</v>
      </c>
      <c r="C3358" t="str">
        <f>VLOOKUP(B3358,'[1]Product Categories'!$A$2:$B$13,2,FALSE)</f>
        <v>Other</v>
      </c>
      <c r="D3358" t="s">
        <v>57</v>
      </c>
      <c r="E3358" t="s">
        <v>55</v>
      </c>
      <c r="F3358" t="str">
        <f>VLOOKUP(D3358,'[1]Continent Regions by City'!$A$2:$C$56,3,FALSE)</f>
        <v>Oceania</v>
      </c>
      <c r="G3358" s="1">
        <v>44375</v>
      </c>
      <c r="H3358" t="s">
        <v>56</v>
      </c>
      <c r="I3358">
        <v>100</v>
      </c>
      <c r="J3358">
        <v>119</v>
      </c>
      <c r="K3358">
        <v>58</v>
      </c>
      <c r="L3358">
        <v>4.5</v>
      </c>
      <c r="M3358">
        <v>0.82</v>
      </c>
      <c r="N3358">
        <v>24</v>
      </c>
      <c r="O3358" t="s">
        <v>26</v>
      </c>
      <c r="P3358">
        <v>0.49</v>
      </c>
      <c r="Q3358">
        <v>134.36000000000001</v>
      </c>
      <c r="R3358">
        <v>-25.59</v>
      </c>
      <c r="S3358">
        <v>144.97</v>
      </c>
      <c r="T3358">
        <v>-37.82</v>
      </c>
    </row>
    <row r="3359" spans="1:20" x14ac:dyDescent="0.25">
      <c r="A3359" t="s">
        <v>29</v>
      </c>
      <c r="B3359" t="s">
        <v>66</v>
      </c>
      <c r="C3359" t="str">
        <f>VLOOKUP(B3359,'[1]Product Categories'!$A$2:$B$13,2,FALSE)</f>
        <v>Jackets &amp; Coats</v>
      </c>
      <c r="D3359" t="s">
        <v>163</v>
      </c>
      <c r="E3359" t="s">
        <v>164</v>
      </c>
      <c r="F3359" t="str">
        <f>VLOOKUP(D3359,'[1]Continent Regions by City'!$A$2:$C$56,3,FALSE)</f>
        <v>Europe</v>
      </c>
      <c r="G3359" s="1">
        <v>43977</v>
      </c>
      <c r="H3359" t="s">
        <v>165</v>
      </c>
      <c r="I3359">
        <v>2500</v>
      </c>
      <c r="J3359">
        <v>4532</v>
      </c>
      <c r="K3359">
        <v>1272</v>
      </c>
      <c r="L3359">
        <v>12.48</v>
      </c>
      <c r="M3359">
        <v>0.95</v>
      </c>
      <c r="N3359">
        <v>12</v>
      </c>
      <c r="O3359" t="s">
        <v>36</v>
      </c>
      <c r="P3359">
        <v>0.28000000000000003</v>
      </c>
      <c r="Q3359">
        <v>-3.55</v>
      </c>
      <c r="R3359">
        <v>40.39</v>
      </c>
      <c r="S3359">
        <v>2.17</v>
      </c>
      <c r="T3359">
        <v>41.39</v>
      </c>
    </row>
    <row r="3360" spans="1:20" x14ac:dyDescent="0.25">
      <c r="A3360" t="s">
        <v>73</v>
      </c>
      <c r="B3360" t="s">
        <v>64</v>
      </c>
      <c r="C3360" t="str">
        <f>VLOOKUP(B3360,'[1]Product Categories'!$A$2:$B$13,2,FALSE)</f>
        <v>Tops</v>
      </c>
      <c r="D3360" t="s">
        <v>163</v>
      </c>
      <c r="E3360" t="s">
        <v>164</v>
      </c>
      <c r="F3360" t="str">
        <f>VLOOKUP(D3360,'[1]Continent Regions by City'!$A$2:$C$56,3,FALSE)</f>
        <v>Europe</v>
      </c>
      <c r="G3360" s="1">
        <v>43971</v>
      </c>
      <c r="H3360" t="s">
        <v>165</v>
      </c>
      <c r="I3360">
        <v>400</v>
      </c>
      <c r="J3360">
        <v>1442</v>
      </c>
      <c r="K3360">
        <v>592</v>
      </c>
      <c r="L3360">
        <v>272.27999999999997</v>
      </c>
      <c r="M3360">
        <v>0.82</v>
      </c>
      <c r="N3360">
        <v>16</v>
      </c>
      <c r="O3360" t="s">
        <v>28</v>
      </c>
      <c r="P3360">
        <v>0.41</v>
      </c>
      <c r="Q3360">
        <v>-3.55</v>
      </c>
      <c r="R3360">
        <v>40.39</v>
      </c>
      <c r="S3360">
        <v>2.17</v>
      </c>
      <c r="T3360">
        <v>41.39</v>
      </c>
    </row>
    <row r="3361" spans="1:20" x14ac:dyDescent="0.25">
      <c r="A3361" t="s">
        <v>77</v>
      </c>
      <c r="B3361" t="s">
        <v>75</v>
      </c>
      <c r="C3361" t="str">
        <f>VLOOKUP(B3361,'[1]Product Categories'!$A$2:$B$13,2,FALSE)</f>
        <v>Sweaters</v>
      </c>
      <c r="D3361" t="s">
        <v>163</v>
      </c>
      <c r="E3361" t="s">
        <v>164</v>
      </c>
      <c r="F3361" t="str">
        <f>VLOOKUP(D3361,'[1]Continent Regions by City'!$A$2:$C$56,3,FALSE)</f>
        <v>Europe</v>
      </c>
      <c r="G3361" s="1">
        <v>44012</v>
      </c>
      <c r="H3361" t="s">
        <v>165</v>
      </c>
      <c r="I3361">
        <v>4500</v>
      </c>
      <c r="J3361">
        <v>17015</v>
      </c>
      <c r="K3361">
        <v>6727</v>
      </c>
      <c r="L3361">
        <v>704.05</v>
      </c>
      <c r="M3361">
        <v>0.94</v>
      </c>
      <c r="N3361">
        <v>17</v>
      </c>
      <c r="O3361" t="s">
        <v>26</v>
      </c>
      <c r="P3361">
        <v>0.4</v>
      </c>
      <c r="Q3361">
        <v>-3.55</v>
      </c>
      <c r="R3361">
        <v>40.39</v>
      </c>
      <c r="S3361">
        <v>2.17</v>
      </c>
      <c r="T3361">
        <v>41.39</v>
      </c>
    </row>
    <row r="3362" spans="1:20" x14ac:dyDescent="0.25">
      <c r="A3362" t="s">
        <v>78</v>
      </c>
      <c r="B3362" t="s">
        <v>79</v>
      </c>
      <c r="C3362" t="str">
        <f>VLOOKUP(B3362,'[1]Product Categories'!$A$2:$B$13,2,FALSE)</f>
        <v>Sweaters</v>
      </c>
      <c r="D3362" t="s">
        <v>163</v>
      </c>
      <c r="E3362" t="s">
        <v>164</v>
      </c>
      <c r="F3362" t="str">
        <f>VLOOKUP(D3362,'[1]Continent Regions by City'!$A$2:$C$56,3,FALSE)</f>
        <v>Europe</v>
      </c>
      <c r="G3362" s="1">
        <v>43951</v>
      </c>
      <c r="H3362" t="s">
        <v>165</v>
      </c>
      <c r="I3362">
        <v>1350</v>
      </c>
      <c r="J3362">
        <v>4927</v>
      </c>
      <c r="K3362">
        <v>2096</v>
      </c>
      <c r="L3362">
        <v>12822.46</v>
      </c>
      <c r="M3362">
        <v>0.91</v>
      </c>
      <c r="N3362">
        <v>19</v>
      </c>
      <c r="O3362" t="s">
        <v>28</v>
      </c>
      <c r="P3362">
        <v>0.43</v>
      </c>
      <c r="Q3362">
        <v>-3.55</v>
      </c>
      <c r="R3362">
        <v>40.39</v>
      </c>
      <c r="S3362">
        <v>2.17</v>
      </c>
      <c r="T3362">
        <v>41.39</v>
      </c>
    </row>
    <row r="3363" spans="1:20" x14ac:dyDescent="0.25">
      <c r="A3363" t="s">
        <v>83</v>
      </c>
      <c r="B3363" t="s">
        <v>82</v>
      </c>
      <c r="C3363" t="str">
        <f>VLOOKUP(B3363,'[1]Product Categories'!$A$2:$B$13,2,FALSE)</f>
        <v>Bottomwear</v>
      </c>
      <c r="D3363" t="s">
        <v>163</v>
      </c>
      <c r="E3363" t="s">
        <v>164</v>
      </c>
      <c r="F3363" t="str">
        <f>VLOOKUP(D3363,'[1]Continent Regions by City'!$A$2:$C$56,3,FALSE)</f>
        <v>Europe</v>
      </c>
      <c r="G3363" s="1">
        <v>43973</v>
      </c>
      <c r="H3363" t="s">
        <v>165</v>
      </c>
      <c r="I3363">
        <v>100</v>
      </c>
      <c r="J3363">
        <v>277</v>
      </c>
      <c r="K3363">
        <v>137</v>
      </c>
      <c r="L3363">
        <v>732.6</v>
      </c>
      <c r="M3363">
        <v>0.93</v>
      </c>
      <c r="N3363">
        <v>14</v>
      </c>
      <c r="O3363" t="s">
        <v>24</v>
      </c>
      <c r="P3363">
        <v>0.49</v>
      </c>
      <c r="Q3363">
        <v>-3.55</v>
      </c>
      <c r="R3363">
        <v>40.39</v>
      </c>
      <c r="S3363">
        <v>2.17</v>
      </c>
      <c r="T3363">
        <v>41.39</v>
      </c>
    </row>
    <row r="3364" spans="1:20" x14ac:dyDescent="0.25">
      <c r="A3364" t="s">
        <v>81</v>
      </c>
      <c r="B3364" t="s">
        <v>82</v>
      </c>
      <c r="C3364" t="str">
        <f>VLOOKUP(B3364,'[1]Product Categories'!$A$2:$B$13,2,FALSE)</f>
        <v>Bottomwear</v>
      </c>
      <c r="D3364" t="s">
        <v>163</v>
      </c>
      <c r="E3364" t="s">
        <v>164</v>
      </c>
      <c r="F3364" t="str">
        <f>VLOOKUP(D3364,'[1]Continent Regions by City'!$A$2:$C$56,3,FALSE)</f>
        <v>Europe</v>
      </c>
      <c r="G3364" s="1">
        <v>43924</v>
      </c>
      <c r="H3364" t="s">
        <v>165</v>
      </c>
      <c r="I3364">
        <v>750</v>
      </c>
      <c r="J3364">
        <v>2799</v>
      </c>
      <c r="K3364">
        <v>841</v>
      </c>
      <c r="L3364">
        <v>51.21</v>
      </c>
      <c r="M3364">
        <v>0.83</v>
      </c>
      <c r="N3364">
        <v>25</v>
      </c>
      <c r="O3364" t="s">
        <v>30</v>
      </c>
      <c r="P3364">
        <v>0.3</v>
      </c>
      <c r="Q3364">
        <v>-3.55</v>
      </c>
      <c r="R3364">
        <v>40.39</v>
      </c>
      <c r="S3364">
        <v>2.17</v>
      </c>
      <c r="T3364">
        <v>41.39</v>
      </c>
    </row>
    <row r="3365" spans="1:20" x14ac:dyDescent="0.25">
      <c r="A3365" t="s">
        <v>31</v>
      </c>
      <c r="B3365" t="s">
        <v>20</v>
      </c>
      <c r="C3365" t="str">
        <f>VLOOKUP(B3365,'[1]Product Categories'!$A$2:$B$13,2,FALSE)</f>
        <v>Other</v>
      </c>
      <c r="D3365" t="s">
        <v>163</v>
      </c>
      <c r="E3365" t="s">
        <v>164</v>
      </c>
      <c r="F3365" t="str">
        <f>VLOOKUP(D3365,'[1]Continent Regions by City'!$A$2:$C$56,3,FALSE)</f>
        <v>Europe</v>
      </c>
      <c r="G3365" s="1">
        <v>43849</v>
      </c>
      <c r="H3365" t="s">
        <v>165</v>
      </c>
      <c r="I3365">
        <v>1450</v>
      </c>
      <c r="J3365">
        <v>4118</v>
      </c>
      <c r="K3365">
        <v>1690</v>
      </c>
      <c r="L3365">
        <v>631.08000000000004</v>
      </c>
      <c r="M3365">
        <v>0.88</v>
      </c>
      <c r="N3365">
        <v>17</v>
      </c>
      <c r="O3365" t="s">
        <v>24</v>
      </c>
      <c r="P3365">
        <v>0.41</v>
      </c>
      <c r="Q3365">
        <v>-3.55</v>
      </c>
      <c r="R3365">
        <v>40.39</v>
      </c>
      <c r="S3365">
        <v>2.17</v>
      </c>
      <c r="T3365">
        <v>41.39</v>
      </c>
    </row>
    <row r="3366" spans="1:20" x14ac:dyDescent="0.25">
      <c r="A3366" t="s">
        <v>29</v>
      </c>
      <c r="B3366" t="s">
        <v>20</v>
      </c>
      <c r="C3366" t="str">
        <f>VLOOKUP(B3366,'[1]Product Categories'!$A$2:$B$13,2,FALSE)</f>
        <v>Other</v>
      </c>
      <c r="D3366" t="s">
        <v>163</v>
      </c>
      <c r="E3366" t="s">
        <v>164</v>
      </c>
      <c r="F3366" t="str">
        <f>VLOOKUP(D3366,'[1]Continent Regions by City'!$A$2:$C$56,3,FALSE)</f>
        <v>Europe</v>
      </c>
      <c r="G3366" s="1">
        <v>43889</v>
      </c>
      <c r="H3366" t="s">
        <v>165</v>
      </c>
      <c r="I3366">
        <v>42850</v>
      </c>
      <c r="J3366">
        <v>127986</v>
      </c>
      <c r="K3366">
        <v>50575</v>
      </c>
      <c r="L3366">
        <v>5.7</v>
      </c>
      <c r="M3366">
        <v>0.86</v>
      </c>
      <c r="N3366">
        <v>24</v>
      </c>
      <c r="O3366" t="s">
        <v>26</v>
      </c>
      <c r="P3366">
        <v>0.4</v>
      </c>
      <c r="Q3366">
        <v>-3.55</v>
      </c>
      <c r="R3366">
        <v>40.39</v>
      </c>
      <c r="S3366">
        <v>2.17</v>
      </c>
      <c r="T3366">
        <v>41.39</v>
      </c>
    </row>
    <row r="3367" spans="1:20" x14ac:dyDescent="0.25">
      <c r="A3367" t="s">
        <v>19</v>
      </c>
      <c r="B3367" t="s">
        <v>20</v>
      </c>
      <c r="C3367" t="str">
        <f>VLOOKUP(B3367,'[1]Product Categories'!$A$2:$B$13,2,FALSE)</f>
        <v>Other</v>
      </c>
      <c r="D3367" t="s">
        <v>163</v>
      </c>
      <c r="E3367" t="s">
        <v>164</v>
      </c>
      <c r="F3367" t="str">
        <f>VLOOKUP(D3367,'[1]Continent Regions by City'!$A$2:$C$56,3,FALSE)</f>
        <v>Europe</v>
      </c>
      <c r="G3367" s="1">
        <v>43914</v>
      </c>
      <c r="H3367" t="s">
        <v>165</v>
      </c>
      <c r="I3367">
        <v>60400</v>
      </c>
      <c r="J3367">
        <v>205356</v>
      </c>
      <c r="K3367">
        <v>79365</v>
      </c>
      <c r="L3367">
        <v>159.11000000000001</v>
      </c>
      <c r="M3367">
        <v>0.91</v>
      </c>
      <c r="N3367">
        <v>12</v>
      </c>
      <c r="O3367" t="s">
        <v>24</v>
      </c>
      <c r="P3367">
        <v>0.39</v>
      </c>
      <c r="Q3367">
        <v>-3.55</v>
      </c>
      <c r="R3367">
        <v>40.39</v>
      </c>
      <c r="S3367">
        <v>2.17</v>
      </c>
      <c r="T3367">
        <v>41.39</v>
      </c>
    </row>
    <row r="3368" spans="1:20" x14ac:dyDescent="0.25">
      <c r="A3368" t="s">
        <v>25</v>
      </c>
      <c r="B3368" t="s">
        <v>20</v>
      </c>
      <c r="C3368" t="str">
        <f>VLOOKUP(B3368,'[1]Product Categories'!$A$2:$B$13,2,FALSE)</f>
        <v>Other</v>
      </c>
      <c r="D3368" t="s">
        <v>163</v>
      </c>
      <c r="E3368" t="s">
        <v>164</v>
      </c>
      <c r="F3368" t="str">
        <f>VLOOKUP(D3368,'[1]Continent Regions by City'!$A$2:$C$56,3,FALSE)</f>
        <v>Europe</v>
      </c>
      <c r="G3368" s="1">
        <v>43919</v>
      </c>
      <c r="H3368" t="s">
        <v>165</v>
      </c>
      <c r="I3368">
        <v>16400</v>
      </c>
      <c r="J3368">
        <v>46437</v>
      </c>
      <c r="K3368">
        <v>16111</v>
      </c>
      <c r="L3368">
        <v>3843</v>
      </c>
      <c r="M3368">
        <v>0.95</v>
      </c>
      <c r="N3368">
        <v>11</v>
      </c>
      <c r="O3368" t="s">
        <v>36</v>
      </c>
      <c r="P3368">
        <v>0.35</v>
      </c>
      <c r="Q3368">
        <v>-3.55</v>
      </c>
      <c r="R3368">
        <v>40.39</v>
      </c>
      <c r="S3368">
        <v>2.17</v>
      </c>
      <c r="T3368">
        <v>41.39</v>
      </c>
    </row>
    <row r="3369" spans="1:20" x14ac:dyDescent="0.25">
      <c r="A3369" t="s">
        <v>32</v>
      </c>
      <c r="B3369" t="s">
        <v>20</v>
      </c>
      <c r="C3369" t="str">
        <f>VLOOKUP(B3369,'[1]Product Categories'!$A$2:$B$13,2,FALSE)</f>
        <v>Other</v>
      </c>
      <c r="D3369" t="s">
        <v>163</v>
      </c>
      <c r="E3369" t="s">
        <v>164</v>
      </c>
      <c r="F3369" t="str">
        <f>VLOOKUP(D3369,'[1]Continent Regions by City'!$A$2:$C$56,3,FALSE)</f>
        <v>Europe</v>
      </c>
      <c r="G3369" s="1">
        <v>43883</v>
      </c>
      <c r="H3369" t="s">
        <v>165</v>
      </c>
      <c r="I3369">
        <v>400</v>
      </c>
      <c r="J3369">
        <v>1342</v>
      </c>
      <c r="K3369">
        <v>313</v>
      </c>
      <c r="L3369">
        <v>10.71</v>
      </c>
      <c r="M3369">
        <v>0.85</v>
      </c>
      <c r="N3369">
        <v>24</v>
      </c>
      <c r="O3369" t="s">
        <v>37</v>
      </c>
      <c r="P3369">
        <v>0.23</v>
      </c>
      <c r="Q3369">
        <v>-3.55</v>
      </c>
      <c r="R3369">
        <v>40.39</v>
      </c>
      <c r="S3369">
        <v>2.17</v>
      </c>
      <c r="T3369">
        <v>41.39</v>
      </c>
    </row>
    <row r="3370" spans="1:20" x14ac:dyDescent="0.25">
      <c r="A3370" t="s">
        <v>59</v>
      </c>
      <c r="B3370" t="s">
        <v>48</v>
      </c>
      <c r="C3370" t="str">
        <f>VLOOKUP(B3370,'[1]Product Categories'!$A$2:$B$13,2,FALSE)</f>
        <v>Tops</v>
      </c>
      <c r="D3370" t="s">
        <v>163</v>
      </c>
      <c r="E3370" t="s">
        <v>164</v>
      </c>
      <c r="F3370" t="str">
        <f>VLOOKUP(D3370,'[1]Continent Regions by City'!$A$2:$C$56,3,FALSE)</f>
        <v>Europe</v>
      </c>
      <c r="G3370" s="1">
        <v>43921</v>
      </c>
      <c r="H3370" t="s">
        <v>165</v>
      </c>
      <c r="I3370">
        <v>900</v>
      </c>
      <c r="J3370">
        <v>1955</v>
      </c>
      <c r="K3370">
        <v>256</v>
      </c>
      <c r="L3370">
        <v>129.44</v>
      </c>
      <c r="M3370">
        <v>0.86</v>
      </c>
      <c r="N3370">
        <v>17</v>
      </c>
      <c r="O3370" t="s">
        <v>28</v>
      </c>
      <c r="P3370">
        <v>0.13</v>
      </c>
      <c r="Q3370">
        <v>-3.55</v>
      </c>
      <c r="R3370">
        <v>40.39</v>
      </c>
      <c r="S3370">
        <v>2.17</v>
      </c>
      <c r="T3370">
        <v>41.39</v>
      </c>
    </row>
    <row r="3371" spans="1:20" x14ac:dyDescent="0.25">
      <c r="A3371" t="s">
        <v>60</v>
      </c>
      <c r="B3371" t="s">
        <v>61</v>
      </c>
      <c r="C3371" t="str">
        <f>VLOOKUP(B3371,'[1]Product Categories'!$A$2:$B$13,2,FALSE)</f>
        <v>Jackets &amp; Coats</v>
      </c>
      <c r="D3371" t="s">
        <v>163</v>
      </c>
      <c r="E3371" t="s">
        <v>164</v>
      </c>
      <c r="F3371" t="str">
        <f>VLOOKUP(D3371,'[1]Continent Regions by City'!$A$2:$C$56,3,FALSE)</f>
        <v>Europe</v>
      </c>
      <c r="G3371" s="1">
        <v>43871</v>
      </c>
      <c r="H3371" t="s">
        <v>165</v>
      </c>
      <c r="I3371">
        <v>1350</v>
      </c>
      <c r="J3371">
        <v>5194</v>
      </c>
      <c r="K3371">
        <v>2143</v>
      </c>
      <c r="L3371">
        <v>300.93</v>
      </c>
      <c r="M3371">
        <v>0.95</v>
      </c>
      <c r="N3371">
        <v>18</v>
      </c>
      <c r="O3371" t="s">
        <v>30</v>
      </c>
      <c r="P3371">
        <v>0.41</v>
      </c>
      <c r="Q3371">
        <v>-3.55</v>
      </c>
      <c r="R3371">
        <v>40.39</v>
      </c>
      <c r="S3371">
        <v>2.17</v>
      </c>
      <c r="T3371">
        <v>41.39</v>
      </c>
    </row>
    <row r="3372" spans="1:20" x14ac:dyDescent="0.25">
      <c r="A3372" t="s">
        <v>67</v>
      </c>
      <c r="B3372" t="s">
        <v>66</v>
      </c>
      <c r="C3372" t="str">
        <f>VLOOKUP(B3372,'[1]Product Categories'!$A$2:$B$13,2,FALSE)</f>
        <v>Jackets &amp; Coats</v>
      </c>
      <c r="D3372" t="s">
        <v>163</v>
      </c>
      <c r="E3372" t="s">
        <v>164</v>
      </c>
      <c r="F3372" t="str">
        <f>VLOOKUP(D3372,'[1]Continent Regions by City'!$A$2:$C$56,3,FALSE)</f>
        <v>Europe</v>
      </c>
      <c r="G3372" s="1">
        <v>43907</v>
      </c>
      <c r="H3372" t="s">
        <v>165</v>
      </c>
      <c r="I3372">
        <v>1700</v>
      </c>
      <c r="J3372">
        <v>4970</v>
      </c>
      <c r="K3372">
        <v>1932</v>
      </c>
      <c r="L3372">
        <v>329.04</v>
      </c>
      <c r="M3372">
        <v>0.91</v>
      </c>
      <c r="N3372">
        <v>20</v>
      </c>
      <c r="O3372" t="s">
        <v>28</v>
      </c>
      <c r="P3372">
        <v>0.39</v>
      </c>
      <c r="Q3372">
        <v>-3.55</v>
      </c>
      <c r="R3372">
        <v>40.39</v>
      </c>
      <c r="S3372">
        <v>2.17</v>
      </c>
      <c r="T3372">
        <v>41.39</v>
      </c>
    </row>
    <row r="3373" spans="1:20" x14ac:dyDescent="0.25">
      <c r="A3373" t="s">
        <v>29</v>
      </c>
      <c r="B3373" t="s">
        <v>66</v>
      </c>
      <c r="C3373" t="str">
        <f>VLOOKUP(B3373,'[1]Product Categories'!$A$2:$B$13,2,FALSE)</f>
        <v>Jackets &amp; Coats</v>
      </c>
      <c r="D3373" t="s">
        <v>163</v>
      </c>
      <c r="E3373" t="s">
        <v>164</v>
      </c>
      <c r="F3373" t="str">
        <f>VLOOKUP(D3373,'[1]Continent Regions by City'!$A$2:$C$56,3,FALSE)</f>
        <v>Europe</v>
      </c>
      <c r="G3373" s="1">
        <v>43918</v>
      </c>
      <c r="H3373" t="s">
        <v>165</v>
      </c>
      <c r="I3373">
        <v>3650</v>
      </c>
      <c r="J3373">
        <v>7178</v>
      </c>
      <c r="K3373">
        <v>2298</v>
      </c>
      <c r="L3373">
        <v>60.13</v>
      </c>
      <c r="M3373">
        <v>0.88</v>
      </c>
      <c r="N3373">
        <v>21</v>
      </c>
      <c r="O3373" t="s">
        <v>37</v>
      </c>
      <c r="P3373">
        <v>0.32</v>
      </c>
      <c r="Q3373">
        <v>-3.55</v>
      </c>
      <c r="R3373">
        <v>40.39</v>
      </c>
      <c r="S3373">
        <v>2.17</v>
      </c>
      <c r="T3373">
        <v>41.39</v>
      </c>
    </row>
    <row r="3374" spans="1:20" x14ac:dyDescent="0.25">
      <c r="A3374" t="s">
        <v>77</v>
      </c>
      <c r="B3374" t="s">
        <v>75</v>
      </c>
      <c r="C3374" t="str">
        <f>VLOOKUP(B3374,'[1]Product Categories'!$A$2:$B$13,2,FALSE)</f>
        <v>Sweaters</v>
      </c>
      <c r="D3374" t="s">
        <v>163</v>
      </c>
      <c r="E3374" t="s">
        <v>164</v>
      </c>
      <c r="F3374" t="str">
        <f>VLOOKUP(D3374,'[1]Continent Regions by City'!$A$2:$C$56,3,FALSE)</f>
        <v>Europe</v>
      </c>
      <c r="G3374" s="1">
        <v>43902</v>
      </c>
      <c r="H3374" t="s">
        <v>165</v>
      </c>
      <c r="I3374">
        <v>15050</v>
      </c>
      <c r="J3374">
        <v>59344</v>
      </c>
      <c r="K3374">
        <v>24720</v>
      </c>
      <c r="L3374">
        <v>2455.6</v>
      </c>
      <c r="M3374">
        <v>0.88</v>
      </c>
      <c r="N3374">
        <v>17</v>
      </c>
      <c r="O3374" t="s">
        <v>24</v>
      </c>
      <c r="P3374">
        <v>0.42</v>
      </c>
      <c r="Q3374">
        <v>-3.55</v>
      </c>
      <c r="R3374">
        <v>40.39</v>
      </c>
      <c r="S3374">
        <v>2.17</v>
      </c>
      <c r="T3374">
        <v>41.39</v>
      </c>
    </row>
    <row r="3375" spans="1:20" x14ac:dyDescent="0.25">
      <c r="A3375" t="s">
        <v>74</v>
      </c>
      <c r="B3375" t="s">
        <v>75</v>
      </c>
      <c r="C3375" t="str">
        <f>VLOOKUP(B3375,'[1]Product Categories'!$A$2:$B$13,2,FALSE)</f>
        <v>Sweaters</v>
      </c>
      <c r="D3375" t="s">
        <v>163</v>
      </c>
      <c r="E3375" t="s">
        <v>164</v>
      </c>
      <c r="F3375" t="str">
        <f>VLOOKUP(D3375,'[1]Continent Regions by City'!$A$2:$C$56,3,FALSE)</f>
        <v>Europe</v>
      </c>
      <c r="G3375" s="1">
        <v>43914</v>
      </c>
      <c r="H3375" t="s">
        <v>165</v>
      </c>
      <c r="I3375">
        <v>450</v>
      </c>
      <c r="J3375">
        <v>1166</v>
      </c>
      <c r="K3375">
        <v>338</v>
      </c>
      <c r="L3375">
        <v>28.9</v>
      </c>
      <c r="M3375">
        <v>0.85</v>
      </c>
      <c r="N3375">
        <v>13</v>
      </c>
      <c r="O3375" t="s">
        <v>24</v>
      </c>
      <c r="P3375">
        <v>0.28999999999999998</v>
      </c>
      <c r="Q3375">
        <v>-3.55</v>
      </c>
      <c r="R3375">
        <v>40.39</v>
      </c>
      <c r="S3375">
        <v>2.17</v>
      </c>
      <c r="T3375">
        <v>41.39</v>
      </c>
    </row>
    <row r="3376" spans="1:20" x14ac:dyDescent="0.25">
      <c r="A3376" t="s">
        <v>78</v>
      </c>
      <c r="B3376" t="s">
        <v>79</v>
      </c>
      <c r="C3376" t="str">
        <f>VLOOKUP(B3376,'[1]Product Categories'!$A$2:$B$13,2,FALSE)</f>
        <v>Sweaters</v>
      </c>
      <c r="D3376" t="s">
        <v>163</v>
      </c>
      <c r="E3376" t="s">
        <v>164</v>
      </c>
      <c r="F3376" t="str">
        <f>VLOOKUP(D3376,'[1]Continent Regions by City'!$A$2:$C$56,3,FALSE)</f>
        <v>Europe</v>
      </c>
      <c r="G3376" s="1">
        <v>43886</v>
      </c>
      <c r="H3376" t="s">
        <v>165</v>
      </c>
      <c r="I3376">
        <v>6100</v>
      </c>
      <c r="J3376">
        <v>18536</v>
      </c>
      <c r="K3376">
        <v>7204</v>
      </c>
      <c r="L3376">
        <v>8564.5</v>
      </c>
      <c r="M3376">
        <v>0.91</v>
      </c>
      <c r="N3376">
        <v>20</v>
      </c>
      <c r="O3376" t="s">
        <v>24</v>
      </c>
      <c r="P3376">
        <v>0.39</v>
      </c>
      <c r="Q3376">
        <v>-3.55</v>
      </c>
      <c r="R3376">
        <v>40.39</v>
      </c>
      <c r="S3376">
        <v>2.17</v>
      </c>
      <c r="T3376">
        <v>41.39</v>
      </c>
    </row>
    <row r="3377" spans="1:20" x14ac:dyDescent="0.25">
      <c r="A3377" t="s">
        <v>81</v>
      </c>
      <c r="B3377" t="s">
        <v>82</v>
      </c>
      <c r="C3377" t="str">
        <f>VLOOKUP(B3377,'[1]Product Categories'!$A$2:$B$13,2,FALSE)</f>
        <v>Bottomwear</v>
      </c>
      <c r="D3377" t="s">
        <v>163</v>
      </c>
      <c r="E3377" t="s">
        <v>164</v>
      </c>
      <c r="F3377" t="str">
        <f>VLOOKUP(D3377,'[1]Continent Regions by City'!$A$2:$C$56,3,FALSE)</f>
        <v>Europe</v>
      </c>
      <c r="G3377" s="1">
        <v>43912</v>
      </c>
      <c r="H3377" t="s">
        <v>165</v>
      </c>
      <c r="I3377">
        <v>300</v>
      </c>
      <c r="J3377">
        <v>1155</v>
      </c>
      <c r="K3377">
        <v>446</v>
      </c>
      <c r="L3377">
        <v>210.96</v>
      </c>
      <c r="M3377">
        <v>0.88</v>
      </c>
      <c r="N3377">
        <v>12</v>
      </c>
      <c r="O3377" t="s">
        <v>26</v>
      </c>
      <c r="P3377">
        <v>0.39</v>
      </c>
      <c r="Q3377">
        <v>-3.55</v>
      </c>
      <c r="R3377">
        <v>40.39</v>
      </c>
      <c r="S3377">
        <v>2.17</v>
      </c>
      <c r="T3377">
        <v>41.39</v>
      </c>
    </row>
    <row r="3378" spans="1:20" x14ac:dyDescent="0.25">
      <c r="A3378" t="s">
        <v>29</v>
      </c>
      <c r="B3378" t="s">
        <v>20</v>
      </c>
      <c r="C3378" t="str">
        <f>VLOOKUP(B3378,'[1]Product Categories'!$A$2:$B$13,2,FALSE)</f>
        <v>Other</v>
      </c>
      <c r="D3378" t="s">
        <v>163</v>
      </c>
      <c r="E3378" t="s">
        <v>164</v>
      </c>
      <c r="F3378" t="str">
        <f>VLOOKUP(D3378,'[1]Continent Regions by City'!$A$2:$C$56,3,FALSE)</f>
        <v>Europe</v>
      </c>
      <c r="G3378" s="1">
        <v>43761</v>
      </c>
      <c r="H3378" t="s">
        <v>165</v>
      </c>
      <c r="I3378">
        <v>400</v>
      </c>
      <c r="J3378">
        <v>1893</v>
      </c>
      <c r="K3378">
        <v>948</v>
      </c>
      <c r="L3378">
        <v>235.5</v>
      </c>
      <c r="M3378">
        <v>0.92</v>
      </c>
      <c r="N3378">
        <v>17</v>
      </c>
      <c r="O3378" t="s">
        <v>28</v>
      </c>
      <c r="P3378">
        <v>0.5</v>
      </c>
      <c r="Q3378">
        <v>-3.55</v>
      </c>
      <c r="R3378">
        <v>40.39</v>
      </c>
      <c r="S3378">
        <v>2.17</v>
      </c>
      <c r="T3378">
        <v>41.39</v>
      </c>
    </row>
    <row r="3379" spans="1:20" x14ac:dyDescent="0.25">
      <c r="A3379" t="s">
        <v>19</v>
      </c>
      <c r="B3379" t="s">
        <v>20</v>
      </c>
      <c r="C3379" t="str">
        <f>VLOOKUP(B3379,'[1]Product Categories'!$A$2:$B$13,2,FALSE)</f>
        <v>Other</v>
      </c>
      <c r="D3379" t="s">
        <v>163</v>
      </c>
      <c r="E3379" t="s">
        <v>164</v>
      </c>
      <c r="F3379" t="str">
        <f>VLOOKUP(D3379,'[1]Continent Regions by City'!$A$2:$C$56,3,FALSE)</f>
        <v>Europe</v>
      </c>
      <c r="G3379" s="1">
        <v>43830</v>
      </c>
      <c r="H3379" t="s">
        <v>165</v>
      </c>
      <c r="I3379">
        <v>150</v>
      </c>
      <c r="J3379">
        <v>529</v>
      </c>
      <c r="K3379">
        <v>246</v>
      </c>
      <c r="L3379">
        <v>7121.1</v>
      </c>
      <c r="M3379">
        <v>0.88</v>
      </c>
      <c r="N3379">
        <v>22</v>
      </c>
      <c r="O3379" t="s">
        <v>37</v>
      </c>
      <c r="P3379">
        <v>0.47</v>
      </c>
      <c r="Q3379">
        <v>-3.55</v>
      </c>
      <c r="R3379">
        <v>40.39</v>
      </c>
      <c r="S3379">
        <v>2.17</v>
      </c>
      <c r="T3379">
        <v>41.39</v>
      </c>
    </row>
    <row r="3380" spans="1:20" x14ac:dyDescent="0.25">
      <c r="A3380" t="s">
        <v>32</v>
      </c>
      <c r="B3380" t="s">
        <v>20</v>
      </c>
      <c r="C3380" t="str">
        <f>VLOOKUP(B3380,'[1]Product Categories'!$A$2:$B$13,2,FALSE)</f>
        <v>Other</v>
      </c>
      <c r="D3380" t="s">
        <v>163</v>
      </c>
      <c r="E3380" t="s">
        <v>164</v>
      </c>
      <c r="F3380" t="str">
        <f>VLOOKUP(D3380,'[1]Continent Regions by City'!$A$2:$C$56,3,FALSE)</f>
        <v>Europe</v>
      </c>
      <c r="G3380" s="1">
        <v>43745</v>
      </c>
      <c r="H3380" t="s">
        <v>165</v>
      </c>
      <c r="I3380">
        <v>1200</v>
      </c>
      <c r="J3380">
        <v>5292</v>
      </c>
      <c r="K3380">
        <v>2287</v>
      </c>
      <c r="L3380">
        <v>640.08000000000004</v>
      </c>
      <c r="M3380">
        <v>0.84</v>
      </c>
      <c r="N3380">
        <v>18</v>
      </c>
      <c r="O3380" t="s">
        <v>37</v>
      </c>
      <c r="P3380">
        <v>0.43</v>
      </c>
      <c r="Q3380">
        <v>-3.55</v>
      </c>
      <c r="R3380">
        <v>40.39</v>
      </c>
      <c r="S3380">
        <v>2.17</v>
      </c>
      <c r="T3380">
        <v>41.39</v>
      </c>
    </row>
    <row r="3381" spans="1:20" x14ac:dyDescent="0.25">
      <c r="A3381" t="s">
        <v>31</v>
      </c>
      <c r="B3381" t="s">
        <v>20</v>
      </c>
      <c r="C3381" t="str">
        <f>VLOOKUP(B3381,'[1]Product Categories'!$A$2:$B$13,2,FALSE)</f>
        <v>Other</v>
      </c>
      <c r="D3381" t="s">
        <v>163</v>
      </c>
      <c r="E3381" t="s">
        <v>164</v>
      </c>
      <c r="F3381" t="str">
        <f>VLOOKUP(D3381,'[1]Continent Regions by City'!$A$2:$C$56,3,FALSE)</f>
        <v>Europe</v>
      </c>
      <c r="G3381" s="1">
        <v>43814</v>
      </c>
      <c r="H3381" t="s">
        <v>165</v>
      </c>
      <c r="I3381">
        <v>400</v>
      </c>
      <c r="J3381">
        <v>1257</v>
      </c>
      <c r="K3381">
        <v>500</v>
      </c>
      <c r="L3381">
        <v>139.19999999999999</v>
      </c>
      <c r="M3381">
        <v>0.94</v>
      </c>
      <c r="N3381">
        <v>12</v>
      </c>
      <c r="O3381" t="s">
        <v>37</v>
      </c>
      <c r="P3381">
        <v>0.4</v>
      </c>
      <c r="Q3381">
        <v>-3.55</v>
      </c>
      <c r="R3381">
        <v>40.39</v>
      </c>
      <c r="S3381">
        <v>2.17</v>
      </c>
      <c r="T3381">
        <v>41.39</v>
      </c>
    </row>
    <row r="3382" spans="1:20" x14ac:dyDescent="0.25">
      <c r="A3382" t="s">
        <v>25</v>
      </c>
      <c r="B3382" t="s">
        <v>20</v>
      </c>
      <c r="C3382" t="str">
        <f>VLOOKUP(B3382,'[1]Product Categories'!$A$2:$B$13,2,FALSE)</f>
        <v>Other</v>
      </c>
      <c r="D3382" t="s">
        <v>163</v>
      </c>
      <c r="E3382" t="s">
        <v>164</v>
      </c>
      <c r="F3382" t="str">
        <f>VLOOKUP(D3382,'[1]Continent Regions by City'!$A$2:$C$56,3,FALSE)</f>
        <v>Europe</v>
      </c>
      <c r="G3382" s="1">
        <v>43759</v>
      </c>
      <c r="H3382" t="s">
        <v>165</v>
      </c>
      <c r="I3382">
        <v>450</v>
      </c>
      <c r="J3382">
        <v>1058</v>
      </c>
      <c r="K3382">
        <v>347</v>
      </c>
      <c r="L3382">
        <v>87.6</v>
      </c>
      <c r="M3382">
        <v>0.92</v>
      </c>
      <c r="N3382">
        <v>20</v>
      </c>
      <c r="O3382" t="s">
        <v>30</v>
      </c>
      <c r="P3382">
        <v>0.33</v>
      </c>
      <c r="Q3382">
        <v>-3.55</v>
      </c>
      <c r="R3382">
        <v>40.39</v>
      </c>
      <c r="S3382">
        <v>2.17</v>
      </c>
      <c r="T3382">
        <v>41.39</v>
      </c>
    </row>
    <row r="3383" spans="1:20" x14ac:dyDescent="0.25">
      <c r="A3383" t="s">
        <v>27</v>
      </c>
      <c r="B3383" t="s">
        <v>20</v>
      </c>
      <c r="C3383" t="str">
        <f>VLOOKUP(B3383,'[1]Product Categories'!$A$2:$B$13,2,FALSE)</f>
        <v>Other</v>
      </c>
      <c r="D3383" t="s">
        <v>84</v>
      </c>
      <c r="E3383" t="s">
        <v>39</v>
      </c>
      <c r="F3383" t="str">
        <f>VLOOKUP(D3383,'[1]Continent Regions by City'!$A$2:$C$56,3,FALSE)</f>
        <v>Africa</v>
      </c>
      <c r="G3383" s="1">
        <v>44347</v>
      </c>
      <c r="H3383" t="s">
        <v>40</v>
      </c>
      <c r="I3383">
        <v>5800</v>
      </c>
      <c r="J3383">
        <v>16905</v>
      </c>
      <c r="K3383">
        <v>7646</v>
      </c>
      <c r="L3383">
        <v>1352.34</v>
      </c>
      <c r="M3383">
        <v>0.84</v>
      </c>
      <c r="N3383">
        <v>12</v>
      </c>
      <c r="O3383" t="s">
        <v>28</v>
      </c>
      <c r="P3383">
        <v>0.45</v>
      </c>
      <c r="Q3383">
        <v>29.88</v>
      </c>
      <c r="R3383">
        <v>26.5</v>
      </c>
      <c r="S3383">
        <v>31.25</v>
      </c>
      <c r="T3383">
        <v>30.05</v>
      </c>
    </row>
    <row r="3384" spans="1:20" x14ac:dyDescent="0.25">
      <c r="A3384" t="s">
        <v>43</v>
      </c>
      <c r="B3384" t="s">
        <v>42</v>
      </c>
      <c r="C3384" t="str">
        <f>VLOOKUP(B3384,'[1]Product Categories'!$A$2:$B$13,2,FALSE)</f>
        <v>Bottomwear</v>
      </c>
      <c r="D3384" t="s">
        <v>163</v>
      </c>
      <c r="E3384" t="s">
        <v>164</v>
      </c>
      <c r="F3384" t="str">
        <f>VLOOKUP(D3384,'[1]Continent Regions by City'!$A$2:$C$56,3,FALSE)</f>
        <v>Europe</v>
      </c>
      <c r="G3384" s="1">
        <v>43769</v>
      </c>
      <c r="H3384" t="s">
        <v>165</v>
      </c>
      <c r="I3384">
        <v>600</v>
      </c>
      <c r="J3384">
        <v>2362</v>
      </c>
      <c r="K3384">
        <v>1348</v>
      </c>
      <c r="L3384">
        <v>7.86</v>
      </c>
      <c r="M3384">
        <v>0.9</v>
      </c>
      <c r="N3384">
        <v>22</v>
      </c>
      <c r="O3384" t="s">
        <v>28</v>
      </c>
      <c r="P3384">
        <v>0.56999999999999995</v>
      </c>
      <c r="Q3384">
        <v>-3.55</v>
      </c>
      <c r="R3384">
        <v>40.39</v>
      </c>
      <c r="S3384">
        <v>2.17</v>
      </c>
      <c r="T3384">
        <v>41.39</v>
      </c>
    </row>
    <row r="3385" spans="1:20" x14ac:dyDescent="0.25">
      <c r="A3385" t="s">
        <v>25</v>
      </c>
      <c r="B3385" t="s">
        <v>20</v>
      </c>
      <c r="C3385" t="str">
        <f>VLOOKUP(B3385,'[1]Product Categories'!$A$2:$B$13,2,FALSE)</f>
        <v>Other</v>
      </c>
      <c r="D3385" t="s">
        <v>84</v>
      </c>
      <c r="E3385" t="s">
        <v>39</v>
      </c>
      <c r="F3385" t="str">
        <f>VLOOKUP(D3385,'[1]Continent Regions by City'!$A$2:$C$56,3,FALSE)</f>
        <v>Africa</v>
      </c>
      <c r="G3385" s="1">
        <v>44287</v>
      </c>
      <c r="H3385" t="s">
        <v>40</v>
      </c>
      <c r="I3385">
        <v>3900</v>
      </c>
      <c r="J3385">
        <v>14097</v>
      </c>
      <c r="K3385">
        <v>5804</v>
      </c>
      <c r="L3385">
        <v>939.8</v>
      </c>
      <c r="M3385">
        <v>0.83</v>
      </c>
      <c r="N3385">
        <v>16</v>
      </c>
      <c r="O3385" t="s">
        <v>24</v>
      </c>
      <c r="P3385">
        <v>0.41</v>
      </c>
      <c r="Q3385">
        <v>29.88</v>
      </c>
      <c r="R3385">
        <v>26.5</v>
      </c>
      <c r="S3385">
        <v>31.25</v>
      </c>
      <c r="T3385">
        <v>30.05</v>
      </c>
    </row>
    <row r="3386" spans="1:20" x14ac:dyDescent="0.25">
      <c r="A3386" t="s">
        <v>31</v>
      </c>
      <c r="B3386" t="s">
        <v>20</v>
      </c>
      <c r="C3386" t="str">
        <f>VLOOKUP(B3386,'[1]Product Categories'!$A$2:$B$13,2,FALSE)</f>
        <v>Other</v>
      </c>
      <c r="D3386" t="s">
        <v>84</v>
      </c>
      <c r="E3386" t="s">
        <v>39</v>
      </c>
      <c r="F3386" t="str">
        <f>VLOOKUP(D3386,'[1]Continent Regions by City'!$A$2:$C$56,3,FALSE)</f>
        <v>Africa</v>
      </c>
      <c r="G3386" s="1">
        <v>44347</v>
      </c>
      <c r="H3386" t="s">
        <v>40</v>
      </c>
      <c r="I3386">
        <v>1150</v>
      </c>
      <c r="J3386">
        <v>3898</v>
      </c>
      <c r="K3386">
        <v>1594</v>
      </c>
      <c r="L3386">
        <v>467.73</v>
      </c>
      <c r="M3386">
        <v>0.93</v>
      </c>
      <c r="N3386">
        <v>22</v>
      </c>
      <c r="O3386" t="s">
        <v>37</v>
      </c>
      <c r="P3386">
        <v>0.41</v>
      </c>
      <c r="Q3386">
        <v>29.88</v>
      </c>
      <c r="R3386">
        <v>26.5</v>
      </c>
      <c r="S3386">
        <v>31.25</v>
      </c>
      <c r="T3386">
        <v>30.05</v>
      </c>
    </row>
    <row r="3387" spans="1:20" x14ac:dyDescent="0.25">
      <c r="A3387" t="s">
        <v>44</v>
      </c>
      <c r="B3387" t="s">
        <v>45</v>
      </c>
      <c r="C3387" t="str">
        <f>VLOOKUP(B3387,'[1]Product Categories'!$A$2:$B$13,2,FALSE)</f>
        <v>Bottomwear</v>
      </c>
      <c r="D3387" t="s">
        <v>163</v>
      </c>
      <c r="E3387" t="s">
        <v>164</v>
      </c>
      <c r="F3387" t="str">
        <f>VLOOKUP(D3387,'[1]Continent Regions by City'!$A$2:$C$56,3,FALSE)</f>
        <v>Europe</v>
      </c>
      <c r="G3387" s="1">
        <v>43804</v>
      </c>
      <c r="H3387" t="s">
        <v>165</v>
      </c>
      <c r="I3387">
        <v>800</v>
      </c>
      <c r="J3387">
        <v>3473</v>
      </c>
      <c r="K3387">
        <v>2113</v>
      </c>
      <c r="L3387">
        <v>14.94</v>
      </c>
      <c r="M3387">
        <v>0.84</v>
      </c>
      <c r="N3387">
        <v>21</v>
      </c>
      <c r="O3387" t="s">
        <v>28</v>
      </c>
      <c r="P3387">
        <v>0.61</v>
      </c>
      <c r="Q3387">
        <v>-3.55</v>
      </c>
      <c r="R3387">
        <v>40.39</v>
      </c>
      <c r="S3387">
        <v>2.17</v>
      </c>
      <c r="T3387">
        <v>41.39</v>
      </c>
    </row>
    <row r="3388" spans="1:20" x14ac:dyDescent="0.25">
      <c r="A3388" t="s">
        <v>19</v>
      </c>
      <c r="B3388" t="s">
        <v>20</v>
      </c>
      <c r="C3388" t="str">
        <f>VLOOKUP(B3388,'[1]Product Categories'!$A$2:$B$13,2,FALSE)</f>
        <v>Other</v>
      </c>
      <c r="D3388" t="s">
        <v>84</v>
      </c>
      <c r="E3388" t="s">
        <v>39</v>
      </c>
      <c r="F3388" t="str">
        <f>VLOOKUP(D3388,'[1]Continent Regions by City'!$A$2:$C$56,3,FALSE)</f>
        <v>Africa</v>
      </c>
      <c r="G3388" s="1">
        <v>44289</v>
      </c>
      <c r="H3388" t="s">
        <v>40</v>
      </c>
      <c r="I3388">
        <v>250</v>
      </c>
      <c r="J3388">
        <v>679</v>
      </c>
      <c r="K3388">
        <v>256</v>
      </c>
      <c r="L3388">
        <v>45.25</v>
      </c>
      <c r="M3388">
        <v>0.85</v>
      </c>
      <c r="N3388">
        <v>24</v>
      </c>
      <c r="O3388" t="s">
        <v>26</v>
      </c>
      <c r="P3388">
        <v>0.38</v>
      </c>
      <c r="Q3388">
        <v>29.88</v>
      </c>
      <c r="R3388">
        <v>26.5</v>
      </c>
      <c r="S3388">
        <v>31.25</v>
      </c>
      <c r="T3388">
        <v>30.05</v>
      </c>
    </row>
    <row r="3389" spans="1:20" x14ac:dyDescent="0.25">
      <c r="A3389" t="s">
        <v>46</v>
      </c>
      <c r="B3389" t="s">
        <v>45</v>
      </c>
      <c r="C3389" t="str">
        <f>VLOOKUP(B3389,'[1]Product Categories'!$A$2:$B$13,2,FALSE)</f>
        <v>Bottomwear</v>
      </c>
      <c r="D3389" t="s">
        <v>163</v>
      </c>
      <c r="E3389" t="s">
        <v>164</v>
      </c>
      <c r="F3389" t="str">
        <f>VLOOKUP(D3389,'[1]Continent Regions by City'!$A$2:$C$56,3,FALSE)</f>
        <v>Europe</v>
      </c>
      <c r="G3389" s="1">
        <v>43805</v>
      </c>
      <c r="H3389" t="s">
        <v>165</v>
      </c>
      <c r="I3389">
        <v>600</v>
      </c>
      <c r="J3389">
        <v>2367</v>
      </c>
      <c r="K3389">
        <v>1206</v>
      </c>
      <c r="L3389">
        <v>156.72</v>
      </c>
      <c r="M3389">
        <v>0.84</v>
      </c>
      <c r="N3389">
        <v>11</v>
      </c>
      <c r="O3389" t="s">
        <v>24</v>
      </c>
      <c r="P3389">
        <v>0.51</v>
      </c>
      <c r="Q3389">
        <v>-3.55</v>
      </c>
      <c r="R3389">
        <v>40.39</v>
      </c>
      <c r="S3389">
        <v>2.17</v>
      </c>
      <c r="T3389">
        <v>41.39</v>
      </c>
    </row>
    <row r="3390" spans="1:20" x14ac:dyDescent="0.25">
      <c r="A3390" t="s">
        <v>59</v>
      </c>
      <c r="B3390" t="s">
        <v>48</v>
      </c>
      <c r="C3390" t="str">
        <f>VLOOKUP(B3390,'[1]Product Categories'!$A$2:$B$13,2,FALSE)</f>
        <v>Tops</v>
      </c>
      <c r="D3390" t="s">
        <v>163</v>
      </c>
      <c r="E3390" t="s">
        <v>164</v>
      </c>
      <c r="F3390" t="str">
        <f>VLOOKUP(D3390,'[1]Continent Regions by City'!$A$2:$C$56,3,FALSE)</f>
        <v>Europe</v>
      </c>
      <c r="G3390" s="1">
        <v>43758</v>
      </c>
      <c r="H3390" t="s">
        <v>165</v>
      </c>
      <c r="I3390">
        <v>700</v>
      </c>
      <c r="J3390">
        <v>3216</v>
      </c>
      <c r="K3390">
        <v>1874</v>
      </c>
      <c r="L3390">
        <v>159.72</v>
      </c>
      <c r="M3390">
        <v>0.82</v>
      </c>
      <c r="N3390">
        <v>20</v>
      </c>
      <c r="O3390" t="s">
        <v>36</v>
      </c>
      <c r="P3390">
        <v>0.57999999999999996</v>
      </c>
      <c r="Q3390">
        <v>-3.55</v>
      </c>
      <c r="R3390">
        <v>40.39</v>
      </c>
      <c r="S3390">
        <v>2.17</v>
      </c>
      <c r="T3390">
        <v>41.39</v>
      </c>
    </row>
    <row r="3391" spans="1:20" x14ac:dyDescent="0.25">
      <c r="A3391" t="s">
        <v>27</v>
      </c>
      <c r="B3391" t="s">
        <v>20</v>
      </c>
      <c r="C3391" t="str">
        <f>VLOOKUP(B3391,'[1]Product Categories'!$A$2:$B$13,2,FALSE)</f>
        <v>Other</v>
      </c>
      <c r="D3391" t="s">
        <v>88</v>
      </c>
      <c r="E3391" t="s">
        <v>86</v>
      </c>
      <c r="F3391" t="str">
        <f>VLOOKUP(D3391,'[1]Continent Regions by City'!$A$2:$C$56,3,FALSE)</f>
        <v>South America</v>
      </c>
      <c r="G3391" s="1">
        <v>44373</v>
      </c>
      <c r="H3391" t="s">
        <v>87</v>
      </c>
      <c r="I3391">
        <v>4600</v>
      </c>
      <c r="J3391">
        <v>13573</v>
      </c>
      <c r="K3391">
        <v>6193</v>
      </c>
      <c r="L3391">
        <v>771.84</v>
      </c>
      <c r="M3391">
        <v>0.9</v>
      </c>
      <c r="N3391">
        <v>14</v>
      </c>
      <c r="O3391" t="s">
        <v>28</v>
      </c>
      <c r="P3391">
        <v>0.46</v>
      </c>
      <c r="Q3391">
        <v>-53.07</v>
      </c>
      <c r="R3391">
        <v>-10.77</v>
      </c>
      <c r="S3391">
        <v>-43.19</v>
      </c>
      <c r="T3391">
        <v>-22.98</v>
      </c>
    </row>
    <row r="3392" spans="1:20" x14ac:dyDescent="0.25">
      <c r="A3392" t="s">
        <v>31</v>
      </c>
      <c r="B3392" t="s">
        <v>20</v>
      </c>
      <c r="C3392" t="str">
        <f>VLOOKUP(B3392,'[1]Product Categories'!$A$2:$B$13,2,FALSE)</f>
        <v>Other</v>
      </c>
      <c r="D3392" t="s">
        <v>85</v>
      </c>
      <c r="E3392" t="s">
        <v>86</v>
      </c>
      <c r="F3392" t="str">
        <f>VLOOKUP(D3392,'[1]Continent Regions by City'!$A$2:$C$56,3,FALSE)</f>
        <v>South America</v>
      </c>
      <c r="G3392" s="1">
        <v>44337</v>
      </c>
      <c r="H3392" t="s">
        <v>87</v>
      </c>
      <c r="I3392">
        <v>550</v>
      </c>
      <c r="J3392">
        <v>1934</v>
      </c>
      <c r="K3392">
        <v>875</v>
      </c>
      <c r="L3392">
        <v>330.1</v>
      </c>
      <c r="M3392">
        <v>0.87</v>
      </c>
      <c r="N3392">
        <v>24</v>
      </c>
      <c r="O3392" t="s">
        <v>36</v>
      </c>
      <c r="P3392">
        <v>0.45</v>
      </c>
      <c r="Q3392">
        <v>-53.07</v>
      </c>
      <c r="R3392">
        <v>-10.77</v>
      </c>
      <c r="S3392">
        <v>-46.65</v>
      </c>
      <c r="T3392">
        <v>-23.56</v>
      </c>
    </row>
    <row r="3393" spans="1:20" x14ac:dyDescent="0.25">
      <c r="A3393" t="s">
        <v>27</v>
      </c>
      <c r="B3393" t="s">
        <v>20</v>
      </c>
      <c r="C3393" t="str">
        <f>VLOOKUP(B3393,'[1]Product Categories'!$A$2:$B$13,2,FALSE)</f>
        <v>Other</v>
      </c>
      <c r="D3393" t="s">
        <v>85</v>
      </c>
      <c r="E3393" t="s">
        <v>86</v>
      </c>
      <c r="F3393" t="str">
        <f>VLOOKUP(D3393,'[1]Continent Regions by City'!$A$2:$C$56,3,FALSE)</f>
        <v>South America</v>
      </c>
      <c r="G3393" s="1">
        <v>44369</v>
      </c>
      <c r="H3393" t="s">
        <v>87</v>
      </c>
      <c r="I3393">
        <v>2300</v>
      </c>
      <c r="J3393">
        <v>6372</v>
      </c>
      <c r="K3393">
        <v>2866</v>
      </c>
      <c r="L3393">
        <v>465.85</v>
      </c>
      <c r="M3393">
        <v>0.92</v>
      </c>
      <c r="N3393">
        <v>25</v>
      </c>
      <c r="O3393" t="s">
        <v>28</v>
      </c>
      <c r="P3393">
        <v>0.45</v>
      </c>
      <c r="Q3393">
        <v>-53.07</v>
      </c>
      <c r="R3393">
        <v>-10.77</v>
      </c>
      <c r="S3393">
        <v>-46.65</v>
      </c>
      <c r="T3393">
        <v>-23.56</v>
      </c>
    </row>
    <row r="3394" spans="1:20" x14ac:dyDescent="0.25">
      <c r="A3394" t="s">
        <v>25</v>
      </c>
      <c r="B3394" t="s">
        <v>20</v>
      </c>
      <c r="C3394" t="str">
        <f>VLOOKUP(B3394,'[1]Product Categories'!$A$2:$B$13,2,FALSE)</f>
        <v>Other</v>
      </c>
      <c r="D3394" t="s">
        <v>85</v>
      </c>
      <c r="E3394" t="s">
        <v>86</v>
      </c>
      <c r="F3394" t="str">
        <f>VLOOKUP(D3394,'[1]Continent Regions by City'!$A$2:$C$56,3,FALSE)</f>
        <v>South America</v>
      </c>
      <c r="G3394" s="1">
        <v>44313</v>
      </c>
      <c r="H3394" t="s">
        <v>87</v>
      </c>
      <c r="I3394">
        <v>4500</v>
      </c>
      <c r="J3394">
        <v>16765</v>
      </c>
      <c r="K3394">
        <v>6933</v>
      </c>
      <c r="L3394">
        <v>343.5</v>
      </c>
      <c r="M3394">
        <v>0.88</v>
      </c>
      <c r="N3394">
        <v>11</v>
      </c>
      <c r="O3394" t="s">
        <v>26</v>
      </c>
      <c r="P3394">
        <v>0.41</v>
      </c>
      <c r="Q3394">
        <v>-53.07</v>
      </c>
      <c r="R3394">
        <v>-10.77</v>
      </c>
      <c r="S3394">
        <v>-46.65</v>
      </c>
      <c r="T3394">
        <v>-23.56</v>
      </c>
    </row>
    <row r="3395" spans="1:20" x14ac:dyDescent="0.25">
      <c r="A3395" t="s">
        <v>25</v>
      </c>
      <c r="B3395" t="s">
        <v>20</v>
      </c>
      <c r="C3395" t="str">
        <f>VLOOKUP(B3395,'[1]Product Categories'!$A$2:$B$13,2,FALSE)</f>
        <v>Other</v>
      </c>
      <c r="D3395" t="s">
        <v>88</v>
      </c>
      <c r="E3395" t="s">
        <v>86</v>
      </c>
      <c r="F3395" t="str">
        <f>VLOOKUP(D3395,'[1]Continent Regions by City'!$A$2:$C$56,3,FALSE)</f>
        <v>South America</v>
      </c>
      <c r="G3395" s="1">
        <v>44312</v>
      </c>
      <c r="H3395" t="s">
        <v>87</v>
      </c>
      <c r="I3395">
        <v>3850</v>
      </c>
      <c r="J3395">
        <v>13798</v>
      </c>
      <c r="K3395">
        <v>5615</v>
      </c>
      <c r="L3395">
        <v>1657.4</v>
      </c>
      <c r="M3395">
        <v>0.9</v>
      </c>
      <c r="N3395">
        <v>12</v>
      </c>
      <c r="O3395" t="s">
        <v>26</v>
      </c>
      <c r="P3395">
        <v>0.41</v>
      </c>
      <c r="Q3395">
        <v>-53.07</v>
      </c>
      <c r="R3395">
        <v>-10.77</v>
      </c>
      <c r="S3395">
        <v>-43.19</v>
      </c>
      <c r="T3395">
        <v>-22.98</v>
      </c>
    </row>
    <row r="3396" spans="1:20" x14ac:dyDescent="0.25">
      <c r="A3396" t="s">
        <v>31</v>
      </c>
      <c r="B3396" t="s">
        <v>20</v>
      </c>
      <c r="C3396" t="str">
        <f>VLOOKUP(B3396,'[1]Product Categories'!$A$2:$B$13,2,FALSE)</f>
        <v>Other</v>
      </c>
      <c r="D3396" t="s">
        <v>88</v>
      </c>
      <c r="E3396" t="s">
        <v>86</v>
      </c>
      <c r="F3396" t="str">
        <f>VLOOKUP(D3396,'[1]Continent Regions by City'!$A$2:$C$56,3,FALSE)</f>
        <v>South America</v>
      </c>
      <c r="G3396" s="1">
        <v>44329</v>
      </c>
      <c r="H3396" t="s">
        <v>87</v>
      </c>
      <c r="I3396">
        <v>1250</v>
      </c>
      <c r="J3396">
        <v>3875</v>
      </c>
      <c r="K3396">
        <v>1429</v>
      </c>
      <c r="L3396">
        <v>321.48</v>
      </c>
      <c r="M3396">
        <v>0.82</v>
      </c>
      <c r="N3396">
        <v>17</v>
      </c>
      <c r="O3396" t="s">
        <v>36</v>
      </c>
      <c r="P3396">
        <v>0.37</v>
      </c>
      <c r="Q3396">
        <v>-53.07</v>
      </c>
      <c r="R3396">
        <v>-10.77</v>
      </c>
      <c r="S3396">
        <v>-43.19</v>
      </c>
      <c r="T3396">
        <v>-22.98</v>
      </c>
    </row>
    <row r="3397" spans="1:20" x14ac:dyDescent="0.25">
      <c r="A3397" t="s">
        <v>29</v>
      </c>
      <c r="B3397" t="s">
        <v>20</v>
      </c>
      <c r="C3397" t="str">
        <f>VLOOKUP(B3397,'[1]Product Categories'!$A$2:$B$13,2,FALSE)</f>
        <v>Other</v>
      </c>
      <c r="D3397" t="s">
        <v>88</v>
      </c>
      <c r="E3397" t="s">
        <v>86</v>
      </c>
      <c r="F3397" t="str">
        <f>VLOOKUP(D3397,'[1]Continent Regions by City'!$A$2:$C$56,3,FALSE)</f>
        <v>South America</v>
      </c>
      <c r="G3397" s="1">
        <v>44376</v>
      </c>
      <c r="H3397" t="s">
        <v>87</v>
      </c>
      <c r="I3397">
        <v>150</v>
      </c>
      <c r="J3397">
        <v>232</v>
      </c>
      <c r="K3397">
        <v>38</v>
      </c>
      <c r="L3397">
        <v>1627.12</v>
      </c>
      <c r="M3397">
        <v>0.94</v>
      </c>
      <c r="N3397">
        <v>18</v>
      </c>
      <c r="O3397" t="s">
        <v>37</v>
      </c>
      <c r="P3397">
        <v>0.16</v>
      </c>
      <c r="Q3397">
        <v>-53.07</v>
      </c>
      <c r="R3397">
        <v>-10.77</v>
      </c>
      <c r="S3397">
        <v>-43.19</v>
      </c>
      <c r="T3397">
        <v>-22.98</v>
      </c>
    </row>
    <row r="3398" spans="1:20" x14ac:dyDescent="0.25">
      <c r="A3398" t="s">
        <v>19</v>
      </c>
      <c r="B3398" t="s">
        <v>20</v>
      </c>
      <c r="C3398" t="str">
        <f>VLOOKUP(B3398,'[1]Product Categories'!$A$2:$B$13,2,FALSE)</f>
        <v>Other</v>
      </c>
      <c r="D3398" t="s">
        <v>85</v>
      </c>
      <c r="E3398" t="s">
        <v>86</v>
      </c>
      <c r="F3398" t="str">
        <f>VLOOKUP(D3398,'[1]Continent Regions by City'!$A$2:$C$56,3,FALSE)</f>
        <v>South America</v>
      </c>
      <c r="G3398" s="1">
        <v>44369</v>
      </c>
      <c r="H3398" t="s">
        <v>87</v>
      </c>
      <c r="I3398">
        <v>150</v>
      </c>
      <c r="J3398">
        <v>351</v>
      </c>
      <c r="K3398">
        <v>55</v>
      </c>
      <c r="L3398">
        <v>183.5</v>
      </c>
      <c r="M3398">
        <v>0.83</v>
      </c>
      <c r="N3398">
        <v>17</v>
      </c>
      <c r="O3398" t="s">
        <v>24</v>
      </c>
      <c r="P3398">
        <v>0.16</v>
      </c>
      <c r="Q3398">
        <v>-53.07</v>
      </c>
      <c r="R3398">
        <v>-10.77</v>
      </c>
      <c r="S3398">
        <v>-46.65</v>
      </c>
      <c r="T3398">
        <v>-23.56</v>
      </c>
    </row>
    <row r="3399" spans="1:20" x14ac:dyDescent="0.25">
      <c r="A3399" t="s">
        <v>19</v>
      </c>
      <c r="B3399" t="s">
        <v>20</v>
      </c>
      <c r="C3399" t="str">
        <f>VLOOKUP(B3399,'[1]Product Categories'!$A$2:$B$13,2,FALSE)</f>
        <v>Other</v>
      </c>
      <c r="D3399" t="s">
        <v>88</v>
      </c>
      <c r="E3399" t="s">
        <v>86</v>
      </c>
      <c r="F3399" t="str">
        <f>VLOOKUP(D3399,'[1]Continent Regions by City'!$A$2:$C$56,3,FALSE)</f>
        <v>South America</v>
      </c>
      <c r="G3399" s="1">
        <v>44287</v>
      </c>
      <c r="H3399" t="s">
        <v>87</v>
      </c>
      <c r="I3399">
        <v>300</v>
      </c>
      <c r="J3399">
        <v>652</v>
      </c>
      <c r="K3399">
        <v>92</v>
      </c>
      <c r="L3399">
        <v>65.94</v>
      </c>
      <c r="M3399">
        <v>0.82</v>
      </c>
      <c r="N3399">
        <v>11</v>
      </c>
      <c r="O3399" t="s">
        <v>24</v>
      </c>
      <c r="P3399">
        <v>0.14000000000000001</v>
      </c>
      <c r="Q3399">
        <v>-53.07</v>
      </c>
      <c r="R3399">
        <v>-10.77</v>
      </c>
      <c r="S3399">
        <v>-43.19</v>
      </c>
      <c r="T3399">
        <v>-22.98</v>
      </c>
    </row>
    <row r="3400" spans="1:20" x14ac:dyDescent="0.25">
      <c r="A3400" t="s">
        <v>32</v>
      </c>
      <c r="B3400" t="s">
        <v>20</v>
      </c>
      <c r="C3400" t="str">
        <f>VLOOKUP(B3400,'[1]Product Categories'!$A$2:$B$13,2,FALSE)</f>
        <v>Other</v>
      </c>
      <c r="D3400" t="s">
        <v>88</v>
      </c>
      <c r="E3400" t="s">
        <v>86</v>
      </c>
      <c r="F3400" t="str">
        <f>VLOOKUP(D3400,'[1]Continent Regions by City'!$A$2:$C$56,3,FALSE)</f>
        <v>South America</v>
      </c>
      <c r="G3400" s="1">
        <v>44305</v>
      </c>
      <c r="H3400" t="s">
        <v>87</v>
      </c>
      <c r="I3400">
        <v>50</v>
      </c>
      <c r="J3400">
        <v>60</v>
      </c>
      <c r="K3400">
        <v>29</v>
      </c>
      <c r="L3400">
        <v>796.77</v>
      </c>
      <c r="M3400">
        <v>0.87</v>
      </c>
      <c r="N3400">
        <v>17</v>
      </c>
      <c r="O3400" t="s">
        <v>36</v>
      </c>
      <c r="P3400">
        <v>0.48</v>
      </c>
      <c r="Q3400">
        <v>-53.07</v>
      </c>
      <c r="R3400">
        <v>-10.77</v>
      </c>
      <c r="S3400">
        <v>-43.19</v>
      </c>
      <c r="T3400">
        <v>-22.98</v>
      </c>
    </row>
    <row r="3401" spans="1:20" x14ac:dyDescent="0.25">
      <c r="A3401" t="s">
        <v>58</v>
      </c>
      <c r="B3401" t="s">
        <v>48</v>
      </c>
      <c r="C3401" t="str">
        <f>VLOOKUP(B3401,'[1]Product Categories'!$A$2:$B$13,2,FALSE)</f>
        <v>Tops</v>
      </c>
      <c r="D3401" t="s">
        <v>163</v>
      </c>
      <c r="E3401" t="s">
        <v>164</v>
      </c>
      <c r="F3401" t="str">
        <f>VLOOKUP(D3401,'[1]Continent Regions by City'!$A$2:$C$56,3,FALSE)</f>
        <v>Europe</v>
      </c>
      <c r="G3401" s="1">
        <v>43759</v>
      </c>
      <c r="H3401" t="s">
        <v>165</v>
      </c>
      <c r="I3401">
        <v>1450</v>
      </c>
      <c r="J3401">
        <v>4490</v>
      </c>
      <c r="K3401">
        <v>2246</v>
      </c>
      <c r="L3401">
        <v>360.9</v>
      </c>
      <c r="M3401">
        <v>0.88</v>
      </c>
      <c r="N3401">
        <v>12</v>
      </c>
      <c r="O3401" t="s">
        <v>28</v>
      </c>
      <c r="P3401">
        <v>0.5</v>
      </c>
      <c r="Q3401">
        <v>-3.55</v>
      </c>
      <c r="R3401">
        <v>40.39</v>
      </c>
      <c r="S3401">
        <v>2.17</v>
      </c>
      <c r="T3401">
        <v>41.39</v>
      </c>
    </row>
    <row r="3402" spans="1:20" x14ac:dyDescent="0.25">
      <c r="A3402" t="s">
        <v>49</v>
      </c>
      <c r="B3402" t="s">
        <v>48</v>
      </c>
      <c r="C3402" t="str">
        <f>VLOOKUP(B3402,'[1]Product Categories'!$A$2:$B$13,2,FALSE)</f>
        <v>Tops</v>
      </c>
      <c r="D3402" t="s">
        <v>163</v>
      </c>
      <c r="E3402" t="s">
        <v>164</v>
      </c>
      <c r="F3402" t="str">
        <f>VLOOKUP(D3402,'[1]Continent Regions by City'!$A$2:$C$56,3,FALSE)</f>
        <v>Europe</v>
      </c>
      <c r="G3402" s="1">
        <v>43769</v>
      </c>
      <c r="H3402" t="s">
        <v>165</v>
      </c>
      <c r="I3402">
        <v>11350</v>
      </c>
      <c r="J3402">
        <v>29235</v>
      </c>
      <c r="K3402">
        <v>14098</v>
      </c>
      <c r="L3402">
        <v>2177.46</v>
      </c>
      <c r="M3402">
        <v>0.92</v>
      </c>
      <c r="N3402">
        <v>19</v>
      </c>
      <c r="O3402" t="s">
        <v>24</v>
      </c>
      <c r="P3402">
        <v>0.48</v>
      </c>
      <c r="Q3402">
        <v>-3.55</v>
      </c>
      <c r="R3402">
        <v>40.39</v>
      </c>
      <c r="S3402">
        <v>2.17</v>
      </c>
      <c r="T3402">
        <v>41.39</v>
      </c>
    </row>
    <row r="3403" spans="1:20" x14ac:dyDescent="0.25">
      <c r="A3403" t="s">
        <v>63</v>
      </c>
      <c r="B3403" t="s">
        <v>61</v>
      </c>
      <c r="C3403" t="str">
        <f>VLOOKUP(B3403,'[1]Product Categories'!$A$2:$B$13,2,FALSE)</f>
        <v>Jackets &amp; Coats</v>
      </c>
      <c r="D3403" t="s">
        <v>163</v>
      </c>
      <c r="E3403" t="s">
        <v>164</v>
      </c>
      <c r="F3403" t="str">
        <f>VLOOKUP(D3403,'[1]Continent Regions by City'!$A$2:$C$56,3,FALSE)</f>
        <v>Europe</v>
      </c>
      <c r="G3403" s="1">
        <v>43772</v>
      </c>
      <c r="H3403" t="s">
        <v>165</v>
      </c>
      <c r="I3403">
        <v>750</v>
      </c>
      <c r="J3403">
        <v>3308</v>
      </c>
      <c r="K3403">
        <v>1839</v>
      </c>
      <c r="L3403">
        <v>43</v>
      </c>
      <c r="M3403">
        <v>0.87</v>
      </c>
      <c r="N3403">
        <v>15</v>
      </c>
      <c r="O3403" t="s">
        <v>28</v>
      </c>
      <c r="P3403">
        <v>0.56000000000000005</v>
      </c>
      <c r="Q3403">
        <v>-3.55</v>
      </c>
      <c r="R3403">
        <v>40.39</v>
      </c>
      <c r="S3403">
        <v>2.17</v>
      </c>
      <c r="T3403">
        <v>41.39</v>
      </c>
    </row>
    <row r="3404" spans="1:20" x14ac:dyDescent="0.25">
      <c r="A3404" t="s">
        <v>60</v>
      </c>
      <c r="B3404" t="s">
        <v>61</v>
      </c>
      <c r="C3404" t="str">
        <f>VLOOKUP(B3404,'[1]Product Categories'!$A$2:$B$13,2,FALSE)</f>
        <v>Jackets &amp; Coats</v>
      </c>
      <c r="D3404" t="s">
        <v>163</v>
      </c>
      <c r="E3404" t="s">
        <v>164</v>
      </c>
      <c r="F3404" t="str">
        <f>VLOOKUP(D3404,'[1]Continent Regions by City'!$A$2:$C$56,3,FALSE)</f>
        <v>Europe</v>
      </c>
      <c r="G3404" s="1">
        <v>43829</v>
      </c>
      <c r="H3404" t="s">
        <v>165</v>
      </c>
      <c r="I3404">
        <v>100</v>
      </c>
      <c r="J3404">
        <v>265</v>
      </c>
      <c r="K3404">
        <v>131</v>
      </c>
      <c r="L3404">
        <v>17.52</v>
      </c>
      <c r="M3404">
        <v>0.89</v>
      </c>
      <c r="N3404">
        <v>16</v>
      </c>
      <c r="O3404" t="s">
        <v>24</v>
      </c>
      <c r="P3404">
        <v>0.49</v>
      </c>
      <c r="Q3404">
        <v>-3.55</v>
      </c>
      <c r="R3404">
        <v>40.39</v>
      </c>
      <c r="S3404">
        <v>2.17</v>
      </c>
      <c r="T3404">
        <v>41.39</v>
      </c>
    </row>
    <row r="3405" spans="1:20" x14ac:dyDescent="0.25">
      <c r="A3405" t="s">
        <v>25</v>
      </c>
      <c r="B3405" t="s">
        <v>20</v>
      </c>
      <c r="C3405" t="str">
        <f>VLOOKUP(B3405,'[1]Product Categories'!$A$2:$B$13,2,FALSE)</f>
        <v>Other</v>
      </c>
      <c r="D3405" t="s">
        <v>89</v>
      </c>
      <c r="E3405" t="s">
        <v>90</v>
      </c>
      <c r="F3405" t="str">
        <f>VLOOKUP(D3405,'[1]Continent Regions by City'!$A$2:$C$56,3,FALSE)</f>
        <v>North America</v>
      </c>
      <c r="G3405" s="1">
        <v>44355</v>
      </c>
      <c r="H3405" t="s">
        <v>91</v>
      </c>
      <c r="I3405">
        <v>2900</v>
      </c>
      <c r="J3405">
        <v>54.75</v>
      </c>
      <c r="K3405">
        <v>30.66</v>
      </c>
      <c r="L3405">
        <v>1814.92</v>
      </c>
      <c r="M3405">
        <v>0.9</v>
      </c>
      <c r="N3405">
        <v>24</v>
      </c>
      <c r="O3405" t="s">
        <v>30</v>
      </c>
      <c r="P3405">
        <v>0.56000000000000005</v>
      </c>
      <c r="Q3405">
        <v>-98.99</v>
      </c>
      <c r="R3405">
        <v>39.5</v>
      </c>
      <c r="S3405">
        <v>-80.239999999999995</v>
      </c>
      <c r="T3405">
        <v>25.73</v>
      </c>
    </row>
    <row r="3406" spans="1:20" x14ac:dyDescent="0.25">
      <c r="A3406" t="s">
        <v>25</v>
      </c>
      <c r="B3406" t="s">
        <v>20</v>
      </c>
      <c r="C3406" t="str">
        <f>VLOOKUP(B3406,'[1]Product Categories'!$A$2:$B$13,2,FALSE)</f>
        <v>Other</v>
      </c>
      <c r="D3406" t="s">
        <v>92</v>
      </c>
      <c r="E3406" t="s">
        <v>90</v>
      </c>
      <c r="F3406" t="str">
        <f>VLOOKUP(D3406,'[1]Continent Regions by City'!$A$2:$C$56,3,FALSE)</f>
        <v>North America</v>
      </c>
      <c r="G3406" s="1">
        <v>44361</v>
      </c>
      <c r="H3406" t="s">
        <v>91</v>
      </c>
      <c r="I3406">
        <v>6950</v>
      </c>
      <c r="J3406">
        <v>747</v>
      </c>
      <c r="K3406">
        <v>664.83</v>
      </c>
      <c r="L3406">
        <v>4294.88</v>
      </c>
      <c r="M3406">
        <v>0.87</v>
      </c>
      <c r="N3406">
        <v>24</v>
      </c>
      <c r="O3406" t="s">
        <v>24</v>
      </c>
      <c r="P3406">
        <v>0.89</v>
      </c>
      <c r="Q3406">
        <v>-98.99</v>
      </c>
      <c r="R3406">
        <v>39.5</v>
      </c>
      <c r="S3406">
        <v>-95.37</v>
      </c>
      <c r="T3406">
        <v>29.76</v>
      </c>
    </row>
    <row r="3407" spans="1:20" x14ac:dyDescent="0.25">
      <c r="A3407" t="s">
        <v>19</v>
      </c>
      <c r="B3407" t="s">
        <v>20</v>
      </c>
      <c r="C3407" t="str">
        <f>VLOOKUP(B3407,'[1]Product Categories'!$A$2:$B$13,2,FALSE)</f>
        <v>Other</v>
      </c>
      <c r="D3407" t="s">
        <v>93</v>
      </c>
      <c r="E3407" t="s">
        <v>90</v>
      </c>
      <c r="F3407" t="str">
        <f>VLOOKUP(D3407,'[1]Continent Regions by City'!$A$2:$C$56,3,FALSE)</f>
        <v>North America</v>
      </c>
      <c r="G3407" s="1">
        <v>44366</v>
      </c>
      <c r="H3407" t="s">
        <v>91</v>
      </c>
      <c r="I3407">
        <v>50</v>
      </c>
      <c r="J3407">
        <v>199</v>
      </c>
      <c r="K3407">
        <v>99</v>
      </c>
      <c r="L3407">
        <v>33.83</v>
      </c>
      <c r="M3407">
        <v>0.89</v>
      </c>
      <c r="N3407">
        <v>15</v>
      </c>
      <c r="O3407" t="s">
        <v>28</v>
      </c>
      <c r="P3407">
        <v>0.5</v>
      </c>
      <c r="Q3407">
        <v>-98.99</v>
      </c>
      <c r="R3407">
        <v>39.5</v>
      </c>
      <c r="S3407">
        <v>-96.8</v>
      </c>
      <c r="T3407">
        <v>32.78</v>
      </c>
    </row>
    <row r="3408" spans="1:20" x14ac:dyDescent="0.25">
      <c r="A3408" t="s">
        <v>27</v>
      </c>
      <c r="B3408" t="s">
        <v>20</v>
      </c>
      <c r="C3408" t="str">
        <f>VLOOKUP(B3408,'[1]Product Categories'!$A$2:$B$13,2,FALSE)</f>
        <v>Other</v>
      </c>
      <c r="D3408" t="s">
        <v>92</v>
      </c>
      <c r="E3408" t="s">
        <v>90</v>
      </c>
      <c r="F3408" t="str">
        <f>VLOOKUP(D3408,'[1]Continent Regions by City'!$A$2:$C$56,3,FALSE)</f>
        <v>North America</v>
      </c>
      <c r="G3408" s="1">
        <v>44363</v>
      </c>
      <c r="H3408" t="s">
        <v>91</v>
      </c>
      <c r="I3408">
        <v>12050</v>
      </c>
      <c r="J3408">
        <v>34777</v>
      </c>
      <c r="K3408">
        <v>15756</v>
      </c>
      <c r="L3408">
        <v>6955.4</v>
      </c>
      <c r="M3408">
        <v>0.87</v>
      </c>
      <c r="N3408">
        <v>24</v>
      </c>
      <c r="O3408" t="s">
        <v>28</v>
      </c>
      <c r="P3408">
        <v>0.45</v>
      </c>
      <c r="Q3408">
        <v>-98.99</v>
      </c>
      <c r="R3408">
        <v>39.5</v>
      </c>
      <c r="S3408">
        <v>-95.37</v>
      </c>
      <c r="T3408">
        <v>29.76</v>
      </c>
    </row>
    <row r="3409" spans="1:20" x14ac:dyDescent="0.25">
      <c r="A3409" t="s">
        <v>27</v>
      </c>
      <c r="B3409" t="s">
        <v>20</v>
      </c>
      <c r="C3409" t="str">
        <f>VLOOKUP(B3409,'[1]Product Categories'!$A$2:$B$13,2,FALSE)</f>
        <v>Other</v>
      </c>
      <c r="D3409" t="s">
        <v>94</v>
      </c>
      <c r="E3409" t="s">
        <v>90</v>
      </c>
      <c r="F3409" t="str">
        <f>VLOOKUP(D3409,'[1]Continent Regions by City'!$A$2:$C$56,3,FALSE)</f>
        <v>North America</v>
      </c>
      <c r="G3409" s="1">
        <v>44316</v>
      </c>
      <c r="H3409" t="s">
        <v>91</v>
      </c>
      <c r="I3409">
        <v>7700</v>
      </c>
      <c r="J3409">
        <v>22539</v>
      </c>
      <c r="K3409">
        <v>10194</v>
      </c>
      <c r="L3409">
        <v>5183.97</v>
      </c>
      <c r="M3409">
        <v>0.85</v>
      </c>
      <c r="N3409">
        <v>14</v>
      </c>
      <c r="O3409" t="s">
        <v>37</v>
      </c>
      <c r="P3409">
        <v>0.45</v>
      </c>
      <c r="Q3409">
        <v>-98.99</v>
      </c>
      <c r="R3409">
        <v>39.5</v>
      </c>
      <c r="S3409">
        <v>-97.74</v>
      </c>
      <c r="T3409">
        <v>30.27</v>
      </c>
    </row>
    <row r="3410" spans="1:20" x14ac:dyDescent="0.25">
      <c r="A3410" t="s">
        <v>29</v>
      </c>
      <c r="B3410" t="s">
        <v>20</v>
      </c>
      <c r="C3410" t="str">
        <f>VLOOKUP(B3410,'[1]Product Categories'!$A$2:$B$13,2,FALSE)</f>
        <v>Other</v>
      </c>
      <c r="D3410" t="s">
        <v>92</v>
      </c>
      <c r="E3410" t="s">
        <v>90</v>
      </c>
      <c r="F3410" t="str">
        <f>VLOOKUP(D3410,'[1]Continent Regions by City'!$A$2:$C$56,3,FALSE)</f>
        <v>North America</v>
      </c>
      <c r="G3410" s="1">
        <v>44314</v>
      </c>
      <c r="H3410" t="s">
        <v>91</v>
      </c>
      <c r="I3410">
        <v>50</v>
      </c>
      <c r="J3410">
        <v>1586.25</v>
      </c>
      <c r="K3410">
        <v>714.75</v>
      </c>
      <c r="L3410">
        <v>15.8</v>
      </c>
      <c r="M3410">
        <v>0.91</v>
      </c>
      <c r="N3410">
        <v>23</v>
      </c>
      <c r="O3410" t="s">
        <v>24</v>
      </c>
      <c r="P3410">
        <v>0.45</v>
      </c>
      <c r="Q3410">
        <v>-98.99</v>
      </c>
      <c r="R3410">
        <v>39.5</v>
      </c>
      <c r="S3410">
        <v>-95.37</v>
      </c>
      <c r="T3410">
        <v>29.76</v>
      </c>
    </row>
    <row r="3411" spans="1:20" x14ac:dyDescent="0.25">
      <c r="A3411" t="s">
        <v>27</v>
      </c>
      <c r="B3411" t="s">
        <v>20</v>
      </c>
      <c r="C3411" t="str">
        <f>VLOOKUP(B3411,'[1]Product Categories'!$A$2:$B$13,2,FALSE)</f>
        <v>Other</v>
      </c>
      <c r="D3411" t="s">
        <v>89</v>
      </c>
      <c r="E3411" t="s">
        <v>90</v>
      </c>
      <c r="F3411" t="str">
        <f>VLOOKUP(D3411,'[1]Continent Regions by City'!$A$2:$C$56,3,FALSE)</f>
        <v>North America</v>
      </c>
      <c r="G3411" s="1">
        <v>44356</v>
      </c>
      <c r="H3411" t="s">
        <v>91</v>
      </c>
      <c r="I3411">
        <v>3950</v>
      </c>
      <c r="J3411">
        <v>11430</v>
      </c>
      <c r="K3411">
        <v>5136</v>
      </c>
      <c r="L3411">
        <v>1828.8</v>
      </c>
      <c r="M3411">
        <v>0.92</v>
      </c>
      <c r="N3411">
        <v>17</v>
      </c>
      <c r="O3411" t="s">
        <v>30</v>
      </c>
      <c r="P3411">
        <v>0.45</v>
      </c>
      <c r="Q3411">
        <v>-98.99</v>
      </c>
      <c r="R3411">
        <v>39.5</v>
      </c>
      <c r="S3411">
        <v>-80.239999999999995</v>
      </c>
      <c r="T3411">
        <v>25.73</v>
      </c>
    </row>
    <row r="3412" spans="1:20" x14ac:dyDescent="0.25">
      <c r="A3412" t="s">
        <v>31</v>
      </c>
      <c r="B3412" t="s">
        <v>20</v>
      </c>
      <c r="C3412" t="str">
        <f>VLOOKUP(B3412,'[1]Product Categories'!$A$2:$B$13,2,FALSE)</f>
        <v>Other</v>
      </c>
      <c r="D3412" t="s">
        <v>92</v>
      </c>
      <c r="E3412" t="s">
        <v>90</v>
      </c>
      <c r="F3412" t="str">
        <f>VLOOKUP(D3412,'[1]Continent Regions by City'!$A$2:$C$56,3,FALSE)</f>
        <v>North America</v>
      </c>
      <c r="G3412" s="1">
        <v>44312</v>
      </c>
      <c r="H3412" t="s">
        <v>91</v>
      </c>
      <c r="I3412">
        <v>3500</v>
      </c>
      <c r="J3412">
        <v>12537</v>
      </c>
      <c r="K3412">
        <v>5376</v>
      </c>
      <c r="L3412">
        <v>2131.29</v>
      </c>
      <c r="M3412">
        <v>0.82</v>
      </c>
      <c r="N3412">
        <v>23</v>
      </c>
      <c r="O3412" t="s">
        <v>26</v>
      </c>
      <c r="P3412">
        <v>0.43</v>
      </c>
      <c r="Q3412">
        <v>-98.99</v>
      </c>
      <c r="R3412">
        <v>39.5</v>
      </c>
      <c r="S3412">
        <v>-95.37</v>
      </c>
      <c r="T3412">
        <v>29.76</v>
      </c>
    </row>
    <row r="3413" spans="1:20" x14ac:dyDescent="0.25">
      <c r="A3413" t="s">
        <v>27</v>
      </c>
      <c r="B3413" t="s">
        <v>20</v>
      </c>
      <c r="C3413" t="str">
        <f>VLOOKUP(B3413,'[1]Product Categories'!$A$2:$B$13,2,FALSE)</f>
        <v>Other</v>
      </c>
      <c r="D3413" t="s">
        <v>93</v>
      </c>
      <c r="E3413" t="s">
        <v>90</v>
      </c>
      <c r="F3413" t="str">
        <f>VLOOKUP(D3413,'[1]Continent Regions by City'!$A$2:$C$56,3,FALSE)</f>
        <v>North America</v>
      </c>
      <c r="G3413" s="1">
        <v>44293</v>
      </c>
      <c r="H3413" t="s">
        <v>91</v>
      </c>
      <c r="I3413">
        <v>2150</v>
      </c>
      <c r="J3413">
        <v>5702</v>
      </c>
      <c r="K3413">
        <v>2408</v>
      </c>
      <c r="L3413">
        <v>969.34</v>
      </c>
      <c r="M3413">
        <v>0.86</v>
      </c>
      <c r="N3413">
        <v>20</v>
      </c>
      <c r="O3413" t="s">
        <v>30</v>
      </c>
      <c r="P3413">
        <v>0.42</v>
      </c>
      <c r="Q3413">
        <v>-98.99</v>
      </c>
      <c r="R3413">
        <v>39.5</v>
      </c>
      <c r="S3413">
        <v>-96.8</v>
      </c>
      <c r="T3413">
        <v>32.78</v>
      </c>
    </row>
    <row r="3414" spans="1:20" x14ac:dyDescent="0.25">
      <c r="A3414" t="s">
        <v>31</v>
      </c>
      <c r="B3414" t="s">
        <v>20</v>
      </c>
      <c r="C3414" t="str">
        <f>VLOOKUP(B3414,'[1]Product Categories'!$A$2:$B$13,2,FALSE)</f>
        <v>Other</v>
      </c>
      <c r="D3414" t="s">
        <v>89</v>
      </c>
      <c r="E3414" t="s">
        <v>90</v>
      </c>
      <c r="F3414" t="str">
        <f>VLOOKUP(D3414,'[1]Continent Regions by City'!$A$2:$C$56,3,FALSE)</f>
        <v>North America</v>
      </c>
      <c r="G3414" s="1">
        <v>44377</v>
      </c>
      <c r="H3414" t="s">
        <v>91</v>
      </c>
      <c r="I3414">
        <v>750</v>
      </c>
      <c r="J3414">
        <v>2611</v>
      </c>
      <c r="K3414">
        <v>1086</v>
      </c>
      <c r="L3414">
        <v>391.65</v>
      </c>
      <c r="M3414">
        <v>0.95</v>
      </c>
      <c r="N3414">
        <v>12</v>
      </c>
      <c r="O3414" t="s">
        <v>26</v>
      </c>
      <c r="P3414">
        <v>0.42</v>
      </c>
      <c r="Q3414">
        <v>-98.99</v>
      </c>
      <c r="R3414">
        <v>39.5</v>
      </c>
      <c r="S3414">
        <v>-80.239999999999995</v>
      </c>
      <c r="T3414">
        <v>25.73</v>
      </c>
    </row>
    <row r="3415" spans="1:20" x14ac:dyDescent="0.25">
      <c r="A3415" t="s">
        <v>31</v>
      </c>
      <c r="B3415" t="s">
        <v>20</v>
      </c>
      <c r="C3415" t="str">
        <f>VLOOKUP(B3415,'[1]Product Categories'!$A$2:$B$13,2,FALSE)</f>
        <v>Other</v>
      </c>
      <c r="D3415" t="s">
        <v>93</v>
      </c>
      <c r="E3415" t="s">
        <v>90</v>
      </c>
      <c r="F3415" t="str">
        <f>VLOOKUP(D3415,'[1]Continent Regions by City'!$A$2:$C$56,3,FALSE)</f>
        <v>North America</v>
      </c>
      <c r="G3415" s="1">
        <v>44334</v>
      </c>
      <c r="H3415" t="s">
        <v>91</v>
      </c>
      <c r="I3415">
        <v>450</v>
      </c>
      <c r="J3415">
        <v>1592</v>
      </c>
      <c r="K3415">
        <v>662</v>
      </c>
      <c r="L3415">
        <v>398</v>
      </c>
      <c r="M3415">
        <v>0.84</v>
      </c>
      <c r="N3415">
        <v>23</v>
      </c>
      <c r="O3415" t="s">
        <v>26</v>
      </c>
      <c r="P3415">
        <v>0.42</v>
      </c>
      <c r="Q3415">
        <v>-98.99</v>
      </c>
      <c r="R3415">
        <v>39.5</v>
      </c>
      <c r="S3415">
        <v>-96.8</v>
      </c>
      <c r="T3415">
        <v>32.78</v>
      </c>
    </row>
    <row r="3416" spans="1:20" x14ac:dyDescent="0.25">
      <c r="A3416" t="s">
        <v>31</v>
      </c>
      <c r="B3416" t="s">
        <v>20</v>
      </c>
      <c r="C3416" t="str">
        <f>VLOOKUP(B3416,'[1]Product Categories'!$A$2:$B$13,2,FALSE)</f>
        <v>Other</v>
      </c>
      <c r="D3416" t="s">
        <v>94</v>
      </c>
      <c r="E3416" t="s">
        <v>90</v>
      </c>
      <c r="F3416" t="str">
        <f>VLOOKUP(D3416,'[1]Continent Regions by City'!$A$2:$C$56,3,FALSE)</f>
        <v>North America</v>
      </c>
      <c r="G3416" s="1">
        <v>44367</v>
      </c>
      <c r="H3416" t="s">
        <v>91</v>
      </c>
      <c r="I3416">
        <v>1500</v>
      </c>
      <c r="J3416">
        <v>5197</v>
      </c>
      <c r="K3416">
        <v>2125</v>
      </c>
      <c r="L3416">
        <v>831.52</v>
      </c>
      <c r="M3416">
        <v>0.88</v>
      </c>
      <c r="N3416">
        <v>16</v>
      </c>
      <c r="O3416" t="s">
        <v>30</v>
      </c>
      <c r="P3416">
        <v>0.41</v>
      </c>
      <c r="Q3416">
        <v>-98.99</v>
      </c>
      <c r="R3416">
        <v>39.5</v>
      </c>
      <c r="S3416">
        <v>-97.74</v>
      </c>
      <c r="T3416">
        <v>30.27</v>
      </c>
    </row>
    <row r="3417" spans="1:20" x14ac:dyDescent="0.25">
      <c r="A3417" t="s">
        <v>19</v>
      </c>
      <c r="B3417" t="s">
        <v>20</v>
      </c>
      <c r="C3417" t="str">
        <f>VLOOKUP(B3417,'[1]Product Categories'!$A$2:$B$13,2,FALSE)</f>
        <v>Other</v>
      </c>
      <c r="D3417" t="s">
        <v>94</v>
      </c>
      <c r="E3417" t="s">
        <v>90</v>
      </c>
      <c r="F3417" t="str">
        <f>VLOOKUP(D3417,'[1]Continent Regions by City'!$A$2:$C$56,3,FALSE)</f>
        <v>North America</v>
      </c>
      <c r="G3417" s="1">
        <v>44338</v>
      </c>
      <c r="H3417" t="s">
        <v>91</v>
      </c>
      <c r="I3417">
        <v>300</v>
      </c>
      <c r="J3417">
        <v>905</v>
      </c>
      <c r="K3417">
        <v>341</v>
      </c>
      <c r="L3417">
        <v>217.2</v>
      </c>
      <c r="M3417">
        <v>0.84</v>
      </c>
      <c r="N3417">
        <v>24</v>
      </c>
      <c r="O3417" t="s">
        <v>24</v>
      </c>
      <c r="P3417">
        <v>0.38</v>
      </c>
      <c r="Q3417">
        <v>-98.99</v>
      </c>
      <c r="R3417">
        <v>39.5</v>
      </c>
      <c r="S3417">
        <v>-97.74</v>
      </c>
      <c r="T3417">
        <v>30.27</v>
      </c>
    </row>
    <row r="3418" spans="1:20" x14ac:dyDescent="0.25">
      <c r="A3418" t="s">
        <v>19</v>
      </c>
      <c r="B3418" t="s">
        <v>20</v>
      </c>
      <c r="C3418" t="str">
        <f>VLOOKUP(B3418,'[1]Product Categories'!$A$2:$B$13,2,FALSE)</f>
        <v>Other</v>
      </c>
      <c r="D3418" t="s">
        <v>92</v>
      </c>
      <c r="E3418" t="s">
        <v>90</v>
      </c>
      <c r="F3418" t="str">
        <f>VLOOKUP(D3418,'[1]Continent Regions by City'!$A$2:$C$56,3,FALSE)</f>
        <v>North America</v>
      </c>
      <c r="G3418" s="1">
        <v>44363</v>
      </c>
      <c r="H3418" t="s">
        <v>91</v>
      </c>
      <c r="I3418">
        <v>650</v>
      </c>
      <c r="J3418">
        <v>2171</v>
      </c>
      <c r="K3418">
        <v>802</v>
      </c>
      <c r="L3418">
        <v>477.62</v>
      </c>
      <c r="M3418">
        <v>0.81</v>
      </c>
      <c r="N3418">
        <v>19</v>
      </c>
      <c r="O3418" t="s">
        <v>24</v>
      </c>
      <c r="P3418">
        <v>0.37</v>
      </c>
      <c r="Q3418">
        <v>-98.99</v>
      </c>
      <c r="R3418">
        <v>39.5</v>
      </c>
      <c r="S3418">
        <v>-95.37</v>
      </c>
      <c r="T3418">
        <v>29.76</v>
      </c>
    </row>
    <row r="3419" spans="1:20" x14ac:dyDescent="0.25">
      <c r="A3419" t="s">
        <v>19</v>
      </c>
      <c r="B3419" t="s">
        <v>20</v>
      </c>
      <c r="C3419" t="str">
        <f>VLOOKUP(B3419,'[1]Product Categories'!$A$2:$B$13,2,FALSE)</f>
        <v>Other</v>
      </c>
      <c r="D3419" t="s">
        <v>89</v>
      </c>
      <c r="E3419" t="s">
        <v>90</v>
      </c>
      <c r="F3419" t="str">
        <f>VLOOKUP(D3419,'[1]Continent Regions by City'!$A$2:$C$56,3,FALSE)</f>
        <v>North America</v>
      </c>
      <c r="G3419" s="1">
        <v>44312</v>
      </c>
      <c r="H3419" t="s">
        <v>91</v>
      </c>
      <c r="I3419">
        <v>100</v>
      </c>
      <c r="J3419">
        <v>278</v>
      </c>
      <c r="K3419">
        <v>100</v>
      </c>
      <c r="L3419">
        <v>50.04</v>
      </c>
      <c r="M3419">
        <v>0.89</v>
      </c>
      <c r="N3419">
        <v>12</v>
      </c>
      <c r="O3419" t="s">
        <v>30</v>
      </c>
      <c r="P3419">
        <v>0.36</v>
      </c>
      <c r="Q3419">
        <v>-98.99</v>
      </c>
      <c r="R3419">
        <v>39.5</v>
      </c>
      <c r="S3419">
        <v>-80.239999999999995</v>
      </c>
      <c r="T3419">
        <v>25.73</v>
      </c>
    </row>
    <row r="3420" spans="1:20" x14ac:dyDescent="0.25">
      <c r="A3420" t="s">
        <v>32</v>
      </c>
      <c r="B3420" t="s">
        <v>20</v>
      </c>
      <c r="C3420" t="str">
        <f>VLOOKUP(B3420,'[1]Product Categories'!$A$2:$B$13,2,FALSE)</f>
        <v>Other</v>
      </c>
      <c r="D3420" t="s">
        <v>92</v>
      </c>
      <c r="E3420" t="s">
        <v>90</v>
      </c>
      <c r="F3420" t="str">
        <f>VLOOKUP(D3420,'[1]Continent Regions by City'!$A$2:$C$56,3,FALSE)</f>
        <v>North America</v>
      </c>
      <c r="G3420" s="1">
        <v>44349</v>
      </c>
      <c r="H3420" t="s">
        <v>91</v>
      </c>
      <c r="I3420">
        <v>50</v>
      </c>
      <c r="J3420">
        <v>54.75</v>
      </c>
      <c r="K3420">
        <v>11.25</v>
      </c>
      <c r="L3420">
        <v>21.25</v>
      </c>
      <c r="M3420">
        <v>0.9</v>
      </c>
      <c r="N3420">
        <v>21</v>
      </c>
      <c r="O3420" t="s">
        <v>24</v>
      </c>
      <c r="P3420">
        <v>0.21</v>
      </c>
      <c r="Q3420">
        <v>-98.99</v>
      </c>
      <c r="R3420">
        <v>39.5</v>
      </c>
      <c r="S3420">
        <v>-95.37</v>
      </c>
      <c r="T3420">
        <v>29.76</v>
      </c>
    </row>
    <row r="3421" spans="1:20" x14ac:dyDescent="0.25">
      <c r="A3421" t="s">
        <v>25</v>
      </c>
      <c r="B3421" t="s">
        <v>20</v>
      </c>
      <c r="C3421" t="str">
        <f>VLOOKUP(B3421,'[1]Product Categories'!$A$2:$B$13,2,FALSE)</f>
        <v>Other</v>
      </c>
      <c r="D3421" t="s">
        <v>93</v>
      </c>
      <c r="E3421" t="s">
        <v>90</v>
      </c>
      <c r="F3421" t="str">
        <f>VLOOKUP(D3421,'[1]Continent Regions by City'!$A$2:$C$56,3,FALSE)</f>
        <v>North America</v>
      </c>
      <c r="G3421" s="1">
        <v>44308</v>
      </c>
      <c r="H3421" t="s">
        <v>91</v>
      </c>
      <c r="I3421">
        <v>2750</v>
      </c>
      <c r="J3421">
        <v>2932.5</v>
      </c>
      <c r="K3421">
        <v>122.47</v>
      </c>
      <c r="L3421">
        <v>2263.5</v>
      </c>
      <c r="M3421">
        <v>0.9</v>
      </c>
      <c r="N3421">
        <v>21</v>
      </c>
      <c r="O3421" t="s">
        <v>24</v>
      </c>
      <c r="P3421">
        <v>0.04</v>
      </c>
      <c r="Q3421">
        <v>-98.99</v>
      </c>
      <c r="R3421">
        <v>39.5</v>
      </c>
      <c r="S3421">
        <v>-96.8</v>
      </c>
      <c r="T3421">
        <v>32.78</v>
      </c>
    </row>
    <row r="3422" spans="1:20" x14ac:dyDescent="0.25">
      <c r="A3422" t="s">
        <v>25</v>
      </c>
      <c r="B3422" t="s">
        <v>20</v>
      </c>
      <c r="C3422" t="str">
        <f>VLOOKUP(B3422,'[1]Product Categories'!$A$2:$B$13,2,FALSE)</f>
        <v>Other</v>
      </c>
      <c r="D3422" t="s">
        <v>94</v>
      </c>
      <c r="E3422" t="s">
        <v>90</v>
      </c>
      <c r="F3422" t="str">
        <f>VLOOKUP(D3422,'[1]Continent Regions by City'!$A$2:$C$56,3,FALSE)</f>
        <v>North America</v>
      </c>
      <c r="G3422" s="1">
        <v>44316</v>
      </c>
      <c r="H3422" t="s">
        <v>91</v>
      </c>
      <c r="I3422">
        <v>5150</v>
      </c>
      <c r="J3422">
        <v>342.75</v>
      </c>
      <c r="K3422">
        <v>8.8800000000000008</v>
      </c>
      <c r="L3422">
        <v>3195.32</v>
      </c>
      <c r="M3422">
        <v>0.88</v>
      </c>
      <c r="N3422">
        <v>25</v>
      </c>
      <c r="O3422" t="s">
        <v>36</v>
      </c>
      <c r="P3422">
        <v>0.03</v>
      </c>
      <c r="Q3422">
        <v>-98.99</v>
      </c>
      <c r="R3422">
        <v>39.5</v>
      </c>
      <c r="S3422">
        <v>-97.74</v>
      </c>
      <c r="T3422">
        <v>30.27</v>
      </c>
    </row>
    <row r="3423" spans="1:20" x14ac:dyDescent="0.25">
      <c r="A3423" t="s">
        <v>68</v>
      </c>
      <c r="B3423" t="s">
        <v>66</v>
      </c>
      <c r="C3423" t="str">
        <f>VLOOKUP(B3423,'[1]Product Categories'!$A$2:$B$13,2,FALSE)</f>
        <v>Jackets &amp; Coats</v>
      </c>
      <c r="D3423" t="s">
        <v>163</v>
      </c>
      <c r="E3423" t="s">
        <v>164</v>
      </c>
      <c r="F3423" t="str">
        <f>VLOOKUP(D3423,'[1]Continent Regions by City'!$A$2:$C$56,3,FALSE)</f>
        <v>Europe</v>
      </c>
      <c r="G3423" s="1">
        <v>43795</v>
      </c>
      <c r="H3423" t="s">
        <v>165</v>
      </c>
      <c r="I3423">
        <v>250</v>
      </c>
      <c r="J3423">
        <v>1001</v>
      </c>
      <c r="K3423">
        <v>511</v>
      </c>
      <c r="L3423">
        <v>53.28</v>
      </c>
      <c r="M3423">
        <v>0.83</v>
      </c>
      <c r="N3423">
        <v>15</v>
      </c>
      <c r="O3423" t="s">
        <v>37</v>
      </c>
      <c r="P3423">
        <v>0.51</v>
      </c>
      <c r="Q3423">
        <v>-3.55</v>
      </c>
      <c r="R3423">
        <v>40.39</v>
      </c>
      <c r="S3423">
        <v>2.17</v>
      </c>
      <c r="T3423">
        <v>41.39</v>
      </c>
    </row>
    <row r="3424" spans="1:20" x14ac:dyDescent="0.25">
      <c r="A3424" t="s">
        <v>67</v>
      </c>
      <c r="B3424" t="s">
        <v>66</v>
      </c>
      <c r="C3424" t="str">
        <f>VLOOKUP(B3424,'[1]Product Categories'!$A$2:$B$13,2,FALSE)</f>
        <v>Jackets &amp; Coats</v>
      </c>
      <c r="D3424" t="s">
        <v>163</v>
      </c>
      <c r="E3424" t="s">
        <v>164</v>
      </c>
      <c r="F3424" t="str">
        <f>VLOOKUP(D3424,'[1]Continent Regions by City'!$A$2:$C$56,3,FALSE)</f>
        <v>Europe</v>
      </c>
      <c r="G3424" s="1">
        <v>43810</v>
      </c>
      <c r="H3424" t="s">
        <v>165</v>
      </c>
      <c r="I3424">
        <v>100</v>
      </c>
      <c r="J3424">
        <v>105</v>
      </c>
      <c r="K3424">
        <v>19</v>
      </c>
      <c r="L3424">
        <v>6.09</v>
      </c>
      <c r="M3424">
        <v>0.9</v>
      </c>
      <c r="N3424">
        <v>15</v>
      </c>
      <c r="O3424" t="s">
        <v>36</v>
      </c>
      <c r="P3424">
        <v>0.18</v>
      </c>
      <c r="Q3424">
        <v>-3.55</v>
      </c>
      <c r="R3424">
        <v>40.39</v>
      </c>
      <c r="S3424">
        <v>2.17</v>
      </c>
      <c r="T3424">
        <v>41.39</v>
      </c>
    </row>
    <row r="3425" spans="1:20" x14ac:dyDescent="0.25">
      <c r="A3425" t="s">
        <v>69</v>
      </c>
      <c r="B3425" t="s">
        <v>70</v>
      </c>
      <c r="C3425" t="str">
        <f>VLOOKUP(B3425,'[1]Product Categories'!$A$2:$B$13,2,FALSE)</f>
        <v>Jackets &amp; Coats</v>
      </c>
      <c r="D3425" t="s">
        <v>163</v>
      </c>
      <c r="E3425" t="s">
        <v>164</v>
      </c>
      <c r="F3425" t="str">
        <f>VLOOKUP(D3425,'[1]Continent Regions by City'!$A$2:$C$56,3,FALSE)</f>
        <v>Europe</v>
      </c>
      <c r="G3425" s="1">
        <v>43749</v>
      </c>
      <c r="H3425" t="s">
        <v>165</v>
      </c>
      <c r="I3425">
        <v>1100</v>
      </c>
      <c r="J3425">
        <v>5209</v>
      </c>
      <c r="K3425">
        <v>3022</v>
      </c>
      <c r="L3425">
        <v>215.55</v>
      </c>
      <c r="M3425">
        <v>0.81</v>
      </c>
      <c r="N3425">
        <v>11</v>
      </c>
      <c r="O3425" t="s">
        <v>37</v>
      </c>
      <c r="P3425">
        <v>0.57999999999999996</v>
      </c>
      <c r="Q3425">
        <v>-3.55</v>
      </c>
      <c r="R3425">
        <v>40.39</v>
      </c>
      <c r="S3425">
        <v>2.17</v>
      </c>
      <c r="T3425">
        <v>41.39</v>
      </c>
    </row>
    <row r="3426" spans="1:20" x14ac:dyDescent="0.25">
      <c r="A3426" t="s">
        <v>95</v>
      </c>
      <c r="B3426" t="s">
        <v>70</v>
      </c>
      <c r="C3426" t="str">
        <f>VLOOKUP(B3426,'[1]Product Categories'!$A$2:$B$13,2,FALSE)</f>
        <v>Jackets &amp; Coats</v>
      </c>
      <c r="D3426" t="s">
        <v>163</v>
      </c>
      <c r="E3426" t="s">
        <v>164</v>
      </c>
      <c r="F3426" t="str">
        <f>VLOOKUP(D3426,'[1]Continent Regions by City'!$A$2:$C$56,3,FALSE)</f>
        <v>Europe</v>
      </c>
      <c r="G3426" s="1">
        <v>43788</v>
      </c>
      <c r="H3426" t="s">
        <v>165</v>
      </c>
      <c r="I3426">
        <v>700</v>
      </c>
      <c r="J3426">
        <v>2844</v>
      </c>
      <c r="K3426">
        <v>1504</v>
      </c>
      <c r="L3426">
        <v>235.62</v>
      </c>
      <c r="M3426">
        <v>0.95</v>
      </c>
      <c r="N3426">
        <v>20</v>
      </c>
      <c r="O3426" t="s">
        <v>28</v>
      </c>
      <c r="P3426">
        <v>0.53</v>
      </c>
      <c r="Q3426">
        <v>-3.55</v>
      </c>
      <c r="R3426">
        <v>40.39</v>
      </c>
      <c r="S3426">
        <v>2.17</v>
      </c>
      <c r="T3426">
        <v>41.39</v>
      </c>
    </row>
    <row r="3427" spans="1:20" x14ac:dyDescent="0.25">
      <c r="A3427" t="s">
        <v>73</v>
      </c>
      <c r="B3427" t="s">
        <v>64</v>
      </c>
      <c r="C3427" t="str">
        <f>VLOOKUP(B3427,'[1]Product Categories'!$A$2:$B$13,2,FALSE)</f>
        <v>Tops</v>
      </c>
      <c r="D3427" t="s">
        <v>163</v>
      </c>
      <c r="E3427" t="s">
        <v>164</v>
      </c>
      <c r="F3427" t="str">
        <f>VLOOKUP(D3427,'[1]Continent Regions by City'!$A$2:$C$56,3,FALSE)</f>
        <v>Europe</v>
      </c>
      <c r="G3427" s="1">
        <v>43824</v>
      </c>
      <c r="H3427" t="s">
        <v>165</v>
      </c>
      <c r="I3427">
        <v>4800</v>
      </c>
      <c r="J3427">
        <v>16978</v>
      </c>
      <c r="K3427">
        <v>9593</v>
      </c>
      <c r="L3427">
        <v>144.5</v>
      </c>
      <c r="M3427">
        <v>0.82</v>
      </c>
      <c r="N3427">
        <v>16</v>
      </c>
      <c r="O3427" t="s">
        <v>37</v>
      </c>
      <c r="P3427">
        <v>0.56999999999999995</v>
      </c>
      <c r="Q3427">
        <v>-3.55</v>
      </c>
      <c r="R3427">
        <v>40.39</v>
      </c>
      <c r="S3427">
        <v>2.17</v>
      </c>
      <c r="T3427">
        <v>41.39</v>
      </c>
    </row>
    <row r="3428" spans="1:20" x14ac:dyDescent="0.25">
      <c r="A3428" t="s">
        <v>72</v>
      </c>
      <c r="B3428" t="s">
        <v>64</v>
      </c>
      <c r="C3428" t="str">
        <f>VLOOKUP(B3428,'[1]Product Categories'!$A$2:$B$13,2,FALSE)</f>
        <v>Tops</v>
      </c>
      <c r="D3428" t="s">
        <v>163</v>
      </c>
      <c r="E3428" t="s">
        <v>164</v>
      </c>
      <c r="F3428" t="str">
        <f>VLOOKUP(D3428,'[1]Continent Regions by City'!$A$2:$C$56,3,FALSE)</f>
        <v>Europe</v>
      </c>
      <c r="G3428" s="1">
        <v>43762</v>
      </c>
      <c r="H3428" t="s">
        <v>165</v>
      </c>
      <c r="I3428">
        <v>750</v>
      </c>
      <c r="J3428">
        <v>3308</v>
      </c>
      <c r="K3428">
        <v>1691</v>
      </c>
      <c r="L3428">
        <v>136.9</v>
      </c>
      <c r="M3428">
        <v>0.81</v>
      </c>
      <c r="N3428">
        <v>23</v>
      </c>
      <c r="O3428" t="s">
        <v>26</v>
      </c>
      <c r="P3428">
        <v>0.51</v>
      </c>
      <c r="Q3428">
        <v>-3.55</v>
      </c>
      <c r="R3428">
        <v>40.39</v>
      </c>
      <c r="S3428">
        <v>2.17</v>
      </c>
      <c r="T3428">
        <v>41.39</v>
      </c>
    </row>
    <row r="3429" spans="1:20" x14ac:dyDescent="0.25">
      <c r="A3429" t="s">
        <v>71</v>
      </c>
      <c r="B3429" t="s">
        <v>64</v>
      </c>
      <c r="C3429" t="str">
        <f>VLOOKUP(B3429,'[1]Product Categories'!$A$2:$B$13,2,FALSE)</f>
        <v>Tops</v>
      </c>
      <c r="D3429" t="s">
        <v>163</v>
      </c>
      <c r="E3429" t="s">
        <v>164</v>
      </c>
      <c r="F3429" t="str">
        <f>VLOOKUP(D3429,'[1]Continent Regions by City'!$A$2:$C$56,3,FALSE)</f>
        <v>Europe</v>
      </c>
      <c r="G3429" s="1">
        <v>43766</v>
      </c>
      <c r="H3429" t="s">
        <v>165</v>
      </c>
      <c r="I3429">
        <v>4600</v>
      </c>
      <c r="J3429">
        <v>15549</v>
      </c>
      <c r="K3429">
        <v>7597</v>
      </c>
      <c r="L3429">
        <v>226.88</v>
      </c>
      <c r="M3429">
        <v>0.89</v>
      </c>
      <c r="N3429">
        <v>15</v>
      </c>
      <c r="O3429" t="s">
        <v>26</v>
      </c>
      <c r="P3429">
        <v>0.49</v>
      </c>
      <c r="Q3429">
        <v>-3.55</v>
      </c>
      <c r="R3429">
        <v>40.39</v>
      </c>
      <c r="S3429">
        <v>2.17</v>
      </c>
      <c r="T3429">
        <v>41.39</v>
      </c>
    </row>
    <row r="3430" spans="1:20" x14ac:dyDescent="0.25">
      <c r="A3430" t="s">
        <v>76</v>
      </c>
      <c r="B3430" t="s">
        <v>75</v>
      </c>
      <c r="C3430" t="str">
        <f>VLOOKUP(B3430,'[1]Product Categories'!$A$2:$B$13,2,FALSE)</f>
        <v>Sweaters</v>
      </c>
      <c r="D3430" t="s">
        <v>163</v>
      </c>
      <c r="E3430" t="s">
        <v>164</v>
      </c>
      <c r="F3430" t="str">
        <f>VLOOKUP(D3430,'[1]Continent Regions by City'!$A$2:$C$56,3,FALSE)</f>
        <v>Europe</v>
      </c>
      <c r="G3430" s="1">
        <v>43791</v>
      </c>
      <c r="H3430" t="s">
        <v>165</v>
      </c>
      <c r="I3430">
        <v>950</v>
      </c>
      <c r="J3430">
        <v>4964</v>
      </c>
      <c r="K3430">
        <v>2601</v>
      </c>
      <c r="L3430">
        <v>7.63</v>
      </c>
      <c r="M3430">
        <v>0.93</v>
      </c>
      <c r="N3430">
        <v>24</v>
      </c>
      <c r="O3430" t="s">
        <v>24</v>
      </c>
      <c r="P3430">
        <v>0.52</v>
      </c>
      <c r="Q3430">
        <v>-3.55</v>
      </c>
      <c r="R3430">
        <v>40.39</v>
      </c>
      <c r="S3430">
        <v>2.17</v>
      </c>
      <c r="T3430">
        <v>41.39</v>
      </c>
    </row>
    <row r="3431" spans="1:20" x14ac:dyDescent="0.25">
      <c r="A3431" t="s">
        <v>77</v>
      </c>
      <c r="B3431" t="s">
        <v>75</v>
      </c>
      <c r="C3431" t="str">
        <f>VLOOKUP(B3431,'[1]Product Categories'!$A$2:$B$13,2,FALSE)</f>
        <v>Sweaters</v>
      </c>
      <c r="D3431" t="s">
        <v>163</v>
      </c>
      <c r="E3431" t="s">
        <v>164</v>
      </c>
      <c r="F3431" t="str">
        <f>VLOOKUP(D3431,'[1]Continent Regions by City'!$A$2:$C$56,3,FALSE)</f>
        <v>Europe</v>
      </c>
      <c r="G3431" s="1">
        <v>43799</v>
      </c>
      <c r="H3431" t="s">
        <v>165</v>
      </c>
      <c r="I3431">
        <v>100</v>
      </c>
      <c r="J3431">
        <v>265</v>
      </c>
      <c r="K3431">
        <v>134</v>
      </c>
      <c r="L3431">
        <v>15.33</v>
      </c>
      <c r="M3431">
        <v>0.89</v>
      </c>
      <c r="N3431">
        <v>24</v>
      </c>
      <c r="O3431" t="s">
        <v>24</v>
      </c>
      <c r="P3431">
        <v>0.51</v>
      </c>
      <c r="Q3431">
        <v>-3.55</v>
      </c>
      <c r="R3431">
        <v>40.39</v>
      </c>
      <c r="S3431">
        <v>2.17</v>
      </c>
      <c r="T3431">
        <v>41.39</v>
      </c>
    </row>
    <row r="3432" spans="1:20" x14ac:dyDescent="0.25">
      <c r="A3432" t="s">
        <v>74</v>
      </c>
      <c r="B3432" t="s">
        <v>75</v>
      </c>
      <c r="C3432" t="str">
        <f>VLOOKUP(B3432,'[1]Product Categories'!$A$2:$B$13,2,FALSE)</f>
        <v>Sweaters</v>
      </c>
      <c r="D3432" t="s">
        <v>163</v>
      </c>
      <c r="E3432" t="s">
        <v>164</v>
      </c>
      <c r="F3432" t="str">
        <f>VLOOKUP(D3432,'[1]Continent Regions by City'!$A$2:$C$56,3,FALSE)</f>
        <v>Europe</v>
      </c>
      <c r="G3432" s="1">
        <v>43799</v>
      </c>
      <c r="H3432" t="s">
        <v>165</v>
      </c>
      <c r="I3432">
        <v>250</v>
      </c>
      <c r="J3432">
        <v>698</v>
      </c>
      <c r="K3432">
        <v>314</v>
      </c>
      <c r="L3432">
        <v>62.58</v>
      </c>
      <c r="M3432">
        <v>0.86</v>
      </c>
      <c r="N3432">
        <v>16</v>
      </c>
      <c r="O3432" t="s">
        <v>30</v>
      </c>
      <c r="P3432">
        <v>0.45</v>
      </c>
      <c r="Q3432">
        <v>-3.55</v>
      </c>
      <c r="R3432">
        <v>40.39</v>
      </c>
      <c r="S3432">
        <v>2.17</v>
      </c>
      <c r="T3432">
        <v>41.39</v>
      </c>
    </row>
    <row r="3433" spans="1:20" x14ac:dyDescent="0.25">
      <c r="A3433" t="s">
        <v>27</v>
      </c>
      <c r="B3433" t="s">
        <v>20</v>
      </c>
      <c r="C3433" t="str">
        <f>VLOOKUP(B3433,'[1]Product Categories'!$A$2:$B$13,2,FALSE)</f>
        <v>Other</v>
      </c>
      <c r="D3433" t="s">
        <v>96</v>
      </c>
      <c r="E3433" t="s">
        <v>97</v>
      </c>
      <c r="F3433" t="str">
        <f>VLOOKUP(D3433,'[1]Continent Regions by City'!$A$2:$C$56,3,FALSE)</f>
        <v>Europe</v>
      </c>
      <c r="G3433" s="1">
        <v>44350</v>
      </c>
      <c r="H3433" t="s">
        <v>98</v>
      </c>
      <c r="I3433">
        <v>34250</v>
      </c>
      <c r="J3433">
        <v>102169</v>
      </c>
      <c r="K3433">
        <v>46674</v>
      </c>
      <c r="L3433">
        <v>1555.3</v>
      </c>
      <c r="M3433">
        <v>0.82</v>
      </c>
      <c r="N3433">
        <v>23</v>
      </c>
      <c r="O3433" t="s">
        <v>28</v>
      </c>
      <c r="P3433">
        <v>0.46</v>
      </c>
      <c r="Q3433">
        <v>-2.52</v>
      </c>
      <c r="R3433">
        <v>53.93</v>
      </c>
      <c r="S3433">
        <v>-0.13</v>
      </c>
      <c r="T3433">
        <v>51.51</v>
      </c>
    </row>
    <row r="3434" spans="1:20" x14ac:dyDescent="0.25">
      <c r="A3434" t="s">
        <v>27</v>
      </c>
      <c r="B3434" t="s">
        <v>20</v>
      </c>
      <c r="C3434" t="str">
        <f>VLOOKUP(B3434,'[1]Product Categories'!$A$2:$B$13,2,FALSE)</f>
        <v>Other</v>
      </c>
      <c r="D3434" t="s">
        <v>99</v>
      </c>
      <c r="E3434" t="s">
        <v>97</v>
      </c>
      <c r="F3434" t="str">
        <f>VLOOKUP(D3434,'[1]Continent Regions by City'!$A$2:$C$56,3,FALSE)</f>
        <v>Europe</v>
      </c>
      <c r="G3434" s="1">
        <v>44295</v>
      </c>
      <c r="H3434" t="s">
        <v>98</v>
      </c>
      <c r="I3434">
        <v>3700</v>
      </c>
      <c r="J3434">
        <v>10359</v>
      </c>
      <c r="K3434">
        <v>4680</v>
      </c>
      <c r="L3434">
        <v>453.18</v>
      </c>
      <c r="M3434">
        <v>0.95</v>
      </c>
      <c r="N3434">
        <v>19</v>
      </c>
      <c r="O3434" t="s">
        <v>28</v>
      </c>
      <c r="P3434">
        <v>0.45</v>
      </c>
      <c r="Q3434">
        <v>-2.52</v>
      </c>
      <c r="R3434">
        <v>53.93</v>
      </c>
      <c r="S3434">
        <v>-2.98</v>
      </c>
      <c r="T3434">
        <v>53.41</v>
      </c>
    </row>
    <row r="3435" spans="1:20" x14ac:dyDescent="0.25">
      <c r="A3435" t="s">
        <v>31</v>
      </c>
      <c r="B3435" t="s">
        <v>20</v>
      </c>
      <c r="C3435" t="str">
        <f>VLOOKUP(B3435,'[1]Product Categories'!$A$2:$B$13,2,FALSE)</f>
        <v>Other</v>
      </c>
      <c r="D3435" t="s">
        <v>96</v>
      </c>
      <c r="E3435" t="s">
        <v>97</v>
      </c>
      <c r="F3435" t="str">
        <f>VLOOKUP(D3435,'[1]Continent Regions by City'!$A$2:$C$56,3,FALSE)</f>
        <v>Europe</v>
      </c>
      <c r="G3435" s="1">
        <v>44338</v>
      </c>
      <c r="H3435" t="s">
        <v>98</v>
      </c>
      <c r="I3435">
        <v>6850</v>
      </c>
      <c r="J3435">
        <v>25624</v>
      </c>
      <c r="K3435">
        <v>11501</v>
      </c>
      <c r="L3435">
        <v>58.8</v>
      </c>
      <c r="M3435">
        <v>0.93</v>
      </c>
      <c r="N3435">
        <v>23</v>
      </c>
      <c r="O3435" t="s">
        <v>26</v>
      </c>
      <c r="P3435">
        <v>0.45</v>
      </c>
      <c r="Q3435">
        <v>-2.52</v>
      </c>
      <c r="R3435">
        <v>53.93</v>
      </c>
      <c r="S3435">
        <v>-0.13</v>
      </c>
      <c r="T3435">
        <v>51.51</v>
      </c>
    </row>
    <row r="3436" spans="1:20" x14ac:dyDescent="0.25">
      <c r="A3436" t="s">
        <v>19</v>
      </c>
      <c r="B3436" t="s">
        <v>20</v>
      </c>
      <c r="C3436" t="str">
        <f>VLOOKUP(B3436,'[1]Product Categories'!$A$2:$B$13,2,FALSE)</f>
        <v>Other</v>
      </c>
      <c r="D3436" t="s">
        <v>96</v>
      </c>
      <c r="E3436" t="s">
        <v>97</v>
      </c>
      <c r="F3436" t="str">
        <f>VLOOKUP(D3436,'[1]Continent Regions by City'!$A$2:$C$56,3,FALSE)</f>
        <v>Europe</v>
      </c>
      <c r="G3436" s="1">
        <v>44323</v>
      </c>
      <c r="H3436" t="s">
        <v>98</v>
      </c>
      <c r="I3436">
        <v>1750</v>
      </c>
      <c r="J3436">
        <v>6051</v>
      </c>
      <c r="K3436">
        <v>2626</v>
      </c>
      <c r="L3436">
        <v>86.2</v>
      </c>
      <c r="M3436">
        <v>0.82</v>
      </c>
      <c r="N3436">
        <v>12</v>
      </c>
      <c r="O3436" t="s">
        <v>36</v>
      </c>
      <c r="P3436">
        <v>0.43</v>
      </c>
      <c r="Q3436">
        <v>-2.52</v>
      </c>
      <c r="R3436">
        <v>53.93</v>
      </c>
      <c r="S3436">
        <v>-0.13</v>
      </c>
      <c r="T3436">
        <v>51.51</v>
      </c>
    </row>
    <row r="3437" spans="1:20" x14ac:dyDescent="0.25">
      <c r="A3437" t="s">
        <v>25</v>
      </c>
      <c r="B3437" t="s">
        <v>20</v>
      </c>
      <c r="C3437" t="str">
        <f>VLOOKUP(B3437,'[1]Product Categories'!$A$2:$B$13,2,FALSE)</f>
        <v>Other</v>
      </c>
      <c r="D3437" t="s">
        <v>96</v>
      </c>
      <c r="E3437" t="s">
        <v>97</v>
      </c>
      <c r="F3437" t="str">
        <f>VLOOKUP(D3437,'[1]Continent Regions by City'!$A$2:$C$56,3,FALSE)</f>
        <v>Europe</v>
      </c>
      <c r="G3437" s="1">
        <v>44377</v>
      </c>
      <c r="H3437" t="s">
        <v>98</v>
      </c>
      <c r="I3437">
        <v>23000</v>
      </c>
      <c r="J3437">
        <v>83488</v>
      </c>
      <c r="K3437">
        <v>33867</v>
      </c>
      <c r="L3437">
        <v>3454.7</v>
      </c>
      <c r="M3437">
        <v>0.85</v>
      </c>
      <c r="N3437">
        <v>24</v>
      </c>
      <c r="O3437" t="s">
        <v>30</v>
      </c>
      <c r="P3437">
        <v>0.41</v>
      </c>
      <c r="Q3437">
        <v>-2.52</v>
      </c>
      <c r="R3437">
        <v>53.93</v>
      </c>
      <c r="S3437">
        <v>-0.13</v>
      </c>
      <c r="T3437">
        <v>51.51</v>
      </c>
    </row>
    <row r="3438" spans="1:20" x14ac:dyDescent="0.25">
      <c r="A3438" t="s">
        <v>25</v>
      </c>
      <c r="B3438" t="s">
        <v>20</v>
      </c>
      <c r="C3438" t="str">
        <f>VLOOKUP(B3438,'[1]Product Categories'!$A$2:$B$13,2,FALSE)</f>
        <v>Other</v>
      </c>
      <c r="D3438" t="s">
        <v>99</v>
      </c>
      <c r="E3438" t="s">
        <v>97</v>
      </c>
      <c r="F3438" t="str">
        <f>VLOOKUP(D3438,'[1]Continent Regions by City'!$A$2:$C$56,3,FALSE)</f>
        <v>Europe</v>
      </c>
      <c r="G3438" s="1">
        <v>44296</v>
      </c>
      <c r="H3438" t="s">
        <v>98</v>
      </c>
      <c r="I3438">
        <v>5550</v>
      </c>
      <c r="J3438">
        <v>19793</v>
      </c>
      <c r="K3438">
        <v>7928</v>
      </c>
      <c r="L3438">
        <v>618.54999999999995</v>
      </c>
      <c r="M3438">
        <v>0.89</v>
      </c>
      <c r="N3438">
        <v>20</v>
      </c>
      <c r="O3438" t="s">
        <v>28</v>
      </c>
      <c r="P3438">
        <v>0.4</v>
      </c>
      <c r="Q3438">
        <v>-2.52</v>
      </c>
      <c r="R3438">
        <v>53.93</v>
      </c>
      <c r="S3438">
        <v>-2.98</v>
      </c>
      <c r="T3438">
        <v>53.41</v>
      </c>
    </row>
    <row r="3439" spans="1:20" x14ac:dyDescent="0.25">
      <c r="A3439" t="s">
        <v>31</v>
      </c>
      <c r="B3439" t="s">
        <v>20</v>
      </c>
      <c r="C3439" t="str">
        <f>VLOOKUP(B3439,'[1]Product Categories'!$A$2:$B$13,2,FALSE)</f>
        <v>Other</v>
      </c>
      <c r="D3439" t="s">
        <v>99</v>
      </c>
      <c r="E3439" t="s">
        <v>97</v>
      </c>
      <c r="F3439" t="str">
        <f>VLOOKUP(D3439,'[1]Continent Regions by City'!$A$2:$C$56,3,FALSE)</f>
        <v>Europe</v>
      </c>
      <c r="G3439" s="1">
        <v>44350</v>
      </c>
      <c r="H3439" t="s">
        <v>98</v>
      </c>
      <c r="I3439">
        <v>1450</v>
      </c>
      <c r="J3439">
        <v>4678</v>
      </c>
      <c r="K3439">
        <v>1857</v>
      </c>
      <c r="L3439">
        <v>204.68</v>
      </c>
      <c r="M3439">
        <v>0.87</v>
      </c>
      <c r="N3439">
        <v>13</v>
      </c>
      <c r="O3439" t="s">
        <v>24</v>
      </c>
      <c r="P3439">
        <v>0.4</v>
      </c>
      <c r="Q3439">
        <v>-2.52</v>
      </c>
      <c r="R3439">
        <v>53.93</v>
      </c>
      <c r="S3439">
        <v>-2.98</v>
      </c>
      <c r="T3439">
        <v>53.41</v>
      </c>
    </row>
    <row r="3440" spans="1:20" x14ac:dyDescent="0.25">
      <c r="A3440" t="s">
        <v>19</v>
      </c>
      <c r="B3440" t="s">
        <v>20</v>
      </c>
      <c r="C3440" t="str">
        <f>VLOOKUP(B3440,'[1]Product Categories'!$A$2:$B$13,2,FALSE)</f>
        <v>Other</v>
      </c>
      <c r="D3440" t="s">
        <v>99</v>
      </c>
      <c r="E3440" t="s">
        <v>97</v>
      </c>
      <c r="F3440" t="str">
        <f>VLOOKUP(D3440,'[1]Continent Regions by City'!$A$2:$C$56,3,FALSE)</f>
        <v>Europe</v>
      </c>
      <c r="G3440" s="1">
        <v>44367</v>
      </c>
      <c r="H3440" t="s">
        <v>98</v>
      </c>
      <c r="I3440">
        <v>150</v>
      </c>
      <c r="J3440">
        <v>190</v>
      </c>
      <c r="K3440">
        <v>47</v>
      </c>
      <c r="L3440">
        <v>5.95</v>
      </c>
      <c r="M3440">
        <v>0.85</v>
      </c>
      <c r="N3440">
        <v>15</v>
      </c>
      <c r="O3440" t="s">
        <v>28</v>
      </c>
      <c r="P3440">
        <v>0.25</v>
      </c>
      <c r="Q3440">
        <v>-2.52</v>
      </c>
      <c r="R3440">
        <v>53.93</v>
      </c>
      <c r="S3440">
        <v>-2.98</v>
      </c>
      <c r="T3440">
        <v>53.41</v>
      </c>
    </row>
    <row r="3441" spans="1:20" x14ac:dyDescent="0.25">
      <c r="A3441" t="s">
        <v>29</v>
      </c>
      <c r="B3441" t="s">
        <v>20</v>
      </c>
      <c r="C3441" t="str">
        <f>VLOOKUP(B3441,'[1]Product Categories'!$A$2:$B$13,2,FALSE)</f>
        <v>Other</v>
      </c>
      <c r="D3441" t="s">
        <v>99</v>
      </c>
      <c r="E3441" t="s">
        <v>97</v>
      </c>
      <c r="F3441" t="str">
        <f>VLOOKUP(D3441,'[1]Continent Regions by City'!$A$2:$C$56,3,FALSE)</f>
        <v>Europe</v>
      </c>
      <c r="G3441" s="1">
        <v>44352</v>
      </c>
      <c r="H3441" t="s">
        <v>98</v>
      </c>
      <c r="I3441">
        <v>200</v>
      </c>
      <c r="J3441">
        <v>285</v>
      </c>
      <c r="K3441">
        <v>25</v>
      </c>
      <c r="L3441">
        <v>14.24</v>
      </c>
      <c r="M3441">
        <v>0.93</v>
      </c>
      <c r="N3441">
        <v>22</v>
      </c>
      <c r="O3441" t="s">
        <v>28</v>
      </c>
      <c r="P3441">
        <v>0.09</v>
      </c>
      <c r="Q3441">
        <v>-2.52</v>
      </c>
      <c r="R3441">
        <v>53.93</v>
      </c>
      <c r="S3441">
        <v>-2.98</v>
      </c>
      <c r="T3441">
        <v>53.41</v>
      </c>
    </row>
    <row r="3442" spans="1:20" x14ac:dyDescent="0.25">
      <c r="A3442" t="s">
        <v>32</v>
      </c>
      <c r="B3442" t="s">
        <v>20</v>
      </c>
      <c r="C3442" t="str">
        <f>VLOOKUP(B3442,'[1]Product Categories'!$A$2:$B$13,2,FALSE)</f>
        <v>Other</v>
      </c>
      <c r="D3442" t="s">
        <v>96</v>
      </c>
      <c r="E3442" t="s">
        <v>97</v>
      </c>
      <c r="F3442" t="str">
        <f>VLOOKUP(D3442,'[1]Continent Regions by City'!$A$2:$C$56,3,FALSE)</f>
        <v>Europe</v>
      </c>
      <c r="G3442" s="1">
        <v>44364</v>
      </c>
      <c r="H3442" t="s">
        <v>98</v>
      </c>
      <c r="I3442">
        <v>700</v>
      </c>
      <c r="J3442">
        <v>1031</v>
      </c>
      <c r="K3442">
        <v>82</v>
      </c>
      <c r="L3442">
        <v>1128.06</v>
      </c>
      <c r="M3442">
        <v>0.87</v>
      </c>
      <c r="N3442">
        <v>22</v>
      </c>
      <c r="O3442" t="s">
        <v>26</v>
      </c>
      <c r="P3442">
        <v>0.08</v>
      </c>
      <c r="Q3442">
        <v>-2.52</v>
      </c>
      <c r="R3442">
        <v>53.93</v>
      </c>
      <c r="S3442">
        <v>-0.13</v>
      </c>
      <c r="T3442">
        <v>51.51</v>
      </c>
    </row>
    <row r="3443" spans="1:20" x14ac:dyDescent="0.25">
      <c r="A3443" t="s">
        <v>29</v>
      </c>
      <c r="B3443" t="s">
        <v>20</v>
      </c>
      <c r="C3443" t="str">
        <f>VLOOKUP(B3443,'[1]Product Categories'!$A$2:$B$13,2,FALSE)</f>
        <v>Other</v>
      </c>
      <c r="D3443" t="s">
        <v>96</v>
      </c>
      <c r="E3443" t="s">
        <v>97</v>
      </c>
      <c r="F3443" t="str">
        <f>VLOOKUP(D3443,'[1]Continent Regions by City'!$A$2:$C$56,3,FALSE)</f>
        <v>Europe</v>
      </c>
      <c r="G3443" s="1">
        <v>44358</v>
      </c>
      <c r="H3443" t="s">
        <v>98</v>
      </c>
      <c r="I3443">
        <v>550</v>
      </c>
      <c r="J3443">
        <v>760</v>
      </c>
      <c r="K3443">
        <v>83</v>
      </c>
      <c r="L3443">
        <v>1149.06</v>
      </c>
      <c r="M3443">
        <v>0.89</v>
      </c>
      <c r="N3443">
        <v>14</v>
      </c>
      <c r="O3443" t="s">
        <v>26</v>
      </c>
      <c r="P3443">
        <v>0.11</v>
      </c>
      <c r="Q3443">
        <v>-2.52</v>
      </c>
      <c r="R3443">
        <v>53.93</v>
      </c>
      <c r="S3443">
        <v>-0.13</v>
      </c>
      <c r="T3443">
        <v>51.51</v>
      </c>
    </row>
    <row r="3444" spans="1:20" x14ac:dyDescent="0.25">
      <c r="A3444" t="s">
        <v>32</v>
      </c>
      <c r="B3444" t="s">
        <v>20</v>
      </c>
      <c r="C3444" t="str">
        <f>VLOOKUP(B3444,'[1]Product Categories'!$A$2:$B$13,2,FALSE)</f>
        <v>Other</v>
      </c>
      <c r="D3444" t="s">
        <v>99</v>
      </c>
      <c r="E3444" t="s">
        <v>97</v>
      </c>
      <c r="F3444" t="str">
        <f>VLOOKUP(D3444,'[1]Continent Regions by City'!$A$2:$C$56,3,FALSE)</f>
        <v>Europe</v>
      </c>
      <c r="G3444" s="1">
        <v>44365</v>
      </c>
      <c r="H3444" t="s">
        <v>98</v>
      </c>
      <c r="I3444">
        <v>100</v>
      </c>
      <c r="J3444">
        <v>119</v>
      </c>
      <c r="K3444">
        <v>44</v>
      </c>
      <c r="L3444">
        <v>3.75</v>
      </c>
      <c r="M3444">
        <v>0.89</v>
      </c>
      <c r="N3444">
        <v>12</v>
      </c>
      <c r="O3444" t="s">
        <v>30</v>
      </c>
      <c r="P3444">
        <v>0.37</v>
      </c>
      <c r="Q3444">
        <v>-2.52</v>
      </c>
      <c r="R3444">
        <v>53.93</v>
      </c>
      <c r="S3444">
        <v>-2.98</v>
      </c>
      <c r="T3444">
        <v>53.41</v>
      </c>
    </row>
    <row r="3445" spans="1:20" x14ac:dyDescent="0.25">
      <c r="A3445" t="s">
        <v>19</v>
      </c>
      <c r="B3445" t="s">
        <v>20</v>
      </c>
      <c r="C3445" t="str">
        <f>VLOOKUP(B3445,'[1]Product Categories'!$A$2:$B$13,2,FALSE)</f>
        <v>Other</v>
      </c>
      <c r="D3445" t="s">
        <v>100</v>
      </c>
      <c r="E3445" t="s">
        <v>101</v>
      </c>
      <c r="F3445" t="str">
        <f>VLOOKUP(D3445,'[1]Continent Regions by City'!$A$2:$C$56,3,FALSE)</f>
        <v>Europe</v>
      </c>
      <c r="G3445" s="1">
        <v>44320</v>
      </c>
      <c r="H3445" t="s">
        <v>102</v>
      </c>
      <c r="I3445">
        <v>100</v>
      </c>
      <c r="J3445">
        <v>289</v>
      </c>
      <c r="K3445">
        <v>143</v>
      </c>
      <c r="L3445">
        <v>6686.7</v>
      </c>
      <c r="M3445">
        <v>0.9</v>
      </c>
      <c r="N3445">
        <v>12</v>
      </c>
      <c r="O3445" t="s">
        <v>26</v>
      </c>
      <c r="P3445">
        <v>0.49</v>
      </c>
      <c r="Q3445">
        <v>-7.97</v>
      </c>
      <c r="R3445">
        <v>39.68</v>
      </c>
      <c r="S3445">
        <v>-9.15</v>
      </c>
      <c r="T3445">
        <v>38.729999999999997</v>
      </c>
    </row>
    <row r="3446" spans="1:20" x14ac:dyDescent="0.25">
      <c r="A3446" t="s">
        <v>27</v>
      </c>
      <c r="B3446" t="s">
        <v>20</v>
      </c>
      <c r="C3446" t="str">
        <f>VLOOKUP(B3446,'[1]Product Categories'!$A$2:$B$13,2,FALSE)</f>
        <v>Other</v>
      </c>
      <c r="D3446" t="s">
        <v>100</v>
      </c>
      <c r="E3446" t="s">
        <v>101</v>
      </c>
      <c r="F3446" t="str">
        <f>VLOOKUP(D3446,'[1]Continent Regions by City'!$A$2:$C$56,3,FALSE)</f>
        <v>Europe</v>
      </c>
      <c r="G3446" s="1">
        <v>44287</v>
      </c>
      <c r="H3446" t="s">
        <v>102</v>
      </c>
      <c r="I3446">
        <v>3150</v>
      </c>
      <c r="J3446">
        <v>8267</v>
      </c>
      <c r="K3446">
        <v>3491</v>
      </c>
      <c r="L3446">
        <v>3525.06</v>
      </c>
      <c r="M3446">
        <v>0.87</v>
      </c>
      <c r="N3446">
        <v>15</v>
      </c>
      <c r="O3446" t="s">
        <v>30</v>
      </c>
      <c r="P3446">
        <v>0.42</v>
      </c>
      <c r="Q3446">
        <v>-7.97</v>
      </c>
      <c r="R3446">
        <v>39.68</v>
      </c>
      <c r="S3446">
        <v>-9.15</v>
      </c>
      <c r="T3446">
        <v>38.729999999999997</v>
      </c>
    </row>
    <row r="3447" spans="1:20" x14ac:dyDescent="0.25">
      <c r="A3447" t="s">
        <v>31</v>
      </c>
      <c r="B3447" t="s">
        <v>20</v>
      </c>
      <c r="C3447" t="str">
        <f>VLOOKUP(B3447,'[1]Product Categories'!$A$2:$B$13,2,FALSE)</f>
        <v>Other</v>
      </c>
      <c r="D3447" t="s">
        <v>100</v>
      </c>
      <c r="E3447" t="s">
        <v>101</v>
      </c>
      <c r="F3447" t="str">
        <f>VLOOKUP(D3447,'[1]Continent Regions by City'!$A$2:$C$56,3,FALSE)</f>
        <v>Europe</v>
      </c>
      <c r="G3447" s="1">
        <v>44294</v>
      </c>
      <c r="H3447" t="s">
        <v>102</v>
      </c>
      <c r="I3447">
        <v>700</v>
      </c>
      <c r="J3447">
        <v>2308</v>
      </c>
      <c r="K3447">
        <v>960</v>
      </c>
      <c r="L3447">
        <v>51.3</v>
      </c>
      <c r="M3447">
        <v>0.85</v>
      </c>
      <c r="N3447">
        <v>25</v>
      </c>
      <c r="O3447" t="s">
        <v>26</v>
      </c>
      <c r="P3447">
        <v>0.42</v>
      </c>
      <c r="Q3447">
        <v>-7.97</v>
      </c>
      <c r="R3447">
        <v>39.68</v>
      </c>
      <c r="S3447">
        <v>-9.15</v>
      </c>
      <c r="T3447">
        <v>38.729999999999997</v>
      </c>
    </row>
    <row r="3448" spans="1:20" x14ac:dyDescent="0.25">
      <c r="A3448" t="s">
        <v>25</v>
      </c>
      <c r="B3448" t="s">
        <v>20</v>
      </c>
      <c r="C3448" t="str">
        <f>VLOOKUP(B3448,'[1]Product Categories'!$A$2:$B$13,2,FALSE)</f>
        <v>Other</v>
      </c>
      <c r="D3448" t="s">
        <v>100</v>
      </c>
      <c r="E3448" t="s">
        <v>101</v>
      </c>
      <c r="F3448" t="str">
        <f>VLOOKUP(D3448,'[1]Continent Regions by City'!$A$2:$C$56,3,FALSE)</f>
        <v>Europe</v>
      </c>
      <c r="G3448" s="1">
        <v>44291</v>
      </c>
      <c r="H3448" t="s">
        <v>102</v>
      </c>
      <c r="I3448">
        <v>4000</v>
      </c>
      <c r="J3448">
        <v>13128</v>
      </c>
      <c r="K3448">
        <v>4790</v>
      </c>
      <c r="L3448">
        <v>760.55</v>
      </c>
      <c r="M3448">
        <v>0.88</v>
      </c>
      <c r="N3448">
        <v>23</v>
      </c>
      <c r="O3448" t="s">
        <v>24</v>
      </c>
      <c r="P3448">
        <v>0.36</v>
      </c>
      <c r="Q3448">
        <v>-7.97</v>
      </c>
      <c r="R3448">
        <v>39.68</v>
      </c>
      <c r="S3448">
        <v>-9.15</v>
      </c>
      <c r="T3448">
        <v>38.729999999999997</v>
      </c>
    </row>
    <row r="3449" spans="1:20" x14ac:dyDescent="0.25">
      <c r="A3449" t="s">
        <v>32</v>
      </c>
      <c r="B3449" t="s">
        <v>20</v>
      </c>
      <c r="C3449" t="str">
        <f>VLOOKUP(B3449,'[1]Product Categories'!$A$2:$B$13,2,FALSE)</f>
        <v>Other</v>
      </c>
      <c r="D3449" t="s">
        <v>106</v>
      </c>
      <c r="E3449" t="s">
        <v>104</v>
      </c>
      <c r="F3449" t="str">
        <f>VLOOKUP(D3449,'[1]Continent Regions by City'!$A$2:$C$56,3,FALSE)</f>
        <v>Asia</v>
      </c>
      <c r="G3449" s="1">
        <v>44311</v>
      </c>
      <c r="H3449" t="s">
        <v>105</v>
      </c>
      <c r="I3449">
        <v>100</v>
      </c>
      <c r="J3449">
        <v>150</v>
      </c>
      <c r="K3449">
        <v>124</v>
      </c>
      <c r="L3449">
        <v>8.4600000000000009</v>
      </c>
      <c r="M3449">
        <v>0.9</v>
      </c>
      <c r="N3449">
        <v>15</v>
      </c>
      <c r="O3449" t="s">
        <v>36</v>
      </c>
      <c r="P3449">
        <v>0.83</v>
      </c>
      <c r="Q3449">
        <v>79.41</v>
      </c>
      <c r="R3449">
        <v>23.36</v>
      </c>
      <c r="S3449">
        <v>77.22</v>
      </c>
      <c r="T3449">
        <v>28.64</v>
      </c>
    </row>
    <row r="3450" spans="1:20" x14ac:dyDescent="0.25">
      <c r="A3450" t="s">
        <v>27</v>
      </c>
      <c r="B3450" t="s">
        <v>20</v>
      </c>
      <c r="C3450" t="str">
        <f>VLOOKUP(B3450,'[1]Product Categories'!$A$2:$B$13,2,FALSE)</f>
        <v>Other</v>
      </c>
      <c r="D3450" t="s">
        <v>103</v>
      </c>
      <c r="E3450" t="s">
        <v>104</v>
      </c>
      <c r="F3450" t="str">
        <f>VLOOKUP(D3450,'[1]Continent Regions by City'!$A$2:$C$56,3,FALSE)</f>
        <v>Asia</v>
      </c>
      <c r="G3450" s="1">
        <v>44360</v>
      </c>
      <c r="H3450" t="s">
        <v>105</v>
      </c>
      <c r="I3450">
        <v>28350</v>
      </c>
      <c r="J3450">
        <v>84553</v>
      </c>
      <c r="K3450">
        <v>38627</v>
      </c>
      <c r="L3450">
        <v>4756.1400000000003</v>
      </c>
      <c r="M3450">
        <v>0.93</v>
      </c>
      <c r="N3450">
        <v>24</v>
      </c>
      <c r="O3450" t="s">
        <v>37</v>
      </c>
      <c r="P3450">
        <v>0.46</v>
      </c>
      <c r="Q3450">
        <v>79.41</v>
      </c>
      <c r="R3450">
        <v>23.36</v>
      </c>
      <c r="S3450">
        <v>72.83</v>
      </c>
      <c r="T3450">
        <v>18.93</v>
      </c>
    </row>
    <row r="3451" spans="1:20" x14ac:dyDescent="0.25">
      <c r="A3451" t="s">
        <v>27</v>
      </c>
      <c r="B3451" t="s">
        <v>20</v>
      </c>
      <c r="C3451" t="str">
        <f>VLOOKUP(B3451,'[1]Product Categories'!$A$2:$B$13,2,FALSE)</f>
        <v>Other</v>
      </c>
      <c r="D3451" t="s">
        <v>106</v>
      </c>
      <c r="E3451" t="s">
        <v>104</v>
      </c>
      <c r="F3451" t="str">
        <f>VLOOKUP(D3451,'[1]Continent Regions by City'!$A$2:$C$56,3,FALSE)</f>
        <v>Asia</v>
      </c>
      <c r="G3451" s="1">
        <v>44337</v>
      </c>
      <c r="H3451" t="s">
        <v>105</v>
      </c>
      <c r="I3451">
        <v>14500</v>
      </c>
      <c r="J3451">
        <v>41732</v>
      </c>
      <c r="K3451">
        <v>18907</v>
      </c>
      <c r="L3451">
        <v>1304.1500000000001</v>
      </c>
      <c r="M3451">
        <v>0.81</v>
      </c>
      <c r="N3451">
        <v>14</v>
      </c>
      <c r="O3451" t="s">
        <v>37</v>
      </c>
      <c r="P3451">
        <v>0.45</v>
      </c>
      <c r="Q3451">
        <v>79.41</v>
      </c>
      <c r="R3451">
        <v>23.36</v>
      </c>
      <c r="S3451">
        <v>77.22</v>
      </c>
      <c r="T3451">
        <v>28.64</v>
      </c>
    </row>
    <row r="3452" spans="1:20" x14ac:dyDescent="0.25">
      <c r="A3452" t="s">
        <v>31</v>
      </c>
      <c r="B3452" t="s">
        <v>20</v>
      </c>
      <c r="C3452" t="str">
        <f>VLOOKUP(B3452,'[1]Product Categories'!$A$2:$B$13,2,FALSE)</f>
        <v>Other</v>
      </c>
      <c r="D3452" t="s">
        <v>103</v>
      </c>
      <c r="E3452" t="s">
        <v>104</v>
      </c>
      <c r="F3452" t="str">
        <f>VLOOKUP(D3452,'[1]Continent Regions by City'!$A$2:$C$56,3,FALSE)</f>
        <v>Asia</v>
      </c>
      <c r="G3452" s="1">
        <v>44295</v>
      </c>
      <c r="H3452" t="s">
        <v>105</v>
      </c>
      <c r="I3452">
        <v>5650</v>
      </c>
      <c r="J3452">
        <v>21207</v>
      </c>
      <c r="K3452">
        <v>9518</v>
      </c>
      <c r="L3452">
        <v>1325.4</v>
      </c>
      <c r="M3452">
        <v>0.95</v>
      </c>
      <c r="N3452">
        <v>18</v>
      </c>
      <c r="O3452" t="s">
        <v>24</v>
      </c>
      <c r="P3452">
        <v>0.45</v>
      </c>
      <c r="Q3452">
        <v>79.41</v>
      </c>
      <c r="R3452">
        <v>23.36</v>
      </c>
      <c r="S3452">
        <v>72.83</v>
      </c>
      <c r="T3452">
        <v>18.93</v>
      </c>
    </row>
    <row r="3453" spans="1:20" x14ac:dyDescent="0.25">
      <c r="A3453" t="s">
        <v>19</v>
      </c>
      <c r="B3453" t="s">
        <v>20</v>
      </c>
      <c r="C3453" t="str">
        <f>VLOOKUP(B3453,'[1]Product Categories'!$A$2:$B$13,2,FALSE)</f>
        <v>Other</v>
      </c>
      <c r="D3453" t="s">
        <v>103</v>
      </c>
      <c r="E3453" t="s">
        <v>104</v>
      </c>
      <c r="F3453" t="str">
        <f>VLOOKUP(D3453,'[1]Continent Regions by City'!$A$2:$C$56,3,FALSE)</f>
        <v>Asia</v>
      </c>
      <c r="G3453" s="1">
        <v>44377</v>
      </c>
      <c r="H3453" t="s">
        <v>105</v>
      </c>
      <c r="I3453">
        <v>1450</v>
      </c>
      <c r="J3453">
        <v>5008</v>
      </c>
      <c r="K3453">
        <v>2173</v>
      </c>
      <c r="L3453">
        <v>156.5</v>
      </c>
      <c r="M3453">
        <v>0.94</v>
      </c>
      <c r="N3453">
        <v>11</v>
      </c>
      <c r="O3453" t="s">
        <v>28</v>
      </c>
      <c r="P3453">
        <v>0.43</v>
      </c>
      <c r="Q3453">
        <v>79.41</v>
      </c>
      <c r="R3453">
        <v>23.36</v>
      </c>
      <c r="S3453">
        <v>72.83</v>
      </c>
      <c r="T3453">
        <v>18.93</v>
      </c>
    </row>
    <row r="3454" spans="1:20" x14ac:dyDescent="0.25">
      <c r="A3454" t="s">
        <v>31</v>
      </c>
      <c r="B3454" t="s">
        <v>20</v>
      </c>
      <c r="C3454" t="str">
        <f>VLOOKUP(B3454,'[1]Product Categories'!$A$2:$B$13,2,FALSE)</f>
        <v>Other</v>
      </c>
      <c r="D3454" t="s">
        <v>106</v>
      </c>
      <c r="E3454" t="s">
        <v>104</v>
      </c>
      <c r="F3454" t="str">
        <f>VLOOKUP(D3454,'[1]Continent Regions by City'!$A$2:$C$56,3,FALSE)</f>
        <v>Asia</v>
      </c>
      <c r="G3454" s="1">
        <v>44306</v>
      </c>
      <c r="H3454" t="s">
        <v>105</v>
      </c>
      <c r="I3454">
        <v>4200</v>
      </c>
      <c r="J3454">
        <v>15045</v>
      </c>
      <c r="K3454">
        <v>6452</v>
      </c>
      <c r="L3454">
        <v>752.24</v>
      </c>
      <c r="M3454">
        <v>0.81</v>
      </c>
      <c r="N3454">
        <v>24</v>
      </c>
      <c r="O3454" t="s">
        <v>24</v>
      </c>
      <c r="P3454">
        <v>0.43</v>
      </c>
      <c r="Q3454">
        <v>79.41</v>
      </c>
      <c r="R3454">
        <v>23.36</v>
      </c>
      <c r="S3454">
        <v>77.22</v>
      </c>
      <c r="T3454">
        <v>28.64</v>
      </c>
    </row>
    <row r="3455" spans="1:20" x14ac:dyDescent="0.25">
      <c r="A3455" t="s">
        <v>25</v>
      </c>
      <c r="B3455" t="s">
        <v>20</v>
      </c>
      <c r="C3455" t="str">
        <f>VLOOKUP(B3455,'[1]Product Categories'!$A$2:$B$13,2,FALSE)</f>
        <v>Other</v>
      </c>
      <c r="D3455" t="s">
        <v>106</v>
      </c>
      <c r="E3455" t="s">
        <v>104</v>
      </c>
      <c r="F3455" t="str">
        <f>VLOOKUP(D3455,'[1]Continent Regions by City'!$A$2:$C$56,3,FALSE)</f>
        <v>Asia</v>
      </c>
      <c r="G3455" s="1">
        <v>44363</v>
      </c>
      <c r="H3455" t="s">
        <v>105</v>
      </c>
      <c r="I3455">
        <v>8350</v>
      </c>
      <c r="J3455">
        <v>30317</v>
      </c>
      <c r="K3455">
        <v>12380</v>
      </c>
      <c r="L3455">
        <v>1705.32</v>
      </c>
      <c r="M3455">
        <v>0.92</v>
      </c>
      <c r="N3455">
        <v>21</v>
      </c>
      <c r="O3455" t="s">
        <v>36</v>
      </c>
      <c r="P3455">
        <v>0.41</v>
      </c>
      <c r="Q3455">
        <v>79.41</v>
      </c>
      <c r="R3455">
        <v>23.36</v>
      </c>
      <c r="S3455">
        <v>77.22</v>
      </c>
      <c r="T3455">
        <v>28.64</v>
      </c>
    </row>
    <row r="3456" spans="1:20" x14ac:dyDescent="0.25">
      <c r="A3456" t="s">
        <v>25</v>
      </c>
      <c r="B3456" t="s">
        <v>20</v>
      </c>
      <c r="C3456" t="str">
        <f>VLOOKUP(B3456,'[1]Product Categories'!$A$2:$B$13,2,FALSE)</f>
        <v>Other</v>
      </c>
      <c r="D3456" t="s">
        <v>103</v>
      </c>
      <c r="E3456" t="s">
        <v>104</v>
      </c>
      <c r="F3456" t="str">
        <f>VLOOKUP(D3456,'[1]Continent Regions by City'!$A$2:$C$56,3,FALSE)</f>
        <v>Asia</v>
      </c>
      <c r="G3456" s="1">
        <v>44333</v>
      </c>
      <c r="H3456" t="s">
        <v>105</v>
      </c>
      <c r="I3456">
        <v>19050</v>
      </c>
      <c r="J3456">
        <v>69094</v>
      </c>
      <c r="K3456">
        <v>28028</v>
      </c>
      <c r="L3456">
        <v>3886.56</v>
      </c>
      <c r="M3456">
        <v>0.93</v>
      </c>
      <c r="N3456">
        <v>23</v>
      </c>
      <c r="O3456" t="s">
        <v>28</v>
      </c>
      <c r="P3456">
        <v>0.41</v>
      </c>
      <c r="Q3456">
        <v>79.41</v>
      </c>
      <c r="R3456">
        <v>23.36</v>
      </c>
      <c r="S3456">
        <v>72.83</v>
      </c>
      <c r="T3456">
        <v>18.93</v>
      </c>
    </row>
    <row r="3457" spans="1:20" x14ac:dyDescent="0.25">
      <c r="A3457" t="s">
        <v>19</v>
      </c>
      <c r="B3457" t="s">
        <v>20</v>
      </c>
      <c r="C3457" t="str">
        <f>VLOOKUP(B3457,'[1]Product Categories'!$A$2:$B$13,2,FALSE)</f>
        <v>Other</v>
      </c>
      <c r="D3457" t="s">
        <v>106</v>
      </c>
      <c r="E3457" t="s">
        <v>104</v>
      </c>
      <c r="F3457" t="str">
        <f>VLOOKUP(D3457,'[1]Continent Regions by City'!$A$2:$C$56,3,FALSE)</f>
        <v>Asia</v>
      </c>
      <c r="G3457" s="1">
        <v>44330</v>
      </c>
      <c r="H3457" t="s">
        <v>105</v>
      </c>
      <c r="I3457">
        <v>800</v>
      </c>
      <c r="J3457">
        <v>2606</v>
      </c>
      <c r="K3457">
        <v>963</v>
      </c>
      <c r="L3457">
        <v>114.03</v>
      </c>
      <c r="M3457">
        <v>0.88</v>
      </c>
      <c r="N3457">
        <v>18</v>
      </c>
      <c r="O3457" t="s">
        <v>36</v>
      </c>
      <c r="P3457">
        <v>0.37</v>
      </c>
      <c r="Q3457">
        <v>79.41</v>
      </c>
      <c r="R3457">
        <v>23.36</v>
      </c>
      <c r="S3457">
        <v>77.22</v>
      </c>
      <c r="T3457">
        <v>28.64</v>
      </c>
    </row>
    <row r="3458" spans="1:20" x14ac:dyDescent="0.25">
      <c r="A3458" t="s">
        <v>32</v>
      </c>
      <c r="B3458" t="s">
        <v>20</v>
      </c>
      <c r="C3458" t="str">
        <f>VLOOKUP(B3458,'[1]Product Categories'!$A$2:$B$13,2,FALSE)</f>
        <v>Other</v>
      </c>
      <c r="D3458" t="s">
        <v>103</v>
      </c>
      <c r="E3458" t="s">
        <v>104</v>
      </c>
      <c r="F3458" t="str">
        <f>VLOOKUP(D3458,'[1]Continent Regions by City'!$A$2:$C$56,3,FALSE)</f>
        <v>Asia</v>
      </c>
      <c r="G3458" s="1">
        <v>44341</v>
      </c>
      <c r="H3458" t="s">
        <v>105</v>
      </c>
      <c r="I3458">
        <v>550</v>
      </c>
      <c r="J3458">
        <v>854</v>
      </c>
      <c r="K3458">
        <v>68</v>
      </c>
      <c r="L3458">
        <v>26.7</v>
      </c>
      <c r="M3458">
        <v>0.91</v>
      </c>
      <c r="N3458">
        <v>17</v>
      </c>
      <c r="O3458" t="s">
        <v>36</v>
      </c>
      <c r="P3458">
        <v>0.08</v>
      </c>
      <c r="Q3458">
        <v>79.41</v>
      </c>
      <c r="R3458">
        <v>23.36</v>
      </c>
      <c r="S3458">
        <v>72.83</v>
      </c>
      <c r="T3458">
        <v>18.93</v>
      </c>
    </row>
    <row r="3459" spans="1:20" x14ac:dyDescent="0.25">
      <c r="A3459" t="s">
        <v>29</v>
      </c>
      <c r="B3459" t="s">
        <v>20</v>
      </c>
      <c r="C3459" t="str">
        <f>VLOOKUP(B3459,'[1]Product Categories'!$A$2:$B$13,2,FALSE)</f>
        <v>Other</v>
      </c>
      <c r="D3459" t="s">
        <v>103</v>
      </c>
      <c r="E3459" t="s">
        <v>104</v>
      </c>
      <c r="F3459" t="str">
        <f>VLOOKUP(D3459,'[1]Continent Regions by City'!$A$2:$C$56,3,FALSE)</f>
        <v>Asia</v>
      </c>
      <c r="G3459" s="1">
        <v>44344</v>
      </c>
      <c r="H3459" t="s">
        <v>105</v>
      </c>
      <c r="I3459">
        <v>450</v>
      </c>
      <c r="J3459">
        <v>629</v>
      </c>
      <c r="K3459">
        <v>69</v>
      </c>
      <c r="L3459">
        <v>39.299999999999997</v>
      </c>
      <c r="M3459">
        <v>0.86</v>
      </c>
      <c r="N3459">
        <v>24</v>
      </c>
      <c r="O3459" t="s">
        <v>36</v>
      </c>
      <c r="P3459">
        <v>0.11</v>
      </c>
      <c r="Q3459">
        <v>79.41</v>
      </c>
      <c r="R3459">
        <v>23.36</v>
      </c>
      <c r="S3459">
        <v>72.83</v>
      </c>
      <c r="T3459">
        <v>18.93</v>
      </c>
    </row>
    <row r="3460" spans="1:20" x14ac:dyDescent="0.25">
      <c r="A3460" t="s">
        <v>29</v>
      </c>
      <c r="B3460" t="s">
        <v>20</v>
      </c>
      <c r="C3460" t="str">
        <f>VLOOKUP(B3460,'[1]Product Categories'!$A$2:$B$13,2,FALSE)</f>
        <v>Other</v>
      </c>
      <c r="D3460" t="s">
        <v>106</v>
      </c>
      <c r="E3460" t="s">
        <v>104</v>
      </c>
      <c r="F3460" t="str">
        <f>VLOOKUP(D3460,'[1]Continent Regions by City'!$A$2:$C$56,3,FALSE)</f>
        <v>Asia</v>
      </c>
      <c r="G3460" s="1">
        <v>44361</v>
      </c>
      <c r="H3460" t="s">
        <v>105</v>
      </c>
      <c r="I3460">
        <v>100</v>
      </c>
      <c r="J3460">
        <v>95</v>
      </c>
      <c r="K3460">
        <v>15</v>
      </c>
      <c r="L3460">
        <v>5.4</v>
      </c>
      <c r="M3460">
        <v>0.82</v>
      </c>
      <c r="N3460">
        <v>25</v>
      </c>
      <c r="O3460" t="s">
        <v>30</v>
      </c>
      <c r="P3460">
        <v>0.16</v>
      </c>
      <c r="Q3460">
        <v>79.41</v>
      </c>
      <c r="R3460">
        <v>23.36</v>
      </c>
      <c r="S3460">
        <v>77.22</v>
      </c>
      <c r="T3460">
        <v>28.64</v>
      </c>
    </row>
    <row r="3461" spans="1:20" x14ac:dyDescent="0.25">
      <c r="A3461" t="s">
        <v>27</v>
      </c>
      <c r="B3461" t="s">
        <v>20</v>
      </c>
      <c r="C3461" t="str">
        <f>VLOOKUP(B3461,'[1]Product Categories'!$A$2:$B$13,2,FALSE)</f>
        <v>Other</v>
      </c>
      <c r="D3461" t="s">
        <v>107</v>
      </c>
      <c r="E3461" t="s">
        <v>108</v>
      </c>
      <c r="F3461" t="str">
        <f>VLOOKUP(D3461,'[1]Continent Regions by City'!$A$2:$C$56,3,FALSE)</f>
        <v>South America</v>
      </c>
      <c r="G3461" s="1">
        <v>44347</v>
      </c>
      <c r="H3461" t="s">
        <v>109</v>
      </c>
      <c r="I3461">
        <v>1850</v>
      </c>
      <c r="J3461">
        <v>5180</v>
      </c>
      <c r="K3461">
        <v>2340</v>
      </c>
      <c r="L3461">
        <v>52.96</v>
      </c>
      <c r="M3461">
        <v>0.86</v>
      </c>
      <c r="N3461">
        <v>25</v>
      </c>
      <c r="O3461" t="s">
        <v>37</v>
      </c>
      <c r="P3461">
        <v>0.45</v>
      </c>
      <c r="Q3461">
        <v>-74.37</v>
      </c>
      <c r="R3461">
        <v>-9.15</v>
      </c>
      <c r="S3461">
        <v>-77.03</v>
      </c>
      <c r="T3461">
        <v>-12.06</v>
      </c>
    </row>
    <row r="3462" spans="1:20" x14ac:dyDescent="0.25">
      <c r="A3462" t="s">
        <v>25</v>
      </c>
      <c r="B3462" t="s">
        <v>20</v>
      </c>
      <c r="C3462" t="str">
        <f>VLOOKUP(B3462,'[1]Product Categories'!$A$2:$B$13,2,FALSE)</f>
        <v>Other</v>
      </c>
      <c r="D3462" t="s">
        <v>107</v>
      </c>
      <c r="E3462" t="s">
        <v>108</v>
      </c>
      <c r="F3462" t="str">
        <f>VLOOKUP(D3462,'[1]Continent Regions by City'!$A$2:$C$56,3,FALSE)</f>
        <v>South America</v>
      </c>
      <c r="G3462" s="1">
        <v>44355</v>
      </c>
      <c r="H3462" t="s">
        <v>109</v>
      </c>
      <c r="I3462">
        <v>2800</v>
      </c>
      <c r="J3462">
        <v>9897</v>
      </c>
      <c r="K3462">
        <v>3964</v>
      </c>
      <c r="L3462">
        <v>617.49</v>
      </c>
      <c r="M3462">
        <v>0.94</v>
      </c>
      <c r="N3462">
        <v>21</v>
      </c>
      <c r="O3462" t="s">
        <v>26</v>
      </c>
      <c r="P3462">
        <v>0.4</v>
      </c>
      <c r="Q3462">
        <v>-74.37</v>
      </c>
      <c r="R3462">
        <v>-9.15</v>
      </c>
      <c r="S3462">
        <v>-77.03</v>
      </c>
      <c r="T3462">
        <v>-12.06</v>
      </c>
    </row>
    <row r="3463" spans="1:20" x14ac:dyDescent="0.25">
      <c r="A3463" t="s">
        <v>31</v>
      </c>
      <c r="B3463" t="s">
        <v>20</v>
      </c>
      <c r="C3463" t="str">
        <f>VLOOKUP(B3463,'[1]Product Categories'!$A$2:$B$13,2,FALSE)</f>
        <v>Other</v>
      </c>
      <c r="D3463" t="s">
        <v>107</v>
      </c>
      <c r="E3463" t="s">
        <v>108</v>
      </c>
      <c r="F3463" t="str">
        <f>VLOOKUP(D3463,'[1]Continent Regions by City'!$A$2:$C$56,3,FALSE)</f>
        <v>South America</v>
      </c>
      <c r="G3463" s="1">
        <v>44299</v>
      </c>
      <c r="H3463" t="s">
        <v>109</v>
      </c>
      <c r="I3463">
        <v>750</v>
      </c>
      <c r="J3463">
        <v>2339</v>
      </c>
      <c r="K3463">
        <v>929</v>
      </c>
      <c r="L3463">
        <v>102.05</v>
      </c>
      <c r="M3463">
        <v>0.83</v>
      </c>
      <c r="N3463">
        <v>23</v>
      </c>
      <c r="O3463" t="s">
        <v>36</v>
      </c>
      <c r="P3463">
        <v>0.4</v>
      </c>
      <c r="Q3463">
        <v>-74.37</v>
      </c>
      <c r="R3463">
        <v>-9.15</v>
      </c>
      <c r="S3463">
        <v>-77.03</v>
      </c>
      <c r="T3463">
        <v>-12.06</v>
      </c>
    </row>
    <row r="3464" spans="1:20" x14ac:dyDescent="0.25">
      <c r="A3464" t="s">
        <v>19</v>
      </c>
      <c r="B3464" t="s">
        <v>20</v>
      </c>
      <c r="C3464" t="str">
        <f>VLOOKUP(B3464,'[1]Product Categories'!$A$2:$B$13,2,FALSE)</f>
        <v>Other</v>
      </c>
      <c r="D3464" t="s">
        <v>107</v>
      </c>
      <c r="E3464" t="s">
        <v>108</v>
      </c>
      <c r="F3464" t="str">
        <f>VLOOKUP(D3464,'[1]Continent Regions by City'!$A$2:$C$56,3,FALSE)</f>
        <v>South America</v>
      </c>
      <c r="G3464" s="1">
        <v>44289</v>
      </c>
      <c r="H3464" t="s">
        <v>109</v>
      </c>
      <c r="I3464">
        <v>100</v>
      </c>
      <c r="J3464">
        <v>95</v>
      </c>
      <c r="K3464">
        <v>24</v>
      </c>
      <c r="L3464">
        <v>37.65</v>
      </c>
      <c r="M3464">
        <v>0.87</v>
      </c>
      <c r="N3464">
        <v>20</v>
      </c>
      <c r="O3464" t="s">
        <v>24</v>
      </c>
      <c r="P3464">
        <v>0.25</v>
      </c>
      <c r="Q3464">
        <v>-74.37</v>
      </c>
      <c r="R3464">
        <v>-9.15</v>
      </c>
      <c r="S3464">
        <v>-77.03</v>
      </c>
      <c r="T3464">
        <v>-12.06</v>
      </c>
    </row>
    <row r="3465" spans="1:20" x14ac:dyDescent="0.25">
      <c r="A3465" t="s">
        <v>29</v>
      </c>
      <c r="B3465" t="s">
        <v>20</v>
      </c>
      <c r="C3465" t="str">
        <f>VLOOKUP(B3465,'[1]Product Categories'!$A$2:$B$13,2,FALSE)</f>
        <v>Other</v>
      </c>
      <c r="D3465" t="s">
        <v>107</v>
      </c>
      <c r="E3465" t="s">
        <v>108</v>
      </c>
      <c r="F3465" t="str">
        <f>VLOOKUP(D3465,'[1]Continent Regions by City'!$A$2:$C$56,3,FALSE)</f>
        <v>South America</v>
      </c>
      <c r="G3465" s="1">
        <v>44376</v>
      </c>
      <c r="H3465" t="s">
        <v>109</v>
      </c>
      <c r="I3465">
        <v>100</v>
      </c>
      <c r="J3465">
        <v>143</v>
      </c>
      <c r="K3465">
        <v>13</v>
      </c>
      <c r="L3465">
        <v>164.4</v>
      </c>
      <c r="M3465">
        <v>0.87</v>
      </c>
      <c r="N3465">
        <v>25</v>
      </c>
      <c r="O3465" t="s">
        <v>30</v>
      </c>
      <c r="P3465">
        <v>0.09</v>
      </c>
      <c r="Q3465">
        <v>-74.37</v>
      </c>
      <c r="R3465">
        <v>-9.15</v>
      </c>
      <c r="S3465">
        <v>-77.03</v>
      </c>
      <c r="T3465">
        <v>-12.06</v>
      </c>
    </row>
    <row r="3466" spans="1:20" x14ac:dyDescent="0.25">
      <c r="A3466" t="s">
        <v>32</v>
      </c>
      <c r="B3466" t="s">
        <v>20</v>
      </c>
      <c r="C3466" t="str">
        <f>VLOOKUP(B3466,'[1]Product Categories'!$A$2:$B$13,2,FALSE)</f>
        <v>Other</v>
      </c>
      <c r="D3466" t="s">
        <v>107</v>
      </c>
      <c r="E3466" t="s">
        <v>108</v>
      </c>
      <c r="F3466" t="str">
        <f>VLOOKUP(D3466,'[1]Continent Regions by City'!$A$2:$C$56,3,FALSE)</f>
        <v>South America</v>
      </c>
      <c r="G3466" s="1">
        <v>44370</v>
      </c>
      <c r="H3466" t="s">
        <v>109</v>
      </c>
      <c r="I3466">
        <v>50</v>
      </c>
      <c r="J3466">
        <v>60</v>
      </c>
      <c r="K3466">
        <v>22</v>
      </c>
      <c r="L3466">
        <v>7154</v>
      </c>
      <c r="M3466">
        <v>0.91</v>
      </c>
      <c r="N3466">
        <v>14</v>
      </c>
      <c r="O3466" t="s">
        <v>37</v>
      </c>
      <c r="P3466">
        <v>0.37</v>
      </c>
      <c r="Q3466">
        <v>-74.37</v>
      </c>
      <c r="R3466">
        <v>-9.15</v>
      </c>
      <c r="S3466">
        <v>-77.03</v>
      </c>
      <c r="T3466">
        <v>-12.06</v>
      </c>
    </row>
    <row r="3467" spans="1:20" x14ac:dyDescent="0.25">
      <c r="A3467" t="s">
        <v>25</v>
      </c>
      <c r="B3467" t="s">
        <v>20</v>
      </c>
      <c r="C3467" t="str">
        <f>VLOOKUP(B3467,'[1]Product Categories'!$A$2:$B$13,2,FALSE)</f>
        <v>Other</v>
      </c>
      <c r="D3467" t="s">
        <v>113</v>
      </c>
      <c r="E3467" t="s">
        <v>90</v>
      </c>
      <c r="F3467" t="str">
        <f>VLOOKUP(D3467,'[1]Continent Regions by City'!$A$2:$C$56,3,FALSE)</f>
        <v>North America</v>
      </c>
      <c r="G3467" s="1">
        <v>44323</v>
      </c>
      <c r="H3467" t="s">
        <v>111</v>
      </c>
      <c r="I3467">
        <v>6350</v>
      </c>
      <c r="J3467">
        <v>59.25</v>
      </c>
      <c r="K3467">
        <v>38.51</v>
      </c>
      <c r="L3467">
        <v>3449.55</v>
      </c>
      <c r="M3467">
        <v>0.95</v>
      </c>
      <c r="N3467">
        <v>11</v>
      </c>
      <c r="O3467" t="s">
        <v>24</v>
      </c>
      <c r="P3467">
        <v>0.65</v>
      </c>
      <c r="Q3467">
        <v>-98.99</v>
      </c>
      <c r="R3467">
        <v>39.5</v>
      </c>
      <c r="S3467">
        <v>-118.25</v>
      </c>
      <c r="T3467">
        <v>34.049999999999997</v>
      </c>
    </row>
    <row r="3468" spans="1:20" x14ac:dyDescent="0.25">
      <c r="A3468" t="s">
        <v>25</v>
      </c>
      <c r="B3468" t="s">
        <v>20</v>
      </c>
      <c r="C3468" t="str">
        <f>VLOOKUP(B3468,'[1]Product Categories'!$A$2:$B$13,2,FALSE)</f>
        <v>Other</v>
      </c>
      <c r="D3468" t="s">
        <v>114</v>
      </c>
      <c r="E3468" t="s">
        <v>90</v>
      </c>
      <c r="F3468" t="str">
        <f>VLOOKUP(D3468,'[1]Continent Regions by City'!$A$2:$C$56,3,FALSE)</f>
        <v>North America</v>
      </c>
      <c r="G3468" s="1">
        <v>44324</v>
      </c>
      <c r="H3468" t="s">
        <v>111</v>
      </c>
      <c r="I3468">
        <v>15850</v>
      </c>
      <c r="J3468">
        <v>855</v>
      </c>
      <c r="K3468">
        <v>530.1</v>
      </c>
      <c r="L3468">
        <v>12667.16</v>
      </c>
      <c r="M3468">
        <v>0.92</v>
      </c>
      <c r="N3468">
        <v>13</v>
      </c>
      <c r="O3468" t="s">
        <v>36</v>
      </c>
      <c r="P3468">
        <v>0.62</v>
      </c>
      <c r="Q3468">
        <v>-98.99</v>
      </c>
      <c r="R3468">
        <v>39.5</v>
      </c>
      <c r="S3468">
        <v>-74.010000000000005</v>
      </c>
      <c r="T3468">
        <v>40.71</v>
      </c>
    </row>
    <row r="3469" spans="1:20" x14ac:dyDescent="0.25">
      <c r="A3469" t="s">
        <v>29</v>
      </c>
      <c r="B3469" t="s">
        <v>20</v>
      </c>
      <c r="C3469" t="str">
        <f>VLOOKUP(B3469,'[1]Product Categories'!$A$2:$B$13,2,FALSE)</f>
        <v>Other</v>
      </c>
      <c r="D3469" t="s">
        <v>113</v>
      </c>
      <c r="E3469" t="s">
        <v>90</v>
      </c>
      <c r="F3469" t="str">
        <f>VLOOKUP(D3469,'[1]Continent Regions by City'!$A$2:$C$56,3,FALSE)</f>
        <v>North America</v>
      </c>
      <c r="G3469" s="1">
        <v>44360</v>
      </c>
      <c r="H3469" t="s">
        <v>111</v>
      </c>
      <c r="I3469">
        <v>200</v>
      </c>
      <c r="J3469">
        <v>5706</v>
      </c>
      <c r="K3469">
        <v>3483</v>
      </c>
      <c r="L3469">
        <v>73.34</v>
      </c>
      <c r="M3469">
        <v>0.86</v>
      </c>
      <c r="N3469">
        <v>24</v>
      </c>
      <c r="O3469" t="s">
        <v>24</v>
      </c>
      <c r="P3469">
        <v>0.61</v>
      </c>
      <c r="Q3469">
        <v>-98.99</v>
      </c>
      <c r="R3469">
        <v>39.5</v>
      </c>
      <c r="S3469">
        <v>-118.25</v>
      </c>
      <c r="T3469">
        <v>34.049999999999997</v>
      </c>
    </row>
    <row r="3470" spans="1:20" x14ac:dyDescent="0.25">
      <c r="A3470" t="s">
        <v>32</v>
      </c>
      <c r="B3470" t="s">
        <v>20</v>
      </c>
      <c r="C3470" t="str">
        <f>VLOOKUP(B3470,'[1]Product Categories'!$A$2:$B$13,2,FALSE)</f>
        <v>Other</v>
      </c>
      <c r="D3470" t="s">
        <v>114</v>
      </c>
      <c r="E3470" t="s">
        <v>90</v>
      </c>
      <c r="F3470" t="str">
        <f>VLOOKUP(D3470,'[1]Continent Regions by City'!$A$2:$C$56,3,FALSE)</f>
        <v>North America</v>
      </c>
      <c r="G3470" s="1">
        <v>44316</v>
      </c>
      <c r="H3470" t="s">
        <v>111</v>
      </c>
      <c r="I3470">
        <v>450</v>
      </c>
      <c r="J3470">
        <v>7132.5</v>
      </c>
      <c r="K3470">
        <v>3704.25</v>
      </c>
      <c r="L3470">
        <v>127.98</v>
      </c>
      <c r="M3470">
        <v>0.93</v>
      </c>
      <c r="N3470">
        <v>12</v>
      </c>
      <c r="O3470" t="s">
        <v>30</v>
      </c>
      <c r="P3470">
        <v>0.52</v>
      </c>
      <c r="Q3470">
        <v>-98.99</v>
      </c>
      <c r="R3470">
        <v>39.5</v>
      </c>
      <c r="S3470">
        <v>-74.010000000000005</v>
      </c>
      <c r="T3470">
        <v>40.71</v>
      </c>
    </row>
    <row r="3471" spans="1:20" x14ac:dyDescent="0.25">
      <c r="A3471" t="s">
        <v>27</v>
      </c>
      <c r="B3471" t="s">
        <v>20</v>
      </c>
      <c r="C3471" t="str">
        <f>VLOOKUP(B3471,'[1]Product Categories'!$A$2:$B$13,2,FALSE)</f>
        <v>Other</v>
      </c>
      <c r="D3471" t="s">
        <v>114</v>
      </c>
      <c r="E3471" t="s">
        <v>90</v>
      </c>
      <c r="F3471" t="str">
        <f>VLOOKUP(D3471,'[1]Continent Regions by City'!$A$2:$C$56,3,FALSE)</f>
        <v>North America</v>
      </c>
      <c r="G3471" s="1">
        <v>44300</v>
      </c>
      <c r="H3471" t="s">
        <v>111</v>
      </c>
      <c r="I3471">
        <v>23600</v>
      </c>
      <c r="J3471">
        <v>70461</v>
      </c>
      <c r="K3471">
        <v>32189</v>
      </c>
      <c r="L3471">
        <v>16910.64</v>
      </c>
      <c r="M3471">
        <v>0.81</v>
      </c>
      <c r="N3471">
        <v>16</v>
      </c>
      <c r="O3471" t="s">
        <v>28</v>
      </c>
      <c r="P3471">
        <v>0.46</v>
      </c>
      <c r="Q3471">
        <v>-98.99</v>
      </c>
      <c r="R3471">
        <v>39.5</v>
      </c>
      <c r="S3471">
        <v>-74.010000000000005</v>
      </c>
      <c r="T3471">
        <v>40.71</v>
      </c>
    </row>
    <row r="3472" spans="1:20" x14ac:dyDescent="0.25">
      <c r="A3472" t="s">
        <v>27</v>
      </c>
      <c r="B3472" t="s">
        <v>20</v>
      </c>
      <c r="C3472" t="str">
        <f>VLOOKUP(B3472,'[1]Product Categories'!$A$2:$B$13,2,FALSE)</f>
        <v>Other</v>
      </c>
      <c r="D3472" t="s">
        <v>113</v>
      </c>
      <c r="E3472" t="s">
        <v>90</v>
      </c>
      <c r="F3472" t="str">
        <f>VLOOKUP(D3472,'[1]Continent Regions by City'!$A$2:$C$56,3,FALSE)</f>
        <v>North America</v>
      </c>
      <c r="G3472" s="1">
        <v>44365</v>
      </c>
      <c r="H3472" t="s">
        <v>111</v>
      </c>
      <c r="I3472">
        <v>7600</v>
      </c>
      <c r="J3472">
        <v>22622</v>
      </c>
      <c r="K3472">
        <v>10321</v>
      </c>
      <c r="L3472">
        <v>4071.96</v>
      </c>
      <c r="M3472">
        <v>0.82</v>
      </c>
      <c r="N3472">
        <v>12</v>
      </c>
      <c r="O3472" t="s">
        <v>37</v>
      </c>
      <c r="P3472">
        <v>0.46</v>
      </c>
      <c r="Q3472">
        <v>-98.99</v>
      </c>
      <c r="R3472">
        <v>39.5</v>
      </c>
      <c r="S3472">
        <v>-118.25</v>
      </c>
      <c r="T3472">
        <v>34.049999999999997</v>
      </c>
    </row>
    <row r="3473" spans="1:20" x14ac:dyDescent="0.25">
      <c r="A3473" t="s">
        <v>31</v>
      </c>
      <c r="B3473" t="s">
        <v>20</v>
      </c>
      <c r="C3473" t="str">
        <f>VLOOKUP(B3473,'[1]Product Categories'!$A$2:$B$13,2,FALSE)</f>
        <v>Other</v>
      </c>
      <c r="D3473" t="s">
        <v>110</v>
      </c>
      <c r="E3473" t="s">
        <v>90</v>
      </c>
      <c r="F3473" t="str">
        <f>VLOOKUP(D3473,'[1]Continent Regions by City'!$A$2:$C$56,3,FALSE)</f>
        <v>North America</v>
      </c>
      <c r="G3473" s="1">
        <v>44290</v>
      </c>
      <c r="H3473" t="s">
        <v>111</v>
      </c>
      <c r="I3473">
        <v>850</v>
      </c>
      <c r="J3473">
        <v>3223</v>
      </c>
      <c r="K3473">
        <v>1458</v>
      </c>
      <c r="L3473">
        <v>805.75</v>
      </c>
      <c r="M3473">
        <v>0.87</v>
      </c>
      <c r="N3473">
        <v>15</v>
      </c>
      <c r="O3473" t="s">
        <v>26</v>
      </c>
      <c r="P3473">
        <v>0.45</v>
      </c>
      <c r="Q3473">
        <v>-98.99</v>
      </c>
      <c r="R3473">
        <v>39.5</v>
      </c>
      <c r="S3473">
        <v>-122.42</v>
      </c>
      <c r="T3473">
        <v>37.78</v>
      </c>
    </row>
    <row r="3474" spans="1:20" x14ac:dyDescent="0.25">
      <c r="A3474" t="s">
        <v>27</v>
      </c>
      <c r="B3474" t="s">
        <v>20</v>
      </c>
      <c r="C3474" t="str">
        <f>VLOOKUP(B3474,'[1]Product Categories'!$A$2:$B$13,2,FALSE)</f>
        <v>Other</v>
      </c>
      <c r="D3474" t="s">
        <v>112</v>
      </c>
      <c r="E3474" t="s">
        <v>90</v>
      </c>
      <c r="F3474" t="str">
        <f>VLOOKUP(D3474,'[1]Continent Regions by City'!$A$2:$C$56,3,FALSE)</f>
        <v>North America</v>
      </c>
      <c r="G3474" s="1">
        <v>44358</v>
      </c>
      <c r="H3474" t="s">
        <v>111</v>
      </c>
      <c r="I3474">
        <v>3050</v>
      </c>
      <c r="J3474">
        <v>8632</v>
      </c>
      <c r="K3474">
        <v>3900</v>
      </c>
      <c r="L3474">
        <v>1812.72</v>
      </c>
      <c r="M3474">
        <v>0.93</v>
      </c>
      <c r="N3474">
        <v>16</v>
      </c>
      <c r="O3474" t="s">
        <v>30</v>
      </c>
      <c r="P3474">
        <v>0.45</v>
      </c>
      <c r="Q3474">
        <v>-98.99</v>
      </c>
      <c r="R3474">
        <v>39.5</v>
      </c>
      <c r="S3474">
        <v>-77.03</v>
      </c>
      <c r="T3474">
        <v>38.89</v>
      </c>
    </row>
    <row r="3475" spans="1:20" x14ac:dyDescent="0.25">
      <c r="A3475" t="s">
        <v>27</v>
      </c>
      <c r="B3475" t="s">
        <v>20</v>
      </c>
      <c r="C3475" t="str">
        <f>VLOOKUP(B3475,'[1]Product Categories'!$A$2:$B$13,2,FALSE)</f>
        <v>Other</v>
      </c>
      <c r="D3475" t="s">
        <v>110</v>
      </c>
      <c r="E3475" t="s">
        <v>90</v>
      </c>
      <c r="F3475" t="str">
        <f>VLOOKUP(D3475,'[1]Continent Regions by City'!$A$2:$C$56,3,FALSE)</f>
        <v>North America</v>
      </c>
      <c r="G3475" s="1">
        <v>44371</v>
      </c>
      <c r="H3475" t="s">
        <v>111</v>
      </c>
      <c r="I3475">
        <v>3800</v>
      </c>
      <c r="J3475">
        <v>10619</v>
      </c>
      <c r="K3475">
        <v>4777</v>
      </c>
      <c r="L3475">
        <v>2442.37</v>
      </c>
      <c r="M3475">
        <v>0.84</v>
      </c>
      <c r="N3475">
        <v>11</v>
      </c>
      <c r="O3475" t="s">
        <v>37</v>
      </c>
      <c r="P3475">
        <v>0.45</v>
      </c>
      <c r="Q3475">
        <v>-98.99</v>
      </c>
      <c r="R3475">
        <v>39.5</v>
      </c>
      <c r="S3475">
        <v>-122.42</v>
      </c>
      <c r="T3475">
        <v>37.78</v>
      </c>
    </row>
    <row r="3476" spans="1:20" x14ac:dyDescent="0.25">
      <c r="A3476" t="s">
        <v>27</v>
      </c>
      <c r="B3476" t="s">
        <v>20</v>
      </c>
      <c r="C3476" t="str">
        <f>VLOOKUP(B3476,'[1]Product Categories'!$A$2:$B$13,2,FALSE)</f>
        <v>Other</v>
      </c>
      <c r="D3476" t="s">
        <v>115</v>
      </c>
      <c r="E3476" t="s">
        <v>90</v>
      </c>
      <c r="F3476" t="str">
        <f>VLOOKUP(D3476,'[1]Continent Regions by City'!$A$2:$C$56,3,FALSE)</f>
        <v>North America</v>
      </c>
      <c r="G3476" s="1">
        <v>44295</v>
      </c>
      <c r="H3476" t="s">
        <v>111</v>
      </c>
      <c r="I3476">
        <v>5000</v>
      </c>
      <c r="J3476">
        <v>14473</v>
      </c>
      <c r="K3476">
        <v>6498</v>
      </c>
      <c r="L3476">
        <v>3328.79</v>
      </c>
      <c r="M3476">
        <v>0.81</v>
      </c>
      <c r="N3476">
        <v>15</v>
      </c>
      <c r="O3476" t="s">
        <v>28</v>
      </c>
      <c r="P3476">
        <v>0.45</v>
      </c>
      <c r="Q3476">
        <v>-98.99</v>
      </c>
      <c r="R3476">
        <v>39.5</v>
      </c>
      <c r="S3476">
        <v>-87.63</v>
      </c>
      <c r="T3476">
        <v>41.88</v>
      </c>
    </row>
    <row r="3477" spans="1:20" x14ac:dyDescent="0.25">
      <c r="A3477" t="s">
        <v>31</v>
      </c>
      <c r="B3477" t="s">
        <v>20</v>
      </c>
      <c r="C3477" t="str">
        <f>VLOOKUP(B3477,'[1]Product Categories'!$A$2:$B$13,2,FALSE)</f>
        <v>Other</v>
      </c>
      <c r="D3477" t="s">
        <v>114</v>
      </c>
      <c r="E3477" t="s">
        <v>90</v>
      </c>
      <c r="F3477" t="str">
        <f>VLOOKUP(D3477,'[1]Continent Regions by City'!$A$2:$C$56,3,FALSE)</f>
        <v>North America</v>
      </c>
      <c r="G3477" s="1">
        <v>44355</v>
      </c>
      <c r="H3477" t="s">
        <v>111</v>
      </c>
      <c r="I3477">
        <v>4700</v>
      </c>
      <c r="J3477">
        <v>17672</v>
      </c>
      <c r="K3477">
        <v>7932</v>
      </c>
      <c r="L3477">
        <v>3180.96</v>
      </c>
      <c r="M3477">
        <v>0.83</v>
      </c>
      <c r="N3477">
        <v>15</v>
      </c>
      <c r="O3477" t="s">
        <v>26</v>
      </c>
      <c r="P3477">
        <v>0.45</v>
      </c>
      <c r="Q3477">
        <v>-98.99</v>
      </c>
      <c r="R3477">
        <v>39.5</v>
      </c>
      <c r="S3477">
        <v>-74.010000000000005</v>
      </c>
      <c r="T3477">
        <v>40.71</v>
      </c>
    </row>
    <row r="3478" spans="1:20" x14ac:dyDescent="0.25">
      <c r="A3478" t="s">
        <v>19</v>
      </c>
      <c r="B3478" t="s">
        <v>20</v>
      </c>
      <c r="C3478" t="str">
        <f>VLOOKUP(B3478,'[1]Product Categories'!$A$2:$B$13,2,FALSE)</f>
        <v>Other</v>
      </c>
      <c r="D3478" t="s">
        <v>114</v>
      </c>
      <c r="E3478" t="s">
        <v>90</v>
      </c>
      <c r="F3478" t="str">
        <f>VLOOKUP(D3478,'[1]Continent Regions by City'!$A$2:$C$56,3,FALSE)</f>
        <v>North America</v>
      </c>
      <c r="G3478" s="1">
        <v>44300</v>
      </c>
      <c r="H3478" t="s">
        <v>111</v>
      </c>
      <c r="I3478">
        <v>1200</v>
      </c>
      <c r="J3478">
        <v>4173</v>
      </c>
      <c r="K3478">
        <v>1811</v>
      </c>
      <c r="L3478">
        <v>1001.52</v>
      </c>
      <c r="M3478">
        <v>0.88</v>
      </c>
      <c r="N3478">
        <v>17</v>
      </c>
      <c r="O3478" t="s">
        <v>30</v>
      </c>
      <c r="P3478">
        <v>0.43</v>
      </c>
      <c r="Q3478">
        <v>-98.99</v>
      </c>
      <c r="R3478">
        <v>39.5</v>
      </c>
      <c r="S3478">
        <v>-74.010000000000005</v>
      </c>
      <c r="T3478">
        <v>40.71</v>
      </c>
    </row>
    <row r="3479" spans="1:20" x14ac:dyDescent="0.25">
      <c r="A3479" t="s">
        <v>32</v>
      </c>
      <c r="B3479" t="s">
        <v>20</v>
      </c>
      <c r="C3479" t="str">
        <f>VLOOKUP(B3479,'[1]Product Categories'!$A$2:$B$13,2,FALSE)</f>
        <v>Other</v>
      </c>
      <c r="D3479" t="s">
        <v>115</v>
      </c>
      <c r="E3479" t="s">
        <v>90</v>
      </c>
      <c r="F3479" t="str">
        <f>VLOOKUP(D3479,'[1]Continent Regions by City'!$A$2:$C$56,3,FALSE)</f>
        <v>North America</v>
      </c>
      <c r="G3479" s="1">
        <v>44348</v>
      </c>
      <c r="H3479" t="s">
        <v>111</v>
      </c>
      <c r="I3479">
        <v>50</v>
      </c>
      <c r="J3479">
        <v>7564.5</v>
      </c>
      <c r="K3479">
        <v>3258</v>
      </c>
      <c r="L3479">
        <v>15.84</v>
      </c>
      <c r="M3479">
        <v>0.82</v>
      </c>
      <c r="N3479">
        <v>14</v>
      </c>
      <c r="O3479" t="s">
        <v>37</v>
      </c>
      <c r="P3479">
        <v>0.43</v>
      </c>
      <c r="Q3479">
        <v>-98.99</v>
      </c>
      <c r="R3479">
        <v>39.5</v>
      </c>
      <c r="S3479">
        <v>-87.63</v>
      </c>
      <c r="T3479">
        <v>41.88</v>
      </c>
    </row>
    <row r="3480" spans="1:20" x14ac:dyDescent="0.25">
      <c r="A3480" t="s">
        <v>31</v>
      </c>
      <c r="B3480" t="s">
        <v>20</v>
      </c>
      <c r="C3480" t="str">
        <f>VLOOKUP(B3480,'[1]Product Categories'!$A$2:$B$13,2,FALSE)</f>
        <v>Other</v>
      </c>
      <c r="D3480" t="s">
        <v>112</v>
      </c>
      <c r="E3480" t="s">
        <v>90</v>
      </c>
      <c r="F3480" t="str">
        <f>VLOOKUP(D3480,'[1]Continent Regions by City'!$A$2:$C$56,3,FALSE)</f>
        <v>North America</v>
      </c>
      <c r="G3480" s="1">
        <v>44376</v>
      </c>
      <c r="H3480" t="s">
        <v>111</v>
      </c>
      <c r="I3480">
        <v>1200</v>
      </c>
      <c r="J3480">
        <v>3899</v>
      </c>
      <c r="K3480">
        <v>1547</v>
      </c>
      <c r="L3480">
        <v>740.81</v>
      </c>
      <c r="M3480">
        <v>0.9</v>
      </c>
      <c r="N3480">
        <v>11</v>
      </c>
      <c r="O3480" t="s">
        <v>26</v>
      </c>
      <c r="P3480">
        <v>0.4</v>
      </c>
      <c r="Q3480">
        <v>-98.99</v>
      </c>
      <c r="R3480">
        <v>39.5</v>
      </c>
      <c r="S3480">
        <v>-77.03</v>
      </c>
      <c r="T3480">
        <v>38.89</v>
      </c>
    </row>
    <row r="3481" spans="1:20" x14ac:dyDescent="0.25">
      <c r="A3481" t="s">
        <v>31</v>
      </c>
      <c r="B3481" t="s">
        <v>20</v>
      </c>
      <c r="C3481" t="str">
        <f>VLOOKUP(B3481,'[1]Product Categories'!$A$2:$B$13,2,FALSE)</f>
        <v>Other</v>
      </c>
      <c r="D3481" t="s">
        <v>115</v>
      </c>
      <c r="E3481" t="s">
        <v>90</v>
      </c>
      <c r="F3481" t="str">
        <f>VLOOKUP(D3481,'[1]Continent Regions by City'!$A$2:$C$56,3,FALSE)</f>
        <v>North America</v>
      </c>
      <c r="G3481" s="1">
        <v>44336</v>
      </c>
      <c r="H3481" t="s">
        <v>111</v>
      </c>
      <c r="I3481">
        <v>1000</v>
      </c>
      <c r="J3481">
        <v>3153</v>
      </c>
      <c r="K3481">
        <v>1221</v>
      </c>
      <c r="L3481">
        <v>693.66</v>
      </c>
      <c r="M3481">
        <v>0.88</v>
      </c>
      <c r="N3481">
        <v>25</v>
      </c>
      <c r="O3481" t="s">
        <v>26</v>
      </c>
      <c r="P3481">
        <v>0.39</v>
      </c>
      <c r="Q3481">
        <v>-98.99</v>
      </c>
      <c r="R3481">
        <v>39.5</v>
      </c>
      <c r="S3481">
        <v>-87.63</v>
      </c>
      <c r="T3481">
        <v>41.88</v>
      </c>
    </row>
    <row r="3482" spans="1:20" x14ac:dyDescent="0.25">
      <c r="A3482" t="s">
        <v>25</v>
      </c>
      <c r="B3482" t="s">
        <v>20</v>
      </c>
      <c r="C3482" t="str">
        <f>VLOOKUP(B3482,'[1]Product Categories'!$A$2:$B$13,2,FALSE)</f>
        <v>Other</v>
      </c>
      <c r="D3482" t="s">
        <v>112</v>
      </c>
      <c r="E3482" t="s">
        <v>90</v>
      </c>
      <c r="F3482" t="str">
        <f>VLOOKUP(D3482,'[1]Continent Regions by City'!$A$2:$C$56,3,FALSE)</f>
        <v>North America</v>
      </c>
      <c r="G3482" s="1">
        <v>44288</v>
      </c>
      <c r="H3482" t="s">
        <v>111</v>
      </c>
      <c r="I3482">
        <v>4600</v>
      </c>
      <c r="J3482">
        <v>81894</v>
      </c>
      <c r="K3482">
        <v>30421.15</v>
      </c>
      <c r="L3482">
        <v>3298.8</v>
      </c>
      <c r="M3482">
        <v>0.95</v>
      </c>
      <c r="N3482">
        <v>25</v>
      </c>
      <c r="O3482" t="s">
        <v>36</v>
      </c>
      <c r="P3482">
        <v>0.37</v>
      </c>
      <c r="Q3482">
        <v>-98.99</v>
      </c>
      <c r="R3482">
        <v>39.5</v>
      </c>
      <c r="S3482">
        <v>-77.03</v>
      </c>
      <c r="T3482">
        <v>38.89</v>
      </c>
    </row>
    <row r="3483" spans="1:20" x14ac:dyDescent="0.25">
      <c r="A3483" t="s">
        <v>31</v>
      </c>
      <c r="B3483" t="s">
        <v>20</v>
      </c>
      <c r="C3483" t="str">
        <f>VLOOKUP(B3483,'[1]Product Categories'!$A$2:$B$13,2,FALSE)</f>
        <v>Other</v>
      </c>
      <c r="D3483" t="s">
        <v>113</v>
      </c>
      <c r="E3483" t="s">
        <v>90</v>
      </c>
      <c r="F3483" t="str">
        <f>VLOOKUP(D3483,'[1]Continent Regions by City'!$A$2:$C$56,3,FALSE)</f>
        <v>North America</v>
      </c>
      <c r="G3483" s="1">
        <v>44295</v>
      </c>
      <c r="H3483" t="s">
        <v>111</v>
      </c>
      <c r="I3483">
        <v>2050</v>
      </c>
      <c r="J3483">
        <v>6459</v>
      </c>
      <c r="K3483">
        <v>2381</v>
      </c>
      <c r="L3483">
        <v>1033.44</v>
      </c>
      <c r="M3483">
        <v>0.84</v>
      </c>
      <c r="N3483">
        <v>18</v>
      </c>
      <c r="O3483" t="s">
        <v>26</v>
      </c>
      <c r="P3483">
        <v>0.37</v>
      </c>
      <c r="Q3483">
        <v>-98.99</v>
      </c>
      <c r="R3483">
        <v>39.5</v>
      </c>
      <c r="S3483">
        <v>-118.25</v>
      </c>
      <c r="T3483">
        <v>34.049999999999997</v>
      </c>
    </row>
    <row r="3484" spans="1:20" x14ac:dyDescent="0.25">
      <c r="A3484" t="s">
        <v>25</v>
      </c>
      <c r="B3484" t="s">
        <v>20</v>
      </c>
      <c r="C3484" t="str">
        <f>VLOOKUP(B3484,'[1]Product Categories'!$A$2:$B$13,2,FALSE)</f>
        <v>Other</v>
      </c>
      <c r="D3484" t="s">
        <v>110</v>
      </c>
      <c r="E3484" t="s">
        <v>90</v>
      </c>
      <c r="F3484" t="str">
        <f>VLOOKUP(D3484,'[1]Continent Regions by City'!$A$2:$C$56,3,FALSE)</f>
        <v>North America</v>
      </c>
      <c r="G3484" s="1">
        <v>44377</v>
      </c>
      <c r="H3484" t="s">
        <v>111</v>
      </c>
      <c r="I3484">
        <v>7500</v>
      </c>
      <c r="J3484">
        <v>1163.25</v>
      </c>
      <c r="K3484">
        <v>375.73</v>
      </c>
      <c r="L3484">
        <v>6426.43</v>
      </c>
      <c r="M3484">
        <v>0.84</v>
      </c>
      <c r="N3484">
        <v>15</v>
      </c>
      <c r="O3484" t="s">
        <v>36</v>
      </c>
      <c r="P3484">
        <v>0.32</v>
      </c>
      <c r="Q3484">
        <v>-98.99</v>
      </c>
      <c r="R3484">
        <v>39.5</v>
      </c>
      <c r="S3484">
        <v>-122.42</v>
      </c>
      <c r="T3484">
        <v>37.78</v>
      </c>
    </row>
    <row r="3485" spans="1:20" x14ac:dyDescent="0.25">
      <c r="A3485" t="s">
        <v>19</v>
      </c>
      <c r="B3485" t="s">
        <v>20</v>
      </c>
      <c r="C3485" t="str">
        <f>VLOOKUP(B3485,'[1]Product Categories'!$A$2:$B$13,2,FALSE)</f>
        <v>Other</v>
      </c>
      <c r="D3485" t="s">
        <v>115</v>
      </c>
      <c r="E3485" t="s">
        <v>90</v>
      </c>
      <c r="F3485" t="str">
        <f>VLOOKUP(D3485,'[1]Continent Regions by City'!$A$2:$C$56,3,FALSE)</f>
        <v>North America</v>
      </c>
      <c r="G3485" s="1">
        <v>44373</v>
      </c>
      <c r="H3485" t="s">
        <v>111</v>
      </c>
      <c r="I3485">
        <v>250</v>
      </c>
      <c r="J3485">
        <v>650</v>
      </c>
      <c r="K3485">
        <v>187</v>
      </c>
      <c r="L3485">
        <v>117</v>
      </c>
      <c r="M3485">
        <v>0.89</v>
      </c>
      <c r="N3485">
        <v>23</v>
      </c>
      <c r="O3485" t="s">
        <v>28</v>
      </c>
      <c r="P3485">
        <v>0.28999999999999998</v>
      </c>
      <c r="Q3485">
        <v>-98.99</v>
      </c>
      <c r="R3485">
        <v>39.5</v>
      </c>
      <c r="S3485">
        <v>-87.63</v>
      </c>
      <c r="T3485">
        <v>41.88</v>
      </c>
    </row>
    <row r="3486" spans="1:20" x14ac:dyDescent="0.25">
      <c r="A3486" t="s">
        <v>32</v>
      </c>
      <c r="B3486" t="s">
        <v>20</v>
      </c>
      <c r="C3486" t="str">
        <f>VLOOKUP(B3486,'[1]Product Categories'!$A$2:$B$13,2,FALSE)</f>
        <v>Other</v>
      </c>
      <c r="D3486" t="s">
        <v>112</v>
      </c>
      <c r="E3486" t="s">
        <v>90</v>
      </c>
      <c r="F3486" t="str">
        <f>VLOOKUP(D3486,'[1]Continent Regions by City'!$A$2:$C$56,3,FALSE)</f>
        <v>North America</v>
      </c>
      <c r="G3486" s="1">
        <v>44365</v>
      </c>
      <c r="H3486" t="s">
        <v>111</v>
      </c>
      <c r="I3486">
        <v>50</v>
      </c>
      <c r="J3486">
        <v>3093.75</v>
      </c>
      <c r="K3486">
        <v>849.75</v>
      </c>
      <c r="L3486">
        <v>24.75</v>
      </c>
      <c r="M3486">
        <v>0.82</v>
      </c>
      <c r="N3486">
        <v>15</v>
      </c>
      <c r="O3486" t="s">
        <v>24</v>
      </c>
      <c r="P3486">
        <v>0.27</v>
      </c>
      <c r="Q3486">
        <v>-98.99</v>
      </c>
      <c r="R3486">
        <v>39.5</v>
      </c>
      <c r="S3486">
        <v>-77.03</v>
      </c>
      <c r="T3486">
        <v>38.89</v>
      </c>
    </row>
    <row r="3487" spans="1:20" x14ac:dyDescent="0.25">
      <c r="A3487" t="s">
        <v>19</v>
      </c>
      <c r="B3487" t="s">
        <v>20</v>
      </c>
      <c r="C3487" t="str">
        <f>VLOOKUP(B3487,'[1]Product Categories'!$A$2:$B$13,2,FALSE)</f>
        <v>Other</v>
      </c>
      <c r="D3487" t="s">
        <v>112</v>
      </c>
      <c r="E3487" t="s">
        <v>90</v>
      </c>
      <c r="F3487" t="str">
        <f>VLOOKUP(D3487,'[1]Continent Regions by City'!$A$2:$C$56,3,FALSE)</f>
        <v>North America</v>
      </c>
      <c r="G3487" s="1">
        <v>44375</v>
      </c>
      <c r="H3487" t="s">
        <v>111</v>
      </c>
      <c r="I3487">
        <v>100</v>
      </c>
      <c r="J3487">
        <v>158</v>
      </c>
      <c r="K3487">
        <v>39</v>
      </c>
      <c r="L3487">
        <v>28.44</v>
      </c>
      <c r="M3487">
        <v>0.89</v>
      </c>
      <c r="N3487">
        <v>21</v>
      </c>
      <c r="P3487">
        <v>0.25</v>
      </c>
      <c r="Q3487">
        <v>-98.99</v>
      </c>
      <c r="R3487">
        <v>39.5</v>
      </c>
      <c r="S3487">
        <v>-77.03</v>
      </c>
      <c r="T3487">
        <v>38.89</v>
      </c>
    </row>
    <row r="3488" spans="1:20" x14ac:dyDescent="0.25">
      <c r="A3488" t="s">
        <v>29</v>
      </c>
      <c r="B3488" t="s">
        <v>20</v>
      </c>
      <c r="C3488" t="str">
        <f>VLOOKUP(B3488,'[1]Product Categories'!$A$2:$B$13,2,FALSE)</f>
        <v>Other</v>
      </c>
      <c r="D3488" t="s">
        <v>115</v>
      </c>
      <c r="E3488" t="s">
        <v>90</v>
      </c>
      <c r="F3488" t="str">
        <f>VLOOKUP(D3488,'[1]Continent Regions by City'!$A$2:$C$56,3,FALSE)</f>
        <v>North America</v>
      </c>
      <c r="G3488" s="1">
        <v>44316</v>
      </c>
      <c r="H3488" t="s">
        <v>111</v>
      </c>
      <c r="I3488">
        <v>50</v>
      </c>
      <c r="J3488">
        <v>10965.75</v>
      </c>
      <c r="K3488">
        <v>2646.75</v>
      </c>
      <c r="L3488">
        <v>11.85</v>
      </c>
      <c r="M3488">
        <v>0.92</v>
      </c>
      <c r="N3488">
        <v>25</v>
      </c>
      <c r="O3488" t="s">
        <v>37</v>
      </c>
      <c r="P3488">
        <v>0.24</v>
      </c>
      <c r="Q3488">
        <v>-98.99</v>
      </c>
      <c r="R3488">
        <v>39.5</v>
      </c>
      <c r="S3488">
        <v>-87.63</v>
      </c>
      <c r="T3488">
        <v>41.88</v>
      </c>
    </row>
    <row r="3489" spans="1:20" x14ac:dyDescent="0.25">
      <c r="A3489" t="s">
        <v>19</v>
      </c>
      <c r="B3489" t="s">
        <v>20</v>
      </c>
      <c r="C3489" t="str">
        <f>VLOOKUP(B3489,'[1]Product Categories'!$A$2:$B$13,2,FALSE)</f>
        <v>Other</v>
      </c>
      <c r="D3489" t="s">
        <v>110</v>
      </c>
      <c r="E3489" t="s">
        <v>90</v>
      </c>
      <c r="F3489" t="str">
        <f>VLOOKUP(D3489,'[1]Continent Regions by City'!$A$2:$C$56,3,FALSE)</f>
        <v>North America</v>
      </c>
      <c r="G3489" s="1">
        <v>44359</v>
      </c>
      <c r="H3489" t="s">
        <v>111</v>
      </c>
      <c r="I3489">
        <v>250</v>
      </c>
      <c r="J3489">
        <v>584</v>
      </c>
      <c r="K3489">
        <v>91</v>
      </c>
      <c r="L3489">
        <v>122.64</v>
      </c>
      <c r="M3489">
        <v>0.86</v>
      </c>
      <c r="N3489">
        <v>20</v>
      </c>
      <c r="O3489" t="s">
        <v>30</v>
      </c>
      <c r="P3489">
        <v>0.16</v>
      </c>
      <c r="Q3489">
        <v>-98.99</v>
      </c>
      <c r="R3489">
        <v>39.5</v>
      </c>
      <c r="S3489">
        <v>-122.42</v>
      </c>
      <c r="T3489">
        <v>37.78</v>
      </c>
    </row>
    <row r="3490" spans="1:20" x14ac:dyDescent="0.25">
      <c r="A3490" t="s">
        <v>19</v>
      </c>
      <c r="B3490" t="s">
        <v>20</v>
      </c>
      <c r="C3490" t="str">
        <f>VLOOKUP(B3490,'[1]Product Categories'!$A$2:$B$13,2,FALSE)</f>
        <v>Other</v>
      </c>
      <c r="D3490" t="s">
        <v>113</v>
      </c>
      <c r="E3490" t="s">
        <v>90</v>
      </c>
      <c r="F3490" t="str">
        <f>VLOOKUP(D3490,'[1]Continent Regions by City'!$A$2:$C$56,3,FALSE)</f>
        <v>North America</v>
      </c>
      <c r="G3490" s="1">
        <v>44300</v>
      </c>
      <c r="H3490" t="s">
        <v>111</v>
      </c>
      <c r="I3490">
        <v>450</v>
      </c>
      <c r="J3490">
        <v>1086</v>
      </c>
      <c r="K3490">
        <v>153</v>
      </c>
      <c r="L3490">
        <v>217.2</v>
      </c>
      <c r="M3490">
        <v>0.88</v>
      </c>
      <c r="N3490">
        <v>21</v>
      </c>
      <c r="O3490" t="s">
        <v>30</v>
      </c>
      <c r="P3490">
        <v>0.14000000000000001</v>
      </c>
      <c r="Q3490">
        <v>-98.99</v>
      </c>
      <c r="R3490">
        <v>39.5</v>
      </c>
      <c r="S3490">
        <v>-118.25</v>
      </c>
      <c r="T3490">
        <v>34.049999999999997</v>
      </c>
    </row>
    <row r="3491" spans="1:20" x14ac:dyDescent="0.25">
      <c r="A3491" t="s">
        <v>29</v>
      </c>
      <c r="B3491" t="s">
        <v>20</v>
      </c>
      <c r="C3491" t="str">
        <f>VLOOKUP(B3491,'[1]Product Categories'!$A$2:$B$13,2,FALSE)</f>
        <v>Other</v>
      </c>
      <c r="D3491" t="s">
        <v>112</v>
      </c>
      <c r="E3491" t="s">
        <v>90</v>
      </c>
      <c r="F3491" t="str">
        <f>VLOOKUP(D3491,'[1]Continent Regions by City'!$A$2:$C$56,3,FALSE)</f>
        <v>North America</v>
      </c>
      <c r="G3491" s="1">
        <v>44370</v>
      </c>
      <c r="H3491" t="s">
        <v>111</v>
      </c>
      <c r="I3491">
        <v>150</v>
      </c>
      <c r="J3491">
        <v>237</v>
      </c>
      <c r="K3491">
        <v>21</v>
      </c>
      <c r="L3491">
        <v>40.29</v>
      </c>
      <c r="M3491">
        <v>0.83</v>
      </c>
      <c r="N3491">
        <v>20</v>
      </c>
      <c r="O3491" t="s">
        <v>36</v>
      </c>
      <c r="P3491">
        <v>0.09</v>
      </c>
      <c r="Q3491">
        <v>-98.99</v>
      </c>
      <c r="R3491">
        <v>39.5</v>
      </c>
      <c r="S3491">
        <v>-77.03</v>
      </c>
      <c r="T3491">
        <v>38.89</v>
      </c>
    </row>
    <row r="3492" spans="1:20" x14ac:dyDescent="0.25">
      <c r="A3492" t="s">
        <v>25</v>
      </c>
      <c r="B3492" t="s">
        <v>20</v>
      </c>
      <c r="C3492" t="str">
        <f>VLOOKUP(B3492,'[1]Product Categories'!$A$2:$B$13,2,FALSE)</f>
        <v>Other</v>
      </c>
      <c r="D3492" t="s">
        <v>115</v>
      </c>
      <c r="E3492" t="s">
        <v>90</v>
      </c>
      <c r="F3492" t="str">
        <f>VLOOKUP(D3492,'[1]Continent Regions by City'!$A$2:$C$56,3,FALSE)</f>
        <v>North America</v>
      </c>
      <c r="G3492" s="1">
        <v>44331</v>
      </c>
      <c r="H3492" t="s">
        <v>111</v>
      </c>
      <c r="I3492">
        <v>6500</v>
      </c>
      <c r="J3492">
        <v>14205.75</v>
      </c>
      <c r="K3492">
        <v>226.11</v>
      </c>
      <c r="L3492">
        <v>5405.69</v>
      </c>
      <c r="M3492">
        <v>0.83</v>
      </c>
      <c r="N3492">
        <v>21</v>
      </c>
      <c r="O3492" t="s">
        <v>24</v>
      </c>
      <c r="P3492">
        <v>0.02</v>
      </c>
      <c r="Q3492">
        <v>-98.99</v>
      </c>
      <c r="R3492">
        <v>39.5</v>
      </c>
      <c r="S3492">
        <v>-87.63</v>
      </c>
      <c r="T3492">
        <v>41.88</v>
      </c>
    </row>
    <row r="3493" spans="1:20" x14ac:dyDescent="0.25">
      <c r="A3493" t="s">
        <v>32</v>
      </c>
      <c r="B3493" t="s">
        <v>20</v>
      </c>
      <c r="C3493" t="str">
        <f>VLOOKUP(B3493,'[1]Product Categories'!$A$2:$B$13,2,FALSE)</f>
        <v>Other</v>
      </c>
      <c r="D3493" t="s">
        <v>113</v>
      </c>
      <c r="E3493" t="s">
        <v>90</v>
      </c>
      <c r="F3493" t="str">
        <f>VLOOKUP(D3493,'[1]Continent Regions by City'!$A$2:$C$56,3,FALSE)</f>
        <v>North America</v>
      </c>
      <c r="G3493" s="1">
        <v>44372</v>
      </c>
      <c r="H3493" t="s">
        <v>111</v>
      </c>
      <c r="I3493">
        <v>50</v>
      </c>
      <c r="J3493">
        <v>108.75</v>
      </c>
      <c r="K3493">
        <v>3</v>
      </c>
      <c r="L3493">
        <v>18.809999999999999</v>
      </c>
      <c r="M3493">
        <v>0.9</v>
      </c>
      <c r="N3493">
        <v>20</v>
      </c>
      <c r="O3493" t="s">
        <v>36</v>
      </c>
      <c r="P3493">
        <v>0.03</v>
      </c>
      <c r="Q3493">
        <v>-98.99</v>
      </c>
      <c r="R3493">
        <v>39.5</v>
      </c>
      <c r="S3493">
        <v>-118.25</v>
      </c>
      <c r="T3493">
        <v>34.049999999999997</v>
      </c>
    </row>
    <row r="3494" spans="1:20" x14ac:dyDescent="0.25">
      <c r="A3494" t="s">
        <v>29</v>
      </c>
      <c r="B3494" t="s">
        <v>20</v>
      </c>
      <c r="C3494" t="str">
        <f>VLOOKUP(B3494,'[1]Product Categories'!$A$2:$B$13,2,FALSE)</f>
        <v>Other</v>
      </c>
      <c r="D3494" t="s">
        <v>114</v>
      </c>
      <c r="E3494" t="s">
        <v>90</v>
      </c>
      <c r="F3494" t="str">
        <f>VLOOKUP(D3494,'[1]Continent Regions by City'!$A$2:$C$56,3,FALSE)</f>
        <v>North America</v>
      </c>
      <c r="G3494" s="1">
        <v>44295</v>
      </c>
      <c r="H3494" t="s">
        <v>111</v>
      </c>
      <c r="I3494">
        <v>350</v>
      </c>
      <c r="J3494">
        <v>345</v>
      </c>
      <c r="K3494">
        <v>58.5</v>
      </c>
      <c r="L3494">
        <v>99.56</v>
      </c>
      <c r="M3494">
        <v>0.86</v>
      </c>
      <c r="N3494">
        <v>22</v>
      </c>
      <c r="O3494" t="s">
        <v>30</v>
      </c>
      <c r="P3494">
        <v>0.17</v>
      </c>
      <c r="Q3494">
        <v>-98.99</v>
      </c>
      <c r="R3494">
        <v>39.5</v>
      </c>
      <c r="S3494">
        <v>-74.010000000000005</v>
      </c>
      <c r="T3494">
        <v>40.71</v>
      </c>
    </row>
    <row r="3495" spans="1:20" x14ac:dyDescent="0.25">
      <c r="A3495" t="s">
        <v>19</v>
      </c>
      <c r="B3495" t="s">
        <v>20</v>
      </c>
      <c r="C3495" t="str">
        <f>VLOOKUP(B3495,'[1]Product Categories'!$A$2:$B$13,2,FALSE)</f>
        <v>Other</v>
      </c>
      <c r="D3495" t="s">
        <v>116</v>
      </c>
      <c r="E3495" t="s">
        <v>117</v>
      </c>
      <c r="F3495" t="str">
        <f>VLOOKUP(D3495,'[1]Continent Regions by City'!$A$2:$C$56,3,FALSE)</f>
        <v>Europe</v>
      </c>
      <c r="G3495" s="1">
        <v>44310</v>
      </c>
      <c r="H3495" t="s">
        <v>118</v>
      </c>
      <c r="I3495">
        <v>50</v>
      </c>
      <c r="J3495">
        <v>120</v>
      </c>
      <c r="K3495">
        <v>60</v>
      </c>
      <c r="L3495">
        <v>6.3</v>
      </c>
      <c r="M3495">
        <v>0.82</v>
      </c>
      <c r="N3495">
        <v>19</v>
      </c>
      <c r="O3495" t="s">
        <v>30</v>
      </c>
      <c r="P3495">
        <v>0.5</v>
      </c>
      <c r="Q3495">
        <v>4.66</v>
      </c>
      <c r="R3495">
        <v>50.64</v>
      </c>
      <c r="S3495">
        <v>4.3499999999999996</v>
      </c>
      <c r="T3495">
        <v>50.85</v>
      </c>
    </row>
    <row r="3496" spans="1:20" x14ac:dyDescent="0.25">
      <c r="A3496" t="s">
        <v>27</v>
      </c>
      <c r="B3496" t="s">
        <v>20</v>
      </c>
      <c r="C3496" t="str">
        <f>VLOOKUP(B3496,'[1]Product Categories'!$A$2:$B$13,2,FALSE)</f>
        <v>Other</v>
      </c>
      <c r="D3496" t="s">
        <v>116</v>
      </c>
      <c r="E3496" t="s">
        <v>117</v>
      </c>
      <c r="F3496" t="str">
        <f>VLOOKUP(D3496,'[1]Continent Regions by City'!$A$2:$C$56,3,FALSE)</f>
        <v>Europe</v>
      </c>
      <c r="G3496" s="1">
        <v>44351</v>
      </c>
      <c r="H3496" t="s">
        <v>118</v>
      </c>
      <c r="I3496">
        <v>2400</v>
      </c>
      <c r="J3496">
        <v>6373</v>
      </c>
      <c r="K3496">
        <v>2720</v>
      </c>
      <c r="L3496">
        <v>226.7</v>
      </c>
      <c r="M3496">
        <v>0.85</v>
      </c>
      <c r="N3496">
        <v>25</v>
      </c>
      <c r="O3496" t="s">
        <v>28</v>
      </c>
      <c r="P3496">
        <v>0.43</v>
      </c>
      <c r="Q3496">
        <v>4.66</v>
      </c>
      <c r="R3496">
        <v>50.64</v>
      </c>
      <c r="S3496">
        <v>4.3499999999999996</v>
      </c>
      <c r="T3496">
        <v>50.85</v>
      </c>
    </row>
    <row r="3497" spans="1:20" x14ac:dyDescent="0.25">
      <c r="A3497" t="s">
        <v>25</v>
      </c>
      <c r="B3497" t="s">
        <v>20</v>
      </c>
      <c r="C3497" t="str">
        <f>VLOOKUP(B3497,'[1]Product Categories'!$A$2:$B$13,2,FALSE)</f>
        <v>Other</v>
      </c>
      <c r="D3497" t="s">
        <v>116</v>
      </c>
      <c r="E3497" t="s">
        <v>117</v>
      </c>
      <c r="F3497" t="str">
        <f>VLOOKUP(D3497,'[1]Continent Regions by City'!$A$2:$C$56,3,FALSE)</f>
        <v>Europe</v>
      </c>
      <c r="G3497" s="1">
        <v>44373</v>
      </c>
      <c r="H3497" t="s">
        <v>118</v>
      </c>
      <c r="I3497">
        <v>2150</v>
      </c>
      <c r="J3497">
        <v>7756</v>
      </c>
      <c r="K3497">
        <v>3115</v>
      </c>
      <c r="L3497">
        <v>1190.1400000000001</v>
      </c>
      <c r="M3497">
        <v>0.86</v>
      </c>
      <c r="N3497">
        <v>12</v>
      </c>
      <c r="O3497" t="s">
        <v>26</v>
      </c>
      <c r="P3497">
        <v>0.4</v>
      </c>
      <c r="Q3497">
        <v>4.66</v>
      </c>
      <c r="R3497">
        <v>50.64</v>
      </c>
      <c r="S3497">
        <v>4.3499999999999996</v>
      </c>
      <c r="T3497">
        <v>50.85</v>
      </c>
    </row>
    <row r="3498" spans="1:20" x14ac:dyDescent="0.25">
      <c r="A3498" t="s">
        <v>31</v>
      </c>
      <c r="B3498" t="s">
        <v>20</v>
      </c>
      <c r="C3498" t="str">
        <f>VLOOKUP(B3498,'[1]Product Categories'!$A$2:$B$13,2,FALSE)</f>
        <v>Other</v>
      </c>
      <c r="D3498" t="s">
        <v>116</v>
      </c>
      <c r="E3498" t="s">
        <v>117</v>
      </c>
      <c r="F3498" t="str">
        <f>VLOOKUP(D3498,'[1]Continent Regions by City'!$A$2:$C$56,3,FALSE)</f>
        <v>Europe</v>
      </c>
      <c r="G3498" s="1">
        <v>44316</v>
      </c>
      <c r="H3498" t="s">
        <v>118</v>
      </c>
      <c r="I3498">
        <v>300</v>
      </c>
      <c r="J3498">
        <v>853</v>
      </c>
      <c r="K3498">
        <v>327</v>
      </c>
      <c r="L3498">
        <v>122.43</v>
      </c>
      <c r="M3498">
        <v>0.95</v>
      </c>
      <c r="N3498">
        <v>14</v>
      </c>
      <c r="O3498" t="s">
        <v>36</v>
      </c>
      <c r="P3498">
        <v>0.38</v>
      </c>
      <c r="Q3498">
        <v>4.66</v>
      </c>
      <c r="R3498">
        <v>50.64</v>
      </c>
      <c r="S3498">
        <v>4.3499999999999996</v>
      </c>
      <c r="T3498">
        <v>50.85</v>
      </c>
    </row>
    <row r="3499" spans="1:20" x14ac:dyDescent="0.25">
      <c r="A3499" t="s">
        <v>29</v>
      </c>
      <c r="B3499" t="s">
        <v>20</v>
      </c>
      <c r="C3499" t="str">
        <f>VLOOKUP(B3499,'[1]Product Categories'!$A$2:$B$13,2,FALSE)</f>
        <v>Other</v>
      </c>
      <c r="D3499" t="s">
        <v>116</v>
      </c>
      <c r="E3499" t="s">
        <v>117</v>
      </c>
      <c r="F3499" t="str">
        <f>VLOOKUP(D3499,'[1]Continent Regions by City'!$A$2:$C$56,3,FALSE)</f>
        <v>Europe</v>
      </c>
      <c r="G3499" s="1">
        <v>44343</v>
      </c>
      <c r="H3499" t="s">
        <v>118</v>
      </c>
      <c r="I3499">
        <v>50</v>
      </c>
      <c r="J3499">
        <v>48</v>
      </c>
      <c r="K3499">
        <v>7</v>
      </c>
      <c r="L3499">
        <v>2798.91</v>
      </c>
      <c r="M3499">
        <v>0.86</v>
      </c>
      <c r="N3499">
        <v>15</v>
      </c>
      <c r="O3499" t="s">
        <v>26</v>
      </c>
      <c r="P3499">
        <v>0.15</v>
      </c>
      <c r="Q3499">
        <v>4.66</v>
      </c>
      <c r="R3499">
        <v>50.64</v>
      </c>
      <c r="S3499">
        <v>4.3499999999999996</v>
      </c>
      <c r="T3499">
        <v>50.85</v>
      </c>
    </row>
    <row r="3500" spans="1:20" x14ac:dyDescent="0.25">
      <c r="A3500" t="s">
        <v>19</v>
      </c>
      <c r="B3500" t="s">
        <v>20</v>
      </c>
      <c r="C3500" t="str">
        <f>VLOOKUP(B3500,'[1]Product Categories'!$A$2:$B$13,2,FALSE)</f>
        <v>Other</v>
      </c>
      <c r="D3500" t="s">
        <v>119</v>
      </c>
      <c r="E3500" t="s">
        <v>120</v>
      </c>
      <c r="F3500" t="str">
        <f>VLOOKUP(D3500,'[1]Continent Regions by City'!$A$2:$C$56,3,FALSE)</f>
        <v>Europe</v>
      </c>
      <c r="G3500" s="1">
        <v>44287</v>
      </c>
      <c r="H3500" t="s">
        <v>121</v>
      </c>
      <c r="I3500">
        <v>50</v>
      </c>
      <c r="J3500">
        <v>120</v>
      </c>
      <c r="K3500">
        <v>60</v>
      </c>
      <c r="L3500">
        <v>394.38</v>
      </c>
      <c r="M3500">
        <v>0.88</v>
      </c>
      <c r="N3500">
        <v>14</v>
      </c>
      <c r="P3500">
        <v>0.5</v>
      </c>
      <c r="Q3500">
        <v>8.24</v>
      </c>
      <c r="R3500">
        <v>46.8</v>
      </c>
      <c r="S3500">
        <v>8.5399999999999991</v>
      </c>
      <c r="T3500">
        <v>47.38</v>
      </c>
    </row>
    <row r="3501" spans="1:20" x14ac:dyDescent="0.25">
      <c r="A3501" t="s">
        <v>27</v>
      </c>
      <c r="B3501" t="s">
        <v>20</v>
      </c>
      <c r="C3501" t="str">
        <f>VLOOKUP(B3501,'[1]Product Categories'!$A$2:$B$13,2,FALSE)</f>
        <v>Other</v>
      </c>
      <c r="D3501" t="s">
        <v>119</v>
      </c>
      <c r="E3501" t="s">
        <v>120</v>
      </c>
      <c r="F3501" t="str">
        <f>VLOOKUP(D3501,'[1]Continent Regions by City'!$A$2:$C$56,3,FALSE)</f>
        <v>Europe</v>
      </c>
      <c r="G3501" s="1">
        <v>44373</v>
      </c>
      <c r="H3501" t="s">
        <v>121</v>
      </c>
      <c r="I3501">
        <v>1300</v>
      </c>
      <c r="J3501">
        <v>3421</v>
      </c>
      <c r="K3501">
        <v>1445</v>
      </c>
      <c r="L3501">
        <v>2301.8000000000002</v>
      </c>
      <c r="M3501">
        <v>0.92</v>
      </c>
      <c r="N3501">
        <v>16</v>
      </c>
      <c r="O3501" t="s">
        <v>37</v>
      </c>
      <c r="P3501">
        <v>0.42</v>
      </c>
      <c r="Q3501">
        <v>8.24</v>
      </c>
      <c r="R3501">
        <v>46.8</v>
      </c>
      <c r="S3501">
        <v>8.5399999999999991</v>
      </c>
      <c r="T3501">
        <v>47.38</v>
      </c>
    </row>
    <row r="3502" spans="1:20" x14ac:dyDescent="0.25">
      <c r="A3502" t="s">
        <v>31</v>
      </c>
      <c r="B3502" t="s">
        <v>20</v>
      </c>
      <c r="C3502" t="str">
        <f>VLOOKUP(B3502,'[1]Product Categories'!$A$2:$B$13,2,FALSE)</f>
        <v>Other</v>
      </c>
      <c r="D3502" t="s">
        <v>119</v>
      </c>
      <c r="E3502" t="s">
        <v>120</v>
      </c>
      <c r="F3502" t="str">
        <f>VLOOKUP(D3502,'[1]Continent Regions by City'!$A$2:$C$56,3,FALSE)</f>
        <v>Europe</v>
      </c>
      <c r="G3502" s="1">
        <v>44288</v>
      </c>
      <c r="H3502" t="s">
        <v>121</v>
      </c>
      <c r="I3502">
        <v>300</v>
      </c>
      <c r="J3502">
        <v>955</v>
      </c>
      <c r="K3502">
        <v>398</v>
      </c>
      <c r="L3502">
        <v>117.9</v>
      </c>
      <c r="M3502">
        <v>0.85</v>
      </c>
      <c r="N3502">
        <v>15</v>
      </c>
      <c r="O3502" t="s">
        <v>36</v>
      </c>
      <c r="P3502">
        <v>0.42</v>
      </c>
      <c r="Q3502">
        <v>8.24</v>
      </c>
      <c r="R3502">
        <v>46.8</v>
      </c>
      <c r="S3502">
        <v>8.5399999999999991</v>
      </c>
      <c r="T3502">
        <v>47.38</v>
      </c>
    </row>
    <row r="3503" spans="1:20" x14ac:dyDescent="0.25">
      <c r="A3503" t="s">
        <v>25</v>
      </c>
      <c r="B3503" t="s">
        <v>20</v>
      </c>
      <c r="C3503" t="str">
        <f>VLOOKUP(B3503,'[1]Product Categories'!$A$2:$B$13,2,FALSE)</f>
        <v>Other</v>
      </c>
      <c r="D3503" t="s">
        <v>119</v>
      </c>
      <c r="E3503" t="s">
        <v>120</v>
      </c>
      <c r="F3503" t="str">
        <f>VLOOKUP(D3503,'[1]Continent Regions by City'!$A$2:$C$56,3,FALSE)</f>
        <v>Europe</v>
      </c>
      <c r="G3503" s="1">
        <v>44324</v>
      </c>
      <c r="H3503" t="s">
        <v>121</v>
      </c>
      <c r="I3503">
        <v>1650</v>
      </c>
      <c r="J3503">
        <v>5433</v>
      </c>
      <c r="K3503">
        <v>1982</v>
      </c>
      <c r="L3503">
        <v>843.54</v>
      </c>
      <c r="M3503">
        <v>0.86</v>
      </c>
      <c r="N3503">
        <v>11</v>
      </c>
      <c r="O3503" t="s">
        <v>26</v>
      </c>
      <c r="P3503">
        <v>0.36</v>
      </c>
      <c r="Q3503">
        <v>8.24</v>
      </c>
      <c r="R3503">
        <v>46.8</v>
      </c>
      <c r="S3503">
        <v>8.5399999999999991</v>
      </c>
      <c r="T3503">
        <v>47.38</v>
      </c>
    </row>
    <row r="3504" spans="1:20" x14ac:dyDescent="0.25">
      <c r="A3504" t="s">
        <v>27</v>
      </c>
      <c r="B3504" t="s">
        <v>20</v>
      </c>
      <c r="C3504" t="str">
        <f>VLOOKUP(B3504,'[1]Product Categories'!$A$2:$B$13,2,FALSE)</f>
        <v>Other</v>
      </c>
      <c r="D3504" t="s">
        <v>122</v>
      </c>
      <c r="E3504" t="s">
        <v>123</v>
      </c>
      <c r="F3504" t="str">
        <f>VLOOKUP(D3504,'[1]Continent Regions by City'!$A$2:$C$56,3,FALSE)</f>
        <v>Asia</v>
      </c>
      <c r="G3504" s="1">
        <v>44347</v>
      </c>
      <c r="H3504" t="s">
        <v>124</v>
      </c>
      <c r="I3504">
        <v>9250</v>
      </c>
      <c r="J3504">
        <v>27047</v>
      </c>
      <c r="K3504">
        <v>12233</v>
      </c>
      <c r="L3504">
        <v>1014.3</v>
      </c>
      <c r="M3504">
        <v>0.92</v>
      </c>
      <c r="N3504">
        <v>24</v>
      </c>
      <c r="O3504" t="s">
        <v>30</v>
      </c>
      <c r="P3504">
        <v>0.45</v>
      </c>
      <c r="Q3504">
        <v>127.86</v>
      </c>
      <c r="R3504">
        <v>36.44</v>
      </c>
      <c r="S3504">
        <v>127.02</v>
      </c>
      <c r="T3504">
        <v>37.520000000000003</v>
      </c>
    </row>
    <row r="3505" spans="1:20" x14ac:dyDescent="0.25">
      <c r="A3505" t="s">
        <v>25</v>
      </c>
      <c r="B3505" t="s">
        <v>20</v>
      </c>
      <c r="C3505" t="str">
        <f>VLOOKUP(B3505,'[1]Product Categories'!$A$2:$B$13,2,FALSE)</f>
        <v>Other</v>
      </c>
      <c r="D3505" t="s">
        <v>122</v>
      </c>
      <c r="E3505" t="s">
        <v>123</v>
      </c>
      <c r="F3505" t="str">
        <f>VLOOKUP(D3505,'[1]Continent Regions by City'!$A$2:$C$56,3,FALSE)</f>
        <v>Asia</v>
      </c>
      <c r="G3505" s="1">
        <v>44333</v>
      </c>
      <c r="H3505" t="s">
        <v>124</v>
      </c>
      <c r="I3505">
        <v>6200</v>
      </c>
      <c r="J3505">
        <v>22555</v>
      </c>
      <c r="K3505">
        <v>9287</v>
      </c>
      <c r="L3505">
        <v>1268.73</v>
      </c>
      <c r="M3505">
        <v>0.81</v>
      </c>
      <c r="N3505">
        <v>11</v>
      </c>
      <c r="O3505" t="s">
        <v>26</v>
      </c>
      <c r="P3505">
        <v>0.41</v>
      </c>
      <c r="Q3505">
        <v>127.86</v>
      </c>
      <c r="R3505">
        <v>36.44</v>
      </c>
      <c r="S3505">
        <v>127.02</v>
      </c>
      <c r="T3505">
        <v>37.520000000000003</v>
      </c>
    </row>
    <row r="3506" spans="1:20" x14ac:dyDescent="0.25">
      <c r="A3506" t="s">
        <v>31</v>
      </c>
      <c r="B3506" t="s">
        <v>20</v>
      </c>
      <c r="C3506" t="str">
        <f>VLOOKUP(B3506,'[1]Product Categories'!$A$2:$B$13,2,FALSE)</f>
        <v>Other</v>
      </c>
      <c r="D3506" t="s">
        <v>122</v>
      </c>
      <c r="E3506" t="s">
        <v>123</v>
      </c>
      <c r="F3506" t="str">
        <f>VLOOKUP(D3506,'[1]Continent Regions by City'!$A$2:$C$56,3,FALSE)</f>
        <v>Asia</v>
      </c>
      <c r="G3506" s="1">
        <v>44316</v>
      </c>
      <c r="H3506" t="s">
        <v>124</v>
      </c>
      <c r="I3506">
        <v>1800</v>
      </c>
      <c r="J3506">
        <v>6236</v>
      </c>
      <c r="K3506">
        <v>2550</v>
      </c>
      <c r="L3506">
        <v>233.88</v>
      </c>
      <c r="M3506">
        <v>0.85</v>
      </c>
      <c r="N3506">
        <v>21</v>
      </c>
      <c r="O3506" t="s">
        <v>28</v>
      </c>
      <c r="P3506">
        <v>0.41</v>
      </c>
      <c r="Q3506">
        <v>127.86</v>
      </c>
      <c r="R3506">
        <v>36.44</v>
      </c>
      <c r="S3506">
        <v>127.02</v>
      </c>
      <c r="T3506">
        <v>37.520000000000003</v>
      </c>
    </row>
    <row r="3507" spans="1:20" x14ac:dyDescent="0.25">
      <c r="A3507" t="s">
        <v>19</v>
      </c>
      <c r="B3507" t="s">
        <v>20</v>
      </c>
      <c r="C3507" t="str">
        <f>VLOOKUP(B3507,'[1]Product Categories'!$A$2:$B$13,2,FALSE)</f>
        <v>Other</v>
      </c>
      <c r="D3507" t="s">
        <v>122</v>
      </c>
      <c r="E3507" t="s">
        <v>123</v>
      </c>
      <c r="F3507" t="str">
        <f>VLOOKUP(D3507,'[1]Continent Regions by City'!$A$2:$C$56,3,FALSE)</f>
        <v>Asia</v>
      </c>
      <c r="G3507" s="1">
        <v>44370</v>
      </c>
      <c r="H3507" t="s">
        <v>124</v>
      </c>
      <c r="I3507">
        <v>400</v>
      </c>
      <c r="J3507">
        <v>1086</v>
      </c>
      <c r="K3507">
        <v>409</v>
      </c>
      <c r="L3507">
        <v>40.74</v>
      </c>
      <c r="M3507">
        <v>0.94</v>
      </c>
      <c r="N3507">
        <v>21</v>
      </c>
      <c r="O3507" t="s">
        <v>36</v>
      </c>
      <c r="P3507">
        <v>0.38</v>
      </c>
      <c r="Q3507">
        <v>127.86</v>
      </c>
      <c r="R3507">
        <v>36.44</v>
      </c>
      <c r="S3507">
        <v>127.02</v>
      </c>
      <c r="T3507">
        <v>37.520000000000003</v>
      </c>
    </row>
    <row r="3508" spans="1:20" x14ac:dyDescent="0.25">
      <c r="A3508" t="s">
        <v>19</v>
      </c>
      <c r="B3508" t="s">
        <v>20</v>
      </c>
      <c r="C3508" t="str">
        <f>VLOOKUP(B3508,'[1]Product Categories'!$A$2:$B$13,2,FALSE)</f>
        <v>Other</v>
      </c>
      <c r="D3508" t="s">
        <v>128</v>
      </c>
      <c r="E3508" t="s">
        <v>129</v>
      </c>
      <c r="F3508" t="str">
        <f>VLOOKUP(D3508,'[1]Continent Regions by City'!$A$2:$C$56,3,FALSE)</f>
        <v>Africa</v>
      </c>
      <c r="G3508" s="1">
        <v>44362</v>
      </c>
      <c r="H3508" t="s">
        <v>127</v>
      </c>
      <c r="I3508">
        <v>50</v>
      </c>
      <c r="J3508">
        <v>150</v>
      </c>
      <c r="K3508">
        <v>74</v>
      </c>
      <c r="L3508">
        <v>13.93</v>
      </c>
      <c r="M3508">
        <v>0.93</v>
      </c>
      <c r="N3508">
        <v>16</v>
      </c>
      <c r="O3508" t="s">
        <v>30</v>
      </c>
      <c r="P3508">
        <v>0.49</v>
      </c>
      <c r="Q3508">
        <v>-14.5</v>
      </c>
      <c r="R3508">
        <v>14.36</v>
      </c>
      <c r="S3508">
        <v>-17.45</v>
      </c>
      <c r="T3508">
        <v>14.7</v>
      </c>
    </row>
    <row r="3509" spans="1:20" x14ac:dyDescent="0.25">
      <c r="A3509" t="s">
        <v>19</v>
      </c>
      <c r="B3509" t="s">
        <v>20</v>
      </c>
      <c r="C3509" t="str">
        <f>VLOOKUP(B3509,'[1]Product Categories'!$A$2:$B$13,2,FALSE)</f>
        <v>Other</v>
      </c>
      <c r="D3509" t="s">
        <v>125</v>
      </c>
      <c r="E3509" t="s">
        <v>126</v>
      </c>
      <c r="F3509" t="str">
        <f>VLOOKUP(D3509,'[1]Continent Regions by City'!$A$2:$C$56,3,FALSE)</f>
        <v>Africa</v>
      </c>
      <c r="G3509" s="1">
        <v>44294</v>
      </c>
      <c r="H3509" t="s">
        <v>127</v>
      </c>
      <c r="I3509">
        <v>50</v>
      </c>
      <c r="J3509">
        <v>150</v>
      </c>
      <c r="K3509">
        <v>74</v>
      </c>
      <c r="L3509">
        <v>19.899999999999999</v>
      </c>
      <c r="M3509">
        <v>0.92</v>
      </c>
      <c r="N3509">
        <v>21</v>
      </c>
      <c r="O3509" t="s">
        <v>30</v>
      </c>
      <c r="P3509">
        <v>0.49</v>
      </c>
      <c r="Q3509">
        <v>9.6</v>
      </c>
      <c r="R3509">
        <v>34.18</v>
      </c>
      <c r="S3509">
        <v>10.16</v>
      </c>
      <c r="T3509">
        <v>36.81</v>
      </c>
    </row>
    <row r="3510" spans="1:20" x14ac:dyDescent="0.25">
      <c r="A3510" t="s">
        <v>27</v>
      </c>
      <c r="B3510" t="s">
        <v>20</v>
      </c>
      <c r="C3510" t="str">
        <f>VLOOKUP(B3510,'[1]Product Categories'!$A$2:$B$13,2,FALSE)</f>
        <v>Other</v>
      </c>
      <c r="D3510" t="s">
        <v>128</v>
      </c>
      <c r="E3510" t="s">
        <v>129</v>
      </c>
      <c r="F3510" t="str">
        <f>VLOOKUP(D3510,'[1]Continent Regions by City'!$A$2:$C$56,3,FALSE)</f>
        <v>Africa</v>
      </c>
      <c r="G3510" s="1">
        <v>44377</v>
      </c>
      <c r="H3510" t="s">
        <v>127</v>
      </c>
      <c r="I3510">
        <v>3000</v>
      </c>
      <c r="J3510">
        <v>7966</v>
      </c>
      <c r="K3510">
        <v>3400</v>
      </c>
      <c r="L3510">
        <v>849.68</v>
      </c>
      <c r="M3510">
        <v>0.93</v>
      </c>
      <c r="N3510">
        <v>13</v>
      </c>
      <c r="O3510" t="s">
        <v>28</v>
      </c>
      <c r="P3510">
        <v>0.43</v>
      </c>
      <c r="Q3510">
        <v>-14.5</v>
      </c>
      <c r="R3510">
        <v>14.36</v>
      </c>
      <c r="S3510">
        <v>-17.45</v>
      </c>
      <c r="T3510">
        <v>14.7</v>
      </c>
    </row>
    <row r="3511" spans="1:20" x14ac:dyDescent="0.25">
      <c r="A3511" t="s">
        <v>27</v>
      </c>
      <c r="B3511" t="s">
        <v>20</v>
      </c>
      <c r="C3511" t="str">
        <f>VLOOKUP(B3511,'[1]Product Categories'!$A$2:$B$13,2,FALSE)</f>
        <v>Other</v>
      </c>
      <c r="D3511" t="s">
        <v>125</v>
      </c>
      <c r="E3511" t="s">
        <v>126</v>
      </c>
      <c r="F3511" t="str">
        <f>VLOOKUP(D3511,'[1]Continent Regions by City'!$A$2:$C$56,3,FALSE)</f>
        <v>Africa</v>
      </c>
      <c r="G3511" s="1">
        <v>44303</v>
      </c>
      <c r="H3511" t="s">
        <v>127</v>
      </c>
      <c r="I3511">
        <v>1650</v>
      </c>
      <c r="J3511">
        <v>4276</v>
      </c>
      <c r="K3511">
        <v>1806</v>
      </c>
      <c r="L3511">
        <v>570.20000000000005</v>
      </c>
      <c r="M3511">
        <v>0.89</v>
      </c>
      <c r="N3511">
        <v>17</v>
      </c>
      <c r="O3511" t="s">
        <v>37</v>
      </c>
      <c r="P3511">
        <v>0.42</v>
      </c>
      <c r="Q3511">
        <v>9.6</v>
      </c>
      <c r="R3511">
        <v>34.18</v>
      </c>
      <c r="S3511">
        <v>10.16</v>
      </c>
      <c r="T3511">
        <v>36.81</v>
      </c>
    </row>
    <row r="3512" spans="1:20" x14ac:dyDescent="0.25">
      <c r="A3512" t="s">
        <v>31</v>
      </c>
      <c r="B3512" t="s">
        <v>20</v>
      </c>
      <c r="C3512" t="str">
        <f>VLOOKUP(B3512,'[1]Product Categories'!$A$2:$B$13,2,FALSE)</f>
        <v>Other</v>
      </c>
      <c r="D3512" t="s">
        <v>125</v>
      </c>
      <c r="E3512" t="s">
        <v>126</v>
      </c>
      <c r="F3512" t="str">
        <f>VLOOKUP(D3512,'[1]Continent Regions by City'!$A$2:$C$56,3,FALSE)</f>
        <v>Africa</v>
      </c>
      <c r="G3512" s="1">
        <v>44316</v>
      </c>
      <c r="H3512" t="s">
        <v>127</v>
      </c>
      <c r="I3512">
        <v>350</v>
      </c>
      <c r="J3512">
        <v>1194</v>
      </c>
      <c r="K3512">
        <v>497</v>
      </c>
      <c r="L3512">
        <v>143.28</v>
      </c>
      <c r="M3512">
        <v>0.94</v>
      </c>
      <c r="N3512">
        <v>15</v>
      </c>
      <c r="O3512" t="s">
        <v>36</v>
      </c>
      <c r="P3512">
        <v>0.42</v>
      </c>
      <c r="Q3512">
        <v>9.6</v>
      </c>
      <c r="R3512">
        <v>34.18</v>
      </c>
      <c r="S3512">
        <v>10.16</v>
      </c>
      <c r="T3512">
        <v>36.81</v>
      </c>
    </row>
    <row r="3513" spans="1:20" x14ac:dyDescent="0.25">
      <c r="A3513" t="s">
        <v>25</v>
      </c>
      <c r="B3513" t="s">
        <v>20</v>
      </c>
      <c r="C3513" t="str">
        <f>VLOOKUP(B3513,'[1]Product Categories'!$A$2:$B$13,2,FALSE)</f>
        <v>Other</v>
      </c>
      <c r="D3513" t="s">
        <v>128</v>
      </c>
      <c r="E3513" t="s">
        <v>129</v>
      </c>
      <c r="F3513" t="str">
        <f>VLOOKUP(D3513,'[1]Continent Regions by City'!$A$2:$C$56,3,FALSE)</f>
        <v>Africa</v>
      </c>
      <c r="G3513" s="1">
        <v>44376</v>
      </c>
      <c r="H3513" t="s">
        <v>127</v>
      </c>
      <c r="I3513">
        <v>2700</v>
      </c>
      <c r="J3513">
        <v>9694</v>
      </c>
      <c r="K3513">
        <v>3894</v>
      </c>
      <c r="L3513">
        <v>775.56</v>
      </c>
      <c r="M3513">
        <v>0.88</v>
      </c>
      <c r="N3513">
        <v>21</v>
      </c>
      <c r="O3513" t="s">
        <v>26</v>
      </c>
      <c r="P3513">
        <v>0.4</v>
      </c>
      <c r="Q3513">
        <v>-14.5</v>
      </c>
      <c r="R3513">
        <v>14.36</v>
      </c>
      <c r="S3513">
        <v>-17.45</v>
      </c>
      <c r="T3513">
        <v>14.7</v>
      </c>
    </row>
    <row r="3514" spans="1:20" x14ac:dyDescent="0.25">
      <c r="A3514" t="s">
        <v>31</v>
      </c>
      <c r="B3514" t="s">
        <v>20</v>
      </c>
      <c r="C3514" t="str">
        <f>VLOOKUP(B3514,'[1]Product Categories'!$A$2:$B$13,2,FALSE)</f>
        <v>Other</v>
      </c>
      <c r="D3514" t="s">
        <v>128</v>
      </c>
      <c r="E3514" t="s">
        <v>129</v>
      </c>
      <c r="F3514" t="str">
        <f>VLOOKUP(D3514,'[1]Continent Regions by City'!$A$2:$C$56,3,FALSE)</f>
        <v>Africa</v>
      </c>
      <c r="G3514" s="1">
        <v>44327</v>
      </c>
      <c r="H3514" t="s">
        <v>127</v>
      </c>
      <c r="I3514">
        <v>350</v>
      </c>
      <c r="J3514">
        <v>1066</v>
      </c>
      <c r="K3514">
        <v>409</v>
      </c>
      <c r="L3514">
        <v>99.47</v>
      </c>
      <c r="M3514">
        <v>0.87</v>
      </c>
      <c r="N3514">
        <v>21</v>
      </c>
      <c r="O3514" t="s">
        <v>36</v>
      </c>
      <c r="P3514">
        <v>0.38</v>
      </c>
      <c r="Q3514">
        <v>-14.5</v>
      </c>
      <c r="R3514">
        <v>14.36</v>
      </c>
      <c r="S3514">
        <v>-17.45</v>
      </c>
      <c r="T3514">
        <v>14.7</v>
      </c>
    </row>
    <row r="3515" spans="1:20" x14ac:dyDescent="0.25">
      <c r="A3515" t="s">
        <v>25</v>
      </c>
      <c r="B3515" t="s">
        <v>20</v>
      </c>
      <c r="C3515" t="str">
        <f>VLOOKUP(B3515,'[1]Product Categories'!$A$2:$B$13,2,FALSE)</f>
        <v>Other</v>
      </c>
      <c r="D3515" t="s">
        <v>125</v>
      </c>
      <c r="E3515" t="s">
        <v>126</v>
      </c>
      <c r="F3515" t="str">
        <f>VLOOKUP(D3515,'[1]Continent Regions by City'!$A$2:$C$56,3,FALSE)</f>
        <v>Africa</v>
      </c>
      <c r="G3515" s="1">
        <v>44375</v>
      </c>
      <c r="H3515" t="s">
        <v>127</v>
      </c>
      <c r="I3515">
        <v>2100</v>
      </c>
      <c r="J3515">
        <v>6791</v>
      </c>
      <c r="K3515">
        <v>2478</v>
      </c>
      <c r="L3515">
        <v>905.4</v>
      </c>
      <c r="M3515">
        <v>0.93</v>
      </c>
      <c r="N3515">
        <v>19</v>
      </c>
      <c r="O3515" t="s">
        <v>26</v>
      </c>
      <c r="P3515">
        <v>0.36</v>
      </c>
      <c r="Q3515">
        <v>9.6</v>
      </c>
      <c r="R3515">
        <v>34.18</v>
      </c>
      <c r="S3515">
        <v>10.16</v>
      </c>
      <c r="T3515">
        <v>36.81</v>
      </c>
    </row>
    <row r="3516" spans="1:20" x14ac:dyDescent="0.25">
      <c r="A3516" t="s">
        <v>29</v>
      </c>
      <c r="B3516" t="s">
        <v>20</v>
      </c>
      <c r="C3516" t="str">
        <f>VLOOKUP(B3516,'[1]Product Categories'!$A$2:$B$13,2,FALSE)</f>
        <v>Other</v>
      </c>
      <c r="D3516" t="s">
        <v>128</v>
      </c>
      <c r="E3516" t="s">
        <v>129</v>
      </c>
      <c r="F3516" t="str">
        <f>VLOOKUP(D3516,'[1]Continent Regions by City'!$A$2:$C$56,3,FALSE)</f>
        <v>Africa</v>
      </c>
      <c r="G3516" s="1">
        <v>44377</v>
      </c>
      <c r="H3516" t="s">
        <v>127</v>
      </c>
      <c r="I3516">
        <v>50</v>
      </c>
      <c r="J3516">
        <v>60</v>
      </c>
      <c r="K3516">
        <v>8</v>
      </c>
      <c r="L3516">
        <v>7.9</v>
      </c>
      <c r="M3516">
        <v>0.82</v>
      </c>
      <c r="N3516">
        <v>11</v>
      </c>
      <c r="O3516" t="s">
        <v>36</v>
      </c>
      <c r="P3516">
        <v>0.13</v>
      </c>
      <c r="Q3516">
        <v>-14.5</v>
      </c>
      <c r="R3516">
        <v>14.36</v>
      </c>
      <c r="S3516">
        <v>-17.45</v>
      </c>
      <c r="T3516">
        <v>14.7</v>
      </c>
    </row>
    <row r="3517" spans="1:20" x14ac:dyDescent="0.25">
      <c r="A3517" t="s">
        <v>19</v>
      </c>
      <c r="B3517" t="s">
        <v>20</v>
      </c>
      <c r="C3517" t="str">
        <f>VLOOKUP(B3517,'[1]Product Categories'!$A$2:$B$13,2,FALSE)</f>
        <v>Other</v>
      </c>
      <c r="D3517" t="s">
        <v>133</v>
      </c>
      <c r="E3517" t="s">
        <v>131</v>
      </c>
      <c r="F3517" t="str">
        <f>VLOOKUP(D3517,'[1]Continent Regions by City'!$A$2:$C$56,3,FALSE)</f>
        <v>Europe</v>
      </c>
      <c r="G3517" s="1">
        <v>44324</v>
      </c>
      <c r="H3517" t="s">
        <v>132</v>
      </c>
      <c r="I3517">
        <v>100</v>
      </c>
      <c r="J3517">
        <v>289</v>
      </c>
      <c r="K3517">
        <v>143</v>
      </c>
      <c r="L3517">
        <v>8497.5</v>
      </c>
      <c r="M3517">
        <v>0.85</v>
      </c>
      <c r="N3517">
        <v>12</v>
      </c>
      <c r="O3517" t="s">
        <v>37</v>
      </c>
      <c r="P3517">
        <v>0.49</v>
      </c>
      <c r="Q3517">
        <v>10.38</v>
      </c>
      <c r="R3517">
        <v>51.09</v>
      </c>
      <c r="S3517">
        <v>8.68</v>
      </c>
      <c r="T3517">
        <v>50.11</v>
      </c>
    </row>
    <row r="3518" spans="1:20" x14ac:dyDescent="0.25">
      <c r="A3518" t="s">
        <v>27</v>
      </c>
      <c r="B3518" t="s">
        <v>20</v>
      </c>
      <c r="C3518" t="str">
        <f>VLOOKUP(B3518,'[1]Product Categories'!$A$2:$B$13,2,FALSE)</f>
        <v>Other</v>
      </c>
      <c r="D3518" t="s">
        <v>133</v>
      </c>
      <c r="E3518" t="s">
        <v>131</v>
      </c>
      <c r="F3518" t="str">
        <f>VLOOKUP(D3518,'[1]Continent Regions by City'!$A$2:$C$56,3,FALSE)</f>
        <v>Europe</v>
      </c>
      <c r="G3518" s="1">
        <v>44332</v>
      </c>
      <c r="H3518" t="s">
        <v>132</v>
      </c>
      <c r="I3518">
        <v>3200</v>
      </c>
      <c r="J3518">
        <v>8935</v>
      </c>
      <c r="K3518">
        <v>4077</v>
      </c>
      <c r="L3518">
        <v>1774.89</v>
      </c>
      <c r="M3518">
        <v>0.92</v>
      </c>
      <c r="N3518">
        <v>25</v>
      </c>
      <c r="O3518" t="s">
        <v>30</v>
      </c>
      <c r="P3518">
        <v>0.46</v>
      </c>
      <c r="Q3518">
        <v>10.38</v>
      </c>
      <c r="R3518">
        <v>51.09</v>
      </c>
      <c r="S3518">
        <v>8.68</v>
      </c>
      <c r="T3518">
        <v>50.11</v>
      </c>
    </row>
    <row r="3519" spans="1:20" x14ac:dyDescent="0.25">
      <c r="A3519" t="s">
        <v>27</v>
      </c>
      <c r="B3519" t="s">
        <v>20</v>
      </c>
      <c r="C3519" t="str">
        <f>VLOOKUP(B3519,'[1]Product Categories'!$A$2:$B$13,2,FALSE)</f>
        <v>Other</v>
      </c>
      <c r="D3519" t="s">
        <v>130</v>
      </c>
      <c r="E3519" t="s">
        <v>131</v>
      </c>
      <c r="F3519" t="str">
        <f>VLOOKUP(D3519,'[1]Continent Regions by City'!$A$2:$C$56,3,FALSE)</f>
        <v>Europe</v>
      </c>
      <c r="G3519" s="1">
        <v>44328</v>
      </c>
      <c r="H3519" t="s">
        <v>132</v>
      </c>
      <c r="I3519">
        <v>4450</v>
      </c>
      <c r="J3519">
        <v>12517</v>
      </c>
      <c r="K3519">
        <v>5655</v>
      </c>
      <c r="L3519">
        <v>91.5</v>
      </c>
      <c r="M3519">
        <v>0.87</v>
      </c>
      <c r="N3519">
        <v>12</v>
      </c>
      <c r="O3519" t="s">
        <v>30</v>
      </c>
      <c r="P3519">
        <v>0.45</v>
      </c>
      <c r="Q3519">
        <v>10.38</v>
      </c>
      <c r="R3519">
        <v>51.09</v>
      </c>
      <c r="S3519">
        <v>13.38</v>
      </c>
      <c r="T3519">
        <v>52.52</v>
      </c>
    </row>
    <row r="3520" spans="1:20" x14ac:dyDescent="0.25">
      <c r="A3520" t="s">
        <v>31</v>
      </c>
      <c r="B3520" t="s">
        <v>20</v>
      </c>
      <c r="C3520" t="str">
        <f>VLOOKUP(B3520,'[1]Product Categories'!$A$2:$B$13,2,FALSE)</f>
        <v>Other</v>
      </c>
      <c r="D3520" t="s">
        <v>133</v>
      </c>
      <c r="E3520" t="s">
        <v>131</v>
      </c>
      <c r="F3520" t="str">
        <f>VLOOKUP(D3520,'[1]Continent Regions by City'!$A$2:$C$56,3,FALSE)</f>
        <v>Europe</v>
      </c>
      <c r="G3520" s="1">
        <v>44318</v>
      </c>
      <c r="H3520" t="s">
        <v>132</v>
      </c>
      <c r="I3520">
        <v>700</v>
      </c>
      <c r="J3520">
        <v>2208</v>
      </c>
      <c r="K3520">
        <v>922</v>
      </c>
      <c r="L3520">
        <v>204.48</v>
      </c>
      <c r="M3520">
        <v>0.81</v>
      </c>
      <c r="N3520">
        <v>21</v>
      </c>
      <c r="O3520" t="s">
        <v>37</v>
      </c>
      <c r="P3520">
        <v>0.42</v>
      </c>
      <c r="Q3520">
        <v>10.38</v>
      </c>
      <c r="R3520">
        <v>51.09</v>
      </c>
      <c r="S3520">
        <v>8.68</v>
      </c>
      <c r="T3520">
        <v>50.11</v>
      </c>
    </row>
    <row r="3521" spans="1:20" x14ac:dyDescent="0.25">
      <c r="A3521" t="s">
        <v>25</v>
      </c>
      <c r="B3521" t="s">
        <v>20</v>
      </c>
      <c r="C3521" t="str">
        <f>VLOOKUP(B3521,'[1]Product Categories'!$A$2:$B$13,2,FALSE)</f>
        <v>Other</v>
      </c>
      <c r="D3521" t="s">
        <v>130</v>
      </c>
      <c r="E3521" t="s">
        <v>131</v>
      </c>
      <c r="F3521" t="str">
        <f>VLOOKUP(D3521,'[1]Continent Regions by City'!$A$2:$C$56,3,FALSE)</f>
        <v>Europe</v>
      </c>
      <c r="G3521" s="1">
        <v>44357</v>
      </c>
      <c r="H3521" t="s">
        <v>132</v>
      </c>
      <c r="I3521">
        <v>6700</v>
      </c>
      <c r="J3521">
        <v>23916</v>
      </c>
      <c r="K3521">
        <v>9580</v>
      </c>
      <c r="L3521">
        <v>1979.3</v>
      </c>
      <c r="M3521">
        <v>0.91</v>
      </c>
      <c r="N3521">
        <v>18</v>
      </c>
      <c r="O3521" t="s">
        <v>30</v>
      </c>
      <c r="P3521">
        <v>0.4</v>
      </c>
      <c r="Q3521">
        <v>10.38</v>
      </c>
      <c r="R3521">
        <v>51.09</v>
      </c>
      <c r="S3521">
        <v>13.38</v>
      </c>
      <c r="T3521">
        <v>52.52</v>
      </c>
    </row>
    <row r="3522" spans="1:20" x14ac:dyDescent="0.25">
      <c r="A3522" t="s">
        <v>31</v>
      </c>
      <c r="B3522" t="s">
        <v>20</v>
      </c>
      <c r="C3522" t="str">
        <f>VLOOKUP(B3522,'[1]Product Categories'!$A$2:$B$13,2,FALSE)</f>
        <v>Other</v>
      </c>
      <c r="D3522" t="s">
        <v>130</v>
      </c>
      <c r="E3522" t="s">
        <v>131</v>
      </c>
      <c r="F3522" t="str">
        <f>VLOOKUP(D3522,'[1]Continent Regions by City'!$A$2:$C$56,3,FALSE)</f>
        <v>Europe</v>
      </c>
      <c r="G3522" s="1">
        <v>44316</v>
      </c>
      <c r="H3522" t="s">
        <v>132</v>
      </c>
      <c r="I3522">
        <v>1750</v>
      </c>
      <c r="J3522">
        <v>5653</v>
      </c>
      <c r="K3522">
        <v>2243</v>
      </c>
      <c r="L3522">
        <v>98.55</v>
      </c>
      <c r="M3522">
        <v>0.83</v>
      </c>
      <c r="N3522">
        <v>12</v>
      </c>
      <c r="O3522" t="s">
        <v>37</v>
      </c>
      <c r="P3522">
        <v>0.4</v>
      </c>
      <c r="Q3522">
        <v>10.38</v>
      </c>
      <c r="R3522">
        <v>51.09</v>
      </c>
      <c r="S3522">
        <v>13.38</v>
      </c>
      <c r="T3522">
        <v>52.52</v>
      </c>
    </row>
    <row r="3523" spans="1:20" x14ac:dyDescent="0.25">
      <c r="A3523" t="s">
        <v>25</v>
      </c>
      <c r="B3523" t="s">
        <v>20</v>
      </c>
      <c r="C3523" t="str">
        <f>VLOOKUP(B3523,'[1]Product Categories'!$A$2:$B$13,2,FALSE)</f>
        <v>Other</v>
      </c>
      <c r="D3523" t="s">
        <v>133</v>
      </c>
      <c r="E3523" t="s">
        <v>131</v>
      </c>
      <c r="F3523" t="str">
        <f>VLOOKUP(D3523,'[1]Continent Regions by City'!$A$2:$C$56,3,FALSE)</f>
        <v>Europe</v>
      </c>
      <c r="G3523" s="1">
        <v>44316</v>
      </c>
      <c r="H3523" t="s">
        <v>132</v>
      </c>
      <c r="I3523">
        <v>4500</v>
      </c>
      <c r="J3523">
        <v>15291</v>
      </c>
      <c r="K3523">
        <v>5891</v>
      </c>
      <c r="L3523">
        <v>632.75</v>
      </c>
      <c r="M3523">
        <v>0.94</v>
      </c>
      <c r="N3523">
        <v>16</v>
      </c>
      <c r="O3523" t="s">
        <v>28</v>
      </c>
      <c r="P3523">
        <v>0.39</v>
      </c>
      <c r="Q3523">
        <v>10.38</v>
      </c>
      <c r="R3523">
        <v>51.09</v>
      </c>
      <c r="S3523">
        <v>8.68</v>
      </c>
      <c r="T3523">
        <v>50.11</v>
      </c>
    </row>
    <row r="3524" spans="1:20" x14ac:dyDescent="0.25">
      <c r="A3524" t="s">
        <v>19</v>
      </c>
      <c r="B3524" t="s">
        <v>20</v>
      </c>
      <c r="C3524" t="str">
        <f>VLOOKUP(B3524,'[1]Product Categories'!$A$2:$B$13,2,FALSE)</f>
        <v>Other</v>
      </c>
      <c r="D3524" t="s">
        <v>130</v>
      </c>
      <c r="E3524" t="s">
        <v>131</v>
      </c>
      <c r="F3524" t="str">
        <f>VLOOKUP(D3524,'[1]Continent Regions by City'!$A$2:$C$56,3,FALSE)</f>
        <v>Europe</v>
      </c>
      <c r="G3524" s="1">
        <v>44355</v>
      </c>
      <c r="H3524" t="s">
        <v>132</v>
      </c>
      <c r="I3524">
        <v>150</v>
      </c>
      <c r="J3524">
        <v>230</v>
      </c>
      <c r="K3524">
        <v>56</v>
      </c>
      <c r="L3524">
        <v>15.05</v>
      </c>
      <c r="M3524">
        <v>0.94</v>
      </c>
      <c r="N3524">
        <v>20</v>
      </c>
      <c r="O3524" t="s">
        <v>36</v>
      </c>
      <c r="P3524">
        <v>0.24</v>
      </c>
      <c r="Q3524">
        <v>10.38</v>
      </c>
      <c r="R3524">
        <v>51.09</v>
      </c>
      <c r="S3524">
        <v>13.38</v>
      </c>
      <c r="T3524">
        <v>52.52</v>
      </c>
    </row>
    <row r="3525" spans="1:20" x14ac:dyDescent="0.25">
      <c r="A3525" t="s">
        <v>29</v>
      </c>
      <c r="B3525" t="s">
        <v>20</v>
      </c>
      <c r="C3525" t="str">
        <f>VLOOKUP(B3525,'[1]Product Categories'!$A$2:$B$13,2,FALSE)</f>
        <v>Other</v>
      </c>
      <c r="D3525" t="s">
        <v>133</v>
      </c>
      <c r="E3525" t="s">
        <v>131</v>
      </c>
      <c r="F3525" t="str">
        <f>VLOOKUP(D3525,'[1]Continent Regions by City'!$A$2:$C$56,3,FALSE)</f>
        <v>Europe</v>
      </c>
      <c r="G3525" s="1">
        <v>44369</v>
      </c>
      <c r="H3525" t="s">
        <v>132</v>
      </c>
      <c r="I3525">
        <v>100</v>
      </c>
      <c r="J3525">
        <v>246</v>
      </c>
      <c r="K3525">
        <v>53</v>
      </c>
      <c r="L3525">
        <v>41.8</v>
      </c>
      <c r="M3525">
        <v>0.83</v>
      </c>
      <c r="N3525">
        <v>16</v>
      </c>
      <c r="O3525" t="s">
        <v>28</v>
      </c>
      <c r="P3525">
        <v>0.22</v>
      </c>
      <c r="Q3525">
        <v>10.38</v>
      </c>
      <c r="R3525">
        <v>51.09</v>
      </c>
      <c r="S3525">
        <v>8.68</v>
      </c>
      <c r="T3525">
        <v>50.11</v>
      </c>
    </row>
    <row r="3526" spans="1:20" x14ac:dyDescent="0.25">
      <c r="A3526" t="s">
        <v>29</v>
      </c>
      <c r="B3526" t="s">
        <v>20</v>
      </c>
      <c r="C3526" t="str">
        <f>VLOOKUP(B3526,'[1]Product Categories'!$A$2:$B$13,2,FALSE)</f>
        <v>Other</v>
      </c>
      <c r="D3526" t="s">
        <v>130</v>
      </c>
      <c r="E3526" t="s">
        <v>131</v>
      </c>
      <c r="F3526" t="str">
        <f>VLOOKUP(D3526,'[1]Continent Regions by City'!$A$2:$C$56,3,FALSE)</f>
        <v>Europe</v>
      </c>
      <c r="G3526" s="1">
        <v>44344</v>
      </c>
      <c r="H3526" t="s">
        <v>132</v>
      </c>
      <c r="I3526">
        <v>250</v>
      </c>
      <c r="J3526">
        <v>344</v>
      </c>
      <c r="K3526">
        <v>31</v>
      </c>
      <c r="L3526">
        <v>527.52</v>
      </c>
      <c r="M3526">
        <v>0.81</v>
      </c>
      <c r="N3526">
        <v>25</v>
      </c>
      <c r="O3526" t="s">
        <v>37</v>
      </c>
      <c r="P3526">
        <v>0.09</v>
      </c>
      <c r="Q3526">
        <v>10.38</v>
      </c>
      <c r="R3526">
        <v>51.09</v>
      </c>
      <c r="S3526">
        <v>13.38</v>
      </c>
      <c r="T3526">
        <v>52.52</v>
      </c>
    </row>
    <row r="3527" spans="1:20" x14ac:dyDescent="0.25">
      <c r="A3527" t="s">
        <v>32</v>
      </c>
      <c r="B3527" t="s">
        <v>20</v>
      </c>
      <c r="C3527" t="str">
        <f>VLOOKUP(B3527,'[1]Product Categories'!$A$2:$B$13,2,FALSE)</f>
        <v>Other</v>
      </c>
      <c r="D3527" t="s">
        <v>130</v>
      </c>
      <c r="E3527" t="s">
        <v>131</v>
      </c>
      <c r="F3527" t="str">
        <f>VLOOKUP(D3527,'[1]Continent Regions by City'!$A$2:$C$56,3,FALSE)</f>
        <v>Europe</v>
      </c>
      <c r="G3527" s="1">
        <v>44355</v>
      </c>
      <c r="H3527" t="s">
        <v>132</v>
      </c>
      <c r="I3527">
        <v>100</v>
      </c>
      <c r="J3527">
        <v>144</v>
      </c>
      <c r="K3527">
        <v>53</v>
      </c>
      <c r="L3527">
        <v>196.83</v>
      </c>
      <c r="M3527">
        <v>0.83</v>
      </c>
      <c r="N3527">
        <v>13</v>
      </c>
      <c r="O3527" t="s">
        <v>28</v>
      </c>
      <c r="P3527">
        <v>0.37</v>
      </c>
      <c r="Q3527">
        <v>10.38</v>
      </c>
      <c r="R3527">
        <v>51.09</v>
      </c>
      <c r="S3527">
        <v>13.38</v>
      </c>
      <c r="T3527">
        <v>52.52</v>
      </c>
    </row>
    <row r="3528" spans="1:20" x14ac:dyDescent="0.25">
      <c r="A3528" t="s">
        <v>31</v>
      </c>
      <c r="B3528" t="s">
        <v>20</v>
      </c>
      <c r="C3528" t="str">
        <f>VLOOKUP(B3528,'[1]Product Categories'!$A$2:$B$13,2,FALSE)</f>
        <v>Other</v>
      </c>
      <c r="D3528" t="s">
        <v>137</v>
      </c>
      <c r="E3528" t="s">
        <v>135</v>
      </c>
      <c r="F3528" t="str">
        <f>VLOOKUP(D3528,'[1]Continent Regions by City'!$A$2:$C$56,3,FALSE)</f>
        <v>Asia</v>
      </c>
      <c r="G3528" s="1">
        <v>44354</v>
      </c>
      <c r="H3528" t="s">
        <v>136</v>
      </c>
      <c r="I3528">
        <v>1050</v>
      </c>
      <c r="J3528">
        <v>3868</v>
      </c>
      <c r="K3528">
        <v>1750</v>
      </c>
      <c r="L3528">
        <v>145.02000000000001</v>
      </c>
      <c r="M3528">
        <v>0.89</v>
      </c>
      <c r="N3528">
        <v>15</v>
      </c>
      <c r="O3528" t="s">
        <v>24</v>
      </c>
      <c r="P3528">
        <v>0.45</v>
      </c>
      <c r="Q3528">
        <v>137.99</v>
      </c>
      <c r="R3528">
        <v>36.65</v>
      </c>
      <c r="S3528">
        <v>139.81</v>
      </c>
      <c r="T3528">
        <v>35.68</v>
      </c>
    </row>
    <row r="3529" spans="1:20" x14ac:dyDescent="0.25">
      <c r="A3529" t="s">
        <v>27</v>
      </c>
      <c r="B3529" t="s">
        <v>20</v>
      </c>
      <c r="C3529" t="str">
        <f>VLOOKUP(B3529,'[1]Product Categories'!$A$2:$B$13,2,FALSE)</f>
        <v>Other</v>
      </c>
      <c r="D3529" t="s">
        <v>137</v>
      </c>
      <c r="E3529" t="s">
        <v>135</v>
      </c>
      <c r="F3529" t="str">
        <f>VLOOKUP(D3529,'[1]Continent Regions by City'!$A$2:$C$56,3,FALSE)</f>
        <v>Asia</v>
      </c>
      <c r="G3529" s="1">
        <v>44348</v>
      </c>
      <c r="H3529" t="s">
        <v>136</v>
      </c>
      <c r="I3529">
        <v>4600</v>
      </c>
      <c r="J3529">
        <v>12743</v>
      </c>
      <c r="K3529">
        <v>5732</v>
      </c>
      <c r="L3529">
        <v>796.5</v>
      </c>
      <c r="M3529">
        <v>0.92</v>
      </c>
      <c r="N3529">
        <v>21</v>
      </c>
      <c r="O3529" t="s">
        <v>30</v>
      </c>
      <c r="P3529">
        <v>0.45</v>
      </c>
      <c r="Q3529">
        <v>137.99</v>
      </c>
      <c r="R3529">
        <v>36.65</v>
      </c>
      <c r="S3529">
        <v>139.81</v>
      </c>
      <c r="T3529">
        <v>35.68</v>
      </c>
    </row>
    <row r="3530" spans="1:20" x14ac:dyDescent="0.25">
      <c r="A3530" t="s">
        <v>27</v>
      </c>
      <c r="B3530" t="s">
        <v>20</v>
      </c>
      <c r="C3530" t="str">
        <f>VLOOKUP(B3530,'[1]Product Categories'!$A$2:$B$13,2,FALSE)</f>
        <v>Other</v>
      </c>
      <c r="D3530" t="s">
        <v>134</v>
      </c>
      <c r="E3530" t="s">
        <v>135</v>
      </c>
      <c r="F3530" t="str">
        <f>VLOOKUP(D3530,'[1]Continent Regions by City'!$A$2:$C$56,3,FALSE)</f>
        <v>Asia</v>
      </c>
      <c r="G3530" s="1">
        <v>44297</v>
      </c>
      <c r="H3530" t="s">
        <v>136</v>
      </c>
      <c r="I3530">
        <v>6000</v>
      </c>
      <c r="J3530">
        <v>17367</v>
      </c>
      <c r="K3530">
        <v>7797</v>
      </c>
      <c r="L3530">
        <v>759.85</v>
      </c>
      <c r="M3530">
        <v>0.88</v>
      </c>
      <c r="N3530">
        <v>11</v>
      </c>
      <c r="O3530" t="s">
        <v>37</v>
      </c>
      <c r="P3530">
        <v>0.45</v>
      </c>
      <c r="Q3530">
        <v>137.99</v>
      </c>
      <c r="R3530">
        <v>36.65</v>
      </c>
      <c r="S3530">
        <v>137.24</v>
      </c>
      <c r="T3530">
        <v>35.92</v>
      </c>
    </row>
    <row r="3531" spans="1:20" x14ac:dyDescent="0.25">
      <c r="A3531" t="s">
        <v>25</v>
      </c>
      <c r="B3531" t="s">
        <v>20</v>
      </c>
      <c r="C3531" t="str">
        <f>VLOOKUP(B3531,'[1]Product Categories'!$A$2:$B$13,2,FALSE)</f>
        <v>Other</v>
      </c>
      <c r="D3531" t="s">
        <v>137</v>
      </c>
      <c r="E3531" t="s">
        <v>135</v>
      </c>
      <c r="F3531" t="str">
        <f>VLOOKUP(D3531,'[1]Continent Regions by City'!$A$2:$C$56,3,FALSE)</f>
        <v>Asia</v>
      </c>
      <c r="G3531" s="1">
        <v>44375</v>
      </c>
      <c r="H3531" t="s">
        <v>136</v>
      </c>
      <c r="I3531">
        <v>9000</v>
      </c>
      <c r="J3531">
        <v>33529</v>
      </c>
      <c r="K3531">
        <v>13865</v>
      </c>
      <c r="L3531">
        <v>1886.04</v>
      </c>
      <c r="M3531">
        <v>0.89</v>
      </c>
      <c r="N3531">
        <v>21</v>
      </c>
      <c r="O3531" t="s">
        <v>28</v>
      </c>
      <c r="P3531">
        <v>0.41</v>
      </c>
      <c r="Q3531">
        <v>137.99</v>
      </c>
      <c r="R3531">
        <v>36.65</v>
      </c>
      <c r="S3531">
        <v>139.81</v>
      </c>
      <c r="T3531">
        <v>35.68</v>
      </c>
    </row>
    <row r="3532" spans="1:20" x14ac:dyDescent="0.25">
      <c r="A3532" t="s">
        <v>25</v>
      </c>
      <c r="B3532" t="s">
        <v>20</v>
      </c>
      <c r="C3532" t="str">
        <f>VLOOKUP(B3532,'[1]Product Categories'!$A$2:$B$13,2,FALSE)</f>
        <v>Other</v>
      </c>
      <c r="D3532" t="s">
        <v>134</v>
      </c>
      <c r="E3532" t="s">
        <v>135</v>
      </c>
      <c r="F3532" t="str">
        <f>VLOOKUP(D3532,'[1]Continent Regions by City'!$A$2:$C$56,3,FALSE)</f>
        <v>Asia</v>
      </c>
      <c r="G3532" s="1">
        <v>44336</v>
      </c>
      <c r="H3532" t="s">
        <v>136</v>
      </c>
      <c r="I3532">
        <v>7800</v>
      </c>
      <c r="J3532">
        <v>28203</v>
      </c>
      <c r="K3532">
        <v>11467</v>
      </c>
      <c r="L3532">
        <v>1762.7</v>
      </c>
      <c r="M3532">
        <v>0.88</v>
      </c>
      <c r="N3532">
        <v>16</v>
      </c>
      <c r="O3532" t="s">
        <v>36</v>
      </c>
      <c r="P3532">
        <v>0.41</v>
      </c>
      <c r="Q3532">
        <v>137.99</v>
      </c>
      <c r="R3532">
        <v>36.65</v>
      </c>
      <c r="S3532">
        <v>137.24</v>
      </c>
      <c r="T3532">
        <v>35.92</v>
      </c>
    </row>
    <row r="3533" spans="1:20" x14ac:dyDescent="0.25">
      <c r="A3533" t="s">
        <v>31</v>
      </c>
      <c r="B3533" t="s">
        <v>20</v>
      </c>
      <c r="C3533" t="str">
        <f>VLOOKUP(B3533,'[1]Product Categories'!$A$2:$B$13,2,FALSE)</f>
        <v>Other</v>
      </c>
      <c r="D3533" t="s">
        <v>134</v>
      </c>
      <c r="E3533" t="s">
        <v>135</v>
      </c>
      <c r="F3533" t="str">
        <f>VLOOKUP(D3533,'[1]Continent Regions by City'!$A$2:$C$56,3,FALSE)</f>
        <v>Asia</v>
      </c>
      <c r="G3533" s="1">
        <v>44344</v>
      </c>
      <c r="H3533" t="s">
        <v>136</v>
      </c>
      <c r="I3533">
        <v>1200</v>
      </c>
      <c r="J3533">
        <v>3783</v>
      </c>
      <c r="K3533">
        <v>1465</v>
      </c>
      <c r="L3533">
        <v>236.5</v>
      </c>
      <c r="M3533">
        <v>0.84</v>
      </c>
      <c r="N3533">
        <v>16</v>
      </c>
      <c r="O3533" t="s">
        <v>24</v>
      </c>
      <c r="P3533">
        <v>0.39</v>
      </c>
      <c r="Q3533">
        <v>137.99</v>
      </c>
      <c r="R3533">
        <v>36.65</v>
      </c>
      <c r="S3533">
        <v>137.24</v>
      </c>
      <c r="T3533">
        <v>35.92</v>
      </c>
    </row>
    <row r="3534" spans="1:20" x14ac:dyDescent="0.25">
      <c r="A3534" t="s">
        <v>29</v>
      </c>
      <c r="B3534" t="s">
        <v>20</v>
      </c>
      <c r="C3534" t="str">
        <f>VLOOKUP(B3534,'[1]Product Categories'!$A$2:$B$13,2,FALSE)</f>
        <v>Other</v>
      </c>
      <c r="D3534" t="s">
        <v>134</v>
      </c>
      <c r="E3534" t="s">
        <v>135</v>
      </c>
      <c r="F3534" t="str">
        <f>VLOOKUP(D3534,'[1]Continent Regions by City'!$A$2:$C$56,3,FALSE)</f>
        <v>Asia</v>
      </c>
      <c r="G3534" s="1">
        <v>44312</v>
      </c>
      <c r="H3534" t="s">
        <v>136</v>
      </c>
      <c r="I3534">
        <v>100</v>
      </c>
      <c r="J3534">
        <v>95</v>
      </c>
      <c r="K3534">
        <v>36</v>
      </c>
      <c r="L3534">
        <v>3.6</v>
      </c>
      <c r="M3534">
        <v>0.86</v>
      </c>
      <c r="N3534">
        <v>17</v>
      </c>
      <c r="O3534" t="s">
        <v>24</v>
      </c>
      <c r="P3534">
        <v>0.38</v>
      </c>
      <c r="Q3534">
        <v>137.99</v>
      </c>
      <c r="R3534">
        <v>36.65</v>
      </c>
      <c r="S3534">
        <v>137.24</v>
      </c>
      <c r="T3534">
        <v>35.92</v>
      </c>
    </row>
    <row r="3535" spans="1:20" x14ac:dyDescent="0.25">
      <c r="A3535" t="s">
        <v>19</v>
      </c>
      <c r="B3535" t="s">
        <v>20</v>
      </c>
      <c r="C3535" t="str">
        <f>VLOOKUP(B3535,'[1]Product Categories'!$A$2:$B$13,2,FALSE)</f>
        <v>Other</v>
      </c>
      <c r="D3535" t="s">
        <v>134</v>
      </c>
      <c r="E3535" t="s">
        <v>135</v>
      </c>
      <c r="F3535" t="str">
        <f>VLOOKUP(D3535,'[1]Continent Regions by City'!$A$2:$C$56,3,FALSE)</f>
        <v>Asia</v>
      </c>
      <c r="G3535" s="1">
        <v>44301</v>
      </c>
      <c r="H3535" t="s">
        <v>136</v>
      </c>
      <c r="I3535">
        <v>300</v>
      </c>
      <c r="J3535">
        <v>780</v>
      </c>
      <c r="K3535">
        <v>224</v>
      </c>
      <c r="L3535">
        <v>39.04</v>
      </c>
      <c r="M3535">
        <v>0.83</v>
      </c>
      <c r="N3535">
        <v>22</v>
      </c>
      <c r="O3535" t="s">
        <v>37</v>
      </c>
      <c r="P3535">
        <v>0.28999999999999998</v>
      </c>
      <c r="Q3535">
        <v>137.99</v>
      </c>
      <c r="R3535">
        <v>36.65</v>
      </c>
      <c r="S3535">
        <v>137.24</v>
      </c>
      <c r="T3535">
        <v>35.92</v>
      </c>
    </row>
    <row r="3536" spans="1:20" x14ac:dyDescent="0.25">
      <c r="A3536" t="s">
        <v>19</v>
      </c>
      <c r="B3536" t="s">
        <v>20</v>
      </c>
      <c r="C3536" t="str">
        <f>VLOOKUP(B3536,'[1]Product Categories'!$A$2:$B$13,2,FALSE)</f>
        <v>Other</v>
      </c>
      <c r="D3536" t="s">
        <v>137</v>
      </c>
      <c r="E3536" t="s">
        <v>135</v>
      </c>
      <c r="F3536" t="str">
        <f>VLOOKUP(D3536,'[1]Continent Regions by City'!$A$2:$C$56,3,FALSE)</f>
        <v>Asia</v>
      </c>
      <c r="G3536" s="1">
        <v>44322</v>
      </c>
      <c r="H3536" t="s">
        <v>136</v>
      </c>
      <c r="I3536">
        <v>300</v>
      </c>
      <c r="J3536">
        <v>701</v>
      </c>
      <c r="K3536">
        <v>109</v>
      </c>
      <c r="L3536">
        <v>26.28</v>
      </c>
      <c r="M3536">
        <v>0.9</v>
      </c>
      <c r="N3536">
        <v>15</v>
      </c>
      <c r="O3536" t="s">
        <v>28</v>
      </c>
      <c r="P3536">
        <v>0.16</v>
      </c>
      <c r="Q3536">
        <v>137.99</v>
      </c>
      <c r="R3536">
        <v>36.65</v>
      </c>
      <c r="S3536">
        <v>139.81</v>
      </c>
      <c r="T3536">
        <v>35.68</v>
      </c>
    </row>
    <row r="3537" spans="1:20" x14ac:dyDescent="0.25">
      <c r="A3537" t="s">
        <v>32</v>
      </c>
      <c r="B3537" t="s">
        <v>20</v>
      </c>
      <c r="C3537" t="str">
        <f>VLOOKUP(B3537,'[1]Product Categories'!$A$2:$B$13,2,FALSE)</f>
        <v>Other</v>
      </c>
      <c r="D3537" t="s">
        <v>134</v>
      </c>
      <c r="E3537" t="s">
        <v>135</v>
      </c>
      <c r="F3537" t="str">
        <f>VLOOKUP(D3537,'[1]Continent Regions by City'!$A$2:$C$56,3,FALSE)</f>
        <v>Asia</v>
      </c>
      <c r="G3537" s="1">
        <v>44335</v>
      </c>
      <c r="H3537" t="s">
        <v>136</v>
      </c>
      <c r="I3537">
        <v>100</v>
      </c>
      <c r="J3537">
        <v>119</v>
      </c>
      <c r="K3537">
        <v>24</v>
      </c>
      <c r="L3537">
        <v>7.5</v>
      </c>
      <c r="M3537">
        <v>0.93</v>
      </c>
      <c r="N3537">
        <v>23</v>
      </c>
      <c r="O3537" t="s">
        <v>30</v>
      </c>
      <c r="P3537">
        <v>0.2</v>
      </c>
      <c r="Q3537">
        <v>137.99</v>
      </c>
      <c r="R3537">
        <v>36.65</v>
      </c>
      <c r="S3537">
        <v>137.24</v>
      </c>
      <c r="T3537">
        <v>35.92</v>
      </c>
    </row>
    <row r="3538" spans="1:20" x14ac:dyDescent="0.25">
      <c r="A3538" t="s">
        <v>80</v>
      </c>
      <c r="B3538" t="s">
        <v>79</v>
      </c>
      <c r="C3538" t="str">
        <f>VLOOKUP(B3538,'[1]Product Categories'!$A$2:$B$13,2,FALSE)</f>
        <v>Sweaters</v>
      </c>
      <c r="D3538" t="s">
        <v>163</v>
      </c>
      <c r="E3538" t="s">
        <v>164</v>
      </c>
      <c r="F3538" t="str">
        <f>VLOOKUP(D3538,'[1]Continent Regions by City'!$A$2:$C$56,3,FALSE)</f>
        <v>Europe</v>
      </c>
      <c r="G3538" s="1">
        <v>43739</v>
      </c>
      <c r="H3538" t="s">
        <v>165</v>
      </c>
      <c r="I3538">
        <v>600</v>
      </c>
      <c r="J3538">
        <v>2487</v>
      </c>
      <c r="K3538">
        <v>1424</v>
      </c>
      <c r="L3538">
        <v>109.5</v>
      </c>
      <c r="M3538">
        <v>0.82</v>
      </c>
      <c r="N3538">
        <v>20</v>
      </c>
      <c r="O3538" t="s">
        <v>36</v>
      </c>
      <c r="P3538">
        <v>0.56999999999999995</v>
      </c>
      <c r="Q3538">
        <v>-3.55</v>
      </c>
      <c r="R3538">
        <v>40.39</v>
      </c>
      <c r="S3538">
        <v>2.17</v>
      </c>
      <c r="T3538">
        <v>41.39</v>
      </c>
    </row>
    <row r="3539" spans="1:20" x14ac:dyDescent="0.25">
      <c r="A3539" t="s">
        <v>78</v>
      </c>
      <c r="B3539" t="s">
        <v>79</v>
      </c>
      <c r="C3539" t="str">
        <f>VLOOKUP(B3539,'[1]Product Categories'!$A$2:$B$13,2,FALSE)</f>
        <v>Sweaters</v>
      </c>
      <c r="D3539" t="s">
        <v>163</v>
      </c>
      <c r="E3539" t="s">
        <v>164</v>
      </c>
      <c r="F3539" t="str">
        <f>VLOOKUP(D3539,'[1]Continent Regions by City'!$A$2:$C$56,3,FALSE)</f>
        <v>Europe</v>
      </c>
      <c r="G3539" s="1">
        <v>43741</v>
      </c>
      <c r="H3539" t="s">
        <v>165</v>
      </c>
      <c r="I3539">
        <v>20900</v>
      </c>
      <c r="J3539">
        <v>76521</v>
      </c>
      <c r="K3539">
        <v>40800</v>
      </c>
      <c r="L3539">
        <v>382.97</v>
      </c>
      <c r="M3539">
        <v>0.87</v>
      </c>
      <c r="N3539">
        <v>24</v>
      </c>
      <c r="O3539" t="s">
        <v>37</v>
      </c>
      <c r="P3539">
        <v>0.53</v>
      </c>
      <c r="Q3539">
        <v>-3.55</v>
      </c>
      <c r="R3539">
        <v>40.39</v>
      </c>
      <c r="S3539">
        <v>2.17</v>
      </c>
      <c r="T3539">
        <v>41.39</v>
      </c>
    </row>
    <row r="3540" spans="1:20" x14ac:dyDescent="0.25">
      <c r="A3540" t="s">
        <v>83</v>
      </c>
      <c r="B3540" t="s">
        <v>82</v>
      </c>
      <c r="C3540" t="str">
        <f>VLOOKUP(B3540,'[1]Product Categories'!$A$2:$B$13,2,FALSE)</f>
        <v>Bottomwear</v>
      </c>
      <c r="D3540" t="s">
        <v>163</v>
      </c>
      <c r="E3540" t="s">
        <v>164</v>
      </c>
      <c r="F3540" t="str">
        <f>VLOOKUP(D3540,'[1]Continent Regions by City'!$A$2:$C$56,3,FALSE)</f>
        <v>Europe</v>
      </c>
      <c r="G3540" s="1">
        <v>43765</v>
      </c>
      <c r="H3540" t="s">
        <v>165</v>
      </c>
      <c r="I3540">
        <v>1050</v>
      </c>
      <c r="J3540">
        <v>4631</v>
      </c>
      <c r="K3540">
        <v>2397</v>
      </c>
      <c r="L3540">
        <v>128.9</v>
      </c>
      <c r="M3540">
        <v>0.95</v>
      </c>
      <c r="N3540">
        <v>24</v>
      </c>
      <c r="O3540" t="s">
        <v>36</v>
      </c>
      <c r="P3540">
        <v>0.52</v>
      </c>
      <c r="Q3540">
        <v>-3.55</v>
      </c>
      <c r="R3540">
        <v>40.39</v>
      </c>
      <c r="S3540">
        <v>2.17</v>
      </c>
      <c r="T3540">
        <v>41.39</v>
      </c>
    </row>
    <row r="3541" spans="1:20" x14ac:dyDescent="0.25">
      <c r="A3541" t="s">
        <v>29</v>
      </c>
      <c r="B3541" t="s">
        <v>20</v>
      </c>
      <c r="C3541" t="str">
        <f>VLOOKUP(B3541,'[1]Product Categories'!$A$2:$B$13,2,FALSE)</f>
        <v>Other</v>
      </c>
      <c r="D3541" t="s">
        <v>163</v>
      </c>
      <c r="E3541" t="s">
        <v>164</v>
      </c>
      <c r="F3541" t="str">
        <f>VLOOKUP(D3541,'[1]Continent Regions by City'!$A$2:$C$56,3,FALSE)</f>
        <v>Europe</v>
      </c>
      <c r="G3541" s="1">
        <v>43709</v>
      </c>
      <c r="H3541" t="s">
        <v>165</v>
      </c>
      <c r="I3541">
        <v>3450</v>
      </c>
      <c r="J3541">
        <v>8196</v>
      </c>
      <c r="K3541">
        <v>3969</v>
      </c>
      <c r="L3541">
        <v>757.62</v>
      </c>
      <c r="M3541">
        <v>0.85</v>
      </c>
      <c r="N3541">
        <v>17</v>
      </c>
      <c r="O3541" t="s">
        <v>24</v>
      </c>
      <c r="P3541">
        <v>0.48</v>
      </c>
      <c r="Q3541">
        <v>-3.55</v>
      </c>
      <c r="R3541">
        <v>40.39</v>
      </c>
      <c r="S3541">
        <v>2.17</v>
      </c>
      <c r="T3541">
        <v>41.39</v>
      </c>
    </row>
    <row r="3542" spans="1:20" x14ac:dyDescent="0.25">
      <c r="A3542" t="s">
        <v>32</v>
      </c>
      <c r="B3542" t="s">
        <v>20</v>
      </c>
      <c r="C3542" t="str">
        <f>VLOOKUP(B3542,'[1]Product Categories'!$A$2:$B$13,2,FALSE)</f>
        <v>Other</v>
      </c>
      <c r="D3542" t="s">
        <v>163</v>
      </c>
      <c r="E3542" t="s">
        <v>164</v>
      </c>
      <c r="F3542" t="str">
        <f>VLOOKUP(D3542,'[1]Continent Regions by City'!$A$2:$C$56,3,FALSE)</f>
        <v>Europe</v>
      </c>
      <c r="G3542" s="1">
        <v>43738</v>
      </c>
      <c r="H3542" t="s">
        <v>165</v>
      </c>
      <c r="I3542">
        <v>400</v>
      </c>
      <c r="J3542">
        <v>1535</v>
      </c>
      <c r="K3542">
        <v>700</v>
      </c>
      <c r="L3542">
        <v>144.05000000000001</v>
      </c>
      <c r="M3542">
        <v>0.84</v>
      </c>
      <c r="N3542">
        <v>24</v>
      </c>
      <c r="O3542" t="s">
        <v>36</v>
      </c>
      <c r="P3542">
        <v>0.46</v>
      </c>
      <c r="Q3542">
        <v>-3.55</v>
      </c>
      <c r="R3542">
        <v>40.39</v>
      </c>
      <c r="S3542">
        <v>2.17</v>
      </c>
      <c r="T3542">
        <v>41.39</v>
      </c>
    </row>
    <row r="3543" spans="1:20" x14ac:dyDescent="0.25">
      <c r="A3543" t="s">
        <v>31</v>
      </c>
      <c r="B3543" t="s">
        <v>20</v>
      </c>
      <c r="C3543" t="str">
        <f>VLOOKUP(B3543,'[1]Product Categories'!$A$2:$B$13,2,FALSE)</f>
        <v>Other</v>
      </c>
      <c r="D3543" t="s">
        <v>163</v>
      </c>
      <c r="E3543" t="s">
        <v>164</v>
      </c>
      <c r="F3543" t="str">
        <f>VLOOKUP(D3543,'[1]Continent Regions by City'!$A$2:$C$56,3,FALSE)</f>
        <v>Europe</v>
      </c>
      <c r="G3543" s="1">
        <v>43713</v>
      </c>
      <c r="H3543" t="s">
        <v>165</v>
      </c>
      <c r="I3543">
        <v>550</v>
      </c>
      <c r="J3543">
        <v>1306</v>
      </c>
      <c r="K3543">
        <v>585</v>
      </c>
      <c r="L3543">
        <v>202.72</v>
      </c>
      <c r="M3543">
        <v>0.86</v>
      </c>
      <c r="N3543">
        <v>21</v>
      </c>
      <c r="O3543" t="s">
        <v>36</v>
      </c>
      <c r="P3543">
        <v>0.45</v>
      </c>
      <c r="Q3543">
        <v>-3.55</v>
      </c>
      <c r="R3543">
        <v>40.39</v>
      </c>
      <c r="S3543">
        <v>2.17</v>
      </c>
      <c r="T3543">
        <v>41.39</v>
      </c>
    </row>
    <row r="3544" spans="1:20" x14ac:dyDescent="0.25">
      <c r="A3544" t="s">
        <v>19</v>
      </c>
      <c r="B3544" t="s">
        <v>20</v>
      </c>
      <c r="C3544" t="str">
        <f>VLOOKUP(B3544,'[1]Product Categories'!$A$2:$B$13,2,FALSE)</f>
        <v>Other</v>
      </c>
      <c r="D3544" t="s">
        <v>163</v>
      </c>
      <c r="E3544" t="s">
        <v>164</v>
      </c>
      <c r="F3544" t="str">
        <f>VLOOKUP(D3544,'[1]Continent Regions by City'!$A$2:$C$56,3,FALSE)</f>
        <v>Europe</v>
      </c>
      <c r="G3544" s="1">
        <v>43695</v>
      </c>
      <c r="H3544" t="s">
        <v>165</v>
      </c>
      <c r="I3544">
        <v>5950</v>
      </c>
      <c r="J3544">
        <v>16375</v>
      </c>
      <c r="K3544">
        <v>5634</v>
      </c>
      <c r="L3544">
        <v>97.38</v>
      </c>
      <c r="M3544">
        <v>0.93</v>
      </c>
      <c r="N3544">
        <v>21</v>
      </c>
      <c r="O3544" t="s">
        <v>36</v>
      </c>
      <c r="P3544">
        <v>0.34</v>
      </c>
      <c r="Q3544">
        <v>-3.55</v>
      </c>
      <c r="R3544">
        <v>40.39</v>
      </c>
      <c r="S3544">
        <v>2.17</v>
      </c>
      <c r="T3544">
        <v>41.39</v>
      </c>
    </row>
    <row r="3545" spans="1:20" x14ac:dyDescent="0.25">
      <c r="A3545" t="s">
        <v>25</v>
      </c>
      <c r="B3545" t="s">
        <v>20</v>
      </c>
      <c r="C3545" t="str">
        <f>VLOOKUP(B3545,'[1]Product Categories'!$A$2:$B$13,2,FALSE)</f>
        <v>Other</v>
      </c>
      <c r="D3545" t="s">
        <v>163</v>
      </c>
      <c r="E3545" t="s">
        <v>164</v>
      </c>
      <c r="F3545" t="str">
        <f>VLOOKUP(D3545,'[1]Continent Regions by City'!$A$2:$C$56,3,FALSE)</f>
        <v>Europe</v>
      </c>
      <c r="G3545" s="1">
        <v>43668</v>
      </c>
      <c r="H3545" t="s">
        <v>165</v>
      </c>
      <c r="I3545">
        <v>1050</v>
      </c>
      <c r="J3545">
        <v>2413</v>
      </c>
      <c r="K3545">
        <v>700</v>
      </c>
      <c r="L3545">
        <v>139.79</v>
      </c>
      <c r="M3545">
        <v>0.94</v>
      </c>
      <c r="N3545">
        <v>13</v>
      </c>
      <c r="O3545" t="s">
        <v>26</v>
      </c>
      <c r="P3545">
        <v>0.28999999999999998</v>
      </c>
      <c r="Q3545">
        <v>-3.55</v>
      </c>
      <c r="R3545">
        <v>40.39</v>
      </c>
      <c r="S3545">
        <v>2.17</v>
      </c>
      <c r="T3545">
        <v>41.39</v>
      </c>
    </row>
    <row r="3546" spans="1:20" x14ac:dyDescent="0.25">
      <c r="A3546" t="s">
        <v>41</v>
      </c>
      <c r="B3546" t="s">
        <v>42</v>
      </c>
      <c r="C3546" t="str">
        <f>VLOOKUP(B3546,'[1]Product Categories'!$A$2:$B$13,2,FALSE)</f>
        <v>Bottomwear</v>
      </c>
      <c r="D3546" t="s">
        <v>163</v>
      </c>
      <c r="E3546" t="s">
        <v>164</v>
      </c>
      <c r="F3546" t="str">
        <f>VLOOKUP(D3546,'[1]Continent Regions by City'!$A$2:$C$56,3,FALSE)</f>
        <v>Europe</v>
      </c>
      <c r="G3546" s="1">
        <v>43697</v>
      </c>
      <c r="H3546" t="s">
        <v>165</v>
      </c>
      <c r="I3546">
        <v>150</v>
      </c>
      <c r="J3546">
        <v>343</v>
      </c>
      <c r="K3546">
        <v>91</v>
      </c>
      <c r="L3546">
        <v>153.51</v>
      </c>
      <c r="M3546">
        <v>0.87</v>
      </c>
      <c r="N3546">
        <v>24</v>
      </c>
      <c r="O3546" t="s">
        <v>24</v>
      </c>
      <c r="P3546">
        <v>0.27</v>
      </c>
      <c r="Q3546">
        <v>-3.55</v>
      </c>
      <c r="R3546">
        <v>40.39</v>
      </c>
      <c r="S3546">
        <v>2.17</v>
      </c>
      <c r="T3546">
        <v>41.39</v>
      </c>
    </row>
    <row r="3547" spans="1:20" x14ac:dyDescent="0.25">
      <c r="A3547" t="s">
        <v>44</v>
      </c>
      <c r="B3547" t="s">
        <v>45</v>
      </c>
      <c r="C3547" t="str">
        <f>VLOOKUP(B3547,'[1]Product Categories'!$A$2:$B$13,2,FALSE)</f>
        <v>Bottomwear</v>
      </c>
      <c r="D3547" t="s">
        <v>163</v>
      </c>
      <c r="E3547" t="s">
        <v>164</v>
      </c>
      <c r="F3547" t="str">
        <f>VLOOKUP(D3547,'[1]Continent Regions by City'!$A$2:$C$56,3,FALSE)</f>
        <v>Europe</v>
      </c>
      <c r="G3547" s="1">
        <v>43706</v>
      </c>
      <c r="H3547" t="s">
        <v>165</v>
      </c>
      <c r="I3547">
        <v>400</v>
      </c>
      <c r="J3547">
        <v>1654</v>
      </c>
      <c r="K3547">
        <v>1051</v>
      </c>
      <c r="L3547">
        <v>507.85</v>
      </c>
      <c r="M3547">
        <v>0.83</v>
      </c>
      <c r="N3547">
        <v>13</v>
      </c>
      <c r="O3547" t="s">
        <v>24</v>
      </c>
      <c r="P3547">
        <v>0.64</v>
      </c>
      <c r="Q3547">
        <v>-3.55</v>
      </c>
      <c r="R3547">
        <v>40.39</v>
      </c>
      <c r="S3547">
        <v>2.17</v>
      </c>
      <c r="T3547">
        <v>41.39</v>
      </c>
    </row>
    <row r="3548" spans="1:20" x14ac:dyDescent="0.25">
      <c r="A3548" t="s">
        <v>49</v>
      </c>
      <c r="B3548" t="s">
        <v>48</v>
      </c>
      <c r="C3548" t="str">
        <f>VLOOKUP(B3548,'[1]Product Categories'!$A$2:$B$13,2,FALSE)</f>
        <v>Tops</v>
      </c>
      <c r="D3548" t="s">
        <v>163</v>
      </c>
      <c r="E3548" t="s">
        <v>164</v>
      </c>
      <c r="F3548" t="str">
        <f>VLOOKUP(D3548,'[1]Continent Regions by City'!$A$2:$C$56,3,FALSE)</f>
        <v>Europe</v>
      </c>
      <c r="G3548" s="1">
        <v>43687</v>
      </c>
      <c r="H3548" t="s">
        <v>165</v>
      </c>
      <c r="I3548">
        <v>700</v>
      </c>
      <c r="J3548">
        <v>1782</v>
      </c>
      <c r="K3548">
        <v>912</v>
      </c>
      <c r="L3548">
        <v>132.75</v>
      </c>
      <c r="M3548">
        <v>0.91</v>
      </c>
      <c r="N3548">
        <v>20</v>
      </c>
      <c r="O3548" t="s">
        <v>28</v>
      </c>
      <c r="P3548">
        <v>0.51</v>
      </c>
      <c r="Q3548">
        <v>-3.55</v>
      </c>
      <c r="R3548">
        <v>40.39</v>
      </c>
      <c r="S3548">
        <v>2.17</v>
      </c>
      <c r="T3548">
        <v>41.39</v>
      </c>
    </row>
    <row r="3549" spans="1:20" x14ac:dyDescent="0.25">
      <c r="A3549" t="s">
        <v>58</v>
      </c>
      <c r="B3549" t="s">
        <v>48</v>
      </c>
      <c r="C3549" t="str">
        <f>VLOOKUP(B3549,'[1]Product Categories'!$A$2:$B$13,2,FALSE)</f>
        <v>Tops</v>
      </c>
      <c r="D3549" t="s">
        <v>163</v>
      </c>
      <c r="E3549" t="s">
        <v>164</v>
      </c>
      <c r="F3549" t="str">
        <f>VLOOKUP(D3549,'[1]Continent Regions by City'!$A$2:$C$56,3,FALSE)</f>
        <v>Europe</v>
      </c>
      <c r="G3549" s="1">
        <v>43712</v>
      </c>
      <c r="H3549" t="s">
        <v>165</v>
      </c>
      <c r="I3549">
        <v>550</v>
      </c>
      <c r="J3549">
        <v>1572</v>
      </c>
      <c r="K3549">
        <v>780</v>
      </c>
      <c r="L3549">
        <v>534.24</v>
      </c>
      <c r="M3549">
        <v>0.91</v>
      </c>
      <c r="N3549">
        <v>11</v>
      </c>
      <c r="O3549" t="s">
        <v>24</v>
      </c>
      <c r="P3549">
        <v>0.5</v>
      </c>
      <c r="Q3549">
        <v>-3.55</v>
      </c>
      <c r="R3549">
        <v>40.39</v>
      </c>
      <c r="S3549">
        <v>2.17</v>
      </c>
      <c r="T3549">
        <v>41.39</v>
      </c>
    </row>
    <row r="3550" spans="1:20" x14ac:dyDescent="0.25">
      <c r="A3550" t="s">
        <v>27</v>
      </c>
      <c r="B3550" t="s">
        <v>20</v>
      </c>
      <c r="C3550" t="str">
        <f>VLOOKUP(B3550,'[1]Product Categories'!$A$2:$B$13,2,FALSE)</f>
        <v>Other</v>
      </c>
      <c r="D3550" t="s">
        <v>138</v>
      </c>
      <c r="E3550" t="s">
        <v>139</v>
      </c>
      <c r="F3550" t="str">
        <f>VLOOKUP(D3550,'[1]Continent Regions by City'!$A$2:$C$56,3,FALSE)</f>
        <v>North America</v>
      </c>
      <c r="G3550" s="1">
        <v>44316</v>
      </c>
      <c r="H3550" t="s">
        <v>140</v>
      </c>
      <c r="I3550">
        <v>14200</v>
      </c>
      <c r="J3550">
        <v>42277</v>
      </c>
      <c r="K3550">
        <v>19314</v>
      </c>
      <c r="L3550">
        <v>914</v>
      </c>
      <c r="M3550">
        <v>0.81</v>
      </c>
      <c r="N3550">
        <v>17</v>
      </c>
      <c r="O3550" t="s">
        <v>30</v>
      </c>
      <c r="P3550">
        <v>0.46</v>
      </c>
      <c r="Q3550">
        <v>-102.52</v>
      </c>
      <c r="R3550">
        <v>23.94</v>
      </c>
      <c r="S3550">
        <v>-99.13</v>
      </c>
      <c r="T3550">
        <v>19.43</v>
      </c>
    </row>
    <row r="3551" spans="1:20" x14ac:dyDescent="0.25">
      <c r="A3551" t="s">
        <v>31</v>
      </c>
      <c r="B3551" t="s">
        <v>20</v>
      </c>
      <c r="C3551" t="str">
        <f>VLOOKUP(B3551,'[1]Product Categories'!$A$2:$B$13,2,FALSE)</f>
        <v>Other</v>
      </c>
      <c r="D3551" t="s">
        <v>138</v>
      </c>
      <c r="E3551" t="s">
        <v>139</v>
      </c>
      <c r="F3551" t="str">
        <f>VLOOKUP(D3551,'[1]Continent Regions by City'!$A$2:$C$56,3,FALSE)</f>
        <v>North America</v>
      </c>
      <c r="G3551" s="1">
        <v>44352</v>
      </c>
      <c r="H3551" t="s">
        <v>140</v>
      </c>
      <c r="I3551">
        <v>2850</v>
      </c>
      <c r="J3551">
        <v>10604</v>
      </c>
      <c r="K3551">
        <v>4759</v>
      </c>
      <c r="L3551">
        <v>741.4</v>
      </c>
      <c r="M3551">
        <v>0.87</v>
      </c>
      <c r="N3551">
        <v>16</v>
      </c>
      <c r="O3551" t="s">
        <v>36</v>
      </c>
      <c r="P3551">
        <v>0.45</v>
      </c>
      <c r="Q3551">
        <v>-102.52</v>
      </c>
      <c r="R3551">
        <v>23.94</v>
      </c>
      <c r="S3551">
        <v>-99.13</v>
      </c>
      <c r="T3551">
        <v>19.43</v>
      </c>
    </row>
    <row r="3552" spans="1:20" x14ac:dyDescent="0.25">
      <c r="A3552" t="s">
        <v>19</v>
      </c>
      <c r="B3552" t="s">
        <v>20</v>
      </c>
      <c r="C3552" t="str">
        <f>VLOOKUP(B3552,'[1]Product Categories'!$A$2:$B$13,2,FALSE)</f>
        <v>Other</v>
      </c>
      <c r="D3552" t="s">
        <v>138</v>
      </c>
      <c r="E3552" t="s">
        <v>139</v>
      </c>
      <c r="F3552" t="str">
        <f>VLOOKUP(D3552,'[1]Continent Regions by City'!$A$2:$C$56,3,FALSE)</f>
        <v>North America</v>
      </c>
      <c r="G3552" s="1">
        <v>44311</v>
      </c>
      <c r="H3552" t="s">
        <v>140</v>
      </c>
      <c r="I3552">
        <v>750</v>
      </c>
      <c r="J3552">
        <v>2504</v>
      </c>
      <c r="K3552">
        <v>1087</v>
      </c>
      <c r="L3552">
        <v>255.8</v>
      </c>
      <c r="M3552">
        <v>0.94</v>
      </c>
      <c r="N3552">
        <v>24</v>
      </c>
      <c r="O3552" t="s">
        <v>24</v>
      </c>
      <c r="P3552">
        <v>0.43</v>
      </c>
      <c r="Q3552">
        <v>-102.52</v>
      </c>
      <c r="R3552">
        <v>23.94</v>
      </c>
      <c r="S3552">
        <v>-99.13</v>
      </c>
      <c r="T3552">
        <v>19.43</v>
      </c>
    </row>
    <row r="3553" spans="1:20" x14ac:dyDescent="0.25">
      <c r="A3553" t="s">
        <v>25</v>
      </c>
      <c r="B3553" t="s">
        <v>20</v>
      </c>
      <c r="C3553" t="str">
        <f>VLOOKUP(B3553,'[1]Product Categories'!$A$2:$B$13,2,FALSE)</f>
        <v>Other</v>
      </c>
      <c r="D3553" t="s">
        <v>138</v>
      </c>
      <c r="E3553" t="s">
        <v>139</v>
      </c>
      <c r="F3553" t="str">
        <f>VLOOKUP(D3553,'[1]Continent Regions by City'!$A$2:$C$56,3,FALSE)</f>
        <v>North America</v>
      </c>
      <c r="G3553" s="1">
        <v>44377</v>
      </c>
      <c r="H3553" t="s">
        <v>140</v>
      </c>
      <c r="I3553">
        <v>9550</v>
      </c>
      <c r="J3553">
        <v>34547</v>
      </c>
      <c r="K3553">
        <v>14014</v>
      </c>
      <c r="L3553">
        <v>1000.26</v>
      </c>
      <c r="M3553">
        <v>0.92</v>
      </c>
      <c r="N3553">
        <v>17</v>
      </c>
      <c r="O3553" t="s">
        <v>26</v>
      </c>
      <c r="P3553">
        <v>0.41</v>
      </c>
      <c r="Q3553">
        <v>-102.52</v>
      </c>
      <c r="R3553">
        <v>23.94</v>
      </c>
      <c r="S3553">
        <v>-99.13</v>
      </c>
      <c r="T3553">
        <v>19.43</v>
      </c>
    </row>
    <row r="3554" spans="1:20" x14ac:dyDescent="0.25">
      <c r="A3554" t="s">
        <v>32</v>
      </c>
      <c r="B3554" t="s">
        <v>20</v>
      </c>
      <c r="C3554" t="str">
        <f>VLOOKUP(B3554,'[1]Product Categories'!$A$2:$B$13,2,FALSE)</f>
        <v>Other</v>
      </c>
      <c r="D3554" t="s">
        <v>138</v>
      </c>
      <c r="E3554" t="s">
        <v>139</v>
      </c>
      <c r="F3554" t="str">
        <f>VLOOKUP(D3554,'[1]Continent Regions by City'!$A$2:$C$56,3,FALSE)</f>
        <v>North America</v>
      </c>
      <c r="G3554" s="1">
        <v>44377</v>
      </c>
      <c r="H3554" t="s">
        <v>140</v>
      </c>
      <c r="I3554">
        <v>300</v>
      </c>
      <c r="J3554">
        <v>427</v>
      </c>
      <c r="K3554">
        <v>34</v>
      </c>
      <c r="L3554">
        <v>259.76</v>
      </c>
      <c r="M3554">
        <v>0.87</v>
      </c>
      <c r="N3554">
        <v>16</v>
      </c>
      <c r="O3554" t="s">
        <v>24</v>
      </c>
      <c r="P3554">
        <v>0.08</v>
      </c>
      <c r="Q3554">
        <v>-102.52</v>
      </c>
      <c r="R3554">
        <v>23.94</v>
      </c>
      <c r="S3554">
        <v>-99.13</v>
      </c>
      <c r="T3554">
        <v>19.43</v>
      </c>
    </row>
    <row r="3555" spans="1:20" x14ac:dyDescent="0.25">
      <c r="A3555" t="s">
        <v>29</v>
      </c>
      <c r="B3555" t="s">
        <v>20</v>
      </c>
      <c r="C3555" t="str">
        <f>VLOOKUP(B3555,'[1]Product Categories'!$A$2:$B$13,2,FALSE)</f>
        <v>Other</v>
      </c>
      <c r="D3555" t="s">
        <v>138</v>
      </c>
      <c r="E3555" t="s">
        <v>139</v>
      </c>
      <c r="F3555" t="str">
        <f>VLOOKUP(D3555,'[1]Continent Regions by City'!$A$2:$C$56,3,FALSE)</f>
        <v>North America</v>
      </c>
      <c r="G3555" s="1">
        <v>44305</v>
      </c>
      <c r="H3555" t="s">
        <v>140</v>
      </c>
      <c r="I3555">
        <v>250</v>
      </c>
      <c r="J3555">
        <v>315</v>
      </c>
      <c r="K3555">
        <v>35</v>
      </c>
      <c r="L3555">
        <v>2096.0100000000002</v>
      </c>
      <c r="M3555">
        <v>0.92</v>
      </c>
      <c r="N3555">
        <v>19</v>
      </c>
      <c r="O3555" t="s">
        <v>24</v>
      </c>
      <c r="P3555">
        <v>0.11</v>
      </c>
      <c r="Q3555">
        <v>-102.52</v>
      </c>
      <c r="R3555">
        <v>23.94</v>
      </c>
      <c r="S3555">
        <v>-99.13</v>
      </c>
      <c r="T3555">
        <v>19.43</v>
      </c>
    </row>
    <row r="3556" spans="1:20" x14ac:dyDescent="0.25">
      <c r="A3556" t="s">
        <v>19</v>
      </c>
      <c r="B3556" t="s">
        <v>20</v>
      </c>
      <c r="C3556" t="str">
        <f>VLOOKUP(B3556,'[1]Product Categories'!$A$2:$B$13,2,FALSE)</f>
        <v>Other</v>
      </c>
      <c r="D3556" t="s">
        <v>141</v>
      </c>
      <c r="E3556" t="s">
        <v>142</v>
      </c>
      <c r="F3556" t="str">
        <f>VLOOKUP(D3556,'[1]Continent Regions by City'!$A$2:$C$56,3,FALSE)</f>
        <v>South America</v>
      </c>
      <c r="G3556" s="1">
        <v>44349</v>
      </c>
      <c r="H3556" t="s">
        <v>143</v>
      </c>
      <c r="I3556">
        <v>50</v>
      </c>
      <c r="J3556">
        <v>120</v>
      </c>
      <c r="K3556">
        <v>60</v>
      </c>
      <c r="L3556">
        <v>6547.2</v>
      </c>
      <c r="M3556">
        <v>0.81</v>
      </c>
      <c r="N3556">
        <v>15</v>
      </c>
      <c r="O3556" t="s">
        <v>36</v>
      </c>
      <c r="P3556">
        <v>0.5</v>
      </c>
      <c r="Q3556">
        <v>-66.22</v>
      </c>
      <c r="R3556">
        <v>7.17</v>
      </c>
      <c r="S3556">
        <v>-66.849999999999994</v>
      </c>
      <c r="T3556">
        <v>10.5</v>
      </c>
    </row>
    <row r="3557" spans="1:20" x14ac:dyDescent="0.25">
      <c r="A3557" t="s">
        <v>27</v>
      </c>
      <c r="B3557" t="s">
        <v>20</v>
      </c>
      <c r="C3557" t="str">
        <f>VLOOKUP(B3557,'[1]Product Categories'!$A$2:$B$13,2,FALSE)</f>
        <v>Other</v>
      </c>
      <c r="D3557" t="s">
        <v>141</v>
      </c>
      <c r="E3557" t="s">
        <v>142</v>
      </c>
      <c r="F3557" t="str">
        <f>VLOOKUP(D3557,'[1]Continent Regions by City'!$A$2:$C$56,3,FALSE)</f>
        <v>South America</v>
      </c>
      <c r="G3557" s="1">
        <v>44299</v>
      </c>
      <c r="H3557" t="s">
        <v>143</v>
      </c>
      <c r="I3557">
        <v>1350</v>
      </c>
      <c r="J3557">
        <v>3698</v>
      </c>
      <c r="K3557">
        <v>1688</v>
      </c>
      <c r="L3557">
        <v>276.3</v>
      </c>
      <c r="M3557">
        <v>0.84</v>
      </c>
      <c r="N3557">
        <v>13</v>
      </c>
      <c r="O3557" t="s">
        <v>37</v>
      </c>
      <c r="P3557">
        <v>0.46</v>
      </c>
      <c r="Q3557">
        <v>-66.22</v>
      </c>
      <c r="R3557">
        <v>7.17</v>
      </c>
      <c r="S3557">
        <v>-66.849999999999994</v>
      </c>
      <c r="T3557">
        <v>10.5</v>
      </c>
    </row>
    <row r="3558" spans="1:20" x14ac:dyDescent="0.25">
      <c r="A3558" t="s">
        <v>31</v>
      </c>
      <c r="B3558" t="s">
        <v>20</v>
      </c>
      <c r="C3558" t="str">
        <f>VLOOKUP(B3558,'[1]Product Categories'!$A$2:$B$13,2,FALSE)</f>
        <v>Other</v>
      </c>
      <c r="D3558" t="s">
        <v>141</v>
      </c>
      <c r="E3558" t="s">
        <v>142</v>
      </c>
      <c r="F3558" t="str">
        <f>VLOOKUP(D3558,'[1]Continent Regions by City'!$A$2:$C$56,3,FALSE)</f>
        <v>South America</v>
      </c>
      <c r="G3558" s="1">
        <v>44298</v>
      </c>
      <c r="H3558" t="s">
        <v>143</v>
      </c>
      <c r="I3558">
        <v>300</v>
      </c>
      <c r="J3558">
        <v>914</v>
      </c>
      <c r="K3558">
        <v>382</v>
      </c>
      <c r="L3558">
        <v>621.54</v>
      </c>
      <c r="M3558">
        <v>0.81</v>
      </c>
      <c r="N3558">
        <v>18</v>
      </c>
      <c r="O3558" t="s">
        <v>28</v>
      </c>
      <c r="P3558">
        <v>0.42</v>
      </c>
      <c r="Q3558">
        <v>-66.22</v>
      </c>
      <c r="R3558">
        <v>7.17</v>
      </c>
      <c r="S3558">
        <v>-66.849999999999994</v>
      </c>
      <c r="T3558">
        <v>10.5</v>
      </c>
    </row>
    <row r="3559" spans="1:20" x14ac:dyDescent="0.25">
      <c r="A3559" t="s">
        <v>25</v>
      </c>
      <c r="B3559" t="s">
        <v>20</v>
      </c>
      <c r="C3559" t="str">
        <f>VLOOKUP(B3559,'[1]Product Categories'!$A$2:$B$13,2,FALSE)</f>
        <v>Other</v>
      </c>
      <c r="D3559" t="s">
        <v>141</v>
      </c>
      <c r="E3559" t="s">
        <v>142</v>
      </c>
      <c r="F3559" t="str">
        <f>VLOOKUP(D3559,'[1]Continent Regions by City'!$A$2:$C$56,3,FALSE)</f>
        <v>South America</v>
      </c>
      <c r="G3559" s="1">
        <v>44343</v>
      </c>
      <c r="H3559" t="s">
        <v>143</v>
      </c>
      <c r="I3559">
        <v>1900</v>
      </c>
      <c r="J3559">
        <v>6328</v>
      </c>
      <c r="K3559">
        <v>2438</v>
      </c>
      <c r="L3559">
        <v>1636.86</v>
      </c>
      <c r="M3559">
        <v>0.91</v>
      </c>
      <c r="N3559">
        <v>22</v>
      </c>
      <c r="O3559" t="s">
        <v>30</v>
      </c>
      <c r="P3559">
        <v>0.39</v>
      </c>
      <c r="Q3559">
        <v>-66.22</v>
      </c>
      <c r="R3559">
        <v>7.17</v>
      </c>
      <c r="S3559">
        <v>-66.849999999999994</v>
      </c>
      <c r="T3559">
        <v>10.5</v>
      </c>
    </row>
    <row r="3560" spans="1:20" x14ac:dyDescent="0.25">
      <c r="A3560" t="s">
        <v>29</v>
      </c>
      <c r="B3560" t="s">
        <v>20</v>
      </c>
      <c r="C3560" t="str">
        <f>VLOOKUP(B3560,'[1]Product Categories'!$A$2:$B$13,2,FALSE)</f>
        <v>Other</v>
      </c>
      <c r="D3560" t="s">
        <v>141</v>
      </c>
      <c r="E3560" t="s">
        <v>142</v>
      </c>
      <c r="F3560" t="str">
        <f>VLOOKUP(D3560,'[1]Continent Regions by City'!$A$2:$C$56,3,FALSE)</f>
        <v>South America</v>
      </c>
      <c r="G3560" s="1">
        <v>44333</v>
      </c>
      <c r="H3560" t="s">
        <v>143</v>
      </c>
      <c r="I3560">
        <v>50</v>
      </c>
      <c r="J3560">
        <v>102</v>
      </c>
      <c r="K3560">
        <v>22</v>
      </c>
      <c r="L3560">
        <v>1669.36</v>
      </c>
      <c r="M3560">
        <v>0.82</v>
      </c>
      <c r="N3560">
        <v>11</v>
      </c>
      <c r="O3560" t="s">
        <v>37</v>
      </c>
      <c r="P3560">
        <v>0.22</v>
      </c>
      <c r="Q3560">
        <v>-66.22</v>
      </c>
      <c r="R3560">
        <v>7.17</v>
      </c>
      <c r="S3560">
        <v>-66.849999999999994</v>
      </c>
      <c r="T3560">
        <v>10.5</v>
      </c>
    </row>
    <row r="3561" spans="1:20" x14ac:dyDescent="0.25">
      <c r="A3561" t="s">
        <v>27</v>
      </c>
      <c r="B3561" t="s">
        <v>20</v>
      </c>
      <c r="C3561" t="str">
        <f>VLOOKUP(B3561,'[1]Product Categories'!$A$2:$B$13,2,FALSE)</f>
        <v>Other</v>
      </c>
      <c r="D3561" t="s">
        <v>144</v>
      </c>
      <c r="E3561" t="s">
        <v>145</v>
      </c>
      <c r="F3561" t="str">
        <f>VLOOKUP(D3561,'[1]Continent Regions by City'!$A$2:$C$56,3,FALSE)</f>
        <v>Asia</v>
      </c>
      <c r="G3561" s="1">
        <v>44295</v>
      </c>
      <c r="H3561" t="s">
        <v>146</v>
      </c>
      <c r="I3561">
        <v>4750</v>
      </c>
      <c r="J3561">
        <v>13716</v>
      </c>
      <c r="K3561">
        <v>6164</v>
      </c>
      <c r="L3561">
        <v>857.3</v>
      </c>
      <c r="M3561">
        <v>0.83</v>
      </c>
      <c r="N3561">
        <v>14</v>
      </c>
      <c r="O3561" t="s">
        <v>28</v>
      </c>
      <c r="P3561">
        <v>0.45</v>
      </c>
      <c r="Q3561">
        <v>101.02</v>
      </c>
      <c r="R3561">
        <v>15.13</v>
      </c>
      <c r="S3561">
        <v>100.5</v>
      </c>
      <c r="T3561">
        <v>13.75</v>
      </c>
    </row>
    <row r="3562" spans="1:20" x14ac:dyDescent="0.25">
      <c r="A3562" t="s">
        <v>31</v>
      </c>
      <c r="B3562" t="s">
        <v>20</v>
      </c>
      <c r="C3562" t="str">
        <f>VLOOKUP(B3562,'[1]Product Categories'!$A$2:$B$13,2,FALSE)</f>
        <v>Other</v>
      </c>
      <c r="D3562" t="s">
        <v>144</v>
      </c>
      <c r="E3562" t="s">
        <v>145</v>
      </c>
      <c r="F3562" t="str">
        <f>VLOOKUP(D3562,'[1]Continent Regions by City'!$A$2:$C$56,3,FALSE)</f>
        <v>Asia</v>
      </c>
      <c r="G3562" s="1">
        <v>44362</v>
      </c>
      <c r="H3562" t="s">
        <v>146</v>
      </c>
      <c r="I3562">
        <v>900</v>
      </c>
      <c r="J3562">
        <v>3134</v>
      </c>
      <c r="K3562">
        <v>1303</v>
      </c>
      <c r="L3562">
        <v>156.72</v>
      </c>
      <c r="M3562">
        <v>0.88</v>
      </c>
      <c r="N3562">
        <v>16</v>
      </c>
      <c r="O3562" t="s">
        <v>24</v>
      </c>
      <c r="P3562">
        <v>0.42</v>
      </c>
      <c r="Q3562">
        <v>101.02</v>
      </c>
      <c r="R3562">
        <v>15.13</v>
      </c>
      <c r="S3562">
        <v>100.5</v>
      </c>
      <c r="T3562">
        <v>13.75</v>
      </c>
    </row>
    <row r="3563" spans="1:20" x14ac:dyDescent="0.25">
      <c r="A3563" t="s">
        <v>25</v>
      </c>
      <c r="B3563" t="s">
        <v>20</v>
      </c>
      <c r="C3563" t="str">
        <f>VLOOKUP(B3563,'[1]Product Categories'!$A$2:$B$13,2,FALSE)</f>
        <v>Other</v>
      </c>
      <c r="D3563" t="s">
        <v>144</v>
      </c>
      <c r="E3563" t="s">
        <v>145</v>
      </c>
      <c r="F3563" t="str">
        <f>VLOOKUP(D3563,'[1]Continent Regions by City'!$A$2:$C$56,3,FALSE)</f>
        <v>Asia</v>
      </c>
      <c r="G3563" s="1">
        <v>44293</v>
      </c>
      <c r="H3563" t="s">
        <v>146</v>
      </c>
      <c r="I3563">
        <v>3500</v>
      </c>
      <c r="J3563">
        <v>12812</v>
      </c>
      <c r="K3563">
        <v>5252</v>
      </c>
      <c r="L3563">
        <v>640.55999999999995</v>
      </c>
      <c r="M3563">
        <v>0.87</v>
      </c>
      <c r="N3563">
        <v>15</v>
      </c>
      <c r="O3563" t="s">
        <v>36</v>
      </c>
      <c r="P3563">
        <v>0.41</v>
      </c>
      <c r="Q3563">
        <v>101.02</v>
      </c>
      <c r="R3563">
        <v>15.13</v>
      </c>
      <c r="S3563">
        <v>100.5</v>
      </c>
      <c r="T3563">
        <v>13.75</v>
      </c>
    </row>
    <row r="3564" spans="1:20" x14ac:dyDescent="0.25">
      <c r="A3564" t="s">
        <v>19</v>
      </c>
      <c r="B3564" t="s">
        <v>20</v>
      </c>
      <c r="C3564" t="str">
        <f>VLOOKUP(B3564,'[1]Product Categories'!$A$2:$B$13,2,FALSE)</f>
        <v>Other</v>
      </c>
      <c r="D3564" t="s">
        <v>144</v>
      </c>
      <c r="E3564" t="s">
        <v>145</v>
      </c>
      <c r="F3564" t="str">
        <f>VLOOKUP(D3564,'[1]Continent Regions by City'!$A$2:$C$56,3,FALSE)</f>
        <v>Asia</v>
      </c>
      <c r="G3564" s="1">
        <v>44360</v>
      </c>
      <c r="H3564" t="s">
        <v>146</v>
      </c>
      <c r="I3564">
        <v>150</v>
      </c>
      <c r="J3564">
        <v>334</v>
      </c>
      <c r="K3564">
        <v>120</v>
      </c>
      <c r="L3564">
        <v>18.809999999999999</v>
      </c>
      <c r="M3564">
        <v>0.95</v>
      </c>
      <c r="N3564">
        <v>15</v>
      </c>
      <c r="O3564" t="s">
        <v>28</v>
      </c>
      <c r="P3564">
        <v>0.36</v>
      </c>
      <c r="Q3564">
        <v>101.02</v>
      </c>
      <c r="R3564">
        <v>15.13</v>
      </c>
      <c r="S3564">
        <v>100.5</v>
      </c>
      <c r="T3564">
        <v>13.75</v>
      </c>
    </row>
    <row r="3565" spans="1:20" x14ac:dyDescent="0.25">
      <c r="A3565" t="s">
        <v>47</v>
      </c>
      <c r="B3565" t="s">
        <v>48</v>
      </c>
      <c r="C3565" t="str">
        <f>VLOOKUP(B3565,'[1]Product Categories'!$A$2:$B$13,2,FALSE)</f>
        <v>Tops</v>
      </c>
      <c r="D3565" t="s">
        <v>163</v>
      </c>
      <c r="E3565" t="s">
        <v>164</v>
      </c>
      <c r="F3565" t="str">
        <f>VLOOKUP(D3565,'[1]Continent Regions by City'!$A$2:$C$56,3,FALSE)</f>
        <v>Europe</v>
      </c>
      <c r="G3565" s="1">
        <v>43694</v>
      </c>
      <c r="H3565" t="s">
        <v>165</v>
      </c>
      <c r="I3565">
        <v>100</v>
      </c>
      <c r="J3565">
        <v>172</v>
      </c>
      <c r="K3565">
        <v>63</v>
      </c>
      <c r="L3565">
        <v>676.08</v>
      </c>
      <c r="M3565">
        <v>0.81</v>
      </c>
      <c r="N3565">
        <v>21</v>
      </c>
      <c r="O3565" t="s">
        <v>30</v>
      </c>
      <c r="P3565">
        <v>0.37</v>
      </c>
      <c r="Q3565">
        <v>-3.55</v>
      </c>
      <c r="R3565">
        <v>40.39</v>
      </c>
      <c r="S3565">
        <v>2.17</v>
      </c>
      <c r="T3565">
        <v>41.39</v>
      </c>
    </row>
    <row r="3566" spans="1:20" x14ac:dyDescent="0.25">
      <c r="A3566" t="s">
        <v>59</v>
      </c>
      <c r="B3566" t="s">
        <v>48</v>
      </c>
      <c r="C3566" t="str">
        <f>VLOOKUP(B3566,'[1]Product Categories'!$A$2:$B$13,2,FALSE)</f>
        <v>Tops</v>
      </c>
      <c r="D3566" t="s">
        <v>163</v>
      </c>
      <c r="E3566" t="s">
        <v>164</v>
      </c>
      <c r="F3566" t="str">
        <f>VLOOKUP(D3566,'[1]Continent Regions by City'!$A$2:$C$56,3,FALSE)</f>
        <v>Europe</v>
      </c>
      <c r="G3566" s="1">
        <v>43676</v>
      </c>
      <c r="H3566" t="s">
        <v>165</v>
      </c>
      <c r="I3566">
        <v>1350</v>
      </c>
      <c r="J3566">
        <v>2635</v>
      </c>
      <c r="K3566">
        <v>670</v>
      </c>
      <c r="L3566">
        <v>218.1</v>
      </c>
      <c r="M3566">
        <v>0.85</v>
      </c>
      <c r="N3566">
        <v>23</v>
      </c>
      <c r="O3566" t="s">
        <v>37</v>
      </c>
      <c r="P3566">
        <v>0.25</v>
      </c>
      <c r="Q3566">
        <v>-3.55</v>
      </c>
      <c r="R3566">
        <v>40.39</v>
      </c>
      <c r="S3566">
        <v>2.17</v>
      </c>
      <c r="T3566">
        <v>41.39</v>
      </c>
    </row>
    <row r="3567" spans="1:20" x14ac:dyDescent="0.25">
      <c r="A3567" t="s">
        <v>63</v>
      </c>
      <c r="B3567" t="s">
        <v>61</v>
      </c>
      <c r="C3567" t="str">
        <f>VLOOKUP(B3567,'[1]Product Categories'!$A$2:$B$13,2,FALSE)</f>
        <v>Jackets &amp; Coats</v>
      </c>
      <c r="D3567" t="s">
        <v>163</v>
      </c>
      <c r="E3567" t="s">
        <v>164</v>
      </c>
      <c r="F3567" t="str">
        <f>VLOOKUP(D3567,'[1]Continent Regions by City'!$A$2:$C$56,3,FALSE)</f>
        <v>Europe</v>
      </c>
      <c r="G3567" s="1">
        <v>43676</v>
      </c>
      <c r="H3567" t="s">
        <v>165</v>
      </c>
      <c r="I3567">
        <v>800</v>
      </c>
      <c r="J3567">
        <v>3081</v>
      </c>
      <c r="K3567">
        <v>1630</v>
      </c>
      <c r="L3567">
        <v>289.8</v>
      </c>
      <c r="M3567">
        <v>0.89</v>
      </c>
      <c r="N3567">
        <v>16</v>
      </c>
      <c r="O3567" t="s">
        <v>24</v>
      </c>
      <c r="P3567">
        <v>0.53</v>
      </c>
      <c r="Q3567">
        <v>-3.55</v>
      </c>
      <c r="R3567">
        <v>40.39</v>
      </c>
      <c r="S3567">
        <v>2.17</v>
      </c>
      <c r="T3567">
        <v>41.39</v>
      </c>
    </row>
    <row r="3568" spans="1:20" x14ac:dyDescent="0.25">
      <c r="A3568" t="s">
        <v>60</v>
      </c>
      <c r="B3568" t="s">
        <v>61</v>
      </c>
      <c r="C3568" t="str">
        <f>VLOOKUP(B3568,'[1]Product Categories'!$A$2:$B$13,2,FALSE)</f>
        <v>Jackets &amp; Coats</v>
      </c>
      <c r="D3568" t="s">
        <v>163</v>
      </c>
      <c r="E3568" t="s">
        <v>164</v>
      </c>
      <c r="F3568" t="str">
        <f>VLOOKUP(D3568,'[1]Continent Regions by City'!$A$2:$C$56,3,FALSE)</f>
        <v>Europe</v>
      </c>
      <c r="G3568" s="1">
        <v>43686</v>
      </c>
      <c r="H3568" t="s">
        <v>165</v>
      </c>
      <c r="I3568">
        <v>150</v>
      </c>
      <c r="J3568">
        <v>396</v>
      </c>
      <c r="K3568">
        <v>130</v>
      </c>
      <c r="L3568">
        <v>26.24</v>
      </c>
      <c r="M3568">
        <v>0.93</v>
      </c>
      <c r="N3568">
        <v>15</v>
      </c>
      <c r="O3568" t="s">
        <v>28</v>
      </c>
      <c r="P3568">
        <v>0.33</v>
      </c>
      <c r="Q3568">
        <v>-3.55</v>
      </c>
      <c r="R3568">
        <v>40.39</v>
      </c>
      <c r="S3568">
        <v>2.17</v>
      </c>
      <c r="T3568">
        <v>41.39</v>
      </c>
    </row>
    <row r="3569" spans="1:20" x14ac:dyDescent="0.25">
      <c r="A3569" t="s">
        <v>158</v>
      </c>
      <c r="B3569" t="s">
        <v>65</v>
      </c>
      <c r="C3569" t="str">
        <f>VLOOKUP(B3569,'[1]Product Categories'!$A$2:$B$13,2,FALSE)</f>
        <v>Other</v>
      </c>
      <c r="D3569" t="s">
        <v>163</v>
      </c>
      <c r="E3569" t="s">
        <v>164</v>
      </c>
      <c r="F3569" t="str">
        <f>VLOOKUP(D3569,'[1]Continent Regions by City'!$A$2:$C$56,3,FALSE)</f>
        <v>Europe</v>
      </c>
      <c r="G3569" s="1">
        <v>43736</v>
      </c>
      <c r="H3569" t="s">
        <v>165</v>
      </c>
      <c r="I3569">
        <v>150</v>
      </c>
      <c r="J3569">
        <v>662</v>
      </c>
      <c r="K3569">
        <v>433</v>
      </c>
      <c r="L3569">
        <v>59.16</v>
      </c>
      <c r="M3569">
        <v>0.82</v>
      </c>
      <c r="N3569">
        <v>13</v>
      </c>
      <c r="O3569" t="s">
        <v>28</v>
      </c>
      <c r="P3569">
        <v>0.65</v>
      </c>
      <c r="Q3569">
        <v>-3.55</v>
      </c>
      <c r="R3569">
        <v>40.39</v>
      </c>
      <c r="S3569">
        <v>2.17</v>
      </c>
      <c r="T3569">
        <v>41.39</v>
      </c>
    </row>
    <row r="3570" spans="1:20" x14ac:dyDescent="0.25">
      <c r="A3570" t="s">
        <v>67</v>
      </c>
      <c r="B3570" t="s">
        <v>66</v>
      </c>
      <c r="C3570" t="str">
        <f>VLOOKUP(B3570,'[1]Product Categories'!$A$2:$B$13,2,FALSE)</f>
        <v>Jackets &amp; Coats</v>
      </c>
      <c r="D3570" t="s">
        <v>163</v>
      </c>
      <c r="E3570" t="s">
        <v>164</v>
      </c>
      <c r="F3570" t="str">
        <f>VLOOKUP(D3570,'[1]Continent Regions by City'!$A$2:$C$56,3,FALSE)</f>
        <v>Europe</v>
      </c>
      <c r="G3570" s="1">
        <v>43676</v>
      </c>
      <c r="H3570" t="s">
        <v>165</v>
      </c>
      <c r="I3570">
        <v>6900</v>
      </c>
      <c r="J3570">
        <v>14997</v>
      </c>
      <c r="K3570">
        <v>5886</v>
      </c>
      <c r="L3570">
        <v>1241.0999999999999</v>
      </c>
      <c r="M3570">
        <v>0.94</v>
      </c>
      <c r="N3570">
        <v>25</v>
      </c>
      <c r="O3570" t="s">
        <v>37</v>
      </c>
      <c r="P3570">
        <v>0.39</v>
      </c>
      <c r="Q3570">
        <v>-3.55</v>
      </c>
      <c r="R3570">
        <v>40.39</v>
      </c>
      <c r="S3570">
        <v>2.17</v>
      </c>
      <c r="T3570">
        <v>41.39</v>
      </c>
    </row>
    <row r="3571" spans="1:20" x14ac:dyDescent="0.25">
      <c r="A3571" t="s">
        <v>27</v>
      </c>
      <c r="B3571" t="s">
        <v>20</v>
      </c>
      <c r="C3571" t="str">
        <f>VLOOKUP(B3571,'[1]Product Categories'!$A$2:$B$13,2,FALSE)</f>
        <v>Other</v>
      </c>
      <c r="D3571" t="s">
        <v>150</v>
      </c>
      <c r="E3571" t="s">
        <v>148</v>
      </c>
      <c r="F3571" t="str">
        <f>VLOOKUP(D3571,'[1]Continent Regions by City'!$A$2:$C$56,3,FALSE)</f>
        <v>Africa</v>
      </c>
      <c r="G3571" s="1">
        <v>44365</v>
      </c>
      <c r="H3571" t="s">
        <v>149</v>
      </c>
      <c r="I3571">
        <v>17700</v>
      </c>
      <c r="J3571">
        <v>52846</v>
      </c>
      <c r="K3571">
        <v>24142</v>
      </c>
      <c r="L3571">
        <v>4227.66</v>
      </c>
      <c r="M3571">
        <v>0.84</v>
      </c>
      <c r="N3571">
        <v>22</v>
      </c>
      <c r="O3571" t="s">
        <v>30</v>
      </c>
      <c r="P3571">
        <v>0.46</v>
      </c>
      <c r="Q3571">
        <v>25.16</v>
      </c>
      <c r="R3571">
        <v>-29.02</v>
      </c>
      <c r="S3571">
        <v>28.04</v>
      </c>
      <c r="T3571">
        <v>-26.2</v>
      </c>
    </row>
    <row r="3572" spans="1:20" x14ac:dyDescent="0.25">
      <c r="A3572" t="s">
        <v>27</v>
      </c>
      <c r="B3572" t="s">
        <v>20</v>
      </c>
      <c r="C3572" t="str">
        <f>VLOOKUP(B3572,'[1]Product Categories'!$A$2:$B$13,2,FALSE)</f>
        <v>Other</v>
      </c>
      <c r="D3572" t="s">
        <v>151</v>
      </c>
      <c r="E3572" t="s">
        <v>148</v>
      </c>
      <c r="F3572" t="str">
        <f>VLOOKUP(D3572,'[1]Continent Regions by City'!$A$2:$C$56,3,FALSE)</f>
        <v>Africa</v>
      </c>
      <c r="G3572" s="1">
        <v>44290</v>
      </c>
      <c r="H3572" t="s">
        <v>149</v>
      </c>
      <c r="I3572">
        <v>2300</v>
      </c>
      <c r="J3572">
        <v>6474</v>
      </c>
      <c r="K3572">
        <v>2925</v>
      </c>
      <c r="L3572">
        <v>431.6</v>
      </c>
      <c r="M3572">
        <v>0.87</v>
      </c>
      <c r="N3572">
        <v>16</v>
      </c>
      <c r="O3572" t="s">
        <v>37</v>
      </c>
      <c r="P3572">
        <v>0.45</v>
      </c>
      <c r="Q3572">
        <v>25.16</v>
      </c>
      <c r="R3572">
        <v>-29.02</v>
      </c>
      <c r="S3572">
        <v>31.04</v>
      </c>
      <c r="T3572">
        <v>-29.86</v>
      </c>
    </row>
    <row r="3573" spans="1:20" x14ac:dyDescent="0.25">
      <c r="A3573" t="s">
        <v>27</v>
      </c>
      <c r="B3573" t="s">
        <v>20</v>
      </c>
      <c r="C3573" t="str">
        <f>VLOOKUP(B3573,'[1]Product Categories'!$A$2:$B$13,2,FALSE)</f>
        <v>Other</v>
      </c>
      <c r="D3573" t="s">
        <v>152</v>
      </c>
      <c r="E3573" t="s">
        <v>148</v>
      </c>
      <c r="F3573" t="str">
        <f>VLOOKUP(D3573,'[1]Continent Regions by City'!$A$2:$C$56,3,FALSE)</f>
        <v>Africa</v>
      </c>
      <c r="G3573" s="1">
        <v>44363</v>
      </c>
      <c r="H3573" t="s">
        <v>149</v>
      </c>
      <c r="I3573">
        <v>3000</v>
      </c>
      <c r="J3573">
        <v>8573</v>
      </c>
      <c r="K3573">
        <v>3852</v>
      </c>
      <c r="L3573">
        <v>914.4</v>
      </c>
      <c r="M3573">
        <v>0.88</v>
      </c>
      <c r="N3573">
        <v>19</v>
      </c>
      <c r="O3573" t="s">
        <v>37</v>
      </c>
      <c r="P3573">
        <v>0.45</v>
      </c>
      <c r="Q3573">
        <v>25.16</v>
      </c>
      <c r="R3573">
        <v>-29.02</v>
      </c>
      <c r="S3573">
        <v>28.19</v>
      </c>
      <c r="T3573">
        <v>-25.75</v>
      </c>
    </row>
    <row r="3574" spans="1:20" x14ac:dyDescent="0.25">
      <c r="A3574" t="s">
        <v>27</v>
      </c>
      <c r="B3574" t="s">
        <v>20</v>
      </c>
      <c r="C3574" t="str">
        <f>VLOOKUP(B3574,'[1]Product Categories'!$A$2:$B$13,2,FALSE)</f>
        <v>Other</v>
      </c>
      <c r="D3574" t="s">
        <v>147</v>
      </c>
      <c r="E3574" t="s">
        <v>148</v>
      </c>
      <c r="F3574" t="str">
        <f>VLOOKUP(D3574,'[1]Continent Regions by City'!$A$2:$C$56,3,FALSE)</f>
        <v>Africa</v>
      </c>
      <c r="G3574" s="1">
        <v>44302</v>
      </c>
      <c r="H3574" t="s">
        <v>149</v>
      </c>
      <c r="I3574">
        <v>3750</v>
      </c>
      <c r="J3574">
        <v>10855</v>
      </c>
      <c r="K3574">
        <v>4873</v>
      </c>
      <c r="L3574">
        <v>1013.11</v>
      </c>
      <c r="M3574">
        <v>0.81</v>
      </c>
      <c r="N3574">
        <v>11</v>
      </c>
      <c r="O3574" t="s">
        <v>30</v>
      </c>
      <c r="P3574">
        <v>0.45</v>
      </c>
      <c r="Q3574">
        <v>25.16</v>
      </c>
      <c r="R3574">
        <v>-29.02</v>
      </c>
      <c r="S3574">
        <v>18.420000000000002</v>
      </c>
      <c r="T3574">
        <v>-33.92</v>
      </c>
    </row>
    <row r="3575" spans="1:20" x14ac:dyDescent="0.25">
      <c r="A3575" t="s">
        <v>31</v>
      </c>
      <c r="B3575" t="s">
        <v>20</v>
      </c>
      <c r="C3575" t="str">
        <f>VLOOKUP(B3575,'[1]Product Categories'!$A$2:$B$13,2,FALSE)</f>
        <v>Other</v>
      </c>
      <c r="D3575" t="s">
        <v>150</v>
      </c>
      <c r="E3575" t="s">
        <v>148</v>
      </c>
      <c r="F3575" t="str">
        <f>VLOOKUP(D3575,'[1]Continent Regions by City'!$A$2:$C$56,3,FALSE)</f>
        <v>Africa</v>
      </c>
      <c r="G3575" s="1">
        <v>44377</v>
      </c>
      <c r="H3575" t="s">
        <v>149</v>
      </c>
      <c r="I3575">
        <v>3550</v>
      </c>
      <c r="J3575">
        <v>13254</v>
      </c>
      <c r="K3575">
        <v>5949</v>
      </c>
      <c r="L3575">
        <v>883.6</v>
      </c>
      <c r="M3575">
        <v>0.83</v>
      </c>
      <c r="N3575">
        <v>15</v>
      </c>
      <c r="O3575" t="s">
        <v>36</v>
      </c>
      <c r="P3575">
        <v>0.45</v>
      </c>
      <c r="Q3575">
        <v>25.16</v>
      </c>
      <c r="R3575">
        <v>-29.02</v>
      </c>
      <c r="S3575">
        <v>28.04</v>
      </c>
      <c r="T3575">
        <v>-26.2</v>
      </c>
    </row>
    <row r="3576" spans="1:20" x14ac:dyDescent="0.25">
      <c r="A3576" t="s">
        <v>19</v>
      </c>
      <c r="B3576" t="s">
        <v>20</v>
      </c>
      <c r="C3576" t="str">
        <f>VLOOKUP(B3576,'[1]Product Categories'!$A$2:$B$13,2,FALSE)</f>
        <v>Other</v>
      </c>
      <c r="D3576" t="s">
        <v>150</v>
      </c>
      <c r="E3576" t="s">
        <v>148</v>
      </c>
      <c r="F3576" t="str">
        <f>VLOOKUP(D3576,'[1]Continent Regions by City'!$A$2:$C$56,3,FALSE)</f>
        <v>Africa</v>
      </c>
      <c r="G3576" s="1">
        <v>44347</v>
      </c>
      <c r="H3576" t="s">
        <v>149</v>
      </c>
      <c r="I3576">
        <v>900</v>
      </c>
      <c r="J3576">
        <v>3130</v>
      </c>
      <c r="K3576">
        <v>1358</v>
      </c>
      <c r="L3576">
        <v>375.57</v>
      </c>
      <c r="M3576">
        <v>0.9</v>
      </c>
      <c r="N3576">
        <v>21</v>
      </c>
      <c r="O3576" t="s">
        <v>37</v>
      </c>
      <c r="P3576">
        <v>0.43</v>
      </c>
      <c r="Q3576">
        <v>25.16</v>
      </c>
      <c r="R3576">
        <v>-29.02</v>
      </c>
      <c r="S3576">
        <v>28.04</v>
      </c>
      <c r="T3576">
        <v>-26.2</v>
      </c>
    </row>
    <row r="3577" spans="1:20" x14ac:dyDescent="0.25">
      <c r="A3577" t="s">
        <v>31</v>
      </c>
      <c r="B3577" t="s">
        <v>20</v>
      </c>
      <c r="C3577" t="str">
        <f>VLOOKUP(B3577,'[1]Product Categories'!$A$2:$B$13,2,FALSE)</f>
        <v>Other</v>
      </c>
      <c r="D3577" t="s">
        <v>152</v>
      </c>
      <c r="E3577" t="s">
        <v>148</v>
      </c>
      <c r="F3577" t="str">
        <f>VLOOKUP(D3577,'[1]Continent Regions by City'!$A$2:$C$56,3,FALSE)</f>
        <v>Africa</v>
      </c>
      <c r="G3577" s="1">
        <v>44324</v>
      </c>
      <c r="H3577" t="s">
        <v>149</v>
      </c>
      <c r="I3577">
        <v>600</v>
      </c>
      <c r="J3577">
        <v>1959</v>
      </c>
      <c r="K3577">
        <v>814</v>
      </c>
      <c r="L3577">
        <v>156.66</v>
      </c>
      <c r="M3577">
        <v>0.86</v>
      </c>
      <c r="N3577">
        <v>25</v>
      </c>
      <c r="O3577" t="s">
        <v>36</v>
      </c>
      <c r="P3577">
        <v>0.42</v>
      </c>
      <c r="Q3577">
        <v>25.16</v>
      </c>
      <c r="R3577">
        <v>-29.02</v>
      </c>
      <c r="S3577">
        <v>28.19</v>
      </c>
      <c r="T3577">
        <v>-25.75</v>
      </c>
    </row>
    <row r="3578" spans="1:20" x14ac:dyDescent="0.25">
      <c r="A3578" t="s">
        <v>25</v>
      </c>
      <c r="B3578" t="s">
        <v>20</v>
      </c>
      <c r="C3578" t="str">
        <f>VLOOKUP(B3578,'[1]Product Categories'!$A$2:$B$13,2,FALSE)</f>
        <v>Other</v>
      </c>
      <c r="D3578" t="s">
        <v>152</v>
      </c>
      <c r="E3578" t="s">
        <v>148</v>
      </c>
      <c r="F3578" t="str">
        <f>VLOOKUP(D3578,'[1]Continent Regions by City'!$A$2:$C$56,3,FALSE)</f>
        <v>Africa</v>
      </c>
      <c r="G3578" s="1">
        <v>44301</v>
      </c>
      <c r="H3578" t="s">
        <v>149</v>
      </c>
      <c r="I3578">
        <v>2200</v>
      </c>
      <c r="J3578">
        <v>8007</v>
      </c>
      <c r="K3578">
        <v>3283</v>
      </c>
      <c r="L3578">
        <v>640.55999999999995</v>
      </c>
      <c r="M3578">
        <v>0.85</v>
      </c>
      <c r="N3578">
        <v>18</v>
      </c>
      <c r="O3578" t="s">
        <v>26</v>
      </c>
      <c r="P3578">
        <v>0.41</v>
      </c>
      <c r="Q3578">
        <v>25.16</v>
      </c>
      <c r="R3578">
        <v>-29.02</v>
      </c>
      <c r="S3578">
        <v>28.19</v>
      </c>
      <c r="T3578">
        <v>-25.75</v>
      </c>
    </row>
    <row r="3579" spans="1:20" x14ac:dyDescent="0.25">
      <c r="A3579" t="s">
        <v>25</v>
      </c>
      <c r="B3579" t="s">
        <v>20</v>
      </c>
      <c r="C3579" t="str">
        <f>VLOOKUP(B3579,'[1]Product Categories'!$A$2:$B$13,2,FALSE)</f>
        <v>Other</v>
      </c>
      <c r="D3579" t="s">
        <v>147</v>
      </c>
      <c r="E3579" t="s">
        <v>148</v>
      </c>
      <c r="F3579" t="str">
        <f>VLOOKUP(D3579,'[1]Continent Regions by City'!$A$2:$C$56,3,FALSE)</f>
        <v>Africa</v>
      </c>
      <c r="G3579" s="1">
        <v>44352</v>
      </c>
      <c r="H3579" t="s">
        <v>149</v>
      </c>
      <c r="I3579">
        <v>4900</v>
      </c>
      <c r="J3579">
        <v>17627</v>
      </c>
      <c r="K3579">
        <v>7167</v>
      </c>
      <c r="L3579">
        <v>1880.24</v>
      </c>
      <c r="M3579">
        <v>0.9</v>
      </c>
      <c r="N3579">
        <v>23</v>
      </c>
      <c r="O3579" t="s">
        <v>26</v>
      </c>
      <c r="P3579">
        <v>0.41</v>
      </c>
      <c r="Q3579">
        <v>25.16</v>
      </c>
      <c r="R3579">
        <v>-29.02</v>
      </c>
      <c r="S3579">
        <v>18.420000000000002</v>
      </c>
      <c r="T3579">
        <v>-33.92</v>
      </c>
    </row>
    <row r="3580" spans="1:20" x14ac:dyDescent="0.25">
      <c r="A3580" t="s">
        <v>25</v>
      </c>
      <c r="B3580" t="s">
        <v>20</v>
      </c>
      <c r="C3580" t="str">
        <f>VLOOKUP(B3580,'[1]Product Categories'!$A$2:$B$13,2,FALSE)</f>
        <v>Other</v>
      </c>
      <c r="D3580" t="s">
        <v>150</v>
      </c>
      <c r="E3580" t="s">
        <v>148</v>
      </c>
      <c r="F3580" t="str">
        <f>VLOOKUP(D3580,'[1]Continent Regions by City'!$A$2:$C$56,3,FALSE)</f>
        <v>Africa</v>
      </c>
      <c r="G3580" s="1">
        <v>44344</v>
      </c>
      <c r="H3580" t="s">
        <v>149</v>
      </c>
      <c r="I3580">
        <v>11900</v>
      </c>
      <c r="J3580">
        <v>43184</v>
      </c>
      <c r="K3580">
        <v>17518</v>
      </c>
      <c r="L3580">
        <v>4606.24</v>
      </c>
      <c r="M3580">
        <v>0.81</v>
      </c>
      <c r="N3580">
        <v>17</v>
      </c>
      <c r="O3580" t="s">
        <v>37</v>
      </c>
      <c r="P3580">
        <v>0.41</v>
      </c>
      <c r="Q3580">
        <v>25.16</v>
      </c>
      <c r="R3580">
        <v>-29.02</v>
      </c>
      <c r="S3580">
        <v>28.04</v>
      </c>
      <c r="T3580">
        <v>-26.2</v>
      </c>
    </row>
    <row r="3581" spans="1:20" x14ac:dyDescent="0.25">
      <c r="A3581" t="s">
        <v>25</v>
      </c>
      <c r="B3581" t="s">
        <v>20</v>
      </c>
      <c r="C3581" t="str">
        <f>VLOOKUP(B3581,'[1]Product Categories'!$A$2:$B$13,2,FALSE)</f>
        <v>Other</v>
      </c>
      <c r="D3581" t="s">
        <v>151</v>
      </c>
      <c r="E3581" t="s">
        <v>148</v>
      </c>
      <c r="F3581" t="str">
        <f>VLOOKUP(D3581,'[1]Continent Regions by City'!$A$2:$C$56,3,FALSE)</f>
        <v>Africa</v>
      </c>
      <c r="G3581" s="1">
        <v>44291</v>
      </c>
      <c r="H3581" t="s">
        <v>149</v>
      </c>
      <c r="I3581">
        <v>3450</v>
      </c>
      <c r="J3581">
        <v>12371</v>
      </c>
      <c r="K3581">
        <v>4955</v>
      </c>
      <c r="L3581">
        <v>1154.58</v>
      </c>
      <c r="M3581">
        <v>0.86</v>
      </c>
      <c r="N3581">
        <v>21</v>
      </c>
      <c r="O3581" t="s">
        <v>37</v>
      </c>
      <c r="P3581">
        <v>0.4</v>
      </c>
      <c r="Q3581">
        <v>25.16</v>
      </c>
      <c r="R3581">
        <v>-29.02</v>
      </c>
      <c r="S3581">
        <v>31.04</v>
      </c>
      <c r="T3581">
        <v>-29.86</v>
      </c>
    </row>
    <row r="3582" spans="1:20" x14ac:dyDescent="0.25">
      <c r="A3582" t="s">
        <v>31</v>
      </c>
      <c r="B3582" t="s">
        <v>20</v>
      </c>
      <c r="C3582" t="str">
        <f>VLOOKUP(B3582,'[1]Product Categories'!$A$2:$B$13,2,FALSE)</f>
        <v>Other</v>
      </c>
      <c r="D3582" t="s">
        <v>151</v>
      </c>
      <c r="E3582" t="s">
        <v>148</v>
      </c>
      <c r="F3582" t="str">
        <f>VLOOKUP(D3582,'[1]Continent Regions by City'!$A$2:$C$56,3,FALSE)</f>
        <v>Africa</v>
      </c>
      <c r="G3582" s="1">
        <v>44298</v>
      </c>
      <c r="H3582" t="s">
        <v>149</v>
      </c>
      <c r="I3582">
        <v>900</v>
      </c>
      <c r="J3582">
        <v>2924</v>
      </c>
      <c r="K3582">
        <v>1161</v>
      </c>
      <c r="L3582">
        <v>311.92</v>
      </c>
      <c r="M3582">
        <v>0.93</v>
      </c>
      <c r="N3582">
        <v>17</v>
      </c>
      <c r="O3582" t="s">
        <v>36</v>
      </c>
      <c r="P3582">
        <v>0.4</v>
      </c>
      <c r="Q3582">
        <v>25.16</v>
      </c>
      <c r="R3582">
        <v>-29.02</v>
      </c>
      <c r="S3582">
        <v>31.04</v>
      </c>
      <c r="T3582">
        <v>-29.86</v>
      </c>
    </row>
    <row r="3583" spans="1:20" x14ac:dyDescent="0.25">
      <c r="A3583" t="s">
        <v>31</v>
      </c>
      <c r="B3583" t="s">
        <v>20</v>
      </c>
      <c r="C3583" t="str">
        <f>VLOOKUP(B3583,'[1]Product Categories'!$A$2:$B$13,2,FALSE)</f>
        <v>Other</v>
      </c>
      <c r="D3583" t="s">
        <v>147</v>
      </c>
      <c r="E3583" t="s">
        <v>148</v>
      </c>
      <c r="F3583" t="str">
        <f>VLOOKUP(D3583,'[1]Continent Regions by City'!$A$2:$C$56,3,FALSE)</f>
        <v>Africa</v>
      </c>
      <c r="G3583" s="1">
        <v>44377</v>
      </c>
      <c r="H3583" t="s">
        <v>149</v>
      </c>
      <c r="I3583">
        <v>750</v>
      </c>
      <c r="J3583">
        <v>2365</v>
      </c>
      <c r="K3583">
        <v>916</v>
      </c>
      <c r="L3583">
        <v>189.18</v>
      </c>
      <c r="M3583">
        <v>0.86</v>
      </c>
      <c r="N3583">
        <v>19</v>
      </c>
      <c r="O3583" t="s">
        <v>36</v>
      </c>
      <c r="P3583">
        <v>0.39</v>
      </c>
      <c r="Q3583">
        <v>25.16</v>
      </c>
      <c r="R3583">
        <v>-29.02</v>
      </c>
      <c r="S3583">
        <v>18.420000000000002</v>
      </c>
      <c r="T3583">
        <v>-33.92</v>
      </c>
    </row>
    <row r="3584" spans="1:20" x14ac:dyDescent="0.25">
      <c r="A3584" t="s">
        <v>29</v>
      </c>
      <c r="B3584" t="s">
        <v>20</v>
      </c>
      <c r="C3584" t="str">
        <f>VLOOKUP(B3584,'[1]Product Categories'!$A$2:$B$13,2,FALSE)</f>
        <v>Other</v>
      </c>
      <c r="D3584" t="s">
        <v>147</v>
      </c>
      <c r="E3584" t="s">
        <v>148</v>
      </c>
      <c r="F3584" t="str">
        <f>VLOOKUP(D3584,'[1]Continent Regions by City'!$A$2:$C$56,3,FALSE)</f>
        <v>Africa</v>
      </c>
      <c r="G3584" s="1">
        <v>44324</v>
      </c>
      <c r="H3584" t="s">
        <v>149</v>
      </c>
      <c r="I3584">
        <v>50</v>
      </c>
      <c r="J3584">
        <v>60</v>
      </c>
      <c r="K3584">
        <v>23</v>
      </c>
      <c r="L3584">
        <v>6.32</v>
      </c>
      <c r="M3584">
        <v>0.81</v>
      </c>
      <c r="N3584">
        <v>12</v>
      </c>
      <c r="O3584" t="s">
        <v>36</v>
      </c>
      <c r="P3584">
        <v>0.38</v>
      </c>
      <c r="Q3584">
        <v>25.16</v>
      </c>
      <c r="R3584">
        <v>-29.02</v>
      </c>
      <c r="S3584">
        <v>18.420000000000002</v>
      </c>
      <c r="T3584">
        <v>-33.92</v>
      </c>
    </row>
    <row r="3585" spans="1:20" x14ac:dyDescent="0.25">
      <c r="A3585" t="s">
        <v>19</v>
      </c>
      <c r="B3585" t="s">
        <v>20</v>
      </c>
      <c r="C3585" t="str">
        <f>VLOOKUP(B3585,'[1]Product Categories'!$A$2:$B$13,2,FALSE)</f>
        <v>Other</v>
      </c>
      <c r="D3585" t="s">
        <v>152</v>
      </c>
      <c r="E3585" t="s">
        <v>148</v>
      </c>
      <c r="F3585" t="str">
        <f>VLOOKUP(D3585,'[1]Continent Regions by City'!$A$2:$C$56,3,FALSE)</f>
        <v>Africa</v>
      </c>
      <c r="G3585" s="1">
        <v>44298</v>
      </c>
      <c r="H3585" t="s">
        <v>149</v>
      </c>
      <c r="I3585">
        <v>100</v>
      </c>
      <c r="J3585">
        <v>209</v>
      </c>
      <c r="K3585">
        <v>75</v>
      </c>
      <c r="L3585">
        <v>16.68</v>
      </c>
      <c r="M3585">
        <v>0.93</v>
      </c>
      <c r="N3585">
        <v>25</v>
      </c>
      <c r="O3585" t="s">
        <v>37</v>
      </c>
      <c r="P3585">
        <v>0.36</v>
      </c>
      <c r="Q3585">
        <v>25.16</v>
      </c>
      <c r="R3585">
        <v>-29.02</v>
      </c>
      <c r="S3585">
        <v>28.19</v>
      </c>
      <c r="T3585">
        <v>-25.75</v>
      </c>
    </row>
    <row r="3586" spans="1:20" x14ac:dyDescent="0.25">
      <c r="A3586" t="s">
        <v>19</v>
      </c>
      <c r="B3586" t="s">
        <v>20</v>
      </c>
      <c r="C3586" t="str">
        <f>VLOOKUP(B3586,'[1]Product Categories'!$A$2:$B$13,2,FALSE)</f>
        <v>Other</v>
      </c>
      <c r="D3586" t="s">
        <v>147</v>
      </c>
      <c r="E3586" t="s">
        <v>148</v>
      </c>
      <c r="F3586" t="str">
        <f>VLOOKUP(D3586,'[1]Continent Regions by City'!$A$2:$C$56,3,FALSE)</f>
        <v>Africa</v>
      </c>
      <c r="G3586" s="1">
        <v>44320</v>
      </c>
      <c r="H3586" t="s">
        <v>149</v>
      </c>
      <c r="I3586">
        <v>200</v>
      </c>
      <c r="J3586">
        <v>488</v>
      </c>
      <c r="K3586">
        <v>140</v>
      </c>
      <c r="L3586">
        <v>52</v>
      </c>
      <c r="M3586">
        <v>0.87</v>
      </c>
      <c r="N3586">
        <v>25</v>
      </c>
      <c r="O3586" t="s">
        <v>30</v>
      </c>
      <c r="P3586">
        <v>0.28999999999999998</v>
      </c>
      <c r="Q3586">
        <v>25.16</v>
      </c>
      <c r="R3586">
        <v>-29.02</v>
      </c>
      <c r="S3586">
        <v>18.420000000000002</v>
      </c>
      <c r="T3586">
        <v>-33.92</v>
      </c>
    </row>
    <row r="3587" spans="1:20" x14ac:dyDescent="0.25">
      <c r="A3587" t="s">
        <v>19</v>
      </c>
      <c r="B3587" t="s">
        <v>20</v>
      </c>
      <c r="C3587" t="str">
        <f>VLOOKUP(B3587,'[1]Product Categories'!$A$2:$B$13,2,FALSE)</f>
        <v>Other</v>
      </c>
      <c r="D3587" t="s">
        <v>151</v>
      </c>
      <c r="E3587" t="s">
        <v>148</v>
      </c>
      <c r="F3587" t="str">
        <f>VLOOKUP(D3587,'[1]Continent Regions by City'!$A$2:$C$56,3,FALSE)</f>
        <v>Africa</v>
      </c>
      <c r="G3587" s="1">
        <v>44354</v>
      </c>
      <c r="H3587" t="s">
        <v>149</v>
      </c>
      <c r="I3587">
        <v>100</v>
      </c>
      <c r="J3587">
        <v>119</v>
      </c>
      <c r="K3587">
        <v>29</v>
      </c>
      <c r="L3587">
        <v>9.48</v>
      </c>
      <c r="M3587">
        <v>0.83</v>
      </c>
      <c r="N3587">
        <v>22</v>
      </c>
      <c r="O3587" t="s">
        <v>37</v>
      </c>
      <c r="P3587">
        <v>0.24</v>
      </c>
      <c r="Q3587">
        <v>25.16</v>
      </c>
      <c r="R3587">
        <v>-29.02</v>
      </c>
      <c r="S3587">
        <v>31.04</v>
      </c>
      <c r="T3587">
        <v>-29.86</v>
      </c>
    </row>
    <row r="3588" spans="1:20" x14ac:dyDescent="0.25">
      <c r="A3588" t="s">
        <v>29</v>
      </c>
      <c r="B3588" t="s">
        <v>20</v>
      </c>
      <c r="C3588" t="str">
        <f>VLOOKUP(B3588,'[1]Product Categories'!$A$2:$B$13,2,FALSE)</f>
        <v>Other</v>
      </c>
      <c r="D3588" t="s">
        <v>151</v>
      </c>
      <c r="E3588" t="s">
        <v>148</v>
      </c>
      <c r="F3588" t="str">
        <f>VLOOKUP(D3588,'[1]Continent Regions by City'!$A$2:$C$56,3,FALSE)</f>
        <v>Africa</v>
      </c>
      <c r="G3588" s="1">
        <v>44368</v>
      </c>
      <c r="H3588" t="s">
        <v>149</v>
      </c>
      <c r="I3588">
        <v>150</v>
      </c>
      <c r="J3588">
        <v>178</v>
      </c>
      <c r="K3588">
        <v>16</v>
      </c>
      <c r="L3588">
        <v>16.59</v>
      </c>
      <c r="M3588">
        <v>0.81</v>
      </c>
      <c r="N3588">
        <v>16</v>
      </c>
      <c r="O3588" t="s">
        <v>24</v>
      </c>
      <c r="P3588">
        <v>0.09</v>
      </c>
      <c r="Q3588">
        <v>25.16</v>
      </c>
      <c r="R3588">
        <v>-29.02</v>
      </c>
      <c r="S3588">
        <v>31.04</v>
      </c>
      <c r="T3588">
        <v>-29.86</v>
      </c>
    </row>
    <row r="3589" spans="1:20" x14ac:dyDescent="0.25">
      <c r="A3589" t="s">
        <v>32</v>
      </c>
      <c r="B3589" t="s">
        <v>20</v>
      </c>
      <c r="C3589" t="str">
        <f>VLOOKUP(B3589,'[1]Product Categories'!$A$2:$B$13,2,FALSE)</f>
        <v>Other</v>
      </c>
      <c r="D3589" t="s">
        <v>150</v>
      </c>
      <c r="E3589" t="s">
        <v>148</v>
      </c>
      <c r="F3589" t="str">
        <f>VLOOKUP(D3589,'[1]Continent Regions by City'!$A$2:$C$56,3,FALSE)</f>
        <v>Africa</v>
      </c>
      <c r="G3589" s="1">
        <v>44320</v>
      </c>
      <c r="H3589" t="s">
        <v>149</v>
      </c>
      <c r="I3589">
        <v>350</v>
      </c>
      <c r="J3589">
        <v>534</v>
      </c>
      <c r="K3589">
        <v>43</v>
      </c>
      <c r="L3589">
        <v>35.549999999999997</v>
      </c>
      <c r="M3589">
        <v>0.94</v>
      </c>
      <c r="N3589">
        <v>24</v>
      </c>
      <c r="O3589" t="s">
        <v>26</v>
      </c>
      <c r="P3589">
        <v>0.08</v>
      </c>
      <c r="Q3589">
        <v>25.16</v>
      </c>
      <c r="R3589">
        <v>-29.02</v>
      </c>
      <c r="S3589">
        <v>28.04</v>
      </c>
      <c r="T3589">
        <v>-26.2</v>
      </c>
    </row>
    <row r="3590" spans="1:20" x14ac:dyDescent="0.25">
      <c r="A3590" t="s">
        <v>29</v>
      </c>
      <c r="B3590" t="s">
        <v>20</v>
      </c>
      <c r="C3590" t="str">
        <f>VLOOKUP(B3590,'[1]Product Categories'!$A$2:$B$13,2,FALSE)</f>
        <v>Other</v>
      </c>
      <c r="D3590" t="s">
        <v>150</v>
      </c>
      <c r="E3590" t="s">
        <v>148</v>
      </c>
      <c r="F3590" t="str">
        <f>VLOOKUP(D3590,'[1]Continent Regions by City'!$A$2:$C$56,3,FALSE)</f>
        <v>Africa</v>
      </c>
      <c r="G3590" s="1">
        <v>44318</v>
      </c>
      <c r="H3590" t="s">
        <v>149</v>
      </c>
      <c r="I3590">
        <v>300</v>
      </c>
      <c r="J3590">
        <v>393</v>
      </c>
      <c r="K3590">
        <v>43</v>
      </c>
      <c r="L3590">
        <v>41.92</v>
      </c>
      <c r="M3590">
        <v>0.89</v>
      </c>
      <c r="N3590">
        <v>15</v>
      </c>
      <c r="O3590" t="s">
        <v>37</v>
      </c>
      <c r="P3590">
        <v>0.11</v>
      </c>
      <c r="Q3590">
        <v>25.16</v>
      </c>
      <c r="R3590">
        <v>-29.02</v>
      </c>
      <c r="S3590">
        <v>28.04</v>
      </c>
      <c r="T3590">
        <v>-26.2</v>
      </c>
    </row>
    <row r="3591" spans="1:20" x14ac:dyDescent="0.25">
      <c r="A3591" t="s">
        <v>32</v>
      </c>
      <c r="B3591" t="s">
        <v>20</v>
      </c>
      <c r="C3591" t="str">
        <f>VLOOKUP(B3591,'[1]Product Categories'!$A$2:$B$13,2,FALSE)</f>
        <v>Other</v>
      </c>
      <c r="D3591" t="s">
        <v>147</v>
      </c>
      <c r="E3591" t="s">
        <v>148</v>
      </c>
      <c r="F3591" t="str">
        <f>VLOOKUP(D3591,'[1]Continent Regions by City'!$A$2:$C$56,3,FALSE)</f>
        <v>Africa</v>
      </c>
      <c r="G3591" s="1">
        <v>44360</v>
      </c>
      <c r="H3591" t="s">
        <v>149</v>
      </c>
      <c r="I3591">
        <v>50</v>
      </c>
      <c r="J3591">
        <v>75</v>
      </c>
      <c r="K3591">
        <v>15</v>
      </c>
      <c r="L3591">
        <v>4.95</v>
      </c>
      <c r="M3591">
        <v>0.88</v>
      </c>
      <c r="N3591">
        <v>12</v>
      </c>
      <c r="O3591" t="s">
        <v>28</v>
      </c>
      <c r="P3591">
        <v>0.2</v>
      </c>
      <c r="Q3591">
        <v>25.16</v>
      </c>
      <c r="R3591">
        <v>-29.02</v>
      </c>
      <c r="S3591">
        <v>18.420000000000002</v>
      </c>
      <c r="T3591">
        <v>-33.92</v>
      </c>
    </row>
    <row r="3592" spans="1:20" x14ac:dyDescent="0.25">
      <c r="A3592" t="s">
        <v>32</v>
      </c>
      <c r="B3592" t="s">
        <v>20</v>
      </c>
      <c r="C3592" t="str">
        <f>VLOOKUP(B3592,'[1]Product Categories'!$A$2:$B$13,2,FALSE)</f>
        <v>Other</v>
      </c>
      <c r="D3592" t="s">
        <v>151</v>
      </c>
      <c r="E3592" t="s">
        <v>148</v>
      </c>
      <c r="F3592" t="str">
        <f>VLOOKUP(D3592,'[1]Continent Regions by City'!$A$2:$C$56,3,FALSE)</f>
        <v>Africa</v>
      </c>
      <c r="G3592" s="1">
        <v>44342</v>
      </c>
      <c r="H3592" t="s">
        <v>149</v>
      </c>
      <c r="I3592">
        <v>50</v>
      </c>
      <c r="J3592">
        <v>75</v>
      </c>
      <c r="K3592">
        <v>28</v>
      </c>
      <c r="L3592">
        <v>5.94</v>
      </c>
      <c r="M3592">
        <v>0.84</v>
      </c>
      <c r="N3592">
        <v>11</v>
      </c>
      <c r="O3592" t="s">
        <v>28</v>
      </c>
      <c r="P3592">
        <v>0.37</v>
      </c>
      <c r="Q3592">
        <v>25.16</v>
      </c>
      <c r="R3592">
        <v>-29.02</v>
      </c>
      <c r="S3592">
        <v>31.04</v>
      </c>
      <c r="T3592">
        <v>-29.86</v>
      </c>
    </row>
    <row r="3593" spans="1:20" x14ac:dyDescent="0.25">
      <c r="A3593" t="s">
        <v>27</v>
      </c>
      <c r="B3593" t="s">
        <v>20</v>
      </c>
      <c r="C3593" t="str">
        <f>VLOOKUP(B3593,'[1]Product Categories'!$A$2:$B$13,2,FALSE)</f>
        <v>Other</v>
      </c>
      <c r="D3593" t="s">
        <v>153</v>
      </c>
      <c r="E3593" t="s">
        <v>154</v>
      </c>
      <c r="F3593" t="str">
        <f>VLOOKUP(D3593,'[1]Continent Regions by City'!$A$2:$C$56,3,FALSE)</f>
        <v>Europe</v>
      </c>
      <c r="G3593" s="1">
        <v>44349</v>
      </c>
      <c r="H3593" t="s">
        <v>155</v>
      </c>
      <c r="I3593">
        <v>2400</v>
      </c>
      <c r="J3593">
        <v>6858</v>
      </c>
      <c r="K3593">
        <v>3082</v>
      </c>
      <c r="L3593">
        <v>2198.2800000000002</v>
      </c>
      <c r="M3593">
        <v>0.81</v>
      </c>
      <c r="N3593">
        <v>13</v>
      </c>
      <c r="O3593" t="s">
        <v>37</v>
      </c>
      <c r="P3593">
        <v>0.45</v>
      </c>
      <c r="Q3593">
        <v>9.33</v>
      </c>
      <c r="R3593">
        <v>56.27</v>
      </c>
      <c r="S3593">
        <v>12.57</v>
      </c>
      <c r="T3593">
        <v>55.68</v>
      </c>
    </row>
    <row r="3594" spans="1:20" x14ac:dyDescent="0.25">
      <c r="A3594" t="s">
        <v>31</v>
      </c>
      <c r="B3594" t="s">
        <v>20</v>
      </c>
      <c r="C3594" t="str">
        <f>VLOOKUP(B3594,'[1]Product Categories'!$A$2:$B$13,2,FALSE)</f>
        <v>Other</v>
      </c>
      <c r="D3594" t="s">
        <v>153</v>
      </c>
      <c r="E3594" t="s">
        <v>154</v>
      </c>
      <c r="F3594" t="str">
        <f>VLOOKUP(D3594,'[1]Continent Regions by City'!$A$2:$C$56,3,FALSE)</f>
        <v>Europe</v>
      </c>
      <c r="G3594" s="1">
        <v>44288</v>
      </c>
      <c r="H3594" t="s">
        <v>155</v>
      </c>
      <c r="I3594">
        <v>450</v>
      </c>
      <c r="J3594">
        <v>1567</v>
      </c>
      <c r="K3594">
        <v>652</v>
      </c>
      <c r="L3594">
        <v>62.8</v>
      </c>
      <c r="M3594">
        <v>0.87</v>
      </c>
      <c r="N3594">
        <v>22</v>
      </c>
      <c r="O3594" t="s">
        <v>36</v>
      </c>
      <c r="P3594">
        <v>0.42</v>
      </c>
      <c r="Q3594">
        <v>9.33</v>
      </c>
      <c r="R3594">
        <v>56.27</v>
      </c>
      <c r="S3594">
        <v>12.57</v>
      </c>
      <c r="T3594">
        <v>55.68</v>
      </c>
    </row>
    <row r="3595" spans="1:20" x14ac:dyDescent="0.25">
      <c r="A3595" t="s">
        <v>25</v>
      </c>
      <c r="B3595" t="s">
        <v>20</v>
      </c>
      <c r="C3595" t="str">
        <f>VLOOKUP(B3595,'[1]Product Categories'!$A$2:$B$13,2,FALSE)</f>
        <v>Other</v>
      </c>
      <c r="D3595" t="s">
        <v>153</v>
      </c>
      <c r="E3595" t="s">
        <v>154</v>
      </c>
      <c r="F3595" t="str">
        <f>VLOOKUP(D3595,'[1]Continent Regions by City'!$A$2:$C$56,3,FALSE)</f>
        <v>Europe</v>
      </c>
      <c r="G3595" s="1">
        <v>44335</v>
      </c>
      <c r="H3595" t="s">
        <v>155</v>
      </c>
      <c r="I3595">
        <v>1750</v>
      </c>
      <c r="J3595">
        <v>6406</v>
      </c>
      <c r="K3595">
        <v>2626</v>
      </c>
      <c r="L3595">
        <v>227.76</v>
      </c>
      <c r="M3595">
        <v>0.85</v>
      </c>
      <c r="N3595">
        <v>12</v>
      </c>
      <c r="O3595" t="s">
        <v>26</v>
      </c>
      <c r="P3595">
        <v>0.41</v>
      </c>
      <c r="Q3595">
        <v>9.33</v>
      </c>
      <c r="R3595">
        <v>56.27</v>
      </c>
      <c r="S3595">
        <v>12.57</v>
      </c>
      <c r="T3595">
        <v>55.68</v>
      </c>
    </row>
    <row r="3596" spans="1:20" x14ac:dyDescent="0.25">
      <c r="A3596" t="s">
        <v>19</v>
      </c>
      <c r="B3596" t="s">
        <v>20</v>
      </c>
      <c r="C3596" t="str">
        <f>VLOOKUP(B3596,'[1]Product Categories'!$A$2:$B$13,2,FALSE)</f>
        <v>Other</v>
      </c>
      <c r="D3596" t="s">
        <v>153</v>
      </c>
      <c r="E3596" t="s">
        <v>154</v>
      </c>
      <c r="F3596" t="str">
        <f>VLOOKUP(D3596,'[1]Continent Regions by City'!$A$2:$C$56,3,FALSE)</f>
        <v>Europe</v>
      </c>
      <c r="G3596" s="1">
        <v>44287</v>
      </c>
      <c r="H3596" t="s">
        <v>155</v>
      </c>
      <c r="I3596">
        <v>100</v>
      </c>
      <c r="J3596">
        <v>167</v>
      </c>
      <c r="K3596">
        <v>60</v>
      </c>
      <c r="L3596">
        <v>32.04</v>
      </c>
      <c r="M3596">
        <v>0.9</v>
      </c>
      <c r="N3596">
        <v>23</v>
      </c>
      <c r="O3596" t="s">
        <v>24</v>
      </c>
      <c r="P3596">
        <v>0.36</v>
      </c>
      <c r="Q3596">
        <v>9.33</v>
      </c>
      <c r="R3596">
        <v>56.27</v>
      </c>
      <c r="S3596">
        <v>12.57</v>
      </c>
      <c r="T3596">
        <v>55.68</v>
      </c>
    </row>
    <row r="3597" spans="1:20" x14ac:dyDescent="0.25">
      <c r="A3597" t="s">
        <v>19</v>
      </c>
      <c r="B3597" t="s">
        <v>20</v>
      </c>
      <c r="C3597" t="str">
        <f>VLOOKUP(B3597,'[1]Product Categories'!$A$2:$B$13,2,FALSE)</f>
        <v>Other</v>
      </c>
      <c r="D3597" t="s">
        <v>156</v>
      </c>
      <c r="E3597" t="s">
        <v>156</v>
      </c>
      <c r="F3597" t="str">
        <f>VLOOKUP(D3597,'[1]Continent Regions by City'!$A$2:$C$56,3,FALSE)</f>
        <v>Asia</v>
      </c>
      <c r="G3597" s="1">
        <v>44369</v>
      </c>
      <c r="H3597" t="s">
        <v>157</v>
      </c>
      <c r="I3597">
        <v>100</v>
      </c>
      <c r="J3597">
        <v>239</v>
      </c>
      <c r="K3597">
        <v>119</v>
      </c>
      <c r="L3597">
        <v>9</v>
      </c>
      <c r="M3597">
        <v>0.89</v>
      </c>
      <c r="N3597">
        <v>19</v>
      </c>
      <c r="O3597" t="s">
        <v>37</v>
      </c>
      <c r="P3597">
        <v>0.5</v>
      </c>
      <c r="Q3597">
        <v>103.82</v>
      </c>
      <c r="R3597">
        <v>1.36</v>
      </c>
      <c r="S3597">
        <v>103.85</v>
      </c>
      <c r="T3597">
        <v>1.29</v>
      </c>
    </row>
    <row r="3598" spans="1:20" x14ac:dyDescent="0.25">
      <c r="A3598" t="s">
        <v>27</v>
      </c>
      <c r="B3598" t="s">
        <v>20</v>
      </c>
      <c r="C3598" t="str">
        <f>VLOOKUP(B3598,'[1]Product Categories'!$A$2:$B$13,2,FALSE)</f>
        <v>Other</v>
      </c>
      <c r="D3598" t="s">
        <v>156</v>
      </c>
      <c r="E3598" t="s">
        <v>156</v>
      </c>
      <c r="F3598" t="str">
        <f>VLOOKUP(D3598,'[1]Continent Regions by City'!$A$2:$C$56,3,FALSE)</f>
        <v>Asia</v>
      </c>
      <c r="G3598" s="1">
        <v>44342</v>
      </c>
      <c r="H3598" t="s">
        <v>157</v>
      </c>
      <c r="I3598">
        <v>4800</v>
      </c>
      <c r="J3598">
        <v>12745</v>
      </c>
      <c r="K3598">
        <v>5439</v>
      </c>
      <c r="L3598">
        <v>716.94</v>
      </c>
      <c r="M3598">
        <v>0.86</v>
      </c>
      <c r="N3598">
        <v>21</v>
      </c>
      <c r="O3598" t="s">
        <v>30</v>
      </c>
      <c r="P3598">
        <v>0.43</v>
      </c>
      <c r="Q3598">
        <v>103.82</v>
      </c>
      <c r="R3598">
        <v>1.36</v>
      </c>
      <c r="S3598">
        <v>103.85</v>
      </c>
      <c r="T3598">
        <v>1.29</v>
      </c>
    </row>
    <row r="3599" spans="1:20" x14ac:dyDescent="0.25">
      <c r="A3599" t="s">
        <v>25</v>
      </c>
      <c r="B3599" t="s">
        <v>20</v>
      </c>
      <c r="C3599" t="str">
        <f>VLOOKUP(B3599,'[1]Product Categories'!$A$2:$B$13,2,FALSE)</f>
        <v>Other</v>
      </c>
      <c r="D3599" t="s">
        <v>156</v>
      </c>
      <c r="E3599" t="s">
        <v>156</v>
      </c>
      <c r="F3599" t="str">
        <f>VLOOKUP(D3599,'[1]Continent Regions by City'!$A$2:$C$56,3,FALSE)</f>
        <v>Asia</v>
      </c>
      <c r="G3599" s="1">
        <v>44336</v>
      </c>
      <c r="H3599" t="s">
        <v>157</v>
      </c>
      <c r="I3599">
        <v>4300</v>
      </c>
      <c r="J3599">
        <v>15511</v>
      </c>
      <c r="K3599">
        <v>6230</v>
      </c>
      <c r="L3599">
        <v>969.4</v>
      </c>
      <c r="M3599">
        <v>0.9</v>
      </c>
      <c r="N3599">
        <v>21</v>
      </c>
      <c r="O3599" t="s">
        <v>36</v>
      </c>
      <c r="P3599">
        <v>0.4</v>
      </c>
      <c r="Q3599">
        <v>103.82</v>
      </c>
      <c r="R3599">
        <v>1.36</v>
      </c>
      <c r="S3599">
        <v>103.85</v>
      </c>
      <c r="T3599">
        <v>1.29</v>
      </c>
    </row>
    <row r="3600" spans="1:20" x14ac:dyDescent="0.25">
      <c r="A3600" t="s">
        <v>31</v>
      </c>
      <c r="B3600" t="s">
        <v>20</v>
      </c>
      <c r="C3600" t="str">
        <f>VLOOKUP(B3600,'[1]Product Categories'!$A$2:$B$13,2,FALSE)</f>
        <v>Other</v>
      </c>
      <c r="D3600" t="s">
        <v>156</v>
      </c>
      <c r="E3600" t="s">
        <v>156</v>
      </c>
      <c r="F3600" t="str">
        <f>VLOOKUP(D3600,'[1]Continent Regions by City'!$A$2:$C$56,3,FALSE)</f>
        <v>Asia</v>
      </c>
      <c r="G3600" s="1">
        <v>44377</v>
      </c>
      <c r="H3600" t="s">
        <v>157</v>
      </c>
      <c r="I3600">
        <v>550</v>
      </c>
      <c r="J3600">
        <v>1706</v>
      </c>
      <c r="K3600">
        <v>654</v>
      </c>
      <c r="L3600">
        <v>53.3</v>
      </c>
      <c r="M3600">
        <v>0.85</v>
      </c>
      <c r="N3600">
        <v>23</v>
      </c>
      <c r="O3600" t="s">
        <v>24</v>
      </c>
      <c r="P3600">
        <v>0.38</v>
      </c>
      <c r="Q3600">
        <v>103.82</v>
      </c>
      <c r="R3600">
        <v>1.36</v>
      </c>
      <c r="S3600">
        <v>103.85</v>
      </c>
      <c r="T3600">
        <v>1.29</v>
      </c>
    </row>
    <row r="3601" spans="1:20" x14ac:dyDescent="0.25">
      <c r="A3601" t="s">
        <v>29</v>
      </c>
      <c r="B3601" t="s">
        <v>20</v>
      </c>
      <c r="C3601" t="str">
        <f>VLOOKUP(B3601,'[1]Product Categories'!$A$2:$B$13,2,FALSE)</f>
        <v>Other</v>
      </c>
      <c r="D3601" t="s">
        <v>156</v>
      </c>
      <c r="E3601" t="s">
        <v>156</v>
      </c>
      <c r="F3601" t="str">
        <f>VLOOKUP(D3601,'[1]Continent Regions by City'!$A$2:$C$56,3,FALSE)</f>
        <v>Asia</v>
      </c>
      <c r="G3601" s="1">
        <v>44349</v>
      </c>
      <c r="H3601" t="s">
        <v>157</v>
      </c>
      <c r="I3601">
        <v>100</v>
      </c>
      <c r="J3601">
        <v>95</v>
      </c>
      <c r="K3601">
        <v>13</v>
      </c>
      <c r="L3601">
        <v>5.4</v>
      </c>
      <c r="M3601">
        <v>0.92</v>
      </c>
      <c r="N3601">
        <v>16</v>
      </c>
      <c r="O3601" t="s">
        <v>24</v>
      </c>
      <c r="P3601">
        <v>0.14000000000000001</v>
      </c>
      <c r="Q3601">
        <v>103.82</v>
      </c>
      <c r="R3601">
        <v>1.36</v>
      </c>
      <c r="S3601">
        <v>103.85</v>
      </c>
      <c r="T3601">
        <v>1.29</v>
      </c>
    </row>
    <row r="3602" spans="1:20" x14ac:dyDescent="0.25">
      <c r="A3602" t="s">
        <v>41</v>
      </c>
      <c r="B3602" t="s">
        <v>42</v>
      </c>
      <c r="C3602" t="str">
        <f>VLOOKUP(B3602,'[1]Product Categories'!$A$2:$B$13,2,FALSE)</f>
        <v>Bottomwear</v>
      </c>
      <c r="D3602" t="s">
        <v>21</v>
      </c>
      <c r="E3602" t="s">
        <v>22</v>
      </c>
      <c r="F3602" t="str">
        <f>VLOOKUP(D3602,'[1]Continent Regions by City'!$A$2:$C$56,3,FALSE)</f>
        <v>Africa</v>
      </c>
      <c r="G3602" s="1">
        <v>44325</v>
      </c>
      <c r="H3602" t="s">
        <v>23</v>
      </c>
      <c r="I3602">
        <v>450</v>
      </c>
      <c r="J3602">
        <v>1780</v>
      </c>
      <c r="K3602">
        <v>767</v>
      </c>
      <c r="L3602">
        <v>189.84</v>
      </c>
      <c r="M3602">
        <v>0.84</v>
      </c>
      <c r="N3602">
        <v>11</v>
      </c>
      <c r="O3602" t="s">
        <v>36</v>
      </c>
      <c r="P3602">
        <v>0.43</v>
      </c>
      <c r="Q3602">
        <v>37.82</v>
      </c>
      <c r="R3602">
        <v>0.57999999999999996</v>
      </c>
      <c r="S3602">
        <v>36.81</v>
      </c>
      <c r="T3602">
        <v>-1.28</v>
      </c>
    </row>
    <row r="3603" spans="1:20" x14ac:dyDescent="0.25">
      <c r="A3603" t="s">
        <v>41</v>
      </c>
      <c r="B3603" t="s">
        <v>42</v>
      </c>
      <c r="C3603" t="str">
        <f>VLOOKUP(B3603,'[1]Product Categories'!$A$2:$B$13,2,FALSE)</f>
        <v>Bottomwear</v>
      </c>
      <c r="D3603" t="s">
        <v>33</v>
      </c>
      <c r="E3603" t="s">
        <v>34</v>
      </c>
      <c r="F3603" t="str">
        <f>VLOOKUP(D3603,'[1]Continent Regions by City'!$A$2:$C$56,3,FALSE)</f>
        <v>Asia</v>
      </c>
      <c r="G3603" s="1">
        <v>44340</v>
      </c>
      <c r="H3603" t="s">
        <v>35</v>
      </c>
      <c r="I3603">
        <v>700</v>
      </c>
      <c r="J3603">
        <v>2847</v>
      </c>
      <c r="K3603">
        <v>1227</v>
      </c>
      <c r="L3603">
        <v>142.4</v>
      </c>
      <c r="M3603">
        <v>0.9</v>
      </c>
      <c r="N3603">
        <v>22</v>
      </c>
      <c r="O3603" t="s">
        <v>24</v>
      </c>
      <c r="P3603">
        <v>0.43</v>
      </c>
      <c r="Q3603">
        <v>103.86</v>
      </c>
      <c r="R3603">
        <v>36.630000000000003</v>
      </c>
      <c r="S3603">
        <v>121.47</v>
      </c>
      <c r="T3603">
        <v>31.26</v>
      </c>
    </row>
    <row r="3604" spans="1:20" x14ac:dyDescent="0.25">
      <c r="A3604" t="s">
        <v>29</v>
      </c>
      <c r="B3604" t="s">
        <v>66</v>
      </c>
      <c r="C3604" t="str">
        <f>VLOOKUP(B3604,'[1]Product Categories'!$A$2:$B$13,2,FALSE)</f>
        <v>Jackets &amp; Coats</v>
      </c>
      <c r="D3604" t="s">
        <v>163</v>
      </c>
      <c r="E3604" t="s">
        <v>164</v>
      </c>
      <c r="F3604" t="str">
        <f>VLOOKUP(D3604,'[1]Continent Regions by City'!$A$2:$C$56,3,FALSE)</f>
        <v>Europe</v>
      </c>
      <c r="G3604" s="1">
        <v>43717</v>
      </c>
      <c r="H3604" t="s">
        <v>165</v>
      </c>
      <c r="I3604">
        <v>750</v>
      </c>
      <c r="J3604">
        <v>1038</v>
      </c>
      <c r="K3604">
        <v>233</v>
      </c>
      <c r="L3604">
        <v>127.35</v>
      </c>
      <c r="M3604">
        <v>0.87</v>
      </c>
      <c r="N3604">
        <v>21</v>
      </c>
      <c r="O3604" t="s">
        <v>30</v>
      </c>
      <c r="P3604">
        <v>0.22</v>
      </c>
      <c r="Q3604">
        <v>-3.55</v>
      </c>
      <c r="R3604">
        <v>40.39</v>
      </c>
      <c r="S3604">
        <v>2.17</v>
      </c>
      <c r="T3604">
        <v>41.39</v>
      </c>
    </row>
    <row r="3605" spans="1:20" x14ac:dyDescent="0.25">
      <c r="A3605" t="s">
        <v>69</v>
      </c>
      <c r="B3605" t="s">
        <v>70</v>
      </c>
      <c r="C3605" t="str">
        <f>VLOOKUP(B3605,'[1]Product Categories'!$A$2:$B$13,2,FALSE)</f>
        <v>Jackets &amp; Coats</v>
      </c>
      <c r="D3605" t="s">
        <v>163</v>
      </c>
      <c r="E3605" t="s">
        <v>164</v>
      </c>
      <c r="F3605" t="str">
        <f>VLOOKUP(D3605,'[1]Continent Regions by City'!$A$2:$C$56,3,FALSE)</f>
        <v>Europe</v>
      </c>
      <c r="G3605" s="1">
        <v>43703</v>
      </c>
      <c r="H3605" t="s">
        <v>165</v>
      </c>
      <c r="I3605">
        <v>300</v>
      </c>
      <c r="J3605">
        <v>1358</v>
      </c>
      <c r="K3605">
        <v>759</v>
      </c>
      <c r="L3605">
        <v>89.92</v>
      </c>
      <c r="M3605">
        <v>0.95</v>
      </c>
      <c r="N3605">
        <v>15</v>
      </c>
      <c r="O3605" t="s">
        <v>36</v>
      </c>
      <c r="P3605">
        <v>0.56000000000000005</v>
      </c>
      <c r="Q3605">
        <v>-3.55</v>
      </c>
      <c r="R3605">
        <v>40.39</v>
      </c>
      <c r="S3605">
        <v>2.17</v>
      </c>
      <c r="T3605">
        <v>41.39</v>
      </c>
    </row>
    <row r="3606" spans="1:20" x14ac:dyDescent="0.25">
      <c r="A3606" t="s">
        <v>95</v>
      </c>
      <c r="B3606" t="s">
        <v>70</v>
      </c>
      <c r="C3606" t="str">
        <f>VLOOKUP(B3606,'[1]Product Categories'!$A$2:$B$13,2,FALSE)</f>
        <v>Jackets &amp; Coats</v>
      </c>
      <c r="D3606" t="s">
        <v>163</v>
      </c>
      <c r="E3606" t="s">
        <v>164</v>
      </c>
      <c r="F3606" t="str">
        <f>VLOOKUP(D3606,'[1]Continent Regions by City'!$A$2:$C$56,3,FALSE)</f>
        <v>Europe</v>
      </c>
      <c r="G3606" s="1">
        <v>43683</v>
      </c>
      <c r="H3606" t="s">
        <v>165</v>
      </c>
      <c r="I3606">
        <v>300</v>
      </c>
      <c r="J3606">
        <v>1217</v>
      </c>
      <c r="K3606">
        <v>609</v>
      </c>
      <c r="L3606">
        <v>138.4</v>
      </c>
      <c r="M3606">
        <v>0.93</v>
      </c>
      <c r="N3606">
        <v>23</v>
      </c>
      <c r="O3606" t="s">
        <v>24</v>
      </c>
      <c r="P3606">
        <v>0.5</v>
      </c>
      <c r="Q3606">
        <v>-3.55</v>
      </c>
      <c r="R3606">
        <v>40.39</v>
      </c>
      <c r="S3606">
        <v>2.17</v>
      </c>
      <c r="T3606">
        <v>41.39</v>
      </c>
    </row>
    <row r="3607" spans="1:20" x14ac:dyDescent="0.25">
      <c r="A3607" t="s">
        <v>73</v>
      </c>
      <c r="B3607" t="s">
        <v>64</v>
      </c>
      <c r="C3607" t="str">
        <f>VLOOKUP(B3607,'[1]Product Categories'!$A$2:$B$13,2,FALSE)</f>
        <v>Tops</v>
      </c>
      <c r="D3607" t="s">
        <v>163</v>
      </c>
      <c r="E3607" t="s">
        <v>164</v>
      </c>
      <c r="F3607" t="str">
        <f>VLOOKUP(D3607,'[1]Continent Regions by City'!$A$2:$C$56,3,FALSE)</f>
        <v>Europe</v>
      </c>
      <c r="G3607" s="1">
        <v>43682</v>
      </c>
      <c r="H3607" t="s">
        <v>165</v>
      </c>
      <c r="I3607">
        <v>3700</v>
      </c>
      <c r="J3607">
        <v>12830</v>
      </c>
      <c r="K3607">
        <v>7184</v>
      </c>
      <c r="L3607">
        <v>5116.05</v>
      </c>
      <c r="M3607">
        <v>0.88</v>
      </c>
      <c r="N3607">
        <v>18</v>
      </c>
      <c r="O3607" t="s">
        <v>36</v>
      </c>
      <c r="P3607">
        <v>0.56000000000000005</v>
      </c>
      <c r="Q3607">
        <v>-3.55</v>
      </c>
      <c r="R3607">
        <v>40.39</v>
      </c>
      <c r="S3607">
        <v>2.17</v>
      </c>
      <c r="T3607">
        <v>41.39</v>
      </c>
    </row>
    <row r="3608" spans="1:20" x14ac:dyDescent="0.25">
      <c r="A3608" t="s">
        <v>43</v>
      </c>
      <c r="B3608" t="s">
        <v>42</v>
      </c>
      <c r="C3608" t="str">
        <f>VLOOKUP(B3608,'[1]Product Categories'!$A$2:$B$13,2,FALSE)</f>
        <v>Bottomwear</v>
      </c>
      <c r="D3608" t="s">
        <v>50</v>
      </c>
      <c r="E3608" t="s">
        <v>51</v>
      </c>
      <c r="F3608" t="str">
        <f>VLOOKUP(D3608,'[1]Continent Regions by City'!$A$2:$C$56,3,FALSE)</f>
        <v>Europe</v>
      </c>
      <c r="G3608" s="1">
        <v>44371</v>
      </c>
      <c r="H3608" t="s">
        <v>52</v>
      </c>
      <c r="I3608">
        <v>250</v>
      </c>
      <c r="J3608">
        <v>1084</v>
      </c>
      <c r="K3608">
        <v>512</v>
      </c>
      <c r="L3608">
        <v>62.79</v>
      </c>
      <c r="M3608">
        <v>0.94</v>
      </c>
      <c r="N3608">
        <v>20</v>
      </c>
      <c r="O3608" t="s">
        <v>24</v>
      </c>
      <c r="P3608">
        <v>0.47</v>
      </c>
      <c r="Q3608">
        <v>12.16</v>
      </c>
      <c r="R3608">
        <v>43.53</v>
      </c>
      <c r="S3608">
        <v>12.5</v>
      </c>
      <c r="T3608">
        <v>41.9</v>
      </c>
    </row>
    <row r="3609" spans="1:20" x14ac:dyDescent="0.25">
      <c r="A3609" t="s">
        <v>41</v>
      </c>
      <c r="B3609" t="s">
        <v>42</v>
      </c>
      <c r="C3609" t="str">
        <f>VLOOKUP(B3609,'[1]Product Categories'!$A$2:$B$13,2,FALSE)</f>
        <v>Bottomwear</v>
      </c>
      <c r="D3609" t="s">
        <v>53</v>
      </c>
      <c r="E3609" t="s">
        <v>51</v>
      </c>
      <c r="F3609" t="str">
        <f>VLOOKUP(D3609,'[1]Continent Regions by City'!$A$2:$C$56,3,FALSE)</f>
        <v>Europe</v>
      </c>
      <c r="G3609" s="1">
        <v>44287</v>
      </c>
      <c r="H3609" t="s">
        <v>52</v>
      </c>
      <c r="I3609">
        <v>1100</v>
      </c>
      <c r="J3609">
        <v>4996</v>
      </c>
      <c r="K3609">
        <v>2277</v>
      </c>
      <c r="L3609">
        <v>98.55</v>
      </c>
      <c r="M3609">
        <v>0.89</v>
      </c>
      <c r="N3609">
        <v>14</v>
      </c>
      <c r="O3609" t="s">
        <v>28</v>
      </c>
      <c r="P3609">
        <v>0.46</v>
      </c>
      <c r="Q3609">
        <v>12.16</v>
      </c>
      <c r="R3609">
        <v>43.53</v>
      </c>
      <c r="S3609">
        <v>9.18</v>
      </c>
      <c r="T3609">
        <v>45.47</v>
      </c>
    </row>
    <row r="3610" spans="1:20" x14ac:dyDescent="0.25">
      <c r="A3610" t="s">
        <v>41</v>
      </c>
      <c r="B3610" t="s">
        <v>42</v>
      </c>
      <c r="C3610" t="str">
        <f>VLOOKUP(B3610,'[1]Product Categories'!$A$2:$B$13,2,FALSE)</f>
        <v>Bottomwear</v>
      </c>
      <c r="D3610" t="s">
        <v>50</v>
      </c>
      <c r="E3610" t="s">
        <v>51</v>
      </c>
      <c r="F3610" t="str">
        <f>VLOOKUP(D3610,'[1]Continent Regions by City'!$A$2:$C$56,3,FALSE)</f>
        <v>Europe</v>
      </c>
      <c r="G3610" s="1">
        <v>44294</v>
      </c>
      <c r="H3610" t="s">
        <v>52</v>
      </c>
      <c r="I3610">
        <v>1550</v>
      </c>
      <c r="J3610">
        <v>6473</v>
      </c>
      <c r="K3610">
        <v>2844</v>
      </c>
      <c r="L3610">
        <v>55.7</v>
      </c>
      <c r="M3610">
        <v>0.92</v>
      </c>
      <c r="N3610">
        <v>13</v>
      </c>
      <c r="O3610" t="s">
        <v>36</v>
      </c>
      <c r="P3610">
        <v>0.44</v>
      </c>
      <c r="Q3610">
        <v>12.16</v>
      </c>
      <c r="R3610">
        <v>43.53</v>
      </c>
      <c r="S3610">
        <v>12.5</v>
      </c>
      <c r="T3610">
        <v>41.9</v>
      </c>
    </row>
    <row r="3611" spans="1:20" x14ac:dyDescent="0.25">
      <c r="A3611" t="s">
        <v>41</v>
      </c>
      <c r="B3611" t="s">
        <v>42</v>
      </c>
      <c r="C3611" t="str">
        <f>VLOOKUP(B3611,'[1]Product Categories'!$A$2:$B$13,2,FALSE)</f>
        <v>Bottomwear</v>
      </c>
      <c r="D3611" t="s">
        <v>57</v>
      </c>
      <c r="E3611" t="s">
        <v>55</v>
      </c>
      <c r="F3611" t="str">
        <f>VLOOKUP(D3611,'[1]Continent Regions by City'!$A$2:$C$56,3,FALSE)</f>
        <v>Oceania</v>
      </c>
      <c r="G3611" s="1">
        <v>44347</v>
      </c>
      <c r="H3611" t="s">
        <v>56</v>
      </c>
      <c r="I3611">
        <v>1300</v>
      </c>
      <c r="J3611">
        <v>5137</v>
      </c>
      <c r="K3611">
        <v>2224</v>
      </c>
      <c r="L3611">
        <v>224.77</v>
      </c>
      <c r="M3611">
        <v>0.95</v>
      </c>
      <c r="N3611">
        <v>23</v>
      </c>
      <c r="O3611" t="s">
        <v>37</v>
      </c>
      <c r="P3611">
        <v>0.43</v>
      </c>
      <c r="Q3611">
        <v>134.36000000000001</v>
      </c>
      <c r="R3611">
        <v>-25.59</v>
      </c>
      <c r="S3611">
        <v>144.97</v>
      </c>
      <c r="T3611">
        <v>-37.82</v>
      </c>
    </row>
    <row r="3612" spans="1:20" x14ac:dyDescent="0.25">
      <c r="A3612" t="s">
        <v>43</v>
      </c>
      <c r="B3612" t="s">
        <v>42</v>
      </c>
      <c r="C3612" t="str">
        <f>VLOOKUP(B3612,'[1]Product Categories'!$A$2:$B$13,2,FALSE)</f>
        <v>Bottomwear</v>
      </c>
      <c r="D3612" t="s">
        <v>54</v>
      </c>
      <c r="E3612" t="s">
        <v>55</v>
      </c>
      <c r="F3612" t="str">
        <f>VLOOKUP(D3612,'[1]Continent Regions by City'!$A$2:$C$56,3,FALSE)</f>
        <v>Oceania</v>
      </c>
      <c r="G3612" s="1">
        <v>44366</v>
      </c>
      <c r="H3612" t="s">
        <v>56</v>
      </c>
      <c r="I3612">
        <v>300</v>
      </c>
      <c r="J3612">
        <v>1233</v>
      </c>
      <c r="K3612">
        <v>514</v>
      </c>
      <c r="L3612">
        <v>77.099999999999994</v>
      </c>
      <c r="M3612">
        <v>0.95</v>
      </c>
      <c r="N3612">
        <v>18</v>
      </c>
      <c r="O3612" t="s">
        <v>30</v>
      </c>
      <c r="P3612">
        <v>0.42</v>
      </c>
      <c r="Q3612">
        <v>134.36000000000001</v>
      </c>
      <c r="R3612">
        <v>-25.59</v>
      </c>
      <c r="S3612">
        <v>151.21</v>
      </c>
      <c r="T3612">
        <v>-33.869999999999997</v>
      </c>
    </row>
    <row r="3613" spans="1:20" x14ac:dyDescent="0.25">
      <c r="A3613" t="s">
        <v>43</v>
      </c>
      <c r="B3613" t="s">
        <v>42</v>
      </c>
      <c r="C3613" t="str">
        <f>VLOOKUP(B3613,'[1]Product Categories'!$A$2:$B$13,2,FALSE)</f>
        <v>Bottomwear</v>
      </c>
      <c r="D3613" t="s">
        <v>57</v>
      </c>
      <c r="E3613" t="s">
        <v>55</v>
      </c>
      <c r="F3613" t="str">
        <f>VLOOKUP(D3613,'[1]Continent Regions by City'!$A$2:$C$56,3,FALSE)</f>
        <v>Oceania</v>
      </c>
      <c r="G3613" s="1">
        <v>44357</v>
      </c>
      <c r="H3613" t="s">
        <v>56</v>
      </c>
      <c r="I3613">
        <v>400</v>
      </c>
      <c r="J3613">
        <v>1356</v>
      </c>
      <c r="K3613">
        <v>499</v>
      </c>
      <c r="L3613">
        <v>84.8</v>
      </c>
      <c r="M3613">
        <v>0.87</v>
      </c>
      <c r="N3613">
        <v>19</v>
      </c>
      <c r="O3613" t="s">
        <v>36</v>
      </c>
      <c r="P3613">
        <v>0.37</v>
      </c>
      <c r="Q3613">
        <v>134.36000000000001</v>
      </c>
      <c r="R3613">
        <v>-25.59</v>
      </c>
      <c r="S3613">
        <v>144.97</v>
      </c>
      <c r="T3613">
        <v>-37.82</v>
      </c>
    </row>
    <row r="3614" spans="1:20" x14ac:dyDescent="0.25">
      <c r="A3614" t="s">
        <v>41</v>
      </c>
      <c r="B3614" t="s">
        <v>42</v>
      </c>
      <c r="C3614" t="str">
        <f>VLOOKUP(B3614,'[1]Product Categories'!$A$2:$B$13,2,FALSE)</f>
        <v>Bottomwear</v>
      </c>
      <c r="D3614" t="s">
        <v>54</v>
      </c>
      <c r="E3614" t="s">
        <v>55</v>
      </c>
      <c r="F3614" t="str">
        <f>VLOOKUP(D3614,'[1]Continent Regions by City'!$A$2:$C$56,3,FALSE)</f>
        <v>Oceania</v>
      </c>
      <c r="G3614" s="1">
        <v>44321</v>
      </c>
      <c r="H3614" t="s">
        <v>56</v>
      </c>
      <c r="I3614">
        <v>600</v>
      </c>
      <c r="J3614">
        <v>2273</v>
      </c>
      <c r="K3614">
        <v>829</v>
      </c>
      <c r="L3614">
        <v>127.89</v>
      </c>
      <c r="M3614">
        <v>0.9</v>
      </c>
      <c r="N3614">
        <v>13</v>
      </c>
      <c r="O3614" t="s">
        <v>36</v>
      </c>
      <c r="P3614">
        <v>0.36</v>
      </c>
      <c r="Q3614">
        <v>134.36000000000001</v>
      </c>
      <c r="R3614">
        <v>-25.59</v>
      </c>
      <c r="S3614">
        <v>151.21</v>
      </c>
      <c r="T3614">
        <v>-33.869999999999997</v>
      </c>
    </row>
    <row r="3615" spans="1:20" x14ac:dyDescent="0.25">
      <c r="A3615" t="s">
        <v>72</v>
      </c>
      <c r="B3615" t="s">
        <v>64</v>
      </c>
      <c r="C3615" t="str">
        <f>VLOOKUP(B3615,'[1]Product Categories'!$A$2:$B$13,2,FALSE)</f>
        <v>Tops</v>
      </c>
      <c r="D3615" t="s">
        <v>163</v>
      </c>
      <c r="E3615" t="s">
        <v>164</v>
      </c>
      <c r="F3615" t="str">
        <f>VLOOKUP(D3615,'[1]Continent Regions by City'!$A$2:$C$56,3,FALSE)</f>
        <v>Europe</v>
      </c>
      <c r="G3615" s="1">
        <v>43673</v>
      </c>
      <c r="H3615" t="s">
        <v>165</v>
      </c>
      <c r="I3615">
        <v>900</v>
      </c>
      <c r="J3615">
        <v>3571</v>
      </c>
      <c r="K3615">
        <v>1675</v>
      </c>
      <c r="L3615">
        <v>177.3</v>
      </c>
      <c r="M3615">
        <v>0.81</v>
      </c>
      <c r="N3615">
        <v>13</v>
      </c>
      <c r="O3615" t="s">
        <v>30</v>
      </c>
      <c r="P3615">
        <v>0.47</v>
      </c>
      <c r="Q3615">
        <v>-3.55</v>
      </c>
      <c r="R3615">
        <v>40.39</v>
      </c>
      <c r="S3615">
        <v>2.17</v>
      </c>
      <c r="T3615">
        <v>41.39</v>
      </c>
    </row>
    <row r="3616" spans="1:20" x14ac:dyDescent="0.25">
      <c r="A3616" t="s">
        <v>71</v>
      </c>
      <c r="B3616" t="s">
        <v>64</v>
      </c>
      <c r="C3616" t="str">
        <f>VLOOKUP(B3616,'[1]Product Categories'!$A$2:$B$13,2,FALSE)</f>
        <v>Tops</v>
      </c>
      <c r="D3616" t="s">
        <v>163</v>
      </c>
      <c r="E3616" t="s">
        <v>164</v>
      </c>
      <c r="F3616" t="str">
        <f>VLOOKUP(D3616,'[1]Continent Regions by City'!$A$2:$C$56,3,FALSE)</f>
        <v>Europe</v>
      </c>
      <c r="G3616" s="1">
        <v>43720</v>
      </c>
      <c r="H3616" t="s">
        <v>165</v>
      </c>
      <c r="I3616">
        <v>2900</v>
      </c>
      <c r="J3616">
        <v>8466</v>
      </c>
      <c r="K3616">
        <v>3940</v>
      </c>
      <c r="L3616">
        <v>1368.25</v>
      </c>
      <c r="M3616">
        <v>0.83</v>
      </c>
      <c r="N3616">
        <v>20</v>
      </c>
      <c r="O3616" t="s">
        <v>30</v>
      </c>
      <c r="P3616">
        <v>0.47</v>
      </c>
      <c r="Q3616">
        <v>-3.55</v>
      </c>
      <c r="R3616">
        <v>40.39</v>
      </c>
      <c r="S3616">
        <v>2.17</v>
      </c>
      <c r="T3616">
        <v>41.39</v>
      </c>
    </row>
    <row r="3617" spans="1:20" x14ac:dyDescent="0.25">
      <c r="A3617" t="s">
        <v>76</v>
      </c>
      <c r="B3617" t="s">
        <v>75</v>
      </c>
      <c r="C3617" t="str">
        <f>VLOOKUP(B3617,'[1]Product Categories'!$A$2:$B$13,2,FALSE)</f>
        <v>Sweaters</v>
      </c>
      <c r="D3617" t="s">
        <v>163</v>
      </c>
      <c r="E3617" t="s">
        <v>164</v>
      </c>
      <c r="F3617" t="str">
        <f>VLOOKUP(D3617,'[1]Continent Regions by City'!$A$2:$C$56,3,FALSE)</f>
        <v>Europe</v>
      </c>
      <c r="G3617" s="1">
        <v>43733</v>
      </c>
      <c r="H3617" t="s">
        <v>165</v>
      </c>
      <c r="I3617">
        <v>300</v>
      </c>
      <c r="J3617">
        <v>1323</v>
      </c>
      <c r="K3617">
        <v>798</v>
      </c>
      <c r="L3617">
        <v>791.49</v>
      </c>
      <c r="M3617">
        <v>0.85</v>
      </c>
      <c r="N3617">
        <v>11</v>
      </c>
      <c r="O3617" t="s">
        <v>28</v>
      </c>
      <c r="P3617">
        <v>0.6</v>
      </c>
      <c r="Q3617">
        <v>-3.55</v>
      </c>
      <c r="R3617">
        <v>40.39</v>
      </c>
      <c r="S3617">
        <v>2.17</v>
      </c>
      <c r="T3617">
        <v>41.39</v>
      </c>
    </row>
    <row r="3618" spans="1:20" x14ac:dyDescent="0.25">
      <c r="A3618" t="s">
        <v>77</v>
      </c>
      <c r="B3618" t="s">
        <v>75</v>
      </c>
      <c r="C3618" t="str">
        <f>VLOOKUP(B3618,'[1]Product Categories'!$A$2:$B$13,2,FALSE)</f>
        <v>Sweaters</v>
      </c>
      <c r="D3618" t="s">
        <v>163</v>
      </c>
      <c r="E3618" t="s">
        <v>164</v>
      </c>
      <c r="F3618" t="str">
        <f>VLOOKUP(D3618,'[1]Continent Regions by City'!$A$2:$C$56,3,FALSE)</f>
        <v>Europe</v>
      </c>
      <c r="G3618" s="1">
        <v>43658</v>
      </c>
      <c r="H3618" t="s">
        <v>165</v>
      </c>
      <c r="I3618">
        <v>3000</v>
      </c>
      <c r="J3618">
        <v>5765</v>
      </c>
      <c r="K3618">
        <v>459</v>
      </c>
      <c r="L3618">
        <v>381.68</v>
      </c>
      <c r="M3618">
        <v>0.9</v>
      </c>
      <c r="N3618">
        <v>13</v>
      </c>
      <c r="O3618" t="s">
        <v>28</v>
      </c>
      <c r="P3618">
        <v>0.08</v>
      </c>
      <c r="Q3618">
        <v>-3.55</v>
      </c>
      <c r="R3618">
        <v>40.39</v>
      </c>
      <c r="S3618">
        <v>2.17</v>
      </c>
      <c r="T3618">
        <v>41.39</v>
      </c>
    </row>
    <row r="3619" spans="1:20" x14ac:dyDescent="0.25">
      <c r="A3619" t="s">
        <v>74</v>
      </c>
      <c r="B3619" t="s">
        <v>75</v>
      </c>
      <c r="C3619" t="str">
        <f>VLOOKUP(B3619,'[1]Product Categories'!$A$2:$B$13,2,FALSE)</f>
        <v>Sweaters</v>
      </c>
      <c r="D3619" t="s">
        <v>163</v>
      </c>
      <c r="E3619" t="s">
        <v>164</v>
      </c>
      <c r="F3619" t="str">
        <f>VLOOKUP(D3619,'[1]Continent Regions by City'!$A$2:$C$56,3,FALSE)</f>
        <v>Europe</v>
      </c>
      <c r="G3619" s="1">
        <v>43714</v>
      </c>
      <c r="H3619" t="s">
        <v>165</v>
      </c>
      <c r="I3619">
        <v>100</v>
      </c>
      <c r="J3619">
        <v>113</v>
      </c>
      <c r="K3619">
        <v>19</v>
      </c>
      <c r="L3619">
        <v>106.29</v>
      </c>
      <c r="M3619">
        <v>0.89</v>
      </c>
      <c r="N3619">
        <v>20</v>
      </c>
      <c r="O3619" t="s">
        <v>28</v>
      </c>
      <c r="P3619">
        <v>0.17</v>
      </c>
      <c r="Q3619">
        <v>-3.55</v>
      </c>
      <c r="R3619">
        <v>40.39</v>
      </c>
      <c r="S3619">
        <v>2.17</v>
      </c>
      <c r="T3619">
        <v>41.39</v>
      </c>
    </row>
    <row r="3620" spans="1:20" x14ac:dyDescent="0.25">
      <c r="A3620" t="s">
        <v>80</v>
      </c>
      <c r="B3620" t="s">
        <v>79</v>
      </c>
      <c r="C3620" t="str">
        <f>VLOOKUP(B3620,'[1]Product Categories'!$A$2:$B$13,2,FALSE)</f>
        <v>Sweaters</v>
      </c>
      <c r="D3620" t="s">
        <v>163</v>
      </c>
      <c r="E3620" t="s">
        <v>164</v>
      </c>
      <c r="F3620" t="str">
        <f>VLOOKUP(D3620,'[1]Continent Regions by City'!$A$2:$C$56,3,FALSE)</f>
        <v>Europe</v>
      </c>
      <c r="G3620" s="1">
        <v>43689</v>
      </c>
      <c r="H3620" t="s">
        <v>165</v>
      </c>
      <c r="I3620">
        <v>150</v>
      </c>
      <c r="J3620">
        <v>635</v>
      </c>
      <c r="K3620">
        <v>362</v>
      </c>
      <c r="L3620">
        <v>222.8</v>
      </c>
      <c r="M3620">
        <v>0.89</v>
      </c>
      <c r="N3620">
        <v>13</v>
      </c>
      <c r="O3620" t="s">
        <v>37</v>
      </c>
      <c r="P3620">
        <v>0.56999999999999995</v>
      </c>
      <c r="Q3620">
        <v>-3.55</v>
      </c>
      <c r="R3620">
        <v>40.39</v>
      </c>
      <c r="S3620">
        <v>2.17</v>
      </c>
      <c r="T3620">
        <v>41.39</v>
      </c>
    </row>
    <row r="3621" spans="1:20" x14ac:dyDescent="0.25">
      <c r="A3621" t="s">
        <v>78</v>
      </c>
      <c r="B3621" t="s">
        <v>79</v>
      </c>
      <c r="C3621" t="str">
        <f>VLOOKUP(B3621,'[1]Product Categories'!$A$2:$B$13,2,FALSE)</f>
        <v>Sweaters</v>
      </c>
      <c r="D3621" t="s">
        <v>163</v>
      </c>
      <c r="E3621" t="s">
        <v>164</v>
      </c>
      <c r="F3621" t="str">
        <f>VLOOKUP(D3621,'[1]Continent Regions by City'!$A$2:$C$56,3,FALSE)</f>
        <v>Europe</v>
      </c>
      <c r="G3621" s="1">
        <v>43719</v>
      </c>
      <c r="H3621" t="s">
        <v>165</v>
      </c>
      <c r="I3621">
        <v>17400</v>
      </c>
      <c r="J3621">
        <v>59896</v>
      </c>
      <c r="K3621">
        <v>30478</v>
      </c>
      <c r="L3621">
        <v>12152.32</v>
      </c>
      <c r="M3621">
        <v>0.9</v>
      </c>
      <c r="N3621">
        <v>15</v>
      </c>
      <c r="O3621" t="s">
        <v>36</v>
      </c>
      <c r="P3621">
        <v>0.51</v>
      </c>
      <c r="Q3621">
        <v>-3.55</v>
      </c>
      <c r="R3621">
        <v>40.39</v>
      </c>
      <c r="S3621">
        <v>2.17</v>
      </c>
      <c r="T3621">
        <v>41.39</v>
      </c>
    </row>
    <row r="3622" spans="1:20" x14ac:dyDescent="0.25">
      <c r="A3622" t="s">
        <v>43</v>
      </c>
      <c r="B3622" t="s">
        <v>42</v>
      </c>
      <c r="C3622" t="str">
        <f>VLOOKUP(B3622,'[1]Product Categories'!$A$2:$B$13,2,FALSE)</f>
        <v>Bottomwear</v>
      </c>
      <c r="D3622" t="s">
        <v>84</v>
      </c>
      <c r="E3622" t="s">
        <v>39</v>
      </c>
      <c r="F3622" t="str">
        <f>VLOOKUP(D3622,'[1]Continent Regions by City'!$A$2:$C$56,3,FALSE)</f>
        <v>Africa</v>
      </c>
      <c r="G3622" s="1">
        <v>44346</v>
      </c>
      <c r="H3622" t="s">
        <v>40</v>
      </c>
      <c r="I3622">
        <v>150</v>
      </c>
      <c r="J3622">
        <v>561</v>
      </c>
      <c r="K3622">
        <v>265</v>
      </c>
      <c r="L3622">
        <v>59.76</v>
      </c>
      <c r="M3622">
        <v>0.86</v>
      </c>
      <c r="N3622">
        <v>18</v>
      </c>
      <c r="O3622" t="s">
        <v>26</v>
      </c>
      <c r="P3622">
        <v>0.47</v>
      </c>
      <c r="Q3622">
        <v>29.88</v>
      </c>
      <c r="R3622">
        <v>26.5</v>
      </c>
      <c r="S3622">
        <v>31.25</v>
      </c>
      <c r="T3622">
        <v>30.05</v>
      </c>
    </row>
    <row r="3623" spans="1:20" x14ac:dyDescent="0.25">
      <c r="A3623" t="s">
        <v>83</v>
      </c>
      <c r="B3623" t="s">
        <v>82</v>
      </c>
      <c r="C3623" t="str">
        <f>VLOOKUP(B3623,'[1]Product Categories'!$A$2:$B$13,2,FALSE)</f>
        <v>Bottomwear</v>
      </c>
      <c r="D3623" t="s">
        <v>163</v>
      </c>
      <c r="E3623" t="s">
        <v>164</v>
      </c>
      <c r="F3623" t="str">
        <f>VLOOKUP(D3623,'[1]Continent Regions by City'!$A$2:$C$56,3,FALSE)</f>
        <v>Europe</v>
      </c>
      <c r="G3623" s="1">
        <v>43704</v>
      </c>
      <c r="H3623" t="s">
        <v>165</v>
      </c>
      <c r="I3623">
        <v>550</v>
      </c>
      <c r="J3623">
        <v>1532</v>
      </c>
      <c r="K3623">
        <v>642</v>
      </c>
      <c r="L3623">
        <v>115.9</v>
      </c>
      <c r="M3623">
        <v>0.92</v>
      </c>
      <c r="N3623">
        <v>18</v>
      </c>
      <c r="O3623" t="s">
        <v>37</v>
      </c>
      <c r="P3623">
        <v>0.42</v>
      </c>
      <c r="Q3623">
        <v>-3.55</v>
      </c>
      <c r="R3623">
        <v>40.39</v>
      </c>
      <c r="S3623">
        <v>2.17</v>
      </c>
      <c r="T3623">
        <v>41.39</v>
      </c>
    </row>
    <row r="3624" spans="1:20" x14ac:dyDescent="0.25">
      <c r="A3624" t="s">
        <v>41</v>
      </c>
      <c r="B3624" t="s">
        <v>42</v>
      </c>
      <c r="C3624" t="str">
        <f>VLOOKUP(B3624,'[1]Product Categories'!$A$2:$B$13,2,FALSE)</f>
        <v>Bottomwear</v>
      </c>
      <c r="D3624" t="s">
        <v>84</v>
      </c>
      <c r="E3624" t="s">
        <v>39</v>
      </c>
      <c r="F3624" t="str">
        <f>VLOOKUP(D3624,'[1]Continent Regions by City'!$A$2:$C$56,3,FALSE)</f>
        <v>Africa</v>
      </c>
      <c r="G3624" s="1">
        <v>44375</v>
      </c>
      <c r="H3624" t="s">
        <v>40</v>
      </c>
      <c r="I3624">
        <v>800</v>
      </c>
      <c r="J3624">
        <v>3348</v>
      </c>
      <c r="K3624">
        <v>1471</v>
      </c>
      <c r="L3624">
        <v>357.12</v>
      </c>
      <c r="M3624">
        <v>0.92</v>
      </c>
      <c r="N3624">
        <v>20</v>
      </c>
      <c r="O3624" t="s">
        <v>37</v>
      </c>
      <c r="P3624">
        <v>0.44</v>
      </c>
      <c r="Q3624">
        <v>29.88</v>
      </c>
      <c r="R3624">
        <v>26.5</v>
      </c>
      <c r="S3624">
        <v>31.25</v>
      </c>
      <c r="T3624">
        <v>30.05</v>
      </c>
    </row>
    <row r="3625" spans="1:20" x14ac:dyDescent="0.25">
      <c r="A3625" t="s">
        <v>81</v>
      </c>
      <c r="B3625" t="s">
        <v>82</v>
      </c>
      <c r="C3625" t="str">
        <f>VLOOKUP(B3625,'[1]Product Categories'!$A$2:$B$13,2,FALSE)</f>
        <v>Bottomwear</v>
      </c>
      <c r="D3625" t="s">
        <v>163</v>
      </c>
      <c r="E3625" t="s">
        <v>164</v>
      </c>
      <c r="F3625" t="str">
        <f>VLOOKUP(D3625,'[1]Continent Regions by City'!$A$2:$C$56,3,FALSE)</f>
        <v>Europe</v>
      </c>
      <c r="G3625" s="1">
        <v>43717</v>
      </c>
      <c r="H3625" t="s">
        <v>165</v>
      </c>
      <c r="I3625">
        <v>150</v>
      </c>
      <c r="J3625">
        <v>309</v>
      </c>
      <c r="K3625">
        <v>17</v>
      </c>
      <c r="L3625">
        <v>210.6</v>
      </c>
      <c r="M3625">
        <v>0.88</v>
      </c>
      <c r="N3625">
        <v>13</v>
      </c>
      <c r="O3625" t="s">
        <v>24</v>
      </c>
      <c r="P3625">
        <v>0.06</v>
      </c>
      <c r="Q3625">
        <v>-3.55</v>
      </c>
      <c r="R3625">
        <v>40.39</v>
      </c>
      <c r="S3625">
        <v>2.17</v>
      </c>
      <c r="T3625">
        <v>41.39</v>
      </c>
    </row>
    <row r="3626" spans="1:20" x14ac:dyDescent="0.25">
      <c r="A3626" t="s">
        <v>41</v>
      </c>
      <c r="B3626" t="s">
        <v>42</v>
      </c>
      <c r="C3626" t="str">
        <f>VLOOKUP(B3626,'[1]Product Categories'!$A$2:$B$13,2,FALSE)</f>
        <v>Bottomwear</v>
      </c>
      <c r="D3626" t="s">
        <v>85</v>
      </c>
      <c r="E3626" t="s">
        <v>86</v>
      </c>
      <c r="F3626" t="str">
        <f>VLOOKUP(D3626,'[1]Continent Regions by City'!$A$2:$C$56,3,FALSE)</f>
        <v>South America</v>
      </c>
      <c r="G3626" s="1">
        <v>44320</v>
      </c>
      <c r="H3626" t="s">
        <v>87</v>
      </c>
      <c r="I3626">
        <v>450</v>
      </c>
      <c r="J3626">
        <v>2068</v>
      </c>
      <c r="K3626">
        <v>943</v>
      </c>
      <c r="L3626">
        <v>258.39999999999998</v>
      </c>
      <c r="M3626">
        <v>0.92</v>
      </c>
      <c r="N3626">
        <v>22</v>
      </c>
      <c r="O3626" t="s">
        <v>24</v>
      </c>
      <c r="P3626">
        <v>0.46</v>
      </c>
      <c r="Q3626">
        <v>-53.07</v>
      </c>
      <c r="R3626">
        <v>-10.77</v>
      </c>
      <c r="S3626">
        <v>-46.65</v>
      </c>
      <c r="T3626">
        <v>-23.56</v>
      </c>
    </row>
    <row r="3627" spans="1:20" x14ac:dyDescent="0.25">
      <c r="A3627" t="s">
        <v>41</v>
      </c>
      <c r="B3627" t="s">
        <v>42</v>
      </c>
      <c r="C3627" t="str">
        <f>VLOOKUP(B3627,'[1]Product Categories'!$A$2:$B$13,2,FALSE)</f>
        <v>Bottomwear</v>
      </c>
      <c r="D3627" t="s">
        <v>88</v>
      </c>
      <c r="E3627" t="s">
        <v>86</v>
      </c>
      <c r="F3627" t="str">
        <f>VLOOKUP(D3627,'[1]Continent Regions by City'!$A$2:$C$56,3,FALSE)</f>
        <v>South America</v>
      </c>
      <c r="G3627" s="1">
        <v>44332</v>
      </c>
      <c r="H3627" t="s">
        <v>87</v>
      </c>
      <c r="I3627">
        <v>650</v>
      </c>
      <c r="J3627">
        <v>2569</v>
      </c>
      <c r="K3627">
        <v>1112</v>
      </c>
      <c r="L3627">
        <v>12.3</v>
      </c>
      <c r="M3627">
        <v>0.81</v>
      </c>
      <c r="N3627">
        <v>21</v>
      </c>
      <c r="O3627" t="s">
        <v>30</v>
      </c>
      <c r="P3627">
        <v>0.43</v>
      </c>
      <c r="Q3627">
        <v>-53.07</v>
      </c>
      <c r="R3627">
        <v>-10.77</v>
      </c>
      <c r="S3627">
        <v>-43.19</v>
      </c>
      <c r="T3627">
        <v>-22.98</v>
      </c>
    </row>
    <row r="3628" spans="1:20" x14ac:dyDescent="0.25">
      <c r="A3628" t="s">
        <v>43</v>
      </c>
      <c r="B3628" t="s">
        <v>42</v>
      </c>
      <c r="C3628" t="str">
        <f>VLOOKUP(B3628,'[1]Product Categories'!$A$2:$B$13,2,FALSE)</f>
        <v>Bottomwear</v>
      </c>
      <c r="D3628" t="s">
        <v>88</v>
      </c>
      <c r="E3628" t="s">
        <v>86</v>
      </c>
      <c r="F3628" t="str">
        <f>VLOOKUP(D3628,'[1]Continent Regions by City'!$A$2:$C$56,3,FALSE)</f>
        <v>South America</v>
      </c>
      <c r="G3628" s="1">
        <v>44295</v>
      </c>
      <c r="H3628" t="s">
        <v>87</v>
      </c>
      <c r="I3628">
        <v>200</v>
      </c>
      <c r="J3628">
        <v>678</v>
      </c>
      <c r="K3628">
        <v>250</v>
      </c>
      <c r="L3628">
        <v>50.61</v>
      </c>
      <c r="M3628">
        <v>0.83</v>
      </c>
      <c r="N3628">
        <v>23</v>
      </c>
      <c r="O3628" t="s">
        <v>24</v>
      </c>
      <c r="P3628">
        <v>0.37</v>
      </c>
      <c r="Q3628">
        <v>-53.07</v>
      </c>
      <c r="R3628">
        <v>-10.77</v>
      </c>
      <c r="S3628">
        <v>-43.19</v>
      </c>
      <c r="T3628">
        <v>-22.98</v>
      </c>
    </row>
    <row r="3629" spans="1:20" x14ac:dyDescent="0.25">
      <c r="A3629" t="s">
        <v>29</v>
      </c>
      <c r="B3629" t="s">
        <v>20</v>
      </c>
      <c r="C3629" t="str">
        <f>VLOOKUP(B3629,'[1]Product Categories'!$A$2:$B$13,2,FALSE)</f>
        <v>Other</v>
      </c>
      <c r="D3629" t="s">
        <v>163</v>
      </c>
      <c r="E3629" t="s">
        <v>164</v>
      </c>
      <c r="F3629" t="str">
        <f>VLOOKUP(D3629,'[1]Continent Regions by City'!$A$2:$C$56,3,FALSE)</f>
        <v>Europe</v>
      </c>
      <c r="G3629" s="1">
        <v>43620</v>
      </c>
      <c r="H3629" t="s">
        <v>165</v>
      </c>
      <c r="I3629">
        <v>3700</v>
      </c>
      <c r="J3629">
        <v>11103</v>
      </c>
      <c r="K3629">
        <v>6444</v>
      </c>
      <c r="L3629">
        <v>1184.22</v>
      </c>
      <c r="M3629">
        <v>0.87</v>
      </c>
      <c r="N3629">
        <v>17</v>
      </c>
      <c r="O3629" t="s">
        <v>28</v>
      </c>
      <c r="P3629">
        <v>0.57999999999999996</v>
      </c>
      <c r="Q3629">
        <v>-3.55</v>
      </c>
      <c r="R3629">
        <v>40.39</v>
      </c>
      <c r="S3629">
        <v>2.17</v>
      </c>
      <c r="T3629">
        <v>41.39</v>
      </c>
    </row>
    <row r="3630" spans="1:20" x14ac:dyDescent="0.25">
      <c r="A3630" t="s">
        <v>43</v>
      </c>
      <c r="B3630" t="s">
        <v>42</v>
      </c>
      <c r="C3630" t="str">
        <f>VLOOKUP(B3630,'[1]Product Categories'!$A$2:$B$13,2,FALSE)</f>
        <v>Bottomwear</v>
      </c>
      <c r="D3630" t="s">
        <v>94</v>
      </c>
      <c r="E3630" t="s">
        <v>90</v>
      </c>
      <c r="F3630" t="str">
        <f>VLOOKUP(D3630,'[1]Continent Regions by City'!$A$2:$C$56,3,FALSE)</f>
        <v>North America</v>
      </c>
      <c r="G3630" s="1">
        <v>44365</v>
      </c>
      <c r="H3630" t="s">
        <v>91</v>
      </c>
      <c r="I3630">
        <v>150</v>
      </c>
      <c r="J3630">
        <v>6201.75</v>
      </c>
      <c r="K3630">
        <v>3462.75</v>
      </c>
      <c r="L3630">
        <v>112.05</v>
      </c>
      <c r="M3630">
        <v>0.89</v>
      </c>
      <c r="N3630">
        <v>19</v>
      </c>
      <c r="O3630" t="s">
        <v>24</v>
      </c>
      <c r="P3630">
        <v>0.56000000000000005</v>
      </c>
      <c r="Q3630">
        <v>-98.99</v>
      </c>
      <c r="R3630">
        <v>39.5</v>
      </c>
      <c r="S3630">
        <v>-97.74</v>
      </c>
      <c r="T3630">
        <v>30.27</v>
      </c>
    </row>
    <row r="3631" spans="1:20" x14ac:dyDescent="0.25">
      <c r="A3631" t="s">
        <v>41</v>
      </c>
      <c r="B3631" t="s">
        <v>42</v>
      </c>
      <c r="C3631" t="str">
        <f>VLOOKUP(B3631,'[1]Product Categories'!$A$2:$B$13,2,FALSE)</f>
        <v>Bottomwear</v>
      </c>
      <c r="D3631" t="s">
        <v>92</v>
      </c>
      <c r="E3631" t="s">
        <v>90</v>
      </c>
      <c r="F3631" t="str">
        <f>VLOOKUP(D3631,'[1]Continent Regions by City'!$A$2:$C$56,3,FALSE)</f>
        <v>North America</v>
      </c>
      <c r="G3631" s="1">
        <v>44348</v>
      </c>
      <c r="H3631" t="s">
        <v>91</v>
      </c>
      <c r="I3631">
        <v>2700</v>
      </c>
      <c r="J3631">
        <v>11539</v>
      </c>
      <c r="K3631">
        <v>5143</v>
      </c>
      <c r="L3631">
        <v>2077.02</v>
      </c>
      <c r="M3631">
        <v>0.9</v>
      </c>
      <c r="N3631">
        <v>12</v>
      </c>
      <c r="O3631" t="s">
        <v>28</v>
      </c>
      <c r="P3631">
        <v>0.45</v>
      </c>
      <c r="Q3631">
        <v>-98.99</v>
      </c>
      <c r="R3631">
        <v>39.5</v>
      </c>
      <c r="S3631">
        <v>-95.37</v>
      </c>
      <c r="T3631">
        <v>29.76</v>
      </c>
    </row>
    <row r="3632" spans="1:20" x14ac:dyDescent="0.25">
      <c r="A3632" t="s">
        <v>41</v>
      </c>
      <c r="B3632" t="s">
        <v>42</v>
      </c>
      <c r="C3632" t="str">
        <f>VLOOKUP(B3632,'[1]Product Categories'!$A$2:$B$13,2,FALSE)</f>
        <v>Bottomwear</v>
      </c>
      <c r="D3632" t="s">
        <v>94</v>
      </c>
      <c r="E3632" t="s">
        <v>90</v>
      </c>
      <c r="F3632" t="str">
        <f>VLOOKUP(D3632,'[1]Continent Regions by City'!$A$2:$C$56,3,FALSE)</f>
        <v>North America</v>
      </c>
      <c r="G3632" s="1">
        <v>44317</v>
      </c>
      <c r="H3632" t="s">
        <v>91</v>
      </c>
      <c r="I3632">
        <v>1050</v>
      </c>
      <c r="J3632">
        <v>4464</v>
      </c>
      <c r="K3632">
        <v>1962</v>
      </c>
      <c r="L3632">
        <v>1116</v>
      </c>
      <c r="M3632">
        <v>0.94</v>
      </c>
      <c r="N3632">
        <v>13</v>
      </c>
      <c r="O3632" t="s">
        <v>30</v>
      </c>
      <c r="P3632">
        <v>0.44</v>
      </c>
      <c r="Q3632">
        <v>-98.99</v>
      </c>
      <c r="R3632">
        <v>39.5</v>
      </c>
      <c r="S3632">
        <v>-97.74</v>
      </c>
      <c r="T3632">
        <v>30.27</v>
      </c>
    </row>
    <row r="3633" spans="1:20" x14ac:dyDescent="0.25">
      <c r="A3633" t="s">
        <v>41</v>
      </c>
      <c r="B3633" t="s">
        <v>42</v>
      </c>
      <c r="C3633" t="str">
        <f>VLOOKUP(B3633,'[1]Product Categories'!$A$2:$B$13,2,FALSE)</f>
        <v>Bottomwear</v>
      </c>
      <c r="D3633" t="s">
        <v>89</v>
      </c>
      <c r="E3633" t="s">
        <v>90</v>
      </c>
      <c r="F3633" t="str">
        <f>VLOOKUP(D3633,'[1]Continent Regions by City'!$A$2:$C$56,3,FALSE)</f>
        <v>North America</v>
      </c>
      <c r="G3633" s="1">
        <v>44299</v>
      </c>
      <c r="H3633" t="s">
        <v>91</v>
      </c>
      <c r="I3633">
        <v>400</v>
      </c>
      <c r="J3633">
        <v>1623</v>
      </c>
      <c r="K3633">
        <v>672</v>
      </c>
      <c r="L3633">
        <v>292.14</v>
      </c>
      <c r="M3633">
        <v>0.83</v>
      </c>
      <c r="N3633">
        <v>19</v>
      </c>
      <c r="O3633" t="s">
        <v>30</v>
      </c>
      <c r="P3633">
        <v>0.41</v>
      </c>
      <c r="Q3633">
        <v>-98.99</v>
      </c>
      <c r="R3633">
        <v>39.5</v>
      </c>
      <c r="S3633">
        <v>-80.239999999999995</v>
      </c>
      <c r="T3633">
        <v>25.73</v>
      </c>
    </row>
    <row r="3634" spans="1:20" x14ac:dyDescent="0.25">
      <c r="A3634" t="s">
        <v>41</v>
      </c>
      <c r="B3634" t="s">
        <v>42</v>
      </c>
      <c r="C3634" t="str">
        <f>VLOOKUP(B3634,'[1]Product Categories'!$A$2:$B$13,2,FALSE)</f>
        <v>Bottomwear</v>
      </c>
      <c r="D3634" t="s">
        <v>93</v>
      </c>
      <c r="E3634" t="s">
        <v>90</v>
      </c>
      <c r="F3634" t="str">
        <f>VLOOKUP(D3634,'[1]Continent Regions by City'!$A$2:$C$56,3,FALSE)</f>
        <v>North America</v>
      </c>
      <c r="G3634" s="1">
        <v>44300</v>
      </c>
      <c r="H3634" t="s">
        <v>91</v>
      </c>
      <c r="I3634">
        <v>500</v>
      </c>
      <c r="J3634">
        <v>1894</v>
      </c>
      <c r="K3634">
        <v>691</v>
      </c>
      <c r="L3634">
        <v>397.74</v>
      </c>
      <c r="M3634">
        <v>0.87</v>
      </c>
      <c r="N3634">
        <v>13</v>
      </c>
      <c r="O3634" t="s">
        <v>24</v>
      </c>
      <c r="P3634">
        <v>0.36</v>
      </c>
      <c r="Q3634">
        <v>-98.99</v>
      </c>
      <c r="R3634">
        <v>39.5</v>
      </c>
      <c r="S3634">
        <v>-96.8</v>
      </c>
      <c r="T3634">
        <v>32.78</v>
      </c>
    </row>
    <row r="3635" spans="1:20" x14ac:dyDescent="0.25">
      <c r="A3635" t="s">
        <v>43</v>
      </c>
      <c r="B3635" t="s">
        <v>42</v>
      </c>
      <c r="C3635" t="str">
        <f>VLOOKUP(B3635,'[1]Product Categories'!$A$2:$B$13,2,FALSE)</f>
        <v>Bottomwear</v>
      </c>
      <c r="D3635" t="s">
        <v>92</v>
      </c>
      <c r="E3635" t="s">
        <v>90</v>
      </c>
      <c r="F3635" t="str">
        <f>VLOOKUP(D3635,'[1]Continent Regions by City'!$A$2:$C$56,3,FALSE)</f>
        <v>North America</v>
      </c>
      <c r="G3635" s="1">
        <v>44377</v>
      </c>
      <c r="H3635" t="s">
        <v>91</v>
      </c>
      <c r="I3635">
        <v>150</v>
      </c>
      <c r="J3635">
        <v>15663.75</v>
      </c>
      <c r="K3635">
        <v>4650.75</v>
      </c>
      <c r="L3635">
        <v>155.75</v>
      </c>
      <c r="M3635">
        <v>0.87</v>
      </c>
      <c r="N3635">
        <v>16</v>
      </c>
      <c r="O3635" t="s">
        <v>28</v>
      </c>
      <c r="P3635">
        <v>0.3</v>
      </c>
      <c r="Q3635">
        <v>-98.99</v>
      </c>
      <c r="R3635">
        <v>39.5</v>
      </c>
      <c r="S3635">
        <v>-95.37</v>
      </c>
      <c r="T3635">
        <v>29.76</v>
      </c>
    </row>
    <row r="3636" spans="1:20" x14ac:dyDescent="0.25">
      <c r="A3636" t="s">
        <v>43</v>
      </c>
      <c r="B3636" t="s">
        <v>42</v>
      </c>
      <c r="C3636" t="str">
        <f>VLOOKUP(B3636,'[1]Product Categories'!$A$2:$B$13,2,FALSE)</f>
        <v>Bottomwear</v>
      </c>
      <c r="D3636" t="s">
        <v>89</v>
      </c>
      <c r="E3636" t="s">
        <v>90</v>
      </c>
      <c r="F3636" t="str">
        <f>VLOOKUP(D3636,'[1]Continent Regions by City'!$A$2:$C$56,3,FALSE)</f>
        <v>North America</v>
      </c>
      <c r="G3636" s="1">
        <v>44371</v>
      </c>
      <c r="H3636" t="s">
        <v>91</v>
      </c>
      <c r="I3636">
        <v>100</v>
      </c>
      <c r="J3636">
        <v>563.25</v>
      </c>
      <c r="K3636">
        <v>71.25</v>
      </c>
      <c r="L3636">
        <v>84.66</v>
      </c>
      <c r="M3636">
        <v>0.93</v>
      </c>
      <c r="N3636">
        <v>21</v>
      </c>
      <c r="O3636" t="s">
        <v>26</v>
      </c>
      <c r="P3636">
        <v>0.13</v>
      </c>
      <c r="Q3636">
        <v>-98.99</v>
      </c>
      <c r="R3636">
        <v>39.5</v>
      </c>
      <c r="S3636">
        <v>-80.239999999999995</v>
      </c>
      <c r="T3636">
        <v>25.73</v>
      </c>
    </row>
    <row r="3637" spans="1:20" x14ac:dyDescent="0.25">
      <c r="A3637" t="s">
        <v>43</v>
      </c>
      <c r="B3637" t="s">
        <v>42</v>
      </c>
      <c r="C3637" t="str">
        <f>VLOOKUP(B3637,'[1]Product Categories'!$A$2:$B$13,2,FALSE)</f>
        <v>Bottomwear</v>
      </c>
      <c r="D3637" t="s">
        <v>93</v>
      </c>
      <c r="E3637" t="s">
        <v>90</v>
      </c>
      <c r="F3637" t="str">
        <f>VLOOKUP(D3637,'[1]Continent Regions by City'!$A$2:$C$56,3,FALSE)</f>
        <v>North America</v>
      </c>
      <c r="G3637" s="1">
        <v>44338</v>
      </c>
      <c r="H3637" t="s">
        <v>91</v>
      </c>
      <c r="I3637">
        <v>250</v>
      </c>
      <c r="J3637">
        <v>473.25</v>
      </c>
      <c r="K3637">
        <v>45</v>
      </c>
      <c r="L3637">
        <v>164.32</v>
      </c>
      <c r="M3637">
        <v>0.83</v>
      </c>
      <c r="N3637">
        <v>25</v>
      </c>
      <c r="O3637" t="s">
        <v>37</v>
      </c>
      <c r="P3637">
        <v>0.1</v>
      </c>
      <c r="Q3637">
        <v>-98.99</v>
      </c>
      <c r="R3637">
        <v>39.5</v>
      </c>
      <c r="S3637">
        <v>-96.8</v>
      </c>
      <c r="T3637">
        <v>32.78</v>
      </c>
    </row>
    <row r="3638" spans="1:20" x14ac:dyDescent="0.25">
      <c r="A3638" t="s">
        <v>31</v>
      </c>
      <c r="B3638" t="s">
        <v>20</v>
      </c>
      <c r="C3638" t="str">
        <f>VLOOKUP(B3638,'[1]Product Categories'!$A$2:$B$13,2,FALSE)</f>
        <v>Other</v>
      </c>
      <c r="D3638" t="s">
        <v>163</v>
      </c>
      <c r="E3638" t="s">
        <v>164</v>
      </c>
      <c r="F3638" t="str">
        <f>VLOOKUP(D3638,'[1]Continent Regions by City'!$A$2:$C$56,3,FALSE)</f>
        <v>Europe</v>
      </c>
      <c r="G3638" s="1">
        <v>43585</v>
      </c>
      <c r="H3638" t="s">
        <v>165</v>
      </c>
      <c r="I3638">
        <v>2200</v>
      </c>
      <c r="J3638">
        <v>6906</v>
      </c>
      <c r="K3638">
        <v>3703</v>
      </c>
      <c r="L3638">
        <v>199</v>
      </c>
      <c r="M3638">
        <v>0.9</v>
      </c>
      <c r="N3638">
        <v>22</v>
      </c>
      <c r="O3638" t="s">
        <v>37</v>
      </c>
      <c r="P3638">
        <v>0.54</v>
      </c>
      <c r="Q3638">
        <v>-3.55</v>
      </c>
      <c r="R3638">
        <v>40.39</v>
      </c>
      <c r="S3638">
        <v>2.17</v>
      </c>
      <c r="T3638">
        <v>41.39</v>
      </c>
    </row>
    <row r="3639" spans="1:20" x14ac:dyDescent="0.25">
      <c r="A3639" t="s">
        <v>19</v>
      </c>
      <c r="B3639" t="s">
        <v>20</v>
      </c>
      <c r="C3639" t="str">
        <f>VLOOKUP(B3639,'[1]Product Categories'!$A$2:$B$13,2,FALSE)</f>
        <v>Other</v>
      </c>
      <c r="D3639" t="s">
        <v>163</v>
      </c>
      <c r="E3639" t="s">
        <v>164</v>
      </c>
      <c r="F3639" t="str">
        <f>VLOOKUP(D3639,'[1]Continent Regions by City'!$A$2:$C$56,3,FALSE)</f>
        <v>Europe</v>
      </c>
      <c r="G3639" s="1">
        <v>43646</v>
      </c>
      <c r="H3639" t="s">
        <v>165</v>
      </c>
      <c r="I3639">
        <v>33650</v>
      </c>
      <c r="J3639">
        <v>109120</v>
      </c>
      <c r="K3639">
        <v>52184</v>
      </c>
      <c r="L3639">
        <v>1342</v>
      </c>
      <c r="M3639">
        <v>0.87</v>
      </c>
      <c r="N3639">
        <v>15</v>
      </c>
      <c r="O3639" t="s">
        <v>37</v>
      </c>
      <c r="P3639">
        <v>0.48</v>
      </c>
      <c r="Q3639">
        <v>-3.55</v>
      </c>
      <c r="R3639">
        <v>40.39</v>
      </c>
      <c r="S3639">
        <v>2.17</v>
      </c>
      <c r="T3639">
        <v>41.39</v>
      </c>
    </row>
    <row r="3640" spans="1:20" x14ac:dyDescent="0.25">
      <c r="A3640" t="s">
        <v>25</v>
      </c>
      <c r="B3640" t="s">
        <v>20</v>
      </c>
      <c r="C3640" t="str">
        <f>VLOOKUP(B3640,'[1]Product Categories'!$A$2:$B$13,2,FALSE)</f>
        <v>Other</v>
      </c>
      <c r="D3640" t="s">
        <v>163</v>
      </c>
      <c r="E3640" t="s">
        <v>164</v>
      </c>
      <c r="F3640" t="str">
        <f>VLOOKUP(D3640,'[1]Continent Regions by City'!$A$2:$C$56,3,FALSE)</f>
        <v>Europe</v>
      </c>
      <c r="G3640" s="1">
        <v>43625</v>
      </c>
      <c r="H3640" t="s">
        <v>165</v>
      </c>
      <c r="I3640">
        <v>10850</v>
      </c>
      <c r="J3640">
        <v>28457</v>
      </c>
      <c r="K3640">
        <v>12074</v>
      </c>
      <c r="L3640">
        <v>2355.1</v>
      </c>
      <c r="M3640">
        <v>0.86</v>
      </c>
      <c r="N3640">
        <v>15</v>
      </c>
      <c r="O3640" t="s">
        <v>30</v>
      </c>
      <c r="P3640">
        <v>0.42</v>
      </c>
      <c r="Q3640">
        <v>-3.55</v>
      </c>
      <c r="R3640">
        <v>40.39</v>
      </c>
      <c r="S3640">
        <v>2.17</v>
      </c>
      <c r="T3640">
        <v>41.39</v>
      </c>
    </row>
    <row r="3641" spans="1:20" x14ac:dyDescent="0.25">
      <c r="A3641" t="s">
        <v>32</v>
      </c>
      <c r="B3641" t="s">
        <v>20</v>
      </c>
      <c r="C3641" t="str">
        <f>VLOOKUP(B3641,'[1]Product Categories'!$A$2:$B$13,2,FALSE)</f>
        <v>Other</v>
      </c>
      <c r="D3641" t="s">
        <v>163</v>
      </c>
      <c r="E3641" t="s">
        <v>164</v>
      </c>
      <c r="F3641" t="str">
        <f>VLOOKUP(D3641,'[1]Continent Regions by City'!$A$2:$C$56,3,FALSE)</f>
        <v>Europe</v>
      </c>
      <c r="G3641" s="1">
        <v>43557</v>
      </c>
      <c r="H3641" t="s">
        <v>165</v>
      </c>
      <c r="I3641">
        <v>100</v>
      </c>
      <c r="J3641">
        <v>132</v>
      </c>
      <c r="K3641">
        <v>31</v>
      </c>
      <c r="L3641">
        <v>127.1</v>
      </c>
      <c r="M3641">
        <v>0.81</v>
      </c>
      <c r="N3641">
        <v>25</v>
      </c>
      <c r="O3641" t="s">
        <v>26</v>
      </c>
      <c r="P3641">
        <v>0.23</v>
      </c>
      <c r="Q3641">
        <v>-3.55</v>
      </c>
      <c r="R3641">
        <v>40.39</v>
      </c>
      <c r="S3641">
        <v>2.17</v>
      </c>
      <c r="T3641">
        <v>41.39</v>
      </c>
    </row>
    <row r="3642" spans="1:20" x14ac:dyDescent="0.25">
      <c r="A3642" t="s">
        <v>43</v>
      </c>
      <c r="B3642" t="s">
        <v>42</v>
      </c>
      <c r="C3642" t="str">
        <f>VLOOKUP(B3642,'[1]Product Categories'!$A$2:$B$13,2,FALSE)</f>
        <v>Bottomwear</v>
      </c>
      <c r="D3642" t="s">
        <v>96</v>
      </c>
      <c r="E3642" t="s">
        <v>97</v>
      </c>
      <c r="F3642" t="str">
        <f>VLOOKUP(D3642,'[1]Continent Regions by City'!$A$2:$C$56,3,FALSE)</f>
        <v>Europe</v>
      </c>
      <c r="G3642" s="1">
        <v>44360</v>
      </c>
      <c r="H3642" t="s">
        <v>98</v>
      </c>
      <c r="I3642">
        <v>800</v>
      </c>
      <c r="J3642">
        <v>3900</v>
      </c>
      <c r="K3642">
        <v>1889</v>
      </c>
      <c r="L3642">
        <v>38.36</v>
      </c>
      <c r="M3642">
        <v>0.9</v>
      </c>
      <c r="N3642">
        <v>23</v>
      </c>
      <c r="O3642" t="s">
        <v>30</v>
      </c>
      <c r="P3642">
        <v>0.48</v>
      </c>
      <c r="Q3642">
        <v>-2.52</v>
      </c>
      <c r="R3642">
        <v>53.93</v>
      </c>
      <c r="S3642">
        <v>-0.13</v>
      </c>
      <c r="T3642">
        <v>51.51</v>
      </c>
    </row>
    <row r="3643" spans="1:20" x14ac:dyDescent="0.25">
      <c r="A3643" t="s">
        <v>41</v>
      </c>
      <c r="B3643" t="s">
        <v>42</v>
      </c>
      <c r="C3643" t="str">
        <f>VLOOKUP(B3643,'[1]Product Categories'!$A$2:$B$13,2,FALSE)</f>
        <v>Bottomwear</v>
      </c>
      <c r="D3643" t="s">
        <v>99</v>
      </c>
      <c r="E3643" t="s">
        <v>97</v>
      </c>
      <c r="F3643" t="str">
        <f>VLOOKUP(D3643,'[1]Continent Regions by City'!$A$2:$C$56,3,FALSE)</f>
        <v>Europe</v>
      </c>
      <c r="G3643" s="1">
        <v>44316</v>
      </c>
      <c r="H3643" t="s">
        <v>98</v>
      </c>
      <c r="I3643">
        <v>1050</v>
      </c>
      <c r="J3643">
        <v>4277</v>
      </c>
      <c r="K3643">
        <v>1863</v>
      </c>
      <c r="L3643">
        <v>240.57</v>
      </c>
      <c r="M3643">
        <v>0.91</v>
      </c>
      <c r="N3643">
        <v>24</v>
      </c>
      <c r="O3643" t="s">
        <v>26</v>
      </c>
      <c r="P3643">
        <v>0.44</v>
      </c>
      <c r="Q3643">
        <v>-2.52</v>
      </c>
      <c r="R3643">
        <v>53.93</v>
      </c>
      <c r="S3643">
        <v>-2.98</v>
      </c>
      <c r="T3643">
        <v>53.41</v>
      </c>
    </row>
    <row r="3644" spans="1:20" x14ac:dyDescent="0.25">
      <c r="A3644" t="s">
        <v>41</v>
      </c>
      <c r="B3644" t="s">
        <v>42</v>
      </c>
      <c r="C3644" t="str">
        <f>VLOOKUP(B3644,'[1]Product Categories'!$A$2:$B$13,2,FALSE)</f>
        <v>Bottomwear</v>
      </c>
      <c r="D3644" t="s">
        <v>96</v>
      </c>
      <c r="E3644" t="s">
        <v>97</v>
      </c>
      <c r="F3644" t="str">
        <f>VLOOKUP(D3644,'[1]Continent Regions by City'!$A$2:$C$56,3,FALSE)</f>
        <v>Europe</v>
      </c>
      <c r="G3644" s="1">
        <v>44356</v>
      </c>
      <c r="H3644" t="s">
        <v>98</v>
      </c>
      <c r="I3644">
        <v>3850</v>
      </c>
      <c r="J3644">
        <v>15170</v>
      </c>
      <c r="K3644">
        <v>6170</v>
      </c>
      <c r="L3644">
        <v>116.83</v>
      </c>
      <c r="M3644">
        <v>0.91</v>
      </c>
      <c r="N3644">
        <v>23</v>
      </c>
      <c r="O3644" t="s">
        <v>26</v>
      </c>
      <c r="P3644">
        <v>0.41</v>
      </c>
      <c r="Q3644">
        <v>-2.52</v>
      </c>
      <c r="R3644">
        <v>53.93</v>
      </c>
      <c r="S3644">
        <v>-0.13</v>
      </c>
      <c r="T3644">
        <v>51.51</v>
      </c>
    </row>
    <row r="3645" spans="1:20" x14ac:dyDescent="0.25">
      <c r="A3645" t="s">
        <v>43</v>
      </c>
      <c r="B3645" t="s">
        <v>42</v>
      </c>
      <c r="C3645" t="str">
        <f>VLOOKUP(B3645,'[1]Product Categories'!$A$2:$B$13,2,FALSE)</f>
        <v>Bottomwear</v>
      </c>
      <c r="D3645" t="s">
        <v>100</v>
      </c>
      <c r="E3645" t="s">
        <v>101</v>
      </c>
      <c r="F3645" t="str">
        <f>VLOOKUP(D3645,'[1]Continent Regions by City'!$A$2:$C$56,3,FALSE)</f>
        <v>Europe</v>
      </c>
      <c r="G3645" s="1">
        <v>44327</v>
      </c>
      <c r="H3645" t="s">
        <v>102</v>
      </c>
      <c r="I3645">
        <v>400</v>
      </c>
      <c r="J3645">
        <v>1490</v>
      </c>
      <c r="K3645">
        <v>621</v>
      </c>
      <c r="L3645">
        <v>350.14</v>
      </c>
      <c r="M3645">
        <v>0.87</v>
      </c>
      <c r="N3645">
        <v>25</v>
      </c>
      <c r="O3645" t="s">
        <v>26</v>
      </c>
      <c r="P3645">
        <v>0.42</v>
      </c>
      <c r="Q3645">
        <v>-7.97</v>
      </c>
      <c r="R3645">
        <v>39.68</v>
      </c>
      <c r="S3645">
        <v>-9.15</v>
      </c>
      <c r="T3645">
        <v>38.729999999999997</v>
      </c>
    </row>
    <row r="3646" spans="1:20" x14ac:dyDescent="0.25">
      <c r="A3646" t="s">
        <v>41</v>
      </c>
      <c r="B3646" t="s">
        <v>42</v>
      </c>
      <c r="C3646" t="str">
        <f>VLOOKUP(B3646,'[1]Product Categories'!$A$2:$B$13,2,FALSE)</f>
        <v>Bottomwear</v>
      </c>
      <c r="D3646" t="s">
        <v>100</v>
      </c>
      <c r="E3646" t="s">
        <v>101</v>
      </c>
      <c r="F3646" t="str">
        <f>VLOOKUP(D3646,'[1]Continent Regions by City'!$A$2:$C$56,3,FALSE)</f>
        <v>Europe</v>
      </c>
      <c r="G3646" s="1">
        <v>44377</v>
      </c>
      <c r="H3646" t="s">
        <v>102</v>
      </c>
      <c r="I3646">
        <v>750</v>
      </c>
      <c r="J3646">
        <v>2746</v>
      </c>
      <c r="K3646">
        <v>1002</v>
      </c>
      <c r="L3646">
        <v>57.42</v>
      </c>
      <c r="M3646">
        <v>0.81</v>
      </c>
      <c r="N3646">
        <v>23</v>
      </c>
      <c r="O3646" t="s">
        <v>30</v>
      </c>
      <c r="P3646">
        <v>0.36</v>
      </c>
      <c r="Q3646">
        <v>-7.97</v>
      </c>
      <c r="R3646">
        <v>39.68</v>
      </c>
      <c r="S3646">
        <v>-9.15</v>
      </c>
      <c r="T3646">
        <v>38.729999999999997</v>
      </c>
    </row>
    <row r="3647" spans="1:20" x14ac:dyDescent="0.25">
      <c r="A3647" t="s">
        <v>43</v>
      </c>
      <c r="B3647" t="s">
        <v>42</v>
      </c>
      <c r="C3647" t="str">
        <f>VLOOKUP(B3647,'[1]Product Categories'!$A$2:$B$13,2,FALSE)</f>
        <v>Bottomwear</v>
      </c>
      <c r="D3647" t="s">
        <v>103</v>
      </c>
      <c r="E3647" t="s">
        <v>104</v>
      </c>
      <c r="F3647" t="str">
        <f>VLOOKUP(D3647,'[1]Continent Regions by City'!$A$2:$C$56,3,FALSE)</f>
        <v>Asia</v>
      </c>
      <c r="G3647" s="1">
        <v>44319</v>
      </c>
      <c r="H3647" t="s">
        <v>105</v>
      </c>
      <c r="I3647">
        <v>700</v>
      </c>
      <c r="J3647">
        <v>3228</v>
      </c>
      <c r="K3647">
        <v>1563</v>
      </c>
      <c r="L3647">
        <v>141.19</v>
      </c>
      <c r="M3647">
        <v>0.92</v>
      </c>
      <c r="N3647">
        <v>12</v>
      </c>
      <c r="O3647" t="s">
        <v>26</v>
      </c>
      <c r="P3647">
        <v>0.48</v>
      </c>
      <c r="Q3647">
        <v>79.41</v>
      </c>
      <c r="R3647">
        <v>23.36</v>
      </c>
      <c r="S3647">
        <v>72.83</v>
      </c>
      <c r="T3647">
        <v>18.93</v>
      </c>
    </row>
    <row r="3648" spans="1:20" x14ac:dyDescent="0.25">
      <c r="A3648" t="s">
        <v>41</v>
      </c>
      <c r="B3648" t="s">
        <v>42</v>
      </c>
      <c r="C3648" t="str">
        <f>VLOOKUP(B3648,'[1]Product Categories'!$A$2:$B$13,2,FALSE)</f>
        <v>Bottomwear</v>
      </c>
      <c r="D3648" t="s">
        <v>106</v>
      </c>
      <c r="E3648" t="s">
        <v>104</v>
      </c>
      <c r="F3648" t="str">
        <f>VLOOKUP(D3648,'[1]Continent Regions by City'!$A$2:$C$56,3,FALSE)</f>
        <v>Asia</v>
      </c>
      <c r="G3648" s="1">
        <v>44327</v>
      </c>
      <c r="H3648" t="s">
        <v>105</v>
      </c>
      <c r="I3648">
        <v>3250</v>
      </c>
      <c r="J3648">
        <v>13847</v>
      </c>
      <c r="K3648">
        <v>6172</v>
      </c>
      <c r="L3648">
        <v>519.29999999999995</v>
      </c>
      <c r="M3648">
        <v>0.88</v>
      </c>
      <c r="N3648">
        <v>23</v>
      </c>
      <c r="O3648" t="s">
        <v>37</v>
      </c>
      <c r="P3648">
        <v>0.45</v>
      </c>
      <c r="Q3648">
        <v>79.41</v>
      </c>
      <c r="R3648">
        <v>23.36</v>
      </c>
      <c r="S3648">
        <v>77.22</v>
      </c>
      <c r="T3648">
        <v>28.64</v>
      </c>
    </row>
    <row r="3649" spans="1:20" x14ac:dyDescent="0.25">
      <c r="A3649" t="s">
        <v>43</v>
      </c>
      <c r="B3649" t="s">
        <v>42</v>
      </c>
      <c r="C3649" t="str">
        <f>VLOOKUP(B3649,'[1]Product Categories'!$A$2:$B$13,2,FALSE)</f>
        <v>Bottomwear</v>
      </c>
      <c r="D3649" t="s">
        <v>106</v>
      </c>
      <c r="E3649" t="s">
        <v>104</v>
      </c>
      <c r="F3649" t="str">
        <f>VLOOKUP(D3649,'[1]Continent Regions by City'!$A$2:$C$56,3,FALSE)</f>
        <v>Asia</v>
      </c>
      <c r="G3649" s="1">
        <v>44377</v>
      </c>
      <c r="H3649" t="s">
        <v>105</v>
      </c>
      <c r="I3649">
        <v>200</v>
      </c>
      <c r="J3649">
        <v>747</v>
      </c>
      <c r="K3649">
        <v>307</v>
      </c>
      <c r="L3649">
        <v>32.69</v>
      </c>
      <c r="M3649">
        <v>0.86</v>
      </c>
      <c r="N3649">
        <v>17</v>
      </c>
      <c r="O3649" t="s">
        <v>37</v>
      </c>
      <c r="P3649">
        <v>0.41</v>
      </c>
      <c r="Q3649">
        <v>79.41</v>
      </c>
      <c r="R3649">
        <v>23.36</v>
      </c>
      <c r="S3649">
        <v>77.22</v>
      </c>
      <c r="T3649">
        <v>28.64</v>
      </c>
    </row>
    <row r="3650" spans="1:20" x14ac:dyDescent="0.25">
      <c r="A3650" t="s">
        <v>41</v>
      </c>
      <c r="B3650" t="s">
        <v>42</v>
      </c>
      <c r="C3650" t="str">
        <f>VLOOKUP(B3650,'[1]Product Categories'!$A$2:$B$13,2,FALSE)</f>
        <v>Bottomwear</v>
      </c>
      <c r="D3650" t="s">
        <v>103</v>
      </c>
      <c r="E3650" t="s">
        <v>104</v>
      </c>
      <c r="F3650" t="str">
        <f>VLOOKUP(D3650,'[1]Continent Regions by City'!$A$2:$C$56,3,FALSE)</f>
        <v>Asia</v>
      </c>
      <c r="G3650" s="1">
        <v>44345</v>
      </c>
      <c r="H3650" t="s">
        <v>105</v>
      </c>
      <c r="I3650">
        <v>3200</v>
      </c>
      <c r="J3650">
        <v>12555</v>
      </c>
      <c r="K3650">
        <v>5106</v>
      </c>
      <c r="L3650">
        <v>470.82</v>
      </c>
      <c r="M3650">
        <v>0.87</v>
      </c>
      <c r="N3650">
        <v>19</v>
      </c>
      <c r="O3650" t="s">
        <v>37</v>
      </c>
      <c r="P3650">
        <v>0.41</v>
      </c>
      <c r="Q3650">
        <v>79.41</v>
      </c>
      <c r="R3650">
        <v>23.36</v>
      </c>
      <c r="S3650">
        <v>72.83</v>
      </c>
      <c r="T3650">
        <v>18.93</v>
      </c>
    </row>
    <row r="3651" spans="1:20" x14ac:dyDescent="0.25">
      <c r="A3651" t="s">
        <v>41</v>
      </c>
      <c r="B3651" t="s">
        <v>42</v>
      </c>
      <c r="C3651" t="str">
        <f>VLOOKUP(B3651,'[1]Product Categories'!$A$2:$B$13,2,FALSE)</f>
        <v>Bottomwear</v>
      </c>
      <c r="D3651" t="s">
        <v>107</v>
      </c>
      <c r="E3651" t="s">
        <v>108</v>
      </c>
      <c r="F3651" t="str">
        <f>VLOOKUP(D3651,'[1]Continent Regions by City'!$A$2:$C$56,3,FALSE)</f>
        <v>South America</v>
      </c>
      <c r="G3651" s="1">
        <v>44316</v>
      </c>
      <c r="H3651" t="s">
        <v>109</v>
      </c>
      <c r="I3651">
        <v>550</v>
      </c>
      <c r="J3651">
        <v>2139</v>
      </c>
      <c r="K3651">
        <v>932</v>
      </c>
      <c r="L3651">
        <v>66.3</v>
      </c>
      <c r="M3651">
        <v>0.94</v>
      </c>
      <c r="N3651">
        <v>21</v>
      </c>
      <c r="O3651" t="s">
        <v>24</v>
      </c>
      <c r="P3651">
        <v>0.44</v>
      </c>
      <c r="Q3651">
        <v>-74.37</v>
      </c>
      <c r="R3651">
        <v>-9.15</v>
      </c>
      <c r="S3651">
        <v>-77.03</v>
      </c>
      <c r="T3651">
        <v>-12.06</v>
      </c>
    </row>
    <row r="3652" spans="1:20" x14ac:dyDescent="0.25">
      <c r="A3652" t="s">
        <v>43</v>
      </c>
      <c r="B3652" t="s">
        <v>42</v>
      </c>
      <c r="C3652" t="str">
        <f>VLOOKUP(B3652,'[1]Product Categories'!$A$2:$B$13,2,FALSE)</f>
        <v>Bottomwear</v>
      </c>
      <c r="D3652" t="s">
        <v>114</v>
      </c>
      <c r="E3652" t="s">
        <v>90</v>
      </c>
      <c r="F3652" t="str">
        <f>VLOOKUP(D3652,'[1]Continent Regions by City'!$A$2:$C$56,3,FALSE)</f>
        <v>North America</v>
      </c>
      <c r="G3652" s="1">
        <v>44377</v>
      </c>
      <c r="H3652" t="s">
        <v>111</v>
      </c>
      <c r="I3652">
        <v>550</v>
      </c>
      <c r="J3652">
        <v>673.5</v>
      </c>
      <c r="K3652">
        <v>339</v>
      </c>
      <c r="L3652">
        <v>484.2</v>
      </c>
      <c r="M3652">
        <v>0.95</v>
      </c>
      <c r="N3652">
        <v>19</v>
      </c>
      <c r="O3652" t="s">
        <v>36</v>
      </c>
      <c r="P3652">
        <v>0.5</v>
      </c>
      <c r="Q3652">
        <v>-98.99</v>
      </c>
      <c r="R3652">
        <v>39.5</v>
      </c>
      <c r="S3652">
        <v>-74.010000000000005</v>
      </c>
      <c r="T3652">
        <v>40.71</v>
      </c>
    </row>
    <row r="3653" spans="1:20" x14ac:dyDescent="0.25">
      <c r="A3653" t="s">
        <v>41</v>
      </c>
      <c r="B3653" t="s">
        <v>42</v>
      </c>
      <c r="C3653" t="str">
        <f>VLOOKUP(B3653,'[1]Product Categories'!$A$2:$B$13,2,FALSE)</f>
        <v>Bottomwear</v>
      </c>
      <c r="D3653" t="s">
        <v>110</v>
      </c>
      <c r="E3653" t="s">
        <v>90</v>
      </c>
      <c r="F3653" t="str">
        <f>VLOOKUP(D3653,'[1]Continent Regions by City'!$A$2:$C$56,3,FALSE)</f>
        <v>North America</v>
      </c>
      <c r="G3653" s="1">
        <v>44331</v>
      </c>
      <c r="H3653" t="s">
        <v>111</v>
      </c>
      <c r="I3653">
        <v>750</v>
      </c>
      <c r="J3653">
        <v>3446</v>
      </c>
      <c r="K3653">
        <v>1571</v>
      </c>
      <c r="L3653">
        <v>551.36</v>
      </c>
      <c r="M3653">
        <v>0.81</v>
      </c>
      <c r="N3653">
        <v>24</v>
      </c>
      <c r="O3653" t="s">
        <v>36</v>
      </c>
      <c r="P3653">
        <v>0.46</v>
      </c>
      <c r="Q3653">
        <v>-98.99</v>
      </c>
      <c r="R3653">
        <v>39.5</v>
      </c>
      <c r="S3653">
        <v>-122.42</v>
      </c>
      <c r="T3653">
        <v>37.78</v>
      </c>
    </row>
    <row r="3654" spans="1:20" x14ac:dyDescent="0.25">
      <c r="A3654" t="s">
        <v>41</v>
      </c>
      <c r="B3654" t="s">
        <v>42</v>
      </c>
      <c r="C3654" t="str">
        <f>VLOOKUP(B3654,'[1]Product Categories'!$A$2:$B$13,2,FALSE)</f>
        <v>Bottomwear</v>
      </c>
      <c r="D3654" t="s">
        <v>112</v>
      </c>
      <c r="E3654" t="s">
        <v>90</v>
      </c>
      <c r="F3654" t="str">
        <f>VLOOKUP(D3654,'[1]Continent Regions by City'!$A$2:$C$56,3,FALSE)</f>
        <v>North America</v>
      </c>
      <c r="G3654" s="1">
        <v>44289</v>
      </c>
      <c r="H3654" t="s">
        <v>111</v>
      </c>
      <c r="I3654">
        <v>850</v>
      </c>
      <c r="J3654">
        <v>3564</v>
      </c>
      <c r="K3654">
        <v>1552</v>
      </c>
      <c r="L3654">
        <v>712.8</v>
      </c>
      <c r="M3654">
        <v>0.92</v>
      </c>
      <c r="N3654">
        <v>13</v>
      </c>
      <c r="O3654" t="s">
        <v>36</v>
      </c>
      <c r="P3654">
        <v>0.44</v>
      </c>
      <c r="Q3654">
        <v>-98.99</v>
      </c>
      <c r="R3654">
        <v>39.5</v>
      </c>
      <c r="S3654">
        <v>-77.03</v>
      </c>
      <c r="T3654">
        <v>38.89</v>
      </c>
    </row>
    <row r="3655" spans="1:20" x14ac:dyDescent="0.25">
      <c r="A3655" t="s">
        <v>41</v>
      </c>
      <c r="B3655" t="s">
        <v>42</v>
      </c>
      <c r="C3655" t="str">
        <f>VLOOKUP(B3655,'[1]Product Categories'!$A$2:$B$13,2,FALSE)</f>
        <v>Bottomwear</v>
      </c>
      <c r="D3655" t="s">
        <v>113</v>
      </c>
      <c r="E3655" t="s">
        <v>90</v>
      </c>
      <c r="F3655" t="str">
        <f>VLOOKUP(D3655,'[1]Continent Regions by City'!$A$2:$C$56,3,FALSE)</f>
        <v>North America</v>
      </c>
      <c r="G3655" s="1">
        <v>44293</v>
      </c>
      <c r="H3655" t="s">
        <v>111</v>
      </c>
      <c r="I3655">
        <v>1050</v>
      </c>
      <c r="J3655">
        <v>4281</v>
      </c>
      <c r="K3655">
        <v>1854</v>
      </c>
      <c r="L3655">
        <v>684.96</v>
      </c>
      <c r="M3655">
        <v>0.9</v>
      </c>
      <c r="N3655">
        <v>15</v>
      </c>
      <c r="O3655" t="s">
        <v>28</v>
      </c>
      <c r="P3655">
        <v>0.43</v>
      </c>
      <c r="Q3655">
        <v>-98.99</v>
      </c>
      <c r="R3655">
        <v>39.5</v>
      </c>
      <c r="S3655">
        <v>-118.25</v>
      </c>
      <c r="T3655">
        <v>34.049999999999997</v>
      </c>
    </row>
    <row r="3656" spans="1:20" x14ac:dyDescent="0.25">
      <c r="A3656" t="s">
        <v>41</v>
      </c>
      <c r="B3656" t="s">
        <v>42</v>
      </c>
      <c r="C3656" t="str">
        <f>VLOOKUP(B3656,'[1]Product Categories'!$A$2:$B$13,2,FALSE)</f>
        <v>Bottomwear</v>
      </c>
      <c r="D3656" t="s">
        <v>114</v>
      </c>
      <c r="E3656" t="s">
        <v>90</v>
      </c>
      <c r="F3656" t="str">
        <f>VLOOKUP(D3656,'[1]Continent Regions by City'!$A$2:$C$56,3,FALSE)</f>
        <v>North America</v>
      </c>
      <c r="G3656" s="1">
        <v>44362</v>
      </c>
      <c r="H3656" t="s">
        <v>111</v>
      </c>
      <c r="I3656">
        <v>2650</v>
      </c>
      <c r="J3656">
        <v>10462</v>
      </c>
      <c r="K3656">
        <v>4255</v>
      </c>
      <c r="L3656">
        <v>1569.3</v>
      </c>
      <c r="M3656">
        <v>0.94</v>
      </c>
      <c r="N3656">
        <v>20</v>
      </c>
      <c r="O3656" t="s">
        <v>28</v>
      </c>
      <c r="P3656">
        <v>0.41</v>
      </c>
      <c r="Q3656">
        <v>-98.99</v>
      </c>
      <c r="R3656">
        <v>39.5</v>
      </c>
      <c r="S3656">
        <v>-74.010000000000005</v>
      </c>
      <c r="T3656">
        <v>40.71</v>
      </c>
    </row>
    <row r="3657" spans="1:20" x14ac:dyDescent="0.25">
      <c r="A3657" t="s">
        <v>41</v>
      </c>
      <c r="B3657" t="s">
        <v>42</v>
      </c>
      <c r="C3657" t="str">
        <f>VLOOKUP(B3657,'[1]Product Categories'!$A$2:$B$13,2,FALSE)</f>
        <v>Bottomwear</v>
      </c>
      <c r="D3657" t="s">
        <v>115</v>
      </c>
      <c r="E3657" t="s">
        <v>90</v>
      </c>
      <c r="F3657" t="str">
        <f>VLOOKUP(D3657,'[1]Continent Regions by City'!$A$2:$C$56,3,FALSE)</f>
        <v>North America</v>
      </c>
      <c r="G3657" s="1">
        <v>44316</v>
      </c>
      <c r="H3657" t="s">
        <v>111</v>
      </c>
      <c r="I3657">
        <v>550</v>
      </c>
      <c r="J3657">
        <v>2151</v>
      </c>
      <c r="K3657">
        <v>871</v>
      </c>
      <c r="L3657">
        <v>451.71</v>
      </c>
      <c r="M3657">
        <v>0.9</v>
      </c>
      <c r="N3657">
        <v>15</v>
      </c>
      <c r="O3657" t="s">
        <v>30</v>
      </c>
      <c r="P3657">
        <v>0.4</v>
      </c>
      <c r="Q3657">
        <v>-98.99</v>
      </c>
      <c r="R3657">
        <v>39.5</v>
      </c>
      <c r="S3657">
        <v>-87.63</v>
      </c>
      <c r="T3657">
        <v>41.88</v>
      </c>
    </row>
    <row r="3658" spans="1:20" x14ac:dyDescent="0.25">
      <c r="A3658" t="s">
        <v>43</v>
      </c>
      <c r="B3658" t="s">
        <v>42</v>
      </c>
      <c r="C3658" t="str">
        <f>VLOOKUP(B3658,'[1]Product Categories'!$A$2:$B$13,2,FALSE)</f>
        <v>Bottomwear</v>
      </c>
      <c r="D3658" t="s">
        <v>115</v>
      </c>
      <c r="E3658" t="s">
        <v>90</v>
      </c>
      <c r="F3658" t="str">
        <f>VLOOKUP(D3658,'[1]Continent Regions by City'!$A$2:$C$56,3,FALSE)</f>
        <v>North America</v>
      </c>
      <c r="G3658" s="1">
        <v>44347</v>
      </c>
      <c r="H3658" t="s">
        <v>111</v>
      </c>
      <c r="I3658">
        <v>150</v>
      </c>
      <c r="J3658">
        <v>5603.25</v>
      </c>
      <c r="K3658">
        <v>1774.5</v>
      </c>
      <c r="L3658">
        <v>94.6</v>
      </c>
      <c r="M3658">
        <v>0.86</v>
      </c>
      <c r="N3658">
        <v>16</v>
      </c>
      <c r="O3658" t="s">
        <v>24</v>
      </c>
      <c r="P3658">
        <v>0.32</v>
      </c>
      <c r="Q3658">
        <v>-98.99</v>
      </c>
      <c r="R3658">
        <v>39.5</v>
      </c>
      <c r="S3658">
        <v>-87.63</v>
      </c>
      <c r="T3658">
        <v>41.88</v>
      </c>
    </row>
    <row r="3659" spans="1:20" x14ac:dyDescent="0.25">
      <c r="A3659" t="s">
        <v>43</v>
      </c>
      <c r="B3659" t="s">
        <v>42</v>
      </c>
      <c r="C3659" t="str">
        <f>VLOOKUP(B3659,'[1]Product Categories'!$A$2:$B$13,2,FALSE)</f>
        <v>Bottomwear</v>
      </c>
      <c r="D3659" t="s">
        <v>113</v>
      </c>
      <c r="E3659" t="s">
        <v>90</v>
      </c>
      <c r="F3659" t="str">
        <f>VLOOKUP(D3659,'[1]Continent Regions by City'!$A$2:$C$56,3,FALSE)</f>
        <v>North America</v>
      </c>
      <c r="G3659" s="1">
        <v>44355</v>
      </c>
      <c r="H3659" t="s">
        <v>111</v>
      </c>
      <c r="I3659">
        <v>300</v>
      </c>
      <c r="J3659">
        <v>356.25</v>
      </c>
      <c r="K3659">
        <v>111</v>
      </c>
      <c r="L3659">
        <v>271.2</v>
      </c>
      <c r="M3659">
        <v>0.94</v>
      </c>
      <c r="N3659">
        <v>14</v>
      </c>
      <c r="O3659" t="s">
        <v>24</v>
      </c>
      <c r="P3659">
        <v>0.31</v>
      </c>
      <c r="Q3659">
        <v>-98.99</v>
      </c>
      <c r="R3659">
        <v>39.5</v>
      </c>
      <c r="S3659">
        <v>-118.25</v>
      </c>
      <c r="T3659">
        <v>34.049999999999997</v>
      </c>
    </row>
    <row r="3660" spans="1:20" x14ac:dyDescent="0.25">
      <c r="A3660" t="s">
        <v>41</v>
      </c>
      <c r="B3660" t="s">
        <v>42</v>
      </c>
      <c r="C3660" t="str">
        <f>VLOOKUP(B3660,'[1]Product Categories'!$A$2:$B$13,2,FALSE)</f>
        <v>Bottomwear</v>
      </c>
      <c r="D3660" t="s">
        <v>116</v>
      </c>
      <c r="E3660" t="s">
        <v>117</v>
      </c>
      <c r="F3660" t="str">
        <f>VLOOKUP(D3660,'[1]Continent Regions by City'!$A$2:$C$56,3,FALSE)</f>
        <v>Europe</v>
      </c>
      <c r="G3660" s="1">
        <v>44354</v>
      </c>
      <c r="H3660" t="s">
        <v>118</v>
      </c>
      <c r="I3660">
        <v>300</v>
      </c>
      <c r="J3660">
        <v>1097</v>
      </c>
      <c r="K3660">
        <v>444</v>
      </c>
      <c r="L3660">
        <v>164.76</v>
      </c>
      <c r="M3660">
        <v>0.92</v>
      </c>
      <c r="N3660">
        <v>22</v>
      </c>
      <c r="O3660" t="s">
        <v>26</v>
      </c>
      <c r="P3660">
        <v>0.4</v>
      </c>
      <c r="Q3660">
        <v>4.66</v>
      </c>
      <c r="R3660">
        <v>50.64</v>
      </c>
      <c r="S3660">
        <v>4.3499999999999996</v>
      </c>
      <c r="T3660">
        <v>50.85</v>
      </c>
    </row>
    <row r="3661" spans="1:20" x14ac:dyDescent="0.25">
      <c r="A3661" t="s">
        <v>43</v>
      </c>
      <c r="B3661" t="s">
        <v>42</v>
      </c>
      <c r="C3661" t="str">
        <f>VLOOKUP(B3661,'[1]Product Categories'!$A$2:$B$13,2,FALSE)</f>
        <v>Bottomwear</v>
      </c>
      <c r="D3661" t="s">
        <v>116</v>
      </c>
      <c r="E3661" t="s">
        <v>117</v>
      </c>
      <c r="F3661" t="str">
        <f>VLOOKUP(D3661,'[1]Continent Regions by City'!$A$2:$C$56,3,FALSE)</f>
        <v>Europe</v>
      </c>
      <c r="G3661" s="1">
        <v>44335</v>
      </c>
      <c r="H3661" t="s">
        <v>118</v>
      </c>
      <c r="I3661">
        <v>100</v>
      </c>
      <c r="J3661">
        <v>329</v>
      </c>
      <c r="K3661">
        <v>123</v>
      </c>
      <c r="L3661">
        <v>423.08</v>
      </c>
      <c r="M3661">
        <v>0.88</v>
      </c>
      <c r="N3661">
        <v>24</v>
      </c>
      <c r="O3661" t="s">
        <v>24</v>
      </c>
      <c r="P3661">
        <v>0.37</v>
      </c>
      <c r="Q3661">
        <v>4.66</v>
      </c>
      <c r="R3661">
        <v>50.64</v>
      </c>
      <c r="S3661">
        <v>4.3499999999999996</v>
      </c>
      <c r="T3661">
        <v>50.85</v>
      </c>
    </row>
    <row r="3662" spans="1:20" x14ac:dyDescent="0.25">
      <c r="A3662" t="s">
        <v>43</v>
      </c>
      <c r="B3662" t="s">
        <v>42</v>
      </c>
      <c r="C3662" t="str">
        <f>VLOOKUP(B3662,'[1]Product Categories'!$A$2:$B$13,2,FALSE)</f>
        <v>Bottomwear</v>
      </c>
      <c r="D3662" t="s">
        <v>119</v>
      </c>
      <c r="E3662" t="s">
        <v>120</v>
      </c>
      <c r="F3662" t="str">
        <f>VLOOKUP(D3662,'[1]Continent Regions by City'!$A$2:$C$56,3,FALSE)</f>
        <v>Europe</v>
      </c>
      <c r="G3662" s="1">
        <v>44355</v>
      </c>
      <c r="H3662" t="s">
        <v>121</v>
      </c>
      <c r="I3662">
        <v>150</v>
      </c>
      <c r="J3662">
        <v>617</v>
      </c>
      <c r="K3662">
        <v>257</v>
      </c>
      <c r="L3662">
        <v>63.21</v>
      </c>
      <c r="M3662">
        <v>0.83</v>
      </c>
      <c r="N3662">
        <v>18</v>
      </c>
      <c r="O3662" t="s">
        <v>37</v>
      </c>
      <c r="P3662">
        <v>0.42</v>
      </c>
      <c r="Q3662">
        <v>8.24</v>
      </c>
      <c r="R3662">
        <v>46.8</v>
      </c>
      <c r="S3662">
        <v>8.5399999999999991</v>
      </c>
      <c r="T3662">
        <v>47.38</v>
      </c>
    </row>
    <row r="3663" spans="1:20" x14ac:dyDescent="0.25">
      <c r="A3663" t="s">
        <v>41</v>
      </c>
      <c r="B3663" t="s">
        <v>42</v>
      </c>
      <c r="C3663" t="str">
        <f>VLOOKUP(B3663,'[1]Product Categories'!$A$2:$B$13,2,FALSE)</f>
        <v>Bottomwear</v>
      </c>
      <c r="D3663" t="s">
        <v>119</v>
      </c>
      <c r="E3663" t="s">
        <v>120</v>
      </c>
      <c r="F3663" t="str">
        <f>VLOOKUP(D3663,'[1]Continent Regions by City'!$A$2:$C$56,3,FALSE)</f>
        <v>Europe</v>
      </c>
      <c r="G3663" s="1">
        <v>44345</v>
      </c>
      <c r="H3663" t="s">
        <v>121</v>
      </c>
      <c r="I3663">
        <v>300</v>
      </c>
      <c r="J3663">
        <v>1137</v>
      </c>
      <c r="K3663">
        <v>415</v>
      </c>
      <c r="L3663">
        <v>148.4</v>
      </c>
      <c r="M3663">
        <v>0.9</v>
      </c>
      <c r="N3663">
        <v>13</v>
      </c>
      <c r="O3663" t="s">
        <v>26</v>
      </c>
      <c r="P3663">
        <v>0.36</v>
      </c>
      <c r="Q3663">
        <v>8.24</v>
      </c>
      <c r="R3663">
        <v>46.8</v>
      </c>
      <c r="S3663">
        <v>8.5399999999999991</v>
      </c>
      <c r="T3663">
        <v>47.38</v>
      </c>
    </row>
    <row r="3664" spans="1:20" x14ac:dyDescent="0.25">
      <c r="A3664" t="s">
        <v>43</v>
      </c>
      <c r="B3664" t="s">
        <v>42</v>
      </c>
      <c r="C3664" t="str">
        <f>VLOOKUP(B3664,'[1]Product Categories'!$A$2:$B$13,2,FALSE)</f>
        <v>Bottomwear</v>
      </c>
      <c r="D3664" t="s">
        <v>122</v>
      </c>
      <c r="E3664" t="s">
        <v>123</v>
      </c>
      <c r="F3664" t="str">
        <f>VLOOKUP(D3664,'[1]Continent Regions by City'!$A$2:$C$56,3,FALSE)</f>
        <v>Asia</v>
      </c>
      <c r="G3664" s="1">
        <v>44316</v>
      </c>
      <c r="H3664" t="s">
        <v>124</v>
      </c>
      <c r="I3664">
        <v>200</v>
      </c>
      <c r="J3664">
        <v>897</v>
      </c>
      <c r="K3664">
        <v>423</v>
      </c>
      <c r="L3664">
        <v>39.270000000000003</v>
      </c>
      <c r="M3664">
        <v>0.88</v>
      </c>
      <c r="N3664">
        <v>19</v>
      </c>
      <c r="O3664" t="s">
        <v>36</v>
      </c>
      <c r="P3664">
        <v>0.47</v>
      </c>
      <c r="Q3664">
        <v>127.86</v>
      </c>
      <c r="R3664">
        <v>36.44</v>
      </c>
      <c r="S3664">
        <v>127.02</v>
      </c>
      <c r="T3664">
        <v>37.520000000000003</v>
      </c>
    </row>
    <row r="3665" spans="1:20" x14ac:dyDescent="0.25">
      <c r="A3665" t="s">
        <v>41</v>
      </c>
      <c r="B3665" t="s">
        <v>42</v>
      </c>
      <c r="C3665" t="str">
        <f>VLOOKUP(B3665,'[1]Product Categories'!$A$2:$B$13,2,FALSE)</f>
        <v>Bottomwear</v>
      </c>
      <c r="D3665" t="s">
        <v>122</v>
      </c>
      <c r="E3665" t="s">
        <v>123</v>
      </c>
      <c r="F3665" t="str">
        <f>VLOOKUP(D3665,'[1]Continent Regions by City'!$A$2:$C$56,3,FALSE)</f>
        <v>Asia</v>
      </c>
      <c r="G3665" s="1">
        <v>44344</v>
      </c>
      <c r="H3665" t="s">
        <v>124</v>
      </c>
      <c r="I3665">
        <v>1300</v>
      </c>
      <c r="J3665">
        <v>5357</v>
      </c>
      <c r="K3665">
        <v>2354</v>
      </c>
      <c r="L3665">
        <v>334.8</v>
      </c>
      <c r="M3665">
        <v>0.91</v>
      </c>
      <c r="N3665">
        <v>23</v>
      </c>
      <c r="O3665" t="s">
        <v>28</v>
      </c>
      <c r="P3665">
        <v>0.44</v>
      </c>
      <c r="Q3665">
        <v>127.86</v>
      </c>
      <c r="R3665">
        <v>36.44</v>
      </c>
      <c r="S3665">
        <v>127.02</v>
      </c>
      <c r="T3665">
        <v>37.520000000000003</v>
      </c>
    </row>
    <row r="3666" spans="1:20" x14ac:dyDescent="0.25">
      <c r="A3666" t="s">
        <v>43</v>
      </c>
      <c r="B3666" t="s">
        <v>42</v>
      </c>
      <c r="C3666" t="str">
        <f>VLOOKUP(B3666,'[1]Product Categories'!$A$2:$B$13,2,FALSE)</f>
        <v>Bottomwear</v>
      </c>
      <c r="D3666" t="s">
        <v>125</v>
      </c>
      <c r="E3666" t="s">
        <v>126</v>
      </c>
      <c r="F3666" t="str">
        <f>VLOOKUP(D3666,'[1]Continent Regions by City'!$A$2:$C$56,3,FALSE)</f>
        <v>Africa</v>
      </c>
      <c r="G3666" s="1">
        <v>44336</v>
      </c>
      <c r="H3666" t="s">
        <v>127</v>
      </c>
      <c r="I3666">
        <v>200</v>
      </c>
      <c r="J3666">
        <v>771</v>
      </c>
      <c r="K3666">
        <v>322</v>
      </c>
      <c r="L3666">
        <v>102.7</v>
      </c>
      <c r="M3666">
        <v>0.94</v>
      </c>
      <c r="N3666">
        <v>23</v>
      </c>
      <c r="O3666" t="s">
        <v>28</v>
      </c>
      <c r="P3666">
        <v>0.42</v>
      </c>
      <c r="Q3666">
        <v>9.6</v>
      </c>
      <c r="R3666">
        <v>34.18</v>
      </c>
      <c r="S3666">
        <v>10.16</v>
      </c>
      <c r="T3666">
        <v>36.81</v>
      </c>
    </row>
    <row r="3667" spans="1:20" x14ac:dyDescent="0.25">
      <c r="A3667" t="s">
        <v>41</v>
      </c>
      <c r="B3667" t="s">
        <v>42</v>
      </c>
      <c r="C3667" t="str">
        <f>VLOOKUP(B3667,'[1]Product Categories'!$A$2:$B$13,2,FALSE)</f>
        <v>Bottomwear</v>
      </c>
      <c r="D3667" t="s">
        <v>128</v>
      </c>
      <c r="E3667" t="s">
        <v>129</v>
      </c>
      <c r="F3667" t="str">
        <f>VLOOKUP(D3667,'[1]Continent Regions by City'!$A$2:$C$56,3,FALSE)</f>
        <v>Africa</v>
      </c>
      <c r="G3667" s="1">
        <v>44291</v>
      </c>
      <c r="H3667" t="s">
        <v>127</v>
      </c>
      <c r="I3667">
        <v>350</v>
      </c>
      <c r="J3667">
        <v>1371</v>
      </c>
      <c r="K3667">
        <v>555</v>
      </c>
      <c r="L3667">
        <v>109.68</v>
      </c>
      <c r="M3667">
        <v>0.84</v>
      </c>
      <c r="N3667">
        <v>21</v>
      </c>
      <c r="O3667" t="s">
        <v>26</v>
      </c>
      <c r="P3667">
        <v>0.4</v>
      </c>
      <c r="Q3667">
        <v>-14.5</v>
      </c>
      <c r="R3667">
        <v>14.36</v>
      </c>
      <c r="S3667">
        <v>-17.45</v>
      </c>
      <c r="T3667">
        <v>14.7</v>
      </c>
    </row>
    <row r="3668" spans="1:20" x14ac:dyDescent="0.25">
      <c r="A3668" t="s">
        <v>43</v>
      </c>
      <c r="B3668" t="s">
        <v>42</v>
      </c>
      <c r="C3668" t="str">
        <f>VLOOKUP(B3668,'[1]Product Categories'!$A$2:$B$13,2,FALSE)</f>
        <v>Bottomwear</v>
      </c>
      <c r="D3668" t="s">
        <v>128</v>
      </c>
      <c r="E3668" t="s">
        <v>129</v>
      </c>
      <c r="F3668" t="str">
        <f>VLOOKUP(D3668,'[1]Continent Regions by City'!$A$2:$C$56,3,FALSE)</f>
        <v>Africa</v>
      </c>
      <c r="G3668" s="1">
        <v>44341</v>
      </c>
      <c r="H3668" t="s">
        <v>127</v>
      </c>
      <c r="I3668">
        <v>150</v>
      </c>
      <c r="J3668">
        <v>411</v>
      </c>
      <c r="K3668">
        <v>153</v>
      </c>
      <c r="L3668">
        <v>27.4</v>
      </c>
      <c r="M3668">
        <v>0.86</v>
      </c>
      <c r="N3668">
        <v>16</v>
      </c>
      <c r="O3668" t="s">
        <v>26</v>
      </c>
      <c r="P3668">
        <v>0.37</v>
      </c>
      <c r="Q3668">
        <v>-14.5</v>
      </c>
      <c r="R3668">
        <v>14.36</v>
      </c>
      <c r="S3668">
        <v>-17.45</v>
      </c>
      <c r="T3668">
        <v>14.7</v>
      </c>
    </row>
    <row r="3669" spans="1:20" x14ac:dyDescent="0.25">
      <c r="A3669" t="s">
        <v>41</v>
      </c>
      <c r="B3669" t="s">
        <v>42</v>
      </c>
      <c r="C3669" t="str">
        <f>VLOOKUP(B3669,'[1]Product Categories'!$A$2:$B$13,2,FALSE)</f>
        <v>Bottomwear</v>
      </c>
      <c r="D3669" t="s">
        <v>125</v>
      </c>
      <c r="E3669" t="s">
        <v>126</v>
      </c>
      <c r="F3669" t="str">
        <f>VLOOKUP(D3669,'[1]Continent Regions by City'!$A$2:$C$56,3,FALSE)</f>
        <v>Africa</v>
      </c>
      <c r="G3669" s="1">
        <v>44367</v>
      </c>
      <c r="H3669" t="s">
        <v>127</v>
      </c>
      <c r="I3669">
        <v>400</v>
      </c>
      <c r="J3669">
        <v>1421</v>
      </c>
      <c r="K3669">
        <v>519</v>
      </c>
      <c r="L3669">
        <v>113.64</v>
      </c>
      <c r="M3669">
        <v>0.83</v>
      </c>
      <c r="N3669">
        <v>17</v>
      </c>
      <c r="O3669" t="s">
        <v>26</v>
      </c>
      <c r="P3669">
        <v>0.37</v>
      </c>
      <c r="Q3669">
        <v>9.6</v>
      </c>
      <c r="R3669">
        <v>34.18</v>
      </c>
      <c r="S3669">
        <v>10.16</v>
      </c>
      <c r="T3669">
        <v>36.81</v>
      </c>
    </row>
    <row r="3670" spans="1:20" x14ac:dyDescent="0.25">
      <c r="A3670" t="s">
        <v>41</v>
      </c>
      <c r="B3670" t="s">
        <v>42</v>
      </c>
      <c r="C3670" t="str">
        <f>VLOOKUP(B3670,'[1]Product Categories'!$A$2:$B$13,2,FALSE)</f>
        <v>Bottomwear</v>
      </c>
      <c r="D3670" t="s">
        <v>130</v>
      </c>
      <c r="E3670" t="s">
        <v>131</v>
      </c>
      <c r="F3670" t="str">
        <f>VLOOKUP(D3670,'[1]Continent Regions by City'!$A$2:$C$56,3,FALSE)</f>
        <v>Europe</v>
      </c>
      <c r="G3670" s="1">
        <v>44358</v>
      </c>
      <c r="H3670" t="s">
        <v>132</v>
      </c>
      <c r="I3670">
        <v>1250</v>
      </c>
      <c r="J3670">
        <v>5168</v>
      </c>
      <c r="K3670">
        <v>2251</v>
      </c>
      <c r="L3670">
        <v>17.52</v>
      </c>
      <c r="M3670">
        <v>0.85</v>
      </c>
      <c r="N3670">
        <v>24</v>
      </c>
      <c r="O3670" t="s">
        <v>28</v>
      </c>
      <c r="P3670">
        <v>0.44</v>
      </c>
      <c r="Q3670">
        <v>10.38</v>
      </c>
      <c r="R3670">
        <v>51.09</v>
      </c>
      <c r="S3670">
        <v>13.38</v>
      </c>
      <c r="T3670">
        <v>52.52</v>
      </c>
    </row>
    <row r="3671" spans="1:20" x14ac:dyDescent="0.25">
      <c r="A3671" t="s">
        <v>41</v>
      </c>
      <c r="B3671" t="s">
        <v>42</v>
      </c>
      <c r="C3671" t="str">
        <f>VLOOKUP(B3671,'[1]Product Categories'!$A$2:$B$13,2,FALSE)</f>
        <v>Bottomwear</v>
      </c>
      <c r="D3671" t="s">
        <v>133</v>
      </c>
      <c r="E3671" t="s">
        <v>131</v>
      </c>
      <c r="F3671" t="str">
        <f>VLOOKUP(D3671,'[1]Continent Regions by City'!$A$2:$C$56,3,FALSE)</f>
        <v>Europe</v>
      </c>
      <c r="G3671" s="1">
        <v>44352</v>
      </c>
      <c r="H3671" t="s">
        <v>132</v>
      </c>
      <c r="I3671">
        <v>800</v>
      </c>
      <c r="J3671">
        <v>3441</v>
      </c>
      <c r="K3671">
        <v>1483</v>
      </c>
      <c r="L3671">
        <v>22.72</v>
      </c>
      <c r="M3671">
        <v>0.9</v>
      </c>
      <c r="N3671">
        <v>23</v>
      </c>
      <c r="O3671" t="s">
        <v>37</v>
      </c>
      <c r="P3671">
        <v>0.43</v>
      </c>
      <c r="Q3671">
        <v>10.38</v>
      </c>
      <c r="R3671">
        <v>51.09</v>
      </c>
      <c r="S3671">
        <v>8.68</v>
      </c>
      <c r="T3671">
        <v>50.11</v>
      </c>
    </row>
    <row r="3672" spans="1:20" x14ac:dyDescent="0.25">
      <c r="A3672" t="s">
        <v>41</v>
      </c>
      <c r="B3672" t="s">
        <v>42</v>
      </c>
      <c r="C3672" t="str">
        <f>VLOOKUP(B3672,'[1]Product Categories'!$A$2:$B$13,2,FALSE)</f>
        <v>Bottomwear</v>
      </c>
      <c r="D3672" t="s">
        <v>137</v>
      </c>
      <c r="E3672" t="s">
        <v>135</v>
      </c>
      <c r="F3672" t="str">
        <f>VLOOKUP(D3672,'[1]Continent Regions by City'!$A$2:$C$56,3,FALSE)</f>
        <v>Asia</v>
      </c>
      <c r="G3672" s="1">
        <v>44347</v>
      </c>
      <c r="H3672" t="s">
        <v>136</v>
      </c>
      <c r="I3672">
        <v>900</v>
      </c>
      <c r="J3672">
        <v>4135</v>
      </c>
      <c r="K3672">
        <v>1885</v>
      </c>
      <c r="L3672">
        <v>232.56</v>
      </c>
      <c r="M3672">
        <v>0.85</v>
      </c>
      <c r="N3672">
        <v>12</v>
      </c>
      <c r="O3672" t="s">
        <v>26</v>
      </c>
      <c r="P3672">
        <v>0.46</v>
      </c>
      <c r="Q3672">
        <v>137.99</v>
      </c>
      <c r="R3672">
        <v>36.65</v>
      </c>
      <c r="S3672">
        <v>139.81</v>
      </c>
      <c r="T3672">
        <v>35.68</v>
      </c>
    </row>
    <row r="3673" spans="1:20" x14ac:dyDescent="0.25">
      <c r="A3673" t="s">
        <v>41</v>
      </c>
      <c r="B3673" t="s">
        <v>42</v>
      </c>
      <c r="C3673" t="str">
        <f>VLOOKUP(B3673,'[1]Product Categories'!$A$2:$B$13,2,FALSE)</f>
        <v>Bottomwear</v>
      </c>
      <c r="D3673" t="s">
        <v>134</v>
      </c>
      <c r="E3673" t="s">
        <v>135</v>
      </c>
      <c r="F3673" t="str">
        <f>VLOOKUP(D3673,'[1]Continent Regions by City'!$A$2:$C$56,3,FALSE)</f>
        <v>Asia</v>
      </c>
      <c r="G3673" s="1">
        <v>44333</v>
      </c>
      <c r="H3673" t="s">
        <v>136</v>
      </c>
      <c r="I3673">
        <v>700</v>
      </c>
      <c r="J3673">
        <v>2581</v>
      </c>
      <c r="K3673">
        <v>1045</v>
      </c>
      <c r="L3673">
        <v>112.91</v>
      </c>
      <c r="M3673">
        <v>0.93</v>
      </c>
      <c r="N3673">
        <v>20</v>
      </c>
      <c r="O3673" t="s">
        <v>28</v>
      </c>
      <c r="P3673">
        <v>0.4</v>
      </c>
      <c r="Q3673">
        <v>137.99</v>
      </c>
      <c r="R3673">
        <v>36.65</v>
      </c>
      <c r="S3673">
        <v>137.24</v>
      </c>
      <c r="T3673">
        <v>35.92</v>
      </c>
    </row>
    <row r="3674" spans="1:20" x14ac:dyDescent="0.25">
      <c r="A3674" t="s">
        <v>43</v>
      </c>
      <c r="B3674" t="s">
        <v>42</v>
      </c>
      <c r="C3674" t="str">
        <f>VLOOKUP(B3674,'[1]Product Categories'!$A$2:$B$13,2,FALSE)</f>
        <v>Bottomwear</v>
      </c>
      <c r="D3674" t="s">
        <v>134</v>
      </c>
      <c r="E3674" t="s">
        <v>135</v>
      </c>
      <c r="F3674" t="str">
        <f>VLOOKUP(D3674,'[1]Continent Regions by City'!$A$2:$C$56,3,FALSE)</f>
        <v>Asia</v>
      </c>
      <c r="G3674" s="1">
        <v>44377</v>
      </c>
      <c r="H3674" t="s">
        <v>136</v>
      </c>
      <c r="I3674">
        <v>200</v>
      </c>
      <c r="J3674">
        <v>567</v>
      </c>
      <c r="K3674">
        <v>158</v>
      </c>
      <c r="L3674">
        <v>35.5</v>
      </c>
      <c r="M3674">
        <v>0.87</v>
      </c>
      <c r="N3674">
        <v>23</v>
      </c>
      <c r="O3674" t="s">
        <v>36</v>
      </c>
      <c r="P3674">
        <v>0.28000000000000003</v>
      </c>
      <c r="Q3674">
        <v>137.99</v>
      </c>
      <c r="R3674">
        <v>36.65</v>
      </c>
      <c r="S3674">
        <v>137.24</v>
      </c>
      <c r="T3674">
        <v>35.92</v>
      </c>
    </row>
    <row r="3675" spans="1:20" x14ac:dyDescent="0.25">
      <c r="A3675" t="s">
        <v>43</v>
      </c>
      <c r="B3675" t="s">
        <v>42</v>
      </c>
      <c r="C3675" t="str">
        <f>VLOOKUP(B3675,'[1]Product Categories'!$A$2:$B$13,2,FALSE)</f>
        <v>Bottomwear</v>
      </c>
      <c r="D3675" t="s">
        <v>163</v>
      </c>
      <c r="E3675" t="s">
        <v>164</v>
      </c>
      <c r="F3675" t="str">
        <f>VLOOKUP(D3675,'[1]Continent Regions by City'!$A$2:$C$56,3,FALSE)</f>
        <v>Europe</v>
      </c>
      <c r="G3675" s="1">
        <v>43584</v>
      </c>
      <c r="H3675" t="s">
        <v>165</v>
      </c>
      <c r="I3675">
        <v>100</v>
      </c>
      <c r="J3675">
        <v>132</v>
      </c>
      <c r="K3675">
        <v>9</v>
      </c>
      <c r="L3675">
        <v>56.7</v>
      </c>
      <c r="M3675">
        <v>0.9</v>
      </c>
      <c r="N3675">
        <v>16</v>
      </c>
      <c r="O3675" t="s">
        <v>24</v>
      </c>
      <c r="P3675">
        <v>7.0000000000000007E-2</v>
      </c>
      <c r="Q3675">
        <v>-3.55</v>
      </c>
      <c r="R3675">
        <v>40.39</v>
      </c>
      <c r="S3675">
        <v>2.17</v>
      </c>
      <c r="T3675">
        <v>41.39</v>
      </c>
    </row>
    <row r="3676" spans="1:20" x14ac:dyDescent="0.25">
      <c r="A3676" t="s">
        <v>44</v>
      </c>
      <c r="B3676" t="s">
        <v>45</v>
      </c>
      <c r="C3676" t="str">
        <f>VLOOKUP(B3676,'[1]Product Categories'!$A$2:$B$13,2,FALSE)</f>
        <v>Bottomwear</v>
      </c>
      <c r="D3676" t="s">
        <v>163</v>
      </c>
      <c r="E3676" t="s">
        <v>164</v>
      </c>
      <c r="F3676" t="str">
        <f>VLOOKUP(D3676,'[1]Continent Regions by City'!$A$2:$C$56,3,FALSE)</f>
        <v>Europe</v>
      </c>
      <c r="G3676" s="1">
        <v>43618</v>
      </c>
      <c r="H3676" t="s">
        <v>165</v>
      </c>
      <c r="I3676">
        <v>250</v>
      </c>
      <c r="J3676">
        <v>196</v>
      </c>
      <c r="K3676">
        <v>90</v>
      </c>
      <c r="L3676">
        <v>172.17</v>
      </c>
      <c r="M3676">
        <v>0.83</v>
      </c>
      <c r="N3676">
        <v>21</v>
      </c>
      <c r="O3676" t="s">
        <v>28</v>
      </c>
      <c r="P3676">
        <v>0.46</v>
      </c>
      <c r="Q3676">
        <v>-3.55</v>
      </c>
      <c r="R3676">
        <v>40.39</v>
      </c>
      <c r="S3676">
        <v>2.17</v>
      </c>
      <c r="T3676">
        <v>41.39</v>
      </c>
    </row>
    <row r="3677" spans="1:20" x14ac:dyDescent="0.25">
      <c r="A3677" t="s">
        <v>47</v>
      </c>
      <c r="B3677" t="s">
        <v>48</v>
      </c>
      <c r="C3677" t="str">
        <f>VLOOKUP(B3677,'[1]Product Categories'!$A$2:$B$13,2,FALSE)</f>
        <v>Tops</v>
      </c>
      <c r="D3677" t="s">
        <v>163</v>
      </c>
      <c r="E3677" t="s">
        <v>164</v>
      </c>
      <c r="F3677" t="str">
        <f>VLOOKUP(D3677,'[1]Continent Regions by City'!$A$2:$C$56,3,FALSE)</f>
        <v>Europe</v>
      </c>
      <c r="G3677" s="1">
        <v>43608</v>
      </c>
      <c r="H3677" t="s">
        <v>165</v>
      </c>
      <c r="I3677">
        <v>550</v>
      </c>
      <c r="J3677">
        <v>1851</v>
      </c>
      <c r="K3677">
        <v>1082</v>
      </c>
      <c r="L3677">
        <v>186.96</v>
      </c>
      <c r="M3677">
        <v>0.84</v>
      </c>
      <c r="N3677">
        <v>16</v>
      </c>
      <c r="O3677" t="s">
        <v>28</v>
      </c>
      <c r="P3677">
        <v>0.57999999999999996</v>
      </c>
      <c r="Q3677">
        <v>-3.55</v>
      </c>
      <c r="R3677">
        <v>40.39</v>
      </c>
      <c r="S3677">
        <v>2.17</v>
      </c>
      <c r="T3677">
        <v>41.39</v>
      </c>
    </row>
    <row r="3678" spans="1:20" x14ac:dyDescent="0.25">
      <c r="A3678" t="s">
        <v>59</v>
      </c>
      <c r="B3678" t="s">
        <v>48</v>
      </c>
      <c r="C3678" t="str">
        <f>VLOOKUP(B3678,'[1]Product Categories'!$A$2:$B$13,2,FALSE)</f>
        <v>Tops</v>
      </c>
      <c r="D3678" t="s">
        <v>163</v>
      </c>
      <c r="E3678" t="s">
        <v>164</v>
      </c>
      <c r="F3678" t="str">
        <f>VLOOKUP(D3678,'[1]Continent Regions by City'!$A$2:$C$56,3,FALSE)</f>
        <v>Europe</v>
      </c>
      <c r="G3678" s="1">
        <v>43605</v>
      </c>
      <c r="H3678" t="s">
        <v>165</v>
      </c>
      <c r="I3678">
        <v>600</v>
      </c>
      <c r="J3678">
        <v>1796</v>
      </c>
      <c r="K3678">
        <v>949</v>
      </c>
      <c r="L3678">
        <v>74.349999999999994</v>
      </c>
      <c r="M3678">
        <v>0.87</v>
      </c>
      <c r="N3678">
        <v>25</v>
      </c>
      <c r="O3678" t="s">
        <v>36</v>
      </c>
      <c r="P3678">
        <v>0.53</v>
      </c>
      <c r="Q3678">
        <v>-3.55</v>
      </c>
      <c r="R3678">
        <v>40.39</v>
      </c>
      <c r="S3678">
        <v>2.17</v>
      </c>
      <c r="T3678">
        <v>41.39</v>
      </c>
    </row>
    <row r="3679" spans="1:20" x14ac:dyDescent="0.25">
      <c r="A3679" t="s">
        <v>43</v>
      </c>
      <c r="B3679" t="s">
        <v>42</v>
      </c>
      <c r="C3679" t="str">
        <f>VLOOKUP(B3679,'[1]Product Categories'!$A$2:$B$13,2,FALSE)</f>
        <v>Bottomwear</v>
      </c>
      <c r="D3679" t="s">
        <v>138</v>
      </c>
      <c r="E3679" t="s">
        <v>139</v>
      </c>
      <c r="F3679" t="str">
        <f>VLOOKUP(D3679,'[1]Continent Regions by City'!$A$2:$C$56,3,FALSE)</f>
        <v>North America</v>
      </c>
      <c r="G3679" s="1">
        <v>44355</v>
      </c>
      <c r="H3679" t="s">
        <v>140</v>
      </c>
      <c r="I3679">
        <v>350</v>
      </c>
      <c r="J3679">
        <v>1614</v>
      </c>
      <c r="K3679">
        <v>782</v>
      </c>
      <c r="L3679">
        <v>103.95</v>
      </c>
      <c r="M3679">
        <v>0.82</v>
      </c>
      <c r="N3679">
        <v>11</v>
      </c>
      <c r="O3679" t="s">
        <v>36</v>
      </c>
      <c r="P3679">
        <v>0.48</v>
      </c>
      <c r="Q3679">
        <v>-102.52</v>
      </c>
      <c r="R3679">
        <v>23.94</v>
      </c>
      <c r="S3679">
        <v>-99.13</v>
      </c>
      <c r="T3679">
        <v>19.43</v>
      </c>
    </row>
    <row r="3680" spans="1:20" x14ac:dyDescent="0.25">
      <c r="A3680" t="s">
        <v>41</v>
      </c>
      <c r="B3680" t="s">
        <v>42</v>
      </c>
      <c r="C3680" t="str">
        <f>VLOOKUP(B3680,'[1]Product Categories'!$A$2:$B$13,2,FALSE)</f>
        <v>Bottomwear</v>
      </c>
      <c r="D3680" t="s">
        <v>138</v>
      </c>
      <c r="E3680" t="s">
        <v>139</v>
      </c>
      <c r="F3680" t="str">
        <f>VLOOKUP(D3680,'[1]Continent Regions by City'!$A$2:$C$56,3,FALSE)</f>
        <v>North America</v>
      </c>
      <c r="G3680" s="1">
        <v>44365</v>
      </c>
      <c r="H3680" t="s">
        <v>140</v>
      </c>
      <c r="I3680">
        <v>1600</v>
      </c>
      <c r="J3680">
        <v>6278</v>
      </c>
      <c r="K3680">
        <v>2553</v>
      </c>
      <c r="L3680">
        <v>83.09</v>
      </c>
      <c r="M3680">
        <v>0.81</v>
      </c>
      <c r="N3680">
        <v>19</v>
      </c>
      <c r="O3680" t="s">
        <v>30</v>
      </c>
      <c r="P3680">
        <v>0.41</v>
      </c>
      <c r="Q3680">
        <v>-102.52</v>
      </c>
      <c r="R3680">
        <v>23.94</v>
      </c>
      <c r="S3680">
        <v>-99.13</v>
      </c>
      <c r="T3680">
        <v>19.43</v>
      </c>
    </row>
    <row r="3681" spans="1:20" x14ac:dyDescent="0.25">
      <c r="A3681" t="s">
        <v>41</v>
      </c>
      <c r="B3681" t="s">
        <v>42</v>
      </c>
      <c r="C3681" t="str">
        <f>VLOOKUP(B3681,'[1]Product Categories'!$A$2:$B$13,2,FALSE)</f>
        <v>Bottomwear</v>
      </c>
      <c r="D3681" t="s">
        <v>141</v>
      </c>
      <c r="E3681" t="s">
        <v>142</v>
      </c>
      <c r="F3681" t="str">
        <f>VLOOKUP(D3681,'[1]Continent Regions by City'!$A$2:$C$56,3,FALSE)</f>
        <v>South America</v>
      </c>
      <c r="G3681" s="1">
        <v>44335</v>
      </c>
      <c r="H3681" t="s">
        <v>143</v>
      </c>
      <c r="I3681">
        <v>350</v>
      </c>
      <c r="J3681">
        <v>1424</v>
      </c>
      <c r="K3681">
        <v>614</v>
      </c>
      <c r="L3681">
        <v>438.8</v>
      </c>
      <c r="M3681">
        <v>0.93</v>
      </c>
      <c r="N3681">
        <v>16</v>
      </c>
      <c r="O3681" t="s">
        <v>36</v>
      </c>
      <c r="P3681">
        <v>0.43</v>
      </c>
      <c r="Q3681">
        <v>-66.22</v>
      </c>
      <c r="R3681">
        <v>7.17</v>
      </c>
      <c r="S3681">
        <v>-66.849999999999994</v>
      </c>
      <c r="T3681">
        <v>10.5</v>
      </c>
    </row>
    <row r="3682" spans="1:20" x14ac:dyDescent="0.25">
      <c r="A3682" t="s">
        <v>43</v>
      </c>
      <c r="B3682" t="s">
        <v>42</v>
      </c>
      <c r="C3682" t="str">
        <f>VLOOKUP(B3682,'[1]Product Categories'!$A$2:$B$13,2,FALSE)</f>
        <v>Bottomwear</v>
      </c>
      <c r="D3682" t="s">
        <v>144</v>
      </c>
      <c r="E3682" t="s">
        <v>145</v>
      </c>
      <c r="F3682" t="str">
        <f>VLOOKUP(D3682,'[1]Continent Regions by City'!$A$2:$C$56,3,FALSE)</f>
        <v>Asia</v>
      </c>
      <c r="G3682" s="1">
        <v>44364</v>
      </c>
      <c r="H3682" t="s">
        <v>146</v>
      </c>
      <c r="I3682">
        <v>150</v>
      </c>
      <c r="J3682">
        <v>598</v>
      </c>
      <c r="K3682">
        <v>295</v>
      </c>
      <c r="L3682">
        <v>22.44</v>
      </c>
      <c r="M3682">
        <v>0.82</v>
      </c>
      <c r="N3682">
        <v>13</v>
      </c>
      <c r="O3682" t="s">
        <v>24</v>
      </c>
      <c r="P3682">
        <v>0.49</v>
      </c>
      <c r="Q3682">
        <v>101.02</v>
      </c>
      <c r="R3682">
        <v>15.13</v>
      </c>
      <c r="S3682">
        <v>100.5</v>
      </c>
      <c r="T3682">
        <v>13.75</v>
      </c>
    </row>
    <row r="3683" spans="1:20" x14ac:dyDescent="0.25">
      <c r="A3683" t="s">
        <v>41</v>
      </c>
      <c r="B3683" t="s">
        <v>42</v>
      </c>
      <c r="C3683" t="str">
        <f>VLOOKUP(B3683,'[1]Product Categories'!$A$2:$B$13,2,FALSE)</f>
        <v>Bottomwear</v>
      </c>
      <c r="D3683" t="s">
        <v>144</v>
      </c>
      <c r="E3683" t="s">
        <v>145</v>
      </c>
      <c r="F3683" t="str">
        <f>VLOOKUP(D3683,'[1]Continent Regions by City'!$A$2:$C$56,3,FALSE)</f>
        <v>Asia</v>
      </c>
      <c r="G3683" s="1">
        <v>44334</v>
      </c>
      <c r="H3683" t="s">
        <v>146</v>
      </c>
      <c r="I3683">
        <v>500</v>
      </c>
      <c r="J3683">
        <v>1948</v>
      </c>
      <c r="K3683">
        <v>807</v>
      </c>
      <c r="L3683">
        <v>109.62</v>
      </c>
      <c r="M3683">
        <v>0.92</v>
      </c>
      <c r="N3683">
        <v>15</v>
      </c>
      <c r="O3683" t="s">
        <v>28</v>
      </c>
      <c r="P3683">
        <v>0.41</v>
      </c>
      <c r="Q3683">
        <v>101.02</v>
      </c>
      <c r="R3683">
        <v>15.13</v>
      </c>
      <c r="S3683">
        <v>100.5</v>
      </c>
      <c r="T3683">
        <v>13.75</v>
      </c>
    </row>
    <row r="3684" spans="1:20" x14ac:dyDescent="0.25">
      <c r="A3684" t="s">
        <v>49</v>
      </c>
      <c r="B3684" t="s">
        <v>48</v>
      </c>
      <c r="C3684" t="str">
        <f>VLOOKUP(B3684,'[1]Product Categories'!$A$2:$B$13,2,FALSE)</f>
        <v>Tops</v>
      </c>
      <c r="D3684" t="s">
        <v>163</v>
      </c>
      <c r="E3684" t="s">
        <v>164</v>
      </c>
      <c r="F3684" t="str">
        <f>VLOOKUP(D3684,'[1]Continent Regions by City'!$A$2:$C$56,3,FALSE)</f>
        <v>Europe</v>
      </c>
      <c r="G3684" s="1">
        <v>43617</v>
      </c>
      <c r="H3684" t="s">
        <v>165</v>
      </c>
      <c r="I3684">
        <v>300</v>
      </c>
      <c r="J3684">
        <v>1125</v>
      </c>
      <c r="K3684">
        <v>530</v>
      </c>
      <c r="L3684">
        <v>83.79</v>
      </c>
      <c r="M3684">
        <v>0.94</v>
      </c>
      <c r="N3684">
        <v>24</v>
      </c>
      <c r="O3684" t="s">
        <v>37</v>
      </c>
      <c r="P3684">
        <v>0.47</v>
      </c>
      <c r="Q3684">
        <v>-3.55</v>
      </c>
      <c r="R3684">
        <v>40.39</v>
      </c>
      <c r="S3684">
        <v>2.17</v>
      </c>
      <c r="T3684">
        <v>41.39</v>
      </c>
    </row>
    <row r="3685" spans="1:20" x14ac:dyDescent="0.25">
      <c r="A3685" t="s">
        <v>62</v>
      </c>
      <c r="B3685" t="s">
        <v>61</v>
      </c>
      <c r="C3685" t="str">
        <f>VLOOKUP(B3685,'[1]Product Categories'!$A$2:$B$13,2,FALSE)</f>
        <v>Jackets &amp; Coats</v>
      </c>
      <c r="D3685" t="s">
        <v>163</v>
      </c>
      <c r="E3685" t="s">
        <v>164</v>
      </c>
      <c r="F3685" t="str">
        <f>VLOOKUP(D3685,'[1]Continent Regions by City'!$A$2:$C$56,3,FALSE)</f>
        <v>Europe</v>
      </c>
      <c r="G3685" s="1">
        <v>43556</v>
      </c>
      <c r="H3685" t="s">
        <v>165</v>
      </c>
      <c r="I3685">
        <v>-100</v>
      </c>
      <c r="J3685">
        <v>-225</v>
      </c>
      <c r="K3685">
        <v>-141.75</v>
      </c>
      <c r="L3685">
        <v>-14.88</v>
      </c>
      <c r="M3685">
        <v>0.88</v>
      </c>
      <c r="N3685">
        <v>23</v>
      </c>
      <c r="O3685" t="s">
        <v>36</v>
      </c>
      <c r="P3685">
        <v>0.85</v>
      </c>
      <c r="Q3685">
        <v>-3.55</v>
      </c>
      <c r="R3685">
        <v>40.39</v>
      </c>
      <c r="S3685">
        <v>2.17</v>
      </c>
      <c r="T3685">
        <v>41.39</v>
      </c>
    </row>
    <row r="3686" spans="1:20" x14ac:dyDescent="0.25">
      <c r="A3686" t="s">
        <v>43</v>
      </c>
      <c r="B3686" t="s">
        <v>42</v>
      </c>
      <c r="C3686" t="str">
        <f>VLOOKUP(B3686,'[1]Product Categories'!$A$2:$B$13,2,FALSE)</f>
        <v>Bottomwear</v>
      </c>
      <c r="D3686" t="s">
        <v>152</v>
      </c>
      <c r="E3686" t="s">
        <v>148</v>
      </c>
      <c r="F3686" t="str">
        <f>VLOOKUP(D3686,'[1]Continent Regions by City'!$A$2:$C$56,3,FALSE)</f>
        <v>Africa</v>
      </c>
      <c r="G3686" s="1">
        <v>44306</v>
      </c>
      <c r="H3686" t="s">
        <v>149</v>
      </c>
      <c r="I3686">
        <v>100</v>
      </c>
      <c r="J3686">
        <v>374</v>
      </c>
      <c r="K3686">
        <v>185</v>
      </c>
      <c r="L3686">
        <v>24.9</v>
      </c>
      <c r="M3686">
        <v>0.93</v>
      </c>
      <c r="N3686">
        <v>16</v>
      </c>
      <c r="O3686" t="s">
        <v>36</v>
      </c>
      <c r="P3686">
        <v>0.49</v>
      </c>
      <c r="Q3686">
        <v>25.16</v>
      </c>
      <c r="R3686">
        <v>-29.02</v>
      </c>
      <c r="S3686">
        <v>28.19</v>
      </c>
      <c r="T3686">
        <v>-25.75</v>
      </c>
    </row>
    <row r="3687" spans="1:20" x14ac:dyDescent="0.25">
      <c r="A3687" t="s">
        <v>43</v>
      </c>
      <c r="B3687" t="s">
        <v>42</v>
      </c>
      <c r="C3687" t="str">
        <f>VLOOKUP(B3687,'[1]Product Categories'!$A$2:$B$13,2,FALSE)</f>
        <v>Bottomwear</v>
      </c>
      <c r="D3687" t="s">
        <v>150</v>
      </c>
      <c r="E3687" t="s">
        <v>148</v>
      </c>
      <c r="F3687" t="str">
        <f>VLOOKUP(D3687,'[1]Continent Regions by City'!$A$2:$C$56,3,FALSE)</f>
        <v>Africa</v>
      </c>
      <c r="G3687" s="1">
        <v>44377</v>
      </c>
      <c r="H3687" t="s">
        <v>149</v>
      </c>
      <c r="I3687">
        <v>450</v>
      </c>
      <c r="J3687">
        <v>2017</v>
      </c>
      <c r="K3687">
        <v>977</v>
      </c>
      <c r="L3687">
        <v>188.3</v>
      </c>
      <c r="M3687">
        <v>0.87</v>
      </c>
      <c r="N3687">
        <v>13</v>
      </c>
      <c r="O3687" t="s">
        <v>24</v>
      </c>
      <c r="P3687">
        <v>0.48</v>
      </c>
      <c r="Q3687">
        <v>25.16</v>
      </c>
      <c r="R3687">
        <v>-29.02</v>
      </c>
      <c r="S3687">
        <v>28.04</v>
      </c>
      <c r="T3687">
        <v>-26.2</v>
      </c>
    </row>
    <row r="3688" spans="1:20" x14ac:dyDescent="0.25">
      <c r="A3688" t="s">
        <v>41</v>
      </c>
      <c r="B3688" t="s">
        <v>42</v>
      </c>
      <c r="C3688" t="str">
        <f>VLOOKUP(B3688,'[1]Product Categories'!$A$2:$B$13,2,FALSE)</f>
        <v>Bottomwear</v>
      </c>
      <c r="D3688" t="s">
        <v>151</v>
      </c>
      <c r="E3688" t="s">
        <v>148</v>
      </c>
      <c r="F3688" t="str">
        <f>VLOOKUP(D3688,'[1]Continent Regions by City'!$A$2:$C$56,3,FALSE)</f>
        <v>Africa</v>
      </c>
      <c r="G3688" s="1">
        <v>44312</v>
      </c>
      <c r="H3688" t="s">
        <v>149</v>
      </c>
      <c r="I3688">
        <v>650</v>
      </c>
      <c r="J3688">
        <v>2673</v>
      </c>
      <c r="K3688">
        <v>1164</v>
      </c>
      <c r="L3688">
        <v>285.12</v>
      </c>
      <c r="M3688">
        <v>0.89</v>
      </c>
      <c r="N3688">
        <v>23</v>
      </c>
      <c r="O3688" t="s">
        <v>24</v>
      </c>
      <c r="P3688">
        <v>0.44</v>
      </c>
      <c r="Q3688">
        <v>25.16</v>
      </c>
      <c r="R3688">
        <v>-29.02</v>
      </c>
      <c r="S3688">
        <v>31.04</v>
      </c>
      <c r="T3688">
        <v>-29.86</v>
      </c>
    </row>
    <row r="3689" spans="1:20" x14ac:dyDescent="0.25">
      <c r="A3689" t="s">
        <v>41</v>
      </c>
      <c r="B3689" t="s">
        <v>42</v>
      </c>
      <c r="C3689" t="str">
        <f>VLOOKUP(B3689,'[1]Product Categories'!$A$2:$B$13,2,FALSE)</f>
        <v>Bottomwear</v>
      </c>
      <c r="D3689" t="s">
        <v>152</v>
      </c>
      <c r="E3689" t="s">
        <v>148</v>
      </c>
      <c r="F3689" t="str">
        <f>VLOOKUP(D3689,'[1]Continent Regions by City'!$A$2:$C$56,3,FALSE)</f>
        <v>Africa</v>
      </c>
      <c r="G3689" s="1">
        <v>44377</v>
      </c>
      <c r="H3689" t="s">
        <v>149</v>
      </c>
      <c r="I3689">
        <v>300</v>
      </c>
      <c r="J3689">
        <v>1218</v>
      </c>
      <c r="K3689">
        <v>504</v>
      </c>
      <c r="L3689">
        <v>97.38</v>
      </c>
      <c r="M3689">
        <v>0.85</v>
      </c>
      <c r="N3689">
        <v>15</v>
      </c>
      <c r="O3689" t="s">
        <v>37</v>
      </c>
      <c r="P3689">
        <v>0.41</v>
      </c>
      <c r="Q3689">
        <v>25.16</v>
      </c>
      <c r="R3689">
        <v>-29.02</v>
      </c>
      <c r="S3689">
        <v>28.19</v>
      </c>
      <c r="T3689">
        <v>-25.75</v>
      </c>
    </row>
    <row r="3690" spans="1:20" x14ac:dyDescent="0.25">
      <c r="A3690" t="s">
        <v>41</v>
      </c>
      <c r="B3690" t="s">
        <v>42</v>
      </c>
      <c r="C3690" t="str">
        <f>VLOOKUP(B3690,'[1]Product Categories'!$A$2:$B$13,2,FALSE)</f>
        <v>Bottomwear</v>
      </c>
      <c r="D3690" t="s">
        <v>150</v>
      </c>
      <c r="E3690" t="s">
        <v>148</v>
      </c>
      <c r="F3690" t="str">
        <f>VLOOKUP(D3690,'[1]Continent Regions by City'!$A$2:$C$56,3,FALSE)</f>
        <v>Africa</v>
      </c>
      <c r="G3690" s="1">
        <v>44305</v>
      </c>
      <c r="H3690" t="s">
        <v>149</v>
      </c>
      <c r="I3690">
        <v>2000</v>
      </c>
      <c r="J3690">
        <v>7847</v>
      </c>
      <c r="K3690">
        <v>3191</v>
      </c>
      <c r="L3690">
        <v>1046.2</v>
      </c>
      <c r="M3690">
        <v>0.83</v>
      </c>
      <c r="N3690">
        <v>19</v>
      </c>
      <c r="O3690" t="s">
        <v>30</v>
      </c>
      <c r="P3690">
        <v>0.41</v>
      </c>
      <c r="Q3690">
        <v>25.16</v>
      </c>
      <c r="R3690">
        <v>-29.02</v>
      </c>
      <c r="S3690">
        <v>28.04</v>
      </c>
      <c r="T3690">
        <v>-26.2</v>
      </c>
    </row>
    <row r="3691" spans="1:20" x14ac:dyDescent="0.25">
      <c r="A3691" t="s">
        <v>41</v>
      </c>
      <c r="B3691" t="s">
        <v>42</v>
      </c>
      <c r="C3691" t="str">
        <f>VLOOKUP(B3691,'[1]Product Categories'!$A$2:$B$13,2,FALSE)</f>
        <v>Bottomwear</v>
      </c>
      <c r="D3691" t="s">
        <v>147</v>
      </c>
      <c r="E3691" t="s">
        <v>148</v>
      </c>
      <c r="F3691" t="str">
        <f>VLOOKUP(D3691,'[1]Continent Regions by City'!$A$2:$C$56,3,FALSE)</f>
        <v>Africa</v>
      </c>
      <c r="G3691" s="1">
        <v>44337</v>
      </c>
      <c r="H3691" t="s">
        <v>149</v>
      </c>
      <c r="I3691">
        <v>450</v>
      </c>
      <c r="J3691">
        <v>1613</v>
      </c>
      <c r="K3691">
        <v>653</v>
      </c>
      <c r="L3691">
        <v>193.59</v>
      </c>
      <c r="M3691">
        <v>0.95</v>
      </c>
      <c r="N3691">
        <v>19</v>
      </c>
      <c r="O3691" t="s">
        <v>37</v>
      </c>
      <c r="P3691">
        <v>0.4</v>
      </c>
      <c r="Q3691">
        <v>25.16</v>
      </c>
      <c r="R3691">
        <v>-29.02</v>
      </c>
      <c r="S3691">
        <v>18.420000000000002</v>
      </c>
      <c r="T3691">
        <v>-33.92</v>
      </c>
    </row>
    <row r="3692" spans="1:20" x14ac:dyDescent="0.25">
      <c r="A3692" t="s">
        <v>43</v>
      </c>
      <c r="B3692" t="s">
        <v>42</v>
      </c>
      <c r="C3692" t="str">
        <f>VLOOKUP(B3692,'[1]Product Categories'!$A$2:$B$13,2,FALSE)</f>
        <v>Bottomwear</v>
      </c>
      <c r="D3692" t="s">
        <v>147</v>
      </c>
      <c r="E3692" t="s">
        <v>148</v>
      </c>
      <c r="F3692" t="str">
        <f>VLOOKUP(D3692,'[1]Continent Regions by City'!$A$2:$C$56,3,FALSE)</f>
        <v>Africa</v>
      </c>
      <c r="G3692" s="1">
        <v>44309</v>
      </c>
      <c r="H3692" t="s">
        <v>149</v>
      </c>
      <c r="I3692">
        <v>150</v>
      </c>
      <c r="J3692">
        <v>355</v>
      </c>
      <c r="K3692">
        <v>99</v>
      </c>
      <c r="L3692">
        <v>28.38</v>
      </c>
      <c r="M3692">
        <v>0.94</v>
      </c>
      <c r="N3692">
        <v>21</v>
      </c>
      <c r="O3692" t="s">
        <v>26</v>
      </c>
      <c r="P3692">
        <v>0.28000000000000003</v>
      </c>
      <c r="Q3692">
        <v>25.16</v>
      </c>
      <c r="R3692">
        <v>-29.02</v>
      </c>
      <c r="S3692">
        <v>18.420000000000002</v>
      </c>
      <c r="T3692">
        <v>-33.92</v>
      </c>
    </row>
    <row r="3693" spans="1:20" x14ac:dyDescent="0.25">
      <c r="A3693" t="s">
        <v>43</v>
      </c>
      <c r="B3693" t="s">
        <v>42</v>
      </c>
      <c r="C3693" t="str">
        <f>VLOOKUP(B3693,'[1]Product Categories'!$A$2:$B$13,2,FALSE)</f>
        <v>Bottomwear</v>
      </c>
      <c r="D3693" t="s">
        <v>153</v>
      </c>
      <c r="E3693" t="s">
        <v>154</v>
      </c>
      <c r="F3693" t="str">
        <f>VLOOKUP(D3693,'[1]Continent Regions by City'!$A$2:$C$56,3,FALSE)</f>
        <v>Europe</v>
      </c>
      <c r="G3693" s="1">
        <v>44331</v>
      </c>
      <c r="H3693" t="s">
        <v>155</v>
      </c>
      <c r="I3693">
        <v>100</v>
      </c>
      <c r="J3693">
        <v>299</v>
      </c>
      <c r="K3693">
        <v>148</v>
      </c>
      <c r="L3693">
        <v>390</v>
      </c>
      <c r="M3693">
        <v>0.95</v>
      </c>
      <c r="N3693">
        <v>24</v>
      </c>
      <c r="O3693" t="s">
        <v>26</v>
      </c>
      <c r="P3693">
        <v>0.49</v>
      </c>
      <c r="Q3693">
        <v>9.33</v>
      </c>
      <c r="R3693">
        <v>56.27</v>
      </c>
      <c r="S3693">
        <v>12.57</v>
      </c>
      <c r="T3693">
        <v>55.68</v>
      </c>
    </row>
    <row r="3694" spans="1:20" x14ac:dyDescent="0.25">
      <c r="A3694" t="s">
        <v>41</v>
      </c>
      <c r="B3694" t="s">
        <v>42</v>
      </c>
      <c r="C3694" t="str">
        <f>VLOOKUP(B3694,'[1]Product Categories'!$A$2:$B$13,2,FALSE)</f>
        <v>Bottomwear</v>
      </c>
      <c r="D3694" t="s">
        <v>153</v>
      </c>
      <c r="E3694" t="s">
        <v>154</v>
      </c>
      <c r="F3694" t="str">
        <f>VLOOKUP(D3694,'[1]Continent Regions by City'!$A$2:$C$56,3,FALSE)</f>
        <v>Europe</v>
      </c>
      <c r="G3694" s="1">
        <v>44366</v>
      </c>
      <c r="H3694" t="s">
        <v>155</v>
      </c>
      <c r="I3694">
        <v>250</v>
      </c>
      <c r="J3694">
        <v>974</v>
      </c>
      <c r="K3694">
        <v>404</v>
      </c>
      <c r="L3694">
        <v>96.96</v>
      </c>
      <c r="M3694">
        <v>0.84</v>
      </c>
      <c r="N3694">
        <v>20</v>
      </c>
      <c r="O3694" t="s">
        <v>37</v>
      </c>
      <c r="P3694">
        <v>0.41</v>
      </c>
      <c r="Q3694">
        <v>9.33</v>
      </c>
      <c r="R3694">
        <v>56.27</v>
      </c>
      <c r="S3694">
        <v>12.57</v>
      </c>
      <c r="T3694">
        <v>55.68</v>
      </c>
    </row>
    <row r="3695" spans="1:20" x14ac:dyDescent="0.25">
      <c r="A3695" t="s">
        <v>41</v>
      </c>
      <c r="B3695" t="s">
        <v>42</v>
      </c>
      <c r="C3695" t="str">
        <f>VLOOKUP(B3695,'[1]Product Categories'!$A$2:$B$13,2,FALSE)</f>
        <v>Bottomwear</v>
      </c>
      <c r="D3695" t="s">
        <v>156</v>
      </c>
      <c r="E3695" t="s">
        <v>156</v>
      </c>
      <c r="F3695" t="str">
        <f>VLOOKUP(D3695,'[1]Continent Regions by City'!$A$2:$C$56,3,FALSE)</f>
        <v>Asia</v>
      </c>
      <c r="G3695" s="1">
        <v>44364</v>
      </c>
      <c r="H3695" t="s">
        <v>157</v>
      </c>
      <c r="I3695">
        <v>550</v>
      </c>
      <c r="J3695">
        <v>2193</v>
      </c>
      <c r="K3695">
        <v>887</v>
      </c>
      <c r="L3695">
        <v>82.26</v>
      </c>
      <c r="M3695">
        <v>0.82</v>
      </c>
      <c r="N3695">
        <v>17</v>
      </c>
      <c r="O3695" t="s">
        <v>36</v>
      </c>
      <c r="P3695">
        <v>0.4</v>
      </c>
      <c r="Q3695">
        <v>103.82</v>
      </c>
      <c r="R3695">
        <v>1.36</v>
      </c>
      <c r="S3695">
        <v>103.85</v>
      </c>
      <c r="T3695">
        <v>1.29</v>
      </c>
    </row>
    <row r="3696" spans="1:20" x14ac:dyDescent="0.25">
      <c r="A3696" t="s">
        <v>43</v>
      </c>
      <c r="B3696" t="s">
        <v>42</v>
      </c>
      <c r="C3696" t="str">
        <f>VLOOKUP(B3696,'[1]Product Categories'!$A$2:$B$13,2,FALSE)</f>
        <v>Bottomwear</v>
      </c>
      <c r="D3696" t="s">
        <v>156</v>
      </c>
      <c r="E3696" t="s">
        <v>156</v>
      </c>
      <c r="F3696" t="str">
        <f>VLOOKUP(D3696,'[1]Continent Regions by City'!$A$2:$C$56,3,FALSE)</f>
        <v>Asia</v>
      </c>
      <c r="G3696" s="1">
        <v>44373</v>
      </c>
      <c r="H3696" t="s">
        <v>157</v>
      </c>
      <c r="I3696">
        <v>200</v>
      </c>
      <c r="J3696">
        <v>658</v>
      </c>
      <c r="K3696">
        <v>245</v>
      </c>
      <c r="L3696">
        <v>24.66</v>
      </c>
      <c r="M3696">
        <v>0.83</v>
      </c>
      <c r="N3696">
        <v>14</v>
      </c>
      <c r="O3696" t="s">
        <v>36</v>
      </c>
      <c r="P3696">
        <v>0.37</v>
      </c>
      <c r="Q3696">
        <v>103.82</v>
      </c>
      <c r="R3696">
        <v>1.36</v>
      </c>
      <c r="S3696">
        <v>103.85</v>
      </c>
      <c r="T3696">
        <v>1.29</v>
      </c>
    </row>
    <row r="3697" spans="1:20" x14ac:dyDescent="0.25">
      <c r="A3697" t="s">
        <v>44</v>
      </c>
      <c r="B3697" t="s">
        <v>45</v>
      </c>
      <c r="C3697" t="str">
        <f>VLOOKUP(B3697,'[1]Product Categories'!$A$2:$B$13,2,FALSE)</f>
        <v>Bottomwear</v>
      </c>
      <c r="D3697" t="s">
        <v>57</v>
      </c>
      <c r="E3697" t="s">
        <v>55</v>
      </c>
      <c r="F3697" t="str">
        <f>VLOOKUP(D3697,'[1]Continent Regions by City'!$A$2:$C$56,3,FALSE)</f>
        <v>Oceania</v>
      </c>
      <c r="G3697" s="1">
        <v>44356</v>
      </c>
      <c r="H3697" t="s">
        <v>56</v>
      </c>
      <c r="I3697">
        <v>150</v>
      </c>
      <c r="J3697">
        <v>214</v>
      </c>
      <c r="K3697">
        <v>9</v>
      </c>
      <c r="L3697">
        <v>6.7</v>
      </c>
      <c r="M3697">
        <v>0.9</v>
      </c>
      <c r="N3697">
        <v>21</v>
      </c>
      <c r="O3697" t="s">
        <v>37</v>
      </c>
      <c r="P3697">
        <v>0.04</v>
      </c>
      <c r="Q3697">
        <v>134.36000000000001</v>
      </c>
      <c r="R3697">
        <v>-25.59</v>
      </c>
      <c r="S3697">
        <v>144.97</v>
      </c>
      <c r="T3697">
        <v>-37.82</v>
      </c>
    </row>
    <row r="3698" spans="1:20" x14ac:dyDescent="0.25">
      <c r="A3698" t="s">
        <v>46</v>
      </c>
      <c r="B3698" t="s">
        <v>45</v>
      </c>
      <c r="C3698" t="str">
        <f>VLOOKUP(B3698,'[1]Product Categories'!$A$2:$B$13,2,FALSE)</f>
        <v>Bottomwear</v>
      </c>
      <c r="D3698" t="s">
        <v>57</v>
      </c>
      <c r="E3698" t="s">
        <v>55</v>
      </c>
      <c r="F3698" t="str">
        <f>VLOOKUP(D3698,'[1]Continent Regions by City'!$A$2:$C$56,3,FALSE)</f>
        <v>Oceania</v>
      </c>
      <c r="G3698" s="1">
        <v>44316</v>
      </c>
      <c r="H3698" t="s">
        <v>56</v>
      </c>
      <c r="I3698">
        <v>100</v>
      </c>
      <c r="J3698">
        <v>119</v>
      </c>
      <c r="K3698">
        <v>10</v>
      </c>
      <c r="L3698">
        <v>6.75</v>
      </c>
      <c r="M3698">
        <v>0.83</v>
      </c>
      <c r="N3698">
        <v>13</v>
      </c>
      <c r="O3698" t="s">
        <v>24</v>
      </c>
      <c r="P3698">
        <v>0.08</v>
      </c>
      <c r="Q3698">
        <v>134.36000000000001</v>
      </c>
      <c r="R3698">
        <v>-25.59</v>
      </c>
      <c r="S3698">
        <v>144.97</v>
      </c>
      <c r="T3698">
        <v>-37.82</v>
      </c>
    </row>
    <row r="3699" spans="1:20" x14ac:dyDescent="0.25">
      <c r="A3699" t="s">
        <v>63</v>
      </c>
      <c r="B3699" t="s">
        <v>61</v>
      </c>
      <c r="C3699" t="str">
        <f>VLOOKUP(B3699,'[1]Product Categories'!$A$2:$B$13,2,FALSE)</f>
        <v>Jackets &amp; Coats</v>
      </c>
      <c r="D3699" t="s">
        <v>163</v>
      </c>
      <c r="E3699" t="s">
        <v>164</v>
      </c>
      <c r="F3699" t="str">
        <f>VLOOKUP(D3699,'[1]Continent Regions by City'!$A$2:$C$56,3,FALSE)</f>
        <v>Europe</v>
      </c>
      <c r="G3699" s="1">
        <v>43639</v>
      </c>
      <c r="H3699" t="s">
        <v>165</v>
      </c>
      <c r="I3699">
        <v>750</v>
      </c>
      <c r="J3699">
        <v>2243</v>
      </c>
      <c r="K3699">
        <v>1156</v>
      </c>
      <c r="L3699">
        <v>246.42</v>
      </c>
      <c r="M3699">
        <v>0.9</v>
      </c>
      <c r="N3699">
        <v>22</v>
      </c>
      <c r="O3699" t="s">
        <v>36</v>
      </c>
      <c r="P3699">
        <v>0.52</v>
      </c>
      <c r="Q3699">
        <v>-3.55</v>
      </c>
      <c r="R3699">
        <v>40.39</v>
      </c>
      <c r="S3699">
        <v>2.17</v>
      </c>
      <c r="T3699">
        <v>41.39</v>
      </c>
    </row>
    <row r="3700" spans="1:20" x14ac:dyDescent="0.25">
      <c r="A3700" t="s">
        <v>60</v>
      </c>
      <c r="B3700" t="s">
        <v>61</v>
      </c>
      <c r="C3700" t="str">
        <f>VLOOKUP(B3700,'[1]Product Categories'!$A$2:$B$13,2,FALSE)</f>
        <v>Jackets &amp; Coats</v>
      </c>
      <c r="D3700" t="s">
        <v>163</v>
      </c>
      <c r="E3700" t="s">
        <v>164</v>
      </c>
      <c r="F3700" t="str">
        <f>VLOOKUP(D3700,'[1]Continent Regions by City'!$A$2:$C$56,3,FALSE)</f>
        <v>Europe</v>
      </c>
      <c r="G3700" s="1">
        <v>43592</v>
      </c>
      <c r="H3700" t="s">
        <v>165</v>
      </c>
      <c r="I3700">
        <v>250</v>
      </c>
      <c r="J3700">
        <v>794</v>
      </c>
      <c r="K3700">
        <v>392</v>
      </c>
      <c r="L3700">
        <v>59.13</v>
      </c>
      <c r="M3700">
        <v>0.94</v>
      </c>
      <c r="N3700">
        <v>22</v>
      </c>
      <c r="O3700" t="s">
        <v>24</v>
      </c>
      <c r="P3700">
        <v>0.49</v>
      </c>
      <c r="Q3700">
        <v>-3.55</v>
      </c>
      <c r="R3700">
        <v>40.39</v>
      </c>
      <c r="S3700">
        <v>2.17</v>
      </c>
      <c r="T3700">
        <v>41.39</v>
      </c>
    </row>
    <row r="3701" spans="1:20" x14ac:dyDescent="0.25">
      <c r="A3701" t="s">
        <v>44</v>
      </c>
      <c r="B3701" t="s">
        <v>45</v>
      </c>
      <c r="C3701" t="str">
        <f>VLOOKUP(B3701,'[1]Product Categories'!$A$2:$B$13,2,FALSE)</f>
        <v>Bottomwear</v>
      </c>
      <c r="D3701" t="s">
        <v>88</v>
      </c>
      <c r="E3701" t="s">
        <v>86</v>
      </c>
      <c r="F3701" t="str">
        <f>VLOOKUP(D3701,'[1]Continent Regions by City'!$A$2:$C$56,3,FALSE)</f>
        <v>South America</v>
      </c>
      <c r="G3701" s="1">
        <v>44333</v>
      </c>
      <c r="H3701" t="s">
        <v>87</v>
      </c>
      <c r="I3701">
        <v>100</v>
      </c>
      <c r="J3701">
        <v>107</v>
      </c>
      <c r="K3701">
        <v>5</v>
      </c>
      <c r="L3701">
        <v>65.900000000000006</v>
      </c>
      <c r="M3701">
        <v>0.88</v>
      </c>
      <c r="N3701">
        <v>20</v>
      </c>
      <c r="O3701" t="s">
        <v>36</v>
      </c>
      <c r="P3701">
        <v>0.05</v>
      </c>
      <c r="Q3701">
        <v>-53.07</v>
      </c>
      <c r="R3701">
        <v>-10.77</v>
      </c>
      <c r="S3701">
        <v>-43.19</v>
      </c>
      <c r="T3701">
        <v>-22.98</v>
      </c>
    </row>
    <row r="3702" spans="1:20" x14ac:dyDescent="0.25">
      <c r="A3702" t="s">
        <v>46</v>
      </c>
      <c r="B3702" t="s">
        <v>45</v>
      </c>
      <c r="C3702" t="str">
        <f>VLOOKUP(B3702,'[1]Product Categories'!$A$2:$B$13,2,FALSE)</f>
        <v>Bottomwear</v>
      </c>
      <c r="D3702" t="s">
        <v>88</v>
      </c>
      <c r="E3702" t="s">
        <v>86</v>
      </c>
      <c r="F3702" t="str">
        <f>VLOOKUP(D3702,'[1]Continent Regions by City'!$A$2:$C$56,3,FALSE)</f>
        <v>South America</v>
      </c>
      <c r="G3702" s="1">
        <v>44313</v>
      </c>
      <c r="H3702" t="s">
        <v>87</v>
      </c>
      <c r="I3702">
        <v>50</v>
      </c>
      <c r="J3702">
        <v>60</v>
      </c>
      <c r="K3702">
        <v>5</v>
      </c>
      <c r="L3702">
        <v>44.85</v>
      </c>
      <c r="M3702">
        <v>0.94</v>
      </c>
      <c r="N3702">
        <v>14</v>
      </c>
      <c r="O3702" t="s">
        <v>30</v>
      </c>
      <c r="P3702">
        <v>0.08</v>
      </c>
      <c r="Q3702">
        <v>-53.07</v>
      </c>
      <c r="R3702">
        <v>-10.77</v>
      </c>
      <c r="S3702">
        <v>-43.19</v>
      </c>
      <c r="T3702">
        <v>-22.98</v>
      </c>
    </row>
    <row r="3703" spans="1:20" x14ac:dyDescent="0.25">
      <c r="A3703" t="s">
        <v>67</v>
      </c>
      <c r="B3703" t="s">
        <v>66</v>
      </c>
      <c r="C3703" t="str">
        <f>VLOOKUP(B3703,'[1]Product Categories'!$A$2:$B$13,2,FALSE)</f>
        <v>Jackets &amp; Coats</v>
      </c>
      <c r="D3703" t="s">
        <v>163</v>
      </c>
      <c r="E3703" t="s">
        <v>164</v>
      </c>
      <c r="F3703" t="str">
        <f>VLOOKUP(D3703,'[1]Continent Regions by City'!$A$2:$C$56,3,FALSE)</f>
        <v>Europe</v>
      </c>
      <c r="G3703" s="1">
        <v>43569</v>
      </c>
      <c r="H3703" t="s">
        <v>165</v>
      </c>
      <c r="I3703">
        <v>5150</v>
      </c>
      <c r="J3703">
        <v>13528</v>
      </c>
      <c r="K3703">
        <v>7149</v>
      </c>
      <c r="L3703">
        <v>895.6</v>
      </c>
      <c r="M3703">
        <v>0.85</v>
      </c>
      <c r="N3703">
        <v>22</v>
      </c>
      <c r="O3703" t="s">
        <v>36</v>
      </c>
      <c r="P3703">
        <v>0.53</v>
      </c>
      <c r="Q3703">
        <v>-3.55</v>
      </c>
      <c r="R3703">
        <v>40.39</v>
      </c>
      <c r="S3703">
        <v>2.17</v>
      </c>
      <c r="T3703">
        <v>41.39</v>
      </c>
    </row>
    <row r="3704" spans="1:20" x14ac:dyDescent="0.25">
      <c r="A3704" t="s">
        <v>46</v>
      </c>
      <c r="B3704" t="s">
        <v>45</v>
      </c>
      <c r="C3704" t="str">
        <f>VLOOKUP(B3704,'[1]Product Categories'!$A$2:$B$13,2,FALSE)</f>
        <v>Bottomwear</v>
      </c>
      <c r="D3704" t="s">
        <v>99</v>
      </c>
      <c r="E3704" t="s">
        <v>97</v>
      </c>
      <c r="F3704" t="str">
        <f>VLOOKUP(D3704,'[1]Continent Regions by City'!$A$2:$C$56,3,FALSE)</f>
        <v>Europe</v>
      </c>
      <c r="G3704" s="1">
        <v>44341</v>
      </c>
      <c r="H3704" t="s">
        <v>98</v>
      </c>
      <c r="I3704">
        <v>150</v>
      </c>
      <c r="J3704">
        <v>238</v>
      </c>
      <c r="K3704">
        <v>19</v>
      </c>
      <c r="L3704">
        <v>13.41</v>
      </c>
      <c r="M3704">
        <v>0.81</v>
      </c>
      <c r="N3704">
        <v>17</v>
      </c>
      <c r="O3704" t="s">
        <v>26</v>
      </c>
      <c r="P3704">
        <v>0.08</v>
      </c>
      <c r="Q3704">
        <v>-2.52</v>
      </c>
      <c r="R3704">
        <v>53.93</v>
      </c>
      <c r="S3704">
        <v>-2.98</v>
      </c>
      <c r="T3704">
        <v>53.41</v>
      </c>
    </row>
    <row r="3705" spans="1:20" x14ac:dyDescent="0.25">
      <c r="A3705" t="s">
        <v>44</v>
      </c>
      <c r="B3705" t="s">
        <v>45</v>
      </c>
      <c r="C3705" t="str">
        <f>VLOOKUP(B3705,'[1]Product Categories'!$A$2:$B$13,2,FALSE)</f>
        <v>Bottomwear</v>
      </c>
      <c r="D3705" t="s">
        <v>96</v>
      </c>
      <c r="E3705" t="s">
        <v>97</v>
      </c>
      <c r="F3705" t="str">
        <f>VLOOKUP(D3705,'[1]Continent Regions by City'!$A$2:$C$56,3,FALSE)</f>
        <v>Europe</v>
      </c>
      <c r="G3705" s="1">
        <v>44326</v>
      </c>
      <c r="H3705" t="s">
        <v>98</v>
      </c>
      <c r="I3705">
        <v>250</v>
      </c>
      <c r="J3705">
        <v>257</v>
      </c>
      <c r="K3705">
        <v>68</v>
      </c>
      <c r="L3705">
        <v>698</v>
      </c>
      <c r="M3705">
        <v>0.94</v>
      </c>
      <c r="N3705">
        <v>25</v>
      </c>
      <c r="O3705" t="s">
        <v>37</v>
      </c>
      <c r="P3705">
        <v>0.26</v>
      </c>
      <c r="Q3705">
        <v>-2.52</v>
      </c>
      <c r="R3705">
        <v>53.93</v>
      </c>
      <c r="S3705">
        <v>-0.13</v>
      </c>
      <c r="T3705">
        <v>51.51</v>
      </c>
    </row>
    <row r="3706" spans="1:20" x14ac:dyDescent="0.25">
      <c r="A3706" t="s">
        <v>44</v>
      </c>
      <c r="B3706" t="s">
        <v>45</v>
      </c>
      <c r="C3706" t="str">
        <f>VLOOKUP(B3706,'[1]Product Categories'!$A$2:$B$13,2,FALSE)</f>
        <v>Bottomwear</v>
      </c>
      <c r="D3706" t="s">
        <v>103</v>
      </c>
      <c r="E3706" t="s">
        <v>104</v>
      </c>
      <c r="F3706" t="str">
        <f>VLOOKUP(D3706,'[1]Continent Regions by City'!$A$2:$C$56,3,FALSE)</f>
        <v>Asia</v>
      </c>
      <c r="G3706" s="1">
        <v>44368</v>
      </c>
      <c r="H3706" t="s">
        <v>105</v>
      </c>
      <c r="I3706">
        <v>200</v>
      </c>
      <c r="J3706">
        <v>213</v>
      </c>
      <c r="K3706">
        <v>56</v>
      </c>
      <c r="L3706">
        <v>6.65</v>
      </c>
      <c r="M3706">
        <v>0.82</v>
      </c>
      <c r="N3706">
        <v>18</v>
      </c>
      <c r="O3706" t="s">
        <v>24</v>
      </c>
      <c r="P3706">
        <v>0.26</v>
      </c>
      <c r="Q3706">
        <v>79.41</v>
      </c>
      <c r="R3706">
        <v>23.36</v>
      </c>
      <c r="S3706">
        <v>72.83</v>
      </c>
      <c r="T3706">
        <v>18.93</v>
      </c>
    </row>
    <row r="3707" spans="1:20" x14ac:dyDescent="0.25">
      <c r="A3707" t="s">
        <v>46</v>
      </c>
      <c r="B3707" t="s">
        <v>45</v>
      </c>
      <c r="C3707" t="str">
        <f>VLOOKUP(B3707,'[1]Product Categories'!$A$2:$B$13,2,FALSE)</f>
        <v>Bottomwear</v>
      </c>
      <c r="D3707" t="s">
        <v>107</v>
      </c>
      <c r="E3707" t="s">
        <v>108</v>
      </c>
      <c r="F3707" t="str">
        <f>VLOOKUP(D3707,'[1]Continent Regions by City'!$A$2:$C$56,3,FALSE)</f>
        <v>South America</v>
      </c>
      <c r="G3707" s="1">
        <v>44362</v>
      </c>
      <c r="H3707" t="s">
        <v>109</v>
      </c>
      <c r="I3707">
        <v>100</v>
      </c>
      <c r="J3707">
        <v>119</v>
      </c>
      <c r="K3707">
        <v>10</v>
      </c>
      <c r="L3707">
        <v>85.05</v>
      </c>
      <c r="M3707">
        <v>0.9</v>
      </c>
      <c r="N3707">
        <v>22</v>
      </c>
      <c r="O3707" t="s">
        <v>37</v>
      </c>
      <c r="P3707">
        <v>0.08</v>
      </c>
      <c r="Q3707">
        <v>-74.37</v>
      </c>
      <c r="R3707">
        <v>-9.15</v>
      </c>
      <c r="S3707">
        <v>-77.03</v>
      </c>
      <c r="T3707">
        <v>-12.06</v>
      </c>
    </row>
    <row r="3708" spans="1:20" x14ac:dyDescent="0.25">
      <c r="A3708" t="s">
        <v>46</v>
      </c>
      <c r="B3708" t="s">
        <v>45</v>
      </c>
      <c r="C3708" t="str">
        <f>VLOOKUP(B3708,'[1]Product Categories'!$A$2:$B$13,2,FALSE)</f>
        <v>Bottomwear</v>
      </c>
      <c r="D3708" t="s">
        <v>112</v>
      </c>
      <c r="E3708" t="s">
        <v>90</v>
      </c>
      <c r="F3708" t="str">
        <f>VLOOKUP(D3708,'[1]Continent Regions by City'!$A$2:$C$56,3,FALSE)</f>
        <v>North America</v>
      </c>
      <c r="G3708" s="1">
        <v>44360</v>
      </c>
      <c r="H3708" t="s">
        <v>111</v>
      </c>
      <c r="I3708">
        <v>100</v>
      </c>
      <c r="J3708">
        <v>171.75</v>
      </c>
      <c r="K3708">
        <v>112.5</v>
      </c>
      <c r="L3708">
        <v>43.56</v>
      </c>
      <c r="M3708">
        <v>0.86</v>
      </c>
      <c r="N3708">
        <v>13</v>
      </c>
      <c r="O3708" t="s">
        <v>28</v>
      </c>
      <c r="P3708">
        <v>0.66</v>
      </c>
      <c r="Q3708">
        <v>-98.99</v>
      </c>
      <c r="R3708">
        <v>39.5</v>
      </c>
      <c r="S3708">
        <v>-77.03</v>
      </c>
      <c r="T3708">
        <v>38.89</v>
      </c>
    </row>
    <row r="3709" spans="1:20" x14ac:dyDescent="0.25">
      <c r="A3709" t="s">
        <v>46</v>
      </c>
      <c r="B3709" t="s">
        <v>45</v>
      </c>
      <c r="C3709" t="str">
        <f>VLOOKUP(B3709,'[1]Product Categories'!$A$2:$B$13,2,FALSE)</f>
        <v>Bottomwear</v>
      </c>
      <c r="D3709" t="s">
        <v>113</v>
      </c>
      <c r="E3709" t="s">
        <v>90</v>
      </c>
      <c r="F3709" t="str">
        <f>VLOOKUP(D3709,'[1]Continent Regions by City'!$A$2:$C$56,3,FALSE)</f>
        <v>North America</v>
      </c>
      <c r="G3709" s="1">
        <v>44314</v>
      </c>
      <c r="H3709" t="s">
        <v>111</v>
      </c>
      <c r="I3709">
        <v>50</v>
      </c>
      <c r="J3709">
        <v>531</v>
      </c>
      <c r="K3709">
        <v>217.5</v>
      </c>
      <c r="L3709">
        <v>16.829999999999998</v>
      </c>
      <c r="M3709">
        <v>0.9</v>
      </c>
      <c r="N3709">
        <v>13</v>
      </c>
      <c r="O3709" t="s">
        <v>37</v>
      </c>
      <c r="P3709">
        <v>0.41</v>
      </c>
      <c r="Q3709">
        <v>-98.99</v>
      </c>
      <c r="R3709">
        <v>39.5</v>
      </c>
      <c r="S3709">
        <v>-118.25</v>
      </c>
      <c r="T3709">
        <v>34.049999999999997</v>
      </c>
    </row>
    <row r="3710" spans="1:20" x14ac:dyDescent="0.25">
      <c r="A3710" t="s">
        <v>44</v>
      </c>
      <c r="B3710" t="s">
        <v>45</v>
      </c>
      <c r="C3710" t="str">
        <f>VLOOKUP(B3710,'[1]Product Categories'!$A$2:$B$13,2,FALSE)</f>
        <v>Bottomwear</v>
      </c>
      <c r="D3710" t="s">
        <v>113</v>
      </c>
      <c r="E3710" t="s">
        <v>90</v>
      </c>
      <c r="F3710" t="str">
        <f>VLOOKUP(D3710,'[1]Continent Regions by City'!$A$2:$C$56,3,FALSE)</f>
        <v>North America</v>
      </c>
      <c r="G3710" s="1">
        <v>44291</v>
      </c>
      <c r="H3710" t="s">
        <v>111</v>
      </c>
      <c r="I3710">
        <v>100</v>
      </c>
      <c r="J3710">
        <v>178</v>
      </c>
      <c r="K3710">
        <v>8</v>
      </c>
      <c r="L3710">
        <v>26.7</v>
      </c>
      <c r="M3710">
        <v>0.82</v>
      </c>
      <c r="N3710">
        <v>20</v>
      </c>
      <c r="O3710" t="s">
        <v>26</v>
      </c>
      <c r="P3710">
        <v>0.04</v>
      </c>
      <c r="Q3710">
        <v>-98.99</v>
      </c>
      <c r="R3710">
        <v>39.5</v>
      </c>
      <c r="S3710">
        <v>-118.25</v>
      </c>
      <c r="T3710">
        <v>34.049999999999997</v>
      </c>
    </row>
    <row r="3711" spans="1:20" x14ac:dyDescent="0.25">
      <c r="A3711" t="s">
        <v>44</v>
      </c>
      <c r="B3711" t="s">
        <v>45</v>
      </c>
      <c r="C3711" t="str">
        <f>VLOOKUP(B3711,'[1]Product Categories'!$A$2:$B$13,2,FALSE)</f>
        <v>Bottomwear</v>
      </c>
      <c r="D3711" t="s">
        <v>115</v>
      </c>
      <c r="E3711" t="s">
        <v>90</v>
      </c>
      <c r="F3711" t="str">
        <f>VLOOKUP(D3711,'[1]Continent Regions by City'!$A$2:$C$56,3,FALSE)</f>
        <v>North America</v>
      </c>
      <c r="G3711" s="1">
        <v>44310</v>
      </c>
      <c r="H3711" t="s">
        <v>111</v>
      </c>
      <c r="I3711">
        <v>50</v>
      </c>
      <c r="J3711">
        <v>79</v>
      </c>
      <c r="K3711">
        <v>9</v>
      </c>
      <c r="L3711">
        <v>11.85</v>
      </c>
      <c r="M3711">
        <v>0.91</v>
      </c>
      <c r="N3711">
        <v>24</v>
      </c>
      <c r="O3711" t="s">
        <v>36</v>
      </c>
      <c r="P3711">
        <v>0.11</v>
      </c>
      <c r="Q3711">
        <v>-98.99</v>
      </c>
      <c r="R3711">
        <v>39.5</v>
      </c>
      <c r="S3711">
        <v>-87.63</v>
      </c>
      <c r="T3711">
        <v>41.88</v>
      </c>
    </row>
    <row r="3712" spans="1:20" x14ac:dyDescent="0.25">
      <c r="A3712" t="s">
        <v>44</v>
      </c>
      <c r="B3712" t="s">
        <v>45</v>
      </c>
      <c r="C3712" t="str">
        <f>VLOOKUP(B3712,'[1]Product Categories'!$A$2:$B$13,2,FALSE)</f>
        <v>Bottomwear</v>
      </c>
      <c r="D3712" t="s">
        <v>114</v>
      </c>
      <c r="E3712" t="s">
        <v>90</v>
      </c>
      <c r="F3712" t="str">
        <f>VLOOKUP(D3712,'[1]Continent Regions by City'!$A$2:$C$56,3,FALSE)</f>
        <v>North America</v>
      </c>
      <c r="G3712" s="1">
        <v>44290</v>
      </c>
      <c r="H3712" t="s">
        <v>111</v>
      </c>
      <c r="I3712">
        <v>150</v>
      </c>
      <c r="J3712">
        <v>177</v>
      </c>
      <c r="K3712">
        <v>47</v>
      </c>
      <c r="L3712">
        <v>26.55</v>
      </c>
      <c r="M3712">
        <v>0.87</v>
      </c>
      <c r="N3712">
        <v>22</v>
      </c>
      <c r="O3712" t="s">
        <v>37</v>
      </c>
      <c r="P3712">
        <v>0.27</v>
      </c>
      <c r="Q3712">
        <v>-98.99</v>
      </c>
      <c r="R3712">
        <v>39.5</v>
      </c>
      <c r="S3712">
        <v>-74.010000000000005</v>
      </c>
      <c r="T3712">
        <v>40.71</v>
      </c>
    </row>
    <row r="3713" spans="1:20" x14ac:dyDescent="0.25">
      <c r="A3713" t="s">
        <v>46</v>
      </c>
      <c r="B3713" t="s">
        <v>45</v>
      </c>
      <c r="C3713" t="str">
        <f>VLOOKUP(B3713,'[1]Product Categories'!$A$2:$B$13,2,FALSE)</f>
        <v>Bottomwear</v>
      </c>
      <c r="D3713" t="s">
        <v>130</v>
      </c>
      <c r="E3713" t="s">
        <v>131</v>
      </c>
      <c r="F3713" t="str">
        <f>VLOOKUP(D3713,'[1]Continent Regions by City'!$A$2:$C$56,3,FALSE)</f>
        <v>Europe</v>
      </c>
      <c r="G3713" s="1">
        <v>44361</v>
      </c>
      <c r="H3713" t="s">
        <v>132</v>
      </c>
      <c r="I3713">
        <v>150</v>
      </c>
      <c r="J3713">
        <v>288</v>
      </c>
      <c r="K3713">
        <v>23</v>
      </c>
      <c r="L3713">
        <v>11.9</v>
      </c>
      <c r="M3713">
        <v>0.91</v>
      </c>
      <c r="N3713">
        <v>21</v>
      </c>
      <c r="O3713" t="s">
        <v>36</v>
      </c>
      <c r="P3713">
        <v>0.08</v>
      </c>
      <c r="Q3713">
        <v>10.38</v>
      </c>
      <c r="R3713">
        <v>51.09</v>
      </c>
      <c r="S3713">
        <v>13.38</v>
      </c>
      <c r="T3713">
        <v>52.52</v>
      </c>
    </row>
    <row r="3714" spans="1:20" x14ac:dyDescent="0.25">
      <c r="A3714" t="s">
        <v>44</v>
      </c>
      <c r="B3714" t="s">
        <v>45</v>
      </c>
      <c r="C3714" t="str">
        <f>VLOOKUP(B3714,'[1]Product Categories'!$A$2:$B$13,2,FALSE)</f>
        <v>Bottomwear</v>
      </c>
      <c r="D3714" t="s">
        <v>134</v>
      </c>
      <c r="E3714" t="s">
        <v>135</v>
      </c>
      <c r="F3714" t="str">
        <f>VLOOKUP(D3714,'[1]Continent Regions by City'!$A$2:$C$56,3,FALSE)</f>
        <v>Asia</v>
      </c>
      <c r="G3714" s="1">
        <v>44319</v>
      </c>
      <c r="H3714" t="s">
        <v>136</v>
      </c>
      <c r="I3714">
        <v>100</v>
      </c>
      <c r="J3714">
        <v>95</v>
      </c>
      <c r="K3714">
        <v>11</v>
      </c>
      <c r="L3714">
        <v>3</v>
      </c>
      <c r="M3714">
        <v>0.91</v>
      </c>
      <c r="N3714">
        <v>12</v>
      </c>
      <c r="O3714" t="s">
        <v>28</v>
      </c>
      <c r="P3714">
        <v>0.12</v>
      </c>
      <c r="Q3714">
        <v>137.99</v>
      </c>
      <c r="R3714">
        <v>36.65</v>
      </c>
      <c r="S3714">
        <v>137.24</v>
      </c>
      <c r="T3714">
        <v>35.92</v>
      </c>
    </row>
    <row r="3715" spans="1:20" x14ac:dyDescent="0.25">
      <c r="A3715" t="s">
        <v>29</v>
      </c>
      <c r="B3715" t="s">
        <v>66</v>
      </c>
      <c r="C3715" t="str">
        <f>VLOOKUP(B3715,'[1]Product Categories'!$A$2:$B$13,2,FALSE)</f>
        <v>Jackets &amp; Coats</v>
      </c>
      <c r="D3715" t="s">
        <v>163</v>
      </c>
      <c r="E3715" t="s">
        <v>164</v>
      </c>
      <c r="F3715" t="str">
        <f>VLOOKUP(D3715,'[1]Continent Regions by City'!$A$2:$C$56,3,FALSE)</f>
        <v>Europe</v>
      </c>
      <c r="G3715" s="1">
        <v>43596</v>
      </c>
      <c r="H3715" t="s">
        <v>165</v>
      </c>
      <c r="I3715">
        <v>1100</v>
      </c>
      <c r="J3715">
        <v>1920</v>
      </c>
      <c r="K3715">
        <v>705</v>
      </c>
      <c r="L3715">
        <v>9.36</v>
      </c>
      <c r="M3715">
        <v>0.82</v>
      </c>
      <c r="N3715">
        <v>18</v>
      </c>
      <c r="O3715" t="s">
        <v>26</v>
      </c>
      <c r="P3715">
        <v>0.37</v>
      </c>
      <c r="Q3715">
        <v>-3.55</v>
      </c>
      <c r="R3715">
        <v>40.39</v>
      </c>
      <c r="S3715">
        <v>2.17</v>
      </c>
      <c r="T3715">
        <v>41.39</v>
      </c>
    </row>
    <row r="3716" spans="1:20" x14ac:dyDescent="0.25">
      <c r="A3716" t="s">
        <v>72</v>
      </c>
      <c r="B3716" t="s">
        <v>64</v>
      </c>
      <c r="C3716" t="str">
        <f>VLOOKUP(B3716,'[1]Product Categories'!$A$2:$B$13,2,FALSE)</f>
        <v>Tops</v>
      </c>
      <c r="D3716" t="s">
        <v>163</v>
      </c>
      <c r="E3716" t="s">
        <v>164</v>
      </c>
      <c r="F3716" t="str">
        <f>VLOOKUP(D3716,'[1]Continent Regions by City'!$A$2:$C$56,3,FALSE)</f>
        <v>Europe</v>
      </c>
      <c r="G3716" s="1">
        <v>43633</v>
      </c>
      <c r="H3716" t="s">
        <v>165</v>
      </c>
      <c r="I3716">
        <v>3200</v>
      </c>
      <c r="J3716">
        <v>12517</v>
      </c>
      <c r="K3716">
        <v>5680</v>
      </c>
      <c r="L3716">
        <v>517.95000000000005</v>
      </c>
      <c r="M3716">
        <v>0.85</v>
      </c>
      <c r="N3716">
        <v>20</v>
      </c>
      <c r="O3716" t="s">
        <v>28</v>
      </c>
      <c r="P3716">
        <v>0.45</v>
      </c>
      <c r="Q3716">
        <v>-3.55</v>
      </c>
      <c r="R3716">
        <v>40.39</v>
      </c>
      <c r="S3716">
        <v>2.17</v>
      </c>
      <c r="T3716">
        <v>41.39</v>
      </c>
    </row>
    <row r="3717" spans="1:20" x14ac:dyDescent="0.25">
      <c r="A3717" t="s">
        <v>71</v>
      </c>
      <c r="B3717" t="s">
        <v>64</v>
      </c>
      <c r="C3717" t="str">
        <f>VLOOKUP(B3717,'[1]Product Categories'!$A$2:$B$13,2,FALSE)</f>
        <v>Tops</v>
      </c>
      <c r="D3717" t="s">
        <v>163</v>
      </c>
      <c r="E3717" t="s">
        <v>164</v>
      </c>
      <c r="F3717" t="str">
        <f>VLOOKUP(D3717,'[1]Continent Regions by City'!$A$2:$C$56,3,FALSE)</f>
        <v>Europe</v>
      </c>
      <c r="G3717" s="1">
        <v>43623</v>
      </c>
      <c r="H3717" t="s">
        <v>165</v>
      </c>
      <c r="I3717">
        <v>1100</v>
      </c>
      <c r="J3717">
        <v>3349</v>
      </c>
      <c r="K3717">
        <v>1395</v>
      </c>
      <c r="L3717">
        <v>1029.44</v>
      </c>
      <c r="M3717">
        <v>0.84</v>
      </c>
      <c r="N3717">
        <v>11</v>
      </c>
      <c r="O3717" t="s">
        <v>28</v>
      </c>
      <c r="P3717">
        <v>0.42</v>
      </c>
      <c r="Q3717">
        <v>-3.55</v>
      </c>
      <c r="R3717">
        <v>40.39</v>
      </c>
      <c r="S3717">
        <v>2.17</v>
      </c>
      <c r="T3717">
        <v>41.39</v>
      </c>
    </row>
    <row r="3718" spans="1:20" x14ac:dyDescent="0.25">
      <c r="A3718" t="s">
        <v>44</v>
      </c>
      <c r="B3718" t="s">
        <v>45</v>
      </c>
      <c r="C3718" t="str">
        <f>VLOOKUP(B3718,'[1]Product Categories'!$A$2:$B$13,2,FALSE)</f>
        <v>Bottomwear</v>
      </c>
      <c r="D3718" t="s">
        <v>138</v>
      </c>
      <c r="E3718" t="s">
        <v>139</v>
      </c>
      <c r="F3718" t="str">
        <f>VLOOKUP(D3718,'[1]Continent Regions by City'!$A$2:$C$56,3,FALSE)</f>
        <v>North America</v>
      </c>
      <c r="G3718" s="1">
        <v>44340</v>
      </c>
      <c r="H3718" t="s">
        <v>140</v>
      </c>
      <c r="I3718">
        <v>100</v>
      </c>
      <c r="J3718">
        <v>107</v>
      </c>
      <c r="K3718">
        <v>28</v>
      </c>
      <c r="L3718">
        <v>220.5</v>
      </c>
      <c r="M3718">
        <v>0.9</v>
      </c>
      <c r="N3718">
        <v>20</v>
      </c>
      <c r="O3718" t="s">
        <v>28</v>
      </c>
      <c r="P3718">
        <v>0.26</v>
      </c>
      <c r="Q3718">
        <v>-102.52</v>
      </c>
      <c r="R3718">
        <v>23.94</v>
      </c>
      <c r="S3718">
        <v>-99.13</v>
      </c>
      <c r="T3718">
        <v>19.43</v>
      </c>
    </row>
    <row r="3719" spans="1:20" x14ac:dyDescent="0.25">
      <c r="A3719" t="s">
        <v>46</v>
      </c>
      <c r="B3719" t="s">
        <v>45</v>
      </c>
      <c r="C3719" t="str">
        <f>VLOOKUP(B3719,'[1]Product Categories'!$A$2:$B$13,2,FALSE)</f>
        <v>Bottomwear</v>
      </c>
      <c r="D3719" t="s">
        <v>151</v>
      </c>
      <c r="E3719" t="s">
        <v>148</v>
      </c>
      <c r="F3719" t="str">
        <f>VLOOKUP(D3719,'[1]Continent Regions by City'!$A$2:$C$56,3,FALSE)</f>
        <v>Africa</v>
      </c>
      <c r="G3719" s="1">
        <v>44316</v>
      </c>
      <c r="H3719" t="s">
        <v>149</v>
      </c>
      <c r="I3719">
        <v>100</v>
      </c>
      <c r="J3719">
        <v>149</v>
      </c>
      <c r="K3719">
        <v>12</v>
      </c>
      <c r="L3719">
        <v>11.88</v>
      </c>
      <c r="M3719">
        <v>0.82</v>
      </c>
      <c r="N3719">
        <v>19</v>
      </c>
      <c r="O3719" t="s">
        <v>30</v>
      </c>
      <c r="P3719">
        <v>0.08</v>
      </c>
      <c r="Q3719">
        <v>25.16</v>
      </c>
      <c r="R3719">
        <v>-29.02</v>
      </c>
      <c r="S3719">
        <v>31.04</v>
      </c>
      <c r="T3719">
        <v>-29.86</v>
      </c>
    </row>
    <row r="3720" spans="1:20" x14ac:dyDescent="0.25">
      <c r="A3720" t="s">
        <v>44</v>
      </c>
      <c r="B3720" t="s">
        <v>45</v>
      </c>
      <c r="C3720" t="str">
        <f>VLOOKUP(B3720,'[1]Product Categories'!$A$2:$B$13,2,FALSE)</f>
        <v>Bottomwear</v>
      </c>
      <c r="D3720" t="s">
        <v>147</v>
      </c>
      <c r="E3720" t="s">
        <v>148</v>
      </c>
      <c r="F3720" t="str">
        <f>VLOOKUP(D3720,'[1]Continent Regions by City'!$A$2:$C$56,3,FALSE)</f>
        <v>Africa</v>
      </c>
      <c r="G3720" s="1">
        <v>44370</v>
      </c>
      <c r="H3720" t="s">
        <v>149</v>
      </c>
      <c r="I3720">
        <v>50</v>
      </c>
      <c r="J3720">
        <v>60</v>
      </c>
      <c r="K3720">
        <v>7</v>
      </c>
      <c r="L3720">
        <v>7.11</v>
      </c>
      <c r="M3720">
        <v>0.83</v>
      </c>
      <c r="N3720">
        <v>16</v>
      </c>
      <c r="O3720" t="s">
        <v>37</v>
      </c>
      <c r="P3720">
        <v>0.12</v>
      </c>
      <c r="Q3720">
        <v>25.16</v>
      </c>
      <c r="R3720">
        <v>-29.02</v>
      </c>
      <c r="S3720">
        <v>18.420000000000002</v>
      </c>
      <c r="T3720">
        <v>-33.92</v>
      </c>
    </row>
    <row r="3721" spans="1:20" x14ac:dyDescent="0.25">
      <c r="A3721" t="s">
        <v>44</v>
      </c>
      <c r="B3721" t="s">
        <v>45</v>
      </c>
      <c r="C3721" t="str">
        <f>VLOOKUP(B3721,'[1]Product Categories'!$A$2:$B$13,2,FALSE)</f>
        <v>Bottomwear</v>
      </c>
      <c r="D3721" t="s">
        <v>150</v>
      </c>
      <c r="E3721" t="s">
        <v>148</v>
      </c>
      <c r="F3721" t="str">
        <f>VLOOKUP(D3721,'[1]Continent Regions by City'!$A$2:$C$56,3,FALSE)</f>
        <v>Africa</v>
      </c>
      <c r="G3721" s="1">
        <v>44300</v>
      </c>
      <c r="H3721" t="s">
        <v>149</v>
      </c>
      <c r="I3721">
        <v>150</v>
      </c>
      <c r="J3721">
        <v>133</v>
      </c>
      <c r="K3721">
        <v>35</v>
      </c>
      <c r="L3721">
        <v>14.16</v>
      </c>
      <c r="M3721">
        <v>0.89</v>
      </c>
      <c r="N3721">
        <v>13</v>
      </c>
      <c r="O3721" t="s">
        <v>36</v>
      </c>
      <c r="P3721">
        <v>0.26</v>
      </c>
      <c r="Q3721">
        <v>25.16</v>
      </c>
      <c r="R3721">
        <v>-29.02</v>
      </c>
      <c r="S3721">
        <v>28.04</v>
      </c>
      <c r="T3721">
        <v>-26.2</v>
      </c>
    </row>
    <row r="3722" spans="1:20" x14ac:dyDescent="0.25">
      <c r="A3722" t="s">
        <v>58</v>
      </c>
      <c r="B3722" t="s">
        <v>48</v>
      </c>
      <c r="C3722" t="str">
        <f>VLOOKUP(B3722,'[1]Product Categories'!$A$2:$B$13,2,FALSE)</f>
        <v>Tops</v>
      </c>
      <c r="D3722" t="s">
        <v>21</v>
      </c>
      <c r="E3722" t="s">
        <v>22</v>
      </c>
      <c r="F3722" t="str">
        <f>VLOOKUP(D3722,'[1]Continent Regions by City'!$A$2:$C$56,3,FALSE)</f>
        <v>Africa</v>
      </c>
      <c r="G3722" s="1">
        <v>44302</v>
      </c>
      <c r="H3722" t="s">
        <v>23</v>
      </c>
      <c r="I3722">
        <v>450</v>
      </c>
      <c r="J3722">
        <v>1589</v>
      </c>
      <c r="K3722">
        <v>775</v>
      </c>
      <c r="L3722">
        <v>211.8</v>
      </c>
      <c r="M3722">
        <v>0.85</v>
      </c>
      <c r="N3722">
        <v>18</v>
      </c>
      <c r="O3722" t="s">
        <v>24</v>
      </c>
      <c r="P3722">
        <v>0.49</v>
      </c>
      <c r="Q3722">
        <v>37.82</v>
      </c>
      <c r="R3722">
        <v>0.57999999999999996</v>
      </c>
      <c r="S3722">
        <v>36.81</v>
      </c>
      <c r="T3722">
        <v>-1.28</v>
      </c>
    </row>
    <row r="3723" spans="1:20" x14ac:dyDescent="0.25">
      <c r="A3723" t="s">
        <v>47</v>
      </c>
      <c r="B3723" t="s">
        <v>48</v>
      </c>
      <c r="C3723" t="str">
        <f>VLOOKUP(B3723,'[1]Product Categories'!$A$2:$B$13,2,FALSE)</f>
        <v>Tops</v>
      </c>
      <c r="D3723" t="s">
        <v>21</v>
      </c>
      <c r="E3723" t="s">
        <v>22</v>
      </c>
      <c r="F3723" t="str">
        <f>VLOOKUP(D3723,'[1]Continent Regions by City'!$A$2:$C$56,3,FALSE)</f>
        <v>Africa</v>
      </c>
      <c r="G3723" s="1">
        <v>44349</v>
      </c>
      <c r="H3723" t="s">
        <v>23</v>
      </c>
      <c r="I3723">
        <v>3450</v>
      </c>
      <c r="J3723">
        <v>11346</v>
      </c>
      <c r="K3723">
        <v>5190</v>
      </c>
      <c r="L3723">
        <v>1512.7</v>
      </c>
      <c r="M3723">
        <v>0.81</v>
      </c>
      <c r="N3723">
        <v>23</v>
      </c>
      <c r="O3723" t="s">
        <v>37</v>
      </c>
      <c r="P3723">
        <v>0.46</v>
      </c>
      <c r="Q3723">
        <v>37.82</v>
      </c>
      <c r="R3723">
        <v>0.57999999999999996</v>
      </c>
      <c r="S3723">
        <v>36.81</v>
      </c>
      <c r="T3723">
        <v>-1.28</v>
      </c>
    </row>
    <row r="3724" spans="1:20" x14ac:dyDescent="0.25">
      <c r="A3724" t="s">
        <v>59</v>
      </c>
      <c r="B3724" t="s">
        <v>48</v>
      </c>
      <c r="C3724" t="str">
        <f>VLOOKUP(B3724,'[1]Product Categories'!$A$2:$B$13,2,FALSE)</f>
        <v>Tops</v>
      </c>
      <c r="D3724" t="s">
        <v>21</v>
      </c>
      <c r="E3724" t="s">
        <v>22</v>
      </c>
      <c r="F3724" t="str">
        <f>VLOOKUP(D3724,'[1]Continent Regions by City'!$A$2:$C$56,3,FALSE)</f>
        <v>Africa</v>
      </c>
      <c r="G3724" s="1">
        <v>44316</v>
      </c>
      <c r="H3724" t="s">
        <v>23</v>
      </c>
      <c r="I3724">
        <v>450</v>
      </c>
      <c r="J3724">
        <v>1323</v>
      </c>
      <c r="K3724">
        <v>500</v>
      </c>
      <c r="L3724">
        <v>176.4</v>
      </c>
      <c r="M3724">
        <v>0.93</v>
      </c>
      <c r="N3724">
        <v>13</v>
      </c>
      <c r="O3724" t="s">
        <v>24</v>
      </c>
      <c r="P3724">
        <v>0.38</v>
      </c>
      <c r="Q3724">
        <v>37.82</v>
      </c>
      <c r="R3724">
        <v>0.57999999999999996</v>
      </c>
      <c r="S3724">
        <v>36.81</v>
      </c>
      <c r="T3724">
        <v>-1.28</v>
      </c>
    </row>
    <row r="3725" spans="1:20" x14ac:dyDescent="0.25">
      <c r="A3725" t="s">
        <v>49</v>
      </c>
      <c r="B3725" t="s">
        <v>48</v>
      </c>
      <c r="C3725" t="str">
        <f>VLOOKUP(B3725,'[1]Product Categories'!$A$2:$B$13,2,FALSE)</f>
        <v>Tops</v>
      </c>
      <c r="D3725" t="s">
        <v>21</v>
      </c>
      <c r="E3725" t="s">
        <v>22</v>
      </c>
      <c r="F3725" t="str">
        <f>VLOOKUP(D3725,'[1]Continent Regions by City'!$A$2:$C$56,3,FALSE)</f>
        <v>Africa</v>
      </c>
      <c r="G3725" s="1">
        <v>44346</v>
      </c>
      <c r="H3725" t="s">
        <v>23</v>
      </c>
      <c r="I3725">
        <v>600</v>
      </c>
      <c r="J3725">
        <v>1580</v>
      </c>
      <c r="K3725">
        <v>470</v>
      </c>
      <c r="L3725">
        <v>126.36</v>
      </c>
      <c r="M3725">
        <v>0.83</v>
      </c>
      <c r="N3725">
        <v>23</v>
      </c>
      <c r="O3725" t="s">
        <v>37</v>
      </c>
      <c r="P3725">
        <v>0.3</v>
      </c>
      <c r="Q3725">
        <v>37.82</v>
      </c>
      <c r="R3725">
        <v>0.57999999999999996</v>
      </c>
      <c r="S3725">
        <v>36.81</v>
      </c>
      <c r="T3725">
        <v>-1.28</v>
      </c>
    </row>
    <row r="3726" spans="1:20" x14ac:dyDescent="0.25">
      <c r="A3726" t="s">
        <v>58</v>
      </c>
      <c r="B3726" t="s">
        <v>48</v>
      </c>
      <c r="C3726" t="str">
        <f>VLOOKUP(B3726,'[1]Product Categories'!$A$2:$B$13,2,FALSE)</f>
        <v>Tops</v>
      </c>
      <c r="D3726" t="s">
        <v>33</v>
      </c>
      <c r="E3726" t="s">
        <v>34</v>
      </c>
      <c r="F3726" t="str">
        <f>VLOOKUP(D3726,'[1]Continent Regions by City'!$A$2:$C$56,3,FALSE)</f>
        <v>Asia</v>
      </c>
      <c r="G3726" s="1">
        <v>44307</v>
      </c>
      <c r="H3726" t="s">
        <v>35</v>
      </c>
      <c r="I3726">
        <v>750</v>
      </c>
      <c r="J3726">
        <v>2542</v>
      </c>
      <c r="K3726">
        <v>1239</v>
      </c>
      <c r="L3726">
        <v>111.23</v>
      </c>
      <c r="M3726">
        <v>0.85</v>
      </c>
      <c r="N3726">
        <v>24</v>
      </c>
      <c r="O3726" t="s">
        <v>28</v>
      </c>
      <c r="P3726">
        <v>0.49</v>
      </c>
      <c r="Q3726">
        <v>103.86</v>
      </c>
      <c r="R3726">
        <v>36.630000000000003</v>
      </c>
      <c r="S3726">
        <v>121.47</v>
      </c>
      <c r="T3726">
        <v>31.26</v>
      </c>
    </row>
    <row r="3727" spans="1:20" x14ac:dyDescent="0.25">
      <c r="A3727" t="s">
        <v>47</v>
      </c>
      <c r="B3727" t="s">
        <v>48</v>
      </c>
      <c r="C3727" t="str">
        <f>VLOOKUP(B3727,'[1]Product Categories'!$A$2:$B$13,2,FALSE)</f>
        <v>Tops</v>
      </c>
      <c r="D3727" t="s">
        <v>33</v>
      </c>
      <c r="E3727" t="s">
        <v>34</v>
      </c>
      <c r="F3727" t="str">
        <f>VLOOKUP(D3727,'[1]Continent Regions by City'!$A$2:$C$56,3,FALSE)</f>
        <v>Asia</v>
      </c>
      <c r="G3727" s="1">
        <v>44347</v>
      </c>
      <c r="H3727" t="s">
        <v>35</v>
      </c>
      <c r="I3727">
        <v>5550</v>
      </c>
      <c r="J3727">
        <v>18153</v>
      </c>
      <c r="K3727">
        <v>8303</v>
      </c>
      <c r="L3727">
        <v>794.22</v>
      </c>
      <c r="M3727">
        <v>0.84</v>
      </c>
      <c r="N3727">
        <v>21</v>
      </c>
      <c r="O3727" t="s">
        <v>28</v>
      </c>
      <c r="P3727">
        <v>0.46</v>
      </c>
      <c r="Q3727">
        <v>103.86</v>
      </c>
      <c r="R3727">
        <v>36.630000000000003</v>
      </c>
      <c r="S3727">
        <v>121.47</v>
      </c>
      <c r="T3727">
        <v>31.26</v>
      </c>
    </row>
    <row r="3728" spans="1:20" x14ac:dyDescent="0.25">
      <c r="A3728" t="s">
        <v>59</v>
      </c>
      <c r="B3728" t="s">
        <v>48</v>
      </c>
      <c r="C3728" t="str">
        <f>VLOOKUP(B3728,'[1]Product Categories'!$A$2:$B$13,2,FALSE)</f>
        <v>Tops</v>
      </c>
      <c r="D3728" t="s">
        <v>33</v>
      </c>
      <c r="E3728" t="s">
        <v>34</v>
      </c>
      <c r="F3728" t="str">
        <f>VLOOKUP(D3728,'[1]Continent Regions by City'!$A$2:$C$56,3,FALSE)</f>
        <v>Asia</v>
      </c>
      <c r="G3728" s="1">
        <v>44329</v>
      </c>
      <c r="H3728" t="s">
        <v>35</v>
      </c>
      <c r="I3728">
        <v>750</v>
      </c>
      <c r="J3728">
        <v>2116</v>
      </c>
      <c r="K3728">
        <v>800</v>
      </c>
      <c r="L3728">
        <v>66.150000000000006</v>
      </c>
      <c r="M3728">
        <v>0.9</v>
      </c>
      <c r="N3728">
        <v>18</v>
      </c>
      <c r="O3728" t="s">
        <v>26</v>
      </c>
      <c r="P3728">
        <v>0.38</v>
      </c>
      <c r="Q3728">
        <v>103.86</v>
      </c>
      <c r="R3728">
        <v>36.630000000000003</v>
      </c>
      <c r="S3728">
        <v>121.47</v>
      </c>
      <c r="T3728">
        <v>31.26</v>
      </c>
    </row>
    <row r="3729" spans="1:20" x14ac:dyDescent="0.25">
      <c r="A3729" t="s">
        <v>49</v>
      </c>
      <c r="B3729" t="s">
        <v>48</v>
      </c>
      <c r="C3729" t="str">
        <f>VLOOKUP(B3729,'[1]Product Categories'!$A$2:$B$13,2,FALSE)</f>
        <v>Tops</v>
      </c>
      <c r="D3729" t="s">
        <v>33</v>
      </c>
      <c r="E3729" t="s">
        <v>34</v>
      </c>
      <c r="F3729" t="str">
        <f>VLOOKUP(D3729,'[1]Continent Regions by City'!$A$2:$C$56,3,FALSE)</f>
        <v>Asia</v>
      </c>
      <c r="G3729" s="1">
        <v>44347</v>
      </c>
      <c r="H3729" t="s">
        <v>35</v>
      </c>
      <c r="I3729">
        <v>900</v>
      </c>
      <c r="J3729">
        <v>2527</v>
      </c>
      <c r="K3729">
        <v>751</v>
      </c>
      <c r="L3729">
        <v>110.6</v>
      </c>
      <c r="M3729">
        <v>0.94</v>
      </c>
      <c r="N3729">
        <v>16</v>
      </c>
      <c r="O3729" t="s">
        <v>36</v>
      </c>
      <c r="P3729">
        <v>0.3</v>
      </c>
      <c r="Q3729">
        <v>103.86</v>
      </c>
      <c r="R3729">
        <v>36.630000000000003</v>
      </c>
      <c r="S3729">
        <v>121.47</v>
      </c>
      <c r="T3729">
        <v>31.26</v>
      </c>
    </row>
    <row r="3730" spans="1:20" x14ac:dyDescent="0.25">
      <c r="A3730" t="s">
        <v>73</v>
      </c>
      <c r="B3730" t="s">
        <v>64</v>
      </c>
      <c r="C3730" t="str">
        <f>VLOOKUP(B3730,'[1]Product Categories'!$A$2:$B$13,2,FALSE)</f>
        <v>Tops</v>
      </c>
      <c r="D3730" t="s">
        <v>163</v>
      </c>
      <c r="E3730" t="s">
        <v>164</v>
      </c>
      <c r="F3730" t="str">
        <f>VLOOKUP(D3730,'[1]Continent Regions by City'!$A$2:$C$56,3,FALSE)</f>
        <v>Europe</v>
      </c>
      <c r="G3730" s="1">
        <v>43607</v>
      </c>
      <c r="H3730" t="s">
        <v>165</v>
      </c>
      <c r="I3730">
        <v>1350</v>
      </c>
      <c r="J3730">
        <v>3705</v>
      </c>
      <c r="K3730">
        <v>1259</v>
      </c>
      <c r="L3730">
        <v>1856.8</v>
      </c>
      <c r="M3730">
        <v>0.81</v>
      </c>
      <c r="N3730">
        <v>15</v>
      </c>
      <c r="O3730" t="s">
        <v>37</v>
      </c>
      <c r="P3730">
        <v>0.34</v>
      </c>
      <c r="Q3730">
        <v>-3.55</v>
      </c>
      <c r="R3730">
        <v>40.39</v>
      </c>
      <c r="S3730">
        <v>2.17</v>
      </c>
      <c r="T3730">
        <v>41.39</v>
      </c>
    </row>
    <row r="3731" spans="1:20" x14ac:dyDescent="0.25">
      <c r="A3731" t="s">
        <v>74</v>
      </c>
      <c r="B3731" t="s">
        <v>75</v>
      </c>
      <c r="C3731" t="str">
        <f>VLOOKUP(B3731,'[1]Product Categories'!$A$2:$B$13,2,FALSE)</f>
        <v>Sweaters</v>
      </c>
      <c r="D3731" t="s">
        <v>163</v>
      </c>
      <c r="E3731" t="s">
        <v>164</v>
      </c>
      <c r="F3731" t="str">
        <f>VLOOKUP(D3731,'[1]Continent Regions by City'!$A$2:$C$56,3,FALSE)</f>
        <v>Europe</v>
      </c>
      <c r="G3731" s="1">
        <v>43596</v>
      </c>
      <c r="H3731" t="s">
        <v>165</v>
      </c>
      <c r="I3731">
        <v>450</v>
      </c>
      <c r="J3731">
        <v>1565</v>
      </c>
      <c r="K3731">
        <v>784</v>
      </c>
      <c r="L3731">
        <v>1787</v>
      </c>
      <c r="M3731">
        <v>0.89</v>
      </c>
      <c r="N3731">
        <v>12</v>
      </c>
      <c r="O3731" t="s">
        <v>37</v>
      </c>
      <c r="P3731">
        <v>0.5</v>
      </c>
      <c r="Q3731">
        <v>-3.55</v>
      </c>
      <c r="R3731">
        <v>40.39</v>
      </c>
      <c r="S3731">
        <v>2.17</v>
      </c>
      <c r="T3731">
        <v>41.39</v>
      </c>
    </row>
    <row r="3732" spans="1:20" x14ac:dyDescent="0.25">
      <c r="A3732" t="s">
        <v>77</v>
      </c>
      <c r="B3732" t="s">
        <v>75</v>
      </c>
      <c r="C3732" t="str">
        <f>VLOOKUP(B3732,'[1]Product Categories'!$A$2:$B$13,2,FALSE)</f>
        <v>Sweaters</v>
      </c>
      <c r="D3732" t="s">
        <v>163</v>
      </c>
      <c r="E3732" t="s">
        <v>164</v>
      </c>
      <c r="F3732" t="str">
        <f>VLOOKUP(D3732,'[1]Continent Regions by City'!$A$2:$C$56,3,FALSE)</f>
        <v>Europe</v>
      </c>
      <c r="G3732" s="1">
        <v>43603</v>
      </c>
      <c r="H3732" t="s">
        <v>165</v>
      </c>
      <c r="I3732">
        <v>3500</v>
      </c>
      <c r="J3732">
        <v>12093</v>
      </c>
      <c r="K3732">
        <v>5873</v>
      </c>
      <c r="L3732">
        <v>600.48</v>
      </c>
      <c r="M3732">
        <v>0.86</v>
      </c>
      <c r="N3732">
        <v>23</v>
      </c>
      <c r="O3732" t="s">
        <v>37</v>
      </c>
      <c r="P3732">
        <v>0.49</v>
      </c>
      <c r="Q3732">
        <v>-3.55</v>
      </c>
      <c r="R3732">
        <v>40.39</v>
      </c>
      <c r="S3732">
        <v>2.17</v>
      </c>
      <c r="T3732">
        <v>41.39</v>
      </c>
    </row>
    <row r="3733" spans="1:20" x14ac:dyDescent="0.25">
      <c r="A3733" t="s">
        <v>78</v>
      </c>
      <c r="B3733" t="s">
        <v>79</v>
      </c>
      <c r="C3733" t="str">
        <f>VLOOKUP(B3733,'[1]Product Categories'!$A$2:$B$13,2,FALSE)</f>
        <v>Sweaters</v>
      </c>
      <c r="D3733" t="s">
        <v>163</v>
      </c>
      <c r="E3733" t="s">
        <v>164</v>
      </c>
      <c r="F3733" t="str">
        <f>VLOOKUP(D3733,'[1]Continent Regions by City'!$A$2:$C$56,3,FALSE)</f>
        <v>Europe</v>
      </c>
      <c r="G3733" s="1">
        <v>43614</v>
      </c>
      <c r="H3733" t="s">
        <v>165</v>
      </c>
      <c r="I3733">
        <v>40850</v>
      </c>
      <c r="J3733">
        <v>133218</v>
      </c>
      <c r="K3733">
        <v>63757</v>
      </c>
      <c r="L3733">
        <v>6390.54</v>
      </c>
      <c r="M3733">
        <v>0.87</v>
      </c>
      <c r="N3733">
        <v>18</v>
      </c>
      <c r="O3733" t="s">
        <v>37</v>
      </c>
      <c r="P3733">
        <v>0.48</v>
      </c>
      <c r="Q3733">
        <v>-3.55</v>
      </c>
      <c r="R3733">
        <v>40.39</v>
      </c>
      <c r="S3733">
        <v>2.17</v>
      </c>
      <c r="T3733">
        <v>41.39</v>
      </c>
    </row>
    <row r="3734" spans="1:20" x14ac:dyDescent="0.25">
      <c r="A3734" t="s">
        <v>81</v>
      </c>
      <c r="B3734" t="s">
        <v>82</v>
      </c>
      <c r="C3734" t="str">
        <f>VLOOKUP(B3734,'[1]Product Categories'!$A$2:$B$13,2,FALSE)</f>
        <v>Bottomwear</v>
      </c>
      <c r="D3734" t="s">
        <v>163</v>
      </c>
      <c r="E3734" t="s">
        <v>164</v>
      </c>
      <c r="F3734" t="str">
        <f>VLOOKUP(D3734,'[1]Continent Regions by City'!$A$2:$C$56,3,FALSE)</f>
        <v>Europe</v>
      </c>
      <c r="G3734" s="1">
        <v>43645</v>
      </c>
      <c r="H3734" t="s">
        <v>165</v>
      </c>
      <c r="I3734">
        <v>1200</v>
      </c>
      <c r="J3734">
        <v>4152</v>
      </c>
      <c r="K3734">
        <v>1670</v>
      </c>
      <c r="L3734">
        <v>87.9</v>
      </c>
      <c r="M3734">
        <v>0.93</v>
      </c>
      <c r="N3734">
        <v>22</v>
      </c>
      <c r="O3734" t="s">
        <v>28</v>
      </c>
      <c r="P3734">
        <v>0.4</v>
      </c>
      <c r="Q3734">
        <v>-3.55</v>
      </c>
      <c r="R3734">
        <v>40.39</v>
      </c>
      <c r="S3734">
        <v>2.17</v>
      </c>
      <c r="T3734">
        <v>41.39</v>
      </c>
    </row>
    <row r="3735" spans="1:20" x14ac:dyDescent="0.25">
      <c r="A3735" t="s">
        <v>29</v>
      </c>
      <c r="B3735" t="s">
        <v>20</v>
      </c>
      <c r="C3735" t="str">
        <f>VLOOKUP(B3735,'[1]Product Categories'!$A$2:$B$13,2,FALSE)</f>
        <v>Other</v>
      </c>
      <c r="D3735" t="s">
        <v>163</v>
      </c>
      <c r="E3735" t="s">
        <v>164</v>
      </c>
      <c r="F3735" t="str">
        <f>VLOOKUP(D3735,'[1]Continent Regions by City'!$A$2:$C$56,3,FALSE)</f>
        <v>Europe</v>
      </c>
      <c r="G3735" s="1">
        <v>43517</v>
      </c>
      <c r="H3735" t="s">
        <v>165</v>
      </c>
      <c r="I3735">
        <v>18200</v>
      </c>
      <c r="J3735">
        <v>48904</v>
      </c>
      <c r="K3735">
        <v>22594</v>
      </c>
      <c r="L3735">
        <v>5295.95</v>
      </c>
      <c r="M3735">
        <v>0.95</v>
      </c>
      <c r="N3735">
        <v>15</v>
      </c>
      <c r="O3735" t="s">
        <v>24</v>
      </c>
      <c r="P3735">
        <v>0.46</v>
      </c>
      <c r="Q3735">
        <v>-3.55</v>
      </c>
      <c r="R3735">
        <v>40.39</v>
      </c>
      <c r="S3735">
        <v>2.17</v>
      </c>
      <c r="T3735">
        <v>41.39</v>
      </c>
    </row>
    <row r="3736" spans="1:20" x14ac:dyDescent="0.25">
      <c r="A3736" t="s">
        <v>19</v>
      </c>
      <c r="B3736" t="s">
        <v>20</v>
      </c>
      <c r="C3736" t="str">
        <f>VLOOKUP(B3736,'[1]Product Categories'!$A$2:$B$13,2,FALSE)</f>
        <v>Other</v>
      </c>
      <c r="D3736" t="s">
        <v>163</v>
      </c>
      <c r="E3736" t="s">
        <v>164</v>
      </c>
      <c r="F3736" t="str">
        <f>VLOOKUP(D3736,'[1]Continent Regions by City'!$A$2:$C$56,3,FALSE)</f>
        <v>Europe</v>
      </c>
      <c r="G3736" s="1">
        <v>43536</v>
      </c>
      <c r="H3736" t="s">
        <v>165</v>
      </c>
      <c r="I3736">
        <v>26000</v>
      </c>
      <c r="J3736">
        <v>79529</v>
      </c>
      <c r="K3736">
        <v>35344</v>
      </c>
      <c r="L3736">
        <v>15811.76</v>
      </c>
      <c r="M3736">
        <v>0.85</v>
      </c>
      <c r="N3736">
        <v>12</v>
      </c>
      <c r="O3736" t="s">
        <v>36</v>
      </c>
      <c r="P3736">
        <v>0.44</v>
      </c>
      <c r="Q3736">
        <v>-3.55</v>
      </c>
      <c r="R3736">
        <v>40.39</v>
      </c>
      <c r="S3736">
        <v>2.17</v>
      </c>
      <c r="T3736">
        <v>41.39</v>
      </c>
    </row>
    <row r="3737" spans="1:20" x14ac:dyDescent="0.25">
      <c r="A3737" t="s">
        <v>25</v>
      </c>
      <c r="B3737" t="s">
        <v>20</v>
      </c>
      <c r="C3737" t="str">
        <f>VLOOKUP(B3737,'[1]Product Categories'!$A$2:$B$13,2,FALSE)</f>
        <v>Other</v>
      </c>
      <c r="D3737" t="s">
        <v>163</v>
      </c>
      <c r="E3737" t="s">
        <v>164</v>
      </c>
      <c r="F3737" t="str">
        <f>VLOOKUP(D3737,'[1]Continent Regions by City'!$A$2:$C$56,3,FALSE)</f>
        <v>Europe</v>
      </c>
      <c r="G3737" s="1">
        <v>43524</v>
      </c>
      <c r="H3737" t="s">
        <v>165</v>
      </c>
      <c r="I3737">
        <v>8850</v>
      </c>
      <c r="J3737">
        <v>24212</v>
      </c>
      <c r="K3737">
        <v>10400</v>
      </c>
      <c r="L3737">
        <v>1603.04</v>
      </c>
      <c r="M3737">
        <v>0.89</v>
      </c>
      <c r="N3737">
        <v>20</v>
      </c>
      <c r="O3737" t="s">
        <v>26</v>
      </c>
      <c r="P3737">
        <v>0.43</v>
      </c>
      <c r="Q3737">
        <v>-3.55</v>
      </c>
      <c r="R3737">
        <v>40.39</v>
      </c>
      <c r="S3737">
        <v>2.17</v>
      </c>
      <c r="T3737">
        <v>41.39</v>
      </c>
    </row>
    <row r="3738" spans="1:20" x14ac:dyDescent="0.25">
      <c r="A3738" t="s">
        <v>58</v>
      </c>
      <c r="B3738" t="s">
        <v>48</v>
      </c>
      <c r="C3738" t="str">
        <f>VLOOKUP(B3738,'[1]Product Categories'!$A$2:$B$13,2,FALSE)</f>
        <v>Tops</v>
      </c>
      <c r="D3738" t="s">
        <v>50</v>
      </c>
      <c r="E3738" t="s">
        <v>51</v>
      </c>
      <c r="F3738" t="str">
        <f>VLOOKUP(D3738,'[1]Continent Regions by City'!$A$2:$C$56,3,FALSE)</f>
        <v>Europe</v>
      </c>
      <c r="G3738" s="1">
        <v>44316</v>
      </c>
      <c r="H3738" t="s">
        <v>52</v>
      </c>
      <c r="I3738">
        <v>1250</v>
      </c>
      <c r="J3738">
        <v>4833</v>
      </c>
      <c r="K3738">
        <v>2591</v>
      </c>
      <c r="L3738">
        <v>202.05</v>
      </c>
      <c r="M3738">
        <v>0.82</v>
      </c>
      <c r="N3738">
        <v>23</v>
      </c>
      <c r="O3738" t="s">
        <v>24</v>
      </c>
      <c r="P3738">
        <v>0.54</v>
      </c>
      <c r="Q3738">
        <v>12.16</v>
      </c>
      <c r="R3738">
        <v>43.53</v>
      </c>
      <c r="S3738">
        <v>12.5</v>
      </c>
      <c r="T3738">
        <v>41.9</v>
      </c>
    </row>
    <row r="3739" spans="1:20" x14ac:dyDescent="0.25">
      <c r="A3739" t="s">
        <v>58</v>
      </c>
      <c r="B3739" t="s">
        <v>48</v>
      </c>
      <c r="C3739" t="str">
        <f>VLOOKUP(B3739,'[1]Product Categories'!$A$2:$B$13,2,FALSE)</f>
        <v>Tops</v>
      </c>
      <c r="D3739" t="s">
        <v>53</v>
      </c>
      <c r="E3739" t="s">
        <v>51</v>
      </c>
      <c r="F3739" t="str">
        <f>VLOOKUP(D3739,'[1]Continent Regions by City'!$A$2:$C$56,3,FALSE)</f>
        <v>Europe</v>
      </c>
      <c r="G3739" s="1">
        <v>44358</v>
      </c>
      <c r="H3739" t="s">
        <v>52</v>
      </c>
      <c r="I3739">
        <v>2150</v>
      </c>
      <c r="J3739">
        <v>7740</v>
      </c>
      <c r="K3739">
        <v>3980</v>
      </c>
      <c r="L3739">
        <v>139.65</v>
      </c>
      <c r="M3739">
        <v>0.91</v>
      </c>
      <c r="N3739">
        <v>23</v>
      </c>
      <c r="O3739" t="s">
        <v>24</v>
      </c>
      <c r="P3739">
        <v>0.51</v>
      </c>
      <c r="Q3739">
        <v>12.16</v>
      </c>
      <c r="R3739">
        <v>43.53</v>
      </c>
      <c r="S3739">
        <v>9.18</v>
      </c>
      <c r="T3739">
        <v>45.47</v>
      </c>
    </row>
    <row r="3740" spans="1:20" x14ac:dyDescent="0.25">
      <c r="A3740" t="s">
        <v>47</v>
      </c>
      <c r="B3740" t="s">
        <v>48</v>
      </c>
      <c r="C3740" t="str">
        <f>VLOOKUP(B3740,'[1]Product Categories'!$A$2:$B$13,2,FALSE)</f>
        <v>Tops</v>
      </c>
      <c r="D3740" t="s">
        <v>53</v>
      </c>
      <c r="E3740" t="s">
        <v>51</v>
      </c>
      <c r="F3740" t="str">
        <f>VLOOKUP(D3740,'[1]Continent Regions by City'!$A$2:$C$56,3,FALSE)</f>
        <v>Europe</v>
      </c>
      <c r="G3740" s="1">
        <v>44291</v>
      </c>
      <c r="H3740" t="s">
        <v>52</v>
      </c>
      <c r="I3740">
        <v>7250</v>
      </c>
      <c r="J3740">
        <v>24134</v>
      </c>
      <c r="K3740">
        <v>11141</v>
      </c>
      <c r="L3740">
        <v>1002.75</v>
      </c>
      <c r="M3740">
        <v>0.89</v>
      </c>
      <c r="N3740">
        <v>17</v>
      </c>
      <c r="O3740" t="s">
        <v>24</v>
      </c>
      <c r="P3740">
        <v>0.46</v>
      </c>
      <c r="Q3740">
        <v>12.16</v>
      </c>
      <c r="R3740">
        <v>43.53</v>
      </c>
      <c r="S3740">
        <v>9.18</v>
      </c>
      <c r="T3740">
        <v>45.47</v>
      </c>
    </row>
    <row r="3741" spans="1:20" x14ac:dyDescent="0.25">
      <c r="A3741" t="s">
        <v>47</v>
      </c>
      <c r="B3741" t="s">
        <v>48</v>
      </c>
      <c r="C3741" t="str">
        <f>VLOOKUP(B3741,'[1]Product Categories'!$A$2:$B$13,2,FALSE)</f>
        <v>Tops</v>
      </c>
      <c r="D3741" t="s">
        <v>50</v>
      </c>
      <c r="E3741" t="s">
        <v>51</v>
      </c>
      <c r="F3741" t="str">
        <f>VLOOKUP(D3741,'[1]Continent Regions by City'!$A$2:$C$56,3,FALSE)</f>
        <v>Europe</v>
      </c>
      <c r="G3741" s="1">
        <v>44316</v>
      </c>
      <c r="H3741" t="s">
        <v>52</v>
      </c>
      <c r="I3741">
        <v>7850</v>
      </c>
      <c r="J3741">
        <v>26605</v>
      </c>
      <c r="K3741">
        <v>12100</v>
      </c>
      <c r="L3741">
        <v>1270.71</v>
      </c>
      <c r="M3741">
        <v>0.82</v>
      </c>
      <c r="N3741">
        <v>11</v>
      </c>
      <c r="O3741" t="s">
        <v>30</v>
      </c>
      <c r="P3741">
        <v>0.45</v>
      </c>
      <c r="Q3741">
        <v>12.16</v>
      </c>
      <c r="R3741">
        <v>43.53</v>
      </c>
      <c r="S3741">
        <v>12.5</v>
      </c>
      <c r="T3741">
        <v>41.9</v>
      </c>
    </row>
    <row r="3742" spans="1:20" x14ac:dyDescent="0.25">
      <c r="A3742" t="s">
        <v>49</v>
      </c>
      <c r="B3742" t="s">
        <v>48</v>
      </c>
      <c r="C3742" t="str">
        <f>VLOOKUP(B3742,'[1]Product Categories'!$A$2:$B$13,2,FALSE)</f>
        <v>Tops</v>
      </c>
      <c r="D3742" t="s">
        <v>53</v>
      </c>
      <c r="E3742" t="s">
        <v>51</v>
      </c>
      <c r="F3742" t="str">
        <f>VLOOKUP(D3742,'[1]Continent Regions by City'!$A$2:$C$56,3,FALSE)</f>
        <v>Europe</v>
      </c>
      <c r="G3742" s="1">
        <v>44295</v>
      </c>
      <c r="H3742" t="s">
        <v>52</v>
      </c>
      <c r="I3742">
        <v>1100</v>
      </c>
      <c r="J3742">
        <v>4434</v>
      </c>
      <c r="K3742">
        <v>1794</v>
      </c>
      <c r="L3742">
        <v>256.83</v>
      </c>
      <c r="M3742">
        <v>0.85</v>
      </c>
      <c r="N3742">
        <v>13</v>
      </c>
      <c r="O3742" t="s">
        <v>30</v>
      </c>
      <c r="P3742">
        <v>0.4</v>
      </c>
      <c r="Q3742">
        <v>12.16</v>
      </c>
      <c r="R3742">
        <v>43.53</v>
      </c>
      <c r="S3742">
        <v>9.18</v>
      </c>
      <c r="T3742">
        <v>45.47</v>
      </c>
    </row>
    <row r="3743" spans="1:20" x14ac:dyDescent="0.25">
      <c r="A3743" t="s">
        <v>59</v>
      </c>
      <c r="B3743" t="s">
        <v>48</v>
      </c>
      <c r="C3743" t="str">
        <f>VLOOKUP(B3743,'[1]Product Categories'!$A$2:$B$13,2,FALSE)</f>
        <v>Tops</v>
      </c>
      <c r="D3743" t="s">
        <v>50</v>
      </c>
      <c r="E3743" t="s">
        <v>51</v>
      </c>
      <c r="F3743" t="str">
        <f>VLOOKUP(D3743,'[1]Continent Regions by City'!$A$2:$C$56,3,FALSE)</f>
        <v>Europe</v>
      </c>
      <c r="G3743" s="1">
        <v>44361</v>
      </c>
      <c r="H3743" t="s">
        <v>52</v>
      </c>
      <c r="I3743">
        <v>2500</v>
      </c>
      <c r="J3743">
        <v>7036</v>
      </c>
      <c r="K3743">
        <v>2635</v>
      </c>
      <c r="L3743">
        <v>407.61</v>
      </c>
      <c r="M3743">
        <v>0.88</v>
      </c>
      <c r="N3743">
        <v>18</v>
      </c>
      <c r="O3743" t="s">
        <v>26</v>
      </c>
      <c r="P3743">
        <v>0.37</v>
      </c>
      <c r="Q3743">
        <v>12.16</v>
      </c>
      <c r="R3743">
        <v>43.53</v>
      </c>
      <c r="S3743">
        <v>12.5</v>
      </c>
      <c r="T3743">
        <v>41.9</v>
      </c>
    </row>
    <row r="3744" spans="1:20" x14ac:dyDescent="0.25">
      <c r="A3744" t="s">
        <v>49</v>
      </c>
      <c r="B3744" t="s">
        <v>48</v>
      </c>
      <c r="C3744" t="str">
        <f>VLOOKUP(B3744,'[1]Product Categories'!$A$2:$B$13,2,FALSE)</f>
        <v>Tops</v>
      </c>
      <c r="D3744" t="s">
        <v>50</v>
      </c>
      <c r="E3744" t="s">
        <v>51</v>
      </c>
      <c r="F3744" t="str">
        <f>VLOOKUP(D3744,'[1]Continent Regions by City'!$A$2:$C$56,3,FALSE)</f>
        <v>Europe</v>
      </c>
      <c r="G3744" s="1">
        <v>44315</v>
      </c>
      <c r="H3744" t="s">
        <v>52</v>
      </c>
      <c r="I3744">
        <v>400</v>
      </c>
      <c r="J3744">
        <v>1144</v>
      </c>
      <c r="K3744">
        <v>338</v>
      </c>
      <c r="L3744">
        <v>47.35</v>
      </c>
      <c r="M3744">
        <v>0.82</v>
      </c>
      <c r="N3744">
        <v>14</v>
      </c>
      <c r="O3744" t="s">
        <v>26</v>
      </c>
      <c r="P3744">
        <v>0.3</v>
      </c>
      <c r="Q3744">
        <v>12.16</v>
      </c>
      <c r="R3744">
        <v>43.53</v>
      </c>
      <c r="S3744">
        <v>12.5</v>
      </c>
      <c r="T3744">
        <v>41.9</v>
      </c>
    </row>
    <row r="3745" spans="1:20" x14ac:dyDescent="0.25">
      <c r="A3745" t="s">
        <v>59</v>
      </c>
      <c r="B3745" t="s">
        <v>48</v>
      </c>
      <c r="C3745" t="str">
        <f>VLOOKUP(B3745,'[1]Product Categories'!$A$2:$B$13,2,FALSE)</f>
        <v>Tops</v>
      </c>
      <c r="D3745" t="s">
        <v>53</v>
      </c>
      <c r="E3745" t="s">
        <v>51</v>
      </c>
      <c r="F3745" t="str">
        <f>VLOOKUP(D3745,'[1]Continent Regions by City'!$A$2:$C$56,3,FALSE)</f>
        <v>Europe</v>
      </c>
      <c r="G3745" s="1">
        <v>44287</v>
      </c>
      <c r="H3745" t="s">
        <v>52</v>
      </c>
      <c r="I3745">
        <v>450</v>
      </c>
      <c r="J3745">
        <v>1039</v>
      </c>
      <c r="K3745">
        <v>286</v>
      </c>
      <c r="L3745">
        <v>68.8</v>
      </c>
      <c r="M3745">
        <v>0.82</v>
      </c>
      <c r="N3745">
        <v>13</v>
      </c>
      <c r="O3745" t="s">
        <v>26</v>
      </c>
      <c r="P3745">
        <v>0.28000000000000003</v>
      </c>
      <c r="Q3745">
        <v>12.16</v>
      </c>
      <c r="R3745">
        <v>43.53</v>
      </c>
      <c r="S3745">
        <v>9.18</v>
      </c>
      <c r="T3745">
        <v>45.47</v>
      </c>
    </row>
    <row r="3746" spans="1:20" x14ac:dyDescent="0.25">
      <c r="A3746" t="s">
        <v>58</v>
      </c>
      <c r="B3746" t="s">
        <v>48</v>
      </c>
      <c r="C3746" t="str">
        <f>VLOOKUP(B3746,'[1]Product Categories'!$A$2:$B$13,2,FALSE)</f>
        <v>Tops</v>
      </c>
      <c r="D3746" t="s">
        <v>57</v>
      </c>
      <c r="E3746" t="s">
        <v>55</v>
      </c>
      <c r="F3746" t="str">
        <f>VLOOKUP(D3746,'[1]Continent Regions by City'!$A$2:$C$56,3,FALSE)</f>
        <v>Oceania</v>
      </c>
      <c r="G3746" s="1">
        <v>44327</v>
      </c>
      <c r="H3746" t="s">
        <v>56</v>
      </c>
      <c r="I3746">
        <v>1500</v>
      </c>
      <c r="J3746">
        <v>5749</v>
      </c>
      <c r="K3746">
        <v>3013</v>
      </c>
      <c r="L3746">
        <v>287.44</v>
      </c>
      <c r="M3746">
        <v>0.94</v>
      </c>
      <c r="N3746">
        <v>12</v>
      </c>
      <c r="O3746" t="s">
        <v>26</v>
      </c>
      <c r="P3746">
        <v>0.52</v>
      </c>
      <c r="Q3746">
        <v>134.36000000000001</v>
      </c>
      <c r="R3746">
        <v>-25.59</v>
      </c>
      <c r="S3746">
        <v>144.97</v>
      </c>
      <c r="T3746">
        <v>-37.82</v>
      </c>
    </row>
    <row r="3747" spans="1:20" x14ac:dyDescent="0.25">
      <c r="A3747" t="s">
        <v>58</v>
      </c>
      <c r="B3747" t="s">
        <v>48</v>
      </c>
      <c r="C3747" t="str">
        <f>VLOOKUP(B3747,'[1]Product Categories'!$A$2:$B$13,2,FALSE)</f>
        <v>Tops</v>
      </c>
      <c r="D3747" t="s">
        <v>54</v>
      </c>
      <c r="E3747" t="s">
        <v>55</v>
      </c>
      <c r="F3747" t="str">
        <f>VLOOKUP(D3747,'[1]Continent Regions by City'!$A$2:$C$56,3,FALSE)</f>
        <v>Oceania</v>
      </c>
      <c r="G3747" s="1">
        <v>44327</v>
      </c>
      <c r="H3747" t="s">
        <v>56</v>
      </c>
      <c r="I3747">
        <v>1150</v>
      </c>
      <c r="J3747">
        <v>3894</v>
      </c>
      <c r="K3747">
        <v>1953</v>
      </c>
      <c r="L3747">
        <v>194.72</v>
      </c>
      <c r="M3747">
        <v>0.94</v>
      </c>
      <c r="N3747">
        <v>12</v>
      </c>
      <c r="O3747" t="s">
        <v>28</v>
      </c>
      <c r="P3747">
        <v>0.5</v>
      </c>
      <c r="Q3747">
        <v>134.36000000000001</v>
      </c>
      <c r="R3747">
        <v>-25.59</v>
      </c>
      <c r="S3747">
        <v>151.21</v>
      </c>
      <c r="T3747">
        <v>-33.869999999999997</v>
      </c>
    </row>
    <row r="3748" spans="1:20" x14ac:dyDescent="0.25">
      <c r="A3748" t="s">
        <v>47</v>
      </c>
      <c r="B3748" t="s">
        <v>48</v>
      </c>
      <c r="C3748" t="str">
        <f>VLOOKUP(B3748,'[1]Product Categories'!$A$2:$B$13,2,FALSE)</f>
        <v>Tops</v>
      </c>
      <c r="D3748" t="s">
        <v>57</v>
      </c>
      <c r="E3748" t="s">
        <v>55</v>
      </c>
      <c r="F3748" t="str">
        <f>VLOOKUP(D3748,'[1]Continent Regions by City'!$A$2:$C$56,3,FALSE)</f>
        <v>Oceania</v>
      </c>
      <c r="G3748" s="1">
        <v>44315</v>
      </c>
      <c r="H3748" t="s">
        <v>56</v>
      </c>
      <c r="I3748">
        <v>6900</v>
      </c>
      <c r="J3748">
        <v>22959</v>
      </c>
      <c r="K3748">
        <v>10107</v>
      </c>
      <c r="L3748">
        <v>1291.4100000000001</v>
      </c>
      <c r="M3748">
        <v>0.92</v>
      </c>
      <c r="N3748">
        <v>16</v>
      </c>
      <c r="O3748" t="s">
        <v>36</v>
      </c>
      <c r="P3748">
        <v>0.44</v>
      </c>
      <c r="Q3748">
        <v>134.36000000000001</v>
      </c>
      <c r="R3748">
        <v>-25.59</v>
      </c>
      <c r="S3748">
        <v>144.97</v>
      </c>
      <c r="T3748">
        <v>-37.82</v>
      </c>
    </row>
    <row r="3749" spans="1:20" x14ac:dyDescent="0.25">
      <c r="A3749" t="s">
        <v>47</v>
      </c>
      <c r="B3749" t="s">
        <v>48</v>
      </c>
      <c r="C3749" t="str">
        <f>VLOOKUP(B3749,'[1]Product Categories'!$A$2:$B$13,2,FALSE)</f>
        <v>Tops</v>
      </c>
      <c r="D3749" t="s">
        <v>54</v>
      </c>
      <c r="E3749" t="s">
        <v>55</v>
      </c>
      <c r="F3749" t="str">
        <f>VLOOKUP(D3749,'[1]Continent Regions by City'!$A$2:$C$56,3,FALSE)</f>
        <v>Oceania</v>
      </c>
      <c r="G3749" s="1">
        <v>44362</v>
      </c>
      <c r="H3749" t="s">
        <v>56</v>
      </c>
      <c r="I3749">
        <v>3750</v>
      </c>
      <c r="J3749">
        <v>11642</v>
      </c>
      <c r="K3749">
        <v>5010</v>
      </c>
      <c r="L3749">
        <v>436.56</v>
      </c>
      <c r="M3749">
        <v>0.84</v>
      </c>
      <c r="N3749">
        <v>13</v>
      </c>
      <c r="O3749" t="s">
        <v>28</v>
      </c>
      <c r="P3749">
        <v>0.43</v>
      </c>
      <c r="Q3749">
        <v>134.36000000000001</v>
      </c>
      <c r="R3749">
        <v>-25.59</v>
      </c>
      <c r="S3749">
        <v>151.21</v>
      </c>
      <c r="T3749">
        <v>-33.869999999999997</v>
      </c>
    </row>
    <row r="3750" spans="1:20" x14ac:dyDescent="0.25">
      <c r="A3750" t="s">
        <v>59</v>
      </c>
      <c r="B3750" t="s">
        <v>48</v>
      </c>
      <c r="C3750" t="str">
        <f>VLOOKUP(B3750,'[1]Product Categories'!$A$2:$B$13,2,FALSE)</f>
        <v>Tops</v>
      </c>
      <c r="D3750" t="s">
        <v>54</v>
      </c>
      <c r="E3750" t="s">
        <v>55</v>
      </c>
      <c r="F3750" t="str">
        <f>VLOOKUP(D3750,'[1]Continent Regions by City'!$A$2:$C$56,3,FALSE)</f>
        <v>Oceania</v>
      </c>
      <c r="G3750" s="1">
        <v>44310</v>
      </c>
      <c r="H3750" t="s">
        <v>56</v>
      </c>
      <c r="I3750">
        <v>750</v>
      </c>
      <c r="J3750">
        <v>2110</v>
      </c>
      <c r="K3750">
        <v>822</v>
      </c>
      <c r="L3750">
        <v>92.33</v>
      </c>
      <c r="M3750">
        <v>0.83</v>
      </c>
      <c r="N3750">
        <v>23</v>
      </c>
      <c r="O3750" t="s">
        <v>37</v>
      </c>
      <c r="P3750">
        <v>0.39</v>
      </c>
      <c r="Q3750">
        <v>134.36000000000001</v>
      </c>
      <c r="R3750">
        <v>-25.59</v>
      </c>
      <c r="S3750">
        <v>151.21</v>
      </c>
      <c r="T3750">
        <v>-33.869999999999997</v>
      </c>
    </row>
    <row r="3751" spans="1:20" x14ac:dyDescent="0.25">
      <c r="A3751" t="s">
        <v>49</v>
      </c>
      <c r="B3751" t="s">
        <v>48</v>
      </c>
      <c r="C3751" t="str">
        <f>VLOOKUP(B3751,'[1]Product Categories'!$A$2:$B$13,2,FALSE)</f>
        <v>Tops</v>
      </c>
      <c r="D3751" t="s">
        <v>57</v>
      </c>
      <c r="E3751" t="s">
        <v>55</v>
      </c>
      <c r="F3751" t="str">
        <f>VLOOKUP(D3751,'[1]Continent Regions by City'!$A$2:$C$56,3,FALSE)</f>
        <v>Oceania</v>
      </c>
      <c r="G3751" s="1">
        <v>44314</v>
      </c>
      <c r="H3751" t="s">
        <v>56</v>
      </c>
      <c r="I3751">
        <v>600</v>
      </c>
      <c r="J3751">
        <v>2233</v>
      </c>
      <c r="K3751">
        <v>850</v>
      </c>
      <c r="L3751">
        <v>69.8</v>
      </c>
      <c r="M3751">
        <v>0.82</v>
      </c>
      <c r="N3751">
        <v>16</v>
      </c>
      <c r="O3751" t="s">
        <v>28</v>
      </c>
      <c r="P3751">
        <v>0.38</v>
      </c>
      <c r="Q3751">
        <v>134.36000000000001</v>
      </c>
      <c r="R3751">
        <v>-25.59</v>
      </c>
      <c r="S3751">
        <v>144.97</v>
      </c>
      <c r="T3751">
        <v>-37.82</v>
      </c>
    </row>
    <row r="3752" spans="1:20" x14ac:dyDescent="0.25">
      <c r="A3752" t="s">
        <v>49</v>
      </c>
      <c r="B3752" t="s">
        <v>48</v>
      </c>
      <c r="C3752" t="str">
        <f>VLOOKUP(B3752,'[1]Product Categories'!$A$2:$B$13,2,FALSE)</f>
        <v>Tops</v>
      </c>
      <c r="D3752" t="s">
        <v>54</v>
      </c>
      <c r="E3752" t="s">
        <v>55</v>
      </c>
      <c r="F3752" t="str">
        <f>VLOOKUP(D3752,'[1]Continent Regions by City'!$A$2:$C$56,3,FALSE)</f>
        <v>Oceania</v>
      </c>
      <c r="G3752" s="1">
        <v>44374</v>
      </c>
      <c r="H3752" t="s">
        <v>56</v>
      </c>
      <c r="I3752">
        <v>250</v>
      </c>
      <c r="J3752">
        <v>1095</v>
      </c>
      <c r="K3752">
        <v>415</v>
      </c>
      <c r="L3752">
        <v>41.04</v>
      </c>
      <c r="M3752">
        <v>0.89</v>
      </c>
      <c r="N3752">
        <v>20</v>
      </c>
      <c r="O3752" t="s">
        <v>37</v>
      </c>
      <c r="P3752">
        <v>0.38</v>
      </c>
      <c r="Q3752">
        <v>134.36000000000001</v>
      </c>
      <c r="R3752">
        <v>-25.59</v>
      </c>
      <c r="S3752">
        <v>151.21</v>
      </c>
      <c r="T3752">
        <v>-33.869999999999997</v>
      </c>
    </row>
    <row r="3753" spans="1:20" x14ac:dyDescent="0.25">
      <c r="A3753" t="s">
        <v>59</v>
      </c>
      <c r="B3753" t="s">
        <v>48</v>
      </c>
      <c r="C3753" t="str">
        <f>VLOOKUP(B3753,'[1]Product Categories'!$A$2:$B$13,2,FALSE)</f>
        <v>Tops</v>
      </c>
      <c r="D3753" t="s">
        <v>57</v>
      </c>
      <c r="E3753" t="s">
        <v>55</v>
      </c>
      <c r="F3753" t="str">
        <f>VLOOKUP(D3753,'[1]Continent Regions by City'!$A$2:$C$56,3,FALSE)</f>
        <v>Oceania</v>
      </c>
      <c r="G3753" s="1">
        <v>44342</v>
      </c>
      <c r="H3753" t="s">
        <v>56</v>
      </c>
      <c r="I3753">
        <v>1450</v>
      </c>
      <c r="J3753">
        <v>3761</v>
      </c>
      <c r="K3753">
        <v>1190</v>
      </c>
      <c r="L3753">
        <v>211.59</v>
      </c>
      <c r="M3753">
        <v>0.82</v>
      </c>
      <c r="N3753">
        <v>19</v>
      </c>
      <c r="O3753" t="s">
        <v>28</v>
      </c>
      <c r="P3753">
        <v>0.32</v>
      </c>
      <c r="Q3753">
        <v>134.36000000000001</v>
      </c>
      <c r="R3753">
        <v>-25.59</v>
      </c>
      <c r="S3753">
        <v>144.97</v>
      </c>
      <c r="T3753">
        <v>-37.82</v>
      </c>
    </row>
    <row r="3754" spans="1:20" x14ac:dyDescent="0.25">
      <c r="A3754" t="s">
        <v>31</v>
      </c>
      <c r="B3754" t="s">
        <v>20</v>
      </c>
      <c r="C3754" t="str">
        <f>VLOOKUP(B3754,'[1]Product Categories'!$A$2:$B$13,2,FALSE)</f>
        <v>Other</v>
      </c>
      <c r="D3754" t="s">
        <v>163</v>
      </c>
      <c r="E3754" t="s">
        <v>164</v>
      </c>
      <c r="F3754" t="str">
        <f>VLOOKUP(D3754,'[1]Continent Regions by City'!$A$2:$C$56,3,FALSE)</f>
        <v>Europe</v>
      </c>
      <c r="G3754" s="1">
        <v>43509</v>
      </c>
      <c r="H3754" t="s">
        <v>165</v>
      </c>
      <c r="I3754">
        <v>1100</v>
      </c>
      <c r="J3754">
        <v>2770</v>
      </c>
      <c r="K3754">
        <v>973</v>
      </c>
      <c r="L3754">
        <v>462.15</v>
      </c>
      <c r="M3754">
        <v>0.81</v>
      </c>
      <c r="N3754">
        <v>24</v>
      </c>
      <c r="O3754" t="s">
        <v>36</v>
      </c>
      <c r="P3754">
        <v>0.35</v>
      </c>
      <c r="Q3754">
        <v>-3.55</v>
      </c>
      <c r="R3754">
        <v>40.39</v>
      </c>
      <c r="S3754">
        <v>2.17</v>
      </c>
      <c r="T3754">
        <v>41.39</v>
      </c>
    </row>
    <row r="3755" spans="1:20" x14ac:dyDescent="0.25">
      <c r="A3755" t="s">
        <v>32</v>
      </c>
      <c r="B3755" t="s">
        <v>20</v>
      </c>
      <c r="C3755" t="str">
        <f>VLOOKUP(B3755,'[1]Product Categories'!$A$2:$B$13,2,FALSE)</f>
        <v>Other</v>
      </c>
      <c r="D3755" t="s">
        <v>163</v>
      </c>
      <c r="E3755" t="s">
        <v>164</v>
      </c>
      <c r="F3755" t="str">
        <f>VLOOKUP(D3755,'[1]Continent Regions by City'!$A$2:$C$56,3,FALSE)</f>
        <v>Europe</v>
      </c>
      <c r="G3755" s="1">
        <v>43553</v>
      </c>
      <c r="H3755" t="s">
        <v>165</v>
      </c>
      <c r="I3755">
        <v>1450</v>
      </c>
      <c r="J3755">
        <v>5128</v>
      </c>
      <c r="K3755">
        <v>1597</v>
      </c>
      <c r="L3755">
        <v>88.8</v>
      </c>
      <c r="M3755">
        <v>0.9</v>
      </c>
      <c r="N3755">
        <v>12</v>
      </c>
      <c r="O3755" t="s">
        <v>30</v>
      </c>
      <c r="P3755">
        <v>0.31</v>
      </c>
      <c r="Q3755">
        <v>-3.55</v>
      </c>
      <c r="R3755">
        <v>40.39</v>
      </c>
      <c r="S3755">
        <v>2.17</v>
      </c>
      <c r="T3755">
        <v>41.39</v>
      </c>
    </row>
    <row r="3756" spans="1:20" x14ac:dyDescent="0.25">
      <c r="A3756" t="s">
        <v>43</v>
      </c>
      <c r="B3756" t="s">
        <v>42</v>
      </c>
      <c r="C3756" t="str">
        <f>VLOOKUP(B3756,'[1]Product Categories'!$A$2:$B$13,2,FALSE)</f>
        <v>Bottomwear</v>
      </c>
      <c r="D3756" t="s">
        <v>163</v>
      </c>
      <c r="E3756" t="s">
        <v>164</v>
      </c>
      <c r="F3756" t="str">
        <f>VLOOKUP(D3756,'[1]Continent Regions by City'!$A$2:$C$56,3,FALSE)</f>
        <v>Europe</v>
      </c>
      <c r="G3756" s="1">
        <v>43481</v>
      </c>
      <c r="H3756" t="s">
        <v>165</v>
      </c>
      <c r="I3756">
        <v>100</v>
      </c>
      <c r="J3756">
        <v>132</v>
      </c>
      <c r="K3756">
        <v>9</v>
      </c>
      <c r="L3756">
        <v>35.82</v>
      </c>
      <c r="M3756">
        <v>0.9</v>
      </c>
      <c r="N3756">
        <v>24</v>
      </c>
      <c r="O3756" t="s">
        <v>36</v>
      </c>
      <c r="P3756">
        <v>7.0000000000000007E-2</v>
      </c>
      <c r="Q3756">
        <v>-3.55</v>
      </c>
      <c r="R3756">
        <v>40.39</v>
      </c>
      <c r="S3756">
        <v>2.17</v>
      </c>
      <c r="T3756">
        <v>41.39</v>
      </c>
    </row>
    <row r="3757" spans="1:20" x14ac:dyDescent="0.25">
      <c r="A3757" t="s">
        <v>44</v>
      </c>
      <c r="B3757" t="s">
        <v>45</v>
      </c>
      <c r="C3757" t="str">
        <f>VLOOKUP(B3757,'[1]Product Categories'!$A$2:$B$13,2,FALSE)</f>
        <v>Bottomwear</v>
      </c>
      <c r="D3757" t="s">
        <v>163</v>
      </c>
      <c r="E3757" t="s">
        <v>164</v>
      </c>
      <c r="F3757" t="str">
        <f>VLOOKUP(D3757,'[1]Continent Regions by City'!$A$2:$C$56,3,FALSE)</f>
        <v>Europe</v>
      </c>
      <c r="G3757" s="1">
        <v>43554</v>
      </c>
      <c r="H3757" t="s">
        <v>165</v>
      </c>
      <c r="I3757">
        <v>250</v>
      </c>
      <c r="J3757">
        <v>674</v>
      </c>
      <c r="K3757">
        <v>314</v>
      </c>
      <c r="L3757">
        <v>82.14</v>
      </c>
      <c r="M3757">
        <v>0.87</v>
      </c>
      <c r="N3757">
        <v>11</v>
      </c>
      <c r="O3757" t="s">
        <v>37</v>
      </c>
      <c r="P3757">
        <v>0.47</v>
      </c>
      <c r="Q3757">
        <v>-3.55</v>
      </c>
      <c r="R3757">
        <v>40.39</v>
      </c>
      <c r="S3757">
        <v>2.17</v>
      </c>
      <c r="T3757">
        <v>41.39</v>
      </c>
    </row>
    <row r="3758" spans="1:20" x14ac:dyDescent="0.25">
      <c r="A3758" t="s">
        <v>46</v>
      </c>
      <c r="B3758" t="s">
        <v>45</v>
      </c>
      <c r="C3758" t="str">
        <f>VLOOKUP(B3758,'[1]Product Categories'!$A$2:$B$13,2,FALSE)</f>
        <v>Bottomwear</v>
      </c>
      <c r="D3758" t="s">
        <v>163</v>
      </c>
      <c r="E3758" t="s">
        <v>164</v>
      </c>
      <c r="F3758" t="str">
        <f>VLOOKUP(D3758,'[1]Continent Regions by City'!$A$2:$C$56,3,FALSE)</f>
        <v>Europe</v>
      </c>
      <c r="G3758" s="1">
        <v>43523</v>
      </c>
      <c r="H3758" t="s">
        <v>165</v>
      </c>
      <c r="I3758">
        <v>250</v>
      </c>
      <c r="J3758">
        <v>515</v>
      </c>
      <c r="K3758">
        <v>62</v>
      </c>
      <c r="L3758">
        <v>21.3</v>
      </c>
      <c r="M3758">
        <v>0.82</v>
      </c>
      <c r="N3758">
        <v>16</v>
      </c>
      <c r="O3758" t="s">
        <v>26</v>
      </c>
      <c r="P3758">
        <v>0.12</v>
      </c>
      <c r="Q3758">
        <v>-3.55</v>
      </c>
      <c r="R3758">
        <v>40.39</v>
      </c>
      <c r="S3758">
        <v>2.17</v>
      </c>
      <c r="T3758">
        <v>41.39</v>
      </c>
    </row>
    <row r="3759" spans="1:20" x14ac:dyDescent="0.25">
      <c r="A3759" t="s">
        <v>49</v>
      </c>
      <c r="B3759" t="s">
        <v>48</v>
      </c>
      <c r="C3759" t="str">
        <f>VLOOKUP(B3759,'[1]Product Categories'!$A$2:$B$13,2,FALSE)</f>
        <v>Tops</v>
      </c>
      <c r="D3759" t="s">
        <v>163</v>
      </c>
      <c r="E3759" t="s">
        <v>164</v>
      </c>
      <c r="F3759" t="str">
        <f>VLOOKUP(D3759,'[1]Continent Regions by City'!$A$2:$C$56,3,FALSE)</f>
        <v>Europe</v>
      </c>
      <c r="G3759" s="1">
        <v>43484</v>
      </c>
      <c r="H3759" t="s">
        <v>165</v>
      </c>
      <c r="I3759">
        <v>5950</v>
      </c>
      <c r="J3759">
        <v>13666</v>
      </c>
      <c r="K3759">
        <v>5586</v>
      </c>
      <c r="L3759">
        <v>1131</v>
      </c>
      <c r="M3759">
        <v>0.95</v>
      </c>
      <c r="N3759">
        <v>14</v>
      </c>
      <c r="O3759" t="s">
        <v>30</v>
      </c>
      <c r="P3759">
        <v>0.41</v>
      </c>
      <c r="Q3759">
        <v>-3.55</v>
      </c>
      <c r="R3759">
        <v>40.39</v>
      </c>
      <c r="S3759">
        <v>2.17</v>
      </c>
      <c r="T3759">
        <v>41.39</v>
      </c>
    </row>
    <row r="3760" spans="1:20" x14ac:dyDescent="0.25">
      <c r="A3760" t="s">
        <v>58</v>
      </c>
      <c r="B3760" t="s">
        <v>48</v>
      </c>
      <c r="C3760" t="str">
        <f>VLOOKUP(B3760,'[1]Product Categories'!$A$2:$B$13,2,FALSE)</f>
        <v>Tops</v>
      </c>
      <c r="D3760" t="s">
        <v>163</v>
      </c>
      <c r="E3760" t="s">
        <v>164</v>
      </c>
      <c r="F3760" t="str">
        <f>VLOOKUP(D3760,'[1]Continent Regions by City'!$A$2:$C$56,3,FALSE)</f>
        <v>Europe</v>
      </c>
      <c r="G3760" s="1">
        <v>43524</v>
      </c>
      <c r="H3760" t="s">
        <v>165</v>
      </c>
      <c r="I3760">
        <v>450</v>
      </c>
      <c r="J3760">
        <v>763</v>
      </c>
      <c r="K3760">
        <v>101</v>
      </c>
      <c r="L3760">
        <v>121.7</v>
      </c>
      <c r="M3760">
        <v>0.84</v>
      </c>
      <c r="N3760">
        <v>13</v>
      </c>
      <c r="O3760" t="s">
        <v>28</v>
      </c>
      <c r="P3760">
        <v>0.13</v>
      </c>
      <c r="Q3760">
        <v>-3.55</v>
      </c>
      <c r="R3760">
        <v>40.39</v>
      </c>
      <c r="S3760">
        <v>2.17</v>
      </c>
      <c r="T3760">
        <v>41.39</v>
      </c>
    </row>
    <row r="3761" spans="1:20" x14ac:dyDescent="0.25">
      <c r="A3761" t="s">
        <v>59</v>
      </c>
      <c r="B3761" t="s">
        <v>48</v>
      </c>
      <c r="C3761" t="str">
        <f>VLOOKUP(B3761,'[1]Product Categories'!$A$2:$B$13,2,FALSE)</f>
        <v>Tops</v>
      </c>
      <c r="D3761" t="s">
        <v>163</v>
      </c>
      <c r="E3761" t="s">
        <v>164</v>
      </c>
      <c r="F3761" t="str">
        <f>VLOOKUP(D3761,'[1]Continent Regions by City'!$A$2:$C$56,3,FALSE)</f>
        <v>Europe</v>
      </c>
      <c r="G3761" s="1">
        <v>43491</v>
      </c>
      <c r="H3761" t="s">
        <v>165</v>
      </c>
      <c r="I3761">
        <v>300</v>
      </c>
      <c r="J3761">
        <v>646</v>
      </c>
      <c r="K3761">
        <v>25</v>
      </c>
      <c r="L3761">
        <v>26.75</v>
      </c>
      <c r="M3761">
        <v>0.85</v>
      </c>
      <c r="N3761">
        <v>20</v>
      </c>
      <c r="O3761" t="s">
        <v>37</v>
      </c>
      <c r="P3761">
        <v>0.04</v>
      </c>
      <c r="Q3761">
        <v>-3.55</v>
      </c>
      <c r="R3761">
        <v>40.39</v>
      </c>
      <c r="S3761">
        <v>2.17</v>
      </c>
      <c r="T3761">
        <v>41.39</v>
      </c>
    </row>
    <row r="3762" spans="1:20" x14ac:dyDescent="0.25">
      <c r="A3762" t="s">
        <v>62</v>
      </c>
      <c r="B3762" t="s">
        <v>61</v>
      </c>
      <c r="C3762" t="str">
        <f>VLOOKUP(B3762,'[1]Product Categories'!$A$2:$B$13,2,FALSE)</f>
        <v>Jackets &amp; Coats</v>
      </c>
      <c r="D3762" t="s">
        <v>163</v>
      </c>
      <c r="E3762" t="s">
        <v>164</v>
      </c>
      <c r="F3762" t="str">
        <f>VLOOKUP(D3762,'[1]Continent Regions by City'!$A$2:$C$56,3,FALSE)</f>
        <v>Europe</v>
      </c>
      <c r="G3762" s="1">
        <v>43524</v>
      </c>
      <c r="H3762" t="s">
        <v>165</v>
      </c>
      <c r="I3762">
        <v>1200</v>
      </c>
      <c r="J3762">
        <v>3551</v>
      </c>
      <c r="K3762">
        <v>1831</v>
      </c>
      <c r="L3762">
        <v>235.12</v>
      </c>
      <c r="M3762">
        <v>0.95</v>
      </c>
      <c r="N3762">
        <v>24</v>
      </c>
      <c r="O3762" t="s">
        <v>26</v>
      </c>
      <c r="P3762">
        <v>0.52</v>
      </c>
      <c r="Q3762">
        <v>-3.55</v>
      </c>
      <c r="R3762">
        <v>40.39</v>
      </c>
      <c r="S3762">
        <v>2.17</v>
      </c>
      <c r="T3762">
        <v>41.39</v>
      </c>
    </row>
    <row r="3763" spans="1:20" x14ac:dyDescent="0.25">
      <c r="A3763" t="s">
        <v>60</v>
      </c>
      <c r="B3763" t="s">
        <v>61</v>
      </c>
      <c r="C3763" t="str">
        <f>VLOOKUP(B3763,'[1]Product Categories'!$A$2:$B$13,2,FALSE)</f>
        <v>Jackets &amp; Coats</v>
      </c>
      <c r="D3763" t="s">
        <v>163</v>
      </c>
      <c r="E3763" t="s">
        <v>164</v>
      </c>
      <c r="F3763" t="str">
        <f>VLOOKUP(D3763,'[1]Continent Regions by City'!$A$2:$C$56,3,FALSE)</f>
        <v>Europe</v>
      </c>
      <c r="G3763" s="1">
        <v>43528</v>
      </c>
      <c r="H3763" t="s">
        <v>165</v>
      </c>
      <c r="I3763">
        <v>800</v>
      </c>
      <c r="J3763">
        <v>2908</v>
      </c>
      <c r="K3763">
        <v>1435</v>
      </c>
      <c r="L3763">
        <v>240.7</v>
      </c>
      <c r="M3763">
        <v>0.83</v>
      </c>
      <c r="N3763">
        <v>11</v>
      </c>
      <c r="O3763" t="s">
        <v>36</v>
      </c>
      <c r="P3763">
        <v>0.49</v>
      </c>
      <c r="Q3763">
        <v>-3.55</v>
      </c>
      <c r="R3763">
        <v>40.39</v>
      </c>
      <c r="S3763">
        <v>2.17</v>
      </c>
      <c r="T3763">
        <v>41.39</v>
      </c>
    </row>
    <row r="3764" spans="1:20" x14ac:dyDescent="0.25">
      <c r="A3764" t="s">
        <v>63</v>
      </c>
      <c r="B3764" t="s">
        <v>61</v>
      </c>
      <c r="C3764" t="str">
        <f>VLOOKUP(B3764,'[1]Product Categories'!$A$2:$B$13,2,FALSE)</f>
        <v>Jackets &amp; Coats</v>
      </c>
      <c r="D3764" t="s">
        <v>163</v>
      </c>
      <c r="E3764" t="s">
        <v>164</v>
      </c>
      <c r="F3764" t="str">
        <f>VLOOKUP(D3764,'[1]Continent Regions by City'!$A$2:$C$56,3,FALSE)</f>
        <v>Europe</v>
      </c>
      <c r="G3764" s="1">
        <v>43496</v>
      </c>
      <c r="H3764" t="s">
        <v>165</v>
      </c>
      <c r="I3764">
        <v>750</v>
      </c>
      <c r="J3764">
        <v>2325</v>
      </c>
      <c r="K3764">
        <v>943</v>
      </c>
      <c r="L3764">
        <v>52.56</v>
      </c>
      <c r="M3764">
        <v>0.83</v>
      </c>
      <c r="N3764">
        <v>18</v>
      </c>
      <c r="O3764" t="s">
        <v>26</v>
      </c>
      <c r="P3764">
        <v>0.41</v>
      </c>
      <c r="Q3764">
        <v>-3.55</v>
      </c>
      <c r="R3764">
        <v>40.39</v>
      </c>
      <c r="S3764">
        <v>2.17</v>
      </c>
      <c r="T3764">
        <v>41.39</v>
      </c>
    </row>
    <row r="3765" spans="1:20" x14ac:dyDescent="0.25">
      <c r="A3765" t="s">
        <v>64</v>
      </c>
      <c r="B3765" t="s">
        <v>65</v>
      </c>
      <c r="C3765" t="str">
        <f>VLOOKUP(B3765,'[1]Product Categories'!$A$2:$B$13,2,FALSE)</f>
        <v>Other</v>
      </c>
      <c r="D3765" t="s">
        <v>163</v>
      </c>
      <c r="E3765" t="s">
        <v>164</v>
      </c>
      <c r="F3765" t="str">
        <f>VLOOKUP(D3765,'[1]Continent Regions by City'!$A$2:$C$56,3,FALSE)</f>
        <v>Europe</v>
      </c>
      <c r="G3765" s="1">
        <v>43468</v>
      </c>
      <c r="H3765" t="s">
        <v>165</v>
      </c>
      <c r="I3765">
        <v>750</v>
      </c>
      <c r="J3765">
        <v>2551</v>
      </c>
      <c r="K3765">
        <v>989</v>
      </c>
      <c r="L3765">
        <v>111.69</v>
      </c>
      <c r="M3765">
        <v>0.95</v>
      </c>
      <c r="N3765">
        <v>21</v>
      </c>
      <c r="O3765" t="s">
        <v>37</v>
      </c>
      <c r="P3765">
        <v>0.39</v>
      </c>
      <c r="Q3765">
        <v>-3.55</v>
      </c>
      <c r="R3765">
        <v>40.39</v>
      </c>
      <c r="S3765">
        <v>2.17</v>
      </c>
      <c r="T3765">
        <v>41.39</v>
      </c>
    </row>
    <row r="3766" spans="1:20" x14ac:dyDescent="0.25">
      <c r="A3766" t="s">
        <v>67</v>
      </c>
      <c r="B3766" t="s">
        <v>66</v>
      </c>
      <c r="C3766" t="str">
        <f>VLOOKUP(B3766,'[1]Product Categories'!$A$2:$B$13,2,FALSE)</f>
        <v>Jackets &amp; Coats</v>
      </c>
      <c r="D3766" t="s">
        <v>163</v>
      </c>
      <c r="E3766" t="s">
        <v>164</v>
      </c>
      <c r="F3766" t="str">
        <f>VLOOKUP(D3766,'[1]Continent Regions by City'!$A$2:$C$56,3,FALSE)</f>
        <v>Europe</v>
      </c>
      <c r="G3766" s="1">
        <v>43550</v>
      </c>
      <c r="H3766" t="s">
        <v>165</v>
      </c>
      <c r="I3766">
        <v>700</v>
      </c>
      <c r="J3766">
        <v>1410</v>
      </c>
      <c r="K3766">
        <v>532</v>
      </c>
      <c r="L3766">
        <v>58.35</v>
      </c>
      <c r="M3766">
        <v>0.9</v>
      </c>
      <c r="N3766">
        <v>24</v>
      </c>
      <c r="O3766" t="s">
        <v>37</v>
      </c>
      <c r="P3766">
        <v>0.38</v>
      </c>
      <c r="Q3766">
        <v>-3.55</v>
      </c>
      <c r="R3766">
        <v>40.39</v>
      </c>
      <c r="S3766">
        <v>2.17</v>
      </c>
      <c r="T3766">
        <v>41.39</v>
      </c>
    </row>
    <row r="3767" spans="1:20" x14ac:dyDescent="0.25">
      <c r="A3767" t="s">
        <v>29</v>
      </c>
      <c r="B3767" t="s">
        <v>66</v>
      </c>
      <c r="C3767" t="str">
        <f>VLOOKUP(B3767,'[1]Product Categories'!$A$2:$B$13,2,FALSE)</f>
        <v>Jackets &amp; Coats</v>
      </c>
      <c r="D3767" t="s">
        <v>163</v>
      </c>
      <c r="E3767" t="s">
        <v>164</v>
      </c>
      <c r="F3767" t="str">
        <f>VLOOKUP(D3767,'[1]Continent Regions by City'!$A$2:$C$56,3,FALSE)</f>
        <v>Europe</v>
      </c>
      <c r="G3767" s="1">
        <v>43479</v>
      </c>
      <c r="H3767" t="s">
        <v>165</v>
      </c>
      <c r="I3767">
        <v>1750</v>
      </c>
      <c r="J3767">
        <v>3130</v>
      </c>
      <c r="K3767">
        <v>1174</v>
      </c>
      <c r="L3767">
        <v>11.4</v>
      </c>
      <c r="M3767">
        <v>0.95</v>
      </c>
      <c r="N3767">
        <v>24</v>
      </c>
      <c r="O3767" t="s">
        <v>30</v>
      </c>
      <c r="P3767">
        <v>0.38</v>
      </c>
      <c r="Q3767">
        <v>-3.55</v>
      </c>
      <c r="R3767">
        <v>40.39</v>
      </c>
      <c r="S3767">
        <v>2.17</v>
      </c>
      <c r="T3767">
        <v>41.39</v>
      </c>
    </row>
    <row r="3768" spans="1:20" x14ac:dyDescent="0.25">
      <c r="A3768" t="s">
        <v>68</v>
      </c>
      <c r="B3768" t="s">
        <v>66</v>
      </c>
      <c r="C3768" t="str">
        <f>VLOOKUP(B3768,'[1]Product Categories'!$A$2:$B$13,2,FALSE)</f>
        <v>Jackets &amp; Coats</v>
      </c>
      <c r="D3768" t="s">
        <v>163</v>
      </c>
      <c r="E3768" t="s">
        <v>164</v>
      </c>
      <c r="F3768" t="str">
        <f>VLOOKUP(D3768,'[1]Continent Regions by City'!$A$2:$C$56,3,FALSE)</f>
        <v>Europe</v>
      </c>
      <c r="G3768" s="1">
        <v>43555</v>
      </c>
      <c r="H3768" t="s">
        <v>165</v>
      </c>
      <c r="I3768">
        <v>150</v>
      </c>
      <c r="J3768">
        <v>396</v>
      </c>
      <c r="K3768">
        <v>72</v>
      </c>
      <c r="L3768">
        <v>11.9</v>
      </c>
      <c r="M3768">
        <v>0.86</v>
      </c>
      <c r="N3768">
        <v>25</v>
      </c>
      <c r="O3768" t="s">
        <v>28</v>
      </c>
      <c r="P3768">
        <v>0.18</v>
      </c>
      <c r="Q3768">
        <v>-3.55</v>
      </c>
      <c r="R3768">
        <v>40.39</v>
      </c>
      <c r="S3768">
        <v>2.17</v>
      </c>
      <c r="T3768">
        <v>41.39</v>
      </c>
    </row>
    <row r="3769" spans="1:20" x14ac:dyDescent="0.25">
      <c r="A3769" t="s">
        <v>95</v>
      </c>
      <c r="B3769" t="s">
        <v>70</v>
      </c>
      <c r="C3769" t="str">
        <f>VLOOKUP(B3769,'[1]Product Categories'!$A$2:$B$13,2,FALSE)</f>
        <v>Jackets &amp; Coats</v>
      </c>
      <c r="D3769" t="s">
        <v>163</v>
      </c>
      <c r="E3769" t="s">
        <v>164</v>
      </c>
      <c r="F3769" t="str">
        <f>VLOOKUP(D3769,'[1]Continent Regions by City'!$A$2:$C$56,3,FALSE)</f>
        <v>Europe</v>
      </c>
      <c r="G3769" s="1">
        <v>43533</v>
      </c>
      <c r="H3769" t="s">
        <v>165</v>
      </c>
      <c r="I3769">
        <v>100</v>
      </c>
      <c r="J3769">
        <v>265</v>
      </c>
      <c r="K3769">
        <v>105</v>
      </c>
      <c r="L3769">
        <v>579.74</v>
      </c>
      <c r="M3769">
        <v>0.9</v>
      </c>
      <c r="N3769">
        <v>17</v>
      </c>
      <c r="O3769" t="s">
        <v>36</v>
      </c>
      <c r="P3769">
        <v>0.4</v>
      </c>
      <c r="Q3769">
        <v>-3.55</v>
      </c>
      <c r="R3769">
        <v>40.39</v>
      </c>
      <c r="S3769">
        <v>2.17</v>
      </c>
      <c r="T3769">
        <v>41.39</v>
      </c>
    </row>
    <row r="3770" spans="1:20" x14ac:dyDescent="0.25">
      <c r="A3770" t="s">
        <v>69</v>
      </c>
      <c r="B3770" t="s">
        <v>70</v>
      </c>
      <c r="C3770" t="str">
        <f>VLOOKUP(B3770,'[1]Product Categories'!$A$2:$B$13,2,FALSE)</f>
        <v>Jackets &amp; Coats</v>
      </c>
      <c r="D3770" t="s">
        <v>163</v>
      </c>
      <c r="E3770" t="s">
        <v>164</v>
      </c>
      <c r="F3770" t="str">
        <f>VLOOKUP(D3770,'[1]Continent Regions by City'!$A$2:$C$56,3,FALSE)</f>
        <v>Europe</v>
      </c>
      <c r="G3770" s="1">
        <v>43534</v>
      </c>
      <c r="H3770" t="s">
        <v>165</v>
      </c>
      <c r="I3770">
        <v>550</v>
      </c>
      <c r="J3770">
        <v>1187</v>
      </c>
      <c r="K3770">
        <v>200</v>
      </c>
      <c r="L3770">
        <v>58.92</v>
      </c>
      <c r="M3770">
        <v>0.85</v>
      </c>
      <c r="N3770">
        <v>20</v>
      </c>
      <c r="O3770" t="s">
        <v>37</v>
      </c>
      <c r="P3770">
        <v>0.17</v>
      </c>
      <c r="Q3770">
        <v>-3.55</v>
      </c>
      <c r="R3770">
        <v>40.39</v>
      </c>
      <c r="S3770">
        <v>2.17</v>
      </c>
      <c r="T3770">
        <v>41.39</v>
      </c>
    </row>
    <row r="3771" spans="1:20" x14ac:dyDescent="0.25">
      <c r="A3771" t="s">
        <v>58</v>
      </c>
      <c r="B3771" t="s">
        <v>48</v>
      </c>
      <c r="C3771" t="str">
        <f>VLOOKUP(B3771,'[1]Product Categories'!$A$2:$B$13,2,FALSE)</f>
        <v>Tops</v>
      </c>
      <c r="D3771" t="s">
        <v>84</v>
      </c>
      <c r="E3771" t="s">
        <v>39</v>
      </c>
      <c r="F3771" t="str">
        <f>VLOOKUP(D3771,'[1]Continent Regions by City'!$A$2:$C$56,3,FALSE)</f>
        <v>Africa</v>
      </c>
      <c r="G3771" s="1">
        <v>44375</v>
      </c>
      <c r="H3771" t="s">
        <v>40</v>
      </c>
      <c r="I3771">
        <v>650</v>
      </c>
      <c r="J3771">
        <v>2500</v>
      </c>
      <c r="K3771">
        <v>1341</v>
      </c>
      <c r="L3771">
        <v>299.97000000000003</v>
      </c>
      <c r="M3771">
        <v>0.83</v>
      </c>
      <c r="N3771">
        <v>14</v>
      </c>
      <c r="O3771" t="s">
        <v>26</v>
      </c>
      <c r="P3771">
        <v>0.54</v>
      </c>
      <c r="Q3771">
        <v>29.88</v>
      </c>
      <c r="R3771">
        <v>26.5</v>
      </c>
      <c r="S3771">
        <v>31.25</v>
      </c>
      <c r="T3771">
        <v>30.05</v>
      </c>
    </row>
    <row r="3772" spans="1:20" x14ac:dyDescent="0.25">
      <c r="A3772" t="s">
        <v>73</v>
      </c>
      <c r="B3772" t="s">
        <v>64</v>
      </c>
      <c r="C3772" t="str">
        <f>VLOOKUP(B3772,'[1]Product Categories'!$A$2:$B$13,2,FALSE)</f>
        <v>Tops</v>
      </c>
      <c r="D3772" t="s">
        <v>163</v>
      </c>
      <c r="E3772" t="s">
        <v>164</v>
      </c>
      <c r="F3772" t="str">
        <f>VLOOKUP(D3772,'[1]Continent Regions by City'!$A$2:$C$56,3,FALSE)</f>
        <v>Europe</v>
      </c>
      <c r="G3772" s="1">
        <v>43524</v>
      </c>
      <c r="H3772" t="s">
        <v>165</v>
      </c>
      <c r="I3772">
        <v>2850</v>
      </c>
      <c r="J3772">
        <v>9944</v>
      </c>
      <c r="K3772">
        <v>5095</v>
      </c>
      <c r="L3772">
        <v>1061.8</v>
      </c>
      <c r="M3772">
        <v>0.82</v>
      </c>
      <c r="N3772">
        <v>14</v>
      </c>
      <c r="O3772" t="s">
        <v>30</v>
      </c>
      <c r="P3772">
        <v>0.51</v>
      </c>
      <c r="Q3772">
        <v>-3.55</v>
      </c>
      <c r="R3772">
        <v>40.39</v>
      </c>
      <c r="S3772">
        <v>2.17</v>
      </c>
      <c r="T3772">
        <v>41.39</v>
      </c>
    </row>
    <row r="3773" spans="1:20" x14ac:dyDescent="0.25">
      <c r="A3773" t="s">
        <v>47</v>
      </c>
      <c r="B3773" t="s">
        <v>48</v>
      </c>
      <c r="C3773" t="str">
        <f>VLOOKUP(B3773,'[1]Product Categories'!$A$2:$B$13,2,FALSE)</f>
        <v>Tops</v>
      </c>
      <c r="D3773" t="s">
        <v>84</v>
      </c>
      <c r="E3773" t="s">
        <v>39</v>
      </c>
      <c r="F3773" t="str">
        <f>VLOOKUP(D3773,'[1]Continent Regions by City'!$A$2:$C$56,3,FALSE)</f>
        <v>Africa</v>
      </c>
      <c r="G3773" s="1">
        <v>44348</v>
      </c>
      <c r="H3773" t="s">
        <v>40</v>
      </c>
      <c r="I3773">
        <v>4050</v>
      </c>
      <c r="J3773">
        <v>13762</v>
      </c>
      <c r="K3773">
        <v>6259</v>
      </c>
      <c r="L3773">
        <v>1284.43</v>
      </c>
      <c r="M3773">
        <v>0.89</v>
      </c>
      <c r="N3773">
        <v>25</v>
      </c>
      <c r="O3773" t="s">
        <v>26</v>
      </c>
      <c r="P3773">
        <v>0.45</v>
      </c>
      <c r="Q3773">
        <v>29.88</v>
      </c>
      <c r="R3773">
        <v>26.5</v>
      </c>
      <c r="S3773">
        <v>31.25</v>
      </c>
      <c r="T3773">
        <v>30.05</v>
      </c>
    </row>
    <row r="3774" spans="1:20" x14ac:dyDescent="0.25">
      <c r="A3774" t="s">
        <v>72</v>
      </c>
      <c r="B3774" t="s">
        <v>64</v>
      </c>
      <c r="C3774" t="str">
        <f>VLOOKUP(B3774,'[1]Product Categories'!$A$2:$B$13,2,FALSE)</f>
        <v>Tops</v>
      </c>
      <c r="D3774" t="s">
        <v>163</v>
      </c>
      <c r="E3774" t="s">
        <v>164</v>
      </c>
      <c r="F3774" t="str">
        <f>VLOOKUP(D3774,'[1]Continent Regions by City'!$A$2:$C$56,3,FALSE)</f>
        <v>Europe</v>
      </c>
      <c r="G3774" s="1">
        <v>43531</v>
      </c>
      <c r="H3774" t="s">
        <v>165</v>
      </c>
      <c r="I3774">
        <v>2850</v>
      </c>
      <c r="J3774">
        <v>10637</v>
      </c>
      <c r="K3774">
        <v>4793</v>
      </c>
      <c r="L3774">
        <v>880.3</v>
      </c>
      <c r="M3774">
        <v>0.9</v>
      </c>
      <c r="N3774">
        <v>16</v>
      </c>
      <c r="O3774" t="s">
        <v>37</v>
      </c>
      <c r="P3774">
        <v>0.45</v>
      </c>
      <c r="Q3774">
        <v>-3.55</v>
      </c>
      <c r="R3774">
        <v>40.39</v>
      </c>
      <c r="S3774">
        <v>2.17</v>
      </c>
      <c r="T3774">
        <v>41.39</v>
      </c>
    </row>
    <row r="3775" spans="1:20" x14ac:dyDescent="0.25">
      <c r="A3775" t="s">
        <v>71</v>
      </c>
      <c r="B3775" t="s">
        <v>64</v>
      </c>
      <c r="C3775" t="str">
        <f>VLOOKUP(B3775,'[1]Product Categories'!$A$2:$B$13,2,FALSE)</f>
        <v>Tops</v>
      </c>
      <c r="D3775" t="s">
        <v>163</v>
      </c>
      <c r="E3775" t="s">
        <v>164</v>
      </c>
      <c r="F3775" t="str">
        <f>VLOOKUP(D3775,'[1]Continent Regions by City'!$A$2:$C$56,3,FALSE)</f>
        <v>Europe</v>
      </c>
      <c r="G3775" s="1">
        <v>43523</v>
      </c>
      <c r="H3775" t="s">
        <v>165</v>
      </c>
      <c r="I3775">
        <v>2700</v>
      </c>
      <c r="J3775">
        <v>7504</v>
      </c>
      <c r="K3775">
        <v>3100</v>
      </c>
      <c r="L3775">
        <v>631.52</v>
      </c>
      <c r="M3775">
        <v>0.82</v>
      </c>
      <c r="N3775">
        <v>11</v>
      </c>
      <c r="O3775" t="s">
        <v>37</v>
      </c>
      <c r="P3775">
        <v>0.41</v>
      </c>
      <c r="Q3775">
        <v>-3.55</v>
      </c>
      <c r="R3775">
        <v>40.39</v>
      </c>
      <c r="S3775">
        <v>2.17</v>
      </c>
      <c r="T3775">
        <v>41.39</v>
      </c>
    </row>
    <row r="3776" spans="1:20" x14ac:dyDescent="0.25">
      <c r="A3776" t="s">
        <v>59</v>
      </c>
      <c r="B3776" t="s">
        <v>48</v>
      </c>
      <c r="C3776" t="str">
        <f>VLOOKUP(B3776,'[1]Product Categories'!$A$2:$B$13,2,FALSE)</f>
        <v>Tops</v>
      </c>
      <c r="D3776" t="s">
        <v>84</v>
      </c>
      <c r="E3776" t="s">
        <v>39</v>
      </c>
      <c r="F3776" t="str">
        <f>VLOOKUP(D3776,'[1]Continent Regions by City'!$A$2:$C$56,3,FALSE)</f>
        <v>Africa</v>
      </c>
      <c r="G3776" s="1">
        <v>44315</v>
      </c>
      <c r="H3776" t="s">
        <v>40</v>
      </c>
      <c r="I3776">
        <v>1300</v>
      </c>
      <c r="J3776">
        <v>3640</v>
      </c>
      <c r="K3776">
        <v>1363</v>
      </c>
      <c r="L3776">
        <v>291.18</v>
      </c>
      <c r="M3776">
        <v>0.87</v>
      </c>
      <c r="N3776">
        <v>17</v>
      </c>
      <c r="O3776" t="s">
        <v>36</v>
      </c>
      <c r="P3776">
        <v>0.37</v>
      </c>
      <c r="Q3776">
        <v>29.88</v>
      </c>
      <c r="R3776">
        <v>26.5</v>
      </c>
      <c r="S3776">
        <v>31.25</v>
      </c>
      <c r="T3776">
        <v>30.05</v>
      </c>
    </row>
    <row r="3777" spans="1:20" x14ac:dyDescent="0.25">
      <c r="A3777" t="s">
        <v>49</v>
      </c>
      <c r="B3777" t="s">
        <v>48</v>
      </c>
      <c r="C3777" t="str">
        <f>VLOOKUP(B3777,'[1]Product Categories'!$A$2:$B$13,2,FALSE)</f>
        <v>Tops</v>
      </c>
      <c r="D3777" t="s">
        <v>84</v>
      </c>
      <c r="E3777" t="s">
        <v>39</v>
      </c>
      <c r="F3777" t="str">
        <f>VLOOKUP(D3777,'[1]Continent Regions by City'!$A$2:$C$56,3,FALSE)</f>
        <v>Africa</v>
      </c>
      <c r="G3777" s="1">
        <v>44350</v>
      </c>
      <c r="H3777" t="s">
        <v>40</v>
      </c>
      <c r="I3777">
        <v>200</v>
      </c>
      <c r="J3777">
        <v>592</v>
      </c>
      <c r="K3777">
        <v>175</v>
      </c>
      <c r="L3777">
        <v>78.900000000000006</v>
      </c>
      <c r="M3777">
        <v>0.81</v>
      </c>
      <c r="N3777">
        <v>23</v>
      </c>
      <c r="O3777" t="s">
        <v>28</v>
      </c>
      <c r="P3777">
        <v>0.3</v>
      </c>
      <c r="Q3777">
        <v>29.88</v>
      </c>
      <c r="R3777">
        <v>26.5</v>
      </c>
      <c r="S3777">
        <v>31.25</v>
      </c>
      <c r="T3777">
        <v>30.05</v>
      </c>
    </row>
    <row r="3778" spans="1:20" x14ac:dyDescent="0.25">
      <c r="A3778" t="s">
        <v>58</v>
      </c>
      <c r="B3778" t="s">
        <v>48</v>
      </c>
      <c r="C3778" t="str">
        <f>VLOOKUP(B3778,'[1]Product Categories'!$A$2:$B$13,2,FALSE)</f>
        <v>Tops</v>
      </c>
      <c r="D3778" t="s">
        <v>88</v>
      </c>
      <c r="E3778" t="s">
        <v>86</v>
      </c>
      <c r="F3778" t="str">
        <f>VLOOKUP(D3778,'[1]Continent Regions by City'!$A$2:$C$56,3,FALSE)</f>
        <v>South America</v>
      </c>
      <c r="G3778" s="1">
        <v>44348</v>
      </c>
      <c r="H3778" t="s">
        <v>87</v>
      </c>
      <c r="I3778">
        <v>750</v>
      </c>
      <c r="J3778">
        <v>2875</v>
      </c>
      <c r="K3778">
        <v>1507</v>
      </c>
      <c r="L3778">
        <v>676.4</v>
      </c>
      <c r="M3778">
        <v>0.84</v>
      </c>
      <c r="N3778">
        <v>13</v>
      </c>
      <c r="O3778" t="s">
        <v>24</v>
      </c>
      <c r="P3778">
        <v>0.52</v>
      </c>
      <c r="Q3778">
        <v>-53.07</v>
      </c>
      <c r="R3778">
        <v>-10.77</v>
      </c>
      <c r="S3778">
        <v>-43.19</v>
      </c>
      <c r="T3778">
        <v>-22.98</v>
      </c>
    </row>
    <row r="3779" spans="1:20" x14ac:dyDescent="0.25">
      <c r="A3779" t="s">
        <v>58</v>
      </c>
      <c r="B3779" t="s">
        <v>48</v>
      </c>
      <c r="C3779" t="str">
        <f>VLOOKUP(B3779,'[1]Product Categories'!$A$2:$B$13,2,FALSE)</f>
        <v>Tops</v>
      </c>
      <c r="D3779" t="s">
        <v>85</v>
      </c>
      <c r="E3779" t="s">
        <v>86</v>
      </c>
      <c r="F3779" t="str">
        <f>VLOOKUP(D3779,'[1]Continent Regions by City'!$A$2:$C$56,3,FALSE)</f>
        <v>South America</v>
      </c>
      <c r="G3779" s="1">
        <v>44355</v>
      </c>
      <c r="H3779" t="s">
        <v>87</v>
      </c>
      <c r="I3779">
        <v>900</v>
      </c>
      <c r="J3779">
        <v>3203</v>
      </c>
      <c r="K3779">
        <v>1647</v>
      </c>
      <c r="L3779">
        <v>461.6</v>
      </c>
      <c r="M3779">
        <v>0.82</v>
      </c>
      <c r="N3779">
        <v>20</v>
      </c>
      <c r="O3779" t="s">
        <v>26</v>
      </c>
      <c r="P3779">
        <v>0.51</v>
      </c>
      <c r="Q3779">
        <v>-53.07</v>
      </c>
      <c r="R3779">
        <v>-10.77</v>
      </c>
      <c r="S3779">
        <v>-46.65</v>
      </c>
      <c r="T3779">
        <v>-23.56</v>
      </c>
    </row>
    <row r="3780" spans="1:20" x14ac:dyDescent="0.25">
      <c r="A3780" t="s">
        <v>47</v>
      </c>
      <c r="B3780" t="s">
        <v>48</v>
      </c>
      <c r="C3780" t="str">
        <f>VLOOKUP(B3780,'[1]Product Categories'!$A$2:$B$13,2,FALSE)</f>
        <v>Tops</v>
      </c>
      <c r="D3780" t="s">
        <v>85</v>
      </c>
      <c r="E3780" t="s">
        <v>86</v>
      </c>
      <c r="F3780" t="str">
        <f>VLOOKUP(D3780,'[1]Continent Regions by City'!$A$2:$C$56,3,FALSE)</f>
        <v>South America</v>
      </c>
      <c r="G3780" s="1">
        <v>44347</v>
      </c>
      <c r="H3780" t="s">
        <v>87</v>
      </c>
      <c r="I3780">
        <v>3000</v>
      </c>
      <c r="J3780">
        <v>9987</v>
      </c>
      <c r="K3780">
        <v>4611</v>
      </c>
      <c r="L3780">
        <v>24.01</v>
      </c>
      <c r="M3780">
        <v>0.94</v>
      </c>
      <c r="N3780">
        <v>21</v>
      </c>
      <c r="O3780" t="s">
        <v>26</v>
      </c>
      <c r="P3780">
        <v>0.46</v>
      </c>
      <c r="Q3780">
        <v>-53.07</v>
      </c>
      <c r="R3780">
        <v>-10.77</v>
      </c>
      <c r="S3780">
        <v>-46.65</v>
      </c>
      <c r="T3780">
        <v>-23.56</v>
      </c>
    </row>
    <row r="3781" spans="1:20" x14ac:dyDescent="0.25">
      <c r="A3781" t="s">
        <v>47</v>
      </c>
      <c r="B3781" t="s">
        <v>48</v>
      </c>
      <c r="C3781" t="str">
        <f>VLOOKUP(B3781,'[1]Product Categories'!$A$2:$B$13,2,FALSE)</f>
        <v>Tops</v>
      </c>
      <c r="D3781" t="s">
        <v>88</v>
      </c>
      <c r="E3781" t="s">
        <v>86</v>
      </c>
      <c r="F3781" t="str">
        <f>VLOOKUP(D3781,'[1]Continent Regions by City'!$A$2:$C$56,3,FALSE)</f>
        <v>South America</v>
      </c>
      <c r="G3781" s="1">
        <v>44366</v>
      </c>
      <c r="H3781" t="s">
        <v>87</v>
      </c>
      <c r="I3781">
        <v>3450</v>
      </c>
      <c r="J3781">
        <v>11480</v>
      </c>
      <c r="K3781">
        <v>5054</v>
      </c>
      <c r="L3781">
        <v>118.98</v>
      </c>
      <c r="M3781">
        <v>0.84</v>
      </c>
      <c r="N3781">
        <v>17</v>
      </c>
      <c r="O3781" t="s">
        <v>37</v>
      </c>
      <c r="P3781">
        <v>0.44</v>
      </c>
      <c r="Q3781">
        <v>-53.07</v>
      </c>
      <c r="R3781">
        <v>-10.77</v>
      </c>
      <c r="S3781">
        <v>-43.19</v>
      </c>
      <c r="T3781">
        <v>-22.98</v>
      </c>
    </row>
    <row r="3782" spans="1:20" x14ac:dyDescent="0.25">
      <c r="A3782" t="s">
        <v>49</v>
      </c>
      <c r="B3782" t="s">
        <v>48</v>
      </c>
      <c r="C3782" t="str">
        <f>VLOOKUP(B3782,'[1]Product Categories'!$A$2:$B$13,2,FALSE)</f>
        <v>Tops</v>
      </c>
      <c r="D3782" t="s">
        <v>85</v>
      </c>
      <c r="E3782" t="s">
        <v>86</v>
      </c>
      <c r="F3782" t="str">
        <f>VLOOKUP(D3782,'[1]Continent Regions by City'!$A$2:$C$56,3,FALSE)</f>
        <v>South America</v>
      </c>
      <c r="G3782" s="1">
        <v>44372</v>
      </c>
      <c r="H3782" t="s">
        <v>87</v>
      </c>
      <c r="I3782">
        <v>450</v>
      </c>
      <c r="J3782">
        <v>1835</v>
      </c>
      <c r="K3782">
        <v>743</v>
      </c>
      <c r="L3782">
        <v>2424.87</v>
      </c>
      <c r="M3782">
        <v>0.87</v>
      </c>
      <c r="N3782">
        <v>22</v>
      </c>
      <c r="O3782" t="s">
        <v>28</v>
      </c>
      <c r="P3782">
        <v>0.4</v>
      </c>
      <c r="Q3782">
        <v>-53.07</v>
      </c>
      <c r="R3782">
        <v>-10.77</v>
      </c>
      <c r="S3782">
        <v>-46.65</v>
      </c>
      <c r="T3782">
        <v>-23.56</v>
      </c>
    </row>
    <row r="3783" spans="1:20" x14ac:dyDescent="0.25">
      <c r="A3783" t="s">
        <v>49</v>
      </c>
      <c r="B3783" t="s">
        <v>48</v>
      </c>
      <c r="C3783" t="str">
        <f>VLOOKUP(B3783,'[1]Product Categories'!$A$2:$B$13,2,FALSE)</f>
        <v>Tops</v>
      </c>
      <c r="D3783" t="s">
        <v>88</v>
      </c>
      <c r="E3783" t="s">
        <v>86</v>
      </c>
      <c r="F3783" t="str">
        <f>VLOOKUP(D3783,'[1]Continent Regions by City'!$A$2:$C$56,3,FALSE)</f>
        <v>South America</v>
      </c>
      <c r="G3783" s="1">
        <v>44364</v>
      </c>
      <c r="H3783" t="s">
        <v>87</v>
      </c>
      <c r="I3783">
        <v>300</v>
      </c>
      <c r="J3783">
        <v>1117</v>
      </c>
      <c r="K3783">
        <v>425</v>
      </c>
      <c r="L3783">
        <v>1330.08</v>
      </c>
      <c r="M3783">
        <v>0.89</v>
      </c>
      <c r="N3783">
        <v>24</v>
      </c>
      <c r="O3783" t="s">
        <v>28</v>
      </c>
      <c r="P3783">
        <v>0.38</v>
      </c>
      <c r="Q3783">
        <v>-53.07</v>
      </c>
      <c r="R3783">
        <v>-10.77</v>
      </c>
      <c r="S3783">
        <v>-43.19</v>
      </c>
      <c r="T3783">
        <v>-22.98</v>
      </c>
    </row>
    <row r="3784" spans="1:20" x14ac:dyDescent="0.25">
      <c r="A3784" t="s">
        <v>59</v>
      </c>
      <c r="B3784" t="s">
        <v>48</v>
      </c>
      <c r="C3784" t="str">
        <f>VLOOKUP(B3784,'[1]Product Categories'!$A$2:$B$13,2,FALSE)</f>
        <v>Tops</v>
      </c>
      <c r="D3784" t="s">
        <v>88</v>
      </c>
      <c r="E3784" t="s">
        <v>86</v>
      </c>
      <c r="F3784" t="str">
        <f>VLOOKUP(D3784,'[1]Continent Regions by City'!$A$2:$C$56,3,FALSE)</f>
        <v>South America</v>
      </c>
      <c r="G3784" s="1">
        <v>44340</v>
      </c>
      <c r="H3784" t="s">
        <v>87</v>
      </c>
      <c r="I3784">
        <v>750</v>
      </c>
      <c r="J3784">
        <v>1881</v>
      </c>
      <c r="K3784">
        <v>595</v>
      </c>
      <c r="L3784">
        <v>68.760000000000005</v>
      </c>
      <c r="M3784">
        <v>0.95</v>
      </c>
      <c r="N3784">
        <v>18</v>
      </c>
      <c r="O3784" t="s">
        <v>36</v>
      </c>
      <c r="P3784">
        <v>0.32</v>
      </c>
      <c r="Q3784">
        <v>-53.07</v>
      </c>
      <c r="R3784">
        <v>-10.77</v>
      </c>
      <c r="S3784">
        <v>-43.19</v>
      </c>
      <c r="T3784">
        <v>-22.98</v>
      </c>
    </row>
    <row r="3785" spans="1:20" x14ac:dyDescent="0.25">
      <c r="A3785" t="s">
        <v>59</v>
      </c>
      <c r="B3785" t="s">
        <v>48</v>
      </c>
      <c r="C3785" t="str">
        <f>VLOOKUP(B3785,'[1]Product Categories'!$A$2:$B$13,2,FALSE)</f>
        <v>Tops</v>
      </c>
      <c r="D3785" t="s">
        <v>85</v>
      </c>
      <c r="E3785" t="s">
        <v>86</v>
      </c>
      <c r="F3785" t="str">
        <f>VLOOKUP(D3785,'[1]Continent Regions by City'!$A$2:$C$56,3,FALSE)</f>
        <v>South America</v>
      </c>
      <c r="G3785" s="1">
        <v>44357</v>
      </c>
      <c r="H3785" t="s">
        <v>87</v>
      </c>
      <c r="I3785">
        <v>200</v>
      </c>
      <c r="J3785">
        <v>430</v>
      </c>
      <c r="K3785">
        <v>119</v>
      </c>
      <c r="L3785">
        <v>152.38999999999999</v>
      </c>
      <c r="M3785">
        <v>0.81</v>
      </c>
      <c r="N3785">
        <v>11</v>
      </c>
      <c r="O3785" t="s">
        <v>24</v>
      </c>
      <c r="P3785">
        <v>0.28000000000000003</v>
      </c>
      <c r="Q3785">
        <v>-53.07</v>
      </c>
      <c r="R3785">
        <v>-10.77</v>
      </c>
      <c r="S3785">
        <v>-46.65</v>
      </c>
      <c r="T3785">
        <v>-23.56</v>
      </c>
    </row>
    <row r="3786" spans="1:20" x14ac:dyDescent="0.25">
      <c r="A3786" t="s">
        <v>74</v>
      </c>
      <c r="B3786" t="s">
        <v>75</v>
      </c>
      <c r="C3786" t="str">
        <f>VLOOKUP(B3786,'[1]Product Categories'!$A$2:$B$13,2,FALSE)</f>
        <v>Sweaters</v>
      </c>
      <c r="D3786" t="s">
        <v>163</v>
      </c>
      <c r="E3786" t="s">
        <v>164</v>
      </c>
      <c r="F3786" t="str">
        <f>VLOOKUP(D3786,'[1]Continent Regions by City'!$A$2:$C$56,3,FALSE)</f>
        <v>Europe</v>
      </c>
      <c r="G3786" s="1">
        <v>43488</v>
      </c>
      <c r="H3786" t="s">
        <v>165</v>
      </c>
      <c r="I3786">
        <v>550</v>
      </c>
      <c r="J3786">
        <v>1824</v>
      </c>
      <c r="K3786">
        <v>933</v>
      </c>
      <c r="L3786">
        <v>5.58</v>
      </c>
      <c r="M3786">
        <v>0.85</v>
      </c>
      <c r="N3786">
        <v>14</v>
      </c>
      <c r="O3786" t="s">
        <v>36</v>
      </c>
      <c r="P3786">
        <v>0.51</v>
      </c>
      <c r="Q3786">
        <v>-3.55</v>
      </c>
      <c r="R3786">
        <v>40.39</v>
      </c>
      <c r="S3786">
        <v>2.17</v>
      </c>
      <c r="T3786">
        <v>41.39</v>
      </c>
    </row>
    <row r="3787" spans="1:20" x14ac:dyDescent="0.25">
      <c r="A3787" t="s">
        <v>77</v>
      </c>
      <c r="B3787" t="s">
        <v>75</v>
      </c>
      <c r="C3787" t="str">
        <f>VLOOKUP(B3787,'[1]Product Categories'!$A$2:$B$13,2,FALSE)</f>
        <v>Sweaters</v>
      </c>
      <c r="D3787" t="s">
        <v>163</v>
      </c>
      <c r="E3787" t="s">
        <v>164</v>
      </c>
      <c r="F3787" t="str">
        <f>VLOOKUP(D3787,'[1]Continent Regions by City'!$A$2:$C$56,3,FALSE)</f>
        <v>Europe</v>
      </c>
      <c r="G3787" s="1">
        <v>43468</v>
      </c>
      <c r="H3787" t="s">
        <v>165</v>
      </c>
      <c r="I3787">
        <v>9250</v>
      </c>
      <c r="J3787">
        <v>31566</v>
      </c>
      <c r="K3787">
        <v>14865</v>
      </c>
      <c r="L3787">
        <v>2089.84</v>
      </c>
      <c r="M3787">
        <v>0.93</v>
      </c>
      <c r="N3787">
        <v>23</v>
      </c>
      <c r="O3787" t="s">
        <v>36</v>
      </c>
      <c r="P3787">
        <v>0.47</v>
      </c>
      <c r="Q3787">
        <v>-3.55</v>
      </c>
      <c r="R3787">
        <v>40.39</v>
      </c>
      <c r="S3787">
        <v>2.17</v>
      </c>
      <c r="T3787">
        <v>41.39</v>
      </c>
    </row>
    <row r="3788" spans="1:20" x14ac:dyDescent="0.25">
      <c r="A3788" t="s">
        <v>76</v>
      </c>
      <c r="B3788" t="s">
        <v>75</v>
      </c>
      <c r="C3788" t="str">
        <f>VLOOKUP(B3788,'[1]Product Categories'!$A$2:$B$13,2,FALSE)</f>
        <v>Sweaters</v>
      </c>
      <c r="D3788" t="s">
        <v>163</v>
      </c>
      <c r="E3788" t="s">
        <v>164</v>
      </c>
      <c r="F3788" t="str">
        <f>VLOOKUP(D3788,'[1]Continent Regions by City'!$A$2:$C$56,3,FALSE)</f>
        <v>Europe</v>
      </c>
      <c r="G3788" s="1">
        <v>43478</v>
      </c>
      <c r="H3788" t="s">
        <v>165</v>
      </c>
      <c r="I3788">
        <v>700</v>
      </c>
      <c r="J3788">
        <v>1876</v>
      </c>
      <c r="K3788">
        <v>311</v>
      </c>
      <c r="L3788">
        <v>93.24</v>
      </c>
      <c r="M3788">
        <v>0.84</v>
      </c>
      <c r="N3788">
        <v>21</v>
      </c>
      <c r="O3788" t="s">
        <v>24</v>
      </c>
      <c r="P3788">
        <v>0.17</v>
      </c>
      <c r="Q3788">
        <v>-3.55</v>
      </c>
      <c r="R3788">
        <v>40.39</v>
      </c>
      <c r="S3788">
        <v>2.17</v>
      </c>
      <c r="T3788">
        <v>41.39</v>
      </c>
    </row>
    <row r="3789" spans="1:20" x14ac:dyDescent="0.25">
      <c r="A3789" t="s">
        <v>78</v>
      </c>
      <c r="B3789" t="s">
        <v>79</v>
      </c>
      <c r="C3789" t="str">
        <f>VLOOKUP(B3789,'[1]Product Categories'!$A$2:$B$13,2,FALSE)</f>
        <v>Sweaters</v>
      </c>
      <c r="D3789" t="s">
        <v>163</v>
      </c>
      <c r="E3789" t="s">
        <v>164</v>
      </c>
      <c r="F3789" t="str">
        <f>VLOOKUP(D3789,'[1]Continent Regions by City'!$A$2:$C$56,3,FALSE)</f>
        <v>Europe</v>
      </c>
      <c r="G3789" s="1">
        <v>43551</v>
      </c>
      <c r="H3789" t="s">
        <v>165</v>
      </c>
      <c r="I3789">
        <v>35850</v>
      </c>
      <c r="J3789">
        <v>112733</v>
      </c>
      <c r="K3789">
        <v>54290</v>
      </c>
      <c r="L3789">
        <v>244.62</v>
      </c>
      <c r="M3789">
        <v>0.94</v>
      </c>
      <c r="N3789">
        <v>13</v>
      </c>
      <c r="O3789" t="s">
        <v>36</v>
      </c>
      <c r="P3789">
        <v>0.48</v>
      </c>
      <c r="Q3789">
        <v>-3.55</v>
      </c>
      <c r="R3789">
        <v>40.39</v>
      </c>
      <c r="S3789">
        <v>2.17</v>
      </c>
      <c r="T3789">
        <v>41.39</v>
      </c>
    </row>
    <row r="3790" spans="1:20" x14ac:dyDescent="0.25">
      <c r="A3790" t="s">
        <v>58</v>
      </c>
      <c r="B3790" t="s">
        <v>48</v>
      </c>
      <c r="C3790" t="str">
        <f>VLOOKUP(B3790,'[1]Product Categories'!$A$2:$B$13,2,FALSE)</f>
        <v>Tops</v>
      </c>
      <c r="D3790" t="s">
        <v>92</v>
      </c>
      <c r="E3790" t="s">
        <v>90</v>
      </c>
      <c r="F3790" t="str">
        <f>VLOOKUP(D3790,'[1]Continent Regions by City'!$A$2:$C$56,3,FALSE)</f>
        <v>North America</v>
      </c>
      <c r="G3790" s="1">
        <v>44288</v>
      </c>
      <c r="H3790" t="s">
        <v>91</v>
      </c>
      <c r="I3790">
        <v>1600</v>
      </c>
      <c r="J3790">
        <v>6189</v>
      </c>
      <c r="K3790">
        <v>3341</v>
      </c>
      <c r="L3790">
        <v>1299.69</v>
      </c>
      <c r="M3790">
        <v>0.95</v>
      </c>
      <c r="N3790">
        <v>22</v>
      </c>
      <c r="O3790" t="s">
        <v>37</v>
      </c>
      <c r="P3790">
        <v>0.54</v>
      </c>
      <c r="Q3790">
        <v>-98.99</v>
      </c>
      <c r="R3790">
        <v>39.5</v>
      </c>
      <c r="S3790">
        <v>-95.37</v>
      </c>
      <c r="T3790">
        <v>29.76</v>
      </c>
    </row>
    <row r="3791" spans="1:20" x14ac:dyDescent="0.25">
      <c r="A3791" t="s">
        <v>58</v>
      </c>
      <c r="B3791" t="s">
        <v>48</v>
      </c>
      <c r="C3791" t="str">
        <f>VLOOKUP(B3791,'[1]Product Categories'!$A$2:$B$13,2,FALSE)</f>
        <v>Tops</v>
      </c>
      <c r="D3791" t="s">
        <v>94</v>
      </c>
      <c r="E3791" t="s">
        <v>90</v>
      </c>
      <c r="F3791" t="str">
        <f>VLOOKUP(D3791,'[1]Continent Regions by City'!$A$2:$C$56,3,FALSE)</f>
        <v>North America</v>
      </c>
      <c r="G3791" s="1">
        <v>44341</v>
      </c>
      <c r="H3791" t="s">
        <v>91</v>
      </c>
      <c r="I3791">
        <v>850</v>
      </c>
      <c r="J3791">
        <v>3333</v>
      </c>
      <c r="K3791">
        <v>1787</v>
      </c>
      <c r="L3791">
        <v>799.92</v>
      </c>
      <c r="M3791">
        <v>0.91</v>
      </c>
      <c r="N3791">
        <v>19</v>
      </c>
      <c r="O3791" t="s">
        <v>24</v>
      </c>
      <c r="P3791">
        <v>0.54</v>
      </c>
      <c r="Q3791">
        <v>-98.99</v>
      </c>
      <c r="R3791">
        <v>39.5</v>
      </c>
      <c r="S3791">
        <v>-97.74</v>
      </c>
      <c r="T3791">
        <v>30.27</v>
      </c>
    </row>
    <row r="3792" spans="1:20" x14ac:dyDescent="0.25">
      <c r="A3792" t="s">
        <v>58</v>
      </c>
      <c r="B3792" t="s">
        <v>48</v>
      </c>
      <c r="C3792" t="str">
        <f>VLOOKUP(B3792,'[1]Product Categories'!$A$2:$B$13,2,FALSE)</f>
        <v>Tops</v>
      </c>
      <c r="D3792" t="s">
        <v>89</v>
      </c>
      <c r="E3792" t="s">
        <v>90</v>
      </c>
      <c r="F3792" t="str">
        <f>VLOOKUP(D3792,'[1]Continent Regions by City'!$A$2:$C$56,3,FALSE)</f>
        <v>North America</v>
      </c>
      <c r="G3792" s="1">
        <v>44369</v>
      </c>
      <c r="H3792" t="s">
        <v>91</v>
      </c>
      <c r="I3792">
        <v>850</v>
      </c>
      <c r="J3792">
        <v>3152</v>
      </c>
      <c r="K3792">
        <v>1656</v>
      </c>
      <c r="L3792">
        <v>472.8</v>
      </c>
      <c r="M3792">
        <v>0.82</v>
      </c>
      <c r="N3792">
        <v>21</v>
      </c>
      <c r="O3792" t="s">
        <v>37</v>
      </c>
      <c r="P3792">
        <v>0.53</v>
      </c>
      <c r="Q3792">
        <v>-98.99</v>
      </c>
      <c r="R3792">
        <v>39.5</v>
      </c>
      <c r="S3792">
        <v>-80.239999999999995</v>
      </c>
      <c r="T3792">
        <v>25.73</v>
      </c>
    </row>
    <row r="3793" spans="1:20" x14ac:dyDescent="0.25">
      <c r="A3793" t="s">
        <v>58</v>
      </c>
      <c r="B3793" t="s">
        <v>48</v>
      </c>
      <c r="C3793" t="str">
        <f>VLOOKUP(B3793,'[1]Product Categories'!$A$2:$B$13,2,FALSE)</f>
        <v>Tops</v>
      </c>
      <c r="D3793" t="s">
        <v>93</v>
      </c>
      <c r="E3793" t="s">
        <v>90</v>
      </c>
      <c r="F3793" t="str">
        <f>VLOOKUP(D3793,'[1]Continent Regions by City'!$A$2:$C$56,3,FALSE)</f>
        <v>North America</v>
      </c>
      <c r="G3793" s="1">
        <v>44301</v>
      </c>
      <c r="H3793" t="s">
        <v>91</v>
      </c>
      <c r="I3793">
        <v>950</v>
      </c>
      <c r="J3793">
        <v>3245</v>
      </c>
      <c r="K3793">
        <v>1627</v>
      </c>
      <c r="L3793">
        <v>778.8</v>
      </c>
      <c r="M3793">
        <v>0.91</v>
      </c>
      <c r="N3793">
        <v>19</v>
      </c>
      <c r="O3793" t="s">
        <v>30</v>
      </c>
      <c r="P3793">
        <v>0.5</v>
      </c>
      <c r="Q3793">
        <v>-98.99</v>
      </c>
      <c r="R3793">
        <v>39.5</v>
      </c>
      <c r="S3793">
        <v>-96.8</v>
      </c>
      <c r="T3793">
        <v>32.78</v>
      </c>
    </row>
    <row r="3794" spans="1:20" x14ac:dyDescent="0.25">
      <c r="A3794" t="s">
        <v>49</v>
      </c>
      <c r="B3794" t="s">
        <v>48</v>
      </c>
      <c r="C3794" t="str">
        <f>VLOOKUP(B3794,'[1]Product Categories'!$A$2:$B$13,2,FALSE)</f>
        <v>Tops</v>
      </c>
      <c r="D3794" t="s">
        <v>89</v>
      </c>
      <c r="E3794" t="s">
        <v>90</v>
      </c>
      <c r="F3794" t="str">
        <f>VLOOKUP(D3794,'[1]Continent Regions by City'!$A$2:$C$56,3,FALSE)</f>
        <v>North America</v>
      </c>
      <c r="G3794" s="1">
        <v>44302</v>
      </c>
      <c r="H3794" t="s">
        <v>91</v>
      </c>
      <c r="I3794">
        <v>150</v>
      </c>
      <c r="J3794">
        <v>15330</v>
      </c>
      <c r="K3794">
        <v>7332</v>
      </c>
      <c r="L3794">
        <v>119.6</v>
      </c>
      <c r="M3794">
        <v>0.95</v>
      </c>
      <c r="N3794">
        <v>13</v>
      </c>
      <c r="O3794" t="s">
        <v>26</v>
      </c>
      <c r="P3794">
        <v>0.48</v>
      </c>
      <c r="Q3794">
        <v>-98.99</v>
      </c>
      <c r="R3794">
        <v>39.5</v>
      </c>
      <c r="S3794">
        <v>-80.239999999999995</v>
      </c>
      <c r="T3794">
        <v>25.73</v>
      </c>
    </row>
    <row r="3795" spans="1:20" x14ac:dyDescent="0.25">
      <c r="A3795" t="s">
        <v>47</v>
      </c>
      <c r="B3795" t="s">
        <v>48</v>
      </c>
      <c r="C3795" t="str">
        <f>VLOOKUP(B3795,'[1]Product Categories'!$A$2:$B$13,2,FALSE)</f>
        <v>Tops</v>
      </c>
      <c r="D3795" t="s">
        <v>89</v>
      </c>
      <c r="E3795" t="s">
        <v>90</v>
      </c>
      <c r="F3795" t="str">
        <f>VLOOKUP(D3795,'[1]Continent Regions by City'!$A$2:$C$56,3,FALSE)</f>
        <v>North America</v>
      </c>
      <c r="G3795" s="1">
        <v>44316</v>
      </c>
      <c r="H3795" t="s">
        <v>91</v>
      </c>
      <c r="I3795">
        <v>5650</v>
      </c>
      <c r="J3795">
        <v>18314</v>
      </c>
      <c r="K3795">
        <v>8531</v>
      </c>
      <c r="L3795">
        <v>3479.66</v>
      </c>
      <c r="M3795">
        <v>0.94</v>
      </c>
      <c r="N3795">
        <v>17</v>
      </c>
      <c r="O3795" t="s">
        <v>24</v>
      </c>
      <c r="P3795">
        <v>0.47</v>
      </c>
      <c r="Q3795">
        <v>-98.99</v>
      </c>
      <c r="R3795">
        <v>39.5</v>
      </c>
      <c r="S3795">
        <v>-80.239999999999995</v>
      </c>
      <c r="T3795">
        <v>25.73</v>
      </c>
    </row>
    <row r="3796" spans="1:20" x14ac:dyDescent="0.25">
      <c r="A3796" t="s">
        <v>47</v>
      </c>
      <c r="B3796" t="s">
        <v>48</v>
      </c>
      <c r="C3796" t="str">
        <f>VLOOKUP(B3796,'[1]Product Categories'!$A$2:$B$13,2,FALSE)</f>
        <v>Tops</v>
      </c>
      <c r="D3796" t="s">
        <v>92</v>
      </c>
      <c r="E3796" t="s">
        <v>90</v>
      </c>
      <c r="F3796" t="str">
        <f>VLOOKUP(D3796,'[1]Continent Regions by City'!$A$2:$C$56,3,FALSE)</f>
        <v>North America</v>
      </c>
      <c r="G3796" s="1">
        <v>44362</v>
      </c>
      <c r="H3796" t="s">
        <v>91</v>
      </c>
      <c r="I3796">
        <v>13750</v>
      </c>
      <c r="J3796">
        <v>46067</v>
      </c>
      <c r="K3796">
        <v>21432</v>
      </c>
      <c r="L3796">
        <v>10134.74</v>
      </c>
      <c r="M3796">
        <v>0.95</v>
      </c>
      <c r="N3796">
        <v>24</v>
      </c>
      <c r="O3796" t="s">
        <v>30</v>
      </c>
      <c r="P3796">
        <v>0.47</v>
      </c>
      <c r="Q3796">
        <v>-98.99</v>
      </c>
      <c r="R3796">
        <v>39.5</v>
      </c>
      <c r="S3796">
        <v>-95.37</v>
      </c>
      <c r="T3796">
        <v>29.76</v>
      </c>
    </row>
    <row r="3797" spans="1:20" x14ac:dyDescent="0.25">
      <c r="A3797" t="s">
        <v>49</v>
      </c>
      <c r="B3797" t="s">
        <v>48</v>
      </c>
      <c r="C3797" t="str">
        <f>VLOOKUP(B3797,'[1]Product Categories'!$A$2:$B$13,2,FALSE)</f>
        <v>Tops</v>
      </c>
      <c r="D3797" t="s">
        <v>92</v>
      </c>
      <c r="E3797" t="s">
        <v>90</v>
      </c>
      <c r="F3797" t="str">
        <f>VLOOKUP(D3797,'[1]Continent Regions by City'!$A$2:$C$56,3,FALSE)</f>
        <v>North America</v>
      </c>
      <c r="G3797" s="1">
        <v>44313</v>
      </c>
      <c r="H3797" t="s">
        <v>91</v>
      </c>
      <c r="I3797">
        <v>950</v>
      </c>
      <c r="J3797">
        <v>6608.25</v>
      </c>
      <c r="K3797">
        <v>3060</v>
      </c>
      <c r="L3797">
        <v>1021.2</v>
      </c>
      <c r="M3797">
        <v>0.89</v>
      </c>
      <c r="N3797">
        <v>12</v>
      </c>
      <c r="O3797" t="s">
        <v>24</v>
      </c>
      <c r="P3797">
        <v>0.46</v>
      </c>
      <c r="Q3797">
        <v>-98.99</v>
      </c>
      <c r="R3797">
        <v>39.5</v>
      </c>
      <c r="S3797">
        <v>-95.37</v>
      </c>
      <c r="T3797">
        <v>29.76</v>
      </c>
    </row>
    <row r="3798" spans="1:20" x14ac:dyDescent="0.25">
      <c r="A3798" t="s">
        <v>47</v>
      </c>
      <c r="B3798" t="s">
        <v>48</v>
      </c>
      <c r="C3798" t="str">
        <f>VLOOKUP(B3798,'[1]Product Categories'!$A$2:$B$13,2,FALSE)</f>
        <v>Tops</v>
      </c>
      <c r="D3798" t="s">
        <v>94</v>
      </c>
      <c r="E3798" t="s">
        <v>90</v>
      </c>
      <c r="F3798" t="str">
        <f>VLOOKUP(D3798,'[1]Continent Regions by City'!$A$2:$C$56,3,FALSE)</f>
        <v>North America</v>
      </c>
      <c r="G3798" s="1">
        <v>44356</v>
      </c>
      <c r="H3798" t="s">
        <v>91</v>
      </c>
      <c r="I3798">
        <v>5400</v>
      </c>
      <c r="J3798">
        <v>18349</v>
      </c>
      <c r="K3798">
        <v>8345</v>
      </c>
      <c r="L3798">
        <v>2752.35</v>
      </c>
      <c r="M3798">
        <v>0.87</v>
      </c>
      <c r="N3798">
        <v>22</v>
      </c>
      <c r="O3798" t="s">
        <v>30</v>
      </c>
      <c r="P3798">
        <v>0.45</v>
      </c>
      <c r="Q3798">
        <v>-98.99</v>
      </c>
      <c r="R3798">
        <v>39.5</v>
      </c>
      <c r="S3798">
        <v>-97.74</v>
      </c>
      <c r="T3798">
        <v>30.27</v>
      </c>
    </row>
    <row r="3799" spans="1:20" x14ac:dyDescent="0.25">
      <c r="A3799" t="s">
        <v>59</v>
      </c>
      <c r="B3799" t="s">
        <v>48</v>
      </c>
      <c r="C3799" t="str">
        <f>VLOOKUP(B3799,'[1]Product Categories'!$A$2:$B$13,2,FALSE)</f>
        <v>Tops</v>
      </c>
      <c r="D3799" t="s">
        <v>92</v>
      </c>
      <c r="E3799" t="s">
        <v>90</v>
      </c>
      <c r="F3799" t="str">
        <f>VLOOKUP(D3799,'[1]Continent Regions by City'!$A$2:$C$56,3,FALSE)</f>
        <v>North America</v>
      </c>
      <c r="G3799" s="1">
        <v>44353</v>
      </c>
      <c r="H3799" t="s">
        <v>91</v>
      </c>
      <c r="I3799">
        <v>1300</v>
      </c>
      <c r="J3799">
        <v>1464</v>
      </c>
      <c r="K3799">
        <v>663</v>
      </c>
      <c r="L3799">
        <v>947.04</v>
      </c>
      <c r="M3799">
        <v>0.87</v>
      </c>
      <c r="N3799">
        <v>24</v>
      </c>
      <c r="O3799" t="s">
        <v>37</v>
      </c>
      <c r="P3799">
        <v>0.45</v>
      </c>
      <c r="Q3799">
        <v>-98.99</v>
      </c>
      <c r="R3799">
        <v>39.5</v>
      </c>
      <c r="S3799">
        <v>-95.37</v>
      </c>
      <c r="T3799">
        <v>29.76</v>
      </c>
    </row>
    <row r="3800" spans="1:20" x14ac:dyDescent="0.25">
      <c r="A3800" t="s">
        <v>59</v>
      </c>
      <c r="B3800" t="s">
        <v>48</v>
      </c>
      <c r="C3800" t="str">
        <f>VLOOKUP(B3800,'[1]Product Categories'!$A$2:$B$13,2,FALSE)</f>
        <v>Tops</v>
      </c>
      <c r="D3800" t="s">
        <v>93</v>
      </c>
      <c r="E3800" t="s">
        <v>90</v>
      </c>
      <c r="F3800" t="str">
        <f>VLOOKUP(D3800,'[1]Continent Regions by City'!$A$2:$C$56,3,FALSE)</f>
        <v>North America</v>
      </c>
      <c r="G3800" s="1">
        <v>44375</v>
      </c>
      <c r="H3800" t="s">
        <v>91</v>
      </c>
      <c r="I3800">
        <v>600</v>
      </c>
      <c r="J3800">
        <v>4881.75</v>
      </c>
      <c r="K3800">
        <v>2210.25</v>
      </c>
      <c r="L3800">
        <v>421.92</v>
      </c>
      <c r="M3800">
        <v>0.91</v>
      </c>
      <c r="N3800">
        <v>17</v>
      </c>
      <c r="O3800" t="s">
        <v>28</v>
      </c>
      <c r="P3800">
        <v>0.45</v>
      </c>
      <c r="Q3800">
        <v>-98.99</v>
      </c>
      <c r="R3800">
        <v>39.5</v>
      </c>
      <c r="S3800">
        <v>-96.8</v>
      </c>
      <c r="T3800">
        <v>32.78</v>
      </c>
    </row>
    <row r="3801" spans="1:20" x14ac:dyDescent="0.25">
      <c r="A3801" t="s">
        <v>47</v>
      </c>
      <c r="B3801" t="s">
        <v>48</v>
      </c>
      <c r="C3801" t="str">
        <f>VLOOKUP(B3801,'[1]Product Categories'!$A$2:$B$13,2,FALSE)</f>
        <v>Tops</v>
      </c>
      <c r="D3801" t="s">
        <v>93</v>
      </c>
      <c r="E3801" t="s">
        <v>90</v>
      </c>
      <c r="F3801" t="str">
        <f>VLOOKUP(D3801,'[1]Continent Regions by City'!$A$2:$C$56,3,FALSE)</f>
        <v>North America</v>
      </c>
      <c r="G3801" s="1">
        <v>44360</v>
      </c>
      <c r="H3801" t="s">
        <v>91</v>
      </c>
      <c r="I3801">
        <v>3100</v>
      </c>
      <c r="J3801">
        <v>9702</v>
      </c>
      <c r="K3801">
        <v>4175</v>
      </c>
      <c r="L3801">
        <v>1455.3</v>
      </c>
      <c r="M3801">
        <v>0.94</v>
      </c>
      <c r="N3801">
        <v>13</v>
      </c>
      <c r="O3801" t="s">
        <v>36</v>
      </c>
      <c r="P3801">
        <v>0.43</v>
      </c>
      <c r="Q3801">
        <v>-98.99</v>
      </c>
      <c r="R3801">
        <v>39.5</v>
      </c>
      <c r="S3801">
        <v>-96.8</v>
      </c>
      <c r="T3801">
        <v>32.78</v>
      </c>
    </row>
    <row r="3802" spans="1:20" x14ac:dyDescent="0.25">
      <c r="A3802" t="s">
        <v>49</v>
      </c>
      <c r="B3802" t="s">
        <v>48</v>
      </c>
      <c r="C3802" t="str">
        <f>VLOOKUP(B3802,'[1]Product Categories'!$A$2:$B$13,2,FALSE)</f>
        <v>Tops</v>
      </c>
      <c r="D3802" t="s">
        <v>94</v>
      </c>
      <c r="E3802" t="s">
        <v>90</v>
      </c>
      <c r="F3802" t="str">
        <f>VLOOKUP(D3802,'[1]Continent Regions by City'!$A$2:$C$56,3,FALSE)</f>
        <v>North America</v>
      </c>
      <c r="G3802" s="1">
        <v>44343</v>
      </c>
      <c r="H3802" t="s">
        <v>91</v>
      </c>
      <c r="I3802">
        <v>250</v>
      </c>
      <c r="J3802">
        <v>27257.25</v>
      </c>
      <c r="K3802">
        <v>9517.5</v>
      </c>
      <c r="L3802">
        <v>181.47</v>
      </c>
      <c r="M3802">
        <v>0.92</v>
      </c>
      <c r="N3802">
        <v>18</v>
      </c>
      <c r="O3802" t="s">
        <v>37</v>
      </c>
      <c r="P3802">
        <v>0.35</v>
      </c>
      <c r="Q3802">
        <v>-98.99</v>
      </c>
      <c r="R3802">
        <v>39.5</v>
      </c>
      <c r="S3802">
        <v>-97.74</v>
      </c>
      <c r="T3802">
        <v>30.27</v>
      </c>
    </row>
    <row r="3803" spans="1:20" x14ac:dyDescent="0.25">
      <c r="A3803" t="s">
        <v>59</v>
      </c>
      <c r="B3803" t="s">
        <v>48</v>
      </c>
      <c r="C3803" t="str">
        <f>VLOOKUP(B3803,'[1]Product Categories'!$A$2:$B$13,2,FALSE)</f>
        <v>Tops</v>
      </c>
      <c r="D3803" t="s">
        <v>94</v>
      </c>
      <c r="E3803" t="s">
        <v>90</v>
      </c>
      <c r="F3803" t="str">
        <f>VLOOKUP(D3803,'[1]Continent Regions by City'!$A$2:$C$56,3,FALSE)</f>
        <v>North America</v>
      </c>
      <c r="G3803" s="1">
        <v>44377</v>
      </c>
      <c r="H3803" t="s">
        <v>91</v>
      </c>
      <c r="I3803">
        <v>1700</v>
      </c>
      <c r="J3803">
        <v>45</v>
      </c>
      <c r="K3803">
        <v>2.25</v>
      </c>
      <c r="L3803">
        <v>922.07</v>
      </c>
      <c r="M3803">
        <v>0.91</v>
      </c>
      <c r="N3803">
        <v>14</v>
      </c>
      <c r="O3803" t="s">
        <v>26</v>
      </c>
      <c r="P3803">
        <v>0.05</v>
      </c>
      <c r="Q3803">
        <v>-98.99</v>
      </c>
      <c r="R3803">
        <v>39.5</v>
      </c>
      <c r="S3803">
        <v>-97.74</v>
      </c>
      <c r="T3803">
        <v>30.27</v>
      </c>
    </row>
    <row r="3804" spans="1:20" x14ac:dyDescent="0.25">
      <c r="A3804" t="s">
        <v>49</v>
      </c>
      <c r="B3804" t="s">
        <v>48</v>
      </c>
      <c r="C3804" t="str">
        <f>VLOOKUP(B3804,'[1]Product Categories'!$A$2:$B$13,2,FALSE)</f>
        <v>Tops</v>
      </c>
      <c r="D3804" t="s">
        <v>93</v>
      </c>
      <c r="E3804" t="s">
        <v>90</v>
      </c>
      <c r="F3804" t="str">
        <f>VLOOKUP(D3804,'[1]Continent Regions by City'!$A$2:$C$56,3,FALSE)</f>
        <v>North America</v>
      </c>
      <c r="G3804" s="1">
        <v>44352</v>
      </c>
      <c r="H3804" t="s">
        <v>91</v>
      </c>
      <c r="I3804">
        <v>200</v>
      </c>
      <c r="J3804">
        <v>1848.75</v>
      </c>
      <c r="K3804">
        <v>378.75</v>
      </c>
      <c r="L3804">
        <v>164.16</v>
      </c>
      <c r="M3804">
        <v>0.83</v>
      </c>
      <c r="N3804">
        <v>12</v>
      </c>
      <c r="O3804" t="s">
        <v>26</v>
      </c>
      <c r="P3804">
        <v>0.2</v>
      </c>
      <c r="Q3804">
        <v>-98.99</v>
      </c>
      <c r="R3804">
        <v>39.5</v>
      </c>
      <c r="S3804">
        <v>-96.8</v>
      </c>
      <c r="T3804">
        <v>32.78</v>
      </c>
    </row>
    <row r="3805" spans="1:20" x14ac:dyDescent="0.25">
      <c r="A3805" t="s">
        <v>59</v>
      </c>
      <c r="B3805" t="s">
        <v>48</v>
      </c>
      <c r="C3805" t="str">
        <f>VLOOKUP(B3805,'[1]Product Categories'!$A$2:$B$13,2,FALSE)</f>
        <v>Tops</v>
      </c>
      <c r="D3805" t="s">
        <v>89</v>
      </c>
      <c r="E3805" t="s">
        <v>90</v>
      </c>
      <c r="F3805" t="str">
        <f>VLOOKUP(D3805,'[1]Continent Regions by City'!$A$2:$C$56,3,FALSE)</f>
        <v>North America</v>
      </c>
      <c r="G3805" s="1">
        <v>44369</v>
      </c>
      <c r="H3805" t="s">
        <v>91</v>
      </c>
      <c r="I3805">
        <v>800</v>
      </c>
      <c r="J3805">
        <v>56.25</v>
      </c>
      <c r="K3805">
        <v>27.75</v>
      </c>
      <c r="L3805">
        <v>380.96</v>
      </c>
      <c r="M3805">
        <v>0.91</v>
      </c>
      <c r="N3805">
        <v>24</v>
      </c>
      <c r="O3805" t="s">
        <v>36</v>
      </c>
      <c r="P3805">
        <v>0.49</v>
      </c>
      <c r="Q3805">
        <v>-98.99</v>
      </c>
      <c r="R3805">
        <v>39.5</v>
      </c>
      <c r="S3805">
        <v>-80.239999999999995</v>
      </c>
      <c r="T3805">
        <v>25.73</v>
      </c>
    </row>
    <row r="3806" spans="1:20" x14ac:dyDescent="0.25">
      <c r="A3806" t="s">
        <v>81</v>
      </c>
      <c r="B3806" t="s">
        <v>82</v>
      </c>
      <c r="C3806" t="str">
        <f>VLOOKUP(B3806,'[1]Product Categories'!$A$2:$B$13,2,FALSE)</f>
        <v>Bottomwear</v>
      </c>
      <c r="D3806" t="s">
        <v>163</v>
      </c>
      <c r="E3806" t="s">
        <v>164</v>
      </c>
      <c r="F3806" t="str">
        <f>VLOOKUP(D3806,'[1]Continent Regions by City'!$A$2:$C$56,3,FALSE)</f>
        <v>Europe</v>
      </c>
      <c r="G3806" s="1">
        <v>43496</v>
      </c>
      <c r="H3806" t="s">
        <v>165</v>
      </c>
      <c r="I3806">
        <v>250</v>
      </c>
      <c r="J3806">
        <v>860</v>
      </c>
      <c r="K3806">
        <v>448</v>
      </c>
      <c r="L3806">
        <v>162.12</v>
      </c>
      <c r="M3806">
        <v>0.91</v>
      </c>
      <c r="N3806">
        <v>15</v>
      </c>
      <c r="O3806" t="s">
        <v>24</v>
      </c>
      <c r="P3806">
        <v>0.52</v>
      </c>
      <c r="Q3806">
        <v>-3.55</v>
      </c>
      <c r="R3806">
        <v>40.39</v>
      </c>
      <c r="S3806">
        <v>2.17</v>
      </c>
      <c r="T3806">
        <v>41.39</v>
      </c>
    </row>
    <row r="3807" spans="1:20" x14ac:dyDescent="0.25">
      <c r="A3807" t="s">
        <v>83</v>
      </c>
      <c r="B3807" t="s">
        <v>82</v>
      </c>
      <c r="C3807" t="str">
        <f>VLOOKUP(B3807,'[1]Product Categories'!$A$2:$B$13,2,FALSE)</f>
        <v>Bottomwear</v>
      </c>
      <c r="D3807" t="s">
        <v>163</v>
      </c>
      <c r="E3807" t="s">
        <v>164</v>
      </c>
      <c r="F3807" t="str">
        <f>VLOOKUP(D3807,'[1]Continent Regions by City'!$A$2:$C$56,3,FALSE)</f>
        <v>Europe</v>
      </c>
      <c r="G3807" s="1">
        <v>43507</v>
      </c>
      <c r="H3807" t="s">
        <v>165</v>
      </c>
      <c r="I3807">
        <v>100</v>
      </c>
      <c r="J3807">
        <v>265</v>
      </c>
      <c r="K3807">
        <v>110</v>
      </c>
      <c r="L3807">
        <v>136.6</v>
      </c>
      <c r="M3807">
        <v>0.86</v>
      </c>
      <c r="N3807">
        <v>20</v>
      </c>
      <c r="O3807" t="s">
        <v>28</v>
      </c>
      <c r="P3807">
        <v>0.42</v>
      </c>
      <c r="Q3807">
        <v>-3.55</v>
      </c>
      <c r="R3807">
        <v>40.39</v>
      </c>
      <c r="S3807">
        <v>2.17</v>
      </c>
      <c r="T3807">
        <v>41.39</v>
      </c>
    </row>
    <row r="3808" spans="1:20" x14ac:dyDescent="0.25">
      <c r="A3808" t="s">
        <v>27</v>
      </c>
      <c r="B3808" t="s">
        <v>20</v>
      </c>
      <c r="C3808" t="str">
        <f>VLOOKUP(B3808,'[1]Product Categories'!$A$2:$B$13,2,FALSE)</f>
        <v>Other</v>
      </c>
      <c r="D3808" t="s">
        <v>166</v>
      </c>
      <c r="E3808" t="s">
        <v>167</v>
      </c>
      <c r="F3808" t="str">
        <f>VLOOKUP(D3808,'[1]Continent Regions by City'!$A$2:$C$56,3,FALSE)</f>
        <v>South America</v>
      </c>
      <c r="G3808" s="1">
        <v>44526</v>
      </c>
      <c r="H3808" t="s">
        <v>168</v>
      </c>
      <c r="I3808">
        <v>600</v>
      </c>
      <c r="J3808">
        <v>1906</v>
      </c>
      <c r="K3808">
        <v>887</v>
      </c>
      <c r="L3808">
        <v>661.36</v>
      </c>
      <c r="M3808">
        <v>0.94</v>
      </c>
      <c r="N3808">
        <v>17</v>
      </c>
      <c r="O3808" t="s">
        <v>37</v>
      </c>
      <c r="P3808">
        <v>0.47</v>
      </c>
      <c r="Q3808">
        <v>-73.069999999999993</v>
      </c>
      <c r="R3808">
        <v>3.9</v>
      </c>
      <c r="S3808">
        <v>-74.069999999999993</v>
      </c>
      <c r="T3808">
        <v>4.6100000000000003</v>
      </c>
    </row>
    <row r="3809" spans="1:20" x14ac:dyDescent="0.25">
      <c r="A3809" t="s">
        <v>25</v>
      </c>
      <c r="B3809" t="s">
        <v>20</v>
      </c>
      <c r="C3809" t="str">
        <f>VLOOKUP(B3809,'[1]Product Categories'!$A$2:$B$13,2,FALSE)</f>
        <v>Other</v>
      </c>
      <c r="D3809" t="s">
        <v>166</v>
      </c>
      <c r="E3809" t="s">
        <v>167</v>
      </c>
      <c r="F3809" t="str">
        <f>VLOOKUP(D3809,'[1]Continent Regions by City'!$A$2:$C$56,3,FALSE)</f>
        <v>South America</v>
      </c>
      <c r="G3809" s="1">
        <v>44551</v>
      </c>
      <c r="H3809" t="s">
        <v>168</v>
      </c>
      <c r="I3809">
        <v>3950</v>
      </c>
      <c r="J3809">
        <v>15409</v>
      </c>
      <c r="K3809">
        <v>6297</v>
      </c>
      <c r="L3809">
        <v>1124.52</v>
      </c>
      <c r="M3809">
        <v>0.94</v>
      </c>
      <c r="N3809">
        <v>24</v>
      </c>
      <c r="O3809" t="s">
        <v>26</v>
      </c>
      <c r="P3809">
        <v>0.41</v>
      </c>
      <c r="Q3809">
        <v>-73.069999999999993</v>
      </c>
      <c r="R3809">
        <v>3.9</v>
      </c>
      <c r="S3809">
        <v>-74.069999999999993</v>
      </c>
      <c r="T3809">
        <v>4.6100000000000003</v>
      </c>
    </row>
    <row r="3810" spans="1:20" x14ac:dyDescent="0.25">
      <c r="A3810" t="s">
        <v>29</v>
      </c>
      <c r="B3810" t="s">
        <v>20</v>
      </c>
      <c r="C3810" t="str">
        <f>VLOOKUP(B3810,'[1]Product Categories'!$A$2:$B$13,2,FALSE)</f>
        <v>Other</v>
      </c>
      <c r="D3810" t="s">
        <v>166</v>
      </c>
      <c r="E3810" t="s">
        <v>167</v>
      </c>
      <c r="F3810" t="str">
        <f>VLOOKUP(D3810,'[1]Continent Regions by City'!$A$2:$C$56,3,FALSE)</f>
        <v>South America</v>
      </c>
      <c r="G3810" s="1">
        <v>44513</v>
      </c>
      <c r="H3810" t="s">
        <v>168</v>
      </c>
      <c r="I3810">
        <v>150</v>
      </c>
      <c r="J3810">
        <v>300</v>
      </c>
      <c r="K3810">
        <v>78</v>
      </c>
      <c r="L3810">
        <v>402.22</v>
      </c>
      <c r="M3810">
        <v>0.82</v>
      </c>
      <c r="N3810">
        <v>22</v>
      </c>
      <c r="O3810" t="s">
        <v>26</v>
      </c>
      <c r="P3810">
        <v>0.26</v>
      </c>
      <c r="Q3810">
        <v>-73.069999999999993</v>
      </c>
      <c r="R3810">
        <v>3.9</v>
      </c>
      <c r="S3810">
        <v>-74.069999999999993</v>
      </c>
      <c r="T3810">
        <v>4.6100000000000003</v>
      </c>
    </row>
    <row r="3811" spans="1:20" x14ac:dyDescent="0.25">
      <c r="A3811" t="s">
        <v>31</v>
      </c>
      <c r="B3811" t="s">
        <v>20</v>
      </c>
      <c r="C3811" t="str">
        <f>VLOOKUP(B3811,'[1]Product Categories'!$A$2:$B$13,2,FALSE)</f>
        <v>Other</v>
      </c>
      <c r="D3811" t="s">
        <v>166</v>
      </c>
      <c r="E3811" t="s">
        <v>167</v>
      </c>
      <c r="F3811" t="str">
        <f>VLOOKUP(D3811,'[1]Continent Regions by City'!$A$2:$C$56,3,FALSE)</f>
        <v>South America</v>
      </c>
      <c r="G3811" s="1">
        <v>44472</v>
      </c>
      <c r="H3811" t="s">
        <v>168</v>
      </c>
      <c r="I3811">
        <v>150</v>
      </c>
      <c r="J3811">
        <v>372</v>
      </c>
      <c r="K3811">
        <v>95</v>
      </c>
      <c r="L3811">
        <v>206.1</v>
      </c>
      <c r="M3811">
        <v>0.9</v>
      </c>
      <c r="N3811">
        <v>16</v>
      </c>
      <c r="O3811" t="s">
        <v>36</v>
      </c>
      <c r="P3811">
        <v>0.26</v>
      </c>
      <c r="Q3811">
        <v>-73.069999999999993</v>
      </c>
      <c r="R3811">
        <v>3.9</v>
      </c>
      <c r="S3811">
        <v>-74.069999999999993</v>
      </c>
      <c r="T3811">
        <v>4.6100000000000003</v>
      </c>
    </row>
    <row r="3812" spans="1:20" x14ac:dyDescent="0.25">
      <c r="A3812" t="s">
        <v>32</v>
      </c>
      <c r="B3812" t="s">
        <v>20</v>
      </c>
      <c r="C3812" t="str">
        <f>VLOOKUP(B3812,'[1]Product Categories'!$A$2:$B$13,2,FALSE)</f>
        <v>Other</v>
      </c>
      <c r="D3812" t="s">
        <v>166</v>
      </c>
      <c r="E3812" t="s">
        <v>167</v>
      </c>
      <c r="F3812" t="str">
        <f>VLOOKUP(D3812,'[1]Continent Regions by City'!$A$2:$C$56,3,FALSE)</f>
        <v>South America</v>
      </c>
      <c r="G3812" s="1">
        <v>44558</v>
      </c>
      <c r="H3812" t="s">
        <v>168</v>
      </c>
      <c r="I3812">
        <v>200</v>
      </c>
      <c r="J3812">
        <v>489</v>
      </c>
      <c r="K3812">
        <v>6</v>
      </c>
      <c r="L3812">
        <v>148.85</v>
      </c>
      <c r="M3812">
        <v>0.92</v>
      </c>
      <c r="N3812">
        <v>22</v>
      </c>
      <c r="O3812" t="s">
        <v>24</v>
      </c>
      <c r="P3812">
        <v>0.01</v>
      </c>
      <c r="Q3812">
        <v>-73.069999999999993</v>
      </c>
      <c r="R3812">
        <v>3.9</v>
      </c>
      <c r="S3812">
        <v>-74.069999999999993</v>
      </c>
      <c r="T3812">
        <v>4.6100000000000003</v>
      </c>
    </row>
    <row r="3813" spans="1:20" x14ac:dyDescent="0.25">
      <c r="A3813" t="s">
        <v>19</v>
      </c>
      <c r="B3813" t="s">
        <v>20</v>
      </c>
      <c r="C3813" t="str">
        <f>VLOOKUP(B3813,'[1]Product Categories'!$A$2:$B$13,2,FALSE)</f>
        <v>Other</v>
      </c>
      <c r="D3813" t="s">
        <v>166</v>
      </c>
      <c r="E3813" t="s">
        <v>167</v>
      </c>
      <c r="F3813" t="str">
        <f>VLOOKUP(D3813,'[1]Continent Regions by City'!$A$2:$C$56,3,FALSE)</f>
        <v>South America</v>
      </c>
      <c r="G3813" s="1">
        <v>44549</v>
      </c>
      <c r="H3813" t="s">
        <v>168</v>
      </c>
      <c r="I3813">
        <v>300</v>
      </c>
      <c r="J3813">
        <v>475</v>
      </c>
      <c r="K3813">
        <v>95</v>
      </c>
      <c r="L3813">
        <v>14.45</v>
      </c>
      <c r="M3813">
        <v>0.84</v>
      </c>
      <c r="N3813">
        <v>22</v>
      </c>
      <c r="O3813" t="s">
        <v>30</v>
      </c>
      <c r="P3813">
        <v>0.2</v>
      </c>
      <c r="Q3813">
        <v>-73.069999999999993</v>
      </c>
      <c r="R3813">
        <v>3.9</v>
      </c>
      <c r="S3813">
        <v>-74.069999999999993</v>
      </c>
      <c r="T3813">
        <v>4.6100000000000003</v>
      </c>
    </row>
    <row r="3814" spans="1:20" x14ac:dyDescent="0.25">
      <c r="A3814" t="s">
        <v>58</v>
      </c>
      <c r="B3814" t="s">
        <v>48</v>
      </c>
      <c r="C3814" t="str">
        <f>VLOOKUP(B3814,'[1]Product Categories'!$A$2:$B$13,2,FALSE)</f>
        <v>Tops</v>
      </c>
      <c r="D3814" t="s">
        <v>99</v>
      </c>
      <c r="E3814" t="s">
        <v>97</v>
      </c>
      <c r="F3814" t="str">
        <f>VLOOKUP(D3814,'[1]Continent Regions by City'!$A$2:$C$56,3,FALSE)</f>
        <v>Europe</v>
      </c>
      <c r="G3814" s="1">
        <v>44301</v>
      </c>
      <c r="H3814" t="s">
        <v>98</v>
      </c>
      <c r="I3814">
        <v>1050</v>
      </c>
      <c r="J3814">
        <v>3737</v>
      </c>
      <c r="K3814">
        <v>1911</v>
      </c>
      <c r="L3814">
        <v>210.24</v>
      </c>
      <c r="M3814">
        <v>0.95</v>
      </c>
      <c r="N3814">
        <v>11</v>
      </c>
      <c r="O3814" t="s">
        <v>37</v>
      </c>
      <c r="P3814">
        <v>0.51</v>
      </c>
      <c r="Q3814">
        <v>-2.52</v>
      </c>
      <c r="R3814">
        <v>53.93</v>
      </c>
      <c r="S3814">
        <v>-2.98</v>
      </c>
      <c r="T3814">
        <v>53.41</v>
      </c>
    </row>
    <row r="3815" spans="1:20" x14ac:dyDescent="0.25">
      <c r="A3815" t="s">
        <v>58</v>
      </c>
      <c r="B3815" t="s">
        <v>48</v>
      </c>
      <c r="C3815" t="str">
        <f>VLOOKUP(B3815,'[1]Product Categories'!$A$2:$B$13,2,FALSE)</f>
        <v>Tops</v>
      </c>
      <c r="D3815" t="s">
        <v>96</v>
      </c>
      <c r="E3815" t="s">
        <v>97</v>
      </c>
      <c r="F3815" t="str">
        <f>VLOOKUP(D3815,'[1]Continent Regions by City'!$A$2:$C$56,3,FALSE)</f>
        <v>Europe</v>
      </c>
      <c r="G3815" s="1">
        <v>44355</v>
      </c>
      <c r="H3815" t="s">
        <v>98</v>
      </c>
      <c r="I3815">
        <v>6200</v>
      </c>
      <c r="J3815">
        <v>22618</v>
      </c>
      <c r="K3815">
        <v>11428</v>
      </c>
      <c r="L3815">
        <v>878.4</v>
      </c>
      <c r="M3815">
        <v>0.94</v>
      </c>
      <c r="N3815">
        <v>24</v>
      </c>
      <c r="O3815" t="s">
        <v>28</v>
      </c>
      <c r="P3815">
        <v>0.51</v>
      </c>
      <c r="Q3815">
        <v>-2.52</v>
      </c>
      <c r="R3815">
        <v>53.93</v>
      </c>
      <c r="S3815">
        <v>-0.13</v>
      </c>
      <c r="T3815">
        <v>51.51</v>
      </c>
    </row>
    <row r="3816" spans="1:20" x14ac:dyDescent="0.25">
      <c r="A3816" t="s">
        <v>47</v>
      </c>
      <c r="B3816" t="s">
        <v>48</v>
      </c>
      <c r="C3816" t="str">
        <f>VLOOKUP(B3816,'[1]Product Categories'!$A$2:$B$13,2,FALSE)</f>
        <v>Tops</v>
      </c>
      <c r="D3816" t="s">
        <v>96</v>
      </c>
      <c r="E3816" t="s">
        <v>97</v>
      </c>
      <c r="F3816" t="str">
        <f>VLOOKUP(D3816,'[1]Continent Regions by City'!$A$2:$C$56,3,FALSE)</f>
        <v>Europe</v>
      </c>
      <c r="G3816" s="1">
        <v>44369</v>
      </c>
      <c r="H3816" t="s">
        <v>98</v>
      </c>
      <c r="I3816">
        <v>28450</v>
      </c>
      <c r="J3816">
        <v>94851</v>
      </c>
      <c r="K3816">
        <v>43163</v>
      </c>
      <c r="L3816">
        <v>119.04</v>
      </c>
      <c r="M3816">
        <v>0.85</v>
      </c>
      <c r="N3816">
        <v>20</v>
      </c>
      <c r="O3816" t="s">
        <v>24</v>
      </c>
      <c r="P3816">
        <v>0.46</v>
      </c>
      <c r="Q3816">
        <v>-2.52</v>
      </c>
      <c r="R3816">
        <v>53.93</v>
      </c>
      <c r="S3816">
        <v>-0.13</v>
      </c>
      <c r="T3816">
        <v>51.51</v>
      </c>
    </row>
    <row r="3817" spans="1:20" x14ac:dyDescent="0.25">
      <c r="A3817" t="s">
        <v>49</v>
      </c>
      <c r="B3817" t="s">
        <v>48</v>
      </c>
      <c r="C3817" t="str">
        <f>VLOOKUP(B3817,'[1]Product Categories'!$A$2:$B$13,2,FALSE)</f>
        <v>Tops</v>
      </c>
      <c r="D3817" t="s">
        <v>96</v>
      </c>
      <c r="E3817" t="s">
        <v>97</v>
      </c>
      <c r="F3817" t="str">
        <f>VLOOKUP(D3817,'[1]Continent Regions by City'!$A$2:$C$56,3,FALSE)</f>
        <v>Europe</v>
      </c>
      <c r="G3817" s="1">
        <v>44329</v>
      </c>
      <c r="H3817" t="s">
        <v>98</v>
      </c>
      <c r="I3817">
        <v>1450</v>
      </c>
      <c r="J3817">
        <v>6847</v>
      </c>
      <c r="K3817">
        <v>3096</v>
      </c>
      <c r="L3817">
        <v>509.94</v>
      </c>
      <c r="M3817">
        <v>0.95</v>
      </c>
      <c r="N3817">
        <v>18</v>
      </c>
      <c r="O3817" t="s">
        <v>37</v>
      </c>
      <c r="P3817">
        <v>0.45</v>
      </c>
      <c r="Q3817">
        <v>-2.52</v>
      </c>
      <c r="R3817">
        <v>53.93</v>
      </c>
      <c r="S3817">
        <v>-0.13</v>
      </c>
      <c r="T3817">
        <v>51.51</v>
      </c>
    </row>
    <row r="3818" spans="1:20" x14ac:dyDescent="0.25">
      <c r="A3818" t="s">
        <v>47</v>
      </c>
      <c r="B3818" t="s">
        <v>48</v>
      </c>
      <c r="C3818" t="str">
        <f>VLOOKUP(B3818,'[1]Product Categories'!$A$2:$B$13,2,FALSE)</f>
        <v>Tops</v>
      </c>
      <c r="D3818" t="s">
        <v>99</v>
      </c>
      <c r="E3818" t="s">
        <v>97</v>
      </c>
      <c r="F3818" t="str">
        <f>VLOOKUP(D3818,'[1]Continent Regions by City'!$A$2:$C$56,3,FALSE)</f>
        <v>Europe</v>
      </c>
      <c r="G3818" s="1">
        <v>44348</v>
      </c>
      <c r="H3818" t="s">
        <v>98</v>
      </c>
      <c r="I3818">
        <v>4600</v>
      </c>
      <c r="J3818">
        <v>14325</v>
      </c>
      <c r="K3818">
        <v>6350</v>
      </c>
      <c r="L3818">
        <v>537.17999999999995</v>
      </c>
      <c r="M3818">
        <v>0.92</v>
      </c>
      <c r="N3818">
        <v>20</v>
      </c>
      <c r="O3818" t="s">
        <v>36</v>
      </c>
      <c r="P3818">
        <v>0.44</v>
      </c>
      <c r="Q3818">
        <v>-2.52</v>
      </c>
      <c r="R3818">
        <v>53.93</v>
      </c>
      <c r="S3818">
        <v>-2.98</v>
      </c>
      <c r="T3818">
        <v>53.41</v>
      </c>
    </row>
    <row r="3819" spans="1:20" x14ac:dyDescent="0.25">
      <c r="A3819" t="s">
        <v>59</v>
      </c>
      <c r="B3819" t="s">
        <v>48</v>
      </c>
      <c r="C3819" t="str">
        <f>VLOOKUP(B3819,'[1]Product Categories'!$A$2:$B$13,2,FALSE)</f>
        <v>Tops</v>
      </c>
      <c r="D3819" t="s">
        <v>96</v>
      </c>
      <c r="E3819" t="s">
        <v>97</v>
      </c>
      <c r="F3819" t="str">
        <f>VLOOKUP(D3819,'[1]Continent Regions by City'!$A$2:$C$56,3,FALSE)</f>
        <v>Europe</v>
      </c>
      <c r="G3819" s="1">
        <v>44294</v>
      </c>
      <c r="H3819" t="s">
        <v>98</v>
      </c>
      <c r="I3819">
        <v>4250</v>
      </c>
      <c r="J3819">
        <v>13410</v>
      </c>
      <c r="K3819">
        <v>5599</v>
      </c>
      <c r="L3819">
        <v>554.9</v>
      </c>
      <c r="M3819">
        <v>0.86</v>
      </c>
      <c r="N3819">
        <v>24</v>
      </c>
      <c r="O3819" t="s">
        <v>26</v>
      </c>
      <c r="P3819">
        <v>0.42</v>
      </c>
      <c r="Q3819">
        <v>-2.52</v>
      </c>
      <c r="R3819">
        <v>53.93</v>
      </c>
      <c r="S3819">
        <v>-0.13</v>
      </c>
      <c r="T3819">
        <v>51.51</v>
      </c>
    </row>
    <row r="3820" spans="1:20" x14ac:dyDescent="0.25">
      <c r="A3820" t="s">
        <v>49</v>
      </c>
      <c r="B3820" t="s">
        <v>48</v>
      </c>
      <c r="C3820" t="str">
        <f>VLOOKUP(B3820,'[1]Product Categories'!$A$2:$B$13,2,FALSE)</f>
        <v>Tops</v>
      </c>
      <c r="D3820" t="s">
        <v>99</v>
      </c>
      <c r="E3820" t="s">
        <v>97</v>
      </c>
      <c r="F3820" t="str">
        <f>VLOOKUP(D3820,'[1]Continent Regions by City'!$A$2:$C$56,3,FALSE)</f>
        <v>Europe</v>
      </c>
      <c r="G3820" s="1">
        <v>44354</v>
      </c>
      <c r="H3820" t="s">
        <v>98</v>
      </c>
      <c r="I3820">
        <v>750</v>
      </c>
      <c r="J3820">
        <v>2460</v>
      </c>
      <c r="K3820">
        <v>919</v>
      </c>
      <c r="L3820">
        <v>123.04</v>
      </c>
      <c r="M3820">
        <v>0.9</v>
      </c>
      <c r="N3820">
        <v>17</v>
      </c>
      <c r="O3820" t="s">
        <v>24</v>
      </c>
      <c r="P3820">
        <v>0.37</v>
      </c>
      <c r="Q3820">
        <v>-2.52</v>
      </c>
      <c r="R3820">
        <v>53.93</v>
      </c>
      <c r="S3820">
        <v>-2.98</v>
      </c>
      <c r="T3820">
        <v>53.41</v>
      </c>
    </row>
    <row r="3821" spans="1:20" x14ac:dyDescent="0.25">
      <c r="A3821" t="s">
        <v>59</v>
      </c>
      <c r="B3821" t="s">
        <v>48</v>
      </c>
      <c r="C3821" t="str">
        <f>VLOOKUP(B3821,'[1]Product Categories'!$A$2:$B$13,2,FALSE)</f>
        <v>Tops</v>
      </c>
      <c r="D3821" t="s">
        <v>99</v>
      </c>
      <c r="E3821" t="s">
        <v>97</v>
      </c>
      <c r="F3821" t="str">
        <f>VLOOKUP(D3821,'[1]Continent Regions by City'!$A$2:$C$56,3,FALSE)</f>
        <v>Europe</v>
      </c>
      <c r="G3821" s="1">
        <v>44312</v>
      </c>
      <c r="H3821" t="s">
        <v>98</v>
      </c>
      <c r="I3821">
        <v>250</v>
      </c>
      <c r="J3821">
        <v>589</v>
      </c>
      <c r="K3821">
        <v>179</v>
      </c>
      <c r="L3821">
        <v>36.9</v>
      </c>
      <c r="M3821">
        <v>0.84</v>
      </c>
      <c r="N3821">
        <v>19</v>
      </c>
      <c r="O3821" t="s">
        <v>24</v>
      </c>
      <c r="P3821">
        <v>0.3</v>
      </c>
      <c r="Q3821">
        <v>-2.52</v>
      </c>
      <c r="R3821">
        <v>53.93</v>
      </c>
      <c r="S3821">
        <v>-2.98</v>
      </c>
      <c r="T3821">
        <v>53.41</v>
      </c>
    </row>
    <row r="3822" spans="1:20" x14ac:dyDescent="0.25">
      <c r="A3822" t="s">
        <v>58</v>
      </c>
      <c r="B3822" t="s">
        <v>48</v>
      </c>
      <c r="C3822" t="str">
        <f>VLOOKUP(B3822,'[1]Product Categories'!$A$2:$B$13,2,FALSE)</f>
        <v>Tops</v>
      </c>
      <c r="D3822" t="s">
        <v>100</v>
      </c>
      <c r="E3822" t="s">
        <v>101</v>
      </c>
      <c r="F3822" t="str">
        <f>VLOOKUP(D3822,'[1]Continent Regions by City'!$A$2:$C$56,3,FALSE)</f>
        <v>Europe</v>
      </c>
      <c r="G3822" s="1">
        <v>44352</v>
      </c>
      <c r="H3822" t="s">
        <v>102</v>
      </c>
      <c r="I3822">
        <v>1400</v>
      </c>
      <c r="J3822">
        <v>4705</v>
      </c>
      <c r="K3822">
        <v>2359</v>
      </c>
      <c r="L3822">
        <v>226</v>
      </c>
      <c r="M3822">
        <v>0.93</v>
      </c>
      <c r="N3822">
        <v>21</v>
      </c>
      <c r="O3822" t="s">
        <v>30</v>
      </c>
      <c r="P3822">
        <v>0.5</v>
      </c>
      <c r="Q3822">
        <v>-7.97</v>
      </c>
      <c r="R3822">
        <v>39.68</v>
      </c>
      <c r="S3822">
        <v>-9.15</v>
      </c>
      <c r="T3822">
        <v>38.729999999999997</v>
      </c>
    </row>
    <row r="3823" spans="1:20" x14ac:dyDescent="0.25">
      <c r="A3823" t="s">
        <v>47</v>
      </c>
      <c r="B3823" t="s">
        <v>48</v>
      </c>
      <c r="C3823" t="str">
        <f>VLOOKUP(B3823,'[1]Product Categories'!$A$2:$B$13,2,FALSE)</f>
        <v>Tops</v>
      </c>
      <c r="D3823" t="s">
        <v>100</v>
      </c>
      <c r="E3823" t="s">
        <v>101</v>
      </c>
      <c r="F3823" t="str">
        <f>VLOOKUP(D3823,'[1]Continent Regions by City'!$A$2:$C$56,3,FALSE)</f>
        <v>Europe</v>
      </c>
      <c r="G3823" s="1">
        <v>44290</v>
      </c>
      <c r="H3823" t="s">
        <v>102</v>
      </c>
      <c r="I3823">
        <v>4500</v>
      </c>
      <c r="J3823">
        <v>14067</v>
      </c>
      <c r="K3823">
        <v>6054</v>
      </c>
      <c r="L3823">
        <v>1043.5</v>
      </c>
      <c r="M3823">
        <v>0.9</v>
      </c>
      <c r="N3823">
        <v>19</v>
      </c>
      <c r="O3823" t="s">
        <v>36</v>
      </c>
      <c r="P3823">
        <v>0.43</v>
      </c>
      <c r="Q3823">
        <v>-7.97</v>
      </c>
      <c r="R3823">
        <v>39.68</v>
      </c>
      <c r="S3823">
        <v>-9.15</v>
      </c>
      <c r="T3823">
        <v>38.729999999999997</v>
      </c>
    </row>
    <row r="3824" spans="1:20" x14ac:dyDescent="0.25">
      <c r="A3824" t="s">
        <v>59</v>
      </c>
      <c r="B3824" t="s">
        <v>48</v>
      </c>
      <c r="C3824" t="str">
        <f>VLOOKUP(B3824,'[1]Product Categories'!$A$2:$B$13,2,FALSE)</f>
        <v>Tops</v>
      </c>
      <c r="D3824" t="s">
        <v>100</v>
      </c>
      <c r="E3824" t="s">
        <v>101</v>
      </c>
      <c r="F3824" t="str">
        <f>VLOOKUP(D3824,'[1]Continent Regions by City'!$A$2:$C$56,3,FALSE)</f>
        <v>Europe</v>
      </c>
      <c r="G3824" s="1">
        <v>44377</v>
      </c>
      <c r="H3824" t="s">
        <v>102</v>
      </c>
      <c r="I3824">
        <v>900</v>
      </c>
      <c r="J3824">
        <v>2549</v>
      </c>
      <c r="K3824">
        <v>993</v>
      </c>
      <c r="L3824">
        <v>168.8</v>
      </c>
      <c r="M3824">
        <v>0.86</v>
      </c>
      <c r="N3824">
        <v>22</v>
      </c>
      <c r="O3824" t="s">
        <v>28</v>
      </c>
      <c r="P3824">
        <v>0.39</v>
      </c>
      <c r="Q3824">
        <v>-7.97</v>
      </c>
      <c r="R3824">
        <v>39.68</v>
      </c>
      <c r="S3824">
        <v>-9.15</v>
      </c>
      <c r="T3824">
        <v>38.729999999999997</v>
      </c>
    </row>
    <row r="3825" spans="1:20" x14ac:dyDescent="0.25">
      <c r="A3825" t="s">
        <v>49</v>
      </c>
      <c r="B3825" t="s">
        <v>48</v>
      </c>
      <c r="C3825" t="str">
        <f>VLOOKUP(B3825,'[1]Product Categories'!$A$2:$B$13,2,FALSE)</f>
        <v>Tops</v>
      </c>
      <c r="D3825" t="s">
        <v>100</v>
      </c>
      <c r="E3825" t="s">
        <v>101</v>
      </c>
      <c r="F3825" t="str">
        <f>VLOOKUP(D3825,'[1]Continent Regions by City'!$A$2:$C$56,3,FALSE)</f>
        <v>Europe</v>
      </c>
      <c r="G3825" s="1">
        <v>44299</v>
      </c>
      <c r="H3825" t="s">
        <v>102</v>
      </c>
      <c r="I3825">
        <v>300</v>
      </c>
      <c r="J3825">
        <v>1323</v>
      </c>
      <c r="K3825">
        <v>501</v>
      </c>
      <c r="L3825">
        <v>65.7</v>
      </c>
      <c r="M3825">
        <v>0.95</v>
      </c>
      <c r="N3825">
        <v>14</v>
      </c>
      <c r="O3825" t="s">
        <v>28</v>
      </c>
      <c r="P3825">
        <v>0.38</v>
      </c>
      <c r="Q3825">
        <v>-7.97</v>
      </c>
      <c r="R3825">
        <v>39.68</v>
      </c>
      <c r="S3825">
        <v>-9.15</v>
      </c>
      <c r="T3825">
        <v>38.729999999999997</v>
      </c>
    </row>
    <row r="3826" spans="1:20" x14ac:dyDescent="0.25">
      <c r="A3826" t="s">
        <v>58</v>
      </c>
      <c r="B3826" t="s">
        <v>48</v>
      </c>
      <c r="C3826" t="str">
        <f>VLOOKUP(B3826,'[1]Product Categories'!$A$2:$B$13,2,FALSE)</f>
        <v>Tops</v>
      </c>
      <c r="D3826" t="s">
        <v>106</v>
      </c>
      <c r="E3826" t="s">
        <v>104</v>
      </c>
      <c r="F3826" t="str">
        <f>VLOOKUP(D3826,'[1]Continent Regions by City'!$A$2:$C$56,3,FALSE)</f>
        <v>Asia</v>
      </c>
      <c r="G3826" s="1">
        <v>44316</v>
      </c>
      <c r="H3826" t="s">
        <v>105</v>
      </c>
      <c r="I3826">
        <v>1950</v>
      </c>
      <c r="J3826">
        <v>7427</v>
      </c>
      <c r="K3826">
        <v>4009</v>
      </c>
      <c r="L3826">
        <v>232.1</v>
      </c>
      <c r="M3826">
        <v>0.9</v>
      </c>
      <c r="N3826">
        <v>14</v>
      </c>
      <c r="O3826" t="s">
        <v>30</v>
      </c>
      <c r="P3826">
        <v>0.54</v>
      </c>
      <c r="Q3826">
        <v>79.41</v>
      </c>
      <c r="R3826">
        <v>23.36</v>
      </c>
      <c r="S3826">
        <v>77.22</v>
      </c>
      <c r="T3826">
        <v>28.64</v>
      </c>
    </row>
    <row r="3827" spans="1:20" x14ac:dyDescent="0.25">
      <c r="A3827" t="s">
        <v>58</v>
      </c>
      <c r="B3827" t="s">
        <v>48</v>
      </c>
      <c r="C3827" t="str">
        <f>VLOOKUP(B3827,'[1]Product Categories'!$A$2:$B$13,2,FALSE)</f>
        <v>Tops</v>
      </c>
      <c r="D3827" t="s">
        <v>103</v>
      </c>
      <c r="E3827" t="s">
        <v>104</v>
      </c>
      <c r="F3827" t="str">
        <f>VLOOKUP(D3827,'[1]Continent Regions by City'!$A$2:$C$56,3,FALSE)</f>
        <v>Asia</v>
      </c>
      <c r="G3827" s="1">
        <v>44335</v>
      </c>
      <c r="H3827" t="s">
        <v>105</v>
      </c>
      <c r="I3827">
        <v>5100</v>
      </c>
      <c r="J3827">
        <v>18718</v>
      </c>
      <c r="K3827">
        <v>9457</v>
      </c>
      <c r="L3827">
        <v>584.95000000000005</v>
      </c>
      <c r="M3827">
        <v>0.94</v>
      </c>
      <c r="N3827">
        <v>13</v>
      </c>
      <c r="O3827" t="s">
        <v>37</v>
      </c>
      <c r="P3827">
        <v>0.51</v>
      </c>
      <c r="Q3827">
        <v>79.41</v>
      </c>
      <c r="R3827">
        <v>23.36</v>
      </c>
      <c r="S3827">
        <v>72.83</v>
      </c>
      <c r="T3827">
        <v>18.93</v>
      </c>
    </row>
    <row r="3828" spans="1:20" x14ac:dyDescent="0.25">
      <c r="A3828" t="s">
        <v>47</v>
      </c>
      <c r="B3828" t="s">
        <v>48</v>
      </c>
      <c r="C3828" t="str">
        <f>VLOOKUP(B3828,'[1]Product Categories'!$A$2:$B$13,2,FALSE)</f>
        <v>Tops</v>
      </c>
      <c r="D3828" t="s">
        <v>106</v>
      </c>
      <c r="E3828" t="s">
        <v>104</v>
      </c>
      <c r="F3828" t="str">
        <f>VLOOKUP(D3828,'[1]Continent Regions by City'!$A$2:$C$56,3,FALSE)</f>
        <v>Asia</v>
      </c>
      <c r="G3828" s="1">
        <v>44341</v>
      </c>
      <c r="H3828" t="s">
        <v>105</v>
      </c>
      <c r="I3828">
        <v>16500</v>
      </c>
      <c r="J3828">
        <v>55281</v>
      </c>
      <c r="K3828">
        <v>25719</v>
      </c>
      <c r="L3828">
        <v>2418.5700000000002</v>
      </c>
      <c r="M3828">
        <v>0.84</v>
      </c>
      <c r="N3828">
        <v>16</v>
      </c>
      <c r="O3828" t="s">
        <v>36</v>
      </c>
      <c r="P3828">
        <v>0.47</v>
      </c>
      <c r="Q3828">
        <v>79.41</v>
      </c>
      <c r="R3828">
        <v>23.36</v>
      </c>
      <c r="S3828">
        <v>77.22</v>
      </c>
      <c r="T3828">
        <v>28.64</v>
      </c>
    </row>
    <row r="3829" spans="1:20" x14ac:dyDescent="0.25">
      <c r="A3829" t="s">
        <v>47</v>
      </c>
      <c r="B3829" t="s">
        <v>48</v>
      </c>
      <c r="C3829" t="str">
        <f>VLOOKUP(B3829,'[1]Product Categories'!$A$2:$B$13,2,FALSE)</f>
        <v>Tops</v>
      </c>
      <c r="D3829" t="s">
        <v>103</v>
      </c>
      <c r="E3829" t="s">
        <v>104</v>
      </c>
      <c r="F3829" t="str">
        <f>VLOOKUP(D3829,'[1]Continent Regions by City'!$A$2:$C$56,3,FALSE)</f>
        <v>Asia</v>
      </c>
      <c r="G3829" s="1">
        <v>44356</v>
      </c>
      <c r="H3829" t="s">
        <v>105</v>
      </c>
      <c r="I3829">
        <v>23550</v>
      </c>
      <c r="J3829">
        <v>78497</v>
      </c>
      <c r="K3829">
        <v>35721</v>
      </c>
      <c r="L3829">
        <v>4906.1000000000004</v>
      </c>
      <c r="M3829">
        <v>0.9</v>
      </c>
      <c r="N3829">
        <v>18</v>
      </c>
      <c r="O3829" t="s">
        <v>30</v>
      </c>
      <c r="P3829">
        <v>0.46</v>
      </c>
      <c r="Q3829">
        <v>79.41</v>
      </c>
      <c r="R3829">
        <v>23.36</v>
      </c>
      <c r="S3829">
        <v>72.83</v>
      </c>
      <c r="T3829">
        <v>18.93</v>
      </c>
    </row>
    <row r="3830" spans="1:20" x14ac:dyDescent="0.25">
      <c r="A3830" t="s">
        <v>49</v>
      </c>
      <c r="B3830" t="s">
        <v>48</v>
      </c>
      <c r="C3830" t="str">
        <f>VLOOKUP(B3830,'[1]Product Categories'!$A$2:$B$13,2,FALSE)</f>
        <v>Tops</v>
      </c>
      <c r="D3830" t="s">
        <v>103</v>
      </c>
      <c r="E3830" t="s">
        <v>104</v>
      </c>
      <c r="F3830" t="str">
        <f>VLOOKUP(D3830,'[1]Continent Regions by City'!$A$2:$C$56,3,FALSE)</f>
        <v>Asia</v>
      </c>
      <c r="G3830" s="1">
        <v>44300</v>
      </c>
      <c r="H3830" t="s">
        <v>105</v>
      </c>
      <c r="I3830">
        <v>1200</v>
      </c>
      <c r="J3830">
        <v>5666</v>
      </c>
      <c r="K3830">
        <v>2562</v>
      </c>
      <c r="L3830">
        <v>354.2</v>
      </c>
      <c r="M3830">
        <v>0.82</v>
      </c>
      <c r="N3830">
        <v>13</v>
      </c>
      <c r="O3830" t="s">
        <v>36</v>
      </c>
      <c r="P3830">
        <v>0.45</v>
      </c>
      <c r="Q3830">
        <v>79.41</v>
      </c>
      <c r="R3830">
        <v>23.36</v>
      </c>
      <c r="S3830">
        <v>72.83</v>
      </c>
      <c r="T3830">
        <v>18.93</v>
      </c>
    </row>
    <row r="3831" spans="1:20" x14ac:dyDescent="0.25">
      <c r="A3831" t="s">
        <v>59</v>
      </c>
      <c r="B3831" t="s">
        <v>48</v>
      </c>
      <c r="C3831" t="str">
        <f>VLOOKUP(B3831,'[1]Product Categories'!$A$2:$B$13,2,FALSE)</f>
        <v>Tops</v>
      </c>
      <c r="D3831" t="s">
        <v>103</v>
      </c>
      <c r="E3831" t="s">
        <v>104</v>
      </c>
      <c r="F3831" t="str">
        <f>VLOOKUP(D3831,'[1]Continent Regions by City'!$A$2:$C$56,3,FALSE)</f>
        <v>Asia</v>
      </c>
      <c r="G3831" s="1">
        <v>44362</v>
      </c>
      <c r="H3831" t="s">
        <v>105</v>
      </c>
      <c r="I3831">
        <v>3500</v>
      </c>
      <c r="J3831">
        <v>11098</v>
      </c>
      <c r="K3831">
        <v>4634</v>
      </c>
      <c r="L3831">
        <v>485.59</v>
      </c>
      <c r="M3831">
        <v>0.83</v>
      </c>
      <c r="N3831">
        <v>15</v>
      </c>
      <c r="O3831" t="s">
        <v>24</v>
      </c>
      <c r="P3831">
        <v>0.42</v>
      </c>
      <c r="Q3831">
        <v>79.41</v>
      </c>
      <c r="R3831">
        <v>23.36</v>
      </c>
      <c r="S3831">
        <v>72.83</v>
      </c>
      <c r="T3831">
        <v>18.93</v>
      </c>
    </row>
    <row r="3832" spans="1:20" x14ac:dyDescent="0.25">
      <c r="A3832" t="s">
        <v>49</v>
      </c>
      <c r="B3832" t="s">
        <v>48</v>
      </c>
      <c r="C3832" t="str">
        <f>VLOOKUP(B3832,'[1]Product Categories'!$A$2:$B$13,2,FALSE)</f>
        <v>Tops</v>
      </c>
      <c r="D3832" t="s">
        <v>106</v>
      </c>
      <c r="E3832" t="s">
        <v>104</v>
      </c>
      <c r="F3832" t="str">
        <f>VLOOKUP(D3832,'[1]Continent Regions by City'!$A$2:$C$56,3,FALSE)</f>
        <v>Asia</v>
      </c>
      <c r="G3832" s="1">
        <v>44345</v>
      </c>
      <c r="H3832" t="s">
        <v>105</v>
      </c>
      <c r="I3832">
        <v>1150</v>
      </c>
      <c r="J3832">
        <v>5105</v>
      </c>
      <c r="K3832">
        <v>2110</v>
      </c>
      <c r="L3832">
        <v>159.55000000000001</v>
      </c>
      <c r="M3832">
        <v>0.95</v>
      </c>
      <c r="N3832">
        <v>24</v>
      </c>
      <c r="O3832" t="s">
        <v>30</v>
      </c>
      <c r="P3832">
        <v>0.41</v>
      </c>
      <c r="Q3832">
        <v>79.41</v>
      </c>
      <c r="R3832">
        <v>23.36</v>
      </c>
      <c r="S3832">
        <v>77.22</v>
      </c>
      <c r="T3832">
        <v>28.64</v>
      </c>
    </row>
    <row r="3833" spans="1:20" x14ac:dyDescent="0.25">
      <c r="A3833" t="s">
        <v>59</v>
      </c>
      <c r="B3833" t="s">
        <v>48</v>
      </c>
      <c r="C3833" t="str">
        <f>VLOOKUP(B3833,'[1]Product Categories'!$A$2:$B$13,2,FALSE)</f>
        <v>Tops</v>
      </c>
      <c r="D3833" t="s">
        <v>106</v>
      </c>
      <c r="E3833" t="s">
        <v>104</v>
      </c>
      <c r="F3833" t="str">
        <f>VLOOKUP(D3833,'[1]Continent Regions by City'!$A$2:$C$56,3,FALSE)</f>
        <v>Asia</v>
      </c>
      <c r="G3833" s="1">
        <v>44317</v>
      </c>
      <c r="H3833" t="s">
        <v>105</v>
      </c>
      <c r="I3833">
        <v>1600</v>
      </c>
      <c r="J3833">
        <v>4735</v>
      </c>
      <c r="K3833">
        <v>1891</v>
      </c>
      <c r="L3833">
        <v>236.8</v>
      </c>
      <c r="M3833">
        <v>0.87</v>
      </c>
      <c r="N3833">
        <v>17</v>
      </c>
      <c r="O3833" t="s">
        <v>30</v>
      </c>
      <c r="P3833">
        <v>0.4</v>
      </c>
      <c r="Q3833">
        <v>79.41</v>
      </c>
      <c r="R3833">
        <v>23.36</v>
      </c>
      <c r="S3833">
        <v>77.22</v>
      </c>
      <c r="T3833">
        <v>28.64</v>
      </c>
    </row>
    <row r="3834" spans="1:20" x14ac:dyDescent="0.25">
      <c r="A3834" t="s">
        <v>58</v>
      </c>
      <c r="B3834" t="s">
        <v>48</v>
      </c>
      <c r="C3834" t="str">
        <f>VLOOKUP(B3834,'[1]Product Categories'!$A$2:$B$13,2,FALSE)</f>
        <v>Tops</v>
      </c>
      <c r="D3834" t="s">
        <v>107</v>
      </c>
      <c r="E3834" t="s">
        <v>108</v>
      </c>
      <c r="F3834" t="str">
        <f>VLOOKUP(D3834,'[1]Continent Regions by City'!$A$2:$C$56,3,FALSE)</f>
        <v>South America</v>
      </c>
      <c r="G3834" s="1">
        <v>44374</v>
      </c>
      <c r="H3834" t="s">
        <v>109</v>
      </c>
      <c r="I3834">
        <v>550</v>
      </c>
      <c r="J3834">
        <v>1869</v>
      </c>
      <c r="K3834">
        <v>956</v>
      </c>
      <c r="L3834">
        <v>604.54999999999995</v>
      </c>
      <c r="M3834">
        <v>0.84</v>
      </c>
      <c r="N3834">
        <v>18</v>
      </c>
      <c r="O3834" t="s">
        <v>30</v>
      </c>
      <c r="P3834">
        <v>0.51</v>
      </c>
      <c r="Q3834">
        <v>-74.37</v>
      </c>
      <c r="R3834">
        <v>-9.15</v>
      </c>
      <c r="S3834">
        <v>-77.03</v>
      </c>
      <c r="T3834">
        <v>-12.06</v>
      </c>
    </row>
    <row r="3835" spans="1:20" x14ac:dyDescent="0.25">
      <c r="A3835" t="s">
        <v>47</v>
      </c>
      <c r="B3835" t="s">
        <v>48</v>
      </c>
      <c r="C3835" t="str">
        <f>VLOOKUP(B3835,'[1]Product Categories'!$A$2:$B$13,2,FALSE)</f>
        <v>Tops</v>
      </c>
      <c r="D3835" t="s">
        <v>107</v>
      </c>
      <c r="E3835" t="s">
        <v>108</v>
      </c>
      <c r="F3835" t="str">
        <f>VLOOKUP(D3835,'[1]Continent Regions by City'!$A$2:$C$56,3,FALSE)</f>
        <v>South America</v>
      </c>
      <c r="G3835" s="1">
        <v>44361</v>
      </c>
      <c r="H3835" t="s">
        <v>109</v>
      </c>
      <c r="I3835">
        <v>2300</v>
      </c>
      <c r="J3835">
        <v>7163</v>
      </c>
      <c r="K3835">
        <v>3175</v>
      </c>
      <c r="L3835">
        <v>129.68</v>
      </c>
      <c r="M3835">
        <v>0.85</v>
      </c>
      <c r="N3835">
        <v>18</v>
      </c>
      <c r="O3835" t="s">
        <v>37</v>
      </c>
      <c r="P3835">
        <v>0.44</v>
      </c>
      <c r="Q3835">
        <v>-74.37</v>
      </c>
      <c r="R3835">
        <v>-9.15</v>
      </c>
      <c r="S3835">
        <v>-77.03</v>
      </c>
      <c r="T3835">
        <v>-12.06</v>
      </c>
    </row>
    <row r="3836" spans="1:20" x14ac:dyDescent="0.25">
      <c r="A3836" t="s">
        <v>49</v>
      </c>
      <c r="B3836" t="s">
        <v>48</v>
      </c>
      <c r="C3836" t="str">
        <f>VLOOKUP(B3836,'[1]Product Categories'!$A$2:$B$13,2,FALSE)</f>
        <v>Tops</v>
      </c>
      <c r="D3836" t="s">
        <v>107</v>
      </c>
      <c r="E3836" t="s">
        <v>108</v>
      </c>
      <c r="F3836" t="str">
        <f>VLOOKUP(D3836,'[1]Continent Regions by City'!$A$2:$C$56,3,FALSE)</f>
        <v>South America</v>
      </c>
      <c r="G3836" s="1">
        <v>44290</v>
      </c>
      <c r="H3836" t="s">
        <v>109</v>
      </c>
      <c r="I3836">
        <v>400</v>
      </c>
      <c r="J3836">
        <v>1230</v>
      </c>
      <c r="K3836">
        <v>460</v>
      </c>
      <c r="L3836">
        <v>28.44</v>
      </c>
      <c r="M3836">
        <v>0.91</v>
      </c>
      <c r="N3836">
        <v>17</v>
      </c>
      <c r="O3836" t="s">
        <v>37</v>
      </c>
      <c r="P3836">
        <v>0.37</v>
      </c>
      <c r="Q3836">
        <v>-74.37</v>
      </c>
      <c r="R3836">
        <v>-9.15</v>
      </c>
      <c r="S3836">
        <v>-77.03</v>
      </c>
      <c r="T3836">
        <v>-12.06</v>
      </c>
    </row>
    <row r="3837" spans="1:20" x14ac:dyDescent="0.25">
      <c r="A3837" t="s">
        <v>59</v>
      </c>
      <c r="B3837" t="s">
        <v>48</v>
      </c>
      <c r="C3837" t="str">
        <f>VLOOKUP(B3837,'[1]Product Categories'!$A$2:$B$13,2,FALSE)</f>
        <v>Tops</v>
      </c>
      <c r="D3837" t="s">
        <v>107</v>
      </c>
      <c r="E3837" t="s">
        <v>108</v>
      </c>
      <c r="F3837" t="str">
        <f>VLOOKUP(D3837,'[1]Continent Regions by City'!$A$2:$C$56,3,FALSE)</f>
        <v>South America</v>
      </c>
      <c r="G3837" s="1">
        <v>44359</v>
      </c>
      <c r="H3837" t="s">
        <v>109</v>
      </c>
      <c r="I3837">
        <v>150</v>
      </c>
      <c r="J3837">
        <v>295</v>
      </c>
      <c r="K3837">
        <v>90</v>
      </c>
      <c r="L3837">
        <v>118.8</v>
      </c>
      <c r="M3837">
        <v>0.9</v>
      </c>
      <c r="N3837">
        <v>22</v>
      </c>
      <c r="O3837" t="s">
        <v>24</v>
      </c>
      <c r="P3837">
        <v>0.31</v>
      </c>
      <c r="Q3837">
        <v>-74.37</v>
      </c>
      <c r="R3837">
        <v>-9.15</v>
      </c>
      <c r="S3837">
        <v>-77.03</v>
      </c>
      <c r="T3837">
        <v>-12.06</v>
      </c>
    </row>
    <row r="3838" spans="1:20" x14ac:dyDescent="0.25">
      <c r="A3838" t="s">
        <v>58</v>
      </c>
      <c r="B3838" t="s">
        <v>48</v>
      </c>
      <c r="C3838" t="str">
        <f>VLOOKUP(B3838,'[1]Product Categories'!$A$2:$B$13,2,FALSE)</f>
        <v>Tops</v>
      </c>
      <c r="D3838" t="s">
        <v>113</v>
      </c>
      <c r="E3838" t="s">
        <v>90</v>
      </c>
      <c r="F3838" t="str">
        <f>VLOOKUP(D3838,'[1]Continent Regions by City'!$A$2:$C$56,3,FALSE)</f>
        <v>North America</v>
      </c>
      <c r="G3838" s="1">
        <v>44297</v>
      </c>
      <c r="H3838" t="s">
        <v>111</v>
      </c>
      <c r="I3838">
        <v>1250</v>
      </c>
      <c r="J3838">
        <v>4791</v>
      </c>
      <c r="K3838">
        <v>2511</v>
      </c>
      <c r="L3838">
        <v>1149.8399999999999</v>
      </c>
      <c r="M3838">
        <v>0.81</v>
      </c>
      <c r="N3838">
        <v>21</v>
      </c>
      <c r="O3838" t="s">
        <v>36</v>
      </c>
      <c r="P3838">
        <v>0.52</v>
      </c>
      <c r="Q3838">
        <v>-98.99</v>
      </c>
      <c r="R3838">
        <v>39.5</v>
      </c>
      <c r="S3838">
        <v>-118.25</v>
      </c>
      <c r="T3838">
        <v>34.049999999999997</v>
      </c>
    </row>
    <row r="3839" spans="1:20" x14ac:dyDescent="0.25">
      <c r="A3839" t="s">
        <v>58</v>
      </c>
      <c r="B3839" t="s">
        <v>48</v>
      </c>
      <c r="C3839" t="str">
        <f>VLOOKUP(B3839,'[1]Product Categories'!$A$2:$B$13,2,FALSE)</f>
        <v>Tops</v>
      </c>
      <c r="D3839" t="s">
        <v>110</v>
      </c>
      <c r="E3839" t="s">
        <v>90</v>
      </c>
      <c r="F3839" t="str">
        <f>VLOOKUP(D3839,'[1]Continent Regions by City'!$A$2:$C$56,3,FALSE)</f>
        <v>North America</v>
      </c>
      <c r="G3839" s="1">
        <v>44340</v>
      </c>
      <c r="H3839" t="s">
        <v>111</v>
      </c>
      <c r="I3839">
        <v>1450</v>
      </c>
      <c r="J3839">
        <v>5338</v>
      </c>
      <c r="K3839">
        <v>2745</v>
      </c>
      <c r="L3839">
        <v>800.7</v>
      </c>
      <c r="M3839">
        <v>0.87</v>
      </c>
      <c r="N3839">
        <v>21</v>
      </c>
      <c r="O3839" t="s">
        <v>24</v>
      </c>
      <c r="P3839">
        <v>0.51</v>
      </c>
      <c r="Q3839">
        <v>-98.99</v>
      </c>
      <c r="R3839">
        <v>39.5</v>
      </c>
      <c r="S3839">
        <v>-122.42</v>
      </c>
      <c r="T3839">
        <v>37.78</v>
      </c>
    </row>
    <row r="3840" spans="1:20" x14ac:dyDescent="0.25">
      <c r="A3840" t="s">
        <v>58</v>
      </c>
      <c r="B3840" t="s">
        <v>48</v>
      </c>
      <c r="C3840" t="str">
        <f>VLOOKUP(B3840,'[1]Product Categories'!$A$2:$B$13,2,FALSE)</f>
        <v>Tops</v>
      </c>
      <c r="D3840" t="s">
        <v>112</v>
      </c>
      <c r="E3840" t="s">
        <v>90</v>
      </c>
      <c r="F3840" t="str">
        <f>VLOOKUP(D3840,'[1]Continent Regions by City'!$A$2:$C$56,3,FALSE)</f>
        <v>North America</v>
      </c>
      <c r="G3840" s="1">
        <v>44354</v>
      </c>
      <c r="H3840" t="s">
        <v>111</v>
      </c>
      <c r="I3840">
        <v>850</v>
      </c>
      <c r="J3840">
        <v>3114</v>
      </c>
      <c r="K3840">
        <v>1593</v>
      </c>
      <c r="L3840">
        <v>529.38</v>
      </c>
      <c r="M3840">
        <v>0.82</v>
      </c>
      <c r="N3840">
        <v>14</v>
      </c>
      <c r="O3840" t="s">
        <v>28</v>
      </c>
      <c r="P3840">
        <v>0.51</v>
      </c>
      <c r="Q3840">
        <v>-98.99</v>
      </c>
      <c r="R3840">
        <v>39.5</v>
      </c>
      <c r="S3840">
        <v>-77.03</v>
      </c>
      <c r="T3840">
        <v>38.89</v>
      </c>
    </row>
    <row r="3841" spans="1:20" x14ac:dyDescent="0.25">
      <c r="A3841" t="s">
        <v>58</v>
      </c>
      <c r="B3841" t="s">
        <v>48</v>
      </c>
      <c r="C3841" t="str">
        <f>VLOOKUP(B3841,'[1]Product Categories'!$A$2:$B$13,2,FALSE)</f>
        <v>Tops</v>
      </c>
      <c r="D3841" t="s">
        <v>115</v>
      </c>
      <c r="E3841" t="s">
        <v>90</v>
      </c>
      <c r="F3841" t="str">
        <f>VLOOKUP(D3841,'[1]Continent Regions by City'!$A$2:$C$56,3,FALSE)</f>
        <v>North America</v>
      </c>
      <c r="G3841" s="1">
        <v>44342</v>
      </c>
      <c r="H3841" t="s">
        <v>111</v>
      </c>
      <c r="I3841">
        <v>1400</v>
      </c>
      <c r="J3841">
        <v>4984</v>
      </c>
      <c r="K3841">
        <v>2544</v>
      </c>
      <c r="L3841">
        <v>1146.32</v>
      </c>
      <c r="M3841">
        <v>0.94</v>
      </c>
      <c r="N3841">
        <v>11</v>
      </c>
      <c r="O3841" t="s">
        <v>30</v>
      </c>
      <c r="P3841">
        <v>0.51</v>
      </c>
      <c r="Q3841">
        <v>-98.99</v>
      </c>
      <c r="R3841">
        <v>39.5</v>
      </c>
      <c r="S3841">
        <v>-87.63</v>
      </c>
      <c r="T3841">
        <v>41.88</v>
      </c>
    </row>
    <row r="3842" spans="1:20" x14ac:dyDescent="0.25">
      <c r="A3842" t="s">
        <v>58</v>
      </c>
      <c r="B3842" t="s">
        <v>48</v>
      </c>
      <c r="C3842" t="str">
        <f>VLOOKUP(B3842,'[1]Product Categories'!$A$2:$B$13,2,FALSE)</f>
        <v>Tops</v>
      </c>
      <c r="D3842" t="s">
        <v>114</v>
      </c>
      <c r="E3842" t="s">
        <v>90</v>
      </c>
      <c r="F3842" t="str">
        <f>VLOOKUP(D3842,'[1]Continent Regions by City'!$A$2:$C$56,3,FALSE)</f>
        <v>North America</v>
      </c>
      <c r="G3842" s="1">
        <v>44374</v>
      </c>
      <c r="H3842" t="s">
        <v>111</v>
      </c>
      <c r="I3842">
        <v>4250</v>
      </c>
      <c r="J3842">
        <v>15599</v>
      </c>
      <c r="K3842">
        <v>7881</v>
      </c>
      <c r="L3842">
        <v>2651.83</v>
      </c>
      <c r="M3842">
        <v>0.89</v>
      </c>
      <c r="N3842">
        <v>18</v>
      </c>
      <c r="O3842" t="s">
        <v>28</v>
      </c>
      <c r="P3842">
        <v>0.51</v>
      </c>
      <c r="Q3842">
        <v>-98.99</v>
      </c>
      <c r="R3842">
        <v>39.5</v>
      </c>
      <c r="S3842">
        <v>-74.010000000000005</v>
      </c>
      <c r="T3842">
        <v>40.71</v>
      </c>
    </row>
    <row r="3843" spans="1:20" x14ac:dyDescent="0.25">
      <c r="A3843" t="s">
        <v>59</v>
      </c>
      <c r="B3843" t="s">
        <v>48</v>
      </c>
      <c r="C3843" t="str">
        <f>VLOOKUP(B3843,'[1]Product Categories'!$A$2:$B$13,2,FALSE)</f>
        <v>Tops</v>
      </c>
      <c r="D3843" t="s">
        <v>114</v>
      </c>
      <c r="E3843" t="s">
        <v>90</v>
      </c>
      <c r="F3843" t="str">
        <f>VLOOKUP(D3843,'[1]Continent Regions by City'!$A$2:$C$56,3,FALSE)</f>
        <v>North America</v>
      </c>
      <c r="G3843" s="1">
        <v>44319</v>
      </c>
      <c r="H3843" t="s">
        <v>111</v>
      </c>
      <c r="I3843">
        <v>2900</v>
      </c>
      <c r="J3843">
        <v>6827.25</v>
      </c>
      <c r="K3843">
        <v>3362.25</v>
      </c>
      <c r="L3843">
        <v>1479.84</v>
      </c>
      <c r="M3843">
        <v>0.86</v>
      </c>
      <c r="N3843">
        <v>25</v>
      </c>
      <c r="O3843" t="s">
        <v>26</v>
      </c>
      <c r="P3843">
        <v>0.49</v>
      </c>
      <c r="Q3843">
        <v>-98.99</v>
      </c>
      <c r="R3843">
        <v>39.5</v>
      </c>
      <c r="S3843">
        <v>-74.010000000000005</v>
      </c>
      <c r="T3843">
        <v>40.71</v>
      </c>
    </row>
    <row r="3844" spans="1:20" x14ac:dyDescent="0.25">
      <c r="A3844" t="s">
        <v>47</v>
      </c>
      <c r="B3844" t="s">
        <v>48</v>
      </c>
      <c r="C3844" t="str">
        <f>VLOOKUP(B3844,'[1]Product Categories'!$A$2:$B$13,2,FALSE)</f>
        <v>Tops</v>
      </c>
      <c r="D3844" t="s">
        <v>115</v>
      </c>
      <c r="E3844" t="s">
        <v>90</v>
      </c>
      <c r="F3844" t="str">
        <f>VLOOKUP(D3844,'[1]Continent Regions by City'!$A$2:$C$56,3,FALSE)</f>
        <v>North America</v>
      </c>
      <c r="G3844" s="1">
        <v>44316</v>
      </c>
      <c r="H3844" t="s">
        <v>111</v>
      </c>
      <c r="I3844">
        <v>5700</v>
      </c>
      <c r="J3844">
        <v>19131</v>
      </c>
      <c r="K3844">
        <v>9217</v>
      </c>
      <c r="L3844">
        <v>3634.89</v>
      </c>
      <c r="M3844">
        <v>0.81</v>
      </c>
      <c r="N3844">
        <v>17</v>
      </c>
      <c r="O3844" t="s">
        <v>36</v>
      </c>
      <c r="P3844">
        <v>0.48</v>
      </c>
      <c r="Q3844">
        <v>-98.99</v>
      </c>
      <c r="R3844">
        <v>39.5</v>
      </c>
      <c r="S3844">
        <v>-87.63</v>
      </c>
      <c r="T3844">
        <v>41.88</v>
      </c>
    </row>
    <row r="3845" spans="1:20" x14ac:dyDescent="0.25">
      <c r="A3845" t="s">
        <v>49</v>
      </c>
      <c r="B3845" t="s">
        <v>48</v>
      </c>
      <c r="C3845" t="str">
        <f>VLOOKUP(B3845,'[1]Product Categories'!$A$2:$B$13,2,FALSE)</f>
        <v>Tops</v>
      </c>
      <c r="D3845" t="s">
        <v>110</v>
      </c>
      <c r="E3845" t="s">
        <v>90</v>
      </c>
      <c r="F3845" t="str">
        <f>VLOOKUP(D3845,'[1]Continent Regions by City'!$A$2:$C$56,3,FALSE)</f>
        <v>North America</v>
      </c>
      <c r="G3845" s="1">
        <v>44328</v>
      </c>
      <c r="H3845" t="s">
        <v>111</v>
      </c>
      <c r="I3845">
        <v>750</v>
      </c>
      <c r="J3845">
        <v>948</v>
      </c>
      <c r="K3845">
        <v>442.5</v>
      </c>
      <c r="L3845">
        <v>611.6</v>
      </c>
      <c r="M3845">
        <v>0.85</v>
      </c>
      <c r="N3845">
        <v>19</v>
      </c>
      <c r="O3845" t="s">
        <v>36</v>
      </c>
      <c r="P3845">
        <v>0.47</v>
      </c>
      <c r="Q3845">
        <v>-98.99</v>
      </c>
      <c r="R3845">
        <v>39.5</v>
      </c>
      <c r="S3845">
        <v>-122.42</v>
      </c>
      <c r="T3845">
        <v>37.78</v>
      </c>
    </row>
    <row r="3846" spans="1:20" x14ac:dyDescent="0.25">
      <c r="A3846" t="s">
        <v>47</v>
      </c>
      <c r="B3846" t="s">
        <v>48</v>
      </c>
      <c r="C3846" t="str">
        <f>VLOOKUP(B3846,'[1]Product Categories'!$A$2:$B$13,2,FALSE)</f>
        <v>Tops</v>
      </c>
      <c r="D3846" t="s">
        <v>110</v>
      </c>
      <c r="E3846" t="s">
        <v>90</v>
      </c>
      <c r="F3846" t="str">
        <f>VLOOKUP(D3846,'[1]Continent Regions by City'!$A$2:$C$56,3,FALSE)</f>
        <v>North America</v>
      </c>
      <c r="G3846" s="1">
        <v>44347</v>
      </c>
      <c r="H3846" t="s">
        <v>111</v>
      </c>
      <c r="I3846">
        <v>5000</v>
      </c>
      <c r="J3846">
        <v>16644</v>
      </c>
      <c r="K3846">
        <v>7684</v>
      </c>
      <c r="L3846">
        <v>3661.68</v>
      </c>
      <c r="M3846">
        <v>0.91</v>
      </c>
      <c r="N3846">
        <v>16</v>
      </c>
      <c r="O3846" t="s">
        <v>24</v>
      </c>
      <c r="P3846">
        <v>0.46</v>
      </c>
      <c r="Q3846">
        <v>-98.99</v>
      </c>
      <c r="R3846">
        <v>39.5</v>
      </c>
      <c r="S3846">
        <v>-122.42</v>
      </c>
      <c r="T3846">
        <v>37.78</v>
      </c>
    </row>
    <row r="3847" spans="1:20" x14ac:dyDescent="0.25">
      <c r="A3847" t="s">
        <v>47</v>
      </c>
      <c r="B3847" t="s">
        <v>48</v>
      </c>
      <c r="C3847" t="str">
        <f>VLOOKUP(B3847,'[1]Product Categories'!$A$2:$B$13,2,FALSE)</f>
        <v>Tops</v>
      </c>
      <c r="D3847" t="s">
        <v>114</v>
      </c>
      <c r="E3847" t="s">
        <v>90</v>
      </c>
      <c r="F3847" t="str">
        <f>VLOOKUP(D3847,'[1]Continent Regions by City'!$A$2:$C$56,3,FALSE)</f>
        <v>North America</v>
      </c>
      <c r="G3847" s="1">
        <v>44313</v>
      </c>
      <c r="H3847" t="s">
        <v>111</v>
      </c>
      <c r="I3847">
        <v>19600</v>
      </c>
      <c r="J3847">
        <v>65414</v>
      </c>
      <c r="K3847">
        <v>29767</v>
      </c>
      <c r="L3847">
        <v>11120.38</v>
      </c>
      <c r="M3847">
        <v>0.81</v>
      </c>
      <c r="N3847">
        <v>23</v>
      </c>
      <c r="O3847" t="s">
        <v>24</v>
      </c>
      <c r="P3847">
        <v>0.46</v>
      </c>
      <c r="Q3847">
        <v>-98.99</v>
      </c>
      <c r="R3847">
        <v>39.5</v>
      </c>
      <c r="S3847">
        <v>-74.010000000000005</v>
      </c>
      <c r="T3847">
        <v>40.71</v>
      </c>
    </row>
    <row r="3848" spans="1:20" x14ac:dyDescent="0.25">
      <c r="A3848" t="s">
        <v>47</v>
      </c>
      <c r="B3848" t="s">
        <v>48</v>
      </c>
      <c r="C3848" t="str">
        <f>VLOOKUP(B3848,'[1]Product Categories'!$A$2:$B$13,2,FALSE)</f>
        <v>Tops</v>
      </c>
      <c r="D3848" t="s">
        <v>112</v>
      </c>
      <c r="E3848" t="s">
        <v>90</v>
      </c>
      <c r="F3848" t="str">
        <f>VLOOKUP(D3848,'[1]Continent Regions by City'!$A$2:$C$56,3,FALSE)</f>
        <v>North America</v>
      </c>
      <c r="G3848" s="1">
        <v>44311</v>
      </c>
      <c r="H3848" t="s">
        <v>111</v>
      </c>
      <c r="I3848">
        <v>3800</v>
      </c>
      <c r="J3848">
        <v>11938</v>
      </c>
      <c r="K3848">
        <v>5292</v>
      </c>
      <c r="L3848">
        <v>2268.2199999999998</v>
      </c>
      <c r="M3848">
        <v>0.92</v>
      </c>
      <c r="N3848">
        <v>14</v>
      </c>
      <c r="O3848" t="s">
        <v>30</v>
      </c>
      <c r="P3848">
        <v>0.44</v>
      </c>
      <c r="Q3848">
        <v>-98.99</v>
      </c>
      <c r="R3848">
        <v>39.5</v>
      </c>
      <c r="S3848">
        <v>-77.03</v>
      </c>
      <c r="T3848">
        <v>38.89</v>
      </c>
    </row>
    <row r="3849" spans="1:20" x14ac:dyDescent="0.25">
      <c r="A3849" t="s">
        <v>47</v>
      </c>
      <c r="B3849" t="s">
        <v>48</v>
      </c>
      <c r="C3849" t="str">
        <f>VLOOKUP(B3849,'[1]Product Categories'!$A$2:$B$13,2,FALSE)</f>
        <v>Tops</v>
      </c>
      <c r="D3849" t="s">
        <v>113</v>
      </c>
      <c r="E3849" t="s">
        <v>90</v>
      </c>
      <c r="F3849" t="str">
        <f>VLOOKUP(D3849,'[1]Continent Regions by City'!$A$2:$C$56,3,FALSE)</f>
        <v>North America</v>
      </c>
      <c r="G3849" s="1">
        <v>44361</v>
      </c>
      <c r="H3849" t="s">
        <v>111</v>
      </c>
      <c r="I3849">
        <v>5750</v>
      </c>
      <c r="J3849">
        <v>19132</v>
      </c>
      <c r="K3849">
        <v>8423</v>
      </c>
      <c r="L3849">
        <v>3443.76</v>
      </c>
      <c r="M3849">
        <v>0.9</v>
      </c>
      <c r="N3849">
        <v>12</v>
      </c>
      <c r="O3849" t="s">
        <v>30</v>
      </c>
      <c r="P3849">
        <v>0.44</v>
      </c>
      <c r="Q3849">
        <v>-98.99</v>
      </c>
      <c r="R3849">
        <v>39.5</v>
      </c>
      <c r="S3849">
        <v>-118.25</v>
      </c>
      <c r="T3849">
        <v>34.049999999999997</v>
      </c>
    </row>
    <row r="3850" spans="1:20" x14ac:dyDescent="0.25">
      <c r="A3850" t="s">
        <v>49</v>
      </c>
      <c r="B3850" t="s">
        <v>48</v>
      </c>
      <c r="C3850" t="str">
        <f>VLOOKUP(B3850,'[1]Product Categories'!$A$2:$B$13,2,FALSE)</f>
        <v>Tops</v>
      </c>
      <c r="D3850" t="s">
        <v>114</v>
      </c>
      <c r="E3850" t="s">
        <v>90</v>
      </c>
      <c r="F3850" t="str">
        <f>VLOOKUP(D3850,'[1]Continent Regions by City'!$A$2:$C$56,3,FALSE)</f>
        <v>North America</v>
      </c>
      <c r="G3850" s="1">
        <v>44370</v>
      </c>
      <c r="H3850" t="s">
        <v>111</v>
      </c>
      <c r="I3850">
        <v>1000</v>
      </c>
      <c r="J3850">
        <v>102885.75</v>
      </c>
      <c r="K3850">
        <v>41568</v>
      </c>
      <c r="L3850">
        <v>944.4</v>
      </c>
      <c r="M3850">
        <v>0.95</v>
      </c>
      <c r="N3850">
        <v>15</v>
      </c>
      <c r="O3850" t="s">
        <v>24</v>
      </c>
      <c r="P3850">
        <v>0.4</v>
      </c>
      <c r="Q3850">
        <v>-98.99</v>
      </c>
      <c r="R3850">
        <v>39.5</v>
      </c>
      <c r="S3850">
        <v>-74.010000000000005</v>
      </c>
      <c r="T3850">
        <v>40.71</v>
      </c>
    </row>
    <row r="3851" spans="1:20" x14ac:dyDescent="0.25">
      <c r="A3851" t="s">
        <v>49</v>
      </c>
      <c r="B3851" t="s">
        <v>48</v>
      </c>
      <c r="C3851" t="str">
        <f>VLOOKUP(B3851,'[1]Product Categories'!$A$2:$B$13,2,FALSE)</f>
        <v>Tops</v>
      </c>
      <c r="D3851" t="s">
        <v>115</v>
      </c>
      <c r="E3851" t="s">
        <v>90</v>
      </c>
      <c r="F3851" t="str">
        <f>VLOOKUP(D3851,'[1]Continent Regions by City'!$A$2:$C$56,3,FALSE)</f>
        <v>North America</v>
      </c>
      <c r="G3851" s="1">
        <v>44349</v>
      </c>
      <c r="H3851" t="s">
        <v>111</v>
      </c>
      <c r="I3851">
        <v>550</v>
      </c>
      <c r="J3851">
        <v>3030</v>
      </c>
      <c r="K3851">
        <v>1141.5</v>
      </c>
      <c r="L3851">
        <v>497.03</v>
      </c>
      <c r="M3851">
        <v>0.95</v>
      </c>
      <c r="N3851">
        <v>23</v>
      </c>
      <c r="O3851" t="s">
        <v>37</v>
      </c>
      <c r="P3851">
        <v>0.38</v>
      </c>
      <c r="Q3851">
        <v>-98.99</v>
      </c>
      <c r="R3851">
        <v>39.5</v>
      </c>
      <c r="S3851">
        <v>-87.63</v>
      </c>
      <c r="T3851">
        <v>41.88</v>
      </c>
    </row>
    <row r="3852" spans="1:20" x14ac:dyDescent="0.25">
      <c r="A3852" t="s">
        <v>59</v>
      </c>
      <c r="B3852" t="s">
        <v>48</v>
      </c>
      <c r="C3852" t="str">
        <f>VLOOKUP(B3852,'[1]Product Categories'!$A$2:$B$13,2,FALSE)</f>
        <v>Tops</v>
      </c>
      <c r="D3852" t="s">
        <v>112</v>
      </c>
      <c r="E3852" t="s">
        <v>90</v>
      </c>
      <c r="F3852" t="str">
        <f>VLOOKUP(D3852,'[1]Continent Regions by City'!$A$2:$C$56,3,FALSE)</f>
        <v>North America</v>
      </c>
      <c r="G3852" s="1">
        <v>44366</v>
      </c>
      <c r="H3852" t="s">
        <v>111</v>
      </c>
      <c r="I3852">
        <v>200</v>
      </c>
      <c r="J3852">
        <v>547.5</v>
      </c>
      <c r="K3852">
        <v>187.5</v>
      </c>
      <c r="L3852">
        <v>88.38</v>
      </c>
      <c r="M3852">
        <v>0.95</v>
      </c>
      <c r="N3852">
        <v>16</v>
      </c>
      <c r="O3852" t="s">
        <v>26</v>
      </c>
      <c r="P3852">
        <v>0.34</v>
      </c>
      <c r="Q3852">
        <v>-98.99</v>
      </c>
      <c r="R3852">
        <v>39.5</v>
      </c>
      <c r="S3852">
        <v>-77.03</v>
      </c>
      <c r="T3852">
        <v>38.89</v>
      </c>
    </row>
    <row r="3853" spans="1:20" x14ac:dyDescent="0.25">
      <c r="A3853" t="s">
        <v>59</v>
      </c>
      <c r="B3853" t="s">
        <v>48</v>
      </c>
      <c r="C3853" t="str">
        <f>VLOOKUP(B3853,'[1]Product Categories'!$A$2:$B$13,2,FALSE)</f>
        <v>Tops</v>
      </c>
      <c r="D3853" t="s">
        <v>113</v>
      </c>
      <c r="E3853" t="s">
        <v>90</v>
      </c>
      <c r="F3853" t="str">
        <f>VLOOKUP(D3853,'[1]Continent Regions by City'!$A$2:$C$56,3,FALSE)</f>
        <v>North America</v>
      </c>
      <c r="G3853" s="1">
        <v>44287</v>
      </c>
      <c r="H3853" t="s">
        <v>111</v>
      </c>
      <c r="I3853">
        <v>1200</v>
      </c>
      <c r="J3853">
        <v>1561.5</v>
      </c>
      <c r="K3853">
        <v>505.5</v>
      </c>
      <c r="L3853">
        <v>752.16</v>
      </c>
      <c r="M3853">
        <v>0.83</v>
      </c>
      <c r="N3853">
        <v>21</v>
      </c>
      <c r="O3853" t="s">
        <v>30</v>
      </c>
      <c r="P3853">
        <v>0.32</v>
      </c>
      <c r="Q3853">
        <v>-98.99</v>
      </c>
      <c r="R3853">
        <v>39.5</v>
      </c>
      <c r="S3853">
        <v>-118.25</v>
      </c>
      <c r="T3853">
        <v>34.049999999999997</v>
      </c>
    </row>
    <row r="3854" spans="1:20" x14ac:dyDescent="0.25">
      <c r="A3854" t="s">
        <v>59</v>
      </c>
      <c r="B3854" t="s">
        <v>48</v>
      </c>
      <c r="C3854" t="str">
        <f>VLOOKUP(B3854,'[1]Product Categories'!$A$2:$B$13,2,FALSE)</f>
        <v>Tops</v>
      </c>
      <c r="D3854" t="s">
        <v>110</v>
      </c>
      <c r="E3854" t="s">
        <v>90</v>
      </c>
      <c r="F3854" t="str">
        <f>VLOOKUP(D3854,'[1]Continent Regions by City'!$A$2:$C$56,3,FALSE)</f>
        <v>North America</v>
      </c>
      <c r="G3854" s="1">
        <v>44327</v>
      </c>
      <c r="H3854" t="s">
        <v>111</v>
      </c>
      <c r="I3854">
        <v>300</v>
      </c>
      <c r="J3854">
        <v>3426</v>
      </c>
      <c r="K3854">
        <v>971.25</v>
      </c>
      <c r="L3854">
        <v>164.68</v>
      </c>
      <c r="M3854">
        <v>0.9</v>
      </c>
      <c r="N3854">
        <v>17</v>
      </c>
      <c r="O3854" t="s">
        <v>26</v>
      </c>
      <c r="P3854">
        <v>0.28000000000000003</v>
      </c>
      <c r="Q3854">
        <v>-98.99</v>
      </c>
      <c r="R3854">
        <v>39.5</v>
      </c>
      <c r="S3854">
        <v>-122.42</v>
      </c>
      <c r="T3854">
        <v>37.78</v>
      </c>
    </row>
    <row r="3855" spans="1:20" x14ac:dyDescent="0.25">
      <c r="A3855" t="s">
        <v>49</v>
      </c>
      <c r="B3855" t="s">
        <v>48</v>
      </c>
      <c r="C3855" t="str">
        <f>VLOOKUP(B3855,'[1]Product Categories'!$A$2:$B$13,2,FALSE)</f>
        <v>Tops</v>
      </c>
      <c r="D3855" t="s">
        <v>112</v>
      </c>
      <c r="E3855" t="s">
        <v>90</v>
      </c>
      <c r="F3855" t="str">
        <f>VLOOKUP(D3855,'[1]Continent Regions by City'!$A$2:$C$56,3,FALSE)</f>
        <v>North America</v>
      </c>
      <c r="G3855" s="1">
        <v>44334</v>
      </c>
      <c r="H3855" t="s">
        <v>111</v>
      </c>
      <c r="I3855">
        <v>600</v>
      </c>
      <c r="J3855">
        <v>21071.25</v>
      </c>
      <c r="K3855">
        <v>5950.5</v>
      </c>
      <c r="L3855">
        <v>451</v>
      </c>
      <c r="M3855">
        <v>0.94</v>
      </c>
      <c r="N3855">
        <v>18</v>
      </c>
      <c r="O3855" t="s">
        <v>26</v>
      </c>
      <c r="P3855">
        <v>0.28000000000000003</v>
      </c>
      <c r="Q3855">
        <v>-98.99</v>
      </c>
      <c r="R3855">
        <v>39.5</v>
      </c>
      <c r="S3855">
        <v>-77.03</v>
      </c>
      <c r="T3855">
        <v>38.89</v>
      </c>
    </row>
    <row r="3856" spans="1:20" x14ac:dyDescent="0.25">
      <c r="A3856" t="s">
        <v>59</v>
      </c>
      <c r="B3856" t="s">
        <v>48</v>
      </c>
      <c r="C3856" t="str">
        <f>VLOOKUP(B3856,'[1]Product Categories'!$A$2:$B$13,2,FALSE)</f>
        <v>Tops</v>
      </c>
      <c r="D3856" t="s">
        <v>115</v>
      </c>
      <c r="E3856" t="s">
        <v>90</v>
      </c>
      <c r="F3856" t="str">
        <f>VLOOKUP(D3856,'[1]Continent Regions by City'!$A$2:$C$56,3,FALSE)</f>
        <v>North America</v>
      </c>
      <c r="G3856" s="1">
        <v>44298</v>
      </c>
      <c r="H3856" t="s">
        <v>111</v>
      </c>
      <c r="I3856">
        <v>600</v>
      </c>
      <c r="J3856">
        <v>1606.5</v>
      </c>
      <c r="K3856">
        <v>206.25</v>
      </c>
      <c r="L3856">
        <v>325.60000000000002</v>
      </c>
      <c r="M3856">
        <v>0.92</v>
      </c>
      <c r="N3856">
        <v>17</v>
      </c>
      <c r="O3856" t="s">
        <v>30</v>
      </c>
      <c r="P3856">
        <v>0.13</v>
      </c>
      <c r="Q3856">
        <v>-98.99</v>
      </c>
      <c r="R3856">
        <v>39.5</v>
      </c>
      <c r="S3856">
        <v>-87.63</v>
      </c>
      <c r="T3856">
        <v>41.88</v>
      </c>
    </row>
    <row r="3857" spans="1:20" x14ac:dyDescent="0.25">
      <c r="A3857" t="s">
        <v>49</v>
      </c>
      <c r="B3857" t="s">
        <v>48</v>
      </c>
      <c r="C3857" t="str">
        <f>VLOOKUP(B3857,'[1]Product Categories'!$A$2:$B$13,2,FALSE)</f>
        <v>Tops</v>
      </c>
      <c r="D3857" t="s">
        <v>113</v>
      </c>
      <c r="E3857" t="s">
        <v>90</v>
      </c>
      <c r="F3857" t="str">
        <f>VLOOKUP(D3857,'[1]Continent Regions by City'!$A$2:$C$56,3,FALSE)</f>
        <v>North America</v>
      </c>
      <c r="G3857" s="1">
        <v>44316</v>
      </c>
      <c r="H3857" t="s">
        <v>111</v>
      </c>
      <c r="I3857">
        <v>500</v>
      </c>
      <c r="J3857">
        <v>258</v>
      </c>
      <c r="K3857">
        <v>27.75</v>
      </c>
      <c r="L3857">
        <v>316.37</v>
      </c>
      <c r="M3857">
        <v>0.81</v>
      </c>
      <c r="N3857">
        <v>13</v>
      </c>
      <c r="O3857" t="s">
        <v>36</v>
      </c>
      <c r="P3857">
        <v>0.11</v>
      </c>
      <c r="Q3857">
        <v>-98.99</v>
      </c>
      <c r="R3857">
        <v>39.5</v>
      </c>
      <c r="S3857">
        <v>-118.25</v>
      </c>
      <c r="T3857">
        <v>34.049999999999997</v>
      </c>
    </row>
    <row r="3858" spans="1:20" x14ac:dyDescent="0.25">
      <c r="A3858" t="s">
        <v>58</v>
      </c>
      <c r="B3858" t="s">
        <v>48</v>
      </c>
      <c r="C3858" t="str">
        <f>VLOOKUP(B3858,'[1]Product Categories'!$A$2:$B$13,2,FALSE)</f>
        <v>Tops</v>
      </c>
      <c r="D3858" t="s">
        <v>116</v>
      </c>
      <c r="E3858" t="s">
        <v>117</v>
      </c>
      <c r="F3858" t="str">
        <f>VLOOKUP(D3858,'[1]Continent Regions by City'!$A$2:$C$56,3,FALSE)</f>
        <v>Europe</v>
      </c>
      <c r="G3858" s="1">
        <v>44374</v>
      </c>
      <c r="H3858" t="s">
        <v>118</v>
      </c>
      <c r="I3858">
        <v>500</v>
      </c>
      <c r="J3858">
        <v>1805</v>
      </c>
      <c r="K3858">
        <v>947</v>
      </c>
      <c r="L3858">
        <v>592.91999999999996</v>
      </c>
      <c r="M3858">
        <v>0.93</v>
      </c>
      <c r="N3858">
        <v>16</v>
      </c>
      <c r="O3858" t="s">
        <v>36</v>
      </c>
      <c r="P3858">
        <v>0.52</v>
      </c>
      <c r="Q3858">
        <v>4.66</v>
      </c>
      <c r="R3858">
        <v>50.64</v>
      </c>
      <c r="S3858">
        <v>4.3499999999999996</v>
      </c>
      <c r="T3858">
        <v>50.85</v>
      </c>
    </row>
    <row r="3859" spans="1:20" x14ac:dyDescent="0.25">
      <c r="A3859" t="s">
        <v>47</v>
      </c>
      <c r="B3859" t="s">
        <v>48</v>
      </c>
      <c r="C3859" t="str">
        <f>VLOOKUP(B3859,'[1]Product Categories'!$A$2:$B$13,2,FALSE)</f>
        <v>Tops</v>
      </c>
      <c r="D3859" t="s">
        <v>116</v>
      </c>
      <c r="E3859" t="s">
        <v>117</v>
      </c>
      <c r="F3859" t="str">
        <f>VLOOKUP(D3859,'[1]Continent Regions by City'!$A$2:$C$56,3,FALSE)</f>
        <v>Europe</v>
      </c>
      <c r="G3859" s="1">
        <v>44308</v>
      </c>
      <c r="H3859" t="s">
        <v>118</v>
      </c>
      <c r="I3859">
        <v>1400</v>
      </c>
      <c r="J3859">
        <v>4226</v>
      </c>
      <c r="K3859">
        <v>1702</v>
      </c>
      <c r="L3859">
        <v>703.35</v>
      </c>
      <c r="M3859">
        <v>0.87</v>
      </c>
      <c r="N3859">
        <v>19</v>
      </c>
      <c r="O3859" t="s">
        <v>24</v>
      </c>
      <c r="P3859">
        <v>0.4</v>
      </c>
      <c r="Q3859">
        <v>4.66</v>
      </c>
      <c r="R3859">
        <v>50.64</v>
      </c>
      <c r="S3859">
        <v>4.3499999999999996</v>
      </c>
      <c r="T3859">
        <v>50.85</v>
      </c>
    </row>
    <row r="3860" spans="1:20" x14ac:dyDescent="0.25">
      <c r="A3860" t="s">
        <v>49</v>
      </c>
      <c r="B3860" t="s">
        <v>48</v>
      </c>
      <c r="C3860" t="str">
        <f>VLOOKUP(B3860,'[1]Product Categories'!$A$2:$B$13,2,FALSE)</f>
        <v>Tops</v>
      </c>
      <c r="D3860" t="s">
        <v>116</v>
      </c>
      <c r="E3860" t="s">
        <v>117</v>
      </c>
      <c r="F3860" t="str">
        <f>VLOOKUP(D3860,'[1]Continent Regions by City'!$A$2:$C$56,3,FALSE)</f>
        <v>Europe</v>
      </c>
      <c r="G3860" s="1">
        <v>44290</v>
      </c>
      <c r="H3860" t="s">
        <v>118</v>
      </c>
      <c r="I3860">
        <v>200</v>
      </c>
      <c r="J3860">
        <v>711</v>
      </c>
      <c r="K3860">
        <v>271</v>
      </c>
      <c r="L3860">
        <v>1029.98</v>
      </c>
      <c r="M3860">
        <v>0.82</v>
      </c>
      <c r="N3860">
        <v>17</v>
      </c>
      <c r="O3860" t="s">
        <v>36</v>
      </c>
      <c r="P3860">
        <v>0.38</v>
      </c>
      <c r="Q3860">
        <v>4.66</v>
      </c>
      <c r="R3860">
        <v>50.64</v>
      </c>
      <c r="S3860">
        <v>4.3499999999999996</v>
      </c>
      <c r="T3860">
        <v>50.85</v>
      </c>
    </row>
    <row r="3861" spans="1:20" x14ac:dyDescent="0.25">
      <c r="A3861" t="s">
        <v>59</v>
      </c>
      <c r="B3861" t="s">
        <v>48</v>
      </c>
      <c r="C3861" t="str">
        <f>VLOOKUP(B3861,'[1]Product Categories'!$A$2:$B$13,2,FALSE)</f>
        <v>Tops</v>
      </c>
      <c r="D3861" t="s">
        <v>116</v>
      </c>
      <c r="E3861" t="s">
        <v>117</v>
      </c>
      <c r="F3861" t="str">
        <f>VLOOKUP(D3861,'[1]Continent Regions by City'!$A$2:$C$56,3,FALSE)</f>
        <v>Europe</v>
      </c>
      <c r="G3861" s="1">
        <v>44288</v>
      </c>
      <c r="H3861" t="s">
        <v>118</v>
      </c>
      <c r="I3861">
        <v>150</v>
      </c>
      <c r="J3861">
        <v>269</v>
      </c>
      <c r="K3861">
        <v>68</v>
      </c>
      <c r="L3861">
        <v>128.38</v>
      </c>
      <c r="M3861">
        <v>0.88</v>
      </c>
      <c r="N3861">
        <v>13</v>
      </c>
      <c r="O3861" t="s">
        <v>36</v>
      </c>
      <c r="P3861">
        <v>0.25</v>
      </c>
      <c r="Q3861">
        <v>4.66</v>
      </c>
      <c r="R3861">
        <v>50.64</v>
      </c>
      <c r="S3861">
        <v>4.3499999999999996</v>
      </c>
      <c r="T3861">
        <v>50.85</v>
      </c>
    </row>
    <row r="3862" spans="1:20" x14ac:dyDescent="0.25">
      <c r="A3862" t="s">
        <v>58</v>
      </c>
      <c r="B3862" t="s">
        <v>48</v>
      </c>
      <c r="C3862" t="str">
        <f>VLOOKUP(B3862,'[1]Product Categories'!$A$2:$B$13,2,FALSE)</f>
        <v>Tops</v>
      </c>
      <c r="D3862" t="s">
        <v>119</v>
      </c>
      <c r="E3862" t="s">
        <v>120</v>
      </c>
      <c r="F3862" t="str">
        <f>VLOOKUP(D3862,'[1]Continent Regions by City'!$A$2:$C$56,3,FALSE)</f>
        <v>Europe</v>
      </c>
      <c r="G3862" s="1">
        <v>44344</v>
      </c>
      <c r="H3862" t="s">
        <v>121</v>
      </c>
      <c r="I3862">
        <v>600</v>
      </c>
      <c r="J3862">
        <v>1947</v>
      </c>
      <c r="K3862">
        <v>977</v>
      </c>
      <c r="L3862">
        <v>349.8</v>
      </c>
      <c r="M3862">
        <v>0.95</v>
      </c>
      <c r="N3862">
        <v>20</v>
      </c>
      <c r="O3862" t="s">
        <v>37</v>
      </c>
      <c r="P3862">
        <v>0.5</v>
      </c>
      <c r="Q3862">
        <v>8.24</v>
      </c>
      <c r="R3862">
        <v>46.8</v>
      </c>
      <c r="S3862">
        <v>8.5399999999999991</v>
      </c>
      <c r="T3862">
        <v>47.38</v>
      </c>
    </row>
    <row r="3863" spans="1:20" x14ac:dyDescent="0.25">
      <c r="A3863" t="s">
        <v>47</v>
      </c>
      <c r="B3863" t="s">
        <v>48</v>
      </c>
      <c r="C3863" t="str">
        <f>VLOOKUP(B3863,'[1]Product Categories'!$A$2:$B$13,2,FALSE)</f>
        <v>Tops</v>
      </c>
      <c r="D3863" t="s">
        <v>119</v>
      </c>
      <c r="E3863" t="s">
        <v>120</v>
      </c>
      <c r="F3863" t="str">
        <f>VLOOKUP(D3863,'[1]Continent Regions by City'!$A$2:$C$56,3,FALSE)</f>
        <v>Europe</v>
      </c>
      <c r="G3863" s="1">
        <v>44359</v>
      </c>
      <c r="H3863" t="s">
        <v>121</v>
      </c>
      <c r="I3863">
        <v>1900</v>
      </c>
      <c r="J3863">
        <v>5821</v>
      </c>
      <c r="K3863">
        <v>2505</v>
      </c>
      <c r="L3863">
        <v>433.26</v>
      </c>
      <c r="M3863">
        <v>0.87</v>
      </c>
      <c r="N3863">
        <v>21</v>
      </c>
      <c r="O3863" t="s">
        <v>24</v>
      </c>
      <c r="P3863">
        <v>0.43</v>
      </c>
      <c r="Q3863">
        <v>8.24</v>
      </c>
      <c r="R3863">
        <v>46.8</v>
      </c>
      <c r="S3863">
        <v>8.5399999999999991</v>
      </c>
      <c r="T3863">
        <v>47.38</v>
      </c>
    </row>
    <row r="3864" spans="1:20" x14ac:dyDescent="0.25">
      <c r="A3864" t="s">
        <v>59</v>
      </c>
      <c r="B3864" t="s">
        <v>48</v>
      </c>
      <c r="C3864" t="str">
        <f>VLOOKUP(B3864,'[1]Product Categories'!$A$2:$B$13,2,FALSE)</f>
        <v>Tops</v>
      </c>
      <c r="D3864" t="s">
        <v>119</v>
      </c>
      <c r="E3864" t="s">
        <v>120</v>
      </c>
      <c r="F3864" t="str">
        <f>VLOOKUP(D3864,'[1]Continent Regions by City'!$A$2:$C$56,3,FALSE)</f>
        <v>Europe</v>
      </c>
      <c r="G3864" s="1">
        <v>44373</v>
      </c>
      <c r="H3864" t="s">
        <v>121</v>
      </c>
      <c r="I3864">
        <v>400</v>
      </c>
      <c r="J3864">
        <v>1055</v>
      </c>
      <c r="K3864">
        <v>411</v>
      </c>
      <c r="L3864">
        <v>897.3</v>
      </c>
      <c r="M3864">
        <v>0.84</v>
      </c>
      <c r="N3864">
        <v>13</v>
      </c>
      <c r="O3864" t="s">
        <v>26</v>
      </c>
      <c r="P3864">
        <v>0.39</v>
      </c>
      <c r="Q3864">
        <v>8.24</v>
      </c>
      <c r="R3864">
        <v>46.8</v>
      </c>
      <c r="S3864">
        <v>8.5399999999999991</v>
      </c>
      <c r="T3864">
        <v>47.38</v>
      </c>
    </row>
    <row r="3865" spans="1:20" x14ac:dyDescent="0.25">
      <c r="A3865" t="s">
        <v>49</v>
      </c>
      <c r="B3865" t="s">
        <v>48</v>
      </c>
      <c r="C3865" t="str">
        <f>VLOOKUP(B3865,'[1]Product Categories'!$A$2:$B$13,2,FALSE)</f>
        <v>Tops</v>
      </c>
      <c r="D3865" t="s">
        <v>119</v>
      </c>
      <c r="E3865" t="s">
        <v>120</v>
      </c>
      <c r="F3865" t="str">
        <f>VLOOKUP(D3865,'[1]Continent Regions by City'!$A$2:$C$56,3,FALSE)</f>
        <v>Europe</v>
      </c>
      <c r="G3865" s="1">
        <v>44366</v>
      </c>
      <c r="H3865" t="s">
        <v>121</v>
      </c>
      <c r="I3865">
        <v>150</v>
      </c>
      <c r="J3865">
        <v>548</v>
      </c>
      <c r="K3865">
        <v>208</v>
      </c>
      <c r="L3865">
        <v>5109.1000000000004</v>
      </c>
      <c r="M3865">
        <v>0.86</v>
      </c>
      <c r="N3865">
        <v>20</v>
      </c>
      <c r="O3865" t="s">
        <v>37</v>
      </c>
      <c r="P3865">
        <v>0.38</v>
      </c>
      <c r="Q3865">
        <v>8.24</v>
      </c>
      <c r="R3865">
        <v>46.8</v>
      </c>
      <c r="S3865">
        <v>8.5399999999999991</v>
      </c>
      <c r="T3865">
        <v>47.38</v>
      </c>
    </row>
    <row r="3866" spans="1:20" x14ac:dyDescent="0.25">
      <c r="A3866" t="s">
        <v>58</v>
      </c>
      <c r="B3866" t="s">
        <v>48</v>
      </c>
      <c r="C3866" t="str">
        <f>VLOOKUP(B3866,'[1]Product Categories'!$A$2:$B$13,2,FALSE)</f>
        <v>Tops</v>
      </c>
      <c r="D3866" t="s">
        <v>122</v>
      </c>
      <c r="E3866" t="s">
        <v>123</v>
      </c>
      <c r="F3866" t="str">
        <f>VLOOKUP(D3866,'[1]Continent Regions by City'!$A$2:$C$56,3,FALSE)</f>
        <v>Asia</v>
      </c>
      <c r="G3866" s="1">
        <v>44308</v>
      </c>
      <c r="H3866" t="s">
        <v>124</v>
      </c>
      <c r="I3866">
        <v>1050</v>
      </c>
      <c r="J3866">
        <v>4000</v>
      </c>
      <c r="K3866">
        <v>2145</v>
      </c>
      <c r="L3866">
        <v>225</v>
      </c>
      <c r="M3866">
        <v>0.89</v>
      </c>
      <c r="N3866">
        <v>12</v>
      </c>
      <c r="O3866" t="s">
        <v>30</v>
      </c>
      <c r="P3866">
        <v>0.54</v>
      </c>
      <c r="Q3866">
        <v>127.86</v>
      </c>
      <c r="R3866">
        <v>36.44</v>
      </c>
      <c r="S3866">
        <v>127.02</v>
      </c>
      <c r="T3866">
        <v>37.520000000000003</v>
      </c>
    </row>
    <row r="3867" spans="1:20" x14ac:dyDescent="0.25">
      <c r="A3867" t="s">
        <v>47</v>
      </c>
      <c r="B3867" t="s">
        <v>48</v>
      </c>
      <c r="C3867" t="str">
        <f>VLOOKUP(B3867,'[1]Product Categories'!$A$2:$B$13,2,FALSE)</f>
        <v>Tops</v>
      </c>
      <c r="D3867" t="s">
        <v>122</v>
      </c>
      <c r="E3867" t="s">
        <v>123</v>
      </c>
      <c r="F3867" t="str">
        <f>VLOOKUP(D3867,'[1]Continent Regions by City'!$A$2:$C$56,3,FALSE)</f>
        <v>Asia</v>
      </c>
      <c r="G3867" s="1">
        <v>44316</v>
      </c>
      <c r="H3867" t="s">
        <v>124</v>
      </c>
      <c r="I3867">
        <v>6500</v>
      </c>
      <c r="J3867">
        <v>22018</v>
      </c>
      <c r="K3867">
        <v>10014</v>
      </c>
      <c r="L3867">
        <v>963.34</v>
      </c>
      <c r="M3867">
        <v>0.91</v>
      </c>
      <c r="N3867">
        <v>25</v>
      </c>
      <c r="O3867" t="s">
        <v>36</v>
      </c>
      <c r="P3867">
        <v>0.45</v>
      </c>
      <c r="Q3867">
        <v>127.86</v>
      </c>
      <c r="R3867">
        <v>36.44</v>
      </c>
      <c r="S3867">
        <v>127.02</v>
      </c>
      <c r="T3867">
        <v>37.520000000000003</v>
      </c>
    </row>
    <row r="3868" spans="1:20" x14ac:dyDescent="0.25">
      <c r="A3868" t="s">
        <v>59</v>
      </c>
      <c r="B3868" t="s">
        <v>48</v>
      </c>
      <c r="C3868" t="str">
        <f>VLOOKUP(B3868,'[1]Product Categories'!$A$2:$B$13,2,FALSE)</f>
        <v>Tops</v>
      </c>
      <c r="D3868" t="s">
        <v>122</v>
      </c>
      <c r="E3868" t="s">
        <v>123</v>
      </c>
      <c r="F3868" t="str">
        <f>VLOOKUP(D3868,'[1]Continent Regions by City'!$A$2:$C$56,3,FALSE)</f>
        <v>Asia</v>
      </c>
      <c r="G3868" s="1">
        <v>44311</v>
      </c>
      <c r="H3868" t="s">
        <v>124</v>
      </c>
      <c r="I3868">
        <v>2050</v>
      </c>
      <c r="J3868">
        <v>5823</v>
      </c>
      <c r="K3868">
        <v>2181</v>
      </c>
      <c r="L3868">
        <v>327.60000000000002</v>
      </c>
      <c r="M3868">
        <v>0.88</v>
      </c>
      <c r="N3868">
        <v>18</v>
      </c>
      <c r="O3868" t="s">
        <v>24</v>
      </c>
      <c r="P3868">
        <v>0.37</v>
      </c>
      <c r="Q3868">
        <v>127.86</v>
      </c>
      <c r="R3868">
        <v>36.44</v>
      </c>
      <c r="S3868">
        <v>127.02</v>
      </c>
      <c r="T3868">
        <v>37.520000000000003</v>
      </c>
    </row>
    <row r="3869" spans="1:20" x14ac:dyDescent="0.25">
      <c r="A3869" t="s">
        <v>49</v>
      </c>
      <c r="B3869" t="s">
        <v>48</v>
      </c>
      <c r="C3869" t="str">
        <f>VLOOKUP(B3869,'[1]Product Categories'!$A$2:$B$13,2,FALSE)</f>
        <v>Tops</v>
      </c>
      <c r="D3869" t="s">
        <v>122</v>
      </c>
      <c r="E3869" t="s">
        <v>123</v>
      </c>
      <c r="F3869" t="str">
        <f>VLOOKUP(D3869,'[1]Continent Regions by City'!$A$2:$C$56,3,FALSE)</f>
        <v>Asia</v>
      </c>
      <c r="G3869" s="1">
        <v>44302</v>
      </c>
      <c r="H3869" t="s">
        <v>124</v>
      </c>
      <c r="I3869">
        <v>300</v>
      </c>
      <c r="J3869">
        <v>947</v>
      </c>
      <c r="K3869">
        <v>280</v>
      </c>
      <c r="L3869">
        <v>35.520000000000003</v>
      </c>
      <c r="M3869">
        <v>0.92</v>
      </c>
      <c r="N3869">
        <v>25</v>
      </c>
      <c r="O3869" t="s">
        <v>24</v>
      </c>
      <c r="P3869">
        <v>0.3</v>
      </c>
      <c r="Q3869">
        <v>127.86</v>
      </c>
      <c r="R3869">
        <v>36.44</v>
      </c>
      <c r="S3869">
        <v>127.02</v>
      </c>
      <c r="T3869">
        <v>37.520000000000003</v>
      </c>
    </row>
    <row r="3870" spans="1:20" x14ac:dyDescent="0.25">
      <c r="A3870" t="s">
        <v>58</v>
      </c>
      <c r="B3870" t="s">
        <v>48</v>
      </c>
      <c r="C3870" t="str">
        <f>VLOOKUP(B3870,'[1]Product Categories'!$A$2:$B$13,2,FALSE)</f>
        <v>Tops</v>
      </c>
      <c r="D3870" t="s">
        <v>128</v>
      </c>
      <c r="E3870" t="s">
        <v>129</v>
      </c>
      <c r="F3870" t="str">
        <f>VLOOKUP(D3870,'[1]Continent Regions by City'!$A$2:$C$56,3,FALSE)</f>
        <v>Africa</v>
      </c>
      <c r="G3870" s="1">
        <v>44326</v>
      </c>
      <c r="H3870" t="s">
        <v>127</v>
      </c>
      <c r="I3870">
        <v>600</v>
      </c>
      <c r="J3870">
        <v>2256</v>
      </c>
      <c r="K3870">
        <v>1183</v>
      </c>
      <c r="L3870">
        <v>270.63</v>
      </c>
      <c r="M3870">
        <v>0.92</v>
      </c>
      <c r="N3870">
        <v>12</v>
      </c>
      <c r="O3870" t="s">
        <v>36</v>
      </c>
      <c r="P3870">
        <v>0.52</v>
      </c>
      <c r="Q3870">
        <v>-14.5</v>
      </c>
      <c r="R3870">
        <v>14.36</v>
      </c>
      <c r="S3870">
        <v>-17.45</v>
      </c>
      <c r="T3870">
        <v>14.7</v>
      </c>
    </row>
    <row r="3871" spans="1:20" x14ac:dyDescent="0.25">
      <c r="A3871" t="s">
        <v>58</v>
      </c>
      <c r="B3871" t="s">
        <v>48</v>
      </c>
      <c r="C3871" t="str">
        <f>VLOOKUP(B3871,'[1]Product Categories'!$A$2:$B$13,2,FALSE)</f>
        <v>Tops</v>
      </c>
      <c r="D3871" t="s">
        <v>125</v>
      </c>
      <c r="E3871" t="s">
        <v>126</v>
      </c>
      <c r="F3871" t="str">
        <f>VLOOKUP(D3871,'[1]Continent Regions by City'!$A$2:$C$56,3,FALSE)</f>
        <v>Africa</v>
      </c>
      <c r="G3871" s="1">
        <v>44315</v>
      </c>
      <c r="H3871" t="s">
        <v>127</v>
      </c>
      <c r="I3871">
        <v>750</v>
      </c>
      <c r="J3871">
        <v>2434</v>
      </c>
      <c r="K3871">
        <v>1221</v>
      </c>
      <c r="L3871">
        <v>162.25</v>
      </c>
      <c r="M3871">
        <v>0.84</v>
      </c>
      <c r="N3871">
        <v>21</v>
      </c>
      <c r="O3871" t="s">
        <v>37</v>
      </c>
      <c r="P3871">
        <v>0.5</v>
      </c>
      <c r="Q3871">
        <v>9.6</v>
      </c>
      <c r="R3871">
        <v>34.18</v>
      </c>
      <c r="S3871">
        <v>10.16</v>
      </c>
      <c r="T3871">
        <v>36.81</v>
      </c>
    </row>
    <row r="3872" spans="1:20" x14ac:dyDescent="0.25">
      <c r="A3872" t="s">
        <v>47</v>
      </c>
      <c r="B3872" t="s">
        <v>48</v>
      </c>
      <c r="C3872" t="str">
        <f>VLOOKUP(B3872,'[1]Product Categories'!$A$2:$B$13,2,FALSE)</f>
        <v>Tops</v>
      </c>
      <c r="D3872" t="s">
        <v>125</v>
      </c>
      <c r="E3872" t="s">
        <v>126</v>
      </c>
      <c r="F3872" t="str">
        <f>VLOOKUP(D3872,'[1]Continent Regions by City'!$A$2:$C$56,3,FALSE)</f>
        <v>Africa</v>
      </c>
      <c r="G3872" s="1">
        <v>44323</v>
      </c>
      <c r="H3872" t="s">
        <v>127</v>
      </c>
      <c r="I3872">
        <v>2350</v>
      </c>
      <c r="J3872">
        <v>7276</v>
      </c>
      <c r="K3872">
        <v>3131</v>
      </c>
      <c r="L3872">
        <v>970.2</v>
      </c>
      <c r="M3872">
        <v>0.93</v>
      </c>
      <c r="N3872">
        <v>21</v>
      </c>
      <c r="O3872" t="s">
        <v>37</v>
      </c>
      <c r="P3872">
        <v>0.43</v>
      </c>
      <c r="Q3872">
        <v>9.6</v>
      </c>
      <c r="R3872">
        <v>34.18</v>
      </c>
      <c r="S3872">
        <v>10.16</v>
      </c>
      <c r="T3872">
        <v>36.81</v>
      </c>
    </row>
    <row r="3873" spans="1:20" x14ac:dyDescent="0.25">
      <c r="A3873" t="s">
        <v>47</v>
      </c>
      <c r="B3873" t="s">
        <v>48</v>
      </c>
      <c r="C3873" t="str">
        <f>VLOOKUP(B3873,'[1]Product Categories'!$A$2:$B$13,2,FALSE)</f>
        <v>Tops</v>
      </c>
      <c r="D3873" t="s">
        <v>128</v>
      </c>
      <c r="E3873" t="s">
        <v>129</v>
      </c>
      <c r="F3873" t="str">
        <f>VLOOKUP(D3873,'[1]Continent Regions by City'!$A$2:$C$56,3,FALSE)</f>
        <v>Africa</v>
      </c>
      <c r="G3873" s="1">
        <v>44343</v>
      </c>
      <c r="H3873" t="s">
        <v>127</v>
      </c>
      <c r="I3873">
        <v>1750</v>
      </c>
      <c r="J3873">
        <v>5282</v>
      </c>
      <c r="K3873">
        <v>2128</v>
      </c>
      <c r="L3873">
        <v>633.87</v>
      </c>
      <c r="M3873">
        <v>0.85</v>
      </c>
      <c r="N3873">
        <v>23</v>
      </c>
      <c r="O3873" t="s">
        <v>37</v>
      </c>
      <c r="P3873">
        <v>0.4</v>
      </c>
      <c r="Q3873">
        <v>-14.5</v>
      </c>
      <c r="R3873">
        <v>14.36</v>
      </c>
      <c r="S3873">
        <v>-17.45</v>
      </c>
      <c r="T3873">
        <v>14.7</v>
      </c>
    </row>
    <row r="3874" spans="1:20" x14ac:dyDescent="0.25">
      <c r="A3874" t="s">
        <v>59</v>
      </c>
      <c r="B3874" t="s">
        <v>48</v>
      </c>
      <c r="C3874" t="str">
        <f>VLOOKUP(B3874,'[1]Product Categories'!$A$2:$B$13,2,FALSE)</f>
        <v>Tops</v>
      </c>
      <c r="D3874" t="s">
        <v>125</v>
      </c>
      <c r="E3874" t="s">
        <v>126</v>
      </c>
      <c r="F3874" t="str">
        <f>VLOOKUP(D3874,'[1]Continent Regions by City'!$A$2:$C$56,3,FALSE)</f>
        <v>Africa</v>
      </c>
      <c r="G3874" s="1">
        <v>44300</v>
      </c>
      <c r="H3874" t="s">
        <v>127</v>
      </c>
      <c r="I3874">
        <v>450</v>
      </c>
      <c r="J3874">
        <v>1319</v>
      </c>
      <c r="K3874">
        <v>514</v>
      </c>
      <c r="L3874">
        <v>87.9</v>
      </c>
      <c r="M3874">
        <v>0.9</v>
      </c>
      <c r="N3874">
        <v>16</v>
      </c>
      <c r="O3874" t="s">
        <v>30</v>
      </c>
      <c r="P3874">
        <v>0.39</v>
      </c>
      <c r="Q3874">
        <v>9.6</v>
      </c>
      <c r="R3874">
        <v>34.18</v>
      </c>
      <c r="S3874">
        <v>10.16</v>
      </c>
      <c r="T3874">
        <v>36.81</v>
      </c>
    </row>
    <row r="3875" spans="1:20" x14ac:dyDescent="0.25">
      <c r="A3875" t="s">
        <v>49</v>
      </c>
      <c r="B3875" t="s">
        <v>48</v>
      </c>
      <c r="C3875" t="str">
        <f>VLOOKUP(B3875,'[1]Product Categories'!$A$2:$B$13,2,FALSE)</f>
        <v>Tops</v>
      </c>
      <c r="D3875" t="s">
        <v>128</v>
      </c>
      <c r="E3875" t="s">
        <v>129</v>
      </c>
      <c r="F3875" t="str">
        <f>VLOOKUP(D3875,'[1]Continent Regions by City'!$A$2:$C$56,3,FALSE)</f>
        <v>Africa</v>
      </c>
      <c r="G3875" s="1">
        <v>44315</v>
      </c>
      <c r="H3875" t="s">
        <v>127</v>
      </c>
      <c r="I3875">
        <v>250</v>
      </c>
      <c r="J3875">
        <v>889</v>
      </c>
      <c r="K3875">
        <v>339</v>
      </c>
      <c r="L3875">
        <v>106.65</v>
      </c>
      <c r="M3875">
        <v>0.93</v>
      </c>
      <c r="N3875">
        <v>11</v>
      </c>
      <c r="O3875" t="s">
        <v>37</v>
      </c>
      <c r="P3875">
        <v>0.38</v>
      </c>
      <c r="Q3875">
        <v>-14.5</v>
      </c>
      <c r="R3875">
        <v>14.36</v>
      </c>
      <c r="S3875">
        <v>-17.45</v>
      </c>
      <c r="T3875">
        <v>14.7</v>
      </c>
    </row>
    <row r="3876" spans="1:20" x14ac:dyDescent="0.25">
      <c r="A3876" t="s">
        <v>49</v>
      </c>
      <c r="B3876" t="s">
        <v>48</v>
      </c>
      <c r="C3876" t="str">
        <f>VLOOKUP(B3876,'[1]Product Categories'!$A$2:$B$13,2,FALSE)</f>
        <v>Tops</v>
      </c>
      <c r="D3876" t="s">
        <v>125</v>
      </c>
      <c r="E3876" t="s">
        <v>126</v>
      </c>
      <c r="F3876" t="str">
        <f>VLOOKUP(D3876,'[1]Continent Regions by City'!$A$2:$C$56,3,FALSE)</f>
        <v>Africa</v>
      </c>
      <c r="G3876" s="1">
        <v>44377</v>
      </c>
      <c r="H3876" t="s">
        <v>127</v>
      </c>
      <c r="I3876">
        <v>150</v>
      </c>
      <c r="J3876">
        <v>684</v>
      </c>
      <c r="K3876">
        <v>259</v>
      </c>
      <c r="L3876">
        <v>72.959999999999994</v>
      </c>
      <c r="M3876">
        <v>0.87</v>
      </c>
      <c r="N3876">
        <v>16</v>
      </c>
      <c r="O3876" t="s">
        <v>36</v>
      </c>
      <c r="P3876">
        <v>0.38</v>
      </c>
      <c r="Q3876">
        <v>9.6</v>
      </c>
      <c r="R3876">
        <v>34.18</v>
      </c>
      <c r="S3876">
        <v>10.16</v>
      </c>
      <c r="T3876">
        <v>36.81</v>
      </c>
    </row>
    <row r="3877" spans="1:20" x14ac:dyDescent="0.25">
      <c r="A3877" t="s">
        <v>59</v>
      </c>
      <c r="B3877" t="s">
        <v>48</v>
      </c>
      <c r="C3877" t="str">
        <f>VLOOKUP(B3877,'[1]Product Categories'!$A$2:$B$13,2,FALSE)</f>
        <v>Tops</v>
      </c>
      <c r="D3877" t="s">
        <v>128</v>
      </c>
      <c r="E3877" t="s">
        <v>129</v>
      </c>
      <c r="F3877" t="str">
        <f>VLOOKUP(D3877,'[1]Continent Regions by City'!$A$2:$C$56,3,FALSE)</f>
        <v>Africa</v>
      </c>
      <c r="G3877" s="1">
        <v>44321</v>
      </c>
      <c r="H3877" t="s">
        <v>127</v>
      </c>
      <c r="I3877">
        <v>150</v>
      </c>
      <c r="J3877">
        <v>336</v>
      </c>
      <c r="K3877">
        <v>84</v>
      </c>
      <c r="L3877">
        <v>31.36</v>
      </c>
      <c r="M3877">
        <v>0.92</v>
      </c>
      <c r="N3877">
        <v>12</v>
      </c>
      <c r="O3877" t="s">
        <v>37</v>
      </c>
      <c r="P3877">
        <v>0.25</v>
      </c>
      <c r="Q3877">
        <v>-14.5</v>
      </c>
      <c r="R3877">
        <v>14.36</v>
      </c>
      <c r="S3877">
        <v>-17.45</v>
      </c>
      <c r="T3877">
        <v>14.7</v>
      </c>
    </row>
    <row r="3878" spans="1:20" x14ac:dyDescent="0.25">
      <c r="A3878" t="s">
        <v>58</v>
      </c>
      <c r="B3878" t="s">
        <v>48</v>
      </c>
      <c r="C3878" t="str">
        <f>VLOOKUP(B3878,'[1]Product Categories'!$A$2:$B$13,2,FALSE)</f>
        <v>Tops</v>
      </c>
      <c r="D3878" t="s">
        <v>130</v>
      </c>
      <c r="E3878" t="s">
        <v>131</v>
      </c>
      <c r="F3878" t="str">
        <f>VLOOKUP(D3878,'[1]Continent Regions by City'!$A$2:$C$56,3,FALSE)</f>
        <v>Europe</v>
      </c>
      <c r="G3878" s="1">
        <v>44330</v>
      </c>
      <c r="H3878" t="s">
        <v>132</v>
      </c>
      <c r="I3878">
        <v>1250</v>
      </c>
      <c r="J3878">
        <v>4516</v>
      </c>
      <c r="K3878">
        <v>2310</v>
      </c>
      <c r="L3878">
        <v>116.72</v>
      </c>
      <c r="M3878">
        <v>0.92</v>
      </c>
      <c r="N3878">
        <v>11</v>
      </c>
      <c r="O3878" t="s">
        <v>28</v>
      </c>
      <c r="P3878">
        <v>0.51</v>
      </c>
      <c r="Q3878">
        <v>10.38</v>
      </c>
      <c r="R3878">
        <v>51.09</v>
      </c>
      <c r="S3878">
        <v>13.38</v>
      </c>
      <c r="T3878">
        <v>52.52</v>
      </c>
    </row>
    <row r="3879" spans="1:20" x14ac:dyDescent="0.25">
      <c r="A3879" t="s">
        <v>58</v>
      </c>
      <c r="B3879" t="s">
        <v>48</v>
      </c>
      <c r="C3879" t="str">
        <f>VLOOKUP(B3879,'[1]Product Categories'!$A$2:$B$13,2,FALSE)</f>
        <v>Tops</v>
      </c>
      <c r="D3879" t="s">
        <v>133</v>
      </c>
      <c r="E3879" t="s">
        <v>131</v>
      </c>
      <c r="F3879" t="str">
        <f>VLOOKUP(D3879,'[1]Continent Regions by City'!$A$2:$C$56,3,FALSE)</f>
        <v>Europe</v>
      </c>
      <c r="G3879" s="1">
        <v>44292</v>
      </c>
      <c r="H3879" t="s">
        <v>132</v>
      </c>
      <c r="I3879">
        <v>900</v>
      </c>
      <c r="J3879">
        <v>3072</v>
      </c>
      <c r="K3879">
        <v>1497</v>
      </c>
      <c r="L3879">
        <v>44.24</v>
      </c>
      <c r="M3879">
        <v>0.87</v>
      </c>
      <c r="N3879">
        <v>21</v>
      </c>
      <c r="O3879" t="s">
        <v>36</v>
      </c>
      <c r="P3879">
        <v>0.49</v>
      </c>
      <c r="Q3879">
        <v>10.38</v>
      </c>
      <c r="R3879">
        <v>51.09</v>
      </c>
      <c r="S3879">
        <v>8.68</v>
      </c>
      <c r="T3879">
        <v>50.11</v>
      </c>
    </row>
    <row r="3880" spans="1:20" x14ac:dyDescent="0.25">
      <c r="A3880" t="s">
        <v>47</v>
      </c>
      <c r="B3880" t="s">
        <v>48</v>
      </c>
      <c r="C3880" t="str">
        <f>VLOOKUP(B3880,'[1]Product Categories'!$A$2:$B$13,2,FALSE)</f>
        <v>Tops</v>
      </c>
      <c r="D3880" t="s">
        <v>133</v>
      </c>
      <c r="E3880" t="s">
        <v>131</v>
      </c>
      <c r="F3880" t="str">
        <f>VLOOKUP(D3880,'[1]Continent Regions by City'!$A$2:$C$56,3,FALSE)</f>
        <v>Europe</v>
      </c>
      <c r="G3880" s="1">
        <v>44336</v>
      </c>
      <c r="H3880" t="s">
        <v>132</v>
      </c>
      <c r="I3880">
        <v>6700</v>
      </c>
      <c r="J3880">
        <v>21935</v>
      </c>
      <c r="K3880">
        <v>10033</v>
      </c>
      <c r="L3880">
        <v>137.88</v>
      </c>
      <c r="M3880">
        <v>0.86</v>
      </c>
      <c r="N3880">
        <v>17</v>
      </c>
      <c r="O3880" t="s">
        <v>36</v>
      </c>
      <c r="P3880">
        <v>0.46</v>
      </c>
      <c r="Q3880">
        <v>10.38</v>
      </c>
      <c r="R3880">
        <v>51.09</v>
      </c>
      <c r="S3880">
        <v>8.68</v>
      </c>
      <c r="T3880">
        <v>50.11</v>
      </c>
    </row>
    <row r="3881" spans="1:20" x14ac:dyDescent="0.25">
      <c r="A3881" t="s">
        <v>47</v>
      </c>
      <c r="B3881" t="s">
        <v>48</v>
      </c>
      <c r="C3881" t="str">
        <f>VLOOKUP(B3881,'[1]Product Categories'!$A$2:$B$13,2,FALSE)</f>
        <v>Tops</v>
      </c>
      <c r="D3881" t="s">
        <v>130</v>
      </c>
      <c r="E3881" t="s">
        <v>131</v>
      </c>
      <c r="F3881" t="str">
        <f>VLOOKUP(D3881,'[1]Continent Regions by City'!$A$2:$C$56,3,FALSE)</f>
        <v>Europe</v>
      </c>
      <c r="G3881" s="1">
        <v>44303</v>
      </c>
      <c r="H3881" t="s">
        <v>132</v>
      </c>
      <c r="I3881">
        <v>5550</v>
      </c>
      <c r="J3881">
        <v>17309</v>
      </c>
      <c r="K3881">
        <v>7673</v>
      </c>
      <c r="L3881">
        <v>2050.88</v>
      </c>
      <c r="M3881">
        <v>0.9</v>
      </c>
      <c r="N3881">
        <v>12</v>
      </c>
      <c r="O3881" t="s">
        <v>30</v>
      </c>
      <c r="P3881">
        <v>0.44</v>
      </c>
      <c r="Q3881">
        <v>10.38</v>
      </c>
      <c r="R3881">
        <v>51.09</v>
      </c>
      <c r="S3881">
        <v>13.38</v>
      </c>
      <c r="T3881">
        <v>52.52</v>
      </c>
    </row>
    <row r="3882" spans="1:20" x14ac:dyDescent="0.25">
      <c r="A3882" t="s">
        <v>59</v>
      </c>
      <c r="B3882" t="s">
        <v>48</v>
      </c>
      <c r="C3882" t="str">
        <f>VLOOKUP(B3882,'[1]Product Categories'!$A$2:$B$13,2,FALSE)</f>
        <v>Tops</v>
      </c>
      <c r="D3882" t="s">
        <v>133</v>
      </c>
      <c r="E3882" t="s">
        <v>131</v>
      </c>
      <c r="F3882" t="str">
        <f>VLOOKUP(D3882,'[1]Continent Regions by City'!$A$2:$C$56,3,FALSE)</f>
        <v>Europe</v>
      </c>
      <c r="G3882" s="1">
        <v>44354</v>
      </c>
      <c r="H3882" t="s">
        <v>132</v>
      </c>
      <c r="I3882">
        <v>900</v>
      </c>
      <c r="J3882">
        <v>2557</v>
      </c>
      <c r="K3882">
        <v>967</v>
      </c>
      <c r="L3882">
        <v>148.12</v>
      </c>
      <c r="M3882">
        <v>0.92</v>
      </c>
      <c r="N3882">
        <v>14</v>
      </c>
      <c r="O3882" t="s">
        <v>36</v>
      </c>
      <c r="P3882">
        <v>0.38</v>
      </c>
      <c r="Q3882">
        <v>10.38</v>
      </c>
      <c r="R3882">
        <v>51.09</v>
      </c>
      <c r="S3882">
        <v>8.68</v>
      </c>
      <c r="T3882">
        <v>50.11</v>
      </c>
    </row>
    <row r="3883" spans="1:20" x14ac:dyDescent="0.25">
      <c r="A3883" t="s">
        <v>49</v>
      </c>
      <c r="B3883" t="s">
        <v>48</v>
      </c>
      <c r="C3883" t="str">
        <f>VLOOKUP(B3883,'[1]Product Categories'!$A$2:$B$13,2,FALSE)</f>
        <v>Tops</v>
      </c>
      <c r="D3883" t="s">
        <v>130</v>
      </c>
      <c r="E3883" t="s">
        <v>131</v>
      </c>
      <c r="F3883" t="str">
        <f>VLOOKUP(D3883,'[1]Continent Regions by City'!$A$2:$C$56,3,FALSE)</f>
        <v>Europe</v>
      </c>
      <c r="G3883" s="1">
        <v>44340</v>
      </c>
      <c r="H3883" t="s">
        <v>132</v>
      </c>
      <c r="I3883">
        <v>900</v>
      </c>
      <c r="J3883">
        <v>2973</v>
      </c>
      <c r="K3883">
        <v>1110</v>
      </c>
      <c r="L3883">
        <v>221.4</v>
      </c>
      <c r="M3883">
        <v>0.82</v>
      </c>
      <c r="N3883">
        <v>24</v>
      </c>
      <c r="O3883" t="s">
        <v>28</v>
      </c>
      <c r="P3883">
        <v>0.37</v>
      </c>
      <c r="Q3883">
        <v>10.38</v>
      </c>
      <c r="R3883">
        <v>51.09</v>
      </c>
      <c r="S3883">
        <v>13.38</v>
      </c>
      <c r="T3883">
        <v>52.52</v>
      </c>
    </row>
    <row r="3884" spans="1:20" x14ac:dyDescent="0.25">
      <c r="A3884" t="s">
        <v>59</v>
      </c>
      <c r="B3884" t="s">
        <v>48</v>
      </c>
      <c r="C3884" t="str">
        <f>VLOOKUP(B3884,'[1]Product Categories'!$A$2:$B$13,2,FALSE)</f>
        <v>Tops</v>
      </c>
      <c r="D3884" t="s">
        <v>130</v>
      </c>
      <c r="E3884" t="s">
        <v>131</v>
      </c>
      <c r="F3884" t="str">
        <f>VLOOKUP(D3884,'[1]Continent Regions by City'!$A$2:$C$56,3,FALSE)</f>
        <v>Europe</v>
      </c>
      <c r="G3884" s="1">
        <v>44355</v>
      </c>
      <c r="H3884" t="s">
        <v>132</v>
      </c>
      <c r="I3884">
        <v>300</v>
      </c>
      <c r="J3884">
        <v>712</v>
      </c>
      <c r="K3884">
        <v>216</v>
      </c>
      <c r="L3884">
        <v>41.23</v>
      </c>
      <c r="M3884">
        <v>0.81</v>
      </c>
      <c r="N3884">
        <v>22</v>
      </c>
      <c r="O3884" t="s">
        <v>26</v>
      </c>
      <c r="P3884">
        <v>0.3</v>
      </c>
      <c r="Q3884">
        <v>10.38</v>
      </c>
      <c r="R3884">
        <v>51.09</v>
      </c>
      <c r="S3884">
        <v>13.38</v>
      </c>
      <c r="T3884">
        <v>52.52</v>
      </c>
    </row>
    <row r="3885" spans="1:20" x14ac:dyDescent="0.25">
      <c r="A3885" t="s">
        <v>49</v>
      </c>
      <c r="B3885" t="s">
        <v>48</v>
      </c>
      <c r="C3885" t="str">
        <f>VLOOKUP(B3885,'[1]Product Categories'!$A$2:$B$13,2,FALSE)</f>
        <v>Tops</v>
      </c>
      <c r="D3885" t="s">
        <v>133</v>
      </c>
      <c r="E3885" t="s">
        <v>131</v>
      </c>
      <c r="F3885" t="str">
        <f>VLOOKUP(D3885,'[1]Continent Regions by City'!$A$2:$C$56,3,FALSE)</f>
        <v>Europe</v>
      </c>
      <c r="G3885" s="1">
        <v>44325</v>
      </c>
      <c r="H3885" t="s">
        <v>132</v>
      </c>
      <c r="I3885">
        <v>1100</v>
      </c>
      <c r="J3885">
        <v>3054</v>
      </c>
      <c r="K3885">
        <v>907</v>
      </c>
      <c r="L3885">
        <v>227.43</v>
      </c>
      <c r="M3885">
        <v>0.89</v>
      </c>
      <c r="N3885">
        <v>14</v>
      </c>
      <c r="O3885" t="s">
        <v>24</v>
      </c>
      <c r="P3885">
        <v>0.3</v>
      </c>
      <c r="Q3885">
        <v>10.38</v>
      </c>
      <c r="R3885">
        <v>51.09</v>
      </c>
      <c r="S3885">
        <v>8.68</v>
      </c>
      <c r="T3885">
        <v>50.11</v>
      </c>
    </row>
    <row r="3886" spans="1:20" x14ac:dyDescent="0.25">
      <c r="A3886" t="s">
        <v>58</v>
      </c>
      <c r="B3886" t="s">
        <v>48</v>
      </c>
      <c r="C3886" t="str">
        <f>VLOOKUP(B3886,'[1]Product Categories'!$A$2:$B$13,2,FALSE)</f>
        <v>Tops</v>
      </c>
      <c r="D3886" t="s">
        <v>137</v>
      </c>
      <c r="E3886" t="s">
        <v>135</v>
      </c>
      <c r="F3886" t="str">
        <f>VLOOKUP(D3886,'[1]Continent Regions by City'!$A$2:$C$56,3,FALSE)</f>
        <v>Asia</v>
      </c>
      <c r="G3886" s="1">
        <v>44287</v>
      </c>
      <c r="H3886" t="s">
        <v>136</v>
      </c>
      <c r="I3886">
        <v>1750</v>
      </c>
      <c r="J3886">
        <v>6406</v>
      </c>
      <c r="K3886">
        <v>3294</v>
      </c>
      <c r="L3886">
        <v>240.24</v>
      </c>
      <c r="M3886">
        <v>0.93</v>
      </c>
      <c r="N3886">
        <v>12</v>
      </c>
      <c r="O3886" t="s">
        <v>36</v>
      </c>
      <c r="P3886">
        <v>0.51</v>
      </c>
      <c r="Q3886">
        <v>137.99</v>
      </c>
      <c r="R3886">
        <v>36.65</v>
      </c>
      <c r="S3886">
        <v>139.81</v>
      </c>
      <c r="T3886">
        <v>35.68</v>
      </c>
    </row>
    <row r="3887" spans="1:20" x14ac:dyDescent="0.25">
      <c r="A3887" t="s">
        <v>58</v>
      </c>
      <c r="B3887" t="s">
        <v>48</v>
      </c>
      <c r="C3887" t="str">
        <f>VLOOKUP(B3887,'[1]Product Categories'!$A$2:$B$13,2,FALSE)</f>
        <v>Tops</v>
      </c>
      <c r="D3887" t="s">
        <v>134</v>
      </c>
      <c r="E3887" t="s">
        <v>135</v>
      </c>
      <c r="F3887" t="str">
        <f>VLOOKUP(D3887,'[1]Continent Regions by City'!$A$2:$C$56,3,FALSE)</f>
        <v>Asia</v>
      </c>
      <c r="G3887" s="1">
        <v>44318</v>
      </c>
      <c r="H3887" t="s">
        <v>136</v>
      </c>
      <c r="I3887">
        <v>1700</v>
      </c>
      <c r="J3887">
        <v>5981</v>
      </c>
      <c r="K3887">
        <v>3053</v>
      </c>
      <c r="L3887">
        <v>261.66000000000003</v>
      </c>
      <c r="M3887">
        <v>0.89</v>
      </c>
      <c r="N3887">
        <v>14</v>
      </c>
      <c r="O3887" t="s">
        <v>36</v>
      </c>
      <c r="P3887">
        <v>0.51</v>
      </c>
      <c r="Q3887">
        <v>137.99</v>
      </c>
      <c r="R3887">
        <v>36.65</v>
      </c>
      <c r="S3887">
        <v>137.24</v>
      </c>
      <c r="T3887">
        <v>35.92</v>
      </c>
    </row>
    <row r="3888" spans="1:20" x14ac:dyDescent="0.25">
      <c r="A3888" t="s">
        <v>47</v>
      </c>
      <c r="B3888" t="s">
        <v>48</v>
      </c>
      <c r="C3888" t="str">
        <f>VLOOKUP(B3888,'[1]Product Categories'!$A$2:$B$13,2,FALSE)</f>
        <v>Tops</v>
      </c>
      <c r="D3888" t="s">
        <v>134</v>
      </c>
      <c r="E3888" t="s">
        <v>135</v>
      </c>
      <c r="F3888" t="str">
        <f>VLOOKUP(D3888,'[1]Continent Regions by City'!$A$2:$C$56,3,FALSE)</f>
        <v>Asia</v>
      </c>
      <c r="G3888" s="1">
        <v>44302</v>
      </c>
      <c r="H3888" t="s">
        <v>136</v>
      </c>
      <c r="I3888">
        <v>6850</v>
      </c>
      <c r="J3888">
        <v>22957</v>
      </c>
      <c r="K3888">
        <v>11060</v>
      </c>
      <c r="L3888">
        <v>1291.32</v>
      </c>
      <c r="M3888">
        <v>0.87</v>
      </c>
      <c r="N3888">
        <v>16</v>
      </c>
      <c r="O3888" t="s">
        <v>28</v>
      </c>
      <c r="P3888">
        <v>0.48</v>
      </c>
      <c r="Q3888">
        <v>137.99</v>
      </c>
      <c r="R3888">
        <v>36.65</v>
      </c>
      <c r="S3888">
        <v>137.24</v>
      </c>
      <c r="T3888">
        <v>35.92</v>
      </c>
    </row>
    <row r="3889" spans="1:20" x14ac:dyDescent="0.25">
      <c r="A3889" t="s">
        <v>47</v>
      </c>
      <c r="B3889" t="s">
        <v>48</v>
      </c>
      <c r="C3889" t="str">
        <f>VLOOKUP(B3889,'[1]Product Categories'!$A$2:$B$13,2,FALSE)</f>
        <v>Tops</v>
      </c>
      <c r="D3889" t="s">
        <v>137</v>
      </c>
      <c r="E3889" t="s">
        <v>135</v>
      </c>
      <c r="F3889" t="str">
        <f>VLOOKUP(D3889,'[1]Continent Regions by City'!$A$2:$C$56,3,FALSE)</f>
        <v>Asia</v>
      </c>
      <c r="G3889" s="1">
        <v>44322</v>
      </c>
      <c r="H3889" t="s">
        <v>136</v>
      </c>
      <c r="I3889">
        <v>6000</v>
      </c>
      <c r="J3889">
        <v>19973</v>
      </c>
      <c r="K3889">
        <v>9221</v>
      </c>
      <c r="L3889">
        <v>624.15</v>
      </c>
      <c r="M3889">
        <v>0.94</v>
      </c>
      <c r="N3889">
        <v>13</v>
      </c>
      <c r="O3889" t="s">
        <v>30</v>
      </c>
      <c r="P3889">
        <v>0.46</v>
      </c>
      <c r="Q3889">
        <v>137.99</v>
      </c>
      <c r="R3889">
        <v>36.65</v>
      </c>
      <c r="S3889">
        <v>139.81</v>
      </c>
      <c r="T3889">
        <v>35.68</v>
      </c>
    </row>
    <row r="3890" spans="1:20" x14ac:dyDescent="0.25">
      <c r="A3890" t="s">
        <v>49</v>
      </c>
      <c r="B3890" t="s">
        <v>48</v>
      </c>
      <c r="C3890" t="str">
        <f>VLOOKUP(B3890,'[1]Product Categories'!$A$2:$B$13,2,FALSE)</f>
        <v>Tops</v>
      </c>
      <c r="D3890" t="s">
        <v>137</v>
      </c>
      <c r="E3890" t="s">
        <v>135</v>
      </c>
      <c r="F3890" t="str">
        <f>VLOOKUP(D3890,'[1]Continent Regions by City'!$A$2:$C$56,3,FALSE)</f>
        <v>Asia</v>
      </c>
      <c r="G3890" s="1">
        <v>44375</v>
      </c>
      <c r="H3890" t="s">
        <v>136</v>
      </c>
      <c r="I3890">
        <v>900</v>
      </c>
      <c r="J3890">
        <v>3669</v>
      </c>
      <c r="K3890">
        <v>1485</v>
      </c>
      <c r="L3890">
        <v>206.37</v>
      </c>
      <c r="M3890">
        <v>0.88</v>
      </c>
      <c r="N3890">
        <v>11</v>
      </c>
      <c r="O3890" t="s">
        <v>26</v>
      </c>
      <c r="P3890">
        <v>0.4</v>
      </c>
      <c r="Q3890">
        <v>137.99</v>
      </c>
      <c r="R3890">
        <v>36.65</v>
      </c>
      <c r="S3890">
        <v>139.81</v>
      </c>
      <c r="T3890">
        <v>35.68</v>
      </c>
    </row>
    <row r="3891" spans="1:20" x14ac:dyDescent="0.25">
      <c r="A3891" t="s">
        <v>49</v>
      </c>
      <c r="B3891" t="s">
        <v>48</v>
      </c>
      <c r="C3891" t="str">
        <f>VLOOKUP(B3891,'[1]Product Categories'!$A$2:$B$13,2,FALSE)</f>
        <v>Tops</v>
      </c>
      <c r="D3891" t="s">
        <v>134</v>
      </c>
      <c r="E3891" t="s">
        <v>135</v>
      </c>
      <c r="F3891" t="str">
        <f>VLOOKUP(D3891,'[1]Continent Regions by City'!$A$2:$C$56,3,FALSE)</f>
        <v>Asia</v>
      </c>
      <c r="G3891" s="1">
        <v>44325</v>
      </c>
      <c r="H3891" t="s">
        <v>136</v>
      </c>
      <c r="I3891">
        <v>700</v>
      </c>
      <c r="J3891">
        <v>2594</v>
      </c>
      <c r="K3891">
        <v>1028</v>
      </c>
      <c r="L3891">
        <v>81.05</v>
      </c>
      <c r="M3891">
        <v>0.94</v>
      </c>
      <c r="N3891">
        <v>21</v>
      </c>
      <c r="O3891" t="s">
        <v>24</v>
      </c>
      <c r="P3891">
        <v>0.4</v>
      </c>
      <c r="Q3891">
        <v>137.99</v>
      </c>
      <c r="R3891">
        <v>36.65</v>
      </c>
      <c r="S3891">
        <v>137.24</v>
      </c>
      <c r="T3891">
        <v>35.92</v>
      </c>
    </row>
    <row r="3892" spans="1:20" x14ac:dyDescent="0.25">
      <c r="A3892" t="s">
        <v>59</v>
      </c>
      <c r="B3892" t="s">
        <v>48</v>
      </c>
      <c r="C3892" t="str">
        <f>VLOOKUP(B3892,'[1]Product Categories'!$A$2:$B$13,2,FALSE)</f>
        <v>Tops</v>
      </c>
      <c r="D3892" t="s">
        <v>134</v>
      </c>
      <c r="E3892" t="s">
        <v>135</v>
      </c>
      <c r="F3892" t="str">
        <f>VLOOKUP(D3892,'[1]Continent Regions by City'!$A$2:$C$56,3,FALSE)</f>
        <v>Asia</v>
      </c>
      <c r="G3892" s="1">
        <v>44357</v>
      </c>
      <c r="H3892" t="s">
        <v>136</v>
      </c>
      <c r="I3892">
        <v>750</v>
      </c>
      <c r="J3892">
        <v>1776</v>
      </c>
      <c r="K3892">
        <v>510</v>
      </c>
      <c r="L3892">
        <v>55.5</v>
      </c>
      <c r="M3892">
        <v>0.88</v>
      </c>
      <c r="N3892">
        <v>15</v>
      </c>
      <c r="O3892" t="s">
        <v>28</v>
      </c>
      <c r="P3892">
        <v>0.28999999999999998</v>
      </c>
      <c r="Q3892">
        <v>137.99</v>
      </c>
      <c r="R3892">
        <v>36.65</v>
      </c>
      <c r="S3892">
        <v>137.24</v>
      </c>
      <c r="T3892">
        <v>35.92</v>
      </c>
    </row>
    <row r="3893" spans="1:20" x14ac:dyDescent="0.25">
      <c r="A3893" t="s">
        <v>59</v>
      </c>
      <c r="B3893" t="s">
        <v>48</v>
      </c>
      <c r="C3893" t="str">
        <f>VLOOKUP(B3893,'[1]Product Categories'!$A$2:$B$13,2,FALSE)</f>
        <v>Tops</v>
      </c>
      <c r="D3893" t="s">
        <v>137</v>
      </c>
      <c r="E3893" t="s">
        <v>135</v>
      </c>
      <c r="F3893" t="str">
        <f>VLOOKUP(D3893,'[1]Continent Regions by City'!$A$2:$C$56,3,FALSE)</f>
        <v>Asia</v>
      </c>
      <c r="G3893" s="1">
        <v>44375</v>
      </c>
      <c r="H3893" t="s">
        <v>136</v>
      </c>
      <c r="I3893">
        <v>400</v>
      </c>
      <c r="J3893">
        <v>860</v>
      </c>
      <c r="K3893">
        <v>237</v>
      </c>
      <c r="L3893">
        <v>26.85</v>
      </c>
      <c r="M3893">
        <v>0.93</v>
      </c>
      <c r="N3893">
        <v>16</v>
      </c>
      <c r="O3893" t="s">
        <v>24</v>
      </c>
      <c r="P3893">
        <v>0.28000000000000003</v>
      </c>
      <c r="Q3893">
        <v>137.99</v>
      </c>
      <c r="R3893">
        <v>36.65</v>
      </c>
      <c r="S3893">
        <v>139.81</v>
      </c>
      <c r="T3893">
        <v>35.68</v>
      </c>
    </row>
    <row r="3894" spans="1:20" x14ac:dyDescent="0.25">
      <c r="A3894" t="s">
        <v>43</v>
      </c>
      <c r="B3894" t="s">
        <v>42</v>
      </c>
      <c r="C3894" t="str">
        <f>VLOOKUP(B3894,'[1]Product Categories'!$A$2:$B$13,2,FALSE)</f>
        <v>Bottomwear</v>
      </c>
      <c r="D3894" t="s">
        <v>166</v>
      </c>
      <c r="E3894" t="s">
        <v>167</v>
      </c>
      <c r="F3894" t="str">
        <f>VLOOKUP(D3894,'[1]Continent Regions by City'!$A$2:$C$56,3,FALSE)</f>
        <v>South America</v>
      </c>
      <c r="G3894" s="1">
        <v>44474</v>
      </c>
      <c r="H3894" t="s">
        <v>168</v>
      </c>
      <c r="I3894">
        <v>50</v>
      </c>
      <c r="J3894">
        <v>66</v>
      </c>
      <c r="K3894">
        <v>4</v>
      </c>
      <c r="L3894">
        <v>28.4</v>
      </c>
      <c r="M3894">
        <v>0.94</v>
      </c>
      <c r="N3894">
        <v>12</v>
      </c>
      <c r="O3894" t="s">
        <v>28</v>
      </c>
      <c r="P3894">
        <v>0.06</v>
      </c>
      <c r="Q3894">
        <v>-73.069999999999993</v>
      </c>
      <c r="R3894">
        <v>3.9</v>
      </c>
      <c r="S3894">
        <v>-74.069999999999993</v>
      </c>
      <c r="T3894">
        <v>4.6100000000000003</v>
      </c>
    </row>
    <row r="3895" spans="1:20" x14ac:dyDescent="0.25">
      <c r="A3895" t="s">
        <v>44</v>
      </c>
      <c r="B3895" t="s">
        <v>45</v>
      </c>
      <c r="C3895" t="str">
        <f>VLOOKUP(B3895,'[1]Product Categories'!$A$2:$B$13,2,FALSE)</f>
        <v>Bottomwear</v>
      </c>
      <c r="D3895" t="s">
        <v>166</v>
      </c>
      <c r="E3895" t="s">
        <v>167</v>
      </c>
      <c r="F3895" t="str">
        <f>VLOOKUP(D3895,'[1]Continent Regions by City'!$A$2:$C$56,3,FALSE)</f>
        <v>South America</v>
      </c>
      <c r="G3895" s="1">
        <v>44500</v>
      </c>
      <c r="H3895" t="s">
        <v>168</v>
      </c>
      <c r="I3895">
        <v>50</v>
      </c>
      <c r="J3895">
        <v>66</v>
      </c>
      <c r="K3895">
        <v>6</v>
      </c>
      <c r="L3895">
        <v>85.3</v>
      </c>
      <c r="M3895">
        <v>0.95</v>
      </c>
      <c r="N3895">
        <v>19</v>
      </c>
      <c r="O3895" t="s">
        <v>24</v>
      </c>
      <c r="P3895">
        <v>0.09</v>
      </c>
      <c r="Q3895">
        <v>-73.069999999999993</v>
      </c>
      <c r="R3895">
        <v>3.9</v>
      </c>
      <c r="S3895">
        <v>-74.069999999999993</v>
      </c>
      <c r="T3895">
        <v>4.6100000000000003</v>
      </c>
    </row>
    <row r="3896" spans="1:20" x14ac:dyDescent="0.25">
      <c r="A3896" t="s">
        <v>58</v>
      </c>
      <c r="B3896" t="s">
        <v>48</v>
      </c>
      <c r="C3896" t="str">
        <f>VLOOKUP(B3896,'[1]Product Categories'!$A$2:$B$13,2,FALSE)</f>
        <v>Tops</v>
      </c>
      <c r="D3896" t="s">
        <v>166</v>
      </c>
      <c r="E3896" t="s">
        <v>167</v>
      </c>
      <c r="F3896" t="str">
        <f>VLOOKUP(D3896,'[1]Continent Regions by City'!$A$2:$C$56,3,FALSE)</f>
        <v>South America</v>
      </c>
      <c r="G3896" s="1">
        <v>44511</v>
      </c>
      <c r="H3896" t="s">
        <v>168</v>
      </c>
      <c r="I3896">
        <v>400</v>
      </c>
      <c r="J3896">
        <v>1386</v>
      </c>
      <c r="K3896">
        <v>703</v>
      </c>
      <c r="L3896">
        <v>773.6</v>
      </c>
      <c r="M3896">
        <v>0.86</v>
      </c>
      <c r="N3896">
        <v>24</v>
      </c>
      <c r="O3896" t="s">
        <v>24</v>
      </c>
      <c r="P3896">
        <v>0.51</v>
      </c>
      <c r="Q3896">
        <v>-73.069999999999993</v>
      </c>
      <c r="R3896">
        <v>3.9</v>
      </c>
      <c r="S3896">
        <v>-74.069999999999993</v>
      </c>
      <c r="T3896">
        <v>4.6100000000000003</v>
      </c>
    </row>
    <row r="3897" spans="1:20" x14ac:dyDescent="0.25">
      <c r="A3897" t="s">
        <v>47</v>
      </c>
      <c r="B3897" t="s">
        <v>48</v>
      </c>
      <c r="C3897" t="str">
        <f>VLOOKUP(B3897,'[1]Product Categories'!$A$2:$B$13,2,FALSE)</f>
        <v>Tops</v>
      </c>
      <c r="D3897" t="s">
        <v>166</v>
      </c>
      <c r="E3897" t="s">
        <v>167</v>
      </c>
      <c r="F3897" t="str">
        <f>VLOOKUP(D3897,'[1]Continent Regions by City'!$A$2:$C$56,3,FALSE)</f>
        <v>South America</v>
      </c>
      <c r="G3897" s="1">
        <v>44493</v>
      </c>
      <c r="H3897" t="s">
        <v>168</v>
      </c>
      <c r="I3897">
        <v>700</v>
      </c>
      <c r="J3897">
        <v>2772</v>
      </c>
      <c r="K3897">
        <v>1312</v>
      </c>
      <c r="L3897">
        <v>349.38</v>
      </c>
      <c r="M3897">
        <v>0.88</v>
      </c>
      <c r="N3897">
        <v>19</v>
      </c>
      <c r="O3897" t="s">
        <v>28</v>
      </c>
      <c r="P3897">
        <v>0.47</v>
      </c>
      <c r="Q3897">
        <v>-73.069999999999993</v>
      </c>
      <c r="R3897">
        <v>3.9</v>
      </c>
      <c r="S3897">
        <v>-74.069999999999993</v>
      </c>
      <c r="T3897">
        <v>4.6100000000000003</v>
      </c>
    </row>
    <row r="3898" spans="1:20" x14ac:dyDescent="0.25">
      <c r="A3898" t="s">
        <v>49</v>
      </c>
      <c r="B3898" t="s">
        <v>48</v>
      </c>
      <c r="C3898" t="str">
        <f>VLOOKUP(B3898,'[1]Product Categories'!$A$2:$B$13,2,FALSE)</f>
        <v>Tops</v>
      </c>
      <c r="D3898" t="s">
        <v>166</v>
      </c>
      <c r="E3898" t="s">
        <v>167</v>
      </c>
      <c r="F3898" t="str">
        <f>VLOOKUP(D3898,'[1]Continent Regions by City'!$A$2:$C$56,3,FALSE)</f>
        <v>South America</v>
      </c>
      <c r="G3898" s="1">
        <v>44543</v>
      </c>
      <c r="H3898" t="s">
        <v>168</v>
      </c>
      <c r="I3898">
        <v>750</v>
      </c>
      <c r="J3898">
        <v>2218</v>
      </c>
      <c r="K3898">
        <v>729</v>
      </c>
      <c r="L3898">
        <v>501.28</v>
      </c>
      <c r="M3898">
        <v>0.84</v>
      </c>
      <c r="N3898">
        <v>22</v>
      </c>
      <c r="O3898" t="s">
        <v>30</v>
      </c>
      <c r="P3898">
        <v>0.33</v>
      </c>
      <c r="Q3898">
        <v>-73.069999999999993</v>
      </c>
      <c r="R3898">
        <v>3.9</v>
      </c>
      <c r="S3898">
        <v>-74.069999999999993</v>
      </c>
      <c r="T3898">
        <v>4.6100000000000003</v>
      </c>
    </row>
    <row r="3899" spans="1:20" x14ac:dyDescent="0.25">
      <c r="A3899" t="s">
        <v>59</v>
      </c>
      <c r="B3899" t="s">
        <v>48</v>
      </c>
      <c r="C3899" t="str">
        <f>VLOOKUP(B3899,'[1]Product Categories'!$A$2:$B$13,2,FALSE)</f>
        <v>Tops</v>
      </c>
      <c r="D3899" t="s">
        <v>166</v>
      </c>
      <c r="E3899" t="s">
        <v>167</v>
      </c>
      <c r="F3899" t="str">
        <f>VLOOKUP(D3899,'[1]Continent Regions by City'!$A$2:$C$56,3,FALSE)</f>
        <v>South America</v>
      </c>
      <c r="G3899" s="1">
        <v>44557</v>
      </c>
      <c r="H3899" t="s">
        <v>168</v>
      </c>
      <c r="I3899">
        <v>100</v>
      </c>
      <c r="J3899">
        <v>104</v>
      </c>
      <c r="K3899">
        <v>32</v>
      </c>
      <c r="L3899">
        <v>54.54</v>
      </c>
      <c r="M3899">
        <v>0.92</v>
      </c>
      <c r="N3899">
        <v>13</v>
      </c>
      <c r="O3899" t="s">
        <v>36</v>
      </c>
      <c r="P3899">
        <v>0.31</v>
      </c>
      <c r="Q3899">
        <v>-73.069999999999993</v>
      </c>
      <c r="R3899">
        <v>3.9</v>
      </c>
      <c r="S3899">
        <v>-74.069999999999993</v>
      </c>
      <c r="T3899">
        <v>4.6100000000000003</v>
      </c>
    </row>
    <row r="3900" spans="1:20" x14ac:dyDescent="0.25">
      <c r="A3900" t="s">
        <v>62</v>
      </c>
      <c r="B3900" t="s">
        <v>61</v>
      </c>
      <c r="C3900" t="str">
        <f>VLOOKUP(B3900,'[1]Product Categories'!$A$2:$B$13,2,FALSE)</f>
        <v>Jackets &amp; Coats</v>
      </c>
      <c r="D3900" t="s">
        <v>166</v>
      </c>
      <c r="E3900" t="s">
        <v>167</v>
      </c>
      <c r="F3900" t="str">
        <f>VLOOKUP(D3900,'[1]Continent Regions by City'!$A$2:$C$56,3,FALSE)</f>
        <v>South America</v>
      </c>
      <c r="G3900" s="1">
        <v>44491</v>
      </c>
      <c r="H3900" t="s">
        <v>168</v>
      </c>
      <c r="I3900">
        <v>850</v>
      </c>
      <c r="J3900">
        <v>3116</v>
      </c>
      <c r="K3900">
        <v>1401</v>
      </c>
      <c r="L3900">
        <v>25.85</v>
      </c>
      <c r="M3900">
        <v>0.9</v>
      </c>
      <c r="N3900">
        <v>13</v>
      </c>
      <c r="O3900" t="s">
        <v>36</v>
      </c>
      <c r="P3900">
        <v>0.45</v>
      </c>
      <c r="Q3900">
        <v>-73.069999999999993</v>
      </c>
      <c r="R3900">
        <v>3.9</v>
      </c>
      <c r="S3900">
        <v>-74.069999999999993</v>
      </c>
      <c r="T3900">
        <v>4.6100000000000003</v>
      </c>
    </row>
    <row r="3901" spans="1:20" x14ac:dyDescent="0.25">
      <c r="A3901" t="s">
        <v>63</v>
      </c>
      <c r="B3901" t="s">
        <v>61</v>
      </c>
      <c r="C3901" t="str">
        <f>VLOOKUP(B3901,'[1]Product Categories'!$A$2:$B$13,2,FALSE)</f>
        <v>Jackets &amp; Coats</v>
      </c>
      <c r="D3901" t="s">
        <v>166</v>
      </c>
      <c r="E3901" t="s">
        <v>167</v>
      </c>
      <c r="F3901" t="str">
        <f>VLOOKUP(D3901,'[1]Continent Regions by City'!$A$2:$C$56,3,FALSE)</f>
        <v>South America</v>
      </c>
      <c r="G3901" s="1">
        <v>44529</v>
      </c>
      <c r="H3901" t="s">
        <v>168</v>
      </c>
      <c r="I3901">
        <v>100</v>
      </c>
      <c r="J3901">
        <v>104</v>
      </c>
      <c r="K3901">
        <v>8</v>
      </c>
      <c r="L3901">
        <v>24.21</v>
      </c>
      <c r="M3901">
        <v>0.87</v>
      </c>
      <c r="N3901">
        <v>17</v>
      </c>
      <c r="O3901" t="s">
        <v>24</v>
      </c>
      <c r="P3901">
        <v>0.08</v>
      </c>
      <c r="Q3901">
        <v>-73.069999999999993</v>
      </c>
      <c r="R3901">
        <v>3.9</v>
      </c>
      <c r="S3901">
        <v>-74.069999999999993</v>
      </c>
      <c r="T3901">
        <v>4.6100000000000003</v>
      </c>
    </row>
    <row r="3902" spans="1:20" x14ac:dyDescent="0.25">
      <c r="A3902" t="s">
        <v>58</v>
      </c>
      <c r="B3902" t="s">
        <v>48</v>
      </c>
      <c r="C3902" t="str">
        <f>VLOOKUP(B3902,'[1]Product Categories'!$A$2:$B$13,2,FALSE)</f>
        <v>Tops</v>
      </c>
      <c r="D3902" t="s">
        <v>138</v>
      </c>
      <c r="E3902" t="s">
        <v>139</v>
      </c>
      <c r="F3902" t="str">
        <f>VLOOKUP(D3902,'[1]Continent Regions by City'!$A$2:$C$56,3,FALSE)</f>
        <v>North America</v>
      </c>
      <c r="G3902" s="1">
        <v>44309</v>
      </c>
      <c r="H3902" t="s">
        <v>140</v>
      </c>
      <c r="I3902">
        <v>2550</v>
      </c>
      <c r="J3902">
        <v>9359</v>
      </c>
      <c r="K3902">
        <v>4729</v>
      </c>
      <c r="L3902">
        <v>2302.8000000000002</v>
      </c>
      <c r="M3902">
        <v>0.93</v>
      </c>
      <c r="N3902">
        <v>11</v>
      </c>
      <c r="O3902" t="s">
        <v>30</v>
      </c>
      <c r="P3902">
        <v>0.51</v>
      </c>
      <c r="Q3902">
        <v>-102.52</v>
      </c>
      <c r="R3902">
        <v>23.94</v>
      </c>
      <c r="S3902">
        <v>-99.13</v>
      </c>
      <c r="T3902">
        <v>19.43</v>
      </c>
    </row>
    <row r="3903" spans="1:20" x14ac:dyDescent="0.25">
      <c r="A3903" t="s">
        <v>47</v>
      </c>
      <c r="B3903" t="s">
        <v>48</v>
      </c>
      <c r="C3903" t="str">
        <f>VLOOKUP(B3903,'[1]Product Categories'!$A$2:$B$13,2,FALSE)</f>
        <v>Tops</v>
      </c>
      <c r="D3903" t="s">
        <v>138</v>
      </c>
      <c r="E3903" t="s">
        <v>139</v>
      </c>
      <c r="F3903" t="str">
        <f>VLOOKUP(D3903,'[1]Continent Regions by City'!$A$2:$C$56,3,FALSE)</f>
        <v>North America</v>
      </c>
      <c r="G3903" s="1">
        <v>44354</v>
      </c>
      <c r="H3903" t="s">
        <v>140</v>
      </c>
      <c r="I3903">
        <v>11800</v>
      </c>
      <c r="J3903">
        <v>39249</v>
      </c>
      <c r="K3903">
        <v>17861</v>
      </c>
      <c r="L3903">
        <v>1930.72</v>
      </c>
      <c r="M3903">
        <v>0.91</v>
      </c>
      <c r="N3903">
        <v>14</v>
      </c>
      <c r="O3903" t="s">
        <v>26</v>
      </c>
      <c r="P3903">
        <v>0.46</v>
      </c>
      <c r="Q3903">
        <v>-102.52</v>
      </c>
      <c r="R3903">
        <v>23.94</v>
      </c>
      <c r="S3903">
        <v>-99.13</v>
      </c>
      <c r="T3903">
        <v>19.43</v>
      </c>
    </row>
    <row r="3904" spans="1:20" x14ac:dyDescent="0.25">
      <c r="A3904" t="s">
        <v>49</v>
      </c>
      <c r="B3904" t="s">
        <v>48</v>
      </c>
      <c r="C3904" t="str">
        <f>VLOOKUP(B3904,'[1]Product Categories'!$A$2:$B$13,2,FALSE)</f>
        <v>Tops</v>
      </c>
      <c r="D3904" t="s">
        <v>138</v>
      </c>
      <c r="E3904" t="s">
        <v>139</v>
      </c>
      <c r="F3904" t="str">
        <f>VLOOKUP(D3904,'[1]Continent Regions by City'!$A$2:$C$56,3,FALSE)</f>
        <v>North America</v>
      </c>
      <c r="G3904" s="1">
        <v>44361</v>
      </c>
      <c r="H3904" t="s">
        <v>140</v>
      </c>
      <c r="I3904">
        <v>600</v>
      </c>
      <c r="J3904">
        <v>2833</v>
      </c>
      <c r="K3904">
        <v>1281</v>
      </c>
      <c r="L3904">
        <v>1456.86</v>
      </c>
      <c r="M3904">
        <v>0.85</v>
      </c>
      <c r="N3904">
        <v>18</v>
      </c>
      <c r="O3904" t="s">
        <v>30</v>
      </c>
      <c r="P3904">
        <v>0.45</v>
      </c>
      <c r="Q3904">
        <v>-102.52</v>
      </c>
      <c r="R3904">
        <v>23.94</v>
      </c>
      <c r="S3904">
        <v>-99.13</v>
      </c>
      <c r="T3904">
        <v>19.43</v>
      </c>
    </row>
    <row r="3905" spans="1:20" x14ac:dyDescent="0.25">
      <c r="A3905" t="s">
        <v>59</v>
      </c>
      <c r="B3905" t="s">
        <v>48</v>
      </c>
      <c r="C3905" t="str">
        <f>VLOOKUP(B3905,'[1]Product Categories'!$A$2:$B$13,2,FALSE)</f>
        <v>Tops</v>
      </c>
      <c r="D3905" t="s">
        <v>138</v>
      </c>
      <c r="E3905" t="s">
        <v>139</v>
      </c>
      <c r="F3905" t="str">
        <f>VLOOKUP(D3905,'[1]Continent Regions by City'!$A$2:$C$56,3,FALSE)</f>
        <v>North America</v>
      </c>
      <c r="G3905" s="1">
        <v>44316</v>
      </c>
      <c r="H3905" t="s">
        <v>140</v>
      </c>
      <c r="I3905">
        <v>1750</v>
      </c>
      <c r="J3905">
        <v>5549</v>
      </c>
      <c r="K3905">
        <v>2317</v>
      </c>
      <c r="L3905">
        <v>116.34</v>
      </c>
      <c r="M3905">
        <v>0.85</v>
      </c>
      <c r="N3905">
        <v>23</v>
      </c>
      <c r="O3905" t="s">
        <v>37</v>
      </c>
      <c r="P3905">
        <v>0.42</v>
      </c>
      <c r="Q3905">
        <v>-102.52</v>
      </c>
      <c r="R3905">
        <v>23.94</v>
      </c>
      <c r="S3905">
        <v>-99.13</v>
      </c>
      <c r="T3905">
        <v>19.43</v>
      </c>
    </row>
    <row r="3906" spans="1:20" x14ac:dyDescent="0.25">
      <c r="A3906" t="s">
        <v>58</v>
      </c>
      <c r="B3906" t="s">
        <v>48</v>
      </c>
      <c r="C3906" t="str">
        <f>VLOOKUP(B3906,'[1]Product Categories'!$A$2:$B$13,2,FALSE)</f>
        <v>Tops</v>
      </c>
      <c r="D3906" t="s">
        <v>141</v>
      </c>
      <c r="E3906" t="s">
        <v>142</v>
      </c>
      <c r="F3906" t="str">
        <f>VLOOKUP(D3906,'[1]Continent Regions by City'!$A$2:$C$56,3,FALSE)</f>
        <v>South America</v>
      </c>
      <c r="G3906" s="1">
        <v>44332</v>
      </c>
      <c r="H3906" t="s">
        <v>143</v>
      </c>
      <c r="I3906">
        <v>400</v>
      </c>
      <c r="J3906">
        <v>1271</v>
      </c>
      <c r="K3906">
        <v>620</v>
      </c>
      <c r="L3906">
        <v>179.12</v>
      </c>
      <c r="M3906">
        <v>0.83</v>
      </c>
      <c r="N3906">
        <v>20</v>
      </c>
      <c r="O3906" t="s">
        <v>24</v>
      </c>
      <c r="P3906">
        <v>0.49</v>
      </c>
      <c r="Q3906">
        <v>-66.22</v>
      </c>
      <c r="R3906">
        <v>7.17</v>
      </c>
      <c r="S3906">
        <v>-66.849999999999994</v>
      </c>
      <c r="T3906">
        <v>10.5</v>
      </c>
    </row>
    <row r="3907" spans="1:20" x14ac:dyDescent="0.25">
      <c r="A3907" t="s">
        <v>47</v>
      </c>
      <c r="B3907" t="s">
        <v>48</v>
      </c>
      <c r="C3907" t="str">
        <f>VLOOKUP(B3907,'[1]Product Categories'!$A$2:$B$13,2,FALSE)</f>
        <v>Tops</v>
      </c>
      <c r="D3907" t="s">
        <v>141</v>
      </c>
      <c r="E3907" t="s">
        <v>142</v>
      </c>
      <c r="F3907" t="str">
        <f>VLOOKUP(D3907,'[1]Continent Regions by City'!$A$2:$C$56,3,FALSE)</f>
        <v>South America</v>
      </c>
      <c r="G3907" s="1">
        <v>44351</v>
      </c>
      <c r="H3907" t="s">
        <v>143</v>
      </c>
      <c r="I3907">
        <v>2800</v>
      </c>
      <c r="J3907">
        <v>9077</v>
      </c>
      <c r="K3907">
        <v>4152</v>
      </c>
      <c r="L3907">
        <v>2774</v>
      </c>
      <c r="M3907">
        <v>0.89</v>
      </c>
      <c r="N3907">
        <v>14</v>
      </c>
      <c r="O3907" t="s">
        <v>24</v>
      </c>
      <c r="P3907">
        <v>0.46</v>
      </c>
      <c r="Q3907">
        <v>-66.22</v>
      </c>
      <c r="R3907">
        <v>7.17</v>
      </c>
      <c r="S3907">
        <v>-66.849999999999994</v>
      </c>
      <c r="T3907">
        <v>10.5</v>
      </c>
    </row>
    <row r="3908" spans="1:20" x14ac:dyDescent="0.25">
      <c r="A3908" t="s">
        <v>59</v>
      </c>
      <c r="B3908" t="s">
        <v>48</v>
      </c>
      <c r="C3908" t="str">
        <f>VLOOKUP(B3908,'[1]Product Categories'!$A$2:$B$13,2,FALSE)</f>
        <v>Tops</v>
      </c>
      <c r="D3908" t="s">
        <v>141</v>
      </c>
      <c r="E3908" t="s">
        <v>142</v>
      </c>
      <c r="F3908" t="str">
        <f>VLOOKUP(D3908,'[1]Continent Regions by City'!$A$2:$C$56,3,FALSE)</f>
        <v>South America</v>
      </c>
      <c r="G3908" s="1">
        <v>44332</v>
      </c>
      <c r="H3908" t="s">
        <v>143</v>
      </c>
      <c r="I3908">
        <v>400</v>
      </c>
      <c r="J3908">
        <v>1058</v>
      </c>
      <c r="K3908">
        <v>400</v>
      </c>
      <c r="L3908">
        <v>339.12</v>
      </c>
      <c r="M3908">
        <v>0.81</v>
      </c>
      <c r="N3908">
        <v>23</v>
      </c>
      <c r="O3908" t="s">
        <v>28</v>
      </c>
      <c r="P3908">
        <v>0.38</v>
      </c>
      <c r="Q3908">
        <v>-66.22</v>
      </c>
      <c r="R3908">
        <v>7.17</v>
      </c>
      <c r="S3908">
        <v>-66.849999999999994</v>
      </c>
      <c r="T3908">
        <v>10.5</v>
      </c>
    </row>
    <row r="3909" spans="1:20" x14ac:dyDescent="0.25">
      <c r="A3909" t="s">
        <v>49</v>
      </c>
      <c r="B3909" t="s">
        <v>48</v>
      </c>
      <c r="C3909" t="str">
        <f>VLOOKUP(B3909,'[1]Product Categories'!$A$2:$B$13,2,FALSE)</f>
        <v>Tops</v>
      </c>
      <c r="D3909" t="s">
        <v>141</v>
      </c>
      <c r="E3909" t="s">
        <v>142</v>
      </c>
      <c r="F3909" t="str">
        <f>VLOOKUP(D3909,'[1]Continent Regions by City'!$A$2:$C$56,3,FALSE)</f>
        <v>South America</v>
      </c>
      <c r="G3909" s="1">
        <v>44355</v>
      </c>
      <c r="H3909" t="s">
        <v>143</v>
      </c>
      <c r="I3909">
        <v>450</v>
      </c>
      <c r="J3909">
        <v>1264</v>
      </c>
      <c r="K3909">
        <v>376</v>
      </c>
      <c r="L3909">
        <v>188.04</v>
      </c>
      <c r="M3909">
        <v>0.9</v>
      </c>
      <c r="N3909">
        <v>17</v>
      </c>
      <c r="O3909" t="s">
        <v>36</v>
      </c>
      <c r="P3909">
        <v>0.3</v>
      </c>
      <c r="Q3909">
        <v>-66.22</v>
      </c>
      <c r="R3909">
        <v>7.17</v>
      </c>
      <c r="S3909">
        <v>-66.849999999999994</v>
      </c>
      <c r="T3909">
        <v>10.5</v>
      </c>
    </row>
    <row r="3910" spans="1:20" x14ac:dyDescent="0.25">
      <c r="A3910" t="s">
        <v>58</v>
      </c>
      <c r="B3910" t="s">
        <v>48</v>
      </c>
      <c r="C3910" t="str">
        <f>VLOOKUP(B3910,'[1]Product Categories'!$A$2:$B$13,2,FALSE)</f>
        <v>Tops</v>
      </c>
      <c r="D3910" t="s">
        <v>144</v>
      </c>
      <c r="E3910" t="s">
        <v>145</v>
      </c>
      <c r="F3910" t="str">
        <f>VLOOKUP(D3910,'[1]Continent Regions by City'!$A$2:$C$56,3,FALSE)</f>
        <v>Asia</v>
      </c>
      <c r="G3910" s="1">
        <v>44371</v>
      </c>
      <c r="H3910" t="s">
        <v>146</v>
      </c>
      <c r="I3910">
        <v>1050</v>
      </c>
      <c r="J3910">
        <v>3783</v>
      </c>
      <c r="K3910">
        <v>1987</v>
      </c>
      <c r="L3910">
        <v>118.2</v>
      </c>
      <c r="M3910">
        <v>0.92</v>
      </c>
      <c r="N3910">
        <v>14</v>
      </c>
      <c r="O3910" t="s">
        <v>30</v>
      </c>
      <c r="P3910">
        <v>0.53</v>
      </c>
      <c r="Q3910">
        <v>101.02</v>
      </c>
      <c r="R3910">
        <v>15.13</v>
      </c>
      <c r="S3910">
        <v>100.5</v>
      </c>
      <c r="T3910">
        <v>13.75</v>
      </c>
    </row>
    <row r="3911" spans="1:20" x14ac:dyDescent="0.25">
      <c r="A3911" t="s">
        <v>47</v>
      </c>
      <c r="B3911" t="s">
        <v>48</v>
      </c>
      <c r="C3911" t="str">
        <f>VLOOKUP(B3911,'[1]Product Categories'!$A$2:$B$13,2,FALSE)</f>
        <v>Tops</v>
      </c>
      <c r="D3911" t="s">
        <v>144</v>
      </c>
      <c r="E3911" t="s">
        <v>145</v>
      </c>
      <c r="F3911" t="str">
        <f>VLOOKUP(D3911,'[1]Continent Regions by City'!$A$2:$C$56,3,FALSE)</f>
        <v>Asia</v>
      </c>
      <c r="G3911" s="1">
        <v>44304</v>
      </c>
      <c r="H3911" t="s">
        <v>146</v>
      </c>
      <c r="I3911">
        <v>6800</v>
      </c>
      <c r="J3911">
        <v>21976</v>
      </c>
      <c r="K3911">
        <v>10237</v>
      </c>
      <c r="L3911">
        <v>824.1</v>
      </c>
      <c r="M3911">
        <v>0.89</v>
      </c>
      <c r="N3911">
        <v>24</v>
      </c>
      <c r="O3911" t="s">
        <v>30</v>
      </c>
      <c r="P3911">
        <v>0.47</v>
      </c>
      <c r="Q3911">
        <v>101.02</v>
      </c>
      <c r="R3911">
        <v>15.13</v>
      </c>
      <c r="S3911">
        <v>100.5</v>
      </c>
      <c r="T3911">
        <v>13.75</v>
      </c>
    </row>
    <row r="3912" spans="1:20" x14ac:dyDescent="0.25">
      <c r="A3912" t="s">
        <v>59</v>
      </c>
      <c r="B3912" t="s">
        <v>48</v>
      </c>
      <c r="C3912" t="str">
        <f>VLOOKUP(B3912,'[1]Product Categories'!$A$2:$B$13,2,FALSE)</f>
        <v>Tops</v>
      </c>
      <c r="D3912" t="s">
        <v>144</v>
      </c>
      <c r="E3912" t="s">
        <v>145</v>
      </c>
      <c r="F3912" t="str">
        <f>VLOOKUP(D3912,'[1]Continent Regions by City'!$A$2:$C$56,3,FALSE)</f>
        <v>Asia</v>
      </c>
      <c r="G3912" s="1">
        <v>44358</v>
      </c>
      <c r="H3912" t="s">
        <v>146</v>
      </c>
      <c r="I3912">
        <v>1000</v>
      </c>
      <c r="J3912">
        <v>2857</v>
      </c>
      <c r="K3912">
        <v>1094</v>
      </c>
      <c r="L3912">
        <v>89.3</v>
      </c>
      <c r="M3912">
        <v>0.87</v>
      </c>
      <c r="N3912">
        <v>19</v>
      </c>
      <c r="O3912" t="s">
        <v>26</v>
      </c>
      <c r="P3912">
        <v>0.38</v>
      </c>
      <c r="Q3912">
        <v>101.02</v>
      </c>
      <c r="R3912">
        <v>15.13</v>
      </c>
      <c r="S3912">
        <v>100.5</v>
      </c>
      <c r="T3912">
        <v>13.75</v>
      </c>
    </row>
    <row r="3913" spans="1:20" x14ac:dyDescent="0.25">
      <c r="A3913" t="s">
        <v>49</v>
      </c>
      <c r="B3913" t="s">
        <v>48</v>
      </c>
      <c r="C3913" t="str">
        <f>VLOOKUP(B3913,'[1]Product Categories'!$A$2:$B$13,2,FALSE)</f>
        <v>Tops</v>
      </c>
      <c r="D3913" t="s">
        <v>144</v>
      </c>
      <c r="E3913" t="s">
        <v>145</v>
      </c>
      <c r="F3913" t="str">
        <f>VLOOKUP(D3913,'[1]Continent Regions by City'!$A$2:$C$56,3,FALSE)</f>
        <v>Asia</v>
      </c>
      <c r="G3913" s="1">
        <v>44303</v>
      </c>
      <c r="H3913" t="s">
        <v>146</v>
      </c>
      <c r="I3913">
        <v>200</v>
      </c>
      <c r="J3913">
        <v>718</v>
      </c>
      <c r="K3913">
        <v>226</v>
      </c>
      <c r="L3913">
        <v>35.92</v>
      </c>
      <c r="M3913">
        <v>0.81</v>
      </c>
      <c r="N3913">
        <v>25</v>
      </c>
      <c r="O3913" t="s">
        <v>37</v>
      </c>
      <c r="P3913">
        <v>0.31</v>
      </c>
      <c r="Q3913">
        <v>101.02</v>
      </c>
      <c r="R3913">
        <v>15.13</v>
      </c>
      <c r="S3913">
        <v>100.5</v>
      </c>
      <c r="T3913">
        <v>13.75</v>
      </c>
    </row>
    <row r="3914" spans="1:20" x14ac:dyDescent="0.25">
      <c r="A3914" t="s">
        <v>29</v>
      </c>
      <c r="B3914" t="s">
        <v>66</v>
      </c>
      <c r="C3914" t="str">
        <f>VLOOKUP(B3914,'[1]Product Categories'!$A$2:$B$13,2,FALSE)</f>
        <v>Jackets &amp; Coats</v>
      </c>
      <c r="D3914" t="s">
        <v>166</v>
      </c>
      <c r="E3914" t="s">
        <v>167</v>
      </c>
      <c r="F3914" t="str">
        <f>VLOOKUP(D3914,'[1]Continent Regions by City'!$A$2:$C$56,3,FALSE)</f>
        <v>South America</v>
      </c>
      <c r="G3914" s="1">
        <v>44471</v>
      </c>
      <c r="H3914" t="s">
        <v>168</v>
      </c>
      <c r="I3914">
        <v>100</v>
      </c>
      <c r="J3914">
        <v>104</v>
      </c>
      <c r="K3914">
        <v>21</v>
      </c>
      <c r="L3914">
        <v>5.75</v>
      </c>
      <c r="M3914">
        <v>0.95</v>
      </c>
      <c r="N3914">
        <v>20</v>
      </c>
      <c r="O3914" t="s">
        <v>30</v>
      </c>
      <c r="P3914">
        <v>0.2</v>
      </c>
      <c r="Q3914">
        <v>-73.069999999999993</v>
      </c>
      <c r="R3914">
        <v>3.9</v>
      </c>
      <c r="S3914">
        <v>-74.069999999999993</v>
      </c>
      <c r="T3914">
        <v>4.6100000000000003</v>
      </c>
    </row>
    <row r="3915" spans="1:20" x14ac:dyDescent="0.25">
      <c r="A3915" t="s">
        <v>68</v>
      </c>
      <c r="B3915" t="s">
        <v>66</v>
      </c>
      <c r="C3915" t="str">
        <f>VLOOKUP(B3915,'[1]Product Categories'!$A$2:$B$13,2,FALSE)</f>
        <v>Jackets &amp; Coats</v>
      </c>
      <c r="D3915" t="s">
        <v>166</v>
      </c>
      <c r="E3915" t="s">
        <v>167</v>
      </c>
      <c r="F3915" t="str">
        <f>VLOOKUP(D3915,'[1]Continent Regions by City'!$A$2:$C$56,3,FALSE)</f>
        <v>South America</v>
      </c>
      <c r="G3915" s="1">
        <v>44507</v>
      </c>
      <c r="H3915" t="s">
        <v>168</v>
      </c>
      <c r="I3915">
        <v>50</v>
      </c>
      <c r="J3915">
        <v>85</v>
      </c>
      <c r="K3915">
        <v>4</v>
      </c>
      <c r="L3915">
        <v>78.05</v>
      </c>
      <c r="M3915">
        <v>0.9</v>
      </c>
      <c r="N3915">
        <v>22</v>
      </c>
      <c r="O3915" t="s">
        <v>36</v>
      </c>
      <c r="P3915">
        <v>0.05</v>
      </c>
      <c r="Q3915">
        <v>-73.069999999999993</v>
      </c>
      <c r="R3915">
        <v>3.9</v>
      </c>
      <c r="S3915">
        <v>-74.069999999999993</v>
      </c>
      <c r="T3915">
        <v>4.6100000000000003</v>
      </c>
    </row>
    <row r="3916" spans="1:20" x14ac:dyDescent="0.25">
      <c r="A3916" t="s">
        <v>67</v>
      </c>
      <c r="B3916" t="s">
        <v>66</v>
      </c>
      <c r="C3916" t="str">
        <f>VLOOKUP(B3916,'[1]Product Categories'!$A$2:$B$13,2,FALSE)</f>
        <v>Jackets &amp; Coats</v>
      </c>
      <c r="D3916" t="s">
        <v>166</v>
      </c>
      <c r="E3916" t="s">
        <v>167</v>
      </c>
      <c r="F3916" t="str">
        <f>VLOOKUP(D3916,'[1]Continent Regions by City'!$A$2:$C$56,3,FALSE)</f>
        <v>South America</v>
      </c>
      <c r="G3916" s="1">
        <v>44529</v>
      </c>
      <c r="H3916" t="s">
        <v>168</v>
      </c>
      <c r="I3916">
        <v>250</v>
      </c>
      <c r="J3916">
        <v>326</v>
      </c>
      <c r="K3916">
        <v>7</v>
      </c>
      <c r="L3916">
        <v>596.64</v>
      </c>
      <c r="M3916">
        <v>0.88</v>
      </c>
      <c r="N3916">
        <v>17</v>
      </c>
      <c r="O3916" t="s">
        <v>28</v>
      </c>
      <c r="P3916">
        <v>0.02</v>
      </c>
      <c r="Q3916">
        <v>-73.069999999999993</v>
      </c>
      <c r="R3916">
        <v>3.9</v>
      </c>
      <c r="S3916">
        <v>-74.069999999999993</v>
      </c>
      <c r="T3916">
        <v>4.6100000000000003</v>
      </c>
    </row>
    <row r="3917" spans="1:20" x14ac:dyDescent="0.25">
      <c r="A3917" t="s">
        <v>69</v>
      </c>
      <c r="B3917" t="s">
        <v>70</v>
      </c>
      <c r="C3917" t="str">
        <f>VLOOKUP(B3917,'[1]Product Categories'!$A$2:$B$13,2,FALSE)</f>
        <v>Jackets &amp; Coats</v>
      </c>
      <c r="D3917" t="s">
        <v>166</v>
      </c>
      <c r="E3917" t="s">
        <v>167</v>
      </c>
      <c r="F3917" t="str">
        <f>VLOOKUP(D3917,'[1]Continent Regions by City'!$A$2:$C$56,3,FALSE)</f>
        <v>South America</v>
      </c>
      <c r="G3917" s="1">
        <v>44477</v>
      </c>
      <c r="H3917" t="s">
        <v>168</v>
      </c>
      <c r="I3917">
        <v>100</v>
      </c>
      <c r="J3917">
        <v>182</v>
      </c>
      <c r="K3917">
        <v>21</v>
      </c>
      <c r="L3917">
        <v>77.91</v>
      </c>
      <c r="M3917">
        <v>0.82</v>
      </c>
      <c r="N3917">
        <v>11</v>
      </c>
      <c r="O3917" t="s">
        <v>24</v>
      </c>
      <c r="P3917">
        <v>0.12</v>
      </c>
      <c r="Q3917">
        <v>-73.069999999999993</v>
      </c>
      <c r="R3917">
        <v>3.9</v>
      </c>
      <c r="S3917">
        <v>-74.069999999999993</v>
      </c>
      <c r="T3917">
        <v>4.6100000000000003</v>
      </c>
    </row>
    <row r="3918" spans="1:20" x14ac:dyDescent="0.25">
      <c r="A3918" t="s">
        <v>58</v>
      </c>
      <c r="B3918" t="s">
        <v>48</v>
      </c>
      <c r="C3918" t="str">
        <f>VLOOKUP(B3918,'[1]Product Categories'!$A$2:$B$13,2,FALSE)</f>
        <v>Tops</v>
      </c>
      <c r="D3918" t="s">
        <v>152</v>
      </c>
      <c r="E3918" t="s">
        <v>148</v>
      </c>
      <c r="F3918" t="str">
        <f>VLOOKUP(D3918,'[1]Continent Regions by City'!$A$2:$C$56,3,FALSE)</f>
        <v>Africa</v>
      </c>
      <c r="G3918" s="1">
        <v>44313</v>
      </c>
      <c r="H3918" t="s">
        <v>149</v>
      </c>
      <c r="I3918">
        <v>650</v>
      </c>
      <c r="J3918">
        <v>2364</v>
      </c>
      <c r="K3918">
        <v>1242</v>
      </c>
      <c r="L3918">
        <v>157.6</v>
      </c>
      <c r="M3918">
        <v>0.9</v>
      </c>
      <c r="N3918">
        <v>20</v>
      </c>
      <c r="O3918" t="s">
        <v>28</v>
      </c>
      <c r="P3918">
        <v>0.53</v>
      </c>
      <c r="Q3918">
        <v>25.16</v>
      </c>
      <c r="R3918">
        <v>-29.02</v>
      </c>
      <c r="S3918">
        <v>28.19</v>
      </c>
      <c r="T3918">
        <v>-25.75</v>
      </c>
    </row>
    <row r="3919" spans="1:20" x14ac:dyDescent="0.25">
      <c r="A3919" t="s">
        <v>58</v>
      </c>
      <c r="B3919" t="s">
        <v>48</v>
      </c>
      <c r="C3919" t="str">
        <f>VLOOKUP(B3919,'[1]Product Categories'!$A$2:$B$13,2,FALSE)</f>
        <v>Tops</v>
      </c>
      <c r="D3919" t="s">
        <v>151</v>
      </c>
      <c r="E3919" t="s">
        <v>148</v>
      </c>
      <c r="F3919" t="str">
        <f>VLOOKUP(D3919,'[1]Continent Regions by City'!$A$2:$C$56,3,FALSE)</f>
        <v>Africa</v>
      </c>
      <c r="G3919" s="1">
        <v>44325</v>
      </c>
      <c r="H3919" t="s">
        <v>149</v>
      </c>
      <c r="I3919">
        <v>650</v>
      </c>
      <c r="J3919">
        <v>2336</v>
      </c>
      <c r="K3919">
        <v>1195</v>
      </c>
      <c r="L3919">
        <v>155.69999999999999</v>
      </c>
      <c r="M3919">
        <v>0.91</v>
      </c>
      <c r="N3919">
        <v>11</v>
      </c>
      <c r="O3919" t="s">
        <v>30</v>
      </c>
      <c r="P3919">
        <v>0.51</v>
      </c>
      <c r="Q3919">
        <v>25.16</v>
      </c>
      <c r="R3919">
        <v>-29.02</v>
      </c>
      <c r="S3919">
        <v>31.04</v>
      </c>
      <c r="T3919">
        <v>-29.86</v>
      </c>
    </row>
    <row r="3920" spans="1:20" x14ac:dyDescent="0.25">
      <c r="A3920" t="s">
        <v>58</v>
      </c>
      <c r="B3920" t="s">
        <v>48</v>
      </c>
      <c r="C3920" t="str">
        <f>VLOOKUP(B3920,'[1]Product Categories'!$A$2:$B$13,2,FALSE)</f>
        <v>Tops</v>
      </c>
      <c r="D3920" t="s">
        <v>147</v>
      </c>
      <c r="E3920" t="s">
        <v>148</v>
      </c>
      <c r="F3920" t="str">
        <f>VLOOKUP(D3920,'[1]Continent Regions by City'!$A$2:$C$56,3,FALSE)</f>
        <v>Africa</v>
      </c>
      <c r="G3920" s="1">
        <v>44315</v>
      </c>
      <c r="H3920" t="s">
        <v>149</v>
      </c>
      <c r="I3920">
        <v>1050</v>
      </c>
      <c r="J3920">
        <v>3738</v>
      </c>
      <c r="K3920">
        <v>1908</v>
      </c>
      <c r="L3920">
        <v>348.88</v>
      </c>
      <c r="M3920">
        <v>0.86</v>
      </c>
      <c r="N3920">
        <v>14</v>
      </c>
      <c r="O3920" t="s">
        <v>37</v>
      </c>
      <c r="P3920">
        <v>0.51</v>
      </c>
      <c r="Q3920">
        <v>25.16</v>
      </c>
      <c r="R3920">
        <v>-29.02</v>
      </c>
      <c r="S3920">
        <v>18.420000000000002</v>
      </c>
      <c r="T3920">
        <v>-33.92</v>
      </c>
    </row>
    <row r="3921" spans="1:20" x14ac:dyDescent="0.25">
      <c r="A3921" t="s">
        <v>58</v>
      </c>
      <c r="B3921" t="s">
        <v>48</v>
      </c>
      <c r="C3921" t="str">
        <f>VLOOKUP(B3921,'[1]Product Categories'!$A$2:$B$13,2,FALSE)</f>
        <v>Tops</v>
      </c>
      <c r="D3921" t="s">
        <v>150</v>
      </c>
      <c r="E3921" t="s">
        <v>148</v>
      </c>
      <c r="F3921" t="str">
        <f>VLOOKUP(D3921,'[1]Continent Regions by City'!$A$2:$C$56,3,FALSE)</f>
        <v>Africa</v>
      </c>
      <c r="G3921" s="1">
        <v>44290</v>
      </c>
      <c r="H3921" t="s">
        <v>149</v>
      </c>
      <c r="I3921">
        <v>3200</v>
      </c>
      <c r="J3921">
        <v>11699</v>
      </c>
      <c r="K3921">
        <v>5911</v>
      </c>
      <c r="L3921">
        <v>779.95</v>
      </c>
      <c r="M3921">
        <v>0.93</v>
      </c>
      <c r="N3921">
        <v>24</v>
      </c>
      <c r="O3921" t="s">
        <v>30</v>
      </c>
      <c r="P3921">
        <v>0.51</v>
      </c>
      <c r="Q3921">
        <v>25.16</v>
      </c>
      <c r="R3921">
        <v>-29.02</v>
      </c>
      <c r="S3921">
        <v>28.04</v>
      </c>
      <c r="T3921">
        <v>-26.2</v>
      </c>
    </row>
    <row r="3922" spans="1:20" x14ac:dyDescent="0.25">
      <c r="A3922" t="s">
        <v>47</v>
      </c>
      <c r="B3922" t="s">
        <v>48</v>
      </c>
      <c r="C3922" t="str">
        <f>VLOOKUP(B3922,'[1]Product Categories'!$A$2:$B$13,2,FALSE)</f>
        <v>Tops</v>
      </c>
      <c r="D3922" t="s">
        <v>147</v>
      </c>
      <c r="E3922" t="s">
        <v>148</v>
      </c>
      <c r="F3922" t="str">
        <f>VLOOKUP(D3922,'[1]Continent Regions by City'!$A$2:$C$56,3,FALSE)</f>
        <v>Africa</v>
      </c>
      <c r="G3922" s="1">
        <v>44308</v>
      </c>
      <c r="H3922" t="s">
        <v>149</v>
      </c>
      <c r="I3922">
        <v>4300</v>
      </c>
      <c r="J3922">
        <v>14348</v>
      </c>
      <c r="K3922">
        <v>6913</v>
      </c>
      <c r="L3922">
        <v>1913.1</v>
      </c>
      <c r="M3922">
        <v>0.87</v>
      </c>
      <c r="N3922">
        <v>21</v>
      </c>
      <c r="O3922" t="s">
        <v>37</v>
      </c>
      <c r="P3922">
        <v>0.48</v>
      </c>
      <c r="Q3922">
        <v>25.16</v>
      </c>
      <c r="R3922">
        <v>-29.02</v>
      </c>
      <c r="S3922">
        <v>18.420000000000002</v>
      </c>
      <c r="T3922">
        <v>-33.92</v>
      </c>
    </row>
    <row r="3923" spans="1:20" x14ac:dyDescent="0.25">
      <c r="A3923" t="s">
        <v>47</v>
      </c>
      <c r="B3923" t="s">
        <v>48</v>
      </c>
      <c r="C3923" t="str">
        <f>VLOOKUP(B3923,'[1]Product Categories'!$A$2:$B$13,2,FALSE)</f>
        <v>Tops</v>
      </c>
      <c r="D3923" t="s">
        <v>152</v>
      </c>
      <c r="E3923" t="s">
        <v>148</v>
      </c>
      <c r="F3923" t="str">
        <f>VLOOKUP(D3923,'[1]Continent Regions by City'!$A$2:$C$56,3,FALSE)</f>
        <v>Africa</v>
      </c>
      <c r="G3923" s="1">
        <v>44373</v>
      </c>
      <c r="H3923" t="s">
        <v>149</v>
      </c>
      <c r="I3923">
        <v>4250</v>
      </c>
      <c r="J3923">
        <v>13735</v>
      </c>
      <c r="K3923">
        <v>6398</v>
      </c>
      <c r="L3923">
        <v>1831.4</v>
      </c>
      <c r="M3923">
        <v>0.82</v>
      </c>
      <c r="N3923">
        <v>14</v>
      </c>
      <c r="O3923" t="s">
        <v>28</v>
      </c>
      <c r="P3923">
        <v>0.47</v>
      </c>
      <c r="Q3923">
        <v>25.16</v>
      </c>
      <c r="R3923">
        <v>-29.02</v>
      </c>
      <c r="S3923">
        <v>28.19</v>
      </c>
      <c r="T3923">
        <v>-25.75</v>
      </c>
    </row>
    <row r="3924" spans="1:20" x14ac:dyDescent="0.25">
      <c r="A3924" t="s">
        <v>47</v>
      </c>
      <c r="B3924" t="s">
        <v>48</v>
      </c>
      <c r="C3924" t="str">
        <f>VLOOKUP(B3924,'[1]Product Categories'!$A$2:$B$13,2,FALSE)</f>
        <v>Tops</v>
      </c>
      <c r="D3924" t="s">
        <v>150</v>
      </c>
      <c r="E3924" t="s">
        <v>148</v>
      </c>
      <c r="F3924" t="str">
        <f>VLOOKUP(D3924,'[1]Continent Regions by City'!$A$2:$C$56,3,FALSE)</f>
        <v>Africa</v>
      </c>
      <c r="G3924" s="1">
        <v>44348</v>
      </c>
      <c r="H3924" t="s">
        <v>149</v>
      </c>
      <c r="I3924">
        <v>14700</v>
      </c>
      <c r="J3924">
        <v>49061</v>
      </c>
      <c r="K3924">
        <v>22326</v>
      </c>
      <c r="L3924">
        <v>5887.26</v>
      </c>
      <c r="M3924">
        <v>0.83</v>
      </c>
      <c r="N3924">
        <v>20</v>
      </c>
      <c r="O3924" t="s">
        <v>28</v>
      </c>
      <c r="P3924">
        <v>0.46</v>
      </c>
      <c r="Q3924">
        <v>25.16</v>
      </c>
      <c r="R3924">
        <v>-29.02</v>
      </c>
      <c r="S3924">
        <v>28.04</v>
      </c>
      <c r="T3924">
        <v>-26.2</v>
      </c>
    </row>
    <row r="3925" spans="1:20" x14ac:dyDescent="0.25">
      <c r="A3925" t="s">
        <v>49</v>
      </c>
      <c r="B3925" t="s">
        <v>48</v>
      </c>
      <c r="C3925" t="str">
        <f>VLOOKUP(B3925,'[1]Product Categories'!$A$2:$B$13,2,FALSE)</f>
        <v>Tops</v>
      </c>
      <c r="D3925" t="s">
        <v>150</v>
      </c>
      <c r="E3925" t="s">
        <v>148</v>
      </c>
      <c r="F3925" t="str">
        <f>VLOOKUP(D3925,'[1]Continent Regions by City'!$A$2:$C$56,3,FALSE)</f>
        <v>Africa</v>
      </c>
      <c r="G3925" s="1">
        <v>44375</v>
      </c>
      <c r="H3925" t="s">
        <v>149</v>
      </c>
      <c r="I3925">
        <v>750</v>
      </c>
      <c r="J3925">
        <v>3542</v>
      </c>
      <c r="K3925">
        <v>1602</v>
      </c>
      <c r="L3925">
        <v>236.1</v>
      </c>
      <c r="M3925">
        <v>0.92</v>
      </c>
      <c r="N3925">
        <v>15</v>
      </c>
      <c r="O3925" t="s">
        <v>26</v>
      </c>
      <c r="P3925">
        <v>0.45</v>
      </c>
      <c r="Q3925">
        <v>25.16</v>
      </c>
      <c r="R3925">
        <v>-29.02</v>
      </c>
      <c r="S3925">
        <v>28.04</v>
      </c>
      <c r="T3925">
        <v>-26.2</v>
      </c>
    </row>
    <row r="3926" spans="1:20" x14ac:dyDescent="0.25">
      <c r="A3926" t="s">
        <v>47</v>
      </c>
      <c r="B3926" t="s">
        <v>48</v>
      </c>
      <c r="C3926" t="str">
        <f>VLOOKUP(B3926,'[1]Product Categories'!$A$2:$B$13,2,FALSE)</f>
        <v>Tops</v>
      </c>
      <c r="D3926" t="s">
        <v>151</v>
      </c>
      <c r="E3926" t="s">
        <v>148</v>
      </c>
      <c r="F3926" t="str">
        <f>VLOOKUP(D3926,'[1]Continent Regions by City'!$A$2:$C$56,3,FALSE)</f>
        <v>Africa</v>
      </c>
      <c r="G3926" s="1">
        <v>44377</v>
      </c>
      <c r="H3926" t="s">
        <v>149</v>
      </c>
      <c r="I3926">
        <v>2850</v>
      </c>
      <c r="J3926">
        <v>8953</v>
      </c>
      <c r="K3926">
        <v>3969</v>
      </c>
      <c r="L3926">
        <v>955.04</v>
      </c>
      <c r="M3926">
        <v>0.87</v>
      </c>
      <c r="N3926">
        <v>16</v>
      </c>
      <c r="O3926" t="s">
        <v>26</v>
      </c>
      <c r="P3926">
        <v>0.44</v>
      </c>
      <c r="Q3926">
        <v>25.16</v>
      </c>
      <c r="R3926">
        <v>-29.02</v>
      </c>
      <c r="S3926">
        <v>31.04</v>
      </c>
      <c r="T3926">
        <v>-29.86</v>
      </c>
    </row>
    <row r="3927" spans="1:20" x14ac:dyDescent="0.25">
      <c r="A3927" t="s">
        <v>59</v>
      </c>
      <c r="B3927" t="s">
        <v>48</v>
      </c>
      <c r="C3927" t="str">
        <f>VLOOKUP(B3927,'[1]Product Categories'!$A$2:$B$13,2,FALSE)</f>
        <v>Tops</v>
      </c>
      <c r="D3927" t="s">
        <v>150</v>
      </c>
      <c r="E3927" t="s">
        <v>148</v>
      </c>
      <c r="F3927" t="str">
        <f>VLOOKUP(D3927,'[1]Continent Regions by City'!$A$2:$C$56,3,FALSE)</f>
        <v>Africa</v>
      </c>
      <c r="G3927" s="1">
        <v>44354</v>
      </c>
      <c r="H3927" t="s">
        <v>149</v>
      </c>
      <c r="I3927">
        <v>2200</v>
      </c>
      <c r="J3927">
        <v>6937</v>
      </c>
      <c r="K3927">
        <v>2896</v>
      </c>
      <c r="L3927">
        <v>647.42999999999995</v>
      </c>
      <c r="M3927">
        <v>0.82</v>
      </c>
      <c r="N3927">
        <v>19</v>
      </c>
      <c r="O3927" t="s">
        <v>36</v>
      </c>
      <c r="P3927">
        <v>0.42</v>
      </c>
      <c r="Q3927">
        <v>25.16</v>
      </c>
      <c r="R3927">
        <v>-29.02</v>
      </c>
      <c r="S3927">
        <v>28.04</v>
      </c>
      <c r="T3927">
        <v>-26.2</v>
      </c>
    </row>
    <row r="3928" spans="1:20" x14ac:dyDescent="0.25">
      <c r="A3928" t="s">
        <v>49</v>
      </c>
      <c r="B3928" t="s">
        <v>48</v>
      </c>
      <c r="C3928" t="str">
        <f>VLOOKUP(B3928,'[1]Product Categories'!$A$2:$B$13,2,FALSE)</f>
        <v>Tops</v>
      </c>
      <c r="D3928" t="s">
        <v>147</v>
      </c>
      <c r="E3928" t="s">
        <v>148</v>
      </c>
      <c r="F3928" t="str">
        <f>VLOOKUP(D3928,'[1]Continent Regions by City'!$A$2:$C$56,3,FALSE)</f>
        <v>Africa</v>
      </c>
      <c r="G3928" s="1">
        <v>44308</v>
      </c>
      <c r="H3928" t="s">
        <v>149</v>
      </c>
      <c r="I3928">
        <v>450</v>
      </c>
      <c r="J3928">
        <v>1621</v>
      </c>
      <c r="K3928">
        <v>642</v>
      </c>
      <c r="L3928">
        <v>129.66</v>
      </c>
      <c r="M3928">
        <v>0.95</v>
      </c>
      <c r="N3928">
        <v>12</v>
      </c>
      <c r="O3928" t="s">
        <v>28</v>
      </c>
      <c r="P3928">
        <v>0.4</v>
      </c>
      <c r="Q3928">
        <v>25.16</v>
      </c>
      <c r="R3928">
        <v>-29.02</v>
      </c>
      <c r="S3928">
        <v>18.420000000000002</v>
      </c>
      <c r="T3928">
        <v>-33.92</v>
      </c>
    </row>
    <row r="3929" spans="1:20" x14ac:dyDescent="0.25">
      <c r="A3929" t="s">
        <v>59</v>
      </c>
      <c r="B3929" t="s">
        <v>48</v>
      </c>
      <c r="C3929" t="str">
        <f>VLOOKUP(B3929,'[1]Product Categories'!$A$2:$B$13,2,FALSE)</f>
        <v>Tops</v>
      </c>
      <c r="D3929" t="s">
        <v>152</v>
      </c>
      <c r="E3929" t="s">
        <v>148</v>
      </c>
      <c r="F3929" t="str">
        <f>VLOOKUP(D3929,'[1]Continent Regions by City'!$A$2:$C$56,3,FALSE)</f>
        <v>Africa</v>
      </c>
      <c r="G3929" s="1">
        <v>44332</v>
      </c>
      <c r="H3929" t="s">
        <v>149</v>
      </c>
      <c r="I3929">
        <v>600</v>
      </c>
      <c r="J3929">
        <v>1786</v>
      </c>
      <c r="K3929">
        <v>684</v>
      </c>
      <c r="L3929">
        <v>119.05</v>
      </c>
      <c r="M3929">
        <v>0.93</v>
      </c>
      <c r="N3929">
        <v>16</v>
      </c>
      <c r="O3929" t="s">
        <v>24</v>
      </c>
      <c r="P3929">
        <v>0.38</v>
      </c>
      <c r="Q3929">
        <v>25.16</v>
      </c>
      <c r="R3929">
        <v>-29.02</v>
      </c>
      <c r="S3929">
        <v>28.19</v>
      </c>
      <c r="T3929">
        <v>-25.75</v>
      </c>
    </row>
    <row r="3930" spans="1:20" x14ac:dyDescent="0.25">
      <c r="A3930" t="s">
        <v>49</v>
      </c>
      <c r="B3930" t="s">
        <v>48</v>
      </c>
      <c r="C3930" t="str">
        <f>VLOOKUP(B3930,'[1]Product Categories'!$A$2:$B$13,2,FALSE)</f>
        <v>Tops</v>
      </c>
      <c r="D3930" t="s">
        <v>151</v>
      </c>
      <c r="E3930" t="s">
        <v>148</v>
      </c>
      <c r="F3930" t="str">
        <f>VLOOKUP(D3930,'[1]Continent Regions by City'!$A$2:$C$56,3,FALSE)</f>
        <v>Africa</v>
      </c>
      <c r="G3930" s="1">
        <v>44326</v>
      </c>
      <c r="H3930" t="s">
        <v>149</v>
      </c>
      <c r="I3930">
        <v>450</v>
      </c>
      <c r="J3930">
        <v>1538</v>
      </c>
      <c r="K3930">
        <v>574</v>
      </c>
      <c r="L3930">
        <v>143.5</v>
      </c>
      <c r="M3930">
        <v>0.86</v>
      </c>
      <c r="N3930">
        <v>14</v>
      </c>
      <c r="O3930" t="s">
        <v>36</v>
      </c>
      <c r="P3930">
        <v>0.37</v>
      </c>
      <c r="Q3930">
        <v>25.16</v>
      </c>
      <c r="R3930">
        <v>-29.02</v>
      </c>
      <c r="S3930">
        <v>31.04</v>
      </c>
      <c r="T3930">
        <v>-29.86</v>
      </c>
    </row>
    <row r="3931" spans="1:20" x14ac:dyDescent="0.25">
      <c r="A3931" t="s">
        <v>49</v>
      </c>
      <c r="B3931" t="s">
        <v>48</v>
      </c>
      <c r="C3931" t="str">
        <f>VLOOKUP(B3931,'[1]Product Categories'!$A$2:$B$13,2,FALSE)</f>
        <v>Tops</v>
      </c>
      <c r="D3931" t="s">
        <v>152</v>
      </c>
      <c r="E3931" t="s">
        <v>148</v>
      </c>
      <c r="F3931" t="str">
        <f>VLOOKUP(D3931,'[1]Continent Regions by City'!$A$2:$C$56,3,FALSE)</f>
        <v>Africa</v>
      </c>
      <c r="G3931" s="1">
        <v>44354</v>
      </c>
      <c r="H3931" t="s">
        <v>149</v>
      </c>
      <c r="I3931">
        <v>150</v>
      </c>
      <c r="J3931">
        <v>449</v>
      </c>
      <c r="K3931">
        <v>141</v>
      </c>
      <c r="L3931">
        <v>47.84</v>
      </c>
      <c r="M3931">
        <v>0.91</v>
      </c>
      <c r="N3931">
        <v>24</v>
      </c>
      <c r="O3931" t="s">
        <v>36</v>
      </c>
      <c r="P3931">
        <v>0.31</v>
      </c>
      <c r="Q3931">
        <v>25.16</v>
      </c>
      <c r="R3931">
        <v>-29.02</v>
      </c>
      <c r="S3931">
        <v>28.19</v>
      </c>
      <c r="T3931">
        <v>-25.75</v>
      </c>
    </row>
    <row r="3932" spans="1:20" x14ac:dyDescent="0.25">
      <c r="A3932" t="s">
        <v>59</v>
      </c>
      <c r="B3932" t="s">
        <v>48</v>
      </c>
      <c r="C3932" t="str">
        <f>VLOOKUP(B3932,'[1]Product Categories'!$A$2:$B$13,2,FALSE)</f>
        <v>Tops</v>
      </c>
      <c r="D3932" t="s">
        <v>151</v>
      </c>
      <c r="E3932" t="s">
        <v>148</v>
      </c>
      <c r="F3932" t="str">
        <f>VLOOKUP(D3932,'[1]Continent Regions by City'!$A$2:$C$56,3,FALSE)</f>
        <v>Africa</v>
      </c>
      <c r="G3932" s="1">
        <v>44371</v>
      </c>
      <c r="H3932" t="s">
        <v>149</v>
      </c>
      <c r="I3932">
        <v>150</v>
      </c>
      <c r="J3932">
        <v>369</v>
      </c>
      <c r="K3932">
        <v>112</v>
      </c>
      <c r="L3932">
        <v>39.28</v>
      </c>
      <c r="M3932">
        <v>0.93</v>
      </c>
      <c r="N3932">
        <v>18</v>
      </c>
      <c r="O3932" t="s">
        <v>36</v>
      </c>
      <c r="P3932">
        <v>0.3</v>
      </c>
      <c r="Q3932">
        <v>25.16</v>
      </c>
      <c r="R3932">
        <v>-29.02</v>
      </c>
      <c r="S3932">
        <v>31.04</v>
      </c>
      <c r="T3932">
        <v>-29.86</v>
      </c>
    </row>
    <row r="3933" spans="1:20" x14ac:dyDescent="0.25">
      <c r="A3933" t="s">
        <v>59</v>
      </c>
      <c r="B3933" t="s">
        <v>48</v>
      </c>
      <c r="C3933" t="str">
        <f>VLOOKUP(B3933,'[1]Product Categories'!$A$2:$B$13,2,FALSE)</f>
        <v>Tops</v>
      </c>
      <c r="D3933" t="s">
        <v>147</v>
      </c>
      <c r="E3933" t="s">
        <v>148</v>
      </c>
      <c r="F3933" t="str">
        <f>VLOOKUP(D3933,'[1]Continent Regions by City'!$A$2:$C$56,3,FALSE)</f>
        <v>Africa</v>
      </c>
      <c r="G3933" s="1">
        <v>44294</v>
      </c>
      <c r="H3933" t="s">
        <v>149</v>
      </c>
      <c r="I3933">
        <v>450</v>
      </c>
      <c r="J3933">
        <v>1110</v>
      </c>
      <c r="K3933">
        <v>319</v>
      </c>
      <c r="L3933">
        <v>74</v>
      </c>
      <c r="M3933">
        <v>0.83</v>
      </c>
      <c r="N3933">
        <v>23</v>
      </c>
      <c r="O3933" t="s">
        <v>37</v>
      </c>
      <c r="P3933">
        <v>0.28999999999999998</v>
      </c>
      <c r="Q3933">
        <v>25.16</v>
      </c>
      <c r="R3933">
        <v>-29.02</v>
      </c>
      <c r="S3933">
        <v>18.420000000000002</v>
      </c>
      <c r="T3933">
        <v>-33.92</v>
      </c>
    </row>
    <row r="3934" spans="1:20" x14ac:dyDescent="0.25">
      <c r="A3934" t="s">
        <v>58</v>
      </c>
      <c r="B3934" t="s">
        <v>48</v>
      </c>
      <c r="C3934" t="str">
        <f>VLOOKUP(B3934,'[1]Product Categories'!$A$2:$B$13,2,FALSE)</f>
        <v>Tops</v>
      </c>
      <c r="D3934" t="s">
        <v>153</v>
      </c>
      <c r="E3934" t="s">
        <v>154</v>
      </c>
      <c r="F3934" t="str">
        <f>VLOOKUP(D3934,'[1]Continent Regions by City'!$A$2:$C$56,3,FALSE)</f>
        <v>Europe</v>
      </c>
      <c r="G3934" s="1">
        <v>44355</v>
      </c>
      <c r="H3934" t="s">
        <v>155</v>
      </c>
      <c r="I3934">
        <v>550</v>
      </c>
      <c r="J3934">
        <v>1892</v>
      </c>
      <c r="K3934">
        <v>994</v>
      </c>
      <c r="L3934">
        <v>419.12</v>
      </c>
      <c r="M3934">
        <v>0.88</v>
      </c>
      <c r="N3934">
        <v>23</v>
      </c>
      <c r="O3934" t="s">
        <v>28</v>
      </c>
      <c r="P3934">
        <v>0.53</v>
      </c>
      <c r="Q3934">
        <v>9.33</v>
      </c>
      <c r="R3934">
        <v>56.27</v>
      </c>
      <c r="S3934">
        <v>12.57</v>
      </c>
      <c r="T3934">
        <v>55.68</v>
      </c>
    </row>
    <row r="3935" spans="1:20" x14ac:dyDescent="0.25">
      <c r="A3935" t="s">
        <v>47</v>
      </c>
      <c r="B3935" t="s">
        <v>48</v>
      </c>
      <c r="C3935" t="str">
        <f>VLOOKUP(B3935,'[1]Product Categories'!$A$2:$B$13,2,FALSE)</f>
        <v>Tops</v>
      </c>
      <c r="D3935" t="s">
        <v>153</v>
      </c>
      <c r="E3935" t="s">
        <v>154</v>
      </c>
      <c r="F3935" t="str">
        <f>VLOOKUP(D3935,'[1]Continent Regions by City'!$A$2:$C$56,3,FALSE)</f>
        <v>Europe</v>
      </c>
      <c r="G3935" s="1">
        <v>44350</v>
      </c>
      <c r="H3935" t="s">
        <v>155</v>
      </c>
      <c r="I3935">
        <v>3400</v>
      </c>
      <c r="J3935">
        <v>10988</v>
      </c>
      <c r="K3935">
        <v>5119</v>
      </c>
      <c r="L3935">
        <v>7588.08</v>
      </c>
      <c r="M3935">
        <v>0.86</v>
      </c>
      <c r="N3935">
        <v>23</v>
      </c>
      <c r="O3935" t="s">
        <v>26</v>
      </c>
      <c r="P3935">
        <v>0.47</v>
      </c>
      <c r="Q3935">
        <v>9.33</v>
      </c>
      <c r="R3935">
        <v>56.27</v>
      </c>
      <c r="S3935">
        <v>12.57</v>
      </c>
      <c r="T3935">
        <v>55.68</v>
      </c>
    </row>
    <row r="3936" spans="1:20" x14ac:dyDescent="0.25">
      <c r="A3936" t="s">
        <v>59</v>
      </c>
      <c r="B3936" t="s">
        <v>48</v>
      </c>
      <c r="C3936" t="str">
        <f>VLOOKUP(B3936,'[1]Product Categories'!$A$2:$B$13,2,FALSE)</f>
        <v>Tops</v>
      </c>
      <c r="D3936" t="s">
        <v>153</v>
      </c>
      <c r="E3936" t="s">
        <v>154</v>
      </c>
      <c r="F3936" t="str">
        <f>VLOOKUP(D3936,'[1]Continent Regions by City'!$A$2:$C$56,3,FALSE)</f>
        <v>Europe</v>
      </c>
      <c r="G3936" s="1">
        <v>44302</v>
      </c>
      <c r="H3936" t="s">
        <v>155</v>
      </c>
      <c r="I3936">
        <v>500</v>
      </c>
      <c r="J3936">
        <v>1429</v>
      </c>
      <c r="K3936">
        <v>547</v>
      </c>
      <c r="L3936">
        <v>832.93</v>
      </c>
      <c r="M3936">
        <v>0.81</v>
      </c>
      <c r="N3936">
        <v>25</v>
      </c>
      <c r="O3936" t="s">
        <v>28</v>
      </c>
      <c r="P3936">
        <v>0.38</v>
      </c>
      <c r="Q3936">
        <v>9.33</v>
      </c>
      <c r="R3936">
        <v>56.27</v>
      </c>
      <c r="S3936">
        <v>12.57</v>
      </c>
      <c r="T3936">
        <v>55.68</v>
      </c>
    </row>
    <row r="3937" spans="1:20" x14ac:dyDescent="0.25">
      <c r="A3937" t="s">
        <v>49</v>
      </c>
      <c r="B3937" t="s">
        <v>48</v>
      </c>
      <c r="C3937" t="str">
        <f>VLOOKUP(B3937,'[1]Product Categories'!$A$2:$B$13,2,FALSE)</f>
        <v>Tops</v>
      </c>
      <c r="D3937" t="s">
        <v>153</v>
      </c>
      <c r="E3937" t="s">
        <v>154</v>
      </c>
      <c r="F3937" t="str">
        <f>VLOOKUP(D3937,'[1]Continent Regions by City'!$A$2:$C$56,3,FALSE)</f>
        <v>Europe</v>
      </c>
      <c r="G3937" s="1">
        <v>44325</v>
      </c>
      <c r="H3937" t="s">
        <v>155</v>
      </c>
      <c r="I3937">
        <v>100</v>
      </c>
      <c r="J3937">
        <v>359</v>
      </c>
      <c r="K3937">
        <v>113</v>
      </c>
      <c r="L3937">
        <v>4794.57</v>
      </c>
      <c r="M3937">
        <v>0.88</v>
      </c>
      <c r="N3937">
        <v>12</v>
      </c>
      <c r="O3937" t="s">
        <v>37</v>
      </c>
      <c r="P3937">
        <v>0.31</v>
      </c>
      <c r="Q3937">
        <v>9.33</v>
      </c>
      <c r="R3937">
        <v>56.27</v>
      </c>
      <c r="S3937">
        <v>12.57</v>
      </c>
      <c r="T3937">
        <v>55.68</v>
      </c>
    </row>
    <row r="3938" spans="1:20" x14ac:dyDescent="0.25">
      <c r="A3938" t="s">
        <v>58</v>
      </c>
      <c r="B3938" t="s">
        <v>48</v>
      </c>
      <c r="C3938" t="str">
        <f>VLOOKUP(B3938,'[1]Product Categories'!$A$2:$B$13,2,FALSE)</f>
        <v>Tops</v>
      </c>
      <c r="D3938" t="s">
        <v>156</v>
      </c>
      <c r="E3938" t="s">
        <v>156</v>
      </c>
      <c r="F3938" t="str">
        <f>VLOOKUP(D3938,'[1]Continent Regions by City'!$A$2:$C$56,3,FALSE)</f>
        <v>Asia</v>
      </c>
      <c r="G3938" s="1">
        <v>44363</v>
      </c>
      <c r="H3938" t="s">
        <v>157</v>
      </c>
      <c r="I3938">
        <v>1000</v>
      </c>
      <c r="J3938">
        <v>3609</v>
      </c>
      <c r="K3938">
        <v>1893</v>
      </c>
      <c r="L3938">
        <v>112.8</v>
      </c>
      <c r="M3938">
        <v>0.95</v>
      </c>
      <c r="N3938">
        <v>21</v>
      </c>
      <c r="O3938" t="s">
        <v>37</v>
      </c>
      <c r="P3938">
        <v>0.52</v>
      </c>
      <c r="Q3938">
        <v>103.82</v>
      </c>
      <c r="R3938">
        <v>1.36</v>
      </c>
      <c r="S3938">
        <v>103.85</v>
      </c>
      <c r="T3938">
        <v>1.29</v>
      </c>
    </row>
    <row r="3939" spans="1:20" x14ac:dyDescent="0.25">
      <c r="A3939" t="s">
        <v>47</v>
      </c>
      <c r="B3939" t="s">
        <v>48</v>
      </c>
      <c r="C3939" t="str">
        <f>VLOOKUP(B3939,'[1]Product Categories'!$A$2:$B$13,2,FALSE)</f>
        <v>Tops</v>
      </c>
      <c r="D3939" t="s">
        <v>156</v>
      </c>
      <c r="E3939" t="s">
        <v>156</v>
      </c>
      <c r="F3939" t="str">
        <f>VLOOKUP(D3939,'[1]Continent Regions by City'!$A$2:$C$56,3,FALSE)</f>
        <v>Asia</v>
      </c>
      <c r="G3939" s="1">
        <v>44354</v>
      </c>
      <c r="H3939" t="s">
        <v>157</v>
      </c>
      <c r="I3939">
        <v>2800</v>
      </c>
      <c r="J3939">
        <v>8451</v>
      </c>
      <c r="K3939">
        <v>3404</v>
      </c>
      <c r="L3939">
        <v>316.92</v>
      </c>
      <c r="M3939">
        <v>0.87</v>
      </c>
      <c r="N3939">
        <v>25</v>
      </c>
      <c r="O3939" t="s">
        <v>28</v>
      </c>
      <c r="P3939">
        <v>0.4</v>
      </c>
      <c r="Q3939">
        <v>103.82</v>
      </c>
      <c r="R3939">
        <v>1.36</v>
      </c>
      <c r="S3939">
        <v>103.85</v>
      </c>
      <c r="T3939">
        <v>1.29</v>
      </c>
    </row>
    <row r="3940" spans="1:20" x14ac:dyDescent="0.25">
      <c r="A3940" t="s">
        <v>49</v>
      </c>
      <c r="B3940" t="s">
        <v>48</v>
      </c>
      <c r="C3940" t="str">
        <f>VLOOKUP(B3940,'[1]Product Categories'!$A$2:$B$13,2,FALSE)</f>
        <v>Tops</v>
      </c>
      <c r="D3940" t="s">
        <v>156</v>
      </c>
      <c r="E3940" t="s">
        <v>156</v>
      </c>
      <c r="F3940" t="str">
        <f>VLOOKUP(D3940,'[1]Continent Regions by City'!$A$2:$C$56,3,FALSE)</f>
        <v>Asia</v>
      </c>
      <c r="G3940" s="1">
        <v>44339</v>
      </c>
      <c r="H3940" t="s">
        <v>157</v>
      </c>
      <c r="I3940">
        <v>400</v>
      </c>
      <c r="J3940">
        <v>1422</v>
      </c>
      <c r="K3940">
        <v>541</v>
      </c>
      <c r="L3940">
        <v>44.45</v>
      </c>
      <c r="M3940">
        <v>0.87</v>
      </c>
      <c r="N3940">
        <v>20</v>
      </c>
      <c r="O3940" t="s">
        <v>36</v>
      </c>
      <c r="P3940">
        <v>0.38</v>
      </c>
      <c r="Q3940">
        <v>103.82</v>
      </c>
      <c r="R3940">
        <v>1.36</v>
      </c>
      <c r="S3940">
        <v>103.85</v>
      </c>
      <c r="T3940">
        <v>1.29</v>
      </c>
    </row>
    <row r="3941" spans="1:20" x14ac:dyDescent="0.25">
      <c r="A3941" t="s">
        <v>59</v>
      </c>
      <c r="B3941" t="s">
        <v>48</v>
      </c>
      <c r="C3941" t="str">
        <f>VLOOKUP(B3941,'[1]Product Categories'!$A$2:$B$13,2,FALSE)</f>
        <v>Tops</v>
      </c>
      <c r="D3941" t="s">
        <v>156</v>
      </c>
      <c r="E3941" t="s">
        <v>156</v>
      </c>
      <c r="F3941" t="str">
        <f>VLOOKUP(D3941,'[1]Continent Regions by City'!$A$2:$C$56,3,FALSE)</f>
        <v>Asia</v>
      </c>
      <c r="G3941" s="1">
        <v>44323</v>
      </c>
      <c r="H3941" t="s">
        <v>157</v>
      </c>
      <c r="I3941">
        <v>250</v>
      </c>
      <c r="J3941">
        <v>537</v>
      </c>
      <c r="K3941">
        <v>135</v>
      </c>
      <c r="L3941">
        <v>16.8</v>
      </c>
      <c r="M3941">
        <v>0.9</v>
      </c>
      <c r="N3941">
        <v>22</v>
      </c>
      <c r="O3941" t="s">
        <v>28</v>
      </c>
      <c r="P3941">
        <v>0.25</v>
      </c>
      <c r="Q3941">
        <v>103.82</v>
      </c>
      <c r="R3941">
        <v>1.36</v>
      </c>
      <c r="S3941">
        <v>103.85</v>
      </c>
      <c r="T3941">
        <v>1.29</v>
      </c>
    </row>
    <row r="3942" spans="1:20" x14ac:dyDescent="0.25">
      <c r="A3942" t="s">
        <v>60</v>
      </c>
      <c r="B3942" t="s">
        <v>61</v>
      </c>
      <c r="C3942" t="str">
        <f>VLOOKUP(B3942,'[1]Product Categories'!$A$2:$B$13,2,FALSE)</f>
        <v>Jackets &amp; Coats</v>
      </c>
      <c r="D3942" t="s">
        <v>21</v>
      </c>
      <c r="E3942" t="s">
        <v>22</v>
      </c>
      <c r="F3942" t="str">
        <f>VLOOKUP(D3942,'[1]Continent Regions by City'!$A$2:$C$56,3,FALSE)</f>
        <v>Africa</v>
      </c>
      <c r="G3942" s="1">
        <v>44331</v>
      </c>
      <c r="H3942" t="s">
        <v>23</v>
      </c>
      <c r="I3942">
        <v>100</v>
      </c>
      <c r="J3942">
        <v>269</v>
      </c>
      <c r="K3942">
        <v>141</v>
      </c>
      <c r="L3942">
        <v>21.48</v>
      </c>
      <c r="M3942">
        <v>0.92</v>
      </c>
      <c r="N3942">
        <v>22</v>
      </c>
      <c r="O3942" t="s">
        <v>26</v>
      </c>
      <c r="P3942">
        <v>0.52</v>
      </c>
      <c r="Q3942">
        <v>37.82</v>
      </c>
      <c r="R3942">
        <v>0.57999999999999996</v>
      </c>
      <c r="S3942">
        <v>36.81</v>
      </c>
      <c r="T3942">
        <v>-1.28</v>
      </c>
    </row>
    <row r="3943" spans="1:20" x14ac:dyDescent="0.25">
      <c r="A3943" t="s">
        <v>62</v>
      </c>
      <c r="B3943" t="s">
        <v>61</v>
      </c>
      <c r="C3943" t="str">
        <f>VLOOKUP(B3943,'[1]Product Categories'!$A$2:$B$13,2,FALSE)</f>
        <v>Jackets &amp; Coats</v>
      </c>
      <c r="D3943" t="s">
        <v>21</v>
      </c>
      <c r="E3943" t="s">
        <v>22</v>
      </c>
      <c r="F3943" t="str">
        <f>VLOOKUP(D3943,'[1]Continent Regions by City'!$A$2:$C$56,3,FALSE)</f>
        <v>Africa</v>
      </c>
      <c r="G3943" s="1">
        <v>44316</v>
      </c>
      <c r="H3943" t="s">
        <v>23</v>
      </c>
      <c r="I3943">
        <v>450</v>
      </c>
      <c r="J3943">
        <v>1543</v>
      </c>
      <c r="K3943">
        <v>756</v>
      </c>
      <c r="L3943">
        <v>123.42</v>
      </c>
      <c r="M3943">
        <v>0.95</v>
      </c>
      <c r="N3943">
        <v>20</v>
      </c>
      <c r="O3943" t="s">
        <v>30</v>
      </c>
      <c r="P3943">
        <v>0.49</v>
      </c>
      <c r="Q3943">
        <v>37.82</v>
      </c>
      <c r="R3943">
        <v>0.57999999999999996</v>
      </c>
      <c r="S3943">
        <v>36.81</v>
      </c>
      <c r="T3943">
        <v>-1.28</v>
      </c>
    </row>
    <row r="3944" spans="1:20" x14ac:dyDescent="0.25">
      <c r="A3944" t="s">
        <v>60</v>
      </c>
      <c r="B3944" t="s">
        <v>61</v>
      </c>
      <c r="C3944" t="str">
        <f>VLOOKUP(B3944,'[1]Product Categories'!$A$2:$B$13,2,FALSE)</f>
        <v>Jackets &amp; Coats</v>
      </c>
      <c r="D3944" t="s">
        <v>33</v>
      </c>
      <c r="E3944" t="s">
        <v>34</v>
      </c>
      <c r="F3944" t="str">
        <f>VLOOKUP(D3944,'[1]Continent Regions by City'!$A$2:$C$56,3,FALSE)</f>
        <v>Asia</v>
      </c>
      <c r="G3944" s="1">
        <v>44308</v>
      </c>
      <c r="H3944" t="s">
        <v>35</v>
      </c>
      <c r="I3944">
        <v>150</v>
      </c>
      <c r="J3944">
        <v>430</v>
      </c>
      <c r="K3944">
        <v>226</v>
      </c>
      <c r="L3944">
        <v>13.45</v>
      </c>
      <c r="M3944">
        <v>0.86</v>
      </c>
      <c r="N3944">
        <v>25</v>
      </c>
      <c r="O3944" t="s">
        <v>36</v>
      </c>
      <c r="P3944">
        <v>0.53</v>
      </c>
      <c r="Q3944">
        <v>103.86</v>
      </c>
      <c r="R3944">
        <v>36.630000000000003</v>
      </c>
      <c r="S3944">
        <v>121.47</v>
      </c>
      <c r="T3944">
        <v>31.26</v>
      </c>
    </row>
    <row r="3945" spans="1:20" x14ac:dyDescent="0.25">
      <c r="A3945" t="s">
        <v>62</v>
      </c>
      <c r="B3945" t="s">
        <v>61</v>
      </c>
      <c r="C3945" t="str">
        <f>VLOOKUP(B3945,'[1]Product Categories'!$A$2:$B$13,2,FALSE)</f>
        <v>Jackets &amp; Coats</v>
      </c>
      <c r="D3945" t="s">
        <v>33</v>
      </c>
      <c r="E3945" t="s">
        <v>34</v>
      </c>
      <c r="F3945" t="str">
        <f>VLOOKUP(D3945,'[1]Continent Regions by City'!$A$2:$C$56,3,FALSE)</f>
        <v>Asia</v>
      </c>
      <c r="G3945" s="1">
        <v>44376</v>
      </c>
      <c r="H3945" t="s">
        <v>35</v>
      </c>
      <c r="I3945">
        <v>750</v>
      </c>
      <c r="J3945">
        <v>2469</v>
      </c>
      <c r="K3945">
        <v>1209</v>
      </c>
      <c r="L3945">
        <v>108.01</v>
      </c>
      <c r="M3945">
        <v>0.87</v>
      </c>
      <c r="N3945">
        <v>24</v>
      </c>
      <c r="O3945" t="s">
        <v>26</v>
      </c>
      <c r="P3945">
        <v>0.49</v>
      </c>
      <c r="Q3945">
        <v>103.86</v>
      </c>
      <c r="R3945">
        <v>36.630000000000003</v>
      </c>
      <c r="S3945">
        <v>121.47</v>
      </c>
      <c r="T3945">
        <v>31.26</v>
      </c>
    </row>
    <row r="3946" spans="1:20" x14ac:dyDescent="0.25">
      <c r="A3946" t="s">
        <v>72</v>
      </c>
      <c r="B3946" t="s">
        <v>64</v>
      </c>
      <c r="C3946" t="str">
        <f>VLOOKUP(B3946,'[1]Product Categories'!$A$2:$B$13,2,FALSE)</f>
        <v>Tops</v>
      </c>
      <c r="D3946" t="s">
        <v>166</v>
      </c>
      <c r="E3946" t="s">
        <v>167</v>
      </c>
      <c r="F3946" t="str">
        <f>VLOOKUP(D3946,'[1]Continent Regions by City'!$A$2:$C$56,3,FALSE)</f>
        <v>South America</v>
      </c>
      <c r="G3946" s="1">
        <v>44540</v>
      </c>
      <c r="H3946" t="s">
        <v>168</v>
      </c>
      <c r="I3946">
        <v>2400</v>
      </c>
      <c r="J3946">
        <v>11044</v>
      </c>
      <c r="K3946">
        <v>4167</v>
      </c>
      <c r="L3946">
        <v>94.62</v>
      </c>
      <c r="M3946">
        <v>0.94</v>
      </c>
      <c r="N3946">
        <v>14</v>
      </c>
      <c r="O3946" t="s">
        <v>30</v>
      </c>
      <c r="P3946">
        <v>0.38</v>
      </c>
      <c r="Q3946">
        <v>-73.069999999999993</v>
      </c>
      <c r="R3946">
        <v>3.9</v>
      </c>
      <c r="S3946">
        <v>-74.069999999999993</v>
      </c>
      <c r="T3946">
        <v>4.6100000000000003</v>
      </c>
    </row>
    <row r="3947" spans="1:20" x14ac:dyDescent="0.25">
      <c r="A3947" t="s">
        <v>73</v>
      </c>
      <c r="B3947" t="s">
        <v>64</v>
      </c>
      <c r="C3947" t="str">
        <f>VLOOKUP(B3947,'[1]Product Categories'!$A$2:$B$13,2,FALSE)</f>
        <v>Tops</v>
      </c>
      <c r="D3947" t="s">
        <v>166</v>
      </c>
      <c r="E3947" t="s">
        <v>167</v>
      </c>
      <c r="F3947" t="str">
        <f>VLOOKUP(D3947,'[1]Continent Regions by City'!$A$2:$C$56,3,FALSE)</f>
        <v>South America</v>
      </c>
      <c r="G3947" s="1">
        <v>44522</v>
      </c>
      <c r="H3947" t="s">
        <v>168</v>
      </c>
      <c r="I3947">
        <v>600</v>
      </c>
      <c r="J3947">
        <v>2269</v>
      </c>
      <c r="K3947">
        <v>815</v>
      </c>
      <c r="L3947">
        <v>13.02</v>
      </c>
      <c r="M3947">
        <v>0.84</v>
      </c>
      <c r="N3947">
        <v>15</v>
      </c>
      <c r="O3947" t="s">
        <v>30</v>
      </c>
      <c r="P3947">
        <v>0.36</v>
      </c>
      <c r="Q3947">
        <v>-73.069999999999993</v>
      </c>
      <c r="R3947">
        <v>3.9</v>
      </c>
      <c r="S3947">
        <v>-74.069999999999993</v>
      </c>
      <c r="T3947">
        <v>4.6100000000000003</v>
      </c>
    </row>
    <row r="3948" spans="1:20" x14ac:dyDescent="0.25">
      <c r="A3948" t="s">
        <v>71</v>
      </c>
      <c r="B3948" t="s">
        <v>64</v>
      </c>
      <c r="C3948" t="str">
        <f>VLOOKUP(B3948,'[1]Product Categories'!$A$2:$B$13,2,FALSE)</f>
        <v>Tops</v>
      </c>
      <c r="D3948" t="s">
        <v>166</v>
      </c>
      <c r="E3948" t="s">
        <v>167</v>
      </c>
      <c r="F3948" t="str">
        <f>VLOOKUP(D3948,'[1]Continent Regions by City'!$A$2:$C$56,3,FALSE)</f>
        <v>South America</v>
      </c>
      <c r="G3948" s="1">
        <v>44475</v>
      </c>
      <c r="H3948" t="s">
        <v>168</v>
      </c>
      <c r="I3948">
        <v>450</v>
      </c>
      <c r="J3948">
        <v>1366</v>
      </c>
      <c r="K3948">
        <v>477</v>
      </c>
      <c r="L3948">
        <v>349.93</v>
      </c>
      <c r="M3948">
        <v>0.94</v>
      </c>
      <c r="N3948">
        <v>14</v>
      </c>
      <c r="O3948" t="s">
        <v>30</v>
      </c>
      <c r="P3948">
        <v>0.35</v>
      </c>
      <c r="Q3948">
        <v>-73.069999999999993</v>
      </c>
      <c r="R3948">
        <v>3.9</v>
      </c>
      <c r="S3948">
        <v>-74.069999999999993</v>
      </c>
      <c r="T3948">
        <v>4.6100000000000003</v>
      </c>
    </row>
    <row r="3949" spans="1:20" x14ac:dyDescent="0.25">
      <c r="A3949" t="s">
        <v>76</v>
      </c>
      <c r="B3949" t="s">
        <v>75</v>
      </c>
      <c r="C3949" t="str">
        <f>VLOOKUP(B3949,'[1]Product Categories'!$A$2:$B$13,2,FALSE)</f>
        <v>Sweaters</v>
      </c>
      <c r="D3949" t="s">
        <v>166</v>
      </c>
      <c r="E3949" t="s">
        <v>167</v>
      </c>
      <c r="F3949" t="str">
        <f>VLOOKUP(D3949,'[1]Continent Regions by City'!$A$2:$C$56,3,FALSE)</f>
        <v>South America</v>
      </c>
      <c r="G3949" s="1">
        <v>44526</v>
      </c>
      <c r="H3949" t="s">
        <v>168</v>
      </c>
      <c r="I3949">
        <v>600</v>
      </c>
      <c r="J3949">
        <v>2221</v>
      </c>
      <c r="K3949">
        <v>1017</v>
      </c>
      <c r="L3949">
        <v>1338</v>
      </c>
      <c r="M3949">
        <v>0.83</v>
      </c>
      <c r="N3949">
        <v>22</v>
      </c>
      <c r="O3949" t="s">
        <v>28</v>
      </c>
      <c r="P3949">
        <v>0.46</v>
      </c>
      <c r="Q3949">
        <v>-73.069999999999993</v>
      </c>
      <c r="R3949">
        <v>3.9</v>
      </c>
      <c r="S3949">
        <v>-74.069999999999993</v>
      </c>
      <c r="T3949">
        <v>4.6100000000000003</v>
      </c>
    </row>
    <row r="3950" spans="1:20" x14ac:dyDescent="0.25">
      <c r="A3950" t="s">
        <v>62</v>
      </c>
      <c r="B3950" t="s">
        <v>61</v>
      </c>
      <c r="C3950" t="str">
        <f>VLOOKUP(B3950,'[1]Product Categories'!$A$2:$B$13,2,FALSE)</f>
        <v>Jackets &amp; Coats</v>
      </c>
      <c r="D3950" t="s">
        <v>53</v>
      </c>
      <c r="E3950" t="s">
        <v>51</v>
      </c>
      <c r="F3950" t="str">
        <f>VLOOKUP(D3950,'[1]Continent Regions by City'!$A$2:$C$56,3,FALSE)</f>
        <v>Europe</v>
      </c>
      <c r="G3950" s="1">
        <v>44333</v>
      </c>
      <c r="H3950" t="s">
        <v>52</v>
      </c>
      <c r="I3950">
        <v>700</v>
      </c>
      <c r="J3950">
        <v>2467</v>
      </c>
      <c r="K3950">
        <v>1286</v>
      </c>
      <c r="L3950">
        <v>183.78</v>
      </c>
      <c r="M3950">
        <v>0.92</v>
      </c>
      <c r="N3950">
        <v>11</v>
      </c>
      <c r="O3950" t="s">
        <v>37</v>
      </c>
      <c r="P3950">
        <v>0.52</v>
      </c>
      <c r="Q3950">
        <v>12.16</v>
      </c>
      <c r="R3950">
        <v>43.53</v>
      </c>
      <c r="S3950">
        <v>9.18</v>
      </c>
      <c r="T3950">
        <v>45.47</v>
      </c>
    </row>
    <row r="3951" spans="1:20" x14ac:dyDescent="0.25">
      <c r="A3951" t="s">
        <v>62</v>
      </c>
      <c r="B3951" t="s">
        <v>61</v>
      </c>
      <c r="C3951" t="str">
        <f>VLOOKUP(B3951,'[1]Product Categories'!$A$2:$B$13,2,FALSE)</f>
        <v>Jackets &amp; Coats</v>
      </c>
      <c r="D3951" t="s">
        <v>50</v>
      </c>
      <c r="E3951" t="s">
        <v>51</v>
      </c>
      <c r="F3951" t="str">
        <f>VLOOKUP(D3951,'[1]Continent Regions by City'!$A$2:$C$56,3,FALSE)</f>
        <v>Europe</v>
      </c>
      <c r="G3951" s="1">
        <v>44374</v>
      </c>
      <c r="H3951" t="s">
        <v>52</v>
      </c>
      <c r="I3951">
        <v>550</v>
      </c>
      <c r="J3951">
        <v>1761</v>
      </c>
      <c r="K3951">
        <v>916</v>
      </c>
      <c r="L3951">
        <v>145.69999999999999</v>
      </c>
      <c r="M3951">
        <v>0.86</v>
      </c>
      <c r="N3951">
        <v>17</v>
      </c>
      <c r="O3951" t="s">
        <v>26</v>
      </c>
      <c r="P3951">
        <v>0.52</v>
      </c>
      <c r="Q3951">
        <v>12.16</v>
      </c>
      <c r="R3951">
        <v>43.53</v>
      </c>
      <c r="S3951">
        <v>12.5</v>
      </c>
      <c r="T3951">
        <v>41.9</v>
      </c>
    </row>
    <row r="3952" spans="1:20" x14ac:dyDescent="0.25">
      <c r="A3952" t="s">
        <v>60</v>
      </c>
      <c r="B3952" t="s">
        <v>61</v>
      </c>
      <c r="C3952" t="str">
        <f>VLOOKUP(B3952,'[1]Product Categories'!$A$2:$B$13,2,FALSE)</f>
        <v>Jackets &amp; Coats</v>
      </c>
      <c r="D3952" t="s">
        <v>50</v>
      </c>
      <c r="E3952" t="s">
        <v>51</v>
      </c>
      <c r="F3952" t="str">
        <f>VLOOKUP(D3952,'[1]Continent Regions by City'!$A$2:$C$56,3,FALSE)</f>
        <v>Europe</v>
      </c>
      <c r="G3952" s="1">
        <v>44359</v>
      </c>
      <c r="H3952" t="s">
        <v>52</v>
      </c>
      <c r="I3952">
        <v>700</v>
      </c>
      <c r="J3952">
        <v>2323</v>
      </c>
      <c r="K3952">
        <v>1111</v>
      </c>
      <c r="L3952">
        <v>96.1</v>
      </c>
      <c r="M3952">
        <v>0.82</v>
      </c>
      <c r="N3952">
        <v>19</v>
      </c>
      <c r="O3952" t="s">
        <v>37</v>
      </c>
      <c r="P3952">
        <v>0.48</v>
      </c>
      <c r="Q3952">
        <v>12.16</v>
      </c>
      <c r="R3952">
        <v>43.53</v>
      </c>
      <c r="S3952">
        <v>12.5</v>
      </c>
      <c r="T3952">
        <v>41.9</v>
      </c>
    </row>
    <row r="3953" spans="1:20" x14ac:dyDescent="0.25">
      <c r="A3953" t="s">
        <v>60</v>
      </c>
      <c r="B3953" t="s">
        <v>61</v>
      </c>
      <c r="C3953" t="str">
        <f>VLOOKUP(B3953,'[1]Product Categories'!$A$2:$B$13,2,FALSE)</f>
        <v>Jackets &amp; Coats</v>
      </c>
      <c r="D3953" t="s">
        <v>53</v>
      </c>
      <c r="E3953" t="s">
        <v>51</v>
      </c>
      <c r="F3953" t="str">
        <f>VLOOKUP(D3953,'[1]Continent Regions by City'!$A$2:$C$56,3,FALSE)</f>
        <v>Europe</v>
      </c>
      <c r="G3953" s="1">
        <v>44292</v>
      </c>
      <c r="H3953" t="s">
        <v>52</v>
      </c>
      <c r="I3953">
        <v>900</v>
      </c>
      <c r="J3953">
        <v>2972</v>
      </c>
      <c r="K3953">
        <v>1412</v>
      </c>
      <c r="L3953">
        <v>122.95</v>
      </c>
      <c r="M3953">
        <v>0.82</v>
      </c>
      <c r="N3953">
        <v>20</v>
      </c>
      <c r="O3953" t="s">
        <v>24</v>
      </c>
      <c r="P3953">
        <v>0.48</v>
      </c>
      <c r="Q3953">
        <v>12.16</v>
      </c>
      <c r="R3953">
        <v>43.53</v>
      </c>
      <c r="S3953">
        <v>9.18</v>
      </c>
      <c r="T3953">
        <v>45.47</v>
      </c>
    </row>
    <row r="3954" spans="1:20" x14ac:dyDescent="0.25">
      <c r="A3954" t="s">
        <v>62</v>
      </c>
      <c r="B3954" t="s">
        <v>61</v>
      </c>
      <c r="C3954" t="str">
        <f>VLOOKUP(B3954,'[1]Product Categories'!$A$2:$B$13,2,FALSE)</f>
        <v>Jackets &amp; Coats</v>
      </c>
      <c r="D3954" t="s">
        <v>54</v>
      </c>
      <c r="E3954" t="s">
        <v>55</v>
      </c>
      <c r="F3954" t="str">
        <f>VLOOKUP(D3954,'[1]Continent Regions by City'!$A$2:$C$56,3,FALSE)</f>
        <v>Oceania</v>
      </c>
      <c r="G3954" s="1">
        <v>44300</v>
      </c>
      <c r="H3954" t="s">
        <v>56</v>
      </c>
      <c r="I3954">
        <v>550</v>
      </c>
      <c r="J3954">
        <v>2076</v>
      </c>
      <c r="K3954">
        <v>1090</v>
      </c>
      <c r="L3954">
        <v>77.819999999999993</v>
      </c>
      <c r="M3954">
        <v>0.84</v>
      </c>
      <c r="N3954">
        <v>16</v>
      </c>
      <c r="O3954" t="s">
        <v>24</v>
      </c>
      <c r="P3954">
        <v>0.53</v>
      </c>
      <c r="Q3954">
        <v>134.36000000000001</v>
      </c>
      <c r="R3954">
        <v>-25.59</v>
      </c>
      <c r="S3954">
        <v>151.21</v>
      </c>
      <c r="T3954">
        <v>-33.869999999999997</v>
      </c>
    </row>
    <row r="3955" spans="1:20" x14ac:dyDescent="0.25">
      <c r="A3955" t="s">
        <v>62</v>
      </c>
      <c r="B3955" t="s">
        <v>61</v>
      </c>
      <c r="C3955" t="str">
        <f>VLOOKUP(B3955,'[1]Product Categories'!$A$2:$B$13,2,FALSE)</f>
        <v>Jackets &amp; Coats</v>
      </c>
      <c r="D3955" t="s">
        <v>57</v>
      </c>
      <c r="E3955" t="s">
        <v>55</v>
      </c>
      <c r="F3955" t="str">
        <f>VLOOKUP(D3955,'[1]Continent Regions by City'!$A$2:$C$56,3,FALSE)</f>
        <v>Oceania</v>
      </c>
      <c r="G3955" s="1">
        <v>44310</v>
      </c>
      <c r="H3955" t="s">
        <v>56</v>
      </c>
      <c r="I3955">
        <v>550</v>
      </c>
      <c r="J3955">
        <v>2054</v>
      </c>
      <c r="K3955">
        <v>1019</v>
      </c>
      <c r="L3955">
        <v>102.72</v>
      </c>
      <c r="M3955">
        <v>0.85</v>
      </c>
      <c r="N3955">
        <v>16</v>
      </c>
      <c r="O3955" t="s">
        <v>36</v>
      </c>
      <c r="P3955">
        <v>0.5</v>
      </c>
      <c r="Q3955">
        <v>134.36000000000001</v>
      </c>
      <c r="R3955">
        <v>-25.59</v>
      </c>
      <c r="S3955">
        <v>144.97</v>
      </c>
      <c r="T3955">
        <v>-37.82</v>
      </c>
    </row>
    <row r="3956" spans="1:20" x14ac:dyDescent="0.25">
      <c r="A3956" t="s">
        <v>60</v>
      </c>
      <c r="B3956" t="s">
        <v>61</v>
      </c>
      <c r="C3956" t="str">
        <f>VLOOKUP(B3956,'[1]Product Categories'!$A$2:$B$13,2,FALSE)</f>
        <v>Jackets &amp; Coats</v>
      </c>
      <c r="D3956" t="s">
        <v>57</v>
      </c>
      <c r="E3956" t="s">
        <v>55</v>
      </c>
      <c r="F3956" t="str">
        <f>VLOOKUP(D3956,'[1]Continent Regions by City'!$A$2:$C$56,3,FALSE)</f>
        <v>Oceania</v>
      </c>
      <c r="G3956" s="1">
        <v>44329</v>
      </c>
      <c r="H3956" t="s">
        <v>56</v>
      </c>
      <c r="I3956">
        <v>1000</v>
      </c>
      <c r="J3956">
        <v>3498</v>
      </c>
      <c r="K3956">
        <v>1577</v>
      </c>
      <c r="L3956">
        <v>153.09</v>
      </c>
      <c r="M3956">
        <v>0.84</v>
      </c>
      <c r="N3956">
        <v>15</v>
      </c>
      <c r="O3956" t="s">
        <v>36</v>
      </c>
      <c r="P3956">
        <v>0.45</v>
      </c>
      <c r="Q3956">
        <v>134.36000000000001</v>
      </c>
      <c r="R3956">
        <v>-25.59</v>
      </c>
      <c r="S3956">
        <v>144.97</v>
      </c>
      <c r="T3956">
        <v>-37.82</v>
      </c>
    </row>
    <row r="3957" spans="1:20" x14ac:dyDescent="0.25">
      <c r="A3957" t="s">
        <v>60</v>
      </c>
      <c r="B3957" t="s">
        <v>61</v>
      </c>
      <c r="C3957" t="str">
        <f>VLOOKUP(B3957,'[1]Product Categories'!$A$2:$B$13,2,FALSE)</f>
        <v>Jackets &amp; Coats</v>
      </c>
      <c r="D3957" t="s">
        <v>54</v>
      </c>
      <c r="E3957" t="s">
        <v>55</v>
      </c>
      <c r="F3957" t="str">
        <f>VLOOKUP(D3957,'[1]Continent Regions by City'!$A$2:$C$56,3,FALSE)</f>
        <v>Oceania</v>
      </c>
      <c r="G3957" s="1">
        <v>44287</v>
      </c>
      <c r="H3957" t="s">
        <v>56</v>
      </c>
      <c r="I3957">
        <v>300</v>
      </c>
      <c r="J3957">
        <v>836</v>
      </c>
      <c r="K3957">
        <v>366</v>
      </c>
      <c r="L3957">
        <v>31.38</v>
      </c>
      <c r="M3957">
        <v>0.83</v>
      </c>
      <c r="N3957">
        <v>20</v>
      </c>
      <c r="O3957" t="s">
        <v>36</v>
      </c>
      <c r="P3957">
        <v>0.44</v>
      </c>
      <c r="Q3957">
        <v>134.36000000000001</v>
      </c>
      <c r="R3957">
        <v>-25.59</v>
      </c>
      <c r="S3957">
        <v>151.21</v>
      </c>
      <c r="T3957">
        <v>-33.869999999999997</v>
      </c>
    </row>
    <row r="3958" spans="1:20" x14ac:dyDescent="0.25">
      <c r="A3958" t="s">
        <v>63</v>
      </c>
      <c r="B3958" t="s">
        <v>61</v>
      </c>
      <c r="C3958" t="str">
        <f>VLOOKUP(B3958,'[1]Product Categories'!$A$2:$B$13,2,FALSE)</f>
        <v>Jackets &amp; Coats</v>
      </c>
      <c r="D3958" t="s">
        <v>57</v>
      </c>
      <c r="E3958" t="s">
        <v>55</v>
      </c>
      <c r="F3958" t="str">
        <f>VLOOKUP(D3958,'[1]Continent Regions by City'!$A$2:$C$56,3,FALSE)</f>
        <v>Oceania</v>
      </c>
      <c r="G3958" s="1">
        <v>44303</v>
      </c>
      <c r="H3958" t="s">
        <v>56</v>
      </c>
      <c r="I3958">
        <v>100</v>
      </c>
      <c r="J3958">
        <v>95</v>
      </c>
      <c r="K3958">
        <v>7</v>
      </c>
      <c r="L3958">
        <v>4.8</v>
      </c>
      <c r="M3958">
        <v>0.88</v>
      </c>
      <c r="N3958">
        <v>11</v>
      </c>
      <c r="O3958" t="s">
        <v>37</v>
      </c>
      <c r="P3958">
        <v>7.0000000000000007E-2</v>
      </c>
      <c r="Q3958">
        <v>134.36000000000001</v>
      </c>
      <c r="R3958">
        <v>-25.59</v>
      </c>
      <c r="S3958">
        <v>144.97</v>
      </c>
      <c r="T3958">
        <v>-37.82</v>
      </c>
    </row>
    <row r="3959" spans="1:20" x14ac:dyDescent="0.25">
      <c r="A3959" t="s">
        <v>74</v>
      </c>
      <c r="B3959" t="s">
        <v>75</v>
      </c>
      <c r="C3959" t="str">
        <f>VLOOKUP(B3959,'[1]Product Categories'!$A$2:$B$13,2,FALSE)</f>
        <v>Sweaters</v>
      </c>
      <c r="D3959" t="s">
        <v>166</v>
      </c>
      <c r="E3959" t="s">
        <v>167</v>
      </c>
      <c r="F3959" t="str">
        <f>VLOOKUP(D3959,'[1]Continent Regions by City'!$A$2:$C$56,3,FALSE)</f>
        <v>South America</v>
      </c>
      <c r="G3959" s="1">
        <v>44524</v>
      </c>
      <c r="H3959" t="s">
        <v>168</v>
      </c>
      <c r="I3959">
        <v>2500</v>
      </c>
      <c r="J3959">
        <v>8935</v>
      </c>
      <c r="K3959">
        <v>3795</v>
      </c>
      <c r="L3959">
        <v>2154.5100000000002</v>
      </c>
      <c r="M3959">
        <v>0.88</v>
      </c>
      <c r="N3959">
        <v>12</v>
      </c>
      <c r="O3959" t="s">
        <v>26</v>
      </c>
      <c r="P3959">
        <v>0.42</v>
      </c>
      <c r="Q3959">
        <v>-73.069999999999993</v>
      </c>
      <c r="R3959">
        <v>3.9</v>
      </c>
      <c r="S3959">
        <v>-74.069999999999993</v>
      </c>
      <c r="T3959">
        <v>4.6100000000000003</v>
      </c>
    </row>
    <row r="3960" spans="1:20" x14ac:dyDescent="0.25">
      <c r="A3960" t="s">
        <v>80</v>
      </c>
      <c r="B3960" t="s">
        <v>79</v>
      </c>
      <c r="C3960" t="str">
        <f>VLOOKUP(B3960,'[1]Product Categories'!$A$2:$B$13,2,FALSE)</f>
        <v>Sweaters</v>
      </c>
      <c r="D3960" t="s">
        <v>166</v>
      </c>
      <c r="E3960" t="s">
        <v>167</v>
      </c>
      <c r="F3960" t="str">
        <f>VLOOKUP(D3960,'[1]Continent Regions by City'!$A$2:$C$56,3,FALSE)</f>
        <v>South America</v>
      </c>
      <c r="G3960" s="1">
        <v>44530</v>
      </c>
      <c r="H3960" t="s">
        <v>168</v>
      </c>
      <c r="I3960">
        <v>400</v>
      </c>
      <c r="J3960">
        <v>1569</v>
      </c>
      <c r="K3960">
        <v>740</v>
      </c>
      <c r="L3960">
        <v>244.96</v>
      </c>
      <c r="M3960">
        <v>0.86</v>
      </c>
      <c r="N3960">
        <v>21</v>
      </c>
      <c r="O3960" t="s">
        <v>37</v>
      </c>
      <c r="P3960">
        <v>0.47</v>
      </c>
      <c r="Q3960">
        <v>-73.069999999999993</v>
      </c>
      <c r="R3960">
        <v>3.9</v>
      </c>
      <c r="S3960">
        <v>-74.069999999999993</v>
      </c>
      <c r="T3960">
        <v>4.6100000000000003</v>
      </c>
    </row>
    <row r="3961" spans="1:20" x14ac:dyDescent="0.25">
      <c r="A3961" t="s">
        <v>78</v>
      </c>
      <c r="B3961" t="s">
        <v>79</v>
      </c>
      <c r="C3961" t="str">
        <f>VLOOKUP(B3961,'[1]Product Categories'!$A$2:$B$13,2,FALSE)</f>
        <v>Sweaters</v>
      </c>
      <c r="D3961" t="s">
        <v>166</v>
      </c>
      <c r="E3961" t="s">
        <v>167</v>
      </c>
      <c r="F3961" t="str">
        <f>VLOOKUP(D3961,'[1]Continent Regions by City'!$A$2:$C$56,3,FALSE)</f>
        <v>South America</v>
      </c>
      <c r="G3961" s="1">
        <v>44495</v>
      </c>
      <c r="H3961" t="s">
        <v>168</v>
      </c>
      <c r="I3961">
        <v>23050</v>
      </c>
      <c r="J3961">
        <v>91589</v>
      </c>
      <c r="K3961">
        <v>38964</v>
      </c>
      <c r="L3961">
        <v>16811.900000000001</v>
      </c>
      <c r="M3961">
        <v>0.91</v>
      </c>
      <c r="N3961">
        <v>25</v>
      </c>
      <c r="O3961" t="s">
        <v>30</v>
      </c>
      <c r="P3961">
        <v>0.43</v>
      </c>
      <c r="Q3961">
        <v>-73.069999999999993</v>
      </c>
      <c r="R3961">
        <v>3.9</v>
      </c>
      <c r="S3961">
        <v>-74.069999999999993</v>
      </c>
      <c r="T3961">
        <v>4.6100000000000003</v>
      </c>
    </row>
    <row r="3962" spans="1:20" x14ac:dyDescent="0.25">
      <c r="A3962" t="s">
        <v>81</v>
      </c>
      <c r="B3962" t="s">
        <v>82</v>
      </c>
      <c r="C3962" t="str">
        <f>VLOOKUP(B3962,'[1]Product Categories'!$A$2:$B$13,2,FALSE)</f>
        <v>Bottomwear</v>
      </c>
      <c r="D3962" t="s">
        <v>166</v>
      </c>
      <c r="E3962" t="s">
        <v>167</v>
      </c>
      <c r="F3962" t="str">
        <f>VLOOKUP(D3962,'[1]Continent Regions by City'!$A$2:$C$56,3,FALSE)</f>
        <v>South America</v>
      </c>
      <c r="G3962" s="1">
        <v>44530</v>
      </c>
      <c r="H3962" t="s">
        <v>168</v>
      </c>
      <c r="I3962">
        <v>400</v>
      </c>
      <c r="J3962">
        <v>1849</v>
      </c>
      <c r="K3962">
        <v>773</v>
      </c>
      <c r="L3962">
        <v>121.1</v>
      </c>
      <c r="M3962">
        <v>0.82</v>
      </c>
      <c r="N3962">
        <v>17</v>
      </c>
      <c r="O3962" t="s">
        <v>30</v>
      </c>
      <c r="P3962">
        <v>0.42</v>
      </c>
      <c r="Q3962">
        <v>-73.069999999999993</v>
      </c>
      <c r="R3962">
        <v>3.9</v>
      </c>
      <c r="S3962">
        <v>-74.069999999999993</v>
      </c>
      <c r="T3962">
        <v>4.6100000000000003</v>
      </c>
    </row>
    <row r="3963" spans="1:20" x14ac:dyDescent="0.25">
      <c r="A3963" t="s">
        <v>27</v>
      </c>
      <c r="B3963" t="s">
        <v>20</v>
      </c>
      <c r="C3963" t="str">
        <f>VLOOKUP(B3963,'[1]Product Categories'!$A$2:$B$13,2,FALSE)</f>
        <v>Other</v>
      </c>
      <c r="D3963" t="s">
        <v>166</v>
      </c>
      <c r="E3963" t="s">
        <v>167</v>
      </c>
      <c r="F3963" t="str">
        <f>VLOOKUP(D3963,'[1]Continent Regions by City'!$A$2:$C$56,3,FALSE)</f>
        <v>South America</v>
      </c>
      <c r="G3963" s="1">
        <v>44428</v>
      </c>
      <c r="H3963" t="s">
        <v>168</v>
      </c>
      <c r="I3963">
        <v>3500</v>
      </c>
      <c r="J3963">
        <v>9861</v>
      </c>
      <c r="K3963">
        <v>4056</v>
      </c>
      <c r="L3963">
        <v>247.4</v>
      </c>
      <c r="M3963">
        <v>0.9</v>
      </c>
      <c r="N3963">
        <v>25</v>
      </c>
      <c r="O3963" t="s">
        <v>24</v>
      </c>
      <c r="P3963">
        <v>0.41</v>
      </c>
      <c r="Q3963">
        <v>-73.069999999999993</v>
      </c>
      <c r="R3963">
        <v>3.9</v>
      </c>
      <c r="S3963">
        <v>-74.069999999999993</v>
      </c>
      <c r="T3963">
        <v>4.6100000000000003</v>
      </c>
    </row>
    <row r="3964" spans="1:20" x14ac:dyDescent="0.25">
      <c r="A3964" t="s">
        <v>31</v>
      </c>
      <c r="B3964" t="s">
        <v>20</v>
      </c>
      <c r="C3964" t="str">
        <f>VLOOKUP(B3964,'[1]Product Categories'!$A$2:$B$13,2,FALSE)</f>
        <v>Other</v>
      </c>
      <c r="D3964" t="s">
        <v>166</v>
      </c>
      <c r="E3964" t="s">
        <v>167</v>
      </c>
      <c r="F3964" t="str">
        <f>VLOOKUP(D3964,'[1]Continent Regions by City'!$A$2:$C$56,3,FALSE)</f>
        <v>South America</v>
      </c>
      <c r="G3964" s="1">
        <v>44450</v>
      </c>
      <c r="H3964" t="s">
        <v>168</v>
      </c>
      <c r="I3964">
        <v>1550</v>
      </c>
      <c r="J3964">
        <v>5259</v>
      </c>
      <c r="K3964">
        <v>1963</v>
      </c>
      <c r="L3964">
        <v>110.53</v>
      </c>
      <c r="M3964">
        <v>0.9</v>
      </c>
      <c r="N3964">
        <v>22</v>
      </c>
      <c r="O3964" t="s">
        <v>37</v>
      </c>
      <c r="P3964">
        <v>0.37</v>
      </c>
      <c r="Q3964">
        <v>-73.069999999999993</v>
      </c>
      <c r="R3964">
        <v>3.9</v>
      </c>
      <c r="S3964">
        <v>-74.069999999999993</v>
      </c>
      <c r="T3964">
        <v>4.6100000000000003</v>
      </c>
    </row>
    <row r="3965" spans="1:20" x14ac:dyDescent="0.25">
      <c r="A3965" t="s">
        <v>19</v>
      </c>
      <c r="B3965" t="s">
        <v>20</v>
      </c>
      <c r="C3965" t="str">
        <f>VLOOKUP(B3965,'[1]Product Categories'!$A$2:$B$13,2,FALSE)</f>
        <v>Other</v>
      </c>
      <c r="D3965" t="s">
        <v>166</v>
      </c>
      <c r="E3965" t="s">
        <v>167</v>
      </c>
      <c r="F3965" t="str">
        <f>VLOOKUP(D3965,'[1]Continent Regions by City'!$A$2:$C$56,3,FALSE)</f>
        <v>South America</v>
      </c>
      <c r="G3965" s="1">
        <v>44427</v>
      </c>
      <c r="H3965" t="s">
        <v>168</v>
      </c>
      <c r="I3965">
        <v>400</v>
      </c>
      <c r="J3965">
        <v>1137</v>
      </c>
      <c r="K3965">
        <v>408</v>
      </c>
      <c r="L3965">
        <v>114.66</v>
      </c>
      <c r="M3965">
        <v>0.91</v>
      </c>
      <c r="N3965">
        <v>15</v>
      </c>
      <c r="O3965" t="s">
        <v>26</v>
      </c>
      <c r="P3965">
        <v>0.36</v>
      </c>
      <c r="Q3965">
        <v>-73.069999999999993</v>
      </c>
      <c r="R3965">
        <v>3.9</v>
      </c>
      <c r="S3965">
        <v>-74.069999999999993</v>
      </c>
      <c r="T3965">
        <v>4.6100000000000003</v>
      </c>
    </row>
    <row r="3966" spans="1:20" x14ac:dyDescent="0.25">
      <c r="A3966" t="s">
        <v>25</v>
      </c>
      <c r="B3966" t="s">
        <v>20</v>
      </c>
      <c r="C3966" t="str">
        <f>VLOOKUP(B3966,'[1]Product Categories'!$A$2:$B$13,2,FALSE)</f>
        <v>Other</v>
      </c>
      <c r="D3966" t="s">
        <v>166</v>
      </c>
      <c r="E3966" t="s">
        <v>167</v>
      </c>
      <c r="F3966" t="str">
        <f>VLOOKUP(D3966,'[1]Continent Regions by City'!$A$2:$C$56,3,FALSE)</f>
        <v>South America</v>
      </c>
      <c r="G3966" s="1">
        <v>44389</v>
      </c>
      <c r="H3966" t="s">
        <v>168</v>
      </c>
      <c r="I3966">
        <v>2150</v>
      </c>
      <c r="J3966">
        <v>6596</v>
      </c>
      <c r="K3966">
        <v>2004</v>
      </c>
      <c r="L3966">
        <v>1006.39</v>
      </c>
      <c r="M3966">
        <v>0.87</v>
      </c>
      <c r="N3966">
        <v>23</v>
      </c>
      <c r="O3966" t="s">
        <v>30</v>
      </c>
      <c r="P3966">
        <v>0.3</v>
      </c>
      <c r="Q3966">
        <v>-73.069999999999993</v>
      </c>
      <c r="R3966">
        <v>3.9</v>
      </c>
      <c r="S3966">
        <v>-74.069999999999993</v>
      </c>
      <c r="T3966">
        <v>4.6100000000000003</v>
      </c>
    </row>
    <row r="3967" spans="1:20" x14ac:dyDescent="0.25">
      <c r="A3967" t="s">
        <v>32</v>
      </c>
      <c r="B3967" t="s">
        <v>20</v>
      </c>
      <c r="C3967" t="str">
        <f>VLOOKUP(B3967,'[1]Product Categories'!$A$2:$B$13,2,FALSE)</f>
        <v>Other</v>
      </c>
      <c r="D3967" t="s">
        <v>166</v>
      </c>
      <c r="E3967" t="s">
        <v>167</v>
      </c>
      <c r="F3967" t="str">
        <f>VLOOKUP(D3967,'[1]Continent Regions by City'!$A$2:$C$56,3,FALSE)</f>
        <v>South America</v>
      </c>
      <c r="G3967" s="1">
        <v>44444</v>
      </c>
      <c r="H3967" t="s">
        <v>168</v>
      </c>
      <c r="I3967">
        <v>550</v>
      </c>
      <c r="J3967">
        <v>2092</v>
      </c>
      <c r="K3967">
        <v>536</v>
      </c>
      <c r="L3967">
        <v>29.79</v>
      </c>
      <c r="M3967">
        <v>0.83</v>
      </c>
      <c r="N3967">
        <v>25</v>
      </c>
      <c r="O3967" t="s">
        <v>28</v>
      </c>
      <c r="P3967">
        <v>0.26</v>
      </c>
      <c r="Q3967">
        <v>-73.069999999999993</v>
      </c>
      <c r="R3967">
        <v>3.9</v>
      </c>
      <c r="S3967">
        <v>-74.069999999999993</v>
      </c>
      <c r="T3967">
        <v>4.6100000000000003</v>
      </c>
    </row>
    <row r="3968" spans="1:20" x14ac:dyDescent="0.25">
      <c r="A3968" t="s">
        <v>29</v>
      </c>
      <c r="B3968" t="s">
        <v>20</v>
      </c>
      <c r="C3968" t="str">
        <f>VLOOKUP(B3968,'[1]Product Categories'!$A$2:$B$13,2,FALSE)</f>
        <v>Other</v>
      </c>
      <c r="D3968" t="s">
        <v>166</v>
      </c>
      <c r="E3968" t="s">
        <v>167</v>
      </c>
      <c r="F3968" t="str">
        <f>VLOOKUP(D3968,'[1]Continent Regions by City'!$A$2:$C$56,3,FALSE)</f>
        <v>South America</v>
      </c>
      <c r="G3968" s="1">
        <v>44380</v>
      </c>
      <c r="H3968" t="s">
        <v>168</v>
      </c>
      <c r="I3968">
        <v>400</v>
      </c>
      <c r="J3968">
        <v>811</v>
      </c>
      <c r="K3968">
        <v>107</v>
      </c>
      <c r="L3968">
        <v>287.52</v>
      </c>
      <c r="M3968">
        <v>0.93</v>
      </c>
      <c r="N3968">
        <v>15</v>
      </c>
      <c r="O3968" t="s">
        <v>30</v>
      </c>
      <c r="P3968">
        <v>0.13</v>
      </c>
      <c r="Q3968">
        <v>-73.069999999999993</v>
      </c>
      <c r="R3968">
        <v>3.9</v>
      </c>
      <c r="S3968">
        <v>-74.069999999999993</v>
      </c>
      <c r="T3968">
        <v>4.6100000000000003</v>
      </c>
    </row>
    <row r="3969" spans="1:20" x14ac:dyDescent="0.25">
      <c r="A3969" t="s">
        <v>62</v>
      </c>
      <c r="B3969" t="s">
        <v>61</v>
      </c>
      <c r="C3969" t="str">
        <f>VLOOKUP(B3969,'[1]Product Categories'!$A$2:$B$13,2,FALSE)</f>
        <v>Jackets &amp; Coats</v>
      </c>
      <c r="D3969" t="s">
        <v>84</v>
      </c>
      <c r="E3969" t="s">
        <v>39</v>
      </c>
      <c r="F3969" t="str">
        <f>VLOOKUP(D3969,'[1]Continent Regions by City'!$A$2:$C$56,3,FALSE)</f>
        <v>Africa</v>
      </c>
      <c r="G3969" s="1">
        <v>44364</v>
      </c>
      <c r="H3969" t="s">
        <v>40</v>
      </c>
      <c r="I3969">
        <v>300</v>
      </c>
      <c r="J3969">
        <v>911</v>
      </c>
      <c r="K3969">
        <v>474</v>
      </c>
      <c r="L3969">
        <v>121.4</v>
      </c>
      <c r="M3969">
        <v>0.94</v>
      </c>
      <c r="N3969">
        <v>15</v>
      </c>
      <c r="O3969" t="s">
        <v>28</v>
      </c>
      <c r="P3969">
        <v>0.52</v>
      </c>
      <c r="Q3969">
        <v>29.88</v>
      </c>
      <c r="R3969">
        <v>26.5</v>
      </c>
      <c r="S3969">
        <v>31.25</v>
      </c>
      <c r="T3969">
        <v>30.05</v>
      </c>
    </row>
    <row r="3970" spans="1:20" x14ac:dyDescent="0.25">
      <c r="A3970" t="s">
        <v>60</v>
      </c>
      <c r="B3970" t="s">
        <v>61</v>
      </c>
      <c r="C3970" t="str">
        <f>VLOOKUP(B3970,'[1]Product Categories'!$A$2:$B$13,2,FALSE)</f>
        <v>Jackets &amp; Coats</v>
      </c>
      <c r="D3970" t="s">
        <v>84</v>
      </c>
      <c r="E3970" t="s">
        <v>39</v>
      </c>
      <c r="F3970" t="str">
        <f>VLOOKUP(D3970,'[1]Continent Regions by City'!$A$2:$C$56,3,FALSE)</f>
        <v>Africa</v>
      </c>
      <c r="G3970" s="1">
        <v>44314</v>
      </c>
      <c r="H3970" t="s">
        <v>40</v>
      </c>
      <c r="I3970">
        <v>350</v>
      </c>
      <c r="J3970">
        <v>1202</v>
      </c>
      <c r="K3970">
        <v>575</v>
      </c>
      <c r="L3970">
        <v>96.12</v>
      </c>
      <c r="M3970">
        <v>0.81</v>
      </c>
      <c r="N3970">
        <v>21</v>
      </c>
      <c r="O3970" t="s">
        <v>26</v>
      </c>
      <c r="P3970">
        <v>0.48</v>
      </c>
      <c r="Q3970">
        <v>29.88</v>
      </c>
      <c r="R3970">
        <v>26.5</v>
      </c>
      <c r="S3970">
        <v>31.25</v>
      </c>
      <c r="T3970">
        <v>30.05</v>
      </c>
    </row>
    <row r="3971" spans="1:20" x14ac:dyDescent="0.25">
      <c r="A3971" t="s">
        <v>41</v>
      </c>
      <c r="B3971" t="s">
        <v>42</v>
      </c>
      <c r="C3971" t="str">
        <f>VLOOKUP(B3971,'[1]Product Categories'!$A$2:$B$13,2,FALSE)</f>
        <v>Bottomwear</v>
      </c>
      <c r="D3971" t="s">
        <v>166</v>
      </c>
      <c r="E3971" t="s">
        <v>167</v>
      </c>
      <c r="F3971" t="str">
        <f>VLOOKUP(D3971,'[1]Continent Regions by City'!$A$2:$C$56,3,FALSE)</f>
        <v>South America</v>
      </c>
      <c r="G3971" s="1">
        <v>44428</v>
      </c>
      <c r="H3971" t="s">
        <v>168</v>
      </c>
      <c r="I3971">
        <v>600</v>
      </c>
      <c r="J3971">
        <v>2270</v>
      </c>
      <c r="K3971">
        <v>894</v>
      </c>
      <c r="L3971">
        <v>21.12</v>
      </c>
      <c r="M3971">
        <v>0.91</v>
      </c>
      <c r="N3971">
        <v>13</v>
      </c>
      <c r="O3971" t="s">
        <v>36</v>
      </c>
      <c r="P3971">
        <v>0.39</v>
      </c>
      <c r="Q3971">
        <v>-73.069999999999993</v>
      </c>
      <c r="R3971">
        <v>3.9</v>
      </c>
      <c r="S3971">
        <v>-74.069999999999993</v>
      </c>
      <c r="T3971">
        <v>4.6100000000000003</v>
      </c>
    </row>
    <row r="3972" spans="1:20" x14ac:dyDescent="0.25">
      <c r="A3972" t="s">
        <v>62</v>
      </c>
      <c r="B3972" t="s">
        <v>61</v>
      </c>
      <c r="C3972" t="str">
        <f>VLOOKUP(B3972,'[1]Product Categories'!$A$2:$B$13,2,FALSE)</f>
        <v>Jackets &amp; Coats</v>
      </c>
      <c r="D3972" t="s">
        <v>85</v>
      </c>
      <c r="E3972" t="s">
        <v>86</v>
      </c>
      <c r="F3972" t="str">
        <f>VLOOKUP(D3972,'[1]Continent Regions by City'!$A$2:$C$56,3,FALSE)</f>
        <v>South America</v>
      </c>
      <c r="G3972" s="1">
        <v>44289</v>
      </c>
      <c r="H3972" t="s">
        <v>87</v>
      </c>
      <c r="I3972">
        <v>300</v>
      </c>
      <c r="J3972">
        <v>1021</v>
      </c>
      <c r="K3972">
        <v>533</v>
      </c>
      <c r="L3972">
        <v>71.459999999999994</v>
      </c>
      <c r="M3972">
        <v>0.84</v>
      </c>
      <c r="N3972">
        <v>20</v>
      </c>
      <c r="O3972" t="s">
        <v>36</v>
      </c>
      <c r="P3972">
        <v>0.52</v>
      </c>
      <c r="Q3972">
        <v>-53.07</v>
      </c>
      <c r="R3972">
        <v>-10.77</v>
      </c>
      <c r="S3972">
        <v>-46.65</v>
      </c>
      <c r="T3972">
        <v>-23.56</v>
      </c>
    </row>
    <row r="3973" spans="1:20" x14ac:dyDescent="0.25">
      <c r="A3973" t="s">
        <v>62</v>
      </c>
      <c r="B3973" t="s">
        <v>61</v>
      </c>
      <c r="C3973" t="str">
        <f>VLOOKUP(B3973,'[1]Product Categories'!$A$2:$B$13,2,FALSE)</f>
        <v>Jackets &amp; Coats</v>
      </c>
      <c r="D3973" t="s">
        <v>88</v>
      </c>
      <c r="E3973" t="s">
        <v>86</v>
      </c>
      <c r="F3973" t="str">
        <f>VLOOKUP(D3973,'[1]Continent Regions by City'!$A$2:$C$56,3,FALSE)</f>
        <v>South America</v>
      </c>
      <c r="G3973" s="1">
        <v>44304</v>
      </c>
      <c r="H3973" t="s">
        <v>87</v>
      </c>
      <c r="I3973">
        <v>300</v>
      </c>
      <c r="J3973">
        <v>1027</v>
      </c>
      <c r="K3973">
        <v>510</v>
      </c>
      <c r="L3973">
        <v>69.8</v>
      </c>
      <c r="M3973">
        <v>0.81</v>
      </c>
      <c r="N3973">
        <v>25</v>
      </c>
      <c r="O3973" t="s">
        <v>28</v>
      </c>
      <c r="P3973">
        <v>0.5</v>
      </c>
      <c r="Q3973">
        <v>-53.07</v>
      </c>
      <c r="R3973">
        <v>-10.77</v>
      </c>
      <c r="S3973">
        <v>-43.19</v>
      </c>
      <c r="T3973">
        <v>-22.98</v>
      </c>
    </row>
    <row r="3974" spans="1:20" x14ac:dyDescent="0.25">
      <c r="A3974" t="s">
        <v>60</v>
      </c>
      <c r="B3974" t="s">
        <v>61</v>
      </c>
      <c r="C3974" t="str">
        <f>VLOOKUP(B3974,'[1]Product Categories'!$A$2:$B$13,2,FALSE)</f>
        <v>Jackets &amp; Coats</v>
      </c>
      <c r="D3974" t="s">
        <v>85</v>
      </c>
      <c r="E3974" t="s">
        <v>86</v>
      </c>
      <c r="F3974" t="str">
        <f>VLOOKUP(D3974,'[1]Continent Regions by City'!$A$2:$C$56,3,FALSE)</f>
        <v>South America</v>
      </c>
      <c r="G3974" s="1">
        <v>44347</v>
      </c>
      <c r="H3974" t="s">
        <v>87</v>
      </c>
      <c r="I3974">
        <v>400</v>
      </c>
      <c r="J3974">
        <v>1230</v>
      </c>
      <c r="K3974">
        <v>584</v>
      </c>
      <c r="L3974">
        <v>271.76</v>
      </c>
      <c r="M3974">
        <v>0.85</v>
      </c>
      <c r="N3974">
        <v>14</v>
      </c>
      <c r="O3974" t="s">
        <v>30</v>
      </c>
      <c r="P3974">
        <v>0.47</v>
      </c>
      <c r="Q3974">
        <v>-53.07</v>
      </c>
      <c r="R3974">
        <v>-10.77</v>
      </c>
      <c r="S3974">
        <v>-46.65</v>
      </c>
      <c r="T3974">
        <v>-23.56</v>
      </c>
    </row>
    <row r="3975" spans="1:20" x14ac:dyDescent="0.25">
      <c r="A3975" t="s">
        <v>60</v>
      </c>
      <c r="B3975" t="s">
        <v>61</v>
      </c>
      <c r="C3975" t="str">
        <f>VLOOKUP(B3975,'[1]Product Categories'!$A$2:$B$13,2,FALSE)</f>
        <v>Jackets &amp; Coats</v>
      </c>
      <c r="D3975" t="s">
        <v>88</v>
      </c>
      <c r="E3975" t="s">
        <v>86</v>
      </c>
      <c r="F3975" t="str">
        <f>VLOOKUP(D3975,'[1]Continent Regions by City'!$A$2:$C$56,3,FALSE)</f>
        <v>South America</v>
      </c>
      <c r="G3975" s="1">
        <v>44375</v>
      </c>
      <c r="H3975" t="s">
        <v>87</v>
      </c>
      <c r="I3975">
        <v>500</v>
      </c>
      <c r="J3975">
        <v>1749</v>
      </c>
      <c r="K3975">
        <v>789</v>
      </c>
      <c r="L3975">
        <v>72.3</v>
      </c>
      <c r="M3975">
        <v>0.87</v>
      </c>
      <c r="N3975">
        <v>12</v>
      </c>
      <c r="O3975" t="s">
        <v>30</v>
      </c>
      <c r="P3975">
        <v>0.45</v>
      </c>
      <c r="Q3975">
        <v>-53.07</v>
      </c>
      <c r="R3975">
        <v>-10.77</v>
      </c>
      <c r="S3975">
        <v>-43.19</v>
      </c>
      <c r="T3975">
        <v>-22.98</v>
      </c>
    </row>
    <row r="3976" spans="1:20" x14ac:dyDescent="0.25">
      <c r="A3976" t="s">
        <v>63</v>
      </c>
      <c r="B3976" t="s">
        <v>61</v>
      </c>
      <c r="C3976" t="str">
        <f>VLOOKUP(B3976,'[1]Product Categories'!$A$2:$B$13,2,FALSE)</f>
        <v>Jackets &amp; Coats</v>
      </c>
      <c r="D3976" t="s">
        <v>88</v>
      </c>
      <c r="E3976" t="s">
        <v>86</v>
      </c>
      <c r="F3976" t="str">
        <f>VLOOKUP(D3976,'[1]Continent Regions by City'!$A$2:$C$56,3,FALSE)</f>
        <v>South America</v>
      </c>
      <c r="G3976" s="1">
        <v>44325</v>
      </c>
      <c r="H3976" t="s">
        <v>87</v>
      </c>
      <c r="I3976">
        <v>50</v>
      </c>
      <c r="J3976">
        <v>48</v>
      </c>
      <c r="K3976">
        <v>4</v>
      </c>
      <c r="L3976">
        <v>103.32</v>
      </c>
      <c r="M3976">
        <v>0.83</v>
      </c>
      <c r="N3976">
        <v>24</v>
      </c>
      <c r="O3976" t="s">
        <v>36</v>
      </c>
      <c r="P3976">
        <v>0.08</v>
      </c>
      <c r="Q3976">
        <v>-53.07</v>
      </c>
      <c r="R3976">
        <v>-10.77</v>
      </c>
      <c r="S3976">
        <v>-43.19</v>
      </c>
      <c r="T3976">
        <v>-22.98</v>
      </c>
    </row>
    <row r="3977" spans="1:20" x14ac:dyDescent="0.25">
      <c r="A3977" t="s">
        <v>43</v>
      </c>
      <c r="B3977" t="s">
        <v>42</v>
      </c>
      <c r="C3977" t="str">
        <f>VLOOKUP(B3977,'[1]Product Categories'!$A$2:$B$13,2,FALSE)</f>
        <v>Bottomwear</v>
      </c>
      <c r="D3977" t="s">
        <v>166</v>
      </c>
      <c r="E3977" t="s">
        <v>167</v>
      </c>
      <c r="F3977" t="str">
        <f>VLOOKUP(D3977,'[1]Continent Regions by City'!$A$2:$C$56,3,FALSE)</f>
        <v>South America</v>
      </c>
      <c r="G3977" s="1">
        <v>44469</v>
      </c>
      <c r="H3977" t="s">
        <v>168</v>
      </c>
      <c r="I3977">
        <v>250</v>
      </c>
      <c r="J3977">
        <v>766</v>
      </c>
      <c r="K3977">
        <v>205</v>
      </c>
      <c r="L3977">
        <v>595.4</v>
      </c>
      <c r="M3977">
        <v>0.81</v>
      </c>
      <c r="N3977">
        <v>20</v>
      </c>
      <c r="O3977" t="s">
        <v>37</v>
      </c>
      <c r="P3977">
        <v>0.27</v>
      </c>
      <c r="Q3977">
        <v>-73.069999999999993</v>
      </c>
      <c r="R3977">
        <v>3.9</v>
      </c>
      <c r="S3977">
        <v>-74.069999999999993</v>
      </c>
      <c r="T3977">
        <v>4.6100000000000003</v>
      </c>
    </row>
    <row r="3978" spans="1:20" x14ac:dyDescent="0.25">
      <c r="A3978" t="s">
        <v>44</v>
      </c>
      <c r="B3978" t="s">
        <v>45</v>
      </c>
      <c r="C3978" t="str">
        <f>VLOOKUP(B3978,'[1]Product Categories'!$A$2:$B$13,2,FALSE)</f>
        <v>Bottomwear</v>
      </c>
      <c r="D3978" t="s">
        <v>166</v>
      </c>
      <c r="E3978" t="s">
        <v>167</v>
      </c>
      <c r="F3978" t="str">
        <f>VLOOKUP(D3978,'[1]Continent Regions by City'!$A$2:$C$56,3,FALSE)</f>
        <v>South America</v>
      </c>
      <c r="G3978" s="1">
        <v>44378</v>
      </c>
      <c r="H3978" t="s">
        <v>168</v>
      </c>
      <c r="I3978">
        <v>150</v>
      </c>
      <c r="J3978">
        <v>692</v>
      </c>
      <c r="K3978">
        <v>334</v>
      </c>
      <c r="L3978">
        <v>80.56</v>
      </c>
      <c r="M3978">
        <v>0.92</v>
      </c>
      <c r="N3978">
        <v>25</v>
      </c>
      <c r="O3978" t="s">
        <v>28</v>
      </c>
      <c r="P3978">
        <v>0.48</v>
      </c>
      <c r="Q3978">
        <v>-73.069999999999993</v>
      </c>
      <c r="R3978">
        <v>3.9</v>
      </c>
      <c r="S3978">
        <v>-74.069999999999993</v>
      </c>
      <c r="T3978">
        <v>4.6100000000000003</v>
      </c>
    </row>
    <row r="3979" spans="1:20" x14ac:dyDescent="0.25">
      <c r="A3979" t="s">
        <v>62</v>
      </c>
      <c r="B3979" t="s">
        <v>61</v>
      </c>
      <c r="C3979" t="str">
        <f>VLOOKUP(B3979,'[1]Product Categories'!$A$2:$B$13,2,FALSE)</f>
        <v>Jackets &amp; Coats</v>
      </c>
      <c r="D3979" t="s">
        <v>93</v>
      </c>
      <c r="E3979" t="s">
        <v>90</v>
      </c>
      <c r="F3979" t="str">
        <f>VLOOKUP(D3979,'[1]Continent Regions by City'!$A$2:$C$56,3,FALSE)</f>
        <v>North America</v>
      </c>
      <c r="G3979" s="1">
        <v>44368</v>
      </c>
      <c r="H3979" t="s">
        <v>91</v>
      </c>
      <c r="I3979">
        <v>450</v>
      </c>
      <c r="J3979">
        <v>4101</v>
      </c>
      <c r="K3979">
        <v>2165.25</v>
      </c>
      <c r="L3979">
        <v>432.5</v>
      </c>
      <c r="M3979">
        <v>0.84</v>
      </c>
      <c r="N3979">
        <v>24</v>
      </c>
      <c r="O3979" t="s">
        <v>37</v>
      </c>
      <c r="P3979">
        <v>0.53</v>
      </c>
      <c r="Q3979">
        <v>-98.99</v>
      </c>
      <c r="R3979">
        <v>39.5</v>
      </c>
      <c r="S3979">
        <v>-96.8</v>
      </c>
      <c r="T3979">
        <v>32.78</v>
      </c>
    </row>
    <row r="3980" spans="1:20" x14ac:dyDescent="0.25">
      <c r="A3980" t="s">
        <v>60</v>
      </c>
      <c r="B3980" t="s">
        <v>61</v>
      </c>
      <c r="C3980" t="str">
        <f>VLOOKUP(B3980,'[1]Product Categories'!$A$2:$B$13,2,FALSE)</f>
        <v>Jackets &amp; Coats</v>
      </c>
      <c r="D3980" t="s">
        <v>94</v>
      </c>
      <c r="E3980" t="s">
        <v>90</v>
      </c>
      <c r="F3980" t="str">
        <f>VLOOKUP(D3980,'[1]Continent Regions by City'!$A$2:$C$56,3,FALSE)</f>
        <v>North America</v>
      </c>
      <c r="G3980" s="1">
        <v>44293</v>
      </c>
      <c r="H3980" t="s">
        <v>91</v>
      </c>
      <c r="I3980">
        <v>450</v>
      </c>
      <c r="J3980">
        <v>43611</v>
      </c>
      <c r="K3980">
        <v>20560.5</v>
      </c>
      <c r="L3980">
        <v>384.48</v>
      </c>
      <c r="M3980">
        <v>0.92</v>
      </c>
      <c r="N3980">
        <v>16</v>
      </c>
      <c r="O3980" t="s">
        <v>24</v>
      </c>
      <c r="P3980">
        <v>0.47</v>
      </c>
      <c r="Q3980">
        <v>-98.99</v>
      </c>
      <c r="R3980">
        <v>39.5</v>
      </c>
      <c r="S3980">
        <v>-97.74</v>
      </c>
      <c r="T3980">
        <v>30.27</v>
      </c>
    </row>
    <row r="3981" spans="1:20" x14ac:dyDescent="0.25">
      <c r="A3981" t="s">
        <v>62</v>
      </c>
      <c r="B3981" t="s">
        <v>61</v>
      </c>
      <c r="C3981" t="str">
        <f>VLOOKUP(B3981,'[1]Product Categories'!$A$2:$B$13,2,FALSE)</f>
        <v>Jackets &amp; Coats</v>
      </c>
      <c r="D3981" t="s">
        <v>92</v>
      </c>
      <c r="E3981" t="s">
        <v>90</v>
      </c>
      <c r="F3981" t="str">
        <f>VLOOKUP(D3981,'[1]Continent Regions by City'!$A$2:$C$56,3,FALSE)</f>
        <v>North America</v>
      </c>
      <c r="G3981" s="1">
        <v>44346</v>
      </c>
      <c r="H3981" t="s">
        <v>91</v>
      </c>
      <c r="I3981">
        <v>1050</v>
      </c>
      <c r="J3981">
        <v>18909.75</v>
      </c>
      <c r="K3981">
        <v>8673</v>
      </c>
      <c r="L3981">
        <v>760</v>
      </c>
      <c r="M3981">
        <v>0.94</v>
      </c>
      <c r="N3981">
        <v>13</v>
      </c>
      <c r="O3981" t="s">
        <v>28</v>
      </c>
      <c r="P3981">
        <v>0.46</v>
      </c>
      <c r="Q3981">
        <v>-98.99</v>
      </c>
      <c r="R3981">
        <v>39.5</v>
      </c>
      <c r="S3981">
        <v>-95.37</v>
      </c>
      <c r="T3981">
        <v>29.76</v>
      </c>
    </row>
    <row r="3982" spans="1:20" x14ac:dyDescent="0.25">
      <c r="A3982" t="s">
        <v>62</v>
      </c>
      <c r="B3982" t="s">
        <v>61</v>
      </c>
      <c r="C3982" t="str">
        <f>VLOOKUP(B3982,'[1]Product Categories'!$A$2:$B$13,2,FALSE)</f>
        <v>Jackets &amp; Coats</v>
      </c>
      <c r="D3982" t="s">
        <v>94</v>
      </c>
      <c r="E3982" t="s">
        <v>90</v>
      </c>
      <c r="F3982" t="str">
        <f>VLOOKUP(D3982,'[1]Continent Regions by City'!$A$2:$C$56,3,FALSE)</f>
        <v>North America</v>
      </c>
      <c r="G3982" s="1">
        <v>44345</v>
      </c>
      <c r="H3982" t="s">
        <v>91</v>
      </c>
      <c r="I3982">
        <v>350</v>
      </c>
      <c r="J3982">
        <v>355.5</v>
      </c>
      <c r="K3982">
        <v>159</v>
      </c>
      <c r="L3982">
        <v>194.24</v>
      </c>
      <c r="M3982">
        <v>0.94</v>
      </c>
      <c r="N3982">
        <v>18</v>
      </c>
      <c r="O3982" t="s">
        <v>37</v>
      </c>
      <c r="P3982">
        <v>0.45</v>
      </c>
      <c r="Q3982">
        <v>-98.99</v>
      </c>
      <c r="R3982">
        <v>39.5</v>
      </c>
      <c r="S3982">
        <v>-97.74</v>
      </c>
      <c r="T3982">
        <v>30.27</v>
      </c>
    </row>
    <row r="3983" spans="1:20" x14ac:dyDescent="0.25">
      <c r="A3983" t="s">
        <v>60</v>
      </c>
      <c r="B3983" t="s">
        <v>61</v>
      </c>
      <c r="C3983" t="str">
        <f>VLOOKUP(B3983,'[1]Product Categories'!$A$2:$B$13,2,FALSE)</f>
        <v>Jackets &amp; Coats</v>
      </c>
      <c r="D3983" t="s">
        <v>93</v>
      </c>
      <c r="E3983" t="s">
        <v>90</v>
      </c>
      <c r="F3983" t="str">
        <f>VLOOKUP(D3983,'[1]Continent Regions by City'!$A$2:$C$56,3,FALSE)</f>
        <v>North America</v>
      </c>
      <c r="G3983" s="1">
        <v>44293</v>
      </c>
      <c r="H3983" t="s">
        <v>91</v>
      </c>
      <c r="I3983">
        <v>250</v>
      </c>
      <c r="J3983">
        <v>18969.75</v>
      </c>
      <c r="K3983">
        <v>8196</v>
      </c>
      <c r="L3983">
        <v>160.31</v>
      </c>
      <c r="M3983">
        <v>0.89</v>
      </c>
      <c r="N3983">
        <v>18</v>
      </c>
      <c r="O3983" t="s">
        <v>24</v>
      </c>
      <c r="P3983">
        <v>0.43</v>
      </c>
      <c r="Q3983">
        <v>-98.99</v>
      </c>
      <c r="R3983">
        <v>39.5</v>
      </c>
      <c r="S3983">
        <v>-96.8</v>
      </c>
      <c r="T3983">
        <v>32.78</v>
      </c>
    </row>
    <row r="3984" spans="1:20" x14ac:dyDescent="0.25">
      <c r="A3984" t="s">
        <v>62</v>
      </c>
      <c r="B3984" t="s">
        <v>61</v>
      </c>
      <c r="C3984" t="str">
        <f>VLOOKUP(B3984,'[1]Product Categories'!$A$2:$B$13,2,FALSE)</f>
        <v>Jackets &amp; Coats</v>
      </c>
      <c r="D3984" t="s">
        <v>89</v>
      </c>
      <c r="E3984" t="s">
        <v>90</v>
      </c>
      <c r="F3984" t="str">
        <f>VLOOKUP(D3984,'[1]Continent Regions by City'!$A$2:$C$56,3,FALSE)</f>
        <v>North America</v>
      </c>
      <c r="G3984" s="1">
        <v>44347</v>
      </c>
      <c r="H3984" t="s">
        <v>91</v>
      </c>
      <c r="I3984">
        <v>150</v>
      </c>
      <c r="J3984">
        <v>89.25</v>
      </c>
      <c r="K3984">
        <v>32.25</v>
      </c>
      <c r="L3984">
        <v>96.4</v>
      </c>
      <c r="M3984">
        <v>0.84</v>
      </c>
      <c r="N3984">
        <v>18</v>
      </c>
      <c r="O3984" t="s">
        <v>24</v>
      </c>
      <c r="P3984">
        <v>0.36</v>
      </c>
      <c r="Q3984">
        <v>-98.99</v>
      </c>
      <c r="R3984">
        <v>39.5</v>
      </c>
      <c r="S3984">
        <v>-80.239999999999995</v>
      </c>
      <c r="T3984">
        <v>25.73</v>
      </c>
    </row>
    <row r="3985" spans="1:20" x14ac:dyDescent="0.25">
      <c r="A3985" t="s">
        <v>60</v>
      </c>
      <c r="B3985" t="s">
        <v>61</v>
      </c>
      <c r="C3985" t="str">
        <f>VLOOKUP(B3985,'[1]Product Categories'!$A$2:$B$13,2,FALSE)</f>
        <v>Jackets &amp; Coats</v>
      </c>
      <c r="D3985" t="s">
        <v>89</v>
      </c>
      <c r="E3985" t="s">
        <v>90</v>
      </c>
      <c r="F3985" t="str">
        <f>VLOOKUP(D3985,'[1]Continent Regions by City'!$A$2:$C$56,3,FALSE)</f>
        <v>North America</v>
      </c>
      <c r="G3985" s="1">
        <v>44300</v>
      </c>
      <c r="H3985" t="s">
        <v>91</v>
      </c>
      <c r="I3985">
        <v>300</v>
      </c>
      <c r="J3985">
        <v>16881.75</v>
      </c>
      <c r="K3985">
        <v>5347.5</v>
      </c>
      <c r="L3985">
        <v>182.82</v>
      </c>
      <c r="M3985">
        <v>0.84</v>
      </c>
      <c r="N3985">
        <v>20</v>
      </c>
      <c r="O3985" t="s">
        <v>26</v>
      </c>
      <c r="P3985">
        <v>0.32</v>
      </c>
      <c r="Q3985">
        <v>-98.99</v>
      </c>
      <c r="R3985">
        <v>39.5</v>
      </c>
      <c r="S3985">
        <v>-80.239999999999995</v>
      </c>
      <c r="T3985">
        <v>25.73</v>
      </c>
    </row>
    <row r="3986" spans="1:20" x14ac:dyDescent="0.25">
      <c r="A3986" t="s">
        <v>60</v>
      </c>
      <c r="B3986" t="s">
        <v>61</v>
      </c>
      <c r="C3986" t="str">
        <f>VLOOKUP(B3986,'[1]Product Categories'!$A$2:$B$13,2,FALSE)</f>
        <v>Jackets &amp; Coats</v>
      </c>
      <c r="D3986" t="s">
        <v>92</v>
      </c>
      <c r="E3986" t="s">
        <v>90</v>
      </c>
      <c r="F3986" t="str">
        <f>VLOOKUP(D3986,'[1]Continent Regions by City'!$A$2:$C$56,3,FALSE)</f>
        <v>North America</v>
      </c>
      <c r="G3986" s="1">
        <v>44367</v>
      </c>
      <c r="H3986" t="s">
        <v>91</v>
      </c>
      <c r="I3986">
        <v>1800</v>
      </c>
      <c r="J3986">
        <v>5811.75</v>
      </c>
      <c r="K3986">
        <v>804</v>
      </c>
      <c r="L3986">
        <v>1373.9</v>
      </c>
      <c r="M3986">
        <v>0.89</v>
      </c>
      <c r="N3986">
        <v>22</v>
      </c>
      <c r="O3986" t="s">
        <v>26</v>
      </c>
      <c r="P3986">
        <v>0.14000000000000001</v>
      </c>
      <c r="Q3986">
        <v>-98.99</v>
      </c>
      <c r="R3986">
        <v>39.5</v>
      </c>
      <c r="S3986">
        <v>-95.37</v>
      </c>
      <c r="T3986">
        <v>29.76</v>
      </c>
    </row>
    <row r="3987" spans="1:20" x14ac:dyDescent="0.25">
      <c r="A3987" t="s">
        <v>46</v>
      </c>
      <c r="B3987" t="s">
        <v>45</v>
      </c>
      <c r="C3987" t="str">
        <f>VLOOKUP(B3987,'[1]Product Categories'!$A$2:$B$13,2,FALSE)</f>
        <v>Bottomwear</v>
      </c>
      <c r="D3987" t="s">
        <v>166</v>
      </c>
      <c r="E3987" t="s">
        <v>167</v>
      </c>
      <c r="F3987" t="str">
        <f>VLOOKUP(D3987,'[1]Continent Regions by City'!$A$2:$C$56,3,FALSE)</f>
        <v>South America</v>
      </c>
      <c r="G3987" s="1">
        <v>44439</v>
      </c>
      <c r="H3987" t="s">
        <v>168</v>
      </c>
      <c r="I3987">
        <v>100</v>
      </c>
      <c r="J3987">
        <v>255</v>
      </c>
      <c r="K3987">
        <v>34</v>
      </c>
      <c r="L3987">
        <v>17.34</v>
      </c>
      <c r="M3987">
        <v>0.88</v>
      </c>
      <c r="N3987">
        <v>24</v>
      </c>
      <c r="O3987" t="s">
        <v>37</v>
      </c>
      <c r="P3987">
        <v>0.13</v>
      </c>
      <c r="Q3987">
        <v>-73.069999999999993</v>
      </c>
      <c r="R3987">
        <v>3.9</v>
      </c>
      <c r="S3987">
        <v>-74.069999999999993</v>
      </c>
      <c r="T3987">
        <v>4.6100000000000003</v>
      </c>
    </row>
    <row r="3988" spans="1:20" x14ac:dyDescent="0.25">
      <c r="A3988" t="s">
        <v>47</v>
      </c>
      <c r="B3988" t="s">
        <v>48</v>
      </c>
      <c r="C3988" t="str">
        <f>VLOOKUP(B3988,'[1]Product Categories'!$A$2:$B$13,2,FALSE)</f>
        <v>Tops</v>
      </c>
      <c r="D3988" t="s">
        <v>166</v>
      </c>
      <c r="E3988" t="s">
        <v>167</v>
      </c>
      <c r="F3988" t="str">
        <f>VLOOKUP(D3988,'[1]Continent Regions by City'!$A$2:$C$56,3,FALSE)</f>
        <v>South America</v>
      </c>
      <c r="G3988" s="1">
        <v>44408</v>
      </c>
      <c r="H3988" t="s">
        <v>168</v>
      </c>
      <c r="I3988">
        <v>3600</v>
      </c>
      <c r="J3988">
        <v>10526</v>
      </c>
      <c r="K3988">
        <v>4507</v>
      </c>
      <c r="L3988">
        <v>834.55</v>
      </c>
      <c r="M3988">
        <v>0.89</v>
      </c>
      <c r="N3988">
        <v>23</v>
      </c>
      <c r="O3988" t="s">
        <v>26</v>
      </c>
      <c r="P3988">
        <v>0.43</v>
      </c>
      <c r="Q3988">
        <v>-73.069999999999993</v>
      </c>
      <c r="R3988">
        <v>3.9</v>
      </c>
      <c r="S3988">
        <v>-74.069999999999993</v>
      </c>
      <c r="T3988">
        <v>4.6100000000000003</v>
      </c>
    </row>
    <row r="3989" spans="1:20" x14ac:dyDescent="0.25">
      <c r="A3989" t="s">
        <v>49</v>
      </c>
      <c r="B3989" t="s">
        <v>48</v>
      </c>
      <c r="C3989" t="str">
        <f>VLOOKUP(B3989,'[1]Product Categories'!$A$2:$B$13,2,FALSE)</f>
        <v>Tops</v>
      </c>
      <c r="D3989" t="s">
        <v>166</v>
      </c>
      <c r="E3989" t="s">
        <v>167</v>
      </c>
      <c r="F3989" t="str">
        <f>VLOOKUP(D3989,'[1]Continent Regions by City'!$A$2:$C$56,3,FALSE)</f>
        <v>South America</v>
      </c>
      <c r="G3989" s="1">
        <v>44408</v>
      </c>
      <c r="H3989" t="s">
        <v>168</v>
      </c>
      <c r="I3989">
        <v>1750</v>
      </c>
      <c r="J3989">
        <v>5006</v>
      </c>
      <c r="K3989">
        <v>1838</v>
      </c>
      <c r="L3989">
        <v>171.8</v>
      </c>
      <c r="M3989">
        <v>0.9</v>
      </c>
      <c r="N3989">
        <v>18</v>
      </c>
      <c r="O3989" t="s">
        <v>26</v>
      </c>
      <c r="P3989">
        <v>0.37</v>
      </c>
      <c r="Q3989">
        <v>-73.069999999999993</v>
      </c>
      <c r="R3989">
        <v>3.9</v>
      </c>
      <c r="S3989">
        <v>-74.069999999999993</v>
      </c>
      <c r="T3989">
        <v>4.6100000000000003</v>
      </c>
    </row>
    <row r="3990" spans="1:20" x14ac:dyDescent="0.25">
      <c r="A3990" t="s">
        <v>58</v>
      </c>
      <c r="B3990" t="s">
        <v>48</v>
      </c>
      <c r="C3990" t="str">
        <f>VLOOKUP(B3990,'[1]Product Categories'!$A$2:$B$13,2,FALSE)</f>
        <v>Tops</v>
      </c>
      <c r="D3990" t="s">
        <v>166</v>
      </c>
      <c r="E3990" t="s">
        <v>167</v>
      </c>
      <c r="F3990" t="str">
        <f>VLOOKUP(D3990,'[1]Continent Regions by City'!$A$2:$C$56,3,FALSE)</f>
        <v>South America</v>
      </c>
      <c r="G3990" s="1">
        <v>44415</v>
      </c>
      <c r="H3990" t="s">
        <v>168</v>
      </c>
      <c r="I3990">
        <v>750</v>
      </c>
      <c r="J3990">
        <v>2229</v>
      </c>
      <c r="K3990">
        <v>804</v>
      </c>
      <c r="L3990">
        <v>261</v>
      </c>
      <c r="M3990">
        <v>0.93</v>
      </c>
      <c r="N3990">
        <v>16</v>
      </c>
      <c r="O3990" t="s">
        <v>28</v>
      </c>
      <c r="P3990">
        <v>0.36</v>
      </c>
      <c r="Q3990">
        <v>-73.069999999999993</v>
      </c>
      <c r="R3990">
        <v>3.9</v>
      </c>
      <c r="S3990">
        <v>-74.069999999999993</v>
      </c>
      <c r="T3990">
        <v>4.6100000000000003</v>
      </c>
    </row>
    <row r="3991" spans="1:20" x14ac:dyDescent="0.25">
      <c r="A3991" t="s">
        <v>60</v>
      </c>
      <c r="B3991" t="s">
        <v>61</v>
      </c>
      <c r="C3991" t="str">
        <f>VLOOKUP(B3991,'[1]Product Categories'!$A$2:$B$13,2,FALSE)</f>
        <v>Jackets &amp; Coats</v>
      </c>
      <c r="D3991" t="s">
        <v>99</v>
      </c>
      <c r="E3991" t="s">
        <v>97</v>
      </c>
      <c r="F3991" t="str">
        <f>VLOOKUP(D3991,'[1]Continent Regions by City'!$A$2:$C$56,3,FALSE)</f>
        <v>Europe</v>
      </c>
      <c r="G3991" s="1">
        <v>44330</v>
      </c>
      <c r="H3991" t="s">
        <v>98</v>
      </c>
      <c r="I3991">
        <v>700</v>
      </c>
      <c r="J3991">
        <v>2488</v>
      </c>
      <c r="K3991">
        <v>1194</v>
      </c>
      <c r="L3991">
        <v>108.85</v>
      </c>
      <c r="M3991">
        <v>0.84</v>
      </c>
      <c r="N3991">
        <v>15</v>
      </c>
      <c r="O3991" t="s">
        <v>36</v>
      </c>
      <c r="P3991">
        <v>0.48</v>
      </c>
      <c r="Q3991">
        <v>-2.52</v>
      </c>
      <c r="R3991">
        <v>53.93</v>
      </c>
      <c r="S3991">
        <v>-2.98</v>
      </c>
      <c r="T3991">
        <v>53.41</v>
      </c>
    </row>
    <row r="3992" spans="1:20" x14ac:dyDescent="0.25">
      <c r="A3992" t="s">
        <v>60</v>
      </c>
      <c r="B3992" t="s">
        <v>61</v>
      </c>
      <c r="C3992" t="str">
        <f>VLOOKUP(B3992,'[1]Product Categories'!$A$2:$B$13,2,FALSE)</f>
        <v>Jackets &amp; Coats</v>
      </c>
      <c r="D3992" t="s">
        <v>96</v>
      </c>
      <c r="E3992" t="s">
        <v>97</v>
      </c>
      <c r="F3992" t="str">
        <f>VLOOKUP(D3992,'[1]Continent Regions by City'!$A$2:$C$56,3,FALSE)</f>
        <v>Europe</v>
      </c>
      <c r="G3992" s="1">
        <v>44289</v>
      </c>
      <c r="H3992" t="s">
        <v>98</v>
      </c>
      <c r="I3992">
        <v>3300</v>
      </c>
      <c r="J3992">
        <v>12154</v>
      </c>
      <c r="K3992">
        <v>5825</v>
      </c>
      <c r="L3992">
        <v>603.54</v>
      </c>
      <c r="M3992">
        <v>0.83</v>
      </c>
      <c r="N3992">
        <v>19</v>
      </c>
      <c r="O3992" t="s">
        <v>37</v>
      </c>
      <c r="P3992">
        <v>0.48</v>
      </c>
      <c r="Q3992">
        <v>-2.52</v>
      </c>
      <c r="R3992">
        <v>53.93</v>
      </c>
      <c r="S3992">
        <v>-0.13</v>
      </c>
      <c r="T3992">
        <v>51.51</v>
      </c>
    </row>
    <row r="3993" spans="1:20" x14ac:dyDescent="0.25">
      <c r="A3993" t="s">
        <v>62</v>
      </c>
      <c r="B3993" t="s">
        <v>61</v>
      </c>
      <c r="C3993" t="str">
        <f>VLOOKUP(B3993,'[1]Product Categories'!$A$2:$B$13,2,FALSE)</f>
        <v>Jackets &amp; Coats</v>
      </c>
      <c r="D3993" t="s">
        <v>99</v>
      </c>
      <c r="E3993" t="s">
        <v>97</v>
      </c>
      <c r="F3993" t="str">
        <f>VLOOKUP(D3993,'[1]Continent Regions by City'!$A$2:$C$56,3,FALSE)</f>
        <v>Europe</v>
      </c>
      <c r="G3993" s="1">
        <v>44321</v>
      </c>
      <c r="H3993" t="s">
        <v>98</v>
      </c>
      <c r="I3993">
        <v>600</v>
      </c>
      <c r="J3993">
        <v>2102</v>
      </c>
      <c r="K3993">
        <v>996</v>
      </c>
      <c r="L3993">
        <v>78.84</v>
      </c>
      <c r="M3993">
        <v>0.91</v>
      </c>
      <c r="N3993">
        <v>21</v>
      </c>
      <c r="O3993" t="s">
        <v>24</v>
      </c>
      <c r="P3993">
        <v>0.47</v>
      </c>
      <c r="Q3993">
        <v>-2.52</v>
      </c>
      <c r="R3993">
        <v>53.93</v>
      </c>
      <c r="S3993">
        <v>-2.98</v>
      </c>
      <c r="T3993">
        <v>53.41</v>
      </c>
    </row>
    <row r="3994" spans="1:20" x14ac:dyDescent="0.25">
      <c r="A3994" t="s">
        <v>62</v>
      </c>
      <c r="B3994" t="s">
        <v>61</v>
      </c>
      <c r="C3994" t="str">
        <f>VLOOKUP(B3994,'[1]Product Categories'!$A$2:$B$13,2,FALSE)</f>
        <v>Jackets &amp; Coats</v>
      </c>
      <c r="D3994" t="s">
        <v>96</v>
      </c>
      <c r="E3994" t="s">
        <v>97</v>
      </c>
      <c r="F3994" t="str">
        <f>VLOOKUP(D3994,'[1]Continent Regions by City'!$A$2:$C$56,3,FALSE)</f>
        <v>Europe</v>
      </c>
      <c r="G3994" s="1">
        <v>44304</v>
      </c>
      <c r="H3994" t="s">
        <v>98</v>
      </c>
      <c r="I3994">
        <v>2500</v>
      </c>
      <c r="J3994">
        <v>8165</v>
      </c>
      <c r="K3994">
        <v>3714</v>
      </c>
      <c r="L3994">
        <v>337.9</v>
      </c>
      <c r="M3994">
        <v>0.84</v>
      </c>
      <c r="N3994">
        <v>11</v>
      </c>
      <c r="O3994" t="s">
        <v>36</v>
      </c>
      <c r="P3994">
        <v>0.45</v>
      </c>
      <c r="Q3994">
        <v>-2.52</v>
      </c>
      <c r="R3994">
        <v>53.93</v>
      </c>
      <c r="S3994">
        <v>-0.13</v>
      </c>
      <c r="T3994">
        <v>51.51</v>
      </c>
    </row>
    <row r="3995" spans="1:20" x14ac:dyDescent="0.25">
      <c r="A3995" t="s">
        <v>63</v>
      </c>
      <c r="B3995" t="s">
        <v>61</v>
      </c>
      <c r="C3995" t="str">
        <f>VLOOKUP(B3995,'[1]Product Categories'!$A$2:$B$13,2,FALSE)</f>
        <v>Jackets &amp; Coats</v>
      </c>
      <c r="D3995" t="s">
        <v>96</v>
      </c>
      <c r="E3995" t="s">
        <v>97</v>
      </c>
      <c r="F3995" t="str">
        <f>VLOOKUP(D3995,'[1]Continent Regions by City'!$A$2:$C$56,3,FALSE)</f>
        <v>Europe</v>
      </c>
      <c r="G3995" s="1">
        <v>44337</v>
      </c>
      <c r="H3995" t="s">
        <v>98</v>
      </c>
      <c r="I3995">
        <v>250</v>
      </c>
      <c r="J3995">
        <v>331</v>
      </c>
      <c r="K3995">
        <v>70</v>
      </c>
      <c r="L3995">
        <v>402.7</v>
      </c>
      <c r="M3995">
        <v>0.81</v>
      </c>
      <c r="N3995">
        <v>21</v>
      </c>
      <c r="O3995" t="s">
        <v>30</v>
      </c>
      <c r="P3995">
        <v>0.21</v>
      </c>
      <c r="Q3995">
        <v>-2.52</v>
      </c>
      <c r="R3995">
        <v>53.93</v>
      </c>
      <c r="S3995">
        <v>-0.13</v>
      </c>
      <c r="T3995">
        <v>51.51</v>
      </c>
    </row>
    <row r="3996" spans="1:20" x14ac:dyDescent="0.25">
      <c r="A3996" t="s">
        <v>62</v>
      </c>
      <c r="B3996" t="s">
        <v>61</v>
      </c>
      <c r="C3996" t="str">
        <f>VLOOKUP(B3996,'[1]Product Categories'!$A$2:$B$13,2,FALSE)</f>
        <v>Jackets &amp; Coats</v>
      </c>
      <c r="D3996" t="s">
        <v>100</v>
      </c>
      <c r="E3996" t="s">
        <v>101</v>
      </c>
      <c r="F3996" t="str">
        <f>VLOOKUP(D3996,'[1]Continent Regions by City'!$A$2:$C$56,3,FALSE)</f>
        <v>Europe</v>
      </c>
      <c r="G3996" s="1">
        <v>44377</v>
      </c>
      <c r="H3996" t="s">
        <v>102</v>
      </c>
      <c r="I3996">
        <v>700</v>
      </c>
      <c r="J3996">
        <v>2508</v>
      </c>
      <c r="K3996">
        <v>1317</v>
      </c>
      <c r="L3996">
        <v>103.8</v>
      </c>
      <c r="M3996">
        <v>0.82</v>
      </c>
      <c r="N3996">
        <v>11</v>
      </c>
      <c r="O3996" t="s">
        <v>26</v>
      </c>
      <c r="P3996">
        <v>0.53</v>
      </c>
      <c r="Q3996">
        <v>-7.97</v>
      </c>
      <c r="R3996">
        <v>39.68</v>
      </c>
      <c r="S3996">
        <v>-9.15</v>
      </c>
      <c r="T3996">
        <v>38.729999999999997</v>
      </c>
    </row>
    <row r="3997" spans="1:20" x14ac:dyDescent="0.25">
      <c r="A3997" t="s">
        <v>60</v>
      </c>
      <c r="B3997" t="s">
        <v>61</v>
      </c>
      <c r="C3997" t="str">
        <f>VLOOKUP(B3997,'[1]Product Categories'!$A$2:$B$13,2,FALSE)</f>
        <v>Jackets &amp; Coats</v>
      </c>
      <c r="D3997" t="s">
        <v>100</v>
      </c>
      <c r="E3997" t="s">
        <v>101</v>
      </c>
      <c r="F3997" t="str">
        <f>VLOOKUP(D3997,'[1]Continent Regions by City'!$A$2:$C$56,3,FALSE)</f>
        <v>Europe</v>
      </c>
      <c r="G3997" s="1">
        <v>44306</v>
      </c>
      <c r="H3997" t="s">
        <v>102</v>
      </c>
      <c r="I3997">
        <v>400</v>
      </c>
      <c r="J3997">
        <v>1010</v>
      </c>
      <c r="K3997">
        <v>442</v>
      </c>
      <c r="L3997">
        <v>83.6</v>
      </c>
      <c r="M3997">
        <v>0.83</v>
      </c>
      <c r="N3997">
        <v>21</v>
      </c>
      <c r="O3997" t="s">
        <v>37</v>
      </c>
      <c r="P3997">
        <v>0.44</v>
      </c>
      <c r="Q3997">
        <v>-7.97</v>
      </c>
      <c r="R3997">
        <v>39.68</v>
      </c>
      <c r="S3997">
        <v>-9.15</v>
      </c>
      <c r="T3997">
        <v>38.729999999999997</v>
      </c>
    </row>
    <row r="3998" spans="1:20" x14ac:dyDescent="0.25">
      <c r="A3998" t="s">
        <v>62</v>
      </c>
      <c r="B3998" t="s">
        <v>61</v>
      </c>
      <c r="C3998" t="str">
        <f>VLOOKUP(B3998,'[1]Product Categories'!$A$2:$B$13,2,FALSE)</f>
        <v>Jackets &amp; Coats</v>
      </c>
      <c r="D3998" t="s">
        <v>106</v>
      </c>
      <c r="E3998" t="s">
        <v>104</v>
      </c>
      <c r="F3998" t="str">
        <f>VLOOKUP(D3998,'[1]Continent Regions by City'!$A$2:$C$56,3,FALSE)</f>
        <v>Asia</v>
      </c>
      <c r="G3998" s="1">
        <v>44313</v>
      </c>
      <c r="H3998" t="s">
        <v>105</v>
      </c>
      <c r="I3998">
        <v>1300</v>
      </c>
      <c r="J3998">
        <v>4560</v>
      </c>
      <c r="K3998">
        <v>2381</v>
      </c>
      <c r="L3998">
        <v>285</v>
      </c>
      <c r="M3998">
        <v>0.89</v>
      </c>
      <c r="N3998">
        <v>12</v>
      </c>
      <c r="O3998" t="s">
        <v>26</v>
      </c>
      <c r="P3998">
        <v>0.52</v>
      </c>
      <c r="Q3998">
        <v>79.41</v>
      </c>
      <c r="R3998">
        <v>23.36</v>
      </c>
      <c r="S3998">
        <v>77.22</v>
      </c>
      <c r="T3998">
        <v>28.64</v>
      </c>
    </row>
    <row r="3999" spans="1:20" x14ac:dyDescent="0.25">
      <c r="A3999" t="s">
        <v>60</v>
      </c>
      <c r="B3999" t="s">
        <v>61</v>
      </c>
      <c r="C3999" t="str">
        <f>VLOOKUP(B3999,'[1]Product Categories'!$A$2:$B$13,2,FALSE)</f>
        <v>Jackets &amp; Coats</v>
      </c>
      <c r="D3999" t="s">
        <v>103</v>
      </c>
      <c r="E3999" t="s">
        <v>104</v>
      </c>
      <c r="F3999" t="str">
        <f>VLOOKUP(D3999,'[1]Continent Regions by City'!$A$2:$C$56,3,FALSE)</f>
        <v>Asia</v>
      </c>
      <c r="G3999" s="1">
        <v>44327</v>
      </c>
      <c r="H3999" t="s">
        <v>105</v>
      </c>
      <c r="I3999">
        <v>2700</v>
      </c>
      <c r="J3999">
        <v>10059</v>
      </c>
      <c r="K3999">
        <v>4821</v>
      </c>
      <c r="L3999">
        <v>565.83000000000004</v>
      </c>
      <c r="M3999">
        <v>0.9</v>
      </c>
      <c r="N3999">
        <v>15</v>
      </c>
      <c r="O3999" t="s">
        <v>36</v>
      </c>
      <c r="P3999">
        <v>0.48</v>
      </c>
      <c r="Q3999">
        <v>79.41</v>
      </c>
      <c r="R3999">
        <v>23.36</v>
      </c>
      <c r="S3999">
        <v>72.83</v>
      </c>
      <c r="T3999">
        <v>18.93</v>
      </c>
    </row>
    <row r="4000" spans="1:20" x14ac:dyDescent="0.25">
      <c r="A4000" t="s">
        <v>60</v>
      </c>
      <c r="B4000" t="s">
        <v>61</v>
      </c>
      <c r="C4000" t="str">
        <f>VLOOKUP(B4000,'[1]Product Categories'!$A$2:$B$13,2,FALSE)</f>
        <v>Jackets &amp; Coats</v>
      </c>
      <c r="D4000" t="s">
        <v>106</v>
      </c>
      <c r="E4000" t="s">
        <v>104</v>
      </c>
      <c r="F4000" t="str">
        <f>VLOOKUP(D4000,'[1]Continent Regions by City'!$A$2:$C$56,3,FALSE)</f>
        <v>Asia</v>
      </c>
      <c r="G4000" s="1">
        <v>44343</v>
      </c>
      <c r="H4000" t="s">
        <v>105</v>
      </c>
      <c r="I4000">
        <v>2200</v>
      </c>
      <c r="J4000">
        <v>7494</v>
      </c>
      <c r="K4000">
        <v>3517</v>
      </c>
      <c r="L4000">
        <v>234.2</v>
      </c>
      <c r="M4000">
        <v>0.81</v>
      </c>
      <c r="N4000">
        <v>20</v>
      </c>
      <c r="O4000" t="s">
        <v>24</v>
      </c>
      <c r="P4000">
        <v>0.47</v>
      </c>
      <c r="Q4000">
        <v>79.41</v>
      </c>
      <c r="R4000">
        <v>23.36</v>
      </c>
      <c r="S4000">
        <v>77.22</v>
      </c>
      <c r="T4000">
        <v>28.64</v>
      </c>
    </row>
    <row r="4001" spans="1:20" x14ac:dyDescent="0.25">
      <c r="A4001" t="s">
        <v>62</v>
      </c>
      <c r="B4001" t="s">
        <v>61</v>
      </c>
      <c r="C4001" t="str">
        <f>VLOOKUP(B4001,'[1]Product Categories'!$A$2:$B$13,2,FALSE)</f>
        <v>Jackets &amp; Coats</v>
      </c>
      <c r="D4001" t="s">
        <v>103</v>
      </c>
      <c r="E4001" t="s">
        <v>104</v>
      </c>
      <c r="F4001" t="str">
        <f>VLOOKUP(D4001,'[1]Continent Regions by City'!$A$2:$C$56,3,FALSE)</f>
        <v>Asia</v>
      </c>
      <c r="G4001" s="1">
        <v>44302</v>
      </c>
      <c r="H4001" t="s">
        <v>105</v>
      </c>
      <c r="I4001">
        <v>2050</v>
      </c>
      <c r="J4001">
        <v>6758</v>
      </c>
      <c r="K4001">
        <v>3074</v>
      </c>
      <c r="L4001">
        <v>211.2</v>
      </c>
      <c r="M4001">
        <v>0.9</v>
      </c>
      <c r="N4001">
        <v>23</v>
      </c>
      <c r="O4001" t="s">
        <v>26</v>
      </c>
      <c r="P4001">
        <v>0.45</v>
      </c>
      <c r="Q4001">
        <v>79.41</v>
      </c>
      <c r="R4001">
        <v>23.36</v>
      </c>
      <c r="S4001">
        <v>72.83</v>
      </c>
      <c r="T4001">
        <v>18.93</v>
      </c>
    </row>
    <row r="4002" spans="1:20" x14ac:dyDescent="0.25">
      <c r="A4002" t="s">
        <v>63</v>
      </c>
      <c r="B4002" t="s">
        <v>61</v>
      </c>
      <c r="C4002" t="str">
        <f>VLOOKUP(B4002,'[1]Product Categories'!$A$2:$B$13,2,FALSE)</f>
        <v>Jackets &amp; Coats</v>
      </c>
      <c r="D4002" t="s">
        <v>103</v>
      </c>
      <c r="E4002" t="s">
        <v>104</v>
      </c>
      <c r="F4002" t="str">
        <f>VLOOKUP(D4002,'[1]Continent Regions by City'!$A$2:$C$56,3,FALSE)</f>
        <v>Asia</v>
      </c>
      <c r="G4002" s="1">
        <v>44294</v>
      </c>
      <c r="H4002" t="s">
        <v>105</v>
      </c>
      <c r="I4002">
        <v>200</v>
      </c>
      <c r="J4002">
        <v>274</v>
      </c>
      <c r="K4002">
        <v>58</v>
      </c>
      <c r="L4002">
        <v>10.26</v>
      </c>
      <c r="M4002">
        <v>0.93</v>
      </c>
      <c r="N4002">
        <v>19</v>
      </c>
      <c r="O4002" t="s">
        <v>36</v>
      </c>
      <c r="P4002">
        <v>0.21</v>
      </c>
      <c r="Q4002">
        <v>79.41</v>
      </c>
      <c r="R4002">
        <v>23.36</v>
      </c>
      <c r="S4002">
        <v>72.83</v>
      </c>
      <c r="T4002">
        <v>18.93</v>
      </c>
    </row>
    <row r="4003" spans="1:20" x14ac:dyDescent="0.25">
      <c r="A4003" t="s">
        <v>60</v>
      </c>
      <c r="B4003" t="s">
        <v>61</v>
      </c>
      <c r="C4003" t="str">
        <f>VLOOKUP(B4003,'[1]Product Categories'!$A$2:$B$13,2,FALSE)</f>
        <v>Jackets &amp; Coats</v>
      </c>
      <c r="D4003" t="s">
        <v>107</v>
      </c>
      <c r="E4003" t="s">
        <v>108</v>
      </c>
      <c r="F4003" t="str">
        <f>VLOOKUP(D4003,'[1]Continent Regions by City'!$A$2:$C$56,3,FALSE)</f>
        <v>South America</v>
      </c>
      <c r="G4003" s="1">
        <v>44291</v>
      </c>
      <c r="H4003" t="s">
        <v>109</v>
      </c>
      <c r="I4003">
        <v>350</v>
      </c>
      <c r="J4003">
        <v>1244</v>
      </c>
      <c r="K4003">
        <v>597</v>
      </c>
      <c r="L4003">
        <v>293.76</v>
      </c>
      <c r="M4003">
        <v>0.93</v>
      </c>
      <c r="N4003">
        <v>24</v>
      </c>
      <c r="O4003" t="s">
        <v>30</v>
      </c>
      <c r="P4003">
        <v>0.48</v>
      </c>
      <c r="Q4003">
        <v>-74.37</v>
      </c>
      <c r="R4003">
        <v>-9.15</v>
      </c>
      <c r="S4003">
        <v>-77.03</v>
      </c>
      <c r="T4003">
        <v>-12.06</v>
      </c>
    </row>
    <row r="4004" spans="1:20" x14ac:dyDescent="0.25">
      <c r="A4004" t="s">
        <v>62</v>
      </c>
      <c r="B4004" t="s">
        <v>61</v>
      </c>
      <c r="C4004" t="str">
        <f>VLOOKUP(B4004,'[1]Product Categories'!$A$2:$B$13,2,FALSE)</f>
        <v>Jackets &amp; Coats</v>
      </c>
      <c r="D4004" t="s">
        <v>107</v>
      </c>
      <c r="E4004" t="s">
        <v>108</v>
      </c>
      <c r="F4004" t="str">
        <f>VLOOKUP(D4004,'[1]Continent Regions by City'!$A$2:$C$56,3,FALSE)</f>
        <v>South America</v>
      </c>
      <c r="G4004" s="1">
        <v>44377</v>
      </c>
      <c r="H4004" t="s">
        <v>109</v>
      </c>
      <c r="I4004">
        <v>300</v>
      </c>
      <c r="J4004">
        <v>1051</v>
      </c>
      <c r="K4004">
        <v>498</v>
      </c>
      <c r="L4004">
        <v>2803.14</v>
      </c>
      <c r="M4004">
        <v>0.87</v>
      </c>
      <c r="N4004">
        <v>12</v>
      </c>
      <c r="O4004" t="s">
        <v>24</v>
      </c>
      <c r="P4004">
        <v>0.47</v>
      </c>
      <c r="Q4004">
        <v>-74.37</v>
      </c>
      <c r="R4004">
        <v>-9.15</v>
      </c>
      <c r="S4004">
        <v>-77.03</v>
      </c>
      <c r="T4004">
        <v>-12.06</v>
      </c>
    </row>
    <row r="4005" spans="1:20" x14ac:dyDescent="0.25">
      <c r="A4005" t="s">
        <v>60</v>
      </c>
      <c r="B4005" t="s">
        <v>61</v>
      </c>
      <c r="C4005" t="str">
        <f>VLOOKUP(B4005,'[1]Product Categories'!$A$2:$B$13,2,FALSE)</f>
        <v>Jackets &amp; Coats</v>
      </c>
      <c r="D4005" t="s">
        <v>113</v>
      </c>
      <c r="E4005" t="s">
        <v>90</v>
      </c>
      <c r="F4005" t="str">
        <f>VLOOKUP(D4005,'[1]Continent Regions by City'!$A$2:$C$56,3,FALSE)</f>
        <v>North America</v>
      </c>
      <c r="G4005" s="1">
        <v>44343</v>
      </c>
      <c r="H4005" t="s">
        <v>111</v>
      </c>
      <c r="I4005">
        <v>800</v>
      </c>
      <c r="J4005">
        <v>5259</v>
      </c>
      <c r="K4005">
        <v>3195</v>
      </c>
      <c r="L4005">
        <v>553.85</v>
      </c>
      <c r="M4005">
        <v>0.94</v>
      </c>
      <c r="N4005">
        <v>20</v>
      </c>
      <c r="O4005" t="s">
        <v>24</v>
      </c>
      <c r="P4005">
        <v>0.61</v>
      </c>
      <c r="Q4005">
        <v>-98.99</v>
      </c>
      <c r="R4005">
        <v>39.5</v>
      </c>
      <c r="S4005">
        <v>-118.25</v>
      </c>
      <c r="T4005">
        <v>34.049999999999997</v>
      </c>
    </row>
    <row r="4006" spans="1:20" x14ac:dyDescent="0.25">
      <c r="A4006" t="s">
        <v>62</v>
      </c>
      <c r="B4006" t="s">
        <v>61</v>
      </c>
      <c r="C4006" t="str">
        <f>VLOOKUP(B4006,'[1]Product Categories'!$A$2:$B$13,2,FALSE)</f>
        <v>Jackets &amp; Coats</v>
      </c>
      <c r="D4006" t="s">
        <v>110</v>
      </c>
      <c r="E4006" t="s">
        <v>90</v>
      </c>
      <c r="F4006" t="str">
        <f>VLOOKUP(D4006,'[1]Continent Regions by City'!$A$2:$C$56,3,FALSE)</f>
        <v>North America</v>
      </c>
      <c r="G4006" s="1">
        <v>44302</v>
      </c>
      <c r="H4006" t="s">
        <v>111</v>
      </c>
      <c r="I4006">
        <v>450</v>
      </c>
      <c r="J4006">
        <v>738</v>
      </c>
      <c r="K4006">
        <v>351.75</v>
      </c>
      <c r="L4006">
        <v>408.24</v>
      </c>
      <c r="M4006">
        <v>0.95</v>
      </c>
      <c r="N4006">
        <v>25</v>
      </c>
      <c r="O4006" t="s">
        <v>24</v>
      </c>
      <c r="P4006">
        <v>0.48</v>
      </c>
      <c r="Q4006">
        <v>-98.99</v>
      </c>
      <c r="R4006">
        <v>39.5</v>
      </c>
      <c r="S4006">
        <v>-122.42</v>
      </c>
      <c r="T4006">
        <v>37.78</v>
      </c>
    </row>
    <row r="4007" spans="1:20" x14ac:dyDescent="0.25">
      <c r="A4007" t="s">
        <v>62</v>
      </c>
      <c r="B4007" t="s">
        <v>61</v>
      </c>
      <c r="C4007" t="str">
        <f>VLOOKUP(B4007,'[1]Product Categories'!$A$2:$B$13,2,FALSE)</f>
        <v>Jackets &amp; Coats</v>
      </c>
      <c r="D4007" t="s">
        <v>114</v>
      </c>
      <c r="E4007" t="s">
        <v>90</v>
      </c>
      <c r="F4007" t="str">
        <f>VLOOKUP(D4007,'[1]Continent Regions by City'!$A$2:$C$56,3,FALSE)</f>
        <v>North America</v>
      </c>
      <c r="G4007" s="1">
        <v>44371</v>
      </c>
      <c r="H4007" t="s">
        <v>111</v>
      </c>
      <c r="I4007">
        <v>1700</v>
      </c>
      <c r="J4007">
        <v>621.75</v>
      </c>
      <c r="K4007">
        <v>291</v>
      </c>
      <c r="L4007">
        <v>957.27</v>
      </c>
      <c r="M4007">
        <v>0.81</v>
      </c>
      <c r="N4007">
        <v>23</v>
      </c>
      <c r="O4007" t="s">
        <v>28</v>
      </c>
      <c r="P4007">
        <v>0.47</v>
      </c>
      <c r="Q4007">
        <v>-98.99</v>
      </c>
      <c r="R4007">
        <v>39.5</v>
      </c>
      <c r="S4007">
        <v>-74.010000000000005</v>
      </c>
      <c r="T4007">
        <v>40.71</v>
      </c>
    </row>
    <row r="4008" spans="1:20" x14ac:dyDescent="0.25">
      <c r="A4008" t="s">
        <v>60</v>
      </c>
      <c r="B4008" t="s">
        <v>61</v>
      </c>
      <c r="C4008" t="str">
        <f>VLOOKUP(B4008,'[1]Product Categories'!$A$2:$B$13,2,FALSE)</f>
        <v>Jackets &amp; Coats</v>
      </c>
      <c r="D4008" t="s">
        <v>114</v>
      </c>
      <c r="E4008" t="s">
        <v>90</v>
      </c>
      <c r="F4008" t="str">
        <f>VLOOKUP(D4008,'[1]Continent Regions by City'!$A$2:$C$56,3,FALSE)</f>
        <v>North America</v>
      </c>
      <c r="G4008" s="1">
        <v>44348</v>
      </c>
      <c r="H4008" t="s">
        <v>111</v>
      </c>
      <c r="I4008">
        <v>2250</v>
      </c>
      <c r="J4008">
        <v>17802</v>
      </c>
      <c r="K4008">
        <v>8161.5</v>
      </c>
      <c r="L4008">
        <v>1424.94</v>
      </c>
      <c r="M4008">
        <v>0.86</v>
      </c>
      <c r="N4008">
        <v>12</v>
      </c>
      <c r="O4008" t="s">
        <v>24</v>
      </c>
      <c r="P4008">
        <v>0.46</v>
      </c>
      <c r="Q4008">
        <v>-98.99</v>
      </c>
      <c r="R4008">
        <v>39.5</v>
      </c>
      <c r="S4008">
        <v>-74.010000000000005</v>
      </c>
      <c r="T4008">
        <v>40.71</v>
      </c>
    </row>
    <row r="4009" spans="1:20" x14ac:dyDescent="0.25">
      <c r="A4009" t="s">
        <v>62</v>
      </c>
      <c r="B4009" t="s">
        <v>61</v>
      </c>
      <c r="C4009" t="str">
        <f>VLOOKUP(B4009,'[1]Product Categories'!$A$2:$B$13,2,FALSE)</f>
        <v>Jackets &amp; Coats</v>
      </c>
      <c r="D4009" t="s">
        <v>113</v>
      </c>
      <c r="E4009" t="s">
        <v>90</v>
      </c>
      <c r="F4009" t="str">
        <f>VLOOKUP(D4009,'[1]Continent Regions by City'!$A$2:$C$56,3,FALSE)</f>
        <v>North America</v>
      </c>
      <c r="G4009" s="1">
        <v>44336</v>
      </c>
      <c r="H4009" t="s">
        <v>111</v>
      </c>
      <c r="I4009">
        <v>450</v>
      </c>
      <c r="J4009">
        <v>6484.5</v>
      </c>
      <c r="K4009">
        <v>2874.75</v>
      </c>
      <c r="L4009">
        <v>428</v>
      </c>
      <c r="M4009">
        <v>0.81</v>
      </c>
      <c r="N4009">
        <v>23</v>
      </c>
      <c r="O4009" t="s">
        <v>30</v>
      </c>
      <c r="P4009">
        <v>0.44</v>
      </c>
      <c r="Q4009">
        <v>-98.99</v>
      </c>
      <c r="R4009">
        <v>39.5</v>
      </c>
      <c r="S4009">
        <v>-118.25</v>
      </c>
      <c r="T4009">
        <v>34.049999999999997</v>
      </c>
    </row>
    <row r="4010" spans="1:20" x14ac:dyDescent="0.25">
      <c r="A4010" t="s">
        <v>62</v>
      </c>
      <c r="B4010" t="s">
        <v>61</v>
      </c>
      <c r="C4010" t="str">
        <f>VLOOKUP(B4010,'[1]Product Categories'!$A$2:$B$13,2,FALSE)</f>
        <v>Jackets &amp; Coats</v>
      </c>
      <c r="D4010" t="s">
        <v>112</v>
      </c>
      <c r="E4010" t="s">
        <v>90</v>
      </c>
      <c r="F4010" t="str">
        <f>VLOOKUP(D4010,'[1]Continent Regions by City'!$A$2:$C$56,3,FALSE)</f>
        <v>North America</v>
      </c>
      <c r="G4010" s="1">
        <v>44334</v>
      </c>
      <c r="H4010" t="s">
        <v>111</v>
      </c>
      <c r="I4010">
        <v>500</v>
      </c>
      <c r="J4010">
        <v>9363.75</v>
      </c>
      <c r="K4010">
        <v>3966.75</v>
      </c>
      <c r="L4010">
        <v>385.22</v>
      </c>
      <c r="M4010">
        <v>0.86</v>
      </c>
      <c r="N4010">
        <v>22</v>
      </c>
      <c r="O4010" t="s">
        <v>26</v>
      </c>
      <c r="P4010">
        <v>0.42</v>
      </c>
      <c r="Q4010">
        <v>-98.99</v>
      </c>
      <c r="R4010">
        <v>39.5</v>
      </c>
      <c r="S4010">
        <v>-77.03</v>
      </c>
      <c r="T4010">
        <v>38.89</v>
      </c>
    </row>
    <row r="4011" spans="1:20" x14ac:dyDescent="0.25">
      <c r="A4011" t="s">
        <v>62</v>
      </c>
      <c r="B4011" t="s">
        <v>61</v>
      </c>
      <c r="C4011" t="str">
        <f>VLOOKUP(B4011,'[1]Product Categories'!$A$2:$B$13,2,FALSE)</f>
        <v>Jackets &amp; Coats</v>
      </c>
      <c r="D4011" t="s">
        <v>115</v>
      </c>
      <c r="E4011" t="s">
        <v>90</v>
      </c>
      <c r="F4011" t="str">
        <f>VLOOKUP(D4011,'[1]Continent Regions by City'!$A$2:$C$56,3,FALSE)</f>
        <v>North America</v>
      </c>
      <c r="G4011" s="1">
        <v>44353</v>
      </c>
      <c r="H4011" t="s">
        <v>111</v>
      </c>
      <c r="I4011">
        <v>600</v>
      </c>
      <c r="J4011">
        <v>403.5</v>
      </c>
      <c r="K4011">
        <v>159</v>
      </c>
      <c r="L4011">
        <v>440.42</v>
      </c>
      <c r="M4011">
        <v>0.87</v>
      </c>
      <c r="N4011">
        <v>15</v>
      </c>
      <c r="O4011" t="s">
        <v>36</v>
      </c>
      <c r="P4011">
        <v>0.39</v>
      </c>
      <c r="Q4011">
        <v>-98.99</v>
      </c>
      <c r="R4011">
        <v>39.5</v>
      </c>
      <c r="S4011">
        <v>-87.63</v>
      </c>
      <c r="T4011">
        <v>41.88</v>
      </c>
    </row>
    <row r="4012" spans="1:20" x14ac:dyDescent="0.25">
      <c r="A4012" t="s">
        <v>60</v>
      </c>
      <c r="B4012" t="s">
        <v>61</v>
      </c>
      <c r="C4012" t="str">
        <f>VLOOKUP(B4012,'[1]Product Categories'!$A$2:$B$13,2,FALSE)</f>
        <v>Jackets &amp; Coats</v>
      </c>
      <c r="D4012" t="s">
        <v>115</v>
      </c>
      <c r="E4012" t="s">
        <v>90</v>
      </c>
      <c r="F4012" t="str">
        <f>VLOOKUP(D4012,'[1]Continent Regions by City'!$A$2:$C$56,3,FALSE)</f>
        <v>North America</v>
      </c>
      <c r="G4012" s="1">
        <v>44342</v>
      </c>
      <c r="H4012" t="s">
        <v>111</v>
      </c>
      <c r="I4012">
        <v>400</v>
      </c>
      <c r="J4012">
        <v>5236.5</v>
      </c>
      <c r="K4012">
        <v>1845.75</v>
      </c>
      <c r="L4012">
        <v>259.2</v>
      </c>
      <c r="M4012">
        <v>0.93</v>
      </c>
      <c r="N4012">
        <v>22</v>
      </c>
      <c r="O4012" t="s">
        <v>24</v>
      </c>
      <c r="P4012">
        <v>0.35</v>
      </c>
      <c r="Q4012">
        <v>-98.99</v>
      </c>
      <c r="R4012">
        <v>39.5</v>
      </c>
      <c r="S4012">
        <v>-87.63</v>
      </c>
      <c r="T4012">
        <v>41.88</v>
      </c>
    </row>
    <row r="4013" spans="1:20" x14ac:dyDescent="0.25">
      <c r="A4013" t="s">
        <v>60</v>
      </c>
      <c r="B4013" t="s">
        <v>61</v>
      </c>
      <c r="C4013" t="str">
        <f>VLOOKUP(B4013,'[1]Product Categories'!$A$2:$B$13,2,FALSE)</f>
        <v>Jackets &amp; Coats</v>
      </c>
      <c r="D4013" t="s">
        <v>110</v>
      </c>
      <c r="E4013" t="s">
        <v>90</v>
      </c>
      <c r="F4013" t="str">
        <f>VLOOKUP(D4013,'[1]Continent Regions by City'!$A$2:$C$56,3,FALSE)</f>
        <v>North America</v>
      </c>
      <c r="G4013" s="1">
        <v>44371</v>
      </c>
      <c r="H4013" t="s">
        <v>111</v>
      </c>
      <c r="I4013">
        <v>600</v>
      </c>
      <c r="J4013">
        <v>11566.5</v>
      </c>
      <c r="K4013">
        <v>3840.75</v>
      </c>
      <c r="L4013">
        <v>471.27</v>
      </c>
      <c r="M4013">
        <v>0.89</v>
      </c>
      <c r="N4013">
        <v>25</v>
      </c>
      <c r="O4013" t="s">
        <v>24</v>
      </c>
      <c r="P4013">
        <v>0.33</v>
      </c>
      <c r="Q4013">
        <v>-98.99</v>
      </c>
      <c r="R4013">
        <v>39.5</v>
      </c>
      <c r="S4013">
        <v>-122.42</v>
      </c>
      <c r="T4013">
        <v>37.78</v>
      </c>
    </row>
    <row r="4014" spans="1:20" x14ac:dyDescent="0.25">
      <c r="A4014" t="s">
        <v>60</v>
      </c>
      <c r="B4014" t="s">
        <v>61</v>
      </c>
      <c r="C4014" t="str">
        <f>VLOOKUP(B4014,'[1]Product Categories'!$A$2:$B$13,2,FALSE)</f>
        <v>Jackets &amp; Coats</v>
      </c>
      <c r="D4014" t="s">
        <v>112</v>
      </c>
      <c r="E4014" t="s">
        <v>90</v>
      </c>
      <c r="F4014" t="str">
        <f>VLOOKUP(D4014,'[1]Continent Regions by City'!$A$2:$C$56,3,FALSE)</f>
        <v>North America</v>
      </c>
      <c r="G4014" s="1">
        <v>44345</v>
      </c>
      <c r="H4014" t="s">
        <v>111</v>
      </c>
      <c r="I4014">
        <v>550</v>
      </c>
      <c r="J4014">
        <v>5178</v>
      </c>
      <c r="K4014">
        <v>689.25</v>
      </c>
      <c r="L4014">
        <v>331.84</v>
      </c>
      <c r="M4014">
        <v>0.87</v>
      </c>
      <c r="N4014">
        <v>13</v>
      </c>
      <c r="O4014" t="s">
        <v>24</v>
      </c>
      <c r="P4014">
        <v>0.13</v>
      </c>
      <c r="Q4014">
        <v>-98.99</v>
      </c>
      <c r="R4014">
        <v>39.5</v>
      </c>
      <c r="S4014">
        <v>-77.03</v>
      </c>
      <c r="T4014">
        <v>38.89</v>
      </c>
    </row>
    <row r="4015" spans="1:20" x14ac:dyDescent="0.25">
      <c r="A4015" t="s">
        <v>63</v>
      </c>
      <c r="B4015" t="s">
        <v>61</v>
      </c>
      <c r="C4015" t="str">
        <f>VLOOKUP(B4015,'[1]Product Categories'!$A$2:$B$13,2,FALSE)</f>
        <v>Jackets &amp; Coats</v>
      </c>
      <c r="D4015" t="s">
        <v>113</v>
      </c>
      <c r="E4015" t="s">
        <v>90</v>
      </c>
      <c r="F4015" t="str">
        <f>VLOOKUP(D4015,'[1]Continent Regions by City'!$A$2:$C$56,3,FALSE)</f>
        <v>North America</v>
      </c>
      <c r="G4015" s="1">
        <v>44316</v>
      </c>
      <c r="H4015" t="s">
        <v>111</v>
      </c>
      <c r="I4015">
        <v>50</v>
      </c>
      <c r="J4015">
        <v>79</v>
      </c>
      <c r="K4015">
        <v>6</v>
      </c>
      <c r="L4015">
        <v>15.8</v>
      </c>
      <c r="M4015">
        <v>0.85</v>
      </c>
      <c r="N4015">
        <v>25</v>
      </c>
      <c r="O4015" t="s">
        <v>26</v>
      </c>
      <c r="P4015">
        <v>0.08</v>
      </c>
      <c r="Q4015">
        <v>-98.99</v>
      </c>
      <c r="R4015">
        <v>39.5</v>
      </c>
      <c r="S4015">
        <v>-118.25</v>
      </c>
      <c r="T4015">
        <v>34.049999999999997</v>
      </c>
    </row>
    <row r="4016" spans="1:20" x14ac:dyDescent="0.25">
      <c r="A4016" t="s">
        <v>63</v>
      </c>
      <c r="B4016" t="s">
        <v>61</v>
      </c>
      <c r="C4016" t="str">
        <f>VLOOKUP(B4016,'[1]Product Categories'!$A$2:$B$13,2,FALSE)</f>
        <v>Jackets &amp; Coats</v>
      </c>
      <c r="D4016" t="s">
        <v>114</v>
      </c>
      <c r="E4016" t="s">
        <v>90</v>
      </c>
      <c r="F4016" t="str">
        <f>VLOOKUP(D4016,'[1]Continent Regions by City'!$A$2:$C$56,3,FALSE)</f>
        <v>North America</v>
      </c>
      <c r="G4016" s="1">
        <v>44308</v>
      </c>
      <c r="H4016" t="s">
        <v>111</v>
      </c>
      <c r="I4016">
        <v>150</v>
      </c>
      <c r="J4016">
        <v>228</v>
      </c>
      <c r="K4016">
        <v>48</v>
      </c>
      <c r="L4016">
        <v>52.44</v>
      </c>
      <c r="M4016">
        <v>0.92</v>
      </c>
      <c r="N4016">
        <v>19</v>
      </c>
      <c r="O4016" t="s">
        <v>30</v>
      </c>
      <c r="P4016">
        <v>0.21</v>
      </c>
      <c r="Q4016">
        <v>-98.99</v>
      </c>
      <c r="R4016">
        <v>39.5</v>
      </c>
      <c r="S4016">
        <v>-74.010000000000005</v>
      </c>
      <c r="T4016">
        <v>40.71</v>
      </c>
    </row>
    <row r="4017" spans="1:20" x14ac:dyDescent="0.25">
      <c r="A4017" t="s">
        <v>62</v>
      </c>
      <c r="B4017" t="s">
        <v>61</v>
      </c>
      <c r="C4017" t="str">
        <f>VLOOKUP(B4017,'[1]Product Categories'!$A$2:$B$13,2,FALSE)</f>
        <v>Jackets &amp; Coats</v>
      </c>
      <c r="D4017" t="s">
        <v>116</v>
      </c>
      <c r="E4017" t="s">
        <v>117</v>
      </c>
      <c r="F4017" t="str">
        <f>VLOOKUP(D4017,'[1]Continent Regions by City'!$A$2:$C$56,3,FALSE)</f>
        <v>Europe</v>
      </c>
      <c r="G4017" s="1">
        <v>44377</v>
      </c>
      <c r="H4017" t="s">
        <v>118</v>
      </c>
      <c r="I4017">
        <v>300</v>
      </c>
      <c r="J4017">
        <v>896</v>
      </c>
      <c r="K4017">
        <v>387</v>
      </c>
      <c r="L4017">
        <v>134.80000000000001</v>
      </c>
      <c r="M4017">
        <v>0.94</v>
      </c>
      <c r="N4017">
        <v>17</v>
      </c>
      <c r="O4017" t="s">
        <v>28</v>
      </c>
      <c r="P4017">
        <v>0.43</v>
      </c>
      <c r="Q4017">
        <v>4.66</v>
      </c>
      <c r="R4017">
        <v>50.64</v>
      </c>
      <c r="S4017">
        <v>4.3499999999999996</v>
      </c>
      <c r="T4017">
        <v>50.85</v>
      </c>
    </row>
    <row r="4018" spans="1:20" x14ac:dyDescent="0.25">
      <c r="A4018" t="s">
        <v>60</v>
      </c>
      <c r="B4018" t="s">
        <v>61</v>
      </c>
      <c r="C4018" t="str">
        <f>VLOOKUP(B4018,'[1]Product Categories'!$A$2:$B$13,2,FALSE)</f>
        <v>Jackets &amp; Coats</v>
      </c>
      <c r="D4018" t="s">
        <v>116</v>
      </c>
      <c r="E4018" t="s">
        <v>117</v>
      </c>
      <c r="F4018" t="str">
        <f>VLOOKUP(D4018,'[1]Continent Regions by City'!$A$2:$C$56,3,FALSE)</f>
        <v>Europe</v>
      </c>
      <c r="G4018" s="1">
        <v>44327</v>
      </c>
      <c r="H4018" t="s">
        <v>118</v>
      </c>
      <c r="I4018">
        <v>200</v>
      </c>
      <c r="J4018">
        <v>525</v>
      </c>
      <c r="K4018">
        <v>207</v>
      </c>
      <c r="L4018">
        <v>26.5</v>
      </c>
      <c r="M4018">
        <v>0.85</v>
      </c>
      <c r="N4018">
        <v>23</v>
      </c>
      <c r="O4018" t="s">
        <v>26</v>
      </c>
      <c r="P4018">
        <v>0.39</v>
      </c>
      <c r="Q4018">
        <v>4.66</v>
      </c>
      <c r="R4018">
        <v>50.64</v>
      </c>
      <c r="S4018">
        <v>4.3499999999999996</v>
      </c>
      <c r="T4018">
        <v>50.85</v>
      </c>
    </row>
    <row r="4019" spans="1:20" x14ac:dyDescent="0.25">
      <c r="A4019" t="s">
        <v>62</v>
      </c>
      <c r="B4019" t="s">
        <v>61</v>
      </c>
      <c r="C4019" t="str">
        <f>VLOOKUP(B4019,'[1]Product Categories'!$A$2:$B$13,2,FALSE)</f>
        <v>Jackets &amp; Coats</v>
      </c>
      <c r="D4019" t="s">
        <v>119</v>
      </c>
      <c r="E4019" t="s">
        <v>120</v>
      </c>
      <c r="F4019" t="str">
        <f>VLOOKUP(D4019,'[1]Continent Regions by City'!$A$2:$C$56,3,FALSE)</f>
        <v>Europe</v>
      </c>
      <c r="G4019" s="1">
        <v>44353</v>
      </c>
      <c r="H4019" t="s">
        <v>121</v>
      </c>
      <c r="I4019">
        <v>300</v>
      </c>
      <c r="J4019">
        <v>1038</v>
      </c>
      <c r="K4019">
        <v>545</v>
      </c>
      <c r="L4019">
        <v>118.98</v>
      </c>
      <c r="M4019">
        <v>0.92</v>
      </c>
      <c r="N4019">
        <v>11</v>
      </c>
      <c r="O4019" t="s">
        <v>30</v>
      </c>
      <c r="P4019">
        <v>0.53</v>
      </c>
      <c r="Q4019">
        <v>8.24</v>
      </c>
      <c r="R4019">
        <v>46.8</v>
      </c>
      <c r="S4019">
        <v>8.5399999999999991</v>
      </c>
      <c r="T4019">
        <v>47.38</v>
      </c>
    </row>
    <row r="4020" spans="1:20" x14ac:dyDescent="0.25">
      <c r="A4020" t="s">
        <v>60</v>
      </c>
      <c r="B4020" t="s">
        <v>61</v>
      </c>
      <c r="C4020" t="str">
        <f>VLOOKUP(B4020,'[1]Product Categories'!$A$2:$B$13,2,FALSE)</f>
        <v>Jackets &amp; Coats</v>
      </c>
      <c r="D4020" t="s">
        <v>119</v>
      </c>
      <c r="E4020" t="s">
        <v>120</v>
      </c>
      <c r="F4020" t="str">
        <f>VLOOKUP(D4020,'[1]Continent Regions by City'!$A$2:$C$56,3,FALSE)</f>
        <v>Europe</v>
      </c>
      <c r="G4020" s="1">
        <v>44337</v>
      </c>
      <c r="H4020" t="s">
        <v>121</v>
      </c>
      <c r="I4020">
        <v>150</v>
      </c>
      <c r="J4020">
        <v>418</v>
      </c>
      <c r="K4020">
        <v>183</v>
      </c>
      <c r="L4020">
        <v>815.04</v>
      </c>
      <c r="M4020">
        <v>0.94</v>
      </c>
      <c r="N4020">
        <v>14</v>
      </c>
      <c r="O4020" t="s">
        <v>30</v>
      </c>
      <c r="P4020">
        <v>0.44</v>
      </c>
      <c r="Q4020">
        <v>8.24</v>
      </c>
      <c r="R4020">
        <v>46.8</v>
      </c>
      <c r="S4020">
        <v>8.5399999999999991</v>
      </c>
      <c r="T4020">
        <v>47.38</v>
      </c>
    </row>
    <row r="4021" spans="1:20" x14ac:dyDescent="0.25">
      <c r="A4021" t="s">
        <v>62</v>
      </c>
      <c r="B4021" t="s">
        <v>61</v>
      </c>
      <c r="C4021" t="str">
        <f>VLOOKUP(B4021,'[1]Product Categories'!$A$2:$B$13,2,FALSE)</f>
        <v>Jackets &amp; Coats</v>
      </c>
      <c r="D4021" t="s">
        <v>122</v>
      </c>
      <c r="E4021" t="s">
        <v>123</v>
      </c>
      <c r="F4021" t="str">
        <f>VLOOKUP(D4021,'[1]Continent Regions by City'!$A$2:$C$56,3,FALSE)</f>
        <v>Asia</v>
      </c>
      <c r="G4021" s="1">
        <v>44302</v>
      </c>
      <c r="H4021" t="s">
        <v>124</v>
      </c>
      <c r="I4021">
        <v>450</v>
      </c>
      <c r="J4021">
        <v>1457</v>
      </c>
      <c r="K4021">
        <v>758</v>
      </c>
      <c r="L4021">
        <v>72.88</v>
      </c>
      <c r="M4021">
        <v>0.93</v>
      </c>
      <c r="N4021">
        <v>17</v>
      </c>
      <c r="O4021" t="s">
        <v>24</v>
      </c>
      <c r="P4021">
        <v>0.52</v>
      </c>
      <c r="Q4021">
        <v>127.86</v>
      </c>
      <c r="R4021">
        <v>36.44</v>
      </c>
      <c r="S4021">
        <v>127.02</v>
      </c>
      <c r="T4021">
        <v>37.520000000000003</v>
      </c>
    </row>
    <row r="4022" spans="1:20" x14ac:dyDescent="0.25">
      <c r="A4022" t="s">
        <v>60</v>
      </c>
      <c r="B4022" t="s">
        <v>61</v>
      </c>
      <c r="C4022" t="str">
        <f>VLOOKUP(B4022,'[1]Product Categories'!$A$2:$B$13,2,FALSE)</f>
        <v>Jackets &amp; Coats</v>
      </c>
      <c r="D4022" t="s">
        <v>122</v>
      </c>
      <c r="E4022" t="s">
        <v>123</v>
      </c>
      <c r="F4022" t="str">
        <f>VLOOKUP(D4022,'[1]Continent Regions by City'!$A$2:$C$56,3,FALSE)</f>
        <v>Asia</v>
      </c>
      <c r="G4022" s="1">
        <v>44315</v>
      </c>
      <c r="H4022" t="s">
        <v>124</v>
      </c>
      <c r="I4022">
        <v>550</v>
      </c>
      <c r="J4022">
        <v>1922</v>
      </c>
      <c r="K4022">
        <v>920</v>
      </c>
      <c r="L4022">
        <v>72.12</v>
      </c>
      <c r="M4022">
        <v>0.89</v>
      </c>
      <c r="N4022">
        <v>17</v>
      </c>
      <c r="O4022" t="s">
        <v>36</v>
      </c>
      <c r="P4022">
        <v>0.48</v>
      </c>
      <c r="Q4022">
        <v>127.86</v>
      </c>
      <c r="R4022">
        <v>36.44</v>
      </c>
      <c r="S4022">
        <v>127.02</v>
      </c>
      <c r="T4022">
        <v>37.520000000000003</v>
      </c>
    </row>
    <row r="4023" spans="1:20" x14ac:dyDescent="0.25">
      <c r="A4023" t="s">
        <v>62</v>
      </c>
      <c r="B4023" t="s">
        <v>61</v>
      </c>
      <c r="C4023" t="str">
        <f>VLOOKUP(B4023,'[1]Product Categories'!$A$2:$B$13,2,FALSE)</f>
        <v>Jackets &amp; Coats</v>
      </c>
      <c r="D4023" t="s">
        <v>125</v>
      </c>
      <c r="E4023" t="s">
        <v>126</v>
      </c>
      <c r="F4023" t="str">
        <f>VLOOKUP(D4023,'[1]Continent Regions by City'!$A$2:$C$56,3,FALSE)</f>
        <v>Africa</v>
      </c>
      <c r="G4023" s="1">
        <v>44296</v>
      </c>
      <c r="H4023" t="s">
        <v>127</v>
      </c>
      <c r="I4023">
        <v>350</v>
      </c>
      <c r="J4023">
        <v>1297</v>
      </c>
      <c r="K4023">
        <v>681</v>
      </c>
      <c r="L4023">
        <v>103.8</v>
      </c>
      <c r="M4023">
        <v>0.82</v>
      </c>
      <c r="N4023">
        <v>13</v>
      </c>
      <c r="O4023" t="s">
        <v>28</v>
      </c>
      <c r="P4023">
        <v>0.53</v>
      </c>
      <c r="Q4023">
        <v>9.6</v>
      </c>
      <c r="R4023">
        <v>34.18</v>
      </c>
      <c r="S4023">
        <v>10.16</v>
      </c>
      <c r="T4023">
        <v>36.81</v>
      </c>
    </row>
    <row r="4024" spans="1:20" x14ac:dyDescent="0.25">
      <c r="A4024" t="s">
        <v>60</v>
      </c>
      <c r="B4024" t="s">
        <v>61</v>
      </c>
      <c r="C4024" t="str">
        <f>VLOOKUP(B4024,'[1]Product Categories'!$A$2:$B$13,2,FALSE)</f>
        <v>Jackets &amp; Coats</v>
      </c>
      <c r="D4024" t="s">
        <v>125</v>
      </c>
      <c r="E4024" t="s">
        <v>126</v>
      </c>
      <c r="F4024" t="str">
        <f>VLOOKUP(D4024,'[1]Continent Regions by City'!$A$2:$C$56,3,FALSE)</f>
        <v>Africa</v>
      </c>
      <c r="G4024" s="1">
        <v>44315</v>
      </c>
      <c r="H4024" t="s">
        <v>127</v>
      </c>
      <c r="I4024">
        <v>200</v>
      </c>
      <c r="J4024">
        <v>523</v>
      </c>
      <c r="K4024">
        <v>229</v>
      </c>
      <c r="L4024">
        <v>69.7</v>
      </c>
      <c r="M4024">
        <v>0.85</v>
      </c>
      <c r="N4024">
        <v>24</v>
      </c>
      <c r="O4024" t="s">
        <v>26</v>
      </c>
      <c r="P4024">
        <v>0.44</v>
      </c>
      <c r="Q4024">
        <v>9.6</v>
      </c>
      <c r="R4024">
        <v>34.18</v>
      </c>
      <c r="S4024">
        <v>10.16</v>
      </c>
      <c r="T4024">
        <v>36.81</v>
      </c>
    </row>
    <row r="4025" spans="1:20" x14ac:dyDescent="0.25">
      <c r="A4025" t="s">
        <v>62</v>
      </c>
      <c r="B4025" t="s">
        <v>61</v>
      </c>
      <c r="C4025" t="str">
        <f>VLOOKUP(B4025,'[1]Product Categories'!$A$2:$B$13,2,FALSE)</f>
        <v>Jackets &amp; Coats</v>
      </c>
      <c r="D4025" t="s">
        <v>128</v>
      </c>
      <c r="E4025" t="s">
        <v>129</v>
      </c>
      <c r="F4025" t="str">
        <f>VLOOKUP(D4025,'[1]Continent Regions by City'!$A$2:$C$56,3,FALSE)</f>
        <v>Africa</v>
      </c>
      <c r="G4025" s="1">
        <v>44352</v>
      </c>
      <c r="H4025" t="s">
        <v>127</v>
      </c>
      <c r="I4025">
        <v>350</v>
      </c>
      <c r="J4025">
        <v>1120</v>
      </c>
      <c r="K4025">
        <v>484</v>
      </c>
      <c r="L4025">
        <v>134.37</v>
      </c>
      <c r="M4025">
        <v>0.93</v>
      </c>
      <c r="N4025">
        <v>14</v>
      </c>
      <c r="O4025" t="s">
        <v>37</v>
      </c>
      <c r="P4025">
        <v>0.43</v>
      </c>
      <c r="Q4025">
        <v>-14.5</v>
      </c>
      <c r="R4025">
        <v>14.36</v>
      </c>
      <c r="S4025">
        <v>-17.45</v>
      </c>
      <c r="T4025">
        <v>14.7</v>
      </c>
    </row>
    <row r="4026" spans="1:20" x14ac:dyDescent="0.25">
      <c r="A4026" t="s">
        <v>60</v>
      </c>
      <c r="B4026" t="s">
        <v>61</v>
      </c>
      <c r="C4026" t="str">
        <f>VLOOKUP(B4026,'[1]Product Categories'!$A$2:$B$13,2,FALSE)</f>
        <v>Jackets &amp; Coats</v>
      </c>
      <c r="D4026" t="s">
        <v>128</v>
      </c>
      <c r="E4026" t="s">
        <v>129</v>
      </c>
      <c r="F4026" t="str">
        <f>VLOOKUP(D4026,'[1]Continent Regions by City'!$A$2:$C$56,3,FALSE)</f>
        <v>Africa</v>
      </c>
      <c r="G4026" s="1">
        <v>44320</v>
      </c>
      <c r="H4026" t="s">
        <v>127</v>
      </c>
      <c r="I4026">
        <v>250</v>
      </c>
      <c r="J4026">
        <v>657</v>
      </c>
      <c r="K4026">
        <v>258</v>
      </c>
      <c r="L4026">
        <v>78.75</v>
      </c>
      <c r="M4026">
        <v>0.84</v>
      </c>
      <c r="N4026">
        <v>25</v>
      </c>
      <c r="O4026" t="s">
        <v>30</v>
      </c>
      <c r="P4026">
        <v>0.39</v>
      </c>
      <c r="Q4026">
        <v>-14.5</v>
      </c>
      <c r="R4026">
        <v>14.36</v>
      </c>
      <c r="S4026">
        <v>-17.45</v>
      </c>
      <c r="T4026">
        <v>14.7</v>
      </c>
    </row>
    <row r="4027" spans="1:20" x14ac:dyDescent="0.25">
      <c r="A4027" t="s">
        <v>60</v>
      </c>
      <c r="B4027" t="s">
        <v>61</v>
      </c>
      <c r="C4027" t="str">
        <f>VLOOKUP(B4027,'[1]Product Categories'!$A$2:$B$13,2,FALSE)</f>
        <v>Jackets &amp; Coats</v>
      </c>
      <c r="D4027" t="s">
        <v>133</v>
      </c>
      <c r="E4027" t="s">
        <v>131</v>
      </c>
      <c r="F4027" t="str">
        <f>VLOOKUP(D4027,'[1]Continent Regions by City'!$A$2:$C$56,3,FALSE)</f>
        <v>Europe</v>
      </c>
      <c r="G4027" s="1">
        <v>44368</v>
      </c>
      <c r="H4027" t="s">
        <v>132</v>
      </c>
      <c r="I4027">
        <v>150</v>
      </c>
      <c r="J4027">
        <v>520</v>
      </c>
      <c r="K4027">
        <v>273</v>
      </c>
      <c r="L4027">
        <v>38.700000000000003</v>
      </c>
      <c r="M4027">
        <v>0.93</v>
      </c>
      <c r="N4027">
        <v>16</v>
      </c>
      <c r="O4027" t="s">
        <v>37</v>
      </c>
      <c r="P4027">
        <v>0.53</v>
      </c>
      <c r="Q4027">
        <v>10.38</v>
      </c>
      <c r="R4027">
        <v>51.09</v>
      </c>
      <c r="S4027">
        <v>8.68</v>
      </c>
      <c r="T4027">
        <v>50.11</v>
      </c>
    </row>
    <row r="4028" spans="1:20" x14ac:dyDescent="0.25">
      <c r="A4028" t="s">
        <v>62</v>
      </c>
      <c r="B4028" t="s">
        <v>61</v>
      </c>
      <c r="C4028" t="str">
        <f>VLOOKUP(B4028,'[1]Product Categories'!$A$2:$B$13,2,FALSE)</f>
        <v>Jackets &amp; Coats</v>
      </c>
      <c r="D4028" t="s">
        <v>133</v>
      </c>
      <c r="E4028" t="s">
        <v>131</v>
      </c>
      <c r="F4028" t="str">
        <f>VLOOKUP(D4028,'[1]Continent Regions by City'!$A$2:$C$56,3,FALSE)</f>
        <v>Europe</v>
      </c>
      <c r="G4028" s="1">
        <v>44304</v>
      </c>
      <c r="H4028" t="s">
        <v>132</v>
      </c>
      <c r="I4028">
        <v>900</v>
      </c>
      <c r="J4028">
        <v>2983</v>
      </c>
      <c r="K4028">
        <v>1461</v>
      </c>
      <c r="L4028">
        <v>123.45</v>
      </c>
      <c r="M4028">
        <v>0.94</v>
      </c>
      <c r="N4028">
        <v>22</v>
      </c>
      <c r="O4028" t="s">
        <v>36</v>
      </c>
      <c r="P4028">
        <v>0.49</v>
      </c>
      <c r="Q4028">
        <v>10.38</v>
      </c>
      <c r="R4028">
        <v>51.09</v>
      </c>
      <c r="S4028">
        <v>8.68</v>
      </c>
      <c r="T4028">
        <v>50.11</v>
      </c>
    </row>
    <row r="4029" spans="1:20" x14ac:dyDescent="0.25">
      <c r="A4029" t="s">
        <v>60</v>
      </c>
      <c r="B4029" t="s">
        <v>61</v>
      </c>
      <c r="C4029" t="str">
        <f>VLOOKUP(B4029,'[1]Product Categories'!$A$2:$B$13,2,FALSE)</f>
        <v>Jackets &amp; Coats</v>
      </c>
      <c r="D4029" t="s">
        <v>130</v>
      </c>
      <c r="E4029" t="s">
        <v>131</v>
      </c>
      <c r="F4029" t="str">
        <f>VLOOKUP(D4029,'[1]Continent Regions by City'!$A$2:$C$56,3,FALSE)</f>
        <v>Europe</v>
      </c>
      <c r="G4029" s="1">
        <v>44372</v>
      </c>
      <c r="H4029" t="s">
        <v>132</v>
      </c>
      <c r="I4029">
        <v>800</v>
      </c>
      <c r="J4029">
        <v>3007</v>
      </c>
      <c r="K4029">
        <v>1443</v>
      </c>
      <c r="L4029">
        <v>149.28</v>
      </c>
      <c r="M4029">
        <v>0.89</v>
      </c>
      <c r="N4029">
        <v>25</v>
      </c>
      <c r="O4029" t="s">
        <v>24</v>
      </c>
      <c r="P4029">
        <v>0.48</v>
      </c>
      <c r="Q4029">
        <v>10.38</v>
      </c>
      <c r="R4029">
        <v>51.09</v>
      </c>
      <c r="S4029">
        <v>13.38</v>
      </c>
      <c r="T4029">
        <v>52.52</v>
      </c>
    </row>
    <row r="4030" spans="1:20" x14ac:dyDescent="0.25">
      <c r="A4030" t="s">
        <v>62</v>
      </c>
      <c r="B4030" t="s">
        <v>61</v>
      </c>
      <c r="C4030" t="str">
        <f>VLOOKUP(B4030,'[1]Product Categories'!$A$2:$B$13,2,FALSE)</f>
        <v>Jackets &amp; Coats</v>
      </c>
      <c r="D4030" t="s">
        <v>130</v>
      </c>
      <c r="E4030" t="s">
        <v>131</v>
      </c>
      <c r="F4030" t="str">
        <f>VLOOKUP(D4030,'[1]Continent Regions by City'!$A$2:$C$56,3,FALSE)</f>
        <v>Europe</v>
      </c>
      <c r="G4030" s="1">
        <v>44357</v>
      </c>
      <c r="H4030" t="s">
        <v>132</v>
      </c>
      <c r="I4030">
        <v>750</v>
      </c>
      <c r="J4030">
        <v>2539</v>
      </c>
      <c r="K4030">
        <v>1203</v>
      </c>
      <c r="L4030">
        <v>189.18</v>
      </c>
      <c r="M4030">
        <v>0.88</v>
      </c>
      <c r="N4030">
        <v>22</v>
      </c>
      <c r="O4030" t="s">
        <v>28</v>
      </c>
      <c r="P4030">
        <v>0.47</v>
      </c>
      <c r="Q4030">
        <v>10.38</v>
      </c>
      <c r="R4030">
        <v>51.09</v>
      </c>
      <c r="S4030">
        <v>13.38</v>
      </c>
      <c r="T4030">
        <v>52.52</v>
      </c>
    </row>
    <row r="4031" spans="1:20" x14ac:dyDescent="0.25">
      <c r="A4031" t="s">
        <v>62</v>
      </c>
      <c r="B4031" t="s">
        <v>61</v>
      </c>
      <c r="C4031" t="str">
        <f>VLOOKUP(B4031,'[1]Product Categories'!$A$2:$B$13,2,FALSE)</f>
        <v>Jackets &amp; Coats</v>
      </c>
      <c r="D4031" t="s">
        <v>134</v>
      </c>
      <c r="E4031" t="s">
        <v>135</v>
      </c>
      <c r="F4031" t="str">
        <f>VLOOKUP(D4031,'[1]Continent Regions by City'!$A$2:$C$56,3,FALSE)</f>
        <v>Asia</v>
      </c>
      <c r="G4031" s="1">
        <v>44294</v>
      </c>
      <c r="H4031" t="s">
        <v>136</v>
      </c>
      <c r="I4031">
        <v>750</v>
      </c>
      <c r="J4031">
        <v>2782</v>
      </c>
      <c r="K4031">
        <v>1475</v>
      </c>
      <c r="L4031">
        <v>121.73</v>
      </c>
      <c r="M4031">
        <v>0.82</v>
      </c>
      <c r="N4031">
        <v>19</v>
      </c>
      <c r="O4031" t="s">
        <v>28</v>
      </c>
      <c r="P4031">
        <v>0.53</v>
      </c>
      <c r="Q4031">
        <v>137.99</v>
      </c>
      <c r="R4031">
        <v>36.65</v>
      </c>
      <c r="S4031">
        <v>137.24</v>
      </c>
      <c r="T4031">
        <v>35.92</v>
      </c>
    </row>
    <row r="4032" spans="1:20" x14ac:dyDescent="0.25">
      <c r="A4032" t="s">
        <v>62</v>
      </c>
      <c r="B4032" t="s">
        <v>61</v>
      </c>
      <c r="C4032" t="str">
        <f>VLOOKUP(B4032,'[1]Product Categories'!$A$2:$B$13,2,FALSE)</f>
        <v>Jackets &amp; Coats</v>
      </c>
      <c r="D4032" t="s">
        <v>137</v>
      </c>
      <c r="E4032" t="s">
        <v>135</v>
      </c>
      <c r="F4032" t="str">
        <f>VLOOKUP(D4032,'[1]Continent Regions by City'!$A$2:$C$56,3,FALSE)</f>
        <v>Asia</v>
      </c>
      <c r="G4032" s="1">
        <v>44295</v>
      </c>
      <c r="H4032" t="s">
        <v>136</v>
      </c>
      <c r="I4032">
        <v>550</v>
      </c>
      <c r="J4032">
        <v>2042</v>
      </c>
      <c r="K4032">
        <v>1065</v>
      </c>
      <c r="L4032">
        <v>127.6</v>
      </c>
      <c r="M4032">
        <v>0.82</v>
      </c>
      <c r="N4032">
        <v>15</v>
      </c>
      <c r="O4032" t="s">
        <v>30</v>
      </c>
      <c r="P4032">
        <v>0.52</v>
      </c>
      <c r="Q4032">
        <v>137.99</v>
      </c>
      <c r="R4032">
        <v>36.65</v>
      </c>
      <c r="S4032">
        <v>139.81</v>
      </c>
      <c r="T4032">
        <v>35.68</v>
      </c>
    </row>
    <row r="4033" spans="1:20" x14ac:dyDescent="0.25">
      <c r="A4033" t="s">
        <v>60</v>
      </c>
      <c r="B4033" t="s">
        <v>61</v>
      </c>
      <c r="C4033" t="str">
        <f>VLOOKUP(B4033,'[1]Product Categories'!$A$2:$B$13,2,FALSE)</f>
        <v>Jackets &amp; Coats</v>
      </c>
      <c r="D4033" t="s">
        <v>137</v>
      </c>
      <c r="E4033" t="s">
        <v>135</v>
      </c>
      <c r="F4033" t="str">
        <f>VLOOKUP(D4033,'[1]Continent Regions by City'!$A$2:$C$56,3,FALSE)</f>
        <v>Asia</v>
      </c>
      <c r="G4033" s="1">
        <v>44322</v>
      </c>
      <c r="H4033" t="s">
        <v>136</v>
      </c>
      <c r="I4033">
        <v>750</v>
      </c>
      <c r="J4033">
        <v>2459</v>
      </c>
      <c r="K4033">
        <v>1168</v>
      </c>
      <c r="L4033">
        <v>92.22</v>
      </c>
      <c r="M4033">
        <v>0.87</v>
      </c>
      <c r="N4033">
        <v>16</v>
      </c>
      <c r="O4033" t="s">
        <v>36</v>
      </c>
      <c r="P4033">
        <v>0.47</v>
      </c>
      <c r="Q4033">
        <v>137.99</v>
      </c>
      <c r="R4033">
        <v>36.65</v>
      </c>
      <c r="S4033">
        <v>139.81</v>
      </c>
      <c r="T4033">
        <v>35.68</v>
      </c>
    </row>
    <row r="4034" spans="1:20" x14ac:dyDescent="0.25">
      <c r="A4034" t="s">
        <v>60</v>
      </c>
      <c r="B4034" t="s">
        <v>61</v>
      </c>
      <c r="C4034" t="str">
        <f>VLOOKUP(B4034,'[1]Product Categories'!$A$2:$B$13,2,FALSE)</f>
        <v>Jackets &amp; Coats</v>
      </c>
      <c r="D4034" t="s">
        <v>134</v>
      </c>
      <c r="E4034" t="s">
        <v>135</v>
      </c>
      <c r="F4034" t="str">
        <f>VLOOKUP(D4034,'[1]Continent Regions by City'!$A$2:$C$56,3,FALSE)</f>
        <v>Asia</v>
      </c>
      <c r="G4034" s="1">
        <v>44339</v>
      </c>
      <c r="H4034" t="s">
        <v>136</v>
      </c>
      <c r="I4034">
        <v>500</v>
      </c>
      <c r="J4034">
        <v>1555</v>
      </c>
      <c r="K4034">
        <v>702</v>
      </c>
      <c r="L4034">
        <v>48.6</v>
      </c>
      <c r="M4034">
        <v>0.84</v>
      </c>
      <c r="N4034">
        <v>21</v>
      </c>
      <c r="O4034" t="s">
        <v>36</v>
      </c>
      <c r="P4034">
        <v>0.45</v>
      </c>
      <c r="Q4034">
        <v>137.99</v>
      </c>
      <c r="R4034">
        <v>36.65</v>
      </c>
      <c r="S4034">
        <v>137.24</v>
      </c>
      <c r="T4034">
        <v>35.92</v>
      </c>
    </row>
    <row r="4035" spans="1:20" x14ac:dyDescent="0.25">
      <c r="A4035" t="s">
        <v>59</v>
      </c>
      <c r="B4035" t="s">
        <v>48</v>
      </c>
      <c r="C4035" t="str">
        <f>VLOOKUP(B4035,'[1]Product Categories'!$A$2:$B$13,2,FALSE)</f>
        <v>Tops</v>
      </c>
      <c r="D4035" t="s">
        <v>166</v>
      </c>
      <c r="E4035" t="s">
        <v>167</v>
      </c>
      <c r="F4035" t="str">
        <f>VLOOKUP(D4035,'[1]Continent Regions by City'!$A$2:$C$56,3,FALSE)</f>
        <v>South America</v>
      </c>
      <c r="G4035" s="1">
        <v>44458</v>
      </c>
      <c r="H4035" t="s">
        <v>168</v>
      </c>
      <c r="I4035">
        <v>1100</v>
      </c>
      <c r="J4035">
        <v>3215</v>
      </c>
      <c r="K4035">
        <v>1139</v>
      </c>
      <c r="L4035">
        <v>102.34</v>
      </c>
      <c r="M4035">
        <v>0.91</v>
      </c>
      <c r="N4035">
        <v>18</v>
      </c>
      <c r="O4035" t="s">
        <v>37</v>
      </c>
      <c r="P4035">
        <v>0.35</v>
      </c>
      <c r="Q4035">
        <v>-73.069999999999993</v>
      </c>
      <c r="R4035">
        <v>3.9</v>
      </c>
      <c r="S4035">
        <v>-74.069999999999993</v>
      </c>
      <c r="T4035">
        <v>4.6100000000000003</v>
      </c>
    </row>
    <row r="4036" spans="1:20" x14ac:dyDescent="0.25">
      <c r="A4036" t="s">
        <v>62</v>
      </c>
      <c r="B4036" t="s">
        <v>61</v>
      </c>
      <c r="C4036" t="str">
        <f>VLOOKUP(B4036,'[1]Product Categories'!$A$2:$B$13,2,FALSE)</f>
        <v>Jackets &amp; Coats</v>
      </c>
      <c r="D4036" t="s">
        <v>166</v>
      </c>
      <c r="E4036" t="s">
        <v>167</v>
      </c>
      <c r="F4036" t="str">
        <f>VLOOKUP(D4036,'[1]Continent Regions by City'!$A$2:$C$56,3,FALSE)</f>
        <v>South America</v>
      </c>
      <c r="G4036" s="1">
        <v>44408</v>
      </c>
      <c r="H4036" t="s">
        <v>168</v>
      </c>
      <c r="I4036">
        <v>300</v>
      </c>
      <c r="J4036">
        <v>872</v>
      </c>
      <c r="K4036">
        <v>435</v>
      </c>
      <c r="L4036">
        <v>161.77000000000001</v>
      </c>
      <c r="M4036">
        <v>0.84</v>
      </c>
      <c r="N4036">
        <v>19</v>
      </c>
      <c r="O4036" t="s">
        <v>28</v>
      </c>
      <c r="P4036">
        <v>0.5</v>
      </c>
      <c r="Q4036">
        <v>-73.069999999999993</v>
      </c>
      <c r="R4036">
        <v>3.9</v>
      </c>
      <c r="S4036">
        <v>-74.069999999999993</v>
      </c>
      <c r="T4036">
        <v>4.6100000000000003</v>
      </c>
    </row>
    <row r="4037" spans="1:20" x14ac:dyDescent="0.25">
      <c r="A4037" t="s">
        <v>60</v>
      </c>
      <c r="B4037" t="s">
        <v>61</v>
      </c>
      <c r="C4037" t="str">
        <f>VLOOKUP(B4037,'[1]Product Categories'!$A$2:$B$13,2,FALSE)</f>
        <v>Jackets &amp; Coats</v>
      </c>
      <c r="D4037" t="s">
        <v>166</v>
      </c>
      <c r="E4037" t="s">
        <v>167</v>
      </c>
      <c r="F4037" t="str">
        <f>VLOOKUP(D4037,'[1]Continent Regions by City'!$A$2:$C$56,3,FALSE)</f>
        <v>South America</v>
      </c>
      <c r="G4037" s="1">
        <v>44424</v>
      </c>
      <c r="H4037" t="s">
        <v>168</v>
      </c>
      <c r="I4037">
        <v>450</v>
      </c>
      <c r="J4037">
        <v>1459</v>
      </c>
      <c r="K4037">
        <v>665</v>
      </c>
      <c r="L4037">
        <v>19.8</v>
      </c>
      <c r="M4037">
        <v>0.84</v>
      </c>
      <c r="N4037">
        <v>18</v>
      </c>
      <c r="O4037" t="s">
        <v>26</v>
      </c>
      <c r="P4037">
        <v>0.46</v>
      </c>
      <c r="Q4037">
        <v>-73.069999999999993</v>
      </c>
      <c r="R4037">
        <v>3.9</v>
      </c>
      <c r="S4037">
        <v>-74.069999999999993</v>
      </c>
      <c r="T4037">
        <v>4.6100000000000003</v>
      </c>
    </row>
    <row r="4038" spans="1:20" x14ac:dyDescent="0.25">
      <c r="A4038" t="s">
        <v>63</v>
      </c>
      <c r="B4038" t="s">
        <v>61</v>
      </c>
      <c r="C4038" t="str">
        <f>VLOOKUP(B4038,'[1]Product Categories'!$A$2:$B$13,2,FALSE)</f>
        <v>Jackets &amp; Coats</v>
      </c>
      <c r="D4038" t="s">
        <v>166</v>
      </c>
      <c r="E4038" t="s">
        <v>167</v>
      </c>
      <c r="F4038" t="str">
        <f>VLOOKUP(D4038,'[1]Continent Regions by City'!$A$2:$C$56,3,FALSE)</f>
        <v>South America</v>
      </c>
      <c r="G4038" s="1">
        <v>44453</v>
      </c>
      <c r="H4038" t="s">
        <v>168</v>
      </c>
      <c r="I4038">
        <v>150</v>
      </c>
      <c r="J4038">
        <v>438</v>
      </c>
      <c r="K4038">
        <v>130</v>
      </c>
      <c r="L4038">
        <v>83.58</v>
      </c>
      <c r="M4038">
        <v>0.82</v>
      </c>
      <c r="N4038">
        <v>19</v>
      </c>
      <c r="O4038" t="s">
        <v>28</v>
      </c>
      <c r="P4038">
        <v>0.3</v>
      </c>
      <c r="Q4038">
        <v>-73.069999999999993</v>
      </c>
      <c r="R4038">
        <v>3.9</v>
      </c>
      <c r="S4038">
        <v>-74.069999999999993</v>
      </c>
      <c r="T4038">
        <v>4.6100000000000003</v>
      </c>
    </row>
    <row r="4039" spans="1:20" x14ac:dyDescent="0.25">
      <c r="A4039" t="s">
        <v>64</v>
      </c>
      <c r="B4039" t="s">
        <v>65</v>
      </c>
      <c r="C4039" t="str">
        <f>VLOOKUP(B4039,'[1]Product Categories'!$A$2:$B$13,2,FALSE)</f>
        <v>Other</v>
      </c>
      <c r="D4039" t="s">
        <v>166</v>
      </c>
      <c r="E4039" t="s">
        <v>167</v>
      </c>
      <c r="F4039" t="str">
        <f>VLOOKUP(D4039,'[1]Continent Regions by City'!$A$2:$C$56,3,FALSE)</f>
        <v>South America</v>
      </c>
      <c r="G4039" s="1">
        <v>44418</v>
      </c>
      <c r="H4039" t="s">
        <v>168</v>
      </c>
      <c r="I4039">
        <v>250</v>
      </c>
      <c r="J4039">
        <v>896</v>
      </c>
      <c r="K4039">
        <v>297</v>
      </c>
      <c r="L4039">
        <v>173.3</v>
      </c>
      <c r="M4039">
        <v>0.83</v>
      </c>
      <c r="N4039">
        <v>22</v>
      </c>
      <c r="O4039" t="s">
        <v>24</v>
      </c>
      <c r="P4039">
        <v>0.33</v>
      </c>
      <c r="Q4039">
        <v>-73.069999999999993</v>
      </c>
      <c r="R4039">
        <v>3.9</v>
      </c>
      <c r="S4039">
        <v>-74.069999999999993</v>
      </c>
      <c r="T4039">
        <v>4.6100000000000003</v>
      </c>
    </row>
    <row r="4040" spans="1:20" x14ac:dyDescent="0.25">
      <c r="A4040" t="s">
        <v>60</v>
      </c>
      <c r="B4040" t="s">
        <v>61</v>
      </c>
      <c r="C4040" t="str">
        <f>VLOOKUP(B4040,'[1]Product Categories'!$A$2:$B$13,2,FALSE)</f>
        <v>Jackets &amp; Coats</v>
      </c>
      <c r="D4040" t="s">
        <v>138</v>
      </c>
      <c r="E4040" t="s">
        <v>139</v>
      </c>
      <c r="F4040" t="str">
        <f>VLOOKUP(D4040,'[1]Continent Regions by City'!$A$2:$C$56,3,FALSE)</f>
        <v>North America</v>
      </c>
      <c r="G4040" s="1">
        <v>44377</v>
      </c>
      <c r="H4040" t="s">
        <v>140</v>
      </c>
      <c r="I4040">
        <v>1350</v>
      </c>
      <c r="J4040">
        <v>5030</v>
      </c>
      <c r="K4040">
        <v>2411</v>
      </c>
      <c r="L4040">
        <v>91.2</v>
      </c>
      <c r="M4040">
        <v>0.89</v>
      </c>
      <c r="N4040">
        <v>19</v>
      </c>
      <c r="O4040" t="s">
        <v>30</v>
      </c>
      <c r="P4040">
        <v>0.48</v>
      </c>
      <c r="Q4040">
        <v>-102.52</v>
      </c>
      <c r="R4040">
        <v>23.94</v>
      </c>
      <c r="S4040">
        <v>-99.13</v>
      </c>
      <c r="T4040">
        <v>19.43</v>
      </c>
    </row>
    <row r="4041" spans="1:20" x14ac:dyDescent="0.25">
      <c r="A4041" t="s">
        <v>62</v>
      </c>
      <c r="B4041" t="s">
        <v>61</v>
      </c>
      <c r="C4041" t="str">
        <f>VLOOKUP(B4041,'[1]Product Categories'!$A$2:$B$13,2,FALSE)</f>
        <v>Jackets &amp; Coats</v>
      </c>
      <c r="D4041" t="s">
        <v>138</v>
      </c>
      <c r="E4041" t="s">
        <v>139</v>
      </c>
      <c r="F4041" t="str">
        <f>VLOOKUP(D4041,'[1]Continent Regions by City'!$A$2:$C$56,3,FALSE)</f>
        <v>North America</v>
      </c>
      <c r="G4041" s="1">
        <v>44359</v>
      </c>
      <c r="H4041" t="s">
        <v>140</v>
      </c>
      <c r="I4041">
        <v>1050</v>
      </c>
      <c r="J4041">
        <v>3379</v>
      </c>
      <c r="K4041">
        <v>1537</v>
      </c>
      <c r="L4041">
        <v>1203.3</v>
      </c>
      <c r="M4041">
        <v>0.87</v>
      </c>
      <c r="N4041">
        <v>13</v>
      </c>
      <c r="O4041" t="s">
        <v>37</v>
      </c>
      <c r="P4041">
        <v>0.45</v>
      </c>
      <c r="Q4041">
        <v>-102.52</v>
      </c>
      <c r="R4041">
        <v>23.94</v>
      </c>
      <c r="S4041">
        <v>-99.13</v>
      </c>
      <c r="T4041">
        <v>19.43</v>
      </c>
    </row>
    <row r="4042" spans="1:20" x14ac:dyDescent="0.25">
      <c r="A4042" t="s">
        <v>63</v>
      </c>
      <c r="B4042" t="s">
        <v>61</v>
      </c>
      <c r="C4042" t="str">
        <f>VLOOKUP(B4042,'[1]Product Categories'!$A$2:$B$13,2,FALSE)</f>
        <v>Jackets &amp; Coats</v>
      </c>
      <c r="D4042" t="s">
        <v>138</v>
      </c>
      <c r="E4042" t="s">
        <v>139</v>
      </c>
      <c r="F4042" t="str">
        <f>VLOOKUP(D4042,'[1]Continent Regions by City'!$A$2:$C$56,3,FALSE)</f>
        <v>North America</v>
      </c>
      <c r="G4042" s="1">
        <v>44291</v>
      </c>
      <c r="H4042" t="s">
        <v>140</v>
      </c>
      <c r="I4042">
        <v>100</v>
      </c>
      <c r="J4042">
        <v>137</v>
      </c>
      <c r="K4042">
        <v>29</v>
      </c>
      <c r="L4042">
        <v>217.1</v>
      </c>
      <c r="M4042">
        <v>0.92</v>
      </c>
      <c r="N4042">
        <v>15</v>
      </c>
      <c r="O4042" t="s">
        <v>37</v>
      </c>
      <c r="P4042">
        <v>0.21</v>
      </c>
      <c r="Q4042">
        <v>-102.52</v>
      </c>
      <c r="R4042">
        <v>23.94</v>
      </c>
      <c r="S4042">
        <v>-99.13</v>
      </c>
      <c r="T4042">
        <v>19.43</v>
      </c>
    </row>
    <row r="4043" spans="1:20" x14ac:dyDescent="0.25">
      <c r="A4043" t="s">
        <v>60</v>
      </c>
      <c r="B4043" t="s">
        <v>61</v>
      </c>
      <c r="C4043" t="str">
        <f>VLOOKUP(B4043,'[1]Product Categories'!$A$2:$B$13,2,FALSE)</f>
        <v>Jackets &amp; Coats</v>
      </c>
      <c r="D4043" t="s">
        <v>141</v>
      </c>
      <c r="E4043" t="s">
        <v>142</v>
      </c>
      <c r="F4043" t="str">
        <f>VLOOKUP(D4043,'[1]Continent Regions by City'!$A$2:$C$56,3,FALSE)</f>
        <v>South America</v>
      </c>
      <c r="G4043" s="1">
        <v>44332</v>
      </c>
      <c r="H4043" t="s">
        <v>143</v>
      </c>
      <c r="I4043">
        <v>100</v>
      </c>
      <c r="J4043">
        <v>215</v>
      </c>
      <c r="K4043">
        <v>113</v>
      </c>
      <c r="L4043">
        <v>39.6</v>
      </c>
      <c r="M4043">
        <v>0.88</v>
      </c>
      <c r="N4043">
        <v>18</v>
      </c>
      <c r="O4043" t="s">
        <v>30</v>
      </c>
      <c r="P4043">
        <v>0.53</v>
      </c>
      <c r="Q4043">
        <v>-66.22</v>
      </c>
      <c r="R4043">
        <v>7.17</v>
      </c>
      <c r="S4043">
        <v>-66.849999999999994</v>
      </c>
      <c r="T4043">
        <v>10.5</v>
      </c>
    </row>
    <row r="4044" spans="1:20" x14ac:dyDescent="0.25">
      <c r="A4044" t="s">
        <v>62</v>
      </c>
      <c r="B4044" t="s">
        <v>61</v>
      </c>
      <c r="C4044" t="str">
        <f>VLOOKUP(B4044,'[1]Product Categories'!$A$2:$B$13,2,FALSE)</f>
        <v>Jackets &amp; Coats</v>
      </c>
      <c r="D4044" t="s">
        <v>141</v>
      </c>
      <c r="E4044" t="s">
        <v>142</v>
      </c>
      <c r="F4044" t="str">
        <f>VLOOKUP(D4044,'[1]Continent Regions by City'!$A$2:$C$56,3,FALSE)</f>
        <v>South America</v>
      </c>
      <c r="G4044" s="1">
        <v>44311</v>
      </c>
      <c r="H4044" t="s">
        <v>143</v>
      </c>
      <c r="I4044">
        <v>400</v>
      </c>
      <c r="J4044">
        <v>1235</v>
      </c>
      <c r="K4044">
        <v>605</v>
      </c>
      <c r="L4044">
        <v>235.34</v>
      </c>
      <c r="M4044">
        <v>0.95</v>
      </c>
      <c r="N4044">
        <v>14</v>
      </c>
      <c r="O4044" t="s">
        <v>37</v>
      </c>
      <c r="P4044">
        <v>0.49</v>
      </c>
      <c r="Q4044">
        <v>-66.22</v>
      </c>
      <c r="R4044">
        <v>7.17</v>
      </c>
      <c r="S4044">
        <v>-66.849999999999994</v>
      </c>
      <c r="T4044">
        <v>10.5</v>
      </c>
    </row>
    <row r="4045" spans="1:20" x14ac:dyDescent="0.25">
      <c r="A4045" t="s">
        <v>62</v>
      </c>
      <c r="B4045" t="s">
        <v>61</v>
      </c>
      <c r="C4045" t="str">
        <f>VLOOKUP(B4045,'[1]Product Categories'!$A$2:$B$13,2,FALSE)</f>
        <v>Jackets &amp; Coats</v>
      </c>
      <c r="D4045" t="s">
        <v>144</v>
      </c>
      <c r="E4045" t="s">
        <v>145</v>
      </c>
      <c r="F4045" t="str">
        <f>VLOOKUP(D4045,'[1]Continent Regions by City'!$A$2:$C$56,3,FALSE)</f>
        <v>Asia</v>
      </c>
      <c r="G4045" s="1">
        <v>44363</v>
      </c>
      <c r="H4045" t="s">
        <v>146</v>
      </c>
      <c r="I4045">
        <v>200</v>
      </c>
      <c r="J4045">
        <v>578</v>
      </c>
      <c r="K4045">
        <v>270</v>
      </c>
      <c r="L4045">
        <v>21.66</v>
      </c>
      <c r="M4045">
        <v>0.89</v>
      </c>
      <c r="N4045">
        <v>12</v>
      </c>
      <c r="O4045" t="s">
        <v>30</v>
      </c>
      <c r="P4045">
        <v>0.47</v>
      </c>
      <c r="Q4045">
        <v>101.02</v>
      </c>
      <c r="R4045">
        <v>15.13</v>
      </c>
      <c r="S4045">
        <v>100.5</v>
      </c>
      <c r="T4045">
        <v>13.75</v>
      </c>
    </row>
    <row r="4046" spans="1:20" x14ac:dyDescent="0.25">
      <c r="A4046" t="s">
        <v>60</v>
      </c>
      <c r="B4046" t="s">
        <v>61</v>
      </c>
      <c r="C4046" t="str">
        <f>VLOOKUP(B4046,'[1]Product Categories'!$A$2:$B$13,2,FALSE)</f>
        <v>Jackets &amp; Coats</v>
      </c>
      <c r="D4046" t="s">
        <v>144</v>
      </c>
      <c r="E4046" t="s">
        <v>145</v>
      </c>
      <c r="F4046" t="str">
        <f>VLOOKUP(D4046,'[1]Continent Regions by City'!$A$2:$C$56,3,FALSE)</f>
        <v>Asia</v>
      </c>
      <c r="G4046" s="1">
        <v>44371</v>
      </c>
      <c r="H4046" t="s">
        <v>146</v>
      </c>
      <c r="I4046">
        <v>400</v>
      </c>
      <c r="J4046">
        <v>997</v>
      </c>
      <c r="K4046">
        <v>434</v>
      </c>
      <c r="L4046">
        <v>43.61</v>
      </c>
      <c r="M4046">
        <v>0.91</v>
      </c>
      <c r="N4046">
        <v>21</v>
      </c>
      <c r="O4046" t="s">
        <v>24</v>
      </c>
      <c r="P4046">
        <v>0.44</v>
      </c>
      <c r="Q4046">
        <v>101.02</v>
      </c>
      <c r="R4046">
        <v>15.13</v>
      </c>
      <c r="S4046">
        <v>100.5</v>
      </c>
      <c r="T4046">
        <v>13.75</v>
      </c>
    </row>
    <row r="4047" spans="1:20" x14ac:dyDescent="0.25">
      <c r="A4047" t="s">
        <v>68</v>
      </c>
      <c r="B4047" t="s">
        <v>66</v>
      </c>
      <c r="C4047" t="str">
        <f>VLOOKUP(B4047,'[1]Product Categories'!$A$2:$B$13,2,FALSE)</f>
        <v>Jackets &amp; Coats</v>
      </c>
      <c r="D4047" t="s">
        <v>166</v>
      </c>
      <c r="E4047" t="s">
        <v>167</v>
      </c>
      <c r="F4047" t="str">
        <f>VLOOKUP(D4047,'[1]Continent Regions by City'!$A$2:$C$56,3,FALSE)</f>
        <v>South America</v>
      </c>
      <c r="G4047" s="1">
        <v>44432</v>
      </c>
      <c r="H4047" t="s">
        <v>168</v>
      </c>
      <c r="I4047">
        <v>100</v>
      </c>
      <c r="J4047">
        <v>223</v>
      </c>
      <c r="K4047">
        <v>52</v>
      </c>
      <c r="L4047">
        <v>33.32</v>
      </c>
      <c r="M4047">
        <v>0.85</v>
      </c>
      <c r="N4047">
        <v>21</v>
      </c>
      <c r="O4047" t="s">
        <v>37</v>
      </c>
      <c r="P4047">
        <v>0.23</v>
      </c>
      <c r="Q4047">
        <v>-73.069999999999993</v>
      </c>
      <c r="R4047">
        <v>3.9</v>
      </c>
      <c r="S4047">
        <v>-74.069999999999993</v>
      </c>
      <c r="T4047">
        <v>4.6100000000000003</v>
      </c>
    </row>
    <row r="4048" spans="1:20" x14ac:dyDescent="0.25">
      <c r="A4048" t="s">
        <v>29</v>
      </c>
      <c r="B4048" t="s">
        <v>66</v>
      </c>
      <c r="C4048" t="str">
        <f>VLOOKUP(B4048,'[1]Product Categories'!$A$2:$B$13,2,FALSE)</f>
        <v>Jackets &amp; Coats</v>
      </c>
      <c r="D4048" t="s">
        <v>166</v>
      </c>
      <c r="E4048" t="s">
        <v>167</v>
      </c>
      <c r="F4048" t="str">
        <f>VLOOKUP(D4048,'[1]Continent Regions by City'!$A$2:$C$56,3,FALSE)</f>
        <v>South America</v>
      </c>
      <c r="G4048" s="1">
        <v>44405</v>
      </c>
      <c r="H4048" t="s">
        <v>168</v>
      </c>
      <c r="I4048">
        <v>50</v>
      </c>
      <c r="J4048">
        <v>52</v>
      </c>
      <c r="K4048">
        <v>11</v>
      </c>
      <c r="L4048">
        <v>7.35</v>
      </c>
      <c r="M4048">
        <v>0.93</v>
      </c>
      <c r="N4048">
        <v>18</v>
      </c>
      <c r="O4048" t="s">
        <v>28</v>
      </c>
      <c r="P4048">
        <v>0.21</v>
      </c>
      <c r="Q4048">
        <v>-73.069999999999993</v>
      </c>
      <c r="R4048">
        <v>3.9</v>
      </c>
      <c r="S4048">
        <v>-74.069999999999993</v>
      </c>
      <c r="T4048">
        <v>4.6100000000000003</v>
      </c>
    </row>
    <row r="4049" spans="1:20" x14ac:dyDescent="0.25">
      <c r="A4049" t="s">
        <v>62</v>
      </c>
      <c r="B4049" t="s">
        <v>61</v>
      </c>
      <c r="C4049" t="str">
        <f>VLOOKUP(B4049,'[1]Product Categories'!$A$2:$B$13,2,FALSE)</f>
        <v>Jackets &amp; Coats</v>
      </c>
      <c r="D4049" t="s">
        <v>147</v>
      </c>
      <c r="E4049" t="s">
        <v>148</v>
      </c>
      <c r="F4049" t="str">
        <f>VLOOKUP(D4049,'[1]Continent Regions by City'!$A$2:$C$56,3,FALSE)</f>
        <v>Africa</v>
      </c>
      <c r="G4049" s="1">
        <v>44377</v>
      </c>
      <c r="H4049" t="s">
        <v>149</v>
      </c>
      <c r="I4049">
        <v>450</v>
      </c>
      <c r="J4049">
        <v>1739</v>
      </c>
      <c r="K4049">
        <v>922</v>
      </c>
      <c r="L4049">
        <v>185.44</v>
      </c>
      <c r="M4049">
        <v>0.86</v>
      </c>
      <c r="N4049">
        <v>12</v>
      </c>
      <c r="O4049" t="s">
        <v>24</v>
      </c>
      <c r="P4049">
        <v>0.53</v>
      </c>
      <c r="Q4049">
        <v>25.16</v>
      </c>
      <c r="R4049">
        <v>-29.02</v>
      </c>
      <c r="S4049">
        <v>18.420000000000002</v>
      </c>
      <c r="T4049">
        <v>-33.92</v>
      </c>
    </row>
    <row r="4050" spans="1:20" x14ac:dyDescent="0.25">
      <c r="A4050" t="s">
        <v>60</v>
      </c>
      <c r="B4050" t="s">
        <v>61</v>
      </c>
      <c r="C4050" t="str">
        <f>VLOOKUP(B4050,'[1]Product Categories'!$A$2:$B$13,2,FALSE)</f>
        <v>Jackets &amp; Coats</v>
      </c>
      <c r="D4050" t="s">
        <v>151</v>
      </c>
      <c r="E4050" t="s">
        <v>148</v>
      </c>
      <c r="F4050" t="str">
        <f>VLOOKUP(D4050,'[1]Continent Regions by City'!$A$2:$C$56,3,FALSE)</f>
        <v>Africa</v>
      </c>
      <c r="G4050" s="1">
        <v>44307</v>
      </c>
      <c r="H4050" t="s">
        <v>149</v>
      </c>
      <c r="I4050">
        <v>450</v>
      </c>
      <c r="J4050">
        <v>1555</v>
      </c>
      <c r="K4050">
        <v>747</v>
      </c>
      <c r="L4050">
        <v>186.66</v>
      </c>
      <c r="M4050">
        <v>0.87</v>
      </c>
      <c r="N4050">
        <v>21</v>
      </c>
      <c r="O4050" t="s">
        <v>26</v>
      </c>
      <c r="P4050">
        <v>0.48</v>
      </c>
      <c r="Q4050">
        <v>25.16</v>
      </c>
      <c r="R4050">
        <v>-29.02</v>
      </c>
      <c r="S4050">
        <v>31.04</v>
      </c>
      <c r="T4050">
        <v>-29.86</v>
      </c>
    </row>
    <row r="4051" spans="1:20" x14ac:dyDescent="0.25">
      <c r="A4051" t="s">
        <v>60</v>
      </c>
      <c r="B4051" t="s">
        <v>61</v>
      </c>
      <c r="C4051" t="str">
        <f>VLOOKUP(B4051,'[1]Product Categories'!$A$2:$B$13,2,FALSE)</f>
        <v>Jackets &amp; Coats</v>
      </c>
      <c r="D4051" t="s">
        <v>150</v>
      </c>
      <c r="E4051" t="s">
        <v>148</v>
      </c>
      <c r="F4051" t="str">
        <f>VLOOKUP(D4051,'[1]Continent Regions by City'!$A$2:$C$56,3,FALSE)</f>
        <v>Africa</v>
      </c>
      <c r="G4051" s="1">
        <v>44312</v>
      </c>
      <c r="H4051" t="s">
        <v>149</v>
      </c>
      <c r="I4051">
        <v>1700</v>
      </c>
      <c r="J4051">
        <v>6287</v>
      </c>
      <c r="K4051">
        <v>3013</v>
      </c>
      <c r="L4051">
        <v>419.1</v>
      </c>
      <c r="M4051">
        <v>0.95</v>
      </c>
      <c r="N4051">
        <v>22</v>
      </c>
      <c r="O4051" t="s">
        <v>26</v>
      </c>
      <c r="P4051">
        <v>0.48</v>
      </c>
      <c r="Q4051">
        <v>25.16</v>
      </c>
      <c r="R4051">
        <v>-29.02</v>
      </c>
      <c r="S4051">
        <v>28.04</v>
      </c>
      <c r="T4051">
        <v>-26.2</v>
      </c>
    </row>
    <row r="4052" spans="1:20" x14ac:dyDescent="0.25">
      <c r="A4052" t="s">
        <v>62</v>
      </c>
      <c r="B4052" t="s">
        <v>61</v>
      </c>
      <c r="C4052" t="str">
        <f>VLOOKUP(B4052,'[1]Product Categories'!$A$2:$B$13,2,FALSE)</f>
        <v>Jackets &amp; Coats</v>
      </c>
      <c r="D4052" t="s">
        <v>151</v>
      </c>
      <c r="E4052" t="s">
        <v>148</v>
      </c>
      <c r="F4052" t="str">
        <f>VLOOKUP(D4052,'[1]Continent Regions by City'!$A$2:$C$56,3,FALSE)</f>
        <v>Africa</v>
      </c>
      <c r="G4052" s="1">
        <v>44357</v>
      </c>
      <c r="H4052" t="s">
        <v>149</v>
      </c>
      <c r="I4052">
        <v>400</v>
      </c>
      <c r="J4052">
        <v>1314</v>
      </c>
      <c r="K4052">
        <v>623</v>
      </c>
      <c r="L4052">
        <v>140.08000000000001</v>
      </c>
      <c r="M4052">
        <v>0.93</v>
      </c>
      <c r="N4052">
        <v>14</v>
      </c>
      <c r="O4052" t="s">
        <v>36</v>
      </c>
      <c r="P4052">
        <v>0.47</v>
      </c>
      <c r="Q4052">
        <v>25.16</v>
      </c>
      <c r="R4052">
        <v>-29.02</v>
      </c>
      <c r="S4052">
        <v>31.04</v>
      </c>
      <c r="T4052">
        <v>-29.86</v>
      </c>
    </row>
    <row r="4053" spans="1:20" x14ac:dyDescent="0.25">
      <c r="A4053" t="s">
        <v>62</v>
      </c>
      <c r="B4053" t="s">
        <v>61</v>
      </c>
      <c r="C4053" t="str">
        <f>VLOOKUP(B4053,'[1]Product Categories'!$A$2:$B$13,2,FALSE)</f>
        <v>Jackets &amp; Coats</v>
      </c>
      <c r="D4053" t="s">
        <v>152</v>
      </c>
      <c r="E4053" t="s">
        <v>148</v>
      </c>
      <c r="F4053" t="str">
        <f>VLOOKUP(D4053,'[1]Continent Regions by City'!$A$2:$C$56,3,FALSE)</f>
        <v>Africa</v>
      </c>
      <c r="G4053" s="1">
        <v>44342</v>
      </c>
      <c r="H4053" t="s">
        <v>149</v>
      </c>
      <c r="I4053">
        <v>150</v>
      </c>
      <c r="J4053">
        <v>361</v>
      </c>
      <c r="K4053">
        <v>169</v>
      </c>
      <c r="L4053">
        <v>38.56</v>
      </c>
      <c r="M4053">
        <v>0.93</v>
      </c>
      <c r="N4053">
        <v>16</v>
      </c>
      <c r="O4053" t="s">
        <v>26</v>
      </c>
      <c r="P4053">
        <v>0.47</v>
      </c>
      <c r="Q4053">
        <v>25.16</v>
      </c>
      <c r="R4053">
        <v>-29.02</v>
      </c>
      <c r="S4053">
        <v>28.19</v>
      </c>
      <c r="T4053">
        <v>-25.75</v>
      </c>
    </row>
    <row r="4054" spans="1:20" x14ac:dyDescent="0.25">
      <c r="A4054" t="s">
        <v>62</v>
      </c>
      <c r="B4054" t="s">
        <v>61</v>
      </c>
      <c r="C4054" t="str">
        <f>VLOOKUP(B4054,'[1]Product Categories'!$A$2:$B$13,2,FALSE)</f>
        <v>Jackets &amp; Coats</v>
      </c>
      <c r="D4054" t="s">
        <v>150</v>
      </c>
      <c r="E4054" t="s">
        <v>148</v>
      </c>
      <c r="F4054" t="str">
        <f>VLOOKUP(D4054,'[1]Continent Regions by City'!$A$2:$C$56,3,FALSE)</f>
        <v>Africa</v>
      </c>
      <c r="G4054" s="1">
        <v>44364</v>
      </c>
      <c r="H4054" t="s">
        <v>149</v>
      </c>
      <c r="I4054">
        <v>1300</v>
      </c>
      <c r="J4054">
        <v>4224</v>
      </c>
      <c r="K4054">
        <v>1921</v>
      </c>
      <c r="L4054">
        <v>506.79</v>
      </c>
      <c r="M4054">
        <v>0.83</v>
      </c>
      <c r="N4054">
        <v>16</v>
      </c>
      <c r="O4054" t="s">
        <v>30</v>
      </c>
      <c r="P4054">
        <v>0.45</v>
      </c>
      <c r="Q4054">
        <v>25.16</v>
      </c>
      <c r="R4054">
        <v>-29.02</v>
      </c>
      <c r="S4054">
        <v>28.04</v>
      </c>
      <c r="T4054">
        <v>-26.2</v>
      </c>
    </row>
    <row r="4055" spans="1:20" x14ac:dyDescent="0.25">
      <c r="A4055" t="s">
        <v>60</v>
      </c>
      <c r="B4055" t="s">
        <v>61</v>
      </c>
      <c r="C4055" t="str">
        <f>VLOOKUP(B4055,'[1]Product Categories'!$A$2:$B$13,2,FALSE)</f>
        <v>Jackets &amp; Coats</v>
      </c>
      <c r="D4055" t="s">
        <v>147</v>
      </c>
      <c r="E4055" t="s">
        <v>148</v>
      </c>
      <c r="F4055" t="str">
        <f>VLOOKUP(D4055,'[1]Continent Regions by City'!$A$2:$C$56,3,FALSE)</f>
        <v>Africa</v>
      </c>
      <c r="G4055" s="1">
        <v>44328</v>
      </c>
      <c r="H4055" t="s">
        <v>149</v>
      </c>
      <c r="I4055">
        <v>300</v>
      </c>
      <c r="J4055">
        <v>972</v>
      </c>
      <c r="K4055">
        <v>439</v>
      </c>
      <c r="L4055">
        <v>103.68</v>
      </c>
      <c r="M4055">
        <v>0.83</v>
      </c>
      <c r="N4055">
        <v>17</v>
      </c>
      <c r="O4055" t="s">
        <v>26</v>
      </c>
      <c r="P4055">
        <v>0.45</v>
      </c>
      <c r="Q4055">
        <v>25.16</v>
      </c>
      <c r="R4055">
        <v>-29.02</v>
      </c>
      <c r="S4055">
        <v>18.420000000000002</v>
      </c>
      <c r="T4055">
        <v>-33.92</v>
      </c>
    </row>
    <row r="4056" spans="1:20" x14ac:dyDescent="0.25">
      <c r="A4056" t="s">
        <v>60</v>
      </c>
      <c r="B4056" t="s">
        <v>61</v>
      </c>
      <c r="C4056" t="str">
        <f>VLOOKUP(B4056,'[1]Product Categories'!$A$2:$B$13,2,FALSE)</f>
        <v>Jackets &amp; Coats</v>
      </c>
      <c r="D4056" t="s">
        <v>152</v>
      </c>
      <c r="E4056" t="s">
        <v>148</v>
      </c>
      <c r="F4056" t="str">
        <f>VLOOKUP(D4056,'[1]Continent Regions by City'!$A$2:$C$56,3,FALSE)</f>
        <v>Africa</v>
      </c>
      <c r="G4056" s="1">
        <v>44316</v>
      </c>
      <c r="H4056" t="s">
        <v>149</v>
      </c>
      <c r="I4056">
        <v>250</v>
      </c>
      <c r="J4056">
        <v>623</v>
      </c>
      <c r="K4056">
        <v>271</v>
      </c>
      <c r="L4056">
        <v>66.48</v>
      </c>
      <c r="M4056">
        <v>0.89</v>
      </c>
      <c r="N4056">
        <v>25</v>
      </c>
      <c r="O4056" t="s">
        <v>36</v>
      </c>
      <c r="P4056">
        <v>0.43</v>
      </c>
      <c r="Q4056">
        <v>25.16</v>
      </c>
      <c r="R4056">
        <v>-29.02</v>
      </c>
      <c r="S4056">
        <v>28.19</v>
      </c>
      <c r="T4056">
        <v>-25.75</v>
      </c>
    </row>
    <row r="4057" spans="1:20" x14ac:dyDescent="0.25">
      <c r="A4057" t="s">
        <v>63</v>
      </c>
      <c r="B4057" t="s">
        <v>61</v>
      </c>
      <c r="C4057" t="str">
        <f>VLOOKUP(B4057,'[1]Product Categories'!$A$2:$B$13,2,FALSE)</f>
        <v>Jackets &amp; Coats</v>
      </c>
      <c r="D4057" t="s">
        <v>150</v>
      </c>
      <c r="E4057" t="s">
        <v>148</v>
      </c>
      <c r="F4057" t="str">
        <f>VLOOKUP(D4057,'[1]Continent Regions by City'!$A$2:$C$56,3,FALSE)</f>
        <v>Africa</v>
      </c>
      <c r="G4057" s="1">
        <v>44377</v>
      </c>
      <c r="H4057" t="s">
        <v>149</v>
      </c>
      <c r="I4057">
        <v>150</v>
      </c>
      <c r="J4057">
        <v>171</v>
      </c>
      <c r="K4057">
        <v>36</v>
      </c>
      <c r="L4057">
        <v>15.96</v>
      </c>
      <c r="M4057">
        <v>0.83</v>
      </c>
      <c r="N4057">
        <v>24</v>
      </c>
      <c r="O4057" t="s">
        <v>26</v>
      </c>
      <c r="P4057">
        <v>0.21</v>
      </c>
      <c r="Q4057">
        <v>25.16</v>
      </c>
      <c r="R4057">
        <v>-29.02</v>
      </c>
      <c r="S4057">
        <v>28.04</v>
      </c>
      <c r="T4057">
        <v>-26.2</v>
      </c>
    </row>
    <row r="4058" spans="1:20" x14ac:dyDescent="0.25">
      <c r="A4058" t="s">
        <v>62</v>
      </c>
      <c r="B4058" t="s">
        <v>61</v>
      </c>
      <c r="C4058" t="str">
        <f>VLOOKUP(B4058,'[1]Product Categories'!$A$2:$B$13,2,FALSE)</f>
        <v>Jackets &amp; Coats</v>
      </c>
      <c r="D4058" t="s">
        <v>153</v>
      </c>
      <c r="E4058" t="s">
        <v>154</v>
      </c>
      <c r="F4058" t="str">
        <f>VLOOKUP(D4058,'[1]Continent Regions by City'!$A$2:$C$56,3,FALSE)</f>
        <v>Europe</v>
      </c>
      <c r="G4058" s="1">
        <v>44366</v>
      </c>
      <c r="H4058" t="s">
        <v>155</v>
      </c>
      <c r="I4058">
        <v>100</v>
      </c>
      <c r="J4058">
        <v>289</v>
      </c>
      <c r="K4058">
        <v>135</v>
      </c>
      <c r="L4058">
        <v>791.04</v>
      </c>
      <c r="M4058">
        <v>0.95</v>
      </c>
      <c r="N4058">
        <v>16</v>
      </c>
      <c r="O4058" t="s">
        <v>36</v>
      </c>
      <c r="P4058">
        <v>0.47</v>
      </c>
      <c r="Q4058">
        <v>9.33</v>
      </c>
      <c r="R4058">
        <v>56.27</v>
      </c>
      <c r="S4058">
        <v>12.57</v>
      </c>
      <c r="T4058">
        <v>55.68</v>
      </c>
    </row>
    <row r="4059" spans="1:20" x14ac:dyDescent="0.25">
      <c r="A4059" t="s">
        <v>60</v>
      </c>
      <c r="B4059" t="s">
        <v>61</v>
      </c>
      <c r="C4059" t="str">
        <f>VLOOKUP(B4059,'[1]Product Categories'!$A$2:$B$13,2,FALSE)</f>
        <v>Jackets &amp; Coats</v>
      </c>
      <c r="D4059" t="s">
        <v>153</v>
      </c>
      <c r="E4059" t="s">
        <v>154</v>
      </c>
      <c r="F4059" t="str">
        <f>VLOOKUP(D4059,'[1]Continent Regions by City'!$A$2:$C$56,3,FALSE)</f>
        <v>Europe</v>
      </c>
      <c r="G4059" s="1">
        <v>44349</v>
      </c>
      <c r="H4059" t="s">
        <v>155</v>
      </c>
      <c r="I4059">
        <v>200</v>
      </c>
      <c r="J4059">
        <v>499</v>
      </c>
      <c r="K4059">
        <v>217</v>
      </c>
      <c r="L4059">
        <v>411.18</v>
      </c>
      <c r="M4059">
        <v>0.85</v>
      </c>
      <c r="N4059">
        <v>22</v>
      </c>
      <c r="O4059" t="s">
        <v>37</v>
      </c>
      <c r="P4059">
        <v>0.43</v>
      </c>
      <c r="Q4059">
        <v>9.33</v>
      </c>
      <c r="R4059">
        <v>56.27</v>
      </c>
      <c r="S4059">
        <v>12.57</v>
      </c>
      <c r="T4059">
        <v>55.68</v>
      </c>
    </row>
    <row r="4060" spans="1:20" x14ac:dyDescent="0.25">
      <c r="A4060" t="s">
        <v>62</v>
      </c>
      <c r="B4060" t="s">
        <v>61</v>
      </c>
      <c r="C4060" t="str">
        <f>VLOOKUP(B4060,'[1]Product Categories'!$A$2:$B$13,2,FALSE)</f>
        <v>Jackets &amp; Coats</v>
      </c>
      <c r="D4060" t="s">
        <v>156</v>
      </c>
      <c r="E4060" t="s">
        <v>156</v>
      </c>
      <c r="F4060" t="str">
        <f>VLOOKUP(D4060,'[1]Continent Regions by City'!$A$2:$C$56,3,FALSE)</f>
        <v>Asia</v>
      </c>
      <c r="G4060" s="1">
        <v>44318</v>
      </c>
      <c r="H4060" t="s">
        <v>157</v>
      </c>
      <c r="I4060">
        <v>550</v>
      </c>
      <c r="J4060">
        <v>1791</v>
      </c>
      <c r="K4060">
        <v>774</v>
      </c>
      <c r="L4060">
        <v>112</v>
      </c>
      <c r="M4060">
        <v>0.9</v>
      </c>
      <c r="N4060">
        <v>17</v>
      </c>
      <c r="O4060" t="s">
        <v>36</v>
      </c>
      <c r="P4060">
        <v>0.43</v>
      </c>
      <c r="Q4060">
        <v>103.82</v>
      </c>
      <c r="R4060">
        <v>1.36</v>
      </c>
      <c r="S4060">
        <v>103.85</v>
      </c>
      <c r="T4060">
        <v>1.29</v>
      </c>
    </row>
    <row r="4061" spans="1:20" x14ac:dyDescent="0.25">
      <c r="A4061" t="s">
        <v>60</v>
      </c>
      <c r="B4061" t="s">
        <v>61</v>
      </c>
      <c r="C4061" t="str">
        <f>VLOOKUP(B4061,'[1]Product Categories'!$A$2:$B$13,2,FALSE)</f>
        <v>Jackets &amp; Coats</v>
      </c>
      <c r="D4061" t="s">
        <v>156</v>
      </c>
      <c r="E4061" t="s">
        <v>156</v>
      </c>
      <c r="F4061" t="str">
        <f>VLOOKUP(D4061,'[1]Continent Regions by City'!$A$2:$C$56,3,FALSE)</f>
        <v>Asia</v>
      </c>
      <c r="G4061" s="1">
        <v>44332</v>
      </c>
      <c r="H4061" t="s">
        <v>157</v>
      </c>
      <c r="I4061">
        <v>400</v>
      </c>
      <c r="J4061">
        <v>1050</v>
      </c>
      <c r="K4061">
        <v>413</v>
      </c>
      <c r="L4061">
        <v>45.99</v>
      </c>
      <c r="M4061">
        <v>0.86</v>
      </c>
      <c r="N4061">
        <v>22</v>
      </c>
      <c r="O4061" t="s">
        <v>37</v>
      </c>
      <c r="P4061">
        <v>0.39</v>
      </c>
      <c r="Q4061">
        <v>103.82</v>
      </c>
      <c r="R4061">
        <v>1.36</v>
      </c>
      <c r="S4061">
        <v>103.85</v>
      </c>
      <c r="T4061">
        <v>1.29</v>
      </c>
    </row>
    <row r="4062" spans="1:20" x14ac:dyDescent="0.25">
      <c r="A4062" t="s">
        <v>67</v>
      </c>
      <c r="B4062" t="s">
        <v>66</v>
      </c>
      <c r="C4062" t="str">
        <f>VLOOKUP(B4062,'[1]Product Categories'!$A$2:$B$13,2,FALSE)</f>
        <v>Jackets &amp; Coats</v>
      </c>
      <c r="D4062" t="s">
        <v>166</v>
      </c>
      <c r="E4062" t="s">
        <v>167</v>
      </c>
      <c r="F4062" t="str">
        <f>VLOOKUP(D4062,'[1]Continent Regions by City'!$A$2:$C$56,3,FALSE)</f>
        <v>South America</v>
      </c>
      <c r="G4062" s="1">
        <v>44384</v>
      </c>
      <c r="H4062" t="s">
        <v>168</v>
      </c>
      <c r="I4062">
        <v>250</v>
      </c>
      <c r="J4062">
        <v>290</v>
      </c>
      <c r="K4062">
        <v>38</v>
      </c>
      <c r="L4062">
        <v>421.32</v>
      </c>
      <c r="M4062">
        <v>0.95</v>
      </c>
      <c r="N4062">
        <v>11</v>
      </c>
      <c r="O4062" t="s">
        <v>24</v>
      </c>
      <c r="P4062">
        <v>0.13</v>
      </c>
      <c r="Q4062">
        <v>-73.069999999999993</v>
      </c>
      <c r="R4062">
        <v>3.9</v>
      </c>
      <c r="S4062">
        <v>-74.069999999999993</v>
      </c>
      <c r="T4062">
        <v>4.6100000000000003</v>
      </c>
    </row>
    <row r="4063" spans="1:20" x14ac:dyDescent="0.25">
      <c r="A4063" t="s">
        <v>67</v>
      </c>
      <c r="B4063" t="s">
        <v>66</v>
      </c>
      <c r="C4063" t="str">
        <f>VLOOKUP(B4063,'[1]Product Categories'!$A$2:$B$13,2,FALSE)</f>
        <v>Jackets &amp; Coats</v>
      </c>
      <c r="D4063" t="s">
        <v>57</v>
      </c>
      <c r="E4063" t="s">
        <v>55</v>
      </c>
      <c r="F4063" t="str">
        <f>VLOOKUP(D4063,'[1]Continent Regions by City'!$A$2:$C$56,3,FALSE)</f>
        <v>Oceania</v>
      </c>
      <c r="G4063" s="1">
        <v>44332</v>
      </c>
      <c r="H4063" t="s">
        <v>56</v>
      </c>
      <c r="I4063">
        <v>450</v>
      </c>
      <c r="J4063">
        <v>664</v>
      </c>
      <c r="K4063">
        <v>33</v>
      </c>
      <c r="L4063">
        <v>33.200000000000003</v>
      </c>
      <c r="M4063">
        <v>0.81</v>
      </c>
      <c r="N4063">
        <v>16</v>
      </c>
      <c r="O4063" t="s">
        <v>28</v>
      </c>
      <c r="P4063">
        <v>0.05</v>
      </c>
      <c r="Q4063">
        <v>134.36000000000001</v>
      </c>
      <c r="R4063">
        <v>-25.59</v>
      </c>
      <c r="S4063">
        <v>144.97</v>
      </c>
      <c r="T4063">
        <v>-37.82</v>
      </c>
    </row>
    <row r="4064" spans="1:20" x14ac:dyDescent="0.25">
      <c r="A4064" t="s">
        <v>95</v>
      </c>
      <c r="B4064" t="s">
        <v>70</v>
      </c>
      <c r="C4064" t="str">
        <f>VLOOKUP(B4064,'[1]Product Categories'!$A$2:$B$13,2,FALSE)</f>
        <v>Jackets &amp; Coats</v>
      </c>
      <c r="D4064" t="s">
        <v>166</v>
      </c>
      <c r="E4064" t="s">
        <v>167</v>
      </c>
      <c r="F4064" t="str">
        <f>VLOOKUP(D4064,'[1]Continent Regions by City'!$A$2:$C$56,3,FALSE)</f>
        <v>South America</v>
      </c>
      <c r="G4064" s="1">
        <v>44448</v>
      </c>
      <c r="H4064" t="s">
        <v>168</v>
      </c>
      <c r="I4064">
        <v>100</v>
      </c>
      <c r="J4064">
        <v>373</v>
      </c>
      <c r="K4064">
        <v>115</v>
      </c>
      <c r="L4064">
        <v>48.72</v>
      </c>
      <c r="M4064">
        <v>0.89</v>
      </c>
      <c r="N4064">
        <v>12</v>
      </c>
      <c r="O4064" t="s">
        <v>28</v>
      </c>
      <c r="P4064">
        <v>0.31</v>
      </c>
      <c r="Q4064">
        <v>-73.069999999999993</v>
      </c>
      <c r="R4064">
        <v>3.9</v>
      </c>
      <c r="S4064">
        <v>-74.069999999999993</v>
      </c>
      <c r="T4064">
        <v>4.6100000000000003</v>
      </c>
    </row>
    <row r="4065" spans="1:20" x14ac:dyDescent="0.25">
      <c r="A4065" t="s">
        <v>69</v>
      </c>
      <c r="B4065" t="s">
        <v>70</v>
      </c>
      <c r="C4065" t="str">
        <f>VLOOKUP(B4065,'[1]Product Categories'!$A$2:$B$13,2,FALSE)</f>
        <v>Jackets &amp; Coats</v>
      </c>
      <c r="D4065" t="s">
        <v>166</v>
      </c>
      <c r="E4065" t="s">
        <v>167</v>
      </c>
      <c r="F4065" t="str">
        <f>VLOOKUP(D4065,'[1]Continent Regions by City'!$A$2:$C$56,3,FALSE)</f>
        <v>South America</v>
      </c>
      <c r="G4065" s="1">
        <v>44469</v>
      </c>
      <c r="H4065" t="s">
        <v>168</v>
      </c>
      <c r="I4065">
        <v>300</v>
      </c>
      <c r="J4065">
        <v>822</v>
      </c>
      <c r="K4065">
        <v>177</v>
      </c>
      <c r="L4065">
        <v>4.5999999999999996</v>
      </c>
      <c r="M4065">
        <v>0.85</v>
      </c>
      <c r="N4065">
        <v>20</v>
      </c>
      <c r="O4065" t="s">
        <v>28</v>
      </c>
      <c r="P4065">
        <v>0.22</v>
      </c>
      <c r="Q4065">
        <v>-73.069999999999993</v>
      </c>
      <c r="R4065">
        <v>3.9</v>
      </c>
      <c r="S4065">
        <v>-74.069999999999993</v>
      </c>
      <c r="T4065">
        <v>4.6100000000000003</v>
      </c>
    </row>
    <row r="4066" spans="1:20" x14ac:dyDescent="0.25">
      <c r="A4066" t="s">
        <v>67</v>
      </c>
      <c r="B4066" t="s">
        <v>66</v>
      </c>
      <c r="C4066" t="str">
        <f>VLOOKUP(B4066,'[1]Product Categories'!$A$2:$B$13,2,FALSE)</f>
        <v>Jackets &amp; Coats</v>
      </c>
      <c r="D4066" t="s">
        <v>88</v>
      </c>
      <c r="E4066" t="s">
        <v>86</v>
      </c>
      <c r="F4066" t="str">
        <f>VLOOKUP(D4066,'[1]Continent Regions by City'!$A$2:$C$56,3,FALSE)</f>
        <v>South America</v>
      </c>
      <c r="G4066" s="1">
        <v>44362</v>
      </c>
      <c r="H4066" t="s">
        <v>87</v>
      </c>
      <c r="I4066">
        <v>250</v>
      </c>
      <c r="J4066">
        <v>332</v>
      </c>
      <c r="K4066">
        <v>17</v>
      </c>
      <c r="L4066">
        <v>686.88</v>
      </c>
      <c r="M4066">
        <v>0.83</v>
      </c>
      <c r="N4066">
        <v>23</v>
      </c>
      <c r="O4066" t="s">
        <v>28</v>
      </c>
      <c r="P4066">
        <v>0.05</v>
      </c>
      <c r="Q4066">
        <v>-53.07</v>
      </c>
      <c r="R4066">
        <v>-10.77</v>
      </c>
      <c r="S4066">
        <v>-43.19</v>
      </c>
      <c r="T4066">
        <v>-22.98</v>
      </c>
    </row>
    <row r="4067" spans="1:20" x14ac:dyDescent="0.25">
      <c r="A4067" t="s">
        <v>71</v>
      </c>
      <c r="B4067" t="s">
        <v>64</v>
      </c>
      <c r="C4067" t="str">
        <f>VLOOKUP(B4067,'[1]Product Categories'!$A$2:$B$13,2,FALSE)</f>
        <v>Tops</v>
      </c>
      <c r="D4067" t="s">
        <v>166</v>
      </c>
      <c r="E4067" t="s">
        <v>167</v>
      </c>
      <c r="F4067" t="str">
        <f>VLOOKUP(D4067,'[1]Continent Regions by City'!$A$2:$C$56,3,FALSE)</f>
        <v>South America</v>
      </c>
      <c r="G4067" s="1">
        <v>44448</v>
      </c>
      <c r="H4067" t="s">
        <v>168</v>
      </c>
      <c r="I4067">
        <v>1250</v>
      </c>
      <c r="J4067">
        <v>3947</v>
      </c>
      <c r="K4067">
        <v>1351</v>
      </c>
      <c r="L4067">
        <v>963.12</v>
      </c>
      <c r="M4067">
        <v>0.9</v>
      </c>
      <c r="N4067">
        <v>16</v>
      </c>
      <c r="O4067" t="s">
        <v>26</v>
      </c>
      <c r="P4067">
        <v>0.34</v>
      </c>
      <c r="Q4067">
        <v>-73.069999999999993</v>
      </c>
      <c r="R4067">
        <v>3.9</v>
      </c>
      <c r="S4067">
        <v>-74.069999999999993</v>
      </c>
      <c r="T4067">
        <v>4.6100000000000003</v>
      </c>
    </row>
    <row r="4068" spans="1:20" x14ac:dyDescent="0.25">
      <c r="A4068" t="s">
        <v>73</v>
      </c>
      <c r="B4068" t="s">
        <v>64</v>
      </c>
      <c r="C4068" t="str">
        <f>VLOOKUP(B4068,'[1]Product Categories'!$A$2:$B$13,2,FALSE)</f>
        <v>Tops</v>
      </c>
      <c r="D4068" t="s">
        <v>166</v>
      </c>
      <c r="E4068" t="s">
        <v>167</v>
      </c>
      <c r="F4068" t="str">
        <f>VLOOKUP(D4068,'[1]Continent Regions by City'!$A$2:$C$56,3,FALSE)</f>
        <v>South America</v>
      </c>
      <c r="G4068" s="1">
        <v>44400</v>
      </c>
      <c r="H4068" t="s">
        <v>168</v>
      </c>
      <c r="I4068">
        <v>1300</v>
      </c>
      <c r="J4068">
        <v>4202</v>
      </c>
      <c r="K4068">
        <v>1290</v>
      </c>
      <c r="L4068">
        <v>1355.1</v>
      </c>
      <c r="M4068">
        <v>0.81</v>
      </c>
      <c r="N4068">
        <v>19</v>
      </c>
      <c r="O4068" t="s">
        <v>26</v>
      </c>
      <c r="P4068">
        <v>0.31</v>
      </c>
      <c r="Q4068">
        <v>-73.069999999999993</v>
      </c>
      <c r="R4068">
        <v>3.9</v>
      </c>
      <c r="S4068">
        <v>-74.069999999999993</v>
      </c>
      <c r="T4068">
        <v>4.6100000000000003</v>
      </c>
    </row>
    <row r="4069" spans="1:20" x14ac:dyDescent="0.25">
      <c r="A4069" t="s">
        <v>67</v>
      </c>
      <c r="B4069" t="s">
        <v>66</v>
      </c>
      <c r="C4069" t="str">
        <f>VLOOKUP(B4069,'[1]Product Categories'!$A$2:$B$13,2,FALSE)</f>
        <v>Jackets &amp; Coats</v>
      </c>
      <c r="D4069" t="s">
        <v>96</v>
      </c>
      <c r="E4069" t="s">
        <v>97</v>
      </c>
      <c r="F4069" t="str">
        <f>VLOOKUP(D4069,'[1]Continent Regions by City'!$A$2:$C$56,3,FALSE)</f>
        <v>Europe</v>
      </c>
      <c r="G4069" s="1">
        <v>44314</v>
      </c>
      <c r="H4069" t="s">
        <v>98</v>
      </c>
      <c r="I4069">
        <v>400</v>
      </c>
      <c r="J4069">
        <v>675</v>
      </c>
      <c r="K4069">
        <v>195</v>
      </c>
      <c r="L4069">
        <v>39.06</v>
      </c>
      <c r="M4069">
        <v>0.91</v>
      </c>
      <c r="N4069">
        <v>25</v>
      </c>
      <c r="O4069" t="s">
        <v>37</v>
      </c>
      <c r="P4069">
        <v>0.28999999999999998</v>
      </c>
      <c r="Q4069">
        <v>-2.52</v>
      </c>
      <c r="R4069">
        <v>53.93</v>
      </c>
      <c r="S4069">
        <v>-0.13</v>
      </c>
      <c r="T4069">
        <v>51.51</v>
      </c>
    </row>
    <row r="4070" spans="1:20" x14ac:dyDescent="0.25">
      <c r="A4070" t="s">
        <v>29</v>
      </c>
      <c r="B4070" t="s">
        <v>66</v>
      </c>
      <c r="C4070" t="str">
        <f>VLOOKUP(B4070,'[1]Product Categories'!$A$2:$B$13,2,FALSE)</f>
        <v>Jackets &amp; Coats</v>
      </c>
      <c r="D4070" t="s">
        <v>99</v>
      </c>
      <c r="E4070" t="s">
        <v>97</v>
      </c>
      <c r="F4070" t="str">
        <f>VLOOKUP(D4070,'[1]Continent Regions by City'!$A$2:$C$56,3,FALSE)</f>
        <v>Europe</v>
      </c>
      <c r="G4070" s="1">
        <v>44356</v>
      </c>
      <c r="H4070" t="s">
        <v>98</v>
      </c>
      <c r="I4070">
        <v>100</v>
      </c>
      <c r="J4070">
        <v>95</v>
      </c>
      <c r="K4070">
        <v>18</v>
      </c>
      <c r="L4070">
        <v>4.8</v>
      </c>
      <c r="M4070">
        <v>0.85</v>
      </c>
      <c r="N4070">
        <v>15</v>
      </c>
      <c r="O4070" t="s">
        <v>26</v>
      </c>
      <c r="P4070">
        <v>0.19</v>
      </c>
      <c r="Q4070">
        <v>-2.52</v>
      </c>
      <c r="R4070">
        <v>53.93</v>
      </c>
      <c r="S4070">
        <v>-2.98</v>
      </c>
      <c r="T4070">
        <v>53.41</v>
      </c>
    </row>
    <row r="4071" spans="1:20" x14ac:dyDescent="0.25">
      <c r="A4071" t="s">
        <v>67</v>
      </c>
      <c r="B4071" t="s">
        <v>66</v>
      </c>
      <c r="C4071" t="str">
        <f>VLOOKUP(B4071,'[1]Product Categories'!$A$2:$B$13,2,FALSE)</f>
        <v>Jackets &amp; Coats</v>
      </c>
      <c r="D4071" t="s">
        <v>99</v>
      </c>
      <c r="E4071" t="s">
        <v>97</v>
      </c>
      <c r="F4071" t="str">
        <f>VLOOKUP(D4071,'[1]Continent Regions by City'!$A$2:$C$56,3,FALSE)</f>
        <v>Europe</v>
      </c>
      <c r="G4071" s="1">
        <v>44316</v>
      </c>
      <c r="H4071" t="s">
        <v>98</v>
      </c>
      <c r="I4071">
        <v>600</v>
      </c>
      <c r="J4071">
        <v>948</v>
      </c>
      <c r="K4071">
        <v>100</v>
      </c>
      <c r="L4071">
        <v>53.37</v>
      </c>
      <c r="M4071">
        <v>0.88</v>
      </c>
      <c r="N4071">
        <v>22</v>
      </c>
      <c r="O4071" t="s">
        <v>26</v>
      </c>
      <c r="P4071">
        <v>0.11</v>
      </c>
      <c r="Q4071">
        <v>-2.52</v>
      </c>
      <c r="R4071">
        <v>53.93</v>
      </c>
      <c r="S4071">
        <v>-2.98</v>
      </c>
      <c r="T4071">
        <v>53.41</v>
      </c>
    </row>
    <row r="4072" spans="1:20" x14ac:dyDescent="0.25">
      <c r="A4072" t="s">
        <v>67</v>
      </c>
      <c r="B4072" t="s">
        <v>66</v>
      </c>
      <c r="C4072" t="str">
        <f>VLOOKUP(B4072,'[1]Product Categories'!$A$2:$B$13,2,FALSE)</f>
        <v>Jackets &amp; Coats</v>
      </c>
      <c r="D4072" t="s">
        <v>103</v>
      </c>
      <c r="E4072" t="s">
        <v>104</v>
      </c>
      <c r="F4072" t="str">
        <f>VLOOKUP(D4072,'[1]Continent Regions by City'!$A$2:$C$56,3,FALSE)</f>
        <v>Asia</v>
      </c>
      <c r="G4072" s="1">
        <v>44338</v>
      </c>
      <c r="H4072" t="s">
        <v>105</v>
      </c>
      <c r="I4072">
        <v>300</v>
      </c>
      <c r="J4072">
        <v>558</v>
      </c>
      <c r="K4072">
        <v>162</v>
      </c>
      <c r="L4072">
        <v>17.45</v>
      </c>
      <c r="M4072">
        <v>0.95</v>
      </c>
      <c r="N4072">
        <v>17</v>
      </c>
      <c r="O4072" t="s">
        <v>30</v>
      </c>
      <c r="P4072">
        <v>0.28999999999999998</v>
      </c>
      <c r="Q4072">
        <v>79.41</v>
      </c>
      <c r="R4072">
        <v>23.36</v>
      </c>
      <c r="S4072">
        <v>72.83</v>
      </c>
      <c r="T4072">
        <v>18.93</v>
      </c>
    </row>
    <row r="4073" spans="1:20" x14ac:dyDescent="0.25">
      <c r="A4073" t="s">
        <v>29</v>
      </c>
      <c r="B4073" t="s">
        <v>66</v>
      </c>
      <c r="C4073" t="str">
        <f>VLOOKUP(B4073,'[1]Product Categories'!$A$2:$B$13,2,FALSE)</f>
        <v>Jackets &amp; Coats</v>
      </c>
      <c r="D4073" t="s">
        <v>107</v>
      </c>
      <c r="E4073" t="s">
        <v>108</v>
      </c>
      <c r="F4073" t="str">
        <f>VLOOKUP(D4073,'[1]Continent Regions by City'!$A$2:$C$56,3,FALSE)</f>
        <v>South America</v>
      </c>
      <c r="G4073" s="1">
        <v>44377</v>
      </c>
      <c r="H4073" t="s">
        <v>109</v>
      </c>
      <c r="I4073">
        <v>50</v>
      </c>
      <c r="J4073">
        <v>48</v>
      </c>
      <c r="K4073">
        <v>9</v>
      </c>
      <c r="L4073">
        <v>192.12</v>
      </c>
      <c r="M4073">
        <v>0.93</v>
      </c>
      <c r="N4073">
        <v>19</v>
      </c>
      <c r="O4073" t="s">
        <v>24</v>
      </c>
      <c r="P4073">
        <v>0.19</v>
      </c>
      <c r="Q4073">
        <v>-74.37</v>
      </c>
      <c r="R4073">
        <v>-9.15</v>
      </c>
      <c r="S4073">
        <v>-77.03</v>
      </c>
      <c r="T4073">
        <v>-12.06</v>
      </c>
    </row>
    <row r="4074" spans="1:20" x14ac:dyDescent="0.25">
      <c r="A4074" t="s">
        <v>67</v>
      </c>
      <c r="B4074" t="s">
        <v>66</v>
      </c>
      <c r="C4074" t="str">
        <f>VLOOKUP(B4074,'[1]Product Categories'!$A$2:$B$13,2,FALSE)</f>
        <v>Jackets &amp; Coats</v>
      </c>
      <c r="D4074" t="s">
        <v>107</v>
      </c>
      <c r="E4074" t="s">
        <v>108</v>
      </c>
      <c r="F4074" t="str">
        <f>VLOOKUP(D4074,'[1]Continent Regions by City'!$A$2:$C$56,3,FALSE)</f>
        <v>South America</v>
      </c>
      <c r="G4074" s="1">
        <v>44377</v>
      </c>
      <c r="H4074" t="s">
        <v>109</v>
      </c>
      <c r="I4074">
        <v>300</v>
      </c>
      <c r="J4074">
        <v>474</v>
      </c>
      <c r="K4074">
        <v>50</v>
      </c>
      <c r="L4074">
        <v>61.53</v>
      </c>
      <c r="M4074">
        <v>0.95</v>
      </c>
      <c r="N4074">
        <v>25</v>
      </c>
      <c r="O4074" t="s">
        <v>26</v>
      </c>
      <c r="P4074">
        <v>0.11</v>
      </c>
      <c r="Q4074">
        <v>-74.37</v>
      </c>
      <c r="R4074">
        <v>-9.15</v>
      </c>
      <c r="S4074">
        <v>-77.03</v>
      </c>
      <c r="T4074">
        <v>-12.06</v>
      </c>
    </row>
    <row r="4075" spans="1:20" x14ac:dyDescent="0.25">
      <c r="A4075" t="s">
        <v>67</v>
      </c>
      <c r="B4075" t="s">
        <v>66</v>
      </c>
      <c r="C4075" t="str">
        <f>VLOOKUP(B4075,'[1]Product Categories'!$A$2:$B$13,2,FALSE)</f>
        <v>Jackets &amp; Coats</v>
      </c>
      <c r="D4075" t="s">
        <v>112</v>
      </c>
      <c r="E4075" t="s">
        <v>90</v>
      </c>
      <c r="F4075" t="str">
        <f>VLOOKUP(D4075,'[1]Continent Regions by City'!$A$2:$C$56,3,FALSE)</f>
        <v>North America</v>
      </c>
      <c r="G4075" s="1">
        <v>44298</v>
      </c>
      <c r="H4075" t="s">
        <v>111</v>
      </c>
      <c r="I4075">
        <v>500</v>
      </c>
      <c r="J4075">
        <v>84.75</v>
      </c>
      <c r="K4075">
        <v>33</v>
      </c>
      <c r="L4075">
        <v>181.7</v>
      </c>
      <c r="M4075">
        <v>0.9</v>
      </c>
      <c r="N4075">
        <v>24</v>
      </c>
      <c r="O4075" t="s">
        <v>28</v>
      </c>
      <c r="P4075">
        <v>0.39</v>
      </c>
      <c r="Q4075">
        <v>-98.99</v>
      </c>
      <c r="R4075">
        <v>39.5</v>
      </c>
      <c r="S4075">
        <v>-77.03</v>
      </c>
      <c r="T4075">
        <v>38.89</v>
      </c>
    </row>
    <row r="4076" spans="1:20" x14ac:dyDescent="0.25">
      <c r="A4076" t="s">
        <v>67</v>
      </c>
      <c r="B4076" t="s">
        <v>66</v>
      </c>
      <c r="C4076" t="str">
        <f>VLOOKUP(B4076,'[1]Product Categories'!$A$2:$B$13,2,FALSE)</f>
        <v>Jackets &amp; Coats</v>
      </c>
      <c r="D4076" t="s">
        <v>114</v>
      </c>
      <c r="E4076" t="s">
        <v>90</v>
      </c>
      <c r="F4076" t="str">
        <f>VLOOKUP(D4076,'[1]Continent Regions by City'!$A$2:$C$56,3,FALSE)</f>
        <v>North America</v>
      </c>
      <c r="G4076" s="1">
        <v>44373</v>
      </c>
      <c r="H4076" t="s">
        <v>111</v>
      </c>
      <c r="I4076">
        <v>250</v>
      </c>
      <c r="J4076">
        <v>86.25</v>
      </c>
      <c r="K4076">
        <v>27.75</v>
      </c>
      <c r="L4076">
        <v>88.35</v>
      </c>
      <c r="M4076">
        <v>0.92</v>
      </c>
      <c r="N4076">
        <v>25</v>
      </c>
      <c r="O4076" t="s">
        <v>24</v>
      </c>
      <c r="P4076">
        <v>0.32</v>
      </c>
      <c r="Q4076">
        <v>-98.99</v>
      </c>
      <c r="R4076">
        <v>39.5</v>
      </c>
      <c r="S4076">
        <v>-74.010000000000005</v>
      </c>
      <c r="T4076">
        <v>40.71</v>
      </c>
    </row>
    <row r="4077" spans="1:20" x14ac:dyDescent="0.25">
      <c r="A4077" t="s">
        <v>29</v>
      </c>
      <c r="B4077" t="s">
        <v>66</v>
      </c>
      <c r="C4077" t="str">
        <f>VLOOKUP(B4077,'[1]Product Categories'!$A$2:$B$13,2,FALSE)</f>
        <v>Jackets &amp; Coats</v>
      </c>
      <c r="D4077" t="s">
        <v>115</v>
      </c>
      <c r="E4077" t="s">
        <v>90</v>
      </c>
      <c r="F4077" t="str">
        <f>VLOOKUP(D4077,'[1]Continent Regions by City'!$A$2:$C$56,3,FALSE)</f>
        <v>North America</v>
      </c>
      <c r="G4077" s="1">
        <v>44318</v>
      </c>
      <c r="H4077" t="s">
        <v>111</v>
      </c>
      <c r="I4077">
        <v>100</v>
      </c>
      <c r="J4077">
        <v>158</v>
      </c>
      <c r="K4077">
        <v>30</v>
      </c>
      <c r="L4077">
        <v>26.86</v>
      </c>
      <c r="M4077">
        <v>0.93</v>
      </c>
      <c r="N4077">
        <v>17</v>
      </c>
      <c r="O4077" t="s">
        <v>36</v>
      </c>
      <c r="P4077">
        <v>0.19</v>
      </c>
      <c r="Q4077">
        <v>-98.99</v>
      </c>
      <c r="R4077">
        <v>39.5</v>
      </c>
      <c r="S4077">
        <v>-87.63</v>
      </c>
      <c r="T4077">
        <v>41.88</v>
      </c>
    </row>
    <row r="4078" spans="1:20" x14ac:dyDescent="0.25">
      <c r="A4078" t="s">
        <v>29</v>
      </c>
      <c r="B4078" t="s">
        <v>66</v>
      </c>
      <c r="C4078" t="str">
        <f>VLOOKUP(B4078,'[1]Product Categories'!$A$2:$B$13,2,FALSE)</f>
        <v>Jackets &amp; Coats</v>
      </c>
      <c r="D4078" t="s">
        <v>112</v>
      </c>
      <c r="E4078" t="s">
        <v>90</v>
      </c>
      <c r="F4078" t="str">
        <f>VLOOKUP(D4078,'[1]Continent Regions by City'!$A$2:$C$56,3,FALSE)</f>
        <v>North America</v>
      </c>
      <c r="G4078" s="1">
        <v>44347</v>
      </c>
      <c r="H4078" t="s">
        <v>111</v>
      </c>
      <c r="I4078">
        <v>50</v>
      </c>
      <c r="J4078">
        <v>79</v>
      </c>
      <c r="K4078">
        <v>15</v>
      </c>
      <c r="L4078">
        <v>19.75</v>
      </c>
      <c r="M4078">
        <v>0.87</v>
      </c>
      <c r="N4078">
        <v>11</v>
      </c>
      <c r="O4078" t="s">
        <v>36</v>
      </c>
      <c r="P4078">
        <v>0.19</v>
      </c>
      <c r="Q4078">
        <v>-98.99</v>
      </c>
      <c r="R4078">
        <v>39.5</v>
      </c>
      <c r="S4078">
        <v>-77.03</v>
      </c>
      <c r="T4078">
        <v>38.89</v>
      </c>
    </row>
    <row r="4079" spans="1:20" x14ac:dyDescent="0.25">
      <c r="A4079" t="s">
        <v>67</v>
      </c>
      <c r="B4079" t="s">
        <v>66</v>
      </c>
      <c r="C4079" t="str">
        <f>VLOOKUP(B4079,'[1]Product Categories'!$A$2:$B$13,2,FALSE)</f>
        <v>Jackets &amp; Coats</v>
      </c>
      <c r="D4079" t="s">
        <v>113</v>
      </c>
      <c r="E4079" t="s">
        <v>90</v>
      </c>
      <c r="F4079" t="str">
        <f>VLOOKUP(D4079,'[1]Continent Regions by City'!$A$2:$C$56,3,FALSE)</f>
        <v>North America</v>
      </c>
      <c r="G4079" s="1">
        <v>44351</v>
      </c>
      <c r="H4079" t="s">
        <v>111</v>
      </c>
      <c r="I4079">
        <v>350</v>
      </c>
      <c r="J4079">
        <v>492.75</v>
      </c>
      <c r="K4079">
        <v>89.25</v>
      </c>
      <c r="L4079">
        <v>88.48</v>
      </c>
      <c r="M4079">
        <v>0.9</v>
      </c>
      <c r="N4079">
        <v>20</v>
      </c>
      <c r="O4079" t="s">
        <v>36</v>
      </c>
      <c r="P4079">
        <v>0.18</v>
      </c>
      <c r="Q4079">
        <v>-98.99</v>
      </c>
      <c r="R4079">
        <v>39.5</v>
      </c>
      <c r="S4079">
        <v>-118.25</v>
      </c>
      <c r="T4079">
        <v>34.049999999999997</v>
      </c>
    </row>
    <row r="4080" spans="1:20" x14ac:dyDescent="0.25">
      <c r="A4080" t="s">
        <v>67</v>
      </c>
      <c r="B4080" t="s">
        <v>66</v>
      </c>
      <c r="C4080" t="str">
        <f>VLOOKUP(B4080,'[1]Product Categories'!$A$2:$B$13,2,FALSE)</f>
        <v>Jackets &amp; Coats</v>
      </c>
      <c r="D4080" t="s">
        <v>115</v>
      </c>
      <c r="E4080" t="s">
        <v>90</v>
      </c>
      <c r="F4080" t="str">
        <f>VLOOKUP(D4080,'[1]Continent Regions by City'!$A$2:$C$56,3,FALSE)</f>
        <v>North America</v>
      </c>
      <c r="G4080" s="1">
        <v>44290</v>
      </c>
      <c r="H4080" t="s">
        <v>111</v>
      </c>
      <c r="I4080">
        <v>350</v>
      </c>
      <c r="J4080">
        <v>100.5</v>
      </c>
      <c r="K4080">
        <v>4.5</v>
      </c>
      <c r="L4080">
        <v>108.54</v>
      </c>
      <c r="M4080">
        <v>0.82</v>
      </c>
      <c r="N4080">
        <v>24</v>
      </c>
      <c r="O4080" t="s">
        <v>30</v>
      </c>
      <c r="P4080">
        <v>0.04</v>
      </c>
      <c r="Q4080">
        <v>-98.99</v>
      </c>
      <c r="R4080">
        <v>39.5</v>
      </c>
      <c r="S4080">
        <v>-87.63</v>
      </c>
      <c r="T4080">
        <v>41.88</v>
      </c>
    </row>
    <row r="4081" spans="1:20" x14ac:dyDescent="0.25">
      <c r="A4081" t="s">
        <v>67</v>
      </c>
      <c r="B4081" t="s">
        <v>66</v>
      </c>
      <c r="C4081" t="str">
        <f>VLOOKUP(B4081,'[1]Product Categories'!$A$2:$B$13,2,FALSE)</f>
        <v>Jackets &amp; Coats</v>
      </c>
      <c r="D4081" t="s">
        <v>116</v>
      </c>
      <c r="E4081" t="s">
        <v>117</v>
      </c>
      <c r="F4081" t="str">
        <f>VLOOKUP(D4081,'[1]Continent Regions by City'!$A$2:$C$56,3,FALSE)</f>
        <v>Europe</v>
      </c>
      <c r="G4081" s="1">
        <v>44302</v>
      </c>
      <c r="H4081" t="s">
        <v>118</v>
      </c>
      <c r="I4081">
        <v>100</v>
      </c>
      <c r="J4081">
        <v>95</v>
      </c>
      <c r="K4081">
        <v>7</v>
      </c>
      <c r="L4081">
        <v>698.88</v>
      </c>
      <c r="M4081">
        <v>0.9</v>
      </c>
      <c r="N4081">
        <v>15</v>
      </c>
      <c r="O4081" t="s">
        <v>28</v>
      </c>
      <c r="P4081">
        <v>7.0000000000000007E-2</v>
      </c>
      <c r="Q4081">
        <v>4.66</v>
      </c>
      <c r="R4081">
        <v>50.64</v>
      </c>
      <c r="S4081">
        <v>4.3499999999999996</v>
      </c>
      <c r="T4081">
        <v>50.85</v>
      </c>
    </row>
    <row r="4082" spans="1:20" x14ac:dyDescent="0.25">
      <c r="A4082" t="s">
        <v>67</v>
      </c>
      <c r="B4082" t="s">
        <v>66</v>
      </c>
      <c r="C4082" t="str">
        <f>VLOOKUP(B4082,'[1]Product Categories'!$A$2:$B$13,2,FALSE)</f>
        <v>Jackets &amp; Coats</v>
      </c>
      <c r="D4082" t="s">
        <v>128</v>
      </c>
      <c r="E4082" t="s">
        <v>129</v>
      </c>
      <c r="F4082" t="str">
        <f>VLOOKUP(D4082,'[1]Continent Regions by City'!$A$2:$C$56,3,FALSE)</f>
        <v>Africa</v>
      </c>
      <c r="G4082" s="1">
        <v>44377</v>
      </c>
      <c r="H4082" t="s">
        <v>127</v>
      </c>
      <c r="I4082">
        <v>100</v>
      </c>
      <c r="J4082">
        <v>119</v>
      </c>
      <c r="K4082">
        <v>9</v>
      </c>
      <c r="L4082">
        <v>12.64</v>
      </c>
      <c r="M4082">
        <v>0.88</v>
      </c>
      <c r="N4082">
        <v>24</v>
      </c>
      <c r="O4082" t="s">
        <v>37</v>
      </c>
      <c r="P4082">
        <v>0.08</v>
      </c>
      <c r="Q4082">
        <v>-14.5</v>
      </c>
      <c r="R4082">
        <v>14.36</v>
      </c>
      <c r="S4082">
        <v>-17.45</v>
      </c>
      <c r="T4082">
        <v>14.7</v>
      </c>
    </row>
    <row r="4083" spans="1:20" x14ac:dyDescent="0.25">
      <c r="A4083" t="s">
        <v>29</v>
      </c>
      <c r="B4083" t="s">
        <v>66</v>
      </c>
      <c r="C4083" t="str">
        <f>VLOOKUP(B4083,'[1]Product Categories'!$A$2:$B$13,2,FALSE)</f>
        <v>Jackets &amp; Coats</v>
      </c>
      <c r="D4083" t="s">
        <v>130</v>
      </c>
      <c r="E4083" t="s">
        <v>131</v>
      </c>
      <c r="F4083" t="str">
        <f>VLOOKUP(D4083,'[1]Continent Regions by City'!$A$2:$C$56,3,FALSE)</f>
        <v>Europe</v>
      </c>
      <c r="G4083" s="1">
        <v>44293</v>
      </c>
      <c r="H4083" t="s">
        <v>132</v>
      </c>
      <c r="I4083">
        <v>100</v>
      </c>
      <c r="J4083">
        <v>115</v>
      </c>
      <c r="K4083">
        <v>22</v>
      </c>
      <c r="L4083">
        <v>107.85</v>
      </c>
      <c r="M4083">
        <v>0.9</v>
      </c>
      <c r="N4083">
        <v>23</v>
      </c>
      <c r="O4083" t="s">
        <v>36</v>
      </c>
      <c r="P4083">
        <v>0.19</v>
      </c>
      <c r="Q4083">
        <v>10.38</v>
      </c>
      <c r="R4083">
        <v>51.09</v>
      </c>
      <c r="S4083">
        <v>13.38</v>
      </c>
      <c r="T4083">
        <v>52.52</v>
      </c>
    </row>
    <row r="4084" spans="1:20" x14ac:dyDescent="0.25">
      <c r="A4084" t="s">
        <v>67</v>
      </c>
      <c r="B4084" t="s">
        <v>66</v>
      </c>
      <c r="C4084" t="str">
        <f>VLOOKUP(B4084,'[1]Product Categories'!$A$2:$B$13,2,FALSE)</f>
        <v>Jackets &amp; Coats</v>
      </c>
      <c r="D4084" t="s">
        <v>130</v>
      </c>
      <c r="E4084" t="s">
        <v>131</v>
      </c>
      <c r="F4084" t="str">
        <f>VLOOKUP(D4084,'[1]Continent Regions by City'!$A$2:$C$56,3,FALSE)</f>
        <v>Europe</v>
      </c>
      <c r="G4084" s="1">
        <v>44309</v>
      </c>
      <c r="H4084" t="s">
        <v>132</v>
      </c>
      <c r="I4084">
        <v>750</v>
      </c>
      <c r="J4084">
        <v>1146</v>
      </c>
      <c r="K4084">
        <v>121</v>
      </c>
      <c r="L4084">
        <v>47.4</v>
      </c>
      <c r="M4084">
        <v>0.93</v>
      </c>
      <c r="N4084">
        <v>17</v>
      </c>
      <c r="O4084" t="s">
        <v>36</v>
      </c>
      <c r="P4084">
        <v>0.11</v>
      </c>
      <c r="Q4084">
        <v>10.38</v>
      </c>
      <c r="R4084">
        <v>51.09</v>
      </c>
      <c r="S4084">
        <v>13.38</v>
      </c>
      <c r="T4084">
        <v>52.52</v>
      </c>
    </row>
    <row r="4085" spans="1:20" x14ac:dyDescent="0.25">
      <c r="A4085" t="s">
        <v>29</v>
      </c>
      <c r="B4085" t="s">
        <v>66</v>
      </c>
      <c r="C4085" t="str">
        <f>VLOOKUP(B4085,'[1]Product Categories'!$A$2:$B$13,2,FALSE)</f>
        <v>Jackets &amp; Coats</v>
      </c>
      <c r="D4085" t="s">
        <v>134</v>
      </c>
      <c r="E4085" t="s">
        <v>135</v>
      </c>
      <c r="F4085" t="str">
        <f>VLOOKUP(D4085,'[1]Continent Regions by City'!$A$2:$C$56,3,FALSE)</f>
        <v>Asia</v>
      </c>
      <c r="G4085" s="1">
        <v>44314</v>
      </c>
      <c r="H4085" t="s">
        <v>136</v>
      </c>
      <c r="I4085">
        <v>150</v>
      </c>
      <c r="J4085">
        <v>190</v>
      </c>
      <c r="K4085">
        <v>36</v>
      </c>
      <c r="L4085">
        <v>5.95</v>
      </c>
      <c r="M4085">
        <v>0.82</v>
      </c>
      <c r="N4085">
        <v>25</v>
      </c>
      <c r="O4085" t="s">
        <v>28</v>
      </c>
      <c r="P4085">
        <v>0.19</v>
      </c>
      <c r="Q4085">
        <v>137.99</v>
      </c>
      <c r="R4085">
        <v>36.65</v>
      </c>
      <c r="S4085">
        <v>137.24</v>
      </c>
      <c r="T4085">
        <v>35.92</v>
      </c>
    </row>
    <row r="4086" spans="1:20" x14ac:dyDescent="0.25">
      <c r="A4086" t="s">
        <v>67</v>
      </c>
      <c r="B4086" t="s">
        <v>66</v>
      </c>
      <c r="C4086" t="str">
        <f>VLOOKUP(B4086,'[1]Product Categories'!$A$2:$B$13,2,FALSE)</f>
        <v>Jackets &amp; Coats</v>
      </c>
      <c r="D4086" t="s">
        <v>134</v>
      </c>
      <c r="E4086" t="s">
        <v>135</v>
      </c>
      <c r="F4086" t="str">
        <f>VLOOKUP(D4086,'[1]Continent Regions by City'!$A$2:$C$56,3,FALSE)</f>
        <v>Asia</v>
      </c>
      <c r="G4086" s="1">
        <v>44316</v>
      </c>
      <c r="H4086" t="s">
        <v>136</v>
      </c>
      <c r="I4086">
        <v>450</v>
      </c>
      <c r="J4086">
        <v>723</v>
      </c>
      <c r="K4086">
        <v>109</v>
      </c>
      <c r="L4086">
        <v>22.6</v>
      </c>
      <c r="M4086">
        <v>0.95</v>
      </c>
      <c r="N4086">
        <v>13</v>
      </c>
      <c r="O4086" t="s">
        <v>28</v>
      </c>
      <c r="P4086">
        <v>0.15</v>
      </c>
      <c r="Q4086">
        <v>137.99</v>
      </c>
      <c r="R4086">
        <v>36.65</v>
      </c>
      <c r="S4086">
        <v>137.24</v>
      </c>
      <c r="T4086">
        <v>35.92</v>
      </c>
    </row>
    <row r="4087" spans="1:20" x14ac:dyDescent="0.25">
      <c r="A4087" t="s">
        <v>72</v>
      </c>
      <c r="B4087" t="s">
        <v>64</v>
      </c>
      <c r="C4087" t="str">
        <f>VLOOKUP(B4087,'[1]Product Categories'!$A$2:$B$13,2,FALSE)</f>
        <v>Tops</v>
      </c>
      <c r="D4087" t="s">
        <v>166</v>
      </c>
      <c r="E4087" t="s">
        <v>167</v>
      </c>
      <c r="F4087" t="str">
        <f>VLOOKUP(D4087,'[1]Continent Regions by City'!$A$2:$C$56,3,FALSE)</f>
        <v>South America</v>
      </c>
      <c r="G4087" s="1">
        <v>44449</v>
      </c>
      <c r="H4087" t="s">
        <v>168</v>
      </c>
      <c r="I4087">
        <v>2100</v>
      </c>
      <c r="J4087">
        <v>8170</v>
      </c>
      <c r="K4087">
        <v>2456</v>
      </c>
      <c r="L4087">
        <v>318.54000000000002</v>
      </c>
      <c r="M4087">
        <v>0.82</v>
      </c>
      <c r="N4087">
        <v>24</v>
      </c>
      <c r="O4087" t="s">
        <v>26</v>
      </c>
      <c r="P4087">
        <v>0.3</v>
      </c>
      <c r="Q4087">
        <v>-73.069999999999993</v>
      </c>
      <c r="R4087">
        <v>3.9</v>
      </c>
      <c r="S4087">
        <v>-74.069999999999993</v>
      </c>
      <c r="T4087">
        <v>4.6100000000000003</v>
      </c>
    </row>
    <row r="4088" spans="1:20" x14ac:dyDescent="0.25">
      <c r="A4088" t="s">
        <v>76</v>
      </c>
      <c r="B4088" t="s">
        <v>75</v>
      </c>
      <c r="C4088" t="str">
        <f>VLOOKUP(B4088,'[1]Product Categories'!$A$2:$B$13,2,FALSE)</f>
        <v>Sweaters</v>
      </c>
      <c r="D4088" t="s">
        <v>166</v>
      </c>
      <c r="E4088" t="s">
        <v>167</v>
      </c>
      <c r="F4088" t="str">
        <f>VLOOKUP(D4088,'[1]Continent Regions by City'!$A$2:$C$56,3,FALSE)</f>
        <v>South America</v>
      </c>
      <c r="G4088" s="1">
        <v>44424</v>
      </c>
      <c r="H4088" t="s">
        <v>168</v>
      </c>
      <c r="I4088">
        <v>5150</v>
      </c>
      <c r="J4088">
        <v>14449</v>
      </c>
      <c r="K4088">
        <v>5132</v>
      </c>
      <c r="L4088">
        <v>354.55</v>
      </c>
      <c r="M4088">
        <v>0.9</v>
      </c>
      <c r="N4088">
        <v>20</v>
      </c>
      <c r="O4088" t="s">
        <v>24</v>
      </c>
      <c r="P4088">
        <v>0.36</v>
      </c>
      <c r="Q4088">
        <v>-73.069999999999993</v>
      </c>
      <c r="R4088">
        <v>3.9</v>
      </c>
      <c r="S4088">
        <v>-74.069999999999993</v>
      </c>
      <c r="T4088">
        <v>4.6100000000000003</v>
      </c>
    </row>
    <row r="4089" spans="1:20" x14ac:dyDescent="0.25">
      <c r="A4089" t="s">
        <v>74</v>
      </c>
      <c r="B4089" t="s">
        <v>75</v>
      </c>
      <c r="C4089" t="str">
        <f>VLOOKUP(B4089,'[1]Product Categories'!$A$2:$B$13,2,FALSE)</f>
        <v>Sweaters</v>
      </c>
      <c r="D4089" t="s">
        <v>166</v>
      </c>
      <c r="E4089" t="s">
        <v>167</v>
      </c>
      <c r="F4089" t="str">
        <f>VLOOKUP(D4089,'[1]Continent Regions by City'!$A$2:$C$56,3,FALSE)</f>
        <v>South America</v>
      </c>
      <c r="G4089" s="1">
        <v>44451</v>
      </c>
      <c r="H4089" t="s">
        <v>168</v>
      </c>
      <c r="I4089">
        <v>1100</v>
      </c>
      <c r="J4089">
        <v>3168</v>
      </c>
      <c r="K4089">
        <v>1016</v>
      </c>
      <c r="L4089">
        <v>97.29</v>
      </c>
      <c r="M4089">
        <v>0.89</v>
      </c>
      <c r="N4089">
        <v>24</v>
      </c>
      <c r="O4089" t="s">
        <v>24</v>
      </c>
      <c r="P4089">
        <v>0.32</v>
      </c>
      <c r="Q4089">
        <v>-73.069999999999993</v>
      </c>
      <c r="R4089">
        <v>3.9</v>
      </c>
      <c r="S4089">
        <v>-74.069999999999993</v>
      </c>
      <c r="T4089">
        <v>4.6100000000000003</v>
      </c>
    </row>
    <row r="4090" spans="1:20" x14ac:dyDescent="0.25">
      <c r="A4090" t="s">
        <v>67</v>
      </c>
      <c r="B4090" t="s">
        <v>66</v>
      </c>
      <c r="C4090" t="str">
        <f>VLOOKUP(B4090,'[1]Product Categories'!$A$2:$B$13,2,FALSE)</f>
        <v>Jackets &amp; Coats</v>
      </c>
      <c r="D4090" t="s">
        <v>138</v>
      </c>
      <c r="E4090" t="s">
        <v>139</v>
      </c>
      <c r="F4090" t="str">
        <f>VLOOKUP(D4090,'[1]Continent Regions by City'!$A$2:$C$56,3,FALSE)</f>
        <v>North America</v>
      </c>
      <c r="G4090" s="1">
        <v>44369</v>
      </c>
      <c r="H4090" t="s">
        <v>140</v>
      </c>
      <c r="I4090">
        <v>150</v>
      </c>
      <c r="J4090">
        <v>279</v>
      </c>
      <c r="K4090">
        <v>81</v>
      </c>
      <c r="L4090">
        <v>2644.29</v>
      </c>
      <c r="M4090">
        <v>0.85</v>
      </c>
      <c r="N4090">
        <v>14</v>
      </c>
      <c r="O4090" t="s">
        <v>30</v>
      </c>
      <c r="P4090">
        <v>0.28999999999999998</v>
      </c>
      <c r="Q4090">
        <v>-102.52</v>
      </c>
      <c r="R4090">
        <v>23.94</v>
      </c>
      <c r="S4090">
        <v>-99.13</v>
      </c>
      <c r="T4090">
        <v>19.43</v>
      </c>
    </row>
    <row r="4091" spans="1:20" x14ac:dyDescent="0.25">
      <c r="A4091" t="s">
        <v>67</v>
      </c>
      <c r="B4091" t="s">
        <v>66</v>
      </c>
      <c r="C4091" t="str">
        <f>VLOOKUP(B4091,'[1]Product Categories'!$A$2:$B$13,2,FALSE)</f>
        <v>Jackets &amp; Coats</v>
      </c>
      <c r="D4091" t="s">
        <v>150</v>
      </c>
      <c r="E4091" t="s">
        <v>148</v>
      </c>
      <c r="F4091" t="str">
        <f>VLOOKUP(D4091,'[1]Continent Regions by City'!$A$2:$C$56,3,FALSE)</f>
        <v>Africa</v>
      </c>
      <c r="G4091" s="1">
        <v>44352</v>
      </c>
      <c r="H4091" t="s">
        <v>149</v>
      </c>
      <c r="I4091">
        <v>200</v>
      </c>
      <c r="J4091">
        <v>349</v>
      </c>
      <c r="K4091">
        <v>101</v>
      </c>
      <c r="L4091">
        <v>32.549999999999997</v>
      </c>
      <c r="M4091">
        <v>0.86</v>
      </c>
      <c r="N4091">
        <v>13</v>
      </c>
      <c r="O4091" t="s">
        <v>28</v>
      </c>
      <c r="P4091">
        <v>0.28999999999999998</v>
      </c>
      <c r="Q4091">
        <v>25.16</v>
      </c>
      <c r="R4091">
        <v>-29.02</v>
      </c>
      <c r="S4091">
        <v>28.04</v>
      </c>
      <c r="T4091">
        <v>-26.2</v>
      </c>
    </row>
    <row r="4092" spans="1:20" x14ac:dyDescent="0.25">
      <c r="A4092" t="s">
        <v>29</v>
      </c>
      <c r="B4092" t="s">
        <v>66</v>
      </c>
      <c r="C4092" t="str">
        <f>VLOOKUP(B4092,'[1]Product Categories'!$A$2:$B$13,2,FALSE)</f>
        <v>Jackets &amp; Coats</v>
      </c>
      <c r="D4092" t="s">
        <v>151</v>
      </c>
      <c r="E4092" t="s">
        <v>148</v>
      </c>
      <c r="F4092" t="str">
        <f>VLOOKUP(D4092,'[1]Continent Regions by City'!$A$2:$C$56,3,FALSE)</f>
        <v>Africa</v>
      </c>
      <c r="G4092" s="1">
        <v>44364</v>
      </c>
      <c r="H4092" t="s">
        <v>149</v>
      </c>
      <c r="I4092">
        <v>50</v>
      </c>
      <c r="J4092">
        <v>60</v>
      </c>
      <c r="K4092">
        <v>12</v>
      </c>
      <c r="L4092">
        <v>7.9</v>
      </c>
      <c r="M4092">
        <v>0.81</v>
      </c>
      <c r="N4092">
        <v>24</v>
      </c>
      <c r="O4092" t="s">
        <v>24</v>
      </c>
      <c r="P4092">
        <v>0.2</v>
      </c>
      <c r="Q4092">
        <v>25.16</v>
      </c>
      <c r="R4092">
        <v>-29.02</v>
      </c>
      <c r="S4092">
        <v>31.04</v>
      </c>
      <c r="T4092">
        <v>-29.86</v>
      </c>
    </row>
    <row r="4093" spans="1:20" x14ac:dyDescent="0.25">
      <c r="A4093" t="s">
        <v>29</v>
      </c>
      <c r="B4093" t="s">
        <v>66</v>
      </c>
      <c r="C4093" t="str">
        <f>VLOOKUP(B4093,'[1]Product Categories'!$A$2:$B$13,2,FALSE)</f>
        <v>Jackets &amp; Coats</v>
      </c>
      <c r="D4093" t="s">
        <v>147</v>
      </c>
      <c r="E4093" t="s">
        <v>148</v>
      </c>
      <c r="F4093" t="str">
        <f>VLOOKUP(D4093,'[1]Continent Regions by City'!$A$2:$C$56,3,FALSE)</f>
        <v>Africa</v>
      </c>
      <c r="G4093" s="1">
        <v>44313</v>
      </c>
      <c r="H4093" t="s">
        <v>149</v>
      </c>
      <c r="I4093">
        <v>100</v>
      </c>
      <c r="J4093">
        <v>119</v>
      </c>
      <c r="K4093">
        <v>23</v>
      </c>
      <c r="L4093">
        <v>14.22</v>
      </c>
      <c r="M4093">
        <v>0.84</v>
      </c>
      <c r="N4093">
        <v>20</v>
      </c>
      <c r="O4093" t="s">
        <v>24</v>
      </c>
      <c r="P4093">
        <v>0.19</v>
      </c>
      <c r="Q4093">
        <v>25.16</v>
      </c>
      <c r="R4093">
        <v>-29.02</v>
      </c>
      <c r="S4093">
        <v>18.420000000000002</v>
      </c>
      <c r="T4093">
        <v>-33.92</v>
      </c>
    </row>
    <row r="4094" spans="1:20" x14ac:dyDescent="0.25">
      <c r="A4094" t="s">
        <v>67</v>
      </c>
      <c r="B4094" t="s">
        <v>66</v>
      </c>
      <c r="C4094" t="str">
        <f>VLOOKUP(B4094,'[1]Product Categories'!$A$2:$B$13,2,FALSE)</f>
        <v>Jackets &amp; Coats</v>
      </c>
      <c r="D4094" t="s">
        <v>147</v>
      </c>
      <c r="E4094" t="s">
        <v>148</v>
      </c>
      <c r="F4094" t="str">
        <f>VLOOKUP(D4094,'[1]Continent Regions by City'!$A$2:$C$56,3,FALSE)</f>
        <v>Africa</v>
      </c>
      <c r="G4094" s="1">
        <v>44362</v>
      </c>
      <c r="H4094" t="s">
        <v>149</v>
      </c>
      <c r="I4094">
        <v>300</v>
      </c>
      <c r="J4094">
        <v>452</v>
      </c>
      <c r="K4094">
        <v>68</v>
      </c>
      <c r="L4094">
        <v>54.27</v>
      </c>
      <c r="M4094">
        <v>0.83</v>
      </c>
      <c r="N4094">
        <v>11</v>
      </c>
      <c r="O4094" t="s">
        <v>37</v>
      </c>
      <c r="P4094">
        <v>0.15</v>
      </c>
      <c r="Q4094">
        <v>25.16</v>
      </c>
      <c r="R4094">
        <v>-29.02</v>
      </c>
      <c r="S4094">
        <v>18.420000000000002</v>
      </c>
      <c r="T4094">
        <v>-33.92</v>
      </c>
    </row>
    <row r="4095" spans="1:20" x14ac:dyDescent="0.25">
      <c r="A4095" t="s">
        <v>67</v>
      </c>
      <c r="B4095" t="s">
        <v>66</v>
      </c>
      <c r="C4095" t="str">
        <f>VLOOKUP(B4095,'[1]Product Categories'!$A$2:$B$13,2,FALSE)</f>
        <v>Jackets &amp; Coats</v>
      </c>
      <c r="D4095" t="s">
        <v>151</v>
      </c>
      <c r="E4095" t="s">
        <v>148</v>
      </c>
      <c r="F4095" t="str">
        <f>VLOOKUP(D4095,'[1]Continent Regions by City'!$A$2:$C$56,3,FALSE)</f>
        <v>Africa</v>
      </c>
      <c r="G4095" s="1">
        <v>44306</v>
      </c>
      <c r="H4095" t="s">
        <v>149</v>
      </c>
      <c r="I4095">
        <v>400</v>
      </c>
      <c r="J4095">
        <v>593</v>
      </c>
      <c r="K4095">
        <v>63</v>
      </c>
      <c r="L4095">
        <v>47.4</v>
      </c>
      <c r="M4095">
        <v>0.91</v>
      </c>
      <c r="N4095">
        <v>14</v>
      </c>
      <c r="O4095" t="s">
        <v>24</v>
      </c>
      <c r="P4095">
        <v>0.11</v>
      </c>
      <c r="Q4095">
        <v>25.16</v>
      </c>
      <c r="R4095">
        <v>-29.02</v>
      </c>
      <c r="S4095">
        <v>31.04</v>
      </c>
      <c r="T4095">
        <v>-29.86</v>
      </c>
    </row>
    <row r="4096" spans="1:20" x14ac:dyDescent="0.25">
      <c r="A4096" t="s">
        <v>67</v>
      </c>
      <c r="B4096" t="s">
        <v>66</v>
      </c>
      <c r="C4096" t="str">
        <f>VLOOKUP(B4096,'[1]Product Categories'!$A$2:$B$13,2,FALSE)</f>
        <v>Jackets &amp; Coats</v>
      </c>
      <c r="D4096" t="s">
        <v>156</v>
      </c>
      <c r="E4096" t="s">
        <v>156</v>
      </c>
      <c r="F4096" t="str">
        <f>VLOOKUP(D4096,'[1]Continent Regions by City'!$A$2:$C$56,3,FALSE)</f>
        <v>Asia</v>
      </c>
      <c r="G4096" s="1">
        <v>44290</v>
      </c>
      <c r="H4096" t="s">
        <v>157</v>
      </c>
      <c r="I4096">
        <v>150</v>
      </c>
      <c r="J4096">
        <v>190</v>
      </c>
      <c r="K4096">
        <v>14</v>
      </c>
      <c r="L4096">
        <v>7.14</v>
      </c>
      <c r="M4096">
        <v>0.86</v>
      </c>
      <c r="N4096">
        <v>12</v>
      </c>
      <c r="O4096" t="s">
        <v>28</v>
      </c>
      <c r="P4096">
        <v>7.0000000000000007E-2</v>
      </c>
      <c r="Q4096">
        <v>103.82</v>
      </c>
      <c r="R4096">
        <v>1.36</v>
      </c>
      <c r="S4096">
        <v>103.85</v>
      </c>
      <c r="T4096">
        <v>1.29</v>
      </c>
    </row>
    <row r="4097" spans="1:20" x14ac:dyDescent="0.25">
      <c r="A4097" t="s">
        <v>77</v>
      </c>
      <c r="B4097" t="s">
        <v>75</v>
      </c>
      <c r="C4097" t="str">
        <f>VLOOKUP(B4097,'[1]Product Categories'!$A$2:$B$13,2,FALSE)</f>
        <v>Sweaters</v>
      </c>
      <c r="D4097" t="s">
        <v>166</v>
      </c>
      <c r="E4097" t="s">
        <v>167</v>
      </c>
      <c r="F4097" t="str">
        <f>VLOOKUP(D4097,'[1]Continent Regions by City'!$A$2:$C$56,3,FALSE)</f>
        <v>South America</v>
      </c>
      <c r="G4097" s="1">
        <v>44387</v>
      </c>
      <c r="H4097" t="s">
        <v>168</v>
      </c>
      <c r="I4097">
        <v>450</v>
      </c>
      <c r="J4097">
        <v>858</v>
      </c>
      <c r="K4097">
        <v>95</v>
      </c>
      <c r="L4097">
        <v>312.77999999999997</v>
      </c>
      <c r="M4097">
        <v>0.82</v>
      </c>
      <c r="N4097">
        <v>15</v>
      </c>
      <c r="O4097" t="s">
        <v>37</v>
      </c>
      <c r="P4097">
        <v>0.11</v>
      </c>
      <c r="Q4097">
        <v>-73.069999999999993</v>
      </c>
      <c r="R4097">
        <v>3.9</v>
      </c>
      <c r="S4097">
        <v>-74.069999999999993</v>
      </c>
      <c r="T4097">
        <v>4.6100000000000003</v>
      </c>
    </row>
    <row r="4098" spans="1:20" x14ac:dyDescent="0.25">
      <c r="A4098" t="s">
        <v>95</v>
      </c>
      <c r="B4098" t="s">
        <v>70</v>
      </c>
      <c r="C4098" t="str">
        <f>VLOOKUP(B4098,'[1]Product Categories'!$A$2:$B$13,2,FALSE)</f>
        <v>Jackets &amp; Coats</v>
      </c>
      <c r="D4098" t="s">
        <v>54</v>
      </c>
      <c r="E4098" t="s">
        <v>55</v>
      </c>
      <c r="F4098" t="str">
        <f>VLOOKUP(D4098,'[1]Continent Regions by City'!$A$2:$C$56,3,FALSE)</f>
        <v>Oceania</v>
      </c>
      <c r="G4098" s="1">
        <v>44301</v>
      </c>
      <c r="H4098" t="s">
        <v>56</v>
      </c>
      <c r="I4098">
        <v>100</v>
      </c>
      <c r="J4098">
        <v>119</v>
      </c>
      <c r="K4098">
        <v>1</v>
      </c>
      <c r="L4098">
        <v>6</v>
      </c>
      <c r="M4098">
        <v>0.88</v>
      </c>
      <c r="N4098">
        <v>19</v>
      </c>
      <c r="O4098" t="s">
        <v>37</v>
      </c>
      <c r="P4098">
        <v>0.01</v>
      </c>
      <c r="Q4098">
        <v>134.36000000000001</v>
      </c>
      <c r="R4098">
        <v>-25.59</v>
      </c>
      <c r="S4098">
        <v>151.21</v>
      </c>
      <c r="T4098">
        <v>-33.869999999999997</v>
      </c>
    </row>
    <row r="4099" spans="1:20" x14ac:dyDescent="0.25">
      <c r="A4099" t="s">
        <v>80</v>
      </c>
      <c r="B4099" t="s">
        <v>79</v>
      </c>
      <c r="C4099" t="str">
        <f>VLOOKUP(B4099,'[1]Product Categories'!$A$2:$B$13,2,FALSE)</f>
        <v>Sweaters</v>
      </c>
      <c r="D4099" t="s">
        <v>166</v>
      </c>
      <c r="E4099" t="s">
        <v>167</v>
      </c>
      <c r="F4099" t="str">
        <f>VLOOKUP(D4099,'[1]Continent Regions by City'!$A$2:$C$56,3,FALSE)</f>
        <v>South America</v>
      </c>
      <c r="G4099" s="1">
        <v>44432</v>
      </c>
      <c r="H4099" t="s">
        <v>168</v>
      </c>
      <c r="I4099">
        <v>3600</v>
      </c>
      <c r="J4099">
        <v>9134</v>
      </c>
      <c r="K4099">
        <v>3483</v>
      </c>
      <c r="L4099">
        <v>1331</v>
      </c>
      <c r="M4099">
        <v>0.9</v>
      </c>
      <c r="N4099">
        <v>24</v>
      </c>
      <c r="O4099" t="s">
        <v>36</v>
      </c>
      <c r="P4099">
        <v>0.38</v>
      </c>
      <c r="Q4099">
        <v>-73.069999999999993</v>
      </c>
      <c r="R4099">
        <v>3.9</v>
      </c>
      <c r="S4099">
        <v>-74.069999999999993</v>
      </c>
      <c r="T4099">
        <v>4.6100000000000003</v>
      </c>
    </row>
    <row r="4100" spans="1:20" x14ac:dyDescent="0.25">
      <c r="A4100" t="s">
        <v>69</v>
      </c>
      <c r="B4100" t="s">
        <v>70</v>
      </c>
      <c r="C4100" t="str">
        <f>VLOOKUP(B4100,'[1]Product Categories'!$A$2:$B$13,2,FALSE)</f>
        <v>Jackets &amp; Coats</v>
      </c>
      <c r="D4100" t="s">
        <v>89</v>
      </c>
      <c r="E4100" t="s">
        <v>90</v>
      </c>
      <c r="F4100" t="str">
        <f>VLOOKUP(D4100,'[1]Continent Regions by City'!$A$2:$C$56,3,FALSE)</f>
        <v>North America</v>
      </c>
      <c r="G4100" s="1">
        <v>44316</v>
      </c>
      <c r="H4100" t="s">
        <v>91</v>
      </c>
      <c r="I4100">
        <v>50</v>
      </c>
      <c r="J4100">
        <v>128400.75</v>
      </c>
      <c r="K4100">
        <v>52269.75</v>
      </c>
      <c r="L4100">
        <v>18.809999999999999</v>
      </c>
      <c r="M4100">
        <v>0.95</v>
      </c>
      <c r="N4100">
        <v>15</v>
      </c>
      <c r="O4100" t="s">
        <v>28</v>
      </c>
      <c r="P4100">
        <v>0.41</v>
      </c>
      <c r="Q4100">
        <v>-98.99</v>
      </c>
      <c r="R4100">
        <v>39.5</v>
      </c>
      <c r="S4100">
        <v>-80.239999999999995</v>
      </c>
      <c r="T4100">
        <v>25.73</v>
      </c>
    </row>
    <row r="4101" spans="1:20" x14ac:dyDescent="0.25">
      <c r="A4101" t="s">
        <v>95</v>
      </c>
      <c r="B4101" t="s">
        <v>70</v>
      </c>
      <c r="C4101" t="str">
        <f>VLOOKUP(B4101,'[1]Product Categories'!$A$2:$B$13,2,FALSE)</f>
        <v>Jackets &amp; Coats</v>
      </c>
      <c r="D4101" t="s">
        <v>93</v>
      </c>
      <c r="E4101" t="s">
        <v>90</v>
      </c>
      <c r="F4101" t="str">
        <f>VLOOKUP(D4101,'[1]Continent Regions by City'!$A$2:$C$56,3,FALSE)</f>
        <v>North America</v>
      </c>
      <c r="G4101" s="1">
        <v>44339</v>
      </c>
      <c r="H4101" t="s">
        <v>91</v>
      </c>
      <c r="I4101">
        <v>50</v>
      </c>
      <c r="J4101">
        <v>99</v>
      </c>
      <c r="K4101">
        <v>1</v>
      </c>
      <c r="L4101">
        <v>16.829999999999998</v>
      </c>
      <c r="M4101">
        <v>0.89</v>
      </c>
      <c r="N4101">
        <v>19</v>
      </c>
      <c r="O4101" t="s">
        <v>26</v>
      </c>
      <c r="P4101">
        <v>0.01</v>
      </c>
      <c r="Q4101">
        <v>-98.99</v>
      </c>
      <c r="R4101">
        <v>39.5</v>
      </c>
      <c r="S4101">
        <v>-96.8</v>
      </c>
      <c r="T4101">
        <v>32.78</v>
      </c>
    </row>
    <row r="4102" spans="1:20" x14ac:dyDescent="0.25">
      <c r="A4102" t="s">
        <v>78</v>
      </c>
      <c r="B4102" t="s">
        <v>79</v>
      </c>
      <c r="C4102" t="str">
        <f>VLOOKUP(B4102,'[1]Product Categories'!$A$2:$B$13,2,FALSE)</f>
        <v>Sweaters</v>
      </c>
      <c r="D4102" t="s">
        <v>166</v>
      </c>
      <c r="E4102" t="s">
        <v>167</v>
      </c>
      <c r="F4102" t="str">
        <f>VLOOKUP(D4102,'[1]Continent Regions by City'!$A$2:$C$56,3,FALSE)</f>
        <v>South America</v>
      </c>
      <c r="G4102" s="1">
        <v>44407</v>
      </c>
      <c r="H4102" t="s">
        <v>168</v>
      </c>
      <c r="I4102">
        <v>16700</v>
      </c>
      <c r="J4102">
        <v>61175</v>
      </c>
      <c r="K4102">
        <v>22009</v>
      </c>
      <c r="L4102">
        <v>11448.78</v>
      </c>
      <c r="M4102">
        <v>0.84</v>
      </c>
      <c r="N4102">
        <v>12</v>
      </c>
      <c r="O4102" t="s">
        <v>26</v>
      </c>
      <c r="P4102">
        <v>0.36</v>
      </c>
      <c r="Q4102">
        <v>-73.069999999999993</v>
      </c>
      <c r="R4102">
        <v>3.9</v>
      </c>
      <c r="S4102">
        <v>-74.069999999999993</v>
      </c>
      <c r="T4102">
        <v>4.6100000000000003</v>
      </c>
    </row>
    <row r="4103" spans="1:20" x14ac:dyDescent="0.25">
      <c r="A4103" t="s">
        <v>83</v>
      </c>
      <c r="B4103" t="s">
        <v>82</v>
      </c>
      <c r="C4103" t="str">
        <f>VLOOKUP(B4103,'[1]Product Categories'!$A$2:$B$13,2,FALSE)</f>
        <v>Bottomwear</v>
      </c>
      <c r="D4103" t="s">
        <v>166</v>
      </c>
      <c r="E4103" t="s">
        <v>167</v>
      </c>
      <c r="F4103" t="str">
        <f>VLOOKUP(D4103,'[1]Continent Regions by City'!$A$2:$C$56,3,FALSE)</f>
        <v>South America</v>
      </c>
      <c r="G4103" s="1">
        <v>44418</v>
      </c>
      <c r="H4103" t="s">
        <v>168</v>
      </c>
      <c r="I4103">
        <v>400</v>
      </c>
      <c r="J4103">
        <v>1366</v>
      </c>
      <c r="K4103">
        <v>489</v>
      </c>
      <c r="L4103">
        <v>6.3</v>
      </c>
      <c r="M4103">
        <v>0.81</v>
      </c>
      <c r="N4103">
        <v>20</v>
      </c>
      <c r="O4103" t="s">
        <v>36</v>
      </c>
      <c r="P4103">
        <v>0.36</v>
      </c>
      <c r="Q4103">
        <v>-73.069999999999993</v>
      </c>
      <c r="R4103">
        <v>3.9</v>
      </c>
      <c r="S4103">
        <v>-74.069999999999993</v>
      </c>
      <c r="T4103">
        <v>4.6100000000000003</v>
      </c>
    </row>
    <row r="4104" spans="1:20" x14ac:dyDescent="0.25">
      <c r="A4104" t="s">
        <v>95</v>
      </c>
      <c r="B4104" t="s">
        <v>70</v>
      </c>
      <c r="C4104" t="str">
        <f>VLOOKUP(B4104,'[1]Product Categories'!$A$2:$B$13,2,FALSE)</f>
        <v>Jackets &amp; Coats</v>
      </c>
      <c r="D4104" t="s">
        <v>96</v>
      </c>
      <c r="E4104" t="s">
        <v>97</v>
      </c>
      <c r="F4104" t="str">
        <f>VLOOKUP(D4104,'[1]Continent Regions by City'!$A$2:$C$56,3,FALSE)</f>
        <v>Europe</v>
      </c>
      <c r="G4104" s="1">
        <v>44328</v>
      </c>
      <c r="H4104" t="s">
        <v>98</v>
      </c>
      <c r="I4104">
        <v>100</v>
      </c>
      <c r="J4104">
        <v>144</v>
      </c>
      <c r="K4104">
        <v>1</v>
      </c>
      <c r="L4104">
        <v>1272.42</v>
      </c>
      <c r="M4104">
        <v>0.87</v>
      </c>
      <c r="N4104">
        <v>14</v>
      </c>
      <c r="O4104" t="s">
        <v>30</v>
      </c>
      <c r="P4104">
        <v>0.01</v>
      </c>
      <c r="Q4104">
        <v>-2.52</v>
      </c>
      <c r="R4104">
        <v>53.93</v>
      </c>
      <c r="S4104">
        <v>-0.13</v>
      </c>
      <c r="T4104">
        <v>51.51</v>
      </c>
    </row>
    <row r="4105" spans="1:20" x14ac:dyDescent="0.25">
      <c r="A4105" t="s">
        <v>69</v>
      </c>
      <c r="B4105" t="s">
        <v>70</v>
      </c>
      <c r="C4105" t="str">
        <f>VLOOKUP(B4105,'[1]Product Categories'!$A$2:$B$13,2,FALSE)</f>
        <v>Jackets &amp; Coats</v>
      </c>
      <c r="D4105" t="s">
        <v>96</v>
      </c>
      <c r="E4105" t="s">
        <v>97</v>
      </c>
      <c r="F4105" t="str">
        <f>VLOOKUP(D4105,'[1]Continent Regions by City'!$A$2:$C$56,3,FALSE)</f>
        <v>Europe</v>
      </c>
      <c r="G4105" s="1">
        <v>44377</v>
      </c>
      <c r="H4105" t="s">
        <v>98</v>
      </c>
      <c r="I4105">
        <v>100</v>
      </c>
      <c r="J4105">
        <v>115</v>
      </c>
      <c r="K4105">
        <v>38</v>
      </c>
      <c r="L4105">
        <v>4.75</v>
      </c>
      <c r="M4105">
        <v>0.82</v>
      </c>
      <c r="N4105">
        <v>22</v>
      </c>
      <c r="O4105" t="s">
        <v>37</v>
      </c>
      <c r="P4105">
        <v>0.33</v>
      </c>
      <c r="Q4105">
        <v>-2.52</v>
      </c>
      <c r="R4105">
        <v>53.93</v>
      </c>
      <c r="S4105">
        <v>-0.13</v>
      </c>
      <c r="T4105">
        <v>51.51</v>
      </c>
    </row>
    <row r="4106" spans="1:20" x14ac:dyDescent="0.25">
      <c r="A4106" t="s">
        <v>95</v>
      </c>
      <c r="B4106" t="s">
        <v>70</v>
      </c>
      <c r="C4106" t="str">
        <f>VLOOKUP(B4106,'[1]Product Categories'!$A$2:$B$13,2,FALSE)</f>
        <v>Jackets &amp; Coats</v>
      </c>
      <c r="D4106" t="s">
        <v>100</v>
      </c>
      <c r="E4106" t="s">
        <v>101</v>
      </c>
      <c r="F4106" t="str">
        <f>VLOOKUP(D4106,'[1]Continent Regions by City'!$A$2:$C$56,3,FALSE)</f>
        <v>Europe</v>
      </c>
      <c r="G4106" s="1">
        <v>44347</v>
      </c>
      <c r="H4106" t="s">
        <v>102</v>
      </c>
      <c r="I4106">
        <v>100</v>
      </c>
      <c r="J4106">
        <v>144</v>
      </c>
      <c r="K4106">
        <v>1</v>
      </c>
      <c r="L4106">
        <v>310.95999999999998</v>
      </c>
      <c r="M4106">
        <v>0.88</v>
      </c>
      <c r="N4106">
        <v>15</v>
      </c>
      <c r="O4106" t="s">
        <v>28</v>
      </c>
      <c r="P4106">
        <v>0.01</v>
      </c>
      <c r="Q4106">
        <v>-7.97</v>
      </c>
      <c r="R4106">
        <v>39.68</v>
      </c>
      <c r="S4106">
        <v>-9.15</v>
      </c>
      <c r="T4106">
        <v>38.729999999999997</v>
      </c>
    </row>
    <row r="4107" spans="1:20" x14ac:dyDescent="0.25">
      <c r="A4107" t="s">
        <v>95</v>
      </c>
      <c r="B4107" t="s">
        <v>70</v>
      </c>
      <c r="C4107" t="str">
        <f>VLOOKUP(B4107,'[1]Product Categories'!$A$2:$B$13,2,FALSE)</f>
        <v>Jackets &amp; Coats</v>
      </c>
      <c r="D4107" t="s">
        <v>103</v>
      </c>
      <c r="E4107" t="s">
        <v>104</v>
      </c>
      <c r="F4107" t="str">
        <f>VLOOKUP(D4107,'[1]Continent Regions by City'!$A$2:$C$56,3,FALSE)</f>
        <v>Asia</v>
      </c>
      <c r="G4107" s="1">
        <v>44287</v>
      </c>
      <c r="H4107" t="s">
        <v>105</v>
      </c>
      <c r="I4107">
        <v>100</v>
      </c>
      <c r="J4107">
        <v>119</v>
      </c>
      <c r="K4107">
        <v>1</v>
      </c>
      <c r="L4107">
        <v>6.75</v>
      </c>
      <c r="M4107">
        <v>0.85</v>
      </c>
      <c r="N4107">
        <v>12</v>
      </c>
      <c r="O4107" t="s">
        <v>28</v>
      </c>
      <c r="P4107">
        <v>0.01</v>
      </c>
      <c r="Q4107">
        <v>79.41</v>
      </c>
      <c r="R4107">
        <v>23.36</v>
      </c>
      <c r="S4107">
        <v>72.83</v>
      </c>
      <c r="T4107">
        <v>18.93</v>
      </c>
    </row>
    <row r="4108" spans="1:20" x14ac:dyDescent="0.25">
      <c r="A4108" t="s">
        <v>69</v>
      </c>
      <c r="B4108" t="s">
        <v>70</v>
      </c>
      <c r="C4108" t="str">
        <f>VLOOKUP(B4108,'[1]Product Categories'!$A$2:$B$13,2,FALSE)</f>
        <v>Jackets &amp; Coats</v>
      </c>
      <c r="D4108" t="s">
        <v>103</v>
      </c>
      <c r="E4108" t="s">
        <v>104</v>
      </c>
      <c r="F4108" t="str">
        <f>VLOOKUP(D4108,'[1]Continent Regions by City'!$A$2:$C$56,3,FALSE)</f>
        <v>Asia</v>
      </c>
      <c r="G4108" s="1">
        <v>44303</v>
      </c>
      <c r="H4108" t="s">
        <v>105</v>
      </c>
      <c r="I4108">
        <v>100</v>
      </c>
      <c r="J4108">
        <v>95</v>
      </c>
      <c r="K4108">
        <v>32</v>
      </c>
      <c r="L4108">
        <v>5.4</v>
      </c>
      <c r="M4108">
        <v>0.85</v>
      </c>
      <c r="N4108">
        <v>22</v>
      </c>
      <c r="O4108" t="s">
        <v>30</v>
      </c>
      <c r="P4108">
        <v>0.34</v>
      </c>
      <c r="Q4108">
        <v>79.41</v>
      </c>
      <c r="R4108">
        <v>23.36</v>
      </c>
      <c r="S4108">
        <v>72.83</v>
      </c>
      <c r="T4108">
        <v>18.93</v>
      </c>
    </row>
    <row r="4109" spans="1:20" x14ac:dyDescent="0.25">
      <c r="A4109" t="s">
        <v>69</v>
      </c>
      <c r="B4109" t="s">
        <v>70</v>
      </c>
      <c r="C4109" t="str">
        <f>VLOOKUP(B4109,'[1]Product Categories'!$A$2:$B$13,2,FALSE)</f>
        <v>Jackets &amp; Coats</v>
      </c>
      <c r="D4109" t="s">
        <v>114</v>
      </c>
      <c r="E4109" t="s">
        <v>90</v>
      </c>
      <c r="F4109" t="str">
        <f>VLOOKUP(D4109,'[1]Continent Regions by City'!$A$2:$C$56,3,FALSE)</f>
        <v>North America</v>
      </c>
      <c r="G4109" s="1">
        <v>44326</v>
      </c>
      <c r="H4109" t="s">
        <v>111</v>
      </c>
      <c r="I4109">
        <v>50</v>
      </c>
      <c r="J4109">
        <v>5211</v>
      </c>
      <c r="K4109">
        <v>1611</v>
      </c>
      <c r="L4109">
        <v>18.170000000000002</v>
      </c>
      <c r="M4109">
        <v>0.81</v>
      </c>
      <c r="N4109">
        <v>11</v>
      </c>
      <c r="O4109" t="s">
        <v>24</v>
      </c>
      <c r="P4109">
        <v>0.31</v>
      </c>
      <c r="Q4109">
        <v>-98.99</v>
      </c>
      <c r="R4109">
        <v>39.5</v>
      </c>
      <c r="S4109">
        <v>-74.010000000000005</v>
      </c>
      <c r="T4109">
        <v>40.71</v>
      </c>
    </row>
    <row r="4110" spans="1:20" x14ac:dyDescent="0.25">
      <c r="A4110" t="s">
        <v>69</v>
      </c>
      <c r="B4110" t="s">
        <v>70</v>
      </c>
      <c r="C4110" t="str">
        <f>VLOOKUP(B4110,'[1]Product Categories'!$A$2:$B$13,2,FALSE)</f>
        <v>Jackets &amp; Coats</v>
      </c>
      <c r="D4110" t="s">
        <v>115</v>
      </c>
      <c r="E4110" t="s">
        <v>90</v>
      </c>
      <c r="F4110" t="str">
        <f>VLOOKUP(D4110,'[1]Continent Regions by City'!$A$2:$C$56,3,FALSE)</f>
        <v>North America</v>
      </c>
      <c r="G4110" s="1">
        <v>44357</v>
      </c>
      <c r="H4110" t="s">
        <v>111</v>
      </c>
      <c r="I4110">
        <v>50</v>
      </c>
      <c r="J4110">
        <v>9106.5</v>
      </c>
      <c r="K4110">
        <v>2593.5</v>
      </c>
      <c r="L4110">
        <v>18.170000000000002</v>
      </c>
      <c r="M4110">
        <v>0.91</v>
      </c>
      <c r="N4110">
        <v>16</v>
      </c>
      <c r="O4110" t="s">
        <v>26</v>
      </c>
      <c r="P4110">
        <v>0.28000000000000003</v>
      </c>
      <c r="Q4110">
        <v>-98.99</v>
      </c>
      <c r="R4110">
        <v>39.5</v>
      </c>
      <c r="S4110">
        <v>-87.63</v>
      </c>
      <c r="T4110">
        <v>41.88</v>
      </c>
    </row>
    <row r="4111" spans="1:20" x14ac:dyDescent="0.25">
      <c r="A4111" t="s">
        <v>95</v>
      </c>
      <c r="B4111" t="s">
        <v>70</v>
      </c>
      <c r="C4111" t="str">
        <f>VLOOKUP(B4111,'[1]Product Categories'!$A$2:$B$13,2,FALSE)</f>
        <v>Jackets &amp; Coats</v>
      </c>
      <c r="D4111" t="s">
        <v>114</v>
      </c>
      <c r="E4111" t="s">
        <v>90</v>
      </c>
      <c r="F4111" t="str">
        <f>VLOOKUP(D4111,'[1]Continent Regions by City'!$A$2:$C$56,3,FALSE)</f>
        <v>North America</v>
      </c>
      <c r="G4111" s="1">
        <v>44352</v>
      </c>
      <c r="H4111" t="s">
        <v>111</v>
      </c>
      <c r="I4111">
        <v>50</v>
      </c>
      <c r="J4111">
        <v>99</v>
      </c>
      <c r="K4111">
        <v>1</v>
      </c>
      <c r="L4111">
        <v>20.79</v>
      </c>
      <c r="M4111">
        <v>0.91</v>
      </c>
      <c r="N4111">
        <v>14</v>
      </c>
      <c r="O4111" t="s">
        <v>36</v>
      </c>
      <c r="P4111">
        <v>0.01</v>
      </c>
      <c r="Q4111">
        <v>-98.99</v>
      </c>
      <c r="R4111">
        <v>39.5</v>
      </c>
      <c r="S4111">
        <v>-74.010000000000005</v>
      </c>
      <c r="T4111">
        <v>40.71</v>
      </c>
    </row>
    <row r="4112" spans="1:20" x14ac:dyDescent="0.25">
      <c r="A4112" t="s">
        <v>69</v>
      </c>
      <c r="B4112" t="s">
        <v>70</v>
      </c>
      <c r="C4112" t="str">
        <f>VLOOKUP(B4112,'[1]Product Categories'!$A$2:$B$13,2,FALSE)</f>
        <v>Jackets &amp; Coats</v>
      </c>
      <c r="D4112" t="s">
        <v>116</v>
      </c>
      <c r="E4112" t="s">
        <v>117</v>
      </c>
      <c r="F4112" t="str">
        <f>VLOOKUP(D4112,'[1]Continent Regions by City'!$A$2:$C$56,3,FALSE)</f>
        <v>Europe</v>
      </c>
      <c r="G4112" s="1">
        <v>44307</v>
      </c>
      <c r="H4112" t="s">
        <v>118</v>
      </c>
      <c r="I4112">
        <v>50</v>
      </c>
      <c r="J4112">
        <v>38</v>
      </c>
      <c r="K4112">
        <v>24</v>
      </c>
      <c r="L4112">
        <v>112.26</v>
      </c>
      <c r="M4112">
        <v>0.87</v>
      </c>
      <c r="N4112">
        <v>23</v>
      </c>
      <c r="O4112" t="s">
        <v>30</v>
      </c>
      <c r="P4112">
        <v>0.63</v>
      </c>
      <c r="Q4112">
        <v>4.66</v>
      </c>
      <c r="R4112">
        <v>50.64</v>
      </c>
      <c r="S4112">
        <v>4.3499999999999996</v>
      </c>
      <c r="T4112">
        <v>50.85</v>
      </c>
    </row>
    <row r="4113" spans="1:20" x14ac:dyDescent="0.25">
      <c r="A4113" t="s">
        <v>95</v>
      </c>
      <c r="B4113" t="s">
        <v>70</v>
      </c>
      <c r="C4113" t="str">
        <f>VLOOKUP(B4113,'[1]Product Categories'!$A$2:$B$13,2,FALSE)</f>
        <v>Jackets &amp; Coats</v>
      </c>
      <c r="D4113" t="s">
        <v>119</v>
      </c>
      <c r="E4113" t="s">
        <v>120</v>
      </c>
      <c r="F4113" t="str">
        <f>VLOOKUP(D4113,'[1]Continent Regions by City'!$A$2:$C$56,3,FALSE)</f>
        <v>Europe</v>
      </c>
      <c r="G4113" s="1">
        <v>44344</v>
      </c>
      <c r="H4113" t="s">
        <v>121</v>
      </c>
      <c r="I4113">
        <v>50</v>
      </c>
      <c r="J4113">
        <v>60</v>
      </c>
      <c r="K4113">
        <v>1</v>
      </c>
      <c r="L4113">
        <v>422.73</v>
      </c>
      <c r="M4113">
        <v>0.83</v>
      </c>
      <c r="N4113">
        <v>25</v>
      </c>
      <c r="O4113" t="s">
        <v>30</v>
      </c>
      <c r="P4113">
        <v>0.02</v>
      </c>
      <c r="Q4113">
        <v>8.24</v>
      </c>
      <c r="R4113">
        <v>46.8</v>
      </c>
      <c r="S4113">
        <v>8.5399999999999991</v>
      </c>
      <c r="T4113">
        <v>47.38</v>
      </c>
    </row>
    <row r="4114" spans="1:20" x14ac:dyDescent="0.25">
      <c r="A4114" t="s">
        <v>95</v>
      </c>
      <c r="B4114" t="s">
        <v>70</v>
      </c>
      <c r="C4114" t="str">
        <f>VLOOKUP(B4114,'[1]Product Categories'!$A$2:$B$13,2,FALSE)</f>
        <v>Jackets &amp; Coats</v>
      </c>
      <c r="D4114" t="s">
        <v>125</v>
      </c>
      <c r="E4114" t="s">
        <v>126</v>
      </c>
      <c r="F4114" t="str">
        <f>VLOOKUP(D4114,'[1]Continent Regions by City'!$A$2:$C$56,3,FALSE)</f>
        <v>Africa</v>
      </c>
      <c r="G4114" s="1">
        <v>44303</v>
      </c>
      <c r="H4114" t="s">
        <v>127</v>
      </c>
      <c r="I4114">
        <v>50</v>
      </c>
      <c r="J4114">
        <v>75</v>
      </c>
      <c r="K4114">
        <v>1</v>
      </c>
      <c r="L4114">
        <v>4.95</v>
      </c>
      <c r="M4114">
        <v>0.81</v>
      </c>
      <c r="N4114">
        <v>25</v>
      </c>
      <c r="O4114" t="s">
        <v>36</v>
      </c>
      <c r="P4114">
        <v>0.01</v>
      </c>
      <c r="Q4114">
        <v>9.6</v>
      </c>
      <c r="R4114">
        <v>34.18</v>
      </c>
      <c r="S4114">
        <v>10.16</v>
      </c>
      <c r="T4114">
        <v>36.81</v>
      </c>
    </row>
    <row r="4115" spans="1:20" x14ac:dyDescent="0.25">
      <c r="A4115" t="s">
        <v>69</v>
      </c>
      <c r="B4115" t="s">
        <v>70</v>
      </c>
      <c r="C4115" t="str">
        <f>VLOOKUP(B4115,'[1]Product Categories'!$A$2:$B$13,2,FALSE)</f>
        <v>Jackets &amp; Coats</v>
      </c>
      <c r="D4115" t="s">
        <v>128</v>
      </c>
      <c r="E4115" t="s">
        <v>129</v>
      </c>
      <c r="F4115" t="str">
        <f>VLOOKUP(D4115,'[1]Continent Regions by City'!$A$2:$C$56,3,FALSE)</f>
        <v>Africa</v>
      </c>
      <c r="G4115" s="1">
        <v>44289</v>
      </c>
      <c r="H4115" t="s">
        <v>127</v>
      </c>
      <c r="I4115">
        <v>50</v>
      </c>
      <c r="J4115">
        <v>48</v>
      </c>
      <c r="K4115">
        <v>30</v>
      </c>
      <c r="L4115">
        <v>3.2</v>
      </c>
      <c r="M4115">
        <v>0.83</v>
      </c>
      <c r="N4115">
        <v>14</v>
      </c>
      <c r="O4115" t="s">
        <v>28</v>
      </c>
      <c r="P4115">
        <v>0.62</v>
      </c>
      <c r="Q4115">
        <v>-14.5</v>
      </c>
      <c r="R4115">
        <v>14.36</v>
      </c>
      <c r="S4115">
        <v>-17.45</v>
      </c>
      <c r="T4115">
        <v>14.7</v>
      </c>
    </row>
    <row r="4116" spans="1:20" x14ac:dyDescent="0.25">
      <c r="A4116" t="s">
        <v>69</v>
      </c>
      <c r="B4116" t="s">
        <v>70</v>
      </c>
      <c r="C4116" t="str">
        <f>VLOOKUP(B4116,'[1]Product Categories'!$A$2:$B$13,2,FALSE)</f>
        <v>Jackets &amp; Coats</v>
      </c>
      <c r="D4116" t="s">
        <v>134</v>
      </c>
      <c r="E4116" t="s">
        <v>135</v>
      </c>
      <c r="F4116" t="str">
        <f>VLOOKUP(D4116,'[1]Continent Regions by City'!$A$2:$C$56,3,FALSE)</f>
        <v>Asia</v>
      </c>
      <c r="G4116" s="1">
        <v>44373</v>
      </c>
      <c r="H4116" t="s">
        <v>136</v>
      </c>
      <c r="I4116">
        <v>100</v>
      </c>
      <c r="J4116">
        <v>95</v>
      </c>
      <c r="K4116">
        <v>32</v>
      </c>
      <c r="L4116">
        <v>4.8</v>
      </c>
      <c r="M4116">
        <v>0.92</v>
      </c>
      <c r="N4116">
        <v>16</v>
      </c>
      <c r="O4116" t="s">
        <v>37</v>
      </c>
      <c r="P4116">
        <v>0.34</v>
      </c>
      <c r="Q4116">
        <v>137.99</v>
      </c>
      <c r="R4116">
        <v>36.65</v>
      </c>
      <c r="S4116">
        <v>137.24</v>
      </c>
      <c r="T4116">
        <v>35.92</v>
      </c>
    </row>
    <row r="4117" spans="1:20" x14ac:dyDescent="0.25">
      <c r="A4117" t="s">
        <v>81</v>
      </c>
      <c r="B4117" t="s">
        <v>82</v>
      </c>
      <c r="C4117" t="str">
        <f>VLOOKUP(B4117,'[1]Product Categories'!$A$2:$B$13,2,FALSE)</f>
        <v>Bottomwear</v>
      </c>
      <c r="D4117" t="s">
        <v>166</v>
      </c>
      <c r="E4117" t="s">
        <v>167</v>
      </c>
      <c r="F4117" t="str">
        <f>VLOOKUP(D4117,'[1]Continent Regions by City'!$A$2:$C$56,3,FALSE)</f>
        <v>South America</v>
      </c>
      <c r="G4117" s="1">
        <v>44468</v>
      </c>
      <c r="H4117" t="s">
        <v>168</v>
      </c>
      <c r="I4117">
        <v>450</v>
      </c>
      <c r="J4117">
        <v>1319</v>
      </c>
      <c r="K4117">
        <v>326</v>
      </c>
      <c r="L4117">
        <v>352.98</v>
      </c>
      <c r="M4117">
        <v>0.85</v>
      </c>
      <c r="N4117">
        <v>15</v>
      </c>
      <c r="O4117" t="s">
        <v>28</v>
      </c>
      <c r="P4117">
        <v>0.25</v>
      </c>
      <c r="Q4117">
        <v>-73.069999999999993</v>
      </c>
      <c r="R4117">
        <v>3.9</v>
      </c>
      <c r="S4117">
        <v>-74.069999999999993</v>
      </c>
      <c r="T4117">
        <v>4.6100000000000003</v>
      </c>
    </row>
    <row r="4118" spans="1:20" x14ac:dyDescent="0.25">
      <c r="A4118" t="s">
        <v>95</v>
      </c>
      <c r="B4118" t="s">
        <v>70</v>
      </c>
      <c r="C4118" t="str">
        <f>VLOOKUP(B4118,'[1]Product Categories'!$A$2:$B$13,2,FALSE)</f>
        <v>Jackets &amp; Coats</v>
      </c>
      <c r="D4118" t="s">
        <v>138</v>
      </c>
      <c r="E4118" t="s">
        <v>139</v>
      </c>
      <c r="F4118" t="str">
        <f>VLOOKUP(D4118,'[1]Continent Regions by City'!$A$2:$C$56,3,FALSE)</f>
        <v>North America</v>
      </c>
      <c r="G4118" s="1">
        <v>44308</v>
      </c>
      <c r="H4118" t="s">
        <v>140</v>
      </c>
      <c r="I4118">
        <v>50</v>
      </c>
      <c r="J4118">
        <v>60</v>
      </c>
      <c r="K4118">
        <v>1</v>
      </c>
      <c r="L4118">
        <v>1281.25</v>
      </c>
      <c r="M4118">
        <v>0.88</v>
      </c>
      <c r="N4118">
        <v>13</v>
      </c>
      <c r="O4118" t="s">
        <v>37</v>
      </c>
      <c r="P4118">
        <v>0.02</v>
      </c>
      <c r="Q4118">
        <v>-102.52</v>
      </c>
      <c r="R4118">
        <v>23.94</v>
      </c>
      <c r="S4118">
        <v>-99.13</v>
      </c>
      <c r="T4118">
        <v>19.43</v>
      </c>
    </row>
    <row r="4119" spans="1:20" x14ac:dyDescent="0.25">
      <c r="A4119" t="s">
        <v>69</v>
      </c>
      <c r="B4119" t="s">
        <v>70</v>
      </c>
      <c r="C4119" t="str">
        <f>VLOOKUP(B4119,'[1]Product Categories'!$A$2:$B$13,2,FALSE)</f>
        <v>Jackets &amp; Coats</v>
      </c>
      <c r="D4119" t="s">
        <v>138</v>
      </c>
      <c r="E4119" t="s">
        <v>139</v>
      </c>
      <c r="F4119" t="str">
        <f>VLOOKUP(D4119,'[1]Continent Regions by City'!$A$2:$C$56,3,FALSE)</f>
        <v>North America</v>
      </c>
      <c r="G4119" s="1">
        <v>44314</v>
      </c>
      <c r="H4119" t="s">
        <v>140</v>
      </c>
      <c r="I4119">
        <v>50</v>
      </c>
      <c r="J4119">
        <v>48</v>
      </c>
      <c r="K4119">
        <v>16</v>
      </c>
      <c r="L4119">
        <v>115.01</v>
      </c>
      <c r="M4119">
        <v>0.84</v>
      </c>
      <c r="N4119">
        <v>18</v>
      </c>
      <c r="O4119" t="s">
        <v>30</v>
      </c>
      <c r="P4119">
        <v>0.33</v>
      </c>
      <c r="Q4119">
        <v>-102.52</v>
      </c>
      <c r="R4119">
        <v>23.94</v>
      </c>
      <c r="S4119">
        <v>-99.13</v>
      </c>
      <c r="T4119">
        <v>19.43</v>
      </c>
    </row>
    <row r="4120" spans="1:20" x14ac:dyDescent="0.25">
      <c r="A4120" t="s">
        <v>69</v>
      </c>
      <c r="B4120" t="s">
        <v>70</v>
      </c>
      <c r="C4120" t="str">
        <f>VLOOKUP(B4120,'[1]Product Categories'!$A$2:$B$13,2,FALSE)</f>
        <v>Jackets &amp; Coats</v>
      </c>
      <c r="D4120" t="s">
        <v>144</v>
      </c>
      <c r="E4120" t="s">
        <v>145</v>
      </c>
      <c r="F4120" t="str">
        <f>VLOOKUP(D4120,'[1]Continent Regions by City'!$A$2:$C$56,3,FALSE)</f>
        <v>Asia</v>
      </c>
      <c r="G4120" s="1">
        <v>44311</v>
      </c>
      <c r="H4120" t="s">
        <v>146</v>
      </c>
      <c r="I4120">
        <v>100</v>
      </c>
      <c r="J4120">
        <v>119</v>
      </c>
      <c r="K4120">
        <v>11</v>
      </c>
      <c r="L4120">
        <v>6</v>
      </c>
      <c r="M4120">
        <v>0.89</v>
      </c>
      <c r="N4120">
        <v>18</v>
      </c>
      <c r="O4120" t="s">
        <v>26</v>
      </c>
      <c r="P4120">
        <v>0.09</v>
      </c>
      <c r="Q4120">
        <v>101.02</v>
      </c>
      <c r="R4120">
        <v>15.13</v>
      </c>
      <c r="S4120">
        <v>100.5</v>
      </c>
      <c r="T4120">
        <v>13.75</v>
      </c>
    </row>
    <row r="4121" spans="1:20" x14ac:dyDescent="0.25">
      <c r="A4121" t="s">
        <v>95</v>
      </c>
      <c r="B4121" t="s">
        <v>70</v>
      </c>
      <c r="C4121" t="str">
        <f>VLOOKUP(B4121,'[1]Product Categories'!$A$2:$B$13,2,FALSE)</f>
        <v>Jackets &amp; Coats</v>
      </c>
      <c r="D4121" t="s">
        <v>150</v>
      </c>
      <c r="E4121" t="s">
        <v>148</v>
      </c>
      <c r="F4121" t="str">
        <f>VLOOKUP(D4121,'[1]Continent Regions by City'!$A$2:$C$56,3,FALSE)</f>
        <v>Africa</v>
      </c>
      <c r="G4121" s="1">
        <v>44338</v>
      </c>
      <c r="H4121" t="s">
        <v>149</v>
      </c>
      <c r="I4121">
        <v>50</v>
      </c>
      <c r="J4121">
        <v>75</v>
      </c>
      <c r="K4121">
        <v>1</v>
      </c>
      <c r="L4121">
        <v>6.93</v>
      </c>
      <c r="M4121">
        <v>0.85</v>
      </c>
      <c r="N4121">
        <v>19</v>
      </c>
      <c r="O4121" t="s">
        <v>24</v>
      </c>
      <c r="P4121">
        <v>0.01</v>
      </c>
      <c r="Q4121">
        <v>25.16</v>
      </c>
      <c r="R4121">
        <v>-29.02</v>
      </c>
      <c r="S4121">
        <v>28.04</v>
      </c>
      <c r="T4121">
        <v>-26.2</v>
      </c>
    </row>
    <row r="4122" spans="1:20" x14ac:dyDescent="0.25">
      <c r="A4122" t="s">
        <v>69</v>
      </c>
      <c r="B4122" t="s">
        <v>70</v>
      </c>
      <c r="C4122" t="str">
        <f>VLOOKUP(B4122,'[1]Product Categories'!$A$2:$B$13,2,FALSE)</f>
        <v>Jackets &amp; Coats</v>
      </c>
      <c r="D4122" t="s">
        <v>152</v>
      </c>
      <c r="E4122" t="s">
        <v>148</v>
      </c>
      <c r="F4122" t="str">
        <f>VLOOKUP(D4122,'[1]Continent Regions by City'!$A$2:$C$56,3,FALSE)</f>
        <v>Africa</v>
      </c>
      <c r="G4122" s="1">
        <v>44309</v>
      </c>
      <c r="H4122" t="s">
        <v>149</v>
      </c>
      <c r="I4122">
        <v>50</v>
      </c>
      <c r="J4122">
        <v>75</v>
      </c>
      <c r="K4122">
        <v>7</v>
      </c>
      <c r="L4122">
        <v>5.94</v>
      </c>
      <c r="M4122">
        <v>0.88</v>
      </c>
      <c r="N4122">
        <v>15</v>
      </c>
      <c r="O4122" t="s">
        <v>30</v>
      </c>
      <c r="P4122">
        <v>0.09</v>
      </c>
      <c r="Q4122">
        <v>25.16</v>
      </c>
      <c r="R4122">
        <v>-29.02</v>
      </c>
      <c r="S4122">
        <v>28.19</v>
      </c>
      <c r="T4122">
        <v>-25.75</v>
      </c>
    </row>
    <row r="4123" spans="1:20" x14ac:dyDescent="0.25">
      <c r="A4123" t="s">
        <v>69</v>
      </c>
      <c r="B4123" t="s">
        <v>70</v>
      </c>
      <c r="C4123" t="str">
        <f>VLOOKUP(B4123,'[1]Product Categories'!$A$2:$B$13,2,FALSE)</f>
        <v>Jackets &amp; Coats</v>
      </c>
      <c r="D4123" t="s">
        <v>147</v>
      </c>
      <c r="E4123" t="s">
        <v>148</v>
      </c>
      <c r="F4123" t="str">
        <f>VLOOKUP(D4123,'[1]Continent Regions by City'!$A$2:$C$56,3,FALSE)</f>
        <v>Africa</v>
      </c>
      <c r="G4123" s="1">
        <v>44351</v>
      </c>
      <c r="H4123" t="s">
        <v>149</v>
      </c>
      <c r="I4123">
        <v>50</v>
      </c>
      <c r="J4123">
        <v>60</v>
      </c>
      <c r="K4123">
        <v>20</v>
      </c>
      <c r="L4123">
        <v>7.9</v>
      </c>
      <c r="M4123">
        <v>0.91</v>
      </c>
      <c r="N4123">
        <v>20</v>
      </c>
      <c r="O4123" t="s">
        <v>30</v>
      </c>
      <c r="P4123">
        <v>0.33</v>
      </c>
      <c r="Q4123">
        <v>25.16</v>
      </c>
      <c r="R4123">
        <v>-29.02</v>
      </c>
      <c r="S4123">
        <v>18.420000000000002</v>
      </c>
      <c r="T4123">
        <v>-33.92</v>
      </c>
    </row>
    <row r="4124" spans="1:20" x14ac:dyDescent="0.25">
      <c r="A4124" t="s">
        <v>69</v>
      </c>
      <c r="B4124" t="s">
        <v>70</v>
      </c>
      <c r="C4124" t="str">
        <f>VLOOKUP(B4124,'[1]Product Categories'!$A$2:$B$13,2,FALSE)</f>
        <v>Jackets &amp; Coats</v>
      </c>
      <c r="D4124" t="s">
        <v>150</v>
      </c>
      <c r="E4124" t="s">
        <v>148</v>
      </c>
      <c r="F4124" t="str">
        <f>VLOOKUP(D4124,'[1]Continent Regions by City'!$A$2:$C$56,3,FALSE)</f>
        <v>Africa</v>
      </c>
      <c r="G4124" s="1">
        <v>44297</v>
      </c>
      <c r="H4124" t="s">
        <v>149</v>
      </c>
      <c r="I4124">
        <v>50</v>
      </c>
      <c r="J4124">
        <v>60</v>
      </c>
      <c r="K4124">
        <v>20</v>
      </c>
      <c r="L4124">
        <v>7.11</v>
      </c>
      <c r="M4124">
        <v>0.82</v>
      </c>
      <c r="N4124">
        <v>19</v>
      </c>
      <c r="O4124" t="s">
        <v>26</v>
      </c>
      <c r="P4124">
        <v>0.33</v>
      </c>
      <c r="Q4124">
        <v>25.16</v>
      </c>
      <c r="R4124">
        <v>-29.02</v>
      </c>
      <c r="S4124">
        <v>28.04</v>
      </c>
      <c r="T4124">
        <v>-26.2</v>
      </c>
    </row>
    <row r="4125" spans="1:20" x14ac:dyDescent="0.25">
      <c r="A4125" t="s">
        <v>69</v>
      </c>
      <c r="B4125" t="s">
        <v>70</v>
      </c>
      <c r="C4125" t="str">
        <f>VLOOKUP(B4125,'[1]Product Categories'!$A$2:$B$13,2,FALSE)</f>
        <v>Jackets &amp; Coats</v>
      </c>
      <c r="D4125" t="s">
        <v>153</v>
      </c>
      <c r="E4125" t="s">
        <v>154</v>
      </c>
      <c r="F4125" t="str">
        <f>VLOOKUP(D4125,'[1]Continent Regions by City'!$A$2:$C$56,3,FALSE)</f>
        <v>Europe</v>
      </c>
      <c r="G4125" s="1">
        <v>44347</v>
      </c>
      <c r="H4125" t="s">
        <v>155</v>
      </c>
      <c r="I4125">
        <v>50</v>
      </c>
      <c r="J4125">
        <v>60</v>
      </c>
      <c r="K4125">
        <v>6</v>
      </c>
      <c r="L4125">
        <v>483.76</v>
      </c>
      <c r="M4125">
        <v>0.83</v>
      </c>
      <c r="N4125">
        <v>23</v>
      </c>
      <c r="O4125" t="s">
        <v>26</v>
      </c>
      <c r="P4125">
        <v>0.1</v>
      </c>
      <c r="Q4125">
        <v>9.33</v>
      </c>
      <c r="R4125">
        <v>56.27</v>
      </c>
      <c r="S4125">
        <v>12.57</v>
      </c>
      <c r="T4125">
        <v>55.68</v>
      </c>
    </row>
    <row r="4126" spans="1:20" x14ac:dyDescent="0.25">
      <c r="A4126" t="s">
        <v>69</v>
      </c>
      <c r="B4126" t="s">
        <v>70</v>
      </c>
      <c r="C4126" t="str">
        <f>VLOOKUP(B4126,'[1]Product Categories'!$A$2:$B$13,2,FALSE)</f>
        <v>Jackets &amp; Coats</v>
      </c>
      <c r="D4126" t="s">
        <v>156</v>
      </c>
      <c r="E4126" t="s">
        <v>156</v>
      </c>
      <c r="F4126" t="str">
        <f>VLOOKUP(D4126,'[1]Continent Regions by City'!$A$2:$C$56,3,FALSE)</f>
        <v>Asia</v>
      </c>
      <c r="G4126" s="1">
        <v>44301</v>
      </c>
      <c r="H4126" t="s">
        <v>157</v>
      </c>
      <c r="I4126">
        <v>100</v>
      </c>
      <c r="J4126">
        <v>76</v>
      </c>
      <c r="K4126">
        <v>48</v>
      </c>
      <c r="L4126">
        <v>3.84</v>
      </c>
      <c r="M4126">
        <v>0.85</v>
      </c>
      <c r="N4126">
        <v>12</v>
      </c>
      <c r="O4126" t="s">
        <v>30</v>
      </c>
      <c r="P4126">
        <v>0.63</v>
      </c>
      <c r="Q4126">
        <v>103.82</v>
      </c>
      <c r="R4126">
        <v>1.36</v>
      </c>
      <c r="S4126">
        <v>103.85</v>
      </c>
      <c r="T4126">
        <v>1.29</v>
      </c>
    </row>
    <row r="4127" spans="1:20" x14ac:dyDescent="0.25">
      <c r="A4127" t="s">
        <v>71</v>
      </c>
      <c r="B4127" t="s">
        <v>64</v>
      </c>
      <c r="C4127" t="str">
        <f>VLOOKUP(B4127,'[1]Product Categories'!$A$2:$B$13,2,FALSE)</f>
        <v>Tops</v>
      </c>
      <c r="D4127" t="s">
        <v>21</v>
      </c>
      <c r="E4127" t="s">
        <v>22</v>
      </c>
      <c r="F4127" t="str">
        <f>VLOOKUP(D4127,'[1]Continent Regions by City'!$A$2:$C$56,3,FALSE)</f>
        <v>Africa</v>
      </c>
      <c r="G4127" s="1">
        <v>44358</v>
      </c>
      <c r="H4127" t="s">
        <v>23</v>
      </c>
      <c r="I4127">
        <v>600</v>
      </c>
      <c r="J4127">
        <v>1977</v>
      </c>
      <c r="K4127">
        <v>804</v>
      </c>
      <c r="L4127">
        <v>131.80000000000001</v>
      </c>
      <c r="M4127">
        <v>0.91</v>
      </c>
      <c r="N4127">
        <v>22</v>
      </c>
      <c r="O4127" t="s">
        <v>28</v>
      </c>
      <c r="P4127">
        <v>0.41</v>
      </c>
      <c r="Q4127">
        <v>37.82</v>
      </c>
      <c r="R4127">
        <v>0.57999999999999996</v>
      </c>
      <c r="S4127">
        <v>36.81</v>
      </c>
      <c r="T4127">
        <v>-1.28</v>
      </c>
    </row>
    <row r="4128" spans="1:20" x14ac:dyDescent="0.25">
      <c r="A4128" t="s">
        <v>73</v>
      </c>
      <c r="B4128" t="s">
        <v>64</v>
      </c>
      <c r="C4128" t="str">
        <f>VLOOKUP(B4128,'[1]Product Categories'!$A$2:$B$13,2,FALSE)</f>
        <v>Tops</v>
      </c>
      <c r="D4128" t="s">
        <v>21</v>
      </c>
      <c r="E4128" t="s">
        <v>22</v>
      </c>
      <c r="F4128" t="str">
        <f>VLOOKUP(D4128,'[1]Continent Regions by City'!$A$2:$C$56,3,FALSE)</f>
        <v>Africa</v>
      </c>
      <c r="G4128" s="1">
        <v>44336</v>
      </c>
      <c r="H4128" t="s">
        <v>23</v>
      </c>
      <c r="I4128">
        <v>1450</v>
      </c>
      <c r="J4128">
        <v>5171</v>
      </c>
      <c r="K4128">
        <v>1808</v>
      </c>
      <c r="L4128">
        <v>551.6</v>
      </c>
      <c r="M4128">
        <v>0.91</v>
      </c>
      <c r="N4128">
        <v>20</v>
      </c>
      <c r="O4128" t="s">
        <v>26</v>
      </c>
      <c r="P4128">
        <v>0.35</v>
      </c>
      <c r="Q4128">
        <v>37.82</v>
      </c>
      <c r="R4128">
        <v>0.57999999999999996</v>
      </c>
      <c r="S4128">
        <v>36.81</v>
      </c>
      <c r="T4128">
        <v>-1.28</v>
      </c>
    </row>
    <row r="4129" spans="1:20" x14ac:dyDescent="0.25">
      <c r="A4129" t="s">
        <v>72</v>
      </c>
      <c r="B4129" t="s">
        <v>64</v>
      </c>
      <c r="C4129" t="str">
        <f>VLOOKUP(B4129,'[1]Product Categories'!$A$2:$B$13,2,FALSE)</f>
        <v>Tops</v>
      </c>
      <c r="D4129" t="s">
        <v>21</v>
      </c>
      <c r="E4129" t="s">
        <v>22</v>
      </c>
      <c r="F4129" t="str">
        <f>VLOOKUP(D4129,'[1]Continent Regions by City'!$A$2:$C$56,3,FALSE)</f>
        <v>Africa</v>
      </c>
      <c r="G4129" s="1">
        <v>44313</v>
      </c>
      <c r="H4129" t="s">
        <v>23</v>
      </c>
      <c r="I4129">
        <v>2700</v>
      </c>
      <c r="J4129">
        <v>10633</v>
      </c>
      <c r="K4129">
        <v>3619</v>
      </c>
      <c r="L4129">
        <v>708.85</v>
      </c>
      <c r="M4129">
        <v>0.95</v>
      </c>
      <c r="N4129">
        <v>24</v>
      </c>
      <c r="O4129" t="s">
        <v>26</v>
      </c>
      <c r="P4129">
        <v>0.34</v>
      </c>
      <c r="Q4129">
        <v>37.82</v>
      </c>
      <c r="R4129">
        <v>0.57999999999999996</v>
      </c>
      <c r="S4129">
        <v>36.81</v>
      </c>
      <c r="T4129">
        <v>-1.28</v>
      </c>
    </row>
    <row r="4130" spans="1:20" x14ac:dyDescent="0.25">
      <c r="A4130" t="s">
        <v>71</v>
      </c>
      <c r="B4130" t="s">
        <v>64</v>
      </c>
      <c r="C4130" t="str">
        <f>VLOOKUP(B4130,'[1]Product Categories'!$A$2:$B$13,2,FALSE)</f>
        <v>Tops</v>
      </c>
      <c r="D4130" t="s">
        <v>33</v>
      </c>
      <c r="E4130" t="s">
        <v>34</v>
      </c>
      <c r="F4130" t="str">
        <f>VLOOKUP(D4130,'[1]Continent Regions by City'!$A$2:$C$56,3,FALSE)</f>
        <v>Asia</v>
      </c>
      <c r="G4130" s="1">
        <v>44289</v>
      </c>
      <c r="H4130" t="s">
        <v>35</v>
      </c>
      <c r="I4130">
        <v>900</v>
      </c>
      <c r="J4130">
        <v>3164</v>
      </c>
      <c r="K4130">
        <v>1286</v>
      </c>
      <c r="L4130">
        <v>138.38999999999999</v>
      </c>
      <c r="M4130">
        <v>0.92</v>
      </c>
      <c r="N4130">
        <v>14</v>
      </c>
      <c r="O4130" t="s">
        <v>24</v>
      </c>
      <c r="P4130">
        <v>0.41</v>
      </c>
      <c r="Q4130">
        <v>103.86</v>
      </c>
      <c r="R4130">
        <v>36.630000000000003</v>
      </c>
      <c r="S4130">
        <v>121.47</v>
      </c>
      <c r="T4130">
        <v>31.26</v>
      </c>
    </row>
    <row r="4131" spans="1:20" x14ac:dyDescent="0.25">
      <c r="A4131" t="s">
        <v>73</v>
      </c>
      <c r="B4131" t="s">
        <v>64</v>
      </c>
      <c r="C4131" t="str">
        <f>VLOOKUP(B4131,'[1]Product Categories'!$A$2:$B$13,2,FALSE)</f>
        <v>Tops</v>
      </c>
      <c r="D4131" t="s">
        <v>33</v>
      </c>
      <c r="E4131" t="s">
        <v>34</v>
      </c>
      <c r="F4131" t="str">
        <f>VLOOKUP(D4131,'[1]Continent Regions by City'!$A$2:$C$56,3,FALSE)</f>
        <v>Asia</v>
      </c>
      <c r="G4131" s="1">
        <v>44361</v>
      </c>
      <c r="H4131" t="s">
        <v>35</v>
      </c>
      <c r="I4131">
        <v>2300</v>
      </c>
      <c r="J4131">
        <v>8274</v>
      </c>
      <c r="K4131">
        <v>2893</v>
      </c>
      <c r="L4131">
        <v>517.1</v>
      </c>
      <c r="M4131">
        <v>0.82</v>
      </c>
      <c r="N4131">
        <v>15</v>
      </c>
      <c r="O4131" t="s">
        <v>36</v>
      </c>
      <c r="P4131">
        <v>0.35</v>
      </c>
      <c r="Q4131">
        <v>103.86</v>
      </c>
      <c r="R4131">
        <v>36.630000000000003</v>
      </c>
      <c r="S4131">
        <v>121.47</v>
      </c>
      <c r="T4131">
        <v>31.26</v>
      </c>
    </row>
    <row r="4132" spans="1:20" x14ac:dyDescent="0.25">
      <c r="A4132" t="s">
        <v>72</v>
      </c>
      <c r="B4132" t="s">
        <v>64</v>
      </c>
      <c r="C4132" t="str">
        <f>VLOOKUP(B4132,'[1]Product Categories'!$A$2:$B$13,2,FALSE)</f>
        <v>Tops</v>
      </c>
      <c r="D4132" t="s">
        <v>33</v>
      </c>
      <c r="E4132" t="s">
        <v>34</v>
      </c>
      <c r="F4132" t="str">
        <f>VLOOKUP(D4132,'[1]Continent Regions by City'!$A$2:$C$56,3,FALSE)</f>
        <v>Asia</v>
      </c>
      <c r="G4132" s="1">
        <v>44311</v>
      </c>
      <c r="H4132" t="s">
        <v>35</v>
      </c>
      <c r="I4132">
        <v>4350</v>
      </c>
      <c r="J4132">
        <v>17013</v>
      </c>
      <c r="K4132">
        <v>5790</v>
      </c>
      <c r="L4132">
        <v>850.64</v>
      </c>
      <c r="M4132">
        <v>0.84</v>
      </c>
      <c r="N4132">
        <v>18</v>
      </c>
      <c r="O4132" t="s">
        <v>36</v>
      </c>
      <c r="P4132">
        <v>0.34</v>
      </c>
      <c r="Q4132">
        <v>103.86</v>
      </c>
      <c r="R4132">
        <v>36.630000000000003</v>
      </c>
      <c r="S4132">
        <v>121.47</v>
      </c>
      <c r="T4132">
        <v>31.26</v>
      </c>
    </row>
    <row r="4133" spans="1:20" x14ac:dyDescent="0.25">
      <c r="A4133" t="s">
        <v>27</v>
      </c>
      <c r="B4133" t="s">
        <v>20</v>
      </c>
      <c r="C4133" t="str">
        <f>VLOOKUP(B4133,'[1]Product Categories'!$A$2:$B$13,2,FALSE)</f>
        <v>Other</v>
      </c>
      <c r="D4133" t="s">
        <v>166</v>
      </c>
      <c r="E4133" t="s">
        <v>167</v>
      </c>
      <c r="F4133" t="str">
        <f>VLOOKUP(D4133,'[1]Continent Regions by City'!$A$2:$C$56,3,FALSE)</f>
        <v>South America</v>
      </c>
      <c r="G4133" s="1">
        <v>44370</v>
      </c>
      <c r="H4133" t="s">
        <v>168</v>
      </c>
      <c r="I4133">
        <v>3000</v>
      </c>
      <c r="J4133">
        <v>8684</v>
      </c>
      <c r="K4133">
        <v>3899</v>
      </c>
      <c r="L4133">
        <v>475.76</v>
      </c>
      <c r="M4133">
        <v>0.92</v>
      </c>
      <c r="N4133">
        <v>21</v>
      </c>
      <c r="O4133" t="s">
        <v>30</v>
      </c>
      <c r="P4133">
        <v>0.45</v>
      </c>
      <c r="Q4133">
        <v>-73.069999999999993</v>
      </c>
      <c r="R4133">
        <v>3.9</v>
      </c>
      <c r="S4133">
        <v>-74.069999999999993</v>
      </c>
      <c r="T4133">
        <v>4.6100000000000003</v>
      </c>
    </row>
    <row r="4134" spans="1:20" x14ac:dyDescent="0.25">
      <c r="A4134" t="s">
        <v>25</v>
      </c>
      <c r="B4134" t="s">
        <v>20</v>
      </c>
      <c r="C4134" t="str">
        <f>VLOOKUP(B4134,'[1]Product Categories'!$A$2:$B$13,2,FALSE)</f>
        <v>Other</v>
      </c>
      <c r="D4134" t="s">
        <v>166</v>
      </c>
      <c r="E4134" t="s">
        <v>167</v>
      </c>
      <c r="F4134" t="str">
        <f>VLOOKUP(D4134,'[1]Continent Regions by City'!$A$2:$C$56,3,FALSE)</f>
        <v>South America</v>
      </c>
      <c r="G4134" s="1">
        <v>44319</v>
      </c>
      <c r="H4134" t="s">
        <v>168</v>
      </c>
      <c r="I4134">
        <v>3900</v>
      </c>
      <c r="J4134">
        <v>14102</v>
      </c>
      <c r="K4134">
        <v>5734</v>
      </c>
      <c r="L4134">
        <v>3723.7</v>
      </c>
      <c r="M4134">
        <v>0.85</v>
      </c>
      <c r="N4134">
        <v>25</v>
      </c>
      <c r="O4134" t="s">
        <v>26</v>
      </c>
      <c r="P4134">
        <v>0.41</v>
      </c>
      <c r="Q4134">
        <v>-73.069999999999993</v>
      </c>
      <c r="R4134">
        <v>3.9</v>
      </c>
      <c r="S4134">
        <v>-74.069999999999993</v>
      </c>
      <c r="T4134">
        <v>4.6100000000000003</v>
      </c>
    </row>
    <row r="4135" spans="1:20" x14ac:dyDescent="0.25">
      <c r="A4135" t="s">
        <v>31</v>
      </c>
      <c r="B4135" t="s">
        <v>20</v>
      </c>
      <c r="C4135" t="str">
        <f>VLOOKUP(B4135,'[1]Product Categories'!$A$2:$B$13,2,FALSE)</f>
        <v>Other</v>
      </c>
      <c r="D4135" t="s">
        <v>166</v>
      </c>
      <c r="E4135" t="s">
        <v>167</v>
      </c>
      <c r="F4135" t="str">
        <f>VLOOKUP(D4135,'[1]Continent Regions by City'!$A$2:$C$56,3,FALSE)</f>
        <v>South America</v>
      </c>
      <c r="G4135" s="1">
        <v>44326</v>
      </c>
      <c r="H4135" t="s">
        <v>168</v>
      </c>
      <c r="I4135">
        <v>600</v>
      </c>
      <c r="J4135">
        <v>1892</v>
      </c>
      <c r="K4135">
        <v>733</v>
      </c>
      <c r="L4135">
        <v>80.819999999999993</v>
      </c>
      <c r="M4135">
        <v>0.85</v>
      </c>
      <c r="N4135">
        <v>24</v>
      </c>
      <c r="O4135" t="s">
        <v>36</v>
      </c>
      <c r="P4135">
        <v>0.39</v>
      </c>
      <c r="Q4135">
        <v>-73.069999999999993</v>
      </c>
      <c r="R4135">
        <v>3.9</v>
      </c>
      <c r="S4135">
        <v>-74.069999999999993</v>
      </c>
      <c r="T4135">
        <v>4.6100000000000003</v>
      </c>
    </row>
    <row r="4136" spans="1:20" x14ac:dyDescent="0.25">
      <c r="A4136" t="s">
        <v>29</v>
      </c>
      <c r="B4136" t="s">
        <v>20</v>
      </c>
      <c r="C4136" t="str">
        <f>VLOOKUP(B4136,'[1]Product Categories'!$A$2:$B$13,2,FALSE)</f>
        <v>Other</v>
      </c>
      <c r="D4136" t="s">
        <v>166</v>
      </c>
      <c r="E4136" t="s">
        <v>167</v>
      </c>
      <c r="F4136" t="str">
        <f>VLOOKUP(D4136,'[1]Continent Regions by City'!$A$2:$C$56,3,FALSE)</f>
        <v>South America</v>
      </c>
      <c r="G4136" s="1">
        <v>44365</v>
      </c>
      <c r="H4136" t="s">
        <v>168</v>
      </c>
      <c r="I4136">
        <v>50</v>
      </c>
      <c r="J4136">
        <v>48</v>
      </c>
      <c r="K4136">
        <v>18</v>
      </c>
      <c r="L4136">
        <v>1091.8</v>
      </c>
      <c r="M4136">
        <v>0.92</v>
      </c>
      <c r="N4136">
        <v>25</v>
      </c>
      <c r="O4136" t="s">
        <v>26</v>
      </c>
      <c r="P4136">
        <v>0.38</v>
      </c>
      <c r="Q4136">
        <v>-73.069999999999993</v>
      </c>
      <c r="R4136">
        <v>3.9</v>
      </c>
      <c r="S4136">
        <v>-74.069999999999993</v>
      </c>
      <c r="T4136">
        <v>4.6100000000000003</v>
      </c>
    </row>
    <row r="4137" spans="1:20" x14ac:dyDescent="0.25">
      <c r="A4137" t="s">
        <v>19</v>
      </c>
      <c r="B4137" t="s">
        <v>20</v>
      </c>
      <c r="C4137" t="str">
        <f>VLOOKUP(B4137,'[1]Product Categories'!$A$2:$B$13,2,FALSE)</f>
        <v>Other</v>
      </c>
      <c r="D4137" t="s">
        <v>166</v>
      </c>
      <c r="E4137" t="s">
        <v>167</v>
      </c>
      <c r="F4137" t="str">
        <f>VLOOKUP(D4137,'[1]Continent Regions by City'!$A$2:$C$56,3,FALSE)</f>
        <v>South America</v>
      </c>
      <c r="G4137" s="1">
        <v>44377</v>
      </c>
      <c r="H4137" t="s">
        <v>168</v>
      </c>
      <c r="I4137">
        <v>150</v>
      </c>
      <c r="J4137">
        <v>390</v>
      </c>
      <c r="K4137">
        <v>112</v>
      </c>
      <c r="L4137">
        <v>103.23</v>
      </c>
      <c r="M4137">
        <v>0.95</v>
      </c>
      <c r="N4137">
        <v>18</v>
      </c>
      <c r="O4137" t="s">
        <v>30</v>
      </c>
      <c r="P4137">
        <v>0.28999999999999998</v>
      </c>
      <c r="Q4137">
        <v>-73.069999999999993</v>
      </c>
      <c r="R4137">
        <v>3.9</v>
      </c>
      <c r="S4137">
        <v>-74.069999999999993</v>
      </c>
      <c r="T4137">
        <v>4.6100000000000003</v>
      </c>
    </row>
    <row r="4138" spans="1:20" x14ac:dyDescent="0.25">
      <c r="A4138" t="s">
        <v>32</v>
      </c>
      <c r="B4138" t="s">
        <v>20</v>
      </c>
      <c r="C4138" t="str">
        <f>VLOOKUP(B4138,'[1]Product Categories'!$A$2:$B$13,2,FALSE)</f>
        <v>Other</v>
      </c>
      <c r="D4138" t="s">
        <v>166</v>
      </c>
      <c r="E4138" t="s">
        <v>167</v>
      </c>
      <c r="F4138" t="str">
        <f>VLOOKUP(D4138,'[1]Continent Regions by City'!$A$2:$C$56,3,FALSE)</f>
        <v>South America</v>
      </c>
      <c r="G4138" s="1">
        <v>44353</v>
      </c>
      <c r="H4138" t="s">
        <v>168</v>
      </c>
      <c r="I4138">
        <v>50</v>
      </c>
      <c r="J4138">
        <v>60</v>
      </c>
      <c r="K4138">
        <v>12</v>
      </c>
      <c r="L4138">
        <v>433.2</v>
      </c>
      <c r="M4138">
        <v>0.9</v>
      </c>
      <c r="N4138">
        <v>21</v>
      </c>
      <c r="O4138" t="s">
        <v>37</v>
      </c>
      <c r="P4138">
        <v>0.2</v>
      </c>
      <c r="Q4138">
        <v>-73.069999999999993</v>
      </c>
      <c r="R4138">
        <v>3.9</v>
      </c>
      <c r="S4138">
        <v>-74.069999999999993</v>
      </c>
      <c r="T4138">
        <v>4.6100000000000003</v>
      </c>
    </row>
    <row r="4139" spans="1:20" x14ac:dyDescent="0.25">
      <c r="A4139" t="s">
        <v>71</v>
      </c>
      <c r="B4139" t="s">
        <v>64</v>
      </c>
      <c r="C4139" t="str">
        <f>VLOOKUP(B4139,'[1]Product Categories'!$A$2:$B$13,2,FALSE)</f>
        <v>Tops</v>
      </c>
      <c r="D4139" t="s">
        <v>50</v>
      </c>
      <c r="E4139" t="s">
        <v>51</v>
      </c>
      <c r="F4139" t="str">
        <f>VLOOKUP(D4139,'[1]Continent Regions by City'!$A$2:$C$56,3,FALSE)</f>
        <v>Europe</v>
      </c>
      <c r="G4139" s="1">
        <v>44347</v>
      </c>
      <c r="H4139" t="s">
        <v>52</v>
      </c>
      <c r="I4139">
        <v>3200</v>
      </c>
      <c r="J4139">
        <v>10560</v>
      </c>
      <c r="K4139">
        <v>3964</v>
      </c>
      <c r="L4139">
        <v>344.65</v>
      </c>
      <c r="M4139">
        <v>0.82</v>
      </c>
      <c r="N4139">
        <v>15</v>
      </c>
      <c r="O4139" t="s">
        <v>28</v>
      </c>
      <c r="P4139">
        <v>0.38</v>
      </c>
      <c r="Q4139">
        <v>12.16</v>
      </c>
      <c r="R4139">
        <v>43.53</v>
      </c>
      <c r="S4139">
        <v>12.5</v>
      </c>
      <c r="T4139">
        <v>41.9</v>
      </c>
    </row>
    <row r="4140" spans="1:20" x14ac:dyDescent="0.25">
      <c r="A4140" t="s">
        <v>71</v>
      </c>
      <c r="B4140" t="s">
        <v>64</v>
      </c>
      <c r="C4140" t="str">
        <f>VLOOKUP(B4140,'[1]Product Categories'!$A$2:$B$13,2,FALSE)</f>
        <v>Tops</v>
      </c>
      <c r="D4140" t="s">
        <v>53</v>
      </c>
      <c r="E4140" t="s">
        <v>51</v>
      </c>
      <c r="F4140" t="str">
        <f>VLOOKUP(D4140,'[1]Continent Regions by City'!$A$2:$C$56,3,FALSE)</f>
        <v>Europe</v>
      </c>
      <c r="G4140" s="1">
        <v>44361</v>
      </c>
      <c r="H4140" t="s">
        <v>52</v>
      </c>
      <c r="I4140">
        <v>3600</v>
      </c>
      <c r="J4140">
        <v>12183</v>
      </c>
      <c r="K4140">
        <v>4382</v>
      </c>
      <c r="L4140">
        <v>1002.96</v>
      </c>
      <c r="M4140">
        <v>0.92</v>
      </c>
      <c r="N4140">
        <v>17</v>
      </c>
      <c r="O4140" t="s">
        <v>26</v>
      </c>
      <c r="P4140">
        <v>0.36</v>
      </c>
      <c r="Q4140">
        <v>12.16</v>
      </c>
      <c r="R4140">
        <v>43.53</v>
      </c>
      <c r="S4140">
        <v>9.18</v>
      </c>
      <c r="T4140">
        <v>45.47</v>
      </c>
    </row>
    <row r="4141" spans="1:20" x14ac:dyDescent="0.25">
      <c r="A4141" t="s">
        <v>72</v>
      </c>
      <c r="B4141" t="s">
        <v>64</v>
      </c>
      <c r="C4141" t="str">
        <f>VLOOKUP(B4141,'[1]Product Categories'!$A$2:$B$13,2,FALSE)</f>
        <v>Tops</v>
      </c>
      <c r="D4141" t="s">
        <v>50</v>
      </c>
      <c r="E4141" t="s">
        <v>51</v>
      </c>
      <c r="F4141" t="str">
        <f>VLOOKUP(D4141,'[1]Continent Regions by City'!$A$2:$C$56,3,FALSE)</f>
        <v>Europe</v>
      </c>
      <c r="G4141" s="1">
        <v>44377</v>
      </c>
      <c r="H4141" t="s">
        <v>52</v>
      </c>
      <c r="I4141">
        <v>6350</v>
      </c>
      <c r="J4141">
        <v>23943</v>
      </c>
      <c r="K4141">
        <v>7810</v>
      </c>
      <c r="L4141">
        <v>1783.35</v>
      </c>
      <c r="M4141">
        <v>0.84</v>
      </c>
      <c r="N4141">
        <v>22</v>
      </c>
      <c r="O4141" t="s">
        <v>28</v>
      </c>
      <c r="P4141">
        <v>0.33</v>
      </c>
      <c r="Q4141">
        <v>12.16</v>
      </c>
      <c r="R4141">
        <v>43.53</v>
      </c>
      <c r="S4141">
        <v>12.5</v>
      </c>
      <c r="T4141">
        <v>41.9</v>
      </c>
    </row>
    <row r="4142" spans="1:20" x14ac:dyDescent="0.25">
      <c r="A4142" t="s">
        <v>72</v>
      </c>
      <c r="B4142" t="s">
        <v>64</v>
      </c>
      <c r="C4142" t="str">
        <f>VLOOKUP(B4142,'[1]Product Categories'!$A$2:$B$13,2,FALSE)</f>
        <v>Tops</v>
      </c>
      <c r="D4142" t="s">
        <v>53</v>
      </c>
      <c r="E4142" t="s">
        <v>51</v>
      </c>
      <c r="F4142" t="str">
        <f>VLOOKUP(D4142,'[1]Continent Regions by City'!$A$2:$C$56,3,FALSE)</f>
        <v>Europe</v>
      </c>
      <c r="G4142" s="1">
        <v>44352</v>
      </c>
      <c r="H4142" t="s">
        <v>52</v>
      </c>
      <c r="I4142">
        <v>9000</v>
      </c>
      <c r="J4142">
        <v>33637</v>
      </c>
      <c r="K4142">
        <v>10474</v>
      </c>
      <c r="L4142">
        <v>1670.22</v>
      </c>
      <c r="M4142">
        <v>0.86</v>
      </c>
      <c r="N4142">
        <v>17</v>
      </c>
      <c r="O4142" t="s">
        <v>24</v>
      </c>
      <c r="P4142">
        <v>0.31</v>
      </c>
      <c r="Q4142">
        <v>12.16</v>
      </c>
      <c r="R4142">
        <v>43.53</v>
      </c>
      <c r="S4142">
        <v>9.18</v>
      </c>
      <c r="T4142">
        <v>45.47</v>
      </c>
    </row>
    <row r="4143" spans="1:20" x14ac:dyDescent="0.25">
      <c r="A4143" t="s">
        <v>73</v>
      </c>
      <c r="B4143" t="s">
        <v>64</v>
      </c>
      <c r="C4143" t="str">
        <f>VLOOKUP(B4143,'[1]Product Categories'!$A$2:$B$13,2,FALSE)</f>
        <v>Tops</v>
      </c>
      <c r="D4143" t="s">
        <v>53</v>
      </c>
      <c r="E4143" t="s">
        <v>51</v>
      </c>
      <c r="F4143" t="str">
        <f>VLOOKUP(D4143,'[1]Continent Regions by City'!$A$2:$C$56,3,FALSE)</f>
        <v>Europe</v>
      </c>
      <c r="G4143" s="1">
        <v>44347</v>
      </c>
      <c r="H4143" t="s">
        <v>52</v>
      </c>
      <c r="I4143">
        <v>4150</v>
      </c>
      <c r="J4143">
        <v>13445</v>
      </c>
      <c r="K4143">
        <v>3920</v>
      </c>
      <c r="L4143">
        <v>1907.82</v>
      </c>
      <c r="M4143">
        <v>0.87</v>
      </c>
      <c r="N4143">
        <v>12</v>
      </c>
      <c r="O4143" t="s">
        <v>37</v>
      </c>
      <c r="P4143">
        <v>0.28999999999999998</v>
      </c>
      <c r="Q4143">
        <v>12.16</v>
      </c>
      <c r="R4143">
        <v>43.53</v>
      </c>
      <c r="S4143">
        <v>9.18</v>
      </c>
      <c r="T4143">
        <v>45.47</v>
      </c>
    </row>
    <row r="4144" spans="1:20" x14ac:dyDescent="0.25">
      <c r="A4144" t="s">
        <v>73</v>
      </c>
      <c r="B4144" t="s">
        <v>64</v>
      </c>
      <c r="C4144" t="str">
        <f>VLOOKUP(B4144,'[1]Product Categories'!$A$2:$B$13,2,FALSE)</f>
        <v>Tops</v>
      </c>
      <c r="D4144" t="s">
        <v>50</v>
      </c>
      <c r="E4144" t="s">
        <v>51</v>
      </c>
      <c r="F4144" t="str">
        <f>VLOOKUP(D4144,'[1]Continent Regions by City'!$A$2:$C$56,3,FALSE)</f>
        <v>Europe</v>
      </c>
      <c r="G4144" s="1">
        <v>44374</v>
      </c>
      <c r="H4144" t="s">
        <v>52</v>
      </c>
      <c r="I4144">
        <v>2350</v>
      </c>
      <c r="J4144">
        <v>6568</v>
      </c>
      <c r="K4144">
        <v>1582</v>
      </c>
      <c r="L4144">
        <v>1080.3599999999999</v>
      </c>
      <c r="M4144">
        <v>0.83</v>
      </c>
      <c r="N4144">
        <v>14</v>
      </c>
      <c r="O4144" t="s">
        <v>24</v>
      </c>
      <c r="P4144">
        <v>0.24</v>
      </c>
      <c r="Q4144">
        <v>12.16</v>
      </c>
      <c r="R4144">
        <v>43.53</v>
      </c>
      <c r="S4144">
        <v>12.5</v>
      </c>
      <c r="T4144">
        <v>41.9</v>
      </c>
    </row>
    <row r="4145" spans="1:20" x14ac:dyDescent="0.25">
      <c r="A4145" t="s">
        <v>72</v>
      </c>
      <c r="B4145" t="s">
        <v>64</v>
      </c>
      <c r="C4145" t="str">
        <f>VLOOKUP(B4145,'[1]Product Categories'!$A$2:$B$13,2,FALSE)</f>
        <v>Tops</v>
      </c>
      <c r="D4145" t="s">
        <v>54</v>
      </c>
      <c r="E4145" t="s">
        <v>55</v>
      </c>
      <c r="F4145" t="str">
        <f>VLOOKUP(D4145,'[1]Continent Regions by City'!$A$2:$C$56,3,FALSE)</f>
        <v>Oceania</v>
      </c>
      <c r="G4145" s="1">
        <v>44305</v>
      </c>
      <c r="H4145" t="s">
        <v>56</v>
      </c>
      <c r="I4145">
        <v>4300</v>
      </c>
      <c r="J4145">
        <v>16506</v>
      </c>
      <c r="K4145">
        <v>5398</v>
      </c>
      <c r="L4145">
        <v>928.44</v>
      </c>
      <c r="M4145">
        <v>0.83</v>
      </c>
      <c r="N4145">
        <v>14</v>
      </c>
      <c r="O4145" t="s">
        <v>36</v>
      </c>
      <c r="P4145">
        <v>0.33</v>
      </c>
      <c r="Q4145">
        <v>134.36000000000001</v>
      </c>
      <c r="R4145">
        <v>-25.59</v>
      </c>
      <c r="S4145">
        <v>151.21</v>
      </c>
      <c r="T4145">
        <v>-33.869999999999997</v>
      </c>
    </row>
    <row r="4146" spans="1:20" x14ac:dyDescent="0.25">
      <c r="A4146" t="s">
        <v>72</v>
      </c>
      <c r="B4146" t="s">
        <v>64</v>
      </c>
      <c r="C4146" t="str">
        <f>VLOOKUP(B4146,'[1]Product Categories'!$A$2:$B$13,2,FALSE)</f>
        <v>Tops</v>
      </c>
      <c r="D4146" t="s">
        <v>57</v>
      </c>
      <c r="E4146" t="s">
        <v>55</v>
      </c>
      <c r="F4146" t="str">
        <f>VLOOKUP(D4146,'[1]Continent Regions by City'!$A$2:$C$56,3,FALSE)</f>
        <v>Oceania</v>
      </c>
      <c r="G4146" s="1">
        <v>44316</v>
      </c>
      <c r="H4146" t="s">
        <v>56</v>
      </c>
      <c r="I4146">
        <v>5650</v>
      </c>
      <c r="J4146">
        <v>21664</v>
      </c>
      <c r="K4146">
        <v>7075</v>
      </c>
      <c r="L4146">
        <v>947.8</v>
      </c>
      <c r="M4146">
        <v>0.83</v>
      </c>
      <c r="N4146">
        <v>11</v>
      </c>
      <c r="O4146" t="s">
        <v>26</v>
      </c>
      <c r="P4146">
        <v>0.33</v>
      </c>
      <c r="Q4146">
        <v>134.36000000000001</v>
      </c>
      <c r="R4146">
        <v>-25.59</v>
      </c>
      <c r="S4146">
        <v>144.97</v>
      </c>
      <c r="T4146">
        <v>-37.82</v>
      </c>
    </row>
    <row r="4147" spans="1:20" x14ac:dyDescent="0.25">
      <c r="A4147" t="s">
        <v>73</v>
      </c>
      <c r="B4147" t="s">
        <v>64</v>
      </c>
      <c r="C4147" t="str">
        <f>VLOOKUP(B4147,'[1]Product Categories'!$A$2:$B$13,2,FALSE)</f>
        <v>Tops</v>
      </c>
      <c r="D4147" t="s">
        <v>57</v>
      </c>
      <c r="E4147" t="s">
        <v>55</v>
      </c>
      <c r="F4147" t="str">
        <f>VLOOKUP(D4147,'[1]Continent Regions by City'!$A$2:$C$56,3,FALSE)</f>
        <v>Oceania</v>
      </c>
      <c r="G4147" s="1">
        <v>44296</v>
      </c>
      <c r="H4147" t="s">
        <v>56</v>
      </c>
      <c r="I4147">
        <v>3800</v>
      </c>
      <c r="J4147">
        <v>12409</v>
      </c>
      <c r="K4147">
        <v>4006</v>
      </c>
      <c r="L4147">
        <v>465.36</v>
      </c>
      <c r="M4147">
        <v>0.92</v>
      </c>
      <c r="N4147">
        <v>19</v>
      </c>
      <c r="O4147" t="s">
        <v>28</v>
      </c>
      <c r="P4147">
        <v>0.32</v>
      </c>
      <c r="Q4147">
        <v>134.36000000000001</v>
      </c>
      <c r="R4147">
        <v>-25.59</v>
      </c>
      <c r="S4147">
        <v>144.97</v>
      </c>
      <c r="T4147">
        <v>-37.82</v>
      </c>
    </row>
    <row r="4148" spans="1:20" x14ac:dyDescent="0.25">
      <c r="A4148" t="s">
        <v>71</v>
      </c>
      <c r="B4148" t="s">
        <v>64</v>
      </c>
      <c r="C4148" t="str">
        <f>VLOOKUP(B4148,'[1]Product Categories'!$A$2:$B$13,2,FALSE)</f>
        <v>Tops</v>
      </c>
      <c r="D4148" t="s">
        <v>57</v>
      </c>
      <c r="E4148" t="s">
        <v>55</v>
      </c>
      <c r="F4148" t="str">
        <f>VLOOKUP(D4148,'[1]Continent Regions by City'!$A$2:$C$56,3,FALSE)</f>
        <v>Oceania</v>
      </c>
      <c r="G4148" s="1">
        <v>44329</v>
      </c>
      <c r="H4148" t="s">
        <v>56</v>
      </c>
      <c r="I4148">
        <v>3200</v>
      </c>
      <c r="J4148">
        <v>9909</v>
      </c>
      <c r="K4148">
        <v>3092</v>
      </c>
      <c r="L4148">
        <v>495.44</v>
      </c>
      <c r="M4148">
        <v>0.83</v>
      </c>
      <c r="N4148">
        <v>19</v>
      </c>
      <c r="O4148" t="s">
        <v>37</v>
      </c>
      <c r="P4148">
        <v>0.31</v>
      </c>
      <c r="Q4148">
        <v>134.36000000000001</v>
      </c>
      <c r="R4148">
        <v>-25.59</v>
      </c>
      <c r="S4148">
        <v>144.97</v>
      </c>
      <c r="T4148">
        <v>-37.82</v>
      </c>
    </row>
    <row r="4149" spans="1:20" x14ac:dyDescent="0.25">
      <c r="A4149" t="s">
        <v>71</v>
      </c>
      <c r="B4149" t="s">
        <v>64</v>
      </c>
      <c r="C4149" t="str">
        <f>VLOOKUP(B4149,'[1]Product Categories'!$A$2:$B$13,2,FALSE)</f>
        <v>Tops</v>
      </c>
      <c r="D4149" t="s">
        <v>54</v>
      </c>
      <c r="E4149" t="s">
        <v>55</v>
      </c>
      <c r="F4149" t="str">
        <f>VLOOKUP(D4149,'[1]Continent Regions by City'!$A$2:$C$56,3,FALSE)</f>
        <v>Oceania</v>
      </c>
      <c r="G4149" s="1">
        <v>44298</v>
      </c>
      <c r="H4149" t="s">
        <v>56</v>
      </c>
      <c r="I4149">
        <v>2250</v>
      </c>
      <c r="J4149">
        <v>6836</v>
      </c>
      <c r="K4149">
        <v>2080</v>
      </c>
      <c r="L4149">
        <v>427.3</v>
      </c>
      <c r="M4149">
        <v>0.87</v>
      </c>
      <c r="N4149">
        <v>16</v>
      </c>
      <c r="O4149" t="s">
        <v>30</v>
      </c>
      <c r="P4149">
        <v>0.3</v>
      </c>
      <c r="Q4149">
        <v>134.36000000000001</v>
      </c>
      <c r="R4149">
        <v>-25.59</v>
      </c>
      <c r="S4149">
        <v>151.21</v>
      </c>
      <c r="T4149">
        <v>-33.869999999999997</v>
      </c>
    </row>
    <row r="4150" spans="1:20" x14ac:dyDescent="0.25">
      <c r="A4150" t="s">
        <v>73</v>
      </c>
      <c r="B4150" t="s">
        <v>64</v>
      </c>
      <c r="C4150" t="str">
        <f>VLOOKUP(B4150,'[1]Product Categories'!$A$2:$B$13,2,FALSE)</f>
        <v>Tops</v>
      </c>
      <c r="D4150" t="s">
        <v>54</v>
      </c>
      <c r="E4150" t="s">
        <v>55</v>
      </c>
      <c r="F4150" t="str">
        <f>VLOOKUP(D4150,'[1]Continent Regions by City'!$A$2:$C$56,3,FALSE)</f>
        <v>Oceania</v>
      </c>
      <c r="G4150" s="1">
        <v>44331</v>
      </c>
      <c r="H4150" t="s">
        <v>56</v>
      </c>
      <c r="I4150">
        <v>2100</v>
      </c>
      <c r="J4150">
        <v>6311</v>
      </c>
      <c r="K4150">
        <v>1729</v>
      </c>
      <c r="L4150">
        <v>236.7</v>
      </c>
      <c r="M4150">
        <v>0.89</v>
      </c>
      <c r="N4150">
        <v>23</v>
      </c>
      <c r="O4150" t="s">
        <v>30</v>
      </c>
      <c r="P4150">
        <v>0.27</v>
      </c>
      <c r="Q4150">
        <v>134.36000000000001</v>
      </c>
      <c r="R4150">
        <v>-25.59</v>
      </c>
      <c r="S4150">
        <v>151.21</v>
      </c>
      <c r="T4150">
        <v>-33.869999999999997</v>
      </c>
    </row>
    <row r="4151" spans="1:20" x14ac:dyDescent="0.25">
      <c r="A4151" t="s">
        <v>41</v>
      </c>
      <c r="B4151" t="s">
        <v>42</v>
      </c>
      <c r="C4151" t="str">
        <f>VLOOKUP(B4151,'[1]Product Categories'!$A$2:$B$13,2,FALSE)</f>
        <v>Bottomwear</v>
      </c>
      <c r="D4151" t="s">
        <v>166</v>
      </c>
      <c r="E4151" t="s">
        <v>167</v>
      </c>
      <c r="F4151" t="str">
        <f>VLOOKUP(D4151,'[1]Continent Regions by City'!$A$2:$C$56,3,FALSE)</f>
        <v>South America</v>
      </c>
      <c r="G4151" s="1">
        <v>44369</v>
      </c>
      <c r="H4151" t="s">
        <v>168</v>
      </c>
      <c r="I4151">
        <v>350</v>
      </c>
      <c r="J4151">
        <v>1291</v>
      </c>
      <c r="K4151">
        <v>523</v>
      </c>
      <c r="L4151">
        <v>9.8000000000000007</v>
      </c>
      <c r="M4151">
        <v>0.83</v>
      </c>
      <c r="N4151">
        <v>22</v>
      </c>
      <c r="O4151" t="s">
        <v>37</v>
      </c>
      <c r="P4151">
        <v>0.41</v>
      </c>
      <c r="Q4151">
        <v>-73.069999999999993</v>
      </c>
      <c r="R4151">
        <v>3.9</v>
      </c>
      <c r="S4151">
        <v>-74.069999999999993</v>
      </c>
      <c r="T4151">
        <v>4.6100000000000003</v>
      </c>
    </row>
    <row r="4152" spans="1:20" x14ac:dyDescent="0.25">
      <c r="A4152" t="s">
        <v>43</v>
      </c>
      <c r="B4152" t="s">
        <v>42</v>
      </c>
      <c r="C4152" t="str">
        <f>VLOOKUP(B4152,'[1]Product Categories'!$A$2:$B$13,2,FALSE)</f>
        <v>Bottomwear</v>
      </c>
      <c r="D4152" t="s">
        <v>166</v>
      </c>
      <c r="E4152" t="s">
        <v>167</v>
      </c>
      <c r="F4152" t="str">
        <f>VLOOKUP(D4152,'[1]Continent Regions by City'!$A$2:$C$56,3,FALSE)</f>
        <v>South America</v>
      </c>
      <c r="G4152" s="1">
        <v>44351</v>
      </c>
      <c r="H4152" t="s">
        <v>168</v>
      </c>
      <c r="I4152">
        <v>100</v>
      </c>
      <c r="J4152">
        <v>284</v>
      </c>
      <c r="K4152">
        <v>79</v>
      </c>
      <c r="L4152">
        <v>108.35</v>
      </c>
      <c r="M4152">
        <v>0.89</v>
      </c>
      <c r="N4152">
        <v>15</v>
      </c>
      <c r="O4152" t="s">
        <v>24</v>
      </c>
      <c r="P4152">
        <v>0.28000000000000003</v>
      </c>
      <c r="Q4152">
        <v>-73.069999999999993</v>
      </c>
      <c r="R4152">
        <v>3.9</v>
      </c>
      <c r="S4152">
        <v>-74.069999999999993</v>
      </c>
      <c r="T4152">
        <v>4.6100000000000003</v>
      </c>
    </row>
    <row r="4153" spans="1:20" x14ac:dyDescent="0.25">
      <c r="A4153" t="s">
        <v>44</v>
      </c>
      <c r="B4153" t="s">
        <v>45</v>
      </c>
      <c r="C4153" t="str">
        <f>VLOOKUP(B4153,'[1]Product Categories'!$A$2:$B$13,2,FALSE)</f>
        <v>Bottomwear</v>
      </c>
      <c r="D4153" t="s">
        <v>166</v>
      </c>
      <c r="E4153" t="s">
        <v>167</v>
      </c>
      <c r="F4153" t="str">
        <f>VLOOKUP(D4153,'[1]Continent Regions by City'!$A$2:$C$56,3,FALSE)</f>
        <v>South America</v>
      </c>
      <c r="G4153" s="1">
        <v>44377</v>
      </c>
      <c r="H4153" t="s">
        <v>168</v>
      </c>
      <c r="I4153">
        <v>50</v>
      </c>
      <c r="J4153">
        <v>48</v>
      </c>
      <c r="K4153">
        <v>6</v>
      </c>
      <c r="L4153">
        <v>11.06</v>
      </c>
      <c r="M4153">
        <v>0.85</v>
      </c>
      <c r="N4153">
        <v>16</v>
      </c>
      <c r="O4153" t="s">
        <v>24</v>
      </c>
      <c r="P4153">
        <v>0.12</v>
      </c>
      <c r="Q4153">
        <v>-73.069999999999993</v>
      </c>
      <c r="R4153">
        <v>3.9</v>
      </c>
      <c r="S4153">
        <v>-74.069999999999993</v>
      </c>
      <c r="T4153">
        <v>4.6100000000000003</v>
      </c>
    </row>
    <row r="4154" spans="1:20" x14ac:dyDescent="0.25">
      <c r="A4154" t="s">
        <v>58</v>
      </c>
      <c r="B4154" t="s">
        <v>48</v>
      </c>
      <c r="C4154" t="str">
        <f>VLOOKUP(B4154,'[1]Product Categories'!$A$2:$B$13,2,FALSE)</f>
        <v>Tops</v>
      </c>
      <c r="D4154" t="s">
        <v>166</v>
      </c>
      <c r="E4154" t="s">
        <v>167</v>
      </c>
      <c r="F4154" t="str">
        <f>VLOOKUP(D4154,'[1]Continent Regions by City'!$A$2:$C$56,3,FALSE)</f>
        <v>South America</v>
      </c>
      <c r="G4154" s="1">
        <v>44328</v>
      </c>
      <c r="H4154" t="s">
        <v>168</v>
      </c>
      <c r="I4154">
        <v>850</v>
      </c>
      <c r="J4154">
        <v>2991</v>
      </c>
      <c r="K4154">
        <v>1527</v>
      </c>
      <c r="L4154">
        <v>807</v>
      </c>
      <c r="M4154">
        <v>0.82</v>
      </c>
      <c r="N4154">
        <v>20</v>
      </c>
      <c r="O4154" t="s">
        <v>37</v>
      </c>
      <c r="P4154">
        <v>0.51</v>
      </c>
      <c r="Q4154">
        <v>-73.069999999999993</v>
      </c>
      <c r="R4154">
        <v>3.9</v>
      </c>
      <c r="S4154">
        <v>-74.069999999999993</v>
      </c>
      <c r="T4154">
        <v>4.6100000000000003</v>
      </c>
    </row>
    <row r="4155" spans="1:20" x14ac:dyDescent="0.25">
      <c r="A4155" t="s">
        <v>47</v>
      </c>
      <c r="B4155" t="s">
        <v>48</v>
      </c>
      <c r="C4155" t="str">
        <f>VLOOKUP(B4155,'[1]Product Categories'!$A$2:$B$13,2,FALSE)</f>
        <v>Tops</v>
      </c>
      <c r="D4155" t="s">
        <v>166</v>
      </c>
      <c r="E4155" t="s">
        <v>167</v>
      </c>
      <c r="F4155" t="str">
        <f>VLOOKUP(D4155,'[1]Continent Regions by City'!$A$2:$C$56,3,FALSE)</f>
        <v>South America</v>
      </c>
      <c r="G4155" s="1">
        <v>44327</v>
      </c>
      <c r="H4155" t="s">
        <v>168</v>
      </c>
      <c r="I4155">
        <v>3450</v>
      </c>
      <c r="J4155">
        <v>11479</v>
      </c>
      <c r="K4155">
        <v>5530</v>
      </c>
      <c r="L4155">
        <v>714.84</v>
      </c>
      <c r="M4155">
        <v>0.89</v>
      </c>
      <c r="N4155">
        <v>21</v>
      </c>
      <c r="O4155" t="s">
        <v>24</v>
      </c>
      <c r="P4155">
        <v>0.48</v>
      </c>
      <c r="Q4155">
        <v>-73.069999999999993</v>
      </c>
      <c r="R4155">
        <v>3.9</v>
      </c>
      <c r="S4155">
        <v>-74.069999999999993</v>
      </c>
      <c r="T4155">
        <v>4.6100000000000003</v>
      </c>
    </row>
    <row r="4156" spans="1:20" x14ac:dyDescent="0.25">
      <c r="A4156" t="s">
        <v>49</v>
      </c>
      <c r="B4156" t="s">
        <v>48</v>
      </c>
      <c r="C4156" t="str">
        <f>VLOOKUP(B4156,'[1]Product Categories'!$A$2:$B$13,2,FALSE)</f>
        <v>Tops</v>
      </c>
      <c r="D4156" t="s">
        <v>166</v>
      </c>
      <c r="E4156" t="s">
        <v>167</v>
      </c>
      <c r="F4156" t="str">
        <f>VLOOKUP(D4156,'[1]Continent Regions by City'!$A$2:$C$56,3,FALSE)</f>
        <v>South America</v>
      </c>
      <c r="G4156" s="1">
        <v>44290</v>
      </c>
      <c r="H4156" t="s">
        <v>168</v>
      </c>
      <c r="I4156">
        <v>350</v>
      </c>
      <c r="J4156">
        <v>1297</v>
      </c>
      <c r="K4156">
        <v>514</v>
      </c>
      <c r="L4156">
        <v>940.15</v>
      </c>
      <c r="M4156">
        <v>0.84</v>
      </c>
      <c r="N4156">
        <v>20</v>
      </c>
      <c r="O4156" t="s">
        <v>24</v>
      </c>
      <c r="P4156">
        <v>0.4</v>
      </c>
      <c r="Q4156">
        <v>-73.069999999999993</v>
      </c>
      <c r="R4156">
        <v>3.9</v>
      </c>
      <c r="S4156">
        <v>-74.069999999999993</v>
      </c>
      <c r="T4156">
        <v>4.6100000000000003</v>
      </c>
    </row>
    <row r="4157" spans="1:20" x14ac:dyDescent="0.25">
      <c r="A4157" t="s">
        <v>59</v>
      </c>
      <c r="B4157" t="s">
        <v>48</v>
      </c>
      <c r="C4157" t="str">
        <f>VLOOKUP(B4157,'[1]Product Categories'!$A$2:$B$13,2,FALSE)</f>
        <v>Tops</v>
      </c>
      <c r="D4157" t="s">
        <v>166</v>
      </c>
      <c r="E4157" t="s">
        <v>167</v>
      </c>
      <c r="F4157" t="str">
        <f>VLOOKUP(D4157,'[1]Continent Regions by City'!$A$2:$C$56,3,FALSE)</f>
        <v>South America</v>
      </c>
      <c r="G4157" s="1">
        <v>44347</v>
      </c>
      <c r="H4157" t="s">
        <v>168</v>
      </c>
      <c r="I4157">
        <v>400</v>
      </c>
      <c r="J4157">
        <v>888</v>
      </c>
      <c r="K4157">
        <v>255</v>
      </c>
      <c r="L4157">
        <v>42.24</v>
      </c>
      <c r="M4157">
        <v>0.81</v>
      </c>
      <c r="N4157">
        <v>13</v>
      </c>
      <c r="O4157" t="s">
        <v>36</v>
      </c>
      <c r="P4157">
        <v>0.28999999999999998</v>
      </c>
      <c r="Q4157">
        <v>-73.069999999999993</v>
      </c>
      <c r="R4157">
        <v>3.9</v>
      </c>
      <c r="S4157">
        <v>-74.069999999999993</v>
      </c>
      <c r="T4157">
        <v>4.6100000000000003</v>
      </c>
    </row>
    <row r="4158" spans="1:20" x14ac:dyDescent="0.25">
      <c r="A4158" t="s">
        <v>62</v>
      </c>
      <c r="B4158" t="s">
        <v>61</v>
      </c>
      <c r="C4158" t="str">
        <f>VLOOKUP(B4158,'[1]Product Categories'!$A$2:$B$13,2,FALSE)</f>
        <v>Jackets &amp; Coats</v>
      </c>
      <c r="D4158" t="s">
        <v>166</v>
      </c>
      <c r="E4158" t="s">
        <v>167</v>
      </c>
      <c r="F4158" t="str">
        <f>VLOOKUP(D4158,'[1]Continent Regions by City'!$A$2:$C$56,3,FALSE)</f>
        <v>South America</v>
      </c>
      <c r="G4158" s="1">
        <v>44307</v>
      </c>
      <c r="H4158" t="s">
        <v>168</v>
      </c>
      <c r="I4158">
        <v>400</v>
      </c>
      <c r="J4158">
        <v>1391</v>
      </c>
      <c r="K4158">
        <v>738</v>
      </c>
      <c r="L4158">
        <v>151.55000000000001</v>
      </c>
      <c r="M4158">
        <v>0.9</v>
      </c>
      <c r="N4158">
        <v>20</v>
      </c>
      <c r="O4158" t="s">
        <v>26</v>
      </c>
      <c r="P4158">
        <v>0.53</v>
      </c>
      <c r="Q4158">
        <v>-73.069999999999993</v>
      </c>
      <c r="R4158">
        <v>3.9</v>
      </c>
      <c r="S4158">
        <v>-74.069999999999993</v>
      </c>
      <c r="T4158">
        <v>4.6100000000000003</v>
      </c>
    </row>
    <row r="4159" spans="1:20" x14ac:dyDescent="0.25">
      <c r="A4159" t="s">
        <v>60</v>
      </c>
      <c r="B4159" t="s">
        <v>61</v>
      </c>
      <c r="C4159" t="str">
        <f>VLOOKUP(B4159,'[1]Product Categories'!$A$2:$B$13,2,FALSE)</f>
        <v>Jackets &amp; Coats</v>
      </c>
      <c r="D4159" t="s">
        <v>166</v>
      </c>
      <c r="E4159" t="s">
        <v>167</v>
      </c>
      <c r="F4159" t="str">
        <f>VLOOKUP(D4159,'[1]Continent Regions by City'!$A$2:$C$56,3,FALSE)</f>
        <v>South America</v>
      </c>
      <c r="G4159" s="1">
        <v>44294</v>
      </c>
      <c r="H4159" t="s">
        <v>168</v>
      </c>
      <c r="I4159">
        <v>250</v>
      </c>
      <c r="J4159">
        <v>778</v>
      </c>
      <c r="K4159">
        <v>351</v>
      </c>
      <c r="L4159">
        <v>67.8</v>
      </c>
      <c r="M4159">
        <v>0.86</v>
      </c>
      <c r="N4159">
        <v>24</v>
      </c>
      <c r="O4159" t="s">
        <v>30</v>
      </c>
      <c r="P4159">
        <v>0.45</v>
      </c>
      <c r="Q4159">
        <v>-73.069999999999993</v>
      </c>
      <c r="R4159">
        <v>3.9</v>
      </c>
      <c r="S4159">
        <v>-74.069999999999993</v>
      </c>
      <c r="T4159">
        <v>4.6100000000000003</v>
      </c>
    </row>
    <row r="4160" spans="1:20" x14ac:dyDescent="0.25">
      <c r="A4160" t="s">
        <v>29</v>
      </c>
      <c r="B4160" t="s">
        <v>66</v>
      </c>
      <c r="C4160" t="str">
        <f>VLOOKUP(B4160,'[1]Product Categories'!$A$2:$B$13,2,FALSE)</f>
        <v>Jackets &amp; Coats</v>
      </c>
      <c r="D4160" t="s">
        <v>166</v>
      </c>
      <c r="E4160" t="s">
        <v>167</v>
      </c>
      <c r="F4160" t="str">
        <f>VLOOKUP(D4160,'[1]Continent Regions by City'!$A$2:$C$56,3,FALSE)</f>
        <v>South America</v>
      </c>
      <c r="G4160" s="1">
        <v>44301</v>
      </c>
      <c r="H4160" t="s">
        <v>168</v>
      </c>
      <c r="I4160">
        <v>100</v>
      </c>
      <c r="J4160">
        <v>95</v>
      </c>
      <c r="K4160">
        <v>18</v>
      </c>
      <c r="L4160">
        <v>387.6</v>
      </c>
      <c r="M4160">
        <v>0.9</v>
      </c>
      <c r="N4160">
        <v>15</v>
      </c>
      <c r="O4160" t="s">
        <v>24</v>
      </c>
      <c r="P4160">
        <v>0.19</v>
      </c>
      <c r="Q4160">
        <v>-73.069999999999993</v>
      </c>
      <c r="R4160">
        <v>3.9</v>
      </c>
      <c r="S4160">
        <v>-74.069999999999993</v>
      </c>
      <c r="T4160">
        <v>4.6100000000000003</v>
      </c>
    </row>
    <row r="4161" spans="1:20" x14ac:dyDescent="0.25">
      <c r="A4161" t="s">
        <v>67</v>
      </c>
      <c r="B4161" t="s">
        <v>66</v>
      </c>
      <c r="C4161" t="str">
        <f>VLOOKUP(B4161,'[1]Product Categories'!$A$2:$B$13,2,FALSE)</f>
        <v>Jackets &amp; Coats</v>
      </c>
      <c r="D4161" t="s">
        <v>166</v>
      </c>
      <c r="E4161" t="s">
        <v>167</v>
      </c>
      <c r="F4161" t="str">
        <f>VLOOKUP(D4161,'[1]Continent Regions by City'!$A$2:$C$56,3,FALSE)</f>
        <v>South America</v>
      </c>
      <c r="G4161" s="1">
        <v>44360</v>
      </c>
      <c r="H4161" t="s">
        <v>168</v>
      </c>
      <c r="I4161">
        <v>250</v>
      </c>
      <c r="J4161">
        <v>362</v>
      </c>
      <c r="K4161">
        <v>55</v>
      </c>
      <c r="L4161">
        <v>66.239999999999995</v>
      </c>
      <c r="M4161">
        <v>0.84</v>
      </c>
      <c r="N4161">
        <v>18</v>
      </c>
      <c r="O4161" t="s">
        <v>28</v>
      </c>
      <c r="P4161">
        <v>0.15</v>
      </c>
      <c r="Q4161">
        <v>-73.069999999999993</v>
      </c>
      <c r="R4161">
        <v>3.9</v>
      </c>
      <c r="S4161">
        <v>-74.069999999999993</v>
      </c>
      <c r="T4161">
        <v>4.6100000000000003</v>
      </c>
    </row>
    <row r="4162" spans="1:20" x14ac:dyDescent="0.25">
      <c r="A4162" t="s">
        <v>69</v>
      </c>
      <c r="B4162" t="s">
        <v>70</v>
      </c>
      <c r="C4162" t="str">
        <f>VLOOKUP(B4162,'[1]Product Categories'!$A$2:$B$13,2,FALSE)</f>
        <v>Jackets &amp; Coats</v>
      </c>
      <c r="D4162" t="s">
        <v>166</v>
      </c>
      <c r="E4162" t="s">
        <v>167</v>
      </c>
      <c r="F4162" t="str">
        <f>VLOOKUP(D4162,'[1]Continent Regions by City'!$A$2:$C$56,3,FALSE)</f>
        <v>South America</v>
      </c>
      <c r="G4162" s="1">
        <v>44377</v>
      </c>
      <c r="H4162" t="s">
        <v>168</v>
      </c>
      <c r="I4162">
        <v>50</v>
      </c>
      <c r="J4162">
        <v>48</v>
      </c>
      <c r="K4162">
        <v>16</v>
      </c>
      <c r="L4162">
        <v>197.94</v>
      </c>
      <c r="M4162">
        <v>0.91</v>
      </c>
      <c r="N4162">
        <v>20</v>
      </c>
      <c r="O4162" t="s">
        <v>37</v>
      </c>
      <c r="P4162">
        <v>0.33</v>
      </c>
      <c r="Q4162">
        <v>-73.069999999999993</v>
      </c>
      <c r="R4162">
        <v>3.9</v>
      </c>
      <c r="S4162">
        <v>-74.069999999999993</v>
      </c>
      <c r="T4162">
        <v>4.6100000000000003</v>
      </c>
    </row>
    <row r="4163" spans="1:20" x14ac:dyDescent="0.25">
      <c r="A4163" t="s">
        <v>71</v>
      </c>
      <c r="B4163" t="s">
        <v>64</v>
      </c>
      <c r="C4163" t="str">
        <f>VLOOKUP(B4163,'[1]Product Categories'!$A$2:$B$13,2,FALSE)</f>
        <v>Tops</v>
      </c>
      <c r="D4163" t="s">
        <v>166</v>
      </c>
      <c r="E4163" t="s">
        <v>167</v>
      </c>
      <c r="F4163" t="str">
        <f>VLOOKUP(D4163,'[1]Continent Regions by City'!$A$2:$C$56,3,FALSE)</f>
        <v>South America</v>
      </c>
      <c r="G4163" s="1">
        <v>44316</v>
      </c>
      <c r="H4163" t="s">
        <v>168</v>
      </c>
      <c r="I4163">
        <v>750</v>
      </c>
      <c r="J4163">
        <v>2408</v>
      </c>
      <c r="K4163">
        <v>894</v>
      </c>
      <c r="L4163">
        <v>1983.96</v>
      </c>
      <c r="M4163">
        <v>0.95</v>
      </c>
      <c r="N4163">
        <v>11</v>
      </c>
      <c r="O4163" t="s">
        <v>24</v>
      </c>
      <c r="P4163">
        <v>0.37</v>
      </c>
      <c r="Q4163">
        <v>-73.069999999999993</v>
      </c>
      <c r="R4163">
        <v>3.9</v>
      </c>
      <c r="S4163">
        <v>-74.069999999999993</v>
      </c>
      <c r="T4163">
        <v>4.6100000000000003</v>
      </c>
    </row>
    <row r="4164" spans="1:20" x14ac:dyDescent="0.25">
      <c r="A4164" t="s">
        <v>71</v>
      </c>
      <c r="B4164" t="s">
        <v>64</v>
      </c>
      <c r="C4164" t="str">
        <f>VLOOKUP(B4164,'[1]Product Categories'!$A$2:$B$13,2,FALSE)</f>
        <v>Tops</v>
      </c>
      <c r="D4164" t="s">
        <v>84</v>
      </c>
      <c r="E4164" t="s">
        <v>39</v>
      </c>
      <c r="F4164" t="str">
        <f>VLOOKUP(D4164,'[1]Continent Regions by City'!$A$2:$C$56,3,FALSE)</f>
        <v>Africa</v>
      </c>
      <c r="G4164" s="1">
        <v>44358</v>
      </c>
      <c r="H4164" t="s">
        <v>40</v>
      </c>
      <c r="I4164">
        <v>1650</v>
      </c>
      <c r="J4164">
        <v>5462</v>
      </c>
      <c r="K4164">
        <v>2051</v>
      </c>
      <c r="L4164">
        <v>509.81</v>
      </c>
      <c r="M4164">
        <v>0.91</v>
      </c>
      <c r="N4164">
        <v>20</v>
      </c>
      <c r="O4164" t="s">
        <v>30</v>
      </c>
      <c r="P4164">
        <v>0.38</v>
      </c>
      <c r="Q4164">
        <v>29.88</v>
      </c>
      <c r="R4164">
        <v>26.5</v>
      </c>
      <c r="S4164">
        <v>31.25</v>
      </c>
      <c r="T4164">
        <v>30.05</v>
      </c>
    </row>
    <row r="4165" spans="1:20" x14ac:dyDescent="0.25">
      <c r="A4165" t="s">
        <v>72</v>
      </c>
      <c r="B4165" t="s">
        <v>64</v>
      </c>
      <c r="C4165" t="str">
        <f>VLOOKUP(B4165,'[1]Product Categories'!$A$2:$B$13,2,FALSE)</f>
        <v>Tops</v>
      </c>
      <c r="D4165" t="s">
        <v>166</v>
      </c>
      <c r="E4165" t="s">
        <v>167</v>
      </c>
      <c r="F4165" t="str">
        <f>VLOOKUP(D4165,'[1]Continent Regions by City'!$A$2:$C$56,3,FALSE)</f>
        <v>South America</v>
      </c>
      <c r="G4165" s="1">
        <v>44320</v>
      </c>
      <c r="H4165" t="s">
        <v>168</v>
      </c>
      <c r="I4165">
        <v>3450</v>
      </c>
      <c r="J4165">
        <v>13419</v>
      </c>
      <c r="K4165">
        <v>4431</v>
      </c>
      <c r="L4165">
        <v>613.65</v>
      </c>
      <c r="M4165">
        <v>0.85</v>
      </c>
      <c r="N4165">
        <v>11</v>
      </c>
      <c r="O4165" t="s">
        <v>24</v>
      </c>
      <c r="P4165">
        <v>0.33</v>
      </c>
      <c r="Q4165">
        <v>-73.069999999999993</v>
      </c>
      <c r="R4165">
        <v>3.9</v>
      </c>
      <c r="S4165">
        <v>-74.069999999999993</v>
      </c>
      <c r="T4165">
        <v>4.6100000000000003</v>
      </c>
    </row>
    <row r="4166" spans="1:20" x14ac:dyDescent="0.25">
      <c r="A4166" t="s">
        <v>72</v>
      </c>
      <c r="B4166" t="s">
        <v>64</v>
      </c>
      <c r="C4166" t="str">
        <f>VLOOKUP(B4166,'[1]Product Categories'!$A$2:$B$13,2,FALSE)</f>
        <v>Tops</v>
      </c>
      <c r="D4166" t="s">
        <v>84</v>
      </c>
      <c r="E4166" t="s">
        <v>39</v>
      </c>
      <c r="F4166" t="str">
        <f>VLOOKUP(D4166,'[1]Continent Regions by City'!$A$2:$C$56,3,FALSE)</f>
        <v>Africa</v>
      </c>
      <c r="G4166" s="1">
        <v>44354</v>
      </c>
      <c r="H4166" t="s">
        <v>40</v>
      </c>
      <c r="I4166">
        <v>3300</v>
      </c>
      <c r="J4166">
        <v>12384</v>
      </c>
      <c r="K4166">
        <v>4040</v>
      </c>
      <c r="L4166">
        <v>1155.8399999999999</v>
      </c>
      <c r="M4166">
        <v>0.9</v>
      </c>
      <c r="N4166">
        <v>16</v>
      </c>
      <c r="O4166" t="s">
        <v>36</v>
      </c>
      <c r="P4166">
        <v>0.33</v>
      </c>
      <c r="Q4166">
        <v>29.88</v>
      </c>
      <c r="R4166">
        <v>26.5</v>
      </c>
      <c r="S4166">
        <v>31.25</v>
      </c>
      <c r="T4166">
        <v>30.05</v>
      </c>
    </row>
    <row r="4167" spans="1:20" x14ac:dyDescent="0.25">
      <c r="A4167" t="s">
        <v>73</v>
      </c>
      <c r="B4167" t="s">
        <v>64</v>
      </c>
      <c r="C4167" t="str">
        <f>VLOOKUP(B4167,'[1]Product Categories'!$A$2:$B$13,2,FALSE)</f>
        <v>Tops</v>
      </c>
      <c r="D4167" t="s">
        <v>166</v>
      </c>
      <c r="E4167" t="s">
        <v>167</v>
      </c>
      <c r="F4167" t="str">
        <f>VLOOKUP(D4167,'[1]Continent Regions by City'!$A$2:$C$56,3,FALSE)</f>
        <v>South America</v>
      </c>
      <c r="G4167" s="1">
        <v>44368</v>
      </c>
      <c r="H4167" t="s">
        <v>168</v>
      </c>
      <c r="I4167">
        <v>750</v>
      </c>
      <c r="J4167">
        <v>2145</v>
      </c>
      <c r="K4167">
        <v>515</v>
      </c>
      <c r="L4167">
        <v>274.14999999999998</v>
      </c>
      <c r="M4167">
        <v>0.9</v>
      </c>
      <c r="N4167">
        <v>23</v>
      </c>
      <c r="O4167" t="s">
        <v>30</v>
      </c>
      <c r="P4167">
        <v>0.24</v>
      </c>
      <c r="Q4167">
        <v>-73.069999999999993</v>
      </c>
      <c r="R4167">
        <v>3.9</v>
      </c>
      <c r="S4167">
        <v>-74.069999999999993</v>
      </c>
      <c r="T4167">
        <v>4.6100000000000003</v>
      </c>
    </row>
    <row r="4168" spans="1:20" x14ac:dyDescent="0.25">
      <c r="A4168" t="s">
        <v>73</v>
      </c>
      <c r="B4168" t="s">
        <v>64</v>
      </c>
      <c r="C4168" t="str">
        <f>VLOOKUP(B4168,'[1]Product Categories'!$A$2:$B$13,2,FALSE)</f>
        <v>Tops</v>
      </c>
      <c r="D4168" t="s">
        <v>84</v>
      </c>
      <c r="E4168" t="s">
        <v>39</v>
      </c>
      <c r="F4168" t="str">
        <f>VLOOKUP(D4168,'[1]Continent Regions by City'!$A$2:$C$56,3,FALSE)</f>
        <v>Africa</v>
      </c>
      <c r="G4168" s="1">
        <v>44305</v>
      </c>
      <c r="H4168" t="s">
        <v>40</v>
      </c>
      <c r="I4168">
        <v>1200</v>
      </c>
      <c r="J4168">
        <v>3397</v>
      </c>
      <c r="K4168">
        <v>818</v>
      </c>
      <c r="L4168">
        <v>453</v>
      </c>
      <c r="M4168">
        <v>0.87</v>
      </c>
      <c r="N4168">
        <v>17</v>
      </c>
      <c r="O4168" t="s">
        <v>28</v>
      </c>
      <c r="P4168">
        <v>0.24</v>
      </c>
      <c r="Q4168">
        <v>29.88</v>
      </c>
      <c r="R4168">
        <v>26.5</v>
      </c>
      <c r="S4168">
        <v>31.25</v>
      </c>
      <c r="T4168">
        <v>30.05</v>
      </c>
    </row>
    <row r="4169" spans="1:20" x14ac:dyDescent="0.25">
      <c r="A4169" t="s">
        <v>71</v>
      </c>
      <c r="B4169" t="s">
        <v>64</v>
      </c>
      <c r="C4169" t="str">
        <f>VLOOKUP(B4169,'[1]Product Categories'!$A$2:$B$13,2,FALSE)</f>
        <v>Tops</v>
      </c>
      <c r="D4169" t="s">
        <v>85</v>
      </c>
      <c r="E4169" t="s">
        <v>86</v>
      </c>
      <c r="F4169" t="str">
        <f>VLOOKUP(D4169,'[1]Continent Regions by City'!$A$2:$C$56,3,FALSE)</f>
        <v>South America</v>
      </c>
      <c r="G4169" s="1">
        <v>44307</v>
      </c>
      <c r="H4169" t="s">
        <v>87</v>
      </c>
      <c r="I4169">
        <v>1500</v>
      </c>
      <c r="J4169">
        <v>5041</v>
      </c>
      <c r="K4169">
        <v>1813</v>
      </c>
      <c r="L4169">
        <v>3962.48</v>
      </c>
      <c r="M4169">
        <v>0.84</v>
      </c>
      <c r="N4169">
        <v>13</v>
      </c>
      <c r="O4169" t="s">
        <v>36</v>
      </c>
      <c r="P4169">
        <v>0.36</v>
      </c>
      <c r="Q4169">
        <v>-53.07</v>
      </c>
      <c r="R4169">
        <v>-10.77</v>
      </c>
      <c r="S4169">
        <v>-46.65</v>
      </c>
      <c r="T4169">
        <v>-23.56</v>
      </c>
    </row>
    <row r="4170" spans="1:20" x14ac:dyDescent="0.25">
      <c r="A4170" t="s">
        <v>72</v>
      </c>
      <c r="B4170" t="s">
        <v>64</v>
      </c>
      <c r="C4170" t="str">
        <f>VLOOKUP(B4170,'[1]Product Categories'!$A$2:$B$13,2,FALSE)</f>
        <v>Tops</v>
      </c>
      <c r="D4170" t="s">
        <v>88</v>
      </c>
      <c r="E4170" t="s">
        <v>86</v>
      </c>
      <c r="F4170" t="str">
        <f>VLOOKUP(D4170,'[1]Continent Regions by City'!$A$2:$C$56,3,FALSE)</f>
        <v>South America</v>
      </c>
      <c r="G4170" s="1">
        <v>44344</v>
      </c>
      <c r="H4170" t="s">
        <v>87</v>
      </c>
      <c r="I4170">
        <v>2850</v>
      </c>
      <c r="J4170">
        <v>10832</v>
      </c>
      <c r="K4170">
        <v>3538</v>
      </c>
      <c r="L4170">
        <v>1467.2</v>
      </c>
      <c r="M4170">
        <v>0.86</v>
      </c>
      <c r="N4170">
        <v>22</v>
      </c>
      <c r="O4170" t="s">
        <v>37</v>
      </c>
      <c r="P4170">
        <v>0.33</v>
      </c>
      <c r="Q4170">
        <v>-53.07</v>
      </c>
      <c r="R4170">
        <v>-10.77</v>
      </c>
      <c r="S4170">
        <v>-43.19</v>
      </c>
      <c r="T4170">
        <v>-22.98</v>
      </c>
    </row>
    <row r="4171" spans="1:20" x14ac:dyDescent="0.25">
      <c r="A4171" t="s">
        <v>73</v>
      </c>
      <c r="B4171" t="s">
        <v>64</v>
      </c>
      <c r="C4171" t="str">
        <f>VLOOKUP(B4171,'[1]Product Categories'!$A$2:$B$13,2,FALSE)</f>
        <v>Tops</v>
      </c>
      <c r="D4171" t="s">
        <v>88</v>
      </c>
      <c r="E4171" t="s">
        <v>86</v>
      </c>
      <c r="F4171" t="str">
        <f>VLOOKUP(D4171,'[1]Continent Regions by City'!$A$2:$C$56,3,FALSE)</f>
        <v>South America</v>
      </c>
      <c r="G4171" s="1">
        <v>44341</v>
      </c>
      <c r="H4171" t="s">
        <v>87</v>
      </c>
      <c r="I4171">
        <v>1900</v>
      </c>
      <c r="J4171">
        <v>6205</v>
      </c>
      <c r="K4171">
        <v>2003</v>
      </c>
      <c r="L4171">
        <v>1074.3599999999999</v>
      </c>
      <c r="M4171">
        <v>0.88</v>
      </c>
      <c r="N4171">
        <v>24</v>
      </c>
      <c r="O4171" t="s">
        <v>24</v>
      </c>
      <c r="P4171">
        <v>0.32</v>
      </c>
      <c r="Q4171">
        <v>-53.07</v>
      </c>
      <c r="R4171">
        <v>-10.77</v>
      </c>
      <c r="S4171">
        <v>-43.19</v>
      </c>
      <c r="T4171">
        <v>-22.98</v>
      </c>
    </row>
    <row r="4172" spans="1:20" x14ac:dyDescent="0.25">
      <c r="A4172" t="s">
        <v>71</v>
      </c>
      <c r="B4172" t="s">
        <v>64</v>
      </c>
      <c r="C4172" t="str">
        <f>VLOOKUP(B4172,'[1]Product Categories'!$A$2:$B$13,2,FALSE)</f>
        <v>Tops</v>
      </c>
      <c r="D4172" t="s">
        <v>88</v>
      </c>
      <c r="E4172" t="s">
        <v>86</v>
      </c>
      <c r="F4172" t="str">
        <f>VLOOKUP(D4172,'[1]Continent Regions by City'!$A$2:$C$56,3,FALSE)</f>
        <v>South America</v>
      </c>
      <c r="G4172" s="1">
        <v>44322</v>
      </c>
      <c r="H4172" t="s">
        <v>87</v>
      </c>
      <c r="I4172">
        <v>1600</v>
      </c>
      <c r="J4172">
        <v>4955</v>
      </c>
      <c r="K4172">
        <v>1546</v>
      </c>
      <c r="L4172">
        <v>4112.7</v>
      </c>
      <c r="M4172">
        <v>0.83</v>
      </c>
      <c r="N4172">
        <v>22</v>
      </c>
      <c r="O4172" t="s">
        <v>36</v>
      </c>
      <c r="P4172">
        <v>0.31</v>
      </c>
      <c r="Q4172">
        <v>-53.07</v>
      </c>
      <c r="R4172">
        <v>-10.77</v>
      </c>
      <c r="S4172">
        <v>-43.19</v>
      </c>
      <c r="T4172">
        <v>-22.98</v>
      </c>
    </row>
    <row r="4173" spans="1:20" x14ac:dyDescent="0.25">
      <c r="A4173" t="s">
        <v>72</v>
      </c>
      <c r="B4173" t="s">
        <v>64</v>
      </c>
      <c r="C4173" t="str">
        <f>VLOOKUP(B4173,'[1]Product Categories'!$A$2:$B$13,2,FALSE)</f>
        <v>Tops</v>
      </c>
      <c r="D4173" t="s">
        <v>85</v>
      </c>
      <c r="E4173" t="s">
        <v>86</v>
      </c>
      <c r="F4173" t="str">
        <f>VLOOKUP(D4173,'[1]Continent Regions by City'!$A$2:$C$56,3,FALSE)</f>
        <v>South America</v>
      </c>
      <c r="G4173" s="1">
        <v>44304</v>
      </c>
      <c r="H4173" t="s">
        <v>87</v>
      </c>
      <c r="I4173">
        <v>3750</v>
      </c>
      <c r="J4173">
        <v>13919</v>
      </c>
      <c r="K4173">
        <v>4335</v>
      </c>
      <c r="L4173">
        <v>1316.88</v>
      </c>
      <c r="M4173">
        <v>0.88</v>
      </c>
      <c r="N4173">
        <v>19</v>
      </c>
      <c r="O4173" t="s">
        <v>28</v>
      </c>
      <c r="P4173">
        <v>0.31</v>
      </c>
      <c r="Q4173">
        <v>-53.07</v>
      </c>
      <c r="R4173">
        <v>-10.77</v>
      </c>
      <c r="S4173">
        <v>-46.65</v>
      </c>
      <c r="T4173">
        <v>-23.56</v>
      </c>
    </row>
    <row r="4174" spans="1:20" x14ac:dyDescent="0.25">
      <c r="A4174" t="s">
        <v>73</v>
      </c>
      <c r="B4174" t="s">
        <v>64</v>
      </c>
      <c r="C4174" t="str">
        <f>VLOOKUP(B4174,'[1]Product Categories'!$A$2:$B$13,2,FALSE)</f>
        <v>Tops</v>
      </c>
      <c r="D4174" t="s">
        <v>85</v>
      </c>
      <c r="E4174" t="s">
        <v>86</v>
      </c>
      <c r="F4174" t="str">
        <f>VLOOKUP(D4174,'[1]Continent Regions by City'!$A$2:$C$56,3,FALSE)</f>
        <v>South America</v>
      </c>
      <c r="G4174" s="1">
        <v>44356</v>
      </c>
      <c r="H4174" t="s">
        <v>87</v>
      </c>
      <c r="I4174">
        <v>1750</v>
      </c>
      <c r="J4174">
        <v>5564</v>
      </c>
      <c r="K4174">
        <v>1622</v>
      </c>
      <c r="L4174">
        <v>1639.17</v>
      </c>
      <c r="M4174">
        <v>0.94</v>
      </c>
      <c r="N4174">
        <v>20</v>
      </c>
      <c r="O4174" t="s">
        <v>28</v>
      </c>
      <c r="P4174">
        <v>0.28999999999999998</v>
      </c>
      <c r="Q4174">
        <v>-53.07</v>
      </c>
      <c r="R4174">
        <v>-10.77</v>
      </c>
      <c r="S4174">
        <v>-46.65</v>
      </c>
      <c r="T4174">
        <v>-23.56</v>
      </c>
    </row>
    <row r="4175" spans="1:20" x14ac:dyDescent="0.25">
      <c r="A4175" t="s">
        <v>76</v>
      </c>
      <c r="B4175" t="s">
        <v>75</v>
      </c>
      <c r="C4175" t="str">
        <f>VLOOKUP(B4175,'[1]Product Categories'!$A$2:$B$13,2,FALSE)</f>
        <v>Sweaters</v>
      </c>
      <c r="D4175" t="s">
        <v>166</v>
      </c>
      <c r="E4175" t="s">
        <v>167</v>
      </c>
      <c r="F4175" t="str">
        <f>VLOOKUP(D4175,'[1]Continent Regions by City'!$A$2:$C$56,3,FALSE)</f>
        <v>South America</v>
      </c>
      <c r="G4175" s="1">
        <v>44287</v>
      </c>
      <c r="H4175" t="s">
        <v>168</v>
      </c>
      <c r="I4175">
        <v>2800</v>
      </c>
      <c r="J4175">
        <v>9462</v>
      </c>
      <c r="K4175">
        <v>4501</v>
      </c>
      <c r="L4175">
        <v>956.34</v>
      </c>
      <c r="M4175">
        <v>0.85</v>
      </c>
      <c r="N4175">
        <v>23</v>
      </c>
      <c r="O4175" t="s">
        <v>36</v>
      </c>
      <c r="P4175">
        <v>0.48</v>
      </c>
      <c r="Q4175">
        <v>-73.069999999999993</v>
      </c>
      <c r="R4175">
        <v>3.9</v>
      </c>
      <c r="S4175">
        <v>-74.069999999999993</v>
      </c>
      <c r="T4175">
        <v>4.6100000000000003</v>
      </c>
    </row>
    <row r="4176" spans="1:20" x14ac:dyDescent="0.25">
      <c r="A4176" t="s">
        <v>74</v>
      </c>
      <c r="B4176" t="s">
        <v>75</v>
      </c>
      <c r="C4176" t="str">
        <f>VLOOKUP(B4176,'[1]Product Categories'!$A$2:$B$13,2,FALSE)</f>
        <v>Sweaters</v>
      </c>
      <c r="D4176" t="s">
        <v>166</v>
      </c>
      <c r="E4176" t="s">
        <v>167</v>
      </c>
      <c r="F4176" t="str">
        <f>VLOOKUP(D4176,'[1]Continent Regions by City'!$A$2:$C$56,3,FALSE)</f>
        <v>South America</v>
      </c>
      <c r="G4176" s="1">
        <v>44316</v>
      </c>
      <c r="H4176" t="s">
        <v>168</v>
      </c>
      <c r="I4176">
        <v>2250</v>
      </c>
      <c r="J4176">
        <v>7826</v>
      </c>
      <c r="K4176">
        <v>3263</v>
      </c>
      <c r="L4176">
        <v>99.89</v>
      </c>
      <c r="M4176">
        <v>0.9</v>
      </c>
      <c r="N4176">
        <v>12</v>
      </c>
      <c r="O4176" t="s">
        <v>36</v>
      </c>
      <c r="P4176">
        <v>0.42</v>
      </c>
      <c r="Q4176">
        <v>-73.069999999999993</v>
      </c>
      <c r="R4176">
        <v>3.9</v>
      </c>
      <c r="S4176">
        <v>-74.069999999999993</v>
      </c>
      <c r="T4176">
        <v>4.6100000000000003</v>
      </c>
    </row>
    <row r="4177" spans="1:20" x14ac:dyDescent="0.25">
      <c r="A4177" t="s">
        <v>80</v>
      </c>
      <c r="B4177" t="s">
        <v>79</v>
      </c>
      <c r="C4177" t="str">
        <f>VLOOKUP(B4177,'[1]Product Categories'!$A$2:$B$13,2,FALSE)</f>
        <v>Sweaters</v>
      </c>
      <c r="D4177" t="s">
        <v>166</v>
      </c>
      <c r="E4177" t="s">
        <v>167</v>
      </c>
      <c r="F4177" t="str">
        <f>VLOOKUP(D4177,'[1]Continent Regions by City'!$A$2:$C$56,3,FALSE)</f>
        <v>South America</v>
      </c>
      <c r="G4177" s="1">
        <v>44309</v>
      </c>
      <c r="H4177" t="s">
        <v>168</v>
      </c>
      <c r="I4177">
        <v>2900</v>
      </c>
      <c r="J4177">
        <v>9472</v>
      </c>
      <c r="K4177">
        <v>4284</v>
      </c>
      <c r="L4177">
        <v>168.25</v>
      </c>
      <c r="M4177">
        <v>0.82</v>
      </c>
      <c r="N4177">
        <v>12</v>
      </c>
      <c r="O4177" t="s">
        <v>26</v>
      </c>
      <c r="P4177">
        <v>0.45</v>
      </c>
      <c r="Q4177">
        <v>-73.069999999999993</v>
      </c>
      <c r="R4177">
        <v>3.9</v>
      </c>
      <c r="S4177">
        <v>-74.069999999999993</v>
      </c>
      <c r="T4177">
        <v>4.6100000000000003</v>
      </c>
    </row>
    <row r="4178" spans="1:20" x14ac:dyDescent="0.25">
      <c r="A4178" t="s">
        <v>72</v>
      </c>
      <c r="B4178" t="s">
        <v>64</v>
      </c>
      <c r="C4178" t="str">
        <f>VLOOKUP(B4178,'[1]Product Categories'!$A$2:$B$13,2,FALSE)</f>
        <v>Tops</v>
      </c>
      <c r="D4178" t="s">
        <v>93</v>
      </c>
      <c r="E4178" t="s">
        <v>90</v>
      </c>
      <c r="F4178" t="str">
        <f>VLOOKUP(D4178,'[1]Continent Regions by City'!$A$2:$C$56,3,FALSE)</f>
        <v>North America</v>
      </c>
      <c r="G4178" s="1">
        <v>44377</v>
      </c>
      <c r="H4178" t="s">
        <v>91</v>
      </c>
      <c r="I4178">
        <v>3550</v>
      </c>
      <c r="J4178">
        <v>2433.75</v>
      </c>
      <c r="K4178">
        <v>1687.2</v>
      </c>
      <c r="L4178">
        <v>2063.25</v>
      </c>
      <c r="M4178">
        <v>0.86</v>
      </c>
      <c r="N4178">
        <v>24</v>
      </c>
      <c r="O4178" t="s">
        <v>24</v>
      </c>
      <c r="P4178">
        <v>0.69</v>
      </c>
      <c r="Q4178">
        <v>-98.99</v>
      </c>
      <c r="R4178">
        <v>39.5</v>
      </c>
      <c r="S4178">
        <v>-96.8</v>
      </c>
      <c r="T4178">
        <v>32.78</v>
      </c>
    </row>
    <row r="4179" spans="1:20" x14ac:dyDescent="0.25">
      <c r="A4179" t="s">
        <v>71</v>
      </c>
      <c r="B4179" t="s">
        <v>64</v>
      </c>
      <c r="C4179" t="str">
        <f>VLOOKUP(B4179,'[1]Product Categories'!$A$2:$B$13,2,FALSE)</f>
        <v>Tops</v>
      </c>
      <c r="D4179" t="s">
        <v>89</v>
      </c>
      <c r="E4179" t="s">
        <v>90</v>
      </c>
      <c r="F4179" t="str">
        <f>VLOOKUP(D4179,'[1]Continent Regions by City'!$A$2:$C$56,3,FALSE)</f>
        <v>North America</v>
      </c>
      <c r="G4179" s="1">
        <v>44313</v>
      </c>
      <c r="H4179" t="s">
        <v>91</v>
      </c>
      <c r="I4179">
        <v>900</v>
      </c>
      <c r="J4179">
        <v>2915</v>
      </c>
      <c r="K4179">
        <v>1186</v>
      </c>
      <c r="L4179">
        <v>553.85</v>
      </c>
      <c r="M4179">
        <v>0.95</v>
      </c>
      <c r="N4179">
        <v>18</v>
      </c>
      <c r="O4179" t="s">
        <v>24</v>
      </c>
      <c r="P4179">
        <v>0.41</v>
      </c>
      <c r="Q4179">
        <v>-98.99</v>
      </c>
      <c r="R4179">
        <v>39.5</v>
      </c>
      <c r="S4179">
        <v>-80.239999999999995</v>
      </c>
      <c r="T4179">
        <v>25.73</v>
      </c>
    </row>
    <row r="4180" spans="1:20" x14ac:dyDescent="0.25">
      <c r="A4180" t="s">
        <v>71</v>
      </c>
      <c r="B4180" t="s">
        <v>64</v>
      </c>
      <c r="C4180" t="str">
        <f>VLOOKUP(B4180,'[1]Product Categories'!$A$2:$B$13,2,FALSE)</f>
        <v>Tops</v>
      </c>
      <c r="D4180" t="s">
        <v>92</v>
      </c>
      <c r="E4180" t="s">
        <v>90</v>
      </c>
      <c r="F4180" t="str">
        <f>VLOOKUP(D4180,'[1]Continent Regions by City'!$A$2:$C$56,3,FALSE)</f>
        <v>North America</v>
      </c>
      <c r="G4180" s="1">
        <v>44310</v>
      </c>
      <c r="H4180" t="s">
        <v>91</v>
      </c>
      <c r="I4180">
        <v>3650</v>
      </c>
      <c r="J4180">
        <v>12980</v>
      </c>
      <c r="K4180">
        <v>5141</v>
      </c>
      <c r="L4180">
        <v>2596</v>
      </c>
      <c r="M4180">
        <v>0.85</v>
      </c>
      <c r="N4180">
        <v>25</v>
      </c>
      <c r="O4180" t="s">
        <v>36</v>
      </c>
      <c r="P4180">
        <v>0.4</v>
      </c>
      <c r="Q4180">
        <v>-98.99</v>
      </c>
      <c r="R4180">
        <v>39.5</v>
      </c>
      <c r="S4180">
        <v>-95.37</v>
      </c>
      <c r="T4180">
        <v>29.76</v>
      </c>
    </row>
    <row r="4181" spans="1:20" x14ac:dyDescent="0.25">
      <c r="A4181" t="s">
        <v>72</v>
      </c>
      <c r="B4181" t="s">
        <v>64</v>
      </c>
      <c r="C4181" t="str">
        <f>VLOOKUP(B4181,'[1]Product Categories'!$A$2:$B$13,2,FALSE)</f>
        <v>Tops</v>
      </c>
      <c r="D4181" t="s">
        <v>92</v>
      </c>
      <c r="E4181" t="s">
        <v>90</v>
      </c>
      <c r="F4181" t="str">
        <f>VLOOKUP(D4181,'[1]Continent Regions by City'!$A$2:$C$56,3,FALSE)</f>
        <v>North America</v>
      </c>
      <c r="G4181" s="1">
        <v>44347</v>
      </c>
      <c r="H4181" t="s">
        <v>91</v>
      </c>
      <c r="I4181">
        <v>8750</v>
      </c>
      <c r="J4181">
        <v>2122.5</v>
      </c>
      <c r="K4181">
        <v>834</v>
      </c>
      <c r="L4181">
        <v>7844.84</v>
      </c>
      <c r="M4181">
        <v>0.82</v>
      </c>
      <c r="N4181">
        <v>17</v>
      </c>
      <c r="O4181" t="s">
        <v>30</v>
      </c>
      <c r="P4181">
        <v>0.39</v>
      </c>
      <c r="Q4181">
        <v>-98.99</v>
      </c>
      <c r="R4181">
        <v>39.5</v>
      </c>
      <c r="S4181">
        <v>-95.37</v>
      </c>
      <c r="T4181">
        <v>29.76</v>
      </c>
    </row>
    <row r="4182" spans="1:20" x14ac:dyDescent="0.25">
      <c r="A4182" t="s">
        <v>71</v>
      </c>
      <c r="B4182" t="s">
        <v>64</v>
      </c>
      <c r="C4182" t="str">
        <f>VLOOKUP(B4182,'[1]Product Categories'!$A$2:$B$13,2,FALSE)</f>
        <v>Tops</v>
      </c>
      <c r="D4182" t="s">
        <v>94</v>
      </c>
      <c r="E4182" t="s">
        <v>90</v>
      </c>
      <c r="F4182" t="str">
        <f>VLOOKUP(D4182,'[1]Continent Regions by City'!$A$2:$C$56,3,FALSE)</f>
        <v>North America</v>
      </c>
      <c r="G4182" s="1">
        <v>44346</v>
      </c>
      <c r="H4182" t="s">
        <v>91</v>
      </c>
      <c r="I4182">
        <v>2200</v>
      </c>
      <c r="J4182">
        <v>7283</v>
      </c>
      <c r="K4182">
        <v>2734</v>
      </c>
      <c r="L4182">
        <v>1310.94</v>
      </c>
      <c r="M4182">
        <v>0.95</v>
      </c>
      <c r="N4182">
        <v>16</v>
      </c>
      <c r="O4182" t="s">
        <v>28</v>
      </c>
      <c r="P4182">
        <v>0.38</v>
      </c>
      <c r="Q4182">
        <v>-98.99</v>
      </c>
      <c r="R4182">
        <v>39.5</v>
      </c>
      <c r="S4182">
        <v>-97.74</v>
      </c>
      <c r="T4182">
        <v>30.27</v>
      </c>
    </row>
    <row r="4183" spans="1:20" x14ac:dyDescent="0.25">
      <c r="A4183" t="s">
        <v>73</v>
      </c>
      <c r="B4183" t="s">
        <v>64</v>
      </c>
      <c r="C4183" t="str">
        <f>VLOOKUP(B4183,'[1]Product Categories'!$A$2:$B$13,2,FALSE)</f>
        <v>Tops</v>
      </c>
      <c r="D4183" t="s">
        <v>89</v>
      </c>
      <c r="E4183" t="s">
        <v>90</v>
      </c>
      <c r="F4183" t="str">
        <f>VLOOKUP(D4183,'[1]Continent Regions by City'!$A$2:$C$56,3,FALSE)</f>
        <v>North America</v>
      </c>
      <c r="G4183" s="1">
        <v>44308</v>
      </c>
      <c r="H4183" t="s">
        <v>91</v>
      </c>
      <c r="I4183">
        <v>550</v>
      </c>
      <c r="J4183">
        <v>2080</v>
      </c>
      <c r="K4183">
        <v>735</v>
      </c>
      <c r="L4183">
        <v>353.6</v>
      </c>
      <c r="M4183">
        <v>0.84</v>
      </c>
      <c r="N4183">
        <v>22</v>
      </c>
      <c r="O4183" t="s">
        <v>36</v>
      </c>
      <c r="P4183">
        <v>0.35</v>
      </c>
      <c r="Q4183">
        <v>-98.99</v>
      </c>
      <c r="R4183">
        <v>39.5</v>
      </c>
      <c r="S4183">
        <v>-80.239999999999995</v>
      </c>
      <c r="T4183">
        <v>25.73</v>
      </c>
    </row>
    <row r="4184" spans="1:20" x14ac:dyDescent="0.25">
      <c r="A4184" t="s">
        <v>72</v>
      </c>
      <c r="B4184" t="s">
        <v>64</v>
      </c>
      <c r="C4184" t="str">
        <f>VLOOKUP(B4184,'[1]Product Categories'!$A$2:$B$13,2,FALSE)</f>
        <v>Tops</v>
      </c>
      <c r="D4184" t="s">
        <v>94</v>
      </c>
      <c r="E4184" t="s">
        <v>90</v>
      </c>
      <c r="F4184" t="str">
        <f>VLOOKUP(D4184,'[1]Continent Regions by City'!$A$2:$C$56,3,FALSE)</f>
        <v>North America</v>
      </c>
      <c r="G4184" s="1">
        <v>44371</v>
      </c>
      <c r="H4184" t="s">
        <v>91</v>
      </c>
      <c r="I4184">
        <v>4350</v>
      </c>
      <c r="J4184">
        <v>16512</v>
      </c>
      <c r="K4184">
        <v>5386</v>
      </c>
      <c r="L4184">
        <v>2972.16</v>
      </c>
      <c r="M4184">
        <v>0.93</v>
      </c>
      <c r="N4184">
        <v>13</v>
      </c>
      <c r="O4184" t="s">
        <v>26</v>
      </c>
      <c r="P4184">
        <v>0.33</v>
      </c>
      <c r="Q4184">
        <v>-98.99</v>
      </c>
      <c r="R4184">
        <v>39.5</v>
      </c>
      <c r="S4184">
        <v>-97.74</v>
      </c>
      <c r="T4184">
        <v>30.27</v>
      </c>
    </row>
    <row r="4185" spans="1:20" x14ac:dyDescent="0.25">
      <c r="A4185" t="s">
        <v>71</v>
      </c>
      <c r="B4185" t="s">
        <v>64</v>
      </c>
      <c r="C4185" t="str">
        <f>VLOOKUP(B4185,'[1]Product Categories'!$A$2:$B$13,2,FALSE)</f>
        <v>Tops</v>
      </c>
      <c r="D4185" t="s">
        <v>93</v>
      </c>
      <c r="E4185" t="s">
        <v>90</v>
      </c>
      <c r="F4185" t="str">
        <f>VLOOKUP(D4185,'[1]Continent Regions by City'!$A$2:$C$56,3,FALSE)</f>
        <v>North America</v>
      </c>
      <c r="G4185" s="1">
        <v>44330</v>
      </c>
      <c r="H4185" t="s">
        <v>91</v>
      </c>
      <c r="I4185">
        <v>1850</v>
      </c>
      <c r="J4185">
        <v>5697</v>
      </c>
      <c r="K4185">
        <v>1733</v>
      </c>
      <c r="L4185">
        <v>1310.31</v>
      </c>
      <c r="M4185">
        <v>0.81</v>
      </c>
      <c r="N4185">
        <v>19</v>
      </c>
      <c r="O4185" t="s">
        <v>24</v>
      </c>
      <c r="P4185">
        <v>0.3</v>
      </c>
      <c r="Q4185">
        <v>-98.99</v>
      </c>
      <c r="R4185">
        <v>39.5</v>
      </c>
      <c r="S4185">
        <v>-96.8</v>
      </c>
      <c r="T4185">
        <v>32.78</v>
      </c>
    </row>
    <row r="4186" spans="1:20" x14ac:dyDescent="0.25">
      <c r="A4186" t="s">
        <v>73</v>
      </c>
      <c r="B4186" t="s">
        <v>64</v>
      </c>
      <c r="C4186" t="str">
        <f>VLOOKUP(B4186,'[1]Product Categories'!$A$2:$B$13,2,FALSE)</f>
        <v>Tops</v>
      </c>
      <c r="D4186" t="s">
        <v>92</v>
      </c>
      <c r="E4186" t="s">
        <v>90</v>
      </c>
      <c r="F4186" t="str">
        <f>VLOOKUP(D4186,'[1]Continent Regions by City'!$A$2:$C$56,3,FALSE)</f>
        <v>North America</v>
      </c>
      <c r="G4186" s="1">
        <v>44377</v>
      </c>
      <c r="H4186" t="s">
        <v>91</v>
      </c>
      <c r="I4186">
        <v>3400</v>
      </c>
      <c r="J4186">
        <v>10371</v>
      </c>
      <c r="K4186">
        <v>2888</v>
      </c>
      <c r="L4186">
        <v>1763.07</v>
      </c>
      <c r="M4186">
        <v>0.86</v>
      </c>
      <c r="N4186">
        <v>18</v>
      </c>
      <c r="O4186" t="s">
        <v>24</v>
      </c>
      <c r="P4186">
        <v>0.28000000000000003</v>
      </c>
      <c r="Q4186">
        <v>-98.99</v>
      </c>
      <c r="R4186">
        <v>39.5</v>
      </c>
      <c r="S4186">
        <v>-95.37</v>
      </c>
      <c r="T4186">
        <v>29.76</v>
      </c>
    </row>
    <row r="4187" spans="1:20" x14ac:dyDescent="0.25">
      <c r="A4187" t="s">
        <v>73</v>
      </c>
      <c r="B4187" t="s">
        <v>64</v>
      </c>
      <c r="C4187" t="str">
        <f>VLOOKUP(B4187,'[1]Product Categories'!$A$2:$B$13,2,FALSE)</f>
        <v>Tops</v>
      </c>
      <c r="D4187" t="s">
        <v>93</v>
      </c>
      <c r="E4187" t="s">
        <v>90</v>
      </c>
      <c r="F4187" t="str">
        <f>VLOOKUP(D4187,'[1]Continent Regions by City'!$A$2:$C$56,3,FALSE)</f>
        <v>North America</v>
      </c>
      <c r="G4187" s="1">
        <v>44369</v>
      </c>
      <c r="H4187" t="s">
        <v>91</v>
      </c>
      <c r="I4187">
        <v>1750</v>
      </c>
      <c r="J4187">
        <v>5259</v>
      </c>
      <c r="K4187">
        <v>1441</v>
      </c>
      <c r="L4187">
        <v>894.03</v>
      </c>
      <c r="M4187">
        <v>0.83</v>
      </c>
      <c r="N4187">
        <v>15</v>
      </c>
      <c r="O4187" t="s">
        <v>37</v>
      </c>
      <c r="P4187">
        <v>0.27</v>
      </c>
      <c r="Q4187">
        <v>-98.99</v>
      </c>
      <c r="R4187">
        <v>39.5</v>
      </c>
      <c r="S4187">
        <v>-96.8</v>
      </c>
      <c r="T4187">
        <v>32.78</v>
      </c>
    </row>
    <row r="4188" spans="1:20" x14ac:dyDescent="0.25">
      <c r="A4188" t="s">
        <v>73</v>
      </c>
      <c r="B4188" t="s">
        <v>64</v>
      </c>
      <c r="C4188" t="str">
        <f>VLOOKUP(B4188,'[1]Product Categories'!$A$2:$B$13,2,FALSE)</f>
        <v>Tops</v>
      </c>
      <c r="D4188" t="s">
        <v>94</v>
      </c>
      <c r="E4188" t="s">
        <v>90</v>
      </c>
      <c r="F4188" t="str">
        <f>VLOOKUP(D4188,'[1]Continent Regions by City'!$A$2:$C$56,3,FALSE)</f>
        <v>North America</v>
      </c>
      <c r="G4188" s="1">
        <v>44306</v>
      </c>
      <c r="H4188" t="s">
        <v>91</v>
      </c>
      <c r="I4188">
        <v>1600</v>
      </c>
      <c r="J4188">
        <v>4530</v>
      </c>
      <c r="K4188">
        <v>1091</v>
      </c>
      <c r="L4188">
        <v>1132.5</v>
      </c>
      <c r="M4188">
        <v>0.85</v>
      </c>
      <c r="N4188">
        <v>21</v>
      </c>
      <c r="O4188" t="s">
        <v>37</v>
      </c>
      <c r="P4188">
        <v>0.24</v>
      </c>
      <c r="Q4188">
        <v>-98.99</v>
      </c>
      <c r="R4188">
        <v>39.5</v>
      </c>
      <c r="S4188">
        <v>-97.74</v>
      </c>
      <c r="T4188">
        <v>30.27</v>
      </c>
    </row>
    <row r="4189" spans="1:20" x14ac:dyDescent="0.25">
      <c r="A4189" t="s">
        <v>72</v>
      </c>
      <c r="B4189" t="s">
        <v>64</v>
      </c>
      <c r="C4189" t="str">
        <f>VLOOKUP(B4189,'[1]Product Categories'!$A$2:$B$13,2,FALSE)</f>
        <v>Tops</v>
      </c>
      <c r="D4189" t="s">
        <v>89</v>
      </c>
      <c r="E4189" t="s">
        <v>90</v>
      </c>
      <c r="F4189" t="str">
        <f>VLOOKUP(D4189,'[1]Continent Regions by City'!$A$2:$C$56,3,FALSE)</f>
        <v>North America</v>
      </c>
      <c r="G4189" s="1">
        <v>44342</v>
      </c>
      <c r="H4189" t="s">
        <v>91</v>
      </c>
      <c r="I4189">
        <v>3850</v>
      </c>
      <c r="J4189">
        <v>291.75</v>
      </c>
      <c r="K4189">
        <v>891</v>
      </c>
      <c r="L4189">
        <v>2836.32</v>
      </c>
      <c r="M4189">
        <v>0.91</v>
      </c>
      <c r="N4189">
        <v>11</v>
      </c>
      <c r="O4189" t="s">
        <v>26</v>
      </c>
      <c r="P4189">
        <v>3.05</v>
      </c>
      <c r="Q4189">
        <v>-98.99</v>
      </c>
      <c r="R4189">
        <v>39.5</v>
      </c>
      <c r="S4189">
        <v>-80.239999999999995</v>
      </c>
      <c r="T4189">
        <v>25.73</v>
      </c>
    </row>
    <row r="4190" spans="1:20" x14ac:dyDescent="0.25">
      <c r="A4190" t="s">
        <v>78</v>
      </c>
      <c r="B4190" t="s">
        <v>79</v>
      </c>
      <c r="C4190" t="str">
        <f>VLOOKUP(B4190,'[1]Product Categories'!$A$2:$B$13,2,FALSE)</f>
        <v>Sweaters</v>
      </c>
      <c r="D4190" t="s">
        <v>166</v>
      </c>
      <c r="E4190" t="s">
        <v>167</v>
      </c>
      <c r="F4190" t="str">
        <f>VLOOKUP(D4190,'[1]Continent Regions by City'!$A$2:$C$56,3,FALSE)</f>
        <v>South America</v>
      </c>
      <c r="G4190" s="1">
        <v>44377</v>
      </c>
      <c r="H4190" t="s">
        <v>168</v>
      </c>
      <c r="I4190">
        <v>32550</v>
      </c>
      <c r="J4190">
        <v>119029</v>
      </c>
      <c r="K4190">
        <v>48729</v>
      </c>
      <c r="L4190">
        <v>19920.599999999999</v>
      </c>
      <c r="M4190">
        <v>0.85</v>
      </c>
      <c r="N4190">
        <v>18</v>
      </c>
      <c r="O4190" t="s">
        <v>30</v>
      </c>
      <c r="P4190">
        <v>0.41</v>
      </c>
      <c r="Q4190">
        <v>-73.069999999999993</v>
      </c>
      <c r="R4190">
        <v>3.9</v>
      </c>
      <c r="S4190">
        <v>-74.069999999999993</v>
      </c>
      <c r="T4190">
        <v>4.6100000000000003</v>
      </c>
    </row>
    <row r="4191" spans="1:20" x14ac:dyDescent="0.25">
      <c r="A4191" t="s">
        <v>83</v>
      </c>
      <c r="B4191" t="s">
        <v>82</v>
      </c>
      <c r="C4191" t="str">
        <f>VLOOKUP(B4191,'[1]Product Categories'!$A$2:$B$13,2,FALSE)</f>
        <v>Bottomwear</v>
      </c>
      <c r="D4191" t="s">
        <v>166</v>
      </c>
      <c r="E4191" t="s">
        <v>167</v>
      </c>
      <c r="F4191" t="str">
        <f>VLOOKUP(D4191,'[1]Continent Regions by City'!$A$2:$C$56,3,FALSE)</f>
        <v>South America</v>
      </c>
      <c r="G4191" s="1">
        <v>44308</v>
      </c>
      <c r="H4191" t="s">
        <v>168</v>
      </c>
      <c r="I4191">
        <v>200</v>
      </c>
      <c r="J4191">
        <v>657</v>
      </c>
      <c r="K4191">
        <v>325</v>
      </c>
      <c r="L4191">
        <v>491.8</v>
      </c>
      <c r="M4191">
        <v>0.86</v>
      </c>
      <c r="N4191">
        <v>19</v>
      </c>
      <c r="O4191" t="s">
        <v>37</v>
      </c>
      <c r="P4191">
        <v>0.49</v>
      </c>
      <c r="Q4191">
        <v>-73.069999999999993</v>
      </c>
      <c r="R4191">
        <v>3.9</v>
      </c>
      <c r="S4191">
        <v>-74.069999999999993</v>
      </c>
      <c r="T4191">
        <v>4.6100000000000003</v>
      </c>
    </row>
    <row r="4192" spans="1:20" x14ac:dyDescent="0.25">
      <c r="A4192" t="s">
        <v>81</v>
      </c>
      <c r="B4192" t="s">
        <v>82</v>
      </c>
      <c r="C4192" t="str">
        <f>VLOOKUP(B4192,'[1]Product Categories'!$A$2:$B$13,2,FALSE)</f>
        <v>Bottomwear</v>
      </c>
      <c r="D4192" t="s">
        <v>166</v>
      </c>
      <c r="E4192" t="s">
        <v>167</v>
      </c>
      <c r="F4192" t="str">
        <f>VLOOKUP(D4192,'[1]Continent Regions by City'!$A$2:$C$56,3,FALSE)</f>
        <v>South America</v>
      </c>
      <c r="G4192" s="1">
        <v>44340</v>
      </c>
      <c r="H4192" t="s">
        <v>168</v>
      </c>
      <c r="I4192">
        <v>600</v>
      </c>
      <c r="J4192">
        <v>2301</v>
      </c>
      <c r="K4192">
        <v>896</v>
      </c>
      <c r="L4192">
        <v>41.22</v>
      </c>
      <c r="M4192">
        <v>0.92</v>
      </c>
      <c r="N4192">
        <v>15</v>
      </c>
      <c r="O4192" t="s">
        <v>24</v>
      </c>
      <c r="P4192">
        <v>0.39</v>
      </c>
      <c r="Q4192">
        <v>-73.069999999999993</v>
      </c>
      <c r="R4192">
        <v>3.9</v>
      </c>
      <c r="S4192">
        <v>-74.069999999999993</v>
      </c>
      <c r="T4192">
        <v>4.6100000000000003</v>
      </c>
    </row>
    <row r="4193" spans="1:20" x14ac:dyDescent="0.25">
      <c r="A4193" t="s">
        <v>27</v>
      </c>
      <c r="B4193" t="s">
        <v>20</v>
      </c>
      <c r="C4193" t="str">
        <f>VLOOKUP(B4193,'[1]Product Categories'!$A$2:$B$13,2,FALSE)</f>
        <v>Other</v>
      </c>
      <c r="D4193" t="s">
        <v>166</v>
      </c>
      <c r="E4193" t="s">
        <v>167</v>
      </c>
      <c r="F4193" t="str">
        <f>VLOOKUP(D4193,'[1]Continent Regions by City'!$A$2:$C$56,3,FALSE)</f>
        <v>South America</v>
      </c>
      <c r="G4193" s="1">
        <v>44255</v>
      </c>
      <c r="H4193" t="s">
        <v>168</v>
      </c>
      <c r="I4193">
        <v>300</v>
      </c>
      <c r="J4193">
        <v>781</v>
      </c>
      <c r="K4193">
        <v>395.3</v>
      </c>
      <c r="L4193">
        <v>1672.08</v>
      </c>
      <c r="M4193">
        <v>0.84</v>
      </c>
      <c r="N4193">
        <v>17</v>
      </c>
      <c r="O4193" t="s">
        <v>36</v>
      </c>
      <c r="P4193">
        <v>0.51</v>
      </c>
      <c r="Q4193">
        <v>-73.069999999999993</v>
      </c>
      <c r="R4193">
        <v>3.9</v>
      </c>
      <c r="S4193">
        <v>-74.069999999999993</v>
      </c>
      <c r="T4193">
        <v>4.6100000000000003</v>
      </c>
    </row>
    <row r="4194" spans="1:20" x14ac:dyDescent="0.25">
      <c r="A4194" t="s">
        <v>25</v>
      </c>
      <c r="B4194" t="s">
        <v>20</v>
      </c>
      <c r="C4194" t="str">
        <f>VLOOKUP(B4194,'[1]Product Categories'!$A$2:$B$13,2,FALSE)</f>
        <v>Other</v>
      </c>
      <c r="D4194" t="s">
        <v>166</v>
      </c>
      <c r="E4194" t="s">
        <v>167</v>
      </c>
      <c r="F4194" t="str">
        <f>VLOOKUP(D4194,'[1]Continent Regions by City'!$A$2:$C$56,3,FALSE)</f>
        <v>South America</v>
      </c>
      <c r="G4194" s="1">
        <v>44221</v>
      </c>
      <c r="H4194" t="s">
        <v>168</v>
      </c>
      <c r="I4194">
        <v>3250</v>
      </c>
      <c r="J4194">
        <v>11289</v>
      </c>
      <c r="K4194">
        <v>5240.38</v>
      </c>
      <c r="L4194">
        <v>956.34</v>
      </c>
      <c r="M4194">
        <v>0.91</v>
      </c>
      <c r="N4194">
        <v>17</v>
      </c>
      <c r="O4194" t="s">
        <v>30</v>
      </c>
      <c r="P4194">
        <v>0.46</v>
      </c>
      <c r="Q4194">
        <v>-73.069999999999993</v>
      </c>
      <c r="R4194">
        <v>3.9</v>
      </c>
      <c r="S4194">
        <v>-74.069999999999993</v>
      </c>
      <c r="T4194">
        <v>4.6100000000000003</v>
      </c>
    </row>
    <row r="4195" spans="1:20" x14ac:dyDescent="0.25">
      <c r="A4195" t="s">
        <v>32</v>
      </c>
      <c r="B4195" t="s">
        <v>20</v>
      </c>
      <c r="C4195" t="str">
        <f>VLOOKUP(B4195,'[1]Product Categories'!$A$2:$B$13,2,FALSE)</f>
        <v>Other</v>
      </c>
      <c r="D4195" t="s">
        <v>166</v>
      </c>
      <c r="E4195" t="s">
        <v>167</v>
      </c>
      <c r="F4195" t="str">
        <f>VLOOKUP(D4195,'[1]Continent Regions by City'!$A$2:$C$56,3,FALSE)</f>
        <v>South America</v>
      </c>
      <c r="G4195" s="1">
        <v>44267</v>
      </c>
      <c r="H4195" t="s">
        <v>168</v>
      </c>
      <c r="I4195">
        <v>1350</v>
      </c>
      <c r="J4195">
        <v>4792</v>
      </c>
      <c r="K4195">
        <v>1323.96</v>
      </c>
      <c r="L4195">
        <v>94.56</v>
      </c>
      <c r="M4195">
        <v>0.95</v>
      </c>
      <c r="N4195">
        <v>18</v>
      </c>
      <c r="O4195" t="s">
        <v>36</v>
      </c>
      <c r="P4195">
        <v>0.28000000000000003</v>
      </c>
      <c r="Q4195">
        <v>-73.069999999999993</v>
      </c>
      <c r="R4195">
        <v>3.9</v>
      </c>
      <c r="S4195">
        <v>-74.069999999999993</v>
      </c>
      <c r="T4195">
        <v>4.6100000000000003</v>
      </c>
    </row>
    <row r="4196" spans="1:20" x14ac:dyDescent="0.25">
      <c r="A4196" t="s">
        <v>71</v>
      </c>
      <c r="B4196" t="s">
        <v>64</v>
      </c>
      <c r="C4196" t="str">
        <f>VLOOKUP(B4196,'[1]Product Categories'!$A$2:$B$13,2,FALSE)</f>
        <v>Tops</v>
      </c>
      <c r="D4196" t="s">
        <v>96</v>
      </c>
      <c r="E4196" t="s">
        <v>97</v>
      </c>
      <c r="F4196" t="str">
        <f>VLOOKUP(D4196,'[1]Continent Regions by City'!$A$2:$C$56,3,FALSE)</f>
        <v>Europe</v>
      </c>
      <c r="G4196" s="1">
        <v>44296</v>
      </c>
      <c r="H4196" t="s">
        <v>98</v>
      </c>
      <c r="I4196">
        <v>8000</v>
      </c>
      <c r="J4196">
        <v>25625</v>
      </c>
      <c r="K4196">
        <v>8958</v>
      </c>
      <c r="L4196">
        <v>2397.12</v>
      </c>
      <c r="M4196">
        <v>0.91</v>
      </c>
      <c r="N4196">
        <v>23</v>
      </c>
      <c r="O4196" t="s">
        <v>36</v>
      </c>
      <c r="P4196">
        <v>0.35</v>
      </c>
      <c r="Q4196">
        <v>-2.52</v>
      </c>
      <c r="R4196">
        <v>53.93</v>
      </c>
      <c r="S4196">
        <v>-0.13</v>
      </c>
      <c r="T4196">
        <v>51.51</v>
      </c>
    </row>
    <row r="4197" spans="1:20" x14ac:dyDescent="0.25">
      <c r="A4197" t="s">
        <v>72</v>
      </c>
      <c r="B4197" t="s">
        <v>64</v>
      </c>
      <c r="C4197" t="str">
        <f>VLOOKUP(B4197,'[1]Product Categories'!$A$2:$B$13,2,FALSE)</f>
        <v>Tops</v>
      </c>
      <c r="D4197" t="s">
        <v>99</v>
      </c>
      <c r="E4197" t="s">
        <v>97</v>
      </c>
      <c r="F4197" t="str">
        <f>VLOOKUP(D4197,'[1]Continent Regions by City'!$A$2:$C$56,3,FALSE)</f>
        <v>Europe</v>
      </c>
      <c r="G4197" s="1">
        <v>44346</v>
      </c>
      <c r="H4197" t="s">
        <v>98</v>
      </c>
      <c r="I4197">
        <v>5700</v>
      </c>
      <c r="J4197">
        <v>22760</v>
      </c>
      <c r="K4197">
        <v>7873</v>
      </c>
      <c r="L4197">
        <v>711.25</v>
      </c>
      <c r="M4197">
        <v>0.89</v>
      </c>
      <c r="N4197">
        <v>20</v>
      </c>
      <c r="O4197" t="s">
        <v>28</v>
      </c>
      <c r="P4197">
        <v>0.35</v>
      </c>
      <c r="Q4197">
        <v>-2.52</v>
      </c>
      <c r="R4197">
        <v>53.93</v>
      </c>
      <c r="S4197">
        <v>-2.98</v>
      </c>
      <c r="T4197">
        <v>53.41</v>
      </c>
    </row>
    <row r="4198" spans="1:20" x14ac:dyDescent="0.25">
      <c r="A4198" t="s">
        <v>71</v>
      </c>
      <c r="B4198" t="s">
        <v>64</v>
      </c>
      <c r="C4198" t="str">
        <f>VLOOKUP(B4198,'[1]Product Categories'!$A$2:$B$13,2,FALSE)</f>
        <v>Tops</v>
      </c>
      <c r="D4198" t="s">
        <v>99</v>
      </c>
      <c r="E4198" t="s">
        <v>97</v>
      </c>
      <c r="F4198" t="str">
        <f>VLOOKUP(D4198,'[1]Continent Regions by City'!$A$2:$C$56,3,FALSE)</f>
        <v>Europe</v>
      </c>
      <c r="G4198" s="1">
        <v>44370</v>
      </c>
      <c r="H4198" t="s">
        <v>98</v>
      </c>
      <c r="I4198">
        <v>2500</v>
      </c>
      <c r="J4198">
        <v>7922</v>
      </c>
      <c r="K4198">
        <v>2608</v>
      </c>
      <c r="L4198">
        <v>346.64</v>
      </c>
      <c r="M4198">
        <v>0.88</v>
      </c>
      <c r="N4198">
        <v>22</v>
      </c>
      <c r="P4198">
        <v>0.33</v>
      </c>
      <c r="Q4198">
        <v>-2.52</v>
      </c>
      <c r="R4198">
        <v>53.93</v>
      </c>
      <c r="S4198">
        <v>-2.98</v>
      </c>
      <c r="T4198">
        <v>53.41</v>
      </c>
    </row>
    <row r="4199" spans="1:20" x14ac:dyDescent="0.25">
      <c r="A4199" t="s">
        <v>72</v>
      </c>
      <c r="B4199" t="s">
        <v>64</v>
      </c>
      <c r="C4199" t="str">
        <f>VLOOKUP(B4199,'[1]Product Categories'!$A$2:$B$13,2,FALSE)</f>
        <v>Tops</v>
      </c>
      <c r="D4199" t="s">
        <v>96</v>
      </c>
      <c r="E4199" t="s">
        <v>97</v>
      </c>
      <c r="F4199" t="str">
        <f>VLOOKUP(D4199,'[1]Continent Regions by City'!$A$2:$C$56,3,FALSE)</f>
        <v>Europe</v>
      </c>
      <c r="G4199" s="1">
        <v>44291</v>
      </c>
      <c r="H4199" t="s">
        <v>98</v>
      </c>
      <c r="I4199">
        <v>11100</v>
      </c>
      <c r="J4199">
        <v>41353</v>
      </c>
      <c r="K4199">
        <v>13038</v>
      </c>
      <c r="L4199">
        <v>1711.15</v>
      </c>
      <c r="M4199">
        <v>0.81</v>
      </c>
      <c r="N4199">
        <v>16</v>
      </c>
      <c r="O4199" t="s">
        <v>37</v>
      </c>
      <c r="P4199">
        <v>0.32</v>
      </c>
      <c r="Q4199">
        <v>-2.52</v>
      </c>
      <c r="R4199">
        <v>53.93</v>
      </c>
      <c r="S4199">
        <v>-0.13</v>
      </c>
      <c r="T4199">
        <v>51.51</v>
      </c>
    </row>
    <row r="4200" spans="1:20" x14ac:dyDescent="0.25">
      <c r="A4200" t="s">
        <v>73</v>
      </c>
      <c r="B4200" t="s">
        <v>64</v>
      </c>
      <c r="C4200" t="str">
        <f>VLOOKUP(B4200,'[1]Product Categories'!$A$2:$B$13,2,FALSE)</f>
        <v>Tops</v>
      </c>
      <c r="D4200" t="s">
        <v>99</v>
      </c>
      <c r="E4200" t="s">
        <v>97</v>
      </c>
      <c r="F4200" t="str">
        <f>VLOOKUP(D4200,'[1]Continent Regions by City'!$A$2:$C$56,3,FALSE)</f>
        <v>Europe</v>
      </c>
      <c r="G4200" s="1">
        <v>44327</v>
      </c>
      <c r="H4200" t="s">
        <v>98</v>
      </c>
      <c r="I4200">
        <v>2500</v>
      </c>
      <c r="J4200">
        <v>8175</v>
      </c>
      <c r="K4200">
        <v>2555</v>
      </c>
      <c r="L4200">
        <v>511</v>
      </c>
      <c r="M4200">
        <v>0.86</v>
      </c>
      <c r="N4200">
        <v>13</v>
      </c>
      <c r="O4200" t="s">
        <v>30</v>
      </c>
      <c r="P4200">
        <v>0.31</v>
      </c>
      <c r="Q4200">
        <v>-2.52</v>
      </c>
      <c r="R4200">
        <v>53.93</v>
      </c>
      <c r="S4200">
        <v>-2.98</v>
      </c>
      <c r="T4200">
        <v>53.41</v>
      </c>
    </row>
    <row r="4201" spans="1:20" x14ac:dyDescent="0.25">
      <c r="A4201" t="s">
        <v>73</v>
      </c>
      <c r="B4201" t="s">
        <v>64</v>
      </c>
      <c r="C4201" t="str">
        <f>VLOOKUP(B4201,'[1]Product Categories'!$A$2:$B$13,2,FALSE)</f>
        <v>Tops</v>
      </c>
      <c r="D4201" t="s">
        <v>96</v>
      </c>
      <c r="E4201" t="s">
        <v>97</v>
      </c>
      <c r="F4201" t="str">
        <f>VLOOKUP(D4201,'[1]Continent Regions by City'!$A$2:$C$56,3,FALSE)</f>
        <v>Europe</v>
      </c>
      <c r="G4201" s="1">
        <v>44357</v>
      </c>
      <c r="H4201" t="s">
        <v>98</v>
      </c>
      <c r="I4201">
        <v>7700</v>
      </c>
      <c r="J4201">
        <v>24847</v>
      </c>
      <c r="K4201">
        <v>7259</v>
      </c>
      <c r="L4201">
        <v>4563</v>
      </c>
      <c r="M4201">
        <v>0.87</v>
      </c>
      <c r="N4201">
        <v>24</v>
      </c>
      <c r="O4201" t="s">
        <v>26</v>
      </c>
      <c r="P4201">
        <v>0.28999999999999998</v>
      </c>
      <c r="Q4201">
        <v>-2.52</v>
      </c>
      <c r="R4201">
        <v>53.93</v>
      </c>
      <c r="S4201">
        <v>-0.13</v>
      </c>
      <c r="T4201">
        <v>51.51</v>
      </c>
    </row>
    <row r="4202" spans="1:20" x14ac:dyDescent="0.25">
      <c r="A4202" t="s">
        <v>72</v>
      </c>
      <c r="B4202" t="s">
        <v>64</v>
      </c>
      <c r="C4202" t="str">
        <f>VLOOKUP(B4202,'[1]Product Categories'!$A$2:$B$13,2,FALSE)</f>
        <v>Tops</v>
      </c>
      <c r="D4202" t="s">
        <v>100</v>
      </c>
      <c r="E4202" t="s">
        <v>101</v>
      </c>
      <c r="F4202" t="str">
        <f>VLOOKUP(D4202,'[1]Continent Regions by City'!$A$2:$C$56,3,FALSE)</f>
        <v>Europe</v>
      </c>
      <c r="G4202" s="1">
        <v>44305</v>
      </c>
      <c r="H4202" t="s">
        <v>102</v>
      </c>
      <c r="I4202">
        <v>5150</v>
      </c>
      <c r="J4202">
        <v>19945</v>
      </c>
      <c r="K4202">
        <v>6523</v>
      </c>
      <c r="L4202">
        <v>825.3</v>
      </c>
      <c r="M4202">
        <v>0.82</v>
      </c>
      <c r="N4202">
        <v>17</v>
      </c>
      <c r="O4202" t="s">
        <v>24</v>
      </c>
      <c r="P4202">
        <v>0.33</v>
      </c>
      <c r="Q4202">
        <v>-7.97</v>
      </c>
      <c r="R4202">
        <v>39.68</v>
      </c>
      <c r="S4202">
        <v>-9.15</v>
      </c>
      <c r="T4202">
        <v>38.729999999999997</v>
      </c>
    </row>
    <row r="4203" spans="1:20" x14ac:dyDescent="0.25">
      <c r="A4203" t="s">
        <v>71</v>
      </c>
      <c r="B4203" t="s">
        <v>64</v>
      </c>
      <c r="C4203" t="str">
        <f>VLOOKUP(B4203,'[1]Product Categories'!$A$2:$B$13,2,FALSE)</f>
        <v>Tops</v>
      </c>
      <c r="D4203" t="s">
        <v>100</v>
      </c>
      <c r="E4203" t="s">
        <v>101</v>
      </c>
      <c r="F4203" t="str">
        <f>VLOOKUP(D4203,'[1]Continent Regions by City'!$A$2:$C$56,3,FALSE)</f>
        <v>Europe</v>
      </c>
      <c r="G4203" s="1">
        <v>44336</v>
      </c>
      <c r="H4203" t="s">
        <v>102</v>
      </c>
      <c r="I4203">
        <v>2700</v>
      </c>
      <c r="J4203">
        <v>8260</v>
      </c>
      <c r="K4203">
        <v>2513</v>
      </c>
      <c r="L4203">
        <v>783.54</v>
      </c>
      <c r="M4203">
        <v>0.94</v>
      </c>
      <c r="N4203">
        <v>21</v>
      </c>
      <c r="O4203" t="s">
        <v>24</v>
      </c>
      <c r="P4203">
        <v>0.3</v>
      </c>
      <c r="Q4203">
        <v>-7.97</v>
      </c>
      <c r="R4203">
        <v>39.68</v>
      </c>
      <c r="S4203">
        <v>-9.15</v>
      </c>
      <c r="T4203">
        <v>38.729999999999997</v>
      </c>
    </row>
    <row r="4204" spans="1:20" x14ac:dyDescent="0.25">
      <c r="A4204" t="s">
        <v>73</v>
      </c>
      <c r="B4204" t="s">
        <v>64</v>
      </c>
      <c r="C4204" t="str">
        <f>VLOOKUP(B4204,'[1]Product Categories'!$A$2:$B$13,2,FALSE)</f>
        <v>Tops</v>
      </c>
      <c r="D4204" t="s">
        <v>100</v>
      </c>
      <c r="E4204" t="s">
        <v>101</v>
      </c>
      <c r="F4204" t="str">
        <f>VLOOKUP(D4204,'[1]Continent Regions by City'!$A$2:$C$56,3,FALSE)</f>
        <v>Europe</v>
      </c>
      <c r="G4204" s="1">
        <v>44317</v>
      </c>
      <c r="H4204" t="s">
        <v>102</v>
      </c>
      <c r="I4204">
        <v>2550</v>
      </c>
      <c r="J4204">
        <v>7626</v>
      </c>
      <c r="K4204">
        <v>2089</v>
      </c>
      <c r="L4204">
        <v>1194.6199999999999</v>
      </c>
      <c r="M4204">
        <v>0.83</v>
      </c>
      <c r="N4204">
        <v>24</v>
      </c>
      <c r="O4204" t="s">
        <v>24</v>
      </c>
      <c r="P4204">
        <v>0.27</v>
      </c>
      <c r="Q4204">
        <v>-7.97</v>
      </c>
      <c r="R4204">
        <v>39.68</v>
      </c>
      <c r="S4204">
        <v>-9.15</v>
      </c>
      <c r="T4204">
        <v>38.729999999999997</v>
      </c>
    </row>
    <row r="4205" spans="1:20" x14ac:dyDescent="0.25">
      <c r="A4205" t="s">
        <v>71</v>
      </c>
      <c r="B4205" t="s">
        <v>64</v>
      </c>
      <c r="C4205" t="str">
        <f>VLOOKUP(B4205,'[1]Product Categories'!$A$2:$B$13,2,FALSE)</f>
        <v>Tops</v>
      </c>
      <c r="D4205" t="s">
        <v>106</v>
      </c>
      <c r="E4205" t="s">
        <v>104</v>
      </c>
      <c r="F4205" t="str">
        <f>VLOOKUP(D4205,'[1]Continent Regions by City'!$A$2:$C$56,3,FALSE)</f>
        <v>Asia</v>
      </c>
      <c r="G4205" s="1">
        <v>44355</v>
      </c>
      <c r="H4205" t="s">
        <v>105</v>
      </c>
      <c r="I4205">
        <v>4400</v>
      </c>
      <c r="J4205">
        <v>15576</v>
      </c>
      <c r="K4205">
        <v>6169</v>
      </c>
      <c r="L4205">
        <v>681.45</v>
      </c>
      <c r="M4205">
        <v>0.91</v>
      </c>
      <c r="N4205">
        <v>19</v>
      </c>
      <c r="O4205" t="s">
        <v>28</v>
      </c>
      <c r="P4205">
        <v>0.4</v>
      </c>
      <c r="Q4205">
        <v>79.41</v>
      </c>
      <c r="R4205">
        <v>23.36</v>
      </c>
      <c r="S4205">
        <v>77.22</v>
      </c>
      <c r="T4205">
        <v>28.64</v>
      </c>
    </row>
    <row r="4206" spans="1:20" x14ac:dyDescent="0.25">
      <c r="A4206" t="s">
        <v>71</v>
      </c>
      <c r="B4206" t="s">
        <v>64</v>
      </c>
      <c r="C4206" t="str">
        <f>VLOOKUP(B4206,'[1]Product Categories'!$A$2:$B$13,2,FALSE)</f>
        <v>Tops</v>
      </c>
      <c r="D4206" t="s">
        <v>103</v>
      </c>
      <c r="E4206" t="s">
        <v>104</v>
      </c>
      <c r="F4206" t="str">
        <f>VLOOKUP(D4206,'[1]Continent Regions by City'!$A$2:$C$56,3,FALSE)</f>
        <v>Asia</v>
      </c>
      <c r="G4206" s="1">
        <v>44360</v>
      </c>
      <c r="H4206" t="s">
        <v>105</v>
      </c>
      <c r="I4206">
        <v>6600</v>
      </c>
      <c r="J4206">
        <v>21207</v>
      </c>
      <c r="K4206">
        <v>7414</v>
      </c>
      <c r="L4206">
        <v>795.3</v>
      </c>
      <c r="M4206">
        <v>0.81</v>
      </c>
      <c r="N4206">
        <v>22</v>
      </c>
      <c r="O4206" t="s">
        <v>28</v>
      </c>
      <c r="P4206">
        <v>0.35</v>
      </c>
      <c r="Q4206">
        <v>79.41</v>
      </c>
      <c r="R4206">
        <v>23.36</v>
      </c>
      <c r="S4206">
        <v>72.83</v>
      </c>
      <c r="T4206">
        <v>18.93</v>
      </c>
    </row>
    <row r="4207" spans="1:20" x14ac:dyDescent="0.25">
      <c r="A4207" t="s">
        <v>72</v>
      </c>
      <c r="B4207" t="s">
        <v>64</v>
      </c>
      <c r="C4207" t="str">
        <f>VLOOKUP(B4207,'[1]Product Categories'!$A$2:$B$13,2,FALSE)</f>
        <v>Tops</v>
      </c>
      <c r="D4207" t="s">
        <v>106</v>
      </c>
      <c r="E4207" t="s">
        <v>104</v>
      </c>
      <c r="F4207" t="str">
        <f>VLOOKUP(D4207,'[1]Continent Regions by City'!$A$2:$C$56,3,FALSE)</f>
        <v>Asia</v>
      </c>
      <c r="G4207" s="1">
        <v>44321</v>
      </c>
      <c r="H4207" t="s">
        <v>105</v>
      </c>
      <c r="I4207">
        <v>10500</v>
      </c>
      <c r="J4207">
        <v>40929</v>
      </c>
      <c r="K4207">
        <v>13770</v>
      </c>
      <c r="L4207">
        <v>2302.29</v>
      </c>
      <c r="M4207">
        <v>0.9</v>
      </c>
      <c r="N4207">
        <v>17</v>
      </c>
      <c r="O4207" t="s">
        <v>28</v>
      </c>
      <c r="P4207">
        <v>0.34</v>
      </c>
      <c r="Q4207">
        <v>79.41</v>
      </c>
      <c r="R4207">
        <v>23.36</v>
      </c>
      <c r="S4207">
        <v>77.22</v>
      </c>
      <c r="T4207">
        <v>28.64</v>
      </c>
    </row>
    <row r="4208" spans="1:20" x14ac:dyDescent="0.25">
      <c r="A4208" t="s">
        <v>72</v>
      </c>
      <c r="B4208" t="s">
        <v>64</v>
      </c>
      <c r="C4208" t="str">
        <f>VLOOKUP(B4208,'[1]Product Categories'!$A$2:$B$13,2,FALSE)</f>
        <v>Tops</v>
      </c>
      <c r="D4208" t="s">
        <v>103</v>
      </c>
      <c r="E4208" t="s">
        <v>104</v>
      </c>
      <c r="F4208" t="str">
        <f>VLOOKUP(D4208,'[1]Continent Regions by City'!$A$2:$C$56,3,FALSE)</f>
        <v>Asia</v>
      </c>
      <c r="G4208" s="1">
        <v>44306</v>
      </c>
      <c r="H4208" t="s">
        <v>105</v>
      </c>
      <c r="I4208">
        <v>9200</v>
      </c>
      <c r="J4208">
        <v>34223</v>
      </c>
      <c r="K4208">
        <v>10790</v>
      </c>
      <c r="L4208">
        <v>1925.1</v>
      </c>
      <c r="M4208">
        <v>0.81</v>
      </c>
      <c r="N4208">
        <v>23</v>
      </c>
      <c r="O4208" t="s">
        <v>30</v>
      </c>
      <c r="P4208">
        <v>0.32</v>
      </c>
      <c r="Q4208">
        <v>79.41</v>
      </c>
      <c r="R4208">
        <v>23.36</v>
      </c>
      <c r="S4208">
        <v>72.83</v>
      </c>
      <c r="T4208">
        <v>18.93</v>
      </c>
    </row>
    <row r="4209" spans="1:20" x14ac:dyDescent="0.25">
      <c r="A4209" t="s">
        <v>73</v>
      </c>
      <c r="B4209" t="s">
        <v>64</v>
      </c>
      <c r="C4209" t="str">
        <f>VLOOKUP(B4209,'[1]Product Categories'!$A$2:$B$13,2,FALSE)</f>
        <v>Tops</v>
      </c>
      <c r="D4209" t="s">
        <v>103</v>
      </c>
      <c r="E4209" t="s">
        <v>104</v>
      </c>
      <c r="F4209" t="str">
        <f>VLOOKUP(D4209,'[1]Continent Regions by City'!$A$2:$C$56,3,FALSE)</f>
        <v>Asia</v>
      </c>
      <c r="G4209" s="1">
        <v>44332</v>
      </c>
      <c r="H4209" t="s">
        <v>105</v>
      </c>
      <c r="I4209">
        <v>6400</v>
      </c>
      <c r="J4209">
        <v>20563</v>
      </c>
      <c r="K4209">
        <v>6008</v>
      </c>
      <c r="L4209">
        <v>1285.2</v>
      </c>
      <c r="M4209">
        <v>0.83</v>
      </c>
      <c r="N4209">
        <v>13</v>
      </c>
      <c r="O4209" t="s">
        <v>37</v>
      </c>
      <c r="P4209">
        <v>0.28999999999999998</v>
      </c>
      <c r="Q4209">
        <v>79.41</v>
      </c>
      <c r="R4209">
        <v>23.36</v>
      </c>
      <c r="S4209">
        <v>72.83</v>
      </c>
      <c r="T4209">
        <v>18.93</v>
      </c>
    </row>
    <row r="4210" spans="1:20" x14ac:dyDescent="0.25">
      <c r="A4210" t="s">
        <v>73</v>
      </c>
      <c r="B4210" t="s">
        <v>64</v>
      </c>
      <c r="C4210" t="str">
        <f>VLOOKUP(B4210,'[1]Product Categories'!$A$2:$B$13,2,FALSE)</f>
        <v>Tops</v>
      </c>
      <c r="D4210" t="s">
        <v>106</v>
      </c>
      <c r="E4210" t="s">
        <v>104</v>
      </c>
      <c r="F4210" t="str">
        <f>VLOOKUP(D4210,'[1]Continent Regions by City'!$A$2:$C$56,3,FALSE)</f>
        <v>Asia</v>
      </c>
      <c r="G4210" s="1">
        <v>44293</v>
      </c>
      <c r="H4210" t="s">
        <v>105</v>
      </c>
      <c r="I4210">
        <v>4100</v>
      </c>
      <c r="J4210">
        <v>12445</v>
      </c>
      <c r="K4210">
        <v>3466</v>
      </c>
      <c r="L4210">
        <v>466.68</v>
      </c>
      <c r="M4210">
        <v>0.9</v>
      </c>
      <c r="N4210">
        <v>25</v>
      </c>
      <c r="O4210" t="s">
        <v>36</v>
      </c>
      <c r="P4210">
        <v>0.28000000000000003</v>
      </c>
      <c r="Q4210">
        <v>79.41</v>
      </c>
      <c r="R4210">
        <v>23.36</v>
      </c>
      <c r="S4210">
        <v>77.22</v>
      </c>
      <c r="T4210">
        <v>28.64</v>
      </c>
    </row>
    <row r="4211" spans="1:20" x14ac:dyDescent="0.25">
      <c r="A4211" t="s">
        <v>72</v>
      </c>
      <c r="B4211" t="s">
        <v>64</v>
      </c>
      <c r="C4211" t="str">
        <f>VLOOKUP(B4211,'[1]Product Categories'!$A$2:$B$13,2,FALSE)</f>
        <v>Tops</v>
      </c>
      <c r="D4211" t="s">
        <v>107</v>
      </c>
      <c r="E4211" t="s">
        <v>108</v>
      </c>
      <c r="F4211" t="str">
        <f>VLOOKUP(D4211,'[1]Continent Regions by City'!$A$2:$C$56,3,FALSE)</f>
        <v>South America</v>
      </c>
      <c r="G4211" s="1">
        <v>44292</v>
      </c>
      <c r="H4211" t="s">
        <v>109</v>
      </c>
      <c r="I4211">
        <v>2850</v>
      </c>
      <c r="J4211">
        <v>11380</v>
      </c>
      <c r="K4211">
        <v>3937</v>
      </c>
      <c r="L4211">
        <v>335.1</v>
      </c>
      <c r="M4211">
        <v>0.87</v>
      </c>
      <c r="N4211">
        <v>20</v>
      </c>
      <c r="O4211" t="s">
        <v>26</v>
      </c>
      <c r="P4211">
        <v>0.35</v>
      </c>
      <c r="Q4211">
        <v>-74.37</v>
      </c>
      <c r="R4211">
        <v>-9.15</v>
      </c>
      <c r="S4211">
        <v>-77.03</v>
      </c>
      <c r="T4211">
        <v>-12.06</v>
      </c>
    </row>
    <row r="4212" spans="1:20" x14ac:dyDescent="0.25">
      <c r="A4212" t="s">
        <v>71</v>
      </c>
      <c r="B4212" t="s">
        <v>64</v>
      </c>
      <c r="C4212" t="str">
        <f>VLOOKUP(B4212,'[1]Product Categories'!$A$2:$B$13,2,FALSE)</f>
        <v>Tops</v>
      </c>
      <c r="D4212" t="s">
        <v>107</v>
      </c>
      <c r="E4212" t="s">
        <v>108</v>
      </c>
      <c r="F4212" t="str">
        <f>VLOOKUP(D4212,'[1]Continent Regions by City'!$A$2:$C$56,3,FALSE)</f>
        <v>South America</v>
      </c>
      <c r="G4212" s="1">
        <v>44295</v>
      </c>
      <c r="H4212" t="s">
        <v>109</v>
      </c>
      <c r="I4212">
        <v>1250</v>
      </c>
      <c r="J4212">
        <v>3961</v>
      </c>
      <c r="K4212">
        <v>1304</v>
      </c>
      <c r="L4212">
        <v>4244.13</v>
      </c>
      <c r="M4212">
        <v>0.89</v>
      </c>
      <c r="N4212">
        <v>14</v>
      </c>
      <c r="O4212" t="s">
        <v>26</v>
      </c>
      <c r="P4212">
        <v>0.33</v>
      </c>
      <c r="Q4212">
        <v>-74.37</v>
      </c>
      <c r="R4212">
        <v>-9.15</v>
      </c>
      <c r="S4212">
        <v>-77.03</v>
      </c>
      <c r="T4212">
        <v>-12.06</v>
      </c>
    </row>
    <row r="4213" spans="1:20" x14ac:dyDescent="0.25">
      <c r="A4213" t="s">
        <v>73</v>
      </c>
      <c r="B4213" t="s">
        <v>64</v>
      </c>
      <c r="C4213" t="str">
        <f>VLOOKUP(B4213,'[1]Product Categories'!$A$2:$B$13,2,FALSE)</f>
        <v>Tops</v>
      </c>
      <c r="D4213" t="s">
        <v>107</v>
      </c>
      <c r="E4213" t="s">
        <v>108</v>
      </c>
      <c r="F4213" t="str">
        <f>VLOOKUP(D4213,'[1]Continent Regions by City'!$A$2:$C$56,3,FALSE)</f>
        <v>South America</v>
      </c>
      <c r="G4213" s="1">
        <v>44351</v>
      </c>
      <c r="H4213" t="s">
        <v>109</v>
      </c>
      <c r="I4213">
        <v>1250</v>
      </c>
      <c r="J4213">
        <v>4088</v>
      </c>
      <c r="K4213">
        <v>1278</v>
      </c>
      <c r="L4213">
        <v>646.08000000000004</v>
      </c>
      <c r="M4213">
        <v>0.92</v>
      </c>
      <c r="N4213">
        <v>11</v>
      </c>
      <c r="O4213" t="s">
        <v>26</v>
      </c>
      <c r="P4213">
        <v>0.31</v>
      </c>
      <c r="Q4213">
        <v>-74.37</v>
      </c>
      <c r="R4213">
        <v>-9.15</v>
      </c>
      <c r="S4213">
        <v>-77.03</v>
      </c>
      <c r="T4213">
        <v>-12.06</v>
      </c>
    </row>
    <row r="4214" spans="1:20" x14ac:dyDescent="0.25">
      <c r="A4214" t="s">
        <v>72</v>
      </c>
      <c r="B4214" t="s">
        <v>64</v>
      </c>
      <c r="C4214" t="str">
        <f>VLOOKUP(B4214,'[1]Product Categories'!$A$2:$B$13,2,FALSE)</f>
        <v>Tops</v>
      </c>
      <c r="D4214" t="s">
        <v>114</v>
      </c>
      <c r="E4214" t="s">
        <v>90</v>
      </c>
      <c r="F4214" t="str">
        <f>VLOOKUP(D4214,'[1]Continent Regions by City'!$A$2:$C$56,3,FALSE)</f>
        <v>North America</v>
      </c>
      <c r="G4214" s="1">
        <v>44356</v>
      </c>
      <c r="H4214" t="s">
        <v>111</v>
      </c>
      <c r="I4214">
        <v>7650</v>
      </c>
      <c r="J4214">
        <v>5454</v>
      </c>
      <c r="K4214">
        <v>4090.5</v>
      </c>
      <c r="L4214">
        <v>6559.6</v>
      </c>
      <c r="M4214">
        <v>0.87</v>
      </c>
      <c r="N4214">
        <v>15</v>
      </c>
      <c r="O4214" t="s">
        <v>37</v>
      </c>
      <c r="P4214">
        <v>0.75</v>
      </c>
      <c r="Q4214">
        <v>-98.99</v>
      </c>
      <c r="R4214">
        <v>39.5</v>
      </c>
      <c r="S4214">
        <v>-74.010000000000005</v>
      </c>
      <c r="T4214">
        <v>40.71</v>
      </c>
    </row>
    <row r="4215" spans="1:20" x14ac:dyDescent="0.25">
      <c r="A4215" t="s">
        <v>72</v>
      </c>
      <c r="B4215" t="s">
        <v>64</v>
      </c>
      <c r="C4215" t="str">
        <f>VLOOKUP(B4215,'[1]Product Categories'!$A$2:$B$13,2,FALSE)</f>
        <v>Tops</v>
      </c>
      <c r="D4215" t="s">
        <v>113</v>
      </c>
      <c r="E4215" t="s">
        <v>90</v>
      </c>
      <c r="F4215" t="str">
        <f>VLOOKUP(D4215,'[1]Continent Regions by City'!$A$2:$C$56,3,FALSE)</f>
        <v>North America</v>
      </c>
      <c r="G4215" s="1">
        <v>44337</v>
      </c>
      <c r="H4215" t="s">
        <v>111</v>
      </c>
      <c r="I4215">
        <v>4700</v>
      </c>
      <c r="J4215">
        <v>1857.75</v>
      </c>
      <c r="K4215">
        <v>1541.93</v>
      </c>
      <c r="L4215">
        <v>3610.6</v>
      </c>
      <c r="M4215">
        <v>0.86</v>
      </c>
      <c r="N4215">
        <v>22</v>
      </c>
      <c r="O4215" t="s">
        <v>36</v>
      </c>
      <c r="P4215">
        <v>0.83</v>
      </c>
      <c r="Q4215">
        <v>-98.99</v>
      </c>
      <c r="R4215">
        <v>39.5</v>
      </c>
      <c r="S4215">
        <v>-118.25</v>
      </c>
      <c r="T4215">
        <v>34.049999999999997</v>
      </c>
    </row>
    <row r="4216" spans="1:20" x14ac:dyDescent="0.25">
      <c r="A4216" t="s">
        <v>71</v>
      </c>
      <c r="B4216" t="s">
        <v>64</v>
      </c>
      <c r="C4216" t="str">
        <f>VLOOKUP(B4216,'[1]Product Categories'!$A$2:$B$13,2,FALSE)</f>
        <v>Tops</v>
      </c>
      <c r="D4216" t="s">
        <v>115</v>
      </c>
      <c r="E4216" t="s">
        <v>90</v>
      </c>
      <c r="F4216" t="str">
        <f>VLOOKUP(D4216,'[1]Continent Regions by City'!$A$2:$C$56,3,FALSE)</f>
        <v>North America</v>
      </c>
      <c r="G4216" s="1">
        <v>44375</v>
      </c>
      <c r="H4216" t="s">
        <v>111</v>
      </c>
      <c r="I4216">
        <v>1200</v>
      </c>
      <c r="J4216">
        <v>4013</v>
      </c>
      <c r="K4216">
        <v>1490</v>
      </c>
      <c r="L4216">
        <v>802.6</v>
      </c>
      <c r="M4216">
        <v>0.91</v>
      </c>
      <c r="N4216">
        <v>18</v>
      </c>
      <c r="O4216" t="s">
        <v>36</v>
      </c>
      <c r="P4216">
        <v>0.37</v>
      </c>
      <c r="Q4216">
        <v>-98.99</v>
      </c>
      <c r="R4216">
        <v>39.5</v>
      </c>
      <c r="S4216">
        <v>-87.63</v>
      </c>
      <c r="T4216">
        <v>41.88</v>
      </c>
    </row>
    <row r="4217" spans="1:20" x14ac:dyDescent="0.25">
      <c r="A4217" t="s">
        <v>71</v>
      </c>
      <c r="B4217" t="s">
        <v>64</v>
      </c>
      <c r="C4217" t="str">
        <f>VLOOKUP(B4217,'[1]Product Categories'!$A$2:$B$13,2,FALSE)</f>
        <v>Tops</v>
      </c>
      <c r="D4217" t="s">
        <v>110</v>
      </c>
      <c r="E4217" t="s">
        <v>90</v>
      </c>
      <c r="F4217" t="str">
        <f>VLOOKUP(D4217,'[1]Continent Regions by City'!$A$2:$C$56,3,FALSE)</f>
        <v>North America</v>
      </c>
      <c r="G4217" s="1">
        <v>44309</v>
      </c>
      <c r="H4217" t="s">
        <v>111</v>
      </c>
      <c r="I4217">
        <v>2450</v>
      </c>
      <c r="J4217">
        <v>8402</v>
      </c>
      <c r="K4217">
        <v>3022</v>
      </c>
      <c r="L4217">
        <v>1680.4</v>
      </c>
      <c r="M4217">
        <v>0.91</v>
      </c>
      <c r="N4217">
        <v>16</v>
      </c>
      <c r="O4217" t="s">
        <v>26</v>
      </c>
      <c r="P4217">
        <v>0.36</v>
      </c>
      <c r="Q4217">
        <v>-98.99</v>
      </c>
      <c r="R4217">
        <v>39.5</v>
      </c>
      <c r="S4217">
        <v>-122.42</v>
      </c>
      <c r="T4217">
        <v>37.78</v>
      </c>
    </row>
    <row r="4218" spans="1:20" x14ac:dyDescent="0.25">
      <c r="A4218" t="s">
        <v>71</v>
      </c>
      <c r="B4218" t="s">
        <v>64</v>
      </c>
      <c r="C4218" t="str">
        <f>VLOOKUP(B4218,'[1]Product Categories'!$A$2:$B$13,2,FALSE)</f>
        <v>Tops</v>
      </c>
      <c r="D4218" t="s">
        <v>114</v>
      </c>
      <c r="E4218" t="s">
        <v>90</v>
      </c>
      <c r="F4218" t="str">
        <f>VLOOKUP(D4218,'[1]Continent Regions by City'!$A$2:$C$56,3,FALSE)</f>
        <v>North America</v>
      </c>
      <c r="G4218" s="1">
        <v>44325</v>
      </c>
      <c r="H4218" t="s">
        <v>111</v>
      </c>
      <c r="I4218">
        <v>5500</v>
      </c>
      <c r="J4218">
        <v>17673</v>
      </c>
      <c r="K4218">
        <v>6178</v>
      </c>
      <c r="L4218">
        <v>3181.14</v>
      </c>
      <c r="M4218">
        <v>0.86</v>
      </c>
      <c r="N4218">
        <v>15</v>
      </c>
      <c r="O4218" t="s">
        <v>36</v>
      </c>
      <c r="P4218">
        <v>0.35</v>
      </c>
      <c r="Q4218">
        <v>-98.99</v>
      </c>
      <c r="R4218">
        <v>39.5</v>
      </c>
      <c r="S4218">
        <v>-74.010000000000005</v>
      </c>
      <c r="T4218">
        <v>40.71</v>
      </c>
    </row>
    <row r="4219" spans="1:20" x14ac:dyDescent="0.25">
      <c r="A4219" t="s">
        <v>71</v>
      </c>
      <c r="B4219" t="s">
        <v>64</v>
      </c>
      <c r="C4219" t="str">
        <f>VLOOKUP(B4219,'[1]Product Categories'!$A$2:$B$13,2,FALSE)</f>
        <v>Tops</v>
      </c>
      <c r="D4219" t="s">
        <v>112</v>
      </c>
      <c r="E4219" t="s">
        <v>90</v>
      </c>
      <c r="F4219" t="str">
        <f>VLOOKUP(D4219,'[1]Continent Regions by City'!$A$2:$C$56,3,FALSE)</f>
        <v>North America</v>
      </c>
      <c r="G4219" s="1">
        <v>44347</v>
      </c>
      <c r="H4219" t="s">
        <v>111</v>
      </c>
      <c r="I4219">
        <v>2050</v>
      </c>
      <c r="J4219">
        <v>6602</v>
      </c>
      <c r="K4219">
        <v>2173</v>
      </c>
      <c r="L4219">
        <v>1056.32</v>
      </c>
      <c r="M4219">
        <v>0.89</v>
      </c>
      <c r="N4219">
        <v>16</v>
      </c>
      <c r="O4219" t="s">
        <v>24</v>
      </c>
      <c r="P4219">
        <v>0.33</v>
      </c>
      <c r="Q4219">
        <v>-98.99</v>
      </c>
      <c r="R4219">
        <v>39.5</v>
      </c>
      <c r="S4219">
        <v>-77.03</v>
      </c>
      <c r="T4219">
        <v>38.89</v>
      </c>
    </row>
    <row r="4220" spans="1:20" x14ac:dyDescent="0.25">
      <c r="A4220" t="s">
        <v>73</v>
      </c>
      <c r="B4220" t="s">
        <v>64</v>
      </c>
      <c r="C4220" t="str">
        <f>VLOOKUP(B4220,'[1]Product Categories'!$A$2:$B$13,2,FALSE)</f>
        <v>Tops</v>
      </c>
      <c r="D4220" t="s">
        <v>113</v>
      </c>
      <c r="E4220" t="s">
        <v>90</v>
      </c>
      <c r="F4220" t="str">
        <f>VLOOKUP(D4220,'[1]Continent Regions by City'!$A$2:$C$56,3,FALSE)</f>
        <v>North America</v>
      </c>
      <c r="G4220" s="1">
        <v>44351</v>
      </c>
      <c r="H4220" t="s">
        <v>111</v>
      </c>
      <c r="I4220">
        <v>3150</v>
      </c>
      <c r="J4220">
        <v>10341</v>
      </c>
      <c r="K4220">
        <v>3338</v>
      </c>
      <c r="L4220">
        <v>1964.79</v>
      </c>
      <c r="M4220">
        <v>0.9</v>
      </c>
      <c r="N4220">
        <v>15</v>
      </c>
      <c r="O4220" t="s">
        <v>30</v>
      </c>
      <c r="P4220">
        <v>0.32</v>
      </c>
      <c r="Q4220">
        <v>-98.99</v>
      </c>
      <c r="R4220">
        <v>39.5</v>
      </c>
      <c r="S4220">
        <v>-118.25</v>
      </c>
      <c r="T4220">
        <v>34.049999999999997</v>
      </c>
    </row>
    <row r="4221" spans="1:20" x14ac:dyDescent="0.25">
      <c r="A4221" t="s">
        <v>73</v>
      </c>
      <c r="B4221" t="s">
        <v>64</v>
      </c>
      <c r="C4221" t="str">
        <f>VLOOKUP(B4221,'[1]Product Categories'!$A$2:$B$13,2,FALSE)</f>
        <v>Tops</v>
      </c>
      <c r="D4221" t="s">
        <v>112</v>
      </c>
      <c r="E4221" t="s">
        <v>90</v>
      </c>
      <c r="F4221" t="str">
        <f>VLOOKUP(D4221,'[1]Continent Regions by City'!$A$2:$C$56,3,FALSE)</f>
        <v>North America</v>
      </c>
      <c r="G4221" s="1">
        <v>44328</v>
      </c>
      <c r="H4221" t="s">
        <v>111</v>
      </c>
      <c r="I4221">
        <v>2050</v>
      </c>
      <c r="J4221">
        <v>6813</v>
      </c>
      <c r="K4221">
        <v>2130</v>
      </c>
      <c r="L4221">
        <v>1566.99</v>
      </c>
      <c r="M4221">
        <v>0.82</v>
      </c>
      <c r="N4221">
        <v>22</v>
      </c>
      <c r="O4221" t="s">
        <v>37</v>
      </c>
      <c r="P4221">
        <v>0.31</v>
      </c>
      <c r="Q4221">
        <v>-98.99</v>
      </c>
      <c r="R4221">
        <v>39.5</v>
      </c>
      <c r="S4221">
        <v>-77.03</v>
      </c>
      <c r="T4221">
        <v>38.89</v>
      </c>
    </row>
    <row r="4222" spans="1:20" x14ac:dyDescent="0.25">
      <c r="A4222" t="s">
        <v>71</v>
      </c>
      <c r="B4222" t="s">
        <v>64</v>
      </c>
      <c r="C4222" t="str">
        <f>VLOOKUP(B4222,'[1]Product Categories'!$A$2:$B$13,2,FALSE)</f>
        <v>Tops</v>
      </c>
      <c r="D4222" t="s">
        <v>113</v>
      </c>
      <c r="E4222" t="s">
        <v>90</v>
      </c>
      <c r="F4222" t="str">
        <f>VLOOKUP(D4222,'[1]Continent Regions by City'!$A$2:$C$56,3,FALSE)</f>
        <v>North America</v>
      </c>
      <c r="G4222" s="1">
        <v>44323</v>
      </c>
      <c r="H4222" t="s">
        <v>111</v>
      </c>
      <c r="I4222">
        <v>2650</v>
      </c>
      <c r="J4222">
        <v>8257</v>
      </c>
      <c r="K4222">
        <v>2577</v>
      </c>
      <c r="L4222">
        <v>1321.12</v>
      </c>
      <c r="M4222">
        <v>0.89</v>
      </c>
      <c r="N4222">
        <v>22</v>
      </c>
      <c r="O4222" t="s">
        <v>26</v>
      </c>
      <c r="P4222">
        <v>0.31</v>
      </c>
      <c r="Q4222">
        <v>-98.99</v>
      </c>
      <c r="R4222">
        <v>39.5</v>
      </c>
      <c r="S4222">
        <v>-118.25</v>
      </c>
      <c r="T4222">
        <v>34.049999999999997</v>
      </c>
    </row>
    <row r="4223" spans="1:20" x14ac:dyDescent="0.25">
      <c r="A4223" t="s">
        <v>73</v>
      </c>
      <c r="B4223" t="s">
        <v>64</v>
      </c>
      <c r="C4223" t="str">
        <f>VLOOKUP(B4223,'[1]Product Categories'!$A$2:$B$13,2,FALSE)</f>
        <v>Tops</v>
      </c>
      <c r="D4223" t="s">
        <v>114</v>
      </c>
      <c r="E4223" t="s">
        <v>90</v>
      </c>
      <c r="F4223" t="str">
        <f>VLOOKUP(D4223,'[1]Continent Regions by City'!$A$2:$C$56,3,FALSE)</f>
        <v>North America</v>
      </c>
      <c r="G4223" s="1">
        <v>44293</v>
      </c>
      <c r="H4223" t="s">
        <v>111</v>
      </c>
      <c r="I4223">
        <v>5300</v>
      </c>
      <c r="J4223">
        <v>17136</v>
      </c>
      <c r="K4223">
        <v>5006</v>
      </c>
      <c r="L4223">
        <v>2570.4</v>
      </c>
      <c r="M4223">
        <v>0.87</v>
      </c>
      <c r="N4223">
        <v>25</v>
      </c>
      <c r="O4223" t="s">
        <v>28</v>
      </c>
      <c r="P4223">
        <v>0.28999999999999998</v>
      </c>
      <c r="Q4223">
        <v>-98.99</v>
      </c>
      <c r="R4223">
        <v>39.5</v>
      </c>
      <c r="S4223">
        <v>-74.010000000000005</v>
      </c>
      <c r="T4223">
        <v>40.71</v>
      </c>
    </row>
    <row r="4224" spans="1:20" x14ac:dyDescent="0.25">
      <c r="A4224" t="s">
        <v>73</v>
      </c>
      <c r="B4224" t="s">
        <v>64</v>
      </c>
      <c r="C4224" t="str">
        <f>VLOOKUP(B4224,'[1]Product Categories'!$A$2:$B$13,2,FALSE)</f>
        <v>Tops</v>
      </c>
      <c r="D4224" t="s">
        <v>110</v>
      </c>
      <c r="E4224" t="s">
        <v>90</v>
      </c>
      <c r="F4224" t="str">
        <f>VLOOKUP(D4224,'[1]Continent Regions by City'!$A$2:$C$56,3,FALSE)</f>
        <v>North America</v>
      </c>
      <c r="G4224" s="1">
        <v>44298</v>
      </c>
      <c r="H4224" t="s">
        <v>111</v>
      </c>
      <c r="I4224">
        <v>2850</v>
      </c>
      <c r="J4224">
        <v>9272</v>
      </c>
      <c r="K4224">
        <v>2704</v>
      </c>
      <c r="L4224">
        <v>1576.24</v>
      </c>
      <c r="M4224">
        <v>0.83</v>
      </c>
      <c r="N4224">
        <v>22</v>
      </c>
      <c r="O4224" t="s">
        <v>26</v>
      </c>
      <c r="P4224">
        <v>0.28999999999999998</v>
      </c>
      <c r="Q4224">
        <v>-98.99</v>
      </c>
      <c r="R4224">
        <v>39.5</v>
      </c>
      <c r="S4224">
        <v>-122.42</v>
      </c>
      <c r="T4224">
        <v>37.78</v>
      </c>
    </row>
    <row r="4225" spans="1:20" x14ac:dyDescent="0.25">
      <c r="A4225" t="s">
        <v>73</v>
      </c>
      <c r="B4225" t="s">
        <v>64</v>
      </c>
      <c r="C4225" t="str">
        <f>VLOOKUP(B4225,'[1]Product Categories'!$A$2:$B$13,2,FALSE)</f>
        <v>Tops</v>
      </c>
      <c r="D4225" t="s">
        <v>115</v>
      </c>
      <c r="E4225" t="s">
        <v>90</v>
      </c>
      <c r="F4225" t="str">
        <f>VLOOKUP(D4225,'[1]Continent Regions by City'!$A$2:$C$56,3,FALSE)</f>
        <v>North America</v>
      </c>
      <c r="G4225" s="1">
        <v>44363</v>
      </c>
      <c r="H4225" t="s">
        <v>111</v>
      </c>
      <c r="I4225">
        <v>1250</v>
      </c>
      <c r="J4225">
        <v>3575</v>
      </c>
      <c r="K4225">
        <v>859</v>
      </c>
      <c r="L4225">
        <v>858</v>
      </c>
      <c r="M4225">
        <v>0.88</v>
      </c>
      <c r="N4225">
        <v>17</v>
      </c>
      <c r="O4225" t="s">
        <v>28</v>
      </c>
      <c r="P4225">
        <v>0.24</v>
      </c>
      <c r="Q4225">
        <v>-98.99</v>
      </c>
      <c r="R4225">
        <v>39.5</v>
      </c>
      <c r="S4225">
        <v>-87.63</v>
      </c>
      <c r="T4225">
        <v>41.88</v>
      </c>
    </row>
    <row r="4226" spans="1:20" x14ac:dyDescent="0.25">
      <c r="A4226" t="s">
        <v>72</v>
      </c>
      <c r="B4226" t="s">
        <v>64</v>
      </c>
      <c r="C4226" t="str">
        <f>VLOOKUP(B4226,'[1]Product Categories'!$A$2:$B$13,2,FALSE)</f>
        <v>Tops</v>
      </c>
      <c r="D4226" t="s">
        <v>110</v>
      </c>
      <c r="E4226" t="s">
        <v>90</v>
      </c>
      <c r="F4226" t="str">
        <f>VLOOKUP(D4226,'[1]Continent Regions by City'!$A$2:$C$56,3,FALSE)</f>
        <v>North America</v>
      </c>
      <c r="G4226" s="1">
        <v>44335</v>
      </c>
      <c r="H4226" t="s">
        <v>111</v>
      </c>
      <c r="I4226">
        <v>6200</v>
      </c>
      <c r="J4226">
        <v>2140.5</v>
      </c>
      <c r="K4226">
        <v>45</v>
      </c>
      <c r="L4226">
        <v>3711.68</v>
      </c>
      <c r="M4226">
        <v>0.86</v>
      </c>
      <c r="N4226">
        <v>23</v>
      </c>
      <c r="O4226" t="s">
        <v>24</v>
      </c>
      <c r="P4226">
        <v>0.02</v>
      </c>
      <c r="Q4226">
        <v>-98.99</v>
      </c>
      <c r="R4226">
        <v>39.5</v>
      </c>
      <c r="S4226">
        <v>-122.42</v>
      </c>
      <c r="T4226">
        <v>37.78</v>
      </c>
    </row>
    <row r="4227" spans="1:20" x14ac:dyDescent="0.25">
      <c r="A4227" t="s">
        <v>72</v>
      </c>
      <c r="B4227" t="s">
        <v>64</v>
      </c>
      <c r="C4227" t="str">
        <f>VLOOKUP(B4227,'[1]Product Categories'!$A$2:$B$13,2,FALSE)</f>
        <v>Tops</v>
      </c>
      <c r="D4227" t="s">
        <v>115</v>
      </c>
      <c r="E4227" t="s">
        <v>90</v>
      </c>
      <c r="F4227" t="str">
        <f>VLOOKUP(D4227,'[1]Continent Regions by City'!$A$2:$C$56,3,FALSE)</f>
        <v>North America</v>
      </c>
      <c r="G4227" s="1">
        <v>44306</v>
      </c>
      <c r="H4227" t="s">
        <v>111</v>
      </c>
      <c r="I4227">
        <v>5750</v>
      </c>
      <c r="J4227">
        <v>9392.25</v>
      </c>
      <c r="K4227">
        <v>141.41</v>
      </c>
      <c r="L4227">
        <v>4025.7</v>
      </c>
      <c r="M4227">
        <v>0.9</v>
      </c>
      <c r="N4227">
        <v>14</v>
      </c>
      <c r="O4227" t="s">
        <v>28</v>
      </c>
      <c r="P4227">
        <v>0.02</v>
      </c>
      <c r="Q4227">
        <v>-98.99</v>
      </c>
      <c r="R4227">
        <v>39.5</v>
      </c>
      <c r="S4227">
        <v>-87.63</v>
      </c>
      <c r="T4227">
        <v>41.88</v>
      </c>
    </row>
    <row r="4228" spans="1:20" x14ac:dyDescent="0.25">
      <c r="A4228" t="s">
        <v>72</v>
      </c>
      <c r="B4228" t="s">
        <v>64</v>
      </c>
      <c r="C4228" t="str">
        <f>VLOOKUP(B4228,'[1]Product Categories'!$A$2:$B$13,2,FALSE)</f>
        <v>Tops</v>
      </c>
      <c r="D4228" t="s">
        <v>112</v>
      </c>
      <c r="E4228" t="s">
        <v>90</v>
      </c>
      <c r="F4228" t="str">
        <f>VLOOKUP(D4228,'[1]Continent Regions by City'!$A$2:$C$56,3,FALSE)</f>
        <v>North America</v>
      </c>
      <c r="G4228" s="1">
        <v>44313</v>
      </c>
      <c r="H4228" t="s">
        <v>111</v>
      </c>
      <c r="I4228">
        <v>4750</v>
      </c>
      <c r="J4228">
        <v>3858</v>
      </c>
      <c r="K4228">
        <v>42.36</v>
      </c>
      <c r="L4228">
        <v>3793.4</v>
      </c>
      <c r="M4228">
        <v>0.89</v>
      </c>
      <c r="N4228">
        <v>22</v>
      </c>
      <c r="O4228" t="s">
        <v>30</v>
      </c>
      <c r="P4228">
        <v>0.01</v>
      </c>
      <c r="Q4228">
        <v>-98.99</v>
      </c>
      <c r="R4228">
        <v>39.5</v>
      </c>
      <c r="S4228">
        <v>-77.03</v>
      </c>
      <c r="T4228">
        <v>38.89</v>
      </c>
    </row>
    <row r="4229" spans="1:20" x14ac:dyDescent="0.25">
      <c r="A4229" t="s">
        <v>72</v>
      </c>
      <c r="B4229" t="s">
        <v>64</v>
      </c>
      <c r="C4229" t="str">
        <f>VLOOKUP(B4229,'[1]Product Categories'!$A$2:$B$13,2,FALSE)</f>
        <v>Tops</v>
      </c>
      <c r="D4229" t="s">
        <v>116</v>
      </c>
      <c r="E4229" t="s">
        <v>117</v>
      </c>
      <c r="F4229" t="str">
        <f>VLOOKUP(D4229,'[1]Continent Regions by City'!$A$2:$C$56,3,FALSE)</f>
        <v>Europe</v>
      </c>
      <c r="G4229" s="1">
        <v>44325</v>
      </c>
      <c r="H4229" t="s">
        <v>118</v>
      </c>
      <c r="I4229">
        <v>1900</v>
      </c>
      <c r="J4229">
        <v>7514</v>
      </c>
      <c r="K4229">
        <v>2614</v>
      </c>
      <c r="L4229">
        <v>424.62</v>
      </c>
      <c r="M4229">
        <v>0.88</v>
      </c>
      <c r="N4229">
        <v>13</v>
      </c>
      <c r="O4229" t="s">
        <v>36</v>
      </c>
      <c r="P4229">
        <v>0.35</v>
      </c>
      <c r="Q4229">
        <v>4.66</v>
      </c>
      <c r="R4229">
        <v>50.64</v>
      </c>
      <c r="S4229">
        <v>4.3499999999999996</v>
      </c>
      <c r="T4229">
        <v>50.85</v>
      </c>
    </row>
    <row r="4230" spans="1:20" x14ac:dyDescent="0.25">
      <c r="A4230" t="s">
        <v>73</v>
      </c>
      <c r="B4230" t="s">
        <v>64</v>
      </c>
      <c r="C4230" t="str">
        <f>VLOOKUP(B4230,'[1]Product Categories'!$A$2:$B$13,2,FALSE)</f>
        <v>Tops</v>
      </c>
      <c r="D4230" t="s">
        <v>116</v>
      </c>
      <c r="E4230" t="s">
        <v>117</v>
      </c>
      <c r="F4230" t="str">
        <f>VLOOKUP(D4230,'[1]Continent Regions by City'!$A$2:$C$56,3,FALSE)</f>
        <v>Europe</v>
      </c>
      <c r="G4230" s="1">
        <v>44361</v>
      </c>
      <c r="H4230" t="s">
        <v>118</v>
      </c>
      <c r="I4230">
        <v>750</v>
      </c>
      <c r="J4230">
        <v>2338</v>
      </c>
      <c r="K4230">
        <v>736</v>
      </c>
      <c r="L4230">
        <v>480.48</v>
      </c>
      <c r="M4230">
        <v>0.81</v>
      </c>
      <c r="N4230">
        <v>24</v>
      </c>
      <c r="O4230" t="s">
        <v>36</v>
      </c>
      <c r="P4230">
        <v>0.31</v>
      </c>
      <c r="Q4230">
        <v>4.66</v>
      </c>
      <c r="R4230">
        <v>50.64</v>
      </c>
      <c r="S4230">
        <v>4.3499999999999996</v>
      </c>
      <c r="T4230">
        <v>50.85</v>
      </c>
    </row>
    <row r="4231" spans="1:20" x14ac:dyDescent="0.25">
      <c r="A4231" t="s">
        <v>71</v>
      </c>
      <c r="B4231" t="s">
        <v>64</v>
      </c>
      <c r="C4231" t="str">
        <f>VLOOKUP(B4231,'[1]Product Categories'!$A$2:$B$13,2,FALSE)</f>
        <v>Tops</v>
      </c>
      <c r="D4231" t="s">
        <v>116</v>
      </c>
      <c r="E4231" t="s">
        <v>117</v>
      </c>
      <c r="F4231" t="str">
        <f>VLOOKUP(D4231,'[1]Continent Regions by City'!$A$2:$C$56,3,FALSE)</f>
        <v>Europe</v>
      </c>
      <c r="G4231" s="1">
        <v>44346</v>
      </c>
      <c r="H4231" t="s">
        <v>118</v>
      </c>
      <c r="I4231">
        <v>850</v>
      </c>
      <c r="J4231">
        <v>2553</v>
      </c>
      <c r="K4231">
        <v>778</v>
      </c>
      <c r="L4231">
        <v>2456.88</v>
      </c>
      <c r="M4231">
        <v>0.86</v>
      </c>
      <c r="N4231">
        <v>24</v>
      </c>
      <c r="O4231" t="s">
        <v>36</v>
      </c>
      <c r="P4231">
        <v>0.3</v>
      </c>
      <c r="Q4231">
        <v>4.66</v>
      </c>
      <c r="R4231">
        <v>50.64</v>
      </c>
      <c r="S4231">
        <v>4.3499999999999996</v>
      </c>
      <c r="T4231">
        <v>50.85</v>
      </c>
    </row>
    <row r="4232" spans="1:20" x14ac:dyDescent="0.25">
      <c r="A4232" t="s">
        <v>72</v>
      </c>
      <c r="B4232" t="s">
        <v>64</v>
      </c>
      <c r="C4232" t="str">
        <f>VLOOKUP(B4232,'[1]Product Categories'!$A$2:$B$13,2,FALSE)</f>
        <v>Tops</v>
      </c>
      <c r="D4232" t="s">
        <v>119</v>
      </c>
      <c r="E4232" t="s">
        <v>120</v>
      </c>
      <c r="F4232" t="str">
        <f>VLOOKUP(D4232,'[1]Continent Regions by City'!$A$2:$C$56,3,FALSE)</f>
        <v>Europe</v>
      </c>
      <c r="G4232" s="1">
        <v>44343</v>
      </c>
      <c r="H4232" t="s">
        <v>121</v>
      </c>
      <c r="I4232">
        <v>2150</v>
      </c>
      <c r="J4232">
        <v>8253</v>
      </c>
      <c r="K4232">
        <v>2699</v>
      </c>
      <c r="L4232">
        <v>825.9</v>
      </c>
      <c r="M4232">
        <v>0.83</v>
      </c>
      <c r="N4232">
        <v>22</v>
      </c>
      <c r="O4232" t="s">
        <v>28</v>
      </c>
      <c r="P4232">
        <v>0.33</v>
      </c>
      <c r="Q4232">
        <v>8.24</v>
      </c>
      <c r="R4232">
        <v>46.8</v>
      </c>
      <c r="S4232">
        <v>8.5399999999999991</v>
      </c>
      <c r="T4232">
        <v>47.38</v>
      </c>
    </row>
    <row r="4233" spans="1:20" x14ac:dyDescent="0.25">
      <c r="A4233" t="s">
        <v>71</v>
      </c>
      <c r="B4233" t="s">
        <v>64</v>
      </c>
      <c r="C4233" t="str">
        <f>VLOOKUP(B4233,'[1]Product Categories'!$A$2:$B$13,2,FALSE)</f>
        <v>Tops</v>
      </c>
      <c r="D4233" t="s">
        <v>119</v>
      </c>
      <c r="E4233" t="s">
        <v>120</v>
      </c>
      <c r="F4233" t="str">
        <f>VLOOKUP(D4233,'[1]Continent Regions by City'!$A$2:$C$56,3,FALSE)</f>
        <v>Europe</v>
      </c>
      <c r="G4233" s="1">
        <v>44322</v>
      </c>
      <c r="H4233" t="s">
        <v>121</v>
      </c>
      <c r="I4233">
        <v>1150</v>
      </c>
      <c r="J4233">
        <v>3418</v>
      </c>
      <c r="K4233">
        <v>1040</v>
      </c>
      <c r="L4233">
        <v>1268.4000000000001</v>
      </c>
      <c r="M4233">
        <v>0.91</v>
      </c>
      <c r="N4233">
        <v>20</v>
      </c>
      <c r="O4233" t="s">
        <v>26</v>
      </c>
      <c r="P4233">
        <v>0.3</v>
      </c>
      <c r="Q4233">
        <v>8.24</v>
      </c>
      <c r="R4233">
        <v>46.8</v>
      </c>
      <c r="S4233">
        <v>8.5399999999999991</v>
      </c>
      <c r="T4233">
        <v>47.38</v>
      </c>
    </row>
    <row r="4234" spans="1:20" x14ac:dyDescent="0.25">
      <c r="A4234" t="s">
        <v>73</v>
      </c>
      <c r="B4234" t="s">
        <v>64</v>
      </c>
      <c r="C4234" t="str">
        <f>VLOOKUP(B4234,'[1]Product Categories'!$A$2:$B$13,2,FALSE)</f>
        <v>Tops</v>
      </c>
      <c r="D4234" t="s">
        <v>119</v>
      </c>
      <c r="E4234" t="s">
        <v>120</v>
      </c>
      <c r="F4234" t="str">
        <f>VLOOKUP(D4234,'[1]Continent Regions by City'!$A$2:$C$56,3,FALSE)</f>
        <v>Europe</v>
      </c>
      <c r="G4234" s="1">
        <v>44303</v>
      </c>
      <c r="H4234" t="s">
        <v>121</v>
      </c>
      <c r="I4234">
        <v>1050</v>
      </c>
      <c r="J4234">
        <v>3156</v>
      </c>
      <c r="K4234">
        <v>865</v>
      </c>
      <c r="L4234">
        <v>547.44000000000005</v>
      </c>
      <c r="M4234">
        <v>0.92</v>
      </c>
      <c r="N4234">
        <v>18</v>
      </c>
      <c r="O4234" t="s">
        <v>28</v>
      </c>
      <c r="P4234">
        <v>0.27</v>
      </c>
      <c r="Q4234">
        <v>8.24</v>
      </c>
      <c r="R4234">
        <v>46.8</v>
      </c>
      <c r="S4234">
        <v>8.5399999999999991</v>
      </c>
      <c r="T4234">
        <v>47.38</v>
      </c>
    </row>
    <row r="4235" spans="1:20" x14ac:dyDescent="0.25">
      <c r="A4235" t="s">
        <v>71</v>
      </c>
      <c r="B4235" t="s">
        <v>64</v>
      </c>
      <c r="C4235" t="str">
        <f>VLOOKUP(B4235,'[1]Product Categories'!$A$2:$B$13,2,FALSE)</f>
        <v>Tops</v>
      </c>
      <c r="D4235" t="s">
        <v>122</v>
      </c>
      <c r="E4235" t="s">
        <v>123</v>
      </c>
      <c r="F4235" t="str">
        <f>VLOOKUP(D4235,'[1]Continent Regions by City'!$A$2:$C$56,3,FALSE)</f>
        <v>Asia</v>
      </c>
      <c r="G4235" s="1">
        <v>44297</v>
      </c>
      <c r="H4235" t="s">
        <v>124</v>
      </c>
      <c r="I4235">
        <v>2650</v>
      </c>
      <c r="J4235">
        <v>8739</v>
      </c>
      <c r="K4235">
        <v>3281</v>
      </c>
      <c r="L4235">
        <v>382.34</v>
      </c>
      <c r="M4235">
        <v>0.94</v>
      </c>
      <c r="N4235">
        <v>11</v>
      </c>
      <c r="O4235" t="s">
        <v>26</v>
      </c>
      <c r="P4235">
        <v>0.38</v>
      </c>
      <c r="Q4235">
        <v>127.86</v>
      </c>
      <c r="R4235">
        <v>36.44</v>
      </c>
      <c r="S4235">
        <v>127.02</v>
      </c>
      <c r="T4235">
        <v>37.520000000000003</v>
      </c>
    </row>
    <row r="4236" spans="1:20" x14ac:dyDescent="0.25">
      <c r="A4236" t="s">
        <v>72</v>
      </c>
      <c r="B4236" t="s">
        <v>64</v>
      </c>
      <c r="C4236" t="str">
        <f>VLOOKUP(B4236,'[1]Product Categories'!$A$2:$B$13,2,FALSE)</f>
        <v>Tops</v>
      </c>
      <c r="D4236" t="s">
        <v>122</v>
      </c>
      <c r="E4236" t="s">
        <v>123</v>
      </c>
      <c r="F4236" t="str">
        <f>VLOOKUP(D4236,'[1]Continent Regions by City'!$A$2:$C$56,3,FALSE)</f>
        <v>Asia</v>
      </c>
      <c r="G4236" s="1">
        <v>44345</v>
      </c>
      <c r="H4236" t="s">
        <v>124</v>
      </c>
      <c r="I4236">
        <v>5250</v>
      </c>
      <c r="J4236">
        <v>19815</v>
      </c>
      <c r="K4236">
        <v>6463</v>
      </c>
      <c r="L4236">
        <v>743.04</v>
      </c>
      <c r="M4236">
        <v>0.82</v>
      </c>
      <c r="N4236">
        <v>22</v>
      </c>
      <c r="O4236" t="s">
        <v>24</v>
      </c>
      <c r="P4236">
        <v>0.33</v>
      </c>
      <c r="Q4236">
        <v>127.86</v>
      </c>
      <c r="R4236">
        <v>36.44</v>
      </c>
      <c r="S4236">
        <v>127.02</v>
      </c>
      <c r="T4236">
        <v>37.520000000000003</v>
      </c>
    </row>
    <row r="4237" spans="1:20" x14ac:dyDescent="0.25">
      <c r="A4237" t="s">
        <v>73</v>
      </c>
      <c r="B4237" t="s">
        <v>64</v>
      </c>
      <c r="C4237" t="str">
        <f>VLOOKUP(B4237,'[1]Product Categories'!$A$2:$B$13,2,FALSE)</f>
        <v>Tops</v>
      </c>
      <c r="D4237" t="s">
        <v>122</v>
      </c>
      <c r="E4237" t="s">
        <v>123</v>
      </c>
      <c r="F4237" t="str">
        <f>VLOOKUP(D4237,'[1]Continent Regions by City'!$A$2:$C$56,3,FALSE)</f>
        <v>Asia</v>
      </c>
      <c r="G4237" s="1">
        <v>44333</v>
      </c>
      <c r="H4237" t="s">
        <v>124</v>
      </c>
      <c r="I4237">
        <v>1950</v>
      </c>
      <c r="J4237">
        <v>5436</v>
      </c>
      <c r="K4237">
        <v>1309</v>
      </c>
      <c r="L4237">
        <v>305.73</v>
      </c>
      <c r="M4237">
        <v>0.84</v>
      </c>
      <c r="N4237">
        <v>22</v>
      </c>
      <c r="O4237" t="s">
        <v>30</v>
      </c>
      <c r="P4237">
        <v>0.24</v>
      </c>
      <c r="Q4237">
        <v>127.86</v>
      </c>
      <c r="R4237">
        <v>36.44</v>
      </c>
      <c r="S4237">
        <v>127.02</v>
      </c>
      <c r="T4237">
        <v>37.520000000000003</v>
      </c>
    </row>
    <row r="4238" spans="1:20" x14ac:dyDescent="0.25">
      <c r="A4238" t="s">
        <v>72</v>
      </c>
      <c r="B4238" t="s">
        <v>64</v>
      </c>
      <c r="C4238" t="str">
        <f>VLOOKUP(B4238,'[1]Product Categories'!$A$2:$B$13,2,FALSE)</f>
        <v>Tops</v>
      </c>
      <c r="D4238" t="s">
        <v>128</v>
      </c>
      <c r="E4238" t="s">
        <v>129</v>
      </c>
      <c r="F4238" t="str">
        <f>VLOOKUP(D4238,'[1]Continent Regions by City'!$A$2:$C$56,3,FALSE)</f>
        <v>Africa</v>
      </c>
      <c r="G4238" s="1">
        <v>44332</v>
      </c>
      <c r="H4238" t="s">
        <v>127</v>
      </c>
      <c r="I4238">
        <v>2400</v>
      </c>
      <c r="J4238">
        <v>9393</v>
      </c>
      <c r="K4238">
        <v>3267</v>
      </c>
      <c r="L4238">
        <v>1001.84</v>
      </c>
      <c r="M4238">
        <v>0.85</v>
      </c>
      <c r="N4238">
        <v>14</v>
      </c>
      <c r="O4238" t="s">
        <v>28</v>
      </c>
      <c r="P4238">
        <v>0.35</v>
      </c>
      <c r="Q4238">
        <v>-14.5</v>
      </c>
      <c r="R4238">
        <v>14.36</v>
      </c>
      <c r="S4238">
        <v>-17.45</v>
      </c>
      <c r="T4238">
        <v>14.7</v>
      </c>
    </row>
    <row r="4239" spans="1:20" x14ac:dyDescent="0.25">
      <c r="A4239" t="s">
        <v>72</v>
      </c>
      <c r="B4239" t="s">
        <v>64</v>
      </c>
      <c r="C4239" t="str">
        <f>VLOOKUP(B4239,'[1]Product Categories'!$A$2:$B$13,2,FALSE)</f>
        <v>Tops</v>
      </c>
      <c r="D4239" t="s">
        <v>125</v>
      </c>
      <c r="E4239" t="s">
        <v>126</v>
      </c>
      <c r="F4239" t="str">
        <f>VLOOKUP(D4239,'[1]Continent Regions by City'!$A$2:$C$56,3,FALSE)</f>
        <v>Africa</v>
      </c>
      <c r="G4239" s="1">
        <v>44357</v>
      </c>
      <c r="H4239" t="s">
        <v>127</v>
      </c>
      <c r="I4239">
        <v>2700</v>
      </c>
      <c r="J4239">
        <v>10316</v>
      </c>
      <c r="K4239">
        <v>3374</v>
      </c>
      <c r="L4239">
        <v>1237.95</v>
      </c>
      <c r="M4239">
        <v>0.9</v>
      </c>
      <c r="N4239">
        <v>23</v>
      </c>
      <c r="O4239" t="s">
        <v>26</v>
      </c>
      <c r="P4239">
        <v>0.33</v>
      </c>
      <c r="Q4239">
        <v>9.6</v>
      </c>
      <c r="R4239">
        <v>34.18</v>
      </c>
      <c r="S4239">
        <v>10.16</v>
      </c>
      <c r="T4239">
        <v>36.81</v>
      </c>
    </row>
    <row r="4240" spans="1:20" x14ac:dyDescent="0.25">
      <c r="A4240" t="s">
        <v>73</v>
      </c>
      <c r="B4240" t="s">
        <v>64</v>
      </c>
      <c r="C4240" t="str">
        <f>VLOOKUP(B4240,'[1]Product Categories'!$A$2:$B$13,2,FALSE)</f>
        <v>Tops</v>
      </c>
      <c r="D4240" t="s">
        <v>128</v>
      </c>
      <c r="E4240" t="s">
        <v>129</v>
      </c>
      <c r="F4240" t="str">
        <f>VLOOKUP(D4240,'[1]Continent Regions by City'!$A$2:$C$56,3,FALSE)</f>
        <v>Africa</v>
      </c>
      <c r="G4240" s="1">
        <v>44289</v>
      </c>
      <c r="H4240" t="s">
        <v>127</v>
      </c>
      <c r="I4240">
        <v>900</v>
      </c>
      <c r="J4240">
        <v>2922</v>
      </c>
      <c r="K4240">
        <v>920</v>
      </c>
      <c r="L4240">
        <v>389.6</v>
      </c>
      <c r="M4240">
        <v>0.86</v>
      </c>
      <c r="N4240">
        <v>19</v>
      </c>
      <c r="O4240" t="s">
        <v>36</v>
      </c>
      <c r="P4240">
        <v>0.31</v>
      </c>
      <c r="Q4240">
        <v>-14.5</v>
      </c>
      <c r="R4240">
        <v>14.36</v>
      </c>
      <c r="S4240">
        <v>-17.45</v>
      </c>
      <c r="T4240">
        <v>14.7</v>
      </c>
    </row>
    <row r="4241" spans="1:20" x14ac:dyDescent="0.25">
      <c r="A4241" t="s">
        <v>71</v>
      </c>
      <c r="B4241" t="s">
        <v>64</v>
      </c>
      <c r="C4241" t="str">
        <f>VLOOKUP(B4241,'[1]Product Categories'!$A$2:$B$13,2,FALSE)</f>
        <v>Tops</v>
      </c>
      <c r="D4241" t="s">
        <v>128</v>
      </c>
      <c r="E4241" t="s">
        <v>129</v>
      </c>
      <c r="F4241" t="str">
        <f>VLOOKUP(D4241,'[1]Continent Regions by City'!$A$2:$C$56,3,FALSE)</f>
        <v>Africa</v>
      </c>
      <c r="G4241" s="1">
        <v>44314</v>
      </c>
      <c r="H4241" t="s">
        <v>127</v>
      </c>
      <c r="I4241">
        <v>1050</v>
      </c>
      <c r="J4241">
        <v>3192</v>
      </c>
      <c r="K4241">
        <v>973</v>
      </c>
      <c r="L4241">
        <v>425.5</v>
      </c>
      <c r="M4241">
        <v>0.95</v>
      </c>
      <c r="N4241">
        <v>20</v>
      </c>
      <c r="O4241" t="s">
        <v>36</v>
      </c>
      <c r="P4241">
        <v>0.3</v>
      </c>
      <c r="Q4241">
        <v>-14.5</v>
      </c>
      <c r="R4241">
        <v>14.36</v>
      </c>
      <c r="S4241">
        <v>-17.45</v>
      </c>
      <c r="T4241">
        <v>14.7</v>
      </c>
    </row>
    <row r="4242" spans="1:20" x14ac:dyDescent="0.25">
      <c r="A4242" t="s">
        <v>71</v>
      </c>
      <c r="B4242" t="s">
        <v>64</v>
      </c>
      <c r="C4242" t="str">
        <f>VLOOKUP(B4242,'[1]Product Categories'!$A$2:$B$13,2,FALSE)</f>
        <v>Tops</v>
      </c>
      <c r="D4242" t="s">
        <v>125</v>
      </c>
      <c r="E4242" t="s">
        <v>126</v>
      </c>
      <c r="F4242" t="str">
        <f>VLOOKUP(D4242,'[1]Continent Regions by City'!$A$2:$C$56,3,FALSE)</f>
        <v>Africa</v>
      </c>
      <c r="G4242" s="1">
        <v>44290</v>
      </c>
      <c r="H4242" t="s">
        <v>127</v>
      </c>
      <c r="I4242">
        <v>1400</v>
      </c>
      <c r="J4242">
        <v>4273</v>
      </c>
      <c r="K4242">
        <v>1300</v>
      </c>
      <c r="L4242">
        <v>512.73</v>
      </c>
      <c r="M4242">
        <v>0.84</v>
      </c>
      <c r="N4242">
        <v>19</v>
      </c>
      <c r="O4242" t="s">
        <v>26</v>
      </c>
      <c r="P4242">
        <v>0.3</v>
      </c>
      <c r="Q4242">
        <v>9.6</v>
      </c>
      <c r="R4242">
        <v>34.18</v>
      </c>
      <c r="S4242">
        <v>10.16</v>
      </c>
      <c r="T4242">
        <v>36.81</v>
      </c>
    </row>
    <row r="4243" spans="1:20" x14ac:dyDescent="0.25">
      <c r="A4243" t="s">
        <v>73</v>
      </c>
      <c r="B4243" t="s">
        <v>64</v>
      </c>
      <c r="C4243" t="str">
        <f>VLOOKUP(B4243,'[1]Product Categories'!$A$2:$B$13,2,FALSE)</f>
        <v>Tops</v>
      </c>
      <c r="D4243" t="s">
        <v>125</v>
      </c>
      <c r="E4243" t="s">
        <v>126</v>
      </c>
      <c r="F4243" t="str">
        <f>VLOOKUP(D4243,'[1]Continent Regions by City'!$A$2:$C$56,3,FALSE)</f>
        <v>Africa</v>
      </c>
      <c r="G4243" s="1">
        <v>44306</v>
      </c>
      <c r="H4243" t="s">
        <v>127</v>
      </c>
      <c r="I4243">
        <v>1350</v>
      </c>
      <c r="J4243">
        <v>3945</v>
      </c>
      <c r="K4243">
        <v>1081</v>
      </c>
      <c r="L4243">
        <v>525.9</v>
      </c>
      <c r="M4243">
        <v>0.92</v>
      </c>
      <c r="N4243">
        <v>23</v>
      </c>
      <c r="O4243" t="s">
        <v>28</v>
      </c>
      <c r="P4243">
        <v>0.27</v>
      </c>
      <c r="Q4243">
        <v>9.6</v>
      </c>
      <c r="R4243">
        <v>34.18</v>
      </c>
      <c r="S4243">
        <v>10.16</v>
      </c>
      <c r="T4243">
        <v>36.81</v>
      </c>
    </row>
    <row r="4244" spans="1:20" x14ac:dyDescent="0.25">
      <c r="A4244" t="s">
        <v>71</v>
      </c>
      <c r="B4244" t="s">
        <v>64</v>
      </c>
      <c r="C4244" t="str">
        <f>VLOOKUP(B4244,'[1]Product Categories'!$A$2:$B$13,2,FALSE)</f>
        <v>Tops</v>
      </c>
      <c r="D4244" t="s">
        <v>133</v>
      </c>
      <c r="E4244" t="s">
        <v>131</v>
      </c>
      <c r="F4244" t="str">
        <f>VLOOKUP(D4244,'[1]Continent Regions by City'!$A$2:$C$56,3,FALSE)</f>
        <v>Europe</v>
      </c>
      <c r="G4244" s="1">
        <v>44348</v>
      </c>
      <c r="H4244" t="s">
        <v>132</v>
      </c>
      <c r="I4244">
        <v>1100</v>
      </c>
      <c r="J4244">
        <v>3823</v>
      </c>
      <c r="K4244">
        <v>1554</v>
      </c>
      <c r="L4244">
        <v>1467.55</v>
      </c>
      <c r="M4244">
        <v>0.85</v>
      </c>
      <c r="N4244">
        <v>13</v>
      </c>
      <c r="O4244" t="s">
        <v>37</v>
      </c>
      <c r="P4244">
        <v>0.41</v>
      </c>
      <c r="Q4244">
        <v>10.38</v>
      </c>
      <c r="R4244">
        <v>51.09</v>
      </c>
      <c r="S4244">
        <v>8.68</v>
      </c>
      <c r="T4244">
        <v>50.11</v>
      </c>
    </row>
    <row r="4245" spans="1:20" x14ac:dyDescent="0.25">
      <c r="A4245" t="s">
        <v>73</v>
      </c>
      <c r="B4245" t="s">
        <v>64</v>
      </c>
      <c r="C4245" t="str">
        <f>VLOOKUP(B4245,'[1]Product Categories'!$A$2:$B$13,2,FALSE)</f>
        <v>Tops</v>
      </c>
      <c r="D4245" t="s">
        <v>133</v>
      </c>
      <c r="E4245" t="s">
        <v>131</v>
      </c>
      <c r="F4245" t="str">
        <f>VLOOKUP(D4245,'[1]Continent Regions by City'!$A$2:$C$56,3,FALSE)</f>
        <v>Europe</v>
      </c>
      <c r="G4245" s="1">
        <v>44344</v>
      </c>
      <c r="H4245" t="s">
        <v>132</v>
      </c>
      <c r="I4245">
        <v>2800</v>
      </c>
      <c r="J4245">
        <v>9997</v>
      </c>
      <c r="K4245">
        <v>3495</v>
      </c>
      <c r="L4245">
        <v>2723.04</v>
      </c>
      <c r="M4245">
        <v>0.82</v>
      </c>
      <c r="N4245">
        <v>16</v>
      </c>
      <c r="O4245" t="s">
        <v>30</v>
      </c>
      <c r="P4245">
        <v>0.35</v>
      </c>
      <c r="Q4245">
        <v>10.38</v>
      </c>
      <c r="R4245">
        <v>51.09</v>
      </c>
      <c r="S4245">
        <v>8.68</v>
      </c>
      <c r="T4245">
        <v>50.11</v>
      </c>
    </row>
    <row r="4246" spans="1:20" x14ac:dyDescent="0.25">
      <c r="A4246" t="s">
        <v>72</v>
      </c>
      <c r="B4246" t="s">
        <v>64</v>
      </c>
      <c r="C4246" t="str">
        <f>VLOOKUP(B4246,'[1]Product Categories'!$A$2:$B$13,2,FALSE)</f>
        <v>Tops</v>
      </c>
      <c r="D4246" t="s">
        <v>130</v>
      </c>
      <c r="E4246" t="s">
        <v>131</v>
      </c>
      <c r="F4246" t="str">
        <f>VLOOKUP(D4246,'[1]Continent Regions by City'!$A$2:$C$56,3,FALSE)</f>
        <v>Europe</v>
      </c>
      <c r="G4246" s="1">
        <v>44343</v>
      </c>
      <c r="H4246" t="s">
        <v>132</v>
      </c>
      <c r="I4246">
        <v>6900</v>
      </c>
      <c r="J4246">
        <v>27502</v>
      </c>
      <c r="K4246">
        <v>9513</v>
      </c>
      <c r="L4246">
        <v>1593.2</v>
      </c>
      <c r="M4246">
        <v>0.88</v>
      </c>
      <c r="N4246">
        <v>16</v>
      </c>
      <c r="O4246" t="s">
        <v>30</v>
      </c>
      <c r="P4246">
        <v>0.35</v>
      </c>
      <c r="Q4246">
        <v>10.38</v>
      </c>
      <c r="R4246">
        <v>51.09</v>
      </c>
      <c r="S4246">
        <v>13.38</v>
      </c>
      <c r="T4246">
        <v>52.52</v>
      </c>
    </row>
    <row r="4247" spans="1:20" x14ac:dyDescent="0.25">
      <c r="A4247" t="s">
        <v>72</v>
      </c>
      <c r="B4247" t="s">
        <v>64</v>
      </c>
      <c r="C4247" t="str">
        <f>VLOOKUP(B4247,'[1]Product Categories'!$A$2:$B$13,2,FALSE)</f>
        <v>Tops</v>
      </c>
      <c r="D4247" t="s">
        <v>133</v>
      </c>
      <c r="E4247" t="s">
        <v>131</v>
      </c>
      <c r="F4247" t="str">
        <f>VLOOKUP(D4247,'[1]Continent Regions by City'!$A$2:$C$56,3,FALSE)</f>
        <v>Europe</v>
      </c>
      <c r="G4247" s="1">
        <v>44316</v>
      </c>
      <c r="H4247" t="s">
        <v>132</v>
      </c>
      <c r="I4247">
        <v>5250</v>
      </c>
      <c r="J4247">
        <v>20557</v>
      </c>
      <c r="K4247">
        <v>6996</v>
      </c>
      <c r="L4247">
        <v>1361.04</v>
      </c>
      <c r="M4247">
        <v>0.85</v>
      </c>
      <c r="N4247">
        <v>22</v>
      </c>
      <c r="O4247" t="s">
        <v>37</v>
      </c>
      <c r="P4247">
        <v>0.34</v>
      </c>
      <c r="Q4247">
        <v>10.38</v>
      </c>
      <c r="R4247">
        <v>51.09</v>
      </c>
      <c r="S4247">
        <v>8.68</v>
      </c>
      <c r="T4247">
        <v>50.11</v>
      </c>
    </row>
    <row r="4248" spans="1:20" x14ac:dyDescent="0.25">
      <c r="A4248" t="s">
        <v>71</v>
      </c>
      <c r="B4248" t="s">
        <v>64</v>
      </c>
      <c r="C4248" t="str">
        <f>VLOOKUP(B4248,'[1]Product Categories'!$A$2:$B$13,2,FALSE)</f>
        <v>Tops</v>
      </c>
      <c r="D4248" t="s">
        <v>130</v>
      </c>
      <c r="E4248" t="s">
        <v>131</v>
      </c>
      <c r="F4248" t="str">
        <f>VLOOKUP(D4248,'[1]Continent Regions by City'!$A$2:$C$56,3,FALSE)</f>
        <v>Europe</v>
      </c>
      <c r="G4248" s="1">
        <v>44331</v>
      </c>
      <c r="H4248" t="s">
        <v>132</v>
      </c>
      <c r="I4248">
        <v>3000</v>
      </c>
      <c r="J4248">
        <v>9573</v>
      </c>
      <c r="K4248">
        <v>3151</v>
      </c>
      <c r="L4248">
        <v>601.32000000000005</v>
      </c>
      <c r="M4248">
        <v>0.87</v>
      </c>
      <c r="N4248">
        <v>16</v>
      </c>
      <c r="O4248" t="s">
        <v>24</v>
      </c>
      <c r="P4248">
        <v>0.33</v>
      </c>
      <c r="Q4248">
        <v>10.38</v>
      </c>
      <c r="R4248">
        <v>51.09</v>
      </c>
      <c r="S4248">
        <v>13.38</v>
      </c>
      <c r="T4248">
        <v>52.52</v>
      </c>
    </row>
    <row r="4249" spans="1:20" x14ac:dyDescent="0.25">
      <c r="A4249" t="s">
        <v>73</v>
      </c>
      <c r="B4249" t="s">
        <v>64</v>
      </c>
      <c r="C4249" t="str">
        <f>VLOOKUP(B4249,'[1]Product Categories'!$A$2:$B$13,2,FALSE)</f>
        <v>Tops</v>
      </c>
      <c r="D4249" t="s">
        <v>130</v>
      </c>
      <c r="E4249" t="s">
        <v>131</v>
      </c>
      <c r="F4249" t="str">
        <f>VLOOKUP(D4249,'[1]Continent Regions by City'!$A$2:$C$56,3,FALSE)</f>
        <v>Europe</v>
      </c>
      <c r="G4249" s="1">
        <v>44289</v>
      </c>
      <c r="H4249" t="s">
        <v>132</v>
      </c>
      <c r="I4249">
        <v>3000</v>
      </c>
      <c r="J4249">
        <v>9879</v>
      </c>
      <c r="K4249">
        <v>3088</v>
      </c>
      <c r="L4249">
        <v>2432.8000000000002</v>
      </c>
      <c r="M4249">
        <v>0.85</v>
      </c>
      <c r="N4249">
        <v>23</v>
      </c>
      <c r="O4249" t="s">
        <v>24</v>
      </c>
      <c r="P4249">
        <v>0.31</v>
      </c>
      <c r="Q4249">
        <v>10.38</v>
      </c>
      <c r="R4249">
        <v>51.09</v>
      </c>
      <c r="S4249">
        <v>13.38</v>
      </c>
      <c r="T4249">
        <v>52.52</v>
      </c>
    </row>
    <row r="4250" spans="1:20" x14ac:dyDescent="0.25">
      <c r="A4250" t="s">
        <v>71</v>
      </c>
      <c r="B4250" t="s">
        <v>64</v>
      </c>
      <c r="C4250" t="str">
        <f>VLOOKUP(B4250,'[1]Product Categories'!$A$2:$B$13,2,FALSE)</f>
        <v>Tops</v>
      </c>
      <c r="D4250" t="s">
        <v>134</v>
      </c>
      <c r="E4250" t="s">
        <v>135</v>
      </c>
      <c r="F4250" t="str">
        <f>VLOOKUP(D4250,'[1]Continent Regions by City'!$A$2:$C$56,3,FALSE)</f>
        <v>Asia</v>
      </c>
      <c r="G4250" s="1">
        <v>44307</v>
      </c>
      <c r="H4250" t="s">
        <v>136</v>
      </c>
      <c r="I4250">
        <v>1450</v>
      </c>
      <c r="J4250">
        <v>4816</v>
      </c>
      <c r="K4250">
        <v>1788</v>
      </c>
      <c r="L4250">
        <v>180.6</v>
      </c>
      <c r="M4250">
        <v>0.82</v>
      </c>
      <c r="N4250">
        <v>17</v>
      </c>
      <c r="O4250" t="s">
        <v>28</v>
      </c>
      <c r="P4250">
        <v>0.37</v>
      </c>
      <c r="Q4250">
        <v>137.99</v>
      </c>
      <c r="R4250">
        <v>36.65</v>
      </c>
      <c r="S4250">
        <v>137.24</v>
      </c>
      <c r="T4250">
        <v>35.92</v>
      </c>
    </row>
    <row r="4251" spans="1:20" x14ac:dyDescent="0.25">
      <c r="A4251" t="s">
        <v>71</v>
      </c>
      <c r="B4251" t="s">
        <v>64</v>
      </c>
      <c r="C4251" t="str">
        <f>VLOOKUP(B4251,'[1]Product Categories'!$A$2:$B$13,2,FALSE)</f>
        <v>Tops</v>
      </c>
      <c r="D4251" t="s">
        <v>137</v>
      </c>
      <c r="E4251" t="s">
        <v>135</v>
      </c>
      <c r="F4251" t="str">
        <f>VLOOKUP(D4251,'[1]Continent Regions by City'!$A$2:$C$56,3,FALSE)</f>
        <v>Asia</v>
      </c>
      <c r="G4251" s="1">
        <v>44302</v>
      </c>
      <c r="H4251" t="s">
        <v>136</v>
      </c>
      <c r="I4251">
        <v>2950</v>
      </c>
      <c r="J4251">
        <v>10082</v>
      </c>
      <c r="K4251">
        <v>3626</v>
      </c>
      <c r="L4251">
        <v>630.20000000000005</v>
      </c>
      <c r="M4251">
        <v>0.94</v>
      </c>
      <c r="N4251">
        <v>23</v>
      </c>
      <c r="O4251" t="s">
        <v>37</v>
      </c>
      <c r="P4251">
        <v>0.36</v>
      </c>
      <c r="Q4251">
        <v>137.99</v>
      </c>
      <c r="R4251">
        <v>36.65</v>
      </c>
      <c r="S4251">
        <v>139.81</v>
      </c>
      <c r="T4251">
        <v>35.68</v>
      </c>
    </row>
    <row r="4252" spans="1:20" x14ac:dyDescent="0.25">
      <c r="A4252" t="s">
        <v>72</v>
      </c>
      <c r="B4252" t="s">
        <v>64</v>
      </c>
      <c r="C4252" t="str">
        <f>VLOOKUP(B4252,'[1]Product Categories'!$A$2:$B$13,2,FALSE)</f>
        <v>Tops</v>
      </c>
      <c r="D4252" t="s">
        <v>134</v>
      </c>
      <c r="E4252" t="s">
        <v>135</v>
      </c>
      <c r="F4252" t="str">
        <f>VLOOKUP(D4252,'[1]Continent Regions by City'!$A$2:$C$56,3,FALSE)</f>
        <v>Asia</v>
      </c>
      <c r="G4252" s="1">
        <v>44316</v>
      </c>
      <c r="H4252" t="s">
        <v>136</v>
      </c>
      <c r="I4252">
        <v>6900</v>
      </c>
      <c r="J4252">
        <v>26838</v>
      </c>
      <c r="K4252">
        <v>8861</v>
      </c>
      <c r="L4252">
        <v>1174.18</v>
      </c>
      <c r="M4252">
        <v>0.81</v>
      </c>
      <c r="N4252">
        <v>20</v>
      </c>
      <c r="O4252" t="s">
        <v>37</v>
      </c>
      <c r="P4252">
        <v>0.33</v>
      </c>
      <c r="Q4252">
        <v>137.99</v>
      </c>
      <c r="R4252">
        <v>36.65</v>
      </c>
      <c r="S4252">
        <v>137.24</v>
      </c>
      <c r="T4252">
        <v>35.92</v>
      </c>
    </row>
    <row r="4253" spans="1:20" x14ac:dyDescent="0.25">
      <c r="A4253" t="s">
        <v>72</v>
      </c>
      <c r="B4253" t="s">
        <v>64</v>
      </c>
      <c r="C4253" t="str">
        <f>VLOOKUP(B4253,'[1]Product Categories'!$A$2:$B$13,2,FALSE)</f>
        <v>Tops</v>
      </c>
      <c r="D4253" t="s">
        <v>137</v>
      </c>
      <c r="E4253" t="s">
        <v>135</v>
      </c>
      <c r="F4253" t="str">
        <f>VLOOKUP(D4253,'[1]Continent Regions by City'!$A$2:$C$56,3,FALSE)</f>
        <v>Asia</v>
      </c>
      <c r="G4253" s="1">
        <v>44330</v>
      </c>
      <c r="H4253" t="s">
        <v>136</v>
      </c>
      <c r="I4253">
        <v>7450</v>
      </c>
      <c r="J4253">
        <v>27837</v>
      </c>
      <c r="K4253">
        <v>8669</v>
      </c>
      <c r="L4253">
        <v>869.95</v>
      </c>
      <c r="M4253">
        <v>0.82</v>
      </c>
      <c r="N4253">
        <v>19</v>
      </c>
      <c r="O4253" t="s">
        <v>36</v>
      </c>
      <c r="P4253">
        <v>0.31</v>
      </c>
      <c r="Q4253">
        <v>137.99</v>
      </c>
      <c r="R4253">
        <v>36.65</v>
      </c>
      <c r="S4253">
        <v>139.81</v>
      </c>
      <c r="T4253">
        <v>35.68</v>
      </c>
    </row>
    <row r="4254" spans="1:20" x14ac:dyDescent="0.25">
      <c r="A4254" t="s">
        <v>73</v>
      </c>
      <c r="B4254" t="s">
        <v>64</v>
      </c>
      <c r="C4254" t="str">
        <f>VLOOKUP(B4254,'[1]Product Categories'!$A$2:$B$13,2,FALSE)</f>
        <v>Tops</v>
      </c>
      <c r="D4254" t="s">
        <v>137</v>
      </c>
      <c r="E4254" t="s">
        <v>135</v>
      </c>
      <c r="F4254" t="str">
        <f>VLOOKUP(D4254,'[1]Continent Regions by City'!$A$2:$C$56,3,FALSE)</f>
        <v>Asia</v>
      </c>
      <c r="G4254" s="1">
        <v>44352</v>
      </c>
      <c r="H4254" t="s">
        <v>136</v>
      </c>
      <c r="I4254">
        <v>3450</v>
      </c>
      <c r="J4254">
        <v>11127</v>
      </c>
      <c r="K4254">
        <v>3244</v>
      </c>
      <c r="L4254">
        <v>486.78</v>
      </c>
      <c r="M4254">
        <v>0.87</v>
      </c>
      <c r="N4254">
        <v>21</v>
      </c>
      <c r="O4254" t="s">
        <v>24</v>
      </c>
      <c r="P4254">
        <v>0.28999999999999998</v>
      </c>
      <c r="Q4254">
        <v>137.99</v>
      </c>
      <c r="R4254">
        <v>36.65</v>
      </c>
      <c r="S4254">
        <v>139.81</v>
      </c>
      <c r="T4254">
        <v>35.68</v>
      </c>
    </row>
    <row r="4255" spans="1:20" x14ac:dyDescent="0.25">
      <c r="A4255" t="s">
        <v>73</v>
      </c>
      <c r="B4255" t="s">
        <v>64</v>
      </c>
      <c r="C4255" t="str">
        <f>VLOOKUP(B4255,'[1]Product Categories'!$A$2:$B$13,2,FALSE)</f>
        <v>Tops</v>
      </c>
      <c r="D4255" t="s">
        <v>134</v>
      </c>
      <c r="E4255" t="s">
        <v>135</v>
      </c>
      <c r="F4255" t="str">
        <f>VLOOKUP(D4255,'[1]Continent Regions by City'!$A$2:$C$56,3,FALSE)</f>
        <v>Asia</v>
      </c>
      <c r="G4255" s="1">
        <v>44328</v>
      </c>
      <c r="H4255" t="s">
        <v>136</v>
      </c>
      <c r="I4255">
        <v>1500</v>
      </c>
      <c r="J4255">
        <v>4290</v>
      </c>
      <c r="K4255">
        <v>1030</v>
      </c>
      <c r="L4255">
        <v>160.91999999999999</v>
      </c>
      <c r="M4255">
        <v>0.94</v>
      </c>
      <c r="N4255">
        <v>14</v>
      </c>
      <c r="O4255" t="s">
        <v>37</v>
      </c>
      <c r="P4255">
        <v>0.24</v>
      </c>
      <c r="Q4255">
        <v>137.99</v>
      </c>
      <c r="R4255">
        <v>36.65</v>
      </c>
      <c r="S4255">
        <v>137.24</v>
      </c>
      <c r="T4255">
        <v>35.92</v>
      </c>
    </row>
    <row r="4256" spans="1:20" x14ac:dyDescent="0.25">
      <c r="A4256" t="s">
        <v>29</v>
      </c>
      <c r="B4256" t="s">
        <v>20</v>
      </c>
      <c r="C4256" t="str">
        <f>VLOOKUP(B4256,'[1]Product Categories'!$A$2:$B$13,2,FALSE)</f>
        <v>Other</v>
      </c>
      <c r="D4256" t="s">
        <v>166</v>
      </c>
      <c r="E4256" t="s">
        <v>167</v>
      </c>
      <c r="F4256" t="str">
        <f>VLOOKUP(D4256,'[1]Continent Regions by City'!$A$2:$C$56,3,FALSE)</f>
        <v>South America</v>
      </c>
      <c r="G4256" s="1">
        <v>44279</v>
      </c>
      <c r="H4256" t="s">
        <v>168</v>
      </c>
      <c r="I4256">
        <v>500</v>
      </c>
      <c r="J4256">
        <v>1173</v>
      </c>
      <c r="K4256">
        <v>201.78</v>
      </c>
      <c r="L4256">
        <v>170.37</v>
      </c>
      <c r="M4256">
        <v>0.91</v>
      </c>
      <c r="N4256">
        <v>20</v>
      </c>
      <c r="O4256" t="s">
        <v>30</v>
      </c>
      <c r="P4256">
        <v>0.17</v>
      </c>
      <c r="Q4256">
        <v>-73.069999999999993</v>
      </c>
      <c r="R4256">
        <v>3.9</v>
      </c>
      <c r="S4256">
        <v>-74.069999999999993</v>
      </c>
      <c r="T4256">
        <v>4.6100000000000003</v>
      </c>
    </row>
    <row r="4257" spans="1:20" x14ac:dyDescent="0.25">
      <c r="A4257" t="s">
        <v>31</v>
      </c>
      <c r="B4257" t="s">
        <v>20</v>
      </c>
      <c r="C4257" t="str">
        <f>VLOOKUP(B4257,'[1]Product Categories'!$A$2:$B$13,2,FALSE)</f>
        <v>Other</v>
      </c>
      <c r="D4257" t="s">
        <v>166</v>
      </c>
      <c r="E4257" t="s">
        <v>167</v>
      </c>
      <c r="F4257" t="str">
        <f>VLOOKUP(D4257,'[1]Continent Regions by City'!$A$2:$C$56,3,FALSE)</f>
        <v>South America</v>
      </c>
      <c r="G4257" s="1">
        <v>44243</v>
      </c>
      <c r="H4257" t="s">
        <v>168</v>
      </c>
      <c r="I4257">
        <v>300</v>
      </c>
      <c r="J4257">
        <v>625</v>
      </c>
      <c r="K4257">
        <v>40.119999999999997</v>
      </c>
      <c r="L4257">
        <v>889.63</v>
      </c>
      <c r="M4257">
        <v>0.9</v>
      </c>
      <c r="N4257">
        <v>15</v>
      </c>
      <c r="O4257" t="s">
        <v>37</v>
      </c>
      <c r="P4257">
        <v>0.06</v>
      </c>
      <c r="Q4257">
        <v>-73.069999999999993</v>
      </c>
      <c r="R4257">
        <v>3.9</v>
      </c>
      <c r="S4257">
        <v>-74.069999999999993</v>
      </c>
      <c r="T4257">
        <v>4.6100000000000003</v>
      </c>
    </row>
    <row r="4258" spans="1:20" x14ac:dyDescent="0.25">
      <c r="A4258" t="s">
        <v>19</v>
      </c>
      <c r="B4258" t="s">
        <v>20</v>
      </c>
      <c r="C4258" t="str">
        <f>VLOOKUP(B4258,'[1]Product Categories'!$A$2:$B$13,2,FALSE)</f>
        <v>Other</v>
      </c>
      <c r="D4258" t="s">
        <v>166</v>
      </c>
      <c r="E4258" t="s">
        <v>167</v>
      </c>
      <c r="F4258" t="str">
        <f>VLOOKUP(D4258,'[1]Continent Regions by City'!$A$2:$C$56,3,FALSE)</f>
        <v>South America</v>
      </c>
      <c r="G4258" s="1">
        <v>44270</v>
      </c>
      <c r="H4258" t="s">
        <v>168</v>
      </c>
      <c r="I4258">
        <v>400</v>
      </c>
      <c r="J4258">
        <v>648</v>
      </c>
      <c r="K4258">
        <v>57.82</v>
      </c>
      <c r="L4258">
        <v>164.82</v>
      </c>
      <c r="M4258">
        <v>0.93</v>
      </c>
      <c r="N4258">
        <v>20</v>
      </c>
      <c r="O4258" t="s">
        <v>26</v>
      </c>
      <c r="P4258">
        <v>0.09</v>
      </c>
      <c r="Q4258">
        <v>-73.069999999999993</v>
      </c>
      <c r="R4258">
        <v>3.9</v>
      </c>
      <c r="S4258">
        <v>-74.069999999999993</v>
      </c>
      <c r="T4258">
        <v>4.6100000000000003</v>
      </c>
    </row>
    <row r="4259" spans="1:20" x14ac:dyDescent="0.25">
      <c r="A4259" t="s">
        <v>43</v>
      </c>
      <c r="B4259" t="s">
        <v>42</v>
      </c>
      <c r="C4259" t="str">
        <f>VLOOKUP(B4259,'[1]Product Categories'!$A$2:$B$13,2,FALSE)</f>
        <v>Bottomwear</v>
      </c>
      <c r="D4259" t="s">
        <v>166</v>
      </c>
      <c r="E4259" t="s">
        <v>167</v>
      </c>
      <c r="F4259" t="str">
        <f>VLOOKUP(D4259,'[1]Continent Regions by City'!$A$2:$C$56,3,FALSE)</f>
        <v>South America</v>
      </c>
      <c r="G4259" s="1">
        <v>44264</v>
      </c>
      <c r="H4259" t="s">
        <v>168</v>
      </c>
      <c r="I4259">
        <v>100</v>
      </c>
      <c r="J4259">
        <v>299</v>
      </c>
      <c r="K4259">
        <v>106.2</v>
      </c>
      <c r="L4259">
        <v>39.75</v>
      </c>
      <c r="M4259">
        <v>0.95</v>
      </c>
      <c r="N4259">
        <v>19</v>
      </c>
      <c r="O4259" t="s">
        <v>36</v>
      </c>
      <c r="P4259">
        <v>0.36</v>
      </c>
      <c r="Q4259">
        <v>-73.069999999999993</v>
      </c>
      <c r="R4259">
        <v>3.9</v>
      </c>
      <c r="S4259">
        <v>-74.069999999999993</v>
      </c>
      <c r="T4259">
        <v>4.6100000000000003</v>
      </c>
    </row>
    <row r="4260" spans="1:20" x14ac:dyDescent="0.25">
      <c r="A4260" t="s">
        <v>44</v>
      </c>
      <c r="B4260" t="s">
        <v>45</v>
      </c>
      <c r="C4260" t="str">
        <f>VLOOKUP(B4260,'[1]Product Categories'!$A$2:$B$13,2,FALSE)</f>
        <v>Bottomwear</v>
      </c>
      <c r="D4260" t="s">
        <v>166</v>
      </c>
      <c r="E4260" t="s">
        <v>167</v>
      </c>
      <c r="F4260" t="str">
        <f>VLOOKUP(D4260,'[1]Continent Regions by City'!$A$2:$C$56,3,FALSE)</f>
        <v>South America</v>
      </c>
      <c r="G4260" s="1">
        <v>44255</v>
      </c>
      <c r="H4260" t="s">
        <v>168</v>
      </c>
      <c r="I4260">
        <v>150</v>
      </c>
      <c r="J4260">
        <v>423</v>
      </c>
      <c r="K4260">
        <v>152.22</v>
      </c>
      <c r="L4260">
        <v>115.55</v>
      </c>
      <c r="M4260">
        <v>0.88</v>
      </c>
      <c r="N4260">
        <v>19</v>
      </c>
      <c r="O4260" t="s">
        <v>36</v>
      </c>
      <c r="P4260">
        <v>0.36</v>
      </c>
      <c r="Q4260">
        <v>-73.069999999999993</v>
      </c>
      <c r="R4260">
        <v>3.9</v>
      </c>
      <c r="S4260">
        <v>-74.069999999999993</v>
      </c>
      <c r="T4260">
        <v>4.6100000000000003</v>
      </c>
    </row>
    <row r="4261" spans="1:20" x14ac:dyDescent="0.25">
      <c r="A4261" t="s">
        <v>46</v>
      </c>
      <c r="B4261" t="s">
        <v>45</v>
      </c>
      <c r="C4261" t="str">
        <f>VLOOKUP(B4261,'[1]Product Categories'!$A$2:$B$13,2,FALSE)</f>
        <v>Bottomwear</v>
      </c>
      <c r="D4261" t="s">
        <v>166</v>
      </c>
      <c r="E4261" t="s">
        <v>167</v>
      </c>
      <c r="F4261" t="str">
        <f>VLOOKUP(D4261,'[1]Continent Regions by City'!$A$2:$C$56,3,FALSE)</f>
        <v>South America</v>
      </c>
      <c r="G4261" s="1">
        <v>44244</v>
      </c>
      <c r="H4261" t="s">
        <v>168</v>
      </c>
      <c r="I4261">
        <v>150</v>
      </c>
      <c r="J4261">
        <v>369</v>
      </c>
      <c r="K4261">
        <v>21.24</v>
      </c>
      <c r="L4261">
        <v>52.98</v>
      </c>
      <c r="M4261">
        <v>0.91</v>
      </c>
      <c r="N4261">
        <v>13</v>
      </c>
      <c r="O4261" t="s">
        <v>24</v>
      </c>
      <c r="P4261">
        <v>0.06</v>
      </c>
      <c r="Q4261">
        <v>-73.069999999999993</v>
      </c>
      <c r="R4261">
        <v>3.9</v>
      </c>
      <c r="S4261">
        <v>-74.069999999999993</v>
      </c>
      <c r="T4261">
        <v>4.6100000000000003</v>
      </c>
    </row>
    <row r="4262" spans="1:20" x14ac:dyDescent="0.25">
      <c r="A4262" t="s">
        <v>71</v>
      </c>
      <c r="B4262" t="s">
        <v>64</v>
      </c>
      <c r="C4262" t="str">
        <f>VLOOKUP(B4262,'[1]Product Categories'!$A$2:$B$13,2,FALSE)</f>
        <v>Tops</v>
      </c>
      <c r="D4262" t="s">
        <v>138</v>
      </c>
      <c r="E4262" t="s">
        <v>139</v>
      </c>
      <c r="F4262" t="str">
        <f>VLOOKUP(D4262,'[1]Continent Regions by City'!$A$2:$C$56,3,FALSE)</f>
        <v>North America</v>
      </c>
      <c r="G4262" s="1">
        <v>44314</v>
      </c>
      <c r="H4262" t="s">
        <v>140</v>
      </c>
      <c r="I4262">
        <v>3300</v>
      </c>
      <c r="J4262">
        <v>10604</v>
      </c>
      <c r="K4262">
        <v>3707</v>
      </c>
      <c r="L4262">
        <v>5538.72</v>
      </c>
      <c r="M4262">
        <v>0.92</v>
      </c>
      <c r="N4262">
        <v>24</v>
      </c>
      <c r="O4262" t="s">
        <v>24</v>
      </c>
      <c r="P4262">
        <v>0.35</v>
      </c>
      <c r="Q4262">
        <v>-102.52</v>
      </c>
      <c r="R4262">
        <v>23.94</v>
      </c>
      <c r="S4262">
        <v>-99.13</v>
      </c>
      <c r="T4262">
        <v>19.43</v>
      </c>
    </row>
    <row r="4263" spans="1:20" x14ac:dyDescent="0.25">
      <c r="A4263" t="s">
        <v>72</v>
      </c>
      <c r="B4263" t="s">
        <v>64</v>
      </c>
      <c r="C4263" t="str">
        <f>VLOOKUP(B4263,'[1]Product Categories'!$A$2:$B$13,2,FALSE)</f>
        <v>Tops</v>
      </c>
      <c r="D4263" t="s">
        <v>138</v>
      </c>
      <c r="E4263" t="s">
        <v>139</v>
      </c>
      <c r="F4263" t="str">
        <f>VLOOKUP(D4263,'[1]Continent Regions by City'!$A$2:$C$56,3,FALSE)</f>
        <v>North America</v>
      </c>
      <c r="G4263" s="1">
        <v>44321</v>
      </c>
      <c r="H4263" t="s">
        <v>140</v>
      </c>
      <c r="I4263">
        <v>4600</v>
      </c>
      <c r="J4263">
        <v>17112</v>
      </c>
      <c r="K4263">
        <v>5395</v>
      </c>
      <c r="L4263">
        <v>1679.34</v>
      </c>
      <c r="M4263">
        <v>0.94</v>
      </c>
      <c r="N4263">
        <v>16</v>
      </c>
      <c r="O4263" t="s">
        <v>36</v>
      </c>
      <c r="P4263">
        <v>0.32</v>
      </c>
      <c r="Q4263">
        <v>-102.52</v>
      </c>
      <c r="R4263">
        <v>23.94</v>
      </c>
      <c r="S4263">
        <v>-99.13</v>
      </c>
      <c r="T4263">
        <v>19.43</v>
      </c>
    </row>
    <row r="4264" spans="1:20" x14ac:dyDescent="0.25">
      <c r="A4264" t="s">
        <v>73</v>
      </c>
      <c r="B4264" t="s">
        <v>64</v>
      </c>
      <c r="C4264" t="str">
        <f>VLOOKUP(B4264,'[1]Product Categories'!$A$2:$B$13,2,FALSE)</f>
        <v>Tops</v>
      </c>
      <c r="D4264" t="s">
        <v>138</v>
      </c>
      <c r="E4264" t="s">
        <v>139</v>
      </c>
      <c r="F4264" t="str">
        <f>VLOOKUP(D4264,'[1]Continent Regions by City'!$A$2:$C$56,3,FALSE)</f>
        <v>North America</v>
      </c>
      <c r="G4264" s="1">
        <v>44326</v>
      </c>
      <c r="H4264" t="s">
        <v>140</v>
      </c>
      <c r="I4264">
        <v>3200</v>
      </c>
      <c r="J4264">
        <v>10282</v>
      </c>
      <c r="K4264">
        <v>3004</v>
      </c>
      <c r="L4264">
        <v>3249.18</v>
      </c>
      <c r="M4264">
        <v>0.85</v>
      </c>
      <c r="N4264">
        <v>20</v>
      </c>
      <c r="O4264" t="s">
        <v>36</v>
      </c>
      <c r="P4264">
        <v>0.28999999999999998</v>
      </c>
      <c r="Q4264">
        <v>-102.52</v>
      </c>
      <c r="R4264">
        <v>23.94</v>
      </c>
      <c r="S4264">
        <v>-99.13</v>
      </c>
      <c r="T4264">
        <v>19.43</v>
      </c>
    </row>
    <row r="4265" spans="1:20" x14ac:dyDescent="0.25">
      <c r="A4265" t="s">
        <v>71</v>
      </c>
      <c r="B4265" t="s">
        <v>64</v>
      </c>
      <c r="C4265" t="str">
        <f>VLOOKUP(B4265,'[1]Product Categories'!$A$2:$B$13,2,FALSE)</f>
        <v>Tops</v>
      </c>
      <c r="D4265" t="s">
        <v>141</v>
      </c>
      <c r="E4265" t="s">
        <v>142</v>
      </c>
      <c r="F4265" t="str">
        <f>VLOOKUP(D4265,'[1]Continent Regions by City'!$A$2:$C$56,3,FALSE)</f>
        <v>South America</v>
      </c>
      <c r="G4265" s="1">
        <v>44358</v>
      </c>
      <c r="H4265" t="s">
        <v>143</v>
      </c>
      <c r="I4265">
        <v>450</v>
      </c>
      <c r="J4265">
        <v>1582</v>
      </c>
      <c r="K4265">
        <v>643</v>
      </c>
      <c r="L4265">
        <v>525.28</v>
      </c>
      <c r="M4265">
        <v>0.88</v>
      </c>
      <c r="N4265">
        <v>25</v>
      </c>
      <c r="O4265" t="s">
        <v>28</v>
      </c>
      <c r="P4265">
        <v>0.41</v>
      </c>
      <c r="Q4265">
        <v>-66.22</v>
      </c>
      <c r="R4265">
        <v>7.17</v>
      </c>
      <c r="S4265">
        <v>-66.849999999999994</v>
      </c>
      <c r="T4265">
        <v>10.5</v>
      </c>
    </row>
    <row r="4266" spans="1:20" x14ac:dyDescent="0.25">
      <c r="A4266" t="s">
        <v>73</v>
      </c>
      <c r="B4266" t="s">
        <v>64</v>
      </c>
      <c r="C4266" t="str">
        <f>VLOOKUP(B4266,'[1]Product Categories'!$A$2:$B$13,2,FALSE)</f>
        <v>Tops</v>
      </c>
      <c r="D4266" t="s">
        <v>141</v>
      </c>
      <c r="E4266" t="s">
        <v>142</v>
      </c>
      <c r="F4266" t="str">
        <f>VLOOKUP(D4266,'[1]Continent Regions by City'!$A$2:$C$56,3,FALSE)</f>
        <v>South America</v>
      </c>
      <c r="G4266" s="1">
        <v>44361</v>
      </c>
      <c r="H4266" t="s">
        <v>143</v>
      </c>
      <c r="I4266">
        <v>1150</v>
      </c>
      <c r="J4266">
        <v>4137</v>
      </c>
      <c r="K4266">
        <v>1447</v>
      </c>
      <c r="L4266">
        <v>994.4</v>
      </c>
      <c r="M4266">
        <v>0.87</v>
      </c>
      <c r="N4266">
        <v>12</v>
      </c>
      <c r="O4266" t="s">
        <v>26</v>
      </c>
      <c r="P4266">
        <v>0.35</v>
      </c>
      <c r="Q4266">
        <v>-66.22</v>
      </c>
      <c r="R4266">
        <v>7.17</v>
      </c>
      <c r="S4266">
        <v>-66.849999999999994</v>
      </c>
      <c r="T4266">
        <v>10.5</v>
      </c>
    </row>
    <row r="4267" spans="1:20" x14ac:dyDescent="0.25">
      <c r="A4267" t="s">
        <v>72</v>
      </c>
      <c r="B4267" t="s">
        <v>64</v>
      </c>
      <c r="C4267" t="str">
        <f>VLOOKUP(B4267,'[1]Product Categories'!$A$2:$B$13,2,FALSE)</f>
        <v>Tops</v>
      </c>
      <c r="D4267" t="s">
        <v>141</v>
      </c>
      <c r="E4267" t="s">
        <v>142</v>
      </c>
      <c r="F4267" t="str">
        <f>VLOOKUP(D4267,'[1]Continent Regions by City'!$A$2:$C$56,3,FALSE)</f>
        <v>South America</v>
      </c>
      <c r="G4267" s="1">
        <v>44293</v>
      </c>
      <c r="H4267" t="s">
        <v>143</v>
      </c>
      <c r="I4267">
        <v>2200</v>
      </c>
      <c r="J4267">
        <v>8507</v>
      </c>
      <c r="K4267">
        <v>2895</v>
      </c>
      <c r="L4267">
        <v>638.22</v>
      </c>
      <c r="M4267">
        <v>0.95</v>
      </c>
      <c r="N4267">
        <v>20</v>
      </c>
      <c r="O4267" t="s">
        <v>28</v>
      </c>
      <c r="P4267">
        <v>0.34</v>
      </c>
      <c r="Q4267">
        <v>-66.22</v>
      </c>
      <c r="R4267">
        <v>7.17</v>
      </c>
      <c r="S4267">
        <v>-66.849999999999994</v>
      </c>
      <c r="T4267">
        <v>10.5</v>
      </c>
    </row>
    <row r="4268" spans="1:20" x14ac:dyDescent="0.25">
      <c r="A4268" t="s">
        <v>71</v>
      </c>
      <c r="B4268" t="s">
        <v>64</v>
      </c>
      <c r="C4268" t="str">
        <f>VLOOKUP(B4268,'[1]Product Categories'!$A$2:$B$13,2,FALSE)</f>
        <v>Tops</v>
      </c>
      <c r="D4268" t="s">
        <v>144</v>
      </c>
      <c r="E4268" t="s">
        <v>145</v>
      </c>
      <c r="F4268" t="str">
        <f>VLOOKUP(D4268,'[1]Continent Regions by City'!$A$2:$C$56,3,FALSE)</f>
        <v>Asia</v>
      </c>
      <c r="G4268" s="1">
        <v>44309</v>
      </c>
      <c r="H4268" t="s">
        <v>146</v>
      </c>
      <c r="I4268">
        <v>1100</v>
      </c>
      <c r="J4268">
        <v>3498</v>
      </c>
      <c r="K4268">
        <v>1424</v>
      </c>
      <c r="L4268">
        <v>153.02000000000001</v>
      </c>
      <c r="M4268">
        <v>0.91</v>
      </c>
      <c r="N4268">
        <v>11</v>
      </c>
      <c r="O4268" t="s">
        <v>30</v>
      </c>
      <c r="P4268">
        <v>0.41</v>
      </c>
      <c r="Q4268">
        <v>101.02</v>
      </c>
      <c r="R4268">
        <v>15.13</v>
      </c>
      <c r="S4268">
        <v>100.5</v>
      </c>
      <c r="T4268">
        <v>13.75</v>
      </c>
    </row>
    <row r="4269" spans="1:20" x14ac:dyDescent="0.25">
      <c r="A4269" t="s">
        <v>73</v>
      </c>
      <c r="B4269" t="s">
        <v>64</v>
      </c>
      <c r="C4269" t="str">
        <f>VLOOKUP(B4269,'[1]Product Categories'!$A$2:$B$13,2,FALSE)</f>
        <v>Tops</v>
      </c>
      <c r="D4269" t="s">
        <v>144</v>
      </c>
      <c r="E4269" t="s">
        <v>145</v>
      </c>
      <c r="F4269" t="str">
        <f>VLOOKUP(D4269,'[1]Continent Regions by City'!$A$2:$C$56,3,FALSE)</f>
        <v>Asia</v>
      </c>
      <c r="G4269" s="1">
        <v>44377</v>
      </c>
      <c r="H4269" t="s">
        <v>146</v>
      </c>
      <c r="I4269">
        <v>700</v>
      </c>
      <c r="J4269">
        <v>2495</v>
      </c>
      <c r="K4269">
        <v>882</v>
      </c>
      <c r="L4269">
        <v>78</v>
      </c>
      <c r="M4269">
        <v>0.83</v>
      </c>
      <c r="N4269">
        <v>19</v>
      </c>
      <c r="O4269" t="s">
        <v>26</v>
      </c>
      <c r="P4269">
        <v>0.35</v>
      </c>
      <c r="Q4269">
        <v>101.02</v>
      </c>
      <c r="R4269">
        <v>15.13</v>
      </c>
      <c r="S4269">
        <v>100.5</v>
      </c>
      <c r="T4269">
        <v>13.75</v>
      </c>
    </row>
    <row r="4270" spans="1:20" x14ac:dyDescent="0.25">
      <c r="A4270" t="s">
        <v>72</v>
      </c>
      <c r="B4270" t="s">
        <v>64</v>
      </c>
      <c r="C4270" t="str">
        <f>VLOOKUP(B4270,'[1]Product Categories'!$A$2:$B$13,2,FALSE)</f>
        <v>Tops</v>
      </c>
      <c r="D4270" t="s">
        <v>144</v>
      </c>
      <c r="E4270" t="s">
        <v>145</v>
      </c>
      <c r="F4270" t="str">
        <f>VLOOKUP(D4270,'[1]Continent Regions by City'!$A$2:$C$56,3,FALSE)</f>
        <v>Asia</v>
      </c>
      <c r="G4270" s="1">
        <v>44352</v>
      </c>
      <c r="H4270" t="s">
        <v>146</v>
      </c>
      <c r="I4270">
        <v>4650</v>
      </c>
      <c r="J4270">
        <v>17914</v>
      </c>
      <c r="K4270">
        <v>5919</v>
      </c>
      <c r="L4270">
        <v>671.76</v>
      </c>
      <c r="M4270">
        <v>0.9</v>
      </c>
      <c r="N4270">
        <v>17</v>
      </c>
      <c r="O4270" t="s">
        <v>24</v>
      </c>
      <c r="P4270">
        <v>0.33</v>
      </c>
      <c r="Q4270">
        <v>101.02</v>
      </c>
      <c r="R4270">
        <v>15.13</v>
      </c>
      <c r="S4270">
        <v>100.5</v>
      </c>
      <c r="T4270">
        <v>13.75</v>
      </c>
    </row>
    <row r="4271" spans="1:20" x14ac:dyDescent="0.25">
      <c r="A4271" t="s">
        <v>47</v>
      </c>
      <c r="B4271" t="s">
        <v>48</v>
      </c>
      <c r="C4271" t="str">
        <f>VLOOKUP(B4271,'[1]Product Categories'!$A$2:$B$13,2,FALSE)</f>
        <v>Tops</v>
      </c>
      <c r="D4271" t="s">
        <v>166</v>
      </c>
      <c r="E4271" t="s">
        <v>167</v>
      </c>
      <c r="F4271" t="str">
        <f>VLOOKUP(D4271,'[1]Continent Regions by City'!$A$2:$C$56,3,FALSE)</f>
        <v>South America</v>
      </c>
      <c r="G4271" s="1">
        <v>44247</v>
      </c>
      <c r="H4271" t="s">
        <v>168</v>
      </c>
      <c r="I4271">
        <v>650</v>
      </c>
      <c r="J4271">
        <v>2193</v>
      </c>
      <c r="K4271">
        <v>1217.76</v>
      </c>
      <c r="L4271">
        <v>225.92</v>
      </c>
      <c r="M4271">
        <v>0.81</v>
      </c>
      <c r="N4271">
        <v>22</v>
      </c>
      <c r="O4271" t="s">
        <v>36</v>
      </c>
      <c r="P4271">
        <v>0.56000000000000005</v>
      </c>
      <c r="Q4271">
        <v>-73.069999999999993</v>
      </c>
      <c r="R4271">
        <v>3.9</v>
      </c>
      <c r="S4271">
        <v>-74.069999999999993</v>
      </c>
      <c r="T4271">
        <v>4.6100000000000003</v>
      </c>
    </row>
    <row r="4272" spans="1:20" x14ac:dyDescent="0.25">
      <c r="A4272" t="s">
        <v>49</v>
      </c>
      <c r="B4272" t="s">
        <v>48</v>
      </c>
      <c r="C4272" t="str">
        <f>VLOOKUP(B4272,'[1]Product Categories'!$A$2:$B$13,2,FALSE)</f>
        <v>Tops</v>
      </c>
      <c r="D4272" t="s">
        <v>166</v>
      </c>
      <c r="E4272" t="s">
        <v>167</v>
      </c>
      <c r="F4272" t="str">
        <f>VLOOKUP(D4272,'[1]Continent Regions by City'!$A$2:$C$56,3,FALSE)</f>
        <v>South America</v>
      </c>
      <c r="G4272" s="1">
        <v>44226</v>
      </c>
      <c r="H4272" t="s">
        <v>168</v>
      </c>
      <c r="I4272">
        <v>3450</v>
      </c>
      <c r="J4272">
        <v>8740</v>
      </c>
      <c r="K4272">
        <v>3508.14</v>
      </c>
      <c r="L4272">
        <v>3080.75</v>
      </c>
      <c r="M4272">
        <v>0.87</v>
      </c>
      <c r="N4272">
        <v>13</v>
      </c>
      <c r="O4272" t="s">
        <v>36</v>
      </c>
      <c r="P4272">
        <v>0.4</v>
      </c>
      <c r="Q4272">
        <v>-73.069999999999993</v>
      </c>
      <c r="R4272">
        <v>3.9</v>
      </c>
      <c r="S4272">
        <v>-74.069999999999993</v>
      </c>
      <c r="T4272">
        <v>4.6100000000000003</v>
      </c>
    </row>
    <row r="4273" spans="1:20" x14ac:dyDescent="0.25">
      <c r="A4273" t="s">
        <v>58</v>
      </c>
      <c r="B4273" t="s">
        <v>48</v>
      </c>
      <c r="C4273" t="str">
        <f>VLOOKUP(B4273,'[1]Product Categories'!$A$2:$B$13,2,FALSE)</f>
        <v>Tops</v>
      </c>
      <c r="D4273" t="s">
        <v>166</v>
      </c>
      <c r="E4273" t="s">
        <v>167</v>
      </c>
      <c r="F4273" t="str">
        <f>VLOOKUP(D4273,'[1]Continent Regions by City'!$A$2:$C$56,3,FALSE)</f>
        <v>South America</v>
      </c>
      <c r="G4273" s="1">
        <v>44222</v>
      </c>
      <c r="H4273" t="s">
        <v>168</v>
      </c>
      <c r="I4273">
        <v>500</v>
      </c>
      <c r="J4273">
        <v>927</v>
      </c>
      <c r="K4273">
        <v>127.44</v>
      </c>
      <c r="L4273">
        <v>301.32</v>
      </c>
      <c r="M4273">
        <v>0.91</v>
      </c>
      <c r="N4273">
        <v>18</v>
      </c>
      <c r="O4273" t="s">
        <v>24</v>
      </c>
      <c r="P4273">
        <v>0.14000000000000001</v>
      </c>
      <c r="Q4273">
        <v>-73.069999999999993</v>
      </c>
      <c r="R4273">
        <v>3.9</v>
      </c>
      <c r="S4273">
        <v>-74.069999999999993</v>
      </c>
      <c r="T4273">
        <v>4.6100000000000003</v>
      </c>
    </row>
    <row r="4274" spans="1:20" x14ac:dyDescent="0.25">
      <c r="A4274" t="s">
        <v>71</v>
      </c>
      <c r="B4274" t="s">
        <v>64</v>
      </c>
      <c r="C4274" t="str">
        <f>VLOOKUP(B4274,'[1]Product Categories'!$A$2:$B$13,2,FALSE)</f>
        <v>Tops</v>
      </c>
      <c r="D4274" t="s">
        <v>152</v>
      </c>
      <c r="E4274" t="s">
        <v>148</v>
      </c>
      <c r="F4274" t="str">
        <f>VLOOKUP(D4274,'[1]Continent Regions by City'!$A$2:$C$56,3,FALSE)</f>
        <v>Africa</v>
      </c>
      <c r="G4274" s="1">
        <v>44308</v>
      </c>
      <c r="H4274" t="s">
        <v>149</v>
      </c>
      <c r="I4274">
        <v>700</v>
      </c>
      <c r="J4274">
        <v>2186</v>
      </c>
      <c r="K4274">
        <v>890</v>
      </c>
      <c r="L4274">
        <v>204.05</v>
      </c>
      <c r="M4274">
        <v>0.9</v>
      </c>
      <c r="N4274">
        <v>22</v>
      </c>
      <c r="O4274" t="s">
        <v>26</v>
      </c>
      <c r="P4274">
        <v>0.41</v>
      </c>
      <c r="Q4274">
        <v>25.16</v>
      </c>
      <c r="R4274">
        <v>-29.02</v>
      </c>
      <c r="S4274">
        <v>28.19</v>
      </c>
      <c r="T4274">
        <v>-25.75</v>
      </c>
    </row>
    <row r="4275" spans="1:20" x14ac:dyDescent="0.25">
      <c r="A4275" t="s">
        <v>71</v>
      </c>
      <c r="B4275" t="s">
        <v>64</v>
      </c>
      <c r="C4275" t="str">
        <f>VLOOKUP(B4275,'[1]Product Categories'!$A$2:$B$13,2,FALSE)</f>
        <v>Tops</v>
      </c>
      <c r="D4275" t="s">
        <v>147</v>
      </c>
      <c r="E4275" t="s">
        <v>148</v>
      </c>
      <c r="F4275" t="str">
        <f>VLOOKUP(D4275,'[1]Continent Regions by City'!$A$2:$C$56,3,FALSE)</f>
        <v>Africa</v>
      </c>
      <c r="G4275" s="1">
        <v>44294</v>
      </c>
      <c r="H4275" t="s">
        <v>149</v>
      </c>
      <c r="I4275">
        <v>900</v>
      </c>
      <c r="J4275">
        <v>3010</v>
      </c>
      <c r="K4275">
        <v>1118</v>
      </c>
      <c r="L4275">
        <v>321.04000000000002</v>
      </c>
      <c r="M4275">
        <v>0.82</v>
      </c>
      <c r="N4275">
        <v>23</v>
      </c>
      <c r="O4275" t="s">
        <v>24</v>
      </c>
      <c r="P4275">
        <v>0.37</v>
      </c>
      <c r="Q4275">
        <v>25.16</v>
      </c>
      <c r="R4275">
        <v>-29.02</v>
      </c>
      <c r="S4275">
        <v>18.420000000000002</v>
      </c>
      <c r="T4275">
        <v>-33.92</v>
      </c>
    </row>
    <row r="4276" spans="1:20" x14ac:dyDescent="0.25">
      <c r="A4276" t="s">
        <v>73</v>
      </c>
      <c r="B4276" t="s">
        <v>64</v>
      </c>
      <c r="C4276" t="str">
        <f>VLOOKUP(B4276,'[1]Product Categories'!$A$2:$B$13,2,FALSE)</f>
        <v>Tops</v>
      </c>
      <c r="D4276" t="s">
        <v>152</v>
      </c>
      <c r="E4276" t="s">
        <v>148</v>
      </c>
      <c r="F4276" t="str">
        <f>VLOOKUP(D4276,'[1]Continent Regions by City'!$A$2:$C$56,3,FALSE)</f>
        <v>Africa</v>
      </c>
      <c r="G4276" s="1">
        <v>44367</v>
      </c>
      <c r="H4276" t="s">
        <v>149</v>
      </c>
      <c r="I4276">
        <v>450</v>
      </c>
      <c r="J4276">
        <v>1560</v>
      </c>
      <c r="K4276">
        <v>551</v>
      </c>
      <c r="L4276">
        <v>104</v>
      </c>
      <c r="M4276">
        <v>0.94</v>
      </c>
      <c r="N4276">
        <v>13</v>
      </c>
      <c r="O4276" t="s">
        <v>24</v>
      </c>
      <c r="P4276">
        <v>0.35</v>
      </c>
      <c r="Q4276">
        <v>25.16</v>
      </c>
      <c r="R4276">
        <v>-29.02</v>
      </c>
      <c r="S4276">
        <v>28.19</v>
      </c>
      <c r="T4276">
        <v>-25.75</v>
      </c>
    </row>
    <row r="4277" spans="1:20" x14ac:dyDescent="0.25">
      <c r="A4277" t="s">
        <v>71</v>
      </c>
      <c r="B4277" t="s">
        <v>64</v>
      </c>
      <c r="C4277" t="str">
        <f>VLOOKUP(B4277,'[1]Product Categories'!$A$2:$B$13,2,FALSE)</f>
        <v>Tops</v>
      </c>
      <c r="D4277" t="s">
        <v>150</v>
      </c>
      <c r="E4277" t="s">
        <v>148</v>
      </c>
      <c r="F4277" t="str">
        <f>VLOOKUP(D4277,'[1]Continent Regions by City'!$A$2:$C$56,3,FALSE)</f>
        <v>Africa</v>
      </c>
      <c r="G4277" s="1">
        <v>44365</v>
      </c>
      <c r="H4277" t="s">
        <v>149</v>
      </c>
      <c r="I4277">
        <v>4150</v>
      </c>
      <c r="J4277">
        <v>13255</v>
      </c>
      <c r="K4277">
        <v>4634</v>
      </c>
      <c r="L4277">
        <v>1413.84</v>
      </c>
      <c r="M4277">
        <v>0.86</v>
      </c>
      <c r="N4277">
        <v>21</v>
      </c>
      <c r="O4277" t="s">
        <v>24</v>
      </c>
      <c r="P4277">
        <v>0.35</v>
      </c>
      <c r="Q4277">
        <v>25.16</v>
      </c>
      <c r="R4277">
        <v>-29.02</v>
      </c>
      <c r="S4277">
        <v>28.04</v>
      </c>
      <c r="T4277">
        <v>-26.2</v>
      </c>
    </row>
    <row r="4278" spans="1:20" x14ac:dyDescent="0.25">
      <c r="A4278" t="s">
        <v>72</v>
      </c>
      <c r="B4278" t="s">
        <v>64</v>
      </c>
      <c r="C4278" t="str">
        <f>VLOOKUP(B4278,'[1]Product Categories'!$A$2:$B$13,2,FALSE)</f>
        <v>Tops</v>
      </c>
      <c r="D4278" t="s">
        <v>151</v>
      </c>
      <c r="E4278" t="s">
        <v>148</v>
      </c>
      <c r="F4278" t="str">
        <f>VLOOKUP(D4278,'[1]Continent Regions by City'!$A$2:$C$56,3,FALSE)</f>
        <v>Africa</v>
      </c>
      <c r="G4278" s="1">
        <v>44318</v>
      </c>
      <c r="H4278" t="s">
        <v>149</v>
      </c>
      <c r="I4278">
        <v>3600</v>
      </c>
      <c r="J4278">
        <v>14225</v>
      </c>
      <c r="K4278">
        <v>4921</v>
      </c>
      <c r="L4278">
        <v>1517.36</v>
      </c>
      <c r="M4278">
        <v>0.88</v>
      </c>
      <c r="N4278">
        <v>24</v>
      </c>
      <c r="O4278" t="s">
        <v>37</v>
      </c>
      <c r="P4278">
        <v>0.35</v>
      </c>
      <c r="Q4278">
        <v>25.16</v>
      </c>
      <c r="R4278">
        <v>-29.02</v>
      </c>
      <c r="S4278">
        <v>31.04</v>
      </c>
      <c r="T4278">
        <v>-29.86</v>
      </c>
    </row>
    <row r="4279" spans="1:20" x14ac:dyDescent="0.25">
      <c r="A4279" t="s">
        <v>72</v>
      </c>
      <c r="B4279" t="s">
        <v>64</v>
      </c>
      <c r="C4279" t="str">
        <f>VLOOKUP(B4279,'[1]Product Categories'!$A$2:$B$13,2,FALSE)</f>
        <v>Tops</v>
      </c>
      <c r="D4279" t="s">
        <v>152</v>
      </c>
      <c r="E4279" t="s">
        <v>148</v>
      </c>
      <c r="F4279" t="str">
        <f>VLOOKUP(D4279,'[1]Continent Regions by City'!$A$2:$C$56,3,FALSE)</f>
        <v>Africa</v>
      </c>
      <c r="G4279" s="1">
        <v>44376</v>
      </c>
      <c r="H4279" t="s">
        <v>149</v>
      </c>
      <c r="I4279">
        <v>2900</v>
      </c>
      <c r="J4279">
        <v>11196</v>
      </c>
      <c r="K4279">
        <v>3699</v>
      </c>
      <c r="L4279">
        <v>1343.52</v>
      </c>
      <c r="M4279">
        <v>0.88</v>
      </c>
      <c r="N4279">
        <v>22</v>
      </c>
      <c r="O4279" t="s">
        <v>36</v>
      </c>
      <c r="P4279">
        <v>0.33</v>
      </c>
      <c r="Q4279">
        <v>25.16</v>
      </c>
      <c r="R4279">
        <v>-29.02</v>
      </c>
      <c r="S4279">
        <v>28.19</v>
      </c>
      <c r="T4279">
        <v>-25.75</v>
      </c>
    </row>
    <row r="4280" spans="1:20" x14ac:dyDescent="0.25">
      <c r="A4280" t="s">
        <v>72</v>
      </c>
      <c r="B4280" t="s">
        <v>64</v>
      </c>
      <c r="C4280" t="str">
        <f>VLOOKUP(B4280,'[1]Product Categories'!$A$2:$B$13,2,FALSE)</f>
        <v>Tops</v>
      </c>
      <c r="D4280" t="s">
        <v>147</v>
      </c>
      <c r="E4280" t="s">
        <v>148</v>
      </c>
      <c r="F4280" t="str">
        <f>VLOOKUP(D4280,'[1]Continent Regions by City'!$A$2:$C$56,3,FALSE)</f>
        <v>Africa</v>
      </c>
      <c r="G4280" s="1">
        <v>44301</v>
      </c>
      <c r="H4280" t="s">
        <v>149</v>
      </c>
      <c r="I4280">
        <v>4350</v>
      </c>
      <c r="J4280">
        <v>16774</v>
      </c>
      <c r="K4280">
        <v>5538</v>
      </c>
      <c r="L4280">
        <v>1565.55</v>
      </c>
      <c r="M4280">
        <v>0.94</v>
      </c>
      <c r="N4280">
        <v>19</v>
      </c>
      <c r="O4280" t="s">
        <v>30</v>
      </c>
      <c r="P4280">
        <v>0.33</v>
      </c>
      <c r="Q4280">
        <v>25.16</v>
      </c>
      <c r="R4280">
        <v>-29.02</v>
      </c>
      <c r="S4280">
        <v>18.420000000000002</v>
      </c>
      <c r="T4280">
        <v>-33.92</v>
      </c>
    </row>
    <row r="4281" spans="1:20" x14ac:dyDescent="0.25">
      <c r="A4281" t="s">
        <v>71</v>
      </c>
      <c r="B4281" t="s">
        <v>64</v>
      </c>
      <c r="C4281" t="str">
        <f>VLOOKUP(B4281,'[1]Product Categories'!$A$2:$B$13,2,FALSE)</f>
        <v>Tops</v>
      </c>
      <c r="D4281" t="s">
        <v>151</v>
      </c>
      <c r="E4281" t="s">
        <v>148</v>
      </c>
      <c r="F4281" t="str">
        <f>VLOOKUP(D4281,'[1]Continent Regions by City'!$A$2:$C$56,3,FALSE)</f>
        <v>Africa</v>
      </c>
      <c r="G4281" s="1">
        <v>44336</v>
      </c>
      <c r="H4281" t="s">
        <v>149</v>
      </c>
      <c r="I4281">
        <v>1550</v>
      </c>
      <c r="J4281">
        <v>4952</v>
      </c>
      <c r="K4281">
        <v>1630</v>
      </c>
      <c r="L4281">
        <v>660.2</v>
      </c>
      <c r="M4281">
        <v>0.85</v>
      </c>
      <c r="N4281">
        <v>20</v>
      </c>
      <c r="O4281" t="s">
        <v>26</v>
      </c>
      <c r="P4281">
        <v>0.33</v>
      </c>
      <c r="Q4281">
        <v>25.16</v>
      </c>
      <c r="R4281">
        <v>-29.02</v>
      </c>
      <c r="S4281">
        <v>31.04</v>
      </c>
      <c r="T4281">
        <v>-29.86</v>
      </c>
    </row>
    <row r="4282" spans="1:20" x14ac:dyDescent="0.25">
      <c r="A4282" t="s">
        <v>72</v>
      </c>
      <c r="B4282" t="s">
        <v>64</v>
      </c>
      <c r="C4282" t="str">
        <f>VLOOKUP(B4282,'[1]Product Categories'!$A$2:$B$13,2,FALSE)</f>
        <v>Tops</v>
      </c>
      <c r="D4282" t="s">
        <v>150</v>
      </c>
      <c r="E4282" t="s">
        <v>148</v>
      </c>
      <c r="F4282" t="str">
        <f>VLOOKUP(D4282,'[1]Continent Regions by City'!$A$2:$C$56,3,FALSE)</f>
        <v>Africa</v>
      </c>
      <c r="G4282" s="1">
        <v>44288</v>
      </c>
      <c r="H4282" t="s">
        <v>149</v>
      </c>
      <c r="I4282">
        <v>5750</v>
      </c>
      <c r="J4282">
        <v>21390</v>
      </c>
      <c r="K4282">
        <v>6744</v>
      </c>
      <c r="L4282">
        <v>2281.6</v>
      </c>
      <c r="M4282">
        <v>0.85</v>
      </c>
      <c r="N4282">
        <v>12</v>
      </c>
      <c r="O4282" t="s">
        <v>28</v>
      </c>
      <c r="P4282">
        <v>0.32</v>
      </c>
      <c r="Q4282">
        <v>25.16</v>
      </c>
      <c r="R4282">
        <v>-29.02</v>
      </c>
      <c r="S4282">
        <v>28.04</v>
      </c>
      <c r="T4282">
        <v>-26.2</v>
      </c>
    </row>
    <row r="4283" spans="1:20" x14ac:dyDescent="0.25">
      <c r="A4283" t="s">
        <v>73</v>
      </c>
      <c r="B4283" t="s">
        <v>64</v>
      </c>
      <c r="C4283" t="str">
        <f>VLOOKUP(B4283,'[1]Product Categories'!$A$2:$B$13,2,FALSE)</f>
        <v>Tops</v>
      </c>
      <c r="D4283" t="s">
        <v>151</v>
      </c>
      <c r="E4283" t="s">
        <v>148</v>
      </c>
      <c r="F4283" t="str">
        <f>VLOOKUP(D4283,'[1]Continent Regions by City'!$A$2:$C$56,3,FALSE)</f>
        <v>Africa</v>
      </c>
      <c r="G4283" s="1">
        <v>44368</v>
      </c>
      <c r="H4283" t="s">
        <v>149</v>
      </c>
      <c r="I4283">
        <v>1550</v>
      </c>
      <c r="J4283">
        <v>5110</v>
      </c>
      <c r="K4283">
        <v>1597</v>
      </c>
      <c r="L4283">
        <v>340.65</v>
      </c>
      <c r="M4283">
        <v>0.93</v>
      </c>
      <c r="N4283">
        <v>19</v>
      </c>
      <c r="O4283" t="s">
        <v>28</v>
      </c>
      <c r="P4283">
        <v>0.31</v>
      </c>
      <c r="Q4283">
        <v>25.16</v>
      </c>
      <c r="R4283">
        <v>-29.02</v>
      </c>
      <c r="S4283">
        <v>31.04</v>
      </c>
      <c r="T4283">
        <v>-29.86</v>
      </c>
    </row>
    <row r="4284" spans="1:20" x14ac:dyDescent="0.25">
      <c r="A4284" t="s">
        <v>73</v>
      </c>
      <c r="B4284" t="s">
        <v>64</v>
      </c>
      <c r="C4284" t="str">
        <f>VLOOKUP(B4284,'[1]Product Categories'!$A$2:$B$13,2,FALSE)</f>
        <v>Tops</v>
      </c>
      <c r="D4284" t="s">
        <v>150</v>
      </c>
      <c r="E4284" t="s">
        <v>148</v>
      </c>
      <c r="F4284" t="str">
        <f>VLOOKUP(D4284,'[1]Continent Regions by City'!$A$2:$C$56,3,FALSE)</f>
        <v>Africa</v>
      </c>
      <c r="G4284" s="1">
        <v>44296</v>
      </c>
      <c r="H4284" t="s">
        <v>149</v>
      </c>
      <c r="I4284">
        <v>4000</v>
      </c>
      <c r="J4284">
        <v>12852</v>
      </c>
      <c r="K4284">
        <v>3755</v>
      </c>
      <c r="L4284">
        <v>1199.52</v>
      </c>
      <c r="M4284">
        <v>0.94</v>
      </c>
      <c r="N4284">
        <v>22</v>
      </c>
      <c r="O4284" t="s">
        <v>30</v>
      </c>
      <c r="P4284">
        <v>0.28999999999999998</v>
      </c>
      <c r="Q4284">
        <v>25.16</v>
      </c>
      <c r="R4284">
        <v>-29.02</v>
      </c>
      <c r="S4284">
        <v>28.04</v>
      </c>
      <c r="T4284">
        <v>-26.2</v>
      </c>
    </row>
    <row r="4285" spans="1:20" x14ac:dyDescent="0.25">
      <c r="A4285" t="s">
        <v>73</v>
      </c>
      <c r="B4285" t="s">
        <v>64</v>
      </c>
      <c r="C4285" t="str">
        <f>VLOOKUP(B4285,'[1]Product Categories'!$A$2:$B$13,2,FALSE)</f>
        <v>Tops</v>
      </c>
      <c r="D4285" t="s">
        <v>147</v>
      </c>
      <c r="E4285" t="s">
        <v>148</v>
      </c>
      <c r="F4285" t="str">
        <f>VLOOKUP(D4285,'[1]Continent Regions by City'!$A$2:$C$56,3,FALSE)</f>
        <v>Africa</v>
      </c>
      <c r="G4285" s="1">
        <v>44317</v>
      </c>
      <c r="H4285" t="s">
        <v>149</v>
      </c>
      <c r="I4285">
        <v>950</v>
      </c>
      <c r="J4285">
        <v>2682</v>
      </c>
      <c r="K4285">
        <v>644</v>
      </c>
      <c r="L4285">
        <v>286</v>
      </c>
      <c r="M4285">
        <v>0.9</v>
      </c>
      <c r="N4285">
        <v>13</v>
      </c>
      <c r="O4285" t="s">
        <v>30</v>
      </c>
      <c r="P4285">
        <v>0.24</v>
      </c>
      <c r="Q4285">
        <v>25.16</v>
      </c>
      <c r="R4285">
        <v>-29.02</v>
      </c>
      <c r="S4285">
        <v>18.420000000000002</v>
      </c>
      <c r="T4285">
        <v>-33.92</v>
      </c>
    </row>
    <row r="4286" spans="1:20" x14ac:dyDescent="0.25">
      <c r="A4286" t="s">
        <v>71</v>
      </c>
      <c r="B4286" t="s">
        <v>64</v>
      </c>
      <c r="C4286" t="str">
        <f>VLOOKUP(B4286,'[1]Product Categories'!$A$2:$B$13,2,FALSE)</f>
        <v>Tops</v>
      </c>
      <c r="D4286" t="s">
        <v>153</v>
      </c>
      <c r="E4286" t="s">
        <v>154</v>
      </c>
      <c r="F4286" t="str">
        <f>VLOOKUP(D4286,'[1]Continent Regions by City'!$A$2:$C$56,3,FALSE)</f>
        <v>Europe</v>
      </c>
      <c r="G4286" s="1">
        <v>44366</v>
      </c>
      <c r="H4286" t="s">
        <v>155</v>
      </c>
      <c r="I4286">
        <v>550</v>
      </c>
      <c r="J4286">
        <v>1749</v>
      </c>
      <c r="K4286">
        <v>712</v>
      </c>
      <c r="L4286">
        <v>2105.16</v>
      </c>
      <c r="M4286">
        <v>0.86</v>
      </c>
      <c r="N4286">
        <v>11</v>
      </c>
      <c r="O4286" t="s">
        <v>26</v>
      </c>
      <c r="P4286">
        <v>0.41</v>
      </c>
      <c r="Q4286">
        <v>9.33</v>
      </c>
      <c r="R4286">
        <v>56.27</v>
      </c>
      <c r="S4286">
        <v>12.57</v>
      </c>
      <c r="T4286">
        <v>55.68</v>
      </c>
    </row>
    <row r="4287" spans="1:20" x14ac:dyDescent="0.25">
      <c r="A4287" t="s">
        <v>73</v>
      </c>
      <c r="B4287" t="s">
        <v>64</v>
      </c>
      <c r="C4287" t="str">
        <f>VLOOKUP(B4287,'[1]Product Categories'!$A$2:$B$13,2,FALSE)</f>
        <v>Tops</v>
      </c>
      <c r="D4287" t="s">
        <v>153</v>
      </c>
      <c r="E4287" t="s">
        <v>154</v>
      </c>
      <c r="F4287" t="str">
        <f>VLOOKUP(D4287,'[1]Continent Regions by City'!$A$2:$C$56,3,FALSE)</f>
        <v>Europe</v>
      </c>
      <c r="G4287" s="1">
        <v>44297</v>
      </c>
      <c r="H4287" t="s">
        <v>155</v>
      </c>
      <c r="I4287">
        <v>350</v>
      </c>
      <c r="J4287">
        <v>1248</v>
      </c>
      <c r="K4287">
        <v>441</v>
      </c>
      <c r="L4287">
        <v>102.76</v>
      </c>
      <c r="M4287">
        <v>0.94</v>
      </c>
      <c r="N4287">
        <v>22</v>
      </c>
      <c r="O4287" t="s">
        <v>30</v>
      </c>
      <c r="P4287">
        <v>0.35</v>
      </c>
      <c r="Q4287">
        <v>9.33</v>
      </c>
      <c r="R4287">
        <v>56.27</v>
      </c>
      <c r="S4287">
        <v>12.57</v>
      </c>
      <c r="T4287">
        <v>55.68</v>
      </c>
    </row>
    <row r="4288" spans="1:20" x14ac:dyDescent="0.25">
      <c r="A4288" t="s">
        <v>72</v>
      </c>
      <c r="B4288" t="s">
        <v>64</v>
      </c>
      <c r="C4288" t="str">
        <f>VLOOKUP(B4288,'[1]Product Categories'!$A$2:$B$13,2,FALSE)</f>
        <v>Tops</v>
      </c>
      <c r="D4288" t="s">
        <v>153</v>
      </c>
      <c r="E4288" t="s">
        <v>154</v>
      </c>
      <c r="F4288" t="str">
        <f>VLOOKUP(D4288,'[1]Continent Regions by City'!$A$2:$C$56,3,FALSE)</f>
        <v>Europe</v>
      </c>
      <c r="G4288" s="1">
        <v>44296</v>
      </c>
      <c r="H4288" t="s">
        <v>155</v>
      </c>
      <c r="I4288">
        <v>2350</v>
      </c>
      <c r="J4288">
        <v>8957</v>
      </c>
      <c r="K4288">
        <v>2960</v>
      </c>
      <c r="L4288">
        <v>214.83</v>
      </c>
      <c r="M4288">
        <v>0.94</v>
      </c>
      <c r="N4288">
        <v>25</v>
      </c>
      <c r="O4288" t="s">
        <v>30</v>
      </c>
      <c r="P4288">
        <v>0.33</v>
      </c>
      <c r="Q4288">
        <v>9.33</v>
      </c>
      <c r="R4288">
        <v>56.27</v>
      </c>
      <c r="S4288">
        <v>12.57</v>
      </c>
      <c r="T4288">
        <v>55.68</v>
      </c>
    </row>
    <row r="4289" spans="1:20" x14ac:dyDescent="0.25">
      <c r="A4289" t="s">
        <v>72</v>
      </c>
      <c r="B4289" t="s">
        <v>64</v>
      </c>
      <c r="C4289" t="str">
        <f>VLOOKUP(B4289,'[1]Product Categories'!$A$2:$B$13,2,FALSE)</f>
        <v>Tops</v>
      </c>
      <c r="D4289" t="s">
        <v>156</v>
      </c>
      <c r="E4289" t="s">
        <v>156</v>
      </c>
      <c r="F4289" t="str">
        <f>VLOOKUP(D4289,'[1]Continent Regions by City'!$A$2:$C$56,3,FALSE)</f>
        <v>Asia</v>
      </c>
      <c r="G4289" s="1">
        <v>44349</v>
      </c>
      <c r="H4289" t="s">
        <v>157</v>
      </c>
      <c r="I4289">
        <v>3800</v>
      </c>
      <c r="J4289">
        <v>15028</v>
      </c>
      <c r="K4289">
        <v>5227</v>
      </c>
      <c r="L4289">
        <v>845.37</v>
      </c>
      <c r="M4289">
        <v>0.86</v>
      </c>
      <c r="N4289">
        <v>20</v>
      </c>
      <c r="O4289" t="s">
        <v>30</v>
      </c>
      <c r="P4289">
        <v>0.35</v>
      </c>
      <c r="Q4289">
        <v>103.82</v>
      </c>
      <c r="R4289">
        <v>1.36</v>
      </c>
      <c r="S4289">
        <v>103.85</v>
      </c>
      <c r="T4289">
        <v>1.29</v>
      </c>
    </row>
    <row r="4290" spans="1:20" x14ac:dyDescent="0.25">
      <c r="A4290" t="s">
        <v>73</v>
      </c>
      <c r="B4290" t="s">
        <v>64</v>
      </c>
      <c r="C4290" t="str">
        <f>VLOOKUP(B4290,'[1]Product Categories'!$A$2:$B$13,2,FALSE)</f>
        <v>Tops</v>
      </c>
      <c r="D4290" t="s">
        <v>156</v>
      </c>
      <c r="E4290" t="s">
        <v>156</v>
      </c>
      <c r="F4290" t="str">
        <f>VLOOKUP(D4290,'[1]Continent Regions by City'!$A$2:$C$56,3,FALSE)</f>
        <v>Asia</v>
      </c>
      <c r="G4290" s="1">
        <v>44302</v>
      </c>
      <c r="H4290" t="s">
        <v>157</v>
      </c>
      <c r="I4290">
        <v>1450</v>
      </c>
      <c r="J4290">
        <v>4675</v>
      </c>
      <c r="K4290">
        <v>1472</v>
      </c>
      <c r="L4290">
        <v>175.32</v>
      </c>
      <c r="M4290">
        <v>0.86</v>
      </c>
      <c r="N4290">
        <v>22</v>
      </c>
      <c r="O4290" t="s">
        <v>24</v>
      </c>
      <c r="P4290">
        <v>0.31</v>
      </c>
      <c r="Q4290">
        <v>103.82</v>
      </c>
      <c r="R4290">
        <v>1.36</v>
      </c>
      <c r="S4290">
        <v>103.85</v>
      </c>
      <c r="T4290">
        <v>1.29</v>
      </c>
    </row>
    <row r="4291" spans="1:20" x14ac:dyDescent="0.25">
      <c r="A4291" t="s">
        <v>71</v>
      </c>
      <c r="B4291" t="s">
        <v>64</v>
      </c>
      <c r="C4291" t="str">
        <f>VLOOKUP(B4291,'[1]Product Categories'!$A$2:$B$13,2,FALSE)</f>
        <v>Tops</v>
      </c>
      <c r="D4291" t="s">
        <v>156</v>
      </c>
      <c r="E4291" t="s">
        <v>156</v>
      </c>
      <c r="F4291" t="str">
        <f>VLOOKUP(D4291,'[1]Continent Regions by City'!$A$2:$C$56,3,FALSE)</f>
        <v>Asia</v>
      </c>
      <c r="G4291" s="1">
        <v>44321</v>
      </c>
      <c r="H4291" t="s">
        <v>157</v>
      </c>
      <c r="I4291">
        <v>1650</v>
      </c>
      <c r="J4291">
        <v>5106</v>
      </c>
      <c r="K4291">
        <v>1556</v>
      </c>
      <c r="L4291">
        <v>159.6</v>
      </c>
      <c r="M4291">
        <v>0.95</v>
      </c>
      <c r="N4291">
        <v>19</v>
      </c>
      <c r="O4291" t="s">
        <v>37</v>
      </c>
      <c r="P4291">
        <v>0.3</v>
      </c>
      <c r="Q4291">
        <v>103.82</v>
      </c>
      <c r="R4291">
        <v>1.36</v>
      </c>
      <c r="S4291">
        <v>103.85</v>
      </c>
      <c r="T4291">
        <v>1.29</v>
      </c>
    </row>
    <row r="4292" spans="1:20" x14ac:dyDescent="0.25">
      <c r="A4292" t="s">
        <v>76</v>
      </c>
      <c r="B4292" t="s">
        <v>75</v>
      </c>
      <c r="C4292" t="str">
        <f>VLOOKUP(B4292,'[1]Product Categories'!$A$2:$B$13,2,FALSE)</f>
        <v>Sweaters</v>
      </c>
      <c r="D4292" t="s">
        <v>21</v>
      </c>
      <c r="E4292" t="s">
        <v>22</v>
      </c>
      <c r="F4292" t="str">
        <f>VLOOKUP(D4292,'[1]Continent Regions by City'!$A$2:$C$56,3,FALSE)</f>
        <v>Africa</v>
      </c>
      <c r="G4292" s="1">
        <v>44310</v>
      </c>
      <c r="H4292" t="s">
        <v>23</v>
      </c>
      <c r="I4292">
        <v>1450</v>
      </c>
      <c r="J4292">
        <v>4675</v>
      </c>
      <c r="K4292">
        <v>2160</v>
      </c>
      <c r="L4292">
        <v>498.72</v>
      </c>
      <c r="M4292">
        <v>0.95</v>
      </c>
      <c r="N4292">
        <v>24</v>
      </c>
      <c r="O4292" t="s">
        <v>36</v>
      </c>
      <c r="P4292">
        <v>0.46</v>
      </c>
      <c r="Q4292">
        <v>37.82</v>
      </c>
      <c r="R4292">
        <v>0.57999999999999996</v>
      </c>
      <c r="S4292">
        <v>36.81</v>
      </c>
      <c r="T4292">
        <v>-1.28</v>
      </c>
    </row>
    <row r="4293" spans="1:20" x14ac:dyDescent="0.25">
      <c r="A4293" t="s">
        <v>74</v>
      </c>
      <c r="B4293" t="s">
        <v>75</v>
      </c>
      <c r="C4293" t="str">
        <f>VLOOKUP(B4293,'[1]Product Categories'!$A$2:$B$13,2,FALSE)</f>
        <v>Sweaters</v>
      </c>
      <c r="D4293" t="s">
        <v>21</v>
      </c>
      <c r="E4293" t="s">
        <v>22</v>
      </c>
      <c r="F4293" t="str">
        <f>VLOOKUP(D4293,'[1]Continent Regions by City'!$A$2:$C$56,3,FALSE)</f>
        <v>Africa</v>
      </c>
      <c r="G4293" s="1">
        <v>44316</v>
      </c>
      <c r="H4293" t="s">
        <v>23</v>
      </c>
      <c r="I4293">
        <v>2900</v>
      </c>
      <c r="J4293">
        <v>10097</v>
      </c>
      <c r="K4293">
        <v>4044</v>
      </c>
      <c r="L4293">
        <v>807.72</v>
      </c>
      <c r="M4293">
        <v>0.89</v>
      </c>
      <c r="N4293">
        <v>14</v>
      </c>
      <c r="O4293" t="s">
        <v>37</v>
      </c>
      <c r="P4293">
        <v>0.4</v>
      </c>
      <c r="Q4293">
        <v>37.82</v>
      </c>
      <c r="R4293">
        <v>0.57999999999999996</v>
      </c>
      <c r="S4293">
        <v>36.81</v>
      </c>
      <c r="T4293">
        <v>-1.28</v>
      </c>
    </row>
    <row r="4294" spans="1:20" x14ac:dyDescent="0.25">
      <c r="A4294" t="s">
        <v>76</v>
      </c>
      <c r="B4294" t="s">
        <v>75</v>
      </c>
      <c r="C4294" t="str">
        <f>VLOOKUP(B4294,'[1]Product Categories'!$A$2:$B$13,2,FALSE)</f>
        <v>Sweaters</v>
      </c>
      <c r="D4294" t="s">
        <v>33</v>
      </c>
      <c r="E4294" t="s">
        <v>34</v>
      </c>
      <c r="F4294" t="str">
        <f>VLOOKUP(D4294,'[1]Continent Regions by City'!$A$2:$C$56,3,FALSE)</f>
        <v>Asia</v>
      </c>
      <c r="G4294" s="1">
        <v>44350</v>
      </c>
      <c r="H4294" t="s">
        <v>35</v>
      </c>
      <c r="I4294">
        <v>2300</v>
      </c>
      <c r="J4294">
        <v>7480</v>
      </c>
      <c r="K4294">
        <v>3456</v>
      </c>
      <c r="L4294">
        <v>420.75</v>
      </c>
      <c r="M4294">
        <v>0.95</v>
      </c>
      <c r="N4294">
        <v>25</v>
      </c>
      <c r="O4294" t="s">
        <v>24</v>
      </c>
      <c r="P4294">
        <v>0.46</v>
      </c>
      <c r="Q4294">
        <v>103.86</v>
      </c>
      <c r="R4294">
        <v>36.630000000000003</v>
      </c>
      <c r="S4294">
        <v>121.47</v>
      </c>
      <c r="T4294">
        <v>31.26</v>
      </c>
    </row>
    <row r="4295" spans="1:20" x14ac:dyDescent="0.25">
      <c r="A4295" t="s">
        <v>74</v>
      </c>
      <c r="B4295" t="s">
        <v>75</v>
      </c>
      <c r="C4295" t="str">
        <f>VLOOKUP(B4295,'[1]Product Categories'!$A$2:$B$13,2,FALSE)</f>
        <v>Sweaters</v>
      </c>
      <c r="D4295" t="s">
        <v>33</v>
      </c>
      <c r="E4295" t="s">
        <v>34</v>
      </c>
      <c r="F4295" t="str">
        <f>VLOOKUP(D4295,'[1]Continent Regions by City'!$A$2:$C$56,3,FALSE)</f>
        <v>Asia</v>
      </c>
      <c r="G4295" s="1">
        <v>44309</v>
      </c>
      <c r="H4295" t="s">
        <v>35</v>
      </c>
      <c r="I4295">
        <v>4650</v>
      </c>
      <c r="J4295">
        <v>16155</v>
      </c>
      <c r="K4295">
        <v>6470</v>
      </c>
      <c r="L4295">
        <v>807.76</v>
      </c>
      <c r="M4295">
        <v>0.86</v>
      </c>
      <c r="N4295">
        <v>24</v>
      </c>
      <c r="O4295" t="s">
        <v>28</v>
      </c>
      <c r="P4295">
        <v>0.4</v>
      </c>
      <c r="Q4295">
        <v>103.86</v>
      </c>
      <c r="R4295">
        <v>36.630000000000003</v>
      </c>
      <c r="S4295">
        <v>121.47</v>
      </c>
      <c r="T4295">
        <v>31.26</v>
      </c>
    </row>
    <row r="4296" spans="1:20" x14ac:dyDescent="0.25">
      <c r="A4296" t="s">
        <v>59</v>
      </c>
      <c r="B4296" t="s">
        <v>48</v>
      </c>
      <c r="C4296" t="str">
        <f>VLOOKUP(B4296,'[1]Product Categories'!$A$2:$B$13,2,FALSE)</f>
        <v>Tops</v>
      </c>
      <c r="D4296" t="s">
        <v>166</v>
      </c>
      <c r="E4296" t="s">
        <v>167</v>
      </c>
      <c r="F4296" t="str">
        <f>VLOOKUP(D4296,'[1]Continent Regions by City'!$A$2:$C$56,3,FALSE)</f>
        <v>South America</v>
      </c>
      <c r="G4296" s="1">
        <v>44224</v>
      </c>
      <c r="H4296" t="s">
        <v>168</v>
      </c>
      <c r="I4296">
        <v>150</v>
      </c>
      <c r="J4296">
        <v>381</v>
      </c>
      <c r="K4296">
        <v>38.94</v>
      </c>
      <c r="L4296">
        <v>192.96</v>
      </c>
      <c r="M4296">
        <v>0.84</v>
      </c>
      <c r="N4296">
        <v>23</v>
      </c>
      <c r="O4296" t="s">
        <v>37</v>
      </c>
      <c r="P4296">
        <v>0.1</v>
      </c>
      <c r="Q4296">
        <v>-73.069999999999993</v>
      </c>
      <c r="R4296">
        <v>3.9</v>
      </c>
      <c r="S4296">
        <v>-74.069999999999993</v>
      </c>
      <c r="T4296">
        <v>4.6100000000000003</v>
      </c>
    </row>
    <row r="4297" spans="1:20" x14ac:dyDescent="0.25">
      <c r="A4297" t="s">
        <v>62</v>
      </c>
      <c r="B4297" t="s">
        <v>61</v>
      </c>
      <c r="C4297" t="str">
        <f>VLOOKUP(B4297,'[1]Product Categories'!$A$2:$B$13,2,FALSE)</f>
        <v>Jackets &amp; Coats</v>
      </c>
      <c r="D4297" t="s">
        <v>166</v>
      </c>
      <c r="E4297" t="s">
        <v>167</v>
      </c>
      <c r="F4297" t="str">
        <f>VLOOKUP(D4297,'[1]Continent Regions by City'!$A$2:$C$56,3,FALSE)</f>
        <v>South America</v>
      </c>
      <c r="G4297" s="1">
        <v>44227</v>
      </c>
      <c r="H4297" t="s">
        <v>168</v>
      </c>
      <c r="I4297">
        <v>900</v>
      </c>
      <c r="J4297">
        <v>2871</v>
      </c>
      <c r="K4297">
        <v>1433.7</v>
      </c>
      <c r="L4297">
        <v>421.52</v>
      </c>
      <c r="M4297">
        <v>0.95</v>
      </c>
      <c r="N4297">
        <v>22</v>
      </c>
      <c r="O4297" t="s">
        <v>24</v>
      </c>
      <c r="P4297">
        <v>0.5</v>
      </c>
      <c r="Q4297">
        <v>-73.069999999999993</v>
      </c>
      <c r="R4297">
        <v>3.9</v>
      </c>
      <c r="S4297">
        <v>-74.069999999999993</v>
      </c>
      <c r="T4297">
        <v>4.6100000000000003</v>
      </c>
    </row>
    <row r="4298" spans="1:20" x14ac:dyDescent="0.25">
      <c r="A4298" t="s">
        <v>63</v>
      </c>
      <c r="B4298" t="s">
        <v>61</v>
      </c>
      <c r="C4298" t="str">
        <f>VLOOKUP(B4298,'[1]Product Categories'!$A$2:$B$13,2,FALSE)</f>
        <v>Jackets &amp; Coats</v>
      </c>
      <c r="D4298" t="s">
        <v>166</v>
      </c>
      <c r="E4298" t="s">
        <v>167</v>
      </c>
      <c r="F4298" t="str">
        <f>VLOOKUP(D4298,'[1]Continent Regions by City'!$A$2:$C$56,3,FALSE)</f>
        <v>South America</v>
      </c>
      <c r="G4298" s="1">
        <v>44219</v>
      </c>
      <c r="H4298" t="s">
        <v>168</v>
      </c>
      <c r="I4298">
        <v>400</v>
      </c>
      <c r="J4298">
        <v>1235</v>
      </c>
      <c r="K4298">
        <v>430.7</v>
      </c>
      <c r="L4298">
        <v>297.72000000000003</v>
      </c>
      <c r="M4298">
        <v>0.91</v>
      </c>
      <c r="N4298">
        <v>19</v>
      </c>
      <c r="O4298" t="s">
        <v>30</v>
      </c>
      <c r="P4298">
        <v>0.35</v>
      </c>
      <c r="Q4298">
        <v>-73.069999999999993</v>
      </c>
      <c r="R4298">
        <v>3.9</v>
      </c>
      <c r="S4298">
        <v>-74.069999999999993</v>
      </c>
      <c r="T4298">
        <v>4.6100000000000003</v>
      </c>
    </row>
    <row r="4299" spans="1:20" x14ac:dyDescent="0.25">
      <c r="A4299" t="s">
        <v>64</v>
      </c>
      <c r="B4299" t="s">
        <v>65</v>
      </c>
      <c r="C4299" t="str">
        <f>VLOOKUP(B4299,'[1]Product Categories'!$A$2:$B$13,2,FALSE)</f>
        <v>Other</v>
      </c>
      <c r="D4299" t="s">
        <v>166</v>
      </c>
      <c r="E4299" t="s">
        <v>167</v>
      </c>
      <c r="F4299" t="str">
        <f>VLOOKUP(D4299,'[1]Continent Regions by City'!$A$2:$C$56,3,FALSE)</f>
        <v>South America</v>
      </c>
      <c r="G4299" s="1">
        <v>44286</v>
      </c>
      <c r="H4299" t="s">
        <v>168</v>
      </c>
      <c r="I4299">
        <v>250</v>
      </c>
      <c r="J4299">
        <v>818</v>
      </c>
      <c r="K4299">
        <v>319.77999999999997</v>
      </c>
      <c r="L4299">
        <v>18.96</v>
      </c>
      <c r="M4299">
        <v>0.82</v>
      </c>
      <c r="N4299">
        <v>19</v>
      </c>
      <c r="O4299" t="s">
        <v>30</v>
      </c>
      <c r="P4299">
        <v>0.39</v>
      </c>
      <c r="Q4299">
        <v>-73.069999999999993</v>
      </c>
      <c r="R4299">
        <v>3.9</v>
      </c>
      <c r="S4299">
        <v>-74.069999999999993</v>
      </c>
      <c r="T4299">
        <v>4.6100000000000003</v>
      </c>
    </row>
    <row r="4300" spans="1:20" x14ac:dyDescent="0.25">
      <c r="A4300" t="s">
        <v>76</v>
      </c>
      <c r="B4300" t="s">
        <v>75</v>
      </c>
      <c r="C4300" t="str">
        <f>VLOOKUP(B4300,'[1]Product Categories'!$A$2:$B$13,2,FALSE)</f>
        <v>Sweaters</v>
      </c>
      <c r="D4300" t="s">
        <v>50</v>
      </c>
      <c r="E4300" t="s">
        <v>51</v>
      </c>
      <c r="F4300" t="str">
        <f>VLOOKUP(D4300,'[1]Continent Regions by City'!$A$2:$C$56,3,FALSE)</f>
        <v>Europe</v>
      </c>
      <c r="G4300" s="1">
        <v>44360</v>
      </c>
      <c r="H4300" t="s">
        <v>52</v>
      </c>
      <c r="I4300">
        <v>8500</v>
      </c>
      <c r="J4300">
        <v>28136</v>
      </c>
      <c r="K4300">
        <v>13187</v>
      </c>
      <c r="L4300">
        <v>85.68</v>
      </c>
      <c r="M4300">
        <v>0.86</v>
      </c>
      <c r="N4300">
        <v>21</v>
      </c>
      <c r="O4300" t="s">
        <v>24</v>
      </c>
      <c r="P4300">
        <v>0.47</v>
      </c>
      <c r="Q4300">
        <v>12.16</v>
      </c>
      <c r="R4300">
        <v>43.53</v>
      </c>
      <c r="S4300">
        <v>12.5</v>
      </c>
      <c r="T4300">
        <v>41.9</v>
      </c>
    </row>
    <row r="4301" spans="1:20" x14ac:dyDescent="0.25">
      <c r="A4301" t="s">
        <v>76</v>
      </c>
      <c r="B4301" t="s">
        <v>75</v>
      </c>
      <c r="C4301" t="str">
        <f>VLOOKUP(B4301,'[1]Product Categories'!$A$2:$B$13,2,FALSE)</f>
        <v>Sweaters</v>
      </c>
      <c r="D4301" t="s">
        <v>53</v>
      </c>
      <c r="E4301" t="s">
        <v>51</v>
      </c>
      <c r="F4301" t="str">
        <f>VLOOKUP(D4301,'[1]Continent Regions by City'!$A$2:$C$56,3,FALSE)</f>
        <v>Europe</v>
      </c>
      <c r="G4301" s="1">
        <v>44350</v>
      </c>
      <c r="H4301" t="s">
        <v>52</v>
      </c>
      <c r="I4301">
        <v>5800</v>
      </c>
      <c r="J4301">
        <v>19415</v>
      </c>
      <c r="K4301">
        <v>9092</v>
      </c>
      <c r="L4301">
        <v>162</v>
      </c>
      <c r="M4301">
        <v>0.86</v>
      </c>
      <c r="N4301">
        <v>14</v>
      </c>
      <c r="O4301" t="s">
        <v>30</v>
      </c>
      <c r="P4301">
        <v>0.47</v>
      </c>
      <c r="Q4301">
        <v>12.16</v>
      </c>
      <c r="R4301">
        <v>43.53</v>
      </c>
      <c r="S4301">
        <v>9.18</v>
      </c>
      <c r="T4301">
        <v>45.47</v>
      </c>
    </row>
    <row r="4302" spans="1:20" x14ac:dyDescent="0.25">
      <c r="A4302" t="s">
        <v>74</v>
      </c>
      <c r="B4302" t="s">
        <v>75</v>
      </c>
      <c r="C4302" t="str">
        <f>VLOOKUP(B4302,'[1]Product Categories'!$A$2:$B$13,2,FALSE)</f>
        <v>Sweaters</v>
      </c>
      <c r="D4302" t="s">
        <v>53</v>
      </c>
      <c r="E4302" t="s">
        <v>51</v>
      </c>
      <c r="F4302" t="str">
        <f>VLOOKUP(D4302,'[1]Continent Regions by City'!$A$2:$C$56,3,FALSE)</f>
        <v>Europe</v>
      </c>
      <c r="G4302" s="1">
        <v>44311</v>
      </c>
      <c r="H4302" t="s">
        <v>52</v>
      </c>
      <c r="I4302">
        <v>10150</v>
      </c>
      <c r="J4302">
        <v>37282</v>
      </c>
      <c r="K4302">
        <v>14993</v>
      </c>
      <c r="L4302">
        <v>196.4</v>
      </c>
      <c r="M4302">
        <v>0.87</v>
      </c>
      <c r="N4302">
        <v>20</v>
      </c>
      <c r="O4302" t="s">
        <v>24</v>
      </c>
      <c r="P4302">
        <v>0.4</v>
      </c>
      <c r="Q4302">
        <v>12.16</v>
      </c>
      <c r="R4302">
        <v>43.53</v>
      </c>
      <c r="S4302">
        <v>9.18</v>
      </c>
      <c r="T4302">
        <v>45.47</v>
      </c>
    </row>
    <row r="4303" spans="1:20" x14ac:dyDescent="0.25">
      <c r="A4303" t="s">
        <v>74</v>
      </c>
      <c r="B4303" t="s">
        <v>75</v>
      </c>
      <c r="C4303" t="str">
        <f>VLOOKUP(B4303,'[1]Product Categories'!$A$2:$B$13,2,FALSE)</f>
        <v>Sweaters</v>
      </c>
      <c r="D4303" t="s">
        <v>50</v>
      </c>
      <c r="E4303" t="s">
        <v>51</v>
      </c>
      <c r="F4303" t="str">
        <f>VLOOKUP(D4303,'[1]Continent Regions by City'!$A$2:$C$56,3,FALSE)</f>
        <v>Europe</v>
      </c>
      <c r="G4303" s="1">
        <v>44295</v>
      </c>
      <c r="H4303" t="s">
        <v>52</v>
      </c>
      <c r="I4303">
        <v>7700</v>
      </c>
      <c r="J4303">
        <v>26843</v>
      </c>
      <c r="K4303">
        <v>10538</v>
      </c>
      <c r="L4303">
        <v>152.88</v>
      </c>
      <c r="M4303">
        <v>0.87</v>
      </c>
      <c r="N4303">
        <v>18</v>
      </c>
      <c r="O4303" t="s">
        <v>37</v>
      </c>
      <c r="P4303">
        <v>0.39</v>
      </c>
      <c r="Q4303">
        <v>12.16</v>
      </c>
      <c r="R4303">
        <v>43.53</v>
      </c>
      <c r="S4303">
        <v>12.5</v>
      </c>
      <c r="T4303">
        <v>41.9</v>
      </c>
    </row>
    <row r="4304" spans="1:20" x14ac:dyDescent="0.25">
      <c r="A4304" t="s">
        <v>76</v>
      </c>
      <c r="B4304" t="s">
        <v>75</v>
      </c>
      <c r="C4304" t="str">
        <f>VLOOKUP(B4304,'[1]Product Categories'!$A$2:$B$13,2,FALSE)</f>
        <v>Sweaters</v>
      </c>
      <c r="D4304" t="s">
        <v>57</v>
      </c>
      <c r="E4304" t="s">
        <v>55</v>
      </c>
      <c r="F4304" t="str">
        <f>VLOOKUP(D4304,'[1]Continent Regions by City'!$A$2:$C$56,3,FALSE)</f>
        <v>Oceania</v>
      </c>
      <c r="G4304" s="1">
        <v>44322</v>
      </c>
      <c r="H4304" t="s">
        <v>56</v>
      </c>
      <c r="I4304">
        <v>4000</v>
      </c>
      <c r="J4304">
        <v>13120</v>
      </c>
      <c r="K4304">
        <v>5848</v>
      </c>
      <c r="L4304">
        <v>656</v>
      </c>
      <c r="M4304">
        <v>0.82</v>
      </c>
      <c r="N4304">
        <v>14</v>
      </c>
      <c r="O4304" t="s">
        <v>37</v>
      </c>
      <c r="P4304">
        <v>0.45</v>
      </c>
      <c r="Q4304">
        <v>134.36000000000001</v>
      </c>
      <c r="R4304">
        <v>-25.59</v>
      </c>
      <c r="S4304">
        <v>144.97</v>
      </c>
      <c r="T4304">
        <v>-37.82</v>
      </c>
    </row>
    <row r="4305" spans="1:20" x14ac:dyDescent="0.25">
      <c r="A4305" t="s">
        <v>74</v>
      </c>
      <c r="B4305" t="s">
        <v>75</v>
      </c>
      <c r="C4305" t="str">
        <f>VLOOKUP(B4305,'[1]Product Categories'!$A$2:$B$13,2,FALSE)</f>
        <v>Sweaters</v>
      </c>
      <c r="D4305" t="s">
        <v>54</v>
      </c>
      <c r="E4305" t="s">
        <v>55</v>
      </c>
      <c r="F4305" t="str">
        <f>VLOOKUP(D4305,'[1]Continent Regions by City'!$A$2:$C$56,3,FALSE)</f>
        <v>Oceania</v>
      </c>
      <c r="G4305" s="1">
        <v>44371</v>
      </c>
      <c r="H4305" t="s">
        <v>56</v>
      </c>
      <c r="I4305">
        <v>5100</v>
      </c>
      <c r="J4305">
        <v>18069</v>
      </c>
      <c r="K4305">
        <v>7210</v>
      </c>
      <c r="L4305">
        <v>1129.3</v>
      </c>
      <c r="M4305">
        <v>0.93</v>
      </c>
      <c r="N4305">
        <v>24</v>
      </c>
      <c r="O4305" t="s">
        <v>28</v>
      </c>
      <c r="P4305">
        <v>0.4</v>
      </c>
      <c r="Q4305">
        <v>134.36000000000001</v>
      </c>
      <c r="R4305">
        <v>-25.59</v>
      </c>
      <c r="S4305">
        <v>151.21</v>
      </c>
      <c r="T4305">
        <v>-33.869999999999997</v>
      </c>
    </row>
    <row r="4306" spans="1:20" x14ac:dyDescent="0.25">
      <c r="A4306" t="s">
        <v>76</v>
      </c>
      <c r="B4306" t="s">
        <v>75</v>
      </c>
      <c r="C4306" t="str">
        <f>VLOOKUP(B4306,'[1]Product Categories'!$A$2:$B$13,2,FALSE)</f>
        <v>Sweaters</v>
      </c>
      <c r="D4306" t="s">
        <v>54</v>
      </c>
      <c r="E4306" t="s">
        <v>55</v>
      </c>
      <c r="F4306" t="str">
        <f>VLOOKUP(D4306,'[1]Continent Regions by City'!$A$2:$C$56,3,FALSE)</f>
        <v>Oceania</v>
      </c>
      <c r="G4306" s="1">
        <v>44309</v>
      </c>
      <c r="H4306" t="s">
        <v>56</v>
      </c>
      <c r="I4306">
        <v>1600</v>
      </c>
      <c r="J4306">
        <v>4818</v>
      </c>
      <c r="K4306">
        <v>1873</v>
      </c>
      <c r="L4306">
        <v>180.66</v>
      </c>
      <c r="M4306">
        <v>0.81</v>
      </c>
      <c r="N4306">
        <v>16</v>
      </c>
      <c r="O4306" t="s">
        <v>37</v>
      </c>
      <c r="P4306">
        <v>0.39</v>
      </c>
      <c r="Q4306">
        <v>134.36000000000001</v>
      </c>
      <c r="R4306">
        <v>-25.59</v>
      </c>
      <c r="S4306">
        <v>151.21</v>
      </c>
      <c r="T4306">
        <v>-33.869999999999997</v>
      </c>
    </row>
    <row r="4307" spans="1:20" x14ac:dyDescent="0.25">
      <c r="A4307" t="s">
        <v>74</v>
      </c>
      <c r="B4307" t="s">
        <v>75</v>
      </c>
      <c r="C4307" t="str">
        <f>VLOOKUP(B4307,'[1]Product Categories'!$A$2:$B$13,2,FALSE)</f>
        <v>Sweaters</v>
      </c>
      <c r="D4307" t="s">
        <v>57</v>
      </c>
      <c r="E4307" t="s">
        <v>55</v>
      </c>
      <c r="F4307" t="str">
        <f>VLOOKUP(D4307,'[1]Continent Regions by City'!$A$2:$C$56,3,FALSE)</f>
        <v>Oceania</v>
      </c>
      <c r="G4307" s="1">
        <v>44315</v>
      </c>
      <c r="H4307" t="s">
        <v>56</v>
      </c>
      <c r="I4307">
        <v>9250</v>
      </c>
      <c r="J4307">
        <v>31078</v>
      </c>
      <c r="K4307">
        <v>11930</v>
      </c>
      <c r="L4307">
        <v>1165.44</v>
      </c>
      <c r="M4307">
        <v>0.92</v>
      </c>
      <c r="N4307">
        <v>17</v>
      </c>
      <c r="O4307" t="s">
        <v>30</v>
      </c>
      <c r="P4307">
        <v>0.38</v>
      </c>
      <c r="Q4307">
        <v>134.36000000000001</v>
      </c>
      <c r="R4307">
        <v>-25.59</v>
      </c>
      <c r="S4307">
        <v>144.97</v>
      </c>
      <c r="T4307">
        <v>-37.82</v>
      </c>
    </row>
    <row r="4308" spans="1:20" x14ac:dyDescent="0.25">
      <c r="A4308" t="s">
        <v>77</v>
      </c>
      <c r="B4308" t="s">
        <v>75</v>
      </c>
      <c r="C4308" t="str">
        <f>VLOOKUP(B4308,'[1]Product Categories'!$A$2:$B$13,2,FALSE)</f>
        <v>Sweaters</v>
      </c>
      <c r="D4308" t="s">
        <v>57</v>
      </c>
      <c r="E4308" t="s">
        <v>55</v>
      </c>
      <c r="F4308" t="str">
        <f>VLOOKUP(D4308,'[1]Continent Regions by City'!$A$2:$C$56,3,FALSE)</f>
        <v>Oceania</v>
      </c>
      <c r="G4308" s="1">
        <v>44299</v>
      </c>
      <c r="H4308" t="s">
        <v>56</v>
      </c>
      <c r="I4308">
        <v>100</v>
      </c>
      <c r="J4308">
        <v>95</v>
      </c>
      <c r="K4308">
        <v>5</v>
      </c>
      <c r="L4308">
        <v>4.2</v>
      </c>
      <c r="M4308">
        <v>0.89</v>
      </c>
      <c r="N4308">
        <v>21</v>
      </c>
      <c r="O4308" t="s">
        <v>24</v>
      </c>
      <c r="P4308">
        <v>0.05</v>
      </c>
      <c r="Q4308">
        <v>134.36000000000001</v>
      </c>
      <c r="R4308">
        <v>-25.59</v>
      </c>
      <c r="S4308">
        <v>144.97</v>
      </c>
      <c r="T4308">
        <v>-37.82</v>
      </c>
    </row>
    <row r="4309" spans="1:20" x14ac:dyDescent="0.25">
      <c r="A4309" t="s">
        <v>29</v>
      </c>
      <c r="B4309" t="s">
        <v>66</v>
      </c>
      <c r="C4309" t="str">
        <f>VLOOKUP(B4309,'[1]Product Categories'!$A$2:$B$13,2,FALSE)</f>
        <v>Jackets &amp; Coats</v>
      </c>
      <c r="D4309" t="s">
        <v>166</v>
      </c>
      <c r="E4309" t="s">
        <v>167</v>
      </c>
      <c r="F4309" t="str">
        <f>VLOOKUP(D4309,'[1]Continent Regions by City'!$A$2:$C$56,3,FALSE)</f>
        <v>South America</v>
      </c>
      <c r="G4309" s="1">
        <v>44273</v>
      </c>
      <c r="H4309" t="s">
        <v>168</v>
      </c>
      <c r="I4309">
        <v>100</v>
      </c>
      <c r="J4309">
        <v>95</v>
      </c>
      <c r="K4309">
        <v>22.42</v>
      </c>
      <c r="L4309">
        <v>127.28</v>
      </c>
      <c r="M4309">
        <v>0.89</v>
      </c>
      <c r="N4309">
        <v>16</v>
      </c>
      <c r="O4309" t="s">
        <v>28</v>
      </c>
      <c r="P4309">
        <v>0.24</v>
      </c>
      <c r="Q4309">
        <v>-73.069999999999993</v>
      </c>
      <c r="R4309">
        <v>3.9</v>
      </c>
      <c r="S4309">
        <v>-74.069999999999993</v>
      </c>
      <c r="T4309">
        <v>4.6100000000000003</v>
      </c>
    </row>
    <row r="4310" spans="1:20" x14ac:dyDescent="0.25">
      <c r="A4310" t="s">
        <v>68</v>
      </c>
      <c r="B4310" t="s">
        <v>66</v>
      </c>
      <c r="C4310" t="str">
        <f>VLOOKUP(B4310,'[1]Product Categories'!$A$2:$B$13,2,FALSE)</f>
        <v>Jackets &amp; Coats</v>
      </c>
      <c r="D4310" t="s">
        <v>166</v>
      </c>
      <c r="E4310" t="s">
        <v>167</v>
      </c>
      <c r="F4310" t="str">
        <f>VLOOKUP(D4310,'[1]Continent Regions by City'!$A$2:$C$56,3,FALSE)</f>
        <v>South America</v>
      </c>
      <c r="G4310" s="1">
        <v>44279</v>
      </c>
      <c r="H4310" t="s">
        <v>168</v>
      </c>
      <c r="I4310">
        <v>150</v>
      </c>
      <c r="J4310">
        <v>358</v>
      </c>
      <c r="K4310">
        <v>64.900000000000006</v>
      </c>
      <c r="L4310">
        <v>26.16</v>
      </c>
      <c r="M4310">
        <v>0.9</v>
      </c>
      <c r="N4310">
        <v>20</v>
      </c>
      <c r="O4310" t="s">
        <v>24</v>
      </c>
      <c r="P4310">
        <v>0.18</v>
      </c>
      <c r="Q4310">
        <v>-73.069999999999993</v>
      </c>
      <c r="R4310">
        <v>3.9</v>
      </c>
      <c r="S4310">
        <v>-74.069999999999993</v>
      </c>
      <c r="T4310">
        <v>4.6100000000000003</v>
      </c>
    </row>
    <row r="4311" spans="1:20" x14ac:dyDescent="0.25">
      <c r="A4311" t="s">
        <v>67</v>
      </c>
      <c r="B4311" t="s">
        <v>66</v>
      </c>
      <c r="C4311" t="str">
        <f>VLOOKUP(B4311,'[1]Product Categories'!$A$2:$B$13,2,FALSE)</f>
        <v>Jackets &amp; Coats</v>
      </c>
      <c r="D4311" t="s">
        <v>166</v>
      </c>
      <c r="E4311" t="s">
        <v>167</v>
      </c>
      <c r="F4311" t="str">
        <f>VLOOKUP(D4311,'[1]Continent Regions by City'!$A$2:$C$56,3,FALSE)</f>
        <v>South America</v>
      </c>
      <c r="G4311" s="1">
        <v>44250</v>
      </c>
      <c r="H4311" t="s">
        <v>168</v>
      </c>
      <c r="I4311">
        <v>200</v>
      </c>
      <c r="J4311">
        <v>285</v>
      </c>
      <c r="K4311">
        <v>34.22</v>
      </c>
      <c r="L4311">
        <v>8.4</v>
      </c>
      <c r="M4311">
        <v>0.88</v>
      </c>
      <c r="N4311">
        <v>17</v>
      </c>
      <c r="O4311" t="s">
        <v>24</v>
      </c>
      <c r="P4311">
        <v>0.12</v>
      </c>
      <c r="Q4311">
        <v>-73.069999999999993</v>
      </c>
      <c r="R4311">
        <v>3.9</v>
      </c>
      <c r="S4311">
        <v>-74.069999999999993</v>
      </c>
      <c r="T4311">
        <v>4.6100000000000003</v>
      </c>
    </row>
    <row r="4312" spans="1:20" x14ac:dyDescent="0.25">
      <c r="A4312" t="s">
        <v>95</v>
      </c>
      <c r="B4312" t="s">
        <v>70</v>
      </c>
      <c r="C4312" t="str">
        <f>VLOOKUP(B4312,'[1]Product Categories'!$A$2:$B$13,2,FALSE)</f>
        <v>Jackets &amp; Coats</v>
      </c>
      <c r="D4312" t="s">
        <v>166</v>
      </c>
      <c r="E4312" t="s">
        <v>167</v>
      </c>
      <c r="F4312" t="str">
        <f>VLOOKUP(D4312,'[1]Continent Regions by City'!$A$2:$C$56,3,FALSE)</f>
        <v>South America</v>
      </c>
      <c r="G4312" s="1">
        <v>44285</v>
      </c>
      <c r="H4312" t="s">
        <v>168</v>
      </c>
      <c r="I4312">
        <v>100</v>
      </c>
      <c r="J4312">
        <v>341</v>
      </c>
      <c r="K4312">
        <v>123.9</v>
      </c>
      <c r="L4312">
        <v>79.260000000000005</v>
      </c>
      <c r="M4312">
        <v>0.82</v>
      </c>
      <c r="N4312">
        <v>16</v>
      </c>
      <c r="O4312" t="s">
        <v>37</v>
      </c>
      <c r="P4312">
        <v>0.36</v>
      </c>
      <c r="Q4312">
        <v>-73.069999999999993</v>
      </c>
      <c r="R4312">
        <v>3.9</v>
      </c>
      <c r="S4312">
        <v>-74.069999999999993</v>
      </c>
      <c r="T4312">
        <v>4.6100000000000003</v>
      </c>
    </row>
    <row r="4313" spans="1:20" x14ac:dyDescent="0.25">
      <c r="A4313" t="s">
        <v>69</v>
      </c>
      <c r="B4313" t="s">
        <v>70</v>
      </c>
      <c r="C4313" t="str">
        <f>VLOOKUP(B4313,'[1]Product Categories'!$A$2:$B$13,2,FALSE)</f>
        <v>Jackets &amp; Coats</v>
      </c>
      <c r="D4313" t="s">
        <v>166</v>
      </c>
      <c r="E4313" t="s">
        <v>167</v>
      </c>
      <c r="F4313" t="str">
        <f>VLOOKUP(D4313,'[1]Continent Regions by City'!$A$2:$C$56,3,FALSE)</f>
        <v>South America</v>
      </c>
      <c r="G4313" s="1">
        <v>44212</v>
      </c>
      <c r="H4313" t="s">
        <v>168</v>
      </c>
      <c r="I4313">
        <v>700</v>
      </c>
      <c r="J4313">
        <v>1901</v>
      </c>
      <c r="K4313">
        <v>489.7</v>
      </c>
      <c r="L4313">
        <v>77.489999999999995</v>
      </c>
      <c r="M4313">
        <v>0.94</v>
      </c>
      <c r="N4313">
        <v>12</v>
      </c>
      <c r="O4313" t="s">
        <v>24</v>
      </c>
      <c r="P4313">
        <v>0.26</v>
      </c>
      <c r="Q4313">
        <v>-73.069999999999993</v>
      </c>
      <c r="R4313">
        <v>3.9</v>
      </c>
      <c r="S4313">
        <v>-74.069999999999993</v>
      </c>
      <c r="T4313">
        <v>4.6100000000000003</v>
      </c>
    </row>
    <row r="4314" spans="1:20" x14ac:dyDescent="0.25">
      <c r="A4314" t="s">
        <v>73</v>
      </c>
      <c r="B4314" t="s">
        <v>64</v>
      </c>
      <c r="C4314" t="str">
        <f>VLOOKUP(B4314,'[1]Product Categories'!$A$2:$B$13,2,FALSE)</f>
        <v>Tops</v>
      </c>
      <c r="D4314" t="s">
        <v>166</v>
      </c>
      <c r="E4314" t="s">
        <v>167</v>
      </c>
      <c r="F4314" t="str">
        <f>VLOOKUP(D4314,'[1]Continent Regions by City'!$A$2:$C$56,3,FALSE)</f>
        <v>South America</v>
      </c>
      <c r="G4314" s="1">
        <v>44225</v>
      </c>
      <c r="H4314" t="s">
        <v>168</v>
      </c>
      <c r="I4314">
        <v>1350</v>
      </c>
      <c r="J4314">
        <v>5022</v>
      </c>
      <c r="K4314">
        <v>2448.5</v>
      </c>
      <c r="L4314">
        <v>2524.0500000000002</v>
      </c>
      <c r="M4314">
        <v>0.83</v>
      </c>
      <c r="N4314">
        <v>21</v>
      </c>
      <c r="O4314" t="s">
        <v>28</v>
      </c>
      <c r="P4314">
        <v>0.49</v>
      </c>
      <c r="Q4314">
        <v>-73.069999999999993</v>
      </c>
      <c r="R4314">
        <v>3.9</v>
      </c>
      <c r="S4314">
        <v>-74.069999999999993</v>
      </c>
      <c r="T4314">
        <v>4.6100000000000003</v>
      </c>
    </row>
    <row r="4315" spans="1:20" x14ac:dyDescent="0.25">
      <c r="A4315" t="s">
        <v>72</v>
      </c>
      <c r="B4315" t="s">
        <v>64</v>
      </c>
      <c r="C4315" t="str">
        <f>VLOOKUP(B4315,'[1]Product Categories'!$A$2:$B$13,2,FALSE)</f>
        <v>Tops</v>
      </c>
      <c r="D4315" t="s">
        <v>166</v>
      </c>
      <c r="E4315" t="s">
        <v>167</v>
      </c>
      <c r="F4315" t="str">
        <f>VLOOKUP(D4315,'[1]Continent Regions by City'!$A$2:$C$56,3,FALSE)</f>
        <v>South America</v>
      </c>
      <c r="G4315" s="1">
        <v>44280</v>
      </c>
      <c r="H4315" t="s">
        <v>168</v>
      </c>
      <c r="I4315">
        <v>2650</v>
      </c>
      <c r="J4315">
        <v>11006</v>
      </c>
      <c r="K4315">
        <v>4711.74</v>
      </c>
      <c r="L4315">
        <v>264.64</v>
      </c>
      <c r="M4315">
        <v>0.83</v>
      </c>
      <c r="N4315">
        <v>22</v>
      </c>
      <c r="O4315" t="s">
        <v>36</v>
      </c>
      <c r="P4315">
        <v>0.43</v>
      </c>
      <c r="Q4315">
        <v>-73.069999999999993</v>
      </c>
      <c r="R4315">
        <v>3.9</v>
      </c>
      <c r="S4315">
        <v>-74.069999999999993</v>
      </c>
      <c r="T4315">
        <v>4.6100000000000003</v>
      </c>
    </row>
    <row r="4316" spans="1:20" x14ac:dyDescent="0.25">
      <c r="A4316" t="s">
        <v>71</v>
      </c>
      <c r="B4316" t="s">
        <v>64</v>
      </c>
      <c r="C4316" t="str">
        <f>VLOOKUP(B4316,'[1]Product Categories'!$A$2:$B$13,2,FALSE)</f>
        <v>Tops</v>
      </c>
      <c r="D4316" t="s">
        <v>166</v>
      </c>
      <c r="E4316" t="s">
        <v>167</v>
      </c>
      <c r="F4316" t="str">
        <f>VLOOKUP(D4316,'[1]Continent Regions by City'!$A$2:$C$56,3,FALSE)</f>
        <v>South America</v>
      </c>
      <c r="G4316" s="1">
        <v>44264</v>
      </c>
      <c r="H4316" t="s">
        <v>168</v>
      </c>
      <c r="I4316">
        <v>2000</v>
      </c>
      <c r="J4316">
        <v>5588</v>
      </c>
      <c r="K4316">
        <v>2159.4</v>
      </c>
      <c r="L4316">
        <v>1243.92</v>
      </c>
      <c r="M4316">
        <v>0.84</v>
      </c>
      <c r="N4316">
        <v>24</v>
      </c>
      <c r="O4316" t="s">
        <v>36</v>
      </c>
      <c r="P4316">
        <v>0.39</v>
      </c>
      <c r="Q4316">
        <v>-73.069999999999993</v>
      </c>
      <c r="R4316">
        <v>3.9</v>
      </c>
      <c r="S4316">
        <v>-74.069999999999993</v>
      </c>
      <c r="T4316">
        <v>4.6100000000000003</v>
      </c>
    </row>
    <row r="4317" spans="1:20" x14ac:dyDescent="0.25">
      <c r="A4317" t="s">
        <v>74</v>
      </c>
      <c r="B4317" t="s">
        <v>75</v>
      </c>
      <c r="C4317" t="str">
        <f>VLOOKUP(B4317,'[1]Product Categories'!$A$2:$B$13,2,FALSE)</f>
        <v>Sweaters</v>
      </c>
      <c r="D4317" t="s">
        <v>166</v>
      </c>
      <c r="E4317" t="s">
        <v>167</v>
      </c>
      <c r="F4317" t="str">
        <f>VLOOKUP(D4317,'[1]Continent Regions by City'!$A$2:$C$56,3,FALSE)</f>
        <v>South America</v>
      </c>
      <c r="G4317" s="1">
        <v>44257</v>
      </c>
      <c r="H4317" t="s">
        <v>168</v>
      </c>
      <c r="I4317">
        <v>3000</v>
      </c>
      <c r="J4317">
        <v>9881</v>
      </c>
      <c r="K4317">
        <v>5064.5600000000004</v>
      </c>
      <c r="L4317">
        <v>62.82</v>
      </c>
      <c r="M4317">
        <v>0.86</v>
      </c>
      <c r="N4317">
        <v>13</v>
      </c>
      <c r="O4317" t="s">
        <v>37</v>
      </c>
      <c r="P4317">
        <v>0.51</v>
      </c>
      <c r="Q4317">
        <v>-73.069999999999993</v>
      </c>
      <c r="R4317">
        <v>3.9</v>
      </c>
      <c r="S4317">
        <v>-74.069999999999993</v>
      </c>
      <c r="T4317">
        <v>4.6100000000000003</v>
      </c>
    </row>
    <row r="4318" spans="1:20" x14ac:dyDescent="0.25">
      <c r="A4318" t="s">
        <v>76</v>
      </c>
      <c r="B4318" t="s">
        <v>75</v>
      </c>
      <c r="C4318" t="str">
        <f>VLOOKUP(B4318,'[1]Product Categories'!$A$2:$B$13,2,FALSE)</f>
        <v>Sweaters</v>
      </c>
      <c r="D4318" t="s">
        <v>166</v>
      </c>
      <c r="E4318" t="s">
        <v>167</v>
      </c>
      <c r="F4318" t="str">
        <f>VLOOKUP(D4318,'[1]Continent Regions by City'!$A$2:$C$56,3,FALSE)</f>
        <v>South America</v>
      </c>
      <c r="G4318" s="1">
        <v>44270</v>
      </c>
      <c r="H4318" t="s">
        <v>168</v>
      </c>
      <c r="I4318">
        <v>1250</v>
      </c>
      <c r="J4318">
        <v>4100</v>
      </c>
      <c r="K4318">
        <v>1471.46</v>
      </c>
      <c r="L4318">
        <v>322.02</v>
      </c>
      <c r="M4318">
        <v>0.87</v>
      </c>
      <c r="N4318">
        <v>25</v>
      </c>
      <c r="O4318" t="s">
        <v>28</v>
      </c>
      <c r="P4318">
        <v>0.36</v>
      </c>
      <c r="Q4318">
        <v>-73.069999999999993</v>
      </c>
      <c r="R4318">
        <v>3.9</v>
      </c>
      <c r="S4318">
        <v>-74.069999999999993</v>
      </c>
      <c r="T4318">
        <v>4.6100000000000003</v>
      </c>
    </row>
    <row r="4319" spans="1:20" x14ac:dyDescent="0.25">
      <c r="A4319" t="s">
        <v>77</v>
      </c>
      <c r="B4319" t="s">
        <v>75</v>
      </c>
      <c r="C4319" t="str">
        <f>VLOOKUP(B4319,'[1]Product Categories'!$A$2:$B$13,2,FALSE)</f>
        <v>Sweaters</v>
      </c>
      <c r="D4319" t="s">
        <v>166</v>
      </c>
      <c r="E4319" t="s">
        <v>167</v>
      </c>
      <c r="F4319" t="str">
        <f>VLOOKUP(D4319,'[1]Continent Regions by City'!$A$2:$C$56,3,FALSE)</f>
        <v>South America</v>
      </c>
      <c r="G4319" s="1">
        <v>44248</v>
      </c>
      <c r="H4319" t="s">
        <v>168</v>
      </c>
      <c r="I4319">
        <v>600</v>
      </c>
      <c r="J4319">
        <v>1045</v>
      </c>
      <c r="K4319">
        <v>95.58</v>
      </c>
      <c r="L4319">
        <v>26.5</v>
      </c>
      <c r="M4319">
        <v>0.91</v>
      </c>
      <c r="N4319">
        <v>19</v>
      </c>
      <c r="O4319" t="s">
        <v>26</v>
      </c>
      <c r="P4319">
        <v>0.09</v>
      </c>
      <c r="Q4319">
        <v>-73.069999999999993</v>
      </c>
      <c r="R4319">
        <v>3.9</v>
      </c>
      <c r="S4319">
        <v>-74.069999999999993</v>
      </c>
      <c r="T4319">
        <v>4.6100000000000003</v>
      </c>
    </row>
    <row r="4320" spans="1:20" x14ac:dyDescent="0.25">
      <c r="A4320" t="s">
        <v>76</v>
      </c>
      <c r="B4320" t="s">
        <v>75</v>
      </c>
      <c r="C4320" t="str">
        <f>VLOOKUP(B4320,'[1]Product Categories'!$A$2:$B$13,2,FALSE)</f>
        <v>Sweaters</v>
      </c>
      <c r="D4320" t="s">
        <v>84</v>
      </c>
      <c r="E4320" t="s">
        <v>39</v>
      </c>
      <c r="F4320" t="str">
        <f>VLOOKUP(D4320,'[1]Continent Regions by City'!$A$2:$C$56,3,FALSE)</f>
        <v>Africa</v>
      </c>
      <c r="G4320" s="1">
        <v>44350</v>
      </c>
      <c r="H4320" t="s">
        <v>40</v>
      </c>
      <c r="I4320">
        <v>4400</v>
      </c>
      <c r="J4320">
        <v>14553</v>
      </c>
      <c r="K4320">
        <v>6821</v>
      </c>
      <c r="L4320">
        <v>1940.4</v>
      </c>
      <c r="M4320">
        <v>0.89</v>
      </c>
      <c r="N4320">
        <v>24</v>
      </c>
      <c r="O4320" t="s">
        <v>28</v>
      </c>
      <c r="P4320">
        <v>0.47</v>
      </c>
      <c r="Q4320">
        <v>29.88</v>
      </c>
      <c r="R4320">
        <v>26.5</v>
      </c>
      <c r="S4320">
        <v>31.25</v>
      </c>
      <c r="T4320">
        <v>30.05</v>
      </c>
    </row>
    <row r="4321" spans="1:20" x14ac:dyDescent="0.25">
      <c r="A4321" t="s">
        <v>80</v>
      </c>
      <c r="B4321" t="s">
        <v>79</v>
      </c>
      <c r="C4321" t="str">
        <f>VLOOKUP(B4321,'[1]Product Categories'!$A$2:$B$13,2,FALSE)</f>
        <v>Sweaters</v>
      </c>
      <c r="D4321" t="s">
        <v>166</v>
      </c>
      <c r="E4321" t="s">
        <v>167</v>
      </c>
      <c r="F4321" t="str">
        <f>VLOOKUP(D4321,'[1]Continent Regions by City'!$A$2:$C$56,3,FALSE)</f>
        <v>South America</v>
      </c>
      <c r="G4321" s="1">
        <v>44273</v>
      </c>
      <c r="H4321" t="s">
        <v>168</v>
      </c>
      <c r="I4321">
        <v>400</v>
      </c>
      <c r="J4321">
        <v>1495</v>
      </c>
      <c r="K4321">
        <v>804.76</v>
      </c>
      <c r="L4321">
        <v>303.36</v>
      </c>
      <c r="M4321">
        <v>0.83</v>
      </c>
      <c r="N4321">
        <v>13</v>
      </c>
      <c r="O4321" t="s">
        <v>37</v>
      </c>
      <c r="P4321">
        <v>0.54</v>
      </c>
      <c r="Q4321">
        <v>-73.069999999999993</v>
      </c>
      <c r="R4321">
        <v>3.9</v>
      </c>
      <c r="S4321">
        <v>-74.069999999999993</v>
      </c>
      <c r="T4321">
        <v>4.6100000000000003</v>
      </c>
    </row>
    <row r="4322" spans="1:20" x14ac:dyDescent="0.25">
      <c r="A4322" t="s">
        <v>74</v>
      </c>
      <c r="B4322" t="s">
        <v>75</v>
      </c>
      <c r="C4322" t="str">
        <f>VLOOKUP(B4322,'[1]Product Categories'!$A$2:$B$13,2,FALSE)</f>
        <v>Sweaters</v>
      </c>
      <c r="D4322" t="s">
        <v>84</v>
      </c>
      <c r="E4322" t="s">
        <v>39</v>
      </c>
      <c r="F4322" t="str">
        <f>VLOOKUP(D4322,'[1]Continent Regions by City'!$A$2:$C$56,3,FALSE)</f>
        <v>Africa</v>
      </c>
      <c r="G4322" s="1">
        <v>44295</v>
      </c>
      <c r="H4322" t="s">
        <v>40</v>
      </c>
      <c r="I4322">
        <v>4000</v>
      </c>
      <c r="J4322">
        <v>13884</v>
      </c>
      <c r="K4322">
        <v>5451</v>
      </c>
      <c r="L4322">
        <v>1851.2</v>
      </c>
      <c r="M4322">
        <v>0.94</v>
      </c>
      <c r="N4322">
        <v>14</v>
      </c>
      <c r="O4322" t="s">
        <v>36</v>
      </c>
      <c r="P4322">
        <v>0.39</v>
      </c>
      <c r="Q4322">
        <v>29.88</v>
      </c>
      <c r="R4322">
        <v>26.5</v>
      </c>
      <c r="S4322">
        <v>31.25</v>
      </c>
      <c r="T4322">
        <v>30.05</v>
      </c>
    </row>
    <row r="4323" spans="1:20" x14ac:dyDescent="0.25">
      <c r="A4323" t="s">
        <v>78</v>
      </c>
      <c r="B4323" t="s">
        <v>79</v>
      </c>
      <c r="C4323" t="str">
        <f>VLOOKUP(B4323,'[1]Product Categories'!$A$2:$B$13,2,FALSE)</f>
        <v>Sweaters</v>
      </c>
      <c r="D4323" t="s">
        <v>166</v>
      </c>
      <c r="E4323" t="s">
        <v>167</v>
      </c>
      <c r="F4323" t="str">
        <f>VLOOKUP(D4323,'[1]Continent Regions by City'!$A$2:$C$56,3,FALSE)</f>
        <v>South America</v>
      </c>
      <c r="G4323" s="1">
        <v>44237</v>
      </c>
      <c r="H4323" t="s">
        <v>168</v>
      </c>
      <c r="I4323">
        <v>20900</v>
      </c>
      <c r="J4323">
        <v>72752</v>
      </c>
      <c r="K4323">
        <v>33447.1</v>
      </c>
      <c r="L4323">
        <v>10348.73</v>
      </c>
      <c r="M4323">
        <v>0.95</v>
      </c>
      <c r="N4323">
        <v>23</v>
      </c>
      <c r="O4323" t="s">
        <v>26</v>
      </c>
      <c r="P4323">
        <v>0.46</v>
      </c>
      <c r="Q4323">
        <v>-73.069999999999993</v>
      </c>
      <c r="R4323">
        <v>3.9</v>
      </c>
      <c r="S4323">
        <v>-74.069999999999993</v>
      </c>
      <c r="T4323">
        <v>4.6100000000000003</v>
      </c>
    </row>
    <row r="4324" spans="1:20" x14ac:dyDescent="0.25">
      <c r="A4324" t="s">
        <v>76</v>
      </c>
      <c r="B4324" t="s">
        <v>75</v>
      </c>
      <c r="C4324" t="str">
        <f>VLOOKUP(B4324,'[1]Product Categories'!$A$2:$B$13,2,FALSE)</f>
        <v>Sweaters</v>
      </c>
      <c r="D4324" t="s">
        <v>85</v>
      </c>
      <c r="E4324" t="s">
        <v>86</v>
      </c>
      <c r="F4324" t="str">
        <f>VLOOKUP(D4324,'[1]Continent Regions by City'!$A$2:$C$56,3,FALSE)</f>
        <v>South America</v>
      </c>
      <c r="G4324" s="1">
        <v>44370</v>
      </c>
      <c r="H4324" t="s">
        <v>87</v>
      </c>
      <c r="I4324">
        <v>2400</v>
      </c>
      <c r="J4324">
        <v>8034</v>
      </c>
      <c r="K4324">
        <v>3763</v>
      </c>
      <c r="L4324">
        <v>195.75</v>
      </c>
      <c r="M4324">
        <v>0.88</v>
      </c>
      <c r="N4324">
        <v>12</v>
      </c>
      <c r="O4324" t="s">
        <v>37</v>
      </c>
      <c r="P4324">
        <v>0.47</v>
      </c>
      <c r="Q4324">
        <v>-53.07</v>
      </c>
      <c r="R4324">
        <v>-10.77</v>
      </c>
      <c r="S4324">
        <v>-46.65</v>
      </c>
      <c r="T4324">
        <v>-23.56</v>
      </c>
    </row>
    <row r="4325" spans="1:20" x14ac:dyDescent="0.25">
      <c r="A4325" t="s">
        <v>76</v>
      </c>
      <c r="B4325" t="s">
        <v>75</v>
      </c>
      <c r="C4325" t="str">
        <f>VLOOKUP(B4325,'[1]Product Categories'!$A$2:$B$13,2,FALSE)</f>
        <v>Sweaters</v>
      </c>
      <c r="D4325" t="s">
        <v>88</v>
      </c>
      <c r="E4325" t="s">
        <v>86</v>
      </c>
      <c r="F4325" t="str">
        <f>VLOOKUP(D4325,'[1]Continent Regions by City'!$A$2:$C$56,3,FALSE)</f>
        <v>South America</v>
      </c>
      <c r="G4325" s="1">
        <v>44377</v>
      </c>
      <c r="H4325" t="s">
        <v>87</v>
      </c>
      <c r="I4325">
        <v>2000</v>
      </c>
      <c r="J4325">
        <v>6560</v>
      </c>
      <c r="K4325">
        <v>2924</v>
      </c>
      <c r="L4325">
        <v>68.88</v>
      </c>
      <c r="M4325">
        <v>0.84</v>
      </c>
      <c r="N4325">
        <v>22</v>
      </c>
      <c r="O4325" t="s">
        <v>30</v>
      </c>
      <c r="P4325">
        <v>0.45</v>
      </c>
      <c r="Q4325">
        <v>-53.07</v>
      </c>
      <c r="R4325">
        <v>-10.77</v>
      </c>
      <c r="S4325">
        <v>-43.19</v>
      </c>
      <c r="T4325">
        <v>-22.98</v>
      </c>
    </row>
    <row r="4326" spans="1:20" x14ac:dyDescent="0.25">
      <c r="A4326" t="s">
        <v>74</v>
      </c>
      <c r="B4326" t="s">
        <v>75</v>
      </c>
      <c r="C4326" t="str">
        <f>VLOOKUP(B4326,'[1]Product Categories'!$A$2:$B$13,2,FALSE)</f>
        <v>Sweaters</v>
      </c>
      <c r="D4326" t="s">
        <v>85</v>
      </c>
      <c r="E4326" t="s">
        <v>86</v>
      </c>
      <c r="F4326" t="str">
        <f>VLOOKUP(D4326,'[1]Continent Regions by City'!$A$2:$C$56,3,FALSE)</f>
        <v>South America</v>
      </c>
      <c r="G4326" s="1">
        <v>44343</v>
      </c>
      <c r="H4326" t="s">
        <v>87</v>
      </c>
      <c r="I4326">
        <v>4200</v>
      </c>
      <c r="J4326">
        <v>15427</v>
      </c>
      <c r="K4326">
        <v>6204</v>
      </c>
      <c r="L4326">
        <v>404.6</v>
      </c>
      <c r="M4326">
        <v>0.94</v>
      </c>
      <c r="N4326">
        <v>18</v>
      </c>
      <c r="O4326" t="s">
        <v>26</v>
      </c>
      <c r="P4326">
        <v>0.4</v>
      </c>
      <c r="Q4326">
        <v>-53.07</v>
      </c>
      <c r="R4326">
        <v>-10.77</v>
      </c>
      <c r="S4326">
        <v>-46.65</v>
      </c>
      <c r="T4326">
        <v>-23.56</v>
      </c>
    </row>
    <row r="4327" spans="1:20" x14ac:dyDescent="0.25">
      <c r="A4327" t="s">
        <v>74</v>
      </c>
      <c r="B4327" t="s">
        <v>75</v>
      </c>
      <c r="C4327" t="str">
        <f>VLOOKUP(B4327,'[1]Product Categories'!$A$2:$B$13,2,FALSE)</f>
        <v>Sweaters</v>
      </c>
      <c r="D4327" t="s">
        <v>88</v>
      </c>
      <c r="E4327" t="s">
        <v>86</v>
      </c>
      <c r="F4327" t="str">
        <f>VLOOKUP(D4327,'[1]Continent Regions by City'!$A$2:$C$56,3,FALSE)</f>
        <v>South America</v>
      </c>
      <c r="G4327" s="1">
        <v>44345</v>
      </c>
      <c r="H4327" t="s">
        <v>87</v>
      </c>
      <c r="I4327">
        <v>4650</v>
      </c>
      <c r="J4327">
        <v>15539</v>
      </c>
      <c r="K4327">
        <v>5965</v>
      </c>
      <c r="L4327">
        <v>207.76</v>
      </c>
      <c r="M4327">
        <v>0.82</v>
      </c>
      <c r="N4327">
        <v>20</v>
      </c>
      <c r="O4327" t="s">
        <v>26</v>
      </c>
      <c r="P4327">
        <v>0.38</v>
      </c>
      <c r="Q4327">
        <v>-53.07</v>
      </c>
      <c r="R4327">
        <v>-10.77</v>
      </c>
      <c r="S4327">
        <v>-43.19</v>
      </c>
      <c r="T4327">
        <v>-22.98</v>
      </c>
    </row>
    <row r="4328" spans="1:20" x14ac:dyDescent="0.25">
      <c r="A4328" t="s">
        <v>77</v>
      </c>
      <c r="B4328" t="s">
        <v>75</v>
      </c>
      <c r="C4328" t="str">
        <f>VLOOKUP(B4328,'[1]Product Categories'!$A$2:$B$13,2,FALSE)</f>
        <v>Sweaters</v>
      </c>
      <c r="D4328" t="s">
        <v>88</v>
      </c>
      <c r="E4328" t="s">
        <v>86</v>
      </c>
      <c r="F4328" t="str">
        <f>VLOOKUP(D4328,'[1]Continent Regions by City'!$A$2:$C$56,3,FALSE)</f>
        <v>South America</v>
      </c>
      <c r="G4328" s="1">
        <v>44345</v>
      </c>
      <c r="H4328" t="s">
        <v>87</v>
      </c>
      <c r="I4328">
        <v>50</v>
      </c>
      <c r="J4328">
        <v>48</v>
      </c>
      <c r="K4328">
        <v>3</v>
      </c>
      <c r="L4328">
        <v>1023.4</v>
      </c>
      <c r="M4328">
        <v>0.93</v>
      </c>
      <c r="N4328">
        <v>17</v>
      </c>
      <c r="O4328" t="s">
        <v>24</v>
      </c>
      <c r="P4328">
        <v>0.06</v>
      </c>
      <c r="Q4328">
        <v>-53.07</v>
      </c>
      <c r="R4328">
        <v>-10.77</v>
      </c>
      <c r="S4328">
        <v>-43.19</v>
      </c>
      <c r="T4328">
        <v>-22.98</v>
      </c>
    </row>
    <row r="4329" spans="1:20" x14ac:dyDescent="0.25">
      <c r="A4329" t="s">
        <v>81</v>
      </c>
      <c r="B4329" t="s">
        <v>82</v>
      </c>
      <c r="C4329" t="str">
        <f>VLOOKUP(B4329,'[1]Product Categories'!$A$2:$B$13,2,FALSE)</f>
        <v>Bottomwear</v>
      </c>
      <c r="D4329" t="s">
        <v>166</v>
      </c>
      <c r="E4329" t="s">
        <v>167</v>
      </c>
      <c r="F4329" t="str">
        <f>VLOOKUP(D4329,'[1]Continent Regions by City'!$A$2:$C$56,3,FALSE)</f>
        <v>South America</v>
      </c>
      <c r="G4329" s="1">
        <v>44262</v>
      </c>
      <c r="H4329" t="s">
        <v>168</v>
      </c>
      <c r="I4329">
        <v>250</v>
      </c>
      <c r="J4329">
        <v>806</v>
      </c>
      <c r="K4329">
        <v>307.98</v>
      </c>
      <c r="L4329">
        <v>254.88</v>
      </c>
      <c r="M4329">
        <v>0.86</v>
      </c>
      <c r="N4329">
        <v>15</v>
      </c>
      <c r="O4329" t="s">
        <v>28</v>
      </c>
      <c r="P4329">
        <v>0.38</v>
      </c>
      <c r="Q4329">
        <v>-73.069999999999993</v>
      </c>
      <c r="R4329">
        <v>3.9</v>
      </c>
      <c r="S4329">
        <v>-74.069999999999993</v>
      </c>
      <c r="T4329">
        <v>4.6100000000000003</v>
      </c>
    </row>
    <row r="4330" spans="1:20" x14ac:dyDescent="0.25">
      <c r="A4330" t="s">
        <v>83</v>
      </c>
      <c r="B4330" t="s">
        <v>82</v>
      </c>
      <c r="C4330" t="str">
        <f>VLOOKUP(B4330,'[1]Product Categories'!$A$2:$B$13,2,FALSE)</f>
        <v>Bottomwear</v>
      </c>
      <c r="D4330" t="s">
        <v>166</v>
      </c>
      <c r="E4330" t="s">
        <v>167</v>
      </c>
      <c r="F4330" t="str">
        <f>VLOOKUP(D4330,'[1]Continent Regions by City'!$A$2:$C$56,3,FALSE)</f>
        <v>South America</v>
      </c>
      <c r="G4330" s="1">
        <v>44208</v>
      </c>
      <c r="H4330" t="s">
        <v>168</v>
      </c>
      <c r="I4330">
        <v>350</v>
      </c>
      <c r="J4330">
        <v>1170</v>
      </c>
      <c r="K4330">
        <v>422.44</v>
      </c>
      <c r="L4330">
        <v>370.48</v>
      </c>
      <c r="M4330">
        <v>0.83</v>
      </c>
      <c r="N4330">
        <v>20</v>
      </c>
      <c r="O4330" t="s">
        <v>24</v>
      </c>
      <c r="P4330">
        <v>0.36</v>
      </c>
      <c r="Q4330">
        <v>-73.069999999999993</v>
      </c>
      <c r="R4330">
        <v>3.9</v>
      </c>
      <c r="S4330">
        <v>-74.069999999999993</v>
      </c>
      <c r="T4330">
        <v>4.6100000000000003</v>
      </c>
    </row>
    <row r="4331" spans="1:20" x14ac:dyDescent="0.25">
      <c r="A4331" t="s">
        <v>76</v>
      </c>
      <c r="B4331" t="s">
        <v>75</v>
      </c>
      <c r="C4331" t="str">
        <f>VLOOKUP(B4331,'[1]Product Categories'!$A$2:$B$13,2,FALSE)</f>
        <v>Sweaters</v>
      </c>
      <c r="D4331" t="s">
        <v>92</v>
      </c>
      <c r="E4331" t="s">
        <v>90</v>
      </c>
      <c r="F4331" t="str">
        <f>VLOOKUP(D4331,'[1]Continent Regions by City'!$A$2:$C$56,3,FALSE)</f>
        <v>North America</v>
      </c>
      <c r="G4331" s="1">
        <v>44363</v>
      </c>
      <c r="H4331" t="s">
        <v>91</v>
      </c>
      <c r="I4331">
        <v>6700</v>
      </c>
      <c r="J4331">
        <v>23178</v>
      </c>
      <c r="K4331">
        <v>11141</v>
      </c>
      <c r="L4331">
        <v>3708.48</v>
      </c>
      <c r="M4331">
        <v>0.82</v>
      </c>
      <c r="N4331">
        <v>14</v>
      </c>
      <c r="O4331" t="s">
        <v>30</v>
      </c>
      <c r="P4331">
        <v>0.48</v>
      </c>
      <c r="Q4331">
        <v>-98.99</v>
      </c>
      <c r="R4331">
        <v>39.5</v>
      </c>
      <c r="S4331">
        <v>-95.37</v>
      </c>
      <c r="T4331">
        <v>29.76</v>
      </c>
    </row>
    <row r="4332" spans="1:20" x14ac:dyDescent="0.25">
      <c r="A4332" t="s">
        <v>76</v>
      </c>
      <c r="B4332" t="s">
        <v>75</v>
      </c>
      <c r="C4332" t="str">
        <f>VLOOKUP(B4332,'[1]Product Categories'!$A$2:$B$13,2,FALSE)</f>
        <v>Sweaters</v>
      </c>
      <c r="D4332" t="s">
        <v>89</v>
      </c>
      <c r="E4332" t="s">
        <v>90</v>
      </c>
      <c r="F4332" t="str">
        <f>VLOOKUP(D4332,'[1]Continent Regions by City'!$A$2:$C$56,3,FALSE)</f>
        <v>North America</v>
      </c>
      <c r="G4332" s="1">
        <v>44332</v>
      </c>
      <c r="H4332" t="s">
        <v>91</v>
      </c>
      <c r="I4332">
        <v>4000</v>
      </c>
      <c r="J4332">
        <v>13307</v>
      </c>
      <c r="K4332">
        <v>6269</v>
      </c>
      <c r="L4332">
        <v>3060.61</v>
      </c>
      <c r="M4332">
        <v>0.86</v>
      </c>
      <c r="N4332">
        <v>23</v>
      </c>
      <c r="O4332" t="s">
        <v>36</v>
      </c>
      <c r="P4332">
        <v>0.47</v>
      </c>
      <c r="Q4332">
        <v>-98.99</v>
      </c>
      <c r="R4332">
        <v>39.5</v>
      </c>
      <c r="S4332">
        <v>-80.239999999999995</v>
      </c>
      <c r="T4332">
        <v>25.73</v>
      </c>
    </row>
    <row r="4333" spans="1:20" x14ac:dyDescent="0.25">
      <c r="A4333" t="s">
        <v>76</v>
      </c>
      <c r="B4333" t="s">
        <v>75</v>
      </c>
      <c r="C4333" t="str">
        <f>VLOOKUP(B4333,'[1]Product Categories'!$A$2:$B$13,2,FALSE)</f>
        <v>Sweaters</v>
      </c>
      <c r="D4333" t="s">
        <v>94</v>
      </c>
      <c r="E4333" t="s">
        <v>90</v>
      </c>
      <c r="F4333" t="str">
        <f>VLOOKUP(D4333,'[1]Continent Regions by City'!$A$2:$C$56,3,FALSE)</f>
        <v>North America</v>
      </c>
      <c r="G4333" s="1">
        <v>44365</v>
      </c>
      <c r="H4333" t="s">
        <v>91</v>
      </c>
      <c r="I4333">
        <v>5850</v>
      </c>
      <c r="J4333">
        <v>19404</v>
      </c>
      <c r="K4333">
        <v>9095</v>
      </c>
      <c r="L4333">
        <v>4268.88</v>
      </c>
      <c r="M4333">
        <v>0.82</v>
      </c>
      <c r="N4333">
        <v>18</v>
      </c>
      <c r="O4333" t="s">
        <v>24</v>
      </c>
      <c r="P4333">
        <v>0.47</v>
      </c>
      <c r="Q4333">
        <v>-98.99</v>
      </c>
      <c r="R4333">
        <v>39.5</v>
      </c>
      <c r="S4333">
        <v>-97.74</v>
      </c>
      <c r="T4333">
        <v>30.27</v>
      </c>
    </row>
    <row r="4334" spans="1:20" x14ac:dyDescent="0.25">
      <c r="A4334" t="s">
        <v>77</v>
      </c>
      <c r="B4334" t="s">
        <v>75</v>
      </c>
      <c r="C4334" t="str">
        <f>VLOOKUP(B4334,'[1]Product Categories'!$A$2:$B$13,2,FALSE)</f>
        <v>Sweaters</v>
      </c>
      <c r="D4334" t="s">
        <v>92</v>
      </c>
      <c r="E4334" t="s">
        <v>90</v>
      </c>
      <c r="F4334" t="str">
        <f>VLOOKUP(D4334,'[1]Continent Regions by City'!$A$2:$C$56,3,FALSE)</f>
        <v>North America</v>
      </c>
      <c r="G4334" s="1">
        <v>44302</v>
      </c>
      <c r="H4334" t="s">
        <v>91</v>
      </c>
      <c r="I4334">
        <v>100</v>
      </c>
      <c r="J4334">
        <v>4675.5</v>
      </c>
      <c r="K4334">
        <v>2160</v>
      </c>
      <c r="L4334">
        <v>37.92</v>
      </c>
      <c r="M4334">
        <v>0.83</v>
      </c>
      <c r="N4334">
        <v>24</v>
      </c>
      <c r="O4334" t="s">
        <v>26</v>
      </c>
      <c r="P4334">
        <v>0.46</v>
      </c>
      <c r="Q4334">
        <v>-98.99</v>
      </c>
      <c r="R4334">
        <v>39.5</v>
      </c>
      <c r="S4334">
        <v>-95.37</v>
      </c>
      <c r="T4334">
        <v>29.76</v>
      </c>
    </row>
    <row r="4335" spans="1:20" x14ac:dyDescent="0.25">
      <c r="A4335" t="s">
        <v>74</v>
      </c>
      <c r="B4335" t="s">
        <v>75</v>
      </c>
      <c r="C4335" t="str">
        <f>VLOOKUP(B4335,'[1]Product Categories'!$A$2:$B$13,2,FALSE)</f>
        <v>Sweaters</v>
      </c>
      <c r="D4335" t="s">
        <v>89</v>
      </c>
      <c r="E4335" t="s">
        <v>90</v>
      </c>
      <c r="F4335" t="str">
        <f>VLOOKUP(D4335,'[1]Continent Regions by City'!$A$2:$C$56,3,FALSE)</f>
        <v>North America</v>
      </c>
      <c r="G4335" s="1">
        <v>44312</v>
      </c>
      <c r="H4335" t="s">
        <v>91</v>
      </c>
      <c r="I4335">
        <v>3100</v>
      </c>
      <c r="J4335">
        <v>11509</v>
      </c>
      <c r="K4335">
        <v>4850</v>
      </c>
      <c r="L4335">
        <v>2877.25</v>
      </c>
      <c r="M4335">
        <v>0.9</v>
      </c>
      <c r="N4335">
        <v>18</v>
      </c>
      <c r="O4335" t="s">
        <v>30</v>
      </c>
      <c r="P4335">
        <v>0.42</v>
      </c>
      <c r="Q4335">
        <v>-98.99</v>
      </c>
      <c r="R4335">
        <v>39.5</v>
      </c>
      <c r="S4335">
        <v>-80.239999999999995</v>
      </c>
      <c r="T4335">
        <v>25.73</v>
      </c>
    </row>
    <row r="4336" spans="1:20" x14ac:dyDescent="0.25">
      <c r="A4336" t="s">
        <v>74</v>
      </c>
      <c r="B4336" t="s">
        <v>75</v>
      </c>
      <c r="C4336" t="str">
        <f>VLOOKUP(B4336,'[1]Product Categories'!$A$2:$B$13,2,FALSE)</f>
        <v>Sweaters</v>
      </c>
      <c r="D4336" t="s">
        <v>93</v>
      </c>
      <c r="E4336" t="s">
        <v>90</v>
      </c>
      <c r="F4336" t="str">
        <f>VLOOKUP(D4336,'[1]Continent Regions by City'!$A$2:$C$56,3,FALSE)</f>
        <v>North America</v>
      </c>
      <c r="G4336" s="1">
        <v>44316</v>
      </c>
      <c r="H4336" t="s">
        <v>91</v>
      </c>
      <c r="I4336">
        <v>4250</v>
      </c>
      <c r="J4336">
        <v>15058</v>
      </c>
      <c r="K4336">
        <v>6009</v>
      </c>
      <c r="L4336">
        <v>3011.6</v>
      </c>
      <c r="M4336">
        <v>0.87</v>
      </c>
      <c r="N4336">
        <v>11</v>
      </c>
      <c r="O4336" t="s">
        <v>36</v>
      </c>
      <c r="P4336">
        <v>0.4</v>
      </c>
      <c r="Q4336">
        <v>-98.99</v>
      </c>
      <c r="R4336">
        <v>39.5</v>
      </c>
      <c r="S4336">
        <v>-96.8</v>
      </c>
      <c r="T4336">
        <v>32.78</v>
      </c>
    </row>
    <row r="4337" spans="1:20" x14ac:dyDescent="0.25">
      <c r="A4337" t="s">
        <v>74</v>
      </c>
      <c r="B4337" t="s">
        <v>75</v>
      </c>
      <c r="C4337" t="str">
        <f>VLOOKUP(B4337,'[1]Product Categories'!$A$2:$B$13,2,FALSE)</f>
        <v>Sweaters</v>
      </c>
      <c r="D4337" t="s">
        <v>92</v>
      </c>
      <c r="E4337" t="s">
        <v>90</v>
      </c>
      <c r="F4337" t="str">
        <f>VLOOKUP(D4337,'[1]Continent Regions by City'!$A$2:$C$56,3,FALSE)</f>
        <v>North America</v>
      </c>
      <c r="G4337" s="1">
        <v>44321</v>
      </c>
      <c r="H4337" t="s">
        <v>91</v>
      </c>
      <c r="I4337">
        <v>10500</v>
      </c>
      <c r="J4337">
        <v>36726</v>
      </c>
      <c r="K4337">
        <v>14557</v>
      </c>
      <c r="L4337">
        <v>8446.98</v>
      </c>
      <c r="M4337">
        <v>0.95</v>
      </c>
      <c r="N4337">
        <v>22</v>
      </c>
      <c r="O4337" t="s">
        <v>26</v>
      </c>
      <c r="P4337">
        <v>0.4</v>
      </c>
      <c r="Q4337">
        <v>-98.99</v>
      </c>
      <c r="R4337">
        <v>39.5</v>
      </c>
      <c r="S4337">
        <v>-95.37</v>
      </c>
      <c r="T4337">
        <v>29.76</v>
      </c>
    </row>
    <row r="4338" spans="1:20" x14ac:dyDescent="0.25">
      <c r="A4338" t="s">
        <v>74</v>
      </c>
      <c r="B4338" t="s">
        <v>75</v>
      </c>
      <c r="C4338" t="str">
        <f>VLOOKUP(B4338,'[1]Product Categories'!$A$2:$B$13,2,FALSE)</f>
        <v>Sweaters</v>
      </c>
      <c r="D4338" t="s">
        <v>94</v>
      </c>
      <c r="E4338" t="s">
        <v>90</v>
      </c>
      <c r="F4338" t="str">
        <f>VLOOKUP(D4338,'[1]Continent Regions by City'!$A$2:$C$56,3,FALSE)</f>
        <v>North America</v>
      </c>
      <c r="G4338" s="1">
        <v>44330</v>
      </c>
      <c r="H4338" t="s">
        <v>91</v>
      </c>
      <c r="I4338">
        <v>5300</v>
      </c>
      <c r="J4338">
        <v>18512</v>
      </c>
      <c r="K4338">
        <v>7268</v>
      </c>
      <c r="L4338">
        <v>4257.76</v>
      </c>
      <c r="M4338">
        <v>0.9</v>
      </c>
      <c r="N4338">
        <v>22</v>
      </c>
      <c r="O4338" t="s">
        <v>37</v>
      </c>
      <c r="P4338">
        <v>0.39</v>
      </c>
      <c r="Q4338">
        <v>-98.99</v>
      </c>
      <c r="R4338">
        <v>39.5</v>
      </c>
      <c r="S4338">
        <v>-97.74</v>
      </c>
      <c r="T4338">
        <v>30.27</v>
      </c>
    </row>
    <row r="4339" spans="1:20" x14ac:dyDescent="0.25">
      <c r="A4339" t="s">
        <v>76</v>
      </c>
      <c r="B4339" t="s">
        <v>75</v>
      </c>
      <c r="C4339" t="str">
        <f>VLOOKUP(B4339,'[1]Product Categories'!$A$2:$B$13,2,FALSE)</f>
        <v>Sweaters</v>
      </c>
      <c r="D4339" t="s">
        <v>93</v>
      </c>
      <c r="E4339" t="s">
        <v>90</v>
      </c>
      <c r="F4339" t="str">
        <f>VLOOKUP(D4339,'[1]Continent Regions by City'!$A$2:$C$56,3,FALSE)</f>
        <v>North America</v>
      </c>
      <c r="G4339" s="1">
        <v>44353</v>
      </c>
      <c r="H4339" t="s">
        <v>91</v>
      </c>
      <c r="I4339">
        <v>1300</v>
      </c>
      <c r="J4339">
        <v>4015</v>
      </c>
      <c r="K4339">
        <v>1561</v>
      </c>
      <c r="L4339">
        <v>722.7</v>
      </c>
      <c r="M4339">
        <v>0.88</v>
      </c>
      <c r="N4339">
        <v>13</v>
      </c>
      <c r="O4339" t="s">
        <v>26</v>
      </c>
      <c r="P4339">
        <v>0.39</v>
      </c>
      <c r="Q4339">
        <v>-98.99</v>
      </c>
      <c r="R4339">
        <v>39.5</v>
      </c>
      <c r="S4339">
        <v>-96.8</v>
      </c>
      <c r="T4339">
        <v>32.78</v>
      </c>
    </row>
    <row r="4340" spans="1:20" x14ac:dyDescent="0.25">
      <c r="A4340" t="s">
        <v>29</v>
      </c>
      <c r="B4340" t="s">
        <v>20</v>
      </c>
      <c r="C4340" t="str">
        <f>VLOOKUP(B4340,'[1]Product Categories'!$A$2:$B$13,2,FALSE)</f>
        <v>Other</v>
      </c>
      <c r="D4340" t="s">
        <v>166</v>
      </c>
      <c r="E4340" t="s">
        <v>167</v>
      </c>
      <c r="F4340" t="str">
        <f>VLOOKUP(D4340,'[1]Continent Regions by City'!$A$2:$C$56,3,FALSE)</f>
        <v>South America</v>
      </c>
      <c r="G4340" s="1">
        <v>44120</v>
      </c>
      <c r="H4340" t="s">
        <v>168</v>
      </c>
      <c r="I4340">
        <v>250</v>
      </c>
      <c r="J4340">
        <v>1178</v>
      </c>
      <c r="K4340">
        <v>490</v>
      </c>
      <c r="L4340">
        <v>138.18</v>
      </c>
      <c r="M4340">
        <v>0.82</v>
      </c>
      <c r="N4340">
        <v>23</v>
      </c>
      <c r="O4340" t="s">
        <v>28</v>
      </c>
      <c r="P4340">
        <v>0.42</v>
      </c>
      <c r="Q4340">
        <v>-73.069999999999993</v>
      </c>
      <c r="R4340">
        <v>3.9</v>
      </c>
      <c r="S4340">
        <v>-74.069999999999993</v>
      </c>
      <c r="T4340">
        <v>4.6100000000000003</v>
      </c>
    </row>
    <row r="4341" spans="1:20" x14ac:dyDescent="0.25">
      <c r="A4341" t="s">
        <v>31</v>
      </c>
      <c r="B4341" t="s">
        <v>20</v>
      </c>
      <c r="C4341" t="str">
        <f>VLOOKUP(B4341,'[1]Product Categories'!$A$2:$B$13,2,FALSE)</f>
        <v>Other</v>
      </c>
      <c r="D4341" t="s">
        <v>166</v>
      </c>
      <c r="E4341" t="s">
        <v>167</v>
      </c>
      <c r="F4341" t="str">
        <f>VLOOKUP(D4341,'[1]Continent Regions by City'!$A$2:$C$56,3,FALSE)</f>
        <v>South America</v>
      </c>
      <c r="G4341" s="1">
        <v>44195</v>
      </c>
      <c r="H4341" t="s">
        <v>168</v>
      </c>
      <c r="I4341">
        <v>300</v>
      </c>
      <c r="J4341">
        <v>1267</v>
      </c>
      <c r="K4341">
        <v>486</v>
      </c>
      <c r="L4341">
        <v>590.32000000000005</v>
      </c>
      <c r="M4341">
        <v>0.84</v>
      </c>
      <c r="N4341">
        <v>21</v>
      </c>
      <c r="O4341" t="s">
        <v>30</v>
      </c>
      <c r="P4341">
        <v>0.38</v>
      </c>
      <c r="Q4341">
        <v>-73.069999999999993</v>
      </c>
      <c r="R4341">
        <v>3.9</v>
      </c>
      <c r="S4341">
        <v>-74.069999999999993</v>
      </c>
      <c r="T4341">
        <v>4.6100000000000003</v>
      </c>
    </row>
    <row r="4342" spans="1:20" x14ac:dyDescent="0.25">
      <c r="A4342" t="s">
        <v>32</v>
      </c>
      <c r="B4342" t="s">
        <v>20</v>
      </c>
      <c r="C4342" t="str">
        <f>VLOOKUP(B4342,'[1]Product Categories'!$A$2:$B$13,2,FALSE)</f>
        <v>Other</v>
      </c>
      <c r="D4342" t="s">
        <v>166</v>
      </c>
      <c r="E4342" t="s">
        <v>167</v>
      </c>
      <c r="F4342" t="str">
        <f>VLOOKUP(D4342,'[1]Continent Regions by City'!$A$2:$C$56,3,FALSE)</f>
        <v>South America</v>
      </c>
      <c r="G4342" s="1">
        <v>44135</v>
      </c>
      <c r="H4342" t="s">
        <v>168</v>
      </c>
      <c r="I4342">
        <v>750</v>
      </c>
      <c r="J4342">
        <v>3556</v>
      </c>
      <c r="K4342">
        <v>1271</v>
      </c>
      <c r="L4342">
        <v>142.86000000000001</v>
      </c>
      <c r="M4342">
        <v>0.87</v>
      </c>
      <c r="N4342">
        <v>24</v>
      </c>
      <c r="O4342" t="s">
        <v>37</v>
      </c>
      <c r="P4342">
        <v>0.36</v>
      </c>
      <c r="Q4342">
        <v>-73.069999999999993</v>
      </c>
      <c r="R4342">
        <v>3.9</v>
      </c>
      <c r="S4342">
        <v>-74.069999999999993</v>
      </c>
      <c r="T4342">
        <v>4.6100000000000003</v>
      </c>
    </row>
    <row r="4343" spans="1:20" x14ac:dyDescent="0.25">
      <c r="A4343" t="s">
        <v>19</v>
      </c>
      <c r="B4343" t="s">
        <v>20</v>
      </c>
      <c r="C4343" t="str">
        <f>VLOOKUP(B4343,'[1]Product Categories'!$A$2:$B$13,2,FALSE)</f>
        <v>Other</v>
      </c>
      <c r="D4343" t="s">
        <v>166</v>
      </c>
      <c r="E4343" t="s">
        <v>167</v>
      </c>
      <c r="F4343" t="str">
        <f>VLOOKUP(D4343,'[1]Continent Regions by City'!$A$2:$C$56,3,FALSE)</f>
        <v>South America</v>
      </c>
      <c r="G4343" s="1">
        <v>44116</v>
      </c>
      <c r="H4343" t="s">
        <v>168</v>
      </c>
      <c r="I4343">
        <v>250</v>
      </c>
      <c r="J4343">
        <v>812</v>
      </c>
      <c r="K4343">
        <v>271</v>
      </c>
      <c r="L4343">
        <v>11082.96</v>
      </c>
      <c r="M4343">
        <v>0.94</v>
      </c>
      <c r="N4343">
        <v>20</v>
      </c>
      <c r="O4343" t="s">
        <v>24</v>
      </c>
      <c r="P4343">
        <v>0.33</v>
      </c>
      <c r="Q4343">
        <v>-73.069999999999993</v>
      </c>
      <c r="R4343">
        <v>3.9</v>
      </c>
      <c r="S4343">
        <v>-74.069999999999993</v>
      </c>
      <c r="T4343">
        <v>4.6100000000000003</v>
      </c>
    </row>
    <row r="4344" spans="1:20" x14ac:dyDescent="0.25">
      <c r="A4344" t="s">
        <v>76</v>
      </c>
      <c r="B4344" t="s">
        <v>75</v>
      </c>
      <c r="C4344" t="str">
        <f>VLOOKUP(B4344,'[1]Product Categories'!$A$2:$B$13,2,FALSE)</f>
        <v>Sweaters</v>
      </c>
      <c r="D4344" t="s">
        <v>96</v>
      </c>
      <c r="E4344" t="s">
        <v>97</v>
      </c>
      <c r="F4344" t="str">
        <f>VLOOKUP(D4344,'[1]Continent Regions by City'!$A$2:$C$56,3,FALSE)</f>
        <v>Europe</v>
      </c>
      <c r="G4344" s="1">
        <v>44307</v>
      </c>
      <c r="H4344" t="s">
        <v>98</v>
      </c>
      <c r="I4344">
        <v>24400</v>
      </c>
      <c r="J4344">
        <v>81679</v>
      </c>
      <c r="K4344">
        <v>38520</v>
      </c>
      <c r="L4344">
        <v>2251.6799999999998</v>
      </c>
      <c r="M4344">
        <v>0.88</v>
      </c>
      <c r="N4344">
        <v>23</v>
      </c>
      <c r="O4344" t="s">
        <v>26</v>
      </c>
      <c r="P4344">
        <v>0.47</v>
      </c>
      <c r="Q4344">
        <v>-2.52</v>
      </c>
      <c r="R4344">
        <v>53.93</v>
      </c>
      <c r="S4344">
        <v>-0.13</v>
      </c>
      <c r="T4344">
        <v>51.51</v>
      </c>
    </row>
    <row r="4345" spans="1:20" x14ac:dyDescent="0.25">
      <c r="A4345" t="s">
        <v>76</v>
      </c>
      <c r="B4345" t="s">
        <v>75</v>
      </c>
      <c r="C4345" t="str">
        <f>VLOOKUP(B4345,'[1]Product Categories'!$A$2:$B$13,2,FALSE)</f>
        <v>Sweaters</v>
      </c>
      <c r="D4345" t="s">
        <v>99</v>
      </c>
      <c r="E4345" t="s">
        <v>97</v>
      </c>
      <c r="F4345" t="str">
        <f>VLOOKUP(D4345,'[1]Continent Regions by City'!$A$2:$C$56,3,FALSE)</f>
        <v>Europe</v>
      </c>
      <c r="G4345" s="1">
        <v>44295</v>
      </c>
      <c r="H4345" t="s">
        <v>98</v>
      </c>
      <c r="I4345">
        <v>4650</v>
      </c>
      <c r="J4345">
        <v>14214</v>
      </c>
      <c r="K4345">
        <v>6024</v>
      </c>
      <c r="L4345">
        <v>444.2</v>
      </c>
      <c r="M4345">
        <v>0.82</v>
      </c>
      <c r="N4345">
        <v>24</v>
      </c>
      <c r="O4345" t="s">
        <v>24</v>
      </c>
      <c r="P4345">
        <v>0.42</v>
      </c>
      <c r="Q4345">
        <v>-2.52</v>
      </c>
      <c r="R4345">
        <v>53.93</v>
      </c>
      <c r="S4345">
        <v>-2.98</v>
      </c>
      <c r="T4345">
        <v>53.41</v>
      </c>
    </row>
    <row r="4346" spans="1:20" x14ac:dyDescent="0.25">
      <c r="A4346" t="s">
        <v>74</v>
      </c>
      <c r="B4346" t="s">
        <v>75</v>
      </c>
      <c r="C4346" t="str">
        <f>VLOOKUP(B4346,'[1]Product Categories'!$A$2:$B$13,2,FALSE)</f>
        <v>Sweaters</v>
      </c>
      <c r="D4346" t="s">
        <v>99</v>
      </c>
      <c r="E4346" t="s">
        <v>97</v>
      </c>
      <c r="F4346" t="str">
        <f>VLOOKUP(D4346,'[1]Continent Regions by City'!$A$2:$C$56,3,FALSE)</f>
        <v>Europe</v>
      </c>
      <c r="G4346" s="1">
        <v>44321</v>
      </c>
      <c r="H4346" t="s">
        <v>98</v>
      </c>
      <c r="I4346">
        <v>5650</v>
      </c>
      <c r="J4346">
        <v>18754</v>
      </c>
      <c r="K4346">
        <v>7481</v>
      </c>
      <c r="L4346">
        <v>586.04999999999995</v>
      </c>
      <c r="M4346">
        <v>0.94</v>
      </c>
      <c r="N4346">
        <v>15</v>
      </c>
      <c r="O4346" t="s">
        <v>28</v>
      </c>
      <c r="P4346">
        <v>0.4</v>
      </c>
      <c r="Q4346">
        <v>-2.52</v>
      </c>
      <c r="R4346">
        <v>53.93</v>
      </c>
      <c r="S4346">
        <v>-2.98</v>
      </c>
      <c r="T4346">
        <v>53.41</v>
      </c>
    </row>
    <row r="4347" spans="1:20" x14ac:dyDescent="0.25">
      <c r="A4347" t="s">
        <v>74</v>
      </c>
      <c r="B4347" t="s">
        <v>75</v>
      </c>
      <c r="C4347" t="str">
        <f>VLOOKUP(B4347,'[1]Product Categories'!$A$2:$B$13,2,FALSE)</f>
        <v>Sweaters</v>
      </c>
      <c r="D4347" t="s">
        <v>96</v>
      </c>
      <c r="E4347" t="s">
        <v>97</v>
      </c>
      <c r="F4347" t="str">
        <f>VLOOKUP(D4347,'[1]Continent Regions by City'!$A$2:$C$56,3,FALSE)</f>
        <v>Europe</v>
      </c>
      <c r="G4347" s="1">
        <v>44368</v>
      </c>
      <c r="H4347" t="s">
        <v>98</v>
      </c>
      <c r="I4347">
        <v>21750</v>
      </c>
      <c r="J4347">
        <v>76301</v>
      </c>
      <c r="K4347">
        <v>30073</v>
      </c>
      <c r="L4347">
        <v>351</v>
      </c>
      <c r="M4347">
        <v>0.91</v>
      </c>
      <c r="N4347">
        <v>24</v>
      </c>
      <c r="O4347" t="s">
        <v>26</v>
      </c>
      <c r="P4347">
        <v>0.39</v>
      </c>
      <c r="Q4347">
        <v>-2.52</v>
      </c>
      <c r="R4347">
        <v>53.93</v>
      </c>
      <c r="S4347">
        <v>-0.13</v>
      </c>
      <c r="T4347">
        <v>51.51</v>
      </c>
    </row>
    <row r="4348" spans="1:20" x14ac:dyDescent="0.25">
      <c r="A4348" t="s">
        <v>74</v>
      </c>
      <c r="B4348" t="s">
        <v>75</v>
      </c>
      <c r="C4348" t="str">
        <f>VLOOKUP(B4348,'[1]Product Categories'!$A$2:$B$13,2,FALSE)</f>
        <v>Sweaters</v>
      </c>
      <c r="D4348" t="s">
        <v>100</v>
      </c>
      <c r="E4348" t="s">
        <v>101</v>
      </c>
      <c r="F4348" t="str">
        <f>VLOOKUP(D4348,'[1]Continent Regions by City'!$A$2:$C$56,3,FALSE)</f>
        <v>Europe</v>
      </c>
      <c r="G4348" s="1">
        <v>44323</v>
      </c>
      <c r="H4348" t="s">
        <v>102</v>
      </c>
      <c r="I4348">
        <v>6200</v>
      </c>
      <c r="J4348">
        <v>21833</v>
      </c>
      <c r="K4348">
        <v>8712</v>
      </c>
      <c r="L4348">
        <v>45.4</v>
      </c>
      <c r="M4348">
        <v>0.87</v>
      </c>
      <c r="N4348">
        <v>18</v>
      </c>
      <c r="O4348" t="s">
        <v>36</v>
      </c>
      <c r="P4348">
        <v>0.4</v>
      </c>
      <c r="Q4348">
        <v>-7.97</v>
      </c>
      <c r="R4348">
        <v>39.68</v>
      </c>
      <c r="S4348">
        <v>-9.15</v>
      </c>
      <c r="T4348">
        <v>38.729999999999997</v>
      </c>
    </row>
    <row r="4349" spans="1:20" x14ac:dyDescent="0.25">
      <c r="A4349" t="s">
        <v>76</v>
      </c>
      <c r="B4349" t="s">
        <v>75</v>
      </c>
      <c r="C4349" t="str">
        <f>VLOOKUP(B4349,'[1]Product Categories'!$A$2:$B$13,2,FALSE)</f>
        <v>Sweaters</v>
      </c>
      <c r="D4349" t="s">
        <v>100</v>
      </c>
      <c r="E4349" t="s">
        <v>101</v>
      </c>
      <c r="F4349" t="str">
        <f>VLOOKUP(D4349,'[1]Continent Regions by City'!$A$2:$C$56,3,FALSE)</f>
        <v>Europe</v>
      </c>
      <c r="G4349" s="1">
        <v>44328</v>
      </c>
      <c r="H4349" t="s">
        <v>102</v>
      </c>
      <c r="I4349">
        <v>1900</v>
      </c>
      <c r="J4349">
        <v>5821</v>
      </c>
      <c r="K4349">
        <v>2264</v>
      </c>
      <c r="L4349">
        <v>267.61</v>
      </c>
      <c r="M4349">
        <v>0.91</v>
      </c>
      <c r="N4349">
        <v>25</v>
      </c>
      <c r="O4349" t="s">
        <v>28</v>
      </c>
      <c r="P4349">
        <v>0.39</v>
      </c>
      <c r="Q4349">
        <v>-7.97</v>
      </c>
      <c r="R4349">
        <v>39.68</v>
      </c>
      <c r="S4349">
        <v>-9.15</v>
      </c>
      <c r="T4349">
        <v>38.729999999999997</v>
      </c>
    </row>
    <row r="4350" spans="1:20" x14ac:dyDescent="0.25">
      <c r="A4350" t="s">
        <v>76</v>
      </c>
      <c r="B4350" t="s">
        <v>75</v>
      </c>
      <c r="C4350" t="str">
        <f>VLOOKUP(B4350,'[1]Product Categories'!$A$2:$B$13,2,FALSE)</f>
        <v>Sweaters</v>
      </c>
      <c r="D4350" t="s">
        <v>106</v>
      </c>
      <c r="E4350" t="s">
        <v>104</v>
      </c>
      <c r="F4350" t="str">
        <f>VLOOKUP(D4350,'[1]Continent Regions by City'!$A$2:$C$56,3,FALSE)</f>
        <v>Asia</v>
      </c>
      <c r="G4350" s="1">
        <v>44298</v>
      </c>
      <c r="H4350" t="s">
        <v>105</v>
      </c>
      <c r="I4350">
        <v>8050</v>
      </c>
      <c r="J4350">
        <v>27814</v>
      </c>
      <c r="K4350">
        <v>13369</v>
      </c>
      <c r="L4350">
        <v>1390.72</v>
      </c>
      <c r="M4350">
        <v>0.93</v>
      </c>
      <c r="N4350">
        <v>23</v>
      </c>
      <c r="O4350" t="s">
        <v>36</v>
      </c>
      <c r="P4350">
        <v>0.48</v>
      </c>
      <c r="Q4350">
        <v>79.41</v>
      </c>
      <c r="R4350">
        <v>23.36</v>
      </c>
      <c r="S4350">
        <v>77.22</v>
      </c>
      <c r="T4350">
        <v>28.64</v>
      </c>
    </row>
    <row r="4351" spans="1:20" x14ac:dyDescent="0.25">
      <c r="A4351" t="s">
        <v>76</v>
      </c>
      <c r="B4351" t="s">
        <v>75</v>
      </c>
      <c r="C4351" t="str">
        <f>VLOOKUP(B4351,'[1]Product Categories'!$A$2:$B$13,2,FALSE)</f>
        <v>Sweaters</v>
      </c>
      <c r="D4351" t="s">
        <v>103</v>
      </c>
      <c r="E4351" t="s">
        <v>104</v>
      </c>
      <c r="F4351" t="str">
        <f>VLOOKUP(D4351,'[1]Continent Regions by City'!$A$2:$C$56,3,FALSE)</f>
        <v>Asia</v>
      </c>
      <c r="G4351" s="1">
        <v>44306</v>
      </c>
      <c r="H4351" t="s">
        <v>105</v>
      </c>
      <c r="I4351">
        <v>20200</v>
      </c>
      <c r="J4351">
        <v>67597</v>
      </c>
      <c r="K4351">
        <v>31879</v>
      </c>
      <c r="L4351">
        <v>4224.8</v>
      </c>
      <c r="M4351">
        <v>0.94</v>
      </c>
      <c r="N4351">
        <v>13</v>
      </c>
      <c r="O4351" t="s">
        <v>24</v>
      </c>
      <c r="P4351">
        <v>0.47</v>
      </c>
      <c r="Q4351">
        <v>79.41</v>
      </c>
      <c r="R4351">
        <v>23.36</v>
      </c>
      <c r="S4351">
        <v>72.83</v>
      </c>
      <c r="T4351">
        <v>18.93</v>
      </c>
    </row>
    <row r="4352" spans="1:20" x14ac:dyDescent="0.25">
      <c r="A4352" t="s">
        <v>74</v>
      </c>
      <c r="B4352" t="s">
        <v>75</v>
      </c>
      <c r="C4352" t="str">
        <f>VLOOKUP(B4352,'[1]Product Categories'!$A$2:$B$13,2,FALSE)</f>
        <v>Sweaters</v>
      </c>
      <c r="D4352" t="s">
        <v>106</v>
      </c>
      <c r="E4352" t="s">
        <v>104</v>
      </c>
      <c r="F4352" t="str">
        <f>VLOOKUP(D4352,'[1]Continent Regions by City'!$A$2:$C$56,3,FALSE)</f>
        <v>Asia</v>
      </c>
      <c r="G4352" s="1">
        <v>44366</v>
      </c>
      <c r="H4352" t="s">
        <v>105</v>
      </c>
      <c r="I4352">
        <v>12600</v>
      </c>
      <c r="J4352">
        <v>44072</v>
      </c>
      <c r="K4352">
        <v>17468</v>
      </c>
      <c r="L4352">
        <v>2479.0500000000002</v>
      </c>
      <c r="M4352">
        <v>0.83</v>
      </c>
      <c r="N4352">
        <v>18</v>
      </c>
      <c r="O4352" t="s">
        <v>37</v>
      </c>
      <c r="P4352">
        <v>0.4</v>
      </c>
      <c r="Q4352">
        <v>79.41</v>
      </c>
      <c r="R4352">
        <v>23.36</v>
      </c>
      <c r="S4352">
        <v>77.22</v>
      </c>
      <c r="T4352">
        <v>28.64</v>
      </c>
    </row>
    <row r="4353" spans="1:20" x14ac:dyDescent="0.25">
      <c r="A4353" t="s">
        <v>74</v>
      </c>
      <c r="B4353" t="s">
        <v>75</v>
      </c>
      <c r="C4353" t="str">
        <f>VLOOKUP(B4353,'[1]Product Categories'!$A$2:$B$13,2,FALSE)</f>
        <v>Sweaters</v>
      </c>
      <c r="D4353" t="s">
        <v>103</v>
      </c>
      <c r="E4353" t="s">
        <v>104</v>
      </c>
      <c r="F4353" t="str">
        <f>VLOOKUP(D4353,'[1]Continent Regions by City'!$A$2:$C$56,3,FALSE)</f>
        <v>Asia</v>
      </c>
      <c r="G4353" s="1">
        <v>44290</v>
      </c>
      <c r="H4353" t="s">
        <v>105</v>
      </c>
      <c r="I4353">
        <v>18000</v>
      </c>
      <c r="J4353">
        <v>63146</v>
      </c>
      <c r="K4353">
        <v>24888</v>
      </c>
      <c r="L4353">
        <v>1973.3</v>
      </c>
      <c r="M4353">
        <v>0.83</v>
      </c>
      <c r="N4353">
        <v>13</v>
      </c>
      <c r="O4353" t="s">
        <v>37</v>
      </c>
      <c r="P4353">
        <v>0.39</v>
      </c>
      <c r="Q4353">
        <v>79.41</v>
      </c>
      <c r="R4353">
        <v>23.36</v>
      </c>
      <c r="S4353">
        <v>72.83</v>
      </c>
      <c r="T4353">
        <v>18.93</v>
      </c>
    </row>
    <row r="4354" spans="1:20" x14ac:dyDescent="0.25">
      <c r="A4354" t="s">
        <v>77</v>
      </c>
      <c r="B4354" t="s">
        <v>75</v>
      </c>
      <c r="C4354" t="str">
        <f>VLOOKUP(B4354,'[1]Product Categories'!$A$2:$B$13,2,FALSE)</f>
        <v>Sweaters</v>
      </c>
      <c r="D4354" t="s">
        <v>106</v>
      </c>
      <c r="E4354" t="s">
        <v>104</v>
      </c>
      <c r="F4354" t="str">
        <f>VLOOKUP(D4354,'[1]Continent Regions by City'!$A$2:$C$56,3,FALSE)</f>
        <v>Asia</v>
      </c>
      <c r="G4354" s="1">
        <v>44301</v>
      </c>
      <c r="H4354" t="s">
        <v>105</v>
      </c>
      <c r="I4354">
        <v>150</v>
      </c>
      <c r="J4354">
        <v>190</v>
      </c>
      <c r="K4354">
        <v>49</v>
      </c>
      <c r="L4354">
        <v>9.52</v>
      </c>
      <c r="M4354">
        <v>0.81</v>
      </c>
      <c r="N4354">
        <v>17</v>
      </c>
      <c r="O4354" t="s">
        <v>24</v>
      </c>
      <c r="P4354">
        <v>0.26</v>
      </c>
      <c r="Q4354">
        <v>79.41</v>
      </c>
      <c r="R4354">
        <v>23.36</v>
      </c>
      <c r="S4354">
        <v>77.22</v>
      </c>
      <c r="T4354">
        <v>28.64</v>
      </c>
    </row>
    <row r="4355" spans="1:20" x14ac:dyDescent="0.25">
      <c r="A4355" t="s">
        <v>76</v>
      </c>
      <c r="B4355" t="s">
        <v>75</v>
      </c>
      <c r="C4355" t="str">
        <f>VLOOKUP(B4355,'[1]Product Categories'!$A$2:$B$13,2,FALSE)</f>
        <v>Sweaters</v>
      </c>
      <c r="D4355" t="s">
        <v>107</v>
      </c>
      <c r="E4355" t="s">
        <v>108</v>
      </c>
      <c r="F4355" t="str">
        <f>VLOOKUP(D4355,'[1]Continent Regions by City'!$A$2:$C$56,3,FALSE)</f>
        <v>South America</v>
      </c>
      <c r="G4355" s="1">
        <v>44363</v>
      </c>
      <c r="H4355" t="s">
        <v>109</v>
      </c>
      <c r="I4355">
        <v>2350</v>
      </c>
      <c r="J4355">
        <v>7107</v>
      </c>
      <c r="K4355">
        <v>3012</v>
      </c>
      <c r="L4355">
        <v>12.04</v>
      </c>
      <c r="M4355">
        <v>0.86</v>
      </c>
      <c r="N4355">
        <v>15</v>
      </c>
      <c r="O4355" t="s">
        <v>36</v>
      </c>
      <c r="P4355">
        <v>0.42</v>
      </c>
      <c r="Q4355">
        <v>-74.37</v>
      </c>
      <c r="R4355">
        <v>-9.15</v>
      </c>
      <c r="S4355">
        <v>-77.03</v>
      </c>
      <c r="T4355">
        <v>-12.06</v>
      </c>
    </row>
    <row r="4356" spans="1:20" x14ac:dyDescent="0.25">
      <c r="A4356" t="s">
        <v>74</v>
      </c>
      <c r="B4356" t="s">
        <v>75</v>
      </c>
      <c r="C4356" t="str">
        <f>VLOOKUP(B4356,'[1]Product Categories'!$A$2:$B$13,2,FALSE)</f>
        <v>Sweaters</v>
      </c>
      <c r="D4356" t="s">
        <v>107</v>
      </c>
      <c r="E4356" t="s">
        <v>108</v>
      </c>
      <c r="F4356" t="str">
        <f>VLOOKUP(D4356,'[1]Continent Regions by City'!$A$2:$C$56,3,FALSE)</f>
        <v>South America</v>
      </c>
      <c r="G4356" s="1">
        <v>44292</v>
      </c>
      <c r="H4356" t="s">
        <v>109</v>
      </c>
      <c r="I4356">
        <v>2850</v>
      </c>
      <c r="J4356">
        <v>9377</v>
      </c>
      <c r="K4356">
        <v>3741</v>
      </c>
      <c r="L4356">
        <v>7.45</v>
      </c>
      <c r="M4356">
        <v>0.83</v>
      </c>
      <c r="N4356">
        <v>22</v>
      </c>
      <c r="O4356" t="s">
        <v>24</v>
      </c>
      <c r="P4356">
        <v>0.4</v>
      </c>
      <c r="Q4356">
        <v>-74.37</v>
      </c>
      <c r="R4356">
        <v>-9.15</v>
      </c>
      <c r="S4356">
        <v>-77.03</v>
      </c>
      <c r="T4356">
        <v>-12.06</v>
      </c>
    </row>
    <row r="4357" spans="1:20" x14ac:dyDescent="0.25">
      <c r="A4357" t="s">
        <v>76</v>
      </c>
      <c r="B4357" t="s">
        <v>75</v>
      </c>
      <c r="C4357" t="str">
        <f>VLOOKUP(B4357,'[1]Product Categories'!$A$2:$B$13,2,FALSE)</f>
        <v>Sweaters</v>
      </c>
      <c r="D4357" t="s">
        <v>115</v>
      </c>
      <c r="E4357" t="s">
        <v>90</v>
      </c>
      <c r="F4357" t="str">
        <f>VLOOKUP(D4357,'[1]Continent Regions by City'!$A$2:$C$56,3,FALSE)</f>
        <v>North America</v>
      </c>
      <c r="G4357" s="1">
        <v>44311</v>
      </c>
      <c r="H4357" t="s">
        <v>111</v>
      </c>
      <c r="I4357">
        <v>4650</v>
      </c>
      <c r="J4357">
        <v>15770</v>
      </c>
      <c r="K4357">
        <v>7501</v>
      </c>
      <c r="L4357">
        <v>3154</v>
      </c>
      <c r="M4357">
        <v>0.83</v>
      </c>
      <c r="N4357">
        <v>19</v>
      </c>
      <c r="O4357" t="s">
        <v>26</v>
      </c>
      <c r="P4357">
        <v>0.48</v>
      </c>
      <c r="Q4357">
        <v>-98.99</v>
      </c>
      <c r="R4357">
        <v>39.5</v>
      </c>
      <c r="S4357">
        <v>-87.63</v>
      </c>
      <c r="T4357">
        <v>41.88</v>
      </c>
    </row>
    <row r="4358" spans="1:20" x14ac:dyDescent="0.25">
      <c r="A4358" t="s">
        <v>76</v>
      </c>
      <c r="B4358" t="s">
        <v>75</v>
      </c>
      <c r="C4358" t="str">
        <f>VLOOKUP(B4358,'[1]Product Categories'!$A$2:$B$13,2,FALSE)</f>
        <v>Sweaters</v>
      </c>
      <c r="D4358" t="s">
        <v>114</v>
      </c>
      <c r="E4358" t="s">
        <v>90</v>
      </c>
      <c r="F4358" t="str">
        <f>VLOOKUP(D4358,'[1]Continent Regions by City'!$A$2:$C$56,3,FALSE)</f>
        <v>North America</v>
      </c>
      <c r="G4358" s="1">
        <v>44322</v>
      </c>
      <c r="H4358" t="s">
        <v>111</v>
      </c>
      <c r="I4358">
        <v>16800</v>
      </c>
      <c r="J4358">
        <v>56331</v>
      </c>
      <c r="K4358">
        <v>26566</v>
      </c>
      <c r="L4358">
        <v>11266.2</v>
      </c>
      <c r="M4358">
        <v>0.94</v>
      </c>
      <c r="N4358">
        <v>19</v>
      </c>
      <c r="O4358" t="s">
        <v>37</v>
      </c>
      <c r="P4358">
        <v>0.47</v>
      </c>
      <c r="Q4358">
        <v>-98.99</v>
      </c>
      <c r="R4358">
        <v>39.5</v>
      </c>
      <c r="S4358">
        <v>-74.010000000000005</v>
      </c>
      <c r="T4358">
        <v>40.71</v>
      </c>
    </row>
    <row r="4359" spans="1:20" x14ac:dyDescent="0.25">
      <c r="A4359" t="s">
        <v>76</v>
      </c>
      <c r="B4359" t="s">
        <v>75</v>
      </c>
      <c r="C4359" t="str">
        <f>VLOOKUP(B4359,'[1]Product Categories'!$A$2:$B$13,2,FALSE)</f>
        <v>Sweaters</v>
      </c>
      <c r="D4359" t="s">
        <v>110</v>
      </c>
      <c r="E4359" t="s">
        <v>90</v>
      </c>
      <c r="F4359" t="str">
        <f>VLOOKUP(D4359,'[1]Continent Regions by City'!$A$2:$C$56,3,FALSE)</f>
        <v>North America</v>
      </c>
      <c r="G4359" s="1">
        <v>44297</v>
      </c>
      <c r="H4359" t="s">
        <v>111</v>
      </c>
      <c r="I4359">
        <v>4000</v>
      </c>
      <c r="J4359">
        <v>13390</v>
      </c>
      <c r="K4359">
        <v>6271</v>
      </c>
      <c r="L4359">
        <v>2276.3000000000002</v>
      </c>
      <c r="M4359">
        <v>0.83</v>
      </c>
      <c r="N4359">
        <v>17</v>
      </c>
      <c r="O4359" t="s">
        <v>36</v>
      </c>
      <c r="P4359">
        <v>0.47</v>
      </c>
      <c r="Q4359">
        <v>-98.99</v>
      </c>
      <c r="R4359">
        <v>39.5</v>
      </c>
      <c r="S4359">
        <v>-122.42</v>
      </c>
      <c r="T4359">
        <v>37.78</v>
      </c>
    </row>
    <row r="4360" spans="1:20" x14ac:dyDescent="0.25">
      <c r="A4360" t="s">
        <v>76</v>
      </c>
      <c r="B4360" t="s">
        <v>75</v>
      </c>
      <c r="C4360" t="str">
        <f>VLOOKUP(B4360,'[1]Product Categories'!$A$2:$B$13,2,FALSE)</f>
        <v>Sweaters</v>
      </c>
      <c r="D4360" t="s">
        <v>113</v>
      </c>
      <c r="E4360" t="s">
        <v>90</v>
      </c>
      <c r="F4360" t="str">
        <f>VLOOKUP(D4360,'[1]Continent Regions by City'!$A$2:$C$56,3,FALSE)</f>
        <v>North America</v>
      </c>
      <c r="G4360" s="1">
        <v>44325</v>
      </c>
      <c r="H4360" t="s">
        <v>111</v>
      </c>
      <c r="I4360">
        <v>3300</v>
      </c>
      <c r="J4360">
        <v>10933</v>
      </c>
      <c r="K4360">
        <v>4874</v>
      </c>
      <c r="L4360">
        <v>2077.27</v>
      </c>
      <c r="M4360">
        <v>0.85</v>
      </c>
      <c r="N4360">
        <v>12</v>
      </c>
      <c r="O4360" t="s">
        <v>26</v>
      </c>
      <c r="P4360">
        <v>0.45</v>
      </c>
      <c r="Q4360">
        <v>-98.99</v>
      </c>
      <c r="R4360">
        <v>39.5</v>
      </c>
      <c r="S4360">
        <v>-118.25</v>
      </c>
      <c r="T4360">
        <v>34.049999999999997</v>
      </c>
    </row>
    <row r="4361" spans="1:20" x14ac:dyDescent="0.25">
      <c r="A4361" t="s">
        <v>76</v>
      </c>
      <c r="B4361" t="s">
        <v>75</v>
      </c>
      <c r="C4361" t="str">
        <f>VLOOKUP(B4361,'[1]Product Categories'!$A$2:$B$13,2,FALSE)</f>
        <v>Sweaters</v>
      </c>
      <c r="D4361" t="s">
        <v>112</v>
      </c>
      <c r="E4361" t="s">
        <v>90</v>
      </c>
      <c r="F4361" t="str">
        <f>VLOOKUP(D4361,'[1]Continent Regions by City'!$A$2:$C$56,3,FALSE)</f>
        <v>North America</v>
      </c>
      <c r="G4361" s="1">
        <v>44301</v>
      </c>
      <c r="H4361" t="s">
        <v>111</v>
      </c>
      <c r="I4361">
        <v>3850</v>
      </c>
      <c r="J4361">
        <v>11845</v>
      </c>
      <c r="K4361">
        <v>5020</v>
      </c>
      <c r="L4361">
        <v>2842.8</v>
      </c>
      <c r="M4361">
        <v>0.86</v>
      </c>
      <c r="N4361">
        <v>14</v>
      </c>
      <c r="O4361" t="s">
        <v>37</v>
      </c>
      <c r="P4361">
        <v>0.42</v>
      </c>
      <c r="Q4361">
        <v>-98.99</v>
      </c>
      <c r="R4361">
        <v>39.5</v>
      </c>
      <c r="S4361">
        <v>-77.03</v>
      </c>
      <c r="T4361">
        <v>38.89</v>
      </c>
    </row>
    <row r="4362" spans="1:20" x14ac:dyDescent="0.25">
      <c r="A4362" t="s">
        <v>74</v>
      </c>
      <c r="B4362" t="s">
        <v>75</v>
      </c>
      <c r="C4362" t="str">
        <f>VLOOKUP(B4362,'[1]Product Categories'!$A$2:$B$13,2,FALSE)</f>
        <v>Sweaters</v>
      </c>
      <c r="D4362" t="s">
        <v>115</v>
      </c>
      <c r="E4362" t="s">
        <v>90</v>
      </c>
      <c r="F4362" t="str">
        <f>VLOOKUP(D4362,'[1]Continent Regions by City'!$A$2:$C$56,3,FALSE)</f>
        <v>North America</v>
      </c>
      <c r="G4362" s="1">
        <v>44304</v>
      </c>
      <c r="H4362" t="s">
        <v>111</v>
      </c>
      <c r="I4362">
        <v>3750</v>
      </c>
      <c r="J4362">
        <v>13042</v>
      </c>
      <c r="K4362">
        <v>5438</v>
      </c>
      <c r="L4362">
        <v>2608.4</v>
      </c>
      <c r="M4362">
        <v>0.86</v>
      </c>
      <c r="N4362">
        <v>22</v>
      </c>
      <c r="O4362" t="s">
        <v>26</v>
      </c>
      <c r="P4362">
        <v>0.42</v>
      </c>
      <c r="Q4362">
        <v>-98.99</v>
      </c>
      <c r="R4362">
        <v>39.5</v>
      </c>
      <c r="S4362">
        <v>-87.63</v>
      </c>
      <c r="T4362">
        <v>41.88</v>
      </c>
    </row>
    <row r="4363" spans="1:20" x14ac:dyDescent="0.25">
      <c r="A4363" t="s">
        <v>74</v>
      </c>
      <c r="B4363" t="s">
        <v>75</v>
      </c>
      <c r="C4363" t="str">
        <f>VLOOKUP(B4363,'[1]Product Categories'!$A$2:$B$13,2,FALSE)</f>
        <v>Sweaters</v>
      </c>
      <c r="D4363" t="s">
        <v>110</v>
      </c>
      <c r="E4363" t="s">
        <v>90</v>
      </c>
      <c r="F4363" t="str">
        <f>VLOOKUP(D4363,'[1]Continent Regions by City'!$A$2:$C$56,3,FALSE)</f>
        <v>North America</v>
      </c>
      <c r="G4363" s="1">
        <v>44309</v>
      </c>
      <c r="H4363" t="s">
        <v>111</v>
      </c>
      <c r="I4363">
        <v>7000</v>
      </c>
      <c r="J4363">
        <v>25712</v>
      </c>
      <c r="K4363">
        <v>10340</v>
      </c>
      <c r="L4363">
        <v>6428</v>
      </c>
      <c r="M4363">
        <v>0.84</v>
      </c>
      <c r="N4363">
        <v>12</v>
      </c>
      <c r="O4363" t="s">
        <v>24</v>
      </c>
      <c r="P4363">
        <v>0.4</v>
      </c>
      <c r="Q4363">
        <v>-98.99</v>
      </c>
      <c r="R4363">
        <v>39.5</v>
      </c>
      <c r="S4363">
        <v>-122.42</v>
      </c>
      <c r="T4363">
        <v>37.78</v>
      </c>
    </row>
    <row r="4364" spans="1:20" x14ac:dyDescent="0.25">
      <c r="A4364" t="s">
        <v>74</v>
      </c>
      <c r="B4364" t="s">
        <v>75</v>
      </c>
      <c r="C4364" t="str">
        <f>VLOOKUP(B4364,'[1]Product Categories'!$A$2:$B$13,2,FALSE)</f>
        <v>Sweaters</v>
      </c>
      <c r="D4364" t="s">
        <v>112</v>
      </c>
      <c r="E4364" t="s">
        <v>90</v>
      </c>
      <c r="F4364" t="str">
        <f>VLOOKUP(D4364,'[1]Continent Regions by City'!$A$2:$C$56,3,FALSE)</f>
        <v>North America</v>
      </c>
      <c r="G4364" s="1">
        <v>44373</v>
      </c>
      <c r="H4364" t="s">
        <v>111</v>
      </c>
      <c r="I4364">
        <v>4700</v>
      </c>
      <c r="J4364">
        <v>15628</v>
      </c>
      <c r="K4364">
        <v>6234</v>
      </c>
      <c r="L4364">
        <v>2500.48</v>
      </c>
      <c r="M4364">
        <v>0.91</v>
      </c>
      <c r="N4364">
        <v>15</v>
      </c>
      <c r="O4364" t="s">
        <v>36</v>
      </c>
      <c r="P4364">
        <v>0.4</v>
      </c>
      <c r="Q4364">
        <v>-98.99</v>
      </c>
      <c r="R4364">
        <v>39.5</v>
      </c>
      <c r="S4364">
        <v>-77.03</v>
      </c>
      <c r="T4364">
        <v>38.89</v>
      </c>
    </row>
    <row r="4365" spans="1:20" x14ac:dyDescent="0.25">
      <c r="A4365" t="s">
        <v>74</v>
      </c>
      <c r="B4365" t="s">
        <v>75</v>
      </c>
      <c r="C4365" t="str">
        <f>VLOOKUP(B4365,'[1]Product Categories'!$A$2:$B$13,2,FALSE)</f>
        <v>Sweaters</v>
      </c>
      <c r="D4365" t="s">
        <v>114</v>
      </c>
      <c r="E4365" t="s">
        <v>90</v>
      </c>
      <c r="F4365" t="str">
        <f>VLOOKUP(D4365,'[1]Continent Regions by City'!$A$2:$C$56,3,FALSE)</f>
        <v>North America</v>
      </c>
      <c r="G4365" s="1">
        <v>44377</v>
      </c>
      <c r="H4365" t="s">
        <v>111</v>
      </c>
      <c r="I4365">
        <v>15000</v>
      </c>
      <c r="J4365">
        <v>52622</v>
      </c>
      <c r="K4365">
        <v>20740</v>
      </c>
      <c r="L4365">
        <v>11050.62</v>
      </c>
      <c r="M4365">
        <v>0.86</v>
      </c>
      <c r="N4365">
        <v>20</v>
      </c>
      <c r="O4365" t="s">
        <v>26</v>
      </c>
      <c r="P4365">
        <v>0.39</v>
      </c>
      <c r="Q4365">
        <v>-98.99</v>
      </c>
      <c r="R4365">
        <v>39.5</v>
      </c>
      <c r="S4365">
        <v>-74.010000000000005</v>
      </c>
      <c r="T4365">
        <v>40.71</v>
      </c>
    </row>
    <row r="4366" spans="1:20" x14ac:dyDescent="0.25">
      <c r="A4366" t="s">
        <v>74</v>
      </c>
      <c r="B4366" t="s">
        <v>75</v>
      </c>
      <c r="C4366" t="str">
        <f>VLOOKUP(B4366,'[1]Product Categories'!$A$2:$B$13,2,FALSE)</f>
        <v>Sweaters</v>
      </c>
      <c r="D4366" t="s">
        <v>113</v>
      </c>
      <c r="E4366" t="s">
        <v>90</v>
      </c>
      <c r="F4366" t="str">
        <f>VLOOKUP(D4366,'[1]Continent Regions by City'!$A$2:$C$56,3,FALSE)</f>
        <v>North America</v>
      </c>
      <c r="G4366" s="1">
        <v>44345</v>
      </c>
      <c r="H4366" t="s">
        <v>111</v>
      </c>
      <c r="I4366">
        <v>7700</v>
      </c>
      <c r="J4366">
        <v>25898</v>
      </c>
      <c r="K4366">
        <v>9942</v>
      </c>
      <c r="L4366">
        <v>3884.7</v>
      </c>
      <c r="M4366">
        <v>0.87</v>
      </c>
      <c r="N4366">
        <v>16</v>
      </c>
      <c r="O4366" t="s">
        <v>24</v>
      </c>
      <c r="P4366">
        <v>0.38</v>
      </c>
      <c r="Q4366">
        <v>-98.99</v>
      </c>
      <c r="R4366">
        <v>39.5</v>
      </c>
      <c r="S4366">
        <v>-118.25</v>
      </c>
      <c r="T4366">
        <v>34.049999999999997</v>
      </c>
    </row>
    <row r="4367" spans="1:20" x14ac:dyDescent="0.25">
      <c r="A4367" t="s">
        <v>77</v>
      </c>
      <c r="B4367" t="s">
        <v>75</v>
      </c>
      <c r="C4367" t="str">
        <f>VLOOKUP(B4367,'[1]Product Categories'!$A$2:$B$13,2,FALSE)</f>
        <v>Sweaters</v>
      </c>
      <c r="D4367" t="s">
        <v>113</v>
      </c>
      <c r="E4367" t="s">
        <v>90</v>
      </c>
      <c r="F4367" t="str">
        <f>VLOOKUP(D4367,'[1]Continent Regions by City'!$A$2:$C$56,3,FALSE)</f>
        <v>North America</v>
      </c>
      <c r="G4367" s="1">
        <v>44356</v>
      </c>
      <c r="H4367" t="s">
        <v>111</v>
      </c>
      <c r="I4367">
        <v>50</v>
      </c>
      <c r="J4367">
        <v>3678</v>
      </c>
      <c r="K4367">
        <v>550.5</v>
      </c>
      <c r="L4367">
        <v>17.38</v>
      </c>
      <c r="M4367">
        <v>0.9</v>
      </c>
      <c r="N4367">
        <v>22</v>
      </c>
      <c r="O4367" t="s">
        <v>26</v>
      </c>
      <c r="P4367">
        <v>0.15</v>
      </c>
      <c r="Q4367">
        <v>-98.99</v>
      </c>
      <c r="R4367">
        <v>39.5</v>
      </c>
      <c r="S4367">
        <v>-118.25</v>
      </c>
      <c r="T4367">
        <v>34.049999999999997</v>
      </c>
    </row>
    <row r="4368" spans="1:20" x14ac:dyDescent="0.25">
      <c r="A4368" t="s">
        <v>76</v>
      </c>
      <c r="B4368" t="s">
        <v>75</v>
      </c>
      <c r="C4368" t="str">
        <f>VLOOKUP(B4368,'[1]Product Categories'!$A$2:$B$13,2,FALSE)</f>
        <v>Sweaters</v>
      </c>
      <c r="D4368" t="s">
        <v>116</v>
      </c>
      <c r="E4368" t="s">
        <v>117</v>
      </c>
      <c r="F4368" t="str">
        <f>VLOOKUP(D4368,'[1]Continent Regions by City'!$A$2:$C$56,3,FALSE)</f>
        <v>Europe</v>
      </c>
      <c r="G4368" s="1">
        <v>44301</v>
      </c>
      <c r="H4368" t="s">
        <v>118</v>
      </c>
      <c r="I4368">
        <v>1050</v>
      </c>
      <c r="J4368">
        <v>3414</v>
      </c>
      <c r="K4368">
        <v>1503</v>
      </c>
      <c r="L4368">
        <v>165.06</v>
      </c>
      <c r="M4368">
        <v>0.93</v>
      </c>
      <c r="N4368">
        <v>21</v>
      </c>
      <c r="O4368" t="s">
        <v>26</v>
      </c>
      <c r="P4368">
        <v>0.44</v>
      </c>
      <c r="Q4368">
        <v>4.66</v>
      </c>
      <c r="R4368">
        <v>50.64</v>
      </c>
      <c r="S4368">
        <v>4.3499999999999996</v>
      </c>
      <c r="T4368">
        <v>50.85</v>
      </c>
    </row>
    <row r="4369" spans="1:20" x14ac:dyDescent="0.25">
      <c r="A4369" t="s">
        <v>74</v>
      </c>
      <c r="B4369" t="s">
        <v>75</v>
      </c>
      <c r="C4369" t="str">
        <f>VLOOKUP(B4369,'[1]Product Categories'!$A$2:$B$13,2,FALSE)</f>
        <v>Sweaters</v>
      </c>
      <c r="D4369" t="s">
        <v>116</v>
      </c>
      <c r="E4369" t="s">
        <v>117</v>
      </c>
      <c r="F4369" t="str">
        <f>VLOOKUP(D4369,'[1]Continent Regions by City'!$A$2:$C$56,3,FALSE)</f>
        <v>Europe</v>
      </c>
      <c r="G4369" s="1">
        <v>44348</v>
      </c>
      <c r="H4369" t="s">
        <v>118</v>
      </c>
      <c r="I4369">
        <v>2850</v>
      </c>
      <c r="J4369">
        <v>9906</v>
      </c>
      <c r="K4369">
        <v>4028</v>
      </c>
      <c r="L4369">
        <v>222.7</v>
      </c>
      <c r="M4369">
        <v>0.86</v>
      </c>
      <c r="N4369">
        <v>14</v>
      </c>
      <c r="O4369" t="s">
        <v>26</v>
      </c>
      <c r="P4369">
        <v>0.41</v>
      </c>
      <c r="Q4369">
        <v>4.66</v>
      </c>
      <c r="R4369">
        <v>50.64</v>
      </c>
      <c r="S4369">
        <v>4.3499999999999996</v>
      </c>
      <c r="T4369">
        <v>50.85</v>
      </c>
    </row>
    <row r="4370" spans="1:20" x14ac:dyDescent="0.25">
      <c r="A4370" t="s">
        <v>74</v>
      </c>
      <c r="B4370" t="s">
        <v>75</v>
      </c>
      <c r="C4370" t="str">
        <f>VLOOKUP(B4370,'[1]Product Categories'!$A$2:$B$13,2,FALSE)</f>
        <v>Sweaters</v>
      </c>
      <c r="D4370" t="s">
        <v>119</v>
      </c>
      <c r="E4370" t="s">
        <v>120</v>
      </c>
      <c r="F4370" t="str">
        <f>VLOOKUP(D4370,'[1]Continent Regions by City'!$A$2:$C$56,3,FALSE)</f>
        <v>Europe</v>
      </c>
      <c r="G4370" s="1">
        <v>44350</v>
      </c>
      <c r="H4370" t="s">
        <v>121</v>
      </c>
      <c r="I4370">
        <v>2550</v>
      </c>
      <c r="J4370">
        <v>9035</v>
      </c>
      <c r="K4370">
        <v>3605</v>
      </c>
      <c r="L4370">
        <v>472.2</v>
      </c>
      <c r="M4370">
        <v>0.83</v>
      </c>
      <c r="N4370">
        <v>24</v>
      </c>
      <c r="O4370" t="s">
        <v>24</v>
      </c>
      <c r="P4370">
        <v>0.4</v>
      </c>
      <c r="Q4370">
        <v>8.24</v>
      </c>
      <c r="R4370">
        <v>46.8</v>
      </c>
      <c r="S4370">
        <v>8.5399999999999991</v>
      </c>
      <c r="T4370">
        <v>47.38</v>
      </c>
    </row>
    <row r="4371" spans="1:20" x14ac:dyDescent="0.25">
      <c r="A4371" t="s">
        <v>76</v>
      </c>
      <c r="B4371" t="s">
        <v>75</v>
      </c>
      <c r="C4371" t="str">
        <f>VLOOKUP(B4371,'[1]Product Categories'!$A$2:$B$13,2,FALSE)</f>
        <v>Sweaters</v>
      </c>
      <c r="D4371" t="s">
        <v>119</v>
      </c>
      <c r="E4371" t="s">
        <v>120</v>
      </c>
      <c r="F4371" t="str">
        <f>VLOOKUP(D4371,'[1]Continent Regions by City'!$A$2:$C$56,3,FALSE)</f>
        <v>Europe</v>
      </c>
      <c r="G4371" s="1">
        <v>44329</v>
      </c>
      <c r="H4371" t="s">
        <v>121</v>
      </c>
      <c r="I4371">
        <v>800</v>
      </c>
      <c r="J4371">
        <v>2409</v>
      </c>
      <c r="K4371">
        <v>937</v>
      </c>
      <c r="L4371">
        <v>461.9</v>
      </c>
      <c r="M4371">
        <v>0.94</v>
      </c>
      <c r="N4371">
        <v>14</v>
      </c>
      <c r="O4371" t="s">
        <v>30</v>
      </c>
      <c r="P4371">
        <v>0.39</v>
      </c>
      <c r="Q4371">
        <v>8.24</v>
      </c>
      <c r="R4371">
        <v>46.8</v>
      </c>
      <c r="S4371">
        <v>8.5399999999999991</v>
      </c>
      <c r="T4371">
        <v>47.38</v>
      </c>
    </row>
    <row r="4372" spans="1:20" x14ac:dyDescent="0.25">
      <c r="A4372" t="s">
        <v>76</v>
      </c>
      <c r="B4372" t="s">
        <v>75</v>
      </c>
      <c r="C4372" t="str">
        <f>VLOOKUP(B4372,'[1]Product Categories'!$A$2:$B$13,2,FALSE)</f>
        <v>Sweaters</v>
      </c>
      <c r="D4372" t="s">
        <v>122</v>
      </c>
      <c r="E4372" t="s">
        <v>123</v>
      </c>
      <c r="F4372" t="str">
        <f>VLOOKUP(D4372,'[1]Continent Regions by City'!$A$2:$C$56,3,FALSE)</f>
        <v>Asia</v>
      </c>
      <c r="G4372" s="1">
        <v>44364</v>
      </c>
      <c r="H4372" t="s">
        <v>124</v>
      </c>
      <c r="I4372">
        <v>7050</v>
      </c>
      <c r="J4372">
        <v>23285</v>
      </c>
      <c r="K4372">
        <v>10914</v>
      </c>
      <c r="L4372">
        <v>1309.77</v>
      </c>
      <c r="M4372">
        <v>0.86</v>
      </c>
      <c r="N4372">
        <v>18</v>
      </c>
      <c r="O4372" t="s">
        <v>30</v>
      </c>
      <c r="P4372">
        <v>0.47</v>
      </c>
      <c r="Q4372">
        <v>127.86</v>
      </c>
      <c r="R4372">
        <v>36.44</v>
      </c>
      <c r="S4372">
        <v>127.02</v>
      </c>
      <c r="T4372">
        <v>37.520000000000003</v>
      </c>
    </row>
    <row r="4373" spans="1:20" x14ac:dyDescent="0.25">
      <c r="A4373" t="s">
        <v>74</v>
      </c>
      <c r="B4373" t="s">
        <v>75</v>
      </c>
      <c r="C4373" t="str">
        <f>VLOOKUP(B4373,'[1]Product Categories'!$A$2:$B$13,2,FALSE)</f>
        <v>Sweaters</v>
      </c>
      <c r="D4373" t="s">
        <v>122</v>
      </c>
      <c r="E4373" t="s">
        <v>123</v>
      </c>
      <c r="F4373" t="str">
        <f>VLOOKUP(D4373,'[1]Continent Regions by City'!$A$2:$C$56,3,FALSE)</f>
        <v>Asia</v>
      </c>
      <c r="G4373" s="1">
        <v>44377</v>
      </c>
      <c r="H4373" t="s">
        <v>124</v>
      </c>
      <c r="I4373">
        <v>6400</v>
      </c>
      <c r="J4373">
        <v>22215</v>
      </c>
      <c r="K4373">
        <v>8721</v>
      </c>
      <c r="L4373">
        <v>1388.4</v>
      </c>
      <c r="M4373">
        <v>0.83</v>
      </c>
      <c r="N4373">
        <v>22</v>
      </c>
      <c r="O4373" t="s">
        <v>24</v>
      </c>
      <c r="P4373">
        <v>0.39</v>
      </c>
      <c r="Q4373">
        <v>127.86</v>
      </c>
      <c r="R4373">
        <v>36.44</v>
      </c>
      <c r="S4373">
        <v>127.02</v>
      </c>
      <c r="T4373">
        <v>37.520000000000003</v>
      </c>
    </row>
    <row r="4374" spans="1:20" x14ac:dyDescent="0.25">
      <c r="A4374" t="s">
        <v>76</v>
      </c>
      <c r="B4374" t="s">
        <v>75</v>
      </c>
      <c r="C4374" t="str">
        <f>VLOOKUP(B4374,'[1]Product Categories'!$A$2:$B$13,2,FALSE)</f>
        <v>Sweaters</v>
      </c>
      <c r="D4374" t="s">
        <v>128</v>
      </c>
      <c r="E4374" t="s">
        <v>129</v>
      </c>
      <c r="F4374" t="str">
        <f>VLOOKUP(D4374,'[1]Continent Regions by City'!$A$2:$C$56,3,FALSE)</f>
        <v>Africa</v>
      </c>
      <c r="G4374" s="1">
        <v>44307</v>
      </c>
      <c r="H4374" t="s">
        <v>127</v>
      </c>
      <c r="I4374">
        <v>1350</v>
      </c>
      <c r="J4374">
        <v>4268</v>
      </c>
      <c r="K4374">
        <v>1878</v>
      </c>
      <c r="L4374">
        <v>569</v>
      </c>
      <c r="M4374">
        <v>0.9</v>
      </c>
      <c r="N4374">
        <v>21</v>
      </c>
      <c r="O4374" t="s">
        <v>28</v>
      </c>
      <c r="P4374">
        <v>0.44</v>
      </c>
      <c r="Q4374">
        <v>-14.5</v>
      </c>
      <c r="R4374">
        <v>14.36</v>
      </c>
      <c r="S4374">
        <v>-17.45</v>
      </c>
      <c r="T4374">
        <v>14.7</v>
      </c>
    </row>
    <row r="4375" spans="1:20" x14ac:dyDescent="0.25">
      <c r="A4375" t="s">
        <v>74</v>
      </c>
      <c r="B4375" t="s">
        <v>75</v>
      </c>
      <c r="C4375" t="str">
        <f>VLOOKUP(B4375,'[1]Product Categories'!$A$2:$B$13,2,FALSE)</f>
        <v>Sweaters</v>
      </c>
      <c r="D4375" t="s">
        <v>128</v>
      </c>
      <c r="E4375" t="s">
        <v>129</v>
      </c>
      <c r="F4375" t="str">
        <f>VLOOKUP(D4375,'[1]Continent Regions by City'!$A$2:$C$56,3,FALSE)</f>
        <v>Africa</v>
      </c>
      <c r="G4375" s="1">
        <v>44369</v>
      </c>
      <c r="H4375" t="s">
        <v>127</v>
      </c>
      <c r="I4375">
        <v>3600</v>
      </c>
      <c r="J4375">
        <v>12382</v>
      </c>
      <c r="K4375">
        <v>5035</v>
      </c>
      <c r="L4375">
        <v>1651</v>
      </c>
      <c r="M4375">
        <v>0.81</v>
      </c>
      <c r="N4375">
        <v>24</v>
      </c>
      <c r="O4375" t="s">
        <v>28</v>
      </c>
      <c r="P4375">
        <v>0.41</v>
      </c>
      <c r="Q4375">
        <v>-14.5</v>
      </c>
      <c r="R4375">
        <v>14.36</v>
      </c>
      <c r="S4375">
        <v>-17.45</v>
      </c>
      <c r="T4375">
        <v>14.7</v>
      </c>
    </row>
    <row r="4376" spans="1:20" x14ac:dyDescent="0.25">
      <c r="A4376" t="s">
        <v>74</v>
      </c>
      <c r="B4376" t="s">
        <v>75</v>
      </c>
      <c r="C4376" t="str">
        <f>VLOOKUP(B4376,'[1]Product Categories'!$A$2:$B$13,2,FALSE)</f>
        <v>Sweaters</v>
      </c>
      <c r="D4376" t="s">
        <v>125</v>
      </c>
      <c r="E4376" t="s">
        <v>126</v>
      </c>
      <c r="F4376" t="str">
        <f>VLOOKUP(D4376,'[1]Continent Regions by City'!$A$2:$C$56,3,FALSE)</f>
        <v>Africa</v>
      </c>
      <c r="G4376" s="1">
        <v>44365</v>
      </c>
      <c r="H4376" t="s">
        <v>127</v>
      </c>
      <c r="I4376">
        <v>3200</v>
      </c>
      <c r="J4376">
        <v>11293</v>
      </c>
      <c r="K4376">
        <v>4507</v>
      </c>
      <c r="L4376">
        <v>1054.06</v>
      </c>
      <c r="M4376">
        <v>0.82</v>
      </c>
      <c r="N4376">
        <v>16</v>
      </c>
      <c r="O4376" t="s">
        <v>24</v>
      </c>
      <c r="P4376">
        <v>0.4</v>
      </c>
      <c r="Q4376">
        <v>9.6</v>
      </c>
      <c r="R4376">
        <v>34.18</v>
      </c>
      <c r="S4376">
        <v>10.16</v>
      </c>
      <c r="T4376">
        <v>36.81</v>
      </c>
    </row>
    <row r="4377" spans="1:20" x14ac:dyDescent="0.25">
      <c r="A4377" t="s">
        <v>76</v>
      </c>
      <c r="B4377" t="s">
        <v>75</v>
      </c>
      <c r="C4377" t="str">
        <f>VLOOKUP(B4377,'[1]Product Categories'!$A$2:$B$13,2,FALSE)</f>
        <v>Sweaters</v>
      </c>
      <c r="D4377" t="s">
        <v>125</v>
      </c>
      <c r="E4377" t="s">
        <v>126</v>
      </c>
      <c r="F4377" t="str">
        <f>VLOOKUP(D4377,'[1]Continent Regions by City'!$A$2:$C$56,3,FALSE)</f>
        <v>Africa</v>
      </c>
      <c r="G4377" s="1">
        <v>44344</v>
      </c>
      <c r="H4377" t="s">
        <v>127</v>
      </c>
      <c r="I4377">
        <v>1000</v>
      </c>
      <c r="J4377">
        <v>3011</v>
      </c>
      <c r="K4377">
        <v>1171</v>
      </c>
      <c r="L4377">
        <v>200.75</v>
      </c>
      <c r="M4377">
        <v>0.82</v>
      </c>
      <c r="N4377">
        <v>13</v>
      </c>
      <c r="O4377" t="s">
        <v>30</v>
      </c>
      <c r="P4377">
        <v>0.39</v>
      </c>
      <c r="Q4377">
        <v>9.6</v>
      </c>
      <c r="R4377">
        <v>34.18</v>
      </c>
      <c r="S4377">
        <v>10.16</v>
      </c>
      <c r="T4377">
        <v>36.81</v>
      </c>
    </row>
    <row r="4378" spans="1:20" x14ac:dyDescent="0.25">
      <c r="A4378" t="s">
        <v>76</v>
      </c>
      <c r="B4378" t="s">
        <v>75</v>
      </c>
      <c r="C4378" t="str">
        <f>VLOOKUP(B4378,'[1]Product Categories'!$A$2:$B$13,2,FALSE)</f>
        <v>Sweaters</v>
      </c>
      <c r="D4378" t="s">
        <v>133</v>
      </c>
      <c r="E4378" t="s">
        <v>131</v>
      </c>
      <c r="F4378" t="str">
        <f>VLOOKUP(D4378,'[1]Continent Regions by City'!$A$2:$C$56,3,FALSE)</f>
        <v>Europe</v>
      </c>
      <c r="G4378" s="1">
        <v>44312</v>
      </c>
      <c r="H4378" t="s">
        <v>132</v>
      </c>
      <c r="I4378">
        <v>2800</v>
      </c>
      <c r="J4378">
        <v>9039</v>
      </c>
      <c r="K4378">
        <v>4176</v>
      </c>
      <c r="L4378">
        <v>155.30000000000001</v>
      </c>
      <c r="M4378">
        <v>0.95</v>
      </c>
      <c r="N4378">
        <v>25</v>
      </c>
      <c r="O4378" t="s">
        <v>37</v>
      </c>
      <c r="P4378">
        <v>0.46</v>
      </c>
      <c r="Q4378">
        <v>10.38</v>
      </c>
      <c r="R4378">
        <v>51.09</v>
      </c>
      <c r="S4378">
        <v>8.68</v>
      </c>
      <c r="T4378">
        <v>50.11</v>
      </c>
    </row>
    <row r="4379" spans="1:20" x14ac:dyDescent="0.25">
      <c r="A4379" t="s">
        <v>76</v>
      </c>
      <c r="B4379" t="s">
        <v>75</v>
      </c>
      <c r="C4379" t="str">
        <f>VLOOKUP(B4379,'[1]Product Categories'!$A$2:$B$13,2,FALSE)</f>
        <v>Sweaters</v>
      </c>
      <c r="D4379" t="s">
        <v>130</v>
      </c>
      <c r="E4379" t="s">
        <v>131</v>
      </c>
      <c r="F4379" t="str">
        <f>VLOOKUP(D4379,'[1]Continent Regions by City'!$A$2:$C$56,3,FALSE)</f>
        <v>Europe</v>
      </c>
      <c r="G4379" s="1">
        <v>44290</v>
      </c>
      <c r="H4379" t="s">
        <v>132</v>
      </c>
      <c r="I4379">
        <v>5600</v>
      </c>
      <c r="J4379">
        <v>17175</v>
      </c>
      <c r="K4379">
        <v>7279</v>
      </c>
      <c r="L4379">
        <v>11.36</v>
      </c>
      <c r="M4379">
        <v>0.82</v>
      </c>
      <c r="N4379">
        <v>17</v>
      </c>
      <c r="O4379" t="s">
        <v>26</v>
      </c>
      <c r="P4379">
        <v>0.42</v>
      </c>
      <c r="Q4379">
        <v>10.38</v>
      </c>
      <c r="R4379">
        <v>51.09</v>
      </c>
      <c r="S4379">
        <v>13.38</v>
      </c>
      <c r="T4379">
        <v>52.52</v>
      </c>
    </row>
    <row r="4380" spans="1:20" x14ac:dyDescent="0.25">
      <c r="A4380" t="s">
        <v>74</v>
      </c>
      <c r="B4380" t="s">
        <v>75</v>
      </c>
      <c r="C4380" t="str">
        <f>VLOOKUP(B4380,'[1]Product Categories'!$A$2:$B$13,2,FALSE)</f>
        <v>Sweaters</v>
      </c>
      <c r="D4380" t="s">
        <v>133</v>
      </c>
      <c r="E4380" t="s">
        <v>131</v>
      </c>
      <c r="F4380" t="str">
        <f>VLOOKUP(D4380,'[1]Continent Regions by City'!$A$2:$C$56,3,FALSE)</f>
        <v>Europe</v>
      </c>
      <c r="G4380" s="1">
        <v>44304</v>
      </c>
      <c r="H4380" t="s">
        <v>132</v>
      </c>
      <c r="I4380">
        <v>5600</v>
      </c>
      <c r="J4380">
        <v>19520</v>
      </c>
      <c r="K4380">
        <v>7818</v>
      </c>
      <c r="L4380">
        <v>180.09</v>
      </c>
      <c r="M4380">
        <v>0.9</v>
      </c>
      <c r="N4380">
        <v>19</v>
      </c>
      <c r="O4380" t="s">
        <v>36</v>
      </c>
      <c r="P4380">
        <v>0.4</v>
      </c>
      <c r="Q4380">
        <v>10.38</v>
      </c>
      <c r="R4380">
        <v>51.09</v>
      </c>
      <c r="S4380">
        <v>8.68</v>
      </c>
      <c r="T4380">
        <v>50.11</v>
      </c>
    </row>
    <row r="4381" spans="1:20" x14ac:dyDescent="0.25">
      <c r="A4381" t="s">
        <v>74</v>
      </c>
      <c r="B4381" t="s">
        <v>75</v>
      </c>
      <c r="C4381" t="str">
        <f>VLOOKUP(B4381,'[1]Product Categories'!$A$2:$B$13,2,FALSE)</f>
        <v>Sweaters</v>
      </c>
      <c r="D4381" t="s">
        <v>130</v>
      </c>
      <c r="E4381" t="s">
        <v>131</v>
      </c>
      <c r="F4381" t="str">
        <f>VLOOKUP(D4381,'[1]Continent Regions by City'!$A$2:$C$56,3,FALSE)</f>
        <v>Europe</v>
      </c>
      <c r="G4381" s="1">
        <v>44310</v>
      </c>
      <c r="H4381" t="s">
        <v>132</v>
      </c>
      <c r="I4381">
        <v>6850</v>
      </c>
      <c r="J4381">
        <v>22661</v>
      </c>
      <c r="K4381">
        <v>9040</v>
      </c>
      <c r="L4381">
        <v>80.819999999999993</v>
      </c>
      <c r="M4381">
        <v>0.82</v>
      </c>
      <c r="N4381">
        <v>17</v>
      </c>
      <c r="O4381" t="s">
        <v>36</v>
      </c>
      <c r="P4381">
        <v>0.4</v>
      </c>
      <c r="Q4381">
        <v>10.38</v>
      </c>
      <c r="R4381">
        <v>51.09</v>
      </c>
      <c r="S4381">
        <v>13.38</v>
      </c>
      <c r="T4381">
        <v>52.52</v>
      </c>
    </row>
    <row r="4382" spans="1:20" x14ac:dyDescent="0.25">
      <c r="A4382" t="s">
        <v>76</v>
      </c>
      <c r="B4382" t="s">
        <v>75</v>
      </c>
      <c r="C4382" t="str">
        <f>VLOOKUP(B4382,'[1]Product Categories'!$A$2:$B$13,2,FALSE)</f>
        <v>Sweaters</v>
      </c>
      <c r="D4382" t="s">
        <v>134</v>
      </c>
      <c r="E4382" t="s">
        <v>135</v>
      </c>
      <c r="F4382" t="str">
        <f>VLOOKUP(D4382,'[1]Continent Regions by City'!$A$2:$C$56,3,FALSE)</f>
        <v>Asia</v>
      </c>
      <c r="G4382" s="1">
        <v>44292</v>
      </c>
      <c r="H4382" t="s">
        <v>136</v>
      </c>
      <c r="I4382">
        <v>5600</v>
      </c>
      <c r="J4382">
        <v>18924</v>
      </c>
      <c r="K4382">
        <v>9001</v>
      </c>
      <c r="L4382">
        <v>709.68</v>
      </c>
      <c r="M4382">
        <v>0.92</v>
      </c>
      <c r="N4382">
        <v>25</v>
      </c>
      <c r="O4382" t="s">
        <v>37</v>
      </c>
      <c r="P4382">
        <v>0.48</v>
      </c>
      <c r="Q4382">
        <v>137.99</v>
      </c>
      <c r="R4382">
        <v>36.65</v>
      </c>
      <c r="S4382">
        <v>137.24</v>
      </c>
      <c r="T4382">
        <v>35.92</v>
      </c>
    </row>
    <row r="4383" spans="1:20" x14ac:dyDescent="0.25">
      <c r="A4383" t="s">
        <v>76</v>
      </c>
      <c r="B4383" t="s">
        <v>75</v>
      </c>
      <c r="C4383" t="str">
        <f>VLOOKUP(B4383,'[1]Product Categories'!$A$2:$B$13,2,FALSE)</f>
        <v>Sweaters</v>
      </c>
      <c r="D4383" t="s">
        <v>137</v>
      </c>
      <c r="E4383" t="s">
        <v>135</v>
      </c>
      <c r="F4383" t="str">
        <f>VLOOKUP(D4383,'[1]Continent Regions by City'!$A$2:$C$56,3,FALSE)</f>
        <v>Asia</v>
      </c>
      <c r="G4383" s="1">
        <v>44339</v>
      </c>
      <c r="H4383" t="s">
        <v>136</v>
      </c>
      <c r="I4383">
        <v>4800</v>
      </c>
      <c r="J4383">
        <v>16068</v>
      </c>
      <c r="K4383">
        <v>7525</v>
      </c>
      <c r="L4383">
        <v>903.78</v>
      </c>
      <c r="M4383">
        <v>0.94</v>
      </c>
      <c r="N4383">
        <v>21</v>
      </c>
      <c r="O4383" t="s">
        <v>28</v>
      </c>
      <c r="P4383">
        <v>0.47</v>
      </c>
      <c r="Q4383">
        <v>137.99</v>
      </c>
      <c r="R4383">
        <v>36.65</v>
      </c>
      <c r="S4383">
        <v>139.81</v>
      </c>
      <c r="T4383">
        <v>35.68</v>
      </c>
    </row>
    <row r="4384" spans="1:20" x14ac:dyDescent="0.25">
      <c r="A4384" t="s">
        <v>74</v>
      </c>
      <c r="B4384" t="s">
        <v>75</v>
      </c>
      <c r="C4384" t="str">
        <f>VLOOKUP(B4384,'[1]Product Categories'!$A$2:$B$13,2,FALSE)</f>
        <v>Sweaters</v>
      </c>
      <c r="D4384" t="s">
        <v>134</v>
      </c>
      <c r="E4384" t="s">
        <v>135</v>
      </c>
      <c r="F4384" t="str">
        <f>VLOOKUP(D4384,'[1]Continent Regions by City'!$A$2:$C$56,3,FALSE)</f>
        <v>Asia</v>
      </c>
      <c r="G4384" s="1">
        <v>44342</v>
      </c>
      <c r="H4384" t="s">
        <v>136</v>
      </c>
      <c r="I4384">
        <v>4500</v>
      </c>
      <c r="J4384">
        <v>15651</v>
      </c>
      <c r="K4384">
        <v>6526</v>
      </c>
      <c r="L4384">
        <v>880.38</v>
      </c>
      <c r="M4384">
        <v>0.9</v>
      </c>
      <c r="N4384">
        <v>14</v>
      </c>
      <c r="O4384" t="s">
        <v>37</v>
      </c>
      <c r="P4384">
        <v>0.42</v>
      </c>
      <c r="Q4384">
        <v>137.99</v>
      </c>
      <c r="R4384">
        <v>36.65</v>
      </c>
      <c r="S4384">
        <v>137.24</v>
      </c>
      <c r="T4384">
        <v>35.92</v>
      </c>
    </row>
    <row r="4385" spans="1:20" x14ac:dyDescent="0.25">
      <c r="A4385" t="s">
        <v>74</v>
      </c>
      <c r="B4385" t="s">
        <v>75</v>
      </c>
      <c r="C4385" t="str">
        <f>VLOOKUP(B4385,'[1]Product Categories'!$A$2:$B$13,2,FALSE)</f>
        <v>Sweaters</v>
      </c>
      <c r="D4385" t="s">
        <v>137</v>
      </c>
      <c r="E4385" t="s">
        <v>135</v>
      </c>
      <c r="F4385" t="str">
        <f>VLOOKUP(D4385,'[1]Continent Regions by City'!$A$2:$C$56,3,FALSE)</f>
        <v>Asia</v>
      </c>
      <c r="G4385" s="1">
        <v>44368</v>
      </c>
      <c r="H4385" t="s">
        <v>136</v>
      </c>
      <c r="I4385">
        <v>8400</v>
      </c>
      <c r="J4385">
        <v>30854</v>
      </c>
      <c r="K4385">
        <v>12408</v>
      </c>
      <c r="L4385">
        <v>1542.72</v>
      </c>
      <c r="M4385">
        <v>0.87</v>
      </c>
      <c r="N4385">
        <v>24</v>
      </c>
      <c r="O4385" t="s">
        <v>30</v>
      </c>
      <c r="P4385">
        <v>0.4</v>
      </c>
      <c r="Q4385">
        <v>137.99</v>
      </c>
      <c r="R4385">
        <v>36.65</v>
      </c>
      <c r="S4385">
        <v>139.81</v>
      </c>
      <c r="T4385">
        <v>35.68</v>
      </c>
    </row>
    <row r="4386" spans="1:20" x14ac:dyDescent="0.25">
      <c r="A4386" t="s">
        <v>25</v>
      </c>
      <c r="B4386" t="s">
        <v>20</v>
      </c>
      <c r="C4386" t="str">
        <f>VLOOKUP(B4386,'[1]Product Categories'!$A$2:$B$13,2,FALSE)</f>
        <v>Other</v>
      </c>
      <c r="D4386" t="s">
        <v>166</v>
      </c>
      <c r="E4386" t="s">
        <v>167</v>
      </c>
      <c r="F4386" t="str">
        <f>VLOOKUP(D4386,'[1]Continent Regions by City'!$A$2:$C$56,3,FALSE)</f>
        <v>South America</v>
      </c>
      <c r="G4386" s="1">
        <v>44172</v>
      </c>
      <c r="H4386" t="s">
        <v>168</v>
      </c>
      <c r="I4386">
        <v>650</v>
      </c>
      <c r="J4386">
        <v>1826</v>
      </c>
      <c r="K4386">
        <v>601</v>
      </c>
      <c r="L4386">
        <v>523.44000000000005</v>
      </c>
      <c r="M4386">
        <v>0.82</v>
      </c>
      <c r="N4386">
        <v>20</v>
      </c>
      <c r="O4386" t="s">
        <v>28</v>
      </c>
      <c r="P4386">
        <v>0.33</v>
      </c>
      <c r="Q4386">
        <v>-73.069999999999993</v>
      </c>
      <c r="R4386">
        <v>3.9</v>
      </c>
      <c r="S4386">
        <v>-74.069999999999993</v>
      </c>
      <c r="T4386">
        <v>4.6100000000000003</v>
      </c>
    </row>
    <row r="4387" spans="1:20" x14ac:dyDescent="0.25">
      <c r="A4387" t="s">
        <v>43</v>
      </c>
      <c r="B4387" t="s">
        <v>42</v>
      </c>
      <c r="C4387" t="str">
        <f>VLOOKUP(B4387,'[1]Product Categories'!$A$2:$B$13,2,FALSE)</f>
        <v>Bottomwear</v>
      </c>
      <c r="D4387" t="s">
        <v>166</v>
      </c>
      <c r="E4387" t="s">
        <v>167</v>
      </c>
      <c r="F4387" t="str">
        <f>VLOOKUP(D4387,'[1]Continent Regions by City'!$A$2:$C$56,3,FALSE)</f>
        <v>South America</v>
      </c>
      <c r="G4387" s="1">
        <v>44150</v>
      </c>
      <c r="H4387" t="s">
        <v>168</v>
      </c>
      <c r="I4387">
        <v>750</v>
      </c>
      <c r="J4387">
        <v>3607</v>
      </c>
      <c r="K4387">
        <v>1791</v>
      </c>
      <c r="L4387">
        <v>110.46</v>
      </c>
      <c r="M4387">
        <v>0.95</v>
      </c>
      <c r="N4387">
        <v>23</v>
      </c>
      <c r="O4387" t="s">
        <v>36</v>
      </c>
      <c r="P4387">
        <v>0.5</v>
      </c>
      <c r="Q4387">
        <v>-73.069999999999993</v>
      </c>
      <c r="R4387">
        <v>3.9</v>
      </c>
      <c r="S4387">
        <v>-74.069999999999993</v>
      </c>
      <c r="T4387">
        <v>4.6100000000000003</v>
      </c>
    </row>
    <row r="4388" spans="1:20" x14ac:dyDescent="0.25">
      <c r="A4388" t="s">
        <v>44</v>
      </c>
      <c r="B4388" t="s">
        <v>45</v>
      </c>
      <c r="C4388" t="str">
        <f>VLOOKUP(B4388,'[1]Product Categories'!$A$2:$B$13,2,FALSE)</f>
        <v>Bottomwear</v>
      </c>
      <c r="D4388" t="s">
        <v>166</v>
      </c>
      <c r="E4388" t="s">
        <v>167</v>
      </c>
      <c r="F4388" t="str">
        <f>VLOOKUP(D4388,'[1]Continent Regions by City'!$A$2:$C$56,3,FALSE)</f>
        <v>South America</v>
      </c>
      <c r="G4388" s="1">
        <v>44148</v>
      </c>
      <c r="H4388" t="s">
        <v>168</v>
      </c>
      <c r="I4388">
        <v>800</v>
      </c>
      <c r="J4388">
        <v>3628</v>
      </c>
      <c r="K4388">
        <v>1809</v>
      </c>
      <c r="L4388">
        <v>33.1</v>
      </c>
      <c r="M4388">
        <v>0.86</v>
      </c>
      <c r="N4388">
        <v>23</v>
      </c>
      <c r="O4388" t="s">
        <v>37</v>
      </c>
      <c r="P4388">
        <v>0.5</v>
      </c>
      <c r="Q4388">
        <v>-73.069999999999993</v>
      </c>
      <c r="R4388">
        <v>3.9</v>
      </c>
      <c r="S4388">
        <v>-74.069999999999993</v>
      </c>
      <c r="T4388">
        <v>4.6100000000000003</v>
      </c>
    </row>
    <row r="4389" spans="1:20" x14ac:dyDescent="0.25">
      <c r="A4389" t="s">
        <v>46</v>
      </c>
      <c r="B4389" t="s">
        <v>45</v>
      </c>
      <c r="C4389" t="str">
        <f>VLOOKUP(B4389,'[1]Product Categories'!$A$2:$B$13,2,FALSE)</f>
        <v>Bottomwear</v>
      </c>
      <c r="D4389" t="s">
        <v>166</v>
      </c>
      <c r="E4389" t="s">
        <v>167</v>
      </c>
      <c r="F4389" t="str">
        <f>VLOOKUP(D4389,'[1]Continent Regions by City'!$A$2:$C$56,3,FALSE)</f>
        <v>South America</v>
      </c>
      <c r="G4389" s="1">
        <v>44194</v>
      </c>
      <c r="H4389" t="s">
        <v>168</v>
      </c>
      <c r="I4389">
        <v>450</v>
      </c>
      <c r="J4389">
        <v>1684</v>
      </c>
      <c r="K4389">
        <v>643</v>
      </c>
      <c r="L4389">
        <v>46.48</v>
      </c>
      <c r="M4389">
        <v>0.82</v>
      </c>
      <c r="N4389">
        <v>18</v>
      </c>
      <c r="O4389" t="s">
        <v>36</v>
      </c>
      <c r="P4389">
        <v>0.38</v>
      </c>
      <c r="Q4389">
        <v>-73.069999999999993</v>
      </c>
      <c r="R4389">
        <v>3.9</v>
      </c>
      <c r="S4389">
        <v>-74.069999999999993</v>
      </c>
      <c r="T4389">
        <v>4.6100000000000003</v>
      </c>
    </row>
    <row r="4390" spans="1:20" x14ac:dyDescent="0.25">
      <c r="A4390" t="s">
        <v>59</v>
      </c>
      <c r="B4390" t="s">
        <v>48</v>
      </c>
      <c r="C4390" t="str">
        <f>VLOOKUP(B4390,'[1]Product Categories'!$A$2:$B$13,2,FALSE)</f>
        <v>Tops</v>
      </c>
      <c r="D4390" t="s">
        <v>166</v>
      </c>
      <c r="E4390" t="s">
        <v>167</v>
      </c>
      <c r="F4390" t="str">
        <f>VLOOKUP(D4390,'[1]Continent Regions by City'!$A$2:$C$56,3,FALSE)</f>
        <v>South America</v>
      </c>
      <c r="G4390" s="1">
        <v>44194</v>
      </c>
      <c r="H4390" t="s">
        <v>168</v>
      </c>
      <c r="I4390">
        <v>400</v>
      </c>
      <c r="J4390">
        <v>2099</v>
      </c>
      <c r="K4390">
        <v>1023</v>
      </c>
      <c r="L4390">
        <v>1003.6</v>
      </c>
      <c r="M4390">
        <v>0.82</v>
      </c>
      <c r="N4390">
        <v>17</v>
      </c>
      <c r="O4390" t="s">
        <v>30</v>
      </c>
      <c r="P4390">
        <v>0.49</v>
      </c>
      <c r="Q4390">
        <v>-73.069999999999993</v>
      </c>
      <c r="R4390">
        <v>3.9</v>
      </c>
      <c r="S4390">
        <v>-74.069999999999993</v>
      </c>
      <c r="T4390">
        <v>4.6100000000000003</v>
      </c>
    </row>
    <row r="4391" spans="1:20" x14ac:dyDescent="0.25">
      <c r="A4391" t="s">
        <v>76</v>
      </c>
      <c r="B4391" t="s">
        <v>75</v>
      </c>
      <c r="C4391" t="str">
        <f>VLOOKUP(B4391,'[1]Product Categories'!$A$2:$B$13,2,FALSE)</f>
        <v>Sweaters</v>
      </c>
      <c r="D4391" t="s">
        <v>138</v>
      </c>
      <c r="E4391" t="s">
        <v>139</v>
      </c>
      <c r="F4391" t="str">
        <f>VLOOKUP(D4391,'[1]Continent Regions by City'!$A$2:$C$56,3,FALSE)</f>
        <v>North America</v>
      </c>
      <c r="G4391" s="1">
        <v>44377</v>
      </c>
      <c r="H4391" t="s">
        <v>140</v>
      </c>
      <c r="I4391">
        <v>10100</v>
      </c>
      <c r="J4391">
        <v>33799</v>
      </c>
      <c r="K4391">
        <v>15940</v>
      </c>
      <c r="L4391">
        <v>1700.5</v>
      </c>
      <c r="M4391">
        <v>0.81</v>
      </c>
      <c r="N4391">
        <v>13</v>
      </c>
      <c r="O4391" t="s">
        <v>36</v>
      </c>
      <c r="P4391">
        <v>0.47</v>
      </c>
      <c r="Q4391">
        <v>-102.52</v>
      </c>
      <c r="R4391">
        <v>23.94</v>
      </c>
      <c r="S4391">
        <v>-99.13</v>
      </c>
      <c r="T4391">
        <v>19.43</v>
      </c>
    </row>
    <row r="4392" spans="1:20" x14ac:dyDescent="0.25">
      <c r="A4392" t="s">
        <v>74</v>
      </c>
      <c r="B4392" t="s">
        <v>75</v>
      </c>
      <c r="C4392" t="str">
        <f>VLOOKUP(B4392,'[1]Product Categories'!$A$2:$B$13,2,FALSE)</f>
        <v>Sweaters</v>
      </c>
      <c r="D4392" t="s">
        <v>138</v>
      </c>
      <c r="E4392" t="s">
        <v>139</v>
      </c>
      <c r="F4392" t="str">
        <f>VLOOKUP(D4392,'[1]Continent Regions by City'!$A$2:$C$56,3,FALSE)</f>
        <v>North America</v>
      </c>
      <c r="G4392" s="1">
        <v>44361</v>
      </c>
      <c r="H4392" t="s">
        <v>140</v>
      </c>
      <c r="I4392">
        <v>9000</v>
      </c>
      <c r="J4392">
        <v>31573</v>
      </c>
      <c r="K4392">
        <v>12444</v>
      </c>
      <c r="L4392">
        <v>90.72</v>
      </c>
      <c r="M4392">
        <v>0.82</v>
      </c>
      <c r="N4392">
        <v>12</v>
      </c>
      <c r="O4392" t="s">
        <v>36</v>
      </c>
      <c r="P4392">
        <v>0.39</v>
      </c>
      <c r="Q4392">
        <v>-102.52</v>
      </c>
      <c r="R4392">
        <v>23.94</v>
      </c>
      <c r="S4392">
        <v>-99.13</v>
      </c>
      <c r="T4392">
        <v>19.43</v>
      </c>
    </row>
    <row r="4393" spans="1:20" x14ac:dyDescent="0.25">
      <c r="A4393" t="s">
        <v>77</v>
      </c>
      <c r="B4393" t="s">
        <v>75</v>
      </c>
      <c r="C4393" t="str">
        <f>VLOOKUP(B4393,'[1]Product Categories'!$A$2:$B$13,2,FALSE)</f>
        <v>Sweaters</v>
      </c>
      <c r="D4393" t="s">
        <v>138</v>
      </c>
      <c r="E4393" t="s">
        <v>139</v>
      </c>
      <c r="F4393" t="str">
        <f>VLOOKUP(D4393,'[1]Continent Regions by City'!$A$2:$C$56,3,FALSE)</f>
        <v>North America</v>
      </c>
      <c r="G4393" s="1">
        <v>44299</v>
      </c>
      <c r="H4393" t="s">
        <v>140</v>
      </c>
      <c r="I4393">
        <v>900</v>
      </c>
      <c r="J4393">
        <v>864</v>
      </c>
      <c r="K4393">
        <v>858</v>
      </c>
      <c r="L4393">
        <v>1275.93</v>
      </c>
      <c r="M4393">
        <v>0.87</v>
      </c>
      <c r="N4393">
        <v>15</v>
      </c>
      <c r="O4393" t="s">
        <v>36</v>
      </c>
      <c r="P4393">
        <v>0.99</v>
      </c>
      <c r="Q4393">
        <v>-102.52</v>
      </c>
      <c r="R4393">
        <v>23.94</v>
      </c>
      <c r="S4393">
        <v>-99.13</v>
      </c>
      <c r="T4393">
        <v>19.43</v>
      </c>
    </row>
    <row r="4394" spans="1:20" x14ac:dyDescent="0.25">
      <c r="A4394" t="s">
        <v>76</v>
      </c>
      <c r="B4394" t="s">
        <v>75</v>
      </c>
      <c r="C4394" t="str">
        <f>VLOOKUP(B4394,'[1]Product Categories'!$A$2:$B$13,2,FALSE)</f>
        <v>Sweaters</v>
      </c>
      <c r="D4394" t="s">
        <v>141</v>
      </c>
      <c r="E4394" t="s">
        <v>142</v>
      </c>
      <c r="F4394" t="str">
        <f>VLOOKUP(D4394,'[1]Continent Regions by City'!$A$2:$C$56,3,FALSE)</f>
        <v>South America</v>
      </c>
      <c r="G4394" s="1">
        <v>44290</v>
      </c>
      <c r="H4394" t="s">
        <v>143</v>
      </c>
      <c r="I4394">
        <v>1150</v>
      </c>
      <c r="J4394">
        <v>3740</v>
      </c>
      <c r="K4394">
        <v>1728</v>
      </c>
      <c r="L4394">
        <v>693.49</v>
      </c>
      <c r="M4394">
        <v>0.85</v>
      </c>
      <c r="N4394">
        <v>15</v>
      </c>
      <c r="O4394" t="s">
        <v>28</v>
      </c>
      <c r="P4394">
        <v>0.46</v>
      </c>
      <c r="Q4394">
        <v>-66.22</v>
      </c>
      <c r="R4394">
        <v>7.17</v>
      </c>
      <c r="S4394">
        <v>-66.849999999999994</v>
      </c>
      <c r="T4394">
        <v>10.5</v>
      </c>
    </row>
    <row r="4395" spans="1:20" x14ac:dyDescent="0.25">
      <c r="A4395" t="s">
        <v>74</v>
      </c>
      <c r="B4395" t="s">
        <v>75</v>
      </c>
      <c r="C4395" t="str">
        <f>VLOOKUP(B4395,'[1]Product Categories'!$A$2:$B$13,2,FALSE)</f>
        <v>Sweaters</v>
      </c>
      <c r="D4395" t="s">
        <v>141</v>
      </c>
      <c r="E4395" t="s">
        <v>142</v>
      </c>
      <c r="F4395" t="str">
        <f>VLOOKUP(D4395,'[1]Continent Regions by City'!$A$2:$C$56,3,FALSE)</f>
        <v>South America</v>
      </c>
      <c r="G4395" s="1">
        <v>44328</v>
      </c>
      <c r="H4395" t="s">
        <v>143</v>
      </c>
      <c r="I4395">
        <v>2350</v>
      </c>
      <c r="J4395">
        <v>8078</v>
      </c>
      <c r="K4395">
        <v>3235</v>
      </c>
      <c r="L4395">
        <v>109.44</v>
      </c>
      <c r="M4395">
        <v>0.9</v>
      </c>
      <c r="N4395">
        <v>23</v>
      </c>
      <c r="O4395" t="s">
        <v>24</v>
      </c>
      <c r="P4395">
        <v>0.4</v>
      </c>
      <c r="Q4395">
        <v>-66.22</v>
      </c>
      <c r="R4395">
        <v>7.17</v>
      </c>
      <c r="S4395">
        <v>-66.849999999999994</v>
      </c>
      <c r="T4395">
        <v>10.5</v>
      </c>
    </row>
    <row r="4396" spans="1:20" x14ac:dyDescent="0.25">
      <c r="A4396" t="s">
        <v>76</v>
      </c>
      <c r="B4396" t="s">
        <v>75</v>
      </c>
      <c r="C4396" t="str">
        <f>VLOOKUP(B4396,'[1]Product Categories'!$A$2:$B$13,2,FALSE)</f>
        <v>Sweaters</v>
      </c>
      <c r="D4396" t="s">
        <v>144</v>
      </c>
      <c r="E4396" t="s">
        <v>145</v>
      </c>
      <c r="F4396" t="str">
        <f>VLOOKUP(D4396,'[1]Continent Regions by City'!$A$2:$C$56,3,FALSE)</f>
        <v>Asia</v>
      </c>
      <c r="G4396" s="1">
        <v>44357</v>
      </c>
      <c r="H4396" t="s">
        <v>146</v>
      </c>
      <c r="I4396">
        <v>4800</v>
      </c>
      <c r="J4396">
        <v>15969</v>
      </c>
      <c r="K4396">
        <v>7523</v>
      </c>
      <c r="L4396">
        <v>998.1</v>
      </c>
      <c r="M4396">
        <v>0.84</v>
      </c>
      <c r="N4396">
        <v>22</v>
      </c>
      <c r="O4396" t="s">
        <v>28</v>
      </c>
      <c r="P4396">
        <v>0.47</v>
      </c>
      <c r="Q4396">
        <v>101.02</v>
      </c>
      <c r="R4396">
        <v>15.13</v>
      </c>
      <c r="S4396">
        <v>100.5</v>
      </c>
      <c r="T4396">
        <v>13.75</v>
      </c>
    </row>
    <row r="4397" spans="1:20" x14ac:dyDescent="0.25">
      <c r="A4397" t="s">
        <v>74</v>
      </c>
      <c r="B4397" t="s">
        <v>75</v>
      </c>
      <c r="C4397" t="str">
        <f>VLOOKUP(B4397,'[1]Product Categories'!$A$2:$B$13,2,FALSE)</f>
        <v>Sweaters</v>
      </c>
      <c r="D4397" t="s">
        <v>144</v>
      </c>
      <c r="E4397" t="s">
        <v>145</v>
      </c>
      <c r="F4397" t="str">
        <f>VLOOKUP(D4397,'[1]Continent Regions by City'!$A$2:$C$56,3,FALSE)</f>
        <v>Asia</v>
      </c>
      <c r="G4397" s="1">
        <v>44307</v>
      </c>
      <c r="H4397" t="s">
        <v>146</v>
      </c>
      <c r="I4397">
        <v>3750</v>
      </c>
      <c r="J4397">
        <v>13811</v>
      </c>
      <c r="K4397">
        <v>5820</v>
      </c>
      <c r="L4397">
        <v>431.6</v>
      </c>
      <c r="M4397">
        <v>0.93</v>
      </c>
      <c r="N4397">
        <v>11</v>
      </c>
      <c r="O4397" t="s">
        <v>36</v>
      </c>
      <c r="P4397">
        <v>0.42</v>
      </c>
      <c r="Q4397">
        <v>101.02</v>
      </c>
      <c r="R4397">
        <v>15.13</v>
      </c>
      <c r="S4397">
        <v>100.5</v>
      </c>
      <c r="T4397">
        <v>13.75</v>
      </c>
    </row>
    <row r="4398" spans="1:20" x14ac:dyDescent="0.25">
      <c r="A4398" t="s">
        <v>49</v>
      </c>
      <c r="B4398" t="s">
        <v>48</v>
      </c>
      <c r="C4398" t="str">
        <f>VLOOKUP(B4398,'[1]Product Categories'!$A$2:$B$13,2,FALSE)</f>
        <v>Tops</v>
      </c>
      <c r="D4398" t="s">
        <v>166</v>
      </c>
      <c r="E4398" t="s">
        <v>167</v>
      </c>
      <c r="F4398" t="str">
        <f>VLOOKUP(D4398,'[1]Continent Regions by City'!$A$2:$C$56,3,FALSE)</f>
        <v>South America</v>
      </c>
      <c r="G4398" s="1">
        <v>44109</v>
      </c>
      <c r="H4398" t="s">
        <v>168</v>
      </c>
      <c r="I4398">
        <v>9150</v>
      </c>
      <c r="J4398">
        <v>25496</v>
      </c>
      <c r="K4398">
        <v>10170</v>
      </c>
      <c r="L4398">
        <v>1922.48</v>
      </c>
      <c r="M4398">
        <v>0.84</v>
      </c>
      <c r="N4398">
        <v>22</v>
      </c>
      <c r="O4398" t="s">
        <v>24</v>
      </c>
      <c r="P4398">
        <v>0.4</v>
      </c>
      <c r="Q4398">
        <v>-73.069999999999993</v>
      </c>
      <c r="R4398">
        <v>3.9</v>
      </c>
      <c r="S4398">
        <v>-74.069999999999993</v>
      </c>
      <c r="T4398">
        <v>4.6100000000000003</v>
      </c>
    </row>
    <row r="4399" spans="1:20" x14ac:dyDescent="0.25">
      <c r="A4399" t="s">
        <v>58</v>
      </c>
      <c r="B4399" t="s">
        <v>48</v>
      </c>
      <c r="C4399" t="str">
        <f>VLOOKUP(B4399,'[1]Product Categories'!$A$2:$B$13,2,FALSE)</f>
        <v>Tops</v>
      </c>
      <c r="D4399" t="s">
        <v>166</v>
      </c>
      <c r="E4399" t="s">
        <v>167</v>
      </c>
      <c r="F4399" t="str">
        <f>VLOOKUP(D4399,'[1]Continent Regions by City'!$A$2:$C$56,3,FALSE)</f>
        <v>South America</v>
      </c>
      <c r="G4399" s="1">
        <v>44167</v>
      </c>
      <c r="H4399" t="s">
        <v>168</v>
      </c>
      <c r="I4399">
        <v>1050</v>
      </c>
      <c r="J4399">
        <v>3339</v>
      </c>
      <c r="K4399">
        <v>1319</v>
      </c>
      <c r="L4399">
        <v>117.68</v>
      </c>
      <c r="M4399">
        <v>0.87</v>
      </c>
      <c r="N4399">
        <v>20</v>
      </c>
      <c r="O4399" t="s">
        <v>37</v>
      </c>
      <c r="P4399">
        <v>0.4</v>
      </c>
      <c r="Q4399">
        <v>-73.069999999999993</v>
      </c>
      <c r="R4399">
        <v>3.9</v>
      </c>
      <c r="S4399">
        <v>-74.069999999999993</v>
      </c>
      <c r="T4399">
        <v>4.6100000000000003</v>
      </c>
    </row>
    <row r="4400" spans="1:20" x14ac:dyDescent="0.25">
      <c r="A4400" t="s">
        <v>63</v>
      </c>
      <c r="B4400" t="s">
        <v>61</v>
      </c>
      <c r="C4400" t="str">
        <f>VLOOKUP(B4400,'[1]Product Categories'!$A$2:$B$13,2,FALSE)</f>
        <v>Jackets &amp; Coats</v>
      </c>
      <c r="D4400" t="s">
        <v>166</v>
      </c>
      <c r="E4400" t="s">
        <v>167</v>
      </c>
      <c r="F4400" t="str">
        <f>VLOOKUP(D4400,'[1]Continent Regions by City'!$A$2:$C$56,3,FALSE)</f>
        <v>South America</v>
      </c>
      <c r="G4400" s="1">
        <v>44168</v>
      </c>
      <c r="H4400" t="s">
        <v>168</v>
      </c>
      <c r="I4400">
        <v>600</v>
      </c>
      <c r="J4400">
        <v>2898</v>
      </c>
      <c r="K4400">
        <v>1331</v>
      </c>
      <c r="L4400">
        <v>371.2</v>
      </c>
      <c r="M4400">
        <v>0.82</v>
      </c>
      <c r="N4400">
        <v>18</v>
      </c>
      <c r="O4400" t="s">
        <v>37</v>
      </c>
      <c r="P4400">
        <v>0.46</v>
      </c>
      <c r="Q4400">
        <v>-73.069999999999993</v>
      </c>
      <c r="R4400">
        <v>3.9</v>
      </c>
      <c r="S4400">
        <v>-74.069999999999993</v>
      </c>
      <c r="T4400">
        <v>4.6100000000000003</v>
      </c>
    </row>
    <row r="4401" spans="1:20" x14ac:dyDescent="0.25">
      <c r="A4401" t="s">
        <v>76</v>
      </c>
      <c r="B4401" t="s">
        <v>75</v>
      </c>
      <c r="C4401" t="str">
        <f>VLOOKUP(B4401,'[1]Product Categories'!$A$2:$B$13,2,FALSE)</f>
        <v>Sweaters</v>
      </c>
      <c r="D4401" t="s">
        <v>147</v>
      </c>
      <c r="E4401" t="s">
        <v>148</v>
      </c>
      <c r="F4401" t="str">
        <f>VLOOKUP(D4401,'[1]Continent Regions by City'!$A$2:$C$56,3,FALSE)</f>
        <v>Africa</v>
      </c>
      <c r="G4401" s="1">
        <v>44376</v>
      </c>
      <c r="H4401" t="s">
        <v>149</v>
      </c>
      <c r="I4401">
        <v>3500</v>
      </c>
      <c r="J4401">
        <v>11828</v>
      </c>
      <c r="K4401">
        <v>5626</v>
      </c>
      <c r="L4401">
        <v>788.5</v>
      </c>
      <c r="M4401">
        <v>0.93</v>
      </c>
      <c r="N4401">
        <v>16</v>
      </c>
      <c r="O4401" t="s">
        <v>30</v>
      </c>
      <c r="P4401">
        <v>0.48</v>
      </c>
      <c r="Q4401">
        <v>25.16</v>
      </c>
      <c r="R4401">
        <v>-29.02</v>
      </c>
      <c r="S4401">
        <v>18.420000000000002</v>
      </c>
      <c r="T4401">
        <v>-33.92</v>
      </c>
    </row>
    <row r="4402" spans="1:20" x14ac:dyDescent="0.25">
      <c r="A4402" t="s">
        <v>76</v>
      </c>
      <c r="B4402" t="s">
        <v>75</v>
      </c>
      <c r="C4402" t="str">
        <f>VLOOKUP(B4402,'[1]Product Categories'!$A$2:$B$13,2,FALSE)</f>
        <v>Sweaters</v>
      </c>
      <c r="D4402" t="s">
        <v>150</v>
      </c>
      <c r="E4402" t="s">
        <v>148</v>
      </c>
      <c r="F4402" t="str">
        <f>VLOOKUP(D4402,'[1]Continent Regions by City'!$A$2:$C$56,3,FALSE)</f>
        <v>Africa</v>
      </c>
      <c r="G4402" s="1">
        <v>44368</v>
      </c>
      <c r="H4402" t="s">
        <v>149</v>
      </c>
      <c r="I4402">
        <v>12600</v>
      </c>
      <c r="J4402">
        <v>42248</v>
      </c>
      <c r="K4402">
        <v>19924</v>
      </c>
      <c r="L4402">
        <v>5069.79</v>
      </c>
      <c r="M4402">
        <v>0.81</v>
      </c>
      <c r="N4402">
        <v>12</v>
      </c>
      <c r="O4402" t="s">
        <v>36</v>
      </c>
      <c r="P4402">
        <v>0.47</v>
      </c>
      <c r="Q4402">
        <v>25.16</v>
      </c>
      <c r="R4402">
        <v>-29.02</v>
      </c>
      <c r="S4402">
        <v>28.04</v>
      </c>
      <c r="T4402">
        <v>-26.2</v>
      </c>
    </row>
    <row r="4403" spans="1:20" x14ac:dyDescent="0.25">
      <c r="A4403" t="s">
        <v>76</v>
      </c>
      <c r="B4403" t="s">
        <v>75</v>
      </c>
      <c r="C4403" t="str">
        <f>VLOOKUP(B4403,'[1]Product Categories'!$A$2:$B$13,2,FALSE)</f>
        <v>Sweaters</v>
      </c>
      <c r="D4403" t="s">
        <v>152</v>
      </c>
      <c r="E4403" t="s">
        <v>148</v>
      </c>
      <c r="F4403" t="str">
        <f>VLOOKUP(D4403,'[1]Continent Regions by City'!$A$2:$C$56,3,FALSE)</f>
        <v>Africa</v>
      </c>
      <c r="G4403" s="1">
        <v>44337</v>
      </c>
      <c r="H4403" t="s">
        <v>149</v>
      </c>
      <c r="I4403">
        <v>3000</v>
      </c>
      <c r="J4403">
        <v>9981</v>
      </c>
      <c r="K4403">
        <v>4702</v>
      </c>
      <c r="L4403">
        <v>1330.7</v>
      </c>
      <c r="M4403">
        <v>0.94</v>
      </c>
      <c r="N4403">
        <v>21</v>
      </c>
      <c r="O4403" t="s">
        <v>37</v>
      </c>
      <c r="P4403">
        <v>0.47</v>
      </c>
      <c r="Q4403">
        <v>25.16</v>
      </c>
      <c r="R4403">
        <v>-29.02</v>
      </c>
      <c r="S4403">
        <v>28.19</v>
      </c>
      <c r="T4403">
        <v>-25.75</v>
      </c>
    </row>
    <row r="4404" spans="1:20" x14ac:dyDescent="0.25">
      <c r="A4404" t="s">
        <v>76</v>
      </c>
      <c r="B4404" t="s">
        <v>75</v>
      </c>
      <c r="C4404" t="str">
        <f>VLOOKUP(B4404,'[1]Product Categories'!$A$2:$B$13,2,FALSE)</f>
        <v>Sweaters</v>
      </c>
      <c r="D4404" t="s">
        <v>151</v>
      </c>
      <c r="E4404" t="s">
        <v>148</v>
      </c>
      <c r="F4404" t="str">
        <f>VLOOKUP(D4404,'[1]Continent Regions by City'!$A$2:$C$56,3,FALSE)</f>
        <v>Africa</v>
      </c>
      <c r="G4404" s="1">
        <v>44330</v>
      </c>
      <c r="H4404" t="s">
        <v>149</v>
      </c>
      <c r="I4404">
        <v>2900</v>
      </c>
      <c r="J4404">
        <v>8884</v>
      </c>
      <c r="K4404">
        <v>3765</v>
      </c>
      <c r="L4404">
        <v>710.7</v>
      </c>
      <c r="M4404">
        <v>0.87</v>
      </c>
      <c r="N4404">
        <v>20</v>
      </c>
      <c r="O4404" t="s">
        <v>36</v>
      </c>
      <c r="P4404">
        <v>0.42</v>
      </c>
      <c r="Q4404">
        <v>25.16</v>
      </c>
      <c r="R4404">
        <v>-29.02</v>
      </c>
      <c r="S4404">
        <v>31.04</v>
      </c>
      <c r="T4404">
        <v>-29.86</v>
      </c>
    </row>
    <row r="4405" spans="1:20" x14ac:dyDescent="0.25">
      <c r="A4405" t="s">
        <v>74</v>
      </c>
      <c r="B4405" t="s">
        <v>75</v>
      </c>
      <c r="C4405" t="str">
        <f>VLOOKUP(B4405,'[1]Product Categories'!$A$2:$B$13,2,FALSE)</f>
        <v>Sweaters</v>
      </c>
      <c r="D4405" t="s">
        <v>152</v>
      </c>
      <c r="E4405" t="s">
        <v>148</v>
      </c>
      <c r="F4405" t="str">
        <f>VLOOKUP(D4405,'[1]Continent Regions by City'!$A$2:$C$56,3,FALSE)</f>
        <v>Africa</v>
      </c>
      <c r="G4405" s="1">
        <v>44338</v>
      </c>
      <c r="H4405" t="s">
        <v>149</v>
      </c>
      <c r="I4405">
        <v>2350</v>
      </c>
      <c r="J4405">
        <v>8632</v>
      </c>
      <c r="K4405">
        <v>3638</v>
      </c>
      <c r="L4405">
        <v>1035.81</v>
      </c>
      <c r="M4405">
        <v>0.93</v>
      </c>
      <c r="N4405">
        <v>19</v>
      </c>
      <c r="O4405" t="s">
        <v>37</v>
      </c>
      <c r="P4405">
        <v>0.42</v>
      </c>
      <c r="Q4405">
        <v>25.16</v>
      </c>
      <c r="R4405">
        <v>-29.02</v>
      </c>
      <c r="S4405">
        <v>28.19</v>
      </c>
      <c r="T4405">
        <v>-25.75</v>
      </c>
    </row>
    <row r="4406" spans="1:20" x14ac:dyDescent="0.25">
      <c r="A4406" t="s">
        <v>74</v>
      </c>
      <c r="B4406" t="s">
        <v>75</v>
      </c>
      <c r="C4406" t="str">
        <f>VLOOKUP(B4406,'[1]Product Categories'!$A$2:$B$13,2,FALSE)</f>
        <v>Sweaters</v>
      </c>
      <c r="D4406" t="s">
        <v>147</v>
      </c>
      <c r="E4406" t="s">
        <v>148</v>
      </c>
      <c r="F4406" t="str">
        <f>VLOOKUP(D4406,'[1]Continent Regions by City'!$A$2:$C$56,3,FALSE)</f>
        <v>Africa</v>
      </c>
      <c r="G4406" s="1">
        <v>44340</v>
      </c>
      <c r="H4406" t="s">
        <v>149</v>
      </c>
      <c r="I4406">
        <v>2850</v>
      </c>
      <c r="J4406">
        <v>9782</v>
      </c>
      <c r="K4406">
        <v>4079</v>
      </c>
      <c r="L4406">
        <v>1304.2</v>
      </c>
      <c r="M4406">
        <v>0.85</v>
      </c>
      <c r="N4406">
        <v>20</v>
      </c>
      <c r="O4406" t="s">
        <v>30</v>
      </c>
      <c r="P4406">
        <v>0.42</v>
      </c>
      <c r="Q4406">
        <v>25.16</v>
      </c>
      <c r="R4406">
        <v>-29.02</v>
      </c>
      <c r="S4406">
        <v>18.420000000000002</v>
      </c>
      <c r="T4406">
        <v>-33.92</v>
      </c>
    </row>
    <row r="4407" spans="1:20" x14ac:dyDescent="0.25">
      <c r="A4407" t="s">
        <v>74</v>
      </c>
      <c r="B4407" t="s">
        <v>75</v>
      </c>
      <c r="C4407" t="str">
        <f>VLOOKUP(B4407,'[1]Product Categories'!$A$2:$B$13,2,FALSE)</f>
        <v>Sweaters</v>
      </c>
      <c r="D4407" t="s">
        <v>151</v>
      </c>
      <c r="E4407" t="s">
        <v>148</v>
      </c>
      <c r="F4407" t="str">
        <f>VLOOKUP(D4407,'[1]Continent Regions by City'!$A$2:$C$56,3,FALSE)</f>
        <v>Africa</v>
      </c>
      <c r="G4407" s="1">
        <v>44320</v>
      </c>
      <c r="H4407" t="s">
        <v>149</v>
      </c>
      <c r="I4407">
        <v>3550</v>
      </c>
      <c r="J4407">
        <v>11721</v>
      </c>
      <c r="K4407">
        <v>4676</v>
      </c>
      <c r="L4407">
        <v>1250.24</v>
      </c>
      <c r="M4407">
        <v>0.82</v>
      </c>
      <c r="N4407">
        <v>19</v>
      </c>
      <c r="O4407" t="s">
        <v>24</v>
      </c>
      <c r="P4407">
        <v>0.4</v>
      </c>
      <c r="Q4407">
        <v>25.16</v>
      </c>
      <c r="R4407">
        <v>-29.02</v>
      </c>
      <c r="S4407">
        <v>31.04</v>
      </c>
      <c r="T4407">
        <v>-29.86</v>
      </c>
    </row>
    <row r="4408" spans="1:20" x14ac:dyDescent="0.25">
      <c r="A4408" t="s">
        <v>74</v>
      </c>
      <c r="B4408" t="s">
        <v>75</v>
      </c>
      <c r="C4408" t="str">
        <f>VLOOKUP(B4408,'[1]Product Categories'!$A$2:$B$13,2,FALSE)</f>
        <v>Sweaters</v>
      </c>
      <c r="D4408" t="s">
        <v>150</v>
      </c>
      <c r="E4408" t="s">
        <v>148</v>
      </c>
      <c r="F4408" t="str">
        <f>VLOOKUP(D4408,'[1]Continent Regions by City'!$A$2:$C$56,3,FALSE)</f>
        <v>Africa</v>
      </c>
      <c r="G4408" s="1">
        <v>44329</v>
      </c>
      <c r="H4408" t="s">
        <v>149</v>
      </c>
      <c r="I4408">
        <v>11250</v>
      </c>
      <c r="J4408">
        <v>39466</v>
      </c>
      <c r="K4408">
        <v>15555</v>
      </c>
      <c r="L4408">
        <v>4735.9799999999996</v>
      </c>
      <c r="M4408">
        <v>0.84</v>
      </c>
      <c r="N4408">
        <v>15</v>
      </c>
      <c r="O4408" t="s">
        <v>36</v>
      </c>
      <c r="P4408">
        <v>0.39</v>
      </c>
      <c r="Q4408">
        <v>25.16</v>
      </c>
      <c r="R4408">
        <v>-29.02</v>
      </c>
      <c r="S4408">
        <v>28.04</v>
      </c>
      <c r="T4408">
        <v>-26.2</v>
      </c>
    </row>
    <row r="4409" spans="1:20" x14ac:dyDescent="0.25">
      <c r="A4409" t="s">
        <v>76</v>
      </c>
      <c r="B4409" t="s">
        <v>75</v>
      </c>
      <c r="C4409" t="str">
        <f>VLOOKUP(B4409,'[1]Product Categories'!$A$2:$B$13,2,FALSE)</f>
        <v>Sweaters</v>
      </c>
      <c r="D4409" t="s">
        <v>153</v>
      </c>
      <c r="E4409" t="s">
        <v>154</v>
      </c>
      <c r="F4409" t="str">
        <f>VLOOKUP(D4409,'[1]Continent Regions by City'!$A$2:$C$56,3,FALSE)</f>
        <v>Europe</v>
      </c>
      <c r="G4409" s="1">
        <v>44339</v>
      </c>
      <c r="H4409" t="s">
        <v>155</v>
      </c>
      <c r="I4409">
        <v>2400</v>
      </c>
      <c r="J4409">
        <v>7985</v>
      </c>
      <c r="K4409">
        <v>3762</v>
      </c>
      <c r="L4409">
        <v>454.4</v>
      </c>
      <c r="M4409">
        <v>0.91</v>
      </c>
      <c r="N4409">
        <v>20</v>
      </c>
      <c r="O4409" t="s">
        <v>37</v>
      </c>
      <c r="P4409">
        <v>0.47</v>
      </c>
      <c r="Q4409">
        <v>9.33</v>
      </c>
      <c r="R4409">
        <v>56.27</v>
      </c>
      <c r="S4409">
        <v>12.57</v>
      </c>
      <c r="T4409">
        <v>55.68</v>
      </c>
    </row>
    <row r="4410" spans="1:20" x14ac:dyDescent="0.25">
      <c r="A4410" t="s">
        <v>74</v>
      </c>
      <c r="B4410" t="s">
        <v>75</v>
      </c>
      <c r="C4410" t="str">
        <f>VLOOKUP(B4410,'[1]Product Categories'!$A$2:$B$13,2,FALSE)</f>
        <v>Sweaters</v>
      </c>
      <c r="D4410" t="s">
        <v>153</v>
      </c>
      <c r="E4410" t="s">
        <v>154</v>
      </c>
      <c r="F4410" t="str">
        <f>VLOOKUP(D4410,'[1]Continent Regions by City'!$A$2:$C$56,3,FALSE)</f>
        <v>Europe</v>
      </c>
      <c r="G4410" s="1">
        <v>44367</v>
      </c>
      <c r="H4410" t="s">
        <v>155</v>
      </c>
      <c r="I4410">
        <v>1900</v>
      </c>
      <c r="J4410">
        <v>6906</v>
      </c>
      <c r="K4410">
        <v>2910</v>
      </c>
      <c r="L4410">
        <v>6786</v>
      </c>
      <c r="M4410">
        <v>0.87</v>
      </c>
      <c r="N4410">
        <v>21</v>
      </c>
      <c r="O4410" t="s">
        <v>37</v>
      </c>
      <c r="P4410">
        <v>0.42</v>
      </c>
      <c r="Q4410">
        <v>9.33</v>
      </c>
      <c r="R4410">
        <v>56.27</v>
      </c>
      <c r="S4410">
        <v>12.57</v>
      </c>
      <c r="T4410">
        <v>55.68</v>
      </c>
    </row>
    <row r="4411" spans="1:20" x14ac:dyDescent="0.25">
      <c r="A4411" t="s">
        <v>76</v>
      </c>
      <c r="B4411" t="s">
        <v>75</v>
      </c>
      <c r="C4411" t="str">
        <f>VLOOKUP(B4411,'[1]Product Categories'!$A$2:$B$13,2,FALSE)</f>
        <v>Sweaters</v>
      </c>
      <c r="D4411" t="s">
        <v>156</v>
      </c>
      <c r="E4411" t="s">
        <v>156</v>
      </c>
      <c r="F4411" t="str">
        <f>VLOOKUP(D4411,'[1]Continent Regions by City'!$A$2:$C$56,3,FALSE)</f>
        <v>Asia</v>
      </c>
      <c r="G4411" s="1">
        <v>44374</v>
      </c>
      <c r="H4411" t="s">
        <v>157</v>
      </c>
      <c r="I4411">
        <v>2100</v>
      </c>
      <c r="J4411">
        <v>6828</v>
      </c>
      <c r="K4411">
        <v>3005</v>
      </c>
      <c r="L4411">
        <v>341.44</v>
      </c>
      <c r="M4411">
        <v>0.81</v>
      </c>
      <c r="N4411">
        <v>11</v>
      </c>
      <c r="O4411" t="s">
        <v>30</v>
      </c>
      <c r="P4411">
        <v>0.44</v>
      </c>
      <c r="Q4411">
        <v>103.82</v>
      </c>
      <c r="R4411">
        <v>1.36</v>
      </c>
      <c r="S4411">
        <v>103.85</v>
      </c>
      <c r="T4411">
        <v>1.29</v>
      </c>
    </row>
    <row r="4412" spans="1:20" x14ac:dyDescent="0.25">
      <c r="A4412" t="s">
        <v>74</v>
      </c>
      <c r="B4412" t="s">
        <v>75</v>
      </c>
      <c r="C4412" t="str">
        <f>VLOOKUP(B4412,'[1]Product Categories'!$A$2:$B$13,2,FALSE)</f>
        <v>Sweaters</v>
      </c>
      <c r="D4412" t="s">
        <v>156</v>
      </c>
      <c r="E4412" t="s">
        <v>156</v>
      </c>
      <c r="F4412" t="str">
        <f>VLOOKUP(D4412,'[1]Continent Regions by City'!$A$2:$C$56,3,FALSE)</f>
        <v>Asia</v>
      </c>
      <c r="G4412" s="1">
        <v>44325</v>
      </c>
      <c r="H4412" t="s">
        <v>157</v>
      </c>
      <c r="I4412">
        <v>5700</v>
      </c>
      <c r="J4412">
        <v>19811</v>
      </c>
      <c r="K4412">
        <v>8056</v>
      </c>
      <c r="L4412">
        <v>742.92</v>
      </c>
      <c r="M4412">
        <v>0.87</v>
      </c>
      <c r="N4412">
        <v>21</v>
      </c>
      <c r="O4412" t="s">
        <v>30</v>
      </c>
      <c r="P4412">
        <v>0.41</v>
      </c>
      <c r="Q4412">
        <v>103.82</v>
      </c>
      <c r="R4412">
        <v>1.36</v>
      </c>
      <c r="S4412">
        <v>103.85</v>
      </c>
      <c r="T4412">
        <v>1.29</v>
      </c>
    </row>
    <row r="4413" spans="1:20" x14ac:dyDescent="0.25">
      <c r="A4413" t="s">
        <v>80</v>
      </c>
      <c r="B4413" t="s">
        <v>79</v>
      </c>
      <c r="C4413" t="str">
        <f>VLOOKUP(B4413,'[1]Product Categories'!$A$2:$B$13,2,FALSE)</f>
        <v>Sweaters</v>
      </c>
      <c r="D4413" t="s">
        <v>21</v>
      </c>
      <c r="E4413" t="s">
        <v>22</v>
      </c>
      <c r="F4413" t="str">
        <f>VLOOKUP(D4413,'[1]Continent Regions by City'!$A$2:$C$56,3,FALSE)</f>
        <v>Africa</v>
      </c>
      <c r="G4413" s="1">
        <v>44311</v>
      </c>
      <c r="H4413" t="s">
        <v>23</v>
      </c>
      <c r="I4413">
        <v>2200</v>
      </c>
      <c r="J4413">
        <v>7241</v>
      </c>
      <c r="K4413">
        <v>3274</v>
      </c>
      <c r="L4413">
        <v>482.7</v>
      </c>
      <c r="M4413">
        <v>0.95</v>
      </c>
      <c r="N4413">
        <v>25</v>
      </c>
      <c r="O4413" t="s">
        <v>36</v>
      </c>
      <c r="P4413">
        <v>0.45</v>
      </c>
      <c r="Q4413">
        <v>37.82</v>
      </c>
      <c r="R4413">
        <v>0.57999999999999996</v>
      </c>
      <c r="S4413">
        <v>36.81</v>
      </c>
      <c r="T4413">
        <v>-1.28</v>
      </c>
    </row>
    <row r="4414" spans="1:20" x14ac:dyDescent="0.25">
      <c r="A4414" t="s">
        <v>78</v>
      </c>
      <c r="B4414" t="s">
        <v>79</v>
      </c>
      <c r="C4414" t="str">
        <f>VLOOKUP(B4414,'[1]Product Categories'!$A$2:$B$13,2,FALSE)</f>
        <v>Sweaters</v>
      </c>
      <c r="D4414" t="s">
        <v>21</v>
      </c>
      <c r="E4414" t="s">
        <v>22</v>
      </c>
      <c r="F4414" t="str">
        <f>VLOOKUP(D4414,'[1]Continent Regions by City'!$A$2:$C$56,3,FALSE)</f>
        <v>Africa</v>
      </c>
      <c r="G4414" s="1">
        <v>44350</v>
      </c>
      <c r="H4414" t="s">
        <v>23</v>
      </c>
      <c r="I4414">
        <v>23500</v>
      </c>
      <c r="J4414">
        <v>87753</v>
      </c>
      <c r="K4414">
        <v>36720</v>
      </c>
      <c r="L4414">
        <v>8190.28</v>
      </c>
      <c r="M4414">
        <v>0.91</v>
      </c>
      <c r="N4414">
        <v>18</v>
      </c>
      <c r="O4414" t="s">
        <v>37</v>
      </c>
      <c r="P4414">
        <v>0.42</v>
      </c>
      <c r="Q4414">
        <v>37.82</v>
      </c>
      <c r="R4414">
        <v>0.57999999999999996</v>
      </c>
      <c r="S4414">
        <v>36.81</v>
      </c>
      <c r="T4414">
        <v>-1.28</v>
      </c>
    </row>
    <row r="4415" spans="1:20" x14ac:dyDescent="0.25">
      <c r="A4415" t="s">
        <v>80</v>
      </c>
      <c r="B4415" t="s">
        <v>79</v>
      </c>
      <c r="C4415" t="str">
        <f>VLOOKUP(B4415,'[1]Product Categories'!$A$2:$B$13,2,FALSE)</f>
        <v>Sweaters</v>
      </c>
      <c r="D4415" t="s">
        <v>33</v>
      </c>
      <c r="E4415" t="s">
        <v>34</v>
      </c>
      <c r="F4415" t="str">
        <f>VLOOKUP(D4415,'[1]Continent Regions by City'!$A$2:$C$56,3,FALSE)</f>
        <v>Asia</v>
      </c>
      <c r="G4415" s="1">
        <v>44293</v>
      </c>
      <c r="H4415" t="s">
        <v>35</v>
      </c>
      <c r="I4415">
        <v>3500</v>
      </c>
      <c r="J4415">
        <v>11585</v>
      </c>
      <c r="K4415">
        <v>5239</v>
      </c>
      <c r="L4415">
        <v>579.28</v>
      </c>
      <c r="M4415">
        <v>0.83</v>
      </c>
      <c r="N4415">
        <v>11</v>
      </c>
      <c r="O4415" t="s">
        <v>24</v>
      </c>
      <c r="P4415">
        <v>0.45</v>
      </c>
      <c r="Q4415">
        <v>103.86</v>
      </c>
      <c r="R4415">
        <v>36.630000000000003</v>
      </c>
      <c r="S4415">
        <v>121.47</v>
      </c>
      <c r="T4415">
        <v>31.26</v>
      </c>
    </row>
    <row r="4416" spans="1:20" x14ac:dyDescent="0.25">
      <c r="A4416" t="s">
        <v>78</v>
      </c>
      <c r="B4416" t="s">
        <v>79</v>
      </c>
      <c r="C4416" t="str">
        <f>VLOOKUP(B4416,'[1]Product Categories'!$A$2:$B$13,2,FALSE)</f>
        <v>Sweaters</v>
      </c>
      <c r="D4416" t="s">
        <v>33</v>
      </c>
      <c r="E4416" t="s">
        <v>34</v>
      </c>
      <c r="F4416" t="str">
        <f>VLOOKUP(D4416,'[1]Continent Regions by City'!$A$2:$C$56,3,FALSE)</f>
        <v>Asia</v>
      </c>
      <c r="G4416" s="1">
        <v>44368</v>
      </c>
      <c r="H4416" t="s">
        <v>35</v>
      </c>
      <c r="I4416">
        <v>37600</v>
      </c>
      <c r="J4416">
        <v>140405</v>
      </c>
      <c r="K4416">
        <v>58751</v>
      </c>
      <c r="L4416">
        <v>6142.71</v>
      </c>
      <c r="M4416">
        <v>0.91</v>
      </c>
      <c r="N4416">
        <v>21</v>
      </c>
      <c r="O4416" t="s">
        <v>28</v>
      </c>
      <c r="P4416">
        <v>0.42</v>
      </c>
      <c r="Q4416">
        <v>103.86</v>
      </c>
      <c r="R4416">
        <v>36.630000000000003</v>
      </c>
      <c r="S4416">
        <v>121.47</v>
      </c>
      <c r="T4416">
        <v>31.26</v>
      </c>
    </row>
    <row r="4417" spans="1:20" x14ac:dyDescent="0.25">
      <c r="A4417" t="s">
        <v>60</v>
      </c>
      <c r="B4417" t="s">
        <v>61</v>
      </c>
      <c r="C4417" t="str">
        <f>VLOOKUP(B4417,'[1]Product Categories'!$A$2:$B$13,2,FALSE)</f>
        <v>Jackets &amp; Coats</v>
      </c>
      <c r="D4417" t="s">
        <v>166</v>
      </c>
      <c r="E4417" t="s">
        <v>167</v>
      </c>
      <c r="F4417" t="str">
        <f>VLOOKUP(D4417,'[1]Continent Regions by City'!$A$2:$C$56,3,FALSE)</f>
        <v>South America</v>
      </c>
      <c r="G4417" s="1">
        <v>44195</v>
      </c>
      <c r="H4417" t="s">
        <v>168</v>
      </c>
      <c r="I4417">
        <v>50</v>
      </c>
      <c r="J4417">
        <v>120</v>
      </c>
      <c r="K4417">
        <v>50</v>
      </c>
      <c r="L4417">
        <v>50.48</v>
      </c>
      <c r="M4417">
        <v>0.95</v>
      </c>
      <c r="N4417">
        <v>16</v>
      </c>
      <c r="O4417" t="s">
        <v>30</v>
      </c>
      <c r="P4417">
        <v>0.42</v>
      </c>
      <c r="Q4417">
        <v>-73.069999999999993</v>
      </c>
      <c r="R4417">
        <v>3.9</v>
      </c>
      <c r="S4417">
        <v>-74.069999999999993</v>
      </c>
      <c r="T4417">
        <v>4.6100000000000003</v>
      </c>
    </row>
    <row r="4418" spans="1:20" x14ac:dyDescent="0.25">
      <c r="A4418" t="s">
        <v>62</v>
      </c>
      <c r="B4418" t="s">
        <v>61</v>
      </c>
      <c r="C4418" t="str">
        <f>VLOOKUP(B4418,'[1]Product Categories'!$A$2:$B$13,2,FALSE)</f>
        <v>Jackets &amp; Coats</v>
      </c>
      <c r="D4418" t="s">
        <v>166</v>
      </c>
      <c r="E4418" t="s">
        <v>167</v>
      </c>
      <c r="F4418" t="str">
        <f>VLOOKUP(D4418,'[1]Continent Regions by City'!$A$2:$C$56,3,FALSE)</f>
        <v>South America</v>
      </c>
      <c r="G4418" s="1">
        <v>44168</v>
      </c>
      <c r="H4418" t="s">
        <v>168</v>
      </c>
      <c r="I4418">
        <v>250</v>
      </c>
      <c r="J4418">
        <v>626</v>
      </c>
      <c r="K4418">
        <v>242</v>
      </c>
      <c r="L4418">
        <v>559.26</v>
      </c>
      <c r="M4418">
        <v>0.91</v>
      </c>
      <c r="N4418">
        <v>15</v>
      </c>
      <c r="O4418" t="s">
        <v>30</v>
      </c>
      <c r="P4418">
        <v>0.39</v>
      </c>
      <c r="Q4418">
        <v>-73.069999999999993</v>
      </c>
      <c r="R4418">
        <v>3.9</v>
      </c>
      <c r="S4418">
        <v>-74.069999999999993</v>
      </c>
      <c r="T4418">
        <v>4.6100000000000003</v>
      </c>
    </row>
    <row r="4419" spans="1:20" x14ac:dyDescent="0.25">
      <c r="A4419" t="s">
        <v>158</v>
      </c>
      <c r="B4419" t="s">
        <v>65</v>
      </c>
      <c r="C4419" t="str">
        <f>VLOOKUP(B4419,'[1]Product Categories'!$A$2:$B$13,2,FALSE)</f>
        <v>Other</v>
      </c>
      <c r="D4419" t="s">
        <v>166</v>
      </c>
      <c r="E4419" t="s">
        <v>167</v>
      </c>
      <c r="F4419" t="str">
        <f>VLOOKUP(D4419,'[1]Continent Regions by City'!$A$2:$C$56,3,FALSE)</f>
        <v>South America</v>
      </c>
      <c r="G4419" s="1">
        <v>44192</v>
      </c>
      <c r="H4419" t="s">
        <v>168</v>
      </c>
      <c r="I4419">
        <v>50</v>
      </c>
      <c r="J4419">
        <v>150</v>
      </c>
      <c r="K4419">
        <v>82</v>
      </c>
      <c r="L4419">
        <v>192.51</v>
      </c>
      <c r="M4419">
        <v>0.87</v>
      </c>
      <c r="N4419">
        <v>20</v>
      </c>
      <c r="O4419" t="s">
        <v>37</v>
      </c>
      <c r="P4419">
        <v>0.55000000000000004</v>
      </c>
      <c r="Q4419">
        <v>-73.069999999999993</v>
      </c>
      <c r="R4419">
        <v>3.9</v>
      </c>
      <c r="S4419">
        <v>-74.069999999999993</v>
      </c>
      <c r="T4419">
        <v>4.6100000000000003</v>
      </c>
    </row>
    <row r="4420" spans="1:20" x14ac:dyDescent="0.25">
      <c r="A4420" t="s">
        <v>64</v>
      </c>
      <c r="B4420" t="s">
        <v>65</v>
      </c>
      <c r="C4420" t="str">
        <f>VLOOKUP(B4420,'[1]Product Categories'!$A$2:$B$13,2,FALSE)</f>
        <v>Other</v>
      </c>
      <c r="D4420" t="s">
        <v>166</v>
      </c>
      <c r="E4420" t="s">
        <v>167</v>
      </c>
      <c r="F4420" t="str">
        <f>VLOOKUP(D4420,'[1]Continent Regions by City'!$A$2:$C$56,3,FALSE)</f>
        <v>South America</v>
      </c>
      <c r="G4420" s="1">
        <v>44142</v>
      </c>
      <c r="H4420" t="s">
        <v>168</v>
      </c>
      <c r="I4420">
        <v>100</v>
      </c>
      <c r="J4420">
        <v>335</v>
      </c>
      <c r="K4420">
        <v>103</v>
      </c>
      <c r="L4420">
        <v>15.9</v>
      </c>
      <c r="M4420">
        <v>0.93</v>
      </c>
      <c r="N4420">
        <v>17</v>
      </c>
      <c r="O4420" t="s">
        <v>37</v>
      </c>
      <c r="P4420">
        <v>0.31</v>
      </c>
      <c r="Q4420">
        <v>-73.069999999999993</v>
      </c>
      <c r="R4420">
        <v>3.9</v>
      </c>
      <c r="S4420">
        <v>-74.069999999999993</v>
      </c>
      <c r="T4420">
        <v>4.6100000000000003</v>
      </c>
    </row>
    <row r="4421" spans="1:20" x14ac:dyDescent="0.25">
      <c r="A4421" t="s">
        <v>80</v>
      </c>
      <c r="B4421" t="s">
        <v>79</v>
      </c>
      <c r="C4421" t="str">
        <f>VLOOKUP(B4421,'[1]Product Categories'!$A$2:$B$13,2,FALSE)</f>
        <v>Sweaters</v>
      </c>
      <c r="D4421" t="s">
        <v>53</v>
      </c>
      <c r="E4421" t="s">
        <v>51</v>
      </c>
      <c r="F4421" t="str">
        <f>VLOOKUP(D4421,'[1]Continent Regions by City'!$A$2:$C$56,3,FALSE)</f>
        <v>Europe</v>
      </c>
      <c r="G4421" s="1">
        <v>44335</v>
      </c>
      <c r="H4421" t="s">
        <v>52</v>
      </c>
      <c r="I4421">
        <v>6550</v>
      </c>
      <c r="J4421">
        <v>20963</v>
      </c>
      <c r="K4421">
        <v>9562</v>
      </c>
      <c r="L4421">
        <v>101</v>
      </c>
      <c r="M4421">
        <v>0.94</v>
      </c>
      <c r="N4421">
        <v>24</v>
      </c>
      <c r="O4421" t="s">
        <v>30</v>
      </c>
      <c r="P4421">
        <v>0.46</v>
      </c>
      <c r="Q4421">
        <v>12.16</v>
      </c>
      <c r="R4421">
        <v>43.53</v>
      </c>
      <c r="S4421">
        <v>9.18</v>
      </c>
      <c r="T4421">
        <v>45.47</v>
      </c>
    </row>
    <row r="4422" spans="1:20" x14ac:dyDescent="0.25">
      <c r="A4422" t="s">
        <v>80</v>
      </c>
      <c r="B4422" t="s">
        <v>79</v>
      </c>
      <c r="C4422" t="str">
        <f>VLOOKUP(B4422,'[1]Product Categories'!$A$2:$B$13,2,FALSE)</f>
        <v>Sweaters</v>
      </c>
      <c r="D4422" t="s">
        <v>50</v>
      </c>
      <c r="E4422" t="s">
        <v>51</v>
      </c>
      <c r="F4422" t="str">
        <f>VLOOKUP(D4422,'[1]Continent Regions by City'!$A$2:$C$56,3,FALSE)</f>
        <v>Europe</v>
      </c>
      <c r="G4422" s="1">
        <v>44296</v>
      </c>
      <c r="H4422" t="s">
        <v>52</v>
      </c>
      <c r="I4422">
        <v>8300</v>
      </c>
      <c r="J4422">
        <v>26807</v>
      </c>
      <c r="K4422">
        <v>11927</v>
      </c>
      <c r="L4422">
        <v>342.35</v>
      </c>
      <c r="M4422">
        <v>0.95</v>
      </c>
      <c r="N4422">
        <v>13</v>
      </c>
      <c r="O4422" t="s">
        <v>24</v>
      </c>
      <c r="P4422">
        <v>0.44</v>
      </c>
      <c r="Q4422">
        <v>12.16</v>
      </c>
      <c r="R4422">
        <v>43.53</v>
      </c>
      <c r="S4422">
        <v>12.5</v>
      </c>
      <c r="T4422">
        <v>41.9</v>
      </c>
    </row>
    <row r="4423" spans="1:20" x14ac:dyDescent="0.25">
      <c r="A4423" t="s">
        <v>78</v>
      </c>
      <c r="B4423" t="s">
        <v>79</v>
      </c>
      <c r="C4423" t="str">
        <f>VLOOKUP(B4423,'[1]Product Categories'!$A$2:$B$13,2,FALSE)</f>
        <v>Sweaters</v>
      </c>
      <c r="D4423" t="s">
        <v>50</v>
      </c>
      <c r="E4423" t="s">
        <v>51</v>
      </c>
      <c r="F4423" t="str">
        <f>VLOOKUP(D4423,'[1]Continent Regions by City'!$A$2:$C$56,3,FALSE)</f>
        <v>Europe</v>
      </c>
      <c r="G4423" s="1">
        <v>44318</v>
      </c>
      <c r="H4423" t="s">
        <v>52</v>
      </c>
      <c r="I4423">
        <v>38750</v>
      </c>
      <c r="J4423">
        <v>143477</v>
      </c>
      <c r="K4423">
        <v>58385</v>
      </c>
      <c r="L4423">
        <v>2444.4499999999998</v>
      </c>
      <c r="M4423">
        <v>0.86</v>
      </c>
      <c r="N4423">
        <v>11</v>
      </c>
      <c r="O4423" t="s">
        <v>30</v>
      </c>
      <c r="P4423">
        <v>0.41</v>
      </c>
      <c r="Q4423">
        <v>12.16</v>
      </c>
      <c r="R4423">
        <v>43.53</v>
      </c>
      <c r="S4423">
        <v>12.5</v>
      </c>
      <c r="T4423">
        <v>41.9</v>
      </c>
    </row>
    <row r="4424" spans="1:20" x14ac:dyDescent="0.25">
      <c r="A4424" t="s">
        <v>78</v>
      </c>
      <c r="B4424" t="s">
        <v>79</v>
      </c>
      <c r="C4424" t="str">
        <f>VLOOKUP(B4424,'[1]Product Categories'!$A$2:$B$13,2,FALSE)</f>
        <v>Sweaters</v>
      </c>
      <c r="D4424" t="s">
        <v>53</v>
      </c>
      <c r="E4424" t="s">
        <v>51</v>
      </c>
      <c r="F4424" t="str">
        <f>VLOOKUP(D4424,'[1]Continent Regions by City'!$A$2:$C$56,3,FALSE)</f>
        <v>Europe</v>
      </c>
      <c r="G4424" s="1">
        <v>44335</v>
      </c>
      <c r="H4424" t="s">
        <v>52</v>
      </c>
      <c r="I4424">
        <v>75300</v>
      </c>
      <c r="J4424">
        <v>273098</v>
      </c>
      <c r="K4424">
        <v>110052</v>
      </c>
      <c r="L4424">
        <v>5995.76</v>
      </c>
      <c r="M4424">
        <v>0.82</v>
      </c>
      <c r="N4424">
        <v>20</v>
      </c>
      <c r="O4424" t="s">
        <v>26</v>
      </c>
      <c r="P4424">
        <v>0.4</v>
      </c>
      <c r="Q4424">
        <v>12.16</v>
      </c>
      <c r="R4424">
        <v>43.53</v>
      </c>
      <c r="S4424">
        <v>9.18</v>
      </c>
      <c r="T4424">
        <v>45.47</v>
      </c>
    </row>
    <row r="4425" spans="1:20" x14ac:dyDescent="0.25">
      <c r="A4425" t="s">
        <v>80</v>
      </c>
      <c r="B4425" t="s">
        <v>79</v>
      </c>
      <c r="C4425" t="str">
        <f>VLOOKUP(B4425,'[1]Product Categories'!$A$2:$B$13,2,FALSE)</f>
        <v>Sweaters</v>
      </c>
      <c r="D4425" t="s">
        <v>57</v>
      </c>
      <c r="E4425" t="s">
        <v>55</v>
      </c>
      <c r="F4425" t="str">
        <f>VLOOKUP(D4425,'[1]Continent Regions by City'!$A$2:$C$56,3,FALSE)</f>
        <v>Oceania</v>
      </c>
      <c r="G4425" s="1">
        <v>44362</v>
      </c>
      <c r="H4425" t="s">
        <v>56</v>
      </c>
      <c r="I4425">
        <v>7400</v>
      </c>
      <c r="J4425">
        <v>24829</v>
      </c>
      <c r="K4425">
        <v>11143</v>
      </c>
      <c r="L4425">
        <v>1086.26</v>
      </c>
      <c r="M4425">
        <v>0.87</v>
      </c>
      <c r="N4425">
        <v>15</v>
      </c>
      <c r="O4425" t="s">
        <v>26</v>
      </c>
      <c r="P4425">
        <v>0.45</v>
      </c>
      <c r="Q4425">
        <v>134.36000000000001</v>
      </c>
      <c r="R4425">
        <v>-25.59</v>
      </c>
      <c r="S4425">
        <v>144.97</v>
      </c>
      <c r="T4425">
        <v>-37.82</v>
      </c>
    </row>
    <row r="4426" spans="1:20" x14ac:dyDescent="0.25">
      <c r="A4426" t="s">
        <v>80</v>
      </c>
      <c r="B4426" t="s">
        <v>79</v>
      </c>
      <c r="C4426" t="str">
        <f>VLOOKUP(B4426,'[1]Product Categories'!$A$2:$B$13,2,FALSE)</f>
        <v>Sweaters</v>
      </c>
      <c r="D4426" t="s">
        <v>54</v>
      </c>
      <c r="E4426" t="s">
        <v>55</v>
      </c>
      <c r="F4426" t="str">
        <f>VLOOKUP(D4426,'[1]Continent Regions by City'!$A$2:$C$56,3,FALSE)</f>
        <v>Oceania</v>
      </c>
      <c r="G4426" s="1">
        <v>44377</v>
      </c>
      <c r="H4426" t="s">
        <v>56</v>
      </c>
      <c r="I4426">
        <v>3200</v>
      </c>
      <c r="J4426">
        <v>9764</v>
      </c>
      <c r="K4426">
        <v>4154</v>
      </c>
      <c r="L4426">
        <v>488.24</v>
      </c>
      <c r="M4426">
        <v>0.82</v>
      </c>
      <c r="N4426">
        <v>22</v>
      </c>
      <c r="O4426" t="s">
        <v>28</v>
      </c>
      <c r="P4426">
        <v>0.43</v>
      </c>
      <c r="Q4426">
        <v>134.36000000000001</v>
      </c>
      <c r="R4426">
        <v>-25.59</v>
      </c>
      <c r="S4426">
        <v>151.21</v>
      </c>
      <c r="T4426">
        <v>-33.869999999999997</v>
      </c>
    </row>
    <row r="4427" spans="1:20" x14ac:dyDescent="0.25">
      <c r="A4427" t="s">
        <v>78</v>
      </c>
      <c r="B4427" t="s">
        <v>79</v>
      </c>
      <c r="C4427" t="str">
        <f>VLOOKUP(B4427,'[1]Product Categories'!$A$2:$B$13,2,FALSE)</f>
        <v>Sweaters</v>
      </c>
      <c r="D4427" t="s">
        <v>57</v>
      </c>
      <c r="E4427" t="s">
        <v>55</v>
      </c>
      <c r="F4427" t="str">
        <f>VLOOKUP(D4427,'[1]Continent Regions by City'!$A$2:$C$56,3,FALSE)</f>
        <v>Oceania</v>
      </c>
      <c r="G4427" s="1">
        <v>44313</v>
      </c>
      <c r="H4427" t="s">
        <v>56</v>
      </c>
      <c r="I4427">
        <v>75400</v>
      </c>
      <c r="J4427">
        <v>273922</v>
      </c>
      <c r="K4427">
        <v>111508</v>
      </c>
      <c r="L4427">
        <v>10272.06</v>
      </c>
      <c r="M4427">
        <v>0.85</v>
      </c>
      <c r="N4427">
        <v>13</v>
      </c>
      <c r="O4427" t="s">
        <v>37</v>
      </c>
      <c r="P4427">
        <v>0.41</v>
      </c>
      <c r="Q4427">
        <v>134.36000000000001</v>
      </c>
      <c r="R4427">
        <v>-25.59</v>
      </c>
      <c r="S4427">
        <v>144.97</v>
      </c>
      <c r="T4427">
        <v>-37.82</v>
      </c>
    </row>
    <row r="4428" spans="1:20" x14ac:dyDescent="0.25">
      <c r="A4428" t="s">
        <v>78</v>
      </c>
      <c r="B4428" t="s">
        <v>79</v>
      </c>
      <c r="C4428" t="str">
        <f>VLOOKUP(B4428,'[1]Product Categories'!$A$2:$B$13,2,FALSE)</f>
        <v>Sweaters</v>
      </c>
      <c r="D4428" t="s">
        <v>54</v>
      </c>
      <c r="E4428" t="s">
        <v>55</v>
      </c>
      <c r="F4428" t="str">
        <f>VLOOKUP(D4428,'[1]Continent Regions by City'!$A$2:$C$56,3,FALSE)</f>
        <v>Oceania</v>
      </c>
      <c r="G4428" s="1">
        <v>44293</v>
      </c>
      <c r="H4428" t="s">
        <v>56</v>
      </c>
      <c r="I4428">
        <v>35400</v>
      </c>
      <c r="J4428">
        <v>120585</v>
      </c>
      <c r="K4428">
        <v>45642</v>
      </c>
      <c r="L4428">
        <v>7536.6</v>
      </c>
      <c r="M4428">
        <v>0.95</v>
      </c>
      <c r="N4428">
        <v>16</v>
      </c>
      <c r="O4428" t="s">
        <v>37</v>
      </c>
      <c r="P4428">
        <v>0.38</v>
      </c>
      <c r="Q4428">
        <v>134.36000000000001</v>
      </c>
      <c r="R4428">
        <v>-25.59</v>
      </c>
      <c r="S4428">
        <v>151.21</v>
      </c>
      <c r="T4428">
        <v>-33.869999999999997</v>
      </c>
    </row>
    <row r="4429" spans="1:20" x14ac:dyDescent="0.25">
      <c r="A4429" t="s">
        <v>68</v>
      </c>
      <c r="B4429" t="s">
        <v>66</v>
      </c>
      <c r="C4429" t="str">
        <f>VLOOKUP(B4429,'[1]Product Categories'!$A$2:$B$13,2,FALSE)</f>
        <v>Jackets &amp; Coats</v>
      </c>
      <c r="D4429" t="s">
        <v>166</v>
      </c>
      <c r="E4429" t="s">
        <v>167</v>
      </c>
      <c r="F4429" t="str">
        <f>VLOOKUP(D4429,'[1]Continent Regions by City'!$A$2:$C$56,3,FALSE)</f>
        <v>South America</v>
      </c>
      <c r="G4429" s="1">
        <v>44163</v>
      </c>
      <c r="H4429" t="s">
        <v>168</v>
      </c>
      <c r="I4429">
        <v>150</v>
      </c>
      <c r="J4429">
        <v>614</v>
      </c>
      <c r="K4429">
        <v>267</v>
      </c>
      <c r="L4429">
        <v>35.799999999999997</v>
      </c>
      <c r="M4429">
        <v>0.87</v>
      </c>
      <c r="N4429">
        <v>14</v>
      </c>
      <c r="O4429" t="s">
        <v>30</v>
      </c>
      <c r="P4429">
        <v>0.43</v>
      </c>
      <c r="Q4429">
        <v>-73.069999999999993</v>
      </c>
      <c r="R4429">
        <v>3.9</v>
      </c>
      <c r="S4429">
        <v>-74.069999999999993</v>
      </c>
      <c r="T4429">
        <v>4.6100000000000003</v>
      </c>
    </row>
    <row r="4430" spans="1:20" x14ac:dyDescent="0.25">
      <c r="A4430" t="s">
        <v>67</v>
      </c>
      <c r="B4430" t="s">
        <v>66</v>
      </c>
      <c r="C4430" t="str">
        <f>VLOOKUP(B4430,'[1]Product Categories'!$A$2:$B$13,2,FALSE)</f>
        <v>Jackets &amp; Coats</v>
      </c>
      <c r="D4430" t="s">
        <v>166</v>
      </c>
      <c r="E4430" t="s">
        <v>167</v>
      </c>
      <c r="F4430" t="str">
        <f>VLOOKUP(D4430,'[1]Continent Regions by City'!$A$2:$C$56,3,FALSE)</f>
        <v>South America</v>
      </c>
      <c r="G4430" s="1">
        <v>44195</v>
      </c>
      <c r="H4430" t="s">
        <v>168</v>
      </c>
      <c r="I4430">
        <v>50</v>
      </c>
      <c r="J4430">
        <v>48</v>
      </c>
      <c r="K4430">
        <v>7</v>
      </c>
      <c r="L4430">
        <v>378.6</v>
      </c>
      <c r="M4430">
        <v>0.87</v>
      </c>
      <c r="N4430">
        <v>22</v>
      </c>
      <c r="O4430" t="s">
        <v>36</v>
      </c>
      <c r="P4430">
        <v>0.15</v>
      </c>
      <c r="Q4430">
        <v>-73.069999999999993</v>
      </c>
      <c r="R4430">
        <v>3.9</v>
      </c>
      <c r="S4430">
        <v>-74.069999999999993</v>
      </c>
      <c r="T4430">
        <v>4.6100000000000003</v>
      </c>
    </row>
    <row r="4431" spans="1:20" x14ac:dyDescent="0.25">
      <c r="A4431" t="s">
        <v>69</v>
      </c>
      <c r="B4431" t="s">
        <v>70</v>
      </c>
      <c r="C4431" t="str">
        <f>VLOOKUP(B4431,'[1]Product Categories'!$A$2:$B$13,2,FALSE)</f>
        <v>Jackets &amp; Coats</v>
      </c>
      <c r="D4431" t="s">
        <v>166</v>
      </c>
      <c r="E4431" t="s">
        <v>167</v>
      </c>
      <c r="F4431" t="str">
        <f>VLOOKUP(D4431,'[1]Continent Regions by City'!$A$2:$C$56,3,FALSE)</f>
        <v>South America</v>
      </c>
      <c r="G4431" s="1">
        <v>44183</v>
      </c>
      <c r="H4431" t="s">
        <v>168</v>
      </c>
      <c r="I4431">
        <v>1150</v>
      </c>
      <c r="J4431">
        <v>5640</v>
      </c>
      <c r="K4431">
        <v>2746</v>
      </c>
      <c r="L4431">
        <v>162.1</v>
      </c>
      <c r="M4431">
        <v>0.87</v>
      </c>
      <c r="N4431">
        <v>15</v>
      </c>
      <c r="O4431" t="s">
        <v>37</v>
      </c>
      <c r="P4431">
        <v>0.49</v>
      </c>
      <c r="Q4431">
        <v>-73.069999999999993</v>
      </c>
      <c r="R4431">
        <v>3.9</v>
      </c>
      <c r="S4431">
        <v>-74.069999999999993</v>
      </c>
      <c r="T4431">
        <v>4.6100000000000003</v>
      </c>
    </row>
    <row r="4432" spans="1:20" x14ac:dyDescent="0.25">
      <c r="A4432" t="s">
        <v>95</v>
      </c>
      <c r="B4432" t="s">
        <v>70</v>
      </c>
      <c r="C4432" t="str">
        <f>VLOOKUP(B4432,'[1]Product Categories'!$A$2:$B$13,2,FALSE)</f>
        <v>Jackets &amp; Coats</v>
      </c>
      <c r="D4432" t="s">
        <v>166</v>
      </c>
      <c r="E4432" t="s">
        <v>167</v>
      </c>
      <c r="F4432" t="str">
        <f>VLOOKUP(D4432,'[1]Continent Regions by City'!$A$2:$C$56,3,FALSE)</f>
        <v>South America</v>
      </c>
      <c r="G4432" s="1">
        <v>44170</v>
      </c>
      <c r="H4432" t="s">
        <v>168</v>
      </c>
      <c r="I4432">
        <v>900</v>
      </c>
      <c r="J4432">
        <v>4141</v>
      </c>
      <c r="K4432">
        <v>1833</v>
      </c>
      <c r="L4432">
        <v>390.8</v>
      </c>
      <c r="M4432">
        <v>0.81</v>
      </c>
      <c r="N4432">
        <v>17</v>
      </c>
      <c r="O4432" t="s">
        <v>24</v>
      </c>
      <c r="P4432">
        <v>0.44</v>
      </c>
      <c r="Q4432">
        <v>-73.069999999999993</v>
      </c>
      <c r="R4432">
        <v>3.9</v>
      </c>
      <c r="S4432">
        <v>-74.069999999999993</v>
      </c>
      <c r="T4432">
        <v>4.6100000000000003</v>
      </c>
    </row>
    <row r="4433" spans="1:20" x14ac:dyDescent="0.25">
      <c r="A4433" t="s">
        <v>73</v>
      </c>
      <c r="B4433" t="s">
        <v>64</v>
      </c>
      <c r="C4433" t="str">
        <f>VLOOKUP(B4433,'[1]Product Categories'!$A$2:$B$13,2,FALSE)</f>
        <v>Tops</v>
      </c>
      <c r="D4433" t="s">
        <v>166</v>
      </c>
      <c r="E4433" t="s">
        <v>167</v>
      </c>
      <c r="F4433" t="str">
        <f>VLOOKUP(D4433,'[1]Continent Regions by City'!$A$2:$C$56,3,FALSE)</f>
        <v>South America</v>
      </c>
      <c r="G4433" s="1">
        <v>44163</v>
      </c>
      <c r="H4433" t="s">
        <v>168</v>
      </c>
      <c r="I4433">
        <v>7350</v>
      </c>
      <c r="J4433">
        <v>28423</v>
      </c>
      <c r="K4433">
        <v>13487</v>
      </c>
      <c r="L4433">
        <v>391.15</v>
      </c>
      <c r="M4433">
        <v>0.86</v>
      </c>
      <c r="N4433">
        <v>17</v>
      </c>
      <c r="O4433" t="s">
        <v>24</v>
      </c>
      <c r="P4433">
        <v>0.47</v>
      </c>
      <c r="Q4433">
        <v>-73.069999999999993</v>
      </c>
      <c r="R4433">
        <v>3.9</v>
      </c>
      <c r="S4433">
        <v>-74.069999999999993</v>
      </c>
      <c r="T4433">
        <v>4.6100000000000003</v>
      </c>
    </row>
    <row r="4434" spans="1:20" x14ac:dyDescent="0.25">
      <c r="A4434" t="s">
        <v>72</v>
      </c>
      <c r="B4434" t="s">
        <v>64</v>
      </c>
      <c r="C4434" t="str">
        <f>VLOOKUP(B4434,'[1]Product Categories'!$A$2:$B$13,2,FALSE)</f>
        <v>Tops</v>
      </c>
      <c r="D4434" t="s">
        <v>166</v>
      </c>
      <c r="E4434" t="s">
        <v>167</v>
      </c>
      <c r="F4434" t="str">
        <f>VLOOKUP(D4434,'[1]Continent Regions by City'!$A$2:$C$56,3,FALSE)</f>
        <v>South America</v>
      </c>
      <c r="G4434" s="1">
        <v>44155</v>
      </c>
      <c r="H4434" t="s">
        <v>168</v>
      </c>
      <c r="I4434">
        <v>1100</v>
      </c>
      <c r="J4434">
        <v>5079</v>
      </c>
      <c r="K4434">
        <v>2089</v>
      </c>
      <c r="L4434">
        <v>975</v>
      </c>
      <c r="M4434">
        <v>0.86</v>
      </c>
      <c r="N4434">
        <v>25</v>
      </c>
      <c r="O4434" t="s">
        <v>24</v>
      </c>
      <c r="P4434">
        <v>0.41</v>
      </c>
      <c r="Q4434">
        <v>-73.069999999999993</v>
      </c>
      <c r="R4434">
        <v>3.9</v>
      </c>
      <c r="S4434">
        <v>-74.069999999999993</v>
      </c>
      <c r="T4434">
        <v>4.6100000000000003</v>
      </c>
    </row>
    <row r="4435" spans="1:20" x14ac:dyDescent="0.25">
      <c r="A4435" t="s">
        <v>71</v>
      </c>
      <c r="B4435" t="s">
        <v>64</v>
      </c>
      <c r="C4435" t="str">
        <f>VLOOKUP(B4435,'[1]Product Categories'!$A$2:$B$13,2,FALSE)</f>
        <v>Tops</v>
      </c>
      <c r="D4435" t="s">
        <v>166</v>
      </c>
      <c r="E4435" t="s">
        <v>167</v>
      </c>
      <c r="F4435" t="str">
        <f>VLOOKUP(D4435,'[1]Continent Regions by City'!$A$2:$C$56,3,FALSE)</f>
        <v>South America</v>
      </c>
      <c r="G4435" s="1">
        <v>44112</v>
      </c>
      <c r="H4435" t="s">
        <v>168</v>
      </c>
      <c r="I4435">
        <v>3700</v>
      </c>
      <c r="J4435">
        <v>13683</v>
      </c>
      <c r="K4435">
        <v>5595</v>
      </c>
      <c r="L4435">
        <v>1048</v>
      </c>
      <c r="M4435">
        <v>0.87</v>
      </c>
      <c r="N4435">
        <v>15</v>
      </c>
      <c r="O4435" t="s">
        <v>24</v>
      </c>
      <c r="P4435">
        <v>0.41</v>
      </c>
      <c r="Q4435">
        <v>-73.069999999999993</v>
      </c>
      <c r="R4435">
        <v>3.9</v>
      </c>
      <c r="S4435">
        <v>-74.069999999999993</v>
      </c>
      <c r="T4435">
        <v>4.6100000000000003</v>
      </c>
    </row>
    <row r="4436" spans="1:20" x14ac:dyDescent="0.25">
      <c r="A4436" t="s">
        <v>76</v>
      </c>
      <c r="B4436" t="s">
        <v>75</v>
      </c>
      <c r="C4436" t="str">
        <f>VLOOKUP(B4436,'[1]Product Categories'!$A$2:$B$13,2,FALSE)</f>
        <v>Sweaters</v>
      </c>
      <c r="D4436" t="s">
        <v>166</v>
      </c>
      <c r="E4436" t="s">
        <v>167</v>
      </c>
      <c r="F4436" t="str">
        <f>VLOOKUP(D4436,'[1]Continent Regions by City'!$A$2:$C$56,3,FALSE)</f>
        <v>South America</v>
      </c>
      <c r="G4436" s="1">
        <v>44192</v>
      </c>
      <c r="H4436" t="s">
        <v>168</v>
      </c>
      <c r="I4436">
        <v>1050</v>
      </c>
      <c r="J4436">
        <v>5654</v>
      </c>
      <c r="K4436">
        <v>2330</v>
      </c>
      <c r="L4436">
        <v>20.23</v>
      </c>
      <c r="M4436">
        <v>0.84</v>
      </c>
      <c r="N4436">
        <v>16</v>
      </c>
      <c r="O4436" t="s">
        <v>36</v>
      </c>
      <c r="P4436">
        <v>0.41</v>
      </c>
      <c r="Q4436">
        <v>-73.069999999999993</v>
      </c>
      <c r="R4436">
        <v>3.9</v>
      </c>
      <c r="S4436">
        <v>-74.069999999999993</v>
      </c>
      <c r="T4436">
        <v>4.6100000000000003</v>
      </c>
    </row>
    <row r="4437" spans="1:20" x14ac:dyDescent="0.25">
      <c r="A4437" t="s">
        <v>74</v>
      </c>
      <c r="B4437" t="s">
        <v>75</v>
      </c>
      <c r="C4437" t="str">
        <f>VLOOKUP(B4437,'[1]Product Categories'!$A$2:$B$13,2,FALSE)</f>
        <v>Sweaters</v>
      </c>
      <c r="D4437" t="s">
        <v>166</v>
      </c>
      <c r="E4437" t="s">
        <v>167</v>
      </c>
      <c r="F4437" t="str">
        <f>VLOOKUP(D4437,'[1]Continent Regions by City'!$A$2:$C$56,3,FALSE)</f>
        <v>South America</v>
      </c>
      <c r="G4437" s="1">
        <v>44128</v>
      </c>
      <c r="H4437" t="s">
        <v>168</v>
      </c>
      <c r="I4437">
        <v>150</v>
      </c>
      <c r="J4437">
        <v>501</v>
      </c>
      <c r="K4437">
        <v>177</v>
      </c>
      <c r="L4437">
        <v>8.6</v>
      </c>
      <c r="M4437">
        <v>0.88</v>
      </c>
      <c r="N4437">
        <v>22</v>
      </c>
      <c r="O4437" t="s">
        <v>28</v>
      </c>
      <c r="P4437">
        <v>0.35</v>
      </c>
      <c r="Q4437">
        <v>-73.069999999999993</v>
      </c>
      <c r="R4437">
        <v>3.9</v>
      </c>
      <c r="S4437">
        <v>-74.069999999999993</v>
      </c>
      <c r="T4437">
        <v>4.6100000000000003</v>
      </c>
    </row>
    <row r="4438" spans="1:20" x14ac:dyDescent="0.25">
      <c r="A4438" t="s">
        <v>80</v>
      </c>
      <c r="B4438" t="s">
        <v>79</v>
      </c>
      <c r="C4438" t="str">
        <f>VLOOKUP(B4438,'[1]Product Categories'!$A$2:$B$13,2,FALSE)</f>
        <v>Sweaters</v>
      </c>
      <c r="D4438" t="s">
        <v>84</v>
      </c>
      <c r="E4438" t="s">
        <v>39</v>
      </c>
      <c r="F4438" t="str">
        <f>VLOOKUP(D4438,'[1]Continent Regions by City'!$A$2:$C$56,3,FALSE)</f>
        <v>Africa</v>
      </c>
      <c r="G4438" s="1">
        <v>44310</v>
      </c>
      <c r="H4438" t="s">
        <v>40</v>
      </c>
      <c r="I4438">
        <v>4300</v>
      </c>
      <c r="J4438">
        <v>13866</v>
      </c>
      <c r="K4438">
        <v>6169</v>
      </c>
      <c r="L4438">
        <v>1479.04</v>
      </c>
      <c r="M4438">
        <v>0.82</v>
      </c>
      <c r="N4438">
        <v>20</v>
      </c>
      <c r="O4438" t="s">
        <v>26</v>
      </c>
      <c r="P4438">
        <v>0.44</v>
      </c>
      <c r="Q4438">
        <v>29.88</v>
      </c>
      <c r="R4438">
        <v>26.5</v>
      </c>
      <c r="S4438">
        <v>31.25</v>
      </c>
      <c r="T4438">
        <v>30.05</v>
      </c>
    </row>
    <row r="4439" spans="1:20" x14ac:dyDescent="0.25">
      <c r="A4439" t="s">
        <v>77</v>
      </c>
      <c r="B4439" t="s">
        <v>75</v>
      </c>
      <c r="C4439" t="str">
        <f>VLOOKUP(B4439,'[1]Product Categories'!$A$2:$B$13,2,FALSE)</f>
        <v>Sweaters</v>
      </c>
      <c r="D4439" t="s">
        <v>166</v>
      </c>
      <c r="E4439" t="s">
        <v>167</v>
      </c>
      <c r="F4439" t="str">
        <f>VLOOKUP(D4439,'[1]Continent Regions by City'!$A$2:$C$56,3,FALSE)</f>
        <v>South America</v>
      </c>
      <c r="G4439" s="1">
        <v>44120</v>
      </c>
      <c r="H4439" t="s">
        <v>168</v>
      </c>
      <c r="I4439">
        <v>450</v>
      </c>
      <c r="J4439">
        <v>837</v>
      </c>
      <c r="K4439">
        <v>52</v>
      </c>
      <c r="L4439">
        <v>135.5</v>
      </c>
      <c r="M4439">
        <v>0.81</v>
      </c>
      <c r="N4439">
        <v>21</v>
      </c>
      <c r="O4439" t="s">
        <v>36</v>
      </c>
      <c r="P4439">
        <v>0.06</v>
      </c>
      <c r="Q4439">
        <v>-73.069999999999993</v>
      </c>
      <c r="R4439">
        <v>3.9</v>
      </c>
      <c r="S4439">
        <v>-74.069999999999993</v>
      </c>
      <c r="T4439">
        <v>4.6100000000000003</v>
      </c>
    </row>
    <row r="4440" spans="1:20" x14ac:dyDescent="0.25">
      <c r="A4440" t="s">
        <v>78</v>
      </c>
      <c r="B4440" t="s">
        <v>79</v>
      </c>
      <c r="C4440" t="str">
        <f>VLOOKUP(B4440,'[1]Product Categories'!$A$2:$B$13,2,FALSE)</f>
        <v>Sweaters</v>
      </c>
      <c r="D4440" t="s">
        <v>84</v>
      </c>
      <c r="E4440" t="s">
        <v>39</v>
      </c>
      <c r="F4440" t="str">
        <f>VLOOKUP(D4440,'[1]Continent Regions by City'!$A$2:$C$56,3,FALSE)</f>
        <v>Africa</v>
      </c>
      <c r="G4440" s="1">
        <v>44368</v>
      </c>
      <c r="H4440" t="s">
        <v>40</v>
      </c>
      <c r="I4440">
        <v>20050</v>
      </c>
      <c r="J4440">
        <v>74212</v>
      </c>
      <c r="K4440">
        <v>30199</v>
      </c>
      <c r="L4440">
        <v>7916</v>
      </c>
      <c r="M4440">
        <v>0.81</v>
      </c>
      <c r="N4440">
        <v>23</v>
      </c>
      <c r="O4440" t="s">
        <v>26</v>
      </c>
      <c r="P4440">
        <v>0.41</v>
      </c>
      <c r="Q4440">
        <v>29.88</v>
      </c>
      <c r="R4440">
        <v>26.5</v>
      </c>
      <c r="S4440">
        <v>31.25</v>
      </c>
      <c r="T4440">
        <v>30.05</v>
      </c>
    </row>
    <row r="4441" spans="1:20" x14ac:dyDescent="0.25">
      <c r="A4441" t="s">
        <v>80</v>
      </c>
      <c r="B4441" t="s">
        <v>79</v>
      </c>
      <c r="C4441" t="str">
        <f>VLOOKUP(B4441,'[1]Product Categories'!$A$2:$B$13,2,FALSE)</f>
        <v>Sweaters</v>
      </c>
      <c r="D4441" t="s">
        <v>85</v>
      </c>
      <c r="E4441" t="s">
        <v>86</v>
      </c>
      <c r="F4441" t="str">
        <f>VLOOKUP(D4441,'[1]Continent Regions by City'!$A$2:$C$56,3,FALSE)</f>
        <v>South America</v>
      </c>
      <c r="G4441" s="1">
        <v>44357</v>
      </c>
      <c r="H4441" t="s">
        <v>87</v>
      </c>
      <c r="I4441">
        <v>2700</v>
      </c>
      <c r="J4441">
        <v>8675</v>
      </c>
      <c r="K4441">
        <v>3957</v>
      </c>
      <c r="L4441">
        <v>136.80000000000001</v>
      </c>
      <c r="M4441">
        <v>0.89</v>
      </c>
      <c r="N4441">
        <v>20</v>
      </c>
      <c r="O4441" t="s">
        <v>26</v>
      </c>
      <c r="P4441">
        <v>0.46</v>
      </c>
      <c r="Q4441">
        <v>-53.07</v>
      </c>
      <c r="R4441">
        <v>-10.77</v>
      </c>
      <c r="S4441">
        <v>-46.65</v>
      </c>
      <c r="T4441">
        <v>-23.56</v>
      </c>
    </row>
    <row r="4442" spans="1:20" x14ac:dyDescent="0.25">
      <c r="A4442" t="s">
        <v>80</v>
      </c>
      <c r="B4442" t="s">
        <v>79</v>
      </c>
      <c r="C4442" t="str">
        <f>VLOOKUP(B4442,'[1]Product Categories'!$A$2:$B$13,2,FALSE)</f>
        <v>Sweaters</v>
      </c>
      <c r="D4442" t="s">
        <v>88</v>
      </c>
      <c r="E4442" t="s">
        <v>86</v>
      </c>
      <c r="F4442" t="str">
        <f>VLOOKUP(D4442,'[1]Continent Regions by City'!$A$2:$C$56,3,FALSE)</f>
        <v>South America</v>
      </c>
      <c r="G4442" s="1">
        <v>44347</v>
      </c>
      <c r="H4442" t="s">
        <v>87</v>
      </c>
      <c r="I4442">
        <v>3700</v>
      </c>
      <c r="J4442">
        <v>12415</v>
      </c>
      <c r="K4442">
        <v>5572</v>
      </c>
      <c r="L4442">
        <v>20.25</v>
      </c>
      <c r="M4442">
        <v>0.92</v>
      </c>
      <c r="N4442">
        <v>19</v>
      </c>
      <c r="O4442" t="s">
        <v>24</v>
      </c>
      <c r="P4442">
        <v>0.45</v>
      </c>
      <c r="Q4442">
        <v>-53.07</v>
      </c>
      <c r="R4442">
        <v>-10.77</v>
      </c>
      <c r="S4442">
        <v>-43.19</v>
      </c>
      <c r="T4442">
        <v>-22.98</v>
      </c>
    </row>
    <row r="4443" spans="1:20" x14ac:dyDescent="0.25">
      <c r="A4443" t="s">
        <v>78</v>
      </c>
      <c r="B4443" t="s">
        <v>79</v>
      </c>
      <c r="C4443" t="str">
        <f>VLOOKUP(B4443,'[1]Product Categories'!$A$2:$B$13,2,FALSE)</f>
        <v>Sweaters</v>
      </c>
      <c r="D4443" t="s">
        <v>88</v>
      </c>
      <c r="E4443" t="s">
        <v>86</v>
      </c>
      <c r="F4443" t="str">
        <f>VLOOKUP(D4443,'[1]Continent Regions by City'!$A$2:$C$56,3,FALSE)</f>
        <v>South America</v>
      </c>
      <c r="G4443" s="1">
        <v>44289</v>
      </c>
      <c r="H4443" t="s">
        <v>87</v>
      </c>
      <c r="I4443">
        <v>37700</v>
      </c>
      <c r="J4443">
        <v>136961</v>
      </c>
      <c r="K4443">
        <v>55754</v>
      </c>
      <c r="L4443">
        <v>28655.279999999999</v>
      </c>
      <c r="M4443">
        <v>0.87</v>
      </c>
      <c r="N4443">
        <v>25</v>
      </c>
      <c r="O4443" t="s">
        <v>36</v>
      </c>
      <c r="P4443">
        <v>0.41</v>
      </c>
      <c r="Q4443">
        <v>-53.07</v>
      </c>
      <c r="R4443">
        <v>-10.77</v>
      </c>
      <c r="S4443">
        <v>-43.19</v>
      </c>
      <c r="T4443">
        <v>-22.98</v>
      </c>
    </row>
    <row r="4444" spans="1:20" x14ac:dyDescent="0.25">
      <c r="A4444" t="s">
        <v>78</v>
      </c>
      <c r="B4444" t="s">
        <v>79</v>
      </c>
      <c r="C4444" t="str">
        <f>VLOOKUP(B4444,'[1]Product Categories'!$A$2:$B$13,2,FALSE)</f>
        <v>Sweaters</v>
      </c>
      <c r="D4444" t="s">
        <v>85</v>
      </c>
      <c r="E4444" t="s">
        <v>86</v>
      </c>
      <c r="F4444" t="str">
        <f>VLOOKUP(D4444,'[1]Continent Regions by City'!$A$2:$C$56,3,FALSE)</f>
        <v>South America</v>
      </c>
      <c r="G4444" s="1">
        <v>44322</v>
      </c>
      <c r="H4444" t="s">
        <v>87</v>
      </c>
      <c r="I4444">
        <v>31150</v>
      </c>
      <c r="J4444">
        <v>113007</v>
      </c>
      <c r="K4444">
        <v>45539</v>
      </c>
      <c r="L4444">
        <v>17009.580000000002</v>
      </c>
      <c r="M4444">
        <v>0.91</v>
      </c>
      <c r="N4444">
        <v>24</v>
      </c>
      <c r="O4444" t="s">
        <v>36</v>
      </c>
      <c r="P4444">
        <v>0.4</v>
      </c>
      <c r="Q4444">
        <v>-53.07</v>
      </c>
      <c r="R4444">
        <v>-10.77</v>
      </c>
      <c r="S4444">
        <v>-46.65</v>
      </c>
      <c r="T4444">
        <v>-23.56</v>
      </c>
    </row>
    <row r="4445" spans="1:20" x14ac:dyDescent="0.25">
      <c r="A4445" t="s">
        <v>80</v>
      </c>
      <c r="B4445" t="s">
        <v>79</v>
      </c>
      <c r="C4445" t="str">
        <f>VLOOKUP(B4445,'[1]Product Categories'!$A$2:$B$13,2,FALSE)</f>
        <v>Sweaters</v>
      </c>
      <c r="D4445" t="s">
        <v>166</v>
      </c>
      <c r="E4445" t="s">
        <v>167</v>
      </c>
      <c r="F4445" t="str">
        <f>VLOOKUP(D4445,'[1]Continent Regions by City'!$A$2:$C$56,3,FALSE)</f>
        <v>South America</v>
      </c>
      <c r="G4445" s="1">
        <v>44171</v>
      </c>
      <c r="H4445" t="s">
        <v>168</v>
      </c>
      <c r="I4445">
        <v>300</v>
      </c>
      <c r="J4445">
        <v>1393</v>
      </c>
      <c r="K4445">
        <v>668</v>
      </c>
      <c r="L4445">
        <v>66.72</v>
      </c>
      <c r="M4445">
        <v>0.94</v>
      </c>
      <c r="N4445">
        <v>16</v>
      </c>
      <c r="O4445" t="s">
        <v>26</v>
      </c>
      <c r="P4445">
        <v>0.48</v>
      </c>
      <c r="Q4445">
        <v>-73.069999999999993</v>
      </c>
      <c r="R4445">
        <v>3.9</v>
      </c>
      <c r="S4445">
        <v>-74.069999999999993</v>
      </c>
      <c r="T4445">
        <v>4.6100000000000003</v>
      </c>
    </row>
    <row r="4446" spans="1:20" x14ac:dyDescent="0.25">
      <c r="A4446" t="s">
        <v>78</v>
      </c>
      <c r="B4446" t="s">
        <v>79</v>
      </c>
      <c r="C4446" t="str">
        <f>VLOOKUP(B4446,'[1]Product Categories'!$A$2:$B$13,2,FALSE)</f>
        <v>Sweaters</v>
      </c>
      <c r="D4446" t="s">
        <v>166</v>
      </c>
      <c r="E4446" t="s">
        <v>167</v>
      </c>
      <c r="F4446" t="str">
        <f>VLOOKUP(D4446,'[1]Continent Regions by City'!$A$2:$C$56,3,FALSE)</f>
        <v>South America</v>
      </c>
      <c r="G4446" s="1">
        <v>44189</v>
      </c>
      <c r="H4446" t="s">
        <v>168</v>
      </c>
      <c r="I4446">
        <v>19100</v>
      </c>
      <c r="J4446">
        <v>75952</v>
      </c>
      <c r="K4446">
        <v>33886</v>
      </c>
      <c r="L4446">
        <v>82.4</v>
      </c>
      <c r="M4446">
        <v>0.85</v>
      </c>
      <c r="N4446">
        <v>15</v>
      </c>
      <c r="O4446" t="s">
        <v>24</v>
      </c>
      <c r="P4446">
        <v>0.45</v>
      </c>
      <c r="Q4446">
        <v>-73.069999999999993</v>
      </c>
      <c r="R4446">
        <v>3.9</v>
      </c>
      <c r="S4446">
        <v>-74.069999999999993</v>
      </c>
      <c r="T4446">
        <v>4.6100000000000003</v>
      </c>
    </row>
    <row r="4447" spans="1:20" x14ac:dyDescent="0.25">
      <c r="A4447" t="s">
        <v>80</v>
      </c>
      <c r="B4447" t="s">
        <v>79</v>
      </c>
      <c r="C4447" t="str">
        <f>VLOOKUP(B4447,'[1]Product Categories'!$A$2:$B$13,2,FALSE)</f>
        <v>Sweaters</v>
      </c>
      <c r="D4447" t="s">
        <v>92</v>
      </c>
      <c r="E4447" t="s">
        <v>90</v>
      </c>
      <c r="F4447" t="str">
        <f>VLOOKUP(D4447,'[1]Continent Regions by City'!$A$2:$C$56,3,FALSE)</f>
        <v>North America</v>
      </c>
      <c r="G4447" s="1">
        <v>44367</v>
      </c>
      <c r="H4447" t="s">
        <v>91</v>
      </c>
      <c r="I4447">
        <v>13000</v>
      </c>
      <c r="J4447">
        <v>41889</v>
      </c>
      <c r="K4447">
        <v>19347</v>
      </c>
      <c r="L4447">
        <v>7540.02</v>
      </c>
      <c r="M4447">
        <v>0.86</v>
      </c>
      <c r="N4447">
        <v>13</v>
      </c>
      <c r="O4447" t="s">
        <v>37</v>
      </c>
      <c r="P4447">
        <v>0.46</v>
      </c>
      <c r="Q4447">
        <v>-98.99</v>
      </c>
      <c r="R4447">
        <v>39.5</v>
      </c>
      <c r="S4447">
        <v>-95.37</v>
      </c>
      <c r="T4447">
        <v>29.76</v>
      </c>
    </row>
    <row r="4448" spans="1:20" x14ac:dyDescent="0.25">
      <c r="A4448" t="s">
        <v>80</v>
      </c>
      <c r="B4448" t="s">
        <v>79</v>
      </c>
      <c r="C4448" t="str">
        <f>VLOOKUP(B4448,'[1]Product Categories'!$A$2:$B$13,2,FALSE)</f>
        <v>Sweaters</v>
      </c>
      <c r="D4448" t="s">
        <v>89</v>
      </c>
      <c r="E4448" t="s">
        <v>90</v>
      </c>
      <c r="F4448" t="str">
        <f>VLOOKUP(D4448,'[1]Continent Regions by City'!$A$2:$C$56,3,FALSE)</f>
        <v>North America</v>
      </c>
      <c r="G4448" s="1">
        <v>44344</v>
      </c>
      <c r="H4448" t="s">
        <v>91</v>
      </c>
      <c r="I4448">
        <v>4200</v>
      </c>
      <c r="J4448">
        <v>13084</v>
      </c>
      <c r="K4448">
        <v>6010</v>
      </c>
      <c r="L4448">
        <v>2224.2800000000002</v>
      </c>
      <c r="M4448">
        <v>0.89</v>
      </c>
      <c r="N4448">
        <v>19</v>
      </c>
      <c r="O4448" t="s">
        <v>24</v>
      </c>
      <c r="P4448">
        <v>0.46</v>
      </c>
      <c r="Q4448">
        <v>-98.99</v>
      </c>
      <c r="R4448">
        <v>39.5</v>
      </c>
      <c r="S4448">
        <v>-80.239999999999995</v>
      </c>
      <c r="T4448">
        <v>25.73</v>
      </c>
    </row>
    <row r="4449" spans="1:20" x14ac:dyDescent="0.25">
      <c r="A4449" t="s">
        <v>80</v>
      </c>
      <c r="B4449" t="s">
        <v>79</v>
      </c>
      <c r="C4449" t="str">
        <f>VLOOKUP(B4449,'[1]Product Categories'!$A$2:$B$13,2,FALSE)</f>
        <v>Sweaters</v>
      </c>
      <c r="D4449" t="s">
        <v>94</v>
      </c>
      <c r="E4449" t="s">
        <v>90</v>
      </c>
      <c r="F4449" t="str">
        <f>VLOOKUP(D4449,'[1]Continent Regions by City'!$A$2:$C$56,3,FALSE)</f>
        <v>North America</v>
      </c>
      <c r="G4449" s="1">
        <v>44365</v>
      </c>
      <c r="H4449" t="s">
        <v>91</v>
      </c>
      <c r="I4449">
        <v>5700</v>
      </c>
      <c r="J4449">
        <v>18488</v>
      </c>
      <c r="K4449">
        <v>8226</v>
      </c>
      <c r="L4449">
        <v>4067.36</v>
      </c>
      <c r="M4449">
        <v>0.95</v>
      </c>
      <c r="N4449">
        <v>20</v>
      </c>
      <c r="O4449" t="s">
        <v>24</v>
      </c>
      <c r="P4449">
        <v>0.44</v>
      </c>
      <c r="Q4449">
        <v>-98.99</v>
      </c>
      <c r="R4449">
        <v>39.5</v>
      </c>
      <c r="S4449">
        <v>-97.74</v>
      </c>
      <c r="T4449">
        <v>30.27</v>
      </c>
    </row>
    <row r="4450" spans="1:20" x14ac:dyDescent="0.25">
      <c r="A4450" t="s">
        <v>80</v>
      </c>
      <c r="B4450" t="s">
        <v>79</v>
      </c>
      <c r="C4450" t="str">
        <f>VLOOKUP(B4450,'[1]Product Categories'!$A$2:$B$13,2,FALSE)</f>
        <v>Sweaters</v>
      </c>
      <c r="D4450" t="s">
        <v>93</v>
      </c>
      <c r="E4450" t="s">
        <v>90</v>
      </c>
      <c r="F4450" t="str">
        <f>VLOOKUP(D4450,'[1]Continent Regions by City'!$A$2:$C$56,3,FALSE)</f>
        <v>North America</v>
      </c>
      <c r="G4450" s="1">
        <v>44313</v>
      </c>
      <c r="H4450" t="s">
        <v>91</v>
      </c>
      <c r="I4450">
        <v>2650</v>
      </c>
      <c r="J4450">
        <v>8137</v>
      </c>
      <c r="K4450">
        <v>3461</v>
      </c>
      <c r="L4450">
        <v>1546.03</v>
      </c>
      <c r="M4450">
        <v>0.91</v>
      </c>
      <c r="N4450">
        <v>20</v>
      </c>
      <c r="O4450" t="s">
        <v>30</v>
      </c>
      <c r="P4450">
        <v>0.43</v>
      </c>
      <c r="Q4450">
        <v>-98.99</v>
      </c>
      <c r="R4450">
        <v>39.5</v>
      </c>
      <c r="S4450">
        <v>-96.8</v>
      </c>
      <c r="T4450">
        <v>32.78</v>
      </c>
    </row>
    <row r="4451" spans="1:20" x14ac:dyDescent="0.25">
      <c r="A4451" t="s">
        <v>78</v>
      </c>
      <c r="B4451" t="s">
        <v>79</v>
      </c>
      <c r="C4451" t="str">
        <f>VLOOKUP(B4451,'[1]Product Categories'!$A$2:$B$13,2,FALSE)</f>
        <v>Sweaters</v>
      </c>
      <c r="D4451" t="s">
        <v>89</v>
      </c>
      <c r="E4451" t="s">
        <v>90</v>
      </c>
      <c r="F4451" t="str">
        <f>VLOOKUP(D4451,'[1]Continent Regions by City'!$A$2:$C$56,3,FALSE)</f>
        <v>North America</v>
      </c>
      <c r="G4451" s="1">
        <v>44360</v>
      </c>
      <c r="H4451" t="s">
        <v>91</v>
      </c>
      <c r="I4451">
        <v>28700</v>
      </c>
      <c r="J4451">
        <v>107676</v>
      </c>
      <c r="K4451">
        <v>45168</v>
      </c>
      <c r="L4451">
        <v>19381.68</v>
      </c>
      <c r="M4451">
        <v>0.94</v>
      </c>
      <c r="N4451">
        <v>16</v>
      </c>
      <c r="O4451" t="s">
        <v>28</v>
      </c>
      <c r="P4451">
        <v>0.42</v>
      </c>
      <c r="Q4451">
        <v>-98.99</v>
      </c>
      <c r="R4451">
        <v>39.5</v>
      </c>
      <c r="S4451">
        <v>-80.239999999999995</v>
      </c>
      <c r="T4451">
        <v>25.73</v>
      </c>
    </row>
    <row r="4452" spans="1:20" x14ac:dyDescent="0.25">
      <c r="A4452" t="s">
        <v>78</v>
      </c>
      <c r="B4452" t="s">
        <v>79</v>
      </c>
      <c r="C4452" t="str">
        <f>VLOOKUP(B4452,'[1]Product Categories'!$A$2:$B$13,2,FALSE)</f>
        <v>Sweaters</v>
      </c>
      <c r="D4452" t="s">
        <v>92</v>
      </c>
      <c r="E4452" t="s">
        <v>90</v>
      </c>
      <c r="F4452" t="str">
        <f>VLOOKUP(D4452,'[1]Continent Regions by City'!$A$2:$C$56,3,FALSE)</f>
        <v>North America</v>
      </c>
      <c r="G4452" s="1">
        <v>44298</v>
      </c>
      <c r="H4452" t="s">
        <v>91</v>
      </c>
      <c r="I4452">
        <v>76900</v>
      </c>
      <c r="J4452">
        <v>285420</v>
      </c>
      <c r="K4452">
        <v>118672</v>
      </c>
      <c r="L4452">
        <v>68500.800000000003</v>
      </c>
      <c r="M4452">
        <v>0.87</v>
      </c>
      <c r="N4452">
        <v>14</v>
      </c>
      <c r="O4452" t="s">
        <v>28</v>
      </c>
      <c r="P4452">
        <v>0.42</v>
      </c>
      <c r="Q4452">
        <v>-98.99</v>
      </c>
      <c r="R4452">
        <v>39.5</v>
      </c>
      <c r="S4452">
        <v>-95.37</v>
      </c>
      <c r="T4452">
        <v>29.76</v>
      </c>
    </row>
    <row r="4453" spans="1:20" x14ac:dyDescent="0.25">
      <c r="A4453" t="s">
        <v>78</v>
      </c>
      <c r="B4453" t="s">
        <v>79</v>
      </c>
      <c r="C4453" t="str">
        <f>VLOOKUP(B4453,'[1]Product Categories'!$A$2:$B$13,2,FALSE)</f>
        <v>Sweaters</v>
      </c>
      <c r="D4453" t="s">
        <v>94</v>
      </c>
      <c r="E4453" t="s">
        <v>90</v>
      </c>
      <c r="F4453" t="str">
        <f>VLOOKUP(D4453,'[1]Continent Regions by City'!$A$2:$C$56,3,FALSE)</f>
        <v>North America</v>
      </c>
      <c r="G4453" s="1">
        <v>44309</v>
      </c>
      <c r="H4453" t="s">
        <v>91</v>
      </c>
      <c r="I4453">
        <v>26700</v>
      </c>
      <c r="J4453">
        <v>98950</v>
      </c>
      <c r="K4453">
        <v>40266</v>
      </c>
      <c r="L4453">
        <v>16821.5</v>
      </c>
      <c r="M4453">
        <v>0.93</v>
      </c>
      <c r="N4453">
        <v>22</v>
      </c>
      <c r="O4453" t="s">
        <v>24</v>
      </c>
      <c r="P4453">
        <v>0.41</v>
      </c>
      <c r="Q4453">
        <v>-98.99</v>
      </c>
      <c r="R4453">
        <v>39.5</v>
      </c>
      <c r="S4453">
        <v>-97.74</v>
      </c>
      <c r="T4453">
        <v>30.27</v>
      </c>
    </row>
    <row r="4454" spans="1:20" x14ac:dyDescent="0.25">
      <c r="A4454" t="s">
        <v>78</v>
      </c>
      <c r="B4454" t="s">
        <v>79</v>
      </c>
      <c r="C4454" t="str">
        <f>VLOOKUP(B4454,'[1]Product Categories'!$A$2:$B$13,2,FALSE)</f>
        <v>Sweaters</v>
      </c>
      <c r="D4454" t="s">
        <v>93</v>
      </c>
      <c r="E4454" t="s">
        <v>90</v>
      </c>
      <c r="F4454" t="str">
        <f>VLOOKUP(D4454,'[1]Continent Regions by City'!$A$2:$C$56,3,FALSE)</f>
        <v>North America</v>
      </c>
      <c r="G4454" s="1">
        <v>44299</v>
      </c>
      <c r="H4454" t="s">
        <v>91</v>
      </c>
      <c r="I4454">
        <v>29500</v>
      </c>
      <c r="J4454">
        <v>100488</v>
      </c>
      <c r="K4454">
        <v>38035</v>
      </c>
      <c r="L4454">
        <v>21102.48</v>
      </c>
      <c r="M4454">
        <v>0.86</v>
      </c>
      <c r="N4454">
        <v>11</v>
      </c>
      <c r="O4454" t="s">
        <v>28</v>
      </c>
      <c r="P4454">
        <v>0.38</v>
      </c>
      <c r="Q4454">
        <v>-98.99</v>
      </c>
      <c r="R4454">
        <v>39.5</v>
      </c>
      <c r="S4454">
        <v>-96.8</v>
      </c>
      <c r="T4454">
        <v>32.78</v>
      </c>
    </row>
    <row r="4455" spans="1:20" x14ac:dyDescent="0.25">
      <c r="A4455" t="s">
        <v>83</v>
      </c>
      <c r="B4455" t="s">
        <v>82</v>
      </c>
      <c r="C4455" t="str">
        <f>VLOOKUP(B4455,'[1]Product Categories'!$A$2:$B$13,2,FALSE)</f>
        <v>Bottomwear</v>
      </c>
      <c r="D4455" t="s">
        <v>166</v>
      </c>
      <c r="E4455" t="s">
        <v>167</v>
      </c>
      <c r="F4455" t="str">
        <f>VLOOKUP(D4455,'[1]Continent Regions by City'!$A$2:$C$56,3,FALSE)</f>
        <v>South America</v>
      </c>
      <c r="G4455" s="1">
        <v>44180</v>
      </c>
      <c r="H4455" t="s">
        <v>168</v>
      </c>
      <c r="I4455">
        <v>850</v>
      </c>
      <c r="J4455">
        <v>4070</v>
      </c>
      <c r="K4455">
        <v>1725</v>
      </c>
      <c r="L4455">
        <v>74</v>
      </c>
      <c r="M4455">
        <v>0.83</v>
      </c>
      <c r="N4455">
        <v>14</v>
      </c>
      <c r="O4455" t="s">
        <v>37</v>
      </c>
      <c r="P4455">
        <v>0.42</v>
      </c>
      <c r="Q4455">
        <v>-73.069999999999993</v>
      </c>
      <c r="R4455">
        <v>3.9</v>
      </c>
      <c r="S4455">
        <v>-74.069999999999993</v>
      </c>
      <c r="T4455">
        <v>4.6100000000000003</v>
      </c>
    </row>
    <row r="4456" spans="1:20" x14ac:dyDescent="0.25">
      <c r="A4456" t="s">
        <v>32</v>
      </c>
      <c r="B4456" t="s">
        <v>20</v>
      </c>
      <c r="C4456" t="str">
        <f>VLOOKUP(B4456,'[1]Product Categories'!$A$2:$B$13,2,FALSE)</f>
        <v>Other</v>
      </c>
      <c r="D4456" t="s">
        <v>166</v>
      </c>
      <c r="E4456" t="s">
        <v>167</v>
      </c>
      <c r="F4456" t="str">
        <f>VLOOKUP(D4456,'[1]Continent Regions by City'!$A$2:$C$56,3,FALSE)</f>
        <v>South America</v>
      </c>
      <c r="G4456" s="1">
        <v>44037</v>
      </c>
      <c r="H4456" t="s">
        <v>168</v>
      </c>
      <c r="I4456">
        <v>300</v>
      </c>
      <c r="J4456">
        <v>1441</v>
      </c>
      <c r="K4456">
        <v>572</v>
      </c>
      <c r="L4456">
        <v>158.08000000000001</v>
      </c>
      <c r="M4456">
        <v>0.94</v>
      </c>
      <c r="N4456">
        <v>22</v>
      </c>
      <c r="O4456" t="s">
        <v>36</v>
      </c>
      <c r="P4456">
        <v>0.4</v>
      </c>
      <c r="Q4456">
        <v>-73.069999999999993</v>
      </c>
      <c r="R4456">
        <v>3.9</v>
      </c>
      <c r="S4456">
        <v>-74.069999999999993</v>
      </c>
      <c r="T4456">
        <v>4.6100000000000003</v>
      </c>
    </row>
    <row r="4457" spans="1:20" x14ac:dyDescent="0.25">
      <c r="A4457" t="s">
        <v>31</v>
      </c>
      <c r="B4457" t="s">
        <v>20</v>
      </c>
      <c r="C4457" t="str">
        <f>VLOOKUP(B4457,'[1]Product Categories'!$A$2:$B$13,2,FALSE)</f>
        <v>Other</v>
      </c>
      <c r="D4457" t="s">
        <v>166</v>
      </c>
      <c r="E4457" t="s">
        <v>167</v>
      </c>
      <c r="F4457" t="str">
        <f>VLOOKUP(D4457,'[1]Continent Regions by City'!$A$2:$C$56,3,FALSE)</f>
        <v>South America</v>
      </c>
      <c r="G4457" s="1">
        <v>44047</v>
      </c>
      <c r="H4457" t="s">
        <v>168</v>
      </c>
      <c r="I4457">
        <v>400</v>
      </c>
      <c r="J4457">
        <v>995</v>
      </c>
      <c r="K4457">
        <v>390</v>
      </c>
      <c r="L4457">
        <v>84.1</v>
      </c>
      <c r="M4457">
        <v>0.91</v>
      </c>
      <c r="N4457">
        <v>15</v>
      </c>
      <c r="O4457" t="s">
        <v>26</v>
      </c>
      <c r="P4457">
        <v>0.39</v>
      </c>
      <c r="Q4457">
        <v>-73.069999999999993</v>
      </c>
      <c r="R4457">
        <v>3.9</v>
      </c>
      <c r="S4457">
        <v>-74.069999999999993</v>
      </c>
      <c r="T4457">
        <v>4.6100000000000003</v>
      </c>
    </row>
    <row r="4458" spans="1:20" x14ac:dyDescent="0.25">
      <c r="A4458" t="s">
        <v>29</v>
      </c>
      <c r="B4458" t="s">
        <v>20</v>
      </c>
      <c r="C4458" t="str">
        <f>VLOOKUP(B4458,'[1]Product Categories'!$A$2:$B$13,2,FALSE)</f>
        <v>Other</v>
      </c>
      <c r="D4458" t="s">
        <v>166</v>
      </c>
      <c r="E4458" t="s">
        <v>167</v>
      </c>
      <c r="F4458" t="str">
        <f>VLOOKUP(D4458,'[1]Continent Regions by City'!$A$2:$C$56,3,FALSE)</f>
        <v>South America</v>
      </c>
      <c r="G4458" s="1">
        <v>44076</v>
      </c>
      <c r="H4458" t="s">
        <v>168</v>
      </c>
      <c r="I4458">
        <v>2500</v>
      </c>
      <c r="J4458">
        <v>6314</v>
      </c>
      <c r="K4458">
        <v>2457</v>
      </c>
      <c r="L4458">
        <v>8.0500000000000007</v>
      </c>
      <c r="M4458">
        <v>0.82</v>
      </c>
      <c r="N4458">
        <v>19</v>
      </c>
      <c r="O4458" t="s">
        <v>24</v>
      </c>
      <c r="P4458">
        <v>0.39</v>
      </c>
      <c r="Q4458">
        <v>-73.069999999999993</v>
      </c>
      <c r="R4458">
        <v>3.9</v>
      </c>
      <c r="S4458">
        <v>-74.069999999999993</v>
      </c>
      <c r="T4458">
        <v>4.6100000000000003</v>
      </c>
    </row>
    <row r="4459" spans="1:20" x14ac:dyDescent="0.25">
      <c r="A4459" t="s">
        <v>80</v>
      </c>
      <c r="B4459" t="s">
        <v>79</v>
      </c>
      <c r="C4459" t="str">
        <f>VLOOKUP(B4459,'[1]Product Categories'!$A$2:$B$13,2,FALSE)</f>
        <v>Sweaters</v>
      </c>
      <c r="D4459" t="s">
        <v>96</v>
      </c>
      <c r="E4459" t="s">
        <v>97</v>
      </c>
      <c r="F4459" t="str">
        <f>VLOOKUP(D4459,'[1]Continent Regions by City'!$A$2:$C$56,3,FALSE)</f>
        <v>Europe</v>
      </c>
      <c r="G4459" s="1">
        <v>44349</v>
      </c>
      <c r="H4459" t="s">
        <v>98</v>
      </c>
      <c r="I4459">
        <v>26500</v>
      </c>
      <c r="J4459">
        <v>82432</v>
      </c>
      <c r="K4459">
        <v>36992</v>
      </c>
      <c r="L4459">
        <v>917.45</v>
      </c>
      <c r="M4459">
        <v>0.86</v>
      </c>
      <c r="N4459">
        <v>22</v>
      </c>
      <c r="O4459" t="s">
        <v>26</v>
      </c>
      <c r="P4459">
        <v>0.45</v>
      </c>
      <c r="Q4459">
        <v>-2.52</v>
      </c>
      <c r="R4459">
        <v>53.93</v>
      </c>
      <c r="S4459">
        <v>-0.13</v>
      </c>
      <c r="T4459">
        <v>51.51</v>
      </c>
    </row>
    <row r="4460" spans="1:20" x14ac:dyDescent="0.25">
      <c r="A4460" t="s">
        <v>80</v>
      </c>
      <c r="B4460" t="s">
        <v>79</v>
      </c>
      <c r="C4460" t="str">
        <f>VLOOKUP(B4460,'[1]Product Categories'!$A$2:$B$13,2,FALSE)</f>
        <v>Sweaters</v>
      </c>
      <c r="D4460" t="s">
        <v>99</v>
      </c>
      <c r="E4460" t="s">
        <v>97</v>
      </c>
      <c r="F4460" t="str">
        <f>VLOOKUP(D4460,'[1]Continent Regions by City'!$A$2:$C$56,3,FALSE)</f>
        <v>Europe</v>
      </c>
      <c r="G4460" s="1">
        <v>44334</v>
      </c>
      <c r="H4460" t="s">
        <v>98</v>
      </c>
      <c r="I4460">
        <v>3600</v>
      </c>
      <c r="J4460">
        <v>10722</v>
      </c>
      <c r="K4460">
        <v>4771</v>
      </c>
      <c r="L4460">
        <v>603.17999999999995</v>
      </c>
      <c r="M4460">
        <v>0.85</v>
      </c>
      <c r="N4460">
        <v>17</v>
      </c>
      <c r="O4460" t="s">
        <v>30</v>
      </c>
      <c r="P4460">
        <v>0.44</v>
      </c>
      <c r="Q4460">
        <v>-2.52</v>
      </c>
      <c r="R4460">
        <v>53.93</v>
      </c>
      <c r="S4460">
        <v>-2.98</v>
      </c>
      <c r="T4460">
        <v>53.41</v>
      </c>
    </row>
    <row r="4461" spans="1:20" x14ac:dyDescent="0.25">
      <c r="A4461" t="s">
        <v>78</v>
      </c>
      <c r="B4461" t="s">
        <v>79</v>
      </c>
      <c r="C4461" t="str">
        <f>VLOOKUP(B4461,'[1]Product Categories'!$A$2:$B$13,2,FALSE)</f>
        <v>Sweaters</v>
      </c>
      <c r="D4461" t="s">
        <v>96</v>
      </c>
      <c r="E4461" t="s">
        <v>97</v>
      </c>
      <c r="F4461" t="str">
        <f>VLOOKUP(D4461,'[1]Continent Regions by City'!$A$2:$C$56,3,FALSE)</f>
        <v>Europe</v>
      </c>
      <c r="G4461" s="1">
        <v>44320</v>
      </c>
      <c r="H4461" t="s">
        <v>98</v>
      </c>
      <c r="I4461">
        <v>131700</v>
      </c>
      <c r="J4461">
        <v>481378</v>
      </c>
      <c r="K4461">
        <v>196460</v>
      </c>
      <c r="L4461">
        <v>10811.7</v>
      </c>
      <c r="M4461">
        <v>0.93</v>
      </c>
      <c r="N4461">
        <v>13</v>
      </c>
      <c r="O4461" t="s">
        <v>26</v>
      </c>
      <c r="P4461">
        <v>0.41</v>
      </c>
      <c r="Q4461">
        <v>-2.52</v>
      </c>
      <c r="R4461">
        <v>53.93</v>
      </c>
      <c r="S4461">
        <v>-0.13</v>
      </c>
      <c r="T4461">
        <v>51.51</v>
      </c>
    </row>
    <row r="4462" spans="1:20" x14ac:dyDescent="0.25">
      <c r="A4462" t="s">
        <v>78</v>
      </c>
      <c r="B4462" t="s">
        <v>79</v>
      </c>
      <c r="C4462" t="str">
        <f>VLOOKUP(B4462,'[1]Product Categories'!$A$2:$B$13,2,FALSE)</f>
        <v>Sweaters</v>
      </c>
      <c r="D4462" t="s">
        <v>99</v>
      </c>
      <c r="E4462" t="s">
        <v>97</v>
      </c>
      <c r="F4462" t="str">
        <f>VLOOKUP(D4462,'[1]Continent Regions by City'!$A$2:$C$56,3,FALSE)</f>
        <v>Europe</v>
      </c>
      <c r="G4462" s="1">
        <v>44291</v>
      </c>
      <c r="H4462" t="s">
        <v>98</v>
      </c>
      <c r="I4462">
        <v>44400</v>
      </c>
      <c r="J4462">
        <v>158709</v>
      </c>
      <c r="K4462">
        <v>64463</v>
      </c>
      <c r="L4462">
        <v>9919.2999999999993</v>
      </c>
      <c r="M4462">
        <v>0.82</v>
      </c>
      <c r="N4462">
        <v>11</v>
      </c>
      <c r="O4462" t="s">
        <v>37</v>
      </c>
      <c r="P4462">
        <v>0.41</v>
      </c>
      <c r="Q4462">
        <v>-2.52</v>
      </c>
      <c r="R4462">
        <v>53.93</v>
      </c>
      <c r="S4462">
        <v>-2.98</v>
      </c>
      <c r="T4462">
        <v>53.41</v>
      </c>
    </row>
    <row r="4463" spans="1:20" x14ac:dyDescent="0.25">
      <c r="A4463" t="s">
        <v>80</v>
      </c>
      <c r="B4463" t="s">
        <v>79</v>
      </c>
      <c r="C4463" t="str">
        <f>VLOOKUP(B4463,'[1]Product Categories'!$A$2:$B$13,2,FALSE)</f>
        <v>Sweaters</v>
      </c>
      <c r="D4463" t="s">
        <v>100</v>
      </c>
      <c r="E4463" t="s">
        <v>101</v>
      </c>
      <c r="F4463" t="str">
        <f>VLOOKUP(D4463,'[1]Continent Regions by City'!$A$2:$C$56,3,FALSE)</f>
        <v>Europe</v>
      </c>
      <c r="G4463" s="1">
        <v>44357</v>
      </c>
      <c r="H4463" t="s">
        <v>102</v>
      </c>
      <c r="I4463">
        <v>3850</v>
      </c>
      <c r="J4463">
        <v>11798</v>
      </c>
      <c r="K4463">
        <v>5019</v>
      </c>
      <c r="L4463">
        <v>299.2</v>
      </c>
      <c r="M4463">
        <v>0.85</v>
      </c>
      <c r="N4463">
        <v>24</v>
      </c>
      <c r="O4463" t="s">
        <v>30</v>
      </c>
      <c r="P4463">
        <v>0.43</v>
      </c>
      <c r="Q4463">
        <v>-7.97</v>
      </c>
      <c r="R4463">
        <v>39.68</v>
      </c>
      <c r="S4463">
        <v>-9.15</v>
      </c>
      <c r="T4463">
        <v>38.729999999999997</v>
      </c>
    </row>
    <row r="4464" spans="1:20" x14ac:dyDescent="0.25">
      <c r="A4464" t="s">
        <v>78</v>
      </c>
      <c r="B4464" t="s">
        <v>79</v>
      </c>
      <c r="C4464" t="str">
        <f>VLOOKUP(B4464,'[1]Product Categories'!$A$2:$B$13,2,FALSE)</f>
        <v>Sweaters</v>
      </c>
      <c r="D4464" t="s">
        <v>100</v>
      </c>
      <c r="E4464" t="s">
        <v>101</v>
      </c>
      <c r="F4464" t="str">
        <f>VLOOKUP(D4464,'[1]Continent Regions by City'!$A$2:$C$56,3,FALSE)</f>
        <v>Europe</v>
      </c>
      <c r="G4464" s="1">
        <v>44336</v>
      </c>
      <c r="H4464" t="s">
        <v>102</v>
      </c>
      <c r="I4464">
        <v>42800</v>
      </c>
      <c r="J4464">
        <v>145707</v>
      </c>
      <c r="K4464">
        <v>55150</v>
      </c>
      <c r="L4464">
        <v>2794.82</v>
      </c>
      <c r="M4464">
        <v>0.95</v>
      </c>
      <c r="N4464">
        <v>24</v>
      </c>
      <c r="O4464" t="s">
        <v>26</v>
      </c>
      <c r="P4464">
        <v>0.38</v>
      </c>
      <c r="Q4464">
        <v>-7.97</v>
      </c>
      <c r="R4464">
        <v>39.68</v>
      </c>
      <c r="S4464">
        <v>-9.15</v>
      </c>
      <c r="T4464">
        <v>38.729999999999997</v>
      </c>
    </row>
    <row r="4465" spans="1:20" x14ac:dyDescent="0.25">
      <c r="A4465" t="s">
        <v>80</v>
      </c>
      <c r="B4465" t="s">
        <v>79</v>
      </c>
      <c r="C4465" t="str">
        <f>VLOOKUP(B4465,'[1]Product Categories'!$A$2:$B$13,2,FALSE)</f>
        <v>Sweaters</v>
      </c>
      <c r="D4465" t="s">
        <v>106</v>
      </c>
      <c r="E4465" t="s">
        <v>104</v>
      </c>
      <c r="F4465" t="str">
        <f>VLOOKUP(D4465,'[1]Continent Regions by City'!$A$2:$C$56,3,FALSE)</f>
        <v>Asia</v>
      </c>
      <c r="G4465" s="1">
        <v>44377</v>
      </c>
      <c r="H4465" t="s">
        <v>105</v>
      </c>
      <c r="I4465">
        <v>15600</v>
      </c>
      <c r="J4465">
        <v>50267</v>
      </c>
      <c r="K4465">
        <v>23216</v>
      </c>
      <c r="L4465">
        <v>2827.53</v>
      </c>
      <c r="M4465">
        <v>0.81</v>
      </c>
      <c r="N4465">
        <v>19</v>
      </c>
      <c r="O4465" t="s">
        <v>30</v>
      </c>
      <c r="P4465">
        <v>0.46</v>
      </c>
      <c r="Q4465">
        <v>79.41</v>
      </c>
      <c r="R4465">
        <v>23.36</v>
      </c>
      <c r="S4465">
        <v>77.22</v>
      </c>
      <c r="T4465">
        <v>28.64</v>
      </c>
    </row>
    <row r="4466" spans="1:20" x14ac:dyDescent="0.25">
      <c r="A4466" t="s">
        <v>80</v>
      </c>
      <c r="B4466" t="s">
        <v>79</v>
      </c>
      <c r="C4466" t="str">
        <f>VLOOKUP(B4466,'[1]Product Categories'!$A$2:$B$13,2,FALSE)</f>
        <v>Sweaters</v>
      </c>
      <c r="D4466" t="s">
        <v>103</v>
      </c>
      <c r="E4466" t="s">
        <v>104</v>
      </c>
      <c r="F4466" t="str">
        <f>VLOOKUP(D4466,'[1]Continent Regions by City'!$A$2:$C$56,3,FALSE)</f>
        <v>Asia</v>
      </c>
      <c r="G4466" s="1">
        <v>44305</v>
      </c>
      <c r="H4466" t="s">
        <v>105</v>
      </c>
      <c r="I4466">
        <v>21900</v>
      </c>
      <c r="J4466">
        <v>68220</v>
      </c>
      <c r="K4466">
        <v>30614</v>
      </c>
      <c r="L4466">
        <v>2131.85</v>
      </c>
      <c r="M4466">
        <v>0.94</v>
      </c>
      <c r="N4466">
        <v>20</v>
      </c>
      <c r="O4466" t="s">
        <v>37</v>
      </c>
      <c r="P4466">
        <v>0.45</v>
      </c>
      <c r="Q4466">
        <v>79.41</v>
      </c>
      <c r="R4466">
        <v>23.36</v>
      </c>
      <c r="S4466">
        <v>72.83</v>
      </c>
      <c r="T4466">
        <v>18.93</v>
      </c>
    </row>
    <row r="4467" spans="1:20" x14ac:dyDescent="0.25">
      <c r="A4467" t="s">
        <v>78</v>
      </c>
      <c r="B4467" t="s">
        <v>79</v>
      </c>
      <c r="C4467" t="str">
        <f>VLOOKUP(B4467,'[1]Product Categories'!$A$2:$B$13,2,FALSE)</f>
        <v>Sweaters</v>
      </c>
      <c r="D4467" t="s">
        <v>106</v>
      </c>
      <c r="E4467" t="s">
        <v>104</v>
      </c>
      <c r="F4467" t="str">
        <f>VLOOKUP(D4467,'[1]Continent Regions by City'!$A$2:$C$56,3,FALSE)</f>
        <v>Asia</v>
      </c>
      <c r="G4467" s="1">
        <v>44315</v>
      </c>
      <c r="H4467" t="s">
        <v>105</v>
      </c>
      <c r="I4467">
        <v>92300</v>
      </c>
      <c r="J4467">
        <v>342504</v>
      </c>
      <c r="K4467">
        <v>142407</v>
      </c>
      <c r="L4467">
        <v>14984.55</v>
      </c>
      <c r="M4467">
        <v>0.93</v>
      </c>
      <c r="N4467">
        <v>24</v>
      </c>
      <c r="O4467" t="s">
        <v>37</v>
      </c>
      <c r="P4467">
        <v>0.42</v>
      </c>
      <c r="Q4467">
        <v>79.41</v>
      </c>
      <c r="R4467">
        <v>23.36</v>
      </c>
      <c r="S4467">
        <v>77.22</v>
      </c>
      <c r="T4467">
        <v>28.64</v>
      </c>
    </row>
    <row r="4468" spans="1:20" x14ac:dyDescent="0.25">
      <c r="A4468" t="s">
        <v>78</v>
      </c>
      <c r="B4468" t="s">
        <v>79</v>
      </c>
      <c r="C4468" t="str">
        <f>VLOOKUP(B4468,'[1]Product Categories'!$A$2:$B$13,2,FALSE)</f>
        <v>Sweaters</v>
      </c>
      <c r="D4468" t="s">
        <v>103</v>
      </c>
      <c r="E4468" t="s">
        <v>104</v>
      </c>
      <c r="F4468" t="str">
        <f>VLOOKUP(D4468,'[1]Continent Regions by City'!$A$2:$C$56,3,FALSE)</f>
        <v>Asia</v>
      </c>
      <c r="G4468" s="1">
        <v>44314</v>
      </c>
      <c r="H4468" t="s">
        <v>105</v>
      </c>
      <c r="I4468">
        <v>109000</v>
      </c>
      <c r="J4468">
        <v>398382</v>
      </c>
      <c r="K4468">
        <v>162588</v>
      </c>
      <c r="L4468">
        <v>22409.01</v>
      </c>
      <c r="M4468">
        <v>0.92</v>
      </c>
      <c r="N4468">
        <v>20</v>
      </c>
      <c r="O4468" t="s">
        <v>37</v>
      </c>
      <c r="P4468">
        <v>0.41</v>
      </c>
      <c r="Q4468">
        <v>79.41</v>
      </c>
      <c r="R4468">
        <v>23.36</v>
      </c>
      <c r="S4468">
        <v>72.83</v>
      </c>
      <c r="T4468">
        <v>18.93</v>
      </c>
    </row>
    <row r="4469" spans="1:20" x14ac:dyDescent="0.25">
      <c r="A4469" t="s">
        <v>80</v>
      </c>
      <c r="B4469" t="s">
        <v>79</v>
      </c>
      <c r="C4469" t="str">
        <f>VLOOKUP(B4469,'[1]Product Categories'!$A$2:$B$13,2,FALSE)</f>
        <v>Sweaters</v>
      </c>
      <c r="D4469" t="s">
        <v>107</v>
      </c>
      <c r="E4469" t="s">
        <v>108</v>
      </c>
      <c r="F4469" t="str">
        <f>VLOOKUP(D4469,'[1]Continent Regions by City'!$A$2:$C$56,3,FALSE)</f>
        <v>South America</v>
      </c>
      <c r="G4469" s="1">
        <v>44302</v>
      </c>
      <c r="H4469" t="s">
        <v>109</v>
      </c>
      <c r="I4469">
        <v>1800</v>
      </c>
      <c r="J4469">
        <v>5361</v>
      </c>
      <c r="K4469">
        <v>2386</v>
      </c>
      <c r="L4469">
        <v>177.66</v>
      </c>
      <c r="M4469">
        <v>0.94</v>
      </c>
      <c r="N4469">
        <v>16</v>
      </c>
      <c r="O4469" t="s">
        <v>28</v>
      </c>
      <c r="P4469">
        <v>0.45</v>
      </c>
      <c r="Q4469">
        <v>-74.37</v>
      </c>
      <c r="R4469">
        <v>-9.15</v>
      </c>
      <c r="S4469">
        <v>-77.03</v>
      </c>
      <c r="T4469">
        <v>-12.06</v>
      </c>
    </row>
    <row r="4470" spans="1:20" x14ac:dyDescent="0.25">
      <c r="A4470" t="s">
        <v>78</v>
      </c>
      <c r="B4470" t="s">
        <v>79</v>
      </c>
      <c r="C4470" t="str">
        <f>VLOOKUP(B4470,'[1]Product Categories'!$A$2:$B$13,2,FALSE)</f>
        <v>Sweaters</v>
      </c>
      <c r="D4470" t="s">
        <v>107</v>
      </c>
      <c r="E4470" t="s">
        <v>108</v>
      </c>
      <c r="F4470" t="str">
        <f>VLOOKUP(D4470,'[1]Continent Regions by City'!$A$2:$C$56,3,FALSE)</f>
        <v>South America</v>
      </c>
      <c r="G4470" s="1">
        <v>44347</v>
      </c>
      <c r="H4470" t="s">
        <v>109</v>
      </c>
      <c r="I4470">
        <v>22200</v>
      </c>
      <c r="J4470">
        <v>79355</v>
      </c>
      <c r="K4470">
        <v>32232</v>
      </c>
      <c r="L4470">
        <v>11223.36</v>
      </c>
      <c r="M4470">
        <v>0.93</v>
      </c>
      <c r="N4470">
        <v>20</v>
      </c>
      <c r="O4470" t="s">
        <v>36</v>
      </c>
      <c r="P4470">
        <v>0.41</v>
      </c>
      <c r="Q4470">
        <v>-74.37</v>
      </c>
      <c r="R4470">
        <v>-9.15</v>
      </c>
      <c r="S4470">
        <v>-77.03</v>
      </c>
      <c r="T4470">
        <v>-12.06</v>
      </c>
    </row>
    <row r="4471" spans="1:20" x14ac:dyDescent="0.25">
      <c r="A4471" t="s">
        <v>80</v>
      </c>
      <c r="B4471" t="s">
        <v>79</v>
      </c>
      <c r="C4471" t="str">
        <f>VLOOKUP(B4471,'[1]Product Categories'!$A$2:$B$13,2,FALSE)</f>
        <v>Sweaters</v>
      </c>
      <c r="D4471" t="s">
        <v>110</v>
      </c>
      <c r="E4471" t="s">
        <v>90</v>
      </c>
      <c r="F4471" t="str">
        <f>VLOOKUP(D4471,'[1]Continent Regions by City'!$A$2:$C$56,3,FALSE)</f>
        <v>North America</v>
      </c>
      <c r="G4471" s="1">
        <v>44375</v>
      </c>
      <c r="H4471" t="s">
        <v>111</v>
      </c>
      <c r="I4471">
        <v>4500</v>
      </c>
      <c r="J4471">
        <v>14457</v>
      </c>
      <c r="K4471">
        <v>6595</v>
      </c>
      <c r="L4471">
        <v>3614.25</v>
      </c>
      <c r="M4471">
        <v>0.94</v>
      </c>
      <c r="N4471">
        <v>16</v>
      </c>
      <c r="O4471" t="s">
        <v>24</v>
      </c>
      <c r="P4471">
        <v>0.46</v>
      </c>
      <c r="Q4471">
        <v>-98.99</v>
      </c>
      <c r="R4471">
        <v>39.5</v>
      </c>
      <c r="S4471">
        <v>-122.42</v>
      </c>
      <c r="T4471">
        <v>37.78</v>
      </c>
    </row>
    <row r="4472" spans="1:20" x14ac:dyDescent="0.25">
      <c r="A4472" t="s">
        <v>80</v>
      </c>
      <c r="B4472" t="s">
        <v>79</v>
      </c>
      <c r="C4472" t="str">
        <f>VLOOKUP(B4472,'[1]Product Categories'!$A$2:$B$13,2,FALSE)</f>
        <v>Sweaters</v>
      </c>
      <c r="D4472" t="s">
        <v>115</v>
      </c>
      <c r="E4472" t="s">
        <v>90</v>
      </c>
      <c r="F4472" t="str">
        <f>VLOOKUP(D4472,'[1]Continent Regions by City'!$A$2:$C$56,3,FALSE)</f>
        <v>North America</v>
      </c>
      <c r="G4472" s="1">
        <v>44301</v>
      </c>
      <c r="H4472" t="s">
        <v>111</v>
      </c>
      <c r="I4472">
        <v>4800</v>
      </c>
      <c r="J4472">
        <v>15787</v>
      </c>
      <c r="K4472">
        <v>7140</v>
      </c>
      <c r="L4472">
        <v>2999.53</v>
      </c>
      <c r="M4472">
        <v>0.89</v>
      </c>
      <c r="N4472">
        <v>12</v>
      </c>
      <c r="O4472" t="s">
        <v>24</v>
      </c>
      <c r="P4472">
        <v>0.45</v>
      </c>
      <c r="Q4472">
        <v>-98.99</v>
      </c>
      <c r="R4472">
        <v>39.5</v>
      </c>
      <c r="S4472">
        <v>-87.63</v>
      </c>
      <c r="T4472">
        <v>41.88</v>
      </c>
    </row>
    <row r="4473" spans="1:20" x14ac:dyDescent="0.25">
      <c r="A4473" t="s">
        <v>80</v>
      </c>
      <c r="B4473" t="s">
        <v>79</v>
      </c>
      <c r="C4473" t="str">
        <f>VLOOKUP(B4473,'[1]Product Categories'!$A$2:$B$13,2,FALSE)</f>
        <v>Sweaters</v>
      </c>
      <c r="D4473" t="s">
        <v>113</v>
      </c>
      <c r="E4473" t="s">
        <v>90</v>
      </c>
      <c r="F4473" t="str">
        <f>VLOOKUP(D4473,'[1]Continent Regions by City'!$A$2:$C$56,3,FALSE)</f>
        <v>North America</v>
      </c>
      <c r="G4473" s="1">
        <v>44348</v>
      </c>
      <c r="H4473" t="s">
        <v>111</v>
      </c>
      <c r="I4473">
        <v>6150</v>
      </c>
      <c r="J4473">
        <v>20691</v>
      </c>
      <c r="K4473">
        <v>9286</v>
      </c>
      <c r="L4473">
        <v>3931.29</v>
      </c>
      <c r="M4473">
        <v>0.95</v>
      </c>
      <c r="N4473">
        <v>18</v>
      </c>
      <c r="O4473" t="s">
        <v>36</v>
      </c>
      <c r="P4473">
        <v>0.45</v>
      </c>
      <c r="Q4473">
        <v>-98.99</v>
      </c>
      <c r="R4473">
        <v>39.5</v>
      </c>
      <c r="S4473">
        <v>-118.25</v>
      </c>
      <c r="T4473">
        <v>34.049999999999997</v>
      </c>
    </row>
    <row r="4474" spans="1:20" x14ac:dyDescent="0.25">
      <c r="A4474" t="s">
        <v>80</v>
      </c>
      <c r="B4474" t="s">
        <v>79</v>
      </c>
      <c r="C4474" t="str">
        <f>VLOOKUP(B4474,'[1]Product Categories'!$A$2:$B$13,2,FALSE)</f>
        <v>Sweaters</v>
      </c>
      <c r="D4474" t="s">
        <v>114</v>
      </c>
      <c r="E4474" t="s">
        <v>90</v>
      </c>
      <c r="F4474" t="str">
        <f>VLOOKUP(D4474,'[1]Continent Regions by City'!$A$2:$C$56,3,FALSE)</f>
        <v>North America</v>
      </c>
      <c r="G4474" s="1">
        <v>44362</v>
      </c>
      <c r="H4474" t="s">
        <v>111</v>
      </c>
      <c r="I4474">
        <v>18250</v>
      </c>
      <c r="J4474">
        <v>56850</v>
      </c>
      <c r="K4474">
        <v>25512</v>
      </c>
      <c r="L4474">
        <v>10801.5</v>
      </c>
      <c r="M4474">
        <v>0.87</v>
      </c>
      <c r="N4474">
        <v>14</v>
      </c>
      <c r="O4474" t="s">
        <v>28</v>
      </c>
      <c r="P4474">
        <v>0.45</v>
      </c>
      <c r="Q4474">
        <v>-98.99</v>
      </c>
      <c r="R4474">
        <v>39.5</v>
      </c>
      <c r="S4474">
        <v>-74.010000000000005</v>
      </c>
      <c r="T4474">
        <v>40.71</v>
      </c>
    </row>
    <row r="4475" spans="1:20" x14ac:dyDescent="0.25">
      <c r="A4475" t="s">
        <v>80</v>
      </c>
      <c r="B4475" t="s">
        <v>79</v>
      </c>
      <c r="C4475" t="str">
        <f>VLOOKUP(B4475,'[1]Product Categories'!$A$2:$B$13,2,FALSE)</f>
        <v>Sweaters</v>
      </c>
      <c r="D4475" t="s">
        <v>112</v>
      </c>
      <c r="E4475" t="s">
        <v>90</v>
      </c>
      <c r="F4475" t="str">
        <f>VLOOKUP(D4475,'[1]Continent Regions by City'!$A$2:$C$56,3,FALSE)</f>
        <v>North America</v>
      </c>
      <c r="G4475" s="1">
        <v>44377</v>
      </c>
      <c r="H4475" t="s">
        <v>111</v>
      </c>
      <c r="I4475">
        <v>3000</v>
      </c>
      <c r="J4475">
        <v>8935</v>
      </c>
      <c r="K4475">
        <v>3976</v>
      </c>
      <c r="L4475">
        <v>1787</v>
      </c>
      <c r="M4475">
        <v>0.83</v>
      </c>
      <c r="N4475">
        <v>19</v>
      </c>
      <c r="O4475" t="s">
        <v>37</v>
      </c>
      <c r="P4475">
        <v>0.44</v>
      </c>
      <c r="Q4475">
        <v>-98.99</v>
      </c>
      <c r="R4475">
        <v>39.5</v>
      </c>
      <c r="S4475">
        <v>-77.03</v>
      </c>
      <c r="T4475">
        <v>38.89</v>
      </c>
    </row>
    <row r="4476" spans="1:20" x14ac:dyDescent="0.25">
      <c r="A4476" t="s">
        <v>78</v>
      </c>
      <c r="B4476" t="s">
        <v>79</v>
      </c>
      <c r="C4476" t="str">
        <f>VLOOKUP(B4476,'[1]Product Categories'!$A$2:$B$13,2,FALSE)</f>
        <v>Sweaters</v>
      </c>
      <c r="D4476" t="s">
        <v>115</v>
      </c>
      <c r="E4476" t="s">
        <v>90</v>
      </c>
      <c r="F4476" t="str">
        <f>VLOOKUP(D4476,'[1]Continent Regions by City'!$A$2:$C$56,3,FALSE)</f>
        <v>North America</v>
      </c>
      <c r="G4476" s="1">
        <v>44298</v>
      </c>
      <c r="H4476" t="s">
        <v>111</v>
      </c>
      <c r="I4476">
        <v>54250</v>
      </c>
      <c r="J4476">
        <v>198381</v>
      </c>
      <c r="K4476">
        <v>81214</v>
      </c>
      <c r="L4476">
        <v>39676.199999999997</v>
      </c>
      <c r="M4476">
        <v>0.84</v>
      </c>
      <c r="N4476">
        <v>24</v>
      </c>
      <c r="O4476" t="s">
        <v>28</v>
      </c>
      <c r="P4476">
        <v>0.41</v>
      </c>
      <c r="Q4476">
        <v>-98.99</v>
      </c>
      <c r="R4476">
        <v>39.5</v>
      </c>
      <c r="S4476">
        <v>-87.63</v>
      </c>
      <c r="T4476">
        <v>41.88</v>
      </c>
    </row>
    <row r="4477" spans="1:20" x14ac:dyDescent="0.25">
      <c r="A4477" t="s">
        <v>78</v>
      </c>
      <c r="B4477" t="s">
        <v>79</v>
      </c>
      <c r="C4477" t="str">
        <f>VLOOKUP(B4477,'[1]Product Categories'!$A$2:$B$13,2,FALSE)</f>
        <v>Sweaters</v>
      </c>
      <c r="D4477" t="s">
        <v>114</v>
      </c>
      <c r="E4477" t="s">
        <v>90</v>
      </c>
      <c r="F4477" t="str">
        <f>VLOOKUP(D4477,'[1]Continent Regions by City'!$A$2:$C$56,3,FALSE)</f>
        <v>North America</v>
      </c>
      <c r="G4477" s="1">
        <v>44358</v>
      </c>
      <c r="H4477" t="s">
        <v>111</v>
      </c>
      <c r="I4477">
        <v>90800</v>
      </c>
      <c r="J4477">
        <v>331985</v>
      </c>
      <c r="K4477">
        <v>135490</v>
      </c>
      <c r="L4477">
        <v>63077.15</v>
      </c>
      <c r="M4477">
        <v>0.81</v>
      </c>
      <c r="N4477">
        <v>23</v>
      </c>
      <c r="O4477" t="s">
        <v>28</v>
      </c>
      <c r="P4477">
        <v>0.41</v>
      </c>
      <c r="Q4477">
        <v>-98.99</v>
      </c>
      <c r="R4477">
        <v>39.5</v>
      </c>
      <c r="S4477">
        <v>-74.010000000000005</v>
      </c>
      <c r="T4477">
        <v>40.71</v>
      </c>
    </row>
    <row r="4478" spans="1:20" x14ac:dyDescent="0.25">
      <c r="A4478" t="s">
        <v>78</v>
      </c>
      <c r="B4478" t="s">
        <v>79</v>
      </c>
      <c r="C4478" t="str">
        <f>VLOOKUP(B4478,'[1]Product Categories'!$A$2:$B$13,2,FALSE)</f>
        <v>Sweaters</v>
      </c>
      <c r="D4478" t="s">
        <v>113</v>
      </c>
      <c r="E4478" t="s">
        <v>90</v>
      </c>
      <c r="F4478" t="str">
        <f>VLOOKUP(D4478,'[1]Continent Regions by City'!$A$2:$C$56,3,FALSE)</f>
        <v>North America</v>
      </c>
      <c r="G4478" s="1">
        <v>44346</v>
      </c>
      <c r="H4478" t="s">
        <v>111</v>
      </c>
      <c r="I4478">
        <v>62800</v>
      </c>
      <c r="J4478">
        <v>228268</v>
      </c>
      <c r="K4478">
        <v>92924</v>
      </c>
      <c r="L4478">
        <v>57067</v>
      </c>
      <c r="M4478">
        <v>0.9</v>
      </c>
      <c r="N4478">
        <v>23</v>
      </c>
      <c r="O4478" t="s">
        <v>28</v>
      </c>
      <c r="P4478">
        <v>0.41</v>
      </c>
      <c r="Q4478">
        <v>-98.99</v>
      </c>
      <c r="R4478">
        <v>39.5</v>
      </c>
      <c r="S4478">
        <v>-118.25</v>
      </c>
      <c r="T4478">
        <v>34.049999999999997</v>
      </c>
    </row>
    <row r="4479" spans="1:20" x14ac:dyDescent="0.25">
      <c r="A4479" t="s">
        <v>78</v>
      </c>
      <c r="B4479" t="s">
        <v>79</v>
      </c>
      <c r="C4479" t="str">
        <f>VLOOKUP(B4479,'[1]Product Categories'!$A$2:$B$13,2,FALSE)</f>
        <v>Sweaters</v>
      </c>
      <c r="D4479" t="s">
        <v>112</v>
      </c>
      <c r="E4479" t="s">
        <v>90</v>
      </c>
      <c r="F4479" t="str">
        <f>VLOOKUP(D4479,'[1]Continent Regions by City'!$A$2:$C$56,3,FALSE)</f>
        <v>North America</v>
      </c>
      <c r="G4479" s="1">
        <v>44320</v>
      </c>
      <c r="H4479" t="s">
        <v>111</v>
      </c>
      <c r="I4479">
        <v>37000</v>
      </c>
      <c r="J4479">
        <v>132258</v>
      </c>
      <c r="K4479">
        <v>53719</v>
      </c>
      <c r="L4479">
        <v>19838.7</v>
      </c>
      <c r="M4479">
        <v>0.95</v>
      </c>
      <c r="N4479">
        <v>12</v>
      </c>
      <c r="O4479" t="s">
        <v>26</v>
      </c>
      <c r="P4479">
        <v>0.41</v>
      </c>
      <c r="Q4479">
        <v>-98.99</v>
      </c>
      <c r="R4479">
        <v>39.5</v>
      </c>
      <c r="S4479">
        <v>-77.03</v>
      </c>
      <c r="T4479">
        <v>38.89</v>
      </c>
    </row>
    <row r="4480" spans="1:20" x14ac:dyDescent="0.25">
      <c r="A4480" t="s">
        <v>78</v>
      </c>
      <c r="B4480" t="s">
        <v>79</v>
      </c>
      <c r="C4480" t="str">
        <f>VLOOKUP(B4480,'[1]Product Categories'!$A$2:$B$13,2,FALSE)</f>
        <v>Sweaters</v>
      </c>
      <c r="D4480" t="s">
        <v>110</v>
      </c>
      <c r="E4480" t="s">
        <v>90</v>
      </c>
      <c r="F4480" t="str">
        <f>VLOOKUP(D4480,'[1]Continent Regions by City'!$A$2:$C$56,3,FALSE)</f>
        <v>North America</v>
      </c>
      <c r="G4480" s="1">
        <v>44317</v>
      </c>
      <c r="H4480" t="s">
        <v>111</v>
      </c>
      <c r="I4480">
        <v>51900</v>
      </c>
      <c r="J4480">
        <v>188344</v>
      </c>
      <c r="K4480">
        <v>75898</v>
      </c>
      <c r="L4480">
        <v>35785.360000000001</v>
      </c>
      <c r="M4480">
        <v>0.88</v>
      </c>
      <c r="N4480">
        <v>21</v>
      </c>
      <c r="O4480" t="s">
        <v>28</v>
      </c>
      <c r="P4480">
        <v>0.4</v>
      </c>
      <c r="Q4480">
        <v>-98.99</v>
      </c>
      <c r="R4480">
        <v>39.5</v>
      </c>
      <c r="S4480">
        <v>-122.42</v>
      </c>
      <c r="T4480">
        <v>37.78</v>
      </c>
    </row>
    <row r="4481" spans="1:20" x14ac:dyDescent="0.25">
      <c r="A4481" t="s">
        <v>80</v>
      </c>
      <c r="B4481" t="s">
        <v>79</v>
      </c>
      <c r="C4481" t="str">
        <f>VLOOKUP(B4481,'[1]Product Categories'!$A$2:$B$13,2,FALSE)</f>
        <v>Sweaters</v>
      </c>
      <c r="D4481" t="s">
        <v>116</v>
      </c>
      <c r="E4481" t="s">
        <v>117</v>
      </c>
      <c r="F4481" t="str">
        <f>VLOOKUP(D4481,'[1]Continent Regions by City'!$A$2:$C$56,3,FALSE)</f>
        <v>Europe</v>
      </c>
      <c r="G4481" s="1">
        <v>44316</v>
      </c>
      <c r="H4481" t="s">
        <v>118</v>
      </c>
      <c r="I4481">
        <v>1650</v>
      </c>
      <c r="J4481">
        <v>5508</v>
      </c>
      <c r="K4481">
        <v>2490</v>
      </c>
      <c r="L4481">
        <v>156.72999999999999</v>
      </c>
      <c r="M4481">
        <v>0.85</v>
      </c>
      <c r="N4481">
        <v>13</v>
      </c>
      <c r="O4481" t="s">
        <v>36</v>
      </c>
      <c r="P4481">
        <v>0.45</v>
      </c>
      <c r="Q4481">
        <v>4.66</v>
      </c>
      <c r="R4481">
        <v>50.64</v>
      </c>
      <c r="S4481">
        <v>4.3499999999999996</v>
      </c>
      <c r="T4481">
        <v>50.85</v>
      </c>
    </row>
    <row r="4482" spans="1:20" x14ac:dyDescent="0.25">
      <c r="A4482" t="s">
        <v>78</v>
      </c>
      <c r="B4482" t="s">
        <v>79</v>
      </c>
      <c r="C4482" t="str">
        <f>VLOOKUP(B4482,'[1]Product Categories'!$A$2:$B$13,2,FALSE)</f>
        <v>Sweaters</v>
      </c>
      <c r="D4482" t="s">
        <v>116</v>
      </c>
      <c r="E4482" t="s">
        <v>117</v>
      </c>
      <c r="F4482" t="str">
        <f>VLOOKUP(D4482,'[1]Continent Regions by City'!$A$2:$C$56,3,FALSE)</f>
        <v>Europe</v>
      </c>
      <c r="G4482" s="1">
        <v>44289</v>
      </c>
      <c r="H4482" t="s">
        <v>118</v>
      </c>
      <c r="I4482">
        <v>19300</v>
      </c>
      <c r="J4482">
        <v>69567</v>
      </c>
      <c r="K4482">
        <v>28127</v>
      </c>
      <c r="L4482">
        <v>9630.9</v>
      </c>
      <c r="M4482">
        <v>0.85</v>
      </c>
      <c r="N4482">
        <v>13</v>
      </c>
      <c r="O4482" t="s">
        <v>30</v>
      </c>
      <c r="P4482">
        <v>0.4</v>
      </c>
      <c r="Q4482">
        <v>4.66</v>
      </c>
      <c r="R4482">
        <v>50.64</v>
      </c>
      <c r="S4482">
        <v>4.3499999999999996</v>
      </c>
      <c r="T4482">
        <v>50.85</v>
      </c>
    </row>
    <row r="4483" spans="1:20" x14ac:dyDescent="0.25">
      <c r="A4483" t="s">
        <v>80</v>
      </c>
      <c r="B4483" t="s">
        <v>79</v>
      </c>
      <c r="C4483" t="str">
        <f>VLOOKUP(B4483,'[1]Product Categories'!$A$2:$B$13,2,FALSE)</f>
        <v>Sweaters</v>
      </c>
      <c r="D4483" t="s">
        <v>119</v>
      </c>
      <c r="E4483" t="s">
        <v>120</v>
      </c>
      <c r="F4483" t="str">
        <f>VLOOKUP(D4483,'[1]Continent Regions by City'!$A$2:$C$56,3,FALSE)</f>
        <v>Europe</v>
      </c>
      <c r="G4483" s="1">
        <v>44315</v>
      </c>
      <c r="H4483" t="s">
        <v>121</v>
      </c>
      <c r="I4483">
        <v>1600</v>
      </c>
      <c r="J4483">
        <v>4882</v>
      </c>
      <c r="K4483">
        <v>2077</v>
      </c>
      <c r="L4483">
        <v>136.91999999999999</v>
      </c>
      <c r="M4483">
        <v>0.84</v>
      </c>
      <c r="N4483">
        <v>22</v>
      </c>
      <c r="O4483" t="s">
        <v>37</v>
      </c>
      <c r="P4483">
        <v>0.43</v>
      </c>
      <c r="Q4483">
        <v>8.24</v>
      </c>
      <c r="R4483">
        <v>46.8</v>
      </c>
      <c r="S4483">
        <v>8.5399999999999991</v>
      </c>
      <c r="T4483">
        <v>47.38</v>
      </c>
    </row>
    <row r="4484" spans="1:20" x14ac:dyDescent="0.25">
      <c r="A4484" t="s">
        <v>78</v>
      </c>
      <c r="B4484" t="s">
        <v>79</v>
      </c>
      <c r="C4484" t="str">
        <f>VLOOKUP(B4484,'[1]Product Categories'!$A$2:$B$13,2,FALSE)</f>
        <v>Sweaters</v>
      </c>
      <c r="D4484" t="s">
        <v>119</v>
      </c>
      <c r="E4484" t="s">
        <v>120</v>
      </c>
      <c r="F4484" t="str">
        <f>VLOOKUP(D4484,'[1]Continent Regions by City'!$A$2:$C$56,3,FALSE)</f>
        <v>Europe</v>
      </c>
      <c r="G4484" s="1">
        <v>44347</v>
      </c>
      <c r="H4484" t="s">
        <v>121</v>
      </c>
      <c r="I4484">
        <v>17700</v>
      </c>
      <c r="J4484">
        <v>60293</v>
      </c>
      <c r="K4484">
        <v>22821</v>
      </c>
      <c r="L4484">
        <v>15052.9</v>
      </c>
      <c r="M4484">
        <v>0.86</v>
      </c>
      <c r="N4484">
        <v>21</v>
      </c>
      <c r="P4484">
        <v>0.38</v>
      </c>
      <c r="Q4484">
        <v>8.24</v>
      </c>
      <c r="R4484">
        <v>46.8</v>
      </c>
      <c r="S4484">
        <v>8.5399999999999991</v>
      </c>
      <c r="T4484">
        <v>47.38</v>
      </c>
    </row>
    <row r="4485" spans="1:20" x14ac:dyDescent="0.25">
      <c r="A4485" t="s">
        <v>80</v>
      </c>
      <c r="B4485" t="s">
        <v>79</v>
      </c>
      <c r="C4485" t="str">
        <f>VLOOKUP(B4485,'[1]Product Categories'!$A$2:$B$13,2,FALSE)</f>
        <v>Sweaters</v>
      </c>
      <c r="D4485" t="s">
        <v>122</v>
      </c>
      <c r="E4485" t="s">
        <v>123</v>
      </c>
      <c r="F4485" t="str">
        <f>VLOOKUP(D4485,'[1]Continent Regions by City'!$A$2:$C$56,3,FALSE)</f>
        <v>Asia</v>
      </c>
      <c r="G4485" s="1">
        <v>44356</v>
      </c>
      <c r="H4485" t="s">
        <v>124</v>
      </c>
      <c r="I4485">
        <v>6850</v>
      </c>
      <c r="J4485">
        <v>22185</v>
      </c>
      <c r="K4485">
        <v>9871</v>
      </c>
      <c r="L4485">
        <v>1247.94</v>
      </c>
      <c r="M4485">
        <v>0.83</v>
      </c>
      <c r="N4485">
        <v>21</v>
      </c>
      <c r="O4485" t="s">
        <v>36</v>
      </c>
      <c r="P4485">
        <v>0.44</v>
      </c>
      <c r="Q4485">
        <v>127.86</v>
      </c>
      <c r="R4485">
        <v>36.44</v>
      </c>
      <c r="S4485">
        <v>127.02</v>
      </c>
      <c r="T4485">
        <v>37.520000000000003</v>
      </c>
    </row>
    <row r="4486" spans="1:20" x14ac:dyDescent="0.25">
      <c r="A4486" t="s">
        <v>78</v>
      </c>
      <c r="B4486" t="s">
        <v>79</v>
      </c>
      <c r="C4486" t="str">
        <f>VLOOKUP(B4486,'[1]Product Categories'!$A$2:$B$13,2,FALSE)</f>
        <v>Sweaters</v>
      </c>
      <c r="D4486" t="s">
        <v>122</v>
      </c>
      <c r="E4486" t="s">
        <v>123</v>
      </c>
      <c r="F4486" t="str">
        <f>VLOOKUP(D4486,'[1]Continent Regions by City'!$A$2:$C$56,3,FALSE)</f>
        <v>Asia</v>
      </c>
      <c r="G4486" s="1">
        <v>44335</v>
      </c>
      <c r="H4486" t="s">
        <v>124</v>
      </c>
      <c r="I4486">
        <v>32050</v>
      </c>
      <c r="J4486">
        <v>118740</v>
      </c>
      <c r="K4486">
        <v>48319</v>
      </c>
      <c r="L4486">
        <v>6679.08</v>
      </c>
      <c r="M4486">
        <v>0.93</v>
      </c>
      <c r="N4486">
        <v>15</v>
      </c>
      <c r="O4486" t="s">
        <v>36</v>
      </c>
      <c r="P4486">
        <v>0.41</v>
      </c>
      <c r="Q4486">
        <v>127.86</v>
      </c>
      <c r="R4486">
        <v>36.44</v>
      </c>
      <c r="S4486">
        <v>127.02</v>
      </c>
      <c r="T4486">
        <v>37.520000000000003</v>
      </c>
    </row>
    <row r="4487" spans="1:20" x14ac:dyDescent="0.25">
      <c r="A4487" t="s">
        <v>80</v>
      </c>
      <c r="B4487" t="s">
        <v>79</v>
      </c>
      <c r="C4487" t="str">
        <f>VLOOKUP(B4487,'[1]Product Categories'!$A$2:$B$13,2,FALSE)</f>
        <v>Sweaters</v>
      </c>
      <c r="D4487" t="s">
        <v>128</v>
      </c>
      <c r="E4487" t="s">
        <v>129</v>
      </c>
      <c r="F4487" t="str">
        <f>VLOOKUP(D4487,'[1]Continent Regions by City'!$A$2:$C$56,3,FALSE)</f>
        <v>Africa</v>
      </c>
      <c r="G4487" s="1">
        <v>44368</v>
      </c>
      <c r="H4487" t="s">
        <v>127</v>
      </c>
      <c r="I4487">
        <v>2100</v>
      </c>
      <c r="J4487">
        <v>6885</v>
      </c>
      <c r="K4487">
        <v>3112</v>
      </c>
      <c r="L4487">
        <v>550.74</v>
      </c>
      <c r="M4487">
        <v>0.82</v>
      </c>
      <c r="N4487">
        <v>12</v>
      </c>
      <c r="O4487" t="s">
        <v>36</v>
      </c>
      <c r="P4487">
        <v>0.45</v>
      </c>
      <c r="Q4487">
        <v>-14.5</v>
      </c>
      <c r="R4487">
        <v>14.36</v>
      </c>
      <c r="S4487">
        <v>-17.45</v>
      </c>
      <c r="T4487">
        <v>14.7</v>
      </c>
    </row>
    <row r="4488" spans="1:20" x14ac:dyDescent="0.25">
      <c r="A4488" t="s">
        <v>80</v>
      </c>
      <c r="B4488" t="s">
        <v>79</v>
      </c>
      <c r="C4488" t="str">
        <f>VLOOKUP(B4488,'[1]Product Categories'!$A$2:$B$13,2,FALSE)</f>
        <v>Sweaters</v>
      </c>
      <c r="D4488" t="s">
        <v>125</v>
      </c>
      <c r="E4488" t="s">
        <v>126</v>
      </c>
      <c r="F4488" t="str">
        <f>VLOOKUP(D4488,'[1]Continent Regions by City'!$A$2:$C$56,3,FALSE)</f>
        <v>Africa</v>
      </c>
      <c r="G4488" s="1">
        <v>44377</v>
      </c>
      <c r="H4488" t="s">
        <v>127</v>
      </c>
      <c r="I4488">
        <v>2000</v>
      </c>
      <c r="J4488">
        <v>6103</v>
      </c>
      <c r="K4488">
        <v>2596</v>
      </c>
      <c r="L4488">
        <v>488.22</v>
      </c>
      <c r="M4488">
        <v>0.87</v>
      </c>
      <c r="N4488">
        <v>11</v>
      </c>
      <c r="O4488" t="s">
        <v>37</v>
      </c>
      <c r="P4488">
        <v>0.43</v>
      </c>
      <c r="Q4488">
        <v>9.6</v>
      </c>
      <c r="R4488">
        <v>34.18</v>
      </c>
      <c r="S4488">
        <v>10.16</v>
      </c>
      <c r="T4488">
        <v>36.81</v>
      </c>
    </row>
    <row r="4489" spans="1:20" x14ac:dyDescent="0.25">
      <c r="A4489" t="s">
        <v>78</v>
      </c>
      <c r="B4489" t="s">
        <v>79</v>
      </c>
      <c r="C4489" t="str">
        <f>VLOOKUP(B4489,'[1]Product Categories'!$A$2:$B$13,2,FALSE)</f>
        <v>Sweaters</v>
      </c>
      <c r="D4489" t="s">
        <v>128</v>
      </c>
      <c r="E4489" t="s">
        <v>129</v>
      </c>
      <c r="F4489" t="str">
        <f>VLOOKUP(D4489,'[1]Continent Regions by City'!$A$2:$C$56,3,FALSE)</f>
        <v>Africa</v>
      </c>
      <c r="G4489" s="1">
        <v>44377</v>
      </c>
      <c r="H4489" t="s">
        <v>127</v>
      </c>
      <c r="I4489">
        <v>24100</v>
      </c>
      <c r="J4489">
        <v>86958</v>
      </c>
      <c r="K4489">
        <v>35159</v>
      </c>
      <c r="L4489">
        <v>6956.64</v>
      </c>
      <c r="M4489">
        <v>0.87</v>
      </c>
      <c r="N4489">
        <v>16</v>
      </c>
      <c r="O4489" t="s">
        <v>30</v>
      </c>
      <c r="P4489">
        <v>0.4</v>
      </c>
      <c r="Q4489">
        <v>-14.5</v>
      </c>
      <c r="R4489">
        <v>14.36</v>
      </c>
      <c r="S4489">
        <v>-17.45</v>
      </c>
      <c r="T4489">
        <v>14.7</v>
      </c>
    </row>
    <row r="4490" spans="1:20" x14ac:dyDescent="0.25">
      <c r="A4490" t="s">
        <v>78</v>
      </c>
      <c r="B4490" t="s">
        <v>79</v>
      </c>
      <c r="C4490" t="str">
        <f>VLOOKUP(B4490,'[1]Product Categories'!$A$2:$B$13,2,FALSE)</f>
        <v>Sweaters</v>
      </c>
      <c r="D4490" t="s">
        <v>125</v>
      </c>
      <c r="E4490" t="s">
        <v>126</v>
      </c>
      <c r="F4490" t="str">
        <f>VLOOKUP(D4490,'[1]Continent Regions by City'!$A$2:$C$56,3,FALSE)</f>
        <v>Africa</v>
      </c>
      <c r="G4490" s="1">
        <v>44294</v>
      </c>
      <c r="H4490" t="s">
        <v>127</v>
      </c>
      <c r="I4490">
        <v>22150</v>
      </c>
      <c r="J4490">
        <v>75366</v>
      </c>
      <c r="K4490">
        <v>28526</v>
      </c>
      <c r="L4490">
        <v>9043.92</v>
      </c>
      <c r="M4490">
        <v>0.87</v>
      </c>
      <c r="N4490">
        <v>25</v>
      </c>
      <c r="O4490" t="s">
        <v>30</v>
      </c>
      <c r="P4490">
        <v>0.38</v>
      </c>
      <c r="Q4490">
        <v>9.6</v>
      </c>
      <c r="R4490">
        <v>34.18</v>
      </c>
      <c r="S4490">
        <v>10.16</v>
      </c>
      <c r="T4490">
        <v>36.81</v>
      </c>
    </row>
    <row r="4491" spans="1:20" x14ac:dyDescent="0.25">
      <c r="A4491" t="s">
        <v>80</v>
      </c>
      <c r="B4491" t="s">
        <v>79</v>
      </c>
      <c r="C4491" t="str">
        <f>VLOOKUP(B4491,'[1]Product Categories'!$A$2:$B$13,2,FALSE)</f>
        <v>Sweaters</v>
      </c>
      <c r="D4491" t="s">
        <v>133</v>
      </c>
      <c r="E4491" t="s">
        <v>131</v>
      </c>
      <c r="F4491" t="str">
        <f>VLOOKUP(D4491,'[1]Continent Regions by City'!$A$2:$C$56,3,FALSE)</f>
        <v>Europe</v>
      </c>
      <c r="G4491" s="1">
        <v>44377</v>
      </c>
      <c r="H4491" t="s">
        <v>132</v>
      </c>
      <c r="I4491">
        <v>4250</v>
      </c>
      <c r="J4491">
        <v>13999</v>
      </c>
      <c r="K4491">
        <v>6330</v>
      </c>
      <c r="L4491">
        <v>52.6</v>
      </c>
      <c r="M4491">
        <v>0.81</v>
      </c>
      <c r="N4491">
        <v>13</v>
      </c>
      <c r="O4491" t="s">
        <v>26</v>
      </c>
      <c r="P4491">
        <v>0.45</v>
      </c>
      <c r="Q4491">
        <v>10.38</v>
      </c>
      <c r="R4491">
        <v>51.09</v>
      </c>
      <c r="S4491">
        <v>8.68</v>
      </c>
      <c r="T4491">
        <v>50.11</v>
      </c>
    </row>
    <row r="4492" spans="1:20" x14ac:dyDescent="0.25">
      <c r="A4492" t="s">
        <v>80</v>
      </c>
      <c r="B4492" t="s">
        <v>79</v>
      </c>
      <c r="C4492" t="str">
        <f>VLOOKUP(B4492,'[1]Product Categories'!$A$2:$B$13,2,FALSE)</f>
        <v>Sweaters</v>
      </c>
      <c r="D4492" t="s">
        <v>130</v>
      </c>
      <c r="E4492" t="s">
        <v>131</v>
      </c>
      <c r="F4492" t="str">
        <f>VLOOKUP(D4492,'[1]Continent Regions by City'!$A$2:$C$56,3,FALSE)</f>
        <v>Europe</v>
      </c>
      <c r="G4492" s="1">
        <v>44309</v>
      </c>
      <c r="H4492" t="s">
        <v>132</v>
      </c>
      <c r="I4492">
        <v>4350</v>
      </c>
      <c r="J4492">
        <v>12956</v>
      </c>
      <c r="K4492">
        <v>5765</v>
      </c>
      <c r="L4492">
        <v>486</v>
      </c>
      <c r="M4492">
        <v>0.95</v>
      </c>
      <c r="N4492">
        <v>22</v>
      </c>
      <c r="O4492" t="s">
        <v>24</v>
      </c>
      <c r="P4492">
        <v>0.44</v>
      </c>
      <c r="Q4492">
        <v>10.38</v>
      </c>
      <c r="R4492">
        <v>51.09</v>
      </c>
      <c r="S4492">
        <v>13.38</v>
      </c>
      <c r="T4492">
        <v>52.52</v>
      </c>
    </row>
    <row r="4493" spans="1:20" x14ac:dyDescent="0.25">
      <c r="A4493" t="s">
        <v>78</v>
      </c>
      <c r="B4493" t="s">
        <v>79</v>
      </c>
      <c r="C4493" t="str">
        <f>VLOOKUP(B4493,'[1]Product Categories'!$A$2:$B$13,2,FALSE)</f>
        <v>Sweaters</v>
      </c>
      <c r="D4493" t="s">
        <v>133</v>
      </c>
      <c r="E4493" t="s">
        <v>131</v>
      </c>
      <c r="F4493" t="str">
        <f>VLOOKUP(D4493,'[1]Continent Regions by City'!$A$2:$C$56,3,FALSE)</f>
        <v>Europe</v>
      </c>
      <c r="G4493" s="1">
        <v>44315</v>
      </c>
      <c r="H4493" t="s">
        <v>132</v>
      </c>
      <c r="I4493">
        <v>45400</v>
      </c>
      <c r="J4493">
        <v>169656</v>
      </c>
      <c r="K4493">
        <v>70991</v>
      </c>
      <c r="L4493">
        <v>4617.62</v>
      </c>
      <c r="M4493">
        <v>0.95</v>
      </c>
      <c r="N4493">
        <v>21</v>
      </c>
      <c r="O4493" t="s">
        <v>36</v>
      </c>
      <c r="P4493">
        <v>0.42</v>
      </c>
      <c r="Q4493">
        <v>10.38</v>
      </c>
      <c r="R4493">
        <v>51.09</v>
      </c>
      <c r="S4493">
        <v>8.68</v>
      </c>
      <c r="T4493">
        <v>50.11</v>
      </c>
    </row>
    <row r="4494" spans="1:20" x14ac:dyDescent="0.25">
      <c r="A4494" t="s">
        <v>78</v>
      </c>
      <c r="B4494" t="s">
        <v>79</v>
      </c>
      <c r="C4494" t="str">
        <f>VLOOKUP(B4494,'[1]Product Categories'!$A$2:$B$13,2,FALSE)</f>
        <v>Sweaters</v>
      </c>
      <c r="D4494" t="s">
        <v>130</v>
      </c>
      <c r="E4494" t="s">
        <v>131</v>
      </c>
      <c r="F4494" t="str">
        <f>VLOOKUP(D4494,'[1]Continent Regions by City'!$A$2:$C$56,3,FALSE)</f>
        <v>Europe</v>
      </c>
      <c r="G4494" s="1">
        <v>44338</v>
      </c>
      <c r="H4494" t="s">
        <v>132</v>
      </c>
      <c r="I4494">
        <v>53650</v>
      </c>
      <c r="J4494">
        <v>191773</v>
      </c>
      <c r="K4494">
        <v>77893</v>
      </c>
      <c r="L4494">
        <v>4290</v>
      </c>
      <c r="M4494">
        <v>0.93</v>
      </c>
      <c r="N4494">
        <v>22</v>
      </c>
      <c r="O4494" t="s">
        <v>26</v>
      </c>
      <c r="P4494">
        <v>0.41</v>
      </c>
      <c r="Q4494">
        <v>10.38</v>
      </c>
      <c r="R4494">
        <v>51.09</v>
      </c>
      <c r="S4494">
        <v>13.38</v>
      </c>
      <c r="T4494">
        <v>52.52</v>
      </c>
    </row>
    <row r="4495" spans="1:20" x14ac:dyDescent="0.25">
      <c r="A4495" t="s">
        <v>80</v>
      </c>
      <c r="B4495" t="s">
        <v>79</v>
      </c>
      <c r="C4495" t="str">
        <f>VLOOKUP(B4495,'[1]Product Categories'!$A$2:$B$13,2,FALSE)</f>
        <v>Sweaters</v>
      </c>
      <c r="D4495" t="s">
        <v>137</v>
      </c>
      <c r="E4495" t="s">
        <v>135</v>
      </c>
      <c r="F4495" t="str">
        <f>VLOOKUP(D4495,'[1]Continent Regions by City'!$A$2:$C$56,3,FALSE)</f>
        <v>Asia</v>
      </c>
      <c r="G4495" s="1">
        <v>44339</v>
      </c>
      <c r="H4495" t="s">
        <v>136</v>
      </c>
      <c r="I4495">
        <v>5400</v>
      </c>
      <c r="J4495">
        <v>17349</v>
      </c>
      <c r="K4495">
        <v>7914</v>
      </c>
      <c r="L4495">
        <v>867.44</v>
      </c>
      <c r="M4495">
        <v>0.94</v>
      </c>
      <c r="N4495">
        <v>14</v>
      </c>
      <c r="O4495" t="s">
        <v>36</v>
      </c>
      <c r="P4495">
        <v>0.46</v>
      </c>
      <c r="Q4495">
        <v>137.99</v>
      </c>
      <c r="R4495">
        <v>36.65</v>
      </c>
      <c r="S4495">
        <v>139.81</v>
      </c>
      <c r="T4495">
        <v>35.68</v>
      </c>
    </row>
    <row r="4496" spans="1:20" x14ac:dyDescent="0.25">
      <c r="A4496" t="s">
        <v>80</v>
      </c>
      <c r="B4496" t="s">
        <v>79</v>
      </c>
      <c r="C4496" t="str">
        <f>VLOOKUP(B4496,'[1]Product Categories'!$A$2:$B$13,2,FALSE)</f>
        <v>Sweaters</v>
      </c>
      <c r="D4496" t="s">
        <v>134</v>
      </c>
      <c r="E4496" t="s">
        <v>135</v>
      </c>
      <c r="F4496" t="str">
        <f>VLOOKUP(D4496,'[1]Continent Regions by City'!$A$2:$C$56,3,FALSE)</f>
        <v>Asia</v>
      </c>
      <c r="G4496" s="1">
        <v>44342</v>
      </c>
      <c r="H4496" t="s">
        <v>136</v>
      </c>
      <c r="I4496">
        <v>5800</v>
      </c>
      <c r="J4496">
        <v>18944</v>
      </c>
      <c r="K4496">
        <v>8568</v>
      </c>
      <c r="L4496">
        <v>1184</v>
      </c>
      <c r="M4496">
        <v>0.9</v>
      </c>
      <c r="N4496">
        <v>21</v>
      </c>
      <c r="O4496" t="s">
        <v>36</v>
      </c>
      <c r="P4496">
        <v>0.45</v>
      </c>
      <c r="Q4496">
        <v>137.99</v>
      </c>
      <c r="R4496">
        <v>36.65</v>
      </c>
      <c r="S4496">
        <v>137.24</v>
      </c>
      <c r="T4496">
        <v>35.92</v>
      </c>
    </row>
    <row r="4497" spans="1:20" x14ac:dyDescent="0.25">
      <c r="A4497" t="s">
        <v>78</v>
      </c>
      <c r="B4497" t="s">
        <v>79</v>
      </c>
      <c r="C4497" t="str">
        <f>VLOOKUP(B4497,'[1]Product Categories'!$A$2:$B$13,2,FALSE)</f>
        <v>Sweaters</v>
      </c>
      <c r="D4497" t="s">
        <v>134</v>
      </c>
      <c r="E4497" t="s">
        <v>135</v>
      </c>
      <c r="F4497" t="str">
        <f>VLOOKUP(D4497,'[1]Continent Regions by City'!$A$2:$C$56,3,FALSE)</f>
        <v>Asia</v>
      </c>
      <c r="G4497" s="1">
        <v>44374</v>
      </c>
      <c r="H4497" t="s">
        <v>136</v>
      </c>
      <c r="I4497">
        <v>65100</v>
      </c>
      <c r="J4497">
        <v>238057</v>
      </c>
      <c r="K4497">
        <v>97457</v>
      </c>
      <c r="L4497">
        <v>8927.16</v>
      </c>
      <c r="M4497">
        <v>0.86</v>
      </c>
      <c r="N4497">
        <v>24</v>
      </c>
      <c r="O4497" t="s">
        <v>37</v>
      </c>
      <c r="P4497">
        <v>0.41</v>
      </c>
      <c r="Q4497">
        <v>137.99</v>
      </c>
      <c r="R4497">
        <v>36.65</v>
      </c>
      <c r="S4497">
        <v>137.24</v>
      </c>
      <c r="T4497">
        <v>35.92</v>
      </c>
    </row>
    <row r="4498" spans="1:20" x14ac:dyDescent="0.25">
      <c r="A4498" t="s">
        <v>78</v>
      </c>
      <c r="B4498" t="s">
        <v>79</v>
      </c>
      <c r="C4498" t="str">
        <f>VLOOKUP(B4498,'[1]Product Categories'!$A$2:$B$13,2,FALSE)</f>
        <v>Sweaters</v>
      </c>
      <c r="D4498" t="s">
        <v>137</v>
      </c>
      <c r="E4498" t="s">
        <v>135</v>
      </c>
      <c r="F4498" t="str">
        <f>VLOOKUP(D4498,'[1]Continent Regions by City'!$A$2:$C$56,3,FALSE)</f>
        <v>Asia</v>
      </c>
      <c r="G4498" s="1">
        <v>44310</v>
      </c>
      <c r="H4498" t="s">
        <v>136</v>
      </c>
      <c r="I4498">
        <v>62300</v>
      </c>
      <c r="J4498">
        <v>226013</v>
      </c>
      <c r="K4498">
        <v>91078</v>
      </c>
      <c r="L4498">
        <v>12713.22</v>
      </c>
      <c r="M4498">
        <v>0.88</v>
      </c>
      <c r="N4498">
        <v>20</v>
      </c>
      <c r="O4498" t="s">
        <v>37</v>
      </c>
      <c r="P4498">
        <v>0.4</v>
      </c>
      <c r="Q4498">
        <v>137.99</v>
      </c>
      <c r="R4498">
        <v>36.65</v>
      </c>
      <c r="S4498">
        <v>139.81</v>
      </c>
      <c r="T4498">
        <v>35.68</v>
      </c>
    </row>
    <row r="4499" spans="1:20" x14ac:dyDescent="0.25">
      <c r="A4499" t="s">
        <v>19</v>
      </c>
      <c r="B4499" t="s">
        <v>20</v>
      </c>
      <c r="C4499" t="str">
        <f>VLOOKUP(B4499,'[1]Product Categories'!$A$2:$B$13,2,FALSE)</f>
        <v>Other</v>
      </c>
      <c r="D4499" t="s">
        <v>166</v>
      </c>
      <c r="E4499" t="s">
        <v>167</v>
      </c>
      <c r="F4499" t="str">
        <f>VLOOKUP(D4499,'[1]Continent Regions by City'!$A$2:$C$56,3,FALSE)</f>
        <v>South America</v>
      </c>
      <c r="G4499" s="1">
        <v>44060</v>
      </c>
      <c r="H4499" t="s">
        <v>168</v>
      </c>
      <c r="I4499">
        <v>4650</v>
      </c>
      <c r="J4499">
        <v>13420</v>
      </c>
      <c r="K4499">
        <v>3860</v>
      </c>
      <c r="L4499">
        <v>10038.77</v>
      </c>
      <c r="M4499">
        <v>0.88</v>
      </c>
      <c r="N4499">
        <v>17</v>
      </c>
      <c r="O4499" t="s">
        <v>28</v>
      </c>
      <c r="P4499">
        <v>0.28999999999999998</v>
      </c>
      <c r="Q4499">
        <v>-73.069999999999993</v>
      </c>
      <c r="R4499">
        <v>3.9</v>
      </c>
      <c r="S4499">
        <v>-74.069999999999993</v>
      </c>
      <c r="T4499">
        <v>4.6100000000000003</v>
      </c>
    </row>
    <row r="4500" spans="1:20" x14ac:dyDescent="0.25">
      <c r="A4500" t="s">
        <v>25</v>
      </c>
      <c r="B4500" t="s">
        <v>20</v>
      </c>
      <c r="C4500" t="str">
        <f>VLOOKUP(B4500,'[1]Product Categories'!$A$2:$B$13,2,FALSE)</f>
        <v>Other</v>
      </c>
      <c r="D4500" t="s">
        <v>166</v>
      </c>
      <c r="E4500" t="s">
        <v>167</v>
      </c>
      <c r="F4500" t="str">
        <f>VLOOKUP(D4500,'[1]Continent Regions by City'!$A$2:$C$56,3,FALSE)</f>
        <v>South America</v>
      </c>
      <c r="G4500" s="1">
        <v>44042</v>
      </c>
      <c r="H4500" t="s">
        <v>168</v>
      </c>
      <c r="I4500">
        <v>650</v>
      </c>
      <c r="J4500">
        <v>1746</v>
      </c>
      <c r="K4500">
        <v>491</v>
      </c>
      <c r="L4500">
        <v>1202.0999999999999</v>
      </c>
      <c r="M4500">
        <v>0.86</v>
      </c>
      <c r="N4500">
        <v>12</v>
      </c>
      <c r="O4500" t="s">
        <v>24</v>
      </c>
      <c r="P4500">
        <v>0.28000000000000003</v>
      </c>
      <c r="Q4500">
        <v>-73.069999999999993</v>
      </c>
      <c r="R4500">
        <v>3.9</v>
      </c>
      <c r="S4500">
        <v>-74.069999999999993</v>
      </c>
      <c r="T4500">
        <v>4.6100000000000003</v>
      </c>
    </row>
    <row r="4501" spans="1:20" x14ac:dyDescent="0.25">
      <c r="A4501" t="s">
        <v>41</v>
      </c>
      <c r="B4501" t="s">
        <v>42</v>
      </c>
      <c r="C4501" t="str">
        <f>VLOOKUP(B4501,'[1]Product Categories'!$A$2:$B$13,2,FALSE)</f>
        <v>Bottomwear</v>
      </c>
      <c r="D4501" t="s">
        <v>166</v>
      </c>
      <c r="E4501" t="s">
        <v>167</v>
      </c>
      <c r="F4501" t="str">
        <f>VLOOKUP(D4501,'[1]Continent Regions by City'!$A$2:$C$56,3,FALSE)</f>
        <v>South America</v>
      </c>
      <c r="G4501" s="1">
        <v>44033</v>
      </c>
      <c r="H4501" t="s">
        <v>168</v>
      </c>
      <c r="I4501">
        <v>100</v>
      </c>
      <c r="J4501">
        <v>155</v>
      </c>
      <c r="K4501">
        <v>35</v>
      </c>
      <c r="L4501">
        <v>43.3</v>
      </c>
      <c r="M4501">
        <v>0.85</v>
      </c>
      <c r="N4501">
        <v>17</v>
      </c>
      <c r="O4501" t="s">
        <v>30</v>
      </c>
      <c r="P4501">
        <v>0.23</v>
      </c>
      <c r="Q4501">
        <v>-73.069999999999993</v>
      </c>
      <c r="R4501">
        <v>3.9</v>
      </c>
      <c r="S4501">
        <v>-74.069999999999993</v>
      </c>
      <c r="T4501">
        <v>4.6100000000000003</v>
      </c>
    </row>
    <row r="4502" spans="1:20" x14ac:dyDescent="0.25">
      <c r="A4502" t="s">
        <v>44</v>
      </c>
      <c r="B4502" t="s">
        <v>45</v>
      </c>
      <c r="C4502" t="str">
        <f>VLOOKUP(B4502,'[1]Product Categories'!$A$2:$B$13,2,FALSE)</f>
        <v>Bottomwear</v>
      </c>
      <c r="D4502" t="s">
        <v>166</v>
      </c>
      <c r="E4502" t="s">
        <v>167</v>
      </c>
      <c r="F4502" t="str">
        <f>VLOOKUP(D4502,'[1]Continent Regions by City'!$A$2:$C$56,3,FALSE)</f>
        <v>South America</v>
      </c>
      <c r="G4502" s="1">
        <v>44034</v>
      </c>
      <c r="H4502" t="s">
        <v>168</v>
      </c>
      <c r="I4502">
        <v>250</v>
      </c>
      <c r="J4502">
        <v>957</v>
      </c>
      <c r="K4502">
        <v>482</v>
      </c>
      <c r="L4502">
        <v>16.079999999999998</v>
      </c>
      <c r="M4502">
        <v>0.86</v>
      </c>
      <c r="N4502">
        <v>12</v>
      </c>
      <c r="O4502" t="s">
        <v>36</v>
      </c>
      <c r="P4502">
        <v>0.5</v>
      </c>
      <c r="Q4502">
        <v>-73.069999999999993</v>
      </c>
      <c r="R4502">
        <v>3.9</v>
      </c>
      <c r="S4502">
        <v>-74.069999999999993</v>
      </c>
      <c r="T4502">
        <v>4.6100000000000003</v>
      </c>
    </row>
    <row r="4503" spans="1:20" x14ac:dyDescent="0.25">
      <c r="A4503" t="s">
        <v>80</v>
      </c>
      <c r="B4503" t="s">
        <v>79</v>
      </c>
      <c r="C4503" t="str">
        <f>VLOOKUP(B4503,'[1]Product Categories'!$A$2:$B$13,2,FALSE)</f>
        <v>Sweaters</v>
      </c>
      <c r="D4503" t="s">
        <v>138</v>
      </c>
      <c r="E4503" t="s">
        <v>139</v>
      </c>
      <c r="F4503" t="str">
        <f>VLOOKUP(D4503,'[1]Continent Regions by City'!$A$2:$C$56,3,FALSE)</f>
        <v>North America</v>
      </c>
      <c r="G4503" s="1">
        <v>44322</v>
      </c>
      <c r="H4503" t="s">
        <v>140</v>
      </c>
      <c r="I4503">
        <v>10950</v>
      </c>
      <c r="J4503">
        <v>34110</v>
      </c>
      <c r="K4503">
        <v>15307</v>
      </c>
      <c r="L4503">
        <v>490.96</v>
      </c>
      <c r="M4503">
        <v>0.94</v>
      </c>
      <c r="N4503">
        <v>25</v>
      </c>
      <c r="O4503" t="s">
        <v>30</v>
      </c>
      <c r="P4503">
        <v>0.45</v>
      </c>
      <c r="Q4503">
        <v>-102.52</v>
      </c>
      <c r="R4503">
        <v>23.94</v>
      </c>
      <c r="S4503">
        <v>-99.13</v>
      </c>
      <c r="T4503">
        <v>19.43</v>
      </c>
    </row>
    <row r="4504" spans="1:20" x14ac:dyDescent="0.25">
      <c r="A4504" t="s">
        <v>78</v>
      </c>
      <c r="B4504" t="s">
        <v>79</v>
      </c>
      <c r="C4504" t="str">
        <f>VLOOKUP(B4504,'[1]Product Categories'!$A$2:$B$13,2,FALSE)</f>
        <v>Sweaters</v>
      </c>
      <c r="D4504" t="s">
        <v>138</v>
      </c>
      <c r="E4504" t="s">
        <v>139</v>
      </c>
      <c r="F4504" t="str">
        <f>VLOOKUP(D4504,'[1]Continent Regions by City'!$A$2:$C$56,3,FALSE)</f>
        <v>North America</v>
      </c>
      <c r="G4504" s="1">
        <v>44326</v>
      </c>
      <c r="H4504" t="s">
        <v>140</v>
      </c>
      <c r="I4504">
        <v>54500</v>
      </c>
      <c r="J4504">
        <v>199191</v>
      </c>
      <c r="K4504">
        <v>81294</v>
      </c>
      <c r="L4504">
        <v>25852.2</v>
      </c>
      <c r="M4504">
        <v>0.87</v>
      </c>
      <c r="N4504">
        <v>25</v>
      </c>
      <c r="O4504" t="s">
        <v>36</v>
      </c>
      <c r="P4504">
        <v>0.41</v>
      </c>
      <c r="Q4504">
        <v>-102.52</v>
      </c>
      <c r="R4504">
        <v>23.94</v>
      </c>
      <c r="S4504">
        <v>-99.13</v>
      </c>
      <c r="T4504">
        <v>19.43</v>
      </c>
    </row>
    <row r="4505" spans="1:20" x14ac:dyDescent="0.25">
      <c r="A4505" t="s">
        <v>80</v>
      </c>
      <c r="B4505" t="s">
        <v>79</v>
      </c>
      <c r="C4505" t="str">
        <f>VLOOKUP(B4505,'[1]Product Categories'!$A$2:$B$13,2,FALSE)</f>
        <v>Sweaters</v>
      </c>
      <c r="D4505" t="s">
        <v>141</v>
      </c>
      <c r="E4505" t="s">
        <v>142</v>
      </c>
      <c r="F4505" t="str">
        <f>VLOOKUP(D4505,'[1]Continent Regions by City'!$A$2:$C$56,3,FALSE)</f>
        <v>South America</v>
      </c>
      <c r="G4505" s="1">
        <v>44359</v>
      </c>
      <c r="H4505" t="s">
        <v>143</v>
      </c>
      <c r="I4505">
        <v>1750</v>
      </c>
      <c r="J4505">
        <v>5793</v>
      </c>
      <c r="K4505">
        <v>2620</v>
      </c>
      <c r="L4505">
        <v>1986.66</v>
      </c>
      <c r="M4505">
        <v>0.93</v>
      </c>
      <c r="N4505">
        <v>22</v>
      </c>
      <c r="O4505" t="s">
        <v>36</v>
      </c>
      <c r="P4505">
        <v>0.45</v>
      </c>
      <c r="Q4505">
        <v>-66.22</v>
      </c>
      <c r="R4505">
        <v>7.17</v>
      </c>
      <c r="S4505">
        <v>-66.849999999999994</v>
      </c>
      <c r="T4505">
        <v>10.5</v>
      </c>
    </row>
    <row r="4506" spans="1:20" x14ac:dyDescent="0.25">
      <c r="A4506" t="s">
        <v>78</v>
      </c>
      <c r="B4506" t="s">
        <v>79</v>
      </c>
      <c r="C4506" t="str">
        <f>VLOOKUP(B4506,'[1]Product Categories'!$A$2:$B$13,2,FALSE)</f>
        <v>Sweaters</v>
      </c>
      <c r="D4506" t="s">
        <v>141</v>
      </c>
      <c r="E4506" t="s">
        <v>142</v>
      </c>
      <c r="F4506" t="str">
        <f>VLOOKUP(D4506,'[1]Continent Regions by City'!$A$2:$C$56,3,FALSE)</f>
        <v>South America</v>
      </c>
      <c r="G4506" s="1">
        <v>44316</v>
      </c>
      <c r="H4506" t="s">
        <v>143</v>
      </c>
      <c r="I4506">
        <v>18800</v>
      </c>
      <c r="J4506">
        <v>70203</v>
      </c>
      <c r="K4506">
        <v>29376</v>
      </c>
      <c r="L4506">
        <v>5636.65</v>
      </c>
      <c r="M4506">
        <v>0.85</v>
      </c>
      <c r="N4506">
        <v>18</v>
      </c>
      <c r="O4506" t="s">
        <v>37</v>
      </c>
      <c r="P4506">
        <v>0.42</v>
      </c>
      <c r="Q4506">
        <v>-66.22</v>
      </c>
      <c r="R4506">
        <v>7.17</v>
      </c>
      <c r="S4506">
        <v>-66.849999999999994</v>
      </c>
      <c r="T4506">
        <v>10.5</v>
      </c>
    </row>
    <row r="4507" spans="1:20" x14ac:dyDescent="0.25">
      <c r="A4507" t="s">
        <v>80</v>
      </c>
      <c r="B4507" t="s">
        <v>79</v>
      </c>
      <c r="C4507" t="str">
        <f>VLOOKUP(B4507,'[1]Product Categories'!$A$2:$B$13,2,FALSE)</f>
        <v>Sweaters</v>
      </c>
      <c r="D4507" t="s">
        <v>144</v>
      </c>
      <c r="E4507" t="s">
        <v>145</v>
      </c>
      <c r="F4507" t="str">
        <f>VLOOKUP(D4507,'[1]Continent Regions by City'!$A$2:$C$56,3,FALSE)</f>
        <v>Asia</v>
      </c>
      <c r="G4507" s="1">
        <v>44337</v>
      </c>
      <c r="H4507" t="s">
        <v>146</v>
      </c>
      <c r="I4507">
        <v>5050</v>
      </c>
      <c r="J4507">
        <v>15701</v>
      </c>
      <c r="K4507">
        <v>7211</v>
      </c>
      <c r="L4507">
        <v>883.17</v>
      </c>
      <c r="M4507">
        <v>0.84</v>
      </c>
      <c r="N4507">
        <v>14</v>
      </c>
      <c r="O4507" t="s">
        <v>36</v>
      </c>
      <c r="P4507">
        <v>0.46</v>
      </c>
      <c r="Q4507">
        <v>101.02</v>
      </c>
      <c r="R4507">
        <v>15.13</v>
      </c>
      <c r="S4507">
        <v>100.5</v>
      </c>
      <c r="T4507">
        <v>13.75</v>
      </c>
    </row>
    <row r="4508" spans="1:20" x14ac:dyDescent="0.25">
      <c r="A4508" t="s">
        <v>78</v>
      </c>
      <c r="B4508" t="s">
        <v>79</v>
      </c>
      <c r="C4508" t="str">
        <f>VLOOKUP(B4508,'[1]Product Categories'!$A$2:$B$13,2,FALSE)</f>
        <v>Sweaters</v>
      </c>
      <c r="D4508" t="s">
        <v>144</v>
      </c>
      <c r="E4508" t="s">
        <v>145</v>
      </c>
      <c r="F4508" t="str">
        <f>VLOOKUP(D4508,'[1]Continent Regions by City'!$A$2:$C$56,3,FALSE)</f>
        <v>Asia</v>
      </c>
      <c r="G4508" s="1">
        <v>44290</v>
      </c>
      <c r="H4508" t="s">
        <v>146</v>
      </c>
      <c r="I4508">
        <v>34450</v>
      </c>
      <c r="J4508">
        <v>129212</v>
      </c>
      <c r="K4508">
        <v>54202</v>
      </c>
      <c r="L4508">
        <v>4037.85</v>
      </c>
      <c r="M4508">
        <v>0.95</v>
      </c>
      <c r="N4508">
        <v>19</v>
      </c>
      <c r="O4508" t="s">
        <v>37</v>
      </c>
      <c r="P4508">
        <v>0.42</v>
      </c>
      <c r="Q4508">
        <v>101.02</v>
      </c>
      <c r="R4508">
        <v>15.13</v>
      </c>
      <c r="S4508">
        <v>100.5</v>
      </c>
      <c r="T4508">
        <v>13.75</v>
      </c>
    </row>
    <row r="4509" spans="1:20" x14ac:dyDescent="0.25">
      <c r="A4509" t="s">
        <v>46</v>
      </c>
      <c r="B4509" t="s">
        <v>45</v>
      </c>
      <c r="C4509" t="str">
        <f>VLOOKUP(B4509,'[1]Product Categories'!$A$2:$B$13,2,FALSE)</f>
        <v>Bottomwear</v>
      </c>
      <c r="D4509" t="s">
        <v>166</v>
      </c>
      <c r="E4509" t="s">
        <v>167</v>
      </c>
      <c r="F4509" t="str">
        <f>VLOOKUP(D4509,'[1]Continent Regions by City'!$A$2:$C$56,3,FALSE)</f>
        <v>South America</v>
      </c>
      <c r="G4509" s="1">
        <v>44052</v>
      </c>
      <c r="H4509" t="s">
        <v>168</v>
      </c>
      <c r="I4509">
        <v>150</v>
      </c>
      <c r="J4509">
        <v>597</v>
      </c>
      <c r="K4509">
        <v>225</v>
      </c>
      <c r="L4509">
        <v>25.2</v>
      </c>
      <c r="M4509">
        <v>0.86</v>
      </c>
      <c r="N4509">
        <v>12</v>
      </c>
      <c r="O4509" t="s">
        <v>26</v>
      </c>
      <c r="P4509">
        <v>0.38</v>
      </c>
      <c r="Q4509">
        <v>-73.069999999999993</v>
      </c>
      <c r="R4509">
        <v>3.9</v>
      </c>
      <c r="S4509">
        <v>-74.069999999999993</v>
      </c>
      <c r="T4509">
        <v>4.6100000000000003</v>
      </c>
    </row>
    <row r="4510" spans="1:20" x14ac:dyDescent="0.25">
      <c r="A4510" t="s">
        <v>49</v>
      </c>
      <c r="B4510" t="s">
        <v>48</v>
      </c>
      <c r="C4510" t="str">
        <f>VLOOKUP(B4510,'[1]Product Categories'!$A$2:$B$13,2,FALSE)</f>
        <v>Tops</v>
      </c>
      <c r="D4510" t="s">
        <v>166</v>
      </c>
      <c r="E4510" t="s">
        <v>167</v>
      </c>
      <c r="F4510" t="str">
        <f>VLOOKUP(D4510,'[1]Continent Regions by City'!$A$2:$C$56,3,FALSE)</f>
        <v>South America</v>
      </c>
      <c r="G4510" s="1">
        <v>44069</v>
      </c>
      <c r="H4510" t="s">
        <v>168</v>
      </c>
      <c r="I4510">
        <v>950</v>
      </c>
      <c r="J4510">
        <v>2772</v>
      </c>
      <c r="K4510">
        <v>1187</v>
      </c>
      <c r="L4510">
        <v>83.16</v>
      </c>
      <c r="M4510">
        <v>0.82</v>
      </c>
      <c r="N4510">
        <v>22</v>
      </c>
      <c r="O4510" t="s">
        <v>28</v>
      </c>
      <c r="P4510">
        <v>0.43</v>
      </c>
      <c r="Q4510">
        <v>-73.069999999999993</v>
      </c>
      <c r="R4510">
        <v>3.9</v>
      </c>
      <c r="S4510">
        <v>-74.069999999999993</v>
      </c>
      <c r="T4510">
        <v>4.6100000000000003</v>
      </c>
    </row>
    <row r="4511" spans="1:20" x14ac:dyDescent="0.25">
      <c r="A4511" t="s">
        <v>80</v>
      </c>
      <c r="B4511" t="s">
        <v>79</v>
      </c>
      <c r="C4511" t="str">
        <f>VLOOKUP(B4511,'[1]Product Categories'!$A$2:$B$13,2,FALSE)</f>
        <v>Sweaters</v>
      </c>
      <c r="D4511" t="s">
        <v>152</v>
      </c>
      <c r="E4511" t="s">
        <v>148</v>
      </c>
      <c r="F4511" t="str">
        <f>VLOOKUP(D4511,'[1]Continent Regions by City'!$A$2:$C$56,3,FALSE)</f>
        <v>Africa</v>
      </c>
      <c r="G4511" s="1">
        <v>44370</v>
      </c>
      <c r="H4511" t="s">
        <v>149</v>
      </c>
      <c r="I4511">
        <v>3150</v>
      </c>
      <c r="J4511">
        <v>9813</v>
      </c>
      <c r="K4511">
        <v>4507</v>
      </c>
      <c r="L4511">
        <v>1046.72</v>
      </c>
      <c r="M4511">
        <v>0.88</v>
      </c>
      <c r="N4511">
        <v>13</v>
      </c>
      <c r="O4511" t="s">
        <v>26</v>
      </c>
      <c r="P4511">
        <v>0.46</v>
      </c>
      <c r="Q4511">
        <v>25.16</v>
      </c>
      <c r="R4511">
        <v>-29.02</v>
      </c>
      <c r="S4511">
        <v>28.19</v>
      </c>
      <c r="T4511">
        <v>-25.75</v>
      </c>
    </row>
    <row r="4512" spans="1:20" x14ac:dyDescent="0.25">
      <c r="A4512" t="s">
        <v>80</v>
      </c>
      <c r="B4512" t="s">
        <v>79</v>
      </c>
      <c r="C4512" t="str">
        <f>VLOOKUP(B4512,'[1]Product Categories'!$A$2:$B$13,2,FALSE)</f>
        <v>Sweaters</v>
      </c>
      <c r="D4512" t="s">
        <v>147</v>
      </c>
      <c r="E4512" t="s">
        <v>148</v>
      </c>
      <c r="F4512" t="str">
        <f>VLOOKUP(D4512,'[1]Continent Regions by City'!$A$2:$C$56,3,FALSE)</f>
        <v>Africa</v>
      </c>
      <c r="G4512" s="1">
        <v>44376</v>
      </c>
      <c r="H4512" t="s">
        <v>149</v>
      </c>
      <c r="I4512">
        <v>3600</v>
      </c>
      <c r="J4512">
        <v>11840</v>
      </c>
      <c r="K4512">
        <v>5355</v>
      </c>
      <c r="L4512">
        <v>947.22</v>
      </c>
      <c r="M4512">
        <v>0.81</v>
      </c>
      <c r="N4512">
        <v>24</v>
      </c>
      <c r="O4512" t="s">
        <v>26</v>
      </c>
      <c r="P4512">
        <v>0.45</v>
      </c>
      <c r="Q4512">
        <v>25.16</v>
      </c>
      <c r="R4512">
        <v>-29.02</v>
      </c>
      <c r="S4512">
        <v>18.420000000000002</v>
      </c>
      <c r="T4512">
        <v>-33.92</v>
      </c>
    </row>
    <row r="4513" spans="1:20" x14ac:dyDescent="0.25">
      <c r="A4513" t="s">
        <v>80</v>
      </c>
      <c r="B4513" t="s">
        <v>79</v>
      </c>
      <c r="C4513" t="str">
        <f>VLOOKUP(B4513,'[1]Product Categories'!$A$2:$B$13,2,FALSE)</f>
        <v>Sweaters</v>
      </c>
      <c r="D4513" t="s">
        <v>150</v>
      </c>
      <c r="E4513" t="s">
        <v>148</v>
      </c>
      <c r="F4513" t="str">
        <f>VLOOKUP(D4513,'[1]Continent Regions by City'!$A$2:$C$56,3,FALSE)</f>
        <v>Africa</v>
      </c>
      <c r="G4513" s="1">
        <v>44330</v>
      </c>
      <c r="H4513" t="s">
        <v>149</v>
      </c>
      <c r="I4513">
        <v>13700</v>
      </c>
      <c r="J4513">
        <v>42637</v>
      </c>
      <c r="K4513">
        <v>19134</v>
      </c>
      <c r="L4513">
        <v>3411</v>
      </c>
      <c r="M4513">
        <v>0.87</v>
      </c>
      <c r="N4513">
        <v>22</v>
      </c>
      <c r="O4513" t="s">
        <v>30</v>
      </c>
      <c r="P4513">
        <v>0.45</v>
      </c>
      <c r="Q4513">
        <v>25.16</v>
      </c>
      <c r="R4513">
        <v>-29.02</v>
      </c>
      <c r="S4513">
        <v>28.04</v>
      </c>
      <c r="T4513">
        <v>-26.2</v>
      </c>
    </row>
    <row r="4514" spans="1:20" x14ac:dyDescent="0.25">
      <c r="A4514" t="s">
        <v>80</v>
      </c>
      <c r="B4514" t="s">
        <v>79</v>
      </c>
      <c r="C4514" t="str">
        <f>VLOOKUP(B4514,'[1]Product Categories'!$A$2:$B$13,2,FALSE)</f>
        <v>Sweaters</v>
      </c>
      <c r="D4514" t="s">
        <v>151</v>
      </c>
      <c r="E4514" t="s">
        <v>148</v>
      </c>
      <c r="F4514" t="str">
        <f>VLOOKUP(D4514,'[1]Continent Regions by City'!$A$2:$C$56,3,FALSE)</f>
        <v>Africa</v>
      </c>
      <c r="G4514" s="1">
        <v>44365</v>
      </c>
      <c r="H4514" t="s">
        <v>149</v>
      </c>
      <c r="I4514">
        <v>2250</v>
      </c>
      <c r="J4514">
        <v>6702</v>
      </c>
      <c r="K4514">
        <v>2982</v>
      </c>
      <c r="L4514">
        <v>446.75</v>
      </c>
      <c r="M4514">
        <v>0.95</v>
      </c>
      <c r="N4514">
        <v>23</v>
      </c>
      <c r="O4514" t="s">
        <v>28</v>
      </c>
      <c r="P4514">
        <v>0.44</v>
      </c>
      <c r="Q4514">
        <v>25.16</v>
      </c>
      <c r="R4514">
        <v>-29.02</v>
      </c>
      <c r="S4514">
        <v>31.04</v>
      </c>
      <c r="T4514">
        <v>-29.86</v>
      </c>
    </row>
    <row r="4515" spans="1:20" x14ac:dyDescent="0.25">
      <c r="A4515" t="s">
        <v>78</v>
      </c>
      <c r="B4515" t="s">
        <v>79</v>
      </c>
      <c r="C4515" t="str">
        <f>VLOOKUP(B4515,'[1]Product Categories'!$A$2:$B$13,2,FALSE)</f>
        <v>Sweaters</v>
      </c>
      <c r="D4515" t="s">
        <v>152</v>
      </c>
      <c r="E4515" t="s">
        <v>148</v>
      </c>
      <c r="F4515" t="str">
        <f>VLOOKUP(D4515,'[1]Continent Regions by City'!$A$2:$C$56,3,FALSE)</f>
        <v>Africa</v>
      </c>
      <c r="G4515" s="1">
        <v>44331</v>
      </c>
      <c r="H4515" t="s">
        <v>149</v>
      </c>
      <c r="I4515">
        <v>21550</v>
      </c>
      <c r="J4515">
        <v>80757</v>
      </c>
      <c r="K4515">
        <v>33876</v>
      </c>
      <c r="L4515">
        <v>6460.56</v>
      </c>
      <c r="M4515">
        <v>0.86</v>
      </c>
      <c r="N4515">
        <v>12</v>
      </c>
      <c r="O4515" t="s">
        <v>30</v>
      </c>
      <c r="P4515">
        <v>0.42</v>
      </c>
      <c r="Q4515">
        <v>25.16</v>
      </c>
      <c r="R4515">
        <v>-29.02</v>
      </c>
      <c r="S4515">
        <v>28.19</v>
      </c>
      <c r="T4515">
        <v>-25.75</v>
      </c>
    </row>
    <row r="4516" spans="1:20" x14ac:dyDescent="0.25">
      <c r="A4516" t="s">
        <v>78</v>
      </c>
      <c r="B4516" t="s">
        <v>79</v>
      </c>
      <c r="C4516" t="str">
        <f>VLOOKUP(B4516,'[1]Product Categories'!$A$2:$B$13,2,FALSE)</f>
        <v>Sweaters</v>
      </c>
      <c r="D4516" t="s">
        <v>147</v>
      </c>
      <c r="E4516" t="s">
        <v>148</v>
      </c>
      <c r="F4516" t="str">
        <f>VLOOKUP(D4516,'[1]Continent Regions by City'!$A$2:$C$56,3,FALSE)</f>
        <v>Africa</v>
      </c>
      <c r="G4516" s="1">
        <v>44371</v>
      </c>
      <c r="H4516" t="s">
        <v>149</v>
      </c>
      <c r="I4516">
        <v>40700</v>
      </c>
      <c r="J4516">
        <v>148786</v>
      </c>
      <c r="K4516">
        <v>60911</v>
      </c>
      <c r="L4516">
        <v>17854.29</v>
      </c>
      <c r="M4516">
        <v>0.82</v>
      </c>
      <c r="N4516">
        <v>15</v>
      </c>
      <c r="O4516" t="s">
        <v>30</v>
      </c>
      <c r="P4516">
        <v>0.41</v>
      </c>
      <c r="Q4516">
        <v>25.16</v>
      </c>
      <c r="R4516">
        <v>-29.02</v>
      </c>
      <c r="S4516">
        <v>18.420000000000002</v>
      </c>
      <c r="T4516">
        <v>-33.92</v>
      </c>
    </row>
    <row r="4517" spans="1:20" x14ac:dyDescent="0.25">
      <c r="A4517" t="s">
        <v>78</v>
      </c>
      <c r="B4517" t="s">
        <v>79</v>
      </c>
      <c r="C4517" t="str">
        <f>VLOOKUP(B4517,'[1]Product Categories'!$A$2:$B$13,2,FALSE)</f>
        <v>Sweaters</v>
      </c>
      <c r="D4517" t="s">
        <v>150</v>
      </c>
      <c r="E4517" t="s">
        <v>148</v>
      </c>
      <c r="F4517" t="str">
        <f>VLOOKUP(D4517,'[1]Continent Regions by City'!$A$2:$C$56,3,FALSE)</f>
        <v>Africa</v>
      </c>
      <c r="G4517" s="1">
        <v>44367</v>
      </c>
      <c r="H4517" t="s">
        <v>149</v>
      </c>
      <c r="I4517">
        <v>68100</v>
      </c>
      <c r="J4517">
        <v>248989</v>
      </c>
      <c r="K4517">
        <v>101617</v>
      </c>
      <c r="L4517">
        <v>23238.95</v>
      </c>
      <c r="M4517">
        <v>0.86</v>
      </c>
      <c r="N4517">
        <v>16</v>
      </c>
      <c r="O4517" t="s">
        <v>30</v>
      </c>
      <c r="P4517">
        <v>0.41</v>
      </c>
      <c r="Q4517">
        <v>25.16</v>
      </c>
      <c r="R4517">
        <v>-29.02</v>
      </c>
      <c r="S4517">
        <v>28.04</v>
      </c>
      <c r="T4517">
        <v>-26.2</v>
      </c>
    </row>
    <row r="4518" spans="1:20" x14ac:dyDescent="0.25">
      <c r="A4518" t="s">
        <v>78</v>
      </c>
      <c r="B4518" t="s">
        <v>79</v>
      </c>
      <c r="C4518" t="str">
        <f>VLOOKUP(B4518,'[1]Product Categories'!$A$2:$B$13,2,FALSE)</f>
        <v>Sweaters</v>
      </c>
      <c r="D4518" t="s">
        <v>151</v>
      </c>
      <c r="E4518" t="s">
        <v>148</v>
      </c>
      <c r="F4518" t="str">
        <f>VLOOKUP(D4518,'[1]Continent Regions by City'!$A$2:$C$56,3,FALSE)</f>
        <v>Africa</v>
      </c>
      <c r="G4518" s="1">
        <v>44358</v>
      </c>
      <c r="H4518" t="s">
        <v>149</v>
      </c>
      <c r="I4518">
        <v>27750</v>
      </c>
      <c r="J4518">
        <v>99193</v>
      </c>
      <c r="K4518">
        <v>40290</v>
      </c>
      <c r="L4518">
        <v>9258.06</v>
      </c>
      <c r="M4518">
        <v>0.86</v>
      </c>
      <c r="N4518">
        <v>16</v>
      </c>
      <c r="O4518" t="s">
        <v>30</v>
      </c>
      <c r="P4518">
        <v>0.41</v>
      </c>
      <c r="Q4518">
        <v>25.16</v>
      </c>
      <c r="R4518">
        <v>-29.02</v>
      </c>
      <c r="S4518">
        <v>31.04</v>
      </c>
      <c r="T4518">
        <v>-29.86</v>
      </c>
    </row>
    <row r="4519" spans="1:20" x14ac:dyDescent="0.25">
      <c r="A4519" t="s">
        <v>80</v>
      </c>
      <c r="B4519" t="s">
        <v>79</v>
      </c>
      <c r="C4519" t="str">
        <f>VLOOKUP(B4519,'[1]Product Categories'!$A$2:$B$13,2,FALSE)</f>
        <v>Sweaters</v>
      </c>
      <c r="D4519" t="s">
        <v>153</v>
      </c>
      <c r="E4519" t="s">
        <v>154</v>
      </c>
      <c r="F4519" t="str">
        <f>VLOOKUP(D4519,'[1]Continent Regions by City'!$A$2:$C$56,3,FALSE)</f>
        <v>Europe</v>
      </c>
      <c r="G4519" s="1">
        <v>44290</v>
      </c>
      <c r="H4519" t="s">
        <v>155</v>
      </c>
      <c r="I4519">
        <v>2550</v>
      </c>
      <c r="J4519">
        <v>7851</v>
      </c>
      <c r="K4519">
        <v>3606</v>
      </c>
      <c r="L4519">
        <v>88.38</v>
      </c>
      <c r="M4519">
        <v>0.9</v>
      </c>
      <c r="N4519">
        <v>12</v>
      </c>
      <c r="O4519" t="s">
        <v>26</v>
      </c>
      <c r="P4519">
        <v>0.46</v>
      </c>
      <c r="Q4519">
        <v>9.33</v>
      </c>
      <c r="R4519">
        <v>56.27</v>
      </c>
      <c r="S4519">
        <v>12.57</v>
      </c>
      <c r="T4519">
        <v>55.68</v>
      </c>
    </row>
    <row r="4520" spans="1:20" x14ac:dyDescent="0.25">
      <c r="A4520" t="s">
        <v>78</v>
      </c>
      <c r="B4520" t="s">
        <v>79</v>
      </c>
      <c r="C4520" t="str">
        <f>VLOOKUP(B4520,'[1]Product Categories'!$A$2:$B$13,2,FALSE)</f>
        <v>Sweaters</v>
      </c>
      <c r="D4520" t="s">
        <v>153</v>
      </c>
      <c r="E4520" t="s">
        <v>154</v>
      </c>
      <c r="F4520" t="str">
        <f>VLOOKUP(D4520,'[1]Continent Regions by City'!$A$2:$C$56,3,FALSE)</f>
        <v>Europe</v>
      </c>
      <c r="G4520" s="1">
        <v>44374</v>
      </c>
      <c r="H4520" t="s">
        <v>155</v>
      </c>
      <c r="I4520">
        <v>17250</v>
      </c>
      <c r="J4520">
        <v>64606</v>
      </c>
      <c r="K4520">
        <v>27101</v>
      </c>
      <c r="L4520">
        <v>9911.02</v>
      </c>
      <c r="M4520">
        <v>0.93</v>
      </c>
      <c r="N4520">
        <v>18</v>
      </c>
      <c r="O4520" t="s">
        <v>36</v>
      </c>
      <c r="P4520">
        <v>0.42</v>
      </c>
      <c r="Q4520">
        <v>9.33</v>
      </c>
      <c r="R4520">
        <v>56.27</v>
      </c>
      <c r="S4520">
        <v>12.57</v>
      </c>
      <c r="T4520">
        <v>55.68</v>
      </c>
    </row>
    <row r="4521" spans="1:20" x14ac:dyDescent="0.25">
      <c r="A4521" t="s">
        <v>80</v>
      </c>
      <c r="B4521" t="s">
        <v>79</v>
      </c>
      <c r="C4521" t="str">
        <f>VLOOKUP(B4521,'[1]Product Categories'!$A$2:$B$13,2,FALSE)</f>
        <v>Sweaters</v>
      </c>
      <c r="D4521" t="s">
        <v>156</v>
      </c>
      <c r="E4521" t="s">
        <v>156</v>
      </c>
      <c r="F4521" t="str">
        <f>VLOOKUP(D4521,'[1]Continent Regions by City'!$A$2:$C$56,3,FALSE)</f>
        <v>Asia</v>
      </c>
      <c r="G4521" s="1">
        <v>44322</v>
      </c>
      <c r="H4521" t="s">
        <v>157</v>
      </c>
      <c r="I4521">
        <v>3300</v>
      </c>
      <c r="J4521">
        <v>11015</v>
      </c>
      <c r="K4521">
        <v>4979</v>
      </c>
      <c r="L4521">
        <v>688.5</v>
      </c>
      <c r="M4521">
        <v>0.94</v>
      </c>
      <c r="N4521">
        <v>14</v>
      </c>
      <c r="O4521" t="s">
        <v>24</v>
      </c>
      <c r="P4521">
        <v>0.45</v>
      </c>
      <c r="Q4521">
        <v>103.82</v>
      </c>
      <c r="R4521">
        <v>1.36</v>
      </c>
      <c r="S4521">
        <v>103.85</v>
      </c>
      <c r="T4521">
        <v>1.29</v>
      </c>
    </row>
    <row r="4522" spans="1:20" x14ac:dyDescent="0.25">
      <c r="A4522" t="s">
        <v>78</v>
      </c>
      <c r="B4522" t="s">
        <v>79</v>
      </c>
      <c r="C4522" t="str">
        <f>VLOOKUP(B4522,'[1]Product Categories'!$A$2:$B$13,2,FALSE)</f>
        <v>Sweaters</v>
      </c>
      <c r="D4522" t="s">
        <v>156</v>
      </c>
      <c r="E4522" t="s">
        <v>156</v>
      </c>
      <c r="F4522" t="str">
        <f>VLOOKUP(D4522,'[1]Continent Regions by City'!$A$2:$C$56,3,FALSE)</f>
        <v>Asia</v>
      </c>
      <c r="G4522" s="1">
        <v>44303</v>
      </c>
      <c r="H4522" t="s">
        <v>157</v>
      </c>
      <c r="I4522">
        <v>38550</v>
      </c>
      <c r="J4522">
        <v>139133</v>
      </c>
      <c r="K4522">
        <v>56254</v>
      </c>
      <c r="L4522">
        <v>8695.7999999999993</v>
      </c>
      <c r="M4522">
        <v>0.83</v>
      </c>
      <c r="N4522">
        <v>12</v>
      </c>
      <c r="O4522" t="s">
        <v>37</v>
      </c>
      <c r="P4522">
        <v>0.4</v>
      </c>
      <c r="Q4522">
        <v>103.82</v>
      </c>
      <c r="R4522">
        <v>1.36</v>
      </c>
      <c r="S4522">
        <v>103.85</v>
      </c>
      <c r="T4522">
        <v>1.29</v>
      </c>
    </row>
    <row r="4523" spans="1:20" x14ac:dyDescent="0.25">
      <c r="A4523" t="s">
        <v>83</v>
      </c>
      <c r="B4523" t="s">
        <v>82</v>
      </c>
      <c r="C4523" t="str">
        <f>VLOOKUP(B4523,'[1]Product Categories'!$A$2:$B$13,2,FALSE)</f>
        <v>Bottomwear</v>
      </c>
      <c r="D4523" t="s">
        <v>21</v>
      </c>
      <c r="E4523" t="s">
        <v>22</v>
      </c>
      <c r="F4523" t="str">
        <f>VLOOKUP(D4523,'[1]Continent Regions by City'!$A$2:$C$56,3,FALSE)</f>
        <v>Africa</v>
      </c>
      <c r="G4523" s="1">
        <v>44294</v>
      </c>
      <c r="H4523" t="s">
        <v>23</v>
      </c>
      <c r="I4523">
        <v>250</v>
      </c>
      <c r="J4523">
        <v>855</v>
      </c>
      <c r="K4523">
        <v>433</v>
      </c>
      <c r="L4523">
        <v>102.6</v>
      </c>
      <c r="M4523">
        <v>0.82</v>
      </c>
      <c r="N4523">
        <v>15</v>
      </c>
      <c r="O4523" t="s">
        <v>24</v>
      </c>
      <c r="P4523">
        <v>0.51</v>
      </c>
      <c r="Q4523">
        <v>37.82</v>
      </c>
      <c r="R4523">
        <v>0.57999999999999996</v>
      </c>
      <c r="S4523">
        <v>36.81</v>
      </c>
      <c r="T4523">
        <v>-1.28</v>
      </c>
    </row>
    <row r="4524" spans="1:20" x14ac:dyDescent="0.25">
      <c r="A4524" t="s">
        <v>81</v>
      </c>
      <c r="B4524" t="s">
        <v>82</v>
      </c>
      <c r="C4524" t="str">
        <f>VLOOKUP(B4524,'[1]Product Categories'!$A$2:$B$13,2,FALSE)</f>
        <v>Bottomwear</v>
      </c>
      <c r="D4524" t="s">
        <v>21</v>
      </c>
      <c r="E4524" t="s">
        <v>22</v>
      </c>
      <c r="F4524" t="str">
        <f>VLOOKUP(D4524,'[1]Continent Regions by City'!$A$2:$C$56,3,FALSE)</f>
        <v>Africa</v>
      </c>
      <c r="G4524" s="1">
        <v>44287</v>
      </c>
      <c r="H4524" t="s">
        <v>23</v>
      </c>
      <c r="I4524">
        <v>950</v>
      </c>
      <c r="J4524">
        <v>3623</v>
      </c>
      <c r="K4524">
        <v>1363</v>
      </c>
      <c r="L4524">
        <v>289.86</v>
      </c>
      <c r="M4524">
        <v>0.91</v>
      </c>
      <c r="N4524">
        <v>15</v>
      </c>
      <c r="O4524" t="s">
        <v>36</v>
      </c>
      <c r="P4524">
        <v>0.38</v>
      </c>
      <c r="Q4524">
        <v>37.82</v>
      </c>
      <c r="R4524">
        <v>0.57999999999999996</v>
      </c>
      <c r="S4524">
        <v>36.81</v>
      </c>
      <c r="T4524">
        <v>-1.28</v>
      </c>
    </row>
    <row r="4525" spans="1:20" x14ac:dyDescent="0.25">
      <c r="A4525" t="s">
        <v>83</v>
      </c>
      <c r="B4525" t="s">
        <v>82</v>
      </c>
      <c r="C4525" t="str">
        <f>VLOOKUP(B4525,'[1]Product Categories'!$A$2:$B$13,2,FALSE)</f>
        <v>Bottomwear</v>
      </c>
      <c r="D4525" t="s">
        <v>33</v>
      </c>
      <c r="E4525" t="s">
        <v>34</v>
      </c>
      <c r="F4525" t="str">
        <f>VLOOKUP(D4525,'[1]Continent Regions by City'!$A$2:$C$56,3,FALSE)</f>
        <v>Asia</v>
      </c>
      <c r="G4525" s="1">
        <v>44347</v>
      </c>
      <c r="H4525" t="s">
        <v>35</v>
      </c>
      <c r="I4525">
        <v>400</v>
      </c>
      <c r="J4525">
        <v>1367</v>
      </c>
      <c r="K4525">
        <v>693</v>
      </c>
      <c r="L4525">
        <v>68.400000000000006</v>
      </c>
      <c r="M4525">
        <v>0.88</v>
      </c>
      <c r="N4525">
        <v>20</v>
      </c>
      <c r="O4525" t="s">
        <v>26</v>
      </c>
      <c r="P4525">
        <v>0.51</v>
      </c>
      <c r="Q4525">
        <v>103.86</v>
      </c>
      <c r="R4525">
        <v>36.630000000000003</v>
      </c>
      <c r="S4525">
        <v>121.47</v>
      </c>
      <c r="T4525">
        <v>31.26</v>
      </c>
    </row>
    <row r="4526" spans="1:20" x14ac:dyDescent="0.25">
      <c r="A4526" t="s">
        <v>81</v>
      </c>
      <c r="B4526" t="s">
        <v>82</v>
      </c>
      <c r="C4526" t="str">
        <f>VLOOKUP(B4526,'[1]Product Categories'!$A$2:$B$13,2,FALSE)</f>
        <v>Bottomwear</v>
      </c>
      <c r="D4526" t="s">
        <v>33</v>
      </c>
      <c r="E4526" t="s">
        <v>34</v>
      </c>
      <c r="F4526" t="str">
        <f>VLOOKUP(D4526,'[1]Continent Regions by City'!$A$2:$C$56,3,FALSE)</f>
        <v>Asia</v>
      </c>
      <c r="G4526" s="1">
        <v>44341</v>
      </c>
      <c r="H4526" t="s">
        <v>35</v>
      </c>
      <c r="I4526">
        <v>1500</v>
      </c>
      <c r="J4526">
        <v>5797</v>
      </c>
      <c r="K4526">
        <v>2181</v>
      </c>
      <c r="L4526">
        <v>289.83999999999997</v>
      </c>
      <c r="M4526">
        <v>0.92</v>
      </c>
      <c r="N4526">
        <v>22</v>
      </c>
      <c r="O4526" t="s">
        <v>37</v>
      </c>
      <c r="P4526">
        <v>0.38</v>
      </c>
      <c r="Q4526">
        <v>103.86</v>
      </c>
      <c r="R4526">
        <v>36.630000000000003</v>
      </c>
      <c r="S4526">
        <v>121.47</v>
      </c>
      <c r="T4526">
        <v>31.26</v>
      </c>
    </row>
    <row r="4527" spans="1:20" x14ac:dyDescent="0.25">
      <c r="A4527" t="s">
        <v>58</v>
      </c>
      <c r="B4527" t="s">
        <v>48</v>
      </c>
      <c r="C4527" t="str">
        <f>VLOOKUP(B4527,'[1]Product Categories'!$A$2:$B$13,2,FALSE)</f>
        <v>Tops</v>
      </c>
      <c r="D4527" t="s">
        <v>166</v>
      </c>
      <c r="E4527" t="s">
        <v>167</v>
      </c>
      <c r="F4527" t="str">
        <f>VLOOKUP(D4527,'[1]Continent Regions by City'!$A$2:$C$56,3,FALSE)</f>
        <v>South America</v>
      </c>
      <c r="G4527" s="1">
        <v>44016</v>
      </c>
      <c r="H4527" t="s">
        <v>168</v>
      </c>
      <c r="I4527">
        <v>400</v>
      </c>
      <c r="J4527">
        <v>1217</v>
      </c>
      <c r="K4527">
        <v>512</v>
      </c>
      <c r="L4527">
        <v>218</v>
      </c>
      <c r="M4527">
        <v>0.94</v>
      </c>
      <c r="N4527">
        <v>21</v>
      </c>
      <c r="O4527" t="s">
        <v>36</v>
      </c>
      <c r="P4527">
        <v>0.42</v>
      </c>
      <c r="Q4527">
        <v>-73.069999999999993</v>
      </c>
      <c r="R4527">
        <v>3.9</v>
      </c>
      <c r="S4527">
        <v>-74.069999999999993</v>
      </c>
      <c r="T4527">
        <v>4.6100000000000003</v>
      </c>
    </row>
    <row r="4528" spans="1:20" x14ac:dyDescent="0.25">
      <c r="A4528" t="s">
        <v>59</v>
      </c>
      <c r="B4528" t="s">
        <v>48</v>
      </c>
      <c r="C4528" t="str">
        <f>VLOOKUP(B4528,'[1]Product Categories'!$A$2:$B$13,2,FALSE)</f>
        <v>Tops</v>
      </c>
      <c r="D4528" t="s">
        <v>166</v>
      </c>
      <c r="E4528" t="s">
        <v>167</v>
      </c>
      <c r="F4528" t="str">
        <f>VLOOKUP(D4528,'[1]Continent Regions by City'!$A$2:$C$56,3,FALSE)</f>
        <v>South America</v>
      </c>
      <c r="G4528" s="1">
        <v>44080</v>
      </c>
      <c r="H4528" t="s">
        <v>168</v>
      </c>
      <c r="I4528">
        <v>850</v>
      </c>
      <c r="J4528">
        <v>1856</v>
      </c>
      <c r="K4528">
        <v>415</v>
      </c>
      <c r="L4528">
        <v>58.41</v>
      </c>
      <c r="M4528">
        <v>0.89</v>
      </c>
      <c r="N4528">
        <v>23</v>
      </c>
      <c r="O4528" t="s">
        <v>26</v>
      </c>
      <c r="P4528">
        <v>0.22</v>
      </c>
      <c r="Q4528">
        <v>-73.069999999999993</v>
      </c>
      <c r="R4528">
        <v>3.9</v>
      </c>
      <c r="S4528">
        <v>-74.069999999999993</v>
      </c>
      <c r="T4528">
        <v>4.6100000000000003</v>
      </c>
    </row>
    <row r="4529" spans="1:20" x14ac:dyDescent="0.25">
      <c r="A4529" t="s">
        <v>63</v>
      </c>
      <c r="B4529" t="s">
        <v>61</v>
      </c>
      <c r="C4529" t="str">
        <f>VLOOKUP(B4529,'[1]Product Categories'!$A$2:$B$13,2,FALSE)</f>
        <v>Jackets &amp; Coats</v>
      </c>
      <c r="D4529" t="s">
        <v>166</v>
      </c>
      <c r="E4529" t="s">
        <v>167</v>
      </c>
      <c r="F4529" t="str">
        <f>VLOOKUP(D4529,'[1]Continent Regions by City'!$A$2:$C$56,3,FALSE)</f>
        <v>South America</v>
      </c>
      <c r="G4529" s="1">
        <v>44023</v>
      </c>
      <c r="H4529" t="s">
        <v>168</v>
      </c>
      <c r="I4529">
        <v>800</v>
      </c>
      <c r="J4529">
        <v>2937</v>
      </c>
      <c r="K4529">
        <v>1209</v>
      </c>
      <c r="L4529">
        <v>31.2</v>
      </c>
      <c r="M4529">
        <v>0.88</v>
      </c>
      <c r="N4529">
        <v>17</v>
      </c>
      <c r="O4529" t="s">
        <v>36</v>
      </c>
      <c r="P4529">
        <v>0.41</v>
      </c>
      <c r="Q4529">
        <v>-73.069999999999993</v>
      </c>
      <c r="R4529">
        <v>3.9</v>
      </c>
      <c r="S4529">
        <v>-74.069999999999993</v>
      </c>
      <c r="T4529">
        <v>4.6100000000000003</v>
      </c>
    </row>
    <row r="4530" spans="1:20" x14ac:dyDescent="0.25">
      <c r="A4530" t="s">
        <v>60</v>
      </c>
      <c r="B4530" t="s">
        <v>61</v>
      </c>
      <c r="C4530" t="str">
        <f>VLOOKUP(B4530,'[1]Product Categories'!$A$2:$B$13,2,FALSE)</f>
        <v>Jackets &amp; Coats</v>
      </c>
      <c r="D4530" t="s">
        <v>166</v>
      </c>
      <c r="E4530" t="s">
        <v>167</v>
      </c>
      <c r="F4530" t="str">
        <f>VLOOKUP(D4530,'[1]Continent Regions by City'!$A$2:$C$56,3,FALSE)</f>
        <v>South America</v>
      </c>
      <c r="G4530" s="1">
        <v>44092</v>
      </c>
      <c r="H4530" t="s">
        <v>168</v>
      </c>
      <c r="I4530">
        <v>100</v>
      </c>
      <c r="J4530">
        <v>179</v>
      </c>
      <c r="K4530">
        <v>49</v>
      </c>
      <c r="L4530">
        <v>119.65</v>
      </c>
      <c r="M4530">
        <v>0.93</v>
      </c>
      <c r="N4530">
        <v>22</v>
      </c>
      <c r="O4530" t="s">
        <v>28</v>
      </c>
      <c r="P4530">
        <v>0.27</v>
      </c>
      <c r="Q4530">
        <v>-73.069999999999993</v>
      </c>
      <c r="R4530">
        <v>3.9</v>
      </c>
      <c r="S4530">
        <v>-74.069999999999993</v>
      </c>
      <c r="T4530">
        <v>4.6100000000000003</v>
      </c>
    </row>
    <row r="4531" spans="1:20" x14ac:dyDescent="0.25">
      <c r="A4531" t="s">
        <v>83</v>
      </c>
      <c r="B4531" t="s">
        <v>82</v>
      </c>
      <c r="C4531" t="str">
        <f>VLOOKUP(B4531,'[1]Product Categories'!$A$2:$B$13,2,FALSE)</f>
        <v>Bottomwear</v>
      </c>
      <c r="D4531" t="s">
        <v>50</v>
      </c>
      <c r="E4531" t="s">
        <v>51</v>
      </c>
      <c r="F4531" t="str">
        <f>VLOOKUP(D4531,'[1]Continent Regions by City'!$A$2:$C$56,3,FALSE)</f>
        <v>Europe</v>
      </c>
      <c r="G4531" s="1">
        <v>44352</v>
      </c>
      <c r="H4531" t="s">
        <v>52</v>
      </c>
      <c r="I4531">
        <v>400</v>
      </c>
      <c r="J4531">
        <v>1443</v>
      </c>
      <c r="K4531">
        <v>753</v>
      </c>
      <c r="L4531">
        <v>248.71</v>
      </c>
      <c r="M4531">
        <v>0.81</v>
      </c>
      <c r="N4531">
        <v>25</v>
      </c>
      <c r="O4531" t="s">
        <v>24</v>
      </c>
      <c r="P4531">
        <v>0.52</v>
      </c>
      <c r="Q4531">
        <v>12.16</v>
      </c>
      <c r="R4531">
        <v>43.53</v>
      </c>
      <c r="S4531">
        <v>12.5</v>
      </c>
      <c r="T4531">
        <v>41.9</v>
      </c>
    </row>
    <row r="4532" spans="1:20" x14ac:dyDescent="0.25">
      <c r="A4532" t="s">
        <v>83</v>
      </c>
      <c r="B4532" t="s">
        <v>82</v>
      </c>
      <c r="C4532" t="str">
        <f>VLOOKUP(B4532,'[1]Product Categories'!$A$2:$B$13,2,FALSE)</f>
        <v>Bottomwear</v>
      </c>
      <c r="D4532" t="s">
        <v>53</v>
      </c>
      <c r="E4532" t="s">
        <v>51</v>
      </c>
      <c r="F4532" t="str">
        <f>VLOOKUP(D4532,'[1]Continent Regions by City'!$A$2:$C$56,3,FALSE)</f>
        <v>Europe</v>
      </c>
      <c r="G4532" s="1">
        <v>44305</v>
      </c>
      <c r="H4532" t="s">
        <v>52</v>
      </c>
      <c r="I4532">
        <v>400</v>
      </c>
      <c r="J4532">
        <v>1443</v>
      </c>
      <c r="K4532">
        <v>753</v>
      </c>
      <c r="L4532">
        <v>210.77</v>
      </c>
      <c r="M4532">
        <v>0.95</v>
      </c>
      <c r="N4532">
        <v>20</v>
      </c>
      <c r="O4532" t="s">
        <v>24</v>
      </c>
      <c r="P4532">
        <v>0.52</v>
      </c>
      <c r="Q4532">
        <v>12.16</v>
      </c>
      <c r="R4532">
        <v>43.53</v>
      </c>
      <c r="S4532">
        <v>9.18</v>
      </c>
      <c r="T4532">
        <v>45.47</v>
      </c>
    </row>
    <row r="4533" spans="1:20" x14ac:dyDescent="0.25">
      <c r="A4533" t="s">
        <v>81</v>
      </c>
      <c r="B4533" t="s">
        <v>82</v>
      </c>
      <c r="C4533" t="str">
        <f>VLOOKUP(B4533,'[1]Product Categories'!$A$2:$B$13,2,FALSE)</f>
        <v>Bottomwear</v>
      </c>
      <c r="D4533" t="s">
        <v>50</v>
      </c>
      <c r="E4533" t="s">
        <v>51</v>
      </c>
      <c r="F4533" t="str">
        <f>VLOOKUP(D4533,'[1]Continent Regions by City'!$A$2:$C$56,3,FALSE)</f>
        <v>Europe</v>
      </c>
      <c r="G4533" s="1">
        <v>44293</v>
      </c>
      <c r="H4533" t="s">
        <v>52</v>
      </c>
      <c r="I4533">
        <v>2150</v>
      </c>
      <c r="J4533">
        <v>8923</v>
      </c>
      <c r="K4533">
        <v>3851</v>
      </c>
      <c r="L4533">
        <v>5.2</v>
      </c>
      <c r="M4533">
        <v>0.93</v>
      </c>
      <c r="N4533">
        <v>21</v>
      </c>
      <c r="O4533" t="s">
        <v>30</v>
      </c>
      <c r="P4533">
        <v>0.43</v>
      </c>
      <c r="Q4533">
        <v>12.16</v>
      </c>
      <c r="R4533">
        <v>43.53</v>
      </c>
      <c r="S4533">
        <v>12.5</v>
      </c>
      <c r="T4533">
        <v>41.9</v>
      </c>
    </row>
    <row r="4534" spans="1:20" x14ac:dyDescent="0.25">
      <c r="A4534" t="s">
        <v>81</v>
      </c>
      <c r="B4534" t="s">
        <v>82</v>
      </c>
      <c r="C4534" t="str">
        <f>VLOOKUP(B4534,'[1]Product Categories'!$A$2:$B$13,2,FALSE)</f>
        <v>Bottomwear</v>
      </c>
      <c r="D4534" t="s">
        <v>53</v>
      </c>
      <c r="E4534" t="s">
        <v>51</v>
      </c>
      <c r="F4534" t="str">
        <f>VLOOKUP(D4534,'[1]Continent Regions by City'!$A$2:$C$56,3,FALSE)</f>
        <v>Europe</v>
      </c>
      <c r="G4534" s="1">
        <v>44335</v>
      </c>
      <c r="H4534" t="s">
        <v>52</v>
      </c>
      <c r="I4534">
        <v>2250</v>
      </c>
      <c r="J4534">
        <v>9352</v>
      </c>
      <c r="K4534">
        <v>3783</v>
      </c>
      <c r="L4534">
        <v>19.71</v>
      </c>
      <c r="M4534">
        <v>0.94</v>
      </c>
      <c r="N4534">
        <v>21</v>
      </c>
      <c r="O4534" t="s">
        <v>36</v>
      </c>
      <c r="P4534">
        <v>0.4</v>
      </c>
      <c r="Q4534">
        <v>12.16</v>
      </c>
      <c r="R4534">
        <v>43.53</v>
      </c>
      <c r="S4534">
        <v>9.18</v>
      </c>
      <c r="T4534">
        <v>45.47</v>
      </c>
    </row>
    <row r="4535" spans="1:20" x14ac:dyDescent="0.25">
      <c r="A4535" t="s">
        <v>83</v>
      </c>
      <c r="B4535" t="s">
        <v>82</v>
      </c>
      <c r="C4535" t="str">
        <f>VLOOKUP(B4535,'[1]Product Categories'!$A$2:$B$13,2,FALSE)</f>
        <v>Bottomwear</v>
      </c>
      <c r="D4535" t="s">
        <v>54</v>
      </c>
      <c r="E4535" t="s">
        <v>55</v>
      </c>
      <c r="F4535" t="str">
        <f>VLOOKUP(D4535,'[1]Continent Regions by City'!$A$2:$C$56,3,FALSE)</f>
        <v>Oceania</v>
      </c>
      <c r="G4535" s="1">
        <v>44299</v>
      </c>
      <c r="H4535" t="s">
        <v>56</v>
      </c>
      <c r="I4535">
        <v>200</v>
      </c>
      <c r="J4535">
        <v>717</v>
      </c>
      <c r="K4535">
        <v>374</v>
      </c>
      <c r="L4535">
        <v>44.8</v>
      </c>
      <c r="M4535">
        <v>0.9</v>
      </c>
      <c r="N4535">
        <v>25</v>
      </c>
      <c r="O4535" t="s">
        <v>24</v>
      </c>
      <c r="P4535">
        <v>0.52</v>
      </c>
      <c r="Q4535">
        <v>134.36000000000001</v>
      </c>
      <c r="R4535">
        <v>-25.59</v>
      </c>
      <c r="S4535">
        <v>151.21</v>
      </c>
      <c r="T4535">
        <v>-33.869999999999997</v>
      </c>
    </row>
    <row r="4536" spans="1:20" x14ac:dyDescent="0.25">
      <c r="A4536" t="s">
        <v>83</v>
      </c>
      <c r="B4536" t="s">
        <v>82</v>
      </c>
      <c r="C4536" t="str">
        <f>VLOOKUP(B4536,'[1]Product Categories'!$A$2:$B$13,2,FALSE)</f>
        <v>Bottomwear</v>
      </c>
      <c r="D4536" t="s">
        <v>57</v>
      </c>
      <c r="E4536" t="s">
        <v>55</v>
      </c>
      <c r="F4536" t="str">
        <f>VLOOKUP(D4536,'[1]Continent Regions by City'!$A$2:$C$56,3,FALSE)</f>
        <v>Oceania</v>
      </c>
      <c r="G4536" s="1">
        <v>44353</v>
      </c>
      <c r="H4536" t="s">
        <v>56</v>
      </c>
      <c r="I4536">
        <v>750</v>
      </c>
      <c r="J4536">
        <v>2401</v>
      </c>
      <c r="K4536">
        <v>1061</v>
      </c>
      <c r="L4536">
        <v>75.05</v>
      </c>
      <c r="M4536">
        <v>0.85</v>
      </c>
      <c r="N4536">
        <v>15</v>
      </c>
      <c r="O4536" t="s">
        <v>36</v>
      </c>
      <c r="P4536">
        <v>0.44</v>
      </c>
      <c r="Q4536">
        <v>134.36000000000001</v>
      </c>
      <c r="R4536">
        <v>-25.59</v>
      </c>
      <c r="S4536">
        <v>144.97</v>
      </c>
      <c r="T4536">
        <v>-37.82</v>
      </c>
    </row>
    <row r="4537" spans="1:20" x14ac:dyDescent="0.25">
      <c r="A4537" t="s">
        <v>81</v>
      </c>
      <c r="B4537" t="s">
        <v>82</v>
      </c>
      <c r="C4537" t="str">
        <f>VLOOKUP(B4537,'[1]Product Categories'!$A$2:$B$13,2,FALSE)</f>
        <v>Bottomwear</v>
      </c>
      <c r="D4537" t="s">
        <v>57</v>
      </c>
      <c r="E4537" t="s">
        <v>55</v>
      </c>
      <c r="F4537" t="str">
        <f>VLOOKUP(D4537,'[1]Continent Regions by City'!$A$2:$C$56,3,FALSE)</f>
        <v>Oceania</v>
      </c>
      <c r="G4537" s="1">
        <v>44297</v>
      </c>
      <c r="H4537" t="s">
        <v>56</v>
      </c>
      <c r="I4537">
        <v>1800</v>
      </c>
      <c r="J4537">
        <v>7010</v>
      </c>
      <c r="K4537">
        <v>2706</v>
      </c>
      <c r="L4537">
        <v>219.05</v>
      </c>
      <c r="M4537">
        <v>0.93</v>
      </c>
      <c r="N4537">
        <v>12</v>
      </c>
      <c r="O4537" t="s">
        <v>28</v>
      </c>
      <c r="P4537">
        <v>0.39</v>
      </c>
      <c r="Q4537">
        <v>134.36000000000001</v>
      </c>
      <c r="R4537">
        <v>-25.59</v>
      </c>
      <c r="S4537">
        <v>144.97</v>
      </c>
      <c r="T4537">
        <v>-37.82</v>
      </c>
    </row>
    <row r="4538" spans="1:20" x14ac:dyDescent="0.25">
      <c r="A4538" t="s">
        <v>81</v>
      </c>
      <c r="B4538" t="s">
        <v>82</v>
      </c>
      <c r="C4538" t="str">
        <f>VLOOKUP(B4538,'[1]Product Categories'!$A$2:$B$13,2,FALSE)</f>
        <v>Bottomwear</v>
      </c>
      <c r="D4538" t="s">
        <v>54</v>
      </c>
      <c r="E4538" t="s">
        <v>55</v>
      </c>
      <c r="F4538" t="str">
        <f>VLOOKUP(D4538,'[1]Continent Regions by City'!$A$2:$C$56,3,FALSE)</f>
        <v>Oceania</v>
      </c>
      <c r="G4538" s="1">
        <v>44368</v>
      </c>
      <c r="H4538" t="s">
        <v>56</v>
      </c>
      <c r="I4538">
        <v>1300</v>
      </c>
      <c r="J4538">
        <v>4899</v>
      </c>
      <c r="K4538">
        <v>1867</v>
      </c>
      <c r="L4538">
        <v>183.72</v>
      </c>
      <c r="M4538">
        <v>0.91</v>
      </c>
      <c r="N4538">
        <v>23</v>
      </c>
      <c r="O4538" t="s">
        <v>24</v>
      </c>
      <c r="P4538">
        <v>0.38</v>
      </c>
      <c r="Q4538">
        <v>134.36000000000001</v>
      </c>
      <c r="R4538">
        <v>-25.59</v>
      </c>
      <c r="S4538">
        <v>151.21</v>
      </c>
      <c r="T4538">
        <v>-33.869999999999997</v>
      </c>
    </row>
    <row r="4539" spans="1:20" x14ac:dyDescent="0.25">
      <c r="A4539" t="s">
        <v>158</v>
      </c>
      <c r="B4539" t="s">
        <v>65</v>
      </c>
      <c r="C4539" t="str">
        <f>VLOOKUP(B4539,'[1]Product Categories'!$A$2:$B$13,2,FALSE)</f>
        <v>Other</v>
      </c>
      <c r="D4539" t="s">
        <v>166</v>
      </c>
      <c r="E4539" t="s">
        <v>167</v>
      </c>
      <c r="F4539" t="str">
        <f>VLOOKUP(D4539,'[1]Continent Regions by City'!$A$2:$C$56,3,FALSE)</f>
        <v>South America</v>
      </c>
      <c r="G4539" s="1">
        <v>44041</v>
      </c>
      <c r="H4539" t="s">
        <v>168</v>
      </c>
      <c r="I4539">
        <v>200</v>
      </c>
      <c r="J4539">
        <v>837</v>
      </c>
      <c r="K4539">
        <v>441</v>
      </c>
      <c r="L4539">
        <v>18.36</v>
      </c>
      <c r="M4539">
        <v>0.81</v>
      </c>
      <c r="N4539">
        <v>21</v>
      </c>
      <c r="O4539" t="s">
        <v>24</v>
      </c>
      <c r="P4539">
        <v>0.53</v>
      </c>
      <c r="Q4539">
        <v>-73.069999999999993</v>
      </c>
      <c r="R4539">
        <v>3.9</v>
      </c>
      <c r="S4539">
        <v>-74.069999999999993</v>
      </c>
      <c r="T4539">
        <v>4.6100000000000003</v>
      </c>
    </row>
    <row r="4540" spans="1:20" x14ac:dyDescent="0.25">
      <c r="A4540" t="s">
        <v>68</v>
      </c>
      <c r="B4540" t="s">
        <v>66</v>
      </c>
      <c r="C4540" t="str">
        <f>VLOOKUP(B4540,'[1]Product Categories'!$A$2:$B$13,2,FALSE)</f>
        <v>Jackets &amp; Coats</v>
      </c>
      <c r="D4540" t="s">
        <v>166</v>
      </c>
      <c r="E4540" t="s">
        <v>167</v>
      </c>
      <c r="F4540" t="str">
        <f>VLOOKUP(D4540,'[1]Continent Regions by City'!$A$2:$C$56,3,FALSE)</f>
        <v>South America</v>
      </c>
      <c r="G4540" s="1">
        <v>44095</v>
      </c>
      <c r="H4540" t="s">
        <v>168</v>
      </c>
      <c r="I4540">
        <v>50</v>
      </c>
      <c r="J4540">
        <v>162</v>
      </c>
      <c r="K4540">
        <v>82</v>
      </c>
      <c r="L4540">
        <v>75.040000000000006</v>
      </c>
      <c r="M4540">
        <v>0.88</v>
      </c>
      <c r="N4540">
        <v>19</v>
      </c>
      <c r="O4540" t="s">
        <v>26</v>
      </c>
      <c r="P4540">
        <v>0.51</v>
      </c>
      <c r="Q4540">
        <v>-73.069999999999993</v>
      </c>
      <c r="R4540">
        <v>3.9</v>
      </c>
      <c r="S4540">
        <v>-74.069999999999993</v>
      </c>
      <c r="T4540">
        <v>4.6100000000000003</v>
      </c>
    </row>
    <row r="4541" spans="1:20" x14ac:dyDescent="0.25">
      <c r="A4541" t="s">
        <v>67</v>
      </c>
      <c r="B4541" t="s">
        <v>66</v>
      </c>
      <c r="C4541" t="str">
        <f>VLOOKUP(B4541,'[1]Product Categories'!$A$2:$B$13,2,FALSE)</f>
        <v>Jackets &amp; Coats</v>
      </c>
      <c r="D4541" t="s">
        <v>166</v>
      </c>
      <c r="E4541" t="s">
        <v>167</v>
      </c>
      <c r="F4541" t="str">
        <f>VLOOKUP(D4541,'[1]Continent Regions by City'!$A$2:$C$56,3,FALSE)</f>
        <v>South America</v>
      </c>
      <c r="G4541" s="1">
        <v>44084</v>
      </c>
      <c r="H4541" t="s">
        <v>168</v>
      </c>
      <c r="I4541">
        <v>6300</v>
      </c>
      <c r="J4541">
        <v>14882</v>
      </c>
      <c r="K4541">
        <v>5065</v>
      </c>
      <c r="L4541">
        <v>11.5</v>
      </c>
      <c r="M4541">
        <v>0.88</v>
      </c>
      <c r="N4541">
        <v>21</v>
      </c>
      <c r="O4541" t="s">
        <v>37</v>
      </c>
      <c r="P4541">
        <v>0.34</v>
      </c>
      <c r="Q4541">
        <v>-73.069999999999993</v>
      </c>
      <c r="R4541">
        <v>3.9</v>
      </c>
      <c r="S4541">
        <v>-74.069999999999993</v>
      </c>
      <c r="T4541">
        <v>4.6100000000000003</v>
      </c>
    </row>
    <row r="4542" spans="1:20" x14ac:dyDescent="0.25">
      <c r="A4542" t="s">
        <v>29</v>
      </c>
      <c r="B4542" t="s">
        <v>66</v>
      </c>
      <c r="C4542" t="str">
        <f>VLOOKUP(B4542,'[1]Product Categories'!$A$2:$B$13,2,FALSE)</f>
        <v>Jackets &amp; Coats</v>
      </c>
      <c r="D4542" t="s">
        <v>166</v>
      </c>
      <c r="E4542" t="s">
        <v>167</v>
      </c>
      <c r="F4542" t="str">
        <f>VLOOKUP(D4542,'[1]Continent Regions by City'!$A$2:$C$56,3,FALSE)</f>
        <v>South America</v>
      </c>
      <c r="G4542" s="1">
        <v>44043</v>
      </c>
      <c r="H4542" t="s">
        <v>168</v>
      </c>
      <c r="I4542">
        <v>450</v>
      </c>
      <c r="J4542">
        <v>659</v>
      </c>
      <c r="K4542">
        <v>121</v>
      </c>
      <c r="L4542">
        <v>13.8</v>
      </c>
      <c r="M4542">
        <v>0.92</v>
      </c>
      <c r="N4542">
        <v>16</v>
      </c>
      <c r="O4542" t="s">
        <v>36</v>
      </c>
      <c r="P4542">
        <v>0.18</v>
      </c>
      <c r="Q4542">
        <v>-73.069999999999993</v>
      </c>
      <c r="R4542">
        <v>3.9</v>
      </c>
      <c r="S4542">
        <v>-74.069999999999993</v>
      </c>
      <c r="T4542">
        <v>4.6100000000000003</v>
      </c>
    </row>
    <row r="4543" spans="1:20" x14ac:dyDescent="0.25">
      <c r="A4543" t="s">
        <v>69</v>
      </c>
      <c r="B4543" t="s">
        <v>70</v>
      </c>
      <c r="C4543" t="str">
        <f>VLOOKUP(B4543,'[1]Product Categories'!$A$2:$B$13,2,FALSE)</f>
        <v>Jackets &amp; Coats</v>
      </c>
      <c r="D4543" t="s">
        <v>166</v>
      </c>
      <c r="E4543" t="s">
        <v>167</v>
      </c>
      <c r="F4543" t="str">
        <f>VLOOKUP(D4543,'[1]Continent Regions by City'!$A$2:$C$56,3,FALSE)</f>
        <v>South America</v>
      </c>
      <c r="G4543" s="1">
        <v>44032</v>
      </c>
      <c r="H4543" t="s">
        <v>168</v>
      </c>
      <c r="I4543">
        <v>300</v>
      </c>
      <c r="J4543">
        <v>1528</v>
      </c>
      <c r="K4543">
        <v>726</v>
      </c>
      <c r="L4543">
        <v>23.17</v>
      </c>
      <c r="M4543">
        <v>0.89</v>
      </c>
      <c r="N4543">
        <v>19</v>
      </c>
      <c r="O4543" t="s">
        <v>36</v>
      </c>
      <c r="P4543">
        <v>0.48</v>
      </c>
      <c r="Q4543">
        <v>-73.069999999999993</v>
      </c>
      <c r="R4543">
        <v>3.9</v>
      </c>
      <c r="S4543">
        <v>-74.069999999999993</v>
      </c>
      <c r="T4543">
        <v>4.6100000000000003</v>
      </c>
    </row>
    <row r="4544" spans="1:20" x14ac:dyDescent="0.25">
      <c r="A4544" t="s">
        <v>95</v>
      </c>
      <c r="B4544" t="s">
        <v>70</v>
      </c>
      <c r="C4544" t="str">
        <f>VLOOKUP(B4544,'[1]Product Categories'!$A$2:$B$13,2,FALSE)</f>
        <v>Jackets &amp; Coats</v>
      </c>
      <c r="D4544" t="s">
        <v>166</v>
      </c>
      <c r="E4544" t="s">
        <v>167</v>
      </c>
      <c r="F4544" t="str">
        <f>VLOOKUP(D4544,'[1]Continent Regions by City'!$A$2:$C$56,3,FALSE)</f>
        <v>South America</v>
      </c>
      <c r="G4544" s="1">
        <v>44017</v>
      </c>
      <c r="H4544" t="s">
        <v>168</v>
      </c>
      <c r="I4544">
        <v>450</v>
      </c>
      <c r="J4544">
        <v>1972</v>
      </c>
      <c r="K4544">
        <v>872</v>
      </c>
      <c r="L4544">
        <v>90.65</v>
      </c>
      <c r="M4544">
        <v>0.94</v>
      </c>
      <c r="N4544">
        <v>14</v>
      </c>
      <c r="O4544" t="s">
        <v>36</v>
      </c>
      <c r="P4544">
        <v>0.44</v>
      </c>
      <c r="Q4544">
        <v>-73.069999999999993</v>
      </c>
      <c r="R4544">
        <v>3.9</v>
      </c>
      <c r="S4544">
        <v>-74.069999999999993</v>
      </c>
      <c r="T4544">
        <v>4.6100000000000003</v>
      </c>
    </row>
    <row r="4545" spans="1:20" x14ac:dyDescent="0.25">
      <c r="A4545" t="s">
        <v>73</v>
      </c>
      <c r="B4545" t="s">
        <v>64</v>
      </c>
      <c r="C4545" t="str">
        <f>VLOOKUP(B4545,'[1]Product Categories'!$A$2:$B$13,2,FALSE)</f>
        <v>Tops</v>
      </c>
      <c r="D4545" t="s">
        <v>166</v>
      </c>
      <c r="E4545" t="s">
        <v>167</v>
      </c>
      <c r="F4545" t="str">
        <f>VLOOKUP(D4545,'[1]Continent Regions by City'!$A$2:$C$56,3,FALSE)</f>
        <v>South America</v>
      </c>
      <c r="G4545" s="1">
        <v>44058</v>
      </c>
      <c r="H4545" t="s">
        <v>168</v>
      </c>
      <c r="I4545">
        <v>3000</v>
      </c>
      <c r="J4545">
        <v>11605</v>
      </c>
      <c r="K4545">
        <v>5584</v>
      </c>
      <c r="L4545">
        <v>122.22</v>
      </c>
      <c r="M4545">
        <v>0.94</v>
      </c>
      <c r="N4545">
        <v>20</v>
      </c>
      <c r="O4545" t="s">
        <v>28</v>
      </c>
      <c r="P4545">
        <v>0.48</v>
      </c>
      <c r="Q4545">
        <v>-73.069999999999993</v>
      </c>
      <c r="R4545">
        <v>3.9</v>
      </c>
      <c r="S4545">
        <v>-74.069999999999993</v>
      </c>
      <c r="T4545">
        <v>4.6100000000000003</v>
      </c>
    </row>
    <row r="4546" spans="1:20" x14ac:dyDescent="0.25">
      <c r="A4546" t="s">
        <v>72</v>
      </c>
      <c r="B4546" t="s">
        <v>64</v>
      </c>
      <c r="C4546" t="str">
        <f>VLOOKUP(B4546,'[1]Product Categories'!$A$2:$B$13,2,FALSE)</f>
        <v>Tops</v>
      </c>
      <c r="D4546" t="s">
        <v>166</v>
      </c>
      <c r="E4546" t="s">
        <v>167</v>
      </c>
      <c r="F4546" t="str">
        <f>VLOOKUP(D4546,'[1]Continent Regions by City'!$A$2:$C$56,3,FALSE)</f>
        <v>South America</v>
      </c>
      <c r="G4546" s="1">
        <v>44027</v>
      </c>
      <c r="H4546" t="s">
        <v>168</v>
      </c>
      <c r="I4546">
        <v>600</v>
      </c>
      <c r="J4546">
        <v>2935</v>
      </c>
      <c r="K4546">
        <v>1270</v>
      </c>
      <c r="L4546">
        <v>587.88</v>
      </c>
      <c r="M4546">
        <v>0.88</v>
      </c>
      <c r="N4546">
        <v>20</v>
      </c>
      <c r="O4546" t="s">
        <v>28</v>
      </c>
      <c r="P4546">
        <v>0.43</v>
      </c>
      <c r="Q4546">
        <v>-73.069999999999993</v>
      </c>
      <c r="R4546">
        <v>3.9</v>
      </c>
      <c r="S4546">
        <v>-74.069999999999993</v>
      </c>
      <c r="T4546">
        <v>4.6100000000000003</v>
      </c>
    </row>
    <row r="4547" spans="1:20" x14ac:dyDescent="0.25">
      <c r="A4547" t="s">
        <v>83</v>
      </c>
      <c r="B4547" t="s">
        <v>82</v>
      </c>
      <c r="C4547" t="str">
        <f>VLOOKUP(B4547,'[1]Product Categories'!$A$2:$B$13,2,FALSE)</f>
        <v>Bottomwear</v>
      </c>
      <c r="D4547" t="s">
        <v>84</v>
      </c>
      <c r="E4547" t="s">
        <v>39</v>
      </c>
      <c r="F4547" t="str">
        <f>VLOOKUP(D4547,'[1]Continent Regions by City'!$A$2:$C$56,3,FALSE)</f>
        <v>Africa</v>
      </c>
      <c r="G4547" s="1">
        <v>44376</v>
      </c>
      <c r="H4547" t="s">
        <v>40</v>
      </c>
      <c r="I4547">
        <v>200</v>
      </c>
      <c r="J4547">
        <v>747</v>
      </c>
      <c r="K4547">
        <v>390</v>
      </c>
      <c r="L4547">
        <v>69.650000000000006</v>
      </c>
      <c r="M4547">
        <v>0.85</v>
      </c>
      <c r="N4547">
        <v>19</v>
      </c>
      <c r="O4547" t="s">
        <v>26</v>
      </c>
      <c r="P4547">
        <v>0.52</v>
      </c>
      <c r="Q4547">
        <v>29.88</v>
      </c>
      <c r="R4547">
        <v>26.5</v>
      </c>
      <c r="S4547">
        <v>31.25</v>
      </c>
      <c r="T4547">
        <v>30.05</v>
      </c>
    </row>
    <row r="4548" spans="1:20" x14ac:dyDescent="0.25">
      <c r="A4548" t="s">
        <v>71</v>
      </c>
      <c r="B4548" t="s">
        <v>64</v>
      </c>
      <c r="C4548" t="str">
        <f>VLOOKUP(B4548,'[1]Product Categories'!$A$2:$B$13,2,FALSE)</f>
        <v>Tops</v>
      </c>
      <c r="D4548" t="s">
        <v>166</v>
      </c>
      <c r="E4548" t="s">
        <v>167</v>
      </c>
      <c r="F4548" t="str">
        <f>VLOOKUP(D4548,'[1]Continent Regions by City'!$A$2:$C$56,3,FALSE)</f>
        <v>South America</v>
      </c>
      <c r="G4548" s="1">
        <v>44043</v>
      </c>
      <c r="H4548" t="s">
        <v>168</v>
      </c>
      <c r="I4548">
        <v>2500</v>
      </c>
      <c r="J4548">
        <v>8167</v>
      </c>
      <c r="K4548">
        <v>3266</v>
      </c>
      <c r="L4548">
        <v>239.89</v>
      </c>
      <c r="M4548">
        <v>0.83</v>
      </c>
      <c r="N4548">
        <v>18</v>
      </c>
      <c r="O4548" t="s">
        <v>28</v>
      </c>
      <c r="P4548">
        <v>0.4</v>
      </c>
      <c r="Q4548">
        <v>-73.069999999999993</v>
      </c>
      <c r="R4548">
        <v>3.9</v>
      </c>
      <c r="S4548">
        <v>-74.069999999999993</v>
      </c>
      <c r="T4548">
        <v>4.6100000000000003</v>
      </c>
    </row>
    <row r="4549" spans="1:20" x14ac:dyDescent="0.25">
      <c r="A4549" t="s">
        <v>81</v>
      </c>
      <c r="B4549" t="s">
        <v>82</v>
      </c>
      <c r="C4549" t="str">
        <f>VLOOKUP(B4549,'[1]Product Categories'!$A$2:$B$13,2,FALSE)</f>
        <v>Bottomwear</v>
      </c>
      <c r="D4549" t="s">
        <v>84</v>
      </c>
      <c r="E4549" t="s">
        <v>39</v>
      </c>
      <c r="F4549" t="str">
        <f>VLOOKUP(D4549,'[1]Continent Regions by City'!$A$2:$C$56,3,FALSE)</f>
        <v>Africa</v>
      </c>
      <c r="G4549" s="1">
        <v>44377</v>
      </c>
      <c r="H4549" t="s">
        <v>40</v>
      </c>
      <c r="I4549">
        <v>1100</v>
      </c>
      <c r="J4549">
        <v>4616</v>
      </c>
      <c r="K4549">
        <v>1992</v>
      </c>
      <c r="L4549">
        <v>307.7</v>
      </c>
      <c r="M4549">
        <v>0.93</v>
      </c>
      <c r="N4549">
        <v>14</v>
      </c>
      <c r="O4549" t="s">
        <v>37</v>
      </c>
      <c r="P4549">
        <v>0.43</v>
      </c>
      <c r="Q4549">
        <v>29.88</v>
      </c>
      <c r="R4549">
        <v>26.5</v>
      </c>
      <c r="S4549">
        <v>31.25</v>
      </c>
      <c r="T4549">
        <v>30.05</v>
      </c>
    </row>
    <row r="4550" spans="1:20" x14ac:dyDescent="0.25">
      <c r="A4550" t="s">
        <v>76</v>
      </c>
      <c r="B4550" t="s">
        <v>75</v>
      </c>
      <c r="C4550" t="str">
        <f>VLOOKUP(B4550,'[1]Product Categories'!$A$2:$B$13,2,FALSE)</f>
        <v>Sweaters</v>
      </c>
      <c r="D4550" t="s">
        <v>166</v>
      </c>
      <c r="E4550" t="s">
        <v>167</v>
      </c>
      <c r="F4550" t="str">
        <f>VLOOKUP(D4550,'[1]Continent Regions by City'!$A$2:$C$56,3,FALSE)</f>
        <v>South America</v>
      </c>
      <c r="G4550" s="1">
        <v>44046</v>
      </c>
      <c r="H4550" t="s">
        <v>168</v>
      </c>
      <c r="I4550">
        <v>150</v>
      </c>
      <c r="J4550">
        <v>777</v>
      </c>
      <c r="K4550">
        <v>378</v>
      </c>
      <c r="L4550">
        <v>10.56</v>
      </c>
      <c r="M4550">
        <v>0.93</v>
      </c>
      <c r="N4550">
        <v>24</v>
      </c>
      <c r="O4550" t="s">
        <v>37</v>
      </c>
      <c r="P4550">
        <v>0.49</v>
      </c>
      <c r="Q4550">
        <v>-73.069999999999993</v>
      </c>
      <c r="R4550">
        <v>3.9</v>
      </c>
      <c r="S4550">
        <v>-74.069999999999993</v>
      </c>
      <c r="T4550">
        <v>4.6100000000000003</v>
      </c>
    </row>
    <row r="4551" spans="1:20" x14ac:dyDescent="0.25">
      <c r="A4551" t="s">
        <v>83</v>
      </c>
      <c r="B4551" t="s">
        <v>82</v>
      </c>
      <c r="C4551" t="str">
        <f>VLOOKUP(B4551,'[1]Product Categories'!$A$2:$B$13,2,FALSE)</f>
        <v>Bottomwear</v>
      </c>
      <c r="D4551" t="s">
        <v>85</v>
      </c>
      <c r="E4551" t="s">
        <v>86</v>
      </c>
      <c r="F4551" t="str">
        <f>VLOOKUP(D4551,'[1]Continent Regions by City'!$A$2:$C$56,3,FALSE)</f>
        <v>South America</v>
      </c>
      <c r="G4551" s="1">
        <v>44316</v>
      </c>
      <c r="H4551" t="s">
        <v>87</v>
      </c>
      <c r="I4551">
        <v>150</v>
      </c>
      <c r="J4551">
        <v>597</v>
      </c>
      <c r="K4551">
        <v>312</v>
      </c>
      <c r="L4551">
        <v>97.7</v>
      </c>
      <c r="M4551">
        <v>0.91</v>
      </c>
      <c r="N4551">
        <v>11</v>
      </c>
      <c r="O4551" t="s">
        <v>28</v>
      </c>
      <c r="P4551">
        <v>0.52</v>
      </c>
      <c r="Q4551">
        <v>-53.07</v>
      </c>
      <c r="R4551">
        <v>-10.77</v>
      </c>
      <c r="S4551">
        <v>-46.65</v>
      </c>
      <c r="T4551">
        <v>-23.56</v>
      </c>
    </row>
    <row r="4552" spans="1:20" x14ac:dyDescent="0.25">
      <c r="A4552" t="s">
        <v>83</v>
      </c>
      <c r="B4552" t="s">
        <v>82</v>
      </c>
      <c r="C4552" t="str">
        <f>VLOOKUP(B4552,'[1]Product Categories'!$A$2:$B$13,2,FALSE)</f>
        <v>Bottomwear</v>
      </c>
      <c r="D4552" t="s">
        <v>88</v>
      </c>
      <c r="E4552" t="s">
        <v>86</v>
      </c>
      <c r="F4552" t="str">
        <f>VLOOKUP(D4552,'[1]Continent Regions by City'!$A$2:$C$56,3,FALSE)</f>
        <v>South America</v>
      </c>
      <c r="G4552" s="1">
        <v>44355</v>
      </c>
      <c r="H4552" t="s">
        <v>87</v>
      </c>
      <c r="I4552">
        <v>400</v>
      </c>
      <c r="J4552">
        <v>1201</v>
      </c>
      <c r="K4552">
        <v>531</v>
      </c>
      <c r="L4552">
        <v>52.92</v>
      </c>
      <c r="M4552">
        <v>0.92</v>
      </c>
      <c r="N4552">
        <v>14</v>
      </c>
      <c r="O4552" t="s">
        <v>26</v>
      </c>
      <c r="P4552">
        <v>0.44</v>
      </c>
      <c r="Q4552">
        <v>-53.07</v>
      </c>
      <c r="R4552">
        <v>-10.77</v>
      </c>
      <c r="S4552">
        <v>-43.19</v>
      </c>
      <c r="T4552">
        <v>-22.98</v>
      </c>
    </row>
    <row r="4553" spans="1:20" x14ac:dyDescent="0.25">
      <c r="A4553" t="s">
        <v>81</v>
      </c>
      <c r="B4553" t="s">
        <v>82</v>
      </c>
      <c r="C4553" t="str">
        <f>VLOOKUP(B4553,'[1]Product Categories'!$A$2:$B$13,2,FALSE)</f>
        <v>Bottomwear</v>
      </c>
      <c r="D4553" t="s">
        <v>85</v>
      </c>
      <c r="E4553" t="s">
        <v>86</v>
      </c>
      <c r="F4553" t="str">
        <f>VLOOKUP(D4553,'[1]Continent Regions by City'!$A$2:$C$56,3,FALSE)</f>
        <v>South America</v>
      </c>
      <c r="G4553" s="1">
        <v>44325</v>
      </c>
      <c r="H4553" t="s">
        <v>87</v>
      </c>
      <c r="I4553">
        <v>950</v>
      </c>
      <c r="J4553">
        <v>3870</v>
      </c>
      <c r="K4553">
        <v>1565</v>
      </c>
      <c r="L4553">
        <v>515.88</v>
      </c>
      <c r="M4553">
        <v>0.94</v>
      </c>
      <c r="N4553">
        <v>15</v>
      </c>
      <c r="O4553" t="s">
        <v>24</v>
      </c>
      <c r="P4553">
        <v>0.4</v>
      </c>
      <c r="Q4553">
        <v>-53.07</v>
      </c>
      <c r="R4553">
        <v>-10.77</v>
      </c>
      <c r="S4553">
        <v>-46.65</v>
      </c>
      <c r="T4553">
        <v>-23.56</v>
      </c>
    </row>
    <row r="4554" spans="1:20" x14ac:dyDescent="0.25">
      <c r="A4554" t="s">
        <v>81</v>
      </c>
      <c r="B4554" t="s">
        <v>82</v>
      </c>
      <c r="C4554" t="str">
        <f>VLOOKUP(B4554,'[1]Product Categories'!$A$2:$B$13,2,FALSE)</f>
        <v>Bottomwear</v>
      </c>
      <c r="D4554" t="s">
        <v>88</v>
      </c>
      <c r="E4554" t="s">
        <v>86</v>
      </c>
      <c r="F4554" t="str">
        <f>VLOOKUP(D4554,'[1]Continent Regions by City'!$A$2:$C$56,3,FALSE)</f>
        <v>South America</v>
      </c>
      <c r="G4554" s="1">
        <v>44377</v>
      </c>
      <c r="H4554" t="s">
        <v>87</v>
      </c>
      <c r="I4554">
        <v>900</v>
      </c>
      <c r="J4554">
        <v>3505</v>
      </c>
      <c r="K4554">
        <v>1353</v>
      </c>
      <c r="L4554">
        <v>351.05</v>
      </c>
      <c r="M4554">
        <v>0.93</v>
      </c>
      <c r="N4554">
        <v>11</v>
      </c>
      <c r="O4554" t="s">
        <v>37</v>
      </c>
      <c r="P4554">
        <v>0.39</v>
      </c>
      <c r="Q4554">
        <v>-53.07</v>
      </c>
      <c r="R4554">
        <v>-10.77</v>
      </c>
      <c r="S4554">
        <v>-43.19</v>
      </c>
      <c r="T4554">
        <v>-22.98</v>
      </c>
    </row>
    <row r="4555" spans="1:20" x14ac:dyDescent="0.25">
      <c r="A4555" t="s">
        <v>77</v>
      </c>
      <c r="B4555" t="s">
        <v>75</v>
      </c>
      <c r="C4555" t="str">
        <f>VLOOKUP(B4555,'[1]Product Categories'!$A$2:$B$13,2,FALSE)</f>
        <v>Sweaters</v>
      </c>
      <c r="D4555" t="s">
        <v>166</v>
      </c>
      <c r="E4555" t="s">
        <v>167</v>
      </c>
      <c r="F4555" t="str">
        <f>VLOOKUP(D4555,'[1]Continent Regions by City'!$A$2:$C$56,3,FALSE)</f>
        <v>South America</v>
      </c>
      <c r="G4555" s="1">
        <v>44021</v>
      </c>
      <c r="H4555" t="s">
        <v>168</v>
      </c>
      <c r="I4555">
        <v>1950</v>
      </c>
      <c r="J4555">
        <v>3826</v>
      </c>
      <c r="K4555">
        <v>82</v>
      </c>
      <c r="L4555">
        <v>803.84</v>
      </c>
      <c r="M4555">
        <v>0.82</v>
      </c>
      <c r="N4555">
        <v>13</v>
      </c>
      <c r="O4555" t="s">
        <v>26</v>
      </c>
      <c r="P4555">
        <v>0.02</v>
      </c>
      <c r="Q4555">
        <v>-73.069999999999993</v>
      </c>
      <c r="R4555">
        <v>3.9</v>
      </c>
      <c r="S4555">
        <v>-74.069999999999993</v>
      </c>
      <c r="T4555">
        <v>4.6100000000000003</v>
      </c>
    </row>
    <row r="4556" spans="1:20" x14ac:dyDescent="0.25">
      <c r="A4556" t="s">
        <v>80</v>
      </c>
      <c r="B4556" t="s">
        <v>79</v>
      </c>
      <c r="C4556" t="str">
        <f>VLOOKUP(B4556,'[1]Product Categories'!$A$2:$B$13,2,FALSE)</f>
        <v>Sweaters</v>
      </c>
      <c r="D4556" t="s">
        <v>166</v>
      </c>
      <c r="E4556" t="s">
        <v>167</v>
      </c>
      <c r="F4556" t="str">
        <f>VLOOKUP(D4556,'[1]Continent Regions by City'!$A$2:$C$56,3,FALSE)</f>
        <v>South America</v>
      </c>
      <c r="G4556" s="1">
        <v>44075</v>
      </c>
      <c r="H4556" t="s">
        <v>168</v>
      </c>
      <c r="I4556">
        <v>250</v>
      </c>
      <c r="J4556">
        <v>981</v>
      </c>
      <c r="K4556">
        <v>479</v>
      </c>
      <c r="L4556">
        <v>66.150000000000006</v>
      </c>
      <c r="M4556">
        <v>0.92</v>
      </c>
      <c r="N4556">
        <v>19</v>
      </c>
      <c r="O4556" t="s">
        <v>30</v>
      </c>
      <c r="P4556">
        <v>0.49</v>
      </c>
      <c r="Q4556">
        <v>-73.069999999999993</v>
      </c>
      <c r="R4556">
        <v>3.9</v>
      </c>
      <c r="S4556">
        <v>-74.069999999999993</v>
      </c>
      <c r="T4556">
        <v>4.6100000000000003</v>
      </c>
    </row>
    <row r="4557" spans="1:20" x14ac:dyDescent="0.25">
      <c r="A4557" t="s">
        <v>83</v>
      </c>
      <c r="B4557" t="s">
        <v>82</v>
      </c>
      <c r="C4557" t="str">
        <f>VLOOKUP(B4557,'[1]Product Categories'!$A$2:$B$13,2,FALSE)</f>
        <v>Bottomwear</v>
      </c>
      <c r="D4557" t="s">
        <v>93</v>
      </c>
      <c r="E4557" t="s">
        <v>90</v>
      </c>
      <c r="F4557" t="str">
        <f>VLOOKUP(D4557,'[1]Continent Regions by City'!$A$2:$C$56,3,FALSE)</f>
        <v>North America</v>
      </c>
      <c r="G4557" s="1">
        <v>44309</v>
      </c>
      <c r="H4557" t="s">
        <v>91</v>
      </c>
      <c r="I4557">
        <v>150</v>
      </c>
      <c r="J4557">
        <v>597</v>
      </c>
      <c r="K4557">
        <v>312</v>
      </c>
      <c r="L4557">
        <v>119.4</v>
      </c>
      <c r="M4557">
        <v>0.87</v>
      </c>
      <c r="N4557">
        <v>23</v>
      </c>
      <c r="O4557" t="s">
        <v>26</v>
      </c>
      <c r="P4557">
        <v>0.52</v>
      </c>
      <c r="Q4557">
        <v>-98.99</v>
      </c>
      <c r="R4557">
        <v>39.5</v>
      </c>
      <c r="S4557">
        <v>-96.8</v>
      </c>
      <c r="T4557">
        <v>32.78</v>
      </c>
    </row>
    <row r="4558" spans="1:20" x14ac:dyDescent="0.25">
      <c r="A4558" t="s">
        <v>83</v>
      </c>
      <c r="B4558" t="s">
        <v>82</v>
      </c>
      <c r="C4558" t="str">
        <f>VLOOKUP(B4558,'[1]Product Categories'!$A$2:$B$13,2,FALSE)</f>
        <v>Bottomwear</v>
      </c>
      <c r="D4558" t="s">
        <v>89</v>
      </c>
      <c r="E4558" t="s">
        <v>90</v>
      </c>
      <c r="F4558" t="str">
        <f>VLOOKUP(D4558,'[1]Continent Regions by City'!$A$2:$C$56,3,FALSE)</f>
        <v>North America</v>
      </c>
      <c r="G4558" s="1">
        <v>44325</v>
      </c>
      <c r="H4558" t="s">
        <v>91</v>
      </c>
      <c r="I4558">
        <v>100</v>
      </c>
      <c r="J4558">
        <v>398</v>
      </c>
      <c r="K4558">
        <v>208</v>
      </c>
      <c r="L4558">
        <v>59.7</v>
      </c>
      <c r="M4558">
        <v>0.93</v>
      </c>
      <c r="N4558">
        <v>24</v>
      </c>
      <c r="O4558" t="s">
        <v>36</v>
      </c>
      <c r="P4558">
        <v>0.52</v>
      </c>
      <c r="Q4558">
        <v>-98.99</v>
      </c>
      <c r="R4558">
        <v>39.5</v>
      </c>
      <c r="S4558">
        <v>-80.239999999999995</v>
      </c>
      <c r="T4558">
        <v>25.73</v>
      </c>
    </row>
    <row r="4559" spans="1:20" x14ac:dyDescent="0.25">
      <c r="A4559" t="s">
        <v>83</v>
      </c>
      <c r="B4559" t="s">
        <v>82</v>
      </c>
      <c r="C4559" t="str">
        <f>VLOOKUP(B4559,'[1]Product Categories'!$A$2:$B$13,2,FALSE)</f>
        <v>Bottomwear</v>
      </c>
      <c r="D4559" t="s">
        <v>94</v>
      </c>
      <c r="E4559" t="s">
        <v>90</v>
      </c>
      <c r="F4559" t="str">
        <f>VLOOKUP(D4559,'[1]Continent Regions by City'!$A$2:$C$56,3,FALSE)</f>
        <v>North America</v>
      </c>
      <c r="G4559" s="1">
        <v>44371</v>
      </c>
      <c r="H4559" t="s">
        <v>91</v>
      </c>
      <c r="I4559">
        <v>250</v>
      </c>
      <c r="J4559">
        <v>995</v>
      </c>
      <c r="K4559">
        <v>519</v>
      </c>
      <c r="L4559">
        <v>199</v>
      </c>
      <c r="M4559">
        <v>0.95</v>
      </c>
      <c r="N4559">
        <v>11</v>
      </c>
      <c r="O4559" t="s">
        <v>24</v>
      </c>
      <c r="P4559">
        <v>0.52</v>
      </c>
      <c r="Q4559">
        <v>-98.99</v>
      </c>
      <c r="R4559">
        <v>39.5</v>
      </c>
      <c r="S4559">
        <v>-97.74</v>
      </c>
      <c r="T4559">
        <v>30.27</v>
      </c>
    </row>
    <row r="4560" spans="1:20" x14ac:dyDescent="0.25">
      <c r="A4560" t="s">
        <v>83</v>
      </c>
      <c r="B4560" t="s">
        <v>82</v>
      </c>
      <c r="C4560" t="str">
        <f>VLOOKUP(B4560,'[1]Product Categories'!$A$2:$B$13,2,FALSE)</f>
        <v>Bottomwear</v>
      </c>
      <c r="D4560" t="s">
        <v>92</v>
      </c>
      <c r="E4560" t="s">
        <v>90</v>
      </c>
      <c r="F4560" t="str">
        <f>VLOOKUP(D4560,'[1]Continent Regions by City'!$A$2:$C$56,3,FALSE)</f>
        <v>North America</v>
      </c>
      <c r="G4560" s="1">
        <v>44367</v>
      </c>
      <c r="H4560" t="s">
        <v>91</v>
      </c>
      <c r="I4560">
        <v>500</v>
      </c>
      <c r="J4560">
        <v>1990</v>
      </c>
      <c r="K4560">
        <v>1038</v>
      </c>
      <c r="L4560">
        <v>378.1</v>
      </c>
      <c r="M4560">
        <v>0.82</v>
      </c>
      <c r="N4560">
        <v>13</v>
      </c>
      <c r="O4560" t="s">
        <v>37</v>
      </c>
      <c r="P4560">
        <v>0.52</v>
      </c>
      <c r="Q4560">
        <v>-98.99</v>
      </c>
      <c r="R4560">
        <v>39.5</v>
      </c>
      <c r="S4560">
        <v>-95.37</v>
      </c>
      <c r="T4560">
        <v>29.76</v>
      </c>
    </row>
    <row r="4561" spans="1:20" x14ac:dyDescent="0.25">
      <c r="A4561" t="s">
        <v>81</v>
      </c>
      <c r="B4561" t="s">
        <v>82</v>
      </c>
      <c r="C4561" t="str">
        <f>VLOOKUP(B4561,'[1]Product Categories'!$A$2:$B$13,2,FALSE)</f>
        <v>Bottomwear</v>
      </c>
      <c r="D4561" t="s">
        <v>89</v>
      </c>
      <c r="E4561" t="s">
        <v>90</v>
      </c>
      <c r="F4561" t="str">
        <f>VLOOKUP(D4561,'[1]Continent Regions by City'!$A$2:$C$56,3,FALSE)</f>
        <v>North America</v>
      </c>
      <c r="G4561" s="1">
        <v>44352</v>
      </c>
      <c r="H4561" t="s">
        <v>91</v>
      </c>
      <c r="I4561">
        <v>600</v>
      </c>
      <c r="J4561">
        <v>2604</v>
      </c>
      <c r="K4561">
        <v>1134</v>
      </c>
      <c r="L4561">
        <v>546.84</v>
      </c>
      <c r="M4561">
        <v>0.83</v>
      </c>
      <c r="N4561">
        <v>23</v>
      </c>
      <c r="O4561" t="s">
        <v>28</v>
      </c>
      <c r="P4561">
        <v>0.44</v>
      </c>
      <c r="Q4561">
        <v>-98.99</v>
      </c>
      <c r="R4561">
        <v>39.5</v>
      </c>
      <c r="S4561">
        <v>-80.239999999999995</v>
      </c>
      <c r="T4561">
        <v>25.73</v>
      </c>
    </row>
    <row r="4562" spans="1:20" x14ac:dyDescent="0.25">
      <c r="A4562" t="s">
        <v>81</v>
      </c>
      <c r="B4562" t="s">
        <v>82</v>
      </c>
      <c r="C4562" t="str">
        <f>VLOOKUP(B4562,'[1]Product Categories'!$A$2:$B$13,2,FALSE)</f>
        <v>Bottomwear</v>
      </c>
      <c r="D4562" t="s">
        <v>94</v>
      </c>
      <c r="E4562" t="s">
        <v>90</v>
      </c>
      <c r="F4562" t="str">
        <f>VLOOKUP(D4562,'[1]Continent Regions by City'!$A$2:$C$56,3,FALSE)</f>
        <v>North America</v>
      </c>
      <c r="G4562" s="1">
        <v>44318</v>
      </c>
      <c r="H4562" t="s">
        <v>91</v>
      </c>
      <c r="I4562">
        <v>1450</v>
      </c>
      <c r="J4562">
        <v>6154</v>
      </c>
      <c r="K4562">
        <v>2656</v>
      </c>
      <c r="L4562">
        <v>1415.42</v>
      </c>
      <c r="M4562">
        <v>0.85</v>
      </c>
      <c r="N4562">
        <v>22</v>
      </c>
      <c r="O4562" t="s">
        <v>30</v>
      </c>
      <c r="P4562">
        <v>0.43</v>
      </c>
      <c r="Q4562">
        <v>-98.99</v>
      </c>
      <c r="R4562">
        <v>39.5</v>
      </c>
      <c r="S4562">
        <v>-97.74</v>
      </c>
      <c r="T4562">
        <v>30.27</v>
      </c>
    </row>
    <row r="4563" spans="1:20" x14ac:dyDescent="0.25">
      <c r="A4563" t="s">
        <v>81</v>
      </c>
      <c r="B4563" t="s">
        <v>82</v>
      </c>
      <c r="C4563" t="str">
        <f>VLOOKUP(B4563,'[1]Product Categories'!$A$2:$B$13,2,FALSE)</f>
        <v>Bottomwear</v>
      </c>
      <c r="D4563" t="s">
        <v>92</v>
      </c>
      <c r="E4563" t="s">
        <v>90</v>
      </c>
      <c r="F4563" t="str">
        <f>VLOOKUP(D4563,'[1]Continent Regions by City'!$A$2:$C$56,3,FALSE)</f>
        <v>North America</v>
      </c>
      <c r="G4563" s="1">
        <v>44346</v>
      </c>
      <c r="H4563" t="s">
        <v>91</v>
      </c>
      <c r="I4563">
        <v>3650</v>
      </c>
      <c r="J4563">
        <v>15494</v>
      </c>
      <c r="K4563">
        <v>6466</v>
      </c>
      <c r="L4563">
        <v>3253.74</v>
      </c>
      <c r="M4563">
        <v>0.93</v>
      </c>
      <c r="N4563">
        <v>14</v>
      </c>
      <c r="O4563" t="s">
        <v>37</v>
      </c>
      <c r="P4563">
        <v>0.42</v>
      </c>
      <c r="Q4563">
        <v>-98.99</v>
      </c>
      <c r="R4563">
        <v>39.5</v>
      </c>
      <c r="S4563">
        <v>-95.37</v>
      </c>
      <c r="T4563">
        <v>29.76</v>
      </c>
    </row>
    <row r="4564" spans="1:20" x14ac:dyDescent="0.25">
      <c r="A4564" t="s">
        <v>81</v>
      </c>
      <c r="B4564" t="s">
        <v>82</v>
      </c>
      <c r="C4564" t="str">
        <f>VLOOKUP(B4564,'[1]Product Categories'!$A$2:$B$13,2,FALSE)</f>
        <v>Bottomwear</v>
      </c>
      <c r="D4564" t="s">
        <v>93</v>
      </c>
      <c r="E4564" t="s">
        <v>90</v>
      </c>
      <c r="F4564" t="str">
        <f>VLOOKUP(D4564,'[1]Continent Regions by City'!$A$2:$C$56,3,FALSE)</f>
        <v>North America</v>
      </c>
      <c r="G4564" s="1">
        <v>44295</v>
      </c>
      <c r="H4564" t="s">
        <v>91</v>
      </c>
      <c r="I4564">
        <v>1050</v>
      </c>
      <c r="J4564">
        <v>4083</v>
      </c>
      <c r="K4564">
        <v>1556</v>
      </c>
      <c r="L4564">
        <v>653.28</v>
      </c>
      <c r="M4564">
        <v>0.94</v>
      </c>
      <c r="N4564">
        <v>11</v>
      </c>
      <c r="O4564" t="s">
        <v>37</v>
      </c>
      <c r="P4564">
        <v>0.38</v>
      </c>
      <c r="Q4564">
        <v>-98.99</v>
      </c>
      <c r="R4564">
        <v>39.5</v>
      </c>
      <c r="S4564">
        <v>-96.8</v>
      </c>
      <c r="T4564">
        <v>32.78</v>
      </c>
    </row>
    <row r="4565" spans="1:20" x14ac:dyDescent="0.25">
      <c r="A4565" t="s">
        <v>78</v>
      </c>
      <c r="B4565" t="s">
        <v>79</v>
      </c>
      <c r="C4565" t="str">
        <f>VLOOKUP(B4565,'[1]Product Categories'!$A$2:$B$13,2,FALSE)</f>
        <v>Sweaters</v>
      </c>
      <c r="D4565" t="s">
        <v>166</v>
      </c>
      <c r="E4565" t="s">
        <v>167</v>
      </c>
      <c r="F4565" t="str">
        <f>VLOOKUP(D4565,'[1]Continent Regions by City'!$A$2:$C$56,3,FALSE)</f>
        <v>South America</v>
      </c>
      <c r="G4565" s="1">
        <v>44104</v>
      </c>
      <c r="H4565" t="s">
        <v>168</v>
      </c>
      <c r="I4565">
        <v>13500</v>
      </c>
      <c r="J4565">
        <v>53255</v>
      </c>
      <c r="K4565">
        <v>24233</v>
      </c>
      <c r="L4565">
        <v>330.55</v>
      </c>
      <c r="M4565">
        <v>0.83</v>
      </c>
      <c r="N4565">
        <v>23</v>
      </c>
      <c r="O4565" t="s">
        <v>28</v>
      </c>
      <c r="P4565">
        <v>0.46</v>
      </c>
      <c r="Q4565">
        <v>-73.069999999999993</v>
      </c>
      <c r="R4565">
        <v>3.9</v>
      </c>
      <c r="S4565">
        <v>-74.069999999999993</v>
      </c>
      <c r="T4565">
        <v>4.6100000000000003</v>
      </c>
    </row>
    <row r="4566" spans="1:20" x14ac:dyDescent="0.25">
      <c r="A4566" t="s">
        <v>83</v>
      </c>
      <c r="B4566" t="s">
        <v>82</v>
      </c>
      <c r="C4566" t="str">
        <f>VLOOKUP(B4566,'[1]Product Categories'!$A$2:$B$13,2,FALSE)</f>
        <v>Bottomwear</v>
      </c>
      <c r="D4566" t="s">
        <v>166</v>
      </c>
      <c r="E4566" t="s">
        <v>167</v>
      </c>
      <c r="F4566" t="str">
        <f>VLOOKUP(D4566,'[1]Continent Regions by City'!$A$2:$C$56,3,FALSE)</f>
        <v>South America</v>
      </c>
      <c r="G4566" s="1">
        <v>44069</v>
      </c>
      <c r="H4566" t="s">
        <v>168</v>
      </c>
      <c r="I4566">
        <v>500</v>
      </c>
      <c r="J4566">
        <v>1745</v>
      </c>
      <c r="K4566">
        <v>646</v>
      </c>
      <c r="L4566">
        <v>109.06</v>
      </c>
      <c r="M4566">
        <v>0.9</v>
      </c>
      <c r="N4566">
        <v>20</v>
      </c>
      <c r="O4566" t="s">
        <v>30</v>
      </c>
      <c r="P4566">
        <v>0.37</v>
      </c>
      <c r="Q4566">
        <v>-73.069999999999993</v>
      </c>
      <c r="R4566">
        <v>3.9</v>
      </c>
      <c r="S4566">
        <v>-74.069999999999993</v>
      </c>
      <c r="T4566">
        <v>4.6100000000000003</v>
      </c>
    </row>
    <row r="4567" spans="1:20" x14ac:dyDescent="0.25">
      <c r="A4567" t="s">
        <v>81</v>
      </c>
      <c r="B4567" t="s">
        <v>82</v>
      </c>
      <c r="C4567" t="str">
        <f>VLOOKUP(B4567,'[1]Product Categories'!$A$2:$B$13,2,FALSE)</f>
        <v>Bottomwear</v>
      </c>
      <c r="D4567" t="s">
        <v>166</v>
      </c>
      <c r="E4567" t="s">
        <v>167</v>
      </c>
      <c r="F4567" t="str">
        <f>VLOOKUP(D4567,'[1]Continent Regions by City'!$A$2:$C$56,3,FALSE)</f>
        <v>South America</v>
      </c>
      <c r="G4567" s="1">
        <v>44072</v>
      </c>
      <c r="H4567" t="s">
        <v>168</v>
      </c>
      <c r="I4567">
        <v>250</v>
      </c>
      <c r="J4567">
        <v>440</v>
      </c>
      <c r="K4567">
        <v>39</v>
      </c>
      <c r="L4567">
        <v>190.5</v>
      </c>
      <c r="M4567">
        <v>0.83</v>
      </c>
      <c r="N4567">
        <v>21</v>
      </c>
      <c r="O4567" t="s">
        <v>36</v>
      </c>
      <c r="P4567">
        <v>0.09</v>
      </c>
      <c r="Q4567">
        <v>-73.069999999999993</v>
      </c>
      <c r="R4567">
        <v>3.9</v>
      </c>
      <c r="S4567">
        <v>-74.069999999999993</v>
      </c>
      <c r="T4567">
        <v>4.6100000000000003</v>
      </c>
    </row>
    <row r="4568" spans="1:20" x14ac:dyDescent="0.25">
      <c r="A4568" t="s">
        <v>29</v>
      </c>
      <c r="B4568" t="s">
        <v>20</v>
      </c>
      <c r="C4568" t="str">
        <f>VLOOKUP(B4568,'[1]Product Categories'!$A$2:$B$13,2,FALSE)</f>
        <v>Other</v>
      </c>
      <c r="D4568" t="s">
        <v>166</v>
      </c>
      <c r="E4568" t="s">
        <v>167</v>
      </c>
      <c r="F4568" t="str">
        <f>VLOOKUP(D4568,'[1]Continent Regions by City'!$A$2:$C$56,3,FALSE)</f>
        <v>South America</v>
      </c>
      <c r="G4568" s="1">
        <v>43952</v>
      </c>
      <c r="H4568" t="s">
        <v>168</v>
      </c>
      <c r="I4568">
        <v>3000</v>
      </c>
      <c r="J4568">
        <v>9869</v>
      </c>
      <c r="K4568">
        <v>4733</v>
      </c>
      <c r="L4568">
        <v>75.349999999999994</v>
      </c>
      <c r="M4568">
        <v>0.93</v>
      </c>
      <c r="N4568">
        <v>17</v>
      </c>
      <c r="O4568" t="s">
        <v>28</v>
      </c>
      <c r="P4568">
        <v>0.48</v>
      </c>
      <c r="Q4568">
        <v>-73.069999999999993</v>
      </c>
      <c r="R4568">
        <v>3.9</v>
      </c>
      <c r="S4568">
        <v>-74.069999999999993</v>
      </c>
      <c r="T4568">
        <v>4.6100000000000003</v>
      </c>
    </row>
    <row r="4569" spans="1:20" x14ac:dyDescent="0.25">
      <c r="A4569" t="s">
        <v>83</v>
      </c>
      <c r="B4569" t="s">
        <v>82</v>
      </c>
      <c r="C4569" t="str">
        <f>VLOOKUP(B4569,'[1]Product Categories'!$A$2:$B$13,2,FALSE)</f>
        <v>Bottomwear</v>
      </c>
      <c r="D4569" t="s">
        <v>96</v>
      </c>
      <c r="E4569" t="s">
        <v>97</v>
      </c>
      <c r="F4569" t="str">
        <f>VLOOKUP(D4569,'[1]Continent Regions by City'!$A$2:$C$56,3,FALSE)</f>
        <v>Europe</v>
      </c>
      <c r="G4569" s="1">
        <v>44294</v>
      </c>
      <c r="H4569" t="s">
        <v>98</v>
      </c>
      <c r="I4569">
        <v>2050</v>
      </c>
      <c r="J4569">
        <v>8008</v>
      </c>
      <c r="K4569">
        <v>4106</v>
      </c>
      <c r="L4569">
        <v>615.29999999999995</v>
      </c>
      <c r="M4569">
        <v>0.85</v>
      </c>
      <c r="N4569">
        <v>11</v>
      </c>
      <c r="O4569" t="s">
        <v>37</v>
      </c>
      <c r="P4569">
        <v>0.51</v>
      </c>
      <c r="Q4569">
        <v>-2.52</v>
      </c>
      <c r="R4569">
        <v>53.93</v>
      </c>
      <c r="S4569">
        <v>-0.13</v>
      </c>
      <c r="T4569">
        <v>51.51</v>
      </c>
    </row>
    <row r="4570" spans="1:20" x14ac:dyDescent="0.25">
      <c r="A4570" t="s">
        <v>83</v>
      </c>
      <c r="B4570" t="s">
        <v>82</v>
      </c>
      <c r="C4570" t="str">
        <f>VLOOKUP(B4570,'[1]Product Categories'!$A$2:$B$13,2,FALSE)</f>
        <v>Bottomwear</v>
      </c>
      <c r="D4570" t="s">
        <v>99</v>
      </c>
      <c r="E4570" t="s">
        <v>97</v>
      </c>
      <c r="F4570" t="str">
        <f>VLOOKUP(D4570,'[1]Continent Regions by City'!$A$2:$C$56,3,FALSE)</f>
        <v>Europe</v>
      </c>
      <c r="G4570" s="1">
        <v>44306</v>
      </c>
      <c r="H4570" t="s">
        <v>98</v>
      </c>
      <c r="I4570">
        <v>250</v>
      </c>
      <c r="J4570">
        <v>836</v>
      </c>
      <c r="K4570">
        <v>400</v>
      </c>
      <c r="L4570">
        <v>47.07</v>
      </c>
      <c r="M4570">
        <v>0.92</v>
      </c>
      <c r="N4570">
        <v>24</v>
      </c>
      <c r="O4570" t="s">
        <v>36</v>
      </c>
      <c r="P4570">
        <v>0.48</v>
      </c>
      <c r="Q4570">
        <v>-2.52</v>
      </c>
      <c r="R4570">
        <v>53.93</v>
      </c>
      <c r="S4570">
        <v>-2.98</v>
      </c>
      <c r="T4570">
        <v>53.41</v>
      </c>
    </row>
    <row r="4571" spans="1:20" x14ac:dyDescent="0.25">
      <c r="A4571" t="s">
        <v>81</v>
      </c>
      <c r="B4571" t="s">
        <v>82</v>
      </c>
      <c r="C4571" t="str">
        <f>VLOOKUP(B4571,'[1]Product Categories'!$A$2:$B$13,2,FALSE)</f>
        <v>Bottomwear</v>
      </c>
      <c r="D4571" t="s">
        <v>96</v>
      </c>
      <c r="E4571" t="s">
        <v>97</v>
      </c>
      <c r="F4571" t="str">
        <f>VLOOKUP(D4571,'[1]Continent Regions by City'!$A$2:$C$56,3,FALSE)</f>
        <v>Europe</v>
      </c>
      <c r="G4571" s="1">
        <v>44354</v>
      </c>
      <c r="H4571" t="s">
        <v>98</v>
      </c>
      <c r="I4571">
        <v>4800</v>
      </c>
      <c r="J4571">
        <v>19187</v>
      </c>
      <c r="K4571">
        <v>7544</v>
      </c>
      <c r="L4571">
        <v>1046.3</v>
      </c>
      <c r="M4571">
        <v>0.88</v>
      </c>
      <c r="N4571">
        <v>22</v>
      </c>
      <c r="O4571" t="s">
        <v>24</v>
      </c>
      <c r="P4571">
        <v>0.39</v>
      </c>
      <c r="Q4571">
        <v>-2.52</v>
      </c>
      <c r="R4571">
        <v>53.93</v>
      </c>
      <c r="S4571">
        <v>-0.13</v>
      </c>
      <c r="T4571">
        <v>51.51</v>
      </c>
    </row>
    <row r="4572" spans="1:20" x14ac:dyDescent="0.25">
      <c r="A4572" t="s">
        <v>81</v>
      </c>
      <c r="B4572" t="s">
        <v>82</v>
      </c>
      <c r="C4572" t="str">
        <f>VLOOKUP(B4572,'[1]Product Categories'!$A$2:$B$13,2,FALSE)</f>
        <v>Bottomwear</v>
      </c>
      <c r="D4572" t="s">
        <v>99</v>
      </c>
      <c r="E4572" t="s">
        <v>97</v>
      </c>
      <c r="F4572" t="str">
        <f>VLOOKUP(D4572,'[1]Continent Regions by City'!$A$2:$C$56,3,FALSE)</f>
        <v>Europe</v>
      </c>
      <c r="G4572" s="1">
        <v>44351</v>
      </c>
      <c r="H4572" t="s">
        <v>98</v>
      </c>
      <c r="I4572">
        <v>2400</v>
      </c>
      <c r="J4572">
        <v>6950</v>
      </c>
      <c r="K4572">
        <v>1912</v>
      </c>
      <c r="L4572">
        <v>347.52</v>
      </c>
      <c r="M4572">
        <v>0.82</v>
      </c>
      <c r="N4572">
        <v>24</v>
      </c>
      <c r="O4572" t="s">
        <v>26</v>
      </c>
      <c r="P4572">
        <v>0.28000000000000003</v>
      </c>
      <c r="Q4572">
        <v>-2.52</v>
      </c>
      <c r="R4572">
        <v>53.93</v>
      </c>
      <c r="S4572">
        <v>-2.98</v>
      </c>
      <c r="T4572">
        <v>53.41</v>
      </c>
    </row>
    <row r="4573" spans="1:20" x14ac:dyDescent="0.25">
      <c r="A4573" t="s">
        <v>83</v>
      </c>
      <c r="B4573" t="s">
        <v>82</v>
      </c>
      <c r="C4573" t="str">
        <f>VLOOKUP(B4573,'[1]Product Categories'!$A$2:$B$13,2,FALSE)</f>
        <v>Bottomwear</v>
      </c>
      <c r="D4573" t="s">
        <v>100</v>
      </c>
      <c r="E4573" t="s">
        <v>101</v>
      </c>
      <c r="F4573" t="str">
        <f>VLOOKUP(D4573,'[1]Continent Regions by City'!$A$2:$C$56,3,FALSE)</f>
        <v>Europe</v>
      </c>
      <c r="G4573" s="1">
        <v>44375</v>
      </c>
      <c r="H4573" t="s">
        <v>102</v>
      </c>
      <c r="I4573">
        <v>250</v>
      </c>
      <c r="J4573">
        <v>866</v>
      </c>
      <c r="K4573">
        <v>452</v>
      </c>
      <c r="L4573">
        <v>474.2</v>
      </c>
      <c r="M4573">
        <v>0.88</v>
      </c>
      <c r="N4573">
        <v>11</v>
      </c>
      <c r="O4573" t="s">
        <v>26</v>
      </c>
      <c r="P4573">
        <v>0.52</v>
      </c>
      <c r="Q4573">
        <v>-7.97</v>
      </c>
      <c r="R4573">
        <v>39.68</v>
      </c>
      <c r="S4573">
        <v>-9.15</v>
      </c>
      <c r="T4573">
        <v>38.729999999999997</v>
      </c>
    </row>
    <row r="4574" spans="1:20" x14ac:dyDescent="0.25">
      <c r="A4574" t="s">
        <v>81</v>
      </c>
      <c r="B4574" t="s">
        <v>82</v>
      </c>
      <c r="C4574" t="str">
        <f>VLOOKUP(B4574,'[1]Product Categories'!$A$2:$B$13,2,FALSE)</f>
        <v>Bottomwear</v>
      </c>
      <c r="D4574" t="s">
        <v>100</v>
      </c>
      <c r="E4574" t="s">
        <v>101</v>
      </c>
      <c r="F4574" t="str">
        <f>VLOOKUP(D4574,'[1]Continent Regions by City'!$A$2:$C$56,3,FALSE)</f>
        <v>Europe</v>
      </c>
      <c r="G4574" s="1">
        <v>44335</v>
      </c>
      <c r="H4574" t="s">
        <v>102</v>
      </c>
      <c r="I4574">
        <v>1550</v>
      </c>
      <c r="J4574">
        <v>5920</v>
      </c>
      <c r="K4574">
        <v>2256</v>
      </c>
      <c r="L4574">
        <v>12.25</v>
      </c>
      <c r="M4574">
        <v>0.86</v>
      </c>
      <c r="N4574">
        <v>22</v>
      </c>
      <c r="O4574" t="s">
        <v>37</v>
      </c>
      <c r="P4574">
        <v>0.38</v>
      </c>
      <c r="Q4574">
        <v>-7.97</v>
      </c>
      <c r="R4574">
        <v>39.68</v>
      </c>
      <c r="S4574">
        <v>-9.15</v>
      </c>
      <c r="T4574">
        <v>38.729999999999997</v>
      </c>
    </row>
    <row r="4575" spans="1:20" x14ac:dyDescent="0.25">
      <c r="A4575" t="s">
        <v>83</v>
      </c>
      <c r="B4575" t="s">
        <v>82</v>
      </c>
      <c r="C4575" t="str">
        <f>VLOOKUP(B4575,'[1]Product Categories'!$A$2:$B$13,2,FALSE)</f>
        <v>Bottomwear</v>
      </c>
      <c r="D4575" t="s">
        <v>106</v>
      </c>
      <c r="E4575" t="s">
        <v>104</v>
      </c>
      <c r="F4575" t="str">
        <f>VLOOKUP(D4575,'[1]Continent Regions by City'!$A$2:$C$56,3,FALSE)</f>
        <v>Asia</v>
      </c>
      <c r="G4575" s="1">
        <v>44341</v>
      </c>
      <c r="H4575" t="s">
        <v>105</v>
      </c>
      <c r="I4575">
        <v>600</v>
      </c>
      <c r="J4575">
        <v>2388</v>
      </c>
      <c r="K4575">
        <v>1246</v>
      </c>
      <c r="L4575">
        <v>149.30000000000001</v>
      </c>
      <c r="M4575">
        <v>0.89</v>
      </c>
      <c r="N4575">
        <v>25</v>
      </c>
      <c r="O4575" t="s">
        <v>30</v>
      </c>
      <c r="P4575">
        <v>0.52</v>
      </c>
      <c r="Q4575">
        <v>79.41</v>
      </c>
      <c r="R4575">
        <v>23.36</v>
      </c>
      <c r="S4575">
        <v>77.22</v>
      </c>
      <c r="T4575">
        <v>28.64</v>
      </c>
    </row>
    <row r="4576" spans="1:20" x14ac:dyDescent="0.25">
      <c r="A4576" t="s">
        <v>83</v>
      </c>
      <c r="B4576" t="s">
        <v>82</v>
      </c>
      <c r="C4576" t="str">
        <f>VLOOKUP(B4576,'[1]Product Categories'!$A$2:$B$13,2,FALSE)</f>
        <v>Bottomwear</v>
      </c>
      <c r="D4576" t="s">
        <v>103</v>
      </c>
      <c r="E4576" t="s">
        <v>104</v>
      </c>
      <c r="F4576" t="str">
        <f>VLOOKUP(D4576,'[1]Continent Regions by City'!$A$2:$C$56,3,FALSE)</f>
        <v>Asia</v>
      </c>
      <c r="G4576" s="1">
        <v>44377</v>
      </c>
      <c r="H4576" t="s">
        <v>105</v>
      </c>
      <c r="I4576">
        <v>1700</v>
      </c>
      <c r="J4576">
        <v>6627</v>
      </c>
      <c r="K4576">
        <v>3399</v>
      </c>
      <c r="L4576">
        <v>414.2</v>
      </c>
      <c r="M4576">
        <v>0.87</v>
      </c>
      <c r="N4576">
        <v>19</v>
      </c>
      <c r="O4576" t="s">
        <v>24</v>
      </c>
      <c r="P4576">
        <v>0.51</v>
      </c>
      <c r="Q4576">
        <v>79.41</v>
      </c>
      <c r="R4576">
        <v>23.36</v>
      </c>
      <c r="S4576">
        <v>72.83</v>
      </c>
      <c r="T4576">
        <v>18.93</v>
      </c>
    </row>
    <row r="4577" spans="1:20" x14ac:dyDescent="0.25">
      <c r="A4577" t="s">
        <v>81</v>
      </c>
      <c r="B4577" t="s">
        <v>82</v>
      </c>
      <c r="C4577" t="str">
        <f>VLOOKUP(B4577,'[1]Product Categories'!$A$2:$B$13,2,FALSE)</f>
        <v>Bottomwear</v>
      </c>
      <c r="D4577" t="s">
        <v>106</v>
      </c>
      <c r="E4577" t="s">
        <v>104</v>
      </c>
      <c r="F4577" t="str">
        <f>VLOOKUP(D4577,'[1]Continent Regions by City'!$A$2:$C$56,3,FALSE)</f>
        <v>Asia</v>
      </c>
      <c r="G4577" s="1">
        <v>44375</v>
      </c>
      <c r="H4577" t="s">
        <v>105</v>
      </c>
      <c r="I4577">
        <v>4400</v>
      </c>
      <c r="J4577">
        <v>18593</v>
      </c>
      <c r="K4577">
        <v>7759</v>
      </c>
      <c r="L4577">
        <v>929.68</v>
      </c>
      <c r="M4577">
        <v>0.86</v>
      </c>
      <c r="N4577">
        <v>23</v>
      </c>
      <c r="O4577" t="s">
        <v>24</v>
      </c>
      <c r="P4577">
        <v>0.42</v>
      </c>
      <c r="Q4577">
        <v>79.41</v>
      </c>
      <c r="R4577">
        <v>23.36</v>
      </c>
      <c r="S4577">
        <v>77.22</v>
      </c>
      <c r="T4577">
        <v>28.64</v>
      </c>
    </row>
    <row r="4578" spans="1:20" x14ac:dyDescent="0.25">
      <c r="A4578" t="s">
        <v>81</v>
      </c>
      <c r="B4578" t="s">
        <v>82</v>
      </c>
      <c r="C4578" t="str">
        <f>VLOOKUP(B4578,'[1]Product Categories'!$A$2:$B$13,2,FALSE)</f>
        <v>Bottomwear</v>
      </c>
      <c r="D4578" t="s">
        <v>103</v>
      </c>
      <c r="E4578" t="s">
        <v>104</v>
      </c>
      <c r="F4578" t="str">
        <f>VLOOKUP(D4578,'[1]Continent Regions by City'!$A$2:$C$56,3,FALSE)</f>
        <v>Asia</v>
      </c>
      <c r="G4578" s="1">
        <v>44351</v>
      </c>
      <c r="H4578" t="s">
        <v>105</v>
      </c>
      <c r="I4578">
        <v>4000</v>
      </c>
      <c r="J4578">
        <v>15879</v>
      </c>
      <c r="K4578">
        <v>6244</v>
      </c>
      <c r="L4578">
        <v>793.92</v>
      </c>
      <c r="M4578">
        <v>0.86</v>
      </c>
      <c r="N4578">
        <v>17</v>
      </c>
      <c r="O4578" t="s">
        <v>36</v>
      </c>
      <c r="P4578">
        <v>0.39</v>
      </c>
      <c r="Q4578">
        <v>79.41</v>
      </c>
      <c r="R4578">
        <v>23.36</v>
      </c>
      <c r="S4578">
        <v>72.83</v>
      </c>
      <c r="T4578">
        <v>18.93</v>
      </c>
    </row>
    <row r="4579" spans="1:20" x14ac:dyDescent="0.25">
      <c r="A4579" t="s">
        <v>83</v>
      </c>
      <c r="B4579" t="s">
        <v>82</v>
      </c>
      <c r="C4579" t="str">
        <f>VLOOKUP(B4579,'[1]Product Categories'!$A$2:$B$13,2,FALSE)</f>
        <v>Bottomwear</v>
      </c>
      <c r="D4579" t="s">
        <v>107</v>
      </c>
      <c r="E4579" t="s">
        <v>108</v>
      </c>
      <c r="F4579" t="str">
        <f>VLOOKUP(D4579,'[1]Continent Regions by City'!$A$2:$C$56,3,FALSE)</f>
        <v>South America</v>
      </c>
      <c r="G4579" s="1">
        <v>44372</v>
      </c>
      <c r="H4579" t="s">
        <v>109</v>
      </c>
      <c r="I4579">
        <v>150</v>
      </c>
      <c r="J4579">
        <v>418</v>
      </c>
      <c r="K4579">
        <v>200</v>
      </c>
      <c r="L4579">
        <v>33.15</v>
      </c>
      <c r="M4579">
        <v>0.91</v>
      </c>
      <c r="N4579">
        <v>14</v>
      </c>
      <c r="O4579" t="s">
        <v>26</v>
      </c>
      <c r="P4579">
        <v>0.48</v>
      </c>
      <c r="Q4579">
        <v>-74.37</v>
      </c>
      <c r="R4579">
        <v>-9.15</v>
      </c>
      <c r="S4579">
        <v>-77.03</v>
      </c>
      <c r="T4579">
        <v>-12.06</v>
      </c>
    </row>
    <row r="4580" spans="1:20" x14ac:dyDescent="0.25">
      <c r="A4580" t="s">
        <v>81</v>
      </c>
      <c r="B4580" t="s">
        <v>82</v>
      </c>
      <c r="C4580" t="str">
        <f>VLOOKUP(B4580,'[1]Product Categories'!$A$2:$B$13,2,FALSE)</f>
        <v>Bottomwear</v>
      </c>
      <c r="D4580" t="s">
        <v>107</v>
      </c>
      <c r="E4580" t="s">
        <v>108</v>
      </c>
      <c r="F4580" t="str">
        <f>VLOOKUP(D4580,'[1]Continent Regions by City'!$A$2:$C$56,3,FALSE)</f>
        <v>South America</v>
      </c>
      <c r="G4580" s="1">
        <v>44299</v>
      </c>
      <c r="H4580" t="s">
        <v>109</v>
      </c>
      <c r="I4580">
        <v>1200</v>
      </c>
      <c r="J4580">
        <v>3475</v>
      </c>
      <c r="K4580">
        <v>956</v>
      </c>
      <c r="L4580">
        <v>438.06</v>
      </c>
      <c r="M4580">
        <v>0.92</v>
      </c>
      <c r="N4580">
        <v>24</v>
      </c>
      <c r="O4580" t="s">
        <v>24</v>
      </c>
      <c r="P4580">
        <v>0.28000000000000003</v>
      </c>
      <c r="Q4580">
        <v>-74.37</v>
      </c>
      <c r="R4580">
        <v>-9.15</v>
      </c>
      <c r="S4580">
        <v>-77.03</v>
      </c>
      <c r="T4580">
        <v>-12.06</v>
      </c>
    </row>
    <row r="4581" spans="1:20" x14ac:dyDescent="0.25">
      <c r="A4581" t="s">
        <v>83</v>
      </c>
      <c r="B4581" t="s">
        <v>82</v>
      </c>
      <c r="C4581" t="str">
        <f>VLOOKUP(B4581,'[1]Product Categories'!$A$2:$B$13,2,FALSE)</f>
        <v>Bottomwear</v>
      </c>
      <c r="D4581" t="s">
        <v>110</v>
      </c>
      <c r="E4581" t="s">
        <v>90</v>
      </c>
      <c r="F4581" t="str">
        <f>VLOOKUP(D4581,'[1]Continent Regions by City'!$A$2:$C$56,3,FALSE)</f>
        <v>North America</v>
      </c>
      <c r="G4581" s="1">
        <v>44293</v>
      </c>
      <c r="H4581" t="s">
        <v>111</v>
      </c>
      <c r="I4581">
        <v>250</v>
      </c>
      <c r="J4581">
        <v>995</v>
      </c>
      <c r="K4581">
        <v>519</v>
      </c>
      <c r="L4581">
        <v>248.75</v>
      </c>
      <c r="M4581">
        <v>0.9</v>
      </c>
      <c r="N4581">
        <v>23</v>
      </c>
      <c r="O4581" t="s">
        <v>37</v>
      </c>
      <c r="P4581">
        <v>0.52</v>
      </c>
      <c r="Q4581">
        <v>-98.99</v>
      </c>
      <c r="R4581">
        <v>39.5</v>
      </c>
      <c r="S4581">
        <v>-122.42</v>
      </c>
      <c r="T4581">
        <v>37.78</v>
      </c>
    </row>
    <row r="4582" spans="1:20" x14ac:dyDescent="0.25">
      <c r="A4582" t="s">
        <v>83</v>
      </c>
      <c r="B4582" t="s">
        <v>82</v>
      </c>
      <c r="C4582" t="str">
        <f>VLOOKUP(B4582,'[1]Product Categories'!$A$2:$B$13,2,FALSE)</f>
        <v>Bottomwear</v>
      </c>
      <c r="D4582" t="s">
        <v>114</v>
      </c>
      <c r="E4582" t="s">
        <v>90</v>
      </c>
      <c r="F4582" t="str">
        <f>VLOOKUP(D4582,'[1]Continent Regions by City'!$A$2:$C$56,3,FALSE)</f>
        <v>North America</v>
      </c>
      <c r="G4582" s="1">
        <v>44288</v>
      </c>
      <c r="H4582" t="s">
        <v>111</v>
      </c>
      <c r="I4582">
        <v>1400</v>
      </c>
      <c r="J4582">
        <v>5523</v>
      </c>
      <c r="K4582">
        <v>2832</v>
      </c>
      <c r="L4582">
        <v>1159.83</v>
      </c>
      <c r="M4582">
        <v>0.93</v>
      </c>
      <c r="N4582">
        <v>20</v>
      </c>
      <c r="O4582" t="s">
        <v>26</v>
      </c>
      <c r="P4582">
        <v>0.51</v>
      </c>
      <c r="Q4582">
        <v>-98.99</v>
      </c>
      <c r="R4582">
        <v>39.5</v>
      </c>
      <c r="S4582">
        <v>-74.010000000000005</v>
      </c>
      <c r="T4582">
        <v>40.71</v>
      </c>
    </row>
    <row r="4583" spans="1:20" x14ac:dyDescent="0.25">
      <c r="A4583" t="s">
        <v>83</v>
      </c>
      <c r="B4583" t="s">
        <v>82</v>
      </c>
      <c r="C4583" t="str">
        <f>VLOOKUP(B4583,'[1]Product Categories'!$A$2:$B$13,2,FALSE)</f>
        <v>Bottomwear</v>
      </c>
      <c r="D4583" t="s">
        <v>115</v>
      </c>
      <c r="E4583" t="s">
        <v>90</v>
      </c>
      <c r="F4583" t="str">
        <f>VLOOKUP(D4583,'[1]Continent Regions by City'!$A$2:$C$56,3,FALSE)</f>
        <v>North America</v>
      </c>
      <c r="G4583" s="1">
        <v>44333</v>
      </c>
      <c r="H4583" t="s">
        <v>111</v>
      </c>
      <c r="I4583">
        <v>300</v>
      </c>
      <c r="J4583">
        <v>1095</v>
      </c>
      <c r="K4583">
        <v>541</v>
      </c>
      <c r="L4583">
        <v>175.2</v>
      </c>
      <c r="M4583">
        <v>0.89</v>
      </c>
      <c r="N4583">
        <v>15</v>
      </c>
      <c r="O4583" t="s">
        <v>30</v>
      </c>
      <c r="P4583">
        <v>0.49</v>
      </c>
      <c r="Q4583">
        <v>-98.99</v>
      </c>
      <c r="R4583">
        <v>39.5</v>
      </c>
      <c r="S4583">
        <v>-87.63</v>
      </c>
      <c r="T4583">
        <v>41.88</v>
      </c>
    </row>
    <row r="4584" spans="1:20" x14ac:dyDescent="0.25">
      <c r="A4584" t="s">
        <v>83</v>
      </c>
      <c r="B4584" t="s">
        <v>82</v>
      </c>
      <c r="C4584" t="str">
        <f>VLOOKUP(B4584,'[1]Product Categories'!$A$2:$B$13,2,FALSE)</f>
        <v>Bottomwear</v>
      </c>
      <c r="D4584" t="s">
        <v>112</v>
      </c>
      <c r="E4584" t="s">
        <v>90</v>
      </c>
      <c r="F4584" t="str">
        <f>VLOOKUP(D4584,'[1]Continent Regions by City'!$A$2:$C$56,3,FALSE)</f>
        <v>North America</v>
      </c>
      <c r="G4584" s="1">
        <v>44297</v>
      </c>
      <c r="H4584" t="s">
        <v>111</v>
      </c>
      <c r="I4584">
        <v>200</v>
      </c>
      <c r="J4584">
        <v>697</v>
      </c>
      <c r="K4584">
        <v>333</v>
      </c>
      <c r="L4584">
        <v>104.55</v>
      </c>
      <c r="M4584">
        <v>0.86</v>
      </c>
      <c r="N4584">
        <v>20</v>
      </c>
      <c r="O4584" t="s">
        <v>24</v>
      </c>
      <c r="P4584">
        <v>0.48</v>
      </c>
      <c r="Q4584">
        <v>-98.99</v>
      </c>
      <c r="R4584">
        <v>39.5</v>
      </c>
      <c r="S4584">
        <v>-77.03</v>
      </c>
      <c r="T4584">
        <v>38.89</v>
      </c>
    </row>
    <row r="4585" spans="1:20" x14ac:dyDescent="0.25">
      <c r="A4585" t="s">
        <v>83</v>
      </c>
      <c r="B4585" t="s">
        <v>82</v>
      </c>
      <c r="C4585" t="str">
        <f>VLOOKUP(B4585,'[1]Product Categories'!$A$2:$B$13,2,FALSE)</f>
        <v>Bottomwear</v>
      </c>
      <c r="D4585" t="s">
        <v>113</v>
      </c>
      <c r="E4585" t="s">
        <v>90</v>
      </c>
      <c r="F4585" t="str">
        <f>VLOOKUP(D4585,'[1]Continent Regions by City'!$A$2:$C$56,3,FALSE)</f>
        <v>North America</v>
      </c>
      <c r="G4585" s="1">
        <v>44287</v>
      </c>
      <c r="H4585" t="s">
        <v>111</v>
      </c>
      <c r="I4585">
        <v>600</v>
      </c>
      <c r="J4585">
        <v>2001</v>
      </c>
      <c r="K4585">
        <v>884</v>
      </c>
      <c r="L4585">
        <v>420.21</v>
      </c>
      <c r="M4585">
        <v>0.94</v>
      </c>
      <c r="N4585">
        <v>12</v>
      </c>
      <c r="O4585" t="s">
        <v>24</v>
      </c>
      <c r="P4585">
        <v>0.44</v>
      </c>
      <c r="Q4585">
        <v>-98.99</v>
      </c>
      <c r="R4585">
        <v>39.5</v>
      </c>
      <c r="S4585">
        <v>-118.25</v>
      </c>
      <c r="T4585">
        <v>34.049999999999997</v>
      </c>
    </row>
    <row r="4586" spans="1:20" x14ac:dyDescent="0.25">
      <c r="A4586" t="s">
        <v>81</v>
      </c>
      <c r="B4586" t="s">
        <v>82</v>
      </c>
      <c r="C4586" t="str">
        <f>VLOOKUP(B4586,'[1]Product Categories'!$A$2:$B$13,2,FALSE)</f>
        <v>Bottomwear</v>
      </c>
      <c r="D4586" t="s">
        <v>110</v>
      </c>
      <c r="E4586" t="s">
        <v>90</v>
      </c>
      <c r="F4586" t="str">
        <f>VLOOKUP(D4586,'[1]Continent Regions by City'!$A$2:$C$56,3,FALSE)</f>
        <v>North America</v>
      </c>
      <c r="G4586" s="1">
        <v>44337</v>
      </c>
      <c r="H4586" t="s">
        <v>111</v>
      </c>
      <c r="I4586">
        <v>1550</v>
      </c>
      <c r="J4586">
        <v>6450</v>
      </c>
      <c r="K4586">
        <v>2609</v>
      </c>
      <c r="L4586">
        <v>1419</v>
      </c>
      <c r="M4586">
        <v>0.9</v>
      </c>
      <c r="N4586">
        <v>20</v>
      </c>
      <c r="O4586" t="s">
        <v>36</v>
      </c>
      <c r="P4586">
        <v>0.4</v>
      </c>
      <c r="Q4586">
        <v>-98.99</v>
      </c>
      <c r="R4586">
        <v>39.5</v>
      </c>
      <c r="S4586">
        <v>-122.42</v>
      </c>
      <c r="T4586">
        <v>37.78</v>
      </c>
    </row>
    <row r="4587" spans="1:20" x14ac:dyDescent="0.25">
      <c r="A4587" t="s">
        <v>81</v>
      </c>
      <c r="B4587" t="s">
        <v>82</v>
      </c>
      <c r="C4587" t="str">
        <f>VLOOKUP(B4587,'[1]Product Categories'!$A$2:$B$13,2,FALSE)</f>
        <v>Bottomwear</v>
      </c>
      <c r="D4587" t="s">
        <v>114</v>
      </c>
      <c r="E4587" t="s">
        <v>90</v>
      </c>
      <c r="F4587" t="str">
        <f>VLOOKUP(D4587,'[1]Continent Regions by City'!$A$2:$C$56,3,FALSE)</f>
        <v>North America</v>
      </c>
      <c r="G4587" s="1">
        <v>44344</v>
      </c>
      <c r="H4587" t="s">
        <v>111</v>
      </c>
      <c r="I4587">
        <v>3300</v>
      </c>
      <c r="J4587">
        <v>13232</v>
      </c>
      <c r="K4587">
        <v>5203</v>
      </c>
      <c r="L4587">
        <v>2778.72</v>
      </c>
      <c r="M4587">
        <v>0.83</v>
      </c>
      <c r="N4587">
        <v>25</v>
      </c>
      <c r="O4587" t="s">
        <v>24</v>
      </c>
      <c r="P4587">
        <v>0.39</v>
      </c>
      <c r="Q4587">
        <v>-98.99</v>
      </c>
      <c r="R4587">
        <v>39.5</v>
      </c>
      <c r="S4587">
        <v>-74.010000000000005</v>
      </c>
      <c r="T4587">
        <v>40.71</v>
      </c>
    </row>
    <row r="4588" spans="1:20" x14ac:dyDescent="0.25">
      <c r="A4588" t="s">
        <v>81</v>
      </c>
      <c r="B4588" t="s">
        <v>82</v>
      </c>
      <c r="C4588" t="str">
        <f>VLOOKUP(B4588,'[1]Product Categories'!$A$2:$B$13,2,FALSE)</f>
        <v>Bottomwear</v>
      </c>
      <c r="D4588" t="s">
        <v>115</v>
      </c>
      <c r="E4588" t="s">
        <v>90</v>
      </c>
      <c r="F4588" t="str">
        <f>VLOOKUP(D4588,'[1]Continent Regions by City'!$A$2:$C$56,3,FALSE)</f>
        <v>North America</v>
      </c>
      <c r="G4588" s="1">
        <v>44365</v>
      </c>
      <c r="H4588" t="s">
        <v>111</v>
      </c>
      <c r="I4588">
        <v>950</v>
      </c>
      <c r="J4588">
        <v>3835</v>
      </c>
      <c r="K4588">
        <v>1493</v>
      </c>
      <c r="L4588">
        <v>613.6</v>
      </c>
      <c r="M4588">
        <v>0.94</v>
      </c>
      <c r="N4588">
        <v>23</v>
      </c>
      <c r="O4588" t="s">
        <v>36</v>
      </c>
      <c r="P4588">
        <v>0.39</v>
      </c>
      <c r="Q4588">
        <v>-98.99</v>
      </c>
      <c r="R4588">
        <v>39.5</v>
      </c>
      <c r="S4588">
        <v>-87.63</v>
      </c>
      <c r="T4588">
        <v>41.88</v>
      </c>
    </row>
    <row r="4589" spans="1:20" x14ac:dyDescent="0.25">
      <c r="A4589" t="s">
        <v>81</v>
      </c>
      <c r="B4589" t="s">
        <v>82</v>
      </c>
      <c r="C4589" t="str">
        <f>VLOOKUP(B4589,'[1]Product Categories'!$A$2:$B$13,2,FALSE)</f>
        <v>Bottomwear</v>
      </c>
      <c r="D4589" t="s">
        <v>113</v>
      </c>
      <c r="E4589" t="s">
        <v>90</v>
      </c>
      <c r="F4589" t="str">
        <f>VLOOKUP(D4589,'[1]Continent Regions by City'!$A$2:$C$56,3,FALSE)</f>
        <v>North America</v>
      </c>
      <c r="G4589" s="1">
        <v>44318</v>
      </c>
      <c r="H4589" t="s">
        <v>111</v>
      </c>
      <c r="I4589">
        <v>1500</v>
      </c>
      <c r="J4589">
        <v>5841</v>
      </c>
      <c r="K4589">
        <v>2255</v>
      </c>
      <c r="L4589">
        <v>876.15</v>
      </c>
      <c r="M4589">
        <v>0.92</v>
      </c>
      <c r="N4589">
        <v>11</v>
      </c>
      <c r="O4589" t="s">
        <v>30</v>
      </c>
      <c r="P4589">
        <v>0.39</v>
      </c>
      <c r="Q4589">
        <v>-98.99</v>
      </c>
      <c r="R4589">
        <v>39.5</v>
      </c>
      <c r="S4589">
        <v>-118.25</v>
      </c>
      <c r="T4589">
        <v>34.049999999999997</v>
      </c>
    </row>
    <row r="4590" spans="1:20" x14ac:dyDescent="0.25">
      <c r="A4590" t="s">
        <v>81</v>
      </c>
      <c r="B4590" t="s">
        <v>82</v>
      </c>
      <c r="C4590" t="str">
        <f>VLOOKUP(B4590,'[1]Product Categories'!$A$2:$B$13,2,FALSE)</f>
        <v>Bottomwear</v>
      </c>
      <c r="D4590" t="s">
        <v>112</v>
      </c>
      <c r="E4590" t="s">
        <v>90</v>
      </c>
      <c r="F4590" t="str">
        <f>VLOOKUP(D4590,'[1]Continent Regions by City'!$A$2:$C$56,3,FALSE)</f>
        <v>North America</v>
      </c>
      <c r="G4590" s="1">
        <v>44338</v>
      </c>
      <c r="H4590" t="s">
        <v>111</v>
      </c>
      <c r="I4590">
        <v>2000</v>
      </c>
      <c r="J4590">
        <v>5792</v>
      </c>
      <c r="K4590">
        <v>1594</v>
      </c>
      <c r="L4590">
        <v>926.72</v>
      </c>
      <c r="M4590">
        <v>0.83</v>
      </c>
      <c r="N4590">
        <v>23</v>
      </c>
      <c r="O4590" t="s">
        <v>36</v>
      </c>
      <c r="P4590">
        <v>0.28000000000000003</v>
      </c>
      <c r="Q4590">
        <v>-98.99</v>
      </c>
      <c r="R4590">
        <v>39.5</v>
      </c>
      <c r="S4590">
        <v>-77.03</v>
      </c>
      <c r="T4590">
        <v>38.89</v>
      </c>
    </row>
    <row r="4591" spans="1:20" x14ac:dyDescent="0.25">
      <c r="A4591" t="s">
        <v>83</v>
      </c>
      <c r="B4591" t="s">
        <v>82</v>
      </c>
      <c r="C4591" t="str">
        <f>VLOOKUP(B4591,'[1]Product Categories'!$A$2:$B$13,2,FALSE)</f>
        <v>Bottomwear</v>
      </c>
      <c r="D4591" t="s">
        <v>116</v>
      </c>
      <c r="E4591" t="s">
        <v>117</v>
      </c>
      <c r="F4591" t="str">
        <f>VLOOKUP(D4591,'[1]Continent Regions by City'!$A$2:$C$56,3,FALSE)</f>
        <v>Europe</v>
      </c>
      <c r="G4591" s="1">
        <v>44366</v>
      </c>
      <c r="H4591" t="s">
        <v>118</v>
      </c>
      <c r="I4591">
        <v>200</v>
      </c>
      <c r="J4591">
        <v>645</v>
      </c>
      <c r="K4591">
        <v>289</v>
      </c>
      <c r="L4591">
        <v>39.4</v>
      </c>
      <c r="M4591">
        <v>0.93</v>
      </c>
      <c r="N4591">
        <v>25</v>
      </c>
      <c r="O4591" t="s">
        <v>30</v>
      </c>
      <c r="P4591">
        <v>0.45</v>
      </c>
      <c r="Q4591">
        <v>4.66</v>
      </c>
      <c r="R4591">
        <v>50.64</v>
      </c>
      <c r="S4591">
        <v>4.3499999999999996</v>
      </c>
      <c r="T4591">
        <v>50.85</v>
      </c>
    </row>
    <row r="4592" spans="1:20" x14ac:dyDescent="0.25">
      <c r="A4592" t="s">
        <v>81</v>
      </c>
      <c r="B4592" t="s">
        <v>82</v>
      </c>
      <c r="C4592" t="str">
        <f>VLOOKUP(B4592,'[1]Product Categories'!$A$2:$B$13,2,FALSE)</f>
        <v>Bottomwear</v>
      </c>
      <c r="D4592" t="s">
        <v>116</v>
      </c>
      <c r="E4592" t="s">
        <v>117</v>
      </c>
      <c r="F4592" t="str">
        <f>VLOOKUP(D4592,'[1]Continent Regions by City'!$A$2:$C$56,3,FALSE)</f>
        <v>Europe</v>
      </c>
      <c r="G4592" s="1">
        <v>44353</v>
      </c>
      <c r="H4592" t="s">
        <v>118</v>
      </c>
      <c r="I4592">
        <v>450</v>
      </c>
      <c r="J4592">
        <v>1623</v>
      </c>
      <c r="K4592">
        <v>615</v>
      </c>
      <c r="L4592">
        <v>131.1</v>
      </c>
      <c r="M4592">
        <v>0.85</v>
      </c>
      <c r="N4592">
        <v>25</v>
      </c>
      <c r="O4592" t="s">
        <v>28</v>
      </c>
      <c r="P4592">
        <v>0.38</v>
      </c>
      <c r="Q4592">
        <v>4.66</v>
      </c>
      <c r="R4592">
        <v>50.64</v>
      </c>
      <c r="S4592">
        <v>4.3499999999999996</v>
      </c>
      <c r="T4592">
        <v>50.85</v>
      </c>
    </row>
    <row r="4593" spans="1:20" x14ac:dyDescent="0.25">
      <c r="A4593" t="s">
        <v>83</v>
      </c>
      <c r="B4593" t="s">
        <v>82</v>
      </c>
      <c r="C4593" t="str">
        <f>VLOOKUP(B4593,'[1]Product Categories'!$A$2:$B$13,2,FALSE)</f>
        <v>Bottomwear</v>
      </c>
      <c r="D4593" t="s">
        <v>119</v>
      </c>
      <c r="E4593" t="s">
        <v>120</v>
      </c>
      <c r="F4593" t="str">
        <f>VLOOKUP(D4593,'[1]Continent Regions by City'!$A$2:$C$56,3,FALSE)</f>
        <v>Europe</v>
      </c>
      <c r="G4593" s="1">
        <v>44306</v>
      </c>
      <c r="H4593" t="s">
        <v>121</v>
      </c>
      <c r="I4593">
        <v>100</v>
      </c>
      <c r="J4593">
        <v>359</v>
      </c>
      <c r="K4593">
        <v>187</v>
      </c>
      <c r="L4593">
        <v>36.42</v>
      </c>
      <c r="M4593">
        <v>0.87</v>
      </c>
      <c r="N4593">
        <v>15</v>
      </c>
      <c r="O4593" t="s">
        <v>36</v>
      </c>
      <c r="P4593">
        <v>0.52</v>
      </c>
      <c r="Q4593">
        <v>8.24</v>
      </c>
      <c r="R4593">
        <v>46.8</v>
      </c>
      <c r="S4593">
        <v>8.5399999999999991</v>
      </c>
      <c r="T4593">
        <v>47.38</v>
      </c>
    </row>
    <row r="4594" spans="1:20" x14ac:dyDescent="0.25">
      <c r="A4594" t="s">
        <v>81</v>
      </c>
      <c r="B4594" t="s">
        <v>82</v>
      </c>
      <c r="C4594" t="str">
        <f>VLOOKUP(B4594,'[1]Product Categories'!$A$2:$B$13,2,FALSE)</f>
        <v>Bottomwear</v>
      </c>
      <c r="D4594" t="s">
        <v>119</v>
      </c>
      <c r="E4594" t="s">
        <v>120</v>
      </c>
      <c r="F4594" t="str">
        <f>VLOOKUP(D4594,'[1]Continent Regions by City'!$A$2:$C$56,3,FALSE)</f>
        <v>Europe</v>
      </c>
      <c r="G4594" s="1">
        <v>44365</v>
      </c>
      <c r="H4594" t="s">
        <v>121</v>
      </c>
      <c r="I4594">
        <v>650</v>
      </c>
      <c r="J4594">
        <v>2450</v>
      </c>
      <c r="K4594">
        <v>934</v>
      </c>
      <c r="L4594">
        <v>257.22000000000003</v>
      </c>
      <c r="M4594">
        <v>0.92</v>
      </c>
      <c r="N4594">
        <v>16</v>
      </c>
      <c r="O4594" t="s">
        <v>28</v>
      </c>
      <c r="P4594">
        <v>0.38</v>
      </c>
      <c r="Q4594">
        <v>8.24</v>
      </c>
      <c r="R4594">
        <v>46.8</v>
      </c>
      <c r="S4594">
        <v>8.5399999999999991</v>
      </c>
      <c r="T4594">
        <v>47.38</v>
      </c>
    </row>
    <row r="4595" spans="1:20" x14ac:dyDescent="0.25">
      <c r="A4595" t="s">
        <v>83</v>
      </c>
      <c r="B4595" t="s">
        <v>82</v>
      </c>
      <c r="C4595" t="str">
        <f>VLOOKUP(B4595,'[1]Product Categories'!$A$2:$B$13,2,FALSE)</f>
        <v>Bottomwear</v>
      </c>
      <c r="D4595" t="s">
        <v>122</v>
      </c>
      <c r="E4595" t="s">
        <v>123</v>
      </c>
      <c r="F4595" t="str">
        <f>VLOOKUP(D4595,'[1]Continent Regions by City'!$A$2:$C$56,3,FALSE)</f>
        <v>Asia</v>
      </c>
      <c r="G4595" s="1">
        <v>44347</v>
      </c>
      <c r="H4595" t="s">
        <v>124</v>
      </c>
      <c r="I4595">
        <v>300</v>
      </c>
      <c r="J4595">
        <v>1194</v>
      </c>
      <c r="K4595">
        <v>623</v>
      </c>
      <c r="L4595">
        <v>74.7</v>
      </c>
      <c r="M4595">
        <v>0.94</v>
      </c>
      <c r="N4595">
        <v>19</v>
      </c>
      <c r="O4595" t="s">
        <v>36</v>
      </c>
      <c r="P4595">
        <v>0.52</v>
      </c>
      <c r="Q4595">
        <v>127.86</v>
      </c>
      <c r="R4595">
        <v>36.44</v>
      </c>
      <c r="S4595">
        <v>127.02</v>
      </c>
      <c r="T4595">
        <v>37.520000000000003</v>
      </c>
    </row>
    <row r="4596" spans="1:20" x14ac:dyDescent="0.25">
      <c r="A4596" t="s">
        <v>81</v>
      </c>
      <c r="B4596" t="s">
        <v>82</v>
      </c>
      <c r="C4596" t="str">
        <f>VLOOKUP(B4596,'[1]Product Categories'!$A$2:$B$13,2,FALSE)</f>
        <v>Bottomwear</v>
      </c>
      <c r="D4596" t="s">
        <v>122</v>
      </c>
      <c r="E4596" t="s">
        <v>123</v>
      </c>
      <c r="F4596" t="str">
        <f>VLOOKUP(D4596,'[1]Continent Regions by City'!$A$2:$C$56,3,FALSE)</f>
        <v>Asia</v>
      </c>
      <c r="G4596" s="1">
        <v>44351</v>
      </c>
      <c r="H4596" t="s">
        <v>124</v>
      </c>
      <c r="I4596">
        <v>1750</v>
      </c>
      <c r="J4596">
        <v>7385</v>
      </c>
      <c r="K4596">
        <v>3187</v>
      </c>
      <c r="L4596">
        <v>415.44</v>
      </c>
      <c r="M4596">
        <v>0.88</v>
      </c>
      <c r="N4596">
        <v>20</v>
      </c>
      <c r="O4596" t="s">
        <v>36</v>
      </c>
      <c r="P4596">
        <v>0.43</v>
      </c>
      <c r="Q4596">
        <v>127.86</v>
      </c>
      <c r="R4596">
        <v>36.44</v>
      </c>
      <c r="S4596">
        <v>127.02</v>
      </c>
      <c r="T4596">
        <v>37.520000000000003</v>
      </c>
    </row>
    <row r="4597" spans="1:20" x14ac:dyDescent="0.25">
      <c r="A4597" t="s">
        <v>83</v>
      </c>
      <c r="B4597" t="s">
        <v>82</v>
      </c>
      <c r="C4597" t="str">
        <f>VLOOKUP(B4597,'[1]Product Categories'!$A$2:$B$13,2,FALSE)</f>
        <v>Bottomwear</v>
      </c>
      <c r="D4597" t="s">
        <v>125</v>
      </c>
      <c r="E4597" t="s">
        <v>126</v>
      </c>
      <c r="F4597" t="str">
        <f>VLOOKUP(D4597,'[1]Continent Regions by City'!$A$2:$C$56,3,FALSE)</f>
        <v>Africa</v>
      </c>
      <c r="G4597" s="1">
        <v>44321</v>
      </c>
      <c r="H4597" t="s">
        <v>127</v>
      </c>
      <c r="I4597">
        <v>150</v>
      </c>
      <c r="J4597">
        <v>448</v>
      </c>
      <c r="K4597">
        <v>234</v>
      </c>
      <c r="L4597">
        <v>59.7</v>
      </c>
      <c r="M4597">
        <v>0.86</v>
      </c>
      <c r="N4597">
        <v>18</v>
      </c>
      <c r="O4597" t="s">
        <v>36</v>
      </c>
      <c r="P4597">
        <v>0.52</v>
      </c>
      <c r="Q4597">
        <v>9.6</v>
      </c>
      <c r="R4597">
        <v>34.18</v>
      </c>
      <c r="S4597">
        <v>10.16</v>
      </c>
      <c r="T4597">
        <v>36.81</v>
      </c>
    </row>
    <row r="4598" spans="1:20" x14ac:dyDescent="0.25">
      <c r="A4598" t="s">
        <v>83</v>
      </c>
      <c r="B4598" t="s">
        <v>82</v>
      </c>
      <c r="C4598" t="str">
        <f>VLOOKUP(B4598,'[1]Product Categories'!$A$2:$B$13,2,FALSE)</f>
        <v>Bottomwear</v>
      </c>
      <c r="D4598" t="s">
        <v>128</v>
      </c>
      <c r="E4598" t="s">
        <v>129</v>
      </c>
      <c r="F4598" t="str">
        <f>VLOOKUP(D4598,'[1]Continent Regions by City'!$A$2:$C$56,3,FALSE)</f>
        <v>Africa</v>
      </c>
      <c r="G4598" s="1">
        <v>44336</v>
      </c>
      <c r="H4598" t="s">
        <v>127</v>
      </c>
      <c r="I4598">
        <v>250</v>
      </c>
      <c r="J4598">
        <v>806</v>
      </c>
      <c r="K4598">
        <v>361</v>
      </c>
      <c r="L4598">
        <v>96.66</v>
      </c>
      <c r="M4598">
        <v>0.88</v>
      </c>
      <c r="N4598">
        <v>25</v>
      </c>
      <c r="O4598" t="s">
        <v>30</v>
      </c>
      <c r="P4598">
        <v>0.45</v>
      </c>
      <c r="Q4598">
        <v>-14.5</v>
      </c>
      <c r="R4598">
        <v>14.36</v>
      </c>
      <c r="S4598">
        <v>-17.45</v>
      </c>
      <c r="T4598">
        <v>14.7</v>
      </c>
    </row>
    <row r="4599" spans="1:20" x14ac:dyDescent="0.25">
      <c r="A4599" t="s">
        <v>81</v>
      </c>
      <c r="B4599" t="s">
        <v>82</v>
      </c>
      <c r="C4599" t="str">
        <f>VLOOKUP(B4599,'[1]Product Categories'!$A$2:$B$13,2,FALSE)</f>
        <v>Bottomwear</v>
      </c>
      <c r="D4599" t="s">
        <v>125</v>
      </c>
      <c r="E4599" t="s">
        <v>126</v>
      </c>
      <c r="F4599" t="str">
        <f>VLOOKUP(D4599,'[1]Continent Regions by City'!$A$2:$C$56,3,FALSE)</f>
        <v>Africa</v>
      </c>
      <c r="G4599" s="1">
        <v>44348</v>
      </c>
      <c r="H4599" t="s">
        <v>127</v>
      </c>
      <c r="I4599">
        <v>800</v>
      </c>
      <c r="J4599">
        <v>3062</v>
      </c>
      <c r="K4599">
        <v>1167</v>
      </c>
      <c r="L4599">
        <v>244.98</v>
      </c>
      <c r="M4599">
        <v>0.86</v>
      </c>
      <c r="N4599">
        <v>24</v>
      </c>
      <c r="O4599" t="s">
        <v>28</v>
      </c>
      <c r="P4599">
        <v>0.38</v>
      </c>
      <c r="Q4599">
        <v>9.6</v>
      </c>
      <c r="R4599">
        <v>34.18</v>
      </c>
      <c r="S4599">
        <v>10.16</v>
      </c>
      <c r="T4599">
        <v>36.81</v>
      </c>
    </row>
    <row r="4600" spans="1:20" x14ac:dyDescent="0.25">
      <c r="A4600" t="s">
        <v>81</v>
      </c>
      <c r="B4600" t="s">
        <v>82</v>
      </c>
      <c r="C4600" t="str">
        <f>VLOOKUP(B4600,'[1]Product Categories'!$A$2:$B$13,2,FALSE)</f>
        <v>Bottomwear</v>
      </c>
      <c r="D4600" t="s">
        <v>128</v>
      </c>
      <c r="E4600" t="s">
        <v>129</v>
      </c>
      <c r="F4600" t="str">
        <f>VLOOKUP(D4600,'[1]Continent Regions by City'!$A$2:$C$56,3,FALSE)</f>
        <v>Africa</v>
      </c>
      <c r="G4600" s="1">
        <v>44354</v>
      </c>
      <c r="H4600" t="s">
        <v>127</v>
      </c>
      <c r="I4600">
        <v>550</v>
      </c>
      <c r="J4600">
        <v>2029</v>
      </c>
      <c r="K4600">
        <v>768</v>
      </c>
      <c r="L4600">
        <v>162.30000000000001</v>
      </c>
      <c r="M4600">
        <v>0.94</v>
      </c>
      <c r="N4600">
        <v>21</v>
      </c>
      <c r="O4600" t="s">
        <v>28</v>
      </c>
      <c r="P4600">
        <v>0.38</v>
      </c>
      <c r="Q4600">
        <v>-14.5</v>
      </c>
      <c r="R4600">
        <v>14.36</v>
      </c>
      <c r="S4600">
        <v>-17.45</v>
      </c>
      <c r="T4600">
        <v>14.7</v>
      </c>
    </row>
    <row r="4601" spans="1:20" x14ac:dyDescent="0.25">
      <c r="A4601" t="s">
        <v>83</v>
      </c>
      <c r="B4601" t="s">
        <v>82</v>
      </c>
      <c r="C4601" t="str">
        <f>VLOOKUP(B4601,'[1]Product Categories'!$A$2:$B$13,2,FALSE)</f>
        <v>Bottomwear</v>
      </c>
      <c r="D4601" t="s">
        <v>133</v>
      </c>
      <c r="E4601" t="s">
        <v>131</v>
      </c>
      <c r="F4601" t="str">
        <f>VLOOKUP(D4601,'[1]Continent Regions by City'!$A$2:$C$56,3,FALSE)</f>
        <v>Europe</v>
      </c>
      <c r="G4601" s="1">
        <v>44328</v>
      </c>
      <c r="H4601" t="s">
        <v>132</v>
      </c>
      <c r="I4601">
        <v>450</v>
      </c>
      <c r="J4601">
        <v>1652</v>
      </c>
      <c r="K4601">
        <v>837</v>
      </c>
      <c r="L4601">
        <v>17.52</v>
      </c>
      <c r="M4601">
        <v>0.94</v>
      </c>
      <c r="N4601">
        <v>14</v>
      </c>
      <c r="O4601" t="s">
        <v>36</v>
      </c>
      <c r="P4601">
        <v>0.51</v>
      </c>
      <c r="Q4601">
        <v>10.38</v>
      </c>
      <c r="R4601">
        <v>51.09</v>
      </c>
      <c r="S4601">
        <v>8.68</v>
      </c>
      <c r="T4601">
        <v>50.11</v>
      </c>
    </row>
    <row r="4602" spans="1:20" x14ac:dyDescent="0.25">
      <c r="A4602" t="s">
        <v>83</v>
      </c>
      <c r="B4602" t="s">
        <v>82</v>
      </c>
      <c r="C4602" t="str">
        <f>VLOOKUP(B4602,'[1]Product Categories'!$A$2:$B$13,2,FALSE)</f>
        <v>Bottomwear</v>
      </c>
      <c r="D4602" t="s">
        <v>130</v>
      </c>
      <c r="E4602" t="s">
        <v>131</v>
      </c>
      <c r="F4602" t="str">
        <f>VLOOKUP(D4602,'[1]Continent Regions by City'!$A$2:$C$56,3,FALSE)</f>
        <v>Europe</v>
      </c>
      <c r="G4602" s="1">
        <v>44367</v>
      </c>
      <c r="H4602" t="s">
        <v>132</v>
      </c>
      <c r="I4602">
        <v>300</v>
      </c>
      <c r="J4602">
        <v>1010</v>
      </c>
      <c r="K4602">
        <v>483</v>
      </c>
      <c r="L4602">
        <v>246.4</v>
      </c>
      <c r="M4602">
        <v>0.84</v>
      </c>
      <c r="N4602">
        <v>17</v>
      </c>
      <c r="O4602" t="s">
        <v>30</v>
      </c>
      <c r="P4602">
        <v>0.48</v>
      </c>
      <c r="Q4602">
        <v>10.38</v>
      </c>
      <c r="R4602">
        <v>51.09</v>
      </c>
      <c r="S4602">
        <v>13.38</v>
      </c>
      <c r="T4602">
        <v>52.52</v>
      </c>
    </row>
    <row r="4603" spans="1:20" x14ac:dyDescent="0.25">
      <c r="A4603" t="s">
        <v>81</v>
      </c>
      <c r="B4603" t="s">
        <v>82</v>
      </c>
      <c r="C4603" t="str">
        <f>VLOOKUP(B4603,'[1]Product Categories'!$A$2:$B$13,2,FALSE)</f>
        <v>Bottomwear</v>
      </c>
      <c r="D4603" t="s">
        <v>133</v>
      </c>
      <c r="E4603" t="s">
        <v>131</v>
      </c>
      <c r="F4603" t="str">
        <f>VLOOKUP(D4603,'[1]Continent Regions by City'!$A$2:$C$56,3,FALSE)</f>
        <v>Europe</v>
      </c>
      <c r="G4603" s="1">
        <v>44295</v>
      </c>
      <c r="H4603" t="s">
        <v>132</v>
      </c>
      <c r="I4603">
        <v>1850</v>
      </c>
      <c r="J4603">
        <v>7005</v>
      </c>
      <c r="K4603">
        <v>2635</v>
      </c>
      <c r="L4603">
        <v>128.96</v>
      </c>
      <c r="M4603">
        <v>0.81</v>
      </c>
      <c r="N4603">
        <v>13</v>
      </c>
      <c r="O4603" t="s">
        <v>26</v>
      </c>
      <c r="P4603">
        <v>0.38</v>
      </c>
      <c r="Q4603">
        <v>10.38</v>
      </c>
      <c r="R4603">
        <v>51.09</v>
      </c>
      <c r="S4603">
        <v>8.68</v>
      </c>
      <c r="T4603">
        <v>50.11</v>
      </c>
    </row>
    <row r="4604" spans="1:20" x14ac:dyDescent="0.25">
      <c r="A4604" t="s">
        <v>81</v>
      </c>
      <c r="B4604" t="s">
        <v>82</v>
      </c>
      <c r="C4604" t="str">
        <f>VLOOKUP(B4604,'[1]Product Categories'!$A$2:$B$13,2,FALSE)</f>
        <v>Bottomwear</v>
      </c>
      <c r="D4604" t="s">
        <v>130</v>
      </c>
      <c r="E4604" t="s">
        <v>131</v>
      </c>
      <c r="F4604" t="str">
        <f>VLOOKUP(D4604,'[1]Continent Regions by City'!$A$2:$C$56,3,FALSE)</f>
        <v>Europe</v>
      </c>
      <c r="G4604" s="1">
        <v>44349</v>
      </c>
      <c r="H4604" t="s">
        <v>132</v>
      </c>
      <c r="I4604">
        <v>2900</v>
      </c>
      <c r="J4604">
        <v>8398</v>
      </c>
      <c r="K4604">
        <v>2311</v>
      </c>
      <c r="L4604">
        <v>645.48</v>
      </c>
      <c r="M4604">
        <v>0.91</v>
      </c>
      <c r="N4604">
        <v>11</v>
      </c>
      <c r="O4604" t="s">
        <v>36</v>
      </c>
      <c r="P4604">
        <v>0.28000000000000003</v>
      </c>
      <c r="Q4604">
        <v>10.38</v>
      </c>
      <c r="R4604">
        <v>51.09</v>
      </c>
      <c r="S4604">
        <v>13.38</v>
      </c>
      <c r="T4604">
        <v>52.52</v>
      </c>
    </row>
    <row r="4605" spans="1:20" x14ac:dyDescent="0.25">
      <c r="A4605" t="s">
        <v>83</v>
      </c>
      <c r="B4605" t="s">
        <v>82</v>
      </c>
      <c r="C4605" t="str">
        <f>VLOOKUP(B4605,'[1]Product Categories'!$A$2:$B$13,2,FALSE)</f>
        <v>Bottomwear</v>
      </c>
      <c r="D4605" t="s">
        <v>137</v>
      </c>
      <c r="E4605" t="s">
        <v>135</v>
      </c>
      <c r="F4605" t="str">
        <f>VLOOKUP(D4605,'[1]Continent Regions by City'!$A$2:$C$56,3,FALSE)</f>
        <v>Asia</v>
      </c>
      <c r="G4605" s="1">
        <v>44374</v>
      </c>
      <c r="H4605" t="s">
        <v>136</v>
      </c>
      <c r="I4605">
        <v>300</v>
      </c>
      <c r="J4605">
        <v>1194</v>
      </c>
      <c r="K4605">
        <v>623</v>
      </c>
      <c r="L4605">
        <v>37.35</v>
      </c>
      <c r="M4605">
        <v>0.85</v>
      </c>
      <c r="N4605">
        <v>19</v>
      </c>
      <c r="O4605" t="s">
        <v>30</v>
      </c>
      <c r="P4605">
        <v>0.52</v>
      </c>
      <c r="Q4605">
        <v>137.99</v>
      </c>
      <c r="R4605">
        <v>36.65</v>
      </c>
      <c r="S4605">
        <v>139.81</v>
      </c>
      <c r="T4605">
        <v>35.68</v>
      </c>
    </row>
    <row r="4606" spans="1:20" x14ac:dyDescent="0.25">
      <c r="A4606" t="s">
        <v>83</v>
      </c>
      <c r="B4606" t="s">
        <v>82</v>
      </c>
      <c r="C4606" t="str">
        <f>VLOOKUP(B4606,'[1]Product Categories'!$A$2:$B$13,2,FALSE)</f>
        <v>Bottomwear</v>
      </c>
      <c r="D4606" t="s">
        <v>134</v>
      </c>
      <c r="E4606" t="s">
        <v>135</v>
      </c>
      <c r="F4606" t="str">
        <f>VLOOKUP(D4606,'[1]Continent Regions by City'!$A$2:$C$56,3,FALSE)</f>
        <v>Asia</v>
      </c>
      <c r="G4606" s="1">
        <v>44317</v>
      </c>
      <c r="H4606" t="s">
        <v>136</v>
      </c>
      <c r="I4606">
        <v>400</v>
      </c>
      <c r="J4606">
        <v>1314</v>
      </c>
      <c r="K4606">
        <v>649</v>
      </c>
      <c r="L4606">
        <v>57.47</v>
      </c>
      <c r="M4606">
        <v>0.88</v>
      </c>
      <c r="N4606">
        <v>24</v>
      </c>
      <c r="O4606" t="s">
        <v>28</v>
      </c>
      <c r="P4606">
        <v>0.49</v>
      </c>
      <c r="Q4606">
        <v>137.99</v>
      </c>
      <c r="R4606">
        <v>36.65</v>
      </c>
      <c r="S4606">
        <v>137.24</v>
      </c>
      <c r="T4606">
        <v>35.92</v>
      </c>
    </row>
    <row r="4607" spans="1:20" x14ac:dyDescent="0.25">
      <c r="A4607" t="s">
        <v>81</v>
      </c>
      <c r="B4607" t="s">
        <v>82</v>
      </c>
      <c r="C4607" t="str">
        <f>VLOOKUP(B4607,'[1]Product Categories'!$A$2:$B$13,2,FALSE)</f>
        <v>Bottomwear</v>
      </c>
      <c r="D4607" t="s">
        <v>137</v>
      </c>
      <c r="E4607" t="s">
        <v>135</v>
      </c>
      <c r="F4607" t="str">
        <f>VLOOKUP(D4607,'[1]Continent Regions by City'!$A$2:$C$56,3,FALSE)</f>
        <v>Asia</v>
      </c>
      <c r="G4607" s="1">
        <v>44312</v>
      </c>
      <c r="H4607" t="s">
        <v>136</v>
      </c>
      <c r="I4607">
        <v>1900</v>
      </c>
      <c r="J4607">
        <v>7740</v>
      </c>
      <c r="K4607">
        <v>3130</v>
      </c>
      <c r="L4607">
        <v>241.9</v>
      </c>
      <c r="M4607">
        <v>0.84</v>
      </c>
      <c r="N4607">
        <v>11</v>
      </c>
      <c r="O4607" t="s">
        <v>26</v>
      </c>
      <c r="P4607">
        <v>0.4</v>
      </c>
      <c r="Q4607">
        <v>137.99</v>
      </c>
      <c r="R4607">
        <v>36.65</v>
      </c>
      <c r="S4607">
        <v>139.81</v>
      </c>
      <c r="T4607">
        <v>35.68</v>
      </c>
    </row>
    <row r="4608" spans="1:20" x14ac:dyDescent="0.25">
      <c r="A4608" t="s">
        <v>81</v>
      </c>
      <c r="B4608" t="s">
        <v>82</v>
      </c>
      <c r="C4608" t="str">
        <f>VLOOKUP(B4608,'[1]Product Categories'!$A$2:$B$13,2,FALSE)</f>
        <v>Bottomwear</v>
      </c>
      <c r="D4608" t="s">
        <v>134</v>
      </c>
      <c r="E4608" t="s">
        <v>135</v>
      </c>
      <c r="F4608" t="str">
        <f>VLOOKUP(D4608,'[1]Continent Regions by City'!$A$2:$C$56,3,FALSE)</f>
        <v>Asia</v>
      </c>
      <c r="G4608" s="1">
        <v>44349</v>
      </c>
      <c r="H4608" t="s">
        <v>136</v>
      </c>
      <c r="I4608">
        <v>1150</v>
      </c>
      <c r="J4608">
        <v>4602</v>
      </c>
      <c r="K4608">
        <v>1791</v>
      </c>
      <c r="L4608">
        <v>258.83999999999997</v>
      </c>
      <c r="M4608">
        <v>0.82</v>
      </c>
      <c r="N4608">
        <v>25</v>
      </c>
      <c r="O4608" t="s">
        <v>28</v>
      </c>
      <c r="P4608">
        <v>0.39</v>
      </c>
      <c r="Q4608">
        <v>137.99</v>
      </c>
      <c r="R4608">
        <v>36.65</v>
      </c>
      <c r="S4608">
        <v>137.24</v>
      </c>
      <c r="T4608">
        <v>35.92</v>
      </c>
    </row>
    <row r="4609" spans="1:20" x14ac:dyDescent="0.25">
      <c r="A4609" t="s">
        <v>31</v>
      </c>
      <c r="B4609" t="s">
        <v>20</v>
      </c>
      <c r="C4609" t="str">
        <f>VLOOKUP(B4609,'[1]Product Categories'!$A$2:$B$13,2,FALSE)</f>
        <v>Other</v>
      </c>
      <c r="D4609" t="s">
        <v>166</v>
      </c>
      <c r="E4609" t="s">
        <v>167</v>
      </c>
      <c r="F4609" t="str">
        <f>VLOOKUP(D4609,'[1]Continent Regions by City'!$A$2:$C$56,3,FALSE)</f>
        <v>South America</v>
      </c>
      <c r="G4609" s="1">
        <v>43935</v>
      </c>
      <c r="H4609" t="s">
        <v>168</v>
      </c>
      <c r="I4609">
        <v>1300</v>
      </c>
      <c r="J4609">
        <v>4622</v>
      </c>
      <c r="K4609">
        <v>2108</v>
      </c>
      <c r="L4609">
        <v>275.58</v>
      </c>
      <c r="M4609">
        <v>0.82</v>
      </c>
      <c r="N4609">
        <v>25</v>
      </c>
      <c r="O4609" t="s">
        <v>30</v>
      </c>
      <c r="P4609">
        <v>0.46</v>
      </c>
      <c r="Q4609">
        <v>-73.069999999999993</v>
      </c>
      <c r="R4609">
        <v>3.9</v>
      </c>
      <c r="S4609">
        <v>-74.069999999999993</v>
      </c>
      <c r="T4609">
        <v>4.6100000000000003</v>
      </c>
    </row>
    <row r="4610" spans="1:20" x14ac:dyDescent="0.25">
      <c r="A4610" t="s">
        <v>19</v>
      </c>
      <c r="B4610" t="s">
        <v>20</v>
      </c>
      <c r="C4610" t="str">
        <f>VLOOKUP(B4610,'[1]Product Categories'!$A$2:$B$13,2,FALSE)</f>
        <v>Other</v>
      </c>
      <c r="D4610" t="s">
        <v>166</v>
      </c>
      <c r="E4610" t="s">
        <v>167</v>
      </c>
      <c r="F4610" t="str">
        <f>VLOOKUP(D4610,'[1]Continent Regions by City'!$A$2:$C$56,3,FALSE)</f>
        <v>South America</v>
      </c>
      <c r="G4610" s="1">
        <v>43936</v>
      </c>
      <c r="H4610" t="s">
        <v>168</v>
      </c>
      <c r="I4610">
        <v>28000</v>
      </c>
      <c r="J4610">
        <v>98824</v>
      </c>
      <c r="K4610">
        <v>38733</v>
      </c>
      <c r="L4610">
        <v>196.1</v>
      </c>
      <c r="M4610">
        <v>0.84</v>
      </c>
      <c r="N4610">
        <v>23</v>
      </c>
      <c r="O4610" t="s">
        <v>24</v>
      </c>
      <c r="P4610">
        <v>0.39</v>
      </c>
      <c r="Q4610">
        <v>-73.069999999999993</v>
      </c>
      <c r="R4610">
        <v>3.9</v>
      </c>
      <c r="S4610">
        <v>-74.069999999999993</v>
      </c>
      <c r="T4610">
        <v>4.6100000000000003</v>
      </c>
    </row>
    <row r="4611" spans="1:20" x14ac:dyDescent="0.25">
      <c r="A4611" t="s">
        <v>25</v>
      </c>
      <c r="B4611" t="s">
        <v>20</v>
      </c>
      <c r="C4611" t="str">
        <f>VLOOKUP(B4611,'[1]Product Categories'!$A$2:$B$13,2,FALSE)</f>
        <v>Other</v>
      </c>
      <c r="D4611" t="s">
        <v>166</v>
      </c>
      <c r="E4611" t="s">
        <v>167</v>
      </c>
      <c r="F4611" t="str">
        <f>VLOOKUP(D4611,'[1]Continent Regions by City'!$A$2:$C$56,3,FALSE)</f>
        <v>South America</v>
      </c>
      <c r="G4611" s="1">
        <v>43999</v>
      </c>
      <c r="H4611" t="s">
        <v>168</v>
      </c>
      <c r="I4611">
        <v>3850</v>
      </c>
      <c r="J4611">
        <v>7130</v>
      </c>
      <c r="K4611">
        <v>1518</v>
      </c>
      <c r="L4611">
        <v>397.08</v>
      </c>
      <c r="M4611">
        <v>0.81</v>
      </c>
      <c r="N4611">
        <v>25</v>
      </c>
      <c r="O4611" t="s">
        <v>28</v>
      </c>
      <c r="P4611">
        <v>0.21</v>
      </c>
      <c r="Q4611">
        <v>-73.069999999999993</v>
      </c>
      <c r="R4611">
        <v>3.9</v>
      </c>
      <c r="S4611">
        <v>-74.069999999999993</v>
      </c>
      <c r="T4611">
        <v>4.6100000000000003</v>
      </c>
    </row>
    <row r="4612" spans="1:20" x14ac:dyDescent="0.25">
      <c r="A4612" t="s">
        <v>41</v>
      </c>
      <c r="B4612" t="s">
        <v>42</v>
      </c>
      <c r="C4612" t="str">
        <f>VLOOKUP(B4612,'[1]Product Categories'!$A$2:$B$13,2,FALSE)</f>
        <v>Bottomwear</v>
      </c>
      <c r="D4612" t="s">
        <v>166</v>
      </c>
      <c r="E4612" t="s">
        <v>167</v>
      </c>
      <c r="F4612" t="str">
        <f>VLOOKUP(D4612,'[1]Continent Regions by City'!$A$2:$C$56,3,FALSE)</f>
        <v>South America</v>
      </c>
      <c r="G4612" s="1">
        <v>43957</v>
      </c>
      <c r="H4612" t="s">
        <v>168</v>
      </c>
      <c r="I4612">
        <v>50</v>
      </c>
      <c r="J4612">
        <v>65</v>
      </c>
      <c r="K4612">
        <v>16</v>
      </c>
      <c r="L4612">
        <v>238.5</v>
      </c>
      <c r="M4612">
        <v>0.86</v>
      </c>
      <c r="N4612">
        <v>12</v>
      </c>
      <c r="O4612" t="s">
        <v>26</v>
      </c>
      <c r="P4612">
        <v>0.25</v>
      </c>
      <c r="Q4612">
        <v>-73.069999999999993</v>
      </c>
      <c r="R4612">
        <v>3.9</v>
      </c>
      <c r="S4612">
        <v>-74.069999999999993</v>
      </c>
      <c r="T4612">
        <v>4.6100000000000003</v>
      </c>
    </row>
    <row r="4613" spans="1:20" x14ac:dyDescent="0.25">
      <c r="A4613" t="s">
        <v>83</v>
      </c>
      <c r="B4613" t="s">
        <v>82</v>
      </c>
      <c r="C4613" t="str">
        <f>VLOOKUP(B4613,'[1]Product Categories'!$A$2:$B$13,2,FALSE)</f>
        <v>Bottomwear</v>
      </c>
      <c r="D4613" t="s">
        <v>138</v>
      </c>
      <c r="E4613" t="s">
        <v>139</v>
      </c>
      <c r="F4613" t="str">
        <f>VLOOKUP(D4613,'[1]Continent Regions by City'!$A$2:$C$56,3,FALSE)</f>
        <v>North America</v>
      </c>
      <c r="G4613" s="1">
        <v>44316</v>
      </c>
      <c r="H4613" t="s">
        <v>140</v>
      </c>
      <c r="I4613">
        <v>850</v>
      </c>
      <c r="J4613">
        <v>3314</v>
      </c>
      <c r="K4613">
        <v>1700</v>
      </c>
      <c r="L4613">
        <v>123.76</v>
      </c>
      <c r="M4613">
        <v>0.86</v>
      </c>
      <c r="N4613">
        <v>23</v>
      </c>
      <c r="O4613" t="s">
        <v>36</v>
      </c>
      <c r="P4613">
        <v>0.51</v>
      </c>
      <c r="Q4613">
        <v>-102.52</v>
      </c>
      <c r="R4613">
        <v>23.94</v>
      </c>
      <c r="S4613">
        <v>-99.13</v>
      </c>
      <c r="T4613">
        <v>19.43</v>
      </c>
    </row>
    <row r="4614" spans="1:20" x14ac:dyDescent="0.25">
      <c r="A4614" t="s">
        <v>81</v>
      </c>
      <c r="B4614" t="s">
        <v>82</v>
      </c>
      <c r="C4614" t="str">
        <f>VLOOKUP(B4614,'[1]Product Categories'!$A$2:$B$13,2,FALSE)</f>
        <v>Bottomwear</v>
      </c>
      <c r="D4614" t="s">
        <v>138</v>
      </c>
      <c r="E4614" t="s">
        <v>139</v>
      </c>
      <c r="F4614" t="str">
        <f>VLOOKUP(D4614,'[1]Continent Regions by City'!$A$2:$C$56,3,FALSE)</f>
        <v>North America</v>
      </c>
      <c r="G4614" s="1">
        <v>44304</v>
      </c>
      <c r="H4614" t="s">
        <v>140</v>
      </c>
      <c r="I4614">
        <v>2000</v>
      </c>
      <c r="J4614">
        <v>7940</v>
      </c>
      <c r="K4614">
        <v>3122</v>
      </c>
      <c r="L4614">
        <v>208.26</v>
      </c>
      <c r="M4614">
        <v>0.87</v>
      </c>
      <c r="N4614">
        <v>21</v>
      </c>
      <c r="O4614" t="s">
        <v>26</v>
      </c>
      <c r="P4614">
        <v>0.39</v>
      </c>
      <c r="Q4614">
        <v>-102.52</v>
      </c>
      <c r="R4614">
        <v>23.94</v>
      </c>
      <c r="S4614">
        <v>-99.13</v>
      </c>
      <c r="T4614">
        <v>19.43</v>
      </c>
    </row>
    <row r="4615" spans="1:20" x14ac:dyDescent="0.25">
      <c r="A4615" t="s">
        <v>83</v>
      </c>
      <c r="B4615" t="s">
        <v>82</v>
      </c>
      <c r="C4615" t="str">
        <f>VLOOKUP(B4615,'[1]Product Categories'!$A$2:$B$13,2,FALSE)</f>
        <v>Bottomwear</v>
      </c>
      <c r="D4615" t="s">
        <v>141</v>
      </c>
      <c r="E4615" t="s">
        <v>142</v>
      </c>
      <c r="F4615" t="str">
        <f>VLOOKUP(D4615,'[1]Continent Regions by City'!$A$2:$C$56,3,FALSE)</f>
        <v>South America</v>
      </c>
      <c r="G4615" s="1">
        <v>44348</v>
      </c>
      <c r="H4615" t="s">
        <v>143</v>
      </c>
      <c r="I4615">
        <v>200</v>
      </c>
      <c r="J4615">
        <v>684</v>
      </c>
      <c r="K4615">
        <v>347</v>
      </c>
      <c r="L4615">
        <v>254.43</v>
      </c>
      <c r="M4615">
        <v>0.93</v>
      </c>
      <c r="N4615">
        <v>14</v>
      </c>
      <c r="O4615" t="s">
        <v>24</v>
      </c>
      <c r="P4615">
        <v>0.51</v>
      </c>
      <c r="Q4615">
        <v>-66.22</v>
      </c>
      <c r="R4615">
        <v>7.17</v>
      </c>
      <c r="S4615">
        <v>-66.849999999999994</v>
      </c>
      <c r="T4615">
        <v>10.5</v>
      </c>
    </row>
    <row r="4616" spans="1:20" x14ac:dyDescent="0.25">
      <c r="A4616" t="s">
        <v>81</v>
      </c>
      <c r="B4616" t="s">
        <v>82</v>
      </c>
      <c r="C4616" t="str">
        <f>VLOOKUP(B4616,'[1]Product Categories'!$A$2:$B$13,2,FALSE)</f>
        <v>Bottomwear</v>
      </c>
      <c r="D4616" t="s">
        <v>141</v>
      </c>
      <c r="E4616" t="s">
        <v>142</v>
      </c>
      <c r="F4616" t="str">
        <f>VLOOKUP(D4616,'[1]Continent Regions by City'!$A$2:$C$56,3,FALSE)</f>
        <v>South America</v>
      </c>
      <c r="G4616" s="1">
        <v>44346</v>
      </c>
      <c r="H4616" t="s">
        <v>143</v>
      </c>
      <c r="I4616">
        <v>750</v>
      </c>
      <c r="J4616">
        <v>2899</v>
      </c>
      <c r="K4616">
        <v>1091</v>
      </c>
      <c r="L4616">
        <v>69.3</v>
      </c>
      <c r="M4616">
        <v>0.87</v>
      </c>
      <c r="N4616">
        <v>20</v>
      </c>
      <c r="O4616" t="s">
        <v>36</v>
      </c>
      <c r="P4616">
        <v>0.38</v>
      </c>
      <c r="Q4616">
        <v>-66.22</v>
      </c>
      <c r="R4616">
        <v>7.17</v>
      </c>
      <c r="S4616">
        <v>-66.849999999999994</v>
      </c>
      <c r="T4616">
        <v>10.5</v>
      </c>
    </row>
    <row r="4617" spans="1:20" x14ac:dyDescent="0.25">
      <c r="A4617" t="s">
        <v>83</v>
      </c>
      <c r="B4617" t="s">
        <v>82</v>
      </c>
      <c r="C4617" t="str">
        <f>VLOOKUP(B4617,'[1]Product Categories'!$A$2:$B$13,2,FALSE)</f>
        <v>Bottomwear</v>
      </c>
      <c r="D4617" t="s">
        <v>144</v>
      </c>
      <c r="E4617" t="s">
        <v>145</v>
      </c>
      <c r="F4617" t="str">
        <f>VLOOKUP(D4617,'[1]Continent Regions by City'!$A$2:$C$56,3,FALSE)</f>
        <v>Asia</v>
      </c>
      <c r="G4617" s="1">
        <v>44348</v>
      </c>
      <c r="H4617" t="s">
        <v>146</v>
      </c>
      <c r="I4617">
        <v>150</v>
      </c>
      <c r="J4617">
        <v>478</v>
      </c>
      <c r="K4617">
        <v>249</v>
      </c>
      <c r="L4617">
        <v>29.9</v>
      </c>
      <c r="M4617">
        <v>0.9</v>
      </c>
      <c r="N4617">
        <v>12</v>
      </c>
      <c r="O4617" t="s">
        <v>26</v>
      </c>
      <c r="P4617">
        <v>0.52</v>
      </c>
      <c r="Q4617">
        <v>101.02</v>
      </c>
      <c r="R4617">
        <v>15.13</v>
      </c>
      <c r="S4617">
        <v>100.5</v>
      </c>
      <c r="T4617">
        <v>13.75</v>
      </c>
    </row>
    <row r="4618" spans="1:20" x14ac:dyDescent="0.25">
      <c r="A4618" t="s">
        <v>81</v>
      </c>
      <c r="B4618" t="s">
        <v>82</v>
      </c>
      <c r="C4618" t="str">
        <f>VLOOKUP(B4618,'[1]Product Categories'!$A$2:$B$13,2,FALSE)</f>
        <v>Bottomwear</v>
      </c>
      <c r="D4618" t="s">
        <v>144</v>
      </c>
      <c r="E4618" t="s">
        <v>145</v>
      </c>
      <c r="F4618" t="str">
        <f>VLOOKUP(D4618,'[1]Continent Regions by City'!$A$2:$C$56,3,FALSE)</f>
        <v>Asia</v>
      </c>
      <c r="G4618" s="1">
        <v>44313</v>
      </c>
      <c r="H4618" t="s">
        <v>146</v>
      </c>
      <c r="I4618">
        <v>750</v>
      </c>
      <c r="J4618">
        <v>3125</v>
      </c>
      <c r="K4618">
        <v>1360</v>
      </c>
      <c r="L4618">
        <v>117.18</v>
      </c>
      <c r="M4618">
        <v>0.91</v>
      </c>
      <c r="N4618">
        <v>16</v>
      </c>
      <c r="O4618" t="s">
        <v>37</v>
      </c>
      <c r="P4618">
        <v>0.44</v>
      </c>
      <c r="Q4618">
        <v>101.02</v>
      </c>
      <c r="R4618">
        <v>15.13</v>
      </c>
      <c r="S4618">
        <v>100.5</v>
      </c>
      <c r="T4618">
        <v>13.75</v>
      </c>
    </row>
    <row r="4619" spans="1:20" x14ac:dyDescent="0.25">
      <c r="A4619" t="s">
        <v>44</v>
      </c>
      <c r="B4619" t="s">
        <v>45</v>
      </c>
      <c r="C4619" t="str">
        <f>VLOOKUP(B4619,'[1]Product Categories'!$A$2:$B$13,2,FALSE)</f>
        <v>Bottomwear</v>
      </c>
      <c r="D4619" t="s">
        <v>166</v>
      </c>
      <c r="E4619" t="s">
        <v>167</v>
      </c>
      <c r="F4619" t="str">
        <f>VLOOKUP(D4619,'[1]Continent Regions by City'!$A$2:$C$56,3,FALSE)</f>
        <v>South America</v>
      </c>
      <c r="G4619" s="1">
        <v>43957</v>
      </c>
      <c r="H4619" t="s">
        <v>168</v>
      </c>
      <c r="I4619">
        <v>150</v>
      </c>
      <c r="J4619">
        <v>147</v>
      </c>
      <c r="K4619">
        <v>58</v>
      </c>
      <c r="L4619">
        <v>701.28</v>
      </c>
      <c r="M4619">
        <v>0.94</v>
      </c>
      <c r="N4619">
        <v>11</v>
      </c>
      <c r="O4619" t="s">
        <v>37</v>
      </c>
      <c r="P4619">
        <v>0.39</v>
      </c>
      <c r="Q4619">
        <v>-73.069999999999993</v>
      </c>
      <c r="R4619">
        <v>3.9</v>
      </c>
      <c r="S4619">
        <v>-74.069999999999993</v>
      </c>
      <c r="T4619">
        <v>4.6100000000000003</v>
      </c>
    </row>
    <row r="4620" spans="1:20" x14ac:dyDescent="0.25">
      <c r="A4620" t="s">
        <v>59</v>
      </c>
      <c r="B4620" t="s">
        <v>48</v>
      </c>
      <c r="C4620" t="str">
        <f>VLOOKUP(B4620,'[1]Product Categories'!$A$2:$B$13,2,FALSE)</f>
        <v>Tops</v>
      </c>
      <c r="D4620" t="s">
        <v>166</v>
      </c>
      <c r="E4620" t="s">
        <v>167</v>
      </c>
      <c r="F4620" t="str">
        <f>VLOOKUP(D4620,'[1]Continent Regions by City'!$A$2:$C$56,3,FALSE)</f>
        <v>South America</v>
      </c>
      <c r="G4620" s="1">
        <v>43963</v>
      </c>
      <c r="H4620" t="s">
        <v>168</v>
      </c>
      <c r="I4620">
        <v>700</v>
      </c>
      <c r="J4620">
        <v>2339</v>
      </c>
      <c r="K4620">
        <v>1078</v>
      </c>
      <c r="L4620">
        <v>10.35</v>
      </c>
      <c r="M4620">
        <v>0.93</v>
      </c>
      <c r="N4620">
        <v>20</v>
      </c>
      <c r="O4620" t="s">
        <v>30</v>
      </c>
      <c r="P4620">
        <v>0.46</v>
      </c>
      <c r="Q4620">
        <v>-73.069999999999993</v>
      </c>
      <c r="R4620">
        <v>3.9</v>
      </c>
      <c r="S4620">
        <v>-74.069999999999993</v>
      </c>
      <c r="T4620">
        <v>4.6100000000000003</v>
      </c>
    </row>
    <row r="4621" spans="1:20" x14ac:dyDescent="0.25">
      <c r="A4621" t="s">
        <v>83</v>
      </c>
      <c r="B4621" t="s">
        <v>82</v>
      </c>
      <c r="C4621" t="str">
        <f>VLOOKUP(B4621,'[1]Product Categories'!$A$2:$B$13,2,FALSE)</f>
        <v>Bottomwear</v>
      </c>
      <c r="D4621" t="s">
        <v>152</v>
      </c>
      <c r="E4621" t="s">
        <v>148</v>
      </c>
      <c r="F4621" t="str">
        <f>VLOOKUP(D4621,'[1]Continent Regions by City'!$A$2:$C$56,3,FALSE)</f>
        <v>Africa</v>
      </c>
      <c r="G4621" s="1">
        <v>44369</v>
      </c>
      <c r="H4621" t="s">
        <v>149</v>
      </c>
      <c r="I4621">
        <v>100</v>
      </c>
      <c r="J4621">
        <v>299</v>
      </c>
      <c r="K4621">
        <v>156</v>
      </c>
      <c r="L4621">
        <v>27.86</v>
      </c>
      <c r="M4621">
        <v>0.91</v>
      </c>
      <c r="N4621">
        <v>25</v>
      </c>
      <c r="O4621" t="s">
        <v>24</v>
      </c>
      <c r="P4621">
        <v>0.52</v>
      </c>
      <c r="Q4621">
        <v>25.16</v>
      </c>
      <c r="R4621">
        <v>-29.02</v>
      </c>
      <c r="S4621">
        <v>28.19</v>
      </c>
      <c r="T4621">
        <v>-25.75</v>
      </c>
    </row>
    <row r="4622" spans="1:20" x14ac:dyDescent="0.25">
      <c r="A4622" t="s">
        <v>83</v>
      </c>
      <c r="B4622" t="s">
        <v>82</v>
      </c>
      <c r="C4622" t="str">
        <f>VLOOKUP(B4622,'[1]Product Categories'!$A$2:$B$13,2,FALSE)</f>
        <v>Bottomwear</v>
      </c>
      <c r="D4622" t="s">
        <v>150</v>
      </c>
      <c r="E4622" t="s">
        <v>148</v>
      </c>
      <c r="F4622" t="str">
        <f>VLOOKUP(D4622,'[1]Continent Regions by City'!$A$2:$C$56,3,FALSE)</f>
        <v>Africa</v>
      </c>
      <c r="G4622" s="1">
        <v>44361</v>
      </c>
      <c r="H4622" t="s">
        <v>149</v>
      </c>
      <c r="I4622">
        <v>1050</v>
      </c>
      <c r="J4622">
        <v>4142</v>
      </c>
      <c r="K4622">
        <v>2124</v>
      </c>
      <c r="L4622">
        <v>276.14999999999998</v>
      </c>
      <c r="M4622">
        <v>0.86</v>
      </c>
      <c r="N4622">
        <v>21</v>
      </c>
      <c r="O4622" t="s">
        <v>36</v>
      </c>
      <c r="P4622">
        <v>0.51</v>
      </c>
      <c r="Q4622">
        <v>25.16</v>
      </c>
      <c r="R4622">
        <v>-29.02</v>
      </c>
      <c r="S4622">
        <v>28.04</v>
      </c>
      <c r="T4622">
        <v>-26.2</v>
      </c>
    </row>
    <row r="4623" spans="1:20" x14ac:dyDescent="0.25">
      <c r="A4623" t="s">
        <v>83</v>
      </c>
      <c r="B4623" t="s">
        <v>82</v>
      </c>
      <c r="C4623" t="str">
        <f>VLOOKUP(B4623,'[1]Product Categories'!$A$2:$B$13,2,FALSE)</f>
        <v>Bottomwear</v>
      </c>
      <c r="D4623" t="s">
        <v>147</v>
      </c>
      <c r="E4623" t="s">
        <v>148</v>
      </c>
      <c r="F4623" t="str">
        <f>VLOOKUP(D4623,'[1]Continent Regions by City'!$A$2:$C$56,3,FALSE)</f>
        <v>Africa</v>
      </c>
      <c r="G4623" s="1">
        <v>44313</v>
      </c>
      <c r="H4623" t="s">
        <v>149</v>
      </c>
      <c r="I4623">
        <v>250</v>
      </c>
      <c r="J4623">
        <v>821</v>
      </c>
      <c r="K4623">
        <v>406</v>
      </c>
      <c r="L4623">
        <v>109.5</v>
      </c>
      <c r="M4623">
        <v>0.9</v>
      </c>
      <c r="N4623">
        <v>11</v>
      </c>
      <c r="O4623" t="s">
        <v>37</v>
      </c>
      <c r="P4623">
        <v>0.49</v>
      </c>
      <c r="Q4623">
        <v>25.16</v>
      </c>
      <c r="R4623">
        <v>-29.02</v>
      </c>
      <c r="S4623">
        <v>18.420000000000002</v>
      </c>
      <c r="T4623">
        <v>-33.92</v>
      </c>
    </row>
    <row r="4624" spans="1:20" x14ac:dyDescent="0.25">
      <c r="A4624" t="s">
        <v>83</v>
      </c>
      <c r="B4624" t="s">
        <v>82</v>
      </c>
      <c r="C4624" t="str">
        <f>VLOOKUP(B4624,'[1]Product Categories'!$A$2:$B$13,2,FALSE)</f>
        <v>Bottomwear</v>
      </c>
      <c r="D4624" t="s">
        <v>151</v>
      </c>
      <c r="E4624" t="s">
        <v>148</v>
      </c>
      <c r="F4624" t="str">
        <f>VLOOKUP(D4624,'[1]Continent Regions by City'!$A$2:$C$56,3,FALSE)</f>
        <v>Africa</v>
      </c>
      <c r="G4624" s="1">
        <v>44301</v>
      </c>
      <c r="H4624" t="s">
        <v>149</v>
      </c>
      <c r="I4624">
        <v>150</v>
      </c>
      <c r="J4624">
        <v>523</v>
      </c>
      <c r="K4624">
        <v>250</v>
      </c>
      <c r="L4624">
        <v>48.79</v>
      </c>
      <c r="M4624">
        <v>0.85</v>
      </c>
      <c r="N4624">
        <v>24</v>
      </c>
      <c r="O4624" t="s">
        <v>26</v>
      </c>
      <c r="P4624">
        <v>0.48</v>
      </c>
      <c r="Q4624">
        <v>25.16</v>
      </c>
      <c r="R4624">
        <v>-29.02</v>
      </c>
      <c r="S4624">
        <v>31.04</v>
      </c>
      <c r="T4624">
        <v>-29.86</v>
      </c>
    </row>
    <row r="4625" spans="1:20" x14ac:dyDescent="0.25">
      <c r="A4625" t="s">
        <v>81</v>
      </c>
      <c r="B4625" t="s">
        <v>82</v>
      </c>
      <c r="C4625" t="str">
        <f>VLOOKUP(B4625,'[1]Product Categories'!$A$2:$B$13,2,FALSE)</f>
        <v>Bottomwear</v>
      </c>
      <c r="D4625" t="s">
        <v>152</v>
      </c>
      <c r="E4625" t="s">
        <v>148</v>
      </c>
      <c r="F4625" t="str">
        <f>VLOOKUP(D4625,'[1]Continent Regions by City'!$A$2:$C$56,3,FALSE)</f>
        <v>Africa</v>
      </c>
      <c r="G4625" s="1">
        <v>44308</v>
      </c>
      <c r="H4625" t="s">
        <v>149</v>
      </c>
      <c r="I4625">
        <v>450</v>
      </c>
      <c r="J4625">
        <v>1953</v>
      </c>
      <c r="K4625">
        <v>850</v>
      </c>
      <c r="L4625">
        <v>260.39999999999998</v>
      </c>
      <c r="M4625">
        <v>0.83</v>
      </c>
      <c r="N4625">
        <v>21</v>
      </c>
      <c r="O4625" t="s">
        <v>30</v>
      </c>
      <c r="P4625">
        <v>0.44</v>
      </c>
      <c r="Q4625">
        <v>25.16</v>
      </c>
      <c r="R4625">
        <v>-29.02</v>
      </c>
      <c r="S4625">
        <v>28.19</v>
      </c>
      <c r="T4625">
        <v>-25.75</v>
      </c>
    </row>
    <row r="4626" spans="1:20" x14ac:dyDescent="0.25">
      <c r="A4626" t="s">
        <v>81</v>
      </c>
      <c r="B4626" t="s">
        <v>82</v>
      </c>
      <c r="C4626" t="str">
        <f>VLOOKUP(B4626,'[1]Product Categories'!$A$2:$B$13,2,FALSE)</f>
        <v>Bottomwear</v>
      </c>
      <c r="D4626" t="s">
        <v>150</v>
      </c>
      <c r="E4626" t="s">
        <v>148</v>
      </c>
      <c r="F4626" t="str">
        <f>VLOOKUP(D4626,'[1]Continent Regions by City'!$A$2:$C$56,3,FALSE)</f>
        <v>Africa</v>
      </c>
      <c r="G4626" s="1">
        <v>44373</v>
      </c>
      <c r="H4626" t="s">
        <v>149</v>
      </c>
      <c r="I4626">
        <v>2500</v>
      </c>
      <c r="J4626">
        <v>9924</v>
      </c>
      <c r="K4626">
        <v>3902</v>
      </c>
      <c r="L4626">
        <v>1190.8800000000001</v>
      </c>
      <c r="M4626">
        <v>0.86</v>
      </c>
      <c r="N4626">
        <v>20</v>
      </c>
      <c r="O4626" t="s">
        <v>26</v>
      </c>
      <c r="P4626">
        <v>0.39</v>
      </c>
      <c r="Q4626">
        <v>25.16</v>
      </c>
      <c r="R4626">
        <v>-29.02</v>
      </c>
      <c r="S4626">
        <v>28.04</v>
      </c>
      <c r="T4626">
        <v>-26.2</v>
      </c>
    </row>
    <row r="4627" spans="1:20" x14ac:dyDescent="0.25">
      <c r="A4627" t="s">
        <v>81</v>
      </c>
      <c r="B4627" t="s">
        <v>82</v>
      </c>
      <c r="C4627" t="str">
        <f>VLOOKUP(B4627,'[1]Product Categories'!$A$2:$B$13,2,FALSE)</f>
        <v>Bottomwear</v>
      </c>
      <c r="D4627" t="s">
        <v>147</v>
      </c>
      <c r="E4627" t="s">
        <v>148</v>
      </c>
      <c r="F4627" t="str">
        <f>VLOOKUP(D4627,'[1]Continent Regions by City'!$A$2:$C$56,3,FALSE)</f>
        <v>Africa</v>
      </c>
      <c r="G4627" s="1">
        <v>44290</v>
      </c>
      <c r="H4627" t="s">
        <v>149</v>
      </c>
      <c r="I4627">
        <v>750</v>
      </c>
      <c r="J4627">
        <v>2876</v>
      </c>
      <c r="K4627">
        <v>1120</v>
      </c>
      <c r="L4627">
        <v>268.45</v>
      </c>
      <c r="M4627">
        <v>0.86</v>
      </c>
      <c r="N4627">
        <v>19</v>
      </c>
      <c r="O4627" t="s">
        <v>24</v>
      </c>
      <c r="P4627">
        <v>0.39</v>
      </c>
      <c r="Q4627">
        <v>25.16</v>
      </c>
      <c r="R4627">
        <v>-29.02</v>
      </c>
      <c r="S4627">
        <v>18.420000000000002</v>
      </c>
      <c r="T4627">
        <v>-33.92</v>
      </c>
    </row>
    <row r="4628" spans="1:20" x14ac:dyDescent="0.25">
      <c r="A4628" t="s">
        <v>81</v>
      </c>
      <c r="B4628" t="s">
        <v>82</v>
      </c>
      <c r="C4628" t="str">
        <f>VLOOKUP(B4628,'[1]Product Categories'!$A$2:$B$13,2,FALSE)</f>
        <v>Bottomwear</v>
      </c>
      <c r="D4628" t="s">
        <v>151</v>
      </c>
      <c r="E4628" t="s">
        <v>148</v>
      </c>
      <c r="F4628" t="str">
        <f>VLOOKUP(D4628,'[1]Continent Regions by City'!$A$2:$C$56,3,FALSE)</f>
        <v>Africa</v>
      </c>
      <c r="G4628" s="1">
        <v>44347</v>
      </c>
      <c r="H4628" t="s">
        <v>149</v>
      </c>
      <c r="I4628">
        <v>1500</v>
      </c>
      <c r="J4628">
        <v>4344</v>
      </c>
      <c r="K4628">
        <v>1195</v>
      </c>
      <c r="L4628">
        <v>579.20000000000005</v>
      </c>
      <c r="M4628">
        <v>0.88</v>
      </c>
      <c r="N4628">
        <v>19</v>
      </c>
      <c r="O4628" t="s">
        <v>24</v>
      </c>
      <c r="P4628">
        <v>0.28000000000000003</v>
      </c>
      <c r="Q4628">
        <v>25.16</v>
      </c>
      <c r="R4628">
        <v>-29.02</v>
      </c>
      <c r="S4628">
        <v>31.04</v>
      </c>
      <c r="T4628">
        <v>-29.86</v>
      </c>
    </row>
    <row r="4629" spans="1:20" x14ac:dyDescent="0.25">
      <c r="A4629" t="s">
        <v>83</v>
      </c>
      <c r="B4629" t="s">
        <v>82</v>
      </c>
      <c r="C4629" t="str">
        <f>VLOOKUP(B4629,'[1]Product Categories'!$A$2:$B$13,2,FALSE)</f>
        <v>Bottomwear</v>
      </c>
      <c r="D4629" t="s">
        <v>153</v>
      </c>
      <c r="E4629" t="s">
        <v>154</v>
      </c>
      <c r="F4629" t="str">
        <f>VLOOKUP(D4629,'[1]Continent Regions by City'!$A$2:$C$56,3,FALSE)</f>
        <v>Europe</v>
      </c>
      <c r="G4629" s="1">
        <v>44309</v>
      </c>
      <c r="H4629" t="s">
        <v>155</v>
      </c>
      <c r="I4629">
        <v>100</v>
      </c>
      <c r="J4629">
        <v>239</v>
      </c>
      <c r="K4629">
        <v>125</v>
      </c>
      <c r="L4629">
        <v>394.88</v>
      </c>
      <c r="M4629">
        <v>0.81</v>
      </c>
      <c r="N4629">
        <v>13</v>
      </c>
      <c r="O4629" t="s">
        <v>24</v>
      </c>
      <c r="P4629">
        <v>0.52</v>
      </c>
      <c r="Q4629">
        <v>9.33</v>
      </c>
      <c r="R4629">
        <v>56.27</v>
      </c>
      <c r="S4629">
        <v>12.57</v>
      </c>
      <c r="T4629">
        <v>55.68</v>
      </c>
    </row>
    <row r="4630" spans="1:20" x14ac:dyDescent="0.25">
      <c r="A4630" t="s">
        <v>81</v>
      </c>
      <c r="B4630" t="s">
        <v>82</v>
      </c>
      <c r="C4630" t="str">
        <f>VLOOKUP(B4630,'[1]Product Categories'!$A$2:$B$13,2,FALSE)</f>
        <v>Bottomwear</v>
      </c>
      <c r="D4630" t="s">
        <v>153</v>
      </c>
      <c r="E4630" t="s">
        <v>154</v>
      </c>
      <c r="F4630" t="str">
        <f>VLOOKUP(D4630,'[1]Continent Regions by City'!$A$2:$C$56,3,FALSE)</f>
        <v>Europe</v>
      </c>
      <c r="G4630" s="1">
        <v>44353</v>
      </c>
      <c r="H4630" t="s">
        <v>155</v>
      </c>
      <c r="I4630">
        <v>400</v>
      </c>
      <c r="J4630">
        <v>1563</v>
      </c>
      <c r="K4630">
        <v>680</v>
      </c>
      <c r="L4630">
        <v>1058.9000000000001</v>
      </c>
      <c r="M4630">
        <v>0.94</v>
      </c>
      <c r="N4630">
        <v>16</v>
      </c>
      <c r="O4630" t="s">
        <v>30</v>
      </c>
      <c r="P4630">
        <v>0.44</v>
      </c>
      <c r="Q4630">
        <v>9.33</v>
      </c>
      <c r="R4630">
        <v>56.27</v>
      </c>
      <c r="S4630">
        <v>12.57</v>
      </c>
      <c r="T4630">
        <v>55.68</v>
      </c>
    </row>
    <row r="4631" spans="1:20" x14ac:dyDescent="0.25">
      <c r="A4631" t="s">
        <v>83</v>
      </c>
      <c r="B4631" t="s">
        <v>82</v>
      </c>
      <c r="C4631" t="str">
        <f>VLOOKUP(B4631,'[1]Product Categories'!$A$2:$B$13,2,FALSE)</f>
        <v>Bottomwear</v>
      </c>
      <c r="D4631" t="s">
        <v>156</v>
      </c>
      <c r="E4631" t="s">
        <v>156</v>
      </c>
      <c r="F4631" t="str">
        <f>VLOOKUP(D4631,'[1]Continent Regions by City'!$A$2:$C$56,3,FALSE)</f>
        <v>Asia</v>
      </c>
      <c r="G4631" s="1">
        <v>44366</v>
      </c>
      <c r="H4631" t="s">
        <v>157</v>
      </c>
      <c r="I4631">
        <v>400</v>
      </c>
      <c r="J4631">
        <v>1289</v>
      </c>
      <c r="K4631">
        <v>577</v>
      </c>
      <c r="L4631">
        <v>40.299999999999997</v>
      </c>
      <c r="M4631">
        <v>0.88</v>
      </c>
      <c r="N4631">
        <v>17</v>
      </c>
      <c r="O4631" t="s">
        <v>37</v>
      </c>
      <c r="P4631">
        <v>0.45</v>
      </c>
      <c r="Q4631">
        <v>103.82</v>
      </c>
      <c r="R4631">
        <v>1.36</v>
      </c>
      <c r="S4631">
        <v>103.85</v>
      </c>
      <c r="T4631">
        <v>1.29</v>
      </c>
    </row>
    <row r="4632" spans="1:20" x14ac:dyDescent="0.25">
      <c r="A4632" t="s">
        <v>81</v>
      </c>
      <c r="B4632" t="s">
        <v>82</v>
      </c>
      <c r="C4632" t="str">
        <f>VLOOKUP(B4632,'[1]Product Categories'!$A$2:$B$13,2,FALSE)</f>
        <v>Bottomwear</v>
      </c>
      <c r="D4632" t="s">
        <v>156</v>
      </c>
      <c r="E4632" t="s">
        <v>156</v>
      </c>
      <c r="F4632" t="str">
        <f>VLOOKUP(D4632,'[1]Continent Regions by City'!$A$2:$C$56,3,FALSE)</f>
        <v>Asia</v>
      </c>
      <c r="G4632" s="1">
        <v>44303</v>
      </c>
      <c r="H4632" t="s">
        <v>157</v>
      </c>
      <c r="I4632">
        <v>850</v>
      </c>
      <c r="J4632">
        <v>3246</v>
      </c>
      <c r="K4632">
        <v>1229</v>
      </c>
      <c r="L4632">
        <v>121.74</v>
      </c>
      <c r="M4632">
        <v>0.87</v>
      </c>
      <c r="N4632">
        <v>17</v>
      </c>
      <c r="O4632" t="s">
        <v>24</v>
      </c>
      <c r="P4632">
        <v>0.38</v>
      </c>
      <c r="Q4632">
        <v>103.82</v>
      </c>
      <c r="R4632">
        <v>1.36</v>
      </c>
      <c r="S4632">
        <v>103.85</v>
      </c>
      <c r="T4632">
        <v>1.29</v>
      </c>
    </row>
    <row r="4633" spans="1:20" x14ac:dyDescent="0.25">
      <c r="A4633" t="s">
        <v>27</v>
      </c>
      <c r="B4633" t="s">
        <v>20</v>
      </c>
      <c r="C4633" t="str">
        <f>VLOOKUP(B4633,'[1]Product Categories'!$A$2:$B$13,2,FALSE)</f>
        <v>Other</v>
      </c>
      <c r="D4633" t="s">
        <v>21</v>
      </c>
      <c r="E4633" t="s">
        <v>22</v>
      </c>
      <c r="F4633" t="str">
        <f>VLOOKUP(D4633,'[1]Continent Regions by City'!$A$2:$C$56,3,FALSE)</f>
        <v>Africa</v>
      </c>
      <c r="G4633" s="1">
        <v>44224</v>
      </c>
      <c r="H4633" t="s">
        <v>23</v>
      </c>
      <c r="I4633">
        <v>150</v>
      </c>
      <c r="J4633">
        <v>331</v>
      </c>
      <c r="K4633">
        <v>166.38</v>
      </c>
      <c r="L4633">
        <v>39.69</v>
      </c>
      <c r="M4633">
        <v>0.89</v>
      </c>
      <c r="N4633">
        <v>24</v>
      </c>
      <c r="O4633" t="s">
        <v>24</v>
      </c>
      <c r="P4633">
        <v>0.5</v>
      </c>
      <c r="Q4633">
        <v>37.82</v>
      </c>
      <c r="R4633">
        <v>0.57999999999999996</v>
      </c>
      <c r="S4633">
        <v>36.81</v>
      </c>
      <c r="T4633">
        <v>-1.28</v>
      </c>
    </row>
    <row r="4634" spans="1:20" x14ac:dyDescent="0.25">
      <c r="A4634" t="s">
        <v>25</v>
      </c>
      <c r="B4634" t="s">
        <v>20</v>
      </c>
      <c r="C4634" t="str">
        <f>VLOOKUP(B4634,'[1]Product Categories'!$A$2:$B$13,2,FALSE)</f>
        <v>Other</v>
      </c>
      <c r="D4634" t="s">
        <v>21</v>
      </c>
      <c r="E4634" t="s">
        <v>22</v>
      </c>
      <c r="F4634" t="str">
        <f>VLOOKUP(D4634,'[1]Continent Regions by City'!$A$2:$C$56,3,FALSE)</f>
        <v>Africa</v>
      </c>
      <c r="G4634" s="1">
        <v>44222</v>
      </c>
      <c r="H4634" t="s">
        <v>23</v>
      </c>
      <c r="I4634">
        <v>1900</v>
      </c>
      <c r="J4634">
        <v>6537</v>
      </c>
      <c r="K4634">
        <v>3117.56</v>
      </c>
      <c r="L4634">
        <v>697.2</v>
      </c>
      <c r="M4634">
        <v>0.95</v>
      </c>
      <c r="N4634">
        <v>12</v>
      </c>
      <c r="O4634" t="s">
        <v>28</v>
      </c>
      <c r="P4634">
        <v>0.48</v>
      </c>
      <c r="Q4634">
        <v>37.82</v>
      </c>
      <c r="R4634">
        <v>0.57999999999999996</v>
      </c>
      <c r="S4634">
        <v>36.81</v>
      </c>
      <c r="T4634">
        <v>-1.28</v>
      </c>
    </row>
    <row r="4635" spans="1:20" x14ac:dyDescent="0.25">
      <c r="A4635" t="s">
        <v>32</v>
      </c>
      <c r="B4635" t="s">
        <v>20</v>
      </c>
      <c r="C4635" t="str">
        <f>VLOOKUP(B4635,'[1]Product Categories'!$A$2:$B$13,2,FALSE)</f>
        <v>Other</v>
      </c>
      <c r="D4635" t="s">
        <v>21</v>
      </c>
      <c r="E4635" t="s">
        <v>22</v>
      </c>
      <c r="F4635" t="str">
        <f>VLOOKUP(D4635,'[1]Continent Regions by City'!$A$2:$C$56,3,FALSE)</f>
        <v>Africa</v>
      </c>
      <c r="G4635" s="1">
        <v>44225</v>
      </c>
      <c r="H4635" t="s">
        <v>23</v>
      </c>
      <c r="I4635">
        <v>1650</v>
      </c>
      <c r="J4635">
        <v>6305</v>
      </c>
      <c r="K4635">
        <v>1943.46</v>
      </c>
      <c r="L4635">
        <v>840.6</v>
      </c>
      <c r="M4635">
        <v>0.95</v>
      </c>
      <c r="N4635">
        <v>12</v>
      </c>
      <c r="O4635" t="s">
        <v>24</v>
      </c>
      <c r="P4635">
        <v>0.31</v>
      </c>
      <c r="Q4635">
        <v>37.82</v>
      </c>
      <c r="R4635">
        <v>0.57999999999999996</v>
      </c>
      <c r="S4635">
        <v>36.81</v>
      </c>
      <c r="T4635">
        <v>-1.28</v>
      </c>
    </row>
    <row r="4636" spans="1:20" x14ac:dyDescent="0.25">
      <c r="A4636" t="s">
        <v>27</v>
      </c>
      <c r="B4636" t="s">
        <v>20</v>
      </c>
      <c r="C4636" t="str">
        <f>VLOOKUP(B4636,'[1]Product Categories'!$A$2:$B$13,2,FALSE)</f>
        <v>Other</v>
      </c>
      <c r="D4636" t="s">
        <v>33</v>
      </c>
      <c r="E4636" t="s">
        <v>34</v>
      </c>
      <c r="F4636" t="str">
        <f>VLOOKUP(D4636,'[1]Continent Regions by City'!$A$2:$C$56,3,FALSE)</f>
        <v>Asia</v>
      </c>
      <c r="G4636" s="1">
        <v>44204</v>
      </c>
      <c r="H4636" t="s">
        <v>35</v>
      </c>
      <c r="I4636">
        <v>200</v>
      </c>
      <c r="J4636">
        <v>529</v>
      </c>
      <c r="K4636">
        <v>265.5</v>
      </c>
      <c r="L4636">
        <v>19.86</v>
      </c>
      <c r="M4636">
        <v>0.81</v>
      </c>
      <c r="N4636">
        <v>22</v>
      </c>
      <c r="O4636" t="s">
        <v>26</v>
      </c>
      <c r="P4636">
        <v>0.5</v>
      </c>
      <c r="Q4636">
        <v>103.86</v>
      </c>
      <c r="R4636">
        <v>36.630000000000003</v>
      </c>
      <c r="S4636">
        <v>121.47</v>
      </c>
      <c r="T4636">
        <v>31.26</v>
      </c>
    </row>
    <row r="4637" spans="1:20" x14ac:dyDescent="0.25">
      <c r="A4637" t="s">
        <v>25</v>
      </c>
      <c r="B4637" t="s">
        <v>20</v>
      </c>
      <c r="C4637" t="str">
        <f>VLOOKUP(B4637,'[1]Product Categories'!$A$2:$B$13,2,FALSE)</f>
        <v>Other</v>
      </c>
      <c r="D4637" t="s">
        <v>33</v>
      </c>
      <c r="E4637" t="s">
        <v>34</v>
      </c>
      <c r="F4637" t="str">
        <f>VLOOKUP(D4637,'[1]Continent Regions by City'!$A$2:$C$56,3,FALSE)</f>
        <v>Asia</v>
      </c>
      <c r="G4637" s="1">
        <v>44274</v>
      </c>
      <c r="H4637" t="s">
        <v>35</v>
      </c>
      <c r="I4637">
        <v>3000</v>
      </c>
      <c r="J4637">
        <v>10458</v>
      </c>
      <c r="K4637">
        <v>4987.8599999999997</v>
      </c>
      <c r="L4637">
        <v>326.85000000000002</v>
      </c>
      <c r="M4637">
        <v>0.82</v>
      </c>
      <c r="N4637">
        <v>15</v>
      </c>
      <c r="O4637" t="s">
        <v>30</v>
      </c>
      <c r="P4637">
        <v>0.48</v>
      </c>
      <c r="Q4637">
        <v>103.86</v>
      </c>
      <c r="R4637">
        <v>36.630000000000003</v>
      </c>
      <c r="S4637">
        <v>121.47</v>
      </c>
      <c r="T4637">
        <v>31.26</v>
      </c>
    </row>
    <row r="4638" spans="1:20" x14ac:dyDescent="0.25">
      <c r="A4638" t="s">
        <v>32</v>
      </c>
      <c r="B4638" t="s">
        <v>20</v>
      </c>
      <c r="C4638" t="str">
        <f>VLOOKUP(B4638,'[1]Product Categories'!$A$2:$B$13,2,FALSE)</f>
        <v>Other</v>
      </c>
      <c r="D4638" t="s">
        <v>33</v>
      </c>
      <c r="E4638" t="s">
        <v>34</v>
      </c>
      <c r="F4638" t="str">
        <f>VLOOKUP(D4638,'[1]Continent Regions by City'!$A$2:$C$56,3,FALSE)</f>
        <v>Asia</v>
      </c>
      <c r="G4638" s="1">
        <v>44233</v>
      </c>
      <c r="H4638" t="s">
        <v>35</v>
      </c>
      <c r="I4638">
        <v>2650</v>
      </c>
      <c r="J4638">
        <v>10088</v>
      </c>
      <c r="K4638">
        <v>3108.12</v>
      </c>
      <c r="L4638">
        <v>378.3</v>
      </c>
      <c r="M4638">
        <v>0.81</v>
      </c>
      <c r="N4638">
        <v>23</v>
      </c>
      <c r="O4638" t="s">
        <v>26</v>
      </c>
      <c r="P4638">
        <v>0.31</v>
      </c>
      <c r="Q4638">
        <v>103.86</v>
      </c>
      <c r="R4638">
        <v>36.630000000000003</v>
      </c>
      <c r="S4638">
        <v>121.47</v>
      </c>
      <c r="T4638">
        <v>31.26</v>
      </c>
    </row>
    <row r="4639" spans="1:20" x14ac:dyDescent="0.25">
      <c r="A4639" t="s">
        <v>63</v>
      </c>
      <c r="B4639" t="s">
        <v>61</v>
      </c>
      <c r="C4639" t="str">
        <f>VLOOKUP(B4639,'[1]Product Categories'!$A$2:$B$13,2,FALSE)</f>
        <v>Jackets &amp; Coats</v>
      </c>
      <c r="D4639" t="s">
        <v>166</v>
      </c>
      <c r="E4639" t="s">
        <v>167</v>
      </c>
      <c r="F4639" t="str">
        <f>VLOOKUP(D4639,'[1]Continent Regions by City'!$A$2:$C$56,3,FALSE)</f>
        <v>South America</v>
      </c>
      <c r="G4639" s="1">
        <v>43936</v>
      </c>
      <c r="H4639" t="s">
        <v>168</v>
      </c>
      <c r="I4639">
        <v>900</v>
      </c>
      <c r="J4639">
        <v>2942</v>
      </c>
      <c r="K4639">
        <v>1235</v>
      </c>
      <c r="L4639">
        <v>420.24</v>
      </c>
      <c r="M4639">
        <v>0.81</v>
      </c>
      <c r="N4639">
        <v>17</v>
      </c>
      <c r="O4639" t="s">
        <v>37</v>
      </c>
      <c r="P4639">
        <v>0.42</v>
      </c>
      <c r="Q4639">
        <v>-73.069999999999993</v>
      </c>
      <c r="R4639">
        <v>3.9</v>
      </c>
      <c r="S4639">
        <v>-74.069999999999993</v>
      </c>
      <c r="T4639">
        <v>4.6100000000000003</v>
      </c>
    </row>
    <row r="4640" spans="1:20" x14ac:dyDescent="0.25">
      <c r="A4640" t="s">
        <v>60</v>
      </c>
      <c r="B4640" t="s">
        <v>61</v>
      </c>
      <c r="C4640" t="str">
        <f>VLOOKUP(B4640,'[1]Product Categories'!$A$2:$B$13,2,FALSE)</f>
        <v>Jackets &amp; Coats</v>
      </c>
      <c r="D4640" t="s">
        <v>166</v>
      </c>
      <c r="E4640" t="s">
        <v>167</v>
      </c>
      <c r="F4640" t="str">
        <f>VLOOKUP(D4640,'[1]Continent Regions by City'!$A$2:$C$56,3,FALSE)</f>
        <v>South America</v>
      </c>
      <c r="G4640" s="1">
        <v>43982</v>
      </c>
      <c r="H4640" t="s">
        <v>168</v>
      </c>
      <c r="I4640">
        <v>250</v>
      </c>
      <c r="J4640">
        <v>864</v>
      </c>
      <c r="K4640">
        <v>318</v>
      </c>
      <c r="L4640">
        <v>63.45</v>
      </c>
      <c r="M4640">
        <v>0.83</v>
      </c>
      <c r="N4640">
        <v>23</v>
      </c>
      <c r="O4640" t="s">
        <v>24</v>
      </c>
      <c r="P4640">
        <v>0.37</v>
      </c>
      <c r="Q4640">
        <v>-73.069999999999993</v>
      </c>
      <c r="R4640">
        <v>3.9</v>
      </c>
      <c r="S4640">
        <v>-74.069999999999993</v>
      </c>
      <c r="T4640">
        <v>4.6100000000000003</v>
      </c>
    </row>
    <row r="4641" spans="1:20" x14ac:dyDescent="0.25">
      <c r="A4641" t="s">
        <v>67</v>
      </c>
      <c r="B4641" t="s">
        <v>66</v>
      </c>
      <c r="C4641" t="str">
        <f>VLOOKUP(B4641,'[1]Product Categories'!$A$2:$B$13,2,FALSE)</f>
        <v>Jackets &amp; Coats</v>
      </c>
      <c r="D4641" t="s">
        <v>166</v>
      </c>
      <c r="E4641" t="s">
        <v>167</v>
      </c>
      <c r="F4641" t="str">
        <f>VLOOKUP(D4641,'[1]Continent Regions by City'!$A$2:$C$56,3,FALSE)</f>
        <v>South America</v>
      </c>
      <c r="G4641" s="1">
        <v>43938</v>
      </c>
      <c r="H4641" t="s">
        <v>168</v>
      </c>
      <c r="I4641">
        <v>4500</v>
      </c>
      <c r="J4641">
        <v>13213</v>
      </c>
      <c r="K4641">
        <v>5952</v>
      </c>
      <c r="L4641">
        <v>69.42</v>
      </c>
      <c r="M4641">
        <v>0.93</v>
      </c>
      <c r="N4641">
        <v>19</v>
      </c>
      <c r="O4641" t="s">
        <v>36</v>
      </c>
      <c r="P4641">
        <v>0.45</v>
      </c>
      <c r="Q4641">
        <v>-73.069999999999993</v>
      </c>
      <c r="R4641">
        <v>3.9</v>
      </c>
      <c r="S4641">
        <v>-74.069999999999993</v>
      </c>
      <c r="T4641">
        <v>4.6100000000000003</v>
      </c>
    </row>
    <row r="4642" spans="1:20" x14ac:dyDescent="0.25">
      <c r="A4642" t="s">
        <v>29</v>
      </c>
      <c r="B4642" t="s">
        <v>66</v>
      </c>
      <c r="C4642" t="str">
        <f>VLOOKUP(B4642,'[1]Product Categories'!$A$2:$B$13,2,FALSE)</f>
        <v>Jackets &amp; Coats</v>
      </c>
      <c r="D4642" t="s">
        <v>166</v>
      </c>
      <c r="E4642" t="s">
        <v>167</v>
      </c>
      <c r="F4642" t="str">
        <f>VLOOKUP(D4642,'[1]Continent Regions by City'!$A$2:$C$56,3,FALSE)</f>
        <v>South America</v>
      </c>
      <c r="G4642" s="1">
        <v>43951</v>
      </c>
      <c r="H4642" t="s">
        <v>168</v>
      </c>
      <c r="I4642">
        <v>1050</v>
      </c>
      <c r="J4642">
        <v>1875</v>
      </c>
      <c r="K4642">
        <v>527</v>
      </c>
      <c r="L4642">
        <v>86.82</v>
      </c>
      <c r="M4642">
        <v>0.84</v>
      </c>
      <c r="N4642">
        <v>18</v>
      </c>
      <c r="O4642" t="s">
        <v>37</v>
      </c>
      <c r="P4642">
        <v>0.28000000000000003</v>
      </c>
      <c r="Q4642">
        <v>-73.069999999999993</v>
      </c>
      <c r="R4642">
        <v>3.9</v>
      </c>
      <c r="S4642">
        <v>-74.069999999999993</v>
      </c>
      <c r="T4642">
        <v>4.6100000000000003</v>
      </c>
    </row>
    <row r="4643" spans="1:20" x14ac:dyDescent="0.25">
      <c r="A4643" t="s">
        <v>73</v>
      </c>
      <c r="B4643" t="s">
        <v>64</v>
      </c>
      <c r="C4643" t="str">
        <f>VLOOKUP(B4643,'[1]Product Categories'!$A$2:$B$13,2,FALSE)</f>
        <v>Tops</v>
      </c>
      <c r="D4643" t="s">
        <v>166</v>
      </c>
      <c r="E4643" t="s">
        <v>167</v>
      </c>
      <c r="F4643" t="str">
        <f>VLOOKUP(D4643,'[1]Continent Regions by City'!$A$2:$C$56,3,FALSE)</f>
        <v>South America</v>
      </c>
      <c r="G4643" s="1">
        <v>43975</v>
      </c>
      <c r="H4643" t="s">
        <v>168</v>
      </c>
      <c r="I4643">
        <v>150</v>
      </c>
      <c r="J4643">
        <v>597</v>
      </c>
      <c r="K4643">
        <v>245</v>
      </c>
      <c r="L4643">
        <v>6181.83</v>
      </c>
      <c r="M4643">
        <v>0.81</v>
      </c>
      <c r="N4643">
        <v>16</v>
      </c>
      <c r="O4643" t="s">
        <v>24</v>
      </c>
      <c r="P4643">
        <v>0.41</v>
      </c>
      <c r="Q4643">
        <v>-73.069999999999993</v>
      </c>
      <c r="R4643">
        <v>3.9</v>
      </c>
      <c r="S4643">
        <v>-74.069999999999993</v>
      </c>
      <c r="T4643">
        <v>4.6100000000000003</v>
      </c>
    </row>
    <row r="4644" spans="1:20" x14ac:dyDescent="0.25">
      <c r="A4644" t="s">
        <v>77</v>
      </c>
      <c r="B4644" t="s">
        <v>75</v>
      </c>
      <c r="C4644" t="str">
        <f>VLOOKUP(B4644,'[1]Product Categories'!$A$2:$B$13,2,FALSE)</f>
        <v>Sweaters</v>
      </c>
      <c r="D4644" t="s">
        <v>166</v>
      </c>
      <c r="E4644" t="s">
        <v>167</v>
      </c>
      <c r="F4644" t="str">
        <f>VLOOKUP(D4644,'[1]Continent Regions by City'!$A$2:$C$56,3,FALSE)</f>
        <v>South America</v>
      </c>
      <c r="G4644" s="1">
        <v>43967</v>
      </c>
      <c r="H4644" t="s">
        <v>168</v>
      </c>
      <c r="I4644">
        <v>1900</v>
      </c>
      <c r="J4644">
        <v>7041</v>
      </c>
      <c r="K4644">
        <v>2784</v>
      </c>
      <c r="L4644">
        <v>193.86</v>
      </c>
      <c r="M4644">
        <v>0.86</v>
      </c>
      <c r="N4644">
        <v>21</v>
      </c>
      <c r="O4644" t="s">
        <v>30</v>
      </c>
      <c r="P4644">
        <v>0.4</v>
      </c>
      <c r="Q4644">
        <v>-73.069999999999993</v>
      </c>
      <c r="R4644">
        <v>3.9</v>
      </c>
      <c r="S4644">
        <v>-74.069999999999993</v>
      </c>
      <c r="T4644">
        <v>4.6100000000000003</v>
      </c>
    </row>
    <row r="4645" spans="1:20" x14ac:dyDescent="0.25">
      <c r="A4645" t="s">
        <v>78</v>
      </c>
      <c r="B4645" t="s">
        <v>79</v>
      </c>
      <c r="C4645" t="str">
        <f>VLOOKUP(B4645,'[1]Product Categories'!$A$2:$B$13,2,FALSE)</f>
        <v>Sweaters</v>
      </c>
      <c r="D4645" t="s">
        <v>166</v>
      </c>
      <c r="E4645" t="s">
        <v>167</v>
      </c>
      <c r="F4645" t="str">
        <f>VLOOKUP(D4645,'[1]Continent Regions by City'!$A$2:$C$56,3,FALSE)</f>
        <v>South America</v>
      </c>
      <c r="G4645" s="1">
        <v>43942</v>
      </c>
      <c r="H4645" t="s">
        <v>168</v>
      </c>
      <c r="I4645">
        <v>550</v>
      </c>
      <c r="J4645">
        <v>2039</v>
      </c>
      <c r="K4645">
        <v>868</v>
      </c>
      <c r="L4645">
        <v>16519.5</v>
      </c>
      <c r="M4645">
        <v>0.93</v>
      </c>
      <c r="N4645">
        <v>21</v>
      </c>
      <c r="O4645" t="s">
        <v>24</v>
      </c>
      <c r="P4645">
        <v>0.43</v>
      </c>
      <c r="Q4645">
        <v>-73.069999999999993</v>
      </c>
      <c r="R4645">
        <v>3.9</v>
      </c>
      <c r="S4645">
        <v>-74.069999999999993</v>
      </c>
      <c r="T4645">
        <v>4.6100000000000003</v>
      </c>
    </row>
    <row r="4646" spans="1:20" x14ac:dyDescent="0.25">
      <c r="A4646" t="s">
        <v>83</v>
      </c>
      <c r="B4646" t="s">
        <v>82</v>
      </c>
      <c r="C4646" t="str">
        <f>VLOOKUP(B4646,'[1]Product Categories'!$A$2:$B$13,2,FALSE)</f>
        <v>Bottomwear</v>
      </c>
      <c r="D4646" t="s">
        <v>166</v>
      </c>
      <c r="E4646" t="s">
        <v>167</v>
      </c>
      <c r="F4646" t="str">
        <f>VLOOKUP(D4646,'[1]Continent Regions by City'!$A$2:$C$56,3,FALSE)</f>
        <v>South America</v>
      </c>
      <c r="G4646" s="1">
        <v>44012</v>
      </c>
      <c r="H4646" t="s">
        <v>168</v>
      </c>
      <c r="I4646">
        <v>50</v>
      </c>
      <c r="J4646">
        <v>115</v>
      </c>
      <c r="K4646">
        <v>57</v>
      </c>
      <c r="L4646">
        <v>70</v>
      </c>
      <c r="M4646">
        <v>0.9</v>
      </c>
      <c r="N4646">
        <v>19</v>
      </c>
      <c r="O4646" t="s">
        <v>26</v>
      </c>
      <c r="P4646">
        <v>0.5</v>
      </c>
      <c r="Q4646">
        <v>-73.069999999999993</v>
      </c>
      <c r="R4646">
        <v>3.9</v>
      </c>
      <c r="S4646">
        <v>-74.069999999999993</v>
      </c>
      <c r="T4646">
        <v>4.6100000000000003</v>
      </c>
    </row>
    <row r="4647" spans="1:20" x14ac:dyDescent="0.25">
      <c r="A4647" t="s">
        <v>81</v>
      </c>
      <c r="B4647" t="s">
        <v>82</v>
      </c>
      <c r="C4647" t="str">
        <f>VLOOKUP(B4647,'[1]Product Categories'!$A$2:$B$13,2,FALSE)</f>
        <v>Bottomwear</v>
      </c>
      <c r="D4647" t="s">
        <v>166</v>
      </c>
      <c r="E4647" t="s">
        <v>167</v>
      </c>
      <c r="F4647" t="str">
        <f>VLOOKUP(D4647,'[1]Continent Regions by City'!$A$2:$C$56,3,FALSE)</f>
        <v>South America</v>
      </c>
      <c r="G4647" s="1">
        <v>43988</v>
      </c>
      <c r="H4647" t="s">
        <v>168</v>
      </c>
      <c r="I4647">
        <v>300</v>
      </c>
      <c r="J4647">
        <v>1158</v>
      </c>
      <c r="K4647">
        <v>348</v>
      </c>
      <c r="L4647">
        <v>127.2</v>
      </c>
      <c r="M4647">
        <v>0.93</v>
      </c>
      <c r="N4647">
        <v>22</v>
      </c>
      <c r="O4647" t="s">
        <v>37</v>
      </c>
      <c r="P4647">
        <v>0.3</v>
      </c>
      <c r="Q4647">
        <v>-73.069999999999993</v>
      </c>
      <c r="R4647">
        <v>3.9</v>
      </c>
      <c r="S4647">
        <v>-74.069999999999993</v>
      </c>
      <c r="T4647">
        <v>4.6100000000000003</v>
      </c>
    </row>
    <row r="4648" spans="1:20" x14ac:dyDescent="0.25">
      <c r="A4648" t="s">
        <v>31</v>
      </c>
      <c r="B4648" t="s">
        <v>20</v>
      </c>
      <c r="C4648" t="str">
        <f>VLOOKUP(B4648,'[1]Product Categories'!$A$2:$B$13,2,FALSE)</f>
        <v>Other</v>
      </c>
      <c r="D4648" t="s">
        <v>166</v>
      </c>
      <c r="E4648" t="s">
        <v>167</v>
      </c>
      <c r="F4648" t="str">
        <f>VLOOKUP(D4648,'[1]Continent Regions by City'!$A$2:$C$56,3,FALSE)</f>
        <v>South America</v>
      </c>
      <c r="G4648" s="1">
        <v>43842</v>
      </c>
      <c r="H4648" t="s">
        <v>168</v>
      </c>
      <c r="I4648">
        <v>600</v>
      </c>
      <c r="J4648">
        <v>1704</v>
      </c>
      <c r="K4648">
        <v>699</v>
      </c>
      <c r="L4648">
        <v>120.25</v>
      </c>
      <c r="M4648">
        <v>0.85</v>
      </c>
      <c r="N4648">
        <v>24</v>
      </c>
      <c r="O4648" t="s">
        <v>26</v>
      </c>
      <c r="P4648">
        <v>0.41</v>
      </c>
      <c r="Q4648">
        <v>-73.069999999999993</v>
      </c>
      <c r="R4648">
        <v>3.9</v>
      </c>
      <c r="S4648">
        <v>-74.069999999999993</v>
      </c>
      <c r="T4648">
        <v>4.6100000000000003</v>
      </c>
    </row>
    <row r="4649" spans="1:20" x14ac:dyDescent="0.25">
      <c r="A4649" t="s">
        <v>29</v>
      </c>
      <c r="B4649" t="s">
        <v>20</v>
      </c>
      <c r="C4649" t="str">
        <f>VLOOKUP(B4649,'[1]Product Categories'!$A$2:$B$13,2,FALSE)</f>
        <v>Other</v>
      </c>
      <c r="D4649" t="s">
        <v>166</v>
      </c>
      <c r="E4649" t="s">
        <v>167</v>
      </c>
      <c r="F4649" t="str">
        <f>VLOOKUP(D4649,'[1]Continent Regions by City'!$A$2:$C$56,3,FALSE)</f>
        <v>South America</v>
      </c>
      <c r="G4649" s="1">
        <v>43917</v>
      </c>
      <c r="H4649" t="s">
        <v>168</v>
      </c>
      <c r="I4649">
        <v>17750</v>
      </c>
      <c r="J4649">
        <v>52960</v>
      </c>
      <c r="K4649">
        <v>20928</v>
      </c>
      <c r="L4649">
        <v>50.75</v>
      </c>
      <c r="M4649">
        <v>0.95</v>
      </c>
      <c r="N4649">
        <v>13</v>
      </c>
      <c r="O4649" t="s">
        <v>24</v>
      </c>
      <c r="P4649">
        <v>0.4</v>
      </c>
      <c r="Q4649">
        <v>-73.069999999999993</v>
      </c>
      <c r="R4649">
        <v>3.9</v>
      </c>
      <c r="S4649">
        <v>-74.069999999999993</v>
      </c>
      <c r="T4649">
        <v>4.6100000000000003</v>
      </c>
    </row>
    <row r="4650" spans="1:20" x14ac:dyDescent="0.25">
      <c r="A4650" t="s">
        <v>19</v>
      </c>
      <c r="B4650" t="s">
        <v>20</v>
      </c>
      <c r="C4650" t="str">
        <f>VLOOKUP(B4650,'[1]Product Categories'!$A$2:$B$13,2,FALSE)</f>
        <v>Other</v>
      </c>
      <c r="D4650" t="s">
        <v>166</v>
      </c>
      <c r="E4650" t="s">
        <v>167</v>
      </c>
      <c r="F4650" t="str">
        <f>VLOOKUP(D4650,'[1]Continent Regions by City'!$A$2:$C$56,3,FALSE)</f>
        <v>South America</v>
      </c>
      <c r="G4650" s="1">
        <v>43841</v>
      </c>
      <c r="H4650" t="s">
        <v>168</v>
      </c>
      <c r="I4650">
        <v>25000</v>
      </c>
      <c r="J4650">
        <v>84975</v>
      </c>
      <c r="K4650">
        <v>32841</v>
      </c>
      <c r="L4650">
        <v>2918.79</v>
      </c>
      <c r="M4650">
        <v>0.94</v>
      </c>
      <c r="N4650">
        <v>16</v>
      </c>
      <c r="O4650" t="s">
        <v>28</v>
      </c>
      <c r="P4650">
        <v>0.39</v>
      </c>
      <c r="Q4650">
        <v>-73.069999999999993</v>
      </c>
      <c r="R4650">
        <v>3.9</v>
      </c>
      <c r="S4650">
        <v>-74.069999999999993</v>
      </c>
      <c r="T4650">
        <v>4.6100000000000003</v>
      </c>
    </row>
    <row r="4651" spans="1:20" x14ac:dyDescent="0.25">
      <c r="A4651" t="s">
        <v>27</v>
      </c>
      <c r="B4651" t="s">
        <v>20</v>
      </c>
      <c r="C4651" t="str">
        <f>VLOOKUP(B4651,'[1]Product Categories'!$A$2:$B$13,2,FALSE)</f>
        <v>Other</v>
      </c>
      <c r="D4651" t="s">
        <v>50</v>
      </c>
      <c r="E4651" t="s">
        <v>51</v>
      </c>
      <c r="F4651" t="str">
        <f>VLOOKUP(D4651,'[1]Continent Regions by City'!$A$2:$C$56,3,FALSE)</f>
        <v>Europe</v>
      </c>
      <c r="G4651" s="1">
        <v>44280</v>
      </c>
      <c r="H4651" t="s">
        <v>52</v>
      </c>
      <c r="I4651">
        <v>2200</v>
      </c>
      <c r="J4651">
        <v>7684</v>
      </c>
      <c r="K4651">
        <v>4328.24</v>
      </c>
      <c r="L4651">
        <v>369.75</v>
      </c>
      <c r="M4651">
        <v>0.95</v>
      </c>
      <c r="N4651">
        <v>23</v>
      </c>
      <c r="O4651" t="s">
        <v>24</v>
      </c>
      <c r="P4651">
        <v>0.56000000000000005</v>
      </c>
      <c r="Q4651">
        <v>12.16</v>
      </c>
      <c r="R4651">
        <v>43.53</v>
      </c>
      <c r="S4651">
        <v>12.5</v>
      </c>
      <c r="T4651">
        <v>41.9</v>
      </c>
    </row>
    <row r="4652" spans="1:20" x14ac:dyDescent="0.25">
      <c r="A4652" t="s">
        <v>27</v>
      </c>
      <c r="B4652" t="s">
        <v>20</v>
      </c>
      <c r="C4652" t="str">
        <f>VLOOKUP(B4652,'[1]Product Categories'!$A$2:$B$13,2,FALSE)</f>
        <v>Other</v>
      </c>
      <c r="D4652" t="s">
        <v>53</v>
      </c>
      <c r="E4652" t="s">
        <v>51</v>
      </c>
      <c r="F4652" t="str">
        <f>VLOOKUP(D4652,'[1]Continent Regions by City'!$A$2:$C$56,3,FALSE)</f>
        <v>Europe</v>
      </c>
      <c r="G4652" s="1">
        <v>44240</v>
      </c>
      <c r="H4652" t="s">
        <v>52</v>
      </c>
      <c r="I4652">
        <v>450</v>
      </c>
      <c r="J4652">
        <v>1484</v>
      </c>
      <c r="K4652">
        <v>835.44</v>
      </c>
      <c r="L4652">
        <v>621.54</v>
      </c>
      <c r="M4652">
        <v>0.83</v>
      </c>
      <c r="N4652">
        <v>25</v>
      </c>
      <c r="O4652" t="s">
        <v>24</v>
      </c>
      <c r="P4652">
        <v>0.56000000000000005</v>
      </c>
      <c r="Q4652">
        <v>12.16</v>
      </c>
      <c r="R4652">
        <v>43.53</v>
      </c>
      <c r="S4652">
        <v>9.18</v>
      </c>
      <c r="T4652">
        <v>45.47</v>
      </c>
    </row>
    <row r="4653" spans="1:20" x14ac:dyDescent="0.25">
      <c r="A4653" t="s">
        <v>25</v>
      </c>
      <c r="B4653" t="s">
        <v>20</v>
      </c>
      <c r="C4653" t="str">
        <f>VLOOKUP(B4653,'[1]Product Categories'!$A$2:$B$13,2,FALSE)</f>
        <v>Other</v>
      </c>
      <c r="D4653" t="s">
        <v>50</v>
      </c>
      <c r="E4653" t="s">
        <v>51</v>
      </c>
      <c r="F4653" t="str">
        <f>VLOOKUP(D4653,'[1]Continent Regions by City'!$A$2:$C$56,3,FALSE)</f>
        <v>Europe</v>
      </c>
      <c r="G4653" s="1">
        <v>44223</v>
      </c>
      <c r="H4653" t="s">
        <v>52</v>
      </c>
      <c r="I4653">
        <v>5950</v>
      </c>
      <c r="J4653">
        <v>20250</v>
      </c>
      <c r="K4653">
        <v>9250.02</v>
      </c>
      <c r="L4653">
        <v>1173.06</v>
      </c>
      <c r="M4653">
        <v>0.91</v>
      </c>
      <c r="N4653">
        <v>11</v>
      </c>
      <c r="O4653" t="s">
        <v>37</v>
      </c>
      <c r="P4653">
        <v>0.46</v>
      </c>
      <c r="Q4653">
        <v>12.16</v>
      </c>
      <c r="R4653">
        <v>43.53</v>
      </c>
      <c r="S4653">
        <v>12.5</v>
      </c>
      <c r="T4653">
        <v>41.9</v>
      </c>
    </row>
    <row r="4654" spans="1:20" x14ac:dyDescent="0.25">
      <c r="A4654" t="s">
        <v>25</v>
      </c>
      <c r="B4654" t="s">
        <v>20</v>
      </c>
      <c r="C4654" t="str">
        <f>VLOOKUP(B4654,'[1]Product Categories'!$A$2:$B$13,2,FALSE)</f>
        <v>Other</v>
      </c>
      <c r="D4654" t="s">
        <v>53</v>
      </c>
      <c r="E4654" t="s">
        <v>51</v>
      </c>
      <c r="F4654" t="str">
        <f>VLOOKUP(D4654,'[1]Continent Regions by City'!$A$2:$C$56,3,FALSE)</f>
        <v>Europe</v>
      </c>
      <c r="G4654" s="1">
        <v>44203</v>
      </c>
      <c r="H4654" t="s">
        <v>52</v>
      </c>
      <c r="I4654">
        <v>7400</v>
      </c>
      <c r="J4654">
        <v>23957</v>
      </c>
      <c r="K4654">
        <v>10157.44</v>
      </c>
      <c r="L4654">
        <v>991.35</v>
      </c>
      <c r="M4654">
        <v>0.88</v>
      </c>
      <c r="N4654">
        <v>18</v>
      </c>
      <c r="O4654" t="s">
        <v>26</v>
      </c>
      <c r="P4654">
        <v>0.42</v>
      </c>
      <c r="Q4654">
        <v>12.16</v>
      </c>
      <c r="R4654">
        <v>43.53</v>
      </c>
      <c r="S4654">
        <v>9.18</v>
      </c>
      <c r="T4654">
        <v>45.47</v>
      </c>
    </row>
    <row r="4655" spans="1:20" x14ac:dyDescent="0.25">
      <c r="A4655" t="s">
        <v>29</v>
      </c>
      <c r="B4655" t="s">
        <v>20</v>
      </c>
      <c r="C4655" t="str">
        <f>VLOOKUP(B4655,'[1]Product Categories'!$A$2:$B$13,2,FALSE)</f>
        <v>Other</v>
      </c>
      <c r="D4655" t="s">
        <v>53</v>
      </c>
      <c r="E4655" t="s">
        <v>51</v>
      </c>
      <c r="F4655" t="str">
        <f>VLOOKUP(D4655,'[1]Continent Regions by City'!$A$2:$C$56,3,FALSE)</f>
        <v>Europe</v>
      </c>
      <c r="G4655" s="1">
        <v>44205</v>
      </c>
      <c r="H4655" t="s">
        <v>52</v>
      </c>
      <c r="I4655">
        <v>900</v>
      </c>
      <c r="J4655">
        <v>2175</v>
      </c>
      <c r="K4655">
        <v>641.91999999999996</v>
      </c>
      <c r="L4655">
        <v>425.28</v>
      </c>
      <c r="M4655">
        <v>0.91</v>
      </c>
      <c r="N4655">
        <v>15</v>
      </c>
      <c r="O4655" t="s">
        <v>30</v>
      </c>
      <c r="P4655">
        <v>0.3</v>
      </c>
      <c r="Q4655">
        <v>12.16</v>
      </c>
      <c r="R4655">
        <v>43.53</v>
      </c>
      <c r="S4655">
        <v>9.18</v>
      </c>
      <c r="T4655">
        <v>45.47</v>
      </c>
    </row>
    <row r="4656" spans="1:20" x14ac:dyDescent="0.25">
      <c r="A4656" t="s">
        <v>19</v>
      </c>
      <c r="B4656" t="s">
        <v>20</v>
      </c>
      <c r="C4656" t="str">
        <f>VLOOKUP(B4656,'[1]Product Categories'!$A$2:$B$13,2,FALSE)</f>
        <v>Other</v>
      </c>
      <c r="D4656" t="s">
        <v>50</v>
      </c>
      <c r="E4656" t="s">
        <v>51</v>
      </c>
      <c r="F4656" t="str">
        <f>VLOOKUP(D4656,'[1]Continent Regions by City'!$A$2:$C$56,3,FALSE)</f>
        <v>Europe</v>
      </c>
      <c r="G4656" s="1">
        <v>44223</v>
      </c>
      <c r="H4656" t="s">
        <v>52</v>
      </c>
      <c r="I4656">
        <v>100</v>
      </c>
      <c r="J4656">
        <v>159</v>
      </c>
      <c r="K4656">
        <v>38.94</v>
      </c>
      <c r="L4656">
        <v>811.9</v>
      </c>
      <c r="M4656">
        <v>0.87</v>
      </c>
      <c r="N4656">
        <v>22</v>
      </c>
      <c r="O4656" t="s">
        <v>26</v>
      </c>
      <c r="P4656">
        <v>0.24</v>
      </c>
      <c r="Q4656">
        <v>12.16</v>
      </c>
      <c r="R4656">
        <v>43.53</v>
      </c>
      <c r="S4656">
        <v>12.5</v>
      </c>
      <c r="T4656">
        <v>41.9</v>
      </c>
    </row>
    <row r="4657" spans="1:20" x14ac:dyDescent="0.25">
      <c r="A4657" t="s">
        <v>32</v>
      </c>
      <c r="B4657" t="s">
        <v>20</v>
      </c>
      <c r="C4657" t="str">
        <f>VLOOKUP(B4657,'[1]Product Categories'!$A$2:$B$13,2,FALSE)</f>
        <v>Other</v>
      </c>
      <c r="D4657" t="s">
        <v>53</v>
      </c>
      <c r="E4657" t="s">
        <v>51</v>
      </c>
      <c r="F4657" t="str">
        <f>VLOOKUP(D4657,'[1]Continent Regions by City'!$A$2:$C$56,3,FALSE)</f>
        <v>Europe</v>
      </c>
      <c r="G4657" s="1">
        <v>44257</v>
      </c>
      <c r="H4657" t="s">
        <v>52</v>
      </c>
      <c r="I4657">
        <v>800</v>
      </c>
      <c r="J4657">
        <v>3247</v>
      </c>
      <c r="K4657">
        <v>782.34</v>
      </c>
      <c r="L4657">
        <v>16.440000000000001</v>
      </c>
      <c r="M4657">
        <v>0.94</v>
      </c>
      <c r="N4657">
        <v>13</v>
      </c>
      <c r="O4657" t="s">
        <v>36</v>
      </c>
      <c r="P4657">
        <v>0.24</v>
      </c>
      <c r="Q4657">
        <v>12.16</v>
      </c>
      <c r="R4657">
        <v>43.53</v>
      </c>
      <c r="S4657">
        <v>9.18</v>
      </c>
      <c r="T4657">
        <v>45.47</v>
      </c>
    </row>
    <row r="4658" spans="1:20" x14ac:dyDescent="0.25">
      <c r="A4658" t="s">
        <v>32</v>
      </c>
      <c r="B4658" t="s">
        <v>20</v>
      </c>
      <c r="C4658" t="str">
        <f>VLOOKUP(B4658,'[1]Product Categories'!$A$2:$B$13,2,FALSE)</f>
        <v>Other</v>
      </c>
      <c r="D4658" t="s">
        <v>50</v>
      </c>
      <c r="E4658" t="s">
        <v>51</v>
      </c>
      <c r="F4658" t="str">
        <f>VLOOKUP(D4658,'[1]Continent Regions by City'!$A$2:$C$56,3,FALSE)</f>
        <v>Europe</v>
      </c>
      <c r="G4658" s="1">
        <v>44258</v>
      </c>
      <c r="H4658" t="s">
        <v>52</v>
      </c>
      <c r="I4658">
        <v>2350</v>
      </c>
      <c r="J4658">
        <v>7799</v>
      </c>
      <c r="K4658">
        <v>1630.76</v>
      </c>
      <c r="L4658">
        <v>119.42</v>
      </c>
      <c r="M4658">
        <v>0.81</v>
      </c>
      <c r="N4658">
        <v>18</v>
      </c>
      <c r="O4658" t="s">
        <v>28</v>
      </c>
      <c r="P4658">
        <v>0.21</v>
      </c>
      <c r="Q4658">
        <v>12.16</v>
      </c>
      <c r="R4658">
        <v>43.53</v>
      </c>
      <c r="S4658">
        <v>12.5</v>
      </c>
      <c r="T4658">
        <v>41.9</v>
      </c>
    </row>
    <row r="4659" spans="1:20" x14ac:dyDescent="0.25">
      <c r="A4659" t="s">
        <v>31</v>
      </c>
      <c r="B4659" t="s">
        <v>20</v>
      </c>
      <c r="C4659" t="str">
        <f>VLOOKUP(B4659,'[1]Product Categories'!$A$2:$B$13,2,FALSE)</f>
        <v>Other</v>
      </c>
      <c r="D4659" t="s">
        <v>50</v>
      </c>
      <c r="E4659" t="s">
        <v>51</v>
      </c>
      <c r="F4659" t="str">
        <f>VLOOKUP(D4659,'[1]Continent Regions by City'!$A$2:$C$56,3,FALSE)</f>
        <v>Europe</v>
      </c>
      <c r="G4659" s="1">
        <v>44250</v>
      </c>
      <c r="H4659" t="s">
        <v>52</v>
      </c>
      <c r="I4659">
        <v>1350</v>
      </c>
      <c r="J4659">
        <v>2841</v>
      </c>
      <c r="K4659">
        <v>17.7</v>
      </c>
      <c r="L4659">
        <v>236.24</v>
      </c>
      <c r="M4659">
        <v>0.93</v>
      </c>
      <c r="N4659">
        <v>23</v>
      </c>
      <c r="O4659" t="s">
        <v>26</v>
      </c>
      <c r="P4659">
        <v>0.01</v>
      </c>
      <c r="Q4659">
        <v>12.16</v>
      </c>
      <c r="R4659">
        <v>43.53</v>
      </c>
      <c r="S4659">
        <v>12.5</v>
      </c>
      <c r="T4659">
        <v>41.9</v>
      </c>
    </row>
    <row r="4660" spans="1:20" x14ac:dyDescent="0.25">
      <c r="A4660" t="s">
        <v>29</v>
      </c>
      <c r="B4660" t="s">
        <v>20</v>
      </c>
      <c r="C4660" t="str">
        <f>VLOOKUP(B4660,'[1]Product Categories'!$A$2:$B$13,2,FALSE)</f>
        <v>Other</v>
      </c>
      <c r="D4660" t="s">
        <v>50</v>
      </c>
      <c r="E4660" t="s">
        <v>51</v>
      </c>
      <c r="F4660" t="str">
        <f>VLOOKUP(D4660,'[1]Continent Regions by City'!$A$2:$C$56,3,FALSE)</f>
        <v>Europe</v>
      </c>
      <c r="G4660" s="1">
        <v>44273</v>
      </c>
      <c r="H4660" t="s">
        <v>52</v>
      </c>
      <c r="I4660">
        <v>800</v>
      </c>
      <c r="J4660">
        <v>1812</v>
      </c>
      <c r="K4660">
        <v>4.72</v>
      </c>
      <c r="L4660">
        <v>492.05</v>
      </c>
      <c r="M4660">
        <v>0.85</v>
      </c>
      <c r="N4660">
        <v>14</v>
      </c>
      <c r="O4660" t="s">
        <v>36</v>
      </c>
      <c r="P4660">
        <v>0</v>
      </c>
      <c r="Q4660">
        <v>12.16</v>
      </c>
      <c r="R4660">
        <v>43.53</v>
      </c>
      <c r="S4660">
        <v>12.5</v>
      </c>
      <c r="T4660">
        <v>41.9</v>
      </c>
    </row>
    <row r="4661" spans="1:20" x14ac:dyDescent="0.25">
      <c r="A4661" t="s">
        <v>31</v>
      </c>
      <c r="B4661" t="s">
        <v>20</v>
      </c>
      <c r="C4661" t="str">
        <f>VLOOKUP(B4661,'[1]Product Categories'!$A$2:$B$13,2,FALSE)</f>
        <v>Other</v>
      </c>
      <c r="D4661" t="s">
        <v>53</v>
      </c>
      <c r="E4661" t="s">
        <v>51</v>
      </c>
      <c r="F4661" t="str">
        <f>VLOOKUP(D4661,'[1]Continent Regions by City'!$A$2:$C$56,3,FALSE)</f>
        <v>Europe</v>
      </c>
      <c r="G4661" s="1">
        <v>44264</v>
      </c>
      <c r="H4661" t="s">
        <v>52</v>
      </c>
      <c r="I4661">
        <v>800</v>
      </c>
      <c r="J4661">
        <v>1102</v>
      </c>
      <c r="K4661">
        <v>266.68</v>
      </c>
      <c r="L4661">
        <v>140.56</v>
      </c>
      <c r="M4661">
        <v>0.92</v>
      </c>
      <c r="N4661">
        <v>12</v>
      </c>
      <c r="O4661" t="s">
        <v>36</v>
      </c>
      <c r="P4661">
        <v>0.24</v>
      </c>
      <c r="Q4661">
        <v>12.16</v>
      </c>
      <c r="R4661">
        <v>43.53</v>
      </c>
      <c r="S4661">
        <v>9.18</v>
      </c>
      <c r="T4661">
        <v>45.47</v>
      </c>
    </row>
    <row r="4662" spans="1:20" x14ac:dyDescent="0.25">
      <c r="A4662" t="s">
        <v>19</v>
      </c>
      <c r="B4662" t="s">
        <v>20</v>
      </c>
      <c r="C4662" t="str">
        <f>VLOOKUP(B4662,'[1]Product Categories'!$A$2:$B$13,2,FALSE)</f>
        <v>Other</v>
      </c>
      <c r="D4662" t="s">
        <v>53</v>
      </c>
      <c r="E4662" t="s">
        <v>51</v>
      </c>
      <c r="F4662" t="str">
        <f>VLOOKUP(D4662,'[1]Continent Regions by City'!$A$2:$C$56,3,FALSE)</f>
        <v>Europe</v>
      </c>
      <c r="G4662" s="1">
        <v>44241</v>
      </c>
      <c r="H4662" t="s">
        <v>52</v>
      </c>
      <c r="I4662">
        <v>1600</v>
      </c>
      <c r="J4662">
        <v>2091</v>
      </c>
      <c r="K4662">
        <v>915.68</v>
      </c>
      <c r="L4662">
        <v>1285.4100000000001</v>
      </c>
      <c r="M4662">
        <v>0.85</v>
      </c>
      <c r="N4662">
        <v>24</v>
      </c>
      <c r="O4662" t="s">
        <v>37</v>
      </c>
      <c r="P4662">
        <v>0.44</v>
      </c>
      <c r="Q4662">
        <v>12.16</v>
      </c>
      <c r="R4662">
        <v>43.53</v>
      </c>
      <c r="S4662">
        <v>9.18</v>
      </c>
      <c r="T4662">
        <v>45.47</v>
      </c>
    </row>
    <row r="4663" spans="1:20" x14ac:dyDescent="0.25">
      <c r="A4663" t="s">
        <v>27</v>
      </c>
      <c r="B4663" t="s">
        <v>20</v>
      </c>
      <c r="C4663" t="str">
        <f>VLOOKUP(B4663,'[1]Product Categories'!$A$2:$B$13,2,FALSE)</f>
        <v>Other</v>
      </c>
      <c r="D4663" t="s">
        <v>57</v>
      </c>
      <c r="E4663" t="s">
        <v>55</v>
      </c>
      <c r="F4663" t="str">
        <f>VLOOKUP(D4663,'[1]Continent Regions by City'!$A$2:$C$56,3,FALSE)</f>
        <v>Oceania</v>
      </c>
      <c r="G4663" s="1">
        <v>44255</v>
      </c>
      <c r="H4663" t="s">
        <v>56</v>
      </c>
      <c r="I4663">
        <v>1050</v>
      </c>
      <c r="J4663">
        <v>3671</v>
      </c>
      <c r="K4663">
        <v>2111.02</v>
      </c>
      <c r="L4663">
        <v>183.52</v>
      </c>
      <c r="M4663">
        <v>0.84</v>
      </c>
      <c r="N4663">
        <v>16</v>
      </c>
      <c r="O4663" t="s">
        <v>36</v>
      </c>
      <c r="P4663">
        <v>0.57999999999999996</v>
      </c>
      <c r="Q4663">
        <v>134.36000000000001</v>
      </c>
      <c r="R4663">
        <v>-25.59</v>
      </c>
      <c r="S4663">
        <v>144.97</v>
      </c>
      <c r="T4663">
        <v>-37.82</v>
      </c>
    </row>
    <row r="4664" spans="1:20" x14ac:dyDescent="0.25">
      <c r="A4664" t="s">
        <v>27</v>
      </c>
      <c r="B4664" t="s">
        <v>20</v>
      </c>
      <c r="C4664" t="str">
        <f>VLOOKUP(B4664,'[1]Product Categories'!$A$2:$B$13,2,FALSE)</f>
        <v>Other</v>
      </c>
      <c r="D4664" t="s">
        <v>54</v>
      </c>
      <c r="E4664" t="s">
        <v>55</v>
      </c>
      <c r="F4664" t="str">
        <f>VLOOKUP(D4664,'[1]Continent Regions by City'!$A$2:$C$56,3,FALSE)</f>
        <v>Oceania</v>
      </c>
      <c r="G4664" s="1">
        <v>44271</v>
      </c>
      <c r="H4664" t="s">
        <v>56</v>
      </c>
      <c r="I4664">
        <v>750</v>
      </c>
      <c r="J4664">
        <v>2047</v>
      </c>
      <c r="K4664">
        <v>990.02</v>
      </c>
      <c r="L4664">
        <v>115.2</v>
      </c>
      <c r="M4664">
        <v>0.81</v>
      </c>
      <c r="N4664">
        <v>17</v>
      </c>
      <c r="O4664" t="s">
        <v>26</v>
      </c>
      <c r="P4664">
        <v>0.48</v>
      </c>
      <c r="Q4664">
        <v>134.36000000000001</v>
      </c>
      <c r="R4664">
        <v>-25.59</v>
      </c>
      <c r="S4664">
        <v>151.21</v>
      </c>
      <c r="T4664">
        <v>-33.869999999999997</v>
      </c>
    </row>
    <row r="4665" spans="1:20" x14ac:dyDescent="0.25">
      <c r="A4665" t="s">
        <v>25</v>
      </c>
      <c r="B4665" t="s">
        <v>20</v>
      </c>
      <c r="C4665" t="str">
        <f>VLOOKUP(B4665,'[1]Product Categories'!$A$2:$B$13,2,FALSE)</f>
        <v>Other</v>
      </c>
      <c r="D4665" t="s">
        <v>57</v>
      </c>
      <c r="E4665" t="s">
        <v>55</v>
      </c>
      <c r="F4665" t="str">
        <f>VLOOKUP(D4665,'[1]Continent Regions by City'!$A$2:$C$56,3,FALSE)</f>
        <v>Oceania</v>
      </c>
      <c r="G4665" s="1">
        <v>44215</v>
      </c>
      <c r="H4665" t="s">
        <v>56</v>
      </c>
      <c r="I4665">
        <v>6800</v>
      </c>
      <c r="J4665">
        <v>23760</v>
      </c>
      <c r="K4665">
        <v>11154.54</v>
      </c>
      <c r="L4665">
        <v>1485</v>
      </c>
      <c r="M4665">
        <v>0.82</v>
      </c>
      <c r="N4665">
        <v>22</v>
      </c>
      <c r="O4665" t="s">
        <v>37</v>
      </c>
      <c r="P4665">
        <v>0.47</v>
      </c>
      <c r="Q4665">
        <v>134.36000000000001</v>
      </c>
      <c r="R4665">
        <v>-25.59</v>
      </c>
      <c r="S4665">
        <v>144.97</v>
      </c>
      <c r="T4665">
        <v>-37.82</v>
      </c>
    </row>
    <row r="4666" spans="1:20" x14ac:dyDescent="0.25">
      <c r="A4666" t="s">
        <v>25</v>
      </c>
      <c r="B4666" t="s">
        <v>20</v>
      </c>
      <c r="C4666" t="str">
        <f>VLOOKUP(B4666,'[1]Product Categories'!$A$2:$B$13,2,FALSE)</f>
        <v>Other</v>
      </c>
      <c r="D4666" t="s">
        <v>54</v>
      </c>
      <c r="E4666" t="s">
        <v>55</v>
      </c>
      <c r="F4666" t="str">
        <f>VLOOKUP(D4666,'[1]Continent Regions by City'!$A$2:$C$56,3,FALSE)</f>
        <v>Oceania</v>
      </c>
      <c r="G4666" s="1">
        <v>44243</v>
      </c>
      <c r="H4666" t="s">
        <v>56</v>
      </c>
      <c r="I4666">
        <v>4300</v>
      </c>
      <c r="J4666">
        <v>12198</v>
      </c>
      <c r="K4666">
        <v>4432.08</v>
      </c>
      <c r="L4666">
        <v>609.91999999999996</v>
      </c>
      <c r="M4666">
        <v>0.87</v>
      </c>
      <c r="N4666">
        <v>15</v>
      </c>
      <c r="O4666" t="s">
        <v>37</v>
      </c>
      <c r="P4666">
        <v>0.36</v>
      </c>
      <c r="Q4666">
        <v>134.36000000000001</v>
      </c>
      <c r="R4666">
        <v>-25.59</v>
      </c>
      <c r="S4666">
        <v>151.21</v>
      </c>
      <c r="T4666">
        <v>-33.869999999999997</v>
      </c>
    </row>
    <row r="4667" spans="1:20" x14ac:dyDescent="0.25">
      <c r="A4667" t="s">
        <v>32</v>
      </c>
      <c r="B4667" t="s">
        <v>20</v>
      </c>
      <c r="C4667" t="str">
        <f>VLOOKUP(B4667,'[1]Product Categories'!$A$2:$B$13,2,FALSE)</f>
        <v>Other</v>
      </c>
      <c r="D4667" t="s">
        <v>54</v>
      </c>
      <c r="E4667" t="s">
        <v>55</v>
      </c>
      <c r="F4667" t="str">
        <f>VLOOKUP(D4667,'[1]Continent Regions by City'!$A$2:$C$56,3,FALSE)</f>
        <v>Oceania</v>
      </c>
      <c r="G4667" s="1">
        <v>44276</v>
      </c>
      <c r="H4667" t="s">
        <v>56</v>
      </c>
      <c r="I4667">
        <v>1950</v>
      </c>
      <c r="J4667">
        <v>6695</v>
      </c>
      <c r="K4667">
        <v>1777.08</v>
      </c>
      <c r="L4667">
        <v>334.72</v>
      </c>
      <c r="M4667">
        <v>0.93</v>
      </c>
      <c r="N4667">
        <v>18</v>
      </c>
      <c r="O4667" t="s">
        <v>36</v>
      </c>
      <c r="P4667">
        <v>0.27</v>
      </c>
      <c r="Q4667">
        <v>134.36000000000001</v>
      </c>
      <c r="R4667">
        <v>-25.59</v>
      </c>
      <c r="S4667">
        <v>151.21</v>
      </c>
      <c r="T4667">
        <v>-33.869999999999997</v>
      </c>
    </row>
    <row r="4668" spans="1:20" x14ac:dyDescent="0.25">
      <c r="A4668" t="s">
        <v>32</v>
      </c>
      <c r="B4668" t="s">
        <v>20</v>
      </c>
      <c r="C4668" t="str">
        <f>VLOOKUP(B4668,'[1]Product Categories'!$A$2:$B$13,2,FALSE)</f>
        <v>Other</v>
      </c>
      <c r="D4668" t="s">
        <v>57</v>
      </c>
      <c r="E4668" t="s">
        <v>55</v>
      </c>
      <c r="F4668" t="str">
        <f>VLOOKUP(D4668,'[1]Continent Regions by City'!$A$2:$C$56,3,FALSE)</f>
        <v>Oceania</v>
      </c>
      <c r="G4668" s="1">
        <v>44232</v>
      </c>
      <c r="H4668" t="s">
        <v>56</v>
      </c>
      <c r="I4668">
        <v>1600</v>
      </c>
      <c r="J4668">
        <v>5897</v>
      </c>
      <c r="K4668">
        <v>1490.34</v>
      </c>
      <c r="L4668">
        <v>331.74</v>
      </c>
      <c r="M4668">
        <v>0.83</v>
      </c>
      <c r="N4668">
        <v>14</v>
      </c>
      <c r="O4668" t="s">
        <v>24</v>
      </c>
      <c r="P4668">
        <v>0.25</v>
      </c>
      <c r="Q4668">
        <v>134.36000000000001</v>
      </c>
      <c r="R4668">
        <v>-25.59</v>
      </c>
      <c r="S4668">
        <v>144.97</v>
      </c>
      <c r="T4668">
        <v>-37.82</v>
      </c>
    </row>
    <row r="4669" spans="1:20" x14ac:dyDescent="0.25">
      <c r="A4669" t="s">
        <v>29</v>
      </c>
      <c r="B4669" t="s">
        <v>20</v>
      </c>
      <c r="C4669" t="str">
        <f>VLOOKUP(B4669,'[1]Product Categories'!$A$2:$B$13,2,FALSE)</f>
        <v>Other</v>
      </c>
      <c r="D4669" t="s">
        <v>54</v>
      </c>
      <c r="E4669" t="s">
        <v>55</v>
      </c>
      <c r="F4669" t="str">
        <f>VLOOKUP(D4669,'[1]Continent Regions by City'!$A$2:$C$56,3,FALSE)</f>
        <v>Oceania</v>
      </c>
      <c r="G4669" s="1">
        <v>44251</v>
      </c>
      <c r="H4669" t="s">
        <v>56</v>
      </c>
      <c r="I4669">
        <v>300</v>
      </c>
      <c r="J4669">
        <v>726</v>
      </c>
      <c r="K4669">
        <v>162.84</v>
      </c>
      <c r="L4669">
        <v>27.24</v>
      </c>
      <c r="M4669">
        <v>0.85</v>
      </c>
      <c r="N4669">
        <v>23</v>
      </c>
      <c r="O4669" t="s">
        <v>28</v>
      </c>
      <c r="P4669">
        <v>0.22</v>
      </c>
      <c r="Q4669">
        <v>134.36000000000001</v>
      </c>
      <c r="R4669">
        <v>-25.59</v>
      </c>
      <c r="S4669">
        <v>151.21</v>
      </c>
      <c r="T4669">
        <v>-33.869999999999997</v>
      </c>
    </row>
    <row r="4670" spans="1:20" x14ac:dyDescent="0.25">
      <c r="A4670" t="s">
        <v>29</v>
      </c>
      <c r="B4670" t="s">
        <v>20</v>
      </c>
      <c r="C4670" t="str">
        <f>VLOOKUP(B4670,'[1]Product Categories'!$A$2:$B$13,2,FALSE)</f>
        <v>Other</v>
      </c>
      <c r="D4670" t="s">
        <v>57</v>
      </c>
      <c r="E4670" t="s">
        <v>55</v>
      </c>
      <c r="F4670" t="str">
        <f>VLOOKUP(D4670,'[1]Continent Regions by City'!$A$2:$C$56,3,FALSE)</f>
        <v>Oceania</v>
      </c>
      <c r="G4670" s="1">
        <v>44250</v>
      </c>
      <c r="H4670" t="s">
        <v>56</v>
      </c>
      <c r="I4670">
        <v>450</v>
      </c>
      <c r="J4670">
        <v>1084</v>
      </c>
      <c r="K4670">
        <v>25.96</v>
      </c>
      <c r="L4670">
        <v>67.8</v>
      </c>
      <c r="M4670">
        <v>0.95</v>
      </c>
      <c r="N4670">
        <v>25</v>
      </c>
      <c r="O4670" t="s">
        <v>26</v>
      </c>
      <c r="P4670">
        <v>0.02</v>
      </c>
      <c r="Q4670">
        <v>134.36000000000001</v>
      </c>
      <c r="R4670">
        <v>-25.59</v>
      </c>
      <c r="S4670">
        <v>144.97</v>
      </c>
      <c r="T4670">
        <v>-37.82</v>
      </c>
    </row>
    <row r="4671" spans="1:20" x14ac:dyDescent="0.25">
      <c r="A4671" t="s">
        <v>31</v>
      </c>
      <c r="B4671" t="s">
        <v>20</v>
      </c>
      <c r="C4671" t="str">
        <f>VLOOKUP(B4671,'[1]Product Categories'!$A$2:$B$13,2,FALSE)</f>
        <v>Other</v>
      </c>
      <c r="D4671" t="s">
        <v>54</v>
      </c>
      <c r="E4671" t="s">
        <v>55</v>
      </c>
      <c r="F4671" t="str">
        <f>VLOOKUP(D4671,'[1]Continent Regions by City'!$A$2:$C$56,3,FALSE)</f>
        <v>Oceania</v>
      </c>
      <c r="G4671" s="1">
        <v>44255</v>
      </c>
      <c r="H4671" t="s">
        <v>56</v>
      </c>
      <c r="I4671">
        <v>600</v>
      </c>
      <c r="J4671">
        <v>1140</v>
      </c>
      <c r="K4671">
        <v>2.36</v>
      </c>
      <c r="L4671">
        <v>49.91</v>
      </c>
      <c r="M4671">
        <v>0.82</v>
      </c>
      <c r="N4671">
        <v>12</v>
      </c>
      <c r="O4671" t="s">
        <v>28</v>
      </c>
      <c r="P4671">
        <v>0</v>
      </c>
      <c r="Q4671">
        <v>134.36000000000001</v>
      </c>
      <c r="R4671">
        <v>-25.59</v>
      </c>
      <c r="S4671">
        <v>151.21</v>
      </c>
      <c r="T4671">
        <v>-33.869999999999997</v>
      </c>
    </row>
    <row r="4672" spans="1:20" x14ac:dyDescent="0.25">
      <c r="A4672" t="s">
        <v>31</v>
      </c>
      <c r="B4672" t="s">
        <v>20</v>
      </c>
      <c r="C4672" t="str">
        <f>VLOOKUP(B4672,'[1]Product Categories'!$A$2:$B$13,2,FALSE)</f>
        <v>Other</v>
      </c>
      <c r="D4672" t="s">
        <v>57</v>
      </c>
      <c r="E4672" t="s">
        <v>55</v>
      </c>
      <c r="F4672" t="str">
        <f>VLOOKUP(D4672,'[1]Continent Regions by City'!$A$2:$C$56,3,FALSE)</f>
        <v>Oceania</v>
      </c>
      <c r="G4672" s="1">
        <v>44273</v>
      </c>
      <c r="H4672" t="s">
        <v>56</v>
      </c>
      <c r="I4672">
        <v>1100</v>
      </c>
      <c r="J4672">
        <v>2111</v>
      </c>
      <c r="K4672">
        <v>295</v>
      </c>
      <c r="L4672">
        <v>118.71</v>
      </c>
      <c r="M4672">
        <v>0.87</v>
      </c>
      <c r="N4672">
        <v>25</v>
      </c>
      <c r="O4672" t="s">
        <v>28</v>
      </c>
      <c r="P4672">
        <v>0.14000000000000001</v>
      </c>
      <c r="Q4672">
        <v>134.36000000000001</v>
      </c>
      <c r="R4672">
        <v>-25.59</v>
      </c>
      <c r="S4672">
        <v>144.97</v>
      </c>
      <c r="T4672">
        <v>-37.82</v>
      </c>
    </row>
    <row r="4673" spans="1:20" x14ac:dyDescent="0.25">
      <c r="A4673" t="s">
        <v>19</v>
      </c>
      <c r="B4673" t="s">
        <v>20</v>
      </c>
      <c r="C4673" t="str">
        <f>VLOOKUP(B4673,'[1]Product Categories'!$A$2:$B$13,2,FALSE)</f>
        <v>Other</v>
      </c>
      <c r="D4673" t="s">
        <v>54</v>
      </c>
      <c r="E4673" t="s">
        <v>55</v>
      </c>
      <c r="F4673" t="str">
        <f>VLOOKUP(D4673,'[1]Continent Regions by City'!$A$2:$C$56,3,FALSE)</f>
        <v>Oceania</v>
      </c>
      <c r="G4673" s="1">
        <v>44286</v>
      </c>
      <c r="H4673" t="s">
        <v>56</v>
      </c>
      <c r="I4673">
        <v>200</v>
      </c>
      <c r="J4673">
        <v>405</v>
      </c>
      <c r="K4673">
        <v>128.62</v>
      </c>
      <c r="L4673">
        <v>15.18</v>
      </c>
      <c r="M4673">
        <v>0.82</v>
      </c>
      <c r="N4673">
        <v>25</v>
      </c>
      <c r="O4673" t="s">
        <v>36</v>
      </c>
      <c r="P4673">
        <v>0.32</v>
      </c>
      <c r="Q4673">
        <v>134.36000000000001</v>
      </c>
      <c r="R4673">
        <v>-25.59</v>
      </c>
      <c r="S4673">
        <v>151.21</v>
      </c>
      <c r="T4673">
        <v>-33.869999999999997</v>
      </c>
    </row>
    <row r="4674" spans="1:20" x14ac:dyDescent="0.25">
      <c r="A4674" t="s">
        <v>25</v>
      </c>
      <c r="B4674" t="s">
        <v>20</v>
      </c>
      <c r="C4674" t="str">
        <f>VLOOKUP(B4674,'[1]Product Categories'!$A$2:$B$13,2,FALSE)</f>
        <v>Other</v>
      </c>
      <c r="D4674" t="s">
        <v>166</v>
      </c>
      <c r="E4674" t="s">
        <v>167</v>
      </c>
      <c r="F4674" t="str">
        <f>VLOOKUP(D4674,'[1]Continent Regions by City'!$A$2:$C$56,3,FALSE)</f>
        <v>South America</v>
      </c>
      <c r="G4674" s="1">
        <v>43842</v>
      </c>
      <c r="H4674" t="s">
        <v>168</v>
      </c>
      <c r="I4674">
        <v>6800</v>
      </c>
      <c r="J4674">
        <v>19215</v>
      </c>
      <c r="K4674">
        <v>6667</v>
      </c>
      <c r="L4674">
        <v>337.52</v>
      </c>
      <c r="M4674">
        <v>0.92</v>
      </c>
      <c r="N4674">
        <v>15</v>
      </c>
      <c r="O4674" t="s">
        <v>24</v>
      </c>
      <c r="P4674">
        <v>0.35</v>
      </c>
      <c r="Q4674">
        <v>-73.069999999999993</v>
      </c>
      <c r="R4674">
        <v>3.9</v>
      </c>
      <c r="S4674">
        <v>-74.069999999999993</v>
      </c>
      <c r="T4674">
        <v>4.6100000000000003</v>
      </c>
    </row>
    <row r="4675" spans="1:20" x14ac:dyDescent="0.25">
      <c r="A4675" t="s">
        <v>32</v>
      </c>
      <c r="B4675" t="s">
        <v>20</v>
      </c>
      <c r="C4675" t="str">
        <f>VLOOKUP(B4675,'[1]Product Categories'!$A$2:$B$13,2,FALSE)</f>
        <v>Other</v>
      </c>
      <c r="D4675" t="s">
        <v>166</v>
      </c>
      <c r="E4675" t="s">
        <v>167</v>
      </c>
      <c r="F4675" t="str">
        <f>VLOOKUP(D4675,'[1]Continent Regions by City'!$A$2:$C$56,3,FALSE)</f>
        <v>South America</v>
      </c>
      <c r="G4675" s="1">
        <v>43861</v>
      </c>
      <c r="H4675" t="s">
        <v>168</v>
      </c>
      <c r="I4675">
        <v>150</v>
      </c>
      <c r="J4675">
        <v>555</v>
      </c>
      <c r="K4675">
        <v>130</v>
      </c>
      <c r="L4675">
        <v>429.65</v>
      </c>
      <c r="M4675">
        <v>0.83</v>
      </c>
      <c r="N4675">
        <v>22</v>
      </c>
      <c r="O4675" t="s">
        <v>30</v>
      </c>
      <c r="P4675">
        <v>0.23</v>
      </c>
      <c r="Q4675">
        <v>-73.069999999999993</v>
      </c>
      <c r="R4675">
        <v>3.9</v>
      </c>
      <c r="S4675">
        <v>-74.069999999999993</v>
      </c>
      <c r="T4675">
        <v>4.6100000000000003</v>
      </c>
    </row>
    <row r="4676" spans="1:20" x14ac:dyDescent="0.25">
      <c r="A4676" t="s">
        <v>59</v>
      </c>
      <c r="B4676" t="s">
        <v>48</v>
      </c>
      <c r="C4676" t="str">
        <f>VLOOKUP(B4676,'[1]Product Categories'!$A$2:$B$13,2,FALSE)</f>
        <v>Tops</v>
      </c>
      <c r="D4676" t="s">
        <v>166</v>
      </c>
      <c r="E4676" t="s">
        <v>167</v>
      </c>
      <c r="F4676" t="str">
        <f>VLOOKUP(D4676,'[1]Continent Regions by City'!$A$2:$C$56,3,FALSE)</f>
        <v>South America</v>
      </c>
      <c r="G4676" s="1">
        <v>43855</v>
      </c>
      <c r="H4676" t="s">
        <v>168</v>
      </c>
      <c r="I4676">
        <v>400</v>
      </c>
      <c r="J4676">
        <v>809</v>
      </c>
      <c r="K4676">
        <v>106</v>
      </c>
      <c r="L4676">
        <v>20.079999999999998</v>
      </c>
      <c r="M4676">
        <v>0.91</v>
      </c>
      <c r="N4676">
        <v>21</v>
      </c>
      <c r="O4676" t="s">
        <v>26</v>
      </c>
      <c r="P4676">
        <v>0.13</v>
      </c>
      <c r="Q4676">
        <v>-73.069999999999993</v>
      </c>
      <c r="R4676">
        <v>3.9</v>
      </c>
      <c r="S4676">
        <v>-74.069999999999993</v>
      </c>
      <c r="T4676">
        <v>4.6100000000000003</v>
      </c>
    </row>
    <row r="4677" spans="1:20" x14ac:dyDescent="0.25">
      <c r="A4677" t="s">
        <v>60</v>
      </c>
      <c r="B4677" t="s">
        <v>61</v>
      </c>
      <c r="C4677" t="str">
        <f>VLOOKUP(B4677,'[1]Product Categories'!$A$2:$B$13,2,FALSE)</f>
        <v>Jackets &amp; Coats</v>
      </c>
      <c r="D4677" t="s">
        <v>166</v>
      </c>
      <c r="E4677" t="s">
        <v>167</v>
      </c>
      <c r="F4677" t="str">
        <f>VLOOKUP(D4677,'[1]Continent Regions by City'!$A$2:$C$56,3,FALSE)</f>
        <v>South America</v>
      </c>
      <c r="G4677" s="1">
        <v>43916</v>
      </c>
      <c r="H4677" t="s">
        <v>168</v>
      </c>
      <c r="I4677">
        <v>550</v>
      </c>
      <c r="J4677">
        <v>2150</v>
      </c>
      <c r="K4677">
        <v>887</v>
      </c>
      <c r="L4677">
        <v>28.9</v>
      </c>
      <c r="M4677">
        <v>0.81</v>
      </c>
      <c r="N4677">
        <v>12</v>
      </c>
      <c r="O4677" t="s">
        <v>28</v>
      </c>
      <c r="P4677">
        <v>0.41</v>
      </c>
      <c r="Q4677">
        <v>-73.069999999999993</v>
      </c>
      <c r="R4677">
        <v>3.9</v>
      </c>
      <c r="S4677">
        <v>-74.069999999999993</v>
      </c>
      <c r="T4677">
        <v>4.6100000000000003</v>
      </c>
    </row>
    <row r="4678" spans="1:20" x14ac:dyDescent="0.25">
      <c r="A4678" t="s">
        <v>67</v>
      </c>
      <c r="B4678" t="s">
        <v>66</v>
      </c>
      <c r="C4678" t="str">
        <f>VLOOKUP(B4678,'[1]Product Categories'!$A$2:$B$13,2,FALSE)</f>
        <v>Jackets &amp; Coats</v>
      </c>
      <c r="D4678" t="s">
        <v>166</v>
      </c>
      <c r="E4678" t="s">
        <v>167</v>
      </c>
      <c r="F4678" t="str">
        <f>VLOOKUP(D4678,'[1]Continent Regions by City'!$A$2:$C$56,3,FALSE)</f>
        <v>South America</v>
      </c>
      <c r="G4678" s="1">
        <v>43904</v>
      </c>
      <c r="H4678" t="s">
        <v>168</v>
      </c>
      <c r="I4678">
        <v>700</v>
      </c>
      <c r="J4678">
        <v>2057</v>
      </c>
      <c r="K4678">
        <v>800</v>
      </c>
      <c r="L4678">
        <v>55.02</v>
      </c>
      <c r="M4678">
        <v>0.9</v>
      </c>
      <c r="N4678">
        <v>19</v>
      </c>
      <c r="O4678" t="s">
        <v>37</v>
      </c>
      <c r="P4678">
        <v>0.39</v>
      </c>
      <c r="Q4678">
        <v>-73.069999999999993</v>
      </c>
      <c r="R4678">
        <v>3.9</v>
      </c>
      <c r="S4678">
        <v>-74.069999999999993</v>
      </c>
      <c r="T4678">
        <v>4.6100000000000003</v>
      </c>
    </row>
    <row r="4679" spans="1:20" x14ac:dyDescent="0.25">
      <c r="A4679" t="s">
        <v>29</v>
      </c>
      <c r="B4679" t="s">
        <v>66</v>
      </c>
      <c r="C4679" t="str">
        <f>VLOOKUP(B4679,'[1]Product Categories'!$A$2:$B$13,2,FALSE)</f>
        <v>Jackets &amp; Coats</v>
      </c>
      <c r="D4679" t="s">
        <v>166</v>
      </c>
      <c r="E4679" t="s">
        <v>167</v>
      </c>
      <c r="F4679" t="str">
        <f>VLOOKUP(D4679,'[1]Continent Regions by City'!$A$2:$C$56,3,FALSE)</f>
        <v>South America</v>
      </c>
      <c r="G4679" s="1">
        <v>43908</v>
      </c>
      <c r="H4679" t="s">
        <v>168</v>
      </c>
      <c r="I4679">
        <v>1500</v>
      </c>
      <c r="J4679">
        <v>2970</v>
      </c>
      <c r="K4679">
        <v>951</v>
      </c>
      <c r="L4679">
        <v>20.079999999999998</v>
      </c>
      <c r="M4679">
        <v>0.86</v>
      </c>
      <c r="N4679">
        <v>16</v>
      </c>
      <c r="O4679" t="s">
        <v>36</v>
      </c>
      <c r="P4679">
        <v>0.32</v>
      </c>
      <c r="Q4679">
        <v>-73.069999999999993</v>
      </c>
      <c r="R4679">
        <v>3.9</v>
      </c>
      <c r="S4679">
        <v>-74.069999999999993</v>
      </c>
      <c r="T4679">
        <v>4.6100000000000003</v>
      </c>
    </row>
    <row r="4680" spans="1:20" x14ac:dyDescent="0.25">
      <c r="A4680" t="s">
        <v>77</v>
      </c>
      <c r="B4680" t="s">
        <v>75</v>
      </c>
      <c r="C4680" t="str">
        <f>VLOOKUP(B4680,'[1]Product Categories'!$A$2:$B$13,2,FALSE)</f>
        <v>Sweaters</v>
      </c>
      <c r="D4680" t="s">
        <v>166</v>
      </c>
      <c r="E4680" t="s">
        <v>167</v>
      </c>
      <c r="F4680" t="str">
        <f>VLOOKUP(D4680,'[1]Continent Regions by City'!$A$2:$C$56,3,FALSE)</f>
        <v>South America</v>
      </c>
      <c r="G4680" s="1">
        <v>43918</v>
      </c>
      <c r="H4680" t="s">
        <v>168</v>
      </c>
      <c r="I4680">
        <v>6250</v>
      </c>
      <c r="J4680">
        <v>24556</v>
      </c>
      <c r="K4680">
        <v>10229</v>
      </c>
      <c r="L4680">
        <v>141.47</v>
      </c>
      <c r="M4680">
        <v>0.85</v>
      </c>
      <c r="N4680">
        <v>22</v>
      </c>
      <c r="O4680" t="s">
        <v>28</v>
      </c>
      <c r="P4680">
        <v>0.42</v>
      </c>
      <c r="Q4680">
        <v>-73.069999999999993</v>
      </c>
      <c r="R4680">
        <v>3.9</v>
      </c>
      <c r="S4680">
        <v>-74.069999999999993</v>
      </c>
      <c r="T4680">
        <v>4.6100000000000003</v>
      </c>
    </row>
    <row r="4681" spans="1:20" x14ac:dyDescent="0.25">
      <c r="A4681" t="s">
        <v>74</v>
      </c>
      <c r="B4681" t="s">
        <v>75</v>
      </c>
      <c r="C4681" t="str">
        <f>VLOOKUP(B4681,'[1]Product Categories'!$A$2:$B$13,2,FALSE)</f>
        <v>Sweaters</v>
      </c>
      <c r="D4681" t="s">
        <v>166</v>
      </c>
      <c r="E4681" t="s">
        <v>167</v>
      </c>
      <c r="F4681" t="str">
        <f>VLOOKUP(D4681,'[1]Continent Regions by City'!$A$2:$C$56,3,FALSE)</f>
        <v>South America</v>
      </c>
      <c r="G4681" s="1">
        <v>43921</v>
      </c>
      <c r="H4681" t="s">
        <v>168</v>
      </c>
      <c r="I4681">
        <v>200</v>
      </c>
      <c r="J4681">
        <v>483</v>
      </c>
      <c r="K4681">
        <v>140</v>
      </c>
      <c r="L4681">
        <v>1079.6500000000001</v>
      </c>
      <c r="M4681">
        <v>0.95</v>
      </c>
      <c r="N4681">
        <v>19</v>
      </c>
      <c r="O4681" t="s">
        <v>26</v>
      </c>
      <c r="P4681">
        <v>0.28999999999999998</v>
      </c>
      <c r="Q4681">
        <v>-73.069999999999993</v>
      </c>
      <c r="R4681">
        <v>3.9</v>
      </c>
      <c r="S4681">
        <v>-74.069999999999993</v>
      </c>
      <c r="T4681">
        <v>4.6100000000000003</v>
      </c>
    </row>
    <row r="4682" spans="1:20" x14ac:dyDescent="0.25">
      <c r="A4682" t="s">
        <v>78</v>
      </c>
      <c r="B4682" t="s">
        <v>79</v>
      </c>
      <c r="C4682" t="str">
        <f>VLOOKUP(B4682,'[1]Product Categories'!$A$2:$B$13,2,FALSE)</f>
        <v>Sweaters</v>
      </c>
      <c r="D4682" t="s">
        <v>166</v>
      </c>
      <c r="E4682" t="s">
        <v>167</v>
      </c>
      <c r="F4682" t="str">
        <f>VLOOKUP(D4682,'[1]Continent Regions by City'!$A$2:$C$56,3,FALSE)</f>
        <v>South America</v>
      </c>
      <c r="G4682" s="1">
        <v>43895</v>
      </c>
      <c r="H4682" t="s">
        <v>168</v>
      </c>
      <c r="I4682">
        <v>2550</v>
      </c>
      <c r="J4682">
        <v>7670</v>
      </c>
      <c r="K4682">
        <v>2981</v>
      </c>
      <c r="L4682">
        <v>12869.8</v>
      </c>
      <c r="M4682">
        <v>0.88</v>
      </c>
      <c r="N4682">
        <v>18</v>
      </c>
      <c r="O4682" t="s">
        <v>28</v>
      </c>
      <c r="P4682">
        <v>0.39</v>
      </c>
      <c r="Q4682">
        <v>-73.069999999999993</v>
      </c>
      <c r="R4682">
        <v>3.9</v>
      </c>
      <c r="S4682">
        <v>-74.069999999999993</v>
      </c>
      <c r="T4682">
        <v>4.6100000000000003</v>
      </c>
    </row>
    <row r="4683" spans="1:20" x14ac:dyDescent="0.25">
      <c r="A4683" t="s">
        <v>81</v>
      </c>
      <c r="B4683" t="s">
        <v>82</v>
      </c>
      <c r="C4683" t="str">
        <f>VLOOKUP(B4683,'[1]Product Categories'!$A$2:$B$13,2,FALSE)</f>
        <v>Bottomwear</v>
      </c>
      <c r="D4683" t="s">
        <v>166</v>
      </c>
      <c r="E4683" t="s">
        <v>167</v>
      </c>
      <c r="F4683" t="str">
        <f>VLOOKUP(D4683,'[1]Continent Regions by City'!$A$2:$C$56,3,FALSE)</f>
        <v>South America</v>
      </c>
      <c r="G4683" s="1">
        <v>43845</v>
      </c>
      <c r="H4683" t="s">
        <v>168</v>
      </c>
      <c r="I4683">
        <v>150</v>
      </c>
      <c r="J4683">
        <v>478</v>
      </c>
      <c r="K4683">
        <v>185</v>
      </c>
      <c r="L4683">
        <v>63.72</v>
      </c>
      <c r="M4683">
        <v>0.91</v>
      </c>
      <c r="N4683">
        <v>20</v>
      </c>
      <c r="O4683" t="s">
        <v>36</v>
      </c>
      <c r="P4683">
        <v>0.39</v>
      </c>
      <c r="Q4683">
        <v>-73.069999999999993</v>
      </c>
      <c r="R4683">
        <v>3.9</v>
      </c>
      <c r="S4683">
        <v>-74.069999999999993</v>
      </c>
      <c r="T4683">
        <v>4.6100000000000003</v>
      </c>
    </row>
    <row r="4684" spans="1:20" x14ac:dyDescent="0.25">
      <c r="A4684" t="s">
        <v>29</v>
      </c>
      <c r="B4684" t="s">
        <v>20</v>
      </c>
      <c r="C4684" t="str">
        <f>VLOOKUP(B4684,'[1]Product Categories'!$A$2:$B$13,2,FALSE)</f>
        <v>Other</v>
      </c>
      <c r="D4684" t="s">
        <v>166</v>
      </c>
      <c r="E4684" t="s">
        <v>167</v>
      </c>
      <c r="F4684" t="str">
        <f>VLOOKUP(D4684,'[1]Continent Regions by City'!$A$2:$C$56,3,FALSE)</f>
        <v>South America</v>
      </c>
      <c r="G4684" s="1">
        <v>43765</v>
      </c>
      <c r="H4684" t="s">
        <v>168</v>
      </c>
      <c r="I4684">
        <v>150</v>
      </c>
      <c r="J4684">
        <v>784</v>
      </c>
      <c r="K4684">
        <v>393</v>
      </c>
      <c r="L4684">
        <v>767.04</v>
      </c>
      <c r="M4684">
        <v>0.86</v>
      </c>
      <c r="N4684">
        <v>11</v>
      </c>
      <c r="O4684" t="s">
        <v>37</v>
      </c>
      <c r="P4684">
        <v>0.5</v>
      </c>
      <c r="Q4684">
        <v>-73.069999999999993</v>
      </c>
      <c r="R4684">
        <v>3.9</v>
      </c>
      <c r="S4684">
        <v>-74.069999999999993</v>
      </c>
      <c r="T4684">
        <v>4.6100000000000003</v>
      </c>
    </row>
    <row r="4685" spans="1:20" x14ac:dyDescent="0.25">
      <c r="A4685" t="s">
        <v>19</v>
      </c>
      <c r="B4685" t="s">
        <v>20</v>
      </c>
      <c r="C4685" t="str">
        <f>VLOOKUP(B4685,'[1]Product Categories'!$A$2:$B$13,2,FALSE)</f>
        <v>Other</v>
      </c>
      <c r="D4685" t="s">
        <v>166</v>
      </c>
      <c r="E4685" t="s">
        <v>167</v>
      </c>
      <c r="F4685" t="str">
        <f>VLOOKUP(D4685,'[1]Continent Regions by City'!$A$2:$C$56,3,FALSE)</f>
        <v>South America</v>
      </c>
      <c r="G4685" s="1">
        <v>43780</v>
      </c>
      <c r="H4685" t="s">
        <v>168</v>
      </c>
      <c r="I4685">
        <v>100</v>
      </c>
      <c r="J4685">
        <v>219</v>
      </c>
      <c r="K4685">
        <v>102</v>
      </c>
      <c r="L4685">
        <v>6280.92</v>
      </c>
      <c r="M4685">
        <v>0.88</v>
      </c>
      <c r="N4685">
        <v>13</v>
      </c>
      <c r="O4685" t="s">
        <v>36</v>
      </c>
      <c r="P4685">
        <v>0.47</v>
      </c>
      <c r="Q4685">
        <v>-73.069999999999993</v>
      </c>
      <c r="R4685">
        <v>3.9</v>
      </c>
      <c r="S4685">
        <v>-74.069999999999993</v>
      </c>
      <c r="T4685">
        <v>4.6100000000000003</v>
      </c>
    </row>
    <row r="4686" spans="1:20" x14ac:dyDescent="0.25">
      <c r="A4686" t="s">
        <v>32</v>
      </c>
      <c r="B4686" t="s">
        <v>20</v>
      </c>
      <c r="C4686" t="str">
        <f>VLOOKUP(B4686,'[1]Product Categories'!$A$2:$B$13,2,FALSE)</f>
        <v>Other</v>
      </c>
      <c r="D4686" t="s">
        <v>166</v>
      </c>
      <c r="E4686" t="s">
        <v>167</v>
      </c>
      <c r="F4686" t="str">
        <f>VLOOKUP(D4686,'[1]Continent Regions by City'!$A$2:$C$56,3,FALSE)</f>
        <v>South America</v>
      </c>
      <c r="G4686" s="1">
        <v>43830</v>
      </c>
      <c r="H4686" t="s">
        <v>168</v>
      </c>
      <c r="I4686">
        <v>500</v>
      </c>
      <c r="J4686">
        <v>2190</v>
      </c>
      <c r="K4686">
        <v>946</v>
      </c>
      <c r="L4686">
        <v>130.05000000000001</v>
      </c>
      <c r="M4686">
        <v>0.84</v>
      </c>
      <c r="N4686">
        <v>23</v>
      </c>
      <c r="O4686" t="s">
        <v>30</v>
      </c>
      <c r="P4686">
        <v>0.43</v>
      </c>
      <c r="Q4686">
        <v>-73.069999999999993</v>
      </c>
      <c r="R4686">
        <v>3.9</v>
      </c>
      <c r="S4686">
        <v>-74.069999999999993</v>
      </c>
      <c r="T4686">
        <v>4.6100000000000003</v>
      </c>
    </row>
    <row r="4687" spans="1:20" x14ac:dyDescent="0.25">
      <c r="A4687" t="s">
        <v>31</v>
      </c>
      <c r="B4687" t="s">
        <v>20</v>
      </c>
      <c r="C4687" t="str">
        <f>VLOOKUP(B4687,'[1]Product Categories'!$A$2:$B$13,2,FALSE)</f>
        <v>Other</v>
      </c>
      <c r="D4687" t="s">
        <v>166</v>
      </c>
      <c r="E4687" t="s">
        <v>167</v>
      </c>
      <c r="F4687" t="str">
        <f>VLOOKUP(D4687,'[1]Continent Regions by City'!$A$2:$C$56,3,FALSE)</f>
        <v>South America</v>
      </c>
      <c r="G4687" s="1">
        <v>43821</v>
      </c>
      <c r="H4687" t="s">
        <v>168</v>
      </c>
      <c r="I4687">
        <v>150</v>
      </c>
      <c r="J4687">
        <v>521</v>
      </c>
      <c r="K4687">
        <v>207</v>
      </c>
      <c r="L4687">
        <v>118.26</v>
      </c>
      <c r="M4687">
        <v>0.87</v>
      </c>
      <c r="N4687">
        <v>22</v>
      </c>
      <c r="O4687" t="s">
        <v>28</v>
      </c>
      <c r="P4687">
        <v>0.4</v>
      </c>
      <c r="Q4687">
        <v>-73.069999999999993</v>
      </c>
      <c r="R4687">
        <v>3.9</v>
      </c>
      <c r="S4687">
        <v>-74.069999999999993</v>
      </c>
      <c r="T4687">
        <v>4.6100000000000003</v>
      </c>
    </row>
    <row r="4688" spans="1:20" x14ac:dyDescent="0.25">
      <c r="A4688" t="s">
        <v>25</v>
      </c>
      <c r="B4688" t="s">
        <v>20</v>
      </c>
      <c r="C4688" t="str">
        <f>VLOOKUP(B4688,'[1]Product Categories'!$A$2:$B$13,2,FALSE)</f>
        <v>Other</v>
      </c>
      <c r="D4688" t="s">
        <v>166</v>
      </c>
      <c r="E4688" t="s">
        <v>167</v>
      </c>
      <c r="F4688" t="str">
        <f>VLOOKUP(D4688,'[1]Continent Regions by City'!$A$2:$C$56,3,FALSE)</f>
        <v>South America</v>
      </c>
      <c r="G4688" s="1">
        <v>43761</v>
      </c>
      <c r="H4688" t="s">
        <v>168</v>
      </c>
      <c r="I4688">
        <v>200</v>
      </c>
      <c r="J4688">
        <v>438</v>
      </c>
      <c r="K4688">
        <v>144</v>
      </c>
      <c r="L4688">
        <v>883.7</v>
      </c>
      <c r="M4688">
        <v>0.93</v>
      </c>
      <c r="N4688">
        <v>15</v>
      </c>
      <c r="O4688" t="s">
        <v>37</v>
      </c>
      <c r="P4688">
        <v>0.33</v>
      </c>
      <c r="Q4688">
        <v>-73.069999999999993</v>
      </c>
      <c r="R4688">
        <v>3.9</v>
      </c>
      <c r="S4688">
        <v>-74.069999999999993</v>
      </c>
      <c r="T4688">
        <v>4.6100000000000003</v>
      </c>
    </row>
    <row r="4689" spans="1:20" x14ac:dyDescent="0.25">
      <c r="A4689" t="s">
        <v>43</v>
      </c>
      <c r="B4689" t="s">
        <v>42</v>
      </c>
      <c r="C4689" t="str">
        <f>VLOOKUP(B4689,'[1]Product Categories'!$A$2:$B$13,2,FALSE)</f>
        <v>Bottomwear</v>
      </c>
      <c r="D4689" t="s">
        <v>166</v>
      </c>
      <c r="E4689" t="s">
        <v>167</v>
      </c>
      <c r="F4689" t="str">
        <f>VLOOKUP(D4689,'[1]Continent Regions by City'!$A$2:$C$56,3,FALSE)</f>
        <v>South America</v>
      </c>
      <c r="G4689" s="1">
        <v>43749</v>
      </c>
      <c r="H4689" t="s">
        <v>168</v>
      </c>
      <c r="I4689">
        <v>250</v>
      </c>
      <c r="J4689">
        <v>978</v>
      </c>
      <c r="K4689">
        <v>558</v>
      </c>
      <c r="L4689">
        <v>453.52</v>
      </c>
      <c r="M4689">
        <v>0.88</v>
      </c>
      <c r="N4689">
        <v>19</v>
      </c>
      <c r="O4689" t="s">
        <v>26</v>
      </c>
      <c r="P4689">
        <v>0.56999999999999995</v>
      </c>
      <c r="Q4689">
        <v>-73.069999999999993</v>
      </c>
      <c r="R4689">
        <v>3.9</v>
      </c>
      <c r="S4689">
        <v>-74.069999999999993</v>
      </c>
      <c r="T4689">
        <v>4.6100000000000003</v>
      </c>
    </row>
    <row r="4690" spans="1:20" x14ac:dyDescent="0.25">
      <c r="A4690" t="s">
        <v>44</v>
      </c>
      <c r="B4690" t="s">
        <v>45</v>
      </c>
      <c r="C4690" t="str">
        <f>VLOOKUP(B4690,'[1]Product Categories'!$A$2:$B$13,2,FALSE)</f>
        <v>Bottomwear</v>
      </c>
      <c r="D4690" t="s">
        <v>166</v>
      </c>
      <c r="E4690" t="s">
        <v>167</v>
      </c>
      <c r="F4690" t="str">
        <f>VLOOKUP(D4690,'[1]Continent Regions by City'!$A$2:$C$56,3,FALSE)</f>
        <v>South America</v>
      </c>
      <c r="G4690" s="1">
        <v>43788</v>
      </c>
      <c r="H4690" t="s">
        <v>168</v>
      </c>
      <c r="I4690">
        <v>350</v>
      </c>
      <c r="J4690">
        <v>1438</v>
      </c>
      <c r="K4690">
        <v>875</v>
      </c>
      <c r="L4690">
        <v>39.1</v>
      </c>
      <c r="M4690">
        <v>0.81</v>
      </c>
      <c r="N4690">
        <v>12</v>
      </c>
      <c r="O4690" t="s">
        <v>30</v>
      </c>
      <c r="P4690">
        <v>0.61</v>
      </c>
      <c r="Q4690">
        <v>-73.069999999999993</v>
      </c>
      <c r="R4690">
        <v>3.9</v>
      </c>
      <c r="S4690">
        <v>-74.069999999999993</v>
      </c>
      <c r="T4690">
        <v>4.6100000000000003</v>
      </c>
    </row>
    <row r="4691" spans="1:20" x14ac:dyDescent="0.25">
      <c r="A4691" t="s">
        <v>46</v>
      </c>
      <c r="B4691" t="s">
        <v>45</v>
      </c>
      <c r="C4691" t="str">
        <f>VLOOKUP(B4691,'[1]Product Categories'!$A$2:$B$13,2,FALSE)</f>
        <v>Bottomwear</v>
      </c>
      <c r="D4691" t="s">
        <v>166</v>
      </c>
      <c r="E4691" t="s">
        <v>167</v>
      </c>
      <c r="F4691" t="str">
        <f>VLOOKUP(D4691,'[1]Continent Regions by City'!$A$2:$C$56,3,FALSE)</f>
        <v>South America</v>
      </c>
      <c r="G4691" s="1">
        <v>43778</v>
      </c>
      <c r="H4691" t="s">
        <v>168</v>
      </c>
      <c r="I4691">
        <v>250</v>
      </c>
      <c r="J4691">
        <v>980</v>
      </c>
      <c r="K4691">
        <v>499</v>
      </c>
      <c r="L4691">
        <v>59.2</v>
      </c>
      <c r="M4691">
        <v>0.86</v>
      </c>
      <c r="N4691">
        <v>18</v>
      </c>
      <c r="O4691" t="s">
        <v>28</v>
      </c>
      <c r="P4691">
        <v>0.51</v>
      </c>
      <c r="Q4691">
        <v>-73.069999999999993</v>
      </c>
      <c r="R4691">
        <v>3.9</v>
      </c>
      <c r="S4691">
        <v>-74.069999999999993</v>
      </c>
      <c r="T4691">
        <v>4.6100000000000003</v>
      </c>
    </row>
    <row r="4692" spans="1:20" x14ac:dyDescent="0.25">
      <c r="A4692" t="s">
        <v>59</v>
      </c>
      <c r="B4692" t="s">
        <v>48</v>
      </c>
      <c r="C4692" t="str">
        <f>VLOOKUP(B4692,'[1]Product Categories'!$A$2:$B$13,2,FALSE)</f>
        <v>Tops</v>
      </c>
      <c r="D4692" t="s">
        <v>166</v>
      </c>
      <c r="E4692" t="s">
        <v>167</v>
      </c>
      <c r="F4692" t="str">
        <f>VLOOKUP(D4692,'[1]Continent Regions by City'!$A$2:$C$56,3,FALSE)</f>
        <v>South America</v>
      </c>
      <c r="G4692" s="1">
        <v>43812</v>
      </c>
      <c r="H4692" t="s">
        <v>168</v>
      </c>
      <c r="I4692">
        <v>300</v>
      </c>
      <c r="J4692">
        <v>1331</v>
      </c>
      <c r="K4692">
        <v>776</v>
      </c>
      <c r="L4692">
        <v>289.66000000000003</v>
      </c>
      <c r="M4692">
        <v>0.86</v>
      </c>
      <c r="N4692">
        <v>17</v>
      </c>
      <c r="O4692" t="s">
        <v>28</v>
      </c>
      <c r="P4692">
        <v>0.57999999999999996</v>
      </c>
      <c r="Q4692">
        <v>-73.069999999999993</v>
      </c>
      <c r="R4692">
        <v>3.9</v>
      </c>
      <c r="S4692">
        <v>-74.069999999999993</v>
      </c>
      <c r="T4692">
        <v>4.6100000000000003</v>
      </c>
    </row>
    <row r="4693" spans="1:20" x14ac:dyDescent="0.25">
      <c r="A4693" t="s">
        <v>58</v>
      </c>
      <c r="B4693" t="s">
        <v>48</v>
      </c>
      <c r="C4693" t="str">
        <f>VLOOKUP(B4693,'[1]Product Categories'!$A$2:$B$13,2,FALSE)</f>
        <v>Tops</v>
      </c>
      <c r="D4693" t="s">
        <v>166</v>
      </c>
      <c r="E4693" t="s">
        <v>167</v>
      </c>
      <c r="F4693" t="str">
        <f>VLOOKUP(D4693,'[1]Continent Regions by City'!$A$2:$C$56,3,FALSE)</f>
        <v>South America</v>
      </c>
      <c r="G4693" s="1">
        <v>43761</v>
      </c>
      <c r="H4693" t="s">
        <v>168</v>
      </c>
      <c r="I4693">
        <v>600</v>
      </c>
      <c r="J4693">
        <v>1858</v>
      </c>
      <c r="K4693">
        <v>930</v>
      </c>
      <c r="L4693">
        <v>62.86</v>
      </c>
      <c r="M4693">
        <v>0.94</v>
      </c>
      <c r="N4693">
        <v>23</v>
      </c>
      <c r="O4693" t="s">
        <v>30</v>
      </c>
      <c r="P4693">
        <v>0.5</v>
      </c>
      <c r="Q4693">
        <v>-73.069999999999993</v>
      </c>
      <c r="R4693">
        <v>3.9</v>
      </c>
      <c r="S4693">
        <v>-74.069999999999993</v>
      </c>
      <c r="T4693">
        <v>4.6100000000000003</v>
      </c>
    </row>
    <row r="4694" spans="1:20" x14ac:dyDescent="0.25">
      <c r="A4694" t="s">
        <v>27</v>
      </c>
      <c r="B4694" t="s">
        <v>20</v>
      </c>
      <c r="C4694" t="str">
        <f>VLOOKUP(B4694,'[1]Product Categories'!$A$2:$B$13,2,FALSE)</f>
        <v>Other</v>
      </c>
      <c r="D4694" t="s">
        <v>84</v>
      </c>
      <c r="E4694" t="s">
        <v>39</v>
      </c>
      <c r="F4694" t="str">
        <f>VLOOKUP(D4694,'[1]Continent Regions by City'!$A$2:$C$56,3,FALSE)</f>
        <v>Africa</v>
      </c>
      <c r="G4694" s="1">
        <v>44231</v>
      </c>
      <c r="H4694" t="s">
        <v>40</v>
      </c>
      <c r="I4694">
        <v>1150</v>
      </c>
      <c r="J4694">
        <v>3975</v>
      </c>
      <c r="K4694">
        <v>2239.64</v>
      </c>
      <c r="L4694">
        <v>423.92</v>
      </c>
      <c r="M4694">
        <v>0.86</v>
      </c>
      <c r="N4694">
        <v>23</v>
      </c>
      <c r="O4694" t="s">
        <v>26</v>
      </c>
      <c r="P4694">
        <v>0.56000000000000005</v>
      </c>
      <c r="Q4694">
        <v>29.88</v>
      </c>
      <c r="R4694">
        <v>26.5</v>
      </c>
      <c r="S4694">
        <v>31.25</v>
      </c>
      <c r="T4694">
        <v>30.05</v>
      </c>
    </row>
    <row r="4695" spans="1:20" x14ac:dyDescent="0.25">
      <c r="A4695" t="s">
        <v>49</v>
      </c>
      <c r="B4695" t="s">
        <v>48</v>
      </c>
      <c r="C4695" t="str">
        <f>VLOOKUP(B4695,'[1]Product Categories'!$A$2:$B$13,2,FALSE)</f>
        <v>Tops</v>
      </c>
      <c r="D4695" t="s">
        <v>166</v>
      </c>
      <c r="E4695" t="s">
        <v>167</v>
      </c>
      <c r="F4695" t="str">
        <f>VLOOKUP(D4695,'[1]Continent Regions by City'!$A$2:$C$56,3,FALSE)</f>
        <v>South America</v>
      </c>
      <c r="G4695" s="1">
        <v>43822</v>
      </c>
      <c r="H4695" t="s">
        <v>168</v>
      </c>
      <c r="I4695">
        <v>4700</v>
      </c>
      <c r="J4695">
        <v>12097</v>
      </c>
      <c r="K4695">
        <v>5834</v>
      </c>
      <c r="L4695">
        <v>724.74</v>
      </c>
      <c r="M4695">
        <v>0.88</v>
      </c>
      <c r="N4695">
        <v>21</v>
      </c>
      <c r="O4695" t="s">
        <v>36</v>
      </c>
      <c r="P4695">
        <v>0.48</v>
      </c>
      <c r="Q4695">
        <v>-73.069999999999993</v>
      </c>
      <c r="R4695">
        <v>3.9</v>
      </c>
      <c r="S4695">
        <v>-74.069999999999993</v>
      </c>
      <c r="T4695">
        <v>4.6100000000000003</v>
      </c>
    </row>
    <row r="4696" spans="1:20" x14ac:dyDescent="0.25">
      <c r="A4696" t="s">
        <v>25</v>
      </c>
      <c r="B4696" t="s">
        <v>20</v>
      </c>
      <c r="C4696" t="str">
        <f>VLOOKUP(B4696,'[1]Product Categories'!$A$2:$B$13,2,FALSE)</f>
        <v>Other</v>
      </c>
      <c r="D4696" t="s">
        <v>84</v>
      </c>
      <c r="E4696" t="s">
        <v>39</v>
      </c>
      <c r="F4696" t="str">
        <f>VLOOKUP(D4696,'[1]Continent Regions by City'!$A$2:$C$56,3,FALSE)</f>
        <v>Africa</v>
      </c>
      <c r="G4696" s="1">
        <v>44274</v>
      </c>
      <c r="H4696" t="s">
        <v>40</v>
      </c>
      <c r="I4696">
        <v>3100</v>
      </c>
      <c r="J4696">
        <v>10474</v>
      </c>
      <c r="K4696">
        <v>4784.8999999999996</v>
      </c>
      <c r="L4696">
        <v>977.55</v>
      </c>
      <c r="M4696">
        <v>0.92</v>
      </c>
      <c r="N4696">
        <v>12</v>
      </c>
      <c r="O4696" t="s">
        <v>28</v>
      </c>
      <c r="P4696">
        <v>0.46</v>
      </c>
      <c r="Q4696">
        <v>29.88</v>
      </c>
      <c r="R4696">
        <v>26.5</v>
      </c>
      <c r="S4696">
        <v>31.25</v>
      </c>
      <c r="T4696">
        <v>30.05</v>
      </c>
    </row>
    <row r="4697" spans="1:20" x14ac:dyDescent="0.25">
      <c r="A4697" t="s">
        <v>63</v>
      </c>
      <c r="B4697" t="s">
        <v>61</v>
      </c>
      <c r="C4697" t="str">
        <f>VLOOKUP(B4697,'[1]Product Categories'!$A$2:$B$13,2,FALSE)</f>
        <v>Jackets &amp; Coats</v>
      </c>
      <c r="D4697" t="s">
        <v>166</v>
      </c>
      <c r="E4697" t="s">
        <v>167</v>
      </c>
      <c r="F4697" t="str">
        <f>VLOOKUP(D4697,'[1]Continent Regions by City'!$A$2:$C$56,3,FALSE)</f>
        <v>South America</v>
      </c>
      <c r="G4697" s="1">
        <v>43818</v>
      </c>
      <c r="H4697" t="s">
        <v>168</v>
      </c>
      <c r="I4697">
        <v>300</v>
      </c>
      <c r="J4697">
        <v>1369</v>
      </c>
      <c r="K4697">
        <v>761</v>
      </c>
      <c r="L4697">
        <v>89.92</v>
      </c>
      <c r="M4697">
        <v>0.92</v>
      </c>
      <c r="N4697">
        <v>25</v>
      </c>
      <c r="O4697" t="s">
        <v>30</v>
      </c>
      <c r="P4697">
        <v>0.56000000000000005</v>
      </c>
      <c r="Q4697">
        <v>-73.069999999999993</v>
      </c>
      <c r="R4697">
        <v>3.9</v>
      </c>
      <c r="S4697">
        <v>-74.069999999999993</v>
      </c>
      <c r="T4697">
        <v>4.6100000000000003</v>
      </c>
    </row>
    <row r="4698" spans="1:20" x14ac:dyDescent="0.25">
      <c r="A4698" t="s">
        <v>60</v>
      </c>
      <c r="B4698" t="s">
        <v>61</v>
      </c>
      <c r="C4698" t="str">
        <f>VLOOKUP(B4698,'[1]Product Categories'!$A$2:$B$13,2,FALSE)</f>
        <v>Jackets &amp; Coats</v>
      </c>
      <c r="D4698" t="s">
        <v>166</v>
      </c>
      <c r="E4698" t="s">
        <v>167</v>
      </c>
      <c r="F4698" t="str">
        <f>VLOOKUP(D4698,'[1]Continent Regions by City'!$A$2:$C$56,3,FALSE)</f>
        <v>South America</v>
      </c>
      <c r="G4698" s="1">
        <v>43821</v>
      </c>
      <c r="H4698" t="s">
        <v>168</v>
      </c>
      <c r="I4698">
        <v>50</v>
      </c>
      <c r="J4698">
        <v>110</v>
      </c>
      <c r="K4698">
        <v>54</v>
      </c>
      <c r="L4698">
        <v>78.12</v>
      </c>
      <c r="M4698">
        <v>0.88</v>
      </c>
      <c r="N4698">
        <v>15</v>
      </c>
      <c r="O4698" t="s">
        <v>36</v>
      </c>
      <c r="P4698">
        <v>0.49</v>
      </c>
      <c r="Q4698">
        <v>-73.069999999999993</v>
      </c>
      <c r="R4698">
        <v>3.9</v>
      </c>
      <c r="S4698">
        <v>-74.069999999999993</v>
      </c>
      <c r="T4698">
        <v>4.6100000000000003</v>
      </c>
    </row>
    <row r="4699" spans="1:20" x14ac:dyDescent="0.25">
      <c r="A4699" t="s">
        <v>19</v>
      </c>
      <c r="B4699" t="s">
        <v>20</v>
      </c>
      <c r="C4699" t="str">
        <f>VLOOKUP(B4699,'[1]Product Categories'!$A$2:$B$13,2,FALSE)</f>
        <v>Other</v>
      </c>
      <c r="D4699" t="s">
        <v>84</v>
      </c>
      <c r="E4699" t="s">
        <v>39</v>
      </c>
      <c r="F4699" t="str">
        <f>VLOOKUP(D4699,'[1]Continent Regions by City'!$A$2:$C$56,3,FALSE)</f>
        <v>Africa</v>
      </c>
      <c r="G4699" s="1">
        <v>44235</v>
      </c>
      <c r="H4699" t="s">
        <v>40</v>
      </c>
      <c r="I4699">
        <v>50</v>
      </c>
      <c r="J4699">
        <v>82</v>
      </c>
      <c r="K4699">
        <v>20.059999999999999</v>
      </c>
      <c r="L4699">
        <v>9.81</v>
      </c>
      <c r="M4699">
        <v>0.87</v>
      </c>
      <c r="N4699">
        <v>16</v>
      </c>
      <c r="O4699" t="s">
        <v>30</v>
      </c>
      <c r="P4699">
        <v>0.24</v>
      </c>
      <c r="Q4699">
        <v>29.88</v>
      </c>
      <c r="R4699">
        <v>26.5</v>
      </c>
      <c r="S4699">
        <v>31.25</v>
      </c>
      <c r="T4699">
        <v>30.05</v>
      </c>
    </row>
    <row r="4700" spans="1:20" x14ac:dyDescent="0.25">
      <c r="A4700" t="s">
        <v>32</v>
      </c>
      <c r="B4700" t="s">
        <v>20</v>
      </c>
      <c r="C4700" t="str">
        <f>VLOOKUP(B4700,'[1]Product Categories'!$A$2:$B$13,2,FALSE)</f>
        <v>Other</v>
      </c>
      <c r="D4700" t="s">
        <v>84</v>
      </c>
      <c r="E4700" t="s">
        <v>39</v>
      </c>
      <c r="F4700" t="str">
        <f>VLOOKUP(D4700,'[1]Continent Regions by City'!$A$2:$C$56,3,FALSE)</f>
        <v>Africa</v>
      </c>
      <c r="G4700" s="1">
        <v>44226</v>
      </c>
      <c r="H4700" t="s">
        <v>40</v>
      </c>
      <c r="I4700">
        <v>1200</v>
      </c>
      <c r="J4700">
        <v>4034</v>
      </c>
      <c r="K4700">
        <v>843.7</v>
      </c>
      <c r="L4700">
        <v>268.89999999999998</v>
      </c>
      <c r="M4700">
        <v>0.9</v>
      </c>
      <c r="N4700">
        <v>22</v>
      </c>
      <c r="O4700" t="s">
        <v>28</v>
      </c>
      <c r="P4700">
        <v>0.21</v>
      </c>
      <c r="Q4700">
        <v>29.88</v>
      </c>
      <c r="R4700">
        <v>26.5</v>
      </c>
      <c r="S4700">
        <v>31.25</v>
      </c>
      <c r="T4700">
        <v>30.05</v>
      </c>
    </row>
    <row r="4701" spans="1:20" x14ac:dyDescent="0.25">
      <c r="A4701" t="s">
        <v>68</v>
      </c>
      <c r="B4701" t="s">
        <v>66</v>
      </c>
      <c r="C4701" t="str">
        <f>VLOOKUP(B4701,'[1]Product Categories'!$A$2:$B$13,2,FALSE)</f>
        <v>Jackets &amp; Coats</v>
      </c>
      <c r="D4701" t="s">
        <v>166</v>
      </c>
      <c r="E4701" t="s">
        <v>167</v>
      </c>
      <c r="F4701" t="str">
        <f>VLOOKUP(D4701,'[1]Continent Regions by City'!$A$2:$C$56,3,FALSE)</f>
        <v>South America</v>
      </c>
      <c r="G4701" s="1">
        <v>43793</v>
      </c>
      <c r="H4701" t="s">
        <v>168</v>
      </c>
      <c r="I4701">
        <v>100</v>
      </c>
      <c r="J4701">
        <v>414</v>
      </c>
      <c r="K4701">
        <v>212</v>
      </c>
      <c r="L4701">
        <v>18.96</v>
      </c>
      <c r="M4701">
        <v>0.88</v>
      </c>
      <c r="N4701">
        <v>23</v>
      </c>
      <c r="O4701" t="s">
        <v>28</v>
      </c>
      <c r="P4701">
        <v>0.51</v>
      </c>
      <c r="Q4701">
        <v>-73.069999999999993</v>
      </c>
      <c r="R4701">
        <v>3.9</v>
      </c>
      <c r="S4701">
        <v>-74.069999999999993</v>
      </c>
      <c r="T4701">
        <v>4.6100000000000003</v>
      </c>
    </row>
    <row r="4702" spans="1:20" x14ac:dyDescent="0.25">
      <c r="A4702" t="s">
        <v>67</v>
      </c>
      <c r="B4702" t="s">
        <v>66</v>
      </c>
      <c r="C4702" t="str">
        <f>VLOOKUP(B4702,'[1]Product Categories'!$A$2:$B$13,2,FALSE)</f>
        <v>Jackets &amp; Coats</v>
      </c>
      <c r="D4702" t="s">
        <v>166</v>
      </c>
      <c r="E4702" t="s">
        <v>167</v>
      </c>
      <c r="F4702" t="str">
        <f>VLOOKUP(D4702,'[1]Continent Regions by City'!$A$2:$C$56,3,FALSE)</f>
        <v>South America</v>
      </c>
      <c r="G4702" s="1">
        <v>43797</v>
      </c>
      <c r="H4702" t="s">
        <v>168</v>
      </c>
      <c r="I4702">
        <v>50</v>
      </c>
      <c r="J4702">
        <v>44</v>
      </c>
      <c r="K4702">
        <v>8</v>
      </c>
      <c r="L4702">
        <v>1917.3</v>
      </c>
      <c r="M4702">
        <v>0.81</v>
      </c>
      <c r="N4702">
        <v>11</v>
      </c>
      <c r="O4702" t="s">
        <v>26</v>
      </c>
      <c r="P4702">
        <v>0.18</v>
      </c>
      <c r="Q4702">
        <v>-73.069999999999993</v>
      </c>
      <c r="R4702">
        <v>3.9</v>
      </c>
      <c r="S4702">
        <v>-74.069999999999993</v>
      </c>
      <c r="T4702">
        <v>4.6100000000000003</v>
      </c>
    </row>
    <row r="4703" spans="1:20" x14ac:dyDescent="0.25">
      <c r="A4703" t="s">
        <v>31</v>
      </c>
      <c r="B4703" t="s">
        <v>20</v>
      </c>
      <c r="C4703" t="str">
        <f>VLOOKUP(B4703,'[1]Product Categories'!$A$2:$B$13,2,FALSE)</f>
        <v>Other</v>
      </c>
      <c r="D4703" t="s">
        <v>84</v>
      </c>
      <c r="E4703" t="s">
        <v>39</v>
      </c>
      <c r="F4703" t="str">
        <f>VLOOKUP(D4703,'[1]Continent Regions by City'!$A$2:$C$56,3,FALSE)</f>
        <v>Africa</v>
      </c>
      <c r="G4703" s="1">
        <v>44266</v>
      </c>
      <c r="H4703" t="s">
        <v>40</v>
      </c>
      <c r="I4703">
        <v>700</v>
      </c>
      <c r="J4703">
        <v>1470</v>
      </c>
      <c r="K4703">
        <v>9.44</v>
      </c>
      <c r="L4703">
        <v>195.9</v>
      </c>
      <c r="M4703">
        <v>0.83</v>
      </c>
      <c r="N4703">
        <v>11</v>
      </c>
      <c r="O4703" t="s">
        <v>36</v>
      </c>
      <c r="P4703">
        <v>0.01</v>
      </c>
      <c r="Q4703">
        <v>29.88</v>
      </c>
      <c r="R4703">
        <v>26.5</v>
      </c>
      <c r="S4703">
        <v>31.25</v>
      </c>
      <c r="T4703">
        <v>30.05</v>
      </c>
    </row>
    <row r="4704" spans="1:20" x14ac:dyDescent="0.25">
      <c r="A4704" t="s">
        <v>29</v>
      </c>
      <c r="B4704" t="s">
        <v>20</v>
      </c>
      <c r="C4704" t="str">
        <f>VLOOKUP(B4704,'[1]Product Categories'!$A$2:$B$13,2,FALSE)</f>
        <v>Other</v>
      </c>
      <c r="D4704" t="s">
        <v>84</v>
      </c>
      <c r="E4704" t="s">
        <v>39</v>
      </c>
      <c r="F4704" t="str">
        <f>VLOOKUP(D4704,'[1]Continent Regions by City'!$A$2:$C$56,3,FALSE)</f>
        <v>Africa</v>
      </c>
      <c r="G4704" s="1">
        <v>44255</v>
      </c>
      <c r="H4704" t="s">
        <v>40</v>
      </c>
      <c r="I4704">
        <v>450</v>
      </c>
      <c r="J4704">
        <v>937</v>
      </c>
      <c r="K4704">
        <v>2.36</v>
      </c>
      <c r="L4704">
        <v>112.41</v>
      </c>
      <c r="M4704">
        <v>0.91</v>
      </c>
      <c r="N4704">
        <v>23</v>
      </c>
      <c r="O4704" t="s">
        <v>36</v>
      </c>
      <c r="P4704">
        <v>0</v>
      </c>
      <c r="Q4704">
        <v>29.88</v>
      </c>
      <c r="R4704">
        <v>26.5</v>
      </c>
      <c r="S4704">
        <v>31.25</v>
      </c>
      <c r="T4704">
        <v>30.05</v>
      </c>
    </row>
    <row r="4705" spans="1:20" x14ac:dyDescent="0.25">
      <c r="A4705" t="s">
        <v>69</v>
      </c>
      <c r="B4705" t="s">
        <v>70</v>
      </c>
      <c r="C4705" t="str">
        <f>VLOOKUP(B4705,'[1]Product Categories'!$A$2:$B$13,2,FALSE)</f>
        <v>Jackets &amp; Coats</v>
      </c>
      <c r="D4705" t="s">
        <v>166</v>
      </c>
      <c r="E4705" t="s">
        <v>167</v>
      </c>
      <c r="F4705" t="str">
        <f>VLOOKUP(D4705,'[1]Continent Regions by City'!$A$2:$C$56,3,FALSE)</f>
        <v>South America</v>
      </c>
      <c r="G4705" s="1">
        <v>43807</v>
      </c>
      <c r="H4705" t="s">
        <v>168</v>
      </c>
      <c r="I4705">
        <v>450</v>
      </c>
      <c r="J4705">
        <v>2156</v>
      </c>
      <c r="K4705">
        <v>1251</v>
      </c>
      <c r="L4705">
        <v>59.67</v>
      </c>
      <c r="M4705">
        <v>0.89</v>
      </c>
      <c r="N4705">
        <v>14</v>
      </c>
      <c r="O4705" t="s">
        <v>30</v>
      </c>
      <c r="P4705">
        <v>0.57999999999999996</v>
      </c>
      <c r="Q4705">
        <v>-73.069999999999993</v>
      </c>
      <c r="R4705">
        <v>3.9</v>
      </c>
      <c r="S4705">
        <v>-74.069999999999993</v>
      </c>
      <c r="T4705">
        <v>4.6100000000000003</v>
      </c>
    </row>
    <row r="4706" spans="1:20" x14ac:dyDescent="0.25">
      <c r="A4706" t="s">
        <v>27</v>
      </c>
      <c r="B4706" t="s">
        <v>20</v>
      </c>
      <c r="C4706" t="str">
        <f>VLOOKUP(B4706,'[1]Product Categories'!$A$2:$B$13,2,FALSE)</f>
        <v>Other</v>
      </c>
      <c r="D4706" t="s">
        <v>88</v>
      </c>
      <c r="E4706" t="s">
        <v>86</v>
      </c>
      <c r="F4706" t="str">
        <f>VLOOKUP(D4706,'[1]Continent Regions by City'!$A$2:$C$56,3,FALSE)</f>
        <v>South America</v>
      </c>
      <c r="G4706" s="1">
        <v>44255</v>
      </c>
      <c r="H4706" t="s">
        <v>87</v>
      </c>
      <c r="I4706">
        <v>550</v>
      </c>
      <c r="J4706">
        <v>1836</v>
      </c>
      <c r="K4706">
        <v>1056.0999999999999</v>
      </c>
      <c r="L4706">
        <v>1907.64</v>
      </c>
      <c r="M4706">
        <v>0.92</v>
      </c>
      <c r="N4706">
        <v>23</v>
      </c>
      <c r="O4706" t="s">
        <v>26</v>
      </c>
      <c r="P4706">
        <v>0.57999999999999996</v>
      </c>
      <c r="Q4706">
        <v>-53.07</v>
      </c>
      <c r="R4706">
        <v>-10.77</v>
      </c>
      <c r="S4706">
        <v>-43.19</v>
      </c>
      <c r="T4706">
        <v>-22.98</v>
      </c>
    </row>
    <row r="4707" spans="1:20" x14ac:dyDescent="0.25">
      <c r="A4707" t="s">
        <v>27</v>
      </c>
      <c r="B4707" t="s">
        <v>20</v>
      </c>
      <c r="C4707" t="str">
        <f>VLOOKUP(B4707,'[1]Product Categories'!$A$2:$B$13,2,FALSE)</f>
        <v>Other</v>
      </c>
      <c r="D4707" t="s">
        <v>85</v>
      </c>
      <c r="E4707" t="s">
        <v>86</v>
      </c>
      <c r="F4707" t="str">
        <f>VLOOKUP(D4707,'[1]Continent Regions by City'!$A$2:$C$56,3,FALSE)</f>
        <v>South America</v>
      </c>
      <c r="G4707" s="1">
        <v>44286</v>
      </c>
      <c r="H4707" t="s">
        <v>87</v>
      </c>
      <c r="I4707">
        <v>200</v>
      </c>
      <c r="J4707">
        <v>614</v>
      </c>
      <c r="K4707">
        <v>345.74</v>
      </c>
      <c r="L4707">
        <v>1143.6600000000001</v>
      </c>
      <c r="M4707">
        <v>0.95</v>
      </c>
      <c r="N4707">
        <v>21</v>
      </c>
      <c r="O4707" t="s">
        <v>26</v>
      </c>
      <c r="P4707">
        <v>0.56000000000000005</v>
      </c>
      <c r="Q4707">
        <v>-53.07</v>
      </c>
      <c r="R4707">
        <v>-10.77</v>
      </c>
      <c r="S4707">
        <v>-46.65</v>
      </c>
      <c r="T4707">
        <v>-23.56</v>
      </c>
    </row>
    <row r="4708" spans="1:20" x14ac:dyDescent="0.25">
      <c r="A4708" t="s">
        <v>25</v>
      </c>
      <c r="B4708" t="s">
        <v>20</v>
      </c>
      <c r="C4708" t="str">
        <f>VLOOKUP(B4708,'[1]Product Categories'!$A$2:$B$13,2,FALSE)</f>
        <v>Other</v>
      </c>
      <c r="D4708" t="s">
        <v>88</v>
      </c>
      <c r="E4708" t="s">
        <v>86</v>
      </c>
      <c r="F4708" t="str">
        <f>VLOOKUP(D4708,'[1]Continent Regions by City'!$A$2:$C$56,3,FALSE)</f>
        <v>South America</v>
      </c>
      <c r="G4708" s="1">
        <v>44214</v>
      </c>
      <c r="H4708" t="s">
        <v>87</v>
      </c>
      <c r="I4708">
        <v>3400</v>
      </c>
      <c r="J4708">
        <v>11880</v>
      </c>
      <c r="K4708">
        <v>5577.86</v>
      </c>
      <c r="L4708">
        <v>1058.9000000000001</v>
      </c>
      <c r="M4708">
        <v>0.93</v>
      </c>
      <c r="N4708">
        <v>14</v>
      </c>
      <c r="O4708" t="s">
        <v>30</v>
      </c>
      <c r="P4708">
        <v>0.47</v>
      </c>
      <c r="Q4708">
        <v>-53.07</v>
      </c>
      <c r="R4708">
        <v>-10.77</v>
      </c>
      <c r="S4708">
        <v>-43.19</v>
      </c>
      <c r="T4708">
        <v>-22.98</v>
      </c>
    </row>
    <row r="4709" spans="1:20" x14ac:dyDescent="0.25">
      <c r="A4709" t="s">
        <v>25</v>
      </c>
      <c r="B4709" t="s">
        <v>20</v>
      </c>
      <c r="C4709" t="str">
        <f>VLOOKUP(B4709,'[1]Product Categories'!$A$2:$B$13,2,FALSE)</f>
        <v>Other</v>
      </c>
      <c r="D4709" t="s">
        <v>85</v>
      </c>
      <c r="E4709" t="s">
        <v>86</v>
      </c>
      <c r="F4709" t="str">
        <f>VLOOKUP(D4709,'[1]Continent Regions by City'!$A$2:$C$56,3,FALSE)</f>
        <v>South America</v>
      </c>
      <c r="G4709" s="1">
        <v>44224</v>
      </c>
      <c r="H4709" t="s">
        <v>87</v>
      </c>
      <c r="I4709">
        <v>3100</v>
      </c>
      <c r="J4709">
        <v>9914</v>
      </c>
      <c r="K4709">
        <v>4203.16</v>
      </c>
      <c r="L4709">
        <v>328.3</v>
      </c>
      <c r="M4709">
        <v>0.92</v>
      </c>
      <c r="N4709">
        <v>18</v>
      </c>
      <c r="O4709" t="s">
        <v>30</v>
      </c>
      <c r="P4709">
        <v>0.42</v>
      </c>
      <c r="Q4709">
        <v>-53.07</v>
      </c>
      <c r="R4709">
        <v>-10.77</v>
      </c>
      <c r="S4709">
        <v>-46.65</v>
      </c>
      <c r="T4709">
        <v>-23.56</v>
      </c>
    </row>
    <row r="4710" spans="1:20" x14ac:dyDescent="0.25">
      <c r="A4710" t="s">
        <v>29</v>
      </c>
      <c r="B4710" t="s">
        <v>20</v>
      </c>
      <c r="C4710" t="str">
        <f>VLOOKUP(B4710,'[1]Product Categories'!$A$2:$B$13,2,FALSE)</f>
        <v>Other</v>
      </c>
      <c r="D4710" t="s">
        <v>85</v>
      </c>
      <c r="E4710" t="s">
        <v>86</v>
      </c>
      <c r="F4710" t="str">
        <f>VLOOKUP(D4710,'[1]Continent Regions by City'!$A$2:$C$56,3,FALSE)</f>
        <v>South America</v>
      </c>
      <c r="G4710" s="1">
        <v>44286</v>
      </c>
      <c r="H4710" t="s">
        <v>87</v>
      </c>
      <c r="I4710">
        <v>400</v>
      </c>
      <c r="J4710">
        <v>900</v>
      </c>
      <c r="K4710">
        <v>265.5</v>
      </c>
      <c r="L4710">
        <v>75.599999999999994</v>
      </c>
      <c r="M4710">
        <v>0.83</v>
      </c>
      <c r="N4710">
        <v>24</v>
      </c>
      <c r="O4710" t="s">
        <v>28</v>
      </c>
      <c r="P4710">
        <v>0.28999999999999998</v>
      </c>
      <c r="Q4710">
        <v>-53.07</v>
      </c>
      <c r="R4710">
        <v>-10.77</v>
      </c>
      <c r="S4710">
        <v>-46.65</v>
      </c>
      <c r="T4710">
        <v>-23.56</v>
      </c>
    </row>
    <row r="4711" spans="1:20" x14ac:dyDescent="0.25">
      <c r="A4711" t="s">
        <v>32</v>
      </c>
      <c r="B4711" t="s">
        <v>20</v>
      </c>
      <c r="C4711" t="str">
        <f>VLOOKUP(B4711,'[1]Product Categories'!$A$2:$B$13,2,FALSE)</f>
        <v>Other</v>
      </c>
      <c r="D4711" t="s">
        <v>88</v>
      </c>
      <c r="E4711" t="s">
        <v>86</v>
      </c>
      <c r="F4711" t="str">
        <f>VLOOKUP(D4711,'[1]Continent Regions by City'!$A$2:$C$56,3,FALSE)</f>
        <v>South America</v>
      </c>
      <c r="G4711" s="1">
        <v>44200</v>
      </c>
      <c r="H4711" t="s">
        <v>87</v>
      </c>
      <c r="I4711">
        <v>800</v>
      </c>
      <c r="J4711">
        <v>2949</v>
      </c>
      <c r="K4711">
        <v>745.76</v>
      </c>
      <c r="L4711">
        <v>710.56</v>
      </c>
      <c r="M4711">
        <v>0.84</v>
      </c>
      <c r="N4711">
        <v>14</v>
      </c>
      <c r="O4711" t="s">
        <v>26</v>
      </c>
      <c r="P4711">
        <v>0.25</v>
      </c>
      <c r="Q4711">
        <v>-53.07</v>
      </c>
      <c r="R4711">
        <v>-10.77</v>
      </c>
      <c r="S4711">
        <v>-43.19</v>
      </c>
      <c r="T4711">
        <v>-22.98</v>
      </c>
    </row>
    <row r="4712" spans="1:20" x14ac:dyDescent="0.25">
      <c r="A4712" t="s">
        <v>32</v>
      </c>
      <c r="B4712" t="s">
        <v>20</v>
      </c>
      <c r="C4712" t="str">
        <f>VLOOKUP(B4712,'[1]Product Categories'!$A$2:$B$13,2,FALSE)</f>
        <v>Other</v>
      </c>
      <c r="D4712" t="s">
        <v>85</v>
      </c>
      <c r="E4712" t="s">
        <v>86</v>
      </c>
      <c r="F4712" t="str">
        <f>VLOOKUP(D4712,'[1]Continent Regions by City'!$A$2:$C$56,3,FALSE)</f>
        <v>South America</v>
      </c>
      <c r="G4712" s="1">
        <v>44263</v>
      </c>
      <c r="H4712" t="s">
        <v>87</v>
      </c>
      <c r="I4712">
        <v>350</v>
      </c>
      <c r="J4712">
        <v>1344</v>
      </c>
      <c r="K4712">
        <v>324.5</v>
      </c>
      <c r="L4712">
        <v>354.51</v>
      </c>
      <c r="M4712">
        <v>0.82</v>
      </c>
      <c r="N4712">
        <v>21</v>
      </c>
      <c r="O4712" t="s">
        <v>26</v>
      </c>
      <c r="P4712">
        <v>0.24</v>
      </c>
      <c r="Q4712">
        <v>-53.07</v>
      </c>
      <c r="R4712">
        <v>-10.77</v>
      </c>
      <c r="S4712">
        <v>-46.65</v>
      </c>
      <c r="T4712">
        <v>-23.56</v>
      </c>
    </row>
    <row r="4713" spans="1:20" x14ac:dyDescent="0.25">
      <c r="A4713" t="s">
        <v>29</v>
      </c>
      <c r="B4713" t="s">
        <v>20</v>
      </c>
      <c r="C4713" t="str">
        <f>VLOOKUP(B4713,'[1]Product Categories'!$A$2:$B$13,2,FALSE)</f>
        <v>Other</v>
      </c>
      <c r="D4713" t="s">
        <v>88</v>
      </c>
      <c r="E4713" t="s">
        <v>86</v>
      </c>
      <c r="F4713" t="str">
        <f>VLOOKUP(D4713,'[1]Continent Regions by City'!$A$2:$C$56,3,FALSE)</f>
        <v>South America</v>
      </c>
      <c r="G4713" s="1">
        <v>44213</v>
      </c>
      <c r="H4713" t="s">
        <v>87</v>
      </c>
      <c r="I4713">
        <v>250</v>
      </c>
      <c r="J4713">
        <v>542</v>
      </c>
      <c r="K4713">
        <v>12.98</v>
      </c>
      <c r="L4713">
        <v>119.2</v>
      </c>
      <c r="M4713">
        <v>0.93</v>
      </c>
      <c r="N4713">
        <v>13</v>
      </c>
      <c r="O4713" t="s">
        <v>36</v>
      </c>
      <c r="P4713">
        <v>0.02</v>
      </c>
      <c r="Q4713">
        <v>-53.07</v>
      </c>
      <c r="R4713">
        <v>-10.77</v>
      </c>
      <c r="S4713">
        <v>-43.19</v>
      </c>
      <c r="T4713">
        <v>-22.98</v>
      </c>
    </row>
    <row r="4714" spans="1:20" x14ac:dyDescent="0.25">
      <c r="A4714" t="s">
        <v>31</v>
      </c>
      <c r="B4714" t="s">
        <v>20</v>
      </c>
      <c r="C4714" t="str">
        <f>VLOOKUP(B4714,'[1]Product Categories'!$A$2:$B$13,2,FALSE)</f>
        <v>Other</v>
      </c>
      <c r="D4714" t="s">
        <v>88</v>
      </c>
      <c r="E4714" t="s">
        <v>86</v>
      </c>
      <c r="F4714" t="str">
        <f>VLOOKUP(D4714,'[1]Continent Regions by City'!$A$2:$C$56,3,FALSE)</f>
        <v>South America</v>
      </c>
      <c r="G4714" s="1">
        <v>44230</v>
      </c>
      <c r="H4714" t="s">
        <v>87</v>
      </c>
      <c r="I4714">
        <v>550</v>
      </c>
      <c r="J4714">
        <v>1056</v>
      </c>
      <c r="K4714">
        <v>147.5</v>
      </c>
      <c r="L4714">
        <v>2580.5</v>
      </c>
      <c r="M4714">
        <v>0.88</v>
      </c>
      <c r="N4714">
        <v>22</v>
      </c>
      <c r="O4714" t="s">
        <v>37</v>
      </c>
      <c r="P4714">
        <v>0.14000000000000001</v>
      </c>
      <c r="Q4714">
        <v>-53.07</v>
      </c>
      <c r="R4714">
        <v>-10.77</v>
      </c>
      <c r="S4714">
        <v>-43.19</v>
      </c>
      <c r="T4714">
        <v>-22.98</v>
      </c>
    </row>
    <row r="4715" spans="1:20" x14ac:dyDescent="0.25">
      <c r="A4715" t="s">
        <v>31</v>
      </c>
      <c r="B4715" t="s">
        <v>20</v>
      </c>
      <c r="C4715" t="str">
        <f>VLOOKUP(B4715,'[1]Product Categories'!$A$2:$B$13,2,FALSE)</f>
        <v>Other</v>
      </c>
      <c r="D4715" t="s">
        <v>85</v>
      </c>
      <c r="E4715" t="s">
        <v>86</v>
      </c>
      <c r="F4715" t="str">
        <f>VLOOKUP(D4715,'[1]Continent Regions by City'!$A$2:$C$56,3,FALSE)</f>
        <v>South America</v>
      </c>
      <c r="G4715" s="1">
        <v>44227</v>
      </c>
      <c r="H4715" t="s">
        <v>87</v>
      </c>
      <c r="I4715">
        <v>350</v>
      </c>
      <c r="J4715">
        <v>456</v>
      </c>
      <c r="K4715">
        <v>110.92</v>
      </c>
      <c r="L4715">
        <v>947.94</v>
      </c>
      <c r="M4715">
        <v>0.9</v>
      </c>
      <c r="N4715">
        <v>11</v>
      </c>
      <c r="O4715" t="s">
        <v>37</v>
      </c>
      <c r="P4715">
        <v>0.24</v>
      </c>
      <c r="Q4715">
        <v>-53.07</v>
      </c>
      <c r="R4715">
        <v>-10.77</v>
      </c>
      <c r="S4715">
        <v>-46.65</v>
      </c>
      <c r="T4715">
        <v>-23.56</v>
      </c>
    </row>
    <row r="4716" spans="1:20" x14ac:dyDescent="0.25">
      <c r="A4716" t="s">
        <v>19</v>
      </c>
      <c r="B4716" t="s">
        <v>20</v>
      </c>
      <c r="C4716" t="str">
        <f>VLOOKUP(B4716,'[1]Product Categories'!$A$2:$B$13,2,FALSE)</f>
        <v>Other</v>
      </c>
      <c r="D4716" t="s">
        <v>85</v>
      </c>
      <c r="E4716" t="s">
        <v>86</v>
      </c>
      <c r="F4716" t="str">
        <f>VLOOKUP(D4716,'[1]Continent Regions by City'!$A$2:$C$56,3,FALSE)</f>
        <v>South America</v>
      </c>
      <c r="G4716" s="1">
        <v>44201</v>
      </c>
      <c r="H4716" t="s">
        <v>87</v>
      </c>
      <c r="I4716">
        <v>700</v>
      </c>
      <c r="J4716">
        <v>865</v>
      </c>
      <c r="K4716">
        <v>378.78</v>
      </c>
      <c r="L4716">
        <v>108.54</v>
      </c>
      <c r="M4716">
        <v>0.88</v>
      </c>
      <c r="N4716">
        <v>12</v>
      </c>
      <c r="O4716" t="s">
        <v>28</v>
      </c>
      <c r="P4716">
        <v>0.44</v>
      </c>
      <c r="Q4716">
        <v>-53.07</v>
      </c>
      <c r="R4716">
        <v>-10.77</v>
      </c>
      <c r="S4716">
        <v>-46.65</v>
      </c>
      <c r="T4716">
        <v>-23.56</v>
      </c>
    </row>
    <row r="4717" spans="1:20" x14ac:dyDescent="0.25">
      <c r="A4717" t="s">
        <v>95</v>
      </c>
      <c r="B4717" t="s">
        <v>70</v>
      </c>
      <c r="C4717" t="str">
        <f>VLOOKUP(B4717,'[1]Product Categories'!$A$2:$B$13,2,FALSE)</f>
        <v>Jackets &amp; Coats</v>
      </c>
      <c r="D4717" t="s">
        <v>166</v>
      </c>
      <c r="E4717" t="s">
        <v>167</v>
      </c>
      <c r="F4717" t="str">
        <f>VLOOKUP(D4717,'[1]Continent Regions by City'!$A$2:$C$56,3,FALSE)</f>
        <v>South America</v>
      </c>
      <c r="G4717" s="1">
        <v>43765</v>
      </c>
      <c r="H4717" t="s">
        <v>168</v>
      </c>
      <c r="I4717">
        <v>300</v>
      </c>
      <c r="J4717">
        <v>1177</v>
      </c>
      <c r="K4717">
        <v>623</v>
      </c>
      <c r="L4717">
        <v>158.15</v>
      </c>
      <c r="M4717">
        <v>0.87</v>
      </c>
      <c r="N4717">
        <v>23</v>
      </c>
      <c r="O4717" t="s">
        <v>30</v>
      </c>
      <c r="P4717">
        <v>0.53</v>
      </c>
      <c r="Q4717">
        <v>-73.069999999999993</v>
      </c>
      <c r="R4717">
        <v>3.9</v>
      </c>
      <c r="S4717">
        <v>-74.069999999999993</v>
      </c>
      <c r="T4717">
        <v>4.6100000000000003</v>
      </c>
    </row>
    <row r="4718" spans="1:20" x14ac:dyDescent="0.25">
      <c r="A4718" t="s">
        <v>73</v>
      </c>
      <c r="B4718" t="s">
        <v>64</v>
      </c>
      <c r="C4718" t="str">
        <f>VLOOKUP(B4718,'[1]Product Categories'!$A$2:$B$13,2,FALSE)</f>
        <v>Tops</v>
      </c>
      <c r="D4718" t="s">
        <v>166</v>
      </c>
      <c r="E4718" t="s">
        <v>167</v>
      </c>
      <c r="F4718" t="str">
        <f>VLOOKUP(D4718,'[1]Continent Regions by City'!$A$2:$C$56,3,FALSE)</f>
        <v>South America</v>
      </c>
      <c r="G4718" s="1">
        <v>43761</v>
      </c>
      <c r="H4718" t="s">
        <v>168</v>
      </c>
      <c r="I4718">
        <v>2000</v>
      </c>
      <c r="J4718">
        <v>7026</v>
      </c>
      <c r="K4718">
        <v>3970</v>
      </c>
      <c r="L4718">
        <v>508.41</v>
      </c>
      <c r="M4718">
        <v>0.89</v>
      </c>
      <c r="N4718">
        <v>11</v>
      </c>
      <c r="O4718" t="s">
        <v>36</v>
      </c>
      <c r="P4718">
        <v>0.56999999999999995</v>
      </c>
      <c r="Q4718">
        <v>-73.069999999999993</v>
      </c>
      <c r="R4718">
        <v>3.9</v>
      </c>
      <c r="S4718">
        <v>-74.069999999999993</v>
      </c>
      <c r="T4718">
        <v>4.6100000000000003</v>
      </c>
    </row>
    <row r="4719" spans="1:20" x14ac:dyDescent="0.25">
      <c r="A4719" t="s">
        <v>72</v>
      </c>
      <c r="B4719" t="s">
        <v>64</v>
      </c>
      <c r="C4719" t="str">
        <f>VLOOKUP(B4719,'[1]Product Categories'!$A$2:$B$13,2,FALSE)</f>
        <v>Tops</v>
      </c>
      <c r="D4719" t="s">
        <v>166</v>
      </c>
      <c r="E4719" t="s">
        <v>167</v>
      </c>
      <c r="F4719" t="str">
        <f>VLOOKUP(D4719,'[1]Continent Regions by City'!$A$2:$C$56,3,FALSE)</f>
        <v>South America</v>
      </c>
      <c r="G4719" s="1">
        <v>43759</v>
      </c>
      <c r="H4719" t="s">
        <v>168</v>
      </c>
      <c r="I4719">
        <v>300</v>
      </c>
      <c r="J4719">
        <v>1369</v>
      </c>
      <c r="K4719">
        <v>700</v>
      </c>
      <c r="L4719">
        <v>1452.72</v>
      </c>
      <c r="M4719">
        <v>0.9</v>
      </c>
      <c r="N4719">
        <v>25</v>
      </c>
      <c r="O4719" t="s">
        <v>36</v>
      </c>
      <c r="P4719">
        <v>0.51</v>
      </c>
      <c r="Q4719">
        <v>-73.069999999999993</v>
      </c>
      <c r="R4719">
        <v>3.9</v>
      </c>
      <c r="S4719">
        <v>-74.069999999999993</v>
      </c>
      <c r="T4719">
        <v>4.6100000000000003</v>
      </c>
    </row>
    <row r="4720" spans="1:20" x14ac:dyDescent="0.25">
      <c r="A4720" t="s">
        <v>71</v>
      </c>
      <c r="B4720" t="s">
        <v>64</v>
      </c>
      <c r="C4720" t="str">
        <f>VLOOKUP(B4720,'[1]Product Categories'!$A$2:$B$13,2,FALSE)</f>
        <v>Tops</v>
      </c>
      <c r="D4720" t="s">
        <v>166</v>
      </c>
      <c r="E4720" t="s">
        <v>167</v>
      </c>
      <c r="F4720" t="str">
        <f>VLOOKUP(D4720,'[1]Continent Regions by City'!$A$2:$C$56,3,FALSE)</f>
        <v>South America</v>
      </c>
      <c r="G4720" s="1">
        <v>43830</v>
      </c>
      <c r="H4720" t="s">
        <v>168</v>
      </c>
      <c r="I4720">
        <v>1900</v>
      </c>
      <c r="J4720">
        <v>6434</v>
      </c>
      <c r="K4720">
        <v>3144</v>
      </c>
      <c r="L4720">
        <v>493.6</v>
      </c>
      <c r="M4720">
        <v>0.86</v>
      </c>
      <c r="N4720">
        <v>12</v>
      </c>
      <c r="O4720" t="s">
        <v>36</v>
      </c>
      <c r="P4720">
        <v>0.49</v>
      </c>
      <c r="Q4720">
        <v>-73.069999999999993</v>
      </c>
      <c r="R4720">
        <v>3.9</v>
      </c>
      <c r="S4720">
        <v>-74.069999999999993</v>
      </c>
      <c r="T4720">
        <v>4.6100000000000003</v>
      </c>
    </row>
    <row r="4721" spans="1:20" x14ac:dyDescent="0.25">
      <c r="A4721" t="s">
        <v>76</v>
      </c>
      <c r="B4721" t="s">
        <v>75</v>
      </c>
      <c r="C4721" t="str">
        <f>VLOOKUP(B4721,'[1]Product Categories'!$A$2:$B$13,2,FALSE)</f>
        <v>Sweaters</v>
      </c>
      <c r="D4721" t="s">
        <v>166</v>
      </c>
      <c r="E4721" t="s">
        <v>167</v>
      </c>
      <c r="F4721" t="str">
        <f>VLOOKUP(D4721,'[1]Continent Regions by City'!$A$2:$C$56,3,FALSE)</f>
        <v>South America</v>
      </c>
      <c r="G4721" s="1">
        <v>43779</v>
      </c>
      <c r="H4721" t="s">
        <v>168</v>
      </c>
      <c r="I4721">
        <v>400</v>
      </c>
      <c r="J4721">
        <v>2054</v>
      </c>
      <c r="K4721">
        <v>1077</v>
      </c>
      <c r="L4721">
        <v>660</v>
      </c>
      <c r="M4721">
        <v>0.81</v>
      </c>
      <c r="N4721">
        <v>25</v>
      </c>
      <c r="O4721" t="s">
        <v>26</v>
      </c>
      <c r="P4721">
        <v>0.52</v>
      </c>
      <c r="Q4721">
        <v>-73.069999999999993</v>
      </c>
      <c r="R4721">
        <v>3.9</v>
      </c>
      <c r="S4721">
        <v>-74.069999999999993</v>
      </c>
      <c r="T4721">
        <v>4.6100000000000003</v>
      </c>
    </row>
    <row r="4722" spans="1:20" x14ac:dyDescent="0.25">
      <c r="A4722" t="s">
        <v>77</v>
      </c>
      <c r="B4722" t="s">
        <v>75</v>
      </c>
      <c r="C4722" t="str">
        <f>VLOOKUP(B4722,'[1]Product Categories'!$A$2:$B$13,2,FALSE)</f>
        <v>Sweaters</v>
      </c>
      <c r="D4722" t="s">
        <v>166</v>
      </c>
      <c r="E4722" t="s">
        <v>167</v>
      </c>
      <c r="F4722" t="str">
        <f>VLOOKUP(D4722,'[1]Continent Regions by City'!$A$2:$C$56,3,FALSE)</f>
        <v>South America</v>
      </c>
      <c r="G4722" s="1">
        <v>43757</v>
      </c>
      <c r="H4722" t="s">
        <v>168</v>
      </c>
      <c r="I4722">
        <v>50</v>
      </c>
      <c r="J4722">
        <v>110</v>
      </c>
      <c r="K4722">
        <v>56</v>
      </c>
      <c r="L4722">
        <v>455.85</v>
      </c>
      <c r="M4722">
        <v>0.92</v>
      </c>
      <c r="N4722">
        <v>18</v>
      </c>
      <c r="O4722" t="s">
        <v>28</v>
      </c>
      <c r="P4722">
        <v>0.51</v>
      </c>
      <c r="Q4722">
        <v>-73.069999999999993</v>
      </c>
      <c r="R4722">
        <v>3.9</v>
      </c>
      <c r="S4722">
        <v>-74.069999999999993</v>
      </c>
      <c r="T4722">
        <v>4.6100000000000003</v>
      </c>
    </row>
    <row r="4723" spans="1:20" x14ac:dyDescent="0.25">
      <c r="A4723" t="s">
        <v>25</v>
      </c>
      <c r="B4723" t="s">
        <v>20</v>
      </c>
      <c r="C4723" t="str">
        <f>VLOOKUP(B4723,'[1]Product Categories'!$A$2:$B$13,2,FALSE)</f>
        <v>Other</v>
      </c>
      <c r="D4723" t="s">
        <v>94</v>
      </c>
      <c r="E4723" t="s">
        <v>90</v>
      </c>
      <c r="F4723" t="str">
        <f>VLOOKUP(D4723,'[1]Continent Regions by City'!$A$2:$C$56,3,FALSE)</f>
        <v>North America</v>
      </c>
      <c r="G4723" s="1">
        <v>44273</v>
      </c>
      <c r="H4723" t="s">
        <v>91</v>
      </c>
      <c r="I4723">
        <v>4100</v>
      </c>
      <c r="J4723">
        <v>43.5</v>
      </c>
      <c r="K4723">
        <v>22.62</v>
      </c>
      <c r="L4723">
        <v>2094.75</v>
      </c>
      <c r="M4723">
        <v>0.88</v>
      </c>
      <c r="N4723">
        <v>18</v>
      </c>
      <c r="O4723" t="s">
        <v>37</v>
      </c>
      <c r="P4723">
        <v>0.52</v>
      </c>
      <c r="Q4723">
        <v>-98.99</v>
      </c>
      <c r="R4723">
        <v>39.5</v>
      </c>
      <c r="S4723">
        <v>-97.74</v>
      </c>
      <c r="T4723">
        <v>30.27</v>
      </c>
    </row>
    <row r="4724" spans="1:20" x14ac:dyDescent="0.25">
      <c r="A4724" t="s">
        <v>25</v>
      </c>
      <c r="B4724" t="s">
        <v>20</v>
      </c>
      <c r="C4724" t="str">
        <f>VLOOKUP(B4724,'[1]Product Categories'!$A$2:$B$13,2,FALSE)</f>
        <v>Other</v>
      </c>
      <c r="D4724" t="s">
        <v>89</v>
      </c>
      <c r="E4724" t="s">
        <v>90</v>
      </c>
      <c r="F4724" t="str">
        <f>VLOOKUP(D4724,'[1]Continent Regions by City'!$A$2:$C$56,3,FALSE)</f>
        <v>North America</v>
      </c>
      <c r="G4724" s="1">
        <v>44283</v>
      </c>
      <c r="H4724" t="s">
        <v>91</v>
      </c>
      <c r="I4724">
        <v>3300</v>
      </c>
      <c r="J4724">
        <v>2004.75</v>
      </c>
      <c r="K4724">
        <v>1463.47</v>
      </c>
      <c r="L4724">
        <v>2308.9499999999998</v>
      </c>
      <c r="M4724">
        <v>0.92</v>
      </c>
      <c r="N4724">
        <v>14</v>
      </c>
      <c r="O4724" t="s">
        <v>26</v>
      </c>
      <c r="P4724">
        <v>0.73</v>
      </c>
      <c r="Q4724">
        <v>-98.99</v>
      </c>
      <c r="R4724">
        <v>39.5</v>
      </c>
      <c r="S4724">
        <v>-80.239999999999995</v>
      </c>
      <c r="T4724">
        <v>25.73</v>
      </c>
    </row>
    <row r="4725" spans="1:20" x14ac:dyDescent="0.25">
      <c r="A4725" t="s">
        <v>32</v>
      </c>
      <c r="B4725" t="s">
        <v>20</v>
      </c>
      <c r="C4725" t="str">
        <f>VLOOKUP(B4725,'[1]Product Categories'!$A$2:$B$13,2,FALSE)</f>
        <v>Other</v>
      </c>
      <c r="D4725" t="s">
        <v>93</v>
      </c>
      <c r="E4725" t="s">
        <v>90</v>
      </c>
      <c r="F4725" t="str">
        <f>VLOOKUP(D4725,'[1]Continent Regions by City'!$A$2:$C$56,3,FALSE)</f>
        <v>North America</v>
      </c>
      <c r="G4725" s="1">
        <v>44255</v>
      </c>
      <c r="H4725" t="s">
        <v>91</v>
      </c>
      <c r="I4725">
        <v>1600</v>
      </c>
      <c r="J4725">
        <v>171.75</v>
      </c>
      <c r="K4725">
        <v>124.78</v>
      </c>
      <c r="L4725">
        <v>1227.3800000000001</v>
      </c>
      <c r="M4725">
        <v>0.83</v>
      </c>
      <c r="N4725">
        <v>17</v>
      </c>
      <c r="O4725" t="s">
        <v>24</v>
      </c>
      <c r="P4725">
        <v>0.73</v>
      </c>
      <c r="Q4725">
        <v>-98.99</v>
      </c>
      <c r="R4725">
        <v>39.5</v>
      </c>
      <c r="S4725">
        <v>-96.8</v>
      </c>
      <c r="T4725">
        <v>32.78</v>
      </c>
    </row>
    <row r="4726" spans="1:20" x14ac:dyDescent="0.25">
      <c r="A4726" t="s">
        <v>29</v>
      </c>
      <c r="B4726" t="s">
        <v>20</v>
      </c>
      <c r="C4726" t="str">
        <f>VLOOKUP(B4726,'[1]Product Categories'!$A$2:$B$13,2,FALSE)</f>
        <v>Other</v>
      </c>
      <c r="D4726" t="s">
        <v>92</v>
      </c>
      <c r="E4726" t="s">
        <v>90</v>
      </c>
      <c r="F4726" t="str">
        <f>VLOOKUP(D4726,'[1]Continent Regions by City'!$A$2:$C$56,3,FALSE)</f>
        <v>North America</v>
      </c>
      <c r="G4726" s="1">
        <v>44199</v>
      </c>
      <c r="H4726" t="s">
        <v>91</v>
      </c>
      <c r="I4726">
        <v>1100</v>
      </c>
      <c r="J4726">
        <v>5879.25</v>
      </c>
      <c r="K4726">
        <v>3707.26</v>
      </c>
      <c r="L4726">
        <v>438.2</v>
      </c>
      <c r="M4726">
        <v>0.83</v>
      </c>
      <c r="N4726">
        <v>19</v>
      </c>
      <c r="O4726" t="s">
        <v>28</v>
      </c>
      <c r="P4726">
        <v>0.63</v>
      </c>
      <c r="Q4726">
        <v>-98.99</v>
      </c>
      <c r="R4726">
        <v>39.5</v>
      </c>
      <c r="S4726">
        <v>-95.37</v>
      </c>
      <c r="T4726">
        <v>29.76</v>
      </c>
    </row>
    <row r="4727" spans="1:20" x14ac:dyDescent="0.25">
      <c r="A4727" t="s">
        <v>32</v>
      </c>
      <c r="B4727" t="s">
        <v>20</v>
      </c>
      <c r="C4727" t="str">
        <f>VLOOKUP(B4727,'[1]Product Categories'!$A$2:$B$13,2,FALSE)</f>
        <v>Other</v>
      </c>
      <c r="D4727" t="s">
        <v>92</v>
      </c>
      <c r="E4727" t="s">
        <v>90</v>
      </c>
      <c r="F4727" t="str">
        <f>VLOOKUP(D4727,'[1]Continent Regions by City'!$A$2:$C$56,3,FALSE)</f>
        <v>North America</v>
      </c>
      <c r="G4727" s="1">
        <v>44265</v>
      </c>
      <c r="H4727" t="s">
        <v>91</v>
      </c>
      <c r="I4727">
        <v>5100</v>
      </c>
      <c r="J4727">
        <v>1539.75</v>
      </c>
      <c r="K4727">
        <v>901.82</v>
      </c>
      <c r="L4727">
        <v>4844</v>
      </c>
      <c r="M4727">
        <v>0.88</v>
      </c>
      <c r="N4727">
        <v>18</v>
      </c>
      <c r="O4727" t="s">
        <v>28</v>
      </c>
      <c r="P4727">
        <v>0.59</v>
      </c>
      <c r="Q4727">
        <v>-98.99</v>
      </c>
      <c r="R4727">
        <v>39.5</v>
      </c>
      <c r="S4727">
        <v>-95.37</v>
      </c>
      <c r="T4727">
        <v>29.76</v>
      </c>
    </row>
    <row r="4728" spans="1:20" x14ac:dyDescent="0.25">
      <c r="A4728" t="s">
        <v>27</v>
      </c>
      <c r="B4728" t="s">
        <v>20</v>
      </c>
      <c r="C4728" t="str">
        <f>VLOOKUP(B4728,'[1]Product Categories'!$A$2:$B$13,2,FALSE)</f>
        <v>Other</v>
      </c>
      <c r="D4728" t="s">
        <v>94</v>
      </c>
      <c r="E4728" t="s">
        <v>90</v>
      </c>
      <c r="F4728" t="str">
        <f>VLOOKUP(D4728,'[1]Continent Regions by City'!$A$2:$C$56,3,FALSE)</f>
        <v>North America</v>
      </c>
      <c r="G4728" s="1">
        <v>44210</v>
      </c>
      <c r="H4728" t="s">
        <v>91</v>
      </c>
      <c r="I4728">
        <v>1500</v>
      </c>
      <c r="J4728">
        <v>5299</v>
      </c>
      <c r="K4728">
        <v>2985.4</v>
      </c>
      <c r="L4728">
        <v>1112.79</v>
      </c>
      <c r="M4728">
        <v>0.94</v>
      </c>
      <c r="N4728">
        <v>23</v>
      </c>
      <c r="O4728" t="s">
        <v>24</v>
      </c>
      <c r="P4728">
        <v>0.56000000000000005</v>
      </c>
      <c r="Q4728">
        <v>-98.99</v>
      </c>
      <c r="R4728">
        <v>39.5</v>
      </c>
      <c r="S4728">
        <v>-97.74</v>
      </c>
      <c r="T4728">
        <v>30.27</v>
      </c>
    </row>
    <row r="4729" spans="1:20" x14ac:dyDescent="0.25">
      <c r="A4729" t="s">
        <v>27</v>
      </c>
      <c r="B4729" t="s">
        <v>20</v>
      </c>
      <c r="C4729" t="str">
        <f>VLOOKUP(B4729,'[1]Product Categories'!$A$2:$B$13,2,FALSE)</f>
        <v>Other</v>
      </c>
      <c r="D4729" t="s">
        <v>89</v>
      </c>
      <c r="E4729" t="s">
        <v>90</v>
      </c>
      <c r="F4729" t="str">
        <f>VLOOKUP(D4729,'[1]Continent Regions by City'!$A$2:$C$56,3,FALSE)</f>
        <v>North America</v>
      </c>
      <c r="G4729" s="1">
        <v>44227</v>
      </c>
      <c r="H4729" t="s">
        <v>91</v>
      </c>
      <c r="I4729">
        <v>400</v>
      </c>
      <c r="J4729">
        <v>1365</v>
      </c>
      <c r="K4729">
        <v>762.28</v>
      </c>
      <c r="L4729">
        <v>300.3</v>
      </c>
      <c r="M4729">
        <v>0.94</v>
      </c>
      <c r="N4729">
        <v>11</v>
      </c>
      <c r="O4729" t="s">
        <v>36</v>
      </c>
      <c r="P4729">
        <v>0.56000000000000005</v>
      </c>
      <c r="Q4729">
        <v>-98.99</v>
      </c>
      <c r="R4729">
        <v>39.5</v>
      </c>
      <c r="S4729">
        <v>-80.239999999999995</v>
      </c>
      <c r="T4729">
        <v>25.73</v>
      </c>
    </row>
    <row r="4730" spans="1:20" x14ac:dyDescent="0.25">
      <c r="A4730" t="s">
        <v>27</v>
      </c>
      <c r="B4730" t="s">
        <v>20</v>
      </c>
      <c r="C4730" t="str">
        <f>VLOOKUP(B4730,'[1]Product Categories'!$A$2:$B$13,2,FALSE)</f>
        <v>Other</v>
      </c>
      <c r="D4730" t="s">
        <v>92</v>
      </c>
      <c r="E4730" t="s">
        <v>90</v>
      </c>
      <c r="F4730" t="str">
        <f>VLOOKUP(D4730,'[1]Continent Regions by City'!$A$2:$C$56,3,FALSE)</f>
        <v>North America</v>
      </c>
      <c r="G4730" s="1">
        <v>44281</v>
      </c>
      <c r="H4730" t="s">
        <v>91</v>
      </c>
      <c r="I4730">
        <v>1250</v>
      </c>
      <c r="J4730">
        <v>4222</v>
      </c>
      <c r="K4730">
        <v>2355.2800000000002</v>
      </c>
      <c r="L4730">
        <v>928.84</v>
      </c>
      <c r="M4730">
        <v>0.81</v>
      </c>
      <c r="N4730">
        <v>19</v>
      </c>
      <c r="O4730" t="s">
        <v>26</v>
      </c>
      <c r="P4730">
        <v>0.56000000000000005</v>
      </c>
      <c r="Q4730">
        <v>-98.99</v>
      </c>
      <c r="R4730">
        <v>39.5</v>
      </c>
      <c r="S4730">
        <v>-95.37</v>
      </c>
      <c r="T4730">
        <v>29.76</v>
      </c>
    </row>
    <row r="4731" spans="1:20" x14ac:dyDescent="0.25">
      <c r="A4731" t="s">
        <v>25</v>
      </c>
      <c r="B4731" t="s">
        <v>20</v>
      </c>
      <c r="C4731" t="str">
        <f>VLOOKUP(B4731,'[1]Product Categories'!$A$2:$B$13,2,FALSE)</f>
        <v>Other</v>
      </c>
      <c r="D4731" t="s">
        <v>92</v>
      </c>
      <c r="E4731" t="s">
        <v>90</v>
      </c>
      <c r="F4731" t="str">
        <f>VLOOKUP(D4731,'[1]Continent Regions by City'!$A$2:$C$56,3,FALSE)</f>
        <v>North America</v>
      </c>
      <c r="G4731" s="1">
        <v>44213</v>
      </c>
      <c r="H4731" t="s">
        <v>91</v>
      </c>
      <c r="I4731">
        <v>7750</v>
      </c>
      <c r="J4731">
        <v>566.25</v>
      </c>
      <c r="K4731">
        <v>309.13</v>
      </c>
      <c r="L4731">
        <v>4729.1000000000004</v>
      </c>
      <c r="M4731">
        <v>0.88</v>
      </c>
      <c r="N4731">
        <v>12</v>
      </c>
      <c r="O4731" t="s">
        <v>28</v>
      </c>
      <c r="P4731">
        <v>0.55000000000000004</v>
      </c>
      <c r="Q4731">
        <v>-98.99</v>
      </c>
      <c r="R4731">
        <v>39.5</v>
      </c>
      <c r="S4731">
        <v>-95.37</v>
      </c>
      <c r="T4731">
        <v>29.76</v>
      </c>
    </row>
    <row r="4732" spans="1:20" x14ac:dyDescent="0.25">
      <c r="A4732" t="s">
        <v>29</v>
      </c>
      <c r="B4732" t="s">
        <v>20</v>
      </c>
      <c r="C4732" t="str">
        <f>VLOOKUP(B4732,'[1]Product Categories'!$A$2:$B$13,2,FALSE)</f>
        <v>Other</v>
      </c>
      <c r="D4732" t="s">
        <v>89</v>
      </c>
      <c r="E4732" t="s">
        <v>90</v>
      </c>
      <c r="F4732" t="str">
        <f>VLOOKUP(D4732,'[1]Continent Regions by City'!$A$2:$C$56,3,FALSE)</f>
        <v>North America</v>
      </c>
      <c r="G4732" s="1">
        <v>44274</v>
      </c>
      <c r="H4732" t="s">
        <v>91</v>
      </c>
      <c r="I4732">
        <v>250</v>
      </c>
      <c r="J4732">
        <v>1029.75</v>
      </c>
      <c r="K4732">
        <v>529.23</v>
      </c>
      <c r="L4732">
        <v>104.65</v>
      </c>
      <c r="M4732">
        <v>0.86</v>
      </c>
      <c r="N4732">
        <v>17</v>
      </c>
      <c r="O4732" t="s">
        <v>28</v>
      </c>
      <c r="P4732">
        <v>0.51</v>
      </c>
      <c r="Q4732">
        <v>-98.99</v>
      </c>
      <c r="R4732">
        <v>39.5</v>
      </c>
      <c r="S4732">
        <v>-80.239999999999995</v>
      </c>
      <c r="T4732">
        <v>25.73</v>
      </c>
    </row>
    <row r="4733" spans="1:20" x14ac:dyDescent="0.25">
      <c r="A4733" t="s">
        <v>27</v>
      </c>
      <c r="B4733" t="s">
        <v>20</v>
      </c>
      <c r="C4733" t="str">
        <f>VLOOKUP(B4733,'[1]Product Categories'!$A$2:$B$13,2,FALSE)</f>
        <v>Other</v>
      </c>
      <c r="D4733" t="s">
        <v>93</v>
      </c>
      <c r="E4733" t="s">
        <v>90</v>
      </c>
      <c r="F4733" t="str">
        <f>VLOOKUP(D4733,'[1]Continent Regions by City'!$A$2:$C$56,3,FALSE)</f>
        <v>North America</v>
      </c>
      <c r="G4733" s="1">
        <v>44230</v>
      </c>
      <c r="H4733" t="s">
        <v>91</v>
      </c>
      <c r="I4733">
        <v>600</v>
      </c>
      <c r="J4733">
        <v>1706</v>
      </c>
      <c r="K4733">
        <v>824.82</v>
      </c>
      <c r="L4733">
        <v>375.32</v>
      </c>
      <c r="M4733">
        <v>0.86</v>
      </c>
      <c r="N4733">
        <v>15</v>
      </c>
      <c r="O4733" t="s">
        <v>36</v>
      </c>
      <c r="P4733">
        <v>0.48</v>
      </c>
      <c r="Q4733">
        <v>-98.99</v>
      </c>
      <c r="R4733">
        <v>39.5</v>
      </c>
      <c r="S4733">
        <v>-96.8</v>
      </c>
      <c r="T4733">
        <v>32.78</v>
      </c>
    </row>
    <row r="4734" spans="1:20" x14ac:dyDescent="0.25">
      <c r="A4734" t="s">
        <v>29</v>
      </c>
      <c r="B4734" t="s">
        <v>20</v>
      </c>
      <c r="C4734" t="str">
        <f>VLOOKUP(B4734,'[1]Product Categories'!$A$2:$B$13,2,FALSE)</f>
        <v>Other</v>
      </c>
      <c r="D4734" t="s">
        <v>93</v>
      </c>
      <c r="E4734" t="s">
        <v>90</v>
      </c>
      <c r="F4734" t="str">
        <f>VLOOKUP(D4734,'[1]Continent Regions by City'!$A$2:$C$56,3,FALSE)</f>
        <v>North America</v>
      </c>
      <c r="G4734" s="1">
        <v>44252</v>
      </c>
      <c r="H4734" t="s">
        <v>91</v>
      </c>
      <c r="I4734">
        <v>250</v>
      </c>
      <c r="J4734">
        <v>558</v>
      </c>
      <c r="K4734">
        <v>254</v>
      </c>
      <c r="L4734">
        <v>133.1</v>
      </c>
      <c r="M4734">
        <v>0.91</v>
      </c>
      <c r="N4734">
        <v>12</v>
      </c>
      <c r="O4734" t="s">
        <v>36</v>
      </c>
      <c r="P4734">
        <v>0.46</v>
      </c>
      <c r="Q4734">
        <v>-98.99</v>
      </c>
      <c r="R4734">
        <v>39.5</v>
      </c>
      <c r="S4734">
        <v>-96.8</v>
      </c>
      <c r="T4734">
        <v>32.78</v>
      </c>
    </row>
    <row r="4735" spans="1:20" x14ac:dyDescent="0.25">
      <c r="A4735" t="s">
        <v>32</v>
      </c>
      <c r="B4735" t="s">
        <v>20</v>
      </c>
      <c r="C4735" t="str">
        <f>VLOOKUP(B4735,'[1]Product Categories'!$A$2:$B$13,2,FALSE)</f>
        <v>Other</v>
      </c>
      <c r="D4735" t="s">
        <v>94</v>
      </c>
      <c r="E4735" t="s">
        <v>90</v>
      </c>
      <c r="F4735" t="str">
        <f>VLOOKUP(D4735,'[1]Continent Regions by City'!$A$2:$C$56,3,FALSE)</f>
        <v>North America</v>
      </c>
      <c r="G4735" s="1">
        <v>44208</v>
      </c>
      <c r="H4735" t="s">
        <v>91</v>
      </c>
      <c r="I4735">
        <v>1600</v>
      </c>
      <c r="J4735">
        <v>137003.25</v>
      </c>
      <c r="K4735">
        <v>57357.74</v>
      </c>
      <c r="L4735">
        <v>806.7</v>
      </c>
      <c r="M4735">
        <v>0.93</v>
      </c>
      <c r="N4735">
        <v>14</v>
      </c>
      <c r="O4735" t="s">
        <v>37</v>
      </c>
      <c r="P4735">
        <v>0.42</v>
      </c>
      <c r="Q4735">
        <v>-98.99</v>
      </c>
      <c r="R4735">
        <v>39.5</v>
      </c>
      <c r="S4735">
        <v>-97.74</v>
      </c>
      <c r="T4735">
        <v>30.27</v>
      </c>
    </row>
    <row r="4736" spans="1:20" x14ac:dyDescent="0.25">
      <c r="A4736" t="s">
        <v>19</v>
      </c>
      <c r="B4736" t="s">
        <v>20</v>
      </c>
      <c r="C4736" t="str">
        <f>VLOOKUP(B4736,'[1]Product Categories'!$A$2:$B$13,2,FALSE)</f>
        <v>Other</v>
      </c>
      <c r="D4736" t="s">
        <v>94</v>
      </c>
      <c r="E4736" t="s">
        <v>90</v>
      </c>
      <c r="F4736" t="str">
        <f>VLOOKUP(D4736,'[1]Continent Regions by City'!$A$2:$C$56,3,FALSE)</f>
        <v>North America</v>
      </c>
      <c r="G4736" s="1">
        <v>44237</v>
      </c>
      <c r="H4736" t="s">
        <v>91</v>
      </c>
      <c r="I4736">
        <v>50</v>
      </c>
      <c r="J4736">
        <v>109</v>
      </c>
      <c r="K4736">
        <v>27.14</v>
      </c>
      <c r="L4736">
        <v>27.25</v>
      </c>
      <c r="M4736">
        <v>0.94</v>
      </c>
      <c r="N4736">
        <v>20</v>
      </c>
      <c r="O4736" t="s">
        <v>28</v>
      </c>
      <c r="P4736">
        <v>0.25</v>
      </c>
      <c r="Q4736">
        <v>-98.99</v>
      </c>
      <c r="R4736">
        <v>39.5</v>
      </c>
      <c r="S4736">
        <v>-97.74</v>
      </c>
      <c r="T4736">
        <v>30.27</v>
      </c>
    </row>
    <row r="4737" spans="1:20" x14ac:dyDescent="0.25">
      <c r="A4737" t="s">
        <v>31</v>
      </c>
      <c r="B4737" t="s">
        <v>20</v>
      </c>
      <c r="C4737" t="str">
        <f>VLOOKUP(B4737,'[1]Product Categories'!$A$2:$B$13,2,FALSE)</f>
        <v>Other</v>
      </c>
      <c r="D4737" t="s">
        <v>89</v>
      </c>
      <c r="E4737" t="s">
        <v>90</v>
      </c>
      <c r="F4737" t="str">
        <f>VLOOKUP(D4737,'[1]Continent Regions by City'!$A$2:$C$56,3,FALSE)</f>
        <v>North America</v>
      </c>
      <c r="G4737" s="1">
        <v>44245</v>
      </c>
      <c r="H4737" t="s">
        <v>91</v>
      </c>
      <c r="I4737">
        <v>200</v>
      </c>
      <c r="J4737">
        <v>497</v>
      </c>
      <c r="K4737">
        <v>121.54</v>
      </c>
      <c r="L4737">
        <v>104.37</v>
      </c>
      <c r="M4737">
        <v>0.92</v>
      </c>
      <c r="N4737">
        <v>23</v>
      </c>
      <c r="O4737" t="s">
        <v>30</v>
      </c>
      <c r="P4737">
        <v>0.24</v>
      </c>
      <c r="Q4737">
        <v>-98.99</v>
      </c>
      <c r="R4737">
        <v>39.5</v>
      </c>
      <c r="S4737">
        <v>-80.239999999999995</v>
      </c>
      <c r="T4737">
        <v>25.73</v>
      </c>
    </row>
    <row r="4738" spans="1:20" x14ac:dyDescent="0.25">
      <c r="A4738" t="s">
        <v>19</v>
      </c>
      <c r="B4738" t="s">
        <v>20</v>
      </c>
      <c r="C4738" t="str">
        <f>VLOOKUP(B4738,'[1]Product Categories'!$A$2:$B$13,2,FALSE)</f>
        <v>Other</v>
      </c>
      <c r="D4738" t="s">
        <v>89</v>
      </c>
      <c r="E4738" t="s">
        <v>90</v>
      </c>
      <c r="F4738" t="str">
        <f>VLOOKUP(D4738,'[1]Continent Regions by City'!$A$2:$C$56,3,FALSE)</f>
        <v>North America</v>
      </c>
      <c r="G4738" s="1">
        <v>44273</v>
      </c>
      <c r="H4738" t="s">
        <v>91</v>
      </c>
      <c r="I4738">
        <v>550</v>
      </c>
      <c r="J4738">
        <v>969</v>
      </c>
      <c r="K4738">
        <v>146.32</v>
      </c>
      <c r="L4738">
        <v>213.18</v>
      </c>
      <c r="M4738">
        <v>0.86</v>
      </c>
      <c r="N4738">
        <v>13</v>
      </c>
      <c r="O4738" t="s">
        <v>26</v>
      </c>
      <c r="P4738">
        <v>0.15</v>
      </c>
      <c r="Q4738">
        <v>-98.99</v>
      </c>
      <c r="R4738">
        <v>39.5</v>
      </c>
      <c r="S4738">
        <v>-80.239999999999995</v>
      </c>
      <c r="T4738">
        <v>25.73</v>
      </c>
    </row>
    <row r="4739" spans="1:20" x14ac:dyDescent="0.25">
      <c r="A4739" t="s">
        <v>31</v>
      </c>
      <c r="B4739" t="s">
        <v>20</v>
      </c>
      <c r="C4739" t="str">
        <f>VLOOKUP(B4739,'[1]Product Categories'!$A$2:$B$13,2,FALSE)</f>
        <v>Other</v>
      </c>
      <c r="D4739" t="s">
        <v>92</v>
      </c>
      <c r="E4739" t="s">
        <v>90</v>
      </c>
      <c r="F4739" t="str">
        <f>VLOOKUP(D4739,'[1]Continent Regions by City'!$A$2:$C$56,3,FALSE)</f>
        <v>North America</v>
      </c>
      <c r="G4739" s="1">
        <v>44276</v>
      </c>
      <c r="H4739" t="s">
        <v>91</v>
      </c>
      <c r="I4739">
        <v>1300</v>
      </c>
      <c r="J4739">
        <v>2674</v>
      </c>
      <c r="K4739">
        <v>105.02</v>
      </c>
      <c r="L4739">
        <v>534.79999999999995</v>
      </c>
      <c r="M4739">
        <v>0.95</v>
      </c>
      <c r="N4739">
        <v>13</v>
      </c>
      <c r="O4739" t="s">
        <v>30</v>
      </c>
      <c r="P4739">
        <v>0.04</v>
      </c>
      <c r="Q4739">
        <v>-98.99</v>
      </c>
      <c r="R4739">
        <v>39.5</v>
      </c>
      <c r="S4739">
        <v>-95.37</v>
      </c>
      <c r="T4739">
        <v>29.76</v>
      </c>
    </row>
    <row r="4740" spans="1:20" x14ac:dyDescent="0.25">
      <c r="A4740" t="s">
        <v>31</v>
      </c>
      <c r="B4740" t="s">
        <v>20</v>
      </c>
      <c r="C4740" t="str">
        <f>VLOOKUP(B4740,'[1]Product Categories'!$A$2:$B$13,2,FALSE)</f>
        <v>Other</v>
      </c>
      <c r="D4740" t="s">
        <v>94</v>
      </c>
      <c r="E4740" t="s">
        <v>90</v>
      </c>
      <c r="F4740" t="str">
        <f>VLOOKUP(D4740,'[1]Continent Regions by City'!$A$2:$C$56,3,FALSE)</f>
        <v>North America</v>
      </c>
      <c r="G4740" s="1">
        <v>44286</v>
      </c>
      <c r="H4740" t="s">
        <v>91</v>
      </c>
      <c r="I4740">
        <v>900</v>
      </c>
      <c r="J4740">
        <v>1959</v>
      </c>
      <c r="K4740">
        <v>12.98</v>
      </c>
      <c r="L4740">
        <v>470.16</v>
      </c>
      <c r="M4740">
        <v>0.92</v>
      </c>
      <c r="N4740">
        <v>24</v>
      </c>
      <c r="O4740" t="s">
        <v>26</v>
      </c>
      <c r="P4740">
        <v>0.01</v>
      </c>
      <c r="Q4740">
        <v>-98.99</v>
      </c>
      <c r="R4740">
        <v>39.5</v>
      </c>
      <c r="S4740">
        <v>-97.74</v>
      </c>
      <c r="T4740">
        <v>30.27</v>
      </c>
    </row>
    <row r="4741" spans="1:20" x14ac:dyDescent="0.25">
      <c r="A4741" t="s">
        <v>31</v>
      </c>
      <c r="B4741" t="s">
        <v>20</v>
      </c>
      <c r="C4741" t="str">
        <f>VLOOKUP(B4741,'[1]Product Categories'!$A$2:$B$13,2,FALSE)</f>
        <v>Other</v>
      </c>
      <c r="D4741" t="s">
        <v>93</v>
      </c>
      <c r="E4741" t="s">
        <v>90</v>
      </c>
      <c r="F4741" t="str">
        <f>VLOOKUP(D4741,'[1]Continent Regions by City'!$A$2:$C$56,3,FALSE)</f>
        <v>North America</v>
      </c>
      <c r="G4741" s="1">
        <v>44210</v>
      </c>
      <c r="H4741" t="s">
        <v>91</v>
      </c>
      <c r="I4741">
        <v>500</v>
      </c>
      <c r="J4741">
        <v>950</v>
      </c>
      <c r="K4741">
        <v>2.36</v>
      </c>
      <c r="L4741">
        <v>218.5</v>
      </c>
      <c r="M4741">
        <v>0.85</v>
      </c>
      <c r="N4741">
        <v>20</v>
      </c>
      <c r="O4741" t="s">
        <v>30</v>
      </c>
      <c r="P4741">
        <v>0</v>
      </c>
      <c r="Q4741">
        <v>-98.99</v>
      </c>
      <c r="R4741">
        <v>39.5</v>
      </c>
      <c r="S4741">
        <v>-96.8</v>
      </c>
      <c r="T4741">
        <v>32.78</v>
      </c>
    </row>
    <row r="4742" spans="1:20" x14ac:dyDescent="0.25">
      <c r="A4742" t="s">
        <v>29</v>
      </c>
      <c r="B4742" t="s">
        <v>20</v>
      </c>
      <c r="C4742" t="str">
        <f>VLOOKUP(B4742,'[1]Product Categories'!$A$2:$B$13,2,FALSE)</f>
        <v>Other</v>
      </c>
      <c r="D4742" t="s">
        <v>94</v>
      </c>
      <c r="E4742" t="s">
        <v>90</v>
      </c>
      <c r="F4742" t="str">
        <f>VLOOKUP(D4742,'[1]Continent Regions by City'!$A$2:$C$56,3,FALSE)</f>
        <v>North America</v>
      </c>
      <c r="G4742" s="1">
        <v>44231</v>
      </c>
      <c r="H4742" t="s">
        <v>91</v>
      </c>
      <c r="I4742">
        <v>550</v>
      </c>
      <c r="J4742">
        <v>2133</v>
      </c>
      <c r="K4742">
        <v>53.98</v>
      </c>
      <c r="L4742">
        <v>199.84</v>
      </c>
      <c r="M4742">
        <v>0.88</v>
      </c>
      <c r="N4742">
        <v>15</v>
      </c>
      <c r="O4742" t="s">
        <v>37</v>
      </c>
      <c r="P4742">
        <v>0.03</v>
      </c>
      <c r="Q4742">
        <v>-98.99</v>
      </c>
      <c r="R4742">
        <v>39.5</v>
      </c>
      <c r="S4742">
        <v>-97.74</v>
      </c>
      <c r="T4742">
        <v>30.27</v>
      </c>
    </row>
    <row r="4743" spans="1:20" x14ac:dyDescent="0.25">
      <c r="A4743" t="s">
        <v>25</v>
      </c>
      <c r="B4743" t="s">
        <v>20</v>
      </c>
      <c r="C4743" t="str">
        <f>VLOOKUP(B4743,'[1]Product Categories'!$A$2:$B$13,2,FALSE)</f>
        <v>Other</v>
      </c>
      <c r="D4743" t="s">
        <v>93</v>
      </c>
      <c r="E4743" t="s">
        <v>90</v>
      </c>
      <c r="F4743" t="str">
        <f>VLOOKUP(D4743,'[1]Continent Regions by City'!$A$2:$C$56,3,FALSE)</f>
        <v>North America</v>
      </c>
      <c r="G4743" s="1">
        <v>44225</v>
      </c>
      <c r="H4743" t="s">
        <v>91</v>
      </c>
      <c r="I4743">
        <v>3550</v>
      </c>
      <c r="J4743">
        <v>1713.75</v>
      </c>
      <c r="K4743">
        <v>167.24</v>
      </c>
      <c r="L4743">
        <v>2541.25</v>
      </c>
      <c r="M4743">
        <v>0.95</v>
      </c>
      <c r="N4743">
        <v>21</v>
      </c>
      <c r="O4743" t="s">
        <v>28</v>
      </c>
      <c r="P4743">
        <v>0.1</v>
      </c>
      <c r="Q4743">
        <v>-98.99</v>
      </c>
      <c r="R4743">
        <v>39.5</v>
      </c>
      <c r="S4743">
        <v>-96.8</v>
      </c>
      <c r="T4743">
        <v>32.78</v>
      </c>
    </row>
    <row r="4744" spans="1:20" x14ac:dyDescent="0.25">
      <c r="A4744" t="s">
        <v>19</v>
      </c>
      <c r="B4744" t="s">
        <v>20</v>
      </c>
      <c r="C4744" t="str">
        <f>VLOOKUP(B4744,'[1]Product Categories'!$A$2:$B$13,2,FALSE)</f>
        <v>Other</v>
      </c>
      <c r="D4744" t="s">
        <v>92</v>
      </c>
      <c r="E4744" t="s">
        <v>90</v>
      </c>
      <c r="F4744" t="str">
        <f>VLOOKUP(D4744,'[1]Continent Regions by City'!$A$2:$C$56,3,FALSE)</f>
        <v>North America</v>
      </c>
      <c r="G4744" s="1">
        <v>44286</v>
      </c>
      <c r="H4744" t="s">
        <v>91</v>
      </c>
      <c r="I4744">
        <v>2450</v>
      </c>
      <c r="J4744">
        <v>3885</v>
      </c>
      <c r="K4744">
        <v>1209.5</v>
      </c>
      <c r="L4744">
        <v>699.3</v>
      </c>
      <c r="M4744">
        <v>0.87</v>
      </c>
      <c r="N4744">
        <v>15</v>
      </c>
      <c r="O4744" t="s">
        <v>28</v>
      </c>
      <c r="P4744">
        <v>0.31</v>
      </c>
      <c r="Q4744">
        <v>-98.99</v>
      </c>
      <c r="R4744">
        <v>39.5</v>
      </c>
      <c r="S4744">
        <v>-95.37</v>
      </c>
      <c r="T4744">
        <v>29.76</v>
      </c>
    </row>
    <row r="4745" spans="1:20" x14ac:dyDescent="0.25">
      <c r="A4745" t="s">
        <v>19</v>
      </c>
      <c r="B4745" t="s">
        <v>20</v>
      </c>
      <c r="C4745" t="str">
        <f>VLOOKUP(B4745,'[1]Product Categories'!$A$2:$B$13,2,FALSE)</f>
        <v>Other</v>
      </c>
      <c r="D4745" t="s">
        <v>93</v>
      </c>
      <c r="E4745" t="s">
        <v>90</v>
      </c>
      <c r="F4745" t="str">
        <f>VLOOKUP(D4745,'[1]Continent Regions by City'!$A$2:$C$56,3,FALSE)</f>
        <v>North America</v>
      </c>
      <c r="G4745" s="1">
        <v>44249</v>
      </c>
      <c r="H4745" t="s">
        <v>91</v>
      </c>
      <c r="I4745">
        <v>150</v>
      </c>
      <c r="J4745">
        <v>337</v>
      </c>
      <c r="K4745">
        <v>107.38</v>
      </c>
      <c r="L4745">
        <v>67.400000000000006</v>
      </c>
      <c r="M4745">
        <v>0.86</v>
      </c>
      <c r="N4745">
        <v>14</v>
      </c>
      <c r="O4745" t="s">
        <v>24</v>
      </c>
      <c r="P4745">
        <v>0.32</v>
      </c>
      <c r="Q4745">
        <v>-98.99</v>
      </c>
      <c r="R4745">
        <v>39.5</v>
      </c>
      <c r="S4745">
        <v>-96.8</v>
      </c>
      <c r="T4745">
        <v>32.78</v>
      </c>
    </row>
    <row r="4746" spans="1:20" x14ac:dyDescent="0.25">
      <c r="A4746" t="s">
        <v>32</v>
      </c>
      <c r="B4746" t="s">
        <v>20</v>
      </c>
      <c r="C4746" t="str">
        <f>VLOOKUP(B4746,'[1]Product Categories'!$A$2:$B$13,2,FALSE)</f>
        <v>Other</v>
      </c>
      <c r="D4746" t="s">
        <v>89</v>
      </c>
      <c r="E4746" t="s">
        <v>90</v>
      </c>
      <c r="F4746" t="str">
        <f>VLOOKUP(D4746,'[1]Continent Regions by City'!$A$2:$C$56,3,FALSE)</f>
        <v>North America</v>
      </c>
      <c r="G4746" s="1">
        <v>44286</v>
      </c>
      <c r="H4746" t="s">
        <v>91</v>
      </c>
      <c r="I4746">
        <v>1750</v>
      </c>
      <c r="J4746">
        <v>54.75</v>
      </c>
      <c r="K4746">
        <v>17.7</v>
      </c>
      <c r="L4746">
        <v>1282.05</v>
      </c>
      <c r="M4746">
        <v>0.88</v>
      </c>
      <c r="N4746">
        <v>15</v>
      </c>
      <c r="O4746" t="s">
        <v>30</v>
      </c>
      <c r="P4746">
        <v>0.32</v>
      </c>
      <c r="Q4746">
        <v>-98.99</v>
      </c>
      <c r="R4746">
        <v>39.5</v>
      </c>
      <c r="S4746">
        <v>-80.239999999999995</v>
      </c>
      <c r="T4746">
        <v>25.73</v>
      </c>
    </row>
    <row r="4747" spans="1:20" x14ac:dyDescent="0.25">
      <c r="A4747" t="s">
        <v>74</v>
      </c>
      <c r="B4747" t="s">
        <v>75</v>
      </c>
      <c r="C4747" t="str">
        <f>VLOOKUP(B4747,'[1]Product Categories'!$A$2:$B$13,2,FALSE)</f>
        <v>Sweaters</v>
      </c>
      <c r="D4747" t="s">
        <v>166</v>
      </c>
      <c r="E4747" t="s">
        <v>167</v>
      </c>
      <c r="F4747" t="str">
        <f>VLOOKUP(D4747,'[1]Continent Regions by City'!$A$2:$C$56,3,FALSE)</f>
        <v>South America</v>
      </c>
      <c r="G4747" s="1">
        <v>43748</v>
      </c>
      <c r="H4747" t="s">
        <v>168</v>
      </c>
      <c r="I4747">
        <v>100</v>
      </c>
      <c r="J4747">
        <v>289</v>
      </c>
      <c r="K4747">
        <v>130</v>
      </c>
      <c r="L4747">
        <v>186.96</v>
      </c>
      <c r="M4747">
        <v>0.82</v>
      </c>
      <c r="N4747">
        <v>23</v>
      </c>
      <c r="O4747" t="s">
        <v>37</v>
      </c>
      <c r="P4747">
        <v>0.45</v>
      </c>
      <c r="Q4747">
        <v>-73.069999999999993</v>
      </c>
      <c r="R4747">
        <v>3.9</v>
      </c>
      <c r="S4747">
        <v>-74.069999999999993</v>
      </c>
      <c r="T4747">
        <v>4.6100000000000003</v>
      </c>
    </row>
    <row r="4748" spans="1:20" x14ac:dyDescent="0.25">
      <c r="A4748" t="s">
        <v>80</v>
      </c>
      <c r="B4748" t="s">
        <v>79</v>
      </c>
      <c r="C4748" t="str">
        <f>VLOOKUP(B4748,'[1]Product Categories'!$A$2:$B$13,2,FALSE)</f>
        <v>Sweaters</v>
      </c>
      <c r="D4748" t="s">
        <v>166</v>
      </c>
      <c r="E4748" t="s">
        <v>167</v>
      </c>
      <c r="F4748" t="str">
        <f>VLOOKUP(D4748,'[1]Continent Regions by City'!$A$2:$C$56,3,FALSE)</f>
        <v>South America</v>
      </c>
      <c r="G4748" s="1">
        <v>43787</v>
      </c>
      <c r="H4748" t="s">
        <v>168</v>
      </c>
      <c r="I4748">
        <v>250</v>
      </c>
      <c r="J4748">
        <v>1029</v>
      </c>
      <c r="K4748">
        <v>589</v>
      </c>
      <c r="L4748">
        <v>1778.4</v>
      </c>
      <c r="M4748">
        <v>0.81</v>
      </c>
      <c r="N4748">
        <v>25</v>
      </c>
      <c r="O4748" t="s">
        <v>24</v>
      </c>
      <c r="P4748">
        <v>0.56999999999999995</v>
      </c>
      <c r="Q4748">
        <v>-73.069999999999993</v>
      </c>
      <c r="R4748">
        <v>3.9</v>
      </c>
      <c r="S4748">
        <v>-74.069999999999993</v>
      </c>
      <c r="T4748">
        <v>4.6100000000000003</v>
      </c>
    </row>
    <row r="4749" spans="1:20" x14ac:dyDescent="0.25">
      <c r="A4749" t="s">
        <v>78</v>
      </c>
      <c r="B4749" t="s">
        <v>79</v>
      </c>
      <c r="C4749" t="str">
        <f>VLOOKUP(B4749,'[1]Product Categories'!$A$2:$B$13,2,FALSE)</f>
        <v>Sweaters</v>
      </c>
      <c r="D4749" t="s">
        <v>166</v>
      </c>
      <c r="E4749" t="s">
        <v>167</v>
      </c>
      <c r="F4749" t="str">
        <f>VLOOKUP(D4749,'[1]Continent Regions by City'!$A$2:$C$56,3,FALSE)</f>
        <v>South America</v>
      </c>
      <c r="G4749" s="1">
        <v>43763</v>
      </c>
      <c r="H4749" t="s">
        <v>168</v>
      </c>
      <c r="I4749">
        <v>8650</v>
      </c>
      <c r="J4749">
        <v>31664</v>
      </c>
      <c r="K4749">
        <v>16883</v>
      </c>
      <c r="L4749">
        <v>4626.16</v>
      </c>
      <c r="M4749">
        <v>0.95</v>
      </c>
      <c r="N4749">
        <v>12</v>
      </c>
      <c r="O4749" t="s">
        <v>36</v>
      </c>
      <c r="P4749">
        <v>0.53</v>
      </c>
      <c r="Q4749">
        <v>-73.069999999999993</v>
      </c>
      <c r="R4749">
        <v>3.9</v>
      </c>
      <c r="S4749">
        <v>-74.069999999999993</v>
      </c>
      <c r="T4749">
        <v>4.6100000000000003</v>
      </c>
    </row>
    <row r="4750" spans="1:20" x14ac:dyDescent="0.25">
      <c r="A4750" t="s">
        <v>83</v>
      </c>
      <c r="B4750" t="s">
        <v>82</v>
      </c>
      <c r="C4750" t="str">
        <f>VLOOKUP(B4750,'[1]Product Categories'!$A$2:$B$13,2,FALSE)</f>
        <v>Bottomwear</v>
      </c>
      <c r="D4750" t="s">
        <v>166</v>
      </c>
      <c r="E4750" t="s">
        <v>167</v>
      </c>
      <c r="F4750" t="str">
        <f>VLOOKUP(D4750,'[1]Continent Regions by City'!$A$2:$C$56,3,FALSE)</f>
        <v>South America</v>
      </c>
      <c r="G4750" s="1">
        <v>43826</v>
      </c>
      <c r="H4750" t="s">
        <v>168</v>
      </c>
      <c r="I4750">
        <v>450</v>
      </c>
      <c r="J4750">
        <v>1917</v>
      </c>
      <c r="K4750">
        <v>992</v>
      </c>
      <c r="L4750">
        <v>57.7</v>
      </c>
      <c r="M4750">
        <v>0.9</v>
      </c>
      <c r="N4750">
        <v>11</v>
      </c>
      <c r="O4750" t="s">
        <v>24</v>
      </c>
      <c r="P4750">
        <v>0.52</v>
      </c>
      <c r="Q4750">
        <v>-73.069999999999993</v>
      </c>
      <c r="R4750">
        <v>3.9</v>
      </c>
      <c r="S4750">
        <v>-74.069999999999993</v>
      </c>
      <c r="T4750">
        <v>4.6100000000000003</v>
      </c>
    </row>
    <row r="4751" spans="1:20" x14ac:dyDescent="0.25">
      <c r="A4751" t="s">
        <v>29</v>
      </c>
      <c r="B4751" t="s">
        <v>20</v>
      </c>
      <c r="C4751" t="str">
        <f>VLOOKUP(B4751,'[1]Product Categories'!$A$2:$B$13,2,FALSE)</f>
        <v>Other</v>
      </c>
      <c r="D4751" t="s">
        <v>166</v>
      </c>
      <c r="E4751" t="s">
        <v>167</v>
      </c>
      <c r="F4751" t="str">
        <f>VLOOKUP(D4751,'[1]Continent Regions by City'!$A$2:$C$56,3,FALSE)</f>
        <v>South America</v>
      </c>
      <c r="G4751" s="1">
        <v>43718</v>
      </c>
      <c r="H4751" t="s">
        <v>168</v>
      </c>
      <c r="I4751">
        <v>1450</v>
      </c>
      <c r="J4751">
        <v>3392</v>
      </c>
      <c r="K4751">
        <v>1643</v>
      </c>
      <c r="L4751">
        <v>2557.1999999999998</v>
      </c>
      <c r="M4751">
        <v>0.81</v>
      </c>
      <c r="N4751">
        <v>11</v>
      </c>
      <c r="O4751" t="s">
        <v>36</v>
      </c>
      <c r="P4751">
        <v>0.48</v>
      </c>
      <c r="Q4751">
        <v>-73.069999999999993</v>
      </c>
      <c r="R4751">
        <v>3.9</v>
      </c>
      <c r="S4751">
        <v>-74.069999999999993</v>
      </c>
      <c r="T4751">
        <v>4.6100000000000003</v>
      </c>
    </row>
    <row r="4752" spans="1:20" x14ac:dyDescent="0.25">
      <c r="A4752" t="s">
        <v>32</v>
      </c>
      <c r="B4752" t="s">
        <v>20</v>
      </c>
      <c r="C4752" t="str">
        <f>VLOOKUP(B4752,'[1]Product Categories'!$A$2:$B$13,2,FALSE)</f>
        <v>Other</v>
      </c>
      <c r="D4752" t="s">
        <v>166</v>
      </c>
      <c r="E4752" t="s">
        <v>167</v>
      </c>
      <c r="F4752" t="str">
        <f>VLOOKUP(D4752,'[1]Continent Regions by City'!$A$2:$C$56,3,FALSE)</f>
        <v>South America</v>
      </c>
      <c r="G4752" s="1">
        <v>43686</v>
      </c>
      <c r="H4752" t="s">
        <v>168</v>
      </c>
      <c r="I4752">
        <v>150</v>
      </c>
      <c r="J4752">
        <v>636</v>
      </c>
      <c r="K4752">
        <v>290</v>
      </c>
      <c r="L4752">
        <v>65.7</v>
      </c>
      <c r="M4752">
        <v>0.85</v>
      </c>
      <c r="N4752">
        <v>20</v>
      </c>
      <c r="O4752" t="s">
        <v>26</v>
      </c>
      <c r="P4752">
        <v>0.46</v>
      </c>
      <c r="Q4752">
        <v>-73.069999999999993</v>
      </c>
      <c r="R4752">
        <v>3.9</v>
      </c>
      <c r="S4752">
        <v>-74.069999999999993</v>
      </c>
      <c r="T4752">
        <v>4.6100000000000003</v>
      </c>
    </row>
    <row r="4753" spans="1:20" x14ac:dyDescent="0.25">
      <c r="A4753" t="s">
        <v>31</v>
      </c>
      <c r="B4753" t="s">
        <v>20</v>
      </c>
      <c r="C4753" t="str">
        <f>VLOOKUP(B4753,'[1]Product Categories'!$A$2:$B$13,2,FALSE)</f>
        <v>Other</v>
      </c>
      <c r="D4753" t="s">
        <v>166</v>
      </c>
      <c r="E4753" t="s">
        <v>167</v>
      </c>
      <c r="F4753" t="str">
        <f>VLOOKUP(D4753,'[1]Continent Regions by City'!$A$2:$C$56,3,FALSE)</f>
        <v>South America</v>
      </c>
      <c r="G4753" s="1">
        <v>43654</v>
      </c>
      <c r="H4753" t="s">
        <v>168</v>
      </c>
      <c r="I4753">
        <v>250</v>
      </c>
      <c r="J4753">
        <v>541</v>
      </c>
      <c r="K4753">
        <v>242</v>
      </c>
      <c r="L4753">
        <v>89.55</v>
      </c>
      <c r="M4753">
        <v>0.89</v>
      </c>
      <c r="N4753">
        <v>14</v>
      </c>
      <c r="O4753" t="s">
        <v>24</v>
      </c>
      <c r="P4753">
        <v>0.45</v>
      </c>
      <c r="Q4753">
        <v>-73.069999999999993</v>
      </c>
      <c r="R4753">
        <v>3.9</v>
      </c>
      <c r="S4753">
        <v>-74.069999999999993</v>
      </c>
      <c r="T4753">
        <v>4.6100000000000003</v>
      </c>
    </row>
    <row r="4754" spans="1:20" x14ac:dyDescent="0.25">
      <c r="A4754" t="s">
        <v>19</v>
      </c>
      <c r="B4754" t="s">
        <v>20</v>
      </c>
      <c r="C4754" t="str">
        <f>VLOOKUP(B4754,'[1]Product Categories'!$A$2:$B$13,2,FALSE)</f>
        <v>Other</v>
      </c>
      <c r="D4754" t="s">
        <v>166</v>
      </c>
      <c r="E4754" t="s">
        <v>167</v>
      </c>
      <c r="F4754" t="str">
        <f>VLOOKUP(D4754,'[1]Continent Regions by City'!$A$2:$C$56,3,FALSE)</f>
        <v>South America</v>
      </c>
      <c r="G4754" s="1">
        <v>43729</v>
      </c>
      <c r="H4754" t="s">
        <v>168</v>
      </c>
      <c r="I4754">
        <v>2500</v>
      </c>
      <c r="J4754">
        <v>6776</v>
      </c>
      <c r="K4754">
        <v>2331</v>
      </c>
      <c r="L4754">
        <v>2642.95</v>
      </c>
      <c r="M4754">
        <v>0.92</v>
      </c>
      <c r="N4754">
        <v>15</v>
      </c>
      <c r="O4754" t="s">
        <v>37</v>
      </c>
      <c r="P4754">
        <v>0.34</v>
      </c>
      <c r="Q4754">
        <v>-73.069999999999993</v>
      </c>
      <c r="R4754">
        <v>3.9</v>
      </c>
      <c r="S4754">
        <v>-74.069999999999993</v>
      </c>
      <c r="T4754">
        <v>4.6100000000000003</v>
      </c>
    </row>
    <row r="4755" spans="1:20" x14ac:dyDescent="0.25">
      <c r="A4755" t="s">
        <v>25</v>
      </c>
      <c r="B4755" t="s">
        <v>20</v>
      </c>
      <c r="C4755" t="str">
        <f>VLOOKUP(B4755,'[1]Product Categories'!$A$2:$B$13,2,FALSE)</f>
        <v>Other</v>
      </c>
      <c r="D4755" t="s">
        <v>166</v>
      </c>
      <c r="E4755" t="s">
        <v>167</v>
      </c>
      <c r="F4755" t="str">
        <f>VLOOKUP(D4755,'[1]Continent Regions by City'!$A$2:$C$56,3,FALSE)</f>
        <v>South America</v>
      </c>
      <c r="G4755" s="1">
        <v>43701</v>
      </c>
      <c r="H4755" t="s">
        <v>168</v>
      </c>
      <c r="I4755">
        <v>450</v>
      </c>
      <c r="J4755">
        <v>999</v>
      </c>
      <c r="K4755">
        <v>290</v>
      </c>
      <c r="L4755">
        <v>850.48</v>
      </c>
      <c r="M4755">
        <v>0.91</v>
      </c>
      <c r="N4755">
        <v>24</v>
      </c>
      <c r="O4755" t="s">
        <v>36</v>
      </c>
      <c r="P4755">
        <v>0.28999999999999998</v>
      </c>
      <c r="Q4755">
        <v>-73.069999999999993</v>
      </c>
      <c r="R4755">
        <v>3.9</v>
      </c>
      <c r="S4755">
        <v>-74.069999999999993</v>
      </c>
      <c r="T4755">
        <v>4.6100000000000003</v>
      </c>
    </row>
    <row r="4756" spans="1:20" x14ac:dyDescent="0.25">
      <c r="A4756" t="s">
        <v>41</v>
      </c>
      <c r="B4756" t="s">
        <v>42</v>
      </c>
      <c r="C4756" t="str">
        <f>VLOOKUP(B4756,'[1]Product Categories'!$A$2:$B$13,2,FALSE)</f>
        <v>Bottomwear</v>
      </c>
      <c r="D4756" t="s">
        <v>166</v>
      </c>
      <c r="E4756" t="s">
        <v>167</v>
      </c>
      <c r="F4756" t="str">
        <f>VLOOKUP(D4756,'[1]Continent Regions by City'!$A$2:$C$56,3,FALSE)</f>
        <v>South America</v>
      </c>
      <c r="G4756" s="1">
        <v>43678</v>
      </c>
      <c r="H4756" t="s">
        <v>168</v>
      </c>
      <c r="I4756">
        <v>100</v>
      </c>
      <c r="J4756">
        <v>142</v>
      </c>
      <c r="K4756">
        <v>38</v>
      </c>
      <c r="L4756">
        <v>344.88</v>
      </c>
      <c r="M4756">
        <v>0.82</v>
      </c>
      <c r="N4756">
        <v>19</v>
      </c>
      <c r="O4756" t="s">
        <v>28</v>
      </c>
      <c r="P4756">
        <v>0.27</v>
      </c>
      <c r="Q4756">
        <v>-73.069999999999993</v>
      </c>
      <c r="R4756">
        <v>3.9</v>
      </c>
      <c r="S4756">
        <v>-74.069999999999993</v>
      </c>
      <c r="T4756">
        <v>4.6100000000000003</v>
      </c>
    </row>
    <row r="4757" spans="1:20" x14ac:dyDescent="0.25">
      <c r="A4757" t="s">
        <v>44</v>
      </c>
      <c r="B4757" t="s">
        <v>45</v>
      </c>
      <c r="C4757" t="str">
        <f>VLOOKUP(B4757,'[1]Product Categories'!$A$2:$B$13,2,FALSE)</f>
        <v>Bottomwear</v>
      </c>
      <c r="D4757" t="s">
        <v>166</v>
      </c>
      <c r="E4757" t="s">
        <v>167</v>
      </c>
      <c r="F4757" t="str">
        <f>VLOOKUP(D4757,'[1]Continent Regions by City'!$A$2:$C$56,3,FALSE)</f>
        <v>South America</v>
      </c>
      <c r="G4757" s="1">
        <v>43659</v>
      </c>
      <c r="H4757" t="s">
        <v>168</v>
      </c>
      <c r="I4757">
        <v>150</v>
      </c>
      <c r="J4757">
        <v>685</v>
      </c>
      <c r="K4757">
        <v>435</v>
      </c>
      <c r="L4757">
        <v>13.2</v>
      </c>
      <c r="M4757">
        <v>0.85</v>
      </c>
      <c r="N4757">
        <v>20</v>
      </c>
      <c r="O4757" t="s">
        <v>26</v>
      </c>
      <c r="P4757">
        <v>0.64</v>
      </c>
      <c r="Q4757">
        <v>-73.069999999999993</v>
      </c>
      <c r="R4757">
        <v>3.9</v>
      </c>
      <c r="S4757">
        <v>-74.069999999999993</v>
      </c>
      <c r="T4757">
        <v>4.6100000000000003</v>
      </c>
    </row>
    <row r="4758" spans="1:20" x14ac:dyDescent="0.25">
      <c r="A4758" t="s">
        <v>49</v>
      </c>
      <c r="B4758" t="s">
        <v>48</v>
      </c>
      <c r="C4758" t="str">
        <f>VLOOKUP(B4758,'[1]Product Categories'!$A$2:$B$13,2,FALSE)</f>
        <v>Tops</v>
      </c>
      <c r="D4758" t="s">
        <v>166</v>
      </c>
      <c r="E4758" t="s">
        <v>167</v>
      </c>
      <c r="F4758" t="str">
        <f>VLOOKUP(D4758,'[1]Continent Regions by City'!$A$2:$C$56,3,FALSE)</f>
        <v>South America</v>
      </c>
      <c r="G4758" s="1">
        <v>43690</v>
      </c>
      <c r="H4758" t="s">
        <v>168</v>
      </c>
      <c r="I4758">
        <v>300</v>
      </c>
      <c r="J4758">
        <v>738</v>
      </c>
      <c r="K4758">
        <v>378</v>
      </c>
      <c r="L4758">
        <v>111.96</v>
      </c>
      <c r="M4758">
        <v>0.81</v>
      </c>
      <c r="N4758">
        <v>19</v>
      </c>
      <c r="O4758" t="s">
        <v>37</v>
      </c>
      <c r="P4758">
        <v>0.51</v>
      </c>
      <c r="Q4758">
        <v>-73.069999999999993</v>
      </c>
      <c r="R4758">
        <v>3.9</v>
      </c>
      <c r="S4758">
        <v>-74.069999999999993</v>
      </c>
      <c r="T4758">
        <v>4.6100000000000003</v>
      </c>
    </row>
    <row r="4759" spans="1:20" x14ac:dyDescent="0.25">
      <c r="A4759" t="s">
        <v>27</v>
      </c>
      <c r="B4759" t="s">
        <v>20</v>
      </c>
      <c r="C4759" t="str">
        <f>VLOOKUP(B4759,'[1]Product Categories'!$A$2:$B$13,2,FALSE)</f>
        <v>Other</v>
      </c>
      <c r="D4759" t="s">
        <v>99</v>
      </c>
      <c r="E4759" t="s">
        <v>97</v>
      </c>
      <c r="F4759" t="str">
        <f>VLOOKUP(D4759,'[1]Continent Regions by City'!$A$2:$C$56,3,FALSE)</f>
        <v>Europe</v>
      </c>
      <c r="G4759" s="1">
        <v>44256</v>
      </c>
      <c r="H4759" t="s">
        <v>98</v>
      </c>
      <c r="I4759">
        <v>550</v>
      </c>
      <c r="J4759">
        <v>1789</v>
      </c>
      <c r="K4759">
        <v>993.56</v>
      </c>
      <c r="L4759">
        <v>55.9</v>
      </c>
      <c r="M4759">
        <v>0.82</v>
      </c>
      <c r="N4759">
        <v>20</v>
      </c>
      <c r="O4759" t="s">
        <v>26</v>
      </c>
      <c r="P4759">
        <v>0.56000000000000005</v>
      </c>
      <c r="Q4759">
        <v>-2.52</v>
      </c>
      <c r="R4759">
        <v>53.93</v>
      </c>
      <c r="S4759">
        <v>-2.98</v>
      </c>
      <c r="T4759">
        <v>53.41</v>
      </c>
    </row>
    <row r="4760" spans="1:20" x14ac:dyDescent="0.25">
      <c r="A4760" t="s">
        <v>27</v>
      </c>
      <c r="B4760" t="s">
        <v>20</v>
      </c>
      <c r="C4760" t="str">
        <f>VLOOKUP(B4760,'[1]Product Categories'!$A$2:$B$13,2,FALSE)</f>
        <v>Other</v>
      </c>
      <c r="D4760" t="s">
        <v>96</v>
      </c>
      <c r="E4760" t="s">
        <v>97</v>
      </c>
      <c r="F4760" t="str">
        <f>VLOOKUP(D4760,'[1]Continent Regions by City'!$A$2:$C$56,3,FALSE)</f>
        <v>Europe</v>
      </c>
      <c r="G4760" s="1">
        <v>44255</v>
      </c>
      <c r="H4760" t="s">
        <v>98</v>
      </c>
      <c r="I4760">
        <v>6600</v>
      </c>
      <c r="J4760">
        <v>22300</v>
      </c>
      <c r="K4760">
        <v>12326.28</v>
      </c>
      <c r="L4760">
        <v>764.58</v>
      </c>
      <c r="M4760">
        <v>0.82</v>
      </c>
      <c r="N4760">
        <v>18</v>
      </c>
      <c r="O4760" t="s">
        <v>26</v>
      </c>
      <c r="P4760">
        <v>0.55000000000000004</v>
      </c>
      <c r="Q4760">
        <v>-2.52</v>
      </c>
      <c r="R4760">
        <v>53.93</v>
      </c>
      <c r="S4760">
        <v>-0.13</v>
      </c>
      <c r="T4760">
        <v>51.51</v>
      </c>
    </row>
    <row r="4761" spans="1:20" x14ac:dyDescent="0.25">
      <c r="A4761" t="s">
        <v>25</v>
      </c>
      <c r="B4761" t="s">
        <v>20</v>
      </c>
      <c r="C4761" t="str">
        <f>VLOOKUP(B4761,'[1]Product Categories'!$A$2:$B$13,2,FALSE)</f>
        <v>Other</v>
      </c>
      <c r="D4761" t="s">
        <v>96</v>
      </c>
      <c r="E4761" t="s">
        <v>97</v>
      </c>
      <c r="F4761" t="str">
        <f>VLOOKUP(D4761,'[1]Continent Regions by City'!$A$2:$C$56,3,FALSE)</f>
        <v>Europe</v>
      </c>
      <c r="G4761" s="1">
        <v>44283</v>
      </c>
      <c r="H4761" t="s">
        <v>98</v>
      </c>
      <c r="I4761">
        <v>19650</v>
      </c>
      <c r="J4761">
        <v>68291</v>
      </c>
      <c r="K4761">
        <v>31363.22</v>
      </c>
      <c r="L4761">
        <v>2825.85</v>
      </c>
      <c r="M4761">
        <v>0.89</v>
      </c>
      <c r="N4761">
        <v>20</v>
      </c>
      <c r="O4761" t="s">
        <v>26</v>
      </c>
      <c r="P4761">
        <v>0.46</v>
      </c>
      <c r="Q4761">
        <v>-2.52</v>
      </c>
      <c r="R4761">
        <v>53.93</v>
      </c>
      <c r="S4761">
        <v>-0.13</v>
      </c>
      <c r="T4761">
        <v>51.51</v>
      </c>
    </row>
    <row r="4762" spans="1:20" x14ac:dyDescent="0.25">
      <c r="A4762" t="s">
        <v>25</v>
      </c>
      <c r="B4762" t="s">
        <v>20</v>
      </c>
      <c r="C4762" t="str">
        <f>VLOOKUP(B4762,'[1]Product Categories'!$A$2:$B$13,2,FALSE)</f>
        <v>Other</v>
      </c>
      <c r="D4762" t="s">
        <v>99</v>
      </c>
      <c r="E4762" t="s">
        <v>97</v>
      </c>
      <c r="F4762" t="str">
        <f>VLOOKUP(D4762,'[1]Continent Regions by City'!$A$2:$C$56,3,FALSE)</f>
        <v>Europe</v>
      </c>
      <c r="G4762" s="1">
        <v>44254</v>
      </c>
      <c r="H4762" t="s">
        <v>98</v>
      </c>
      <c r="I4762">
        <v>5300</v>
      </c>
      <c r="J4762">
        <v>17072</v>
      </c>
      <c r="K4762">
        <v>7482.38</v>
      </c>
      <c r="L4762">
        <v>853.6</v>
      </c>
      <c r="M4762">
        <v>0.83</v>
      </c>
      <c r="N4762">
        <v>19</v>
      </c>
      <c r="O4762" t="s">
        <v>24</v>
      </c>
      <c r="P4762">
        <v>0.44</v>
      </c>
      <c r="Q4762">
        <v>-2.52</v>
      </c>
      <c r="R4762">
        <v>53.93</v>
      </c>
      <c r="S4762">
        <v>-2.98</v>
      </c>
      <c r="T4762">
        <v>53.41</v>
      </c>
    </row>
    <row r="4763" spans="1:20" x14ac:dyDescent="0.25">
      <c r="A4763" t="s">
        <v>32</v>
      </c>
      <c r="B4763" t="s">
        <v>20</v>
      </c>
      <c r="C4763" t="str">
        <f>VLOOKUP(B4763,'[1]Product Categories'!$A$2:$B$13,2,FALSE)</f>
        <v>Other</v>
      </c>
      <c r="D4763" t="s">
        <v>99</v>
      </c>
      <c r="E4763" t="s">
        <v>97</v>
      </c>
      <c r="F4763" t="str">
        <f>VLOOKUP(D4763,'[1]Continent Regions by City'!$A$2:$C$56,3,FALSE)</f>
        <v>Europe</v>
      </c>
      <c r="G4763" s="1">
        <v>44261</v>
      </c>
      <c r="H4763" t="s">
        <v>98</v>
      </c>
      <c r="I4763">
        <v>850</v>
      </c>
      <c r="J4763">
        <v>3260</v>
      </c>
      <c r="K4763">
        <v>995.92</v>
      </c>
      <c r="L4763">
        <v>183.33</v>
      </c>
      <c r="M4763">
        <v>0.94</v>
      </c>
      <c r="N4763">
        <v>15</v>
      </c>
      <c r="O4763" t="s">
        <v>26</v>
      </c>
      <c r="P4763">
        <v>0.31</v>
      </c>
      <c r="Q4763">
        <v>-2.52</v>
      </c>
      <c r="R4763">
        <v>53.93</v>
      </c>
      <c r="S4763">
        <v>-2.98</v>
      </c>
      <c r="T4763">
        <v>53.41</v>
      </c>
    </row>
    <row r="4764" spans="1:20" x14ac:dyDescent="0.25">
      <c r="A4764" t="s">
        <v>32</v>
      </c>
      <c r="B4764" t="s">
        <v>20</v>
      </c>
      <c r="C4764" t="str">
        <f>VLOOKUP(B4764,'[1]Product Categories'!$A$2:$B$13,2,FALSE)</f>
        <v>Other</v>
      </c>
      <c r="D4764" t="s">
        <v>96</v>
      </c>
      <c r="E4764" t="s">
        <v>97</v>
      </c>
      <c r="F4764" t="str">
        <f>VLOOKUP(D4764,'[1]Continent Regions by City'!$A$2:$C$56,3,FALSE)</f>
        <v>Europe</v>
      </c>
      <c r="G4764" s="1">
        <v>44272</v>
      </c>
      <c r="H4764" t="s">
        <v>98</v>
      </c>
      <c r="I4764">
        <v>6900</v>
      </c>
      <c r="J4764">
        <v>23051</v>
      </c>
      <c r="K4764">
        <v>4876.9399999999996</v>
      </c>
      <c r="L4764">
        <v>21.75</v>
      </c>
      <c r="M4764">
        <v>0.84</v>
      </c>
      <c r="N4764">
        <v>18</v>
      </c>
      <c r="O4764" t="s">
        <v>30</v>
      </c>
      <c r="P4764">
        <v>0.21</v>
      </c>
      <c r="Q4764">
        <v>-2.52</v>
      </c>
      <c r="R4764">
        <v>53.93</v>
      </c>
      <c r="S4764">
        <v>-0.13</v>
      </c>
      <c r="T4764">
        <v>51.51</v>
      </c>
    </row>
    <row r="4765" spans="1:20" x14ac:dyDescent="0.25">
      <c r="A4765" t="s">
        <v>29</v>
      </c>
      <c r="B4765" t="s">
        <v>20</v>
      </c>
      <c r="C4765" t="str">
        <f>VLOOKUP(B4765,'[1]Product Categories'!$A$2:$B$13,2,FALSE)</f>
        <v>Other</v>
      </c>
      <c r="D4765" t="s">
        <v>99</v>
      </c>
      <c r="E4765" t="s">
        <v>97</v>
      </c>
      <c r="F4765" t="str">
        <f>VLOOKUP(D4765,'[1]Continent Regions by City'!$A$2:$C$56,3,FALSE)</f>
        <v>Europe</v>
      </c>
      <c r="G4765" s="1">
        <v>44277</v>
      </c>
      <c r="H4765" t="s">
        <v>98</v>
      </c>
      <c r="I4765">
        <v>850</v>
      </c>
      <c r="J4765">
        <v>1827</v>
      </c>
      <c r="K4765">
        <v>330.4</v>
      </c>
      <c r="L4765">
        <v>57.1</v>
      </c>
      <c r="M4765">
        <v>0.81</v>
      </c>
      <c r="N4765">
        <v>12</v>
      </c>
      <c r="O4765" t="s">
        <v>24</v>
      </c>
      <c r="P4765">
        <v>0.18</v>
      </c>
      <c r="Q4765">
        <v>-2.52</v>
      </c>
      <c r="R4765">
        <v>53.93</v>
      </c>
      <c r="S4765">
        <v>-2.98</v>
      </c>
      <c r="T4765">
        <v>53.41</v>
      </c>
    </row>
    <row r="4766" spans="1:20" x14ac:dyDescent="0.25">
      <c r="A4766" t="s">
        <v>19</v>
      </c>
      <c r="B4766" t="s">
        <v>20</v>
      </c>
      <c r="C4766" t="str">
        <f>VLOOKUP(B4766,'[1]Product Categories'!$A$2:$B$13,2,FALSE)</f>
        <v>Other</v>
      </c>
      <c r="D4766" t="s">
        <v>99</v>
      </c>
      <c r="E4766" t="s">
        <v>97</v>
      </c>
      <c r="F4766" t="str">
        <f>VLOOKUP(D4766,'[1]Continent Regions by City'!$A$2:$C$56,3,FALSE)</f>
        <v>Europe</v>
      </c>
      <c r="G4766" s="1">
        <v>44212</v>
      </c>
      <c r="H4766" t="s">
        <v>98</v>
      </c>
      <c r="I4766">
        <v>400</v>
      </c>
      <c r="J4766">
        <v>578</v>
      </c>
      <c r="K4766">
        <v>57.82</v>
      </c>
      <c r="L4766">
        <v>36.200000000000003</v>
      </c>
      <c r="M4766">
        <v>0.95</v>
      </c>
      <c r="N4766">
        <v>23</v>
      </c>
      <c r="O4766" t="s">
        <v>24</v>
      </c>
      <c r="P4766">
        <v>0.1</v>
      </c>
      <c r="Q4766">
        <v>-2.52</v>
      </c>
      <c r="R4766">
        <v>53.93</v>
      </c>
      <c r="S4766">
        <v>-2.98</v>
      </c>
      <c r="T4766">
        <v>53.41</v>
      </c>
    </row>
    <row r="4767" spans="1:20" x14ac:dyDescent="0.25">
      <c r="A4767" t="s">
        <v>29</v>
      </c>
      <c r="B4767" t="s">
        <v>20</v>
      </c>
      <c r="C4767" t="str">
        <f>VLOOKUP(B4767,'[1]Product Categories'!$A$2:$B$13,2,FALSE)</f>
        <v>Other</v>
      </c>
      <c r="D4767" t="s">
        <v>96</v>
      </c>
      <c r="E4767" t="s">
        <v>97</v>
      </c>
      <c r="F4767" t="str">
        <f>VLOOKUP(D4767,'[1]Continent Regions by City'!$A$2:$C$56,3,FALSE)</f>
        <v>Europe</v>
      </c>
      <c r="G4767" s="1">
        <v>44267</v>
      </c>
      <c r="H4767" t="s">
        <v>98</v>
      </c>
      <c r="I4767">
        <v>2350</v>
      </c>
      <c r="J4767">
        <v>5128</v>
      </c>
      <c r="K4767">
        <v>401.2</v>
      </c>
      <c r="L4767">
        <v>2295.84</v>
      </c>
      <c r="M4767">
        <v>0.87</v>
      </c>
      <c r="N4767">
        <v>25</v>
      </c>
      <c r="O4767" t="s">
        <v>30</v>
      </c>
      <c r="P4767">
        <v>0.08</v>
      </c>
      <c r="Q4767">
        <v>-2.52</v>
      </c>
      <c r="R4767">
        <v>53.93</v>
      </c>
      <c r="S4767">
        <v>-0.13</v>
      </c>
      <c r="T4767">
        <v>51.51</v>
      </c>
    </row>
    <row r="4768" spans="1:20" x14ac:dyDescent="0.25">
      <c r="A4768" t="s">
        <v>31</v>
      </c>
      <c r="B4768" t="s">
        <v>20</v>
      </c>
      <c r="C4768" t="str">
        <f>VLOOKUP(B4768,'[1]Product Categories'!$A$2:$B$13,2,FALSE)</f>
        <v>Other</v>
      </c>
      <c r="D4768" t="s">
        <v>96</v>
      </c>
      <c r="E4768" t="s">
        <v>97</v>
      </c>
      <c r="F4768" t="str">
        <f>VLOOKUP(D4768,'[1]Continent Regions by City'!$A$2:$C$56,3,FALSE)</f>
        <v>Europe</v>
      </c>
      <c r="G4768" s="1">
        <v>44286</v>
      </c>
      <c r="H4768" t="s">
        <v>98</v>
      </c>
      <c r="I4768">
        <v>3300</v>
      </c>
      <c r="J4768">
        <v>7084</v>
      </c>
      <c r="K4768">
        <v>55.46</v>
      </c>
      <c r="L4768">
        <v>230.48</v>
      </c>
      <c r="M4768">
        <v>0.92</v>
      </c>
      <c r="N4768">
        <v>17</v>
      </c>
      <c r="O4768" t="s">
        <v>30</v>
      </c>
      <c r="P4768">
        <v>0.01</v>
      </c>
      <c r="Q4768">
        <v>-2.52</v>
      </c>
      <c r="R4768">
        <v>53.93</v>
      </c>
      <c r="S4768">
        <v>-0.13</v>
      </c>
      <c r="T4768">
        <v>51.51</v>
      </c>
    </row>
    <row r="4769" spans="1:20" x14ac:dyDescent="0.25">
      <c r="A4769" t="s">
        <v>31</v>
      </c>
      <c r="B4769" t="s">
        <v>20</v>
      </c>
      <c r="C4769" t="str">
        <f>VLOOKUP(B4769,'[1]Product Categories'!$A$2:$B$13,2,FALSE)</f>
        <v>Other</v>
      </c>
      <c r="D4769" t="s">
        <v>99</v>
      </c>
      <c r="E4769" t="s">
        <v>97</v>
      </c>
      <c r="F4769" t="str">
        <f>VLOOKUP(D4769,'[1]Continent Regions by City'!$A$2:$C$56,3,FALSE)</f>
        <v>Europe</v>
      </c>
      <c r="G4769" s="1">
        <v>44255</v>
      </c>
      <c r="H4769" t="s">
        <v>98</v>
      </c>
      <c r="I4769">
        <v>400</v>
      </c>
      <c r="J4769">
        <v>785</v>
      </c>
      <c r="K4769">
        <v>30.68</v>
      </c>
      <c r="L4769">
        <v>49.1</v>
      </c>
      <c r="M4769">
        <v>0.86</v>
      </c>
      <c r="N4769">
        <v>25</v>
      </c>
      <c r="O4769" t="s">
        <v>28</v>
      </c>
      <c r="P4769">
        <v>0.04</v>
      </c>
      <c r="Q4769">
        <v>-2.52</v>
      </c>
      <c r="R4769">
        <v>53.93</v>
      </c>
      <c r="S4769">
        <v>-2.98</v>
      </c>
      <c r="T4769">
        <v>53.41</v>
      </c>
    </row>
    <row r="4770" spans="1:20" x14ac:dyDescent="0.25">
      <c r="A4770" t="s">
        <v>19</v>
      </c>
      <c r="B4770" t="s">
        <v>20</v>
      </c>
      <c r="C4770" t="str">
        <f>VLOOKUP(B4770,'[1]Product Categories'!$A$2:$B$13,2,FALSE)</f>
        <v>Other</v>
      </c>
      <c r="D4770" t="s">
        <v>96</v>
      </c>
      <c r="E4770" t="s">
        <v>97</v>
      </c>
      <c r="F4770" t="str">
        <f>VLOOKUP(D4770,'[1]Continent Regions by City'!$A$2:$C$56,3,FALSE)</f>
        <v>Europe</v>
      </c>
      <c r="G4770" s="1">
        <v>44204</v>
      </c>
      <c r="H4770" t="s">
        <v>98</v>
      </c>
      <c r="I4770">
        <v>2400</v>
      </c>
      <c r="J4770">
        <v>3897</v>
      </c>
      <c r="K4770">
        <v>854.32</v>
      </c>
      <c r="L4770">
        <v>2476.8000000000002</v>
      </c>
      <c r="M4770">
        <v>0.83</v>
      </c>
      <c r="N4770">
        <v>25</v>
      </c>
      <c r="O4770" t="s">
        <v>37</v>
      </c>
      <c r="P4770">
        <v>0.22</v>
      </c>
      <c r="Q4770">
        <v>-2.52</v>
      </c>
      <c r="R4770">
        <v>53.93</v>
      </c>
      <c r="S4770">
        <v>-0.13</v>
      </c>
      <c r="T4770">
        <v>51.51</v>
      </c>
    </row>
    <row r="4771" spans="1:20" x14ac:dyDescent="0.25">
      <c r="A4771" t="s">
        <v>27</v>
      </c>
      <c r="B4771" t="s">
        <v>20</v>
      </c>
      <c r="C4771" t="str">
        <f>VLOOKUP(B4771,'[1]Product Categories'!$A$2:$B$13,2,FALSE)</f>
        <v>Other</v>
      </c>
      <c r="D4771" t="s">
        <v>100</v>
      </c>
      <c r="E4771" t="s">
        <v>101</v>
      </c>
      <c r="F4771" t="str">
        <f>VLOOKUP(D4771,'[1]Continent Regions by City'!$A$2:$C$56,3,FALSE)</f>
        <v>Europe</v>
      </c>
      <c r="G4771" s="1">
        <v>44262</v>
      </c>
      <c r="H4771" t="s">
        <v>102</v>
      </c>
      <c r="I4771">
        <v>900</v>
      </c>
      <c r="J4771">
        <v>2474</v>
      </c>
      <c r="K4771">
        <v>1196.52</v>
      </c>
      <c r="L4771">
        <v>4173.2</v>
      </c>
      <c r="M4771">
        <v>0.85</v>
      </c>
      <c r="N4771">
        <v>14</v>
      </c>
      <c r="O4771" t="s">
        <v>36</v>
      </c>
      <c r="P4771">
        <v>0.48</v>
      </c>
      <c r="Q4771">
        <v>-7.97</v>
      </c>
      <c r="R4771">
        <v>39.68</v>
      </c>
      <c r="S4771">
        <v>-9.15</v>
      </c>
      <c r="T4771">
        <v>38.729999999999997</v>
      </c>
    </row>
    <row r="4772" spans="1:20" x14ac:dyDescent="0.25">
      <c r="A4772" t="s">
        <v>25</v>
      </c>
      <c r="B4772" t="s">
        <v>20</v>
      </c>
      <c r="C4772" t="str">
        <f>VLOOKUP(B4772,'[1]Product Categories'!$A$2:$B$13,2,FALSE)</f>
        <v>Other</v>
      </c>
      <c r="D4772" t="s">
        <v>100</v>
      </c>
      <c r="E4772" t="s">
        <v>101</v>
      </c>
      <c r="F4772" t="str">
        <f>VLOOKUP(D4772,'[1]Continent Regions by City'!$A$2:$C$56,3,FALSE)</f>
        <v>Europe</v>
      </c>
      <c r="G4772" s="1">
        <v>44224</v>
      </c>
      <c r="H4772" t="s">
        <v>102</v>
      </c>
      <c r="I4772">
        <v>5150</v>
      </c>
      <c r="J4772">
        <v>14739</v>
      </c>
      <c r="K4772">
        <v>5354.84</v>
      </c>
      <c r="L4772">
        <v>1097.82</v>
      </c>
      <c r="M4772">
        <v>0.9</v>
      </c>
      <c r="N4772">
        <v>18</v>
      </c>
      <c r="O4772" t="s">
        <v>28</v>
      </c>
      <c r="P4772">
        <v>0.36</v>
      </c>
      <c r="Q4772">
        <v>-7.97</v>
      </c>
      <c r="R4772">
        <v>39.68</v>
      </c>
      <c r="S4772">
        <v>-9.15</v>
      </c>
      <c r="T4772">
        <v>38.729999999999997</v>
      </c>
    </row>
    <row r="4773" spans="1:20" x14ac:dyDescent="0.25">
      <c r="A4773" t="s">
        <v>32</v>
      </c>
      <c r="B4773" t="s">
        <v>20</v>
      </c>
      <c r="C4773" t="str">
        <f>VLOOKUP(B4773,'[1]Product Categories'!$A$2:$B$13,2,FALSE)</f>
        <v>Other</v>
      </c>
      <c r="D4773" t="s">
        <v>100</v>
      </c>
      <c r="E4773" t="s">
        <v>101</v>
      </c>
      <c r="F4773" t="str">
        <f>VLOOKUP(D4773,'[1]Continent Regions by City'!$A$2:$C$56,3,FALSE)</f>
        <v>Europe</v>
      </c>
      <c r="G4773" s="1">
        <v>44198</v>
      </c>
      <c r="H4773" t="s">
        <v>102</v>
      </c>
      <c r="I4773">
        <v>2350</v>
      </c>
      <c r="J4773">
        <v>8089</v>
      </c>
      <c r="K4773">
        <v>2146.42</v>
      </c>
      <c r="L4773">
        <v>27.4</v>
      </c>
      <c r="M4773">
        <v>0.82</v>
      </c>
      <c r="N4773">
        <v>23</v>
      </c>
      <c r="O4773" t="s">
        <v>26</v>
      </c>
      <c r="P4773">
        <v>0.27</v>
      </c>
      <c r="Q4773">
        <v>-7.97</v>
      </c>
      <c r="R4773">
        <v>39.68</v>
      </c>
      <c r="S4773">
        <v>-9.15</v>
      </c>
      <c r="T4773">
        <v>38.729999999999997</v>
      </c>
    </row>
    <row r="4774" spans="1:20" x14ac:dyDescent="0.25">
      <c r="A4774" t="s">
        <v>29</v>
      </c>
      <c r="B4774" t="s">
        <v>20</v>
      </c>
      <c r="C4774" t="str">
        <f>VLOOKUP(B4774,'[1]Product Categories'!$A$2:$B$13,2,FALSE)</f>
        <v>Other</v>
      </c>
      <c r="D4774" t="s">
        <v>100</v>
      </c>
      <c r="E4774" t="s">
        <v>101</v>
      </c>
      <c r="F4774" t="str">
        <f>VLOOKUP(D4774,'[1]Continent Regions by City'!$A$2:$C$56,3,FALSE)</f>
        <v>Europe</v>
      </c>
      <c r="G4774" s="1">
        <v>44276</v>
      </c>
      <c r="H4774" t="s">
        <v>102</v>
      </c>
      <c r="I4774">
        <v>400</v>
      </c>
      <c r="J4774">
        <v>878</v>
      </c>
      <c r="K4774">
        <v>195.88</v>
      </c>
      <c r="L4774">
        <v>340.4</v>
      </c>
      <c r="M4774">
        <v>0.9</v>
      </c>
      <c r="N4774">
        <v>18</v>
      </c>
      <c r="O4774" t="s">
        <v>37</v>
      </c>
      <c r="P4774">
        <v>0.22</v>
      </c>
      <c r="Q4774">
        <v>-7.97</v>
      </c>
      <c r="R4774">
        <v>39.68</v>
      </c>
      <c r="S4774">
        <v>-9.15</v>
      </c>
      <c r="T4774">
        <v>38.729999999999997</v>
      </c>
    </row>
    <row r="4775" spans="1:20" x14ac:dyDescent="0.25">
      <c r="A4775" t="s">
        <v>31</v>
      </c>
      <c r="B4775" t="s">
        <v>20</v>
      </c>
      <c r="C4775" t="str">
        <f>VLOOKUP(B4775,'[1]Product Categories'!$A$2:$B$13,2,FALSE)</f>
        <v>Other</v>
      </c>
      <c r="D4775" t="s">
        <v>100</v>
      </c>
      <c r="E4775" t="s">
        <v>101</v>
      </c>
      <c r="F4775" t="str">
        <f>VLOOKUP(D4775,'[1]Continent Regions by City'!$A$2:$C$56,3,FALSE)</f>
        <v>Europe</v>
      </c>
      <c r="G4775" s="1">
        <v>44269</v>
      </c>
      <c r="H4775" t="s">
        <v>102</v>
      </c>
      <c r="I4775">
        <v>750</v>
      </c>
      <c r="J4775">
        <v>1378</v>
      </c>
      <c r="K4775">
        <v>3.54</v>
      </c>
      <c r="L4775">
        <v>146.24</v>
      </c>
      <c r="M4775">
        <v>0.82</v>
      </c>
      <c r="N4775">
        <v>22</v>
      </c>
      <c r="O4775" t="s">
        <v>30</v>
      </c>
      <c r="P4775">
        <v>0</v>
      </c>
      <c r="Q4775">
        <v>-7.97</v>
      </c>
      <c r="R4775">
        <v>39.68</v>
      </c>
      <c r="S4775">
        <v>-9.15</v>
      </c>
      <c r="T4775">
        <v>38.729999999999997</v>
      </c>
    </row>
    <row r="4776" spans="1:20" x14ac:dyDescent="0.25">
      <c r="A4776" t="s">
        <v>19</v>
      </c>
      <c r="B4776" t="s">
        <v>20</v>
      </c>
      <c r="C4776" t="str">
        <f>VLOOKUP(B4776,'[1]Product Categories'!$A$2:$B$13,2,FALSE)</f>
        <v>Other</v>
      </c>
      <c r="D4776" t="s">
        <v>100</v>
      </c>
      <c r="E4776" t="s">
        <v>101</v>
      </c>
      <c r="F4776" t="str">
        <f>VLOOKUP(D4776,'[1]Continent Regions by City'!$A$2:$C$56,3,FALSE)</f>
        <v>Europe</v>
      </c>
      <c r="G4776" s="1">
        <v>44265</v>
      </c>
      <c r="H4776" t="s">
        <v>102</v>
      </c>
      <c r="I4776">
        <v>250</v>
      </c>
      <c r="J4776">
        <v>489</v>
      </c>
      <c r="K4776">
        <v>155.76</v>
      </c>
      <c r="L4776">
        <v>325.14999999999998</v>
      </c>
      <c r="M4776">
        <v>0.85</v>
      </c>
      <c r="N4776">
        <v>16</v>
      </c>
      <c r="O4776" t="s">
        <v>30</v>
      </c>
      <c r="P4776">
        <v>0.32</v>
      </c>
      <c r="Q4776">
        <v>-7.97</v>
      </c>
      <c r="R4776">
        <v>39.68</v>
      </c>
      <c r="S4776">
        <v>-9.15</v>
      </c>
      <c r="T4776">
        <v>38.729999999999997</v>
      </c>
    </row>
    <row r="4777" spans="1:20" x14ac:dyDescent="0.25">
      <c r="A4777" t="s">
        <v>27</v>
      </c>
      <c r="B4777" t="s">
        <v>20</v>
      </c>
      <c r="C4777" t="str">
        <f>VLOOKUP(B4777,'[1]Product Categories'!$A$2:$B$13,2,FALSE)</f>
        <v>Other</v>
      </c>
      <c r="D4777" t="s">
        <v>106</v>
      </c>
      <c r="E4777" t="s">
        <v>104</v>
      </c>
      <c r="F4777" t="str">
        <f>VLOOKUP(D4777,'[1]Continent Regions by City'!$A$2:$C$56,3,FALSE)</f>
        <v>Asia</v>
      </c>
      <c r="G4777" s="1">
        <v>44268</v>
      </c>
      <c r="H4777" t="s">
        <v>105</v>
      </c>
      <c r="I4777">
        <v>1500</v>
      </c>
      <c r="J4777">
        <v>5066</v>
      </c>
      <c r="K4777">
        <v>2827.28</v>
      </c>
      <c r="L4777">
        <v>316.60000000000002</v>
      </c>
      <c r="M4777">
        <v>0.82</v>
      </c>
      <c r="N4777">
        <v>24</v>
      </c>
      <c r="O4777" t="s">
        <v>24</v>
      </c>
      <c r="P4777">
        <v>0.56000000000000005</v>
      </c>
      <c r="Q4777">
        <v>79.41</v>
      </c>
      <c r="R4777">
        <v>23.36</v>
      </c>
      <c r="S4777">
        <v>77.22</v>
      </c>
      <c r="T4777">
        <v>28.64</v>
      </c>
    </row>
    <row r="4778" spans="1:20" x14ac:dyDescent="0.25">
      <c r="A4778" t="s">
        <v>27</v>
      </c>
      <c r="B4778" t="s">
        <v>20</v>
      </c>
      <c r="C4778" t="str">
        <f>VLOOKUP(B4778,'[1]Product Categories'!$A$2:$B$13,2,FALSE)</f>
        <v>Other</v>
      </c>
      <c r="D4778" t="s">
        <v>103</v>
      </c>
      <c r="E4778" t="s">
        <v>104</v>
      </c>
      <c r="F4778" t="str">
        <f>VLOOKUP(D4778,'[1]Continent Regions by City'!$A$2:$C$56,3,FALSE)</f>
        <v>Asia</v>
      </c>
      <c r="G4778" s="1">
        <v>44229</v>
      </c>
      <c r="H4778" t="s">
        <v>105</v>
      </c>
      <c r="I4778">
        <v>5500</v>
      </c>
      <c r="J4778">
        <v>18456</v>
      </c>
      <c r="K4778">
        <v>10201.1</v>
      </c>
      <c r="L4778">
        <v>1153.5</v>
      </c>
      <c r="M4778">
        <v>0.88</v>
      </c>
      <c r="N4778">
        <v>23</v>
      </c>
      <c r="O4778" t="s">
        <v>24</v>
      </c>
      <c r="P4778">
        <v>0.55000000000000004</v>
      </c>
      <c r="Q4778">
        <v>79.41</v>
      </c>
      <c r="R4778">
        <v>23.36</v>
      </c>
      <c r="S4778">
        <v>72.83</v>
      </c>
      <c r="T4778">
        <v>18.93</v>
      </c>
    </row>
    <row r="4779" spans="1:20" x14ac:dyDescent="0.25">
      <c r="A4779" t="s">
        <v>25</v>
      </c>
      <c r="B4779" t="s">
        <v>20</v>
      </c>
      <c r="C4779" t="str">
        <f>VLOOKUP(B4779,'[1]Product Categories'!$A$2:$B$13,2,FALSE)</f>
        <v>Other</v>
      </c>
      <c r="D4779" t="s">
        <v>103</v>
      </c>
      <c r="E4779" t="s">
        <v>104</v>
      </c>
      <c r="F4779" t="str">
        <f>VLOOKUP(D4779,'[1]Continent Regions by City'!$A$2:$C$56,3,FALSE)</f>
        <v>Asia</v>
      </c>
      <c r="G4779" s="1">
        <v>44254</v>
      </c>
      <c r="H4779" t="s">
        <v>105</v>
      </c>
      <c r="I4779">
        <v>16300</v>
      </c>
      <c r="J4779">
        <v>56517</v>
      </c>
      <c r="K4779">
        <v>25955.279999999999</v>
      </c>
      <c r="L4779">
        <v>2825.84</v>
      </c>
      <c r="M4779">
        <v>0.83</v>
      </c>
      <c r="N4779">
        <v>19</v>
      </c>
      <c r="O4779" t="s">
        <v>24</v>
      </c>
      <c r="P4779">
        <v>0.46</v>
      </c>
      <c r="Q4779">
        <v>79.41</v>
      </c>
      <c r="R4779">
        <v>23.36</v>
      </c>
      <c r="S4779">
        <v>72.83</v>
      </c>
      <c r="T4779">
        <v>18.93</v>
      </c>
    </row>
    <row r="4780" spans="1:20" x14ac:dyDescent="0.25">
      <c r="A4780" t="s">
        <v>25</v>
      </c>
      <c r="B4780" t="s">
        <v>20</v>
      </c>
      <c r="C4780" t="str">
        <f>VLOOKUP(B4780,'[1]Product Categories'!$A$2:$B$13,2,FALSE)</f>
        <v>Other</v>
      </c>
      <c r="D4780" t="s">
        <v>106</v>
      </c>
      <c r="E4780" t="s">
        <v>104</v>
      </c>
      <c r="F4780" t="str">
        <f>VLOOKUP(D4780,'[1]Continent Regions by City'!$A$2:$C$56,3,FALSE)</f>
        <v>Asia</v>
      </c>
      <c r="G4780" s="1">
        <v>44215</v>
      </c>
      <c r="H4780" t="s">
        <v>105</v>
      </c>
      <c r="I4780">
        <v>9300</v>
      </c>
      <c r="J4780">
        <v>29868</v>
      </c>
      <c r="K4780">
        <v>12841.94</v>
      </c>
      <c r="L4780">
        <v>1866.8</v>
      </c>
      <c r="M4780">
        <v>0.87</v>
      </c>
      <c r="N4780">
        <v>12</v>
      </c>
      <c r="O4780" t="s">
        <v>37</v>
      </c>
      <c r="P4780">
        <v>0.43</v>
      </c>
      <c r="Q4780">
        <v>79.41</v>
      </c>
      <c r="R4780">
        <v>23.36</v>
      </c>
      <c r="S4780">
        <v>77.22</v>
      </c>
      <c r="T4780">
        <v>28.64</v>
      </c>
    </row>
    <row r="4781" spans="1:20" x14ac:dyDescent="0.25">
      <c r="A4781" t="s">
        <v>32</v>
      </c>
      <c r="B4781" t="s">
        <v>20</v>
      </c>
      <c r="C4781" t="str">
        <f>VLOOKUP(B4781,'[1]Product Categories'!$A$2:$B$13,2,FALSE)</f>
        <v>Other</v>
      </c>
      <c r="D4781" t="s">
        <v>106</v>
      </c>
      <c r="E4781" t="s">
        <v>104</v>
      </c>
      <c r="F4781" t="str">
        <f>VLOOKUP(D4781,'[1]Continent Regions by City'!$A$2:$C$56,3,FALSE)</f>
        <v>Asia</v>
      </c>
      <c r="G4781" s="1">
        <v>44262</v>
      </c>
      <c r="H4781" t="s">
        <v>105</v>
      </c>
      <c r="I4781">
        <v>6150</v>
      </c>
      <c r="J4781">
        <v>23251</v>
      </c>
      <c r="K4781">
        <v>7747.88</v>
      </c>
      <c r="L4781">
        <v>1307.8800000000001</v>
      </c>
      <c r="M4781">
        <v>0.89</v>
      </c>
      <c r="N4781">
        <v>20</v>
      </c>
      <c r="O4781" t="s">
        <v>37</v>
      </c>
      <c r="P4781">
        <v>0.33</v>
      </c>
      <c r="Q4781">
        <v>79.41</v>
      </c>
      <c r="R4781">
        <v>23.36</v>
      </c>
      <c r="S4781">
        <v>77.22</v>
      </c>
      <c r="T4781">
        <v>28.64</v>
      </c>
    </row>
    <row r="4782" spans="1:20" x14ac:dyDescent="0.25">
      <c r="A4782" t="s">
        <v>32</v>
      </c>
      <c r="B4782" t="s">
        <v>20</v>
      </c>
      <c r="C4782" t="str">
        <f>VLOOKUP(B4782,'[1]Product Categories'!$A$2:$B$13,2,FALSE)</f>
        <v>Other</v>
      </c>
      <c r="D4782" t="s">
        <v>103</v>
      </c>
      <c r="E4782" t="s">
        <v>104</v>
      </c>
      <c r="F4782" t="str">
        <f>VLOOKUP(D4782,'[1]Continent Regions by City'!$A$2:$C$56,3,FALSE)</f>
        <v>Asia</v>
      </c>
      <c r="G4782" s="1">
        <v>44254</v>
      </c>
      <c r="H4782" t="s">
        <v>105</v>
      </c>
      <c r="I4782">
        <v>5700</v>
      </c>
      <c r="J4782">
        <v>19077</v>
      </c>
      <c r="K4782">
        <v>4036.78</v>
      </c>
      <c r="L4782">
        <v>715.38</v>
      </c>
      <c r="M4782">
        <v>0.82</v>
      </c>
      <c r="N4782">
        <v>18</v>
      </c>
      <c r="O4782" t="s">
        <v>37</v>
      </c>
      <c r="P4782">
        <v>0.21</v>
      </c>
      <c r="Q4782">
        <v>79.41</v>
      </c>
      <c r="R4782">
        <v>23.36</v>
      </c>
      <c r="S4782">
        <v>72.83</v>
      </c>
      <c r="T4782">
        <v>18.93</v>
      </c>
    </row>
    <row r="4783" spans="1:20" x14ac:dyDescent="0.25">
      <c r="A4783" t="s">
        <v>29</v>
      </c>
      <c r="B4783" t="s">
        <v>20</v>
      </c>
      <c r="C4783" t="str">
        <f>VLOOKUP(B4783,'[1]Product Categories'!$A$2:$B$13,2,FALSE)</f>
        <v>Other</v>
      </c>
      <c r="D4783" t="s">
        <v>106</v>
      </c>
      <c r="E4783" t="s">
        <v>104</v>
      </c>
      <c r="F4783" t="str">
        <f>VLOOKUP(D4783,'[1]Continent Regions by City'!$A$2:$C$56,3,FALSE)</f>
        <v>Asia</v>
      </c>
      <c r="G4783" s="1">
        <v>44278</v>
      </c>
      <c r="H4783" t="s">
        <v>105</v>
      </c>
      <c r="I4783">
        <v>1350</v>
      </c>
      <c r="J4783">
        <v>2629</v>
      </c>
      <c r="K4783">
        <v>289.10000000000002</v>
      </c>
      <c r="L4783">
        <v>98.58</v>
      </c>
      <c r="M4783">
        <v>0.87</v>
      </c>
      <c r="N4783">
        <v>24</v>
      </c>
      <c r="O4783" t="s">
        <v>26</v>
      </c>
      <c r="P4783">
        <v>0.11</v>
      </c>
      <c r="Q4783">
        <v>79.41</v>
      </c>
      <c r="R4783">
        <v>23.36</v>
      </c>
      <c r="S4783">
        <v>77.22</v>
      </c>
      <c r="T4783">
        <v>28.64</v>
      </c>
    </row>
    <row r="4784" spans="1:20" x14ac:dyDescent="0.25">
      <c r="A4784" t="s">
        <v>29</v>
      </c>
      <c r="B4784" t="s">
        <v>20</v>
      </c>
      <c r="C4784" t="str">
        <f>VLOOKUP(B4784,'[1]Product Categories'!$A$2:$B$13,2,FALSE)</f>
        <v>Other</v>
      </c>
      <c r="D4784" t="s">
        <v>103</v>
      </c>
      <c r="E4784" t="s">
        <v>104</v>
      </c>
      <c r="F4784" t="str">
        <f>VLOOKUP(D4784,'[1]Continent Regions by City'!$A$2:$C$56,3,FALSE)</f>
        <v>Asia</v>
      </c>
      <c r="G4784" s="1">
        <v>44211</v>
      </c>
      <c r="H4784" t="s">
        <v>105</v>
      </c>
      <c r="I4784">
        <v>1950</v>
      </c>
      <c r="J4784">
        <v>4244</v>
      </c>
      <c r="K4784">
        <v>331.58</v>
      </c>
      <c r="L4784">
        <v>159.18</v>
      </c>
      <c r="M4784">
        <v>0.94</v>
      </c>
      <c r="N4784">
        <v>11</v>
      </c>
      <c r="O4784" t="s">
        <v>37</v>
      </c>
      <c r="P4784">
        <v>0.08</v>
      </c>
      <c r="Q4784">
        <v>79.41</v>
      </c>
      <c r="R4784">
        <v>23.36</v>
      </c>
      <c r="S4784">
        <v>72.83</v>
      </c>
      <c r="T4784">
        <v>18.93</v>
      </c>
    </row>
    <row r="4785" spans="1:20" x14ac:dyDescent="0.25">
      <c r="A4785" t="s">
        <v>31</v>
      </c>
      <c r="B4785" t="s">
        <v>20</v>
      </c>
      <c r="C4785" t="str">
        <f>VLOOKUP(B4785,'[1]Product Categories'!$A$2:$B$13,2,FALSE)</f>
        <v>Other</v>
      </c>
      <c r="D4785" t="s">
        <v>106</v>
      </c>
      <c r="E4785" t="s">
        <v>104</v>
      </c>
      <c r="F4785" t="str">
        <f>VLOOKUP(D4785,'[1]Continent Regions by City'!$A$2:$C$56,3,FALSE)</f>
        <v>Asia</v>
      </c>
      <c r="G4785" s="1">
        <v>44286</v>
      </c>
      <c r="H4785" t="s">
        <v>105</v>
      </c>
      <c r="I4785">
        <v>1600</v>
      </c>
      <c r="J4785">
        <v>3209</v>
      </c>
      <c r="K4785">
        <v>125.08</v>
      </c>
      <c r="L4785">
        <v>180.54</v>
      </c>
      <c r="M4785">
        <v>0.86</v>
      </c>
      <c r="N4785">
        <v>14</v>
      </c>
      <c r="O4785" t="s">
        <v>28</v>
      </c>
      <c r="P4785">
        <v>0.04</v>
      </c>
      <c r="Q4785">
        <v>79.41</v>
      </c>
      <c r="R4785">
        <v>23.36</v>
      </c>
      <c r="S4785">
        <v>77.22</v>
      </c>
      <c r="T4785">
        <v>28.64</v>
      </c>
    </row>
    <row r="4786" spans="1:20" x14ac:dyDescent="0.25">
      <c r="A4786" t="s">
        <v>31</v>
      </c>
      <c r="B4786" t="s">
        <v>20</v>
      </c>
      <c r="C4786" t="str">
        <f>VLOOKUP(B4786,'[1]Product Categories'!$A$2:$B$13,2,FALSE)</f>
        <v>Other</v>
      </c>
      <c r="D4786" t="s">
        <v>103</v>
      </c>
      <c r="E4786" t="s">
        <v>104</v>
      </c>
      <c r="F4786" t="str">
        <f>VLOOKUP(D4786,'[1]Continent Regions by City'!$A$2:$C$56,3,FALSE)</f>
        <v>Asia</v>
      </c>
      <c r="G4786" s="1">
        <v>44276</v>
      </c>
      <c r="H4786" t="s">
        <v>105</v>
      </c>
      <c r="I4786">
        <v>2700</v>
      </c>
      <c r="J4786">
        <v>5862</v>
      </c>
      <c r="K4786">
        <v>46.02</v>
      </c>
      <c r="L4786">
        <v>366.4</v>
      </c>
      <c r="M4786">
        <v>0.84</v>
      </c>
      <c r="N4786">
        <v>11</v>
      </c>
      <c r="O4786" t="s">
        <v>28</v>
      </c>
      <c r="P4786">
        <v>0.01</v>
      </c>
      <c r="Q4786">
        <v>79.41</v>
      </c>
      <c r="R4786">
        <v>23.36</v>
      </c>
      <c r="S4786">
        <v>72.83</v>
      </c>
      <c r="T4786">
        <v>18.93</v>
      </c>
    </row>
    <row r="4787" spans="1:20" x14ac:dyDescent="0.25">
      <c r="A4787" t="s">
        <v>19</v>
      </c>
      <c r="B4787" t="s">
        <v>20</v>
      </c>
      <c r="C4787" t="str">
        <f>VLOOKUP(B4787,'[1]Product Categories'!$A$2:$B$13,2,FALSE)</f>
        <v>Other</v>
      </c>
      <c r="D4787" t="s">
        <v>103</v>
      </c>
      <c r="E4787" t="s">
        <v>104</v>
      </c>
      <c r="F4787" t="str">
        <f>VLOOKUP(D4787,'[1]Continent Regions by City'!$A$2:$C$56,3,FALSE)</f>
        <v>Asia</v>
      </c>
      <c r="G4787" s="1">
        <v>44210</v>
      </c>
      <c r="H4787" t="s">
        <v>105</v>
      </c>
      <c r="I4787">
        <v>2000</v>
      </c>
      <c r="J4787">
        <v>3225</v>
      </c>
      <c r="K4787">
        <v>706.82</v>
      </c>
      <c r="L4787">
        <v>120.96</v>
      </c>
      <c r="M4787">
        <v>0.86</v>
      </c>
      <c r="N4787">
        <v>24</v>
      </c>
      <c r="O4787" t="s">
        <v>24</v>
      </c>
      <c r="P4787">
        <v>0.22</v>
      </c>
      <c r="Q4787">
        <v>79.41</v>
      </c>
      <c r="R4787">
        <v>23.36</v>
      </c>
      <c r="S4787">
        <v>72.83</v>
      </c>
      <c r="T4787">
        <v>18.93</v>
      </c>
    </row>
    <row r="4788" spans="1:20" x14ac:dyDescent="0.25">
      <c r="A4788" t="s">
        <v>19</v>
      </c>
      <c r="B4788" t="s">
        <v>20</v>
      </c>
      <c r="C4788" t="str">
        <f>VLOOKUP(B4788,'[1]Product Categories'!$A$2:$B$13,2,FALSE)</f>
        <v>Other</v>
      </c>
      <c r="D4788" t="s">
        <v>106</v>
      </c>
      <c r="E4788" t="s">
        <v>104</v>
      </c>
      <c r="F4788" t="str">
        <f>VLOOKUP(D4788,'[1]Continent Regions by City'!$A$2:$C$56,3,FALSE)</f>
        <v>Asia</v>
      </c>
      <c r="G4788" s="1">
        <v>44275</v>
      </c>
      <c r="H4788" t="s">
        <v>105</v>
      </c>
      <c r="I4788">
        <v>2950</v>
      </c>
      <c r="J4788">
        <v>4662</v>
      </c>
      <c r="K4788">
        <v>1450.22</v>
      </c>
      <c r="L4788">
        <v>233.12</v>
      </c>
      <c r="M4788">
        <v>0.86</v>
      </c>
      <c r="N4788">
        <v>23</v>
      </c>
      <c r="O4788" t="s">
        <v>37</v>
      </c>
      <c r="P4788">
        <v>0.31</v>
      </c>
      <c r="Q4788">
        <v>79.41</v>
      </c>
      <c r="R4788">
        <v>23.36</v>
      </c>
      <c r="S4788">
        <v>77.22</v>
      </c>
      <c r="T4788">
        <v>28.64</v>
      </c>
    </row>
    <row r="4789" spans="1:20" x14ac:dyDescent="0.25">
      <c r="A4789" t="s">
        <v>27</v>
      </c>
      <c r="B4789" t="s">
        <v>20</v>
      </c>
      <c r="C4789" t="str">
        <f>VLOOKUP(B4789,'[1]Product Categories'!$A$2:$B$13,2,FALSE)</f>
        <v>Other</v>
      </c>
      <c r="D4789" t="s">
        <v>107</v>
      </c>
      <c r="E4789" t="s">
        <v>108</v>
      </c>
      <c r="F4789" t="str">
        <f>VLOOKUP(D4789,'[1]Continent Regions by City'!$A$2:$C$56,3,FALSE)</f>
        <v>South America</v>
      </c>
      <c r="G4789" s="1">
        <v>44271</v>
      </c>
      <c r="H4789" t="s">
        <v>109</v>
      </c>
      <c r="I4789">
        <v>300</v>
      </c>
      <c r="J4789">
        <v>895</v>
      </c>
      <c r="K4789">
        <v>496.78</v>
      </c>
      <c r="L4789">
        <v>66.36</v>
      </c>
      <c r="M4789">
        <v>0.83</v>
      </c>
      <c r="N4789">
        <v>15</v>
      </c>
      <c r="O4789" t="s">
        <v>24</v>
      </c>
      <c r="P4789">
        <v>0.56000000000000005</v>
      </c>
      <c r="Q4789">
        <v>-74.37</v>
      </c>
      <c r="R4789">
        <v>-9.15</v>
      </c>
      <c r="S4789">
        <v>-77.03</v>
      </c>
      <c r="T4789">
        <v>-12.06</v>
      </c>
    </row>
    <row r="4790" spans="1:20" x14ac:dyDescent="0.25">
      <c r="A4790" t="s">
        <v>25</v>
      </c>
      <c r="B4790" t="s">
        <v>20</v>
      </c>
      <c r="C4790" t="str">
        <f>VLOOKUP(B4790,'[1]Product Categories'!$A$2:$B$13,2,FALSE)</f>
        <v>Other</v>
      </c>
      <c r="D4790" t="s">
        <v>107</v>
      </c>
      <c r="E4790" t="s">
        <v>108</v>
      </c>
      <c r="F4790" t="str">
        <f>VLOOKUP(D4790,'[1]Continent Regions by City'!$A$2:$C$56,3,FALSE)</f>
        <v>South America</v>
      </c>
      <c r="G4790" s="1">
        <v>44259</v>
      </c>
      <c r="H4790" t="s">
        <v>109</v>
      </c>
      <c r="I4790">
        <v>2650</v>
      </c>
      <c r="J4790">
        <v>8536</v>
      </c>
      <c r="K4790">
        <v>3741.78</v>
      </c>
      <c r="L4790">
        <v>884.5</v>
      </c>
      <c r="M4790">
        <v>0.94</v>
      </c>
      <c r="N4790">
        <v>25</v>
      </c>
      <c r="O4790" t="s">
        <v>30</v>
      </c>
      <c r="P4790">
        <v>0.44</v>
      </c>
      <c r="Q4790">
        <v>-74.37</v>
      </c>
      <c r="R4790">
        <v>-9.15</v>
      </c>
      <c r="S4790">
        <v>-77.03</v>
      </c>
      <c r="T4790">
        <v>-12.06</v>
      </c>
    </row>
    <row r="4791" spans="1:20" x14ac:dyDescent="0.25">
      <c r="A4791" t="s">
        <v>32</v>
      </c>
      <c r="B4791" t="s">
        <v>20</v>
      </c>
      <c r="C4791" t="str">
        <f>VLOOKUP(B4791,'[1]Product Categories'!$A$2:$B$13,2,FALSE)</f>
        <v>Other</v>
      </c>
      <c r="D4791" t="s">
        <v>107</v>
      </c>
      <c r="E4791" t="s">
        <v>108</v>
      </c>
      <c r="F4791" t="str">
        <f>VLOOKUP(D4791,'[1]Continent Regions by City'!$A$2:$C$56,3,FALSE)</f>
        <v>South America</v>
      </c>
      <c r="G4791" s="1">
        <v>44248</v>
      </c>
      <c r="H4791" t="s">
        <v>109</v>
      </c>
      <c r="I4791">
        <v>450</v>
      </c>
      <c r="J4791">
        <v>1630</v>
      </c>
      <c r="K4791">
        <v>497.96</v>
      </c>
      <c r="L4791">
        <v>471.24</v>
      </c>
      <c r="M4791">
        <v>0.81</v>
      </c>
      <c r="N4791">
        <v>11</v>
      </c>
      <c r="O4791" t="s">
        <v>36</v>
      </c>
      <c r="P4791">
        <v>0.31</v>
      </c>
      <c r="Q4791">
        <v>-74.37</v>
      </c>
      <c r="R4791">
        <v>-9.15</v>
      </c>
      <c r="S4791">
        <v>-77.03</v>
      </c>
      <c r="T4791">
        <v>-12.06</v>
      </c>
    </row>
    <row r="4792" spans="1:20" x14ac:dyDescent="0.25">
      <c r="A4792" t="s">
        <v>29</v>
      </c>
      <c r="B4792" t="s">
        <v>20</v>
      </c>
      <c r="C4792" t="str">
        <f>VLOOKUP(B4792,'[1]Product Categories'!$A$2:$B$13,2,FALSE)</f>
        <v>Other</v>
      </c>
      <c r="D4792" t="s">
        <v>107</v>
      </c>
      <c r="E4792" t="s">
        <v>108</v>
      </c>
      <c r="F4792" t="str">
        <f>VLOOKUP(D4792,'[1]Continent Regions by City'!$A$2:$C$56,3,FALSE)</f>
        <v>South America</v>
      </c>
      <c r="G4792" s="1">
        <v>44254</v>
      </c>
      <c r="H4792" t="s">
        <v>109</v>
      </c>
      <c r="I4792">
        <v>450</v>
      </c>
      <c r="J4792">
        <v>914</v>
      </c>
      <c r="K4792">
        <v>165.2</v>
      </c>
      <c r="L4792">
        <v>88.41</v>
      </c>
      <c r="M4792">
        <v>0.83</v>
      </c>
      <c r="N4792">
        <v>24</v>
      </c>
      <c r="O4792" t="s">
        <v>26</v>
      </c>
      <c r="P4792">
        <v>0.18</v>
      </c>
      <c r="Q4792">
        <v>-74.37</v>
      </c>
      <c r="R4792">
        <v>-9.15</v>
      </c>
      <c r="S4792">
        <v>-77.03</v>
      </c>
      <c r="T4792">
        <v>-12.06</v>
      </c>
    </row>
    <row r="4793" spans="1:20" x14ac:dyDescent="0.25">
      <c r="A4793" t="s">
        <v>19</v>
      </c>
      <c r="B4793" t="s">
        <v>20</v>
      </c>
      <c r="C4793" t="str">
        <f>VLOOKUP(B4793,'[1]Product Categories'!$A$2:$B$13,2,FALSE)</f>
        <v>Other</v>
      </c>
      <c r="D4793" t="s">
        <v>107</v>
      </c>
      <c r="E4793" t="s">
        <v>108</v>
      </c>
      <c r="F4793" t="str">
        <f>VLOOKUP(D4793,'[1]Continent Regions by City'!$A$2:$C$56,3,FALSE)</f>
        <v>South America</v>
      </c>
      <c r="G4793" s="1">
        <v>44209</v>
      </c>
      <c r="H4793" t="s">
        <v>109</v>
      </c>
      <c r="I4793">
        <v>200</v>
      </c>
      <c r="J4793">
        <v>289</v>
      </c>
      <c r="K4793">
        <v>29.5</v>
      </c>
      <c r="L4793">
        <v>46.75</v>
      </c>
      <c r="M4793">
        <v>0.89</v>
      </c>
      <c r="N4793">
        <v>25</v>
      </c>
      <c r="O4793" t="s">
        <v>28</v>
      </c>
      <c r="P4793">
        <v>0.1</v>
      </c>
      <c r="Q4793">
        <v>-74.37</v>
      </c>
      <c r="R4793">
        <v>-9.15</v>
      </c>
      <c r="S4793">
        <v>-77.03</v>
      </c>
      <c r="T4793">
        <v>-12.06</v>
      </c>
    </row>
    <row r="4794" spans="1:20" x14ac:dyDescent="0.25">
      <c r="A4794" t="s">
        <v>31</v>
      </c>
      <c r="B4794" t="s">
        <v>20</v>
      </c>
      <c r="C4794" t="str">
        <f>VLOOKUP(B4794,'[1]Product Categories'!$A$2:$B$13,2,FALSE)</f>
        <v>Other</v>
      </c>
      <c r="D4794" t="s">
        <v>107</v>
      </c>
      <c r="E4794" t="s">
        <v>108</v>
      </c>
      <c r="F4794" t="str">
        <f>VLOOKUP(D4794,'[1]Continent Regions by City'!$A$2:$C$56,3,FALSE)</f>
        <v>South America</v>
      </c>
      <c r="G4794" s="1">
        <v>44216</v>
      </c>
      <c r="H4794" t="s">
        <v>109</v>
      </c>
      <c r="I4794">
        <v>200</v>
      </c>
      <c r="J4794">
        <v>393</v>
      </c>
      <c r="K4794">
        <v>15.34</v>
      </c>
      <c r="L4794">
        <v>962.37</v>
      </c>
      <c r="M4794">
        <v>0.84</v>
      </c>
      <c r="N4794">
        <v>11</v>
      </c>
      <c r="O4794" t="s">
        <v>37</v>
      </c>
      <c r="P4794">
        <v>0.04</v>
      </c>
      <c r="Q4794">
        <v>-74.37</v>
      </c>
      <c r="R4794">
        <v>-9.15</v>
      </c>
      <c r="S4794">
        <v>-77.03</v>
      </c>
      <c r="T4794">
        <v>-12.06</v>
      </c>
    </row>
    <row r="4795" spans="1:20" x14ac:dyDescent="0.25">
      <c r="A4795" t="s">
        <v>25</v>
      </c>
      <c r="B4795" t="s">
        <v>20</v>
      </c>
      <c r="C4795" t="str">
        <f>VLOOKUP(B4795,'[1]Product Categories'!$A$2:$B$13,2,FALSE)</f>
        <v>Other</v>
      </c>
      <c r="D4795" t="s">
        <v>114</v>
      </c>
      <c r="E4795" t="s">
        <v>90</v>
      </c>
      <c r="F4795" t="str">
        <f>VLOOKUP(D4795,'[1]Continent Regions by City'!$A$2:$C$56,3,FALSE)</f>
        <v>North America</v>
      </c>
      <c r="G4795" s="1">
        <v>44242</v>
      </c>
      <c r="H4795" t="s">
        <v>111</v>
      </c>
      <c r="I4795">
        <v>13550</v>
      </c>
      <c r="J4795">
        <v>298.5</v>
      </c>
      <c r="K4795">
        <v>185.07</v>
      </c>
      <c r="L4795">
        <v>8477.64</v>
      </c>
      <c r="M4795">
        <v>0.88</v>
      </c>
      <c r="N4795">
        <v>16</v>
      </c>
      <c r="O4795" t="s">
        <v>37</v>
      </c>
      <c r="P4795">
        <v>0.62</v>
      </c>
      <c r="Q4795">
        <v>-98.99</v>
      </c>
      <c r="R4795">
        <v>39.5</v>
      </c>
      <c r="S4795">
        <v>-74.010000000000005</v>
      </c>
      <c r="T4795">
        <v>40.71</v>
      </c>
    </row>
    <row r="4796" spans="1:20" x14ac:dyDescent="0.25">
      <c r="A4796" t="s">
        <v>25</v>
      </c>
      <c r="B4796" t="s">
        <v>20</v>
      </c>
      <c r="C4796" t="str">
        <f>VLOOKUP(B4796,'[1]Product Categories'!$A$2:$B$13,2,FALSE)</f>
        <v>Other</v>
      </c>
      <c r="D4796" t="s">
        <v>110</v>
      </c>
      <c r="E4796" t="s">
        <v>90</v>
      </c>
      <c r="F4796" t="str">
        <f>VLOOKUP(D4796,'[1]Continent Regions by City'!$A$2:$C$56,3,FALSE)</f>
        <v>North America</v>
      </c>
      <c r="G4796" s="1">
        <v>44255</v>
      </c>
      <c r="H4796" t="s">
        <v>111</v>
      </c>
      <c r="I4796">
        <v>5100</v>
      </c>
      <c r="J4796">
        <v>597</v>
      </c>
      <c r="K4796">
        <v>573.12</v>
      </c>
      <c r="L4796">
        <v>2808.74</v>
      </c>
      <c r="M4796">
        <v>0.95</v>
      </c>
      <c r="N4796">
        <v>15</v>
      </c>
      <c r="O4796" t="s">
        <v>37</v>
      </c>
      <c r="P4796">
        <v>0.96</v>
      </c>
      <c r="Q4796">
        <v>-98.99</v>
      </c>
      <c r="R4796">
        <v>39.5</v>
      </c>
      <c r="S4796">
        <v>-122.42</v>
      </c>
      <c r="T4796">
        <v>37.78</v>
      </c>
    </row>
    <row r="4797" spans="1:20" x14ac:dyDescent="0.25">
      <c r="A4797" t="s">
        <v>25</v>
      </c>
      <c r="B4797" t="s">
        <v>20</v>
      </c>
      <c r="C4797" t="str">
        <f>VLOOKUP(B4797,'[1]Product Categories'!$A$2:$B$13,2,FALSE)</f>
        <v>Other</v>
      </c>
      <c r="D4797" t="s">
        <v>115</v>
      </c>
      <c r="E4797" t="s">
        <v>90</v>
      </c>
      <c r="F4797" t="str">
        <f>VLOOKUP(D4797,'[1]Continent Regions by City'!$A$2:$C$56,3,FALSE)</f>
        <v>North America</v>
      </c>
      <c r="G4797" s="1">
        <v>44208</v>
      </c>
      <c r="H4797" t="s">
        <v>111</v>
      </c>
      <c r="I4797">
        <v>5400</v>
      </c>
      <c r="J4797">
        <v>614.25</v>
      </c>
      <c r="K4797">
        <v>565.11</v>
      </c>
      <c r="L4797">
        <v>3950.94</v>
      </c>
      <c r="M4797">
        <v>0.85</v>
      </c>
      <c r="N4797">
        <v>22</v>
      </c>
      <c r="O4797" t="s">
        <v>28</v>
      </c>
      <c r="P4797">
        <v>0.92</v>
      </c>
      <c r="Q4797">
        <v>-98.99</v>
      </c>
      <c r="R4797">
        <v>39.5</v>
      </c>
      <c r="S4797">
        <v>-87.63</v>
      </c>
      <c r="T4797">
        <v>41.88</v>
      </c>
    </row>
    <row r="4798" spans="1:20" x14ac:dyDescent="0.25">
      <c r="A4798" t="s">
        <v>32</v>
      </c>
      <c r="B4798" t="s">
        <v>20</v>
      </c>
      <c r="C4798" t="str">
        <f>VLOOKUP(B4798,'[1]Product Categories'!$A$2:$B$13,2,FALSE)</f>
        <v>Other</v>
      </c>
      <c r="D4798" t="s">
        <v>113</v>
      </c>
      <c r="E4798" t="s">
        <v>90</v>
      </c>
      <c r="F4798" t="str">
        <f>VLOOKUP(D4798,'[1]Continent Regions by City'!$A$2:$C$56,3,FALSE)</f>
        <v>North America</v>
      </c>
      <c r="G4798" s="1">
        <v>44281</v>
      </c>
      <c r="H4798" t="s">
        <v>111</v>
      </c>
      <c r="I4798">
        <v>1300</v>
      </c>
      <c r="J4798">
        <v>171.75</v>
      </c>
      <c r="K4798">
        <v>129.21</v>
      </c>
      <c r="L4798">
        <v>786.24</v>
      </c>
      <c r="M4798">
        <v>0.87</v>
      </c>
      <c r="N4798">
        <v>11</v>
      </c>
      <c r="O4798" t="s">
        <v>26</v>
      </c>
      <c r="P4798">
        <v>0.75</v>
      </c>
      <c r="Q4798">
        <v>-98.99</v>
      </c>
      <c r="R4798">
        <v>39.5</v>
      </c>
      <c r="S4798">
        <v>-118.25</v>
      </c>
      <c r="T4798">
        <v>34.049999999999997</v>
      </c>
    </row>
    <row r="4799" spans="1:20" x14ac:dyDescent="0.25">
      <c r="A4799" t="s">
        <v>29</v>
      </c>
      <c r="B4799" t="s">
        <v>20</v>
      </c>
      <c r="C4799" t="str">
        <f>VLOOKUP(B4799,'[1]Product Categories'!$A$2:$B$13,2,FALSE)</f>
        <v>Other</v>
      </c>
      <c r="D4799" t="s">
        <v>110</v>
      </c>
      <c r="E4799" t="s">
        <v>90</v>
      </c>
      <c r="F4799" t="str">
        <f>VLOOKUP(D4799,'[1]Continent Regions by City'!$A$2:$C$56,3,FALSE)</f>
        <v>North America</v>
      </c>
      <c r="G4799" s="1">
        <v>44271</v>
      </c>
      <c r="H4799" t="s">
        <v>111</v>
      </c>
      <c r="I4799">
        <v>600</v>
      </c>
      <c r="J4799">
        <v>476.25</v>
      </c>
      <c r="K4799">
        <v>320.37</v>
      </c>
      <c r="L4799">
        <v>330</v>
      </c>
      <c r="M4799">
        <v>0.94</v>
      </c>
      <c r="N4799">
        <v>23</v>
      </c>
      <c r="O4799" t="s">
        <v>26</v>
      </c>
      <c r="P4799">
        <v>0.67</v>
      </c>
      <c r="Q4799">
        <v>-98.99</v>
      </c>
      <c r="R4799">
        <v>39.5</v>
      </c>
      <c r="S4799">
        <v>-122.42</v>
      </c>
      <c r="T4799">
        <v>37.78</v>
      </c>
    </row>
    <row r="4800" spans="1:20" x14ac:dyDescent="0.25">
      <c r="A4800" t="s">
        <v>29</v>
      </c>
      <c r="B4800" t="s">
        <v>20</v>
      </c>
      <c r="C4800" t="str">
        <f>VLOOKUP(B4800,'[1]Product Categories'!$A$2:$B$13,2,FALSE)</f>
        <v>Other</v>
      </c>
      <c r="D4800" t="s">
        <v>114</v>
      </c>
      <c r="E4800" t="s">
        <v>90</v>
      </c>
      <c r="F4800" t="str">
        <f>VLOOKUP(D4800,'[1]Continent Regions by City'!$A$2:$C$56,3,FALSE)</f>
        <v>North America</v>
      </c>
      <c r="G4800" s="1">
        <v>44209</v>
      </c>
      <c r="H4800" t="s">
        <v>111</v>
      </c>
      <c r="I4800">
        <v>1600</v>
      </c>
      <c r="J4800">
        <v>6201.75</v>
      </c>
      <c r="K4800">
        <v>4086.05</v>
      </c>
      <c r="L4800">
        <v>530.54999999999995</v>
      </c>
      <c r="M4800">
        <v>0.81</v>
      </c>
      <c r="N4800">
        <v>23</v>
      </c>
      <c r="O4800" t="s">
        <v>26</v>
      </c>
      <c r="P4800">
        <v>0.66</v>
      </c>
      <c r="Q4800">
        <v>-98.99</v>
      </c>
      <c r="R4800">
        <v>39.5</v>
      </c>
      <c r="S4800">
        <v>-74.010000000000005</v>
      </c>
      <c r="T4800">
        <v>40.71</v>
      </c>
    </row>
    <row r="4801" spans="1:20" x14ac:dyDescent="0.25">
      <c r="A4801" t="s">
        <v>29</v>
      </c>
      <c r="B4801" t="s">
        <v>20</v>
      </c>
      <c r="C4801" t="str">
        <f>VLOOKUP(B4801,'[1]Product Categories'!$A$2:$B$13,2,FALSE)</f>
        <v>Other</v>
      </c>
      <c r="D4801" t="s">
        <v>113</v>
      </c>
      <c r="E4801" t="s">
        <v>90</v>
      </c>
      <c r="F4801" t="str">
        <f>VLOOKUP(D4801,'[1]Continent Regions by City'!$A$2:$C$56,3,FALSE)</f>
        <v>North America</v>
      </c>
      <c r="G4801" s="1">
        <v>44209</v>
      </c>
      <c r="H4801" t="s">
        <v>111</v>
      </c>
      <c r="I4801">
        <v>350</v>
      </c>
      <c r="J4801">
        <v>5047.5</v>
      </c>
      <c r="K4801">
        <v>3015.2</v>
      </c>
      <c r="L4801">
        <v>180.6</v>
      </c>
      <c r="M4801">
        <v>0.81</v>
      </c>
      <c r="N4801">
        <v>21</v>
      </c>
      <c r="O4801" t="s">
        <v>28</v>
      </c>
      <c r="P4801">
        <v>0.6</v>
      </c>
      <c r="Q4801">
        <v>-98.99</v>
      </c>
      <c r="R4801">
        <v>39.5</v>
      </c>
      <c r="S4801">
        <v>-118.25</v>
      </c>
      <c r="T4801">
        <v>34.049999999999997</v>
      </c>
    </row>
    <row r="4802" spans="1:20" x14ac:dyDescent="0.25">
      <c r="A4802" t="s">
        <v>32</v>
      </c>
      <c r="B4802" t="s">
        <v>20</v>
      </c>
      <c r="C4802" t="str">
        <f>VLOOKUP(B4802,'[1]Product Categories'!$A$2:$B$13,2,FALSE)</f>
        <v>Other</v>
      </c>
      <c r="D4802" t="s">
        <v>110</v>
      </c>
      <c r="E4802" t="s">
        <v>90</v>
      </c>
      <c r="F4802" t="str">
        <f>VLOOKUP(D4802,'[1]Continent Regions by City'!$A$2:$C$56,3,FALSE)</f>
        <v>North America</v>
      </c>
      <c r="G4802" s="1">
        <v>44286</v>
      </c>
      <c r="H4802" t="s">
        <v>111</v>
      </c>
      <c r="I4802">
        <v>550</v>
      </c>
      <c r="J4802">
        <v>1626</v>
      </c>
      <c r="K4802">
        <v>963.76</v>
      </c>
      <c r="L4802">
        <v>537.36</v>
      </c>
      <c r="M4802">
        <v>0.88</v>
      </c>
      <c r="N4802">
        <v>13</v>
      </c>
      <c r="O4802" t="s">
        <v>37</v>
      </c>
      <c r="P4802">
        <v>0.59</v>
      </c>
      <c r="Q4802">
        <v>-98.99</v>
      </c>
      <c r="R4802">
        <v>39.5</v>
      </c>
      <c r="S4802">
        <v>-122.42</v>
      </c>
      <c r="T4802">
        <v>37.78</v>
      </c>
    </row>
    <row r="4803" spans="1:20" x14ac:dyDescent="0.25">
      <c r="A4803" t="s">
        <v>32</v>
      </c>
      <c r="B4803" t="s">
        <v>20</v>
      </c>
      <c r="C4803" t="str">
        <f>VLOOKUP(B4803,'[1]Product Categories'!$A$2:$B$13,2,FALSE)</f>
        <v>Other</v>
      </c>
      <c r="D4803" t="s">
        <v>112</v>
      </c>
      <c r="E4803" t="s">
        <v>90</v>
      </c>
      <c r="F4803" t="str">
        <f>VLOOKUP(D4803,'[1]Continent Regions by City'!$A$2:$C$56,3,FALSE)</f>
        <v>North America</v>
      </c>
      <c r="G4803" s="1">
        <v>44220</v>
      </c>
      <c r="H4803" t="s">
        <v>111</v>
      </c>
      <c r="I4803">
        <v>700</v>
      </c>
      <c r="J4803">
        <v>2355.75</v>
      </c>
      <c r="K4803">
        <v>1390.34</v>
      </c>
      <c r="L4803">
        <v>488.88</v>
      </c>
      <c r="M4803">
        <v>0.94</v>
      </c>
      <c r="N4803">
        <v>18</v>
      </c>
      <c r="O4803" t="s">
        <v>28</v>
      </c>
      <c r="P4803">
        <v>0.59</v>
      </c>
      <c r="Q4803">
        <v>-98.99</v>
      </c>
      <c r="R4803">
        <v>39.5</v>
      </c>
      <c r="S4803">
        <v>-77.03</v>
      </c>
      <c r="T4803">
        <v>38.89</v>
      </c>
    </row>
    <row r="4804" spans="1:20" x14ac:dyDescent="0.25">
      <c r="A4804" t="s">
        <v>29</v>
      </c>
      <c r="B4804" t="s">
        <v>20</v>
      </c>
      <c r="C4804" t="str">
        <f>VLOOKUP(B4804,'[1]Product Categories'!$A$2:$B$13,2,FALSE)</f>
        <v>Other</v>
      </c>
      <c r="D4804" t="s">
        <v>115</v>
      </c>
      <c r="E4804" t="s">
        <v>90</v>
      </c>
      <c r="F4804" t="str">
        <f>VLOOKUP(D4804,'[1]Continent Regions by City'!$A$2:$C$56,3,FALSE)</f>
        <v>North America</v>
      </c>
      <c r="G4804" s="1">
        <v>44220</v>
      </c>
      <c r="H4804" t="s">
        <v>111</v>
      </c>
      <c r="I4804">
        <v>800</v>
      </c>
      <c r="J4804">
        <v>2769</v>
      </c>
      <c r="K4804">
        <v>1626.63</v>
      </c>
      <c r="L4804">
        <v>371.26</v>
      </c>
      <c r="M4804">
        <v>0.88</v>
      </c>
      <c r="N4804">
        <v>18</v>
      </c>
      <c r="O4804" t="s">
        <v>36</v>
      </c>
      <c r="P4804">
        <v>0.59</v>
      </c>
      <c r="Q4804">
        <v>-98.99</v>
      </c>
      <c r="R4804">
        <v>39.5</v>
      </c>
      <c r="S4804">
        <v>-87.63</v>
      </c>
      <c r="T4804">
        <v>41.88</v>
      </c>
    </row>
    <row r="4805" spans="1:20" x14ac:dyDescent="0.25">
      <c r="A4805" t="s">
        <v>27</v>
      </c>
      <c r="B4805" t="s">
        <v>20</v>
      </c>
      <c r="C4805" t="str">
        <f>VLOOKUP(B4805,'[1]Product Categories'!$A$2:$B$13,2,FALSE)</f>
        <v>Other</v>
      </c>
      <c r="D4805" t="s">
        <v>113</v>
      </c>
      <c r="E4805" t="s">
        <v>90</v>
      </c>
      <c r="F4805" t="str">
        <f>VLOOKUP(D4805,'[1]Continent Regions by City'!$A$2:$C$56,3,FALSE)</f>
        <v>North America</v>
      </c>
      <c r="G4805" s="1">
        <v>44249</v>
      </c>
      <c r="H4805" t="s">
        <v>111</v>
      </c>
      <c r="I4805">
        <v>850</v>
      </c>
      <c r="J4805">
        <v>3059</v>
      </c>
      <c r="K4805">
        <v>1759.38</v>
      </c>
      <c r="L4805">
        <v>489.44</v>
      </c>
      <c r="M4805">
        <v>0.82</v>
      </c>
      <c r="N4805">
        <v>18</v>
      </c>
      <c r="O4805" t="s">
        <v>24</v>
      </c>
      <c r="P4805">
        <v>0.57999999999999996</v>
      </c>
      <c r="Q4805">
        <v>-98.99</v>
      </c>
      <c r="R4805">
        <v>39.5</v>
      </c>
      <c r="S4805">
        <v>-118.25</v>
      </c>
      <c r="T4805">
        <v>34.049999999999997</v>
      </c>
    </row>
    <row r="4806" spans="1:20" x14ac:dyDescent="0.25">
      <c r="A4806" t="s">
        <v>27</v>
      </c>
      <c r="B4806" t="s">
        <v>20</v>
      </c>
      <c r="C4806" t="str">
        <f>VLOOKUP(B4806,'[1]Product Categories'!$A$2:$B$13,2,FALSE)</f>
        <v>Other</v>
      </c>
      <c r="D4806" t="s">
        <v>110</v>
      </c>
      <c r="E4806" t="s">
        <v>90</v>
      </c>
      <c r="F4806" t="str">
        <f>VLOOKUP(D4806,'[1]Continent Regions by City'!$A$2:$C$56,3,FALSE)</f>
        <v>North America</v>
      </c>
      <c r="G4806" s="1">
        <v>44202</v>
      </c>
      <c r="H4806" t="s">
        <v>111</v>
      </c>
      <c r="I4806">
        <v>300</v>
      </c>
      <c r="J4806">
        <v>1023</v>
      </c>
      <c r="K4806">
        <v>577.02</v>
      </c>
      <c r="L4806">
        <v>225.06</v>
      </c>
      <c r="M4806">
        <v>0.83</v>
      </c>
      <c r="N4806">
        <v>19</v>
      </c>
      <c r="O4806" t="s">
        <v>24</v>
      </c>
      <c r="P4806">
        <v>0.56000000000000005</v>
      </c>
      <c r="Q4806">
        <v>-98.99</v>
      </c>
      <c r="R4806">
        <v>39.5</v>
      </c>
      <c r="S4806">
        <v>-122.42</v>
      </c>
      <c r="T4806">
        <v>37.78</v>
      </c>
    </row>
    <row r="4807" spans="1:20" x14ac:dyDescent="0.25">
      <c r="A4807" t="s">
        <v>27</v>
      </c>
      <c r="B4807" t="s">
        <v>20</v>
      </c>
      <c r="C4807" t="str">
        <f>VLOOKUP(B4807,'[1]Product Categories'!$A$2:$B$13,2,FALSE)</f>
        <v>Other</v>
      </c>
      <c r="D4807" t="s">
        <v>112</v>
      </c>
      <c r="E4807" t="s">
        <v>90</v>
      </c>
      <c r="F4807" t="str">
        <f>VLOOKUP(D4807,'[1]Continent Regions by City'!$A$2:$C$56,3,FALSE)</f>
        <v>North America</v>
      </c>
      <c r="G4807" s="1">
        <v>44257</v>
      </c>
      <c r="H4807" t="s">
        <v>111</v>
      </c>
      <c r="I4807">
        <v>450</v>
      </c>
      <c r="J4807">
        <v>1491</v>
      </c>
      <c r="K4807">
        <v>828.36</v>
      </c>
      <c r="L4807">
        <v>328.02</v>
      </c>
      <c r="M4807">
        <v>0.88</v>
      </c>
      <c r="N4807">
        <v>19</v>
      </c>
      <c r="O4807" t="s">
        <v>36</v>
      </c>
      <c r="P4807">
        <v>0.56000000000000005</v>
      </c>
      <c r="Q4807">
        <v>-98.99</v>
      </c>
      <c r="R4807">
        <v>39.5</v>
      </c>
      <c r="S4807">
        <v>-77.03</v>
      </c>
      <c r="T4807">
        <v>38.89</v>
      </c>
    </row>
    <row r="4808" spans="1:20" x14ac:dyDescent="0.25">
      <c r="A4808" t="s">
        <v>27</v>
      </c>
      <c r="B4808" t="s">
        <v>20</v>
      </c>
      <c r="C4808" t="str">
        <f>VLOOKUP(B4808,'[1]Product Categories'!$A$2:$B$13,2,FALSE)</f>
        <v>Other</v>
      </c>
      <c r="D4808" t="s">
        <v>114</v>
      </c>
      <c r="E4808" t="s">
        <v>90</v>
      </c>
      <c r="F4808" t="str">
        <f>VLOOKUP(D4808,'[1]Continent Regions by City'!$A$2:$C$56,3,FALSE)</f>
        <v>North America</v>
      </c>
      <c r="G4808" s="1">
        <v>44239</v>
      </c>
      <c r="H4808" t="s">
        <v>111</v>
      </c>
      <c r="I4808">
        <v>4550</v>
      </c>
      <c r="J4808">
        <v>15380</v>
      </c>
      <c r="K4808">
        <v>8500.7199999999993</v>
      </c>
      <c r="L4808">
        <v>2614.6</v>
      </c>
      <c r="M4808">
        <v>0.94</v>
      </c>
      <c r="N4808">
        <v>22</v>
      </c>
      <c r="O4808" t="s">
        <v>26</v>
      </c>
      <c r="P4808">
        <v>0.55000000000000004</v>
      </c>
      <c r="Q4808">
        <v>-98.99</v>
      </c>
      <c r="R4808">
        <v>39.5</v>
      </c>
      <c r="S4808">
        <v>-74.010000000000005</v>
      </c>
      <c r="T4808">
        <v>40.71</v>
      </c>
    </row>
    <row r="4809" spans="1:20" x14ac:dyDescent="0.25">
      <c r="A4809" t="s">
        <v>25</v>
      </c>
      <c r="B4809" t="s">
        <v>20</v>
      </c>
      <c r="C4809" t="str">
        <f>VLOOKUP(B4809,'[1]Product Categories'!$A$2:$B$13,2,FALSE)</f>
        <v>Other</v>
      </c>
      <c r="D4809" t="s">
        <v>112</v>
      </c>
      <c r="E4809" t="s">
        <v>90</v>
      </c>
      <c r="F4809" t="str">
        <f>VLOOKUP(D4809,'[1]Continent Regions by City'!$A$2:$C$56,3,FALSE)</f>
        <v>North America</v>
      </c>
      <c r="G4809" s="1">
        <v>44210</v>
      </c>
      <c r="H4809" t="s">
        <v>111</v>
      </c>
      <c r="I4809">
        <v>4400</v>
      </c>
      <c r="J4809">
        <v>74178</v>
      </c>
      <c r="K4809">
        <v>39152</v>
      </c>
      <c r="L4809">
        <v>2418.59</v>
      </c>
      <c r="M4809">
        <v>0.83</v>
      </c>
      <c r="N4809">
        <v>20</v>
      </c>
      <c r="O4809" t="s">
        <v>37</v>
      </c>
      <c r="P4809">
        <v>0.53</v>
      </c>
      <c r="Q4809">
        <v>-98.99</v>
      </c>
      <c r="R4809">
        <v>39.5</v>
      </c>
      <c r="S4809">
        <v>-77.03</v>
      </c>
      <c r="T4809">
        <v>38.89</v>
      </c>
    </row>
    <row r="4810" spans="1:20" x14ac:dyDescent="0.25">
      <c r="A4810" t="s">
        <v>27</v>
      </c>
      <c r="B4810" t="s">
        <v>20</v>
      </c>
      <c r="C4810" t="str">
        <f>VLOOKUP(B4810,'[1]Product Categories'!$A$2:$B$13,2,FALSE)</f>
        <v>Other</v>
      </c>
      <c r="D4810" t="s">
        <v>115</v>
      </c>
      <c r="E4810" t="s">
        <v>90</v>
      </c>
      <c r="F4810" t="str">
        <f>VLOOKUP(D4810,'[1]Continent Regions by City'!$A$2:$C$56,3,FALSE)</f>
        <v>North America</v>
      </c>
      <c r="G4810" s="1">
        <v>44285</v>
      </c>
      <c r="H4810" t="s">
        <v>111</v>
      </c>
      <c r="I4810">
        <v>450</v>
      </c>
      <c r="J4810">
        <v>1301</v>
      </c>
      <c r="K4810">
        <v>658.44</v>
      </c>
      <c r="L4810">
        <v>312.24</v>
      </c>
      <c r="M4810">
        <v>0.84</v>
      </c>
      <c r="N4810">
        <v>22</v>
      </c>
      <c r="O4810" t="s">
        <v>26</v>
      </c>
      <c r="P4810">
        <v>0.51</v>
      </c>
      <c r="Q4810">
        <v>-98.99</v>
      </c>
      <c r="R4810">
        <v>39.5</v>
      </c>
      <c r="S4810">
        <v>-87.63</v>
      </c>
      <c r="T4810">
        <v>41.88</v>
      </c>
    </row>
    <row r="4811" spans="1:20" x14ac:dyDescent="0.25">
      <c r="A4811" t="s">
        <v>25</v>
      </c>
      <c r="B4811" t="s">
        <v>20</v>
      </c>
      <c r="C4811" t="str">
        <f>VLOOKUP(B4811,'[1]Product Categories'!$A$2:$B$13,2,FALSE)</f>
        <v>Other</v>
      </c>
      <c r="D4811" t="s">
        <v>113</v>
      </c>
      <c r="E4811" t="s">
        <v>90</v>
      </c>
      <c r="F4811" t="str">
        <f>VLOOKUP(D4811,'[1]Continent Regions by City'!$A$2:$C$56,3,FALSE)</f>
        <v>North America</v>
      </c>
      <c r="G4811" s="1">
        <v>44200</v>
      </c>
      <c r="H4811" t="s">
        <v>111</v>
      </c>
      <c r="I4811">
        <v>5650</v>
      </c>
      <c r="J4811">
        <v>779.25</v>
      </c>
      <c r="K4811">
        <v>345.69</v>
      </c>
      <c r="L4811">
        <v>3366</v>
      </c>
      <c r="M4811">
        <v>0.94</v>
      </c>
      <c r="N4811">
        <v>23</v>
      </c>
      <c r="O4811" t="s">
        <v>28</v>
      </c>
      <c r="P4811">
        <v>0.44</v>
      </c>
      <c r="Q4811">
        <v>-98.99</v>
      </c>
      <c r="R4811">
        <v>39.5</v>
      </c>
      <c r="S4811">
        <v>-118.25</v>
      </c>
      <c r="T4811">
        <v>34.049999999999997</v>
      </c>
    </row>
    <row r="4812" spans="1:20" x14ac:dyDescent="0.25">
      <c r="A4812" t="s">
        <v>32</v>
      </c>
      <c r="B4812" t="s">
        <v>20</v>
      </c>
      <c r="C4812" t="str">
        <f>VLOOKUP(B4812,'[1]Product Categories'!$A$2:$B$13,2,FALSE)</f>
        <v>Other</v>
      </c>
      <c r="D4812" t="s">
        <v>115</v>
      </c>
      <c r="E4812" t="s">
        <v>90</v>
      </c>
      <c r="F4812" t="str">
        <f>VLOOKUP(D4812,'[1]Continent Regions by City'!$A$2:$C$56,3,FALSE)</f>
        <v>North America</v>
      </c>
      <c r="G4812" s="1">
        <v>44226</v>
      </c>
      <c r="H4812" t="s">
        <v>111</v>
      </c>
      <c r="I4812">
        <v>2200</v>
      </c>
      <c r="J4812">
        <v>1579.5</v>
      </c>
      <c r="K4812">
        <v>599.14</v>
      </c>
      <c r="L4812">
        <v>1996.5</v>
      </c>
      <c r="M4812">
        <v>0.83</v>
      </c>
      <c r="N4812">
        <v>21</v>
      </c>
      <c r="O4812" t="s">
        <v>36</v>
      </c>
      <c r="P4812">
        <v>0.38</v>
      </c>
      <c r="Q4812">
        <v>-98.99</v>
      </c>
      <c r="R4812">
        <v>39.5</v>
      </c>
      <c r="S4812">
        <v>-87.63</v>
      </c>
      <c r="T4812">
        <v>41.88</v>
      </c>
    </row>
    <row r="4813" spans="1:20" x14ac:dyDescent="0.25">
      <c r="A4813" t="s">
        <v>29</v>
      </c>
      <c r="B4813" t="s">
        <v>20</v>
      </c>
      <c r="C4813" t="str">
        <f>VLOOKUP(B4813,'[1]Product Categories'!$A$2:$B$13,2,FALSE)</f>
        <v>Other</v>
      </c>
      <c r="D4813" t="s">
        <v>112</v>
      </c>
      <c r="E4813" t="s">
        <v>90</v>
      </c>
      <c r="F4813" t="str">
        <f>VLOOKUP(D4813,'[1]Continent Regions by City'!$A$2:$C$56,3,FALSE)</f>
        <v>North America</v>
      </c>
      <c r="G4813" s="1">
        <v>44201</v>
      </c>
      <c r="H4813" t="s">
        <v>111</v>
      </c>
      <c r="I4813">
        <v>700</v>
      </c>
      <c r="J4813">
        <v>1522</v>
      </c>
      <c r="K4813">
        <v>276.12</v>
      </c>
      <c r="L4813">
        <v>258.74</v>
      </c>
      <c r="M4813">
        <v>0.95</v>
      </c>
      <c r="N4813">
        <v>14</v>
      </c>
      <c r="O4813" t="s">
        <v>37</v>
      </c>
      <c r="P4813">
        <v>0.18</v>
      </c>
      <c r="Q4813">
        <v>-98.99</v>
      </c>
      <c r="R4813">
        <v>39.5</v>
      </c>
      <c r="S4813">
        <v>-77.03</v>
      </c>
      <c r="T4813">
        <v>38.89</v>
      </c>
    </row>
    <row r="4814" spans="1:20" x14ac:dyDescent="0.25">
      <c r="A4814" t="s">
        <v>19</v>
      </c>
      <c r="B4814" t="s">
        <v>20</v>
      </c>
      <c r="C4814" t="str">
        <f>VLOOKUP(B4814,'[1]Product Categories'!$A$2:$B$13,2,FALSE)</f>
        <v>Other</v>
      </c>
      <c r="D4814" t="s">
        <v>112</v>
      </c>
      <c r="E4814" t="s">
        <v>90</v>
      </c>
      <c r="F4814" t="str">
        <f>VLOOKUP(D4814,'[1]Continent Regions by City'!$A$2:$C$56,3,FALSE)</f>
        <v>North America</v>
      </c>
      <c r="G4814" s="1">
        <v>44269</v>
      </c>
      <c r="H4814" t="s">
        <v>111</v>
      </c>
      <c r="I4814">
        <v>300</v>
      </c>
      <c r="J4814">
        <v>482</v>
      </c>
      <c r="K4814">
        <v>48.38</v>
      </c>
      <c r="L4814">
        <v>81.94</v>
      </c>
      <c r="M4814">
        <v>0.9</v>
      </c>
      <c r="N4814">
        <v>24</v>
      </c>
      <c r="O4814" t="s">
        <v>26</v>
      </c>
      <c r="P4814">
        <v>0.1</v>
      </c>
      <c r="Q4814">
        <v>-98.99</v>
      </c>
      <c r="R4814">
        <v>39.5</v>
      </c>
      <c r="S4814">
        <v>-77.03</v>
      </c>
      <c r="T4814">
        <v>38.89</v>
      </c>
    </row>
    <row r="4815" spans="1:20" x14ac:dyDescent="0.25">
      <c r="A4815" t="s">
        <v>31</v>
      </c>
      <c r="B4815" t="s">
        <v>20</v>
      </c>
      <c r="C4815" t="str">
        <f>VLOOKUP(B4815,'[1]Product Categories'!$A$2:$B$13,2,FALSE)</f>
        <v>Other</v>
      </c>
      <c r="D4815" t="s">
        <v>115</v>
      </c>
      <c r="E4815" t="s">
        <v>90</v>
      </c>
      <c r="F4815" t="str">
        <f>VLOOKUP(D4815,'[1]Continent Regions by City'!$A$2:$C$56,3,FALSE)</f>
        <v>North America</v>
      </c>
      <c r="G4815" s="1">
        <v>44285</v>
      </c>
      <c r="H4815" t="s">
        <v>111</v>
      </c>
      <c r="I4815">
        <v>450</v>
      </c>
      <c r="J4815">
        <v>1041</v>
      </c>
      <c r="K4815">
        <v>66.08</v>
      </c>
      <c r="L4815">
        <v>260.25</v>
      </c>
      <c r="M4815">
        <v>0.86</v>
      </c>
      <c r="N4815">
        <v>11</v>
      </c>
      <c r="O4815" t="s">
        <v>30</v>
      </c>
      <c r="P4815">
        <v>0.06</v>
      </c>
      <c r="Q4815">
        <v>-98.99</v>
      </c>
      <c r="R4815">
        <v>39.5</v>
      </c>
      <c r="S4815">
        <v>-87.63</v>
      </c>
      <c r="T4815">
        <v>41.88</v>
      </c>
    </row>
    <row r="4816" spans="1:20" x14ac:dyDescent="0.25">
      <c r="A4816" t="s">
        <v>31</v>
      </c>
      <c r="B4816" t="s">
        <v>20</v>
      </c>
      <c r="C4816" t="str">
        <f>VLOOKUP(B4816,'[1]Product Categories'!$A$2:$B$13,2,FALSE)</f>
        <v>Other</v>
      </c>
      <c r="D4816" t="s">
        <v>114</v>
      </c>
      <c r="E4816" t="s">
        <v>90</v>
      </c>
      <c r="F4816" t="str">
        <f>VLOOKUP(D4816,'[1]Continent Regions by City'!$A$2:$C$56,3,FALSE)</f>
        <v>North America</v>
      </c>
      <c r="G4816" s="1">
        <v>44204</v>
      </c>
      <c r="H4816" t="s">
        <v>111</v>
      </c>
      <c r="I4816">
        <v>2250</v>
      </c>
      <c r="J4816">
        <v>4885</v>
      </c>
      <c r="K4816">
        <v>38.94</v>
      </c>
      <c r="L4816">
        <v>1025.8499999999999</v>
      </c>
      <c r="M4816">
        <v>0.86</v>
      </c>
      <c r="N4816">
        <v>15</v>
      </c>
      <c r="O4816" t="s">
        <v>30</v>
      </c>
      <c r="P4816">
        <v>0.01</v>
      </c>
      <c r="Q4816">
        <v>-98.99</v>
      </c>
      <c r="R4816">
        <v>39.5</v>
      </c>
      <c r="S4816">
        <v>-74.010000000000005</v>
      </c>
      <c r="T4816">
        <v>40.71</v>
      </c>
    </row>
    <row r="4817" spans="1:20" x14ac:dyDescent="0.25">
      <c r="A4817" t="s">
        <v>32</v>
      </c>
      <c r="B4817" t="s">
        <v>20</v>
      </c>
      <c r="C4817" t="str">
        <f>VLOOKUP(B4817,'[1]Product Categories'!$A$2:$B$13,2,FALSE)</f>
        <v>Other</v>
      </c>
      <c r="D4817" t="s">
        <v>114</v>
      </c>
      <c r="E4817" t="s">
        <v>90</v>
      </c>
      <c r="F4817" t="str">
        <f>VLOOKUP(D4817,'[1]Continent Regions by City'!$A$2:$C$56,3,FALSE)</f>
        <v>North America</v>
      </c>
      <c r="G4817" s="1">
        <v>44238</v>
      </c>
      <c r="H4817" t="s">
        <v>111</v>
      </c>
      <c r="I4817">
        <v>4750</v>
      </c>
      <c r="J4817">
        <v>518.25</v>
      </c>
      <c r="K4817">
        <v>11.51</v>
      </c>
      <c r="L4817">
        <v>3020.43</v>
      </c>
      <c r="M4817">
        <v>0.81</v>
      </c>
      <c r="N4817">
        <v>22</v>
      </c>
      <c r="O4817" t="s">
        <v>26</v>
      </c>
      <c r="P4817">
        <v>0.02</v>
      </c>
      <c r="Q4817">
        <v>-98.99</v>
      </c>
      <c r="R4817">
        <v>39.5</v>
      </c>
      <c r="S4817">
        <v>-74.010000000000005</v>
      </c>
      <c r="T4817">
        <v>40.71</v>
      </c>
    </row>
    <row r="4818" spans="1:20" x14ac:dyDescent="0.25">
      <c r="A4818" t="s">
        <v>31</v>
      </c>
      <c r="B4818" t="s">
        <v>20</v>
      </c>
      <c r="C4818" t="str">
        <f>VLOOKUP(B4818,'[1]Product Categories'!$A$2:$B$13,2,FALSE)</f>
        <v>Other</v>
      </c>
      <c r="D4818" t="s">
        <v>112</v>
      </c>
      <c r="E4818" t="s">
        <v>90</v>
      </c>
      <c r="F4818" t="str">
        <f>VLOOKUP(D4818,'[1]Continent Regions by City'!$A$2:$C$56,3,FALSE)</f>
        <v>North America</v>
      </c>
      <c r="G4818" s="1">
        <v>44281</v>
      </c>
      <c r="H4818" t="s">
        <v>111</v>
      </c>
      <c r="I4818">
        <v>300</v>
      </c>
      <c r="J4818">
        <v>654</v>
      </c>
      <c r="K4818">
        <v>25.96</v>
      </c>
      <c r="L4818">
        <v>130.80000000000001</v>
      </c>
      <c r="M4818">
        <v>0.92</v>
      </c>
      <c r="N4818">
        <v>25</v>
      </c>
      <c r="O4818" t="s">
        <v>30</v>
      </c>
      <c r="P4818">
        <v>0.04</v>
      </c>
      <c r="Q4818">
        <v>-98.99</v>
      </c>
      <c r="R4818">
        <v>39.5</v>
      </c>
      <c r="S4818">
        <v>-77.03</v>
      </c>
      <c r="T4818">
        <v>38.89</v>
      </c>
    </row>
    <row r="4819" spans="1:20" x14ac:dyDescent="0.25">
      <c r="A4819" t="s">
        <v>19</v>
      </c>
      <c r="B4819" t="s">
        <v>20</v>
      </c>
      <c r="C4819" t="str">
        <f>VLOOKUP(B4819,'[1]Product Categories'!$A$2:$B$13,2,FALSE)</f>
        <v>Other</v>
      </c>
      <c r="D4819" t="s">
        <v>115</v>
      </c>
      <c r="E4819" t="s">
        <v>90</v>
      </c>
      <c r="F4819" t="str">
        <f>VLOOKUP(D4819,'[1]Continent Regions by City'!$A$2:$C$56,3,FALSE)</f>
        <v>North America</v>
      </c>
      <c r="G4819" s="1">
        <v>44233</v>
      </c>
      <c r="H4819" t="s">
        <v>111</v>
      </c>
      <c r="I4819">
        <v>600</v>
      </c>
      <c r="J4819">
        <v>1079</v>
      </c>
      <c r="K4819">
        <v>95.58</v>
      </c>
      <c r="L4819">
        <v>205.01</v>
      </c>
      <c r="M4819">
        <v>0.89</v>
      </c>
      <c r="N4819">
        <v>14</v>
      </c>
      <c r="O4819" t="s">
        <v>24</v>
      </c>
      <c r="P4819">
        <v>0.09</v>
      </c>
      <c r="Q4819">
        <v>-98.99</v>
      </c>
      <c r="R4819">
        <v>39.5</v>
      </c>
      <c r="S4819">
        <v>-87.63</v>
      </c>
      <c r="T4819">
        <v>41.88</v>
      </c>
    </row>
    <row r="4820" spans="1:20" x14ac:dyDescent="0.25">
      <c r="A4820" t="s">
        <v>31</v>
      </c>
      <c r="B4820" t="s">
        <v>20</v>
      </c>
      <c r="C4820" t="str">
        <f>VLOOKUP(B4820,'[1]Product Categories'!$A$2:$B$13,2,FALSE)</f>
        <v>Other</v>
      </c>
      <c r="D4820" t="s">
        <v>113</v>
      </c>
      <c r="E4820" t="s">
        <v>90</v>
      </c>
      <c r="F4820" t="str">
        <f>VLOOKUP(D4820,'[1]Continent Regions by City'!$A$2:$C$56,3,FALSE)</f>
        <v>North America</v>
      </c>
      <c r="G4820" s="1">
        <v>44220</v>
      </c>
      <c r="H4820" t="s">
        <v>111</v>
      </c>
      <c r="I4820">
        <v>900</v>
      </c>
      <c r="J4820">
        <v>1759</v>
      </c>
      <c r="K4820">
        <v>245.44</v>
      </c>
      <c r="L4820">
        <v>316.62</v>
      </c>
      <c r="M4820">
        <v>0.95</v>
      </c>
      <c r="N4820">
        <v>23</v>
      </c>
      <c r="O4820" t="s">
        <v>30</v>
      </c>
      <c r="P4820">
        <v>0.14000000000000001</v>
      </c>
      <c r="Q4820">
        <v>-98.99</v>
      </c>
      <c r="R4820">
        <v>39.5</v>
      </c>
      <c r="S4820">
        <v>-118.25</v>
      </c>
      <c r="T4820">
        <v>34.049999999999997</v>
      </c>
    </row>
    <row r="4821" spans="1:20" x14ac:dyDescent="0.25">
      <c r="A4821" t="s">
        <v>19</v>
      </c>
      <c r="B4821" t="s">
        <v>20</v>
      </c>
      <c r="C4821" t="str">
        <f>VLOOKUP(B4821,'[1]Product Categories'!$A$2:$B$13,2,FALSE)</f>
        <v>Other</v>
      </c>
      <c r="D4821" t="s">
        <v>114</v>
      </c>
      <c r="E4821" t="s">
        <v>90</v>
      </c>
      <c r="F4821" t="str">
        <f>VLOOKUP(D4821,'[1]Continent Regions by City'!$A$2:$C$56,3,FALSE)</f>
        <v>North America</v>
      </c>
      <c r="G4821" s="1">
        <v>44286</v>
      </c>
      <c r="H4821" t="s">
        <v>111</v>
      </c>
      <c r="I4821">
        <v>1650</v>
      </c>
      <c r="J4821">
        <v>2687</v>
      </c>
      <c r="K4821">
        <v>588.82000000000005</v>
      </c>
      <c r="L4821">
        <v>591.14</v>
      </c>
      <c r="M4821">
        <v>0.84</v>
      </c>
      <c r="N4821">
        <v>21</v>
      </c>
      <c r="O4821" t="s">
        <v>26</v>
      </c>
      <c r="P4821">
        <v>0.22</v>
      </c>
      <c r="Q4821">
        <v>-98.99</v>
      </c>
      <c r="R4821">
        <v>39.5</v>
      </c>
      <c r="S4821">
        <v>-74.010000000000005</v>
      </c>
      <c r="T4821">
        <v>40.71</v>
      </c>
    </row>
    <row r="4822" spans="1:20" x14ac:dyDescent="0.25">
      <c r="A4822" t="s">
        <v>31</v>
      </c>
      <c r="B4822" t="s">
        <v>20</v>
      </c>
      <c r="C4822" t="str">
        <f>VLOOKUP(B4822,'[1]Product Categories'!$A$2:$B$13,2,FALSE)</f>
        <v>Other</v>
      </c>
      <c r="D4822" t="s">
        <v>110</v>
      </c>
      <c r="E4822" t="s">
        <v>90</v>
      </c>
      <c r="F4822" t="str">
        <f>VLOOKUP(D4822,'[1]Continent Regions by City'!$A$2:$C$56,3,FALSE)</f>
        <v>North America</v>
      </c>
      <c r="G4822" s="1">
        <v>44271</v>
      </c>
      <c r="H4822" t="s">
        <v>111</v>
      </c>
      <c r="I4822">
        <v>550</v>
      </c>
      <c r="J4822">
        <v>760</v>
      </c>
      <c r="K4822">
        <v>184.08</v>
      </c>
      <c r="L4822">
        <v>136.80000000000001</v>
      </c>
      <c r="M4822">
        <v>0.83</v>
      </c>
      <c r="N4822">
        <v>13</v>
      </c>
      <c r="O4822" t="s">
        <v>30</v>
      </c>
      <c r="P4822">
        <v>0.24</v>
      </c>
      <c r="Q4822">
        <v>-98.99</v>
      </c>
      <c r="R4822">
        <v>39.5</v>
      </c>
      <c r="S4822">
        <v>-122.42</v>
      </c>
      <c r="T4822">
        <v>37.78</v>
      </c>
    </row>
    <row r="4823" spans="1:20" x14ac:dyDescent="0.25">
      <c r="A4823" t="s">
        <v>19</v>
      </c>
      <c r="B4823" t="s">
        <v>20</v>
      </c>
      <c r="C4823" t="str">
        <f>VLOOKUP(B4823,'[1]Product Categories'!$A$2:$B$13,2,FALSE)</f>
        <v>Other</v>
      </c>
      <c r="D4823" t="s">
        <v>110</v>
      </c>
      <c r="E4823" t="s">
        <v>90</v>
      </c>
      <c r="F4823" t="str">
        <f>VLOOKUP(D4823,'[1]Continent Regions by City'!$A$2:$C$56,3,FALSE)</f>
        <v>North America</v>
      </c>
      <c r="G4823" s="1">
        <v>44241</v>
      </c>
      <c r="H4823" t="s">
        <v>111</v>
      </c>
      <c r="I4823">
        <v>1100</v>
      </c>
      <c r="J4823">
        <v>1442</v>
      </c>
      <c r="K4823">
        <v>631.29999999999995</v>
      </c>
      <c r="L4823">
        <v>360.5</v>
      </c>
      <c r="M4823">
        <v>0.92</v>
      </c>
      <c r="N4823">
        <v>24</v>
      </c>
      <c r="O4823" t="s">
        <v>26</v>
      </c>
      <c r="P4823">
        <v>0.44</v>
      </c>
      <c r="Q4823">
        <v>-98.99</v>
      </c>
      <c r="R4823">
        <v>39.5</v>
      </c>
      <c r="S4823">
        <v>-122.42</v>
      </c>
      <c r="T4823">
        <v>37.78</v>
      </c>
    </row>
    <row r="4824" spans="1:20" x14ac:dyDescent="0.25">
      <c r="A4824" t="s">
        <v>27</v>
      </c>
      <c r="B4824" t="s">
        <v>20</v>
      </c>
      <c r="C4824" t="str">
        <f>VLOOKUP(B4824,'[1]Product Categories'!$A$2:$B$13,2,FALSE)</f>
        <v>Other</v>
      </c>
      <c r="D4824" t="s">
        <v>116</v>
      </c>
      <c r="E4824" t="s">
        <v>117</v>
      </c>
      <c r="F4824" t="str">
        <f>VLOOKUP(D4824,'[1]Continent Regions by City'!$A$2:$C$56,3,FALSE)</f>
        <v>Europe</v>
      </c>
      <c r="G4824" s="1">
        <v>44255</v>
      </c>
      <c r="H4824" t="s">
        <v>118</v>
      </c>
      <c r="I4824">
        <v>150</v>
      </c>
      <c r="J4824">
        <v>323</v>
      </c>
      <c r="K4824">
        <v>149.86000000000001</v>
      </c>
      <c r="L4824">
        <v>1042.8599999999999</v>
      </c>
      <c r="M4824">
        <v>0.81</v>
      </c>
      <c r="N4824">
        <v>16</v>
      </c>
      <c r="O4824" t="s">
        <v>26</v>
      </c>
      <c r="P4824">
        <v>0.46</v>
      </c>
      <c r="Q4824">
        <v>4.66</v>
      </c>
      <c r="R4824">
        <v>50.64</v>
      </c>
      <c r="S4824">
        <v>4.3499999999999996</v>
      </c>
      <c r="T4824">
        <v>50.85</v>
      </c>
    </row>
    <row r="4825" spans="1:20" x14ac:dyDescent="0.25">
      <c r="A4825" t="s">
        <v>25</v>
      </c>
      <c r="B4825" t="s">
        <v>20</v>
      </c>
      <c r="C4825" t="str">
        <f>VLOOKUP(B4825,'[1]Product Categories'!$A$2:$B$13,2,FALSE)</f>
        <v>Other</v>
      </c>
      <c r="D4825" t="s">
        <v>116</v>
      </c>
      <c r="E4825" t="s">
        <v>117</v>
      </c>
      <c r="F4825" t="str">
        <f>VLOOKUP(D4825,'[1]Continent Regions by City'!$A$2:$C$56,3,FALSE)</f>
        <v>Europe</v>
      </c>
      <c r="G4825" s="1">
        <v>44256</v>
      </c>
      <c r="H4825" t="s">
        <v>118</v>
      </c>
      <c r="I4825">
        <v>1950</v>
      </c>
      <c r="J4825">
        <v>5949</v>
      </c>
      <c r="K4825">
        <v>2466.1999999999998</v>
      </c>
      <c r="L4825">
        <v>695.73</v>
      </c>
      <c r="M4825">
        <v>0.82</v>
      </c>
      <c r="N4825">
        <v>14</v>
      </c>
      <c r="O4825" t="s">
        <v>30</v>
      </c>
      <c r="P4825">
        <v>0.41</v>
      </c>
      <c r="Q4825">
        <v>4.66</v>
      </c>
      <c r="R4825">
        <v>50.64</v>
      </c>
      <c r="S4825">
        <v>4.3499999999999996</v>
      </c>
      <c r="T4825">
        <v>50.85</v>
      </c>
    </row>
    <row r="4826" spans="1:20" x14ac:dyDescent="0.25">
      <c r="A4826" t="s">
        <v>32</v>
      </c>
      <c r="B4826" t="s">
        <v>20</v>
      </c>
      <c r="C4826" t="str">
        <f>VLOOKUP(B4826,'[1]Product Categories'!$A$2:$B$13,2,FALSE)</f>
        <v>Other</v>
      </c>
      <c r="D4826" t="s">
        <v>116</v>
      </c>
      <c r="E4826" t="s">
        <v>117</v>
      </c>
      <c r="F4826" t="str">
        <f>VLOOKUP(D4826,'[1]Continent Regions by City'!$A$2:$C$56,3,FALSE)</f>
        <v>Europe</v>
      </c>
      <c r="G4826" s="1">
        <v>44222</v>
      </c>
      <c r="H4826" t="s">
        <v>118</v>
      </c>
      <c r="I4826">
        <v>950</v>
      </c>
      <c r="J4826">
        <v>2988</v>
      </c>
      <c r="K4826">
        <v>646.64</v>
      </c>
      <c r="L4826">
        <v>271.17</v>
      </c>
      <c r="M4826">
        <v>0.92</v>
      </c>
      <c r="N4826">
        <v>21</v>
      </c>
      <c r="O4826" t="s">
        <v>28</v>
      </c>
      <c r="P4826">
        <v>0.22</v>
      </c>
      <c r="Q4826">
        <v>4.66</v>
      </c>
      <c r="R4826">
        <v>50.64</v>
      </c>
      <c r="S4826">
        <v>4.3499999999999996</v>
      </c>
      <c r="T4826">
        <v>50.85</v>
      </c>
    </row>
    <row r="4827" spans="1:20" x14ac:dyDescent="0.25">
      <c r="A4827" t="s">
        <v>31</v>
      </c>
      <c r="B4827" t="s">
        <v>20</v>
      </c>
      <c r="C4827" t="str">
        <f>VLOOKUP(B4827,'[1]Product Categories'!$A$2:$B$13,2,FALSE)</f>
        <v>Other</v>
      </c>
      <c r="D4827" t="s">
        <v>116</v>
      </c>
      <c r="E4827" t="s">
        <v>117</v>
      </c>
      <c r="F4827" t="str">
        <f>VLOOKUP(D4827,'[1]Continent Regions by City'!$A$2:$C$56,3,FALSE)</f>
        <v>Europe</v>
      </c>
      <c r="G4827" s="1">
        <v>44259</v>
      </c>
      <c r="H4827" t="s">
        <v>118</v>
      </c>
      <c r="I4827">
        <v>300</v>
      </c>
      <c r="J4827">
        <v>654</v>
      </c>
      <c r="K4827">
        <v>83.78</v>
      </c>
      <c r="L4827">
        <v>957.96</v>
      </c>
      <c r="M4827">
        <v>0.9</v>
      </c>
      <c r="N4827">
        <v>13</v>
      </c>
      <c r="O4827" t="s">
        <v>37</v>
      </c>
      <c r="P4827">
        <v>0.13</v>
      </c>
      <c r="Q4827">
        <v>4.66</v>
      </c>
      <c r="R4827">
        <v>50.64</v>
      </c>
      <c r="S4827">
        <v>4.3499999999999996</v>
      </c>
      <c r="T4827">
        <v>50.85</v>
      </c>
    </row>
    <row r="4828" spans="1:20" x14ac:dyDescent="0.25">
      <c r="A4828" t="s">
        <v>29</v>
      </c>
      <c r="B4828" t="s">
        <v>20</v>
      </c>
      <c r="C4828" t="str">
        <f>VLOOKUP(B4828,'[1]Product Categories'!$A$2:$B$13,2,FALSE)</f>
        <v>Other</v>
      </c>
      <c r="D4828" t="s">
        <v>116</v>
      </c>
      <c r="E4828" t="s">
        <v>117</v>
      </c>
      <c r="F4828" t="str">
        <f>VLOOKUP(D4828,'[1]Continent Regions by City'!$A$2:$C$56,3,FALSE)</f>
        <v>Europe</v>
      </c>
      <c r="G4828" s="1">
        <v>44212</v>
      </c>
      <c r="H4828" t="s">
        <v>118</v>
      </c>
      <c r="I4828">
        <v>350</v>
      </c>
      <c r="J4828">
        <v>624</v>
      </c>
      <c r="K4828">
        <v>56.64</v>
      </c>
      <c r="L4828">
        <v>153.54</v>
      </c>
      <c r="M4828">
        <v>0.83</v>
      </c>
      <c r="N4828">
        <v>15</v>
      </c>
      <c r="O4828" t="s">
        <v>30</v>
      </c>
      <c r="P4828">
        <v>0.09</v>
      </c>
      <c r="Q4828">
        <v>4.66</v>
      </c>
      <c r="R4828">
        <v>50.64</v>
      </c>
      <c r="S4828">
        <v>4.3499999999999996</v>
      </c>
      <c r="T4828">
        <v>50.85</v>
      </c>
    </row>
    <row r="4829" spans="1:20" x14ac:dyDescent="0.25">
      <c r="A4829" t="s">
        <v>19</v>
      </c>
      <c r="B4829" t="s">
        <v>20</v>
      </c>
      <c r="C4829" t="str">
        <f>VLOOKUP(B4829,'[1]Product Categories'!$A$2:$B$13,2,FALSE)</f>
        <v>Other</v>
      </c>
      <c r="D4829" t="s">
        <v>116</v>
      </c>
      <c r="E4829" t="s">
        <v>117</v>
      </c>
      <c r="F4829" t="str">
        <f>VLOOKUP(D4829,'[1]Continent Regions by City'!$A$2:$C$56,3,FALSE)</f>
        <v>Europe</v>
      </c>
      <c r="G4829" s="1">
        <v>44273</v>
      </c>
      <c r="H4829" t="s">
        <v>118</v>
      </c>
      <c r="I4829">
        <v>350</v>
      </c>
      <c r="J4829">
        <v>678</v>
      </c>
      <c r="K4829">
        <v>40.119999999999997</v>
      </c>
      <c r="L4829">
        <v>181.2</v>
      </c>
      <c r="M4829">
        <v>0.84</v>
      </c>
      <c r="N4829">
        <v>16</v>
      </c>
      <c r="O4829" t="s">
        <v>26</v>
      </c>
      <c r="P4829">
        <v>0.06</v>
      </c>
      <c r="Q4829">
        <v>4.66</v>
      </c>
      <c r="R4829">
        <v>50.64</v>
      </c>
      <c r="S4829">
        <v>4.3499999999999996</v>
      </c>
      <c r="T4829">
        <v>50.85</v>
      </c>
    </row>
    <row r="4830" spans="1:20" x14ac:dyDescent="0.25">
      <c r="A4830" t="s">
        <v>27</v>
      </c>
      <c r="B4830" t="s">
        <v>20</v>
      </c>
      <c r="C4830" t="str">
        <f>VLOOKUP(B4830,'[1]Product Categories'!$A$2:$B$13,2,FALSE)</f>
        <v>Other</v>
      </c>
      <c r="D4830" t="s">
        <v>119</v>
      </c>
      <c r="E4830" t="s">
        <v>120</v>
      </c>
      <c r="F4830" t="str">
        <f>VLOOKUP(D4830,'[1]Continent Regions by City'!$A$2:$C$56,3,FALSE)</f>
        <v>Europe</v>
      </c>
      <c r="G4830" s="1">
        <v>44278</v>
      </c>
      <c r="H4830" t="s">
        <v>121</v>
      </c>
      <c r="I4830">
        <v>400</v>
      </c>
      <c r="J4830">
        <v>1024</v>
      </c>
      <c r="K4830">
        <v>495.6</v>
      </c>
      <c r="L4830">
        <v>4969.3</v>
      </c>
      <c r="M4830">
        <v>0.94</v>
      </c>
      <c r="N4830">
        <v>13</v>
      </c>
      <c r="O4830" t="s">
        <v>24</v>
      </c>
      <c r="P4830">
        <v>0.48</v>
      </c>
      <c r="Q4830">
        <v>8.24</v>
      </c>
      <c r="R4830">
        <v>46.8</v>
      </c>
      <c r="S4830">
        <v>8.5399999999999991</v>
      </c>
      <c r="T4830">
        <v>47.38</v>
      </c>
    </row>
    <row r="4831" spans="1:20" x14ac:dyDescent="0.25">
      <c r="A4831" t="s">
        <v>25</v>
      </c>
      <c r="B4831" t="s">
        <v>20</v>
      </c>
      <c r="C4831" t="str">
        <f>VLOOKUP(B4831,'[1]Product Categories'!$A$2:$B$13,2,FALSE)</f>
        <v>Other</v>
      </c>
      <c r="D4831" t="s">
        <v>119</v>
      </c>
      <c r="E4831" t="s">
        <v>120</v>
      </c>
      <c r="F4831" t="str">
        <f>VLOOKUP(D4831,'[1]Continent Regions by City'!$A$2:$C$56,3,FALSE)</f>
        <v>Europe</v>
      </c>
      <c r="G4831" s="1">
        <v>44278</v>
      </c>
      <c r="H4831" t="s">
        <v>121</v>
      </c>
      <c r="I4831">
        <v>2150</v>
      </c>
      <c r="J4831">
        <v>6099</v>
      </c>
      <c r="K4831">
        <v>2216.04</v>
      </c>
      <c r="L4831">
        <v>515.04999999999995</v>
      </c>
      <c r="M4831">
        <v>0.9</v>
      </c>
      <c r="N4831">
        <v>16</v>
      </c>
      <c r="O4831" t="s">
        <v>30</v>
      </c>
      <c r="P4831">
        <v>0.36</v>
      </c>
      <c r="Q4831">
        <v>8.24</v>
      </c>
      <c r="R4831">
        <v>46.8</v>
      </c>
      <c r="S4831">
        <v>8.5399999999999991</v>
      </c>
      <c r="T4831">
        <v>47.38</v>
      </c>
    </row>
    <row r="4832" spans="1:20" x14ac:dyDescent="0.25">
      <c r="A4832" t="s">
        <v>32</v>
      </c>
      <c r="B4832" t="s">
        <v>20</v>
      </c>
      <c r="C4832" t="str">
        <f>VLOOKUP(B4832,'[1]Product Categories'!$A$2:$B$13,2,FALSE)</f>
        <v>Other</v>
      </c>
      <c r="D4832" t="s">
        <v>119</v>
      </c>
      <c r="E4832" t="s">
        <v>120</v>
      </c>
      <c r="F4832" t="str">
        <f>VLOOKUP(D4832,'[1]Continent Regions by City'!$A$2:$C$56,3,FALSE)</f>
        <v>Europe</v>
      </c>
      <c r="G4832" s="1">
        <v>44234</v>
      </c>
      <c r="H4832" t="s">
        <v>121</v>
      </c>
      <c r="I4832">
        <v>1000</v>
      </c>
      <c r="J4832">
        <v>3348</v>
      </c>
      <c r="K4832">
        <v>888.54</v>
      </c>
      <c r="L4832">
        <v>682.98</v>
      </c>
      <c r="M4832">
        <v>0.93</v>
      </c>
      <c r="N4832">
        <v>20</v>
      </c>
      <c r="O4832" t="s">
        <v>24</v>
      </c>
      <c r="P4832">
        <v>0.27</v>
      </c>
      <c r="Q4832">
        <v>8.24</v>
      </c>
      <c r="R4832">
        <v>46.8</v>
      </c>
      <c r="S4832">
        <v>8.5399999999999991</v>
      </c>
      <c r="T4832">
        <v>47.38</v>
      </c>
    </row>
    <row r="4833" spans="1:20" x14ac:dyDescent="0.25">
      <c r="A4833" t="s">
        <v>29</v>
      </c>
      <c r="B4833" t="s">
        <v>20</v>
      </c>
      <c r="C4833" t="str">
        <f>VLOOKUP(B4833,'[1]Product Categories'!$A$2:$B$13,2,FALSE)</f>
        <v>Other</v>
      </c>
      <c r="D4833" t="s">
        <v>119</v>
      </c>
      <c r="E4833" t="s">
        <v>120</v>
      </c>
      <c r="F4833" t="str">
        <f>VLOOKUP(D4833,'[1]Continent Regions by City'!$A$2:$C$56,3,FALSE)</f>
        <v>Europe</v>
      </c>
      <c r="G4833" s="1">
        <v>44237</v>
      </c>
      <c r="H4833" t="s">
        <v>121</v>
      </c>
      <c r="I4833">
        <v>150</v>
      </c>
      <c r="J4833">
        <v>363</v>
      </c>
      <c r="K4833">
        <v>81.42</v>
      </c>
      <c r="L4833">
        <v>34.299999999999997</v>
      </c>
      <c r="M4833">
        <v>0.84</v>
      </c>
      <c r="N4833">
        <v>17</v>
      </c>
      <c r="O4833" t="s">
        <v>30</v>
      </c>
      <c r="P4833">
        <v>0.22</v>
      </c>
      <c r="Q4833">
        <v>8.24</v>
      </c>
      <c r="R4833">
        <v>46.8</v>
      </c>
      <c r="S4833">
        <v>8.5399999999999991</v>
      </c>
      <c r="T4833">
        <v>47.38</v>
      </c>
    </row>
    <row r="4834" spans="1:20" x14ac:dyDescent="0.25">
      <c r="A4834" t="s">
        <v>31</v>
      </c>
      <c r="B4834" t="s">
        <v>20</v>
      </c>
      <c r="C4834" t="str">
        <f>VLOOKUP(B4834,'[1]Product Categories'!$A$2:$B$13,2,FALSE)</f>
        <v>Other</v>
      </c>
      <c r="D4834" t="s">
        <v>119</v>
      </c>
      <c r="E4834" t="s">
        <v>120</v>
      </c>
      <c r="F4834" t="str">
        <f>VLOOKUP(D4834,'[1]Continent Regions by City'!$A$2:$C$56,3,FALSE)</f>
        <v>Europe</v>
      </c>
      <c r="G4834" s="1">
        <v>44205</v>
      </c>
      <c r="H4834" t="s">
        <v>121</v>
      </c>
      <c r="I4834">
        <v>300</v>
      </c>
      <c r="J4834">
        <v>570</v>
      </c>
      <c r="K4834">
        <v>1.18</v>
      </c>
      <c r="L4834">
        <v>628.11</v>
      </c>
      <c r="M4834">
        <v>0.82</v>
      </c>
      <c r="N4834">
        <v>13</v>
      </c>
      <c r="O4834" t="s">
        <v>37</v>
      </c>
      <c r="P4834">
        <v>0</v>
      </c>
      <c r="Q4834">
        <v>8.24</v>
      </c>
      <c r="R4834">
        <v>46.8</v>
      </c>
      <c r="S4834">
        <v>8.5399999999999991</v>
      </c>
      <c r="T4834">
        <v>47.38</v>
      </c>
    </row>
    <row r="4835" spans="1:20" x14ac:dyDescent="0.25">
      <c r="A4835" t="s">
        <v>19</v>
      </c>
      <c r="B4835" t="s">
        <v>20</v>
      </c>
      <c r="C4835" t="str">
        <f>VLOOKUP(B4835,'[1]Product Categories'!$A$2:$B$13,2,FALSE)</f>
        <v>Other</v>
      </c>
      <c r="D4835" t="s">
        <v>119</v>
      </c>
      <c r="E4835" t="s">
        <v>120</v>
      </c>
      <c r="F4835" t="str">
        <f>VLOOKUP(D4835,'[1]Continent Regions by City'!$A$2:$C$56,3,FALSE)</f>
        <v>Europe</v>
      </c>
      <c r="G4835" s="1">
        <v>44286</v>
      </c>
      <c r="H4835" t="s">
        <v>121</v>
      </c>
      <c r="I4835">
        <v>100</v>
      </c>
      <c r="J4835">
        <v>203</v>
      </c>
      <c r="K4835">
        <v>64.900000000000006</v>
      </c>
      <c r="L4835">
        <v>28.44</v>
      </c>
      <c r="M4835">
        <v>0.86</v>
      </c>
      <c r="N4835">
        <v>21</v>
      </c>
      <c r="O4835" t="s">
        <v>26</v>
      </c>
      <c r="P4835">
        <v>0.32</v>
      </c>
      <c r="Q4835">
        <v>8.24</v>
      </c>
      <c r="R4835">
        <v>46.8</v>
      </c>
      <c r="S4835">
        <v>8.5399999999999991</v>
      </c>
      <c r="T4835">
        <v>47.38</v>
      </c>
    </row>
    <row r="4836" spans="1:20" x14ac:dyDescent="0.25">
      <c r="A4836" t="s">
        <v>27</v>
      </c>
      <c r="B4836" t="s">
        <v>20</v>
      </c>
      <c r="C4836" t="str">
        <f>VLOOKUP(B4836,'[1]Product Categories'!$A$2:$B$13,2,FALSE)</f>
        <v>Other</v>
      </c>
      <c r="D4836" t="s">
        <v>122</v>
      </c>
      <c r="E4836" t="s">
        <v>123</v>
      </c>
      <c r="F4836" t="str">
        <f>VLOOKUP(D4836,'[1]Continent Regions by City'!$A$2:$C$56,3,FALSE)</f>
        <v>Asia</v>
      </c>
      <c r="G4836" s="1">
        <v>44199</v>
      </c>
      <c r="H4836" t="s">
        <v>124</v>
      </c>
      <c r="I4836">
        <v>1800</v>
      </c>
      <c r="J4836">
        <v>6359</v>
      </c>
      <c r="K4836">
        <v>3582.48</v>
      </c>
      <c r="L4836">
        <v>318</v>
      </c>
      <c r="M4836">
        <v>0.9</v>
      </c>
      <c r="N4836">
        <v>15</v>
      </c>
      <c r="O4836" t="s">
        <v>36</v>
      </c>
      <c r="P4836">
        <v>0.56000000000000005</v>
      </c>
      <c r="Q4836">
        <v>127.86</v>
      </c>
      <c r="R4836">
        <v>36.44</v>
      </c>
      <c r="S4836">
        <v>127.02</v>
      </c>
      <c r="T4836">
        <v>37.520000000000003</v>
      </c>
    </row>
    <row r="4837" spans="1:20" x14ac:dyDescent="0.25">
      <c r="A4837" t="s">
        <v>25</v>
      </c>
      <c r="B4837" t="s">
        <v>20</v>
      </c>
      <c r="C4837" t="str">
        <f>VLOOKUP(B4837,'[1]Product Categories'!$A$2:$B$13,2,FALSE)</f>
        <v>Other</v>
      </c>
      <c r="D4837" t="s">
        <v>122</v>
      </c>
      <c r="E4837" t="s">
        <v>123</v>
      </c>
      <c r="F4837" t="str">
        <f>VLOOKUP(D4837,'[1]Continent Regions by City'!$A$2:$C$56,3,FALSE)</f>
        <v>Asia</v>
      </c>
      <c r="G4837" s="1">
        <v>44205</v>
      </c>
      <c r="H4837" t="s">
        <v>124</v>
      </c>
      <c r="I4837">
        <v>4950</v>
      </c>
      <c r="J4837">
        <v>16758</v>
      </c>
      <c r="K4837">
        <v>7655.84</v>
      </c>
      <c r="L4837">
        <v>733.18</v>
      </c>
      <c r="M4837">
        <v>0.85</v>
      </c>
      <c r="N4837">
        <v>12</v>
      </c>
      <c r="O4837" t="s">
        <v>30</v>
      </c>
      <c r="P4837">
        <v>0.46</v>
      </c>
      <c r="Q4837">
        <v>127.86</v>
      </c>
      <c r="R4837">
        <v>36.44</v>
      </c>
      <c r="S4837">
        <v>127.02</v>
      </c>
      <c r="T4837">
        <v>37.520000000000003</v>
      </c>
    </row>
    <row r="4838" spans="1:20" x14ac:dyDescent="0.25">
      <c r="A4838" t="s">
        <v>19</v>
      </c>
      <c r="B4838" t="s">
        <v>20</v>
      </c>
      <c r="C4838" t="str">
        <f>VLOOKUP(B4838,'[1]Product Categories'!$A$2:$B$13,2,FALSE)</f>
        <v>Other</v>
      </c>
      <c r="D4838" t="s">
        <v>122</v>
      </c>
      <c r="E4838" t="s">
        <v>123</v>
      </c>
      <c r="F4838" t="str">
        <f>VLOOKUP(D4838,'[1]Continent Regions by City'!$A$2:$C$56,3,FALSE)</f>
        <v>Asia</v>
      </c>
      <c r="G4838" s="1">
        <v>44284</v>
      </c>
      <c r="H4838" t="s">
        <v>124</v>
      </c>
      <c r="I4838">
        <v>100</v>
      </c>
      <c r="J4838">
        <v>131</v>
      </c>
      <c r="K4838">
        <v>33.04</v>
      </c>
      <c r="L4838">
        <v>4.0999999999999996</v>
      </c>
      <c r="M4838">
        <v>0.81</v>
      </c>
      <c r="N4838">
        <v>25</v>
      </c>
      <c r="O4838" t="s">
        <v>37</v>
      </c>
      <c r="P4838">
        <v>0.25</v>
      </c>
      <c r="Q4838">
        <v>127.86</v>
      </c>
      <c r="R4838">
        <v>36.44</v>
      </c>
      <c r="S4838">
        <v>127.02</v>
      </c>
      <c r="T4838">
        <v>37.520000000000003</v>
      </c>
    </row>
    <row r="4839" spans="1:20" x14ac:dyDescent="0.25">
      <c r="A4839" t="s">
        <v>32</v>
      </c>
      <c r="B4839" t="s">
        <v>20</v>
      </c>
      <c r="C4839" t="str">
        <f>VLOOKUP(B4839,'[1]Product Categories'!$A$2:$B$13,2,FALSE)</f>
        <v>Other</v>
      </c>
      <c r="D4839" t="s">
        <v>122</v>
      </c>
      <c r="E4839" t="s">
        <v>123</v>
      </c>
      <c r="F4839" t="str">
        <f>VLOOKUP(D4839,'[1]Continent Regions by City'!$A$2:$C$56,3,FALSE)</f>
        <v>Asia</v>
      </c>
      <c r="G4839" s="1">
        <v>44238</v>
      </c>
      <c r="H4839" t="s">
        <v>124</v>
      </c>
      <c r="I4839">
        <v>1950</v>
      </c>
      <c r="J4839">
        <v>6454</v>
      </c>
      <c r="K4839">
        <v>1349.92</v>
      </c>
      <c r="L4839">
        <v>242.04</v>
      </c>
      <c r="M4839">
        <v>0.93</v>
      </c>
      <c r="N4839">
        <v>20</v>
      </c>
      <c r="O4839" t="s">
        <v>30</v>
      </c>
      <c r="P4839">
        <v>0.21</v>
      </c>
      <c r="Q4839">
        <v>127.86</v>
      </c>
      <c r="R4839">
        <v>36.44</v>
      </c>
      <c r="S4839">
        <v>127.02</v>
      </c>
      <c r="T4839">
        <v>37.520000000000003</v>
      </c>
    </row>
    <row r="4840" spans="1:20" x14ac:dyDescent="0.25">
      <c r="A4840" t="s">
        <v>31</v>
      </c>
      <c r="B4840" t="s">
        <v>20</v>
      </c>
      <c r="C4840" t="str">
        <f>VLOOKUP(B4840,'[1]Product Categories'!$A$2:$B$13,2,FALSE)</f>
        <v>Other</v>
      </c>
      <c r="D4840" t="s">
        <v>122</v>
      </c>
      <c r="E4840" t="s">
        <v>123</v>
      </c>
      <c r="F4840" t="str">
        <f>VLOOKUP(D4840,'[1]Continent Regions by City'!$A$2:$C$56,3,FALSE)</f>
        <v>Asia</v>
      </c>
      <c r="G4840" s="1">
        <v>44267</v>
      </c>
      <c r="H4840" t="s">
        <v>124</v>
      </c>
      <c r="I4840">
        <v>1100</v>
      </c>
      <c r="J4840">
        <v>2351</v>
      </c>
      <c r="K4840">
        <v>15.34</v>
      </c>
      <c r="L4840">
        <v>73.5</v>
      </c>
      <c r="M4840">
        <v>0.84</v>
      </c>
      <c r="N4840">
        <v>16</v>
      </c>
      <c r="O4840" t="s">
        <v>24</v>
      </c>
      <c r="P4840">
        <v>0.01</v>
      </c>
      <c r="Q4840">
        <v>127.86</v>
      </c>
      <c r="R4840">
        <v>36.44</v>
      </c>
      <c r="S4840">
        <v>127.02</v>
      </c>
      <c r="T4840">
        <v>37.520000000000003</v>
      </c>
    </row>
    <row r="4841" spans="1:20" x14ac:dyDescent="0.25">
      <c r="A4841" t="s">
        <v>29</v>
      </c>
      <c r="B4841" t="s">
        <v>20</v>
      </c>
      <c r="C4841" t="str">
        <f>VLOOKUP(B4841,'[1]Product Categories'!$A$2:$B$13,2,FALSE)</f>
        <v>Other</v>
      </c>
      <c r="D4841" t="s">
        <v>122</v>
      </c>
      <c r="E4841" t="s">
        <v>123</v>
      </c>
      <c r="F4841" t="str">
        <f>VLOOKUP(D4841,'[1]Continent Regions by City'!$A$2:$C$56,3,FALSE)</f>
        <v>Asia</v>
      </c>
      <c r="G4841" s="1">
        <v>44205</v>
      </c>
      <c r="H4841" t="s">
        <v>124</v>
      </c>
      <c r="I4841">
        <v>700</v>
      </c>
      <c r="J4841">
        <v>1499</v>
      </c>
      <c r="K4841">
        <v>3.54</v>
      </c>
      <c r="L4841">
        <v>46.85</v>
      </c>
      <c r="M4841">
        <v>0.86</v>
      </c>
      <c r="N4841">
        <v>22</v>
      </c>
      <c r="O4841" t="s">
        <v>24</v>
      </c>
      <c r="P4841">
        <v>0</v>
      </c>
      <c r="Q4841">
        <v>127.86</v>
      </c>
      <c r="R4841">
        <v>36.44</v>
      </c>
      <c r="S4841">
        <v>127.02</v>
      </c>
      <c r="T4841">
        <v>37.520000000000003</v>
      </c>
    </row>
    <row r="4842" spans="1:20" x14ac:dyDescent="0.25">
      <c r="A4842" t="s">
        <v>27</v>
      </c>
      <c r="B4842" t="s">
        <v>20</v>
      </c>
      <c r="C4842" t="str">
        <f>VLOOKUP(B4842,'[1]Product Categories'!$A$2:$B$13,2,FALSE)</f>
        <v>Other</v>
      </c>
      <c r="D4842" t="s">
        <v>125</v>
      </c>
      <c r="E4842" t="s">
        <v>126</v>
      </c>
      <c r="F4842" t="str">
        <f>VLOOKUP(D4842,'[1]Continent Regions by City'!$A$2:$C$56,3,FALSE)</f>
        <v>Africa</v>
      </c>
      <c r="G4842" s="1">
        <v>44262</v>
      </c>
      <c r="H4842" t="s">
        <v>127</v>
      </c>
      <c r="I4842">
        <v>450</v>
      </c>
      <c r="J4842">
        <v>1280</v>
      </c>
      <c r="K4842">
        <v>619.5</v>
      </c>
      <c r="L4842">
        <v>153.54</v>
      </c>
      <c r="M4842">
        <v>0.94</v>
      </c>
      <c r="N4842">
        <v>25</v>
      </c>
      <c r="O4842" t="s">
        <v>24</v>
      </c>
      <c r="P4842">
        <v>0.48</v>
      </c>
      <c r="Q4842">
        <v>9.6</v>
      </c>
      <c r="R4842">
        <v>34.18</v>
      </c>
      <c r="S4842">
        <v>10.16</v>
      </c>
      <c r="T4842">
        <v>36.81</v>
      </c>
    </row>
    <row r="4843" spans="1:20" x14ac:dyDescent="0.25">
      <c r="A4843" t="s">
        <v>27</v>
      </c>
      <c r="B4843" t="s">
        <v>20</v>
      </c>
      <c r="C4843" t="str">
        <f>VLOOKUP(B4843,'[1]Product Categories'!$A$2:$B$13,2,FALSE)</f>
        <v>Other</v>
      </c>
      <c r="D4843" t="s">
        <v>128</v>
      </c>
      <c r="E4843" t="s">
        <v>129</v>
      </c>
      <c r="F4843" t="str">
        <f>VLOOKUP(D4843,'[1]Continent Regions by City'!$A$2:$C$56,3,FALSE)</f>
        <v>Africa</v>
      </c>
      <c r="G4843" s="1">
        <v>44261</v>
      </c>
      <c r="H4843" t="s">
        <v>127</v>
      </c>
      <c r="I4843">
        <v>150</v>
      </c>
      <c r="J4843">
        <v>404</v>
      </c>
      <c r="K4843">
        <v>187.62</v>
      </c>
      <c r="L4843">
        <v>43.04</v>
      </c>
      <c r="M4843">
        <v>0.89</v>
      </c>
      <c r="N4843">
        <v>23</v>
      </c>
      <c r="O4843" t="s">
        <v>26</v>
      </c>
      <c r="P4843">
        <v>0.46</v>
      </c>
      <c r="Q4843">
        <v>-14.5</v>
      </c>
      <c r="R4843">
        <v>14.36</v>
      </c>
      <c r="S4843">
        <v>-17.45</v>
      </c>
      <c r="T4843">
        <v>14.7</v>
      </c>
    </row>
    <row r="4844" spans="1:20" x14ac:dyDescent="0.25">
      <c r="A4844" t="s">
        <v>25</v>
      </c>
      <c r="B4844" t="s">
        <v>20</v>
      </c>
      <c r="C4844" t="str">
        <f>VLOOKUP(B4844,'[1]Product Categories'!$A$2:$B$13,2,FALSE)</f>
        <v>Other</v>
      </c>
      <c r="D4844" t="s">
        <v>128</v>
      </c>
      <c r="E4844" t="s">
        <v>129</v>
      </c>
      <c r="F4844" t="str">
        <f>VLOOKUP(D4844,'[1]Continent Regions by City'!$A$2:$C$56,3,FALSE)</f>
        <v>Africa</v>
      </c>
      <c r="G4844" s="1">
        <v>44255</v>
      </c>
      <c r="H4844" t="s">
        <v>127</v>
      </c>
      <c r="I4844">
        <v>2450</v>
      </c>
      <c r="J4844">
        <v>7437</v>
      </c>
      <c r="K4844">
        <v>3083.34</v>
      </c>
      <c r="L4844">
        <v>892.35</v>
      </c>
      <c r="M4844">
        <v>0.84</v>
      </c>
      <c r="N4844">
        <v>20</v>
      </c>
      <c r="O4844" t="s">
        <v>30</v>
      </c>
      <c r="P4844">
        <v>0.41</v>
      </c>
      <c r="Q4844">
        <v>-14.5</v>
      </c>
      <c r="R4844">
        <v>14.36</v>
      </c>
      <c r="S4844">
        <v>-17.45</v>
      </c>
      <c r="T4844">
        <v>14.7</v>
      </c>
    </row>
    <row r="4845" spans="1:20" x14ac:dyDescent="0.25">
      <c r="A4845" t="s">
        <v>25</v>
      </c>
      <c r="B4845" t="s">
        <v>20</v>
      </c>
      <c r="C4845" t="str">
        <f>VLOOKUP(B4845,'[1]Product Categories'!$A$2:$B$13,2,FALSE)</f>
        <v>Other</v>
      </c>
      <c r="D4845" t="s">
        <v>125</v>
      </c>
      <c r="E4845" t="s">
        <v>126</v>
      </c>
      <c r="F4845" t="str">
        <f>VLOOKUP(D4845,'[1]Continent Regions by City'!$A$2:$C$56,3,FALSE)</f>
        <v>Africa</v>
      </c>
      <c r="G4845" s="1">
        <v>44203</v>
      </c>
      <c r="H4845" t="s">
        <v>127</v>
      </c>
      <c r="I4845">
        <v>2700</v>
      </c>
      <c r="J4845">
        <v>7624</v>
      </c>
      <c r="K4845">
        <v>2770.64</v>
      </c>
      <c r="L4845">
        <v>914.85</v>
      </c>
      <c r="M4845">
        <v>0.93</v>
      </c>
      <c r="N4845">
        <v>15</v>
      </c>
      <c r="O4845" t="s">
        <v>30</v>
      </c>
      <c r="P4845">
        <v>0.36</v>
      </c>
      <c r="Q4845">
        <v>9.6</v>
      </c>
      <c r="R4845">
        <v>34.18</v>
      </c>
      <c r="S4845">
        <v>10.16</v>
      </c>
      <c r="T4845">
        <v>36.81</v>
      </c>
    </row>
    <row r="4846" spans="1:20" x14ac:dyDescent="0.25">
      <c r="A4846" t="s">
        <v>32</v>
      </c>
      <c r="B4846" t="s">
        <v>20</v>
      </c>
      <c r="C4846" t="str">
        <f>VLOOKUP(B4846,'[1]Product Categories'!$A$2:$B$13,2,FALSE)</f>
        <v>Other</v>
      </c>
      <c r="D4846" t="s">
        <v>125</v>
      </c>
      <c r="E4846" t="s">
        <v>126</v>
      </c>
      <c r="F4846" t="str">
        <f>VLOOKUP(D4846,'[1]Continent Regions by City'!$A$2:$C$56,3,FALSE)</f>
        <v>Africa</v>
      </c>
      <c r="G4846" s="1">
        <v>44241</v>
      </c>
      <c r="H4846" t="s">
        <v>127</v>
      </c>
      <c r="I4846">
        <v>1200</v>
      </c>
      <c r="J4846">
        <v>4184</v>
      </c>
      <c r="K4846">
        <v>1110.3800000000001</v>
      </c>
      <c r="L4846">
        <v>334.74</v>
      </c>
      <c r="M4846">
        <v>0.86</v>
      </c>
      <c r="N4846">
        <v>17</v>
      </c>
      <c r="O4846" t="s">
        <v>26</v>
      </c>
      <c r="P4846">
        <v>0.27</v>
      </c>
      <c r="Q4846">
        <v>9.6</v>
      </c>
      <c r="R4846">
        <v>34.18</v>
      </c>
      <c r="S4846">
        <v>10.16</v>
      </c>
      <c r="T4846">
        <v>36.81</v>
      </c>
    </row>
    <row r="4847" spans="1:20" x14ac:dyDescent="0.25">
      <c r="A4847" t="s">
        <v>29</v>
      </c>
      <c r="B4847" t="s">
        <v>20</v>
      </c>
      <c r="C4847" t="str">
        <f>VLOOKUP(B4847,'[1]Product Categories'!$A$2:$B$13,2,FALSE)</f>
        <v>Other</v>
      </c>
      <c r="D4847" t="s">
        <v>125</v>
      </c>
      <c r="E4847" t="s">
        <v>126</v>
      </c>
      <c r="F4847" t="str">
        <f>VLOOKUP(D4847,'[1]Continent Regions by City'!$A$2:$C$56,3,FALSE)</f>
        <v>Africa</v>
      </c>
      <c r="G4847" s="1">
        <v>44230</v>
      </c>
      <c r="H4847" t="s">
        <v>127</v>
      </c>
      <c r="I4847">
        <v>200</v>
      </c>
      <c r="J4847">
        <v>454</v>
      </c>
      <c r="K4847">
        <v>101.48</v>
      </c>
      <c r="L4847">
        <v>36.299999999999997</v>
      </c>
      <c r="M4847">
        <v>0.85</v>
      </c>
      <c r="N4847">
        <v>12</v>
      </c>
      <c r="O4847" t="s">
        <v>37</v>
      </c>
      <c r="P4847">
        <v>0.22</v>
      </c>
      <c r="Q4847">
        <v>9.6</v>
      </c>
      <c r="R4847">
        <v>34.18</v>
      </c>
      <c r="S4847">
        <v>10.16</v>
      </c>
      <c r="T4847">
        <v>36.81</v>
      </c>
    </row>
    <row r="4848" spans="1:20" x14ac:dyDescent="0.25">
      <c r="A4848" t="s">
        <v>32</v>
      </c>
      <c r="B4848" t="s">
        <v>20</v>
      </c>
      <c r="C4848" t="str">
        <f>VLOOKUP(B4848,'[1]Product Categories'!$A$2:$B$13,2,FALSE)</f>
        <v>Other</v>
      </c>
      <c r="D4848" t="s">
        <v>128</v>
      </c>
      <c r="E4848" t="s">
        <v>129</v>
      </c>
      <c r="F4848" t="str">
        <f>VLOOKUP(D4848,'[1]Continent Regions by City'!$A$2:$C$56,3,FALSE)</f>
        <v>Africa</v>
      </c>
      <c r="G4848" s="1">
        <v>44210</v>
      </c>
      <c r="H4848" t="s">
        <v>127</v>
      </c>
      <c r="I4848">
        <v>1200</v>
      </c>
      <c r="J4848">
        <v>3735</v>
      </c>
      <c r="K4848">
        <v>808.3</v>
      </c>
      <c r="L4848">
        <v>497.9</v>
      </c>
      <c r="M4848">
        <v>0.95</v>
      </c>
      <c r="N4848">
        <v>25</v>
      </c>
      <c r="O4848" t="s">
        <v>30</v>
      </c>
      <c r="P4848">
        <v>0.22</v>
      </c>
      <c r="Q4848">
        <v>-14.5</v>
      </c>
      <c r="R4848">
        <v>14.36</v>
      </c>
      <c r="S4848">
        <v>-17.45</v>
      </c>
      <c r="T4848">
        <v>14.7</v>
      </c>
    </row>
    <row r="4849" spans="1:20" x14ac:dyDescent="0.25">
      <c r="A4849" t="s">
        <v>31</v>
      </c>
      <c r="B4849" t="s">
        <v>20</v>
      </c>
      <c r="C4849" t="str">
        <f>VLOOKUP(B4849,'[1]Product Categories'!$A$2:$B$13,2,FALSE)</f>
        <v>Other</v>
      </c>
      <c r="D4849" t="s">
        <v>128</v>
      </c>
      <c r="E4849" t="s">
        <v>129</v>
      </c>
      <c r="F4849" t="str">
        <f>VLOOKUP(D4849,'[1]Continent Regions by City'!$A$2:$C$56,3,FALSE)</f>
        <v>Africa</v>
      </c>
      <c r="G4849" s="1">
        <v>44247</v>
      </c>
      <c r="H4849" t="s">
        <v>127</v>
      </c>
      <c r="I4849">
        <v>350</v>
      </c>
      <c r="J4849">
        <v>817</v>
      </c>
      <c r="K4849">
        <v>103.84</v>
      </c>
      <c r="L4849">
        <v>76.23</v>
      </c>
      <c r="M4849">
        <v>0.83</v>
      </c>
      <c r="N4849">
        <v>21</v>
      </c>
      <c r="O4849" t="s">
        <v>37</v>
      </c>
      <c r="P4849">
        <v>0.13</v>
      </c>
      <c r="Q4849">
        <v>-14.5</v>
      </c>
      <c r="R4849">
        <v>14.36</v>
      </c>
      <c r="S4849">
        <v>-17.45</v>
      </c>
      <c r="T4849">
        <v>14.7</v>
      </c>
    </row>
    <row r="4850" spans="1:20" x14ac:dyDescent="0.25">
      <c r="A4850" t="s">
        <v>29</v>
      </c>
      <c r="B4850" t="s">
        <v>20</v>
      </c>
      <c r="C4850" t="str">
        <f>VLOOKUP(B4850,'[1]Product Categories'!$A$2:$B$13,2,FALSE)</f>
        <v>Other</v>
      </c>
      <c r="D4850" t="s">
        <v>128</v>
      </c>
      <c r="E4850" t="s">
        <v>129</v>
      </c>
      <c r="F4850" t="str">
        <f>VLOOKUP(D4850,'[1]Continent Regions by City'!$A$2:$C$56,3,FALSE)</f>
        <v>Africa</v>
      </c>
      <c r="G4850" s="1">
        <v>44249</v>
      </c>
      <c r="H4850" t="s">
        <v>127</v>
      </c>
      <c r="I4850">
        <v>450</v>
      </c>
      <c r="J4850">
        <v>780</v>
      </c>
      <c r="K4850">
        <v>70.8</v>
      </c>
      <c r="L4850">
        <v>51.95</v>
      </c>
      <c r="M4850">
        <v>0.93</v>
      </c>
      <c r="N4850">
        <v>18</v>
      </c>
      <c r="O4850" t="s">
        <v>37</v>
      </c>
      <c r="P4850">
        <v>0.09</v>
      </c>
      <c r="Q4850">
        <v>-14.5</v>
      </c>
      <c r="R4850">
        <v>14.36</v>
      </c>
      <c r="S4850">
        <v>-17.45</v>
      </c>
      <c r="T4850">
        <v>14.7</v>
      </c>
    </row>
    <row r="4851" spans="1:20" x14ac:dyDescent="0.25">
      <c r="A4851" t="s">
        <v>31</v>
      </c>
      <c r="B4851" t="s">
        <v>20</v>
      </c>
      <c r="C4851" t="str">
        <f>VLOOKUP(B4851,'[1]Product Categories'!$A$2:$B$13,2,FALSE)</f>
        <v>Other</v>
      </c>
      <c r="D4851" t="s">
        <v>125</v>
      </c>
      <c r="E4851" t="s">
        <v>126</v>
      </c>
      <c r="F4851" t="str">
        <f>VLOOKUP(D4851,'[1]Continent Regions by City'!$A$2:$C$56,3,FALSE)</f>
        <v>Africa</v>
      </c>
      <c r="G4851" s="1">
        <v>44214</v>
      </c>
      <c r="H4851" t="s">
        <v>127</v>
      </c>
      <c r="I4851">
        <v>400</v>
      </c>
      <c r="J4851">
        <v>713</v>
      </c>
      <c r="K4851">
        <v>2.36</v>
      </c>
      <c r="L4851">
        <v>66.5</v>
      </c>
      <c r="M4851">
        <v>0.81</v>
      </c>
      <c r="N4851">
        <v>16</v>
      </c>
      <c r="O4851" t="s">
        <v>37</v>
      </c>
      <c r="P4851">
        <v>0</v>
      </c>
      <c r="Q4851">
        <v>9.6</v>
      </c>
      <c r="R4851">
        <v>34.18</v>
      </c>
      <c r="S4851">
        <v>10.16</v>
      </c>
      <c r="T4851">
        <v>36.81</v>
      </c>
    </row>
    <row r="4852" spans="1:20" x14ac:dyDescent="0.25">
      <c r="A4852" t="s">
        <v>19</v>
      </c>
      <c r="B4852" t="s">
        <v>20</v>
      </c>
      <c r="C4852" t="str">
        <f>VLOOKUP(B4852,'[1]Product Categories'!$A$2:$B$13,2,FALSE)</f>
        <v>Other</v>
      </c>
      <c r="D4852" t="s">
        <v>128</v>
      </c>
      <c r="E4852" t="s">
        <v>129</v>
      </c>
      <c r="F4852" t="str">
        <f>VLOOKUP(D4852,'[1]Continent Regions by City'!$A$2:$C$56,3,FALSE)</f>
        <v>Africa</v>
      </c>
      <c r="G4852" s="1">
        <v>44227</v>
      </c>
      <c r="H4852" t="s">
        <v>127</v>
      </c>
      <c r="I4852">
        <v>450</v>
      </c>
      <c r="J4852">
        <v>847</v>
      </c>
      <c r="K4852">
        <v>50.74</v>
      </c>
      <c r="L4852">
        <v>90.32</v>
      </c>
      <c r="M4852">
        <v>0.94</v>
      </c>
      <c r="N4852">
        <v>22</v>
      </c>
      <c r="O4852" t="s">
        <v>26</v>
      </c>
      <c r="P4852">
        <v>0.06</v>
      </c>
      <c r="Q4852">
        <v>-14.5</v>
      </c>
      <c r="R4852">
        <v>14.36</v>
      </c>
      <c r="S4852">
        <v>-17.45</v>
      </c>
      <c r="T4852">
        <v>14.7</v>
      </c>
    </row>
    <row r="4853" spans="1:20" x14ac:dyDescent="0.25">
      <c r="A4853" t="s">
        <v>19</v>
      </c>
      <c r="B4853" t="s">
        <v>20</v>
      </c>
      <c r="C4853" t="str">
        <f>VLOOKUP(B4853,'[1]Product Categories'!$A$2:$B$13,2,FALSE)</f>
        <v>Other</v>
      </c>
      <c r="D4853" t="s">
        <v>125</v>
      </c>
      <c r="E4853" t="s">
        <v>126</v>
      </c>
      <c r="F4853" t="str">
        <f>VLOOKUP(D4853,'[1]Continent Regions by City'!$A$2:$C$56,3,FALSE)</f>
        <v>Africa</v>
      </c>
      <c r="G4853" s="1">
        <v>44229</v>
      </c>
      <c r="H4853" t="s">
        <v>127</v>
      </c>
      <c r="I4853">
        <v>150</v>
      </c>
      <c r="J4853">
        <v>253</v>
      </c>
      <c r="K4853">
        <v>81.42</v>
      </c>
      <c r="L4853">
        <v>16.850000000000001</v>
      </c>
      <c r="M4853">
        <v>0.91</v>
      </c>
      <c r="N4853">
        <v>20</v>
      </c>
      <c r="O4853" t="s">
        <v>26</v>
      </c>
      <c r="P4853">
        <v>0.32</v>
      </c>
      <c r="Q4853">
        <v>9.6</v>
      </c>
      <c r="R4853">
        <v>34.18</v>
      </c>
      <c r="S4853">
        <v>10.16</v>
      </c>
      <c r="T4853">
        <v>36.81</v>
      </c>
    </row>
    <row r="4854" spans="1:20" x14ac:dyDescent="0.25">
      <c r="A4854" t="s">
        <v>27</v>
      </c>
      <c r="B4854" t="s">
        <v>20</v>
      </c>
      <c r="C4854" t="str">
        <f>VLOOKUP(B4854,'[1]Product Categories'!$A$2:$B$13,2,FALSE)</f>
        <v>Other</v>
      </c>
      <c r="D4854" t="s">
        <v>130</v>
      </c>
      <c r="E4854" t="s">
        <v>131</v>
      </c>
      <c r="F4854" t="str">
        <f>VLOOKUP(D4854,'[1]Continent Regions by City'!$A$2:$C$56,3,FALSE)</f>
        <v>Europe</v>
      </c>
      <c r="G4854" s="1">
        <v>44276</v>
      </c>
      <c r="H4854" t="s">
        <v>132</v>
      </c>
      <c r="I4854">
        <v>700</v>
      </c>
      <c r="J4854">
        <v>2162</v>
      </c>
      <c r="K4854">
        <v>1201.24</v>
      </c>
      <c r="L4854">
        <v>161.1</v>
      </c>
      <c r="M4854">
        <v>0.91</v>
      </c>
      <c r="N4854">
        <v>17</v>
      </c>
      <c r="O4854" t="s">
        <v>36</v>
      </c>
      <c r="P4854">
        <v>0.56000000000000005</v>
      </c>
      <c r="Q4854">
        <v>10.38</v>
      </c>
      <c r="R4854">
        <v>51.09</v>
      </c>
      <c r="S4854">
        <v>13.38</v>
      </c>
      <c r="T4854">
        <v>52.52</v>
      </c>
    </row>
    <row r="4855" spans="1:20" x14ac:dyDescent="0.25">
      <c r="A4855" t="s">
        <v>27</v>
      </c>
      <c r="B4855" t="s">
        <v>20</v>
      </c>
      <c r="C4855" t="str">
        <f>VLOOKUP(B4855,'[1]Product Categories'!$A$2:$B$13,2,FALSE)</f>
        <v>Other</v>
      </c>
      <c r="D4855" t="s">
        <v>133</v>
      </c>
      <c r="E4855" t="s">
        <v>131</v>
      </c>
      <c r="F4855" t="str">
        <f>VLOOKUP(D4855,'[1]Continent Regions by City'!$A$2:$C$56,3,FALSE)</f>
        <v>Europe</v>
      </c>
      <c r="G4855" s="1">
        <v>44279</v>
      </c>
      <c r="H4855" t="s">
        <v>132</v>
      </c>
      <c r="I4855">
        <v>250</v>
      </c>
      <c r="J4855">
        <v>640</v>
      </c>
      <c r="K4855">
        <v>319.77999999999997</v>
      </c>
      <c r="L4855">
        <v>1563.03</v>
      </c>
      <c r="M4855">
        <v>0.9</v>
      </c>
      <c r="N4855">
        <v>18</v>
      </c>
      <c r="O4855" t="s">
        <v>36</v>
      </c>
      <c r="P4855">
        <v>0.5</v>
      </c>
      <c r="Q4855">
        <v>10.38</v>
      </c>
      <c r="R4855">
        <v>51.09</v>
      </c>
      <c r="S4855">
        <v>8.68</v>
      </c>
      <c r="T4855">
        <v>50.11</v>
      </c>
    </row>
    <row r="4856" spans="1:20" x14ac:dyDescent="0.25">
      <c r="A4856" t="s">
        <v>25</v>
      </c>
      <c r="B4856" t="s">
        <v>20</v>
      </c>
      <c r="C4856" t="str">
        <f>VLOOKUP(B4856,'[1]Product Categories'!$A$2:$B$13,2,FALSE)</f>
        <v>Other</v>
      </c>
      <c r="D4856" t="s">
        <v>133</v>
      </c>
      <c r="E4856" t="s">
        <v>131</v>
      </c>
      <c r="F4856" t="str">
        <f>VLOOKUP(D4856,'[1]Continent Regions by City'!$A$2:$C$56,3,FALSE)</f>
        <v>Europe</v>
      </c>
      <c r="G4856" s="1">
        <v>44209</v>
      </c>
      <c r="H4856" t="s">
        <v>132</v>
      </c>
      <c r="I4856">
        <v>3650</v>
      </c>
      <c r="J4856">
        <v>12637</v>
      </c>
      <c r="K4856">
        <v>6026.26</v>
      </c>
      <c r="L4856">
        <v>941.22</v>
      </c>
      <c r="M4856">
        <v>0.82</v>
      </c>
      <c r="N4856">
        <v>15</v>
      </c>
      <c r="O4856" t="s">
        <v>37</v>
      </c>
      <c r="P4856">
        <v>0.48</v>
      </c>
      <c r="Q4856">
        <v>10.38</v>
      </c>
      <c r="R4856">
        <v>51.09</v>
      </c>
      <c r="S4856">
        <v>8.68</v>
      </c>
      <c r="T4856">
        <v>50.11</v>
      </c>
    </row>
    <row r="4857" spans="1:20" x14ac:dyDescent="0.25">
      <c r="A4857" t="s">
        <v>25</v>
      </c>
      <c r="B4857" t="s">
        <v>20</v>
      </c>
      <c r="C4857" t="str">
        <f>VLOOKUP(B4857,'[1]Product Categories'!$A$2:$B$13,2,FALSE)</f>
        <v>Other</v>
      </c>
      <c r="D4857" t="s">
        <v>130</v>
      </c>
      <c r="E4857" t="s">
        <v>131</v>
      </c>
      <c r="F4857" t="str">
        <f>VLOOKUP(D4857,'[1]Continent Regions by City'!$A$2:$C$56,3,FALSE)</f>
        <v>Europe</v>
      </c>
      <c r="G4857" s="1">
        <v>44239</v>
      </c>
      <c r="H4857" t="s">
        <v>132</v>
      </c>
      <c r="I4857">
        <v>6400</v>
      </c>
      <c r="J4857">
        <v>20628</v>
      </c>
      <c r="K4857">
        <v>9041.16</v>
      </c>
      <c r="L4857">
        <v>853.6</v>
      </c>
      <c r="M4857">
        <v>0.95</v>
      </c>
      <c r="N4857">
        <v>14</v>
      </c>
      <c r="O4857" t="s">
        <v>26</v>
      </c>
      <c r="P4857">
        <v>0.44</v>
      </c>
      <c r="Q4857">
        <v>10.38</v>
      </c>
      <c r="R4857">
        <v>51.09</v>
      </c>
      <c r="S4857">
        <v>13.38</v>
      </c>
      <c r="T4857">
        <v>52.52</v>
      </c>
    </row>
    <row r="4858" spans="1:20" x14ac:dyDescent="0.25">
      <c r="A4858" t="s">
        <v>32</v>
      </c>
      <c r="B4858" t="s">
        <v>20</v>
      </c>
      <c r="C4858" t="str">
        <f>VLOOKUP(B4858,'[1]Product Categories'!$A$2:$B$13,2,FALSE)</f>
        <v>Other</v>
      </c>
      <c r="D4858" t="s">
        <v>133</v>
      </c>
      <c r="E4858" t="s">
        <v>131</v>
      </c>
      <c r="F4858" t="str">
        <f>VLOOKUP(D4858,'[1]Continent Regions by City'!$A$2:$C$56,3,FALSE)</f>
        <v>Europe</v>
      </c>
      <c r="G4858" s="1">
        <v>44257</v>
      </c>
      <c r="H4858" t="s">
        <v>132</v>
      </c>
      <c r="I4858">
        <v>3200</v>
      </c>
      <c r="J4858">
        <v>12189</v>
      </c>
      <c r="K4858">
        <v>3755.94</v>
      </c>
      <c r="L4858">
        <v>192.15</v>
      </c>
      <c r="M4858">
        <v>0.89</v>
      </c>
      <c r="N4858">
        <v>19</v>
      </c>
      <c r="O4858" t="s">
        <v>24</v>
      </c>
      <c r="P4858">
        <v>0.31</v>
      </c>
      <c r="Q4858">
        <v>10.38</v>
      </c>
      <c r="R4858">
        <v>51.09</v>
      </c>
      <c r="S4858">
        <v>8.68</v>
      </c>
      <c r="T4858">
        <v>50.11</v>
      </c>
    </row>
    <row r="4859" spans="1:20" x14ac:dyDescent="0.25">
      <c r="A4859" t="s">
        <v>32</v>
      </c>
      <c r="B4859" t="s">
        <v>20</v>
      </c>
      <c r="C4859" t="str">
        <f>VLOOKUP(B4859,'[1]Product Categories'!$A$2:$B$13,2,FALSE)</f>
        <v>Other</v>
      </c>
      <c r="D4859" t="s">
        <v>130</v>
      </c>
      <c r="E4859" t="s">
        <v>131</v>
      </c>
      <c r="F4859" t="str">
        <f>VLOOKUP(D4859,'[1]Continent Regions by City'!$A$2:$C$56,3,FALSE)</f>
        <v>Europe</v>
      </c>
      <c r="G4859" s="1">
        <v>44260</v>
      </c>
      <c r="H4859" t="s">
        <v>132</v>
      </c>
      <c r="I4859">
        <v>1050</v>
      </c>
      <c r="J4859">
        <v>3939</v>
      </c>
      <c r="K4859">
        <v>1202.42</v>
      </c>
      <c r="L4859">
        <v>7.63</v>
      </c>
      <c r="M4859">
        <v>0.91</v>
      </c>
      <c r="N4859">
        <v>17</v>
      </c>
      <c r="O4859" t="s">
        <v>24</v>
      </c>
      <c r="P4859">
        <v>0.31</v>
      </c>
      <c r="Q4859">
        <v>10.38</v>
      </c>
      <c r="R4859">
        <v>51.09</v>
      </c>
      <c r="S4859">
        <v>13.38</v>
      </c>
      <c r="T4859">
        <v>52.52</v>
      </c>
    </row>
    <row r="4860" spans="1:20" x14ac:dyDescent="0.25">
      <c r="A4860" t="s">
        <v>29</v>
      </c>
      <c r="B4860" t="s">
        <v>20</v>
      </c>
      <c r="C4860" t="str">
        <f>VLOOKUP(B4860,'[1]Product Categories'!$A$2:$B$13,2,FALSE)</f>
        <v>Other</v>
      </c>
      <c r="D4860" t="s">
        <v>130</v>
      </c>
      <c r="E4860" t="s">
        <v>131</v>
      </c>
      <c r="F4860" t="str">
        <f>VLOOKUP(D4860,'[1]Continent Regions by City'!$A$2:$C$56,3,FALSE)</f>
        <v>Europe</v>
      </c>
      <c r="G4860" s="1">
        <v>44244</v>
      </c>
      <c r="H4860" t="s">
        <v>132</v>
      </c>
      <c r="I4860">
        <v>1050</v>
      </c>
      <c r="J4860">
        <v>2207</v>
      </c>
      <c r="K4860">
        <v>400.02</v>
      </c>
      <c r="L4860">
        <v>670.56</v>
      </c>
      <c r="M4860">
        <v>0.83</v>
      </c>
      <c r="N4860">
        <v>15</v>
      </c>
      <c r="O4860" t="s">
        <v>36</v>
      </c>
      <c r="P4860">
        <v>0.18</v>
      </c>
      <c r="Q4860">
        <v>10.38</v>
      </c>
      <c r="R4860">
        <v>51.09</v>
      </c>
      <c r="S4860">
        <v>13.38</v>
      </c>
      <c r="T4860">
        <v>52.52</v>
      </c>
    </row>
    <row r="4861" spans="1:20" x14ac:dyDescent="0.25">
      <c r="A4861" t="s">
        <v>19</v>
      </c>
      <c r="B4861" t="s">
        <v>20</v>
      </c>
      <c r="C4861" t="str">
        <f>VLOOKUP(B4861,'[1]Product Categories'!$A$2:$B$13,2,FALSE)</f>
        <v>Other</v>
      </c>
      <c r="D4861" t="s">
        <v>130</v>
      </c>
      <c r="E4861" t="s">
        <v>131</v>
      </c>
      <c r="F4861" t="str">
        <f>VLOOKUP(D4861,'[1]Continent Regions by City'!$A$2:$C$56,3,FALSE)</f>
        <v>Europe</v>
      </c>
      <c r="G4861" s="1">
        <v>44245</v>
      </c>
      <c r="H4861" t="s">
        <v>132</v>
      </c>
      <c r="I4861">
        <v>450</v>
      </c>
      <c r="J4861">
        <v>699</v>
      </c>
      <c r="K4861">
        <v>70.8</v>
      </c>
      <c r="L4861">
        <v>1856.61</v>
      </c>
      <c r="M4861">
        <v>0.86</v>
      </c>
      <c r="N4861">
        <v>21</v>
      </c>
      <c r="O4861" t="s">
        <v>37</v>
      </c>
      <c r="P4861">
        <v>0.1</v>
      </c>
      <c r="Q4861">
        <v>10.38</v>
      </c>
      <c r="R4861">
        <v>51.09</v>
      </c>
      <c r="S4861">
        <v>13.38</v>
      </c>
      <c r="T4861">
        <v>52.52</v>
      </c>
    </row>
    <row r="4862" spans="1:20" x14ac:dyDescent="0.25">
      <c r="A4862" t="s">
        <v>31</v>
      </c>
      <c r="B4862" t="s">
        <v>20</v>
      </c>
      <c r="C4862" t="str">
        <f>VLOOKUP(B4862,'[1]Product Categories'!$A$2:$B$13,2,FALSE)</f>
        <v>Other</v>
      </c>
      <c r="D4862" t="s">
        <v>130</v>
      </c>
      <c r="E4862" t="s">
        <v>131</v>
      </c>
      <c r="F4862" t="str">
        <f>VLOOKUP(D4862,'[1]Continent Regions by City'!$A$2:$C$56,3,FALSE)</f>
        <v>Europe</v>
      </c>
      <c r="G4862" s="1">
        <v>44208</v>
      </c>
      <c r="H4862" t="s">
        <v>132</v>
      </c>
      <c r="I4862">
        <v>450</v>
      </c>
      <c r="J4862">
        <v>949</v>
      </c>
      <c r="K4862">
        <v>36.58</v>
      </c>
      <c r="L4862">
        <v>70.95</v>
      </c>
      <c r="M4862">
        <v>0.85</v>
      </c>
      <c r="N4862">
        <v>15</v>
      </c>
      <c r="O4862" t="s">
        <v>36</v>
      </c>
      <c r="P4862">
        <v>0.04</v>
      </c>
      <c r="Q4862">
        <v>10.38</v>
      </c>
      <c r="R4862">
        <v>51.09</v>
      </c>
      <c r="S4862">
        <v>13.38</v>
      </c>
      <c r="T4862">
        <v>52.52</v>
      </c>
    </row>
    <row r="4863" spans="1:20" x14ac:dyDescent="0.25">
      <c r="A4863" t="s">
        <v>27</v>
      </c>
      <c r="B4863" t="s">
        <v>20</v>
      </c>
      <c r="C4863" t="str">
        <f>VLOOKUP(B4863,'[1]Product Categories'!$A$2:$B$13,2,FALSE)</f>
        <v>Other</v>
      </c>
      <c r="D4863" t="s">
        <v>137</v>
      </c>
      <c r="E4863" t="s">
        <v>135</v>
      </c>
      <c r="F4863" t="str">
        <f>VLOOKUP(D4863,'[1]Continent Regions by City'!$A$2:$C$56,3,FALSE)</f>
        <v>Asia</v>
      </c>
      <c r="G4863" s="1">
        <v>44225</v>
      </c>
      <c r="H4863" t="s">
        <v>136</v>
      </c>
      <c r="I4863">
        <v>400</v>
      </c>
      <c r="J4863">
        <v>1228</v>
      </c>
      <c r="K4863">
        <v>691.48</v>
      </c>
      <c r="L4863">
        <v>38.4</v>
      </c>
      <c r="M4863">
        <v>0.82</v>
      </c>
      <c r="N4863">
        <v>23</v>
      </c>
      <c r="O4863" t="s">
        <v>36</v>
      </c>
      <c r="P4863">
        <v>0.56000000000000005</v>
      </c>
      <c r="Q4863">
        <v>137.99</v>
      </c>
      <c r="R4863">
        <v>36.65</v>
      </c>
      <c r="S4863">
        <v>139.81</v>
      </c>
      <c r="T4863">
        <v>35.68</v>
      </c>
    </row>
    <row r="4864" spans="1:20" x14ac:dyDescent="0.25">
      <c r="A4864" t="s">
        <v>27</v>
      </c>
      <c r="B4864" t="s">
        <v>20</v>
      </c>
      <c r="C4864" t="str">
        <f>VLOOKUP(B4864,'[1]Product Categories'!$A$2:$B$13,2,FALSE)</f>
        <v>Other</v>
      </c>
      <c r="D4864" t="s">
        <v>134</v>
      </c>
      <c r="E4864" t="s">
        <v>135</v>
      </c>
      <c r="F4864" t="str">
        <f>VLOOKUP(D4864,'[1]Continent Regions by City'!$A$2:$C$56,3,FALSE)</f>
        <v>Asia</v>
      </c>
      <c r="G4864" s="1">
        <v>44251</v>
      </c>
      <c r="H4864" t="s">
        <v>136</v>
      </c>
      <c r="I4864">
        <v>550</v>
      </c>
      <c r="J4864">
        <v>1562</v>
      </c>
      <c r="K4864">
        <v>790.6</v>
      </c>
      <c r="L4864">
        <v>58.56</v>
      </c>
      <c r="M4864">
        <v>0.88</v>
      </c>
      <c r="N4864">
        <v>25</v>
      </c>
      <c r="O4864" t="s">
        <v>24</v>
      </c>
      <c r="P4864">
        <v>0.51</v>
      </c>
      <c r="Q4864">
        <v>137.99</v>
      </c>
      <c r="R4864">
        <v>36.65</v>
      </c>
      <c r="S4864">
        <v>137.24</v>
      </c>
      <c r="T4864">
        <v>35.92</v>
      </c>
    </row>
    <row r="4865" spans="1:20" x14ac:dyDescent="0.25">
      <c r="A4865" t="s">
        <v>25</v>
      </c>
      <c r="B4865" t="s">
        <v>20</v>
      </c>
      <c r="C4865" t="str">
        <f>VLOOKUP(B4865,'[1]Product Categories'!$A$2:$B$13,2,FALSE)</f>
        <v>Other</v>
      </c>
      <c r="D4865" t="s">
        <v>134</v>
      </c>
      <c r="E4865" t="s">
        <v>135</v>
      </c>
      <c r="F4865" t="str">
        <f>VLOOKUP(D4865,'[1]Continent Regions by City'!$A$2:$C$56,3,FALSE)</f>
        <v>Asia</v>
      </c>
      <c r="G4865" s="1">
        <v>44224</v>
      </c>
      <c r="H4865" t="s">
        <v>136</v>
      </c>
      <c r="I4865">
        <v>6500</v>
      </c>
      <c r="J4865">
        <v>22577</v>
      </c>
      <c r="K4865">
        <v>10480.76</v>
      </c>
      <c r="L4865">
        <v>1411.1</v>
      </c>
      <c r="M4865">
        <v>0.92</v>
      </c>
      <c r="N4865">
        <v>17</v>
      </c>
      <c r="O4865" t="s">
        <v>37</v>
      </c>
      <c r="P4865">
        <v>0.46</v>
      </c>
      <c r="Q4865">
        <v>137.99</v>
      </c>
      <c r="R4865">
        <v>36.65</v>
      </c>
      <c r="S4865">
        <v>137.24</v>
      </c>
      <c r="T4865">
        <v>35.92</v>
      </c>
    </row>
    <row r="4866" spans="1:20" x14ac:dyDescent="0.25">
      <c r="A4866" t="s">
        <v>25</v>
      </c>
      <c r="B4866" t="s">
        <v>20</v>
      </c>
      <c r="C4866" t="str">
        <f>VLOOKUP(B4866,'[1]Product Categories'!$A$2:$B$13,2,FALSE)</f>
        <v>Other</v>
      </c>
      <c r="D4866" t="s">
        <v>137</v>
      </c>
      <c r="E4866" t="s">
        <v>135</v>
      </c>
      <c r="F4866" t="str">
        <f>VLOOKUP(D4866,'[1]Continent Regions by City'!$A$2:$C$56,3,FALSE)</f>
        <v>Asia</v>
      </c>
      <c r="G4866" s="1">
        <v>44235</v>
      </c>
      <c r="H4866" t="s">
        <v>136</v>
      </c>
      <c r="I4866">
        <v>6150</v>
      </c>
      <c r="J4866">
        <v>19827</v>
      </c>
      <c r="K4866">
        <v>8406.32</v>
      </c>
      <c r="L4866">
        <v>1115.28</v>
      </c>
      <c r="M4866">
        <v>0.84</v>
      </c>
      <c r="N4866">
        <v>20</v>
      </c>
      <c r="O4866" t="s">
        <v>24</v>
      </c>
      <c r="P4866">
        <v>0.42</v>
      </c>
      <c r="Q4866">
        <v>137.99</v>
      </c>
      <c r="R4866">
        <v>36.65</v>
      </c>
      <c r="S4866">
        <v>139.81</v>
      </c>
      <c r="T4866">
        <v>35.68</v>
      </c>
    </row>
    <row r="4867" spans="1:20" x14ac:dyDescent="0.25">
      <c r="A4867" t="s">
        <v>29</v>
      </c>
      <c r="B4867" t="s">
        <v>20</v>
      </c>
      <c r="C4867" t="str">
        <f>VLOOKUP(B4867,'[1]Product Categories'!$A$2:$B$13,2,FALSE)</f>
        <v>Other</v>
      </c>
      <c r="D4867" t="s">
        <v>137</v>
      </c>
      <c r="E4867" t="s">
        <v>135</v>
      </c>
      <c r="F4867" t="str">
        <f>VLOOKUP(D4867,'[1]Continent Regions by City'!$A$2:$C$56,3,FALSE)</f>
        <v>Asia</v>
      </c>
      <c r="G4867" s="1">
        <v>44273</v>
      </c>
      <c r="H4867" t="s">
        <v>136</v>
      </c>
      <c r="I4867">
        <v>750</v>
      </c>
      <c r="J4867">
        <v>1800</v>
      </c>
      <c r="K4867">
        <v>531</v>
      </c>
      <c r="L4867">
        <v>112.5</v>
      </c>
      <c r="M4867">
        <v>0.85</v>
      </c>
      <c r="N4867">
        <v>25</v>
      </c>
      <c r="O4867" t="s">
        <v>37</v>
      </c>
      <c r="P4867">
        <v>0.28999999999999998</v>
      </c>
      <c r="Q4867">
        <v>137.99</v>
      </c>
      <c r="R4867">
        <v>36.65</v>
      </c>
      <c r="S4867">
        <v>139.81</v>
      </c>
      <c r="T4867">
        <v>35.68</v>
      </c>
    </row>
    <row r="4868" spans="1:20" x14ac:dyDescent="0.25">
      <c r="A4868" t="s">
        <v>32</v>
      </c>
      <c r="B4868" t="s">
        <v>20</v>
      </c>
      <c r="C4868" t="str">
        <f>VLOOKUP(B4868,'[1]Product Categories'!$A$2:$B$13,2,FALSE)</f>
        <v>Other</v>
      </c>
      <c r="D4868" t="s">
        <v>134</v>
      </c>
      <c r="E4868" t="s">
        <v>135</v>
      </c>
      <c r="F4868" t="str">
        <f>VLOOKUP(D4868,'[1]Continent Regions by City'!$A$2:$C$56,3,FALSE)</f>
        <v>Asia</v>
      </c>
      <c r="G4868" s="1">
        <v>44211</v>
      </c>
      <c r="H4868" t="s">
        <v>136</v>
      </c>
      <c r="I4868">
        <v>2650</v>
      </c>
      <c r="J4868">
        <v>9584</v>
      </c>
      <c r="K4868">
        <v>2646.74</v>
      </c>
      <c r="L4868">
        <v>419.3</v>
      </c>
      <c r="M4868">
        <v>0.84</v>
      </c>
      <c r="N4868">
        <v>21</v>
      </c>
      <c r="O4868" t="s">
        <v>26</v>
      </c>
      <c r="P4868">
        <v>0.28000000000000003</v>
      </c>
      <c r="Q4868">
        <v>137.99</v>
      </c>
      <c r="R4868">
        <v>36.65</v>
      </c>
      <c r="S4868">
        <v>137.24</v>
      </c>
      <c r="T4868">
        <v>35.92</v>
      </c>
    </row>
    <row r="4869" spans="1:20" x14ac:dyDescent="0.25">
      <c r="A4869" t="s">
        <v>32</v>
      </c>
      <c r="B4869" t="s">
        <v>20</v>
      </c>
      <c r="C4869" t="str">
        <f>VLOOKUP(B4869,'[1]Product Categories'!$A$2:$B$13,2,FALSE)</f>
        <v>Other</v>
      </c>
      <c r="D4869" t="s">
        <v>137</v>
      </c>
      <c r="E4869" t="s">
        <v>135</v>
      </c>
      <c r="F4869" t="str">
        <f>VLOOKUP(D4869,'[1]Continent Regions by City'!$A$2:$C$56,3,FALSE)</f>
        <v>Asia</v>
      </c>
      <c r="G4869" s="1">
        <v>44282</v>
      </c>
      <c r="H4869" t="s">
        <v>136</v>
      </c>
      <c r="I4869">
        <v>700</v>
      </c>
      <c r="J4869">
        <v>2687</v>
      </c>
      <c r="K4869">
        <v>647.82000000000005</v>
      </c>
      <c r="L4869">
        <v>117.6</v>
      </c>
      <c r="M4869">
        <v>0.87</v>
      </c>
      <c r="N4869">
        <v>16</v>
      </c>
      <c r="O4869" t="s">
        <v>24</v>
      </c>
      <c r="P4869">
        <v>0.24</v>
      </c>
      <c r="Q4869">
        <v>137.99</v>
      </c>
      <c r="R4869">
        <v>36.65</v>
      </c>
      <c r="S4869">
        <v>139.81</v>
      </c>
      <c r="T4869">
        <v>35.68</v>
      </c>
    </row>
    <row r="4870" spans="1:20" x14ac:dyDescent="0.25">
      <c r="A4870" t="s">
        <v>29</v>
      </c>
      <c r="B4870" t="s">
        <v>20</v>
      </c>
      <c r="C4870" t="str">
        <f>VLOOKUP(B4870,'[1]Product Categories'!$A$2:$B$13,2,FALSE)</f>
        <v>Other</v>
      </c>
      <c r="D4870" t="s">
        <v>134</v>
      </c>
      <c r="E4870" t="s">
        <v>135</v>
      </c>
      <c r="F4870" t="str">
        <f>VLOOKUP(D4870,'[1]Continent Regions by City'!$A$2:$C$56,3,FALSE)</f>
        <v>Asia</v>
      </c>
      <c r="G4870" s="1">
        <v>44280</v>
      </c>
      <c r="H4870" t="s">
        <v>136</v>
      </c>
      <c r="I4870">
        <v>1000</v>
      </c>
      <c r="J4870">
        <v>2345</v>
      </c>
      <c r="K4870">
        <v>402.38</v>
      </c>
      <c r="L4870">
        <v>102.62</v>
      </c>
      <c r="M4870">
        <v>0.94</v>
      </c>
      <c r="N4870">
        <v>12</v>
      </c>
      <c r="O4870" t="s">
        <v>28</v>
      </c>
      <c r="P4870">
        <v>0.17</v>
      </c>
      <c r="Q4870">
        <v>137.99</v>
      </c>
      <c r="R4870">
        <v>36.65</v>
      </c>
      <c r="S4870">
        <v>137.24</v>
      </c>
      <c r="T4870">
        <v>35.92</v>
      </c>
    </row>
    <row r="4871" spans="1:20" x14ac:dyDescent="0.25">
      <c r="A4871" t="s">
        <v>31</v>
      </c>
      <c r="B4871" t="s">
        <v>20</v>
      </c>
      <c r="C4871" t="str">
        <f>VLOOKUP(B4871,'[1]Product Categories'!$A$2:$B$13,2,FALSE)</f>
        <v>Other</v>
      </c>
      <c r="D4871" t="s">
        <v>134</v>
      </c>
      <c r="E4871" t="s">
        <v>135</v>
      </c>
      <c r="F4871" t="str">
        <f>VLOOKUP(D4871,'[1]Continent Regions by City'!$A$2:$C$56,3,FALSE)</f>
        <v>Asia</v>
      </c>
      <c r="G4871" s="1">
        <v>44257</v>
      </c>
      <c r="H4871" t="s">
        <v>136</v>
      </c>
      <c r="I4871">
        <v>550</v>
      </c>
      <c r="J4871">
        <v>1250</v>
      </c>
      <c r="K4871">
        <v>79.06</v>
      </c>
      <c r="L4871">
        <v>78.099999999999994</v>
      </c>
      <c r="M4871">
        <v>0.84</v>
      </c>
      <c r="N4871">
        <v>20</v>
      </c>
      <c r="O4871" t="s">
        <v>28</v>
      </c>
      <c r="P4871">
        <v>0.06</v>
      </c>
      <c r="Q4871">
        <v>137.99</v>
      </c>
      <c r="R4871">
        <v>36.65</v>
      </c>
      <c r="S4871">
        <v>137.24</v>
      </c>
      <c r="T4871">
        <v>35.92</v>
      </c>
    </row>
    <row r="4872" spans="1:20" x14ac:dyDescent="0.25">
      <c r="A4872" t="s">
        <v>19</v>
      </c>
      <c r="B4872" t="s">
        <v>20</v>
      </c>
      <c r="C4872" t="str">
        <f>VLOOKUP(B4872,'[1]Product Categories'!$A$2:$B$13,2,FALSE)</f>
        <v>Other</v>
      </c>
      <c r="D4872" t="s">
        <v>134</v>
      </c>
      <c r="E4872" t="s">
        <v>135</v>
      </c>
      <c r="F4872" t="str">
        <f>VLOOKUP(D4872,'[1]Continent Regions by City'!$A$2:$C$56,3,FALSE)</f>
        <v>Asia</v>
      </c>
      <c r="G4872" s="1">
        <v>44252</v>
      </c>
      <c r="H4872" t="s">
        <v>136</v>
      </c>
      <c r="I4872">
        <v>750</v>
      </c>
      <c r="J4872">
        <v>1295</v>
      </c>
      <c r="K4872">
        <v>114.46</v>
      </c>
      <c r="L4872">
        <v>72.900000000000006</v>
      </c>
      <c r="M4872">
        <v>0.85</v>
      </c>
      <c r="N4872">
        <v>25</v>
      </c>
      <c r="O4872" t="s">
        <v>36</v>
      </c>
      <c r="P4872">
        <v>0.09</v>
      </c>
      <c r="Q4872">
        <v>137.99</v>
      </c>
      <c r="R4872">
        <v>36.65</v>
      </c>
      <c r="S4872">
        <v>137.24</v>
      </c>
      <c r="T4872">
        <v>35.92</v>
      </c>
    </row>
    <row r="4873" spans="1:20" x14ac:dyDescent="0.25">
      <c r="A4873" t="s">
        <v>31</v>
      </c>
      <c r="B4873" t="s">
        <v>20</v>
      </c>
      <c r="C4873" t="str">
        <f>VLOOKUP(B4873,'[1]Product Categories'!$A$2:$B$13,2,FALSE)</f>
        <v>Other</v>
      </c>
      <c r="D4873" t="s">
        <v>137</v>
      </c>
      <c r="E4873" t="s">
        <v>135</v>
      </c>
      <c r="F4873" t="str">
        <f>VLOOKUP(D4873,'[1]Continent Regions by City'!$A$2:$C$56,3,FALSE)</f>
        <v>Asia</v>
      </c>
      <c r="G4873" s="1">
        <v>44263</v>
      </c>
      <c r="H4873" t="s">
        <v>136</v>
      </c>
      <c r="I4873">
        <v>700</v>
      </c>
      <c r="J4873">
        <v>912</v>
      </c>
      <c r="K4873">
        <v>220.66</v>
      </c>
      <c r="L4873">
        <v>34.200000000000003</v>
      </c>
      <c r="M4873">
        <v>0.83</v>
      </c>
      <c r="N4873">
        <v>21</v>
      </c>
      <c r="O4873" t="s">
        <v>28</v>
      </c>
      <c r="P4873">
        <v>0.24</v>
      </c>
      <c r="Q4873">
        <v>137.99</v>
      </c>
      <c r="R4873">
        <v>36.65</v>
      </c>
      <c r="S4873">
        <v>139.81</v>
      </c>
      <c r="T4873">
        <v>35.68</v>
      </c>
    </row>
    <row r="4874" spans="1:20" x14ac:dyDescent="0.25">
      <c r="A4874" t="s">
        <v>19</v>
      </c>
      <c r="B4874" t="s">
        <v>20</v>
      </c>
      <c r="C4874" t="str">
        <f>VLOOKUP(B4874,'[1]Product Categories'!$A$2:$B$13,2,FALSE)</f>
        <v>Other</v>
      </c>
      <c r="D4874" t="s">
        <v>137</v>
      </c>
      <c r="E4874" t="s">
        <v>135</v>
      </c>
      <c r="F4874" t="str">
        <f>VLOOKUP(D4874,'[1]Continent Regions by City'!$A$2:$C$56,3,FALSE)</f>
        <v>Asia</v>
      </c>
      <c r="G4874" s="1">
        <v>44275</v>
      </c>
      <c r="H4874" t="s">
        <v>136</v>
      </c>
      <c r="I4874">
        <v>1350</v>
      </c>
      <c r="J4874">
        <v>1730</v>
      </c>
      <c r="K4874">
        <v>757.56</v>
      </c>
      <c r="L4874">
        <v>75.739999999999995</v>
      </c>
      <c r="M4874">
        <v>0.9</v>
      </c>
      <c r="N4874">
        <v>18</v>
      </c>
      <c r="O4874" t="s">
        <v>24</v>
      </c>
      <c r="P4874">
        <v>0.44</v>
      </c>
      <c r="Q4874">
        <v>137.99</v>
      </c>
      <c r="R4874">
        <v>36.65</v>
      </c>
      <c r="S4874">
        <v>139.81</v>
      </c>
      <c r="T4874">
        <v>35.68</v>
      </c>
    </row>
    <row r="4875" spans="1:20" x14ac:dyDescent="0.25">
      <c r="A4875" t="s">
        <v>58</v>
      </c>
      <c r="B4875" t="s">
        <v>48</v>
      </c>
      <c r="C4875" t="str">
        <f>VLOOKUP(B4875,'[1]Product Categories'!$A$2:$B$13,2,FALSE)</f>
        <v>Tops</v>
      </c>
      <c r="D4875" t="s">
        <v>166</v>
      </c>
      <c r="E4875" t="s">
        <v>167</v>
      </c>
      <c r="F4875" t="str">
        <f>VLOOKUP(D4875,'[1]Continent Regions by City'!$A$2:$C$56,3,FALSE)</f>
        <v>South America</v>
      </c>
      <c r="G4875" s="1">
        <v>43676</v>
      </c>
      <c r="H4875" t="s">
        <v>168</v>
      </c>
      <c r="I4875">
        <v>250</v>
      </c>
      <c r="J4875">
        <v>651</v>
      </c>
      <c r="K4875">
        <v>323</v>
      </c>
      <c r="L4875">
        <v>94.68</v>
      </c>
      <c r="M4875">
        <v>0.81</v>
      </c>
      <c r="N4875">
        <v>11</v>
      </c>
      <c r="O4875" t="s">
        <v>26</v>
      </c>
      <c r="P4875">
        <v>0.5</v>
      </c>
      <c r="Q4875">
        <v>-73.069999999999993</v>
      </c>
      <c r="R4875">
        <v>3.9</v>
      </c>
      <c r="S4875">
        <v>-74.069999999999993</v>
      </c>
      <c r="T4875">
        <v>4.6100000000000003</v>
      </c>
    </row>
    <row r="4876" spans="1:20" x14ac:dyDescent="0.25">
      <c r="A4876" t="s">
        <v>47</v>
      </c>
      <c r="B4876" t="s">
        <v>48</v>
      </c>
      <c r="C4876" t="str">
        <f>VLOOKUP(B4876,'[1]Product Categories'!$A$2:$B$13,2,FALSE)</f>
        <v>Tops</v>
      </c>
      <c r="D4876" t="s">
        <v>166</v>
      </c>
      <c r="E4876" t="s">
        <v>167</v>
      </c>
      <c r="F4876" t="str">
        <f>VLOOKUP(D4876,'[1]Continent Regions by City'!$A$2:$C$56,3,FALSE)</f>
        <v>South America</v>
      </c>
      <c r="G4876" s="1">
        <v>43690</v>
      </c>
      <c r="H4876" t="s">
        <v>168</v>
      </c>
      <c r="I4876">
        <v>50</v>
      </c>
      <c r="J4876">
        <v>71</v>
      </c>
      <c r="K4876">
        <v>26</v>
      </c>
      <c r="L4876">
        <v>26.4</v>
      </c>
      <c r="M4876">
        <v>0.89</v>
      </c>
      <c r="N4876">
        <v>25</v>
      </c>
      <c r="O4876" t="s">
        <v>37</v>
      </c>
      <c r="P4876">
        <v>0.37</v>
      </c>
      <c r="Q4876">
        <v>-73.069999999999993</v>
      </c>
      <c r="R4876">
        <v>3.9</v>
      </c>
      <c r="S4876">
        <v>-74.069999999999993</v>
      </c>
      <c r="T4876">
        <v>4.6100000000000003</v>
      </c>
    </row>
    <row r="4877" spans="1:20" x14ac:dyDescent="0.25">
      <c r="A4877" t="s">
        <v>59</v>
      </c>
      <c r="B4877" t="s">
        <v>48</v>
      </c>
      <c r="C4877" t="str">
        <f>VLOOKUP(B4877,'[1]Product Categories'!$A$2:$B$13,2,FALSE)</f>
        <v>Tops</v>
      </c>
      <c r="D4877" t="s">
        <v>166</v>
      </c>
      <c r="E4877" t="s">
        <v>167</v>
      </c>
      <c r="F4877" t="str">
        <f>VLOOKUP(D4877,'[1]Continent Regions by City'!$A$2:$C$56,3,FALSE)</f>
        <v>South America</v>
      </c>
      <c r="G4877" s="1">
        <v>43693</v>
      </c>
      <c r="H4877" t="s">
        <v>168</v>
      </c>
      <c r="I4877">
        <v>550</v>
      </c>
      <c r="J4877">
        <v>1091</v>
      </c>
      <c r="K4877">
        <v>277</v>
      </c>
      <c r="L4877">
        <v>81.3</v>
      </c>
      <c r="M4877">
        <v>0.84</v>
      </c>
      <c r="N4877">
        <v>24</v>
      </c>
      <c r="O4877" t="s">
        <v>24</v>
      </c>
      <c r="P4877">
        <v>0.25</v>
      </c>
      <c r="Q4877">
        <v>-73.069999999999993</v>
      </c>
      <c r="R4877">
        <v>3.9</v>
      </c>
      <c r="S4877">
        <v>-74.069999999999993</v>
      </c>
      <c r="T4877">
        <v>4.6100000000000003</v>
      </c>
    </row>
    <row r="4878" spans="1:20" x14ac:dyDescent="0.25">
      <c r="A4878" t="s">
        <v>63</v>
      </c>
      <c r="B4878" t="s">
        <v>61</v>
      </c>
      <c r="C4878" t="str">
        <f>VLOOKUP(B4878,'[1]Product Categories'!$A$2:$B$13,2,FALSE)</f>
        <v>Jackets &amp; Coats</v>
      </c>
      <c r="D4878" t="s">
        <v>166</v>
      </c>
      <c r="E4878" t="s">
        <v>167</v>
      </c>
      <c r="F4878" t="str">
        <f>VLOOKUP(D4878,'[1]Continent Regions by City'!$A$2:$C$56,3,FALSE)</f>
        <v>South America</v>
      </c>
      <c r="G4878" s="1">
        <v>43734</v>
      </c>
      <c r="H4878" t="s">
        <v>168</v>
      </c>
      <c r="I4878">
        <v>350</v>
      </c>
      <c r="J4878">
        <v>1275</v>
      </c>
      <c r="K4878">
        <v>675</v>
      </c>
      <c r="L4878">
        <v>32.270000000000003</v>
      </c>
      <c r="M4878">
        <v>0.93</v>
      </c>
      <c r="N4878">
        <v>11</v>
      </c>
      <c r="O4878" t="s">
        <v>26</v>
      </c>
      <c r="P4878">
        <v>0.53</v>
      </c>
      <c r="Q4878">
        <v>-73.069999999999993</v>
      </c>
      <c r="R4878">
        <v>3.9</v>
      </c>
      <c r="S4878">
        <v>-74.069999999999993</v>
      </c>
      <c r="T4878">
        <v>4.6100000000000003</v>
      </c>
    </row>
    <row r="4879" spans="1:20" x14ac:dyDescent="0.25">
      <c r="A4879" t="s">
        <v>60</v>
      </c>
      <c r="B4879" t="s">
        <v>61</v>
      </c>
      <c r="C4879" t="str">
        <f>VLOOKUP(B4879,'[1]Product Categories'!$A$2:$B$13,2,FALSE)</f>
        <v>Jackets &amp; Coats</v>
      </c>
      <c r="D4879" t="s">
        <v>166</v>
      </c>
      <c r="E4879" t="s">
        <v>167</v>
      </c>
      <c r="F4879" t="str">
        <f>VLOOKUP(D4879,'[1]Continent Regions by City'!$A$2:$C$56,3,FALSE)</f>
        <v>South America</v>
      </c>
      <c r="G4879" s="1">
        <v>43684</v>
      </c>
      <c r="H4879" t="s">
        <v>168</v>
      </c>
      <c r="I4879">
        <v>100</v>
      </c>
      <c r="J4879">
        <v>164</v>
      </c>
      <c r="K4879">
        <v>54</v>
      </c>
      <c r="L4879">
        <v>20.23</v>
      </c>
      <c r="M4879">
        <v>0.83</v>
      </c>
      <c r="N4879">
        <v>23</v>
      </c>
      <c r="O4879" t="s">
        <v>37</v>
      </c>
      <c r="P4879">
        <v>0.33</v>
      </c>
      <c r="Q4879">
        <v>-73.069999999999993</v>
      </c>
      <c r="R4879">
        <v>3.9</v>
      </c>
      <c r="S4879">
        <v>-74.069999999999993</v>
      </c>
      <c r="T4879">
        <v>4.6100000000000003</v>
      </c>
    </row>
    <row r="4880" spans="1:20" x14ac:dyDescent="0.25">
      <c r="A4880" t="s">
        <v>158</v>
      </c>
      <c r="B4880" t="s">
        <v>65</v>
      </c>
      <c r="C4880" t="str">
        <f>VLOOKUP(B4880,'[1]Product Categories'!$A$2:$B$13,2,FALSE)</f>
        <v>Other</v>
      </c>
      <c r="D4880" t="s">
        <v>166</v>
      </c>
      <c r="E4880" t="s">
        <v>167</v>
      </c>
      <c r="F4880" t="str">
        <f>VLOOKUP(D4880,'[1]Continent Regions by City'!$A$2:$C$56,3,FALSE)</f>
        <v>South America</v>
      </c>
      <c r="G4880" s="1">
        <v>43731</v>
      </c>
      <c r="H4880" t="s">
        <v>168</v>
      </c>
      <c r="I4880">
        <v>100</v>
      </c>
      <c r="J4880">
        <v>274</v>
      </c>
      <c r="K4880">
        <v>179</v>
      </c>
      <c r="L4880">
        <v>144.5</v>
      </c>
      <c r="M4880">
        <v>0.82</v>
      </c>
      <c r="N4880">
        <v>11</v>
      </c>
      <c r="O4880" t="s">
        <v>30</v>
      </c>
      <c r="P4880">
        <v>0.65</v>
      </c>
      <c r="Q4880">
        <v>-73.069999999999993</v>
      </c>
      <c r="R4880">
        <v>3.9</v>
      </c>
      <c r="S4880">
        <v>-74.069999999999993</v>
      </c>
      <c r="T4880">
        <v>4.6100000000000003</v>
      </c>
    </row>
    <row r="4881" spans="1:20" x14ac:dyDescent="0.25">
      <c r="A4881" t="s">
        <v>67</v>
      </c>
      <c r="B4881" t="s">
        <v>66</v>
      </c>
      <c r="C4881" t="str">
        <f>VLOOKUP(B4881,'[1]Product Categories'!$A$2:$B$13,2,FALSE)</f>
        <v>Jackets &amp; Coats</v>
      </c>
      <c r="D4881" t="s">
        <v>166</v>
      </c>
      <c r="E4881" t="s">
        <v>167</v>
      </c>
      <c r="F4881" t="str">
        <f>VLOOKUP(D4881,'[1]Continent Regions by City'!$A$2:$C$56,3,FALSE)</f>
        <v>South America</v>
      </c>
      <c r="G4881" s="1">
        <v>43680</v>
      </c>
      <c r="H4881" t="s">
        <v>168</v>
      </c>
      <c r="I4881">
        <v>2850</v>
      </c>
      <c r="J4881">
        <v>6206</v>
      </c>
      <c r="K4881">
        <v>2436</v>
      </c>
      <c r="L4881">
        <v>108.05</v>
      </c>
      <c r="M4881">
        <v>0.87</v>
      </c>
      <c r="N4881">
        <v>12</v>
      </c>
      <c r="O4881" t="s">
        <v>30</v>
      </c>
      <c r="P4881">
        <v>0.39</v>
      </c>
      <c r="Q4881">
        <v>-73.069999999999993</v>
      </c>
      <c r="R4881">
        <v>3.9</v>
      </c>
      <c r="S4881">
        <v>-74.069999999999993</v>
      </c>
      <c r="T4881">
        <v>4.6100000000000003</v>
      </c>
    </row>
    <row r="4882" spans="1:20" x14ac:dyDescent="0.25">
      <c r="A4882" t="s">
        <v>29</v>
      </c>
      <c r="B4882" t="s">
        <v>66</v>
      </c>
      <c r="C4882" t="str">
        <f>VLOOKUP(B4882,'[1]Product Categories'!$A$2:$B$13,2,FALSE)</f>
        <v>Jackets &amp; Coats</v>
      </c>
      <c r="D4882" t="s">
        <v>166</v>
      </c>
      <c r="E4882" t="s">
        <v>167</v>
      </c>
      <c r="F4882" t="str">
        <f>VLOOKUP(D4882,'[1]Continent Regions by City'!$A$2:$C$56,3,FALSE)</f>
        <v>South America</v>
      </c>
      <c r="G4882" s="1">
        <v>43666</v>
      </c>
      <c r="H4882" t="s">
        <v>168</v>
      </c>
      <c r="I4882">
        <v>300</v>
      </c>
      <c r="J4882">
        <v>430</v>
      </c>
      <c r="K4882">
        <v>97</v>
      </c>
      <c r="L4882">
        <v>194.64</v>
      </c>
      <c r="M4882">
        <v>0.95</v>
      </c>
      <c r="N4882">
        <v>16</v>
      </c>
      <c r="O4882" t="s">
        <v>26</v>
      </c>
      <c r="P4882">
        <v>0.23</v>
      </c>
      <c r="Q4882">
        <v>-73.069999999999993</v>
      </c>
      <c r="R4882">
        <v>3.9</v>
      </c>
      <c r="S4882">
        <v>-74.069999999999993</v>
      </c>
      <c r="T4882">
        <v>4.6100000000000003</v>
      </c>
    </row>
    <row r="4883" spans="1:20" x14ac:dyDescent="0.25">
      <c r="A4883" t="s">
        <v>69</v>
      </c>
      <c r="B4883" t="s">
        <v>70</v>
      </c>
      <c r="C4883" t="str">
        <f>VLOOKUP(B4883,'[1]Product Categories'!$A$2:$B$13,2,FALSE)</f>
        <v>Jackets &amp; Coats</v>
      </c>
      <c r="D4883" t="s">
        <v>166</v>
      </c>
      <c r="E4883" t="s">
        <v>167</v>
      </c>
      <c r="F4883" t="str">
        <f>VLOOKUP(D4883,'[1]Continent Regions by City'!$A$2:$C$56,3,FALSE)</f>
        <v>South America</v>
      </c>
      <c r="G4883" s="1">
        <v>43652</v>
      </c>
      <c r="H4883" t="s">
        <v>168</v>
      </c>
      <c r="I4883">
        <v>150</v>
      </c>
      <c r="J4883">
        <v>562</v>
      </c>
      <c r="K4883">
        <v>314</v>
      </c>
      <c r="L4883">
        <v>5.04</v>
      </c>
      <c r="M4883">
        <v>0.82</v>
      </c>
      <c r="N4883">
        <v>15</v>
      </c>
      <c r="O4883" t="s">
        <v>26</v>
      </c>
      <c r="P4883">
        <v>0.56000000000000005</v>
      </c>
      <c r="Q4883">
        <v>-73.069999999999993</v>
      </c>
      <c r="R4883">
        <v>3.9</v>
      </c>
      <c r="S4883">
        <v>-74.069999999999993</v>
      </c>
      <c r="T4883">
        <v>4.6100000000000003</v>
      </c>
    </row>
    <row r="4884" spans="1:20" x14ac:dyDescent="0.25">
      <c r="A4884" t="s">
        <v>95</v>
      </c>
      <c r="B4884" t="s">
        <v>70</v>
      </c>
      <c r="C4884" t="str">
        <f>VLOOKUP(B4884,'[1]Product Categories'!$A$2:$B$13,2,FALSE)</f>
        <v>Jackets &amp; Coats</v>
      </c>
      <c r="D4884" t="s">
        <v>166</v>
      </c>
      <c r="E4884" t="s">
        <v>167</v>
      </c>
      <c r="F4884" t="str">
        <f>VLOOKUP(D4884,'[1]Continent Regions by City'!$A$2:$C$56,3,FALSE)</f>
        <v>South America</v>
      </c>
      <c r="G4884" s="1">
        <v>43680</v>
      </c>
      <c r="H4884" t="s">
        <v>168</v>
      </c>
      <c r="I4884">
        <v>150</v>
      </c>
      <c r="J4884">
        <v>504</v>
      </c>
      <c r="K4884">
        <v>252</v>
      </c>
      <c r="L4884">
        <v>209</v>
      </c>
      <c r="M4884">
        <v>0.85</v>
      </c>
      <c r="N4884">
        <v>23</v>
      </c>
      <c r="O4884" t="s">
        <v>26</v>
      </c>
      <c r="P4884">
        <v>0.5</v>
      </c>
      <c r="Q4884">
        <v>-73.069999999999993</v>
      </c>
      <c r="R4884">
        <v>3.9</v>
      </c>
      <c r="S4884">
        <v>-74.069999999999993</v>
      </c>
      <c r="T4884">
        <v>4.6100000000000003</v>
      </c>
    </row>
    <row r="4885" spans="1:20" x14ac:dyDescent="0.25">
      <c r="A4885" t="s">
        <v>73</v>
      </c>
      <c r="B4885" t="s">
        <v>64</v>
      </c>
      <c r="C4885" t="str">
        <f>VLOOKUP(B4885,'[1]Product Categories'!$A$2:$B$13,2,FALSE)</f>
        <v>Tops</v>
      </c>
      <c r="D4885" t="s">
        <v>166</v>
      </c>
      <c r="E4885" t="s">
        <v>167</v>
      </c>
      <c r="F4885" t="str">
        <f>VLOOKUP(D4885,'[1]Continent Regions by City'!$A$2:$C$56,3,FALSE)</f>
        <v>South America</v>
      </c>
      <c r="G4885" s="1">
        <v>43727</v>
      </c>
      <c r="H4885" t="s">
        <v>168</v>
      </c>
      <c r="I4885">
        <v>1550</v>
      </c>
      <c r="J4885">
        <v>5309</v>
      </c>
      <c r="K4885">
        <v>2973</v>
      </c>
      <c r="L4885">
        <v>470.3</v>
      </c>
      <c r="M4885">
        <v>0.82</v>
      </c>
      <c r="N4885">
        <v>15</v>
      </c>
      <c r="O4885" t="s">
        <v>37</v>
      </c>
      <c r="P4885">
        <v>0.56000000000000005</v>
      </c>
      <c r="Q4885">
        <v>-73.069999999999993</v>
      </c>
      <c r="R4885">
        <v>3.9</v>
      </c>
      <c r="S4885">
        <v>-74.069999999999993</v>
      </c>
      <c r="T4885">
        <v>4.6100000000000003</v>
      </c>
    </row>
    <row r="4886" spans="1:20" x14ac:dyDescent="0.25">
      <c r="A4886" t="s">
        <v>27</v>
      </c>
      <c r="B4886" t="s">
        <v>20</v>
      </c>
      <c r="C4886" t="str">
        <f>VLOOKUP(B4886,'[1]Product Categories'!$A$2:$B$13,2,FALSE)</f>
        <v>Other</v>
      </c>
      <c r="D4886" t="s">
        <v>138</v>
      </c>
      <c r="E4886" t="s">
        <v>139</v>
      </c>
      <c r="F4886" t="str">
        <f>VLOOKUP(D4886,'[1]Continent Regions by City'!$A$2:$C$56,3,FALSE)</f>
        <v>North America</v>
      </c>
      <c r="G4886" s="1">
        <v>44266</v>
      </c>
      <c r="H4886" t="s">
        <v>140</v>
      </c>
      <c r="I4886">
        <v>2750</v>
      </c>
      <c r="J4886">
        <v>9228</v>
      </c>
      <c r="K4886">
        <v>5101.1400000000003</v>
      </c>
      <c r="L4886">
        <v>1879.4</v>
      </c>
      <c r="M4886">
        <v>0.83</v>
      </c>
      <c r="N4886">
        <v>21</v>
      </c>
      <c r="O4886" t="s">
        <v>36</v>
      </c>
      <c r="P4886">
        <v>0.55000000000000004</v>
      </c>
      <c r="Q4886">
        <v>-102.52</v>
      </c>
      <c r="R4886">
        <v>23.94</v>
      </c>
      <c r="S4886">
        <v>-99.13</v>
      </c>
      <c r="T4886">
        <v>19.43</v>
      </c>
    </row>
    <row r="4887" spans="1:20" x14ac:dyDescent="0.25">
      <c r="A4887" t="s">
        <v>25</v>
      </c>
      <c r="B4887" t="s">
        <v>20</v>
      </c>
      <c r="C4887" t="str">
        <f>VLOOKUP(B4887,'[1]Product Categories'!$A$2:$B$13,2,FALSE)</f>
        <v>Other</v>
      </c>
      <c r="D4887" t="s">
        <v>138</v>
      </c>
      <c r="E4887" t="s">
        <v>139</v>
      </c>
      <c r="F4887" t="str">
        <f>VLOOKUP(D4887,'[1]Continent Regions by City'!$A$2:$C$56,3,FALSE)</f>
        <v>North America</v>
      </c>
      <c r="G4887" s="1">
        <v>44275</v>
      </c>
      <c r="H4887" t="s">
        <v>140</v>
      </c>
      <c r="I4887">
        <v>8150</v>
      </c>
      <c r="J4887">
        <v>28259</v>
      </c>
      <c r="K4887">
        <v>12977.64</v>
      </c>
      <c r="L4887">
        <v>941.7</v>
      </c>
      <c r="M4887">
        <v>0.95</v>
      </c>
      <c r="N4887">
        <v>22</v>
      </c>
      <c r="O4887" t="s">
        <v>30</v>
      </c>
      <c r="P4887">
        <v>0.46</v>
      </c>
      <c r="Q4887">
        <v>-102.52</v>
      </c>
      <c r="R4887">
        <v>23.94</v>
      </c>
      <c r="S4887">
        <v>-99.13</v>
      </c>
      <c r="T4887">
        <v>19.43</v>
      </c>
    </row>
    <row r="4888" spans="1:20" x14ac:dyDescent="0.25">
      <c r="A4888" t="s">
        <v>32</v>
      </c>
      <c r="B4888" t="s">
        <v>20</v>
      </c>
      <c r="C4888" t="str">
        <f>VLOOKUP(B4888,'[1]Product Categories'!$A$2:$B$13,2,FALSE)</f>
        <v>Other</v>
      </c>
      <c r="D4888" t="s">
        <v>138</v>
      </c>
      <c r="E4888" t="s">
        <v>139</v>
      </c>
      <c r="F4888" t="str">
        <f>VLOOKUP(D4888,'[1]Continent Regions by City'!$A$2:$C$56,3,FALSE)</f>
        <v>North America</v>
      </c>
      <c r="G4888" s="1">
        <v>44274</v>
      </c>
      <c r="H4888" t="s">
        <v>140</v>
      </c>
      <c r="I4888">
        <v>2850</v>
      </c>
      <c r="J4888">
        <v>9539</v>
      </c>
      <c r="K4888">
        <v>2018.98</v>
      </c>
      <c r="L4888">
        <v>377.51</v>
      </c>
      <c r="M4888">
        <v>0.95</v>
      </c>
      <c r="N4888">
        <v>17</v>
      </c>
      <c r="O4888" t="s">
        <v>28</v>
      </c>
      <c r="P4888">
        <v>0.21</v>
      </c>
      <c r="Q4888">
        <v>-102.52</v>
      </c>
      <c r="R4888">
        <v>23.94</v>
      </c>
      <c r="S4888">
        <v>-99.13</v>
      </c>
      <c r="T4888">
        <v>19.43</v>
      </c>
    </row>
    <row r="4889" spans="1:20" x14ac:dyDescent="0.25">
      <c r="A4889" t="s">
        <v>29</v>
      </c>
      <c r="B4889" t="s">
        <v>20</v>
      </c>
      <c r="C4889" t="str">
        <f>VLOOKUP(B4889,'[1]Product Categories'!$A$2:$B$13,2,FALSE)</f>
        <v>Other</v>
      </c>
      <c r="D4889" t="s">
        <v>138</v>
      </c>
      <c r="E4889" t="s">
        <v>139</v>
      </c>
      <c r="F4889" t="str">
        <f>VLOOKUP(D4889,'[1]Continent Regions by City'!$A$2:$C$56,3,FALSE)</f>
        <v>North America</v>
      </c>
      <c r="G4889" s="1">
        <v>44242</v>
      </c>
      <c r="H4889" t="s">
        <v>140</v>
      </c>
      <c r="I4889">
        <v>1000</v>
      </c>
      <c r="J4889">
        <v>2122</v>
      </c>
      <c r="K4889">
        <v>166.38</v>
      </c>
      <c r="L4889">
        <v>92.6</v>
      </c>
      <c r="M4889">
        <v>0.89</v>
      </c>
      <c r="N4889">
        <v>17</v>
      </c>
      <c r="O4889" t="s">
        <v>28</v>
      </c>
      <c r="P4889">
        <v>0.08</v>
      </c>
      <c r="Q4889">
        <v>-102.52</v>
      </c>
      <c r="R4889">
        <v>23.94</v>
      </c>
      <c r="S4889">
        <v>-99.13</v>
      </c>
      <c r="T4889">
        <v>19.43</v>
      </c>
    </row>
    <row r="4890" spans="1:20" x14ac:dyDescent="0.25">
      <c r="A4890" t="s">
        <v>31</v>
      </c>
      <c r="B4890" t="s">
        <v>20</v>
      </c>
      <c r="C4890" t="str">
        <f>VLOOKUP(B4890,'[1]Product Categories'!$A$2:$B$13,2,FALSE)</f>
        <v>Other</v>
      </c>
      <c r="D4890" t="s">
        <v>138</v>
      </c>
      <c r="E4890" t="s">
        <v>139</v>
      </c>
      <c r="F4890" t="str">
        <f>VLOOKUP(D4890,'[1]Continent Regions by City'!$A$2:$C$56,3,FALSE)</f>
        <v>North America</v>
      </c>
      <c r="G4890" s="1">
        <v>44264</v>
      </c>
      <c r="H4890" t="s">
        <v>140</v>
      </c>
      <c r="I4890">
        <v>1350</v>
      </c>
      <c r="J4890">
        <v>2931</v>
      </c>
      <c r="K4890">
        <v>23.6</v>
      </c>
      <c r="L4890">
        <v>3677.66</v>
      </c>
      <c r="M4890">
        <v>0.81</v>
      </c>
      <c r="N4890">
        <v>19</v>
      </c>
      <c r="O4890" t="s">
        <v>37</v>
      </c>
      <c r="P4890">
        <v>0.01</v>
      </c>
      <c r="Q4890">
        <v>-102.52</v>
      </c>
      <c r="R4890">
        <v>23.94</v>
      </c>
      <c r="S4890">
        <v>-99.13</v>
      </c>
      <c r="T4890">
        <v>19.43</v>
      </c>
    </row>
    <row r="4891" spans="1:20" x14ac:dyDescent="0.25">
      <c r="A4891" t="s">
        <v>19</v>
      </c>
      <c r="B4891" t="s">
        <v>20</v>
      </c>
      <c r="C4891" t="str">
        <f>VLOOKUP(B4891,'[1]Product Categories'!$A$2:$B$13,2,FALSE)</f>
        <v>Other</v>
      </c>
      <c r="D4891" t="s">
        <v>138</v>
      </c>
      <c r="E4891" t="s">
        <v>139</v>
      </c>
      <c r="F4891" t="str">
        <f>VLOOKUP(D4891,'[1]Continent Regions by City'!$A$2:$C$56,3,FALSE)</f>
        <v>North America</v>
      </c>
      <c r="G4891" s="1">
        <v>44259</v>
      </c>
      <c r="H4891" t="s">
        <v>140</v>
      </c>
      <c r="I4891">
        <v>1000</v>
      </c>
      <c r="J4891">
        <v>1613</v>
      </c>
      <c r="K4891">
        <v>354</v>
      </c>
      <c r="L4891">
        <v>576.36</v>
      </c>
      <c r="M4891">
        <v>0.88</v>
      </c>
      <c r="N4891">
        <v>12</v>
      </c>
      <c r="O4891" t="s">
        <v>28</v>
      </c>
      <c r="P4891">
        <v>0.22</v>
      </c>
      <c r="Q4891">
        <v>-102.52</v>
      </c>
      <c r="R4891">
        <v>23.94</v>
      </c>
      <c r="S4891">
        <v>-99.13</v>
      </c>
      <c r="T4891">
        <v>19.43</v>
      </c>
    </row>
    <row r="4892" spans="1:20" x14ac:dyDescent="0.25">
      <c r="A4892" t="s">
        <v>27</v>
      </c>
      <c r="B4892" t="s">
        <v>20</v>
      </c>
      <c r="C4892" t="str">
        <f>VLOOKUP(B4892,'[1]Product Categories'!$A$2:$B$13,2,FALSE)</f>
        <v>Other</v>
      </c>
      <c r="D4892" t="s">
        <v>141</v>
      </c>
      <c r="E4892" t="s">
        <v>142</v>
      </c>
      <c r="F4892" t="str">
        <f>VLOOKUP(D4892,'[1]Continent Regions by City'!$A$2:$C$56,3,FALSE)</f>
        <v>South America</v>
      </c>
      <c r="G4892" s="1">
        <v>44226</v>
      </c>
      <c r="H4892" t="s">
        <v>143</v>
      </c>
      <c r="I4892">
        <v>100</v>
      </c>
      <c r="J4892">
        <v>265</v>
      </c>
      <c r="K4892">
        <v>133.34</v>
      </c>
      <c r="L4892">
        <v>1906.4</v>
      </c>
      <c r="M4892">
        <v>0.83</v>
      </c>
      <c r="N4892">
        <v>16</v>
      </c>
      <c r="O4892" t="s">
        <v>24</v>
      </c>
      <c r="P4892">
        <v>0.5</v>
      </c>
      <c r="Q4892">
        <v>-66.22</v>
      </c>
      <c r="R4892">
        <v>7.17</v>
      </c>
      <c r="S4892">
        <v>-66.849999999999994</v>
      </c>
      <c r="T4892">
        <v>10.5</v>
      </c>
    </row>
    <row r="4893" spans="1:20" x14ac:dyDescent="0.25">
      <c r="A4893" t="s">
        <v>25</v>
      </c>
      <c r="B4893" t="s">
        <v>20</v>
      </c>
      <c r="C4893" t="str">
        <f>VLOOKUP(B4893,'[1]Product Categories'!$A$2:$B$13,2,FALSE)</f>
        <v>Other</v>
      </c>
      <c r="D4893" t="s">
        <v>141</v>
      </c>
      <c r="E4893" t="s">
        <v>142</v>
      </c>
      <c r="F4893" t="str">
        <f>VLOOKUP(D4893,'[1]Continent Regions by City'!$A$2:$C$56,3,FALSE)</f>
        <v>South America</v>
      </c>
      <c r="G4893" s="1">
        <v>44255</v>
      </c>
      <c r="H4893" t="s">
        <v>143</v>
      </c>
      <c r="I4893">
        <v>1500</v>
      </c>
      <c r="J4893">
        <v>5229</v>
      </c>
      <c r="K4893">
        <v>2494.52</v>
      </c>
      <c r="L4893">
        <v>248.13</v>
      </c>
      <c r="M4893">
        <v>0.9</v>
      </c>
      <c r="N4893">
        <v>15</v>
      </c>
      <c r="O4893" t="s">
        <v>36</v>
      </c>
      <c r="P4893">
        <v>0.48</v>
      </c>
      <c r="Q4893">
        <v>-66.22</v>
      </c>
      <c r="R4893">
        <v>7.17</v>
      </c>
      <c r="S4893">
        <v>-66.849999999999994</v>
      </c>
      <c r="T4893">
        <v>10.5</v>
      </c>
    </row>
    <row r="4894" spans="1:20" x14ac:dyDescent="0.25">
      <c r="A4894" t="s">
        <v>32</v>
      </c>
      <c r="B4894" t="s">
        <v>20</v>
      </c>
      <c r="C4894" t="str">
        <f>VLOOKUP(B4894,'[1]Product Categories'!$A$2:$B$13,2,FALSE)</f>
        <v>Other</v>
      </c>
      <c r="D4894" t="s">
        <v>141</v>
      </c>
      <c r="E4894" t="s">
        <v>142</v>
      </c>
      <c r="F4894" t="str">
        <f>VLOOKUP(D4894,'[1]Continent Regions by City'!$A$2:$C$56,3,FALSE)</f>
        <v>South America</v>
      </c>
      <c r="G4894" s="1">
        <v>44264</v>
      </c>
      <c r="H4894" t="s">
        <v>143</v>
      </c>
      <c r="I4894">
        <v>1350</v>
      </c>
      <c r="J4894">
        <v>5044</v>
      </c>
      <c r="K4894">
        <v>1554.06</v>
      </c>
      <c r="L4894">
        <v>6.6</v>
      </c>
      <c r="M4894">
        <v>0.94</v>
      </c>
      <c r="N4894">
        <v>22</v>
      </c>
      <c r="O4894" t="s">
        <v>36</v>
      </c>
      <c r="P4894">
        <v>0.31</v>
      </c>
      <c r="Q4894">
        <v>-66.22</v>
      </c>
      <c r="R4894">
        <v>7.17</v>
      </c>
      <c r="S4894">
        <v>-66.849999999999994</v>
      </c>
      <c r="T4894">
        <v>10.5</v>
      </c>
    </row>
    <row r="4895" spans="1:20" x14ac:dyDescent="0.25">
      <c r="A4895" t="s">
        <v>27</v>
      </c>
      <c r="B4895" t="s">
        <v>20</v>
      </c>
      <c r="C4895" t="str">
        <f>VLOOKUP(B4895,'[1]Product Categories'!$A$2:$B$13,2,FALSE)</f>
        <v>Other</v>
      </c>
      <c r="D4895" t="s">
        <v>144</v>
      </c>
      <c r="E4895" t="s">
        <v>145</v>
      </c>
      <c r="F4895" t="str">
        <f>VLOOKUP(D4895,'[1]Continent Regions by City'!$A$2:$C$56,3,FALSE)</f>
        <v>Asia</v>
      </c>
      <c r="G4895" s="1">
        <v>44216</v>
      </c>
      <c r="H4895" t="s">
        <v>146</v>
      </c>
      <c r="I4895">
        <v>500</v>
      </c>
      <c r="J4895">
        <v>1638</v>
      </c>
      <c r="K4895">
        <v>914.5</v>
      </c>
      <c r="L4895">
        <v>51.2</v>
      </c>
      <c r="M4895">
        <v>0.9</v>
      </c>
      <c r="N4895">
        <v>22</v>
      </c>
      <c r="O4895" t="s">
        <v>26</v>
      </c>
      <c r="P4895">
        <v>0.56000000000000005</v>
      </c>
      <c r="Q4895">
        <v>101.02</v>
      </c>
      <c r="R4895">
        <v>15.13</v>
      </c>
      <c r="S4895">
        <v>100.5</v>
      </c>
      <c r="T4895">
        <v>13.75</v>
      </c>
    </row>
    <row r="4896" spans="1:20" x14ac:dyDescent="0.25">
      <c r="A4896" t="s">
        <v>25</v>
      </c>
      <c r="B4896" t="s">
        <v>20</v>
      </c>
      <c r="C4896" t="str">
        <f>VLOOKUP(B4896,'[1]Product Categories'!$A$2:$B$13,2,FALSE)</f>
        <v>Other</v>
      </c>
      <c r="D4896" t="s">
        <v>144</v>
      </c>
      <c r="E4896" t="s">
        <v>145</v>
      </c>
      <c r="F4896" t="str">
        <f>VLOOKUP(D4896,'[1]Continent Regions by City'!$A$2:$C$56,3,FALSE)</f>
        <v>Asia</v>
      </c>
      <c r="G4896" s="1">
        <v>44245</v>
      </c>
      <c r="H4896" t="s">
        <v>146</v>
      </c>
      <c r="I4896">
        <v>4000</v>
      </c>
      <c r="J4896">
        <v>13194</v>
      </c>
      <c r="K4896">
        <v>5804.42</v>
      </c>
      <c r="L4896">
        <v>577.22</v>
      </c>
      <c r="M4896">
        <v>0.86</v>
      </c>
      <c r="N4896">
        <v>23</v>
      </c>
      <c r="O4896" t="s">
        <v>37</v>
      </c>
      <c r="P4896">
        <v>0.44</v>
      </c>
      <c r="Q4896">
        <v>101.02</v>
      </c>
      <c r="R4896">
        <v>15.13</v>
      </c>
      <c r="S4896">
        <v>100.5</v>
      </c>
      <c r="T4896">
        <v>13.75</v>
      </c>
    </row>
    <row r="4897" spans="1:20" x14ac:dyDescent="0.25">
      <c r="A4897" t="s">
        <v>32</v>
      </c>
      <c r="B4897" t="s">
        <v>20</v>
      </c>
      <c r="C4897" t="str">
        <f>VLOOKUP(B4897,'[1]Product Categories'!$A$2:$B$13,2,FALSE)</f>
        <v>Other</v>
      </c>
      <c r="D4897" t="s">
        <v>144</v>
      </c>
      <c r="E4897" t="s">
        <v>145</v>
      </c>
      <c r="F4897" t="str">
        <f>VLOOKUP(D4897,'[1]Continent Regions by City'!$A$2:$C$56,3,FALSE)</f>
        <v>Asia</v>
      </c>
      <c r="G4897" s="1">
        <v>44250</v>
      </c>
      <c r="H4897" t="s">
        <v>146</v>
      </c>
      <c r="I4897">
        <v>2100</v>
      </c>
      <c r="J4897">
        <v>7326</v>
      </c>
      <c r="K4897">
        <v>2028.42</v>
      </c>
      <c r="L4897">
        <v>320.52999999999997</v>
      </c>
      <c r="M4897">
        <v>0.81</v>
      </c>
      <c r="N4897">
        <v>20</v>
      </c>
      <c r="O4897" t="s">
        <v>36</v>
      </c>
      <c r="P4897">
        <v>0.28000000000000003</v>
      </c>
      <c r="Q4897">
        <v>101.02</v>
      </c>
      <c r="R4897">
        <v>15.13</v>
      </c>
      <c r="S4897">
        <v>100.5</v>
      </c>
      <c r="T4897">
        <v>13.75</v>
      </c>
    </row>
    <row r="4898" spans="1:20" x14ac:dyDescent="0.25">
      <c r="A4898" t="s">
        <v>31</v>
      </c>
      <c r="B4898" t="s">
        <v>20</v>
      </c>
      <c r="C4898" t="str">
        <f>VLOOKUP(B4898,'[1]Product Categories'!$A$2:$B$13,2,FALSE)</f>
        <v>Other</v>
      </c>
      <c r="D4898" t="s">
        <v>144</v>
      </c>
      <c r="E4898" t="s">
        <v>145</v>
      </c>
      <c r="F4898" t="str">
        <f>VLOOKUP(D4898,'[1]Continent Regions by City'!$A$2:$C$56,3,FALSE)</f>
        <v>Asia</v>
      </c>
      <c r="G4898" s="1">
        <v>44201</v>
      </c>
      <c r="H4898" t="s">
        <v>146</v>
      </c>
      <c r="I4898">
        <v>250</v>
      </c>
      <c r="J4898">
        <v>596</v>
      </c>
      <c r="K4898">
        <v>146.32</v>
      </c>
      <c r="L4898">
        <v>22.38</v>
      </c>
      <c r="M4898">
        <v>0.95</v>
      </c>
      <c r="N4898">
        <v>13</v>
      </c>
      <c r="O4898" t="s">
        <v>28</v>
      </c>
      <c r="P4898">
        <v>0.25</v>
      </c>
      <c r="Q4898">
        <v>101.02</v>
      </c>
      <c r="R4898">
        <v>15.13</v>
      </c>
      <c r="S4898">
        <v>100.5</v>
      </c>
      <c r="T4898">
        <v>13.75</v>
      </c>
    </row>
    <row r="4899" spans="1:20" x14ac:dyDescent="0.25">
      <c r="A4899" t="s">
        <v>19</v>
      </c>
      <c r="B4899" t="s">
        <v>20</v>
      </c>
      <c r="C4899" t="str">
        <f>VLOOKUP(B4899,'[1]Product Categories'!$A$2:$B$13,2,FALSE)</f>
        <v>Other</v>
      </c>
      <c r="D4899" t="s">
        <v>144</v>
      </c>
      <c r="E4899" t="s">
        <v>145</v>
      </c>
      <c r="F4899" t="str">
        <f>VLOOKUP(D4899,'[1]Continent Regions by City'!$A$2:$C$56,3,FALSE)</f>
        <v>Asia</v>
      </c>
      <c r="G4899" s="1">
        <v>44230</v>
      </c>
      <c r="H4899" t="s">
        <v>146</v>
      </c>
      <c r="I4899">
        <v>700</v>
      </c>
      <c r="J4899">
        <v>1163</v>
      </c>
      <c r="K4899">
        <v>175.82</v>
      </c>
      <c r="L4899">
        <v>36.35</v>
      </c>
      <c r="M4899">
        <v>0.92</v>
      </c>
      <c r="N4899">
        <v>13</v>
      </c>
      <c r="O4899" t="s">
        <v>24</v>
      </c>
      <c r="P4899">
        <v>0.15</v>
      </c>
      <c r="Q4899">
        <v>101.02</v>
      </c>
      <c r="R4899">
        <v>15.13</v>
      </c>
      <c r="S4899">
        <v>100.5</v>
      </c>
      <c r="T4899">
        <v>13.75</v>
      </c>
    </row>
    <row r="4900" spans="1:20" x14ac:dyDescent="0.25">
      <c r="A4900" t="s">
        <v>29</v>
      </c>
      <c r="B4900" t="s">
        <v>20</v>
      </c>
      <c r="C4900" t="str">
        <f>VLOOKUP(B4900,'[1]Product Categories'!$A$2:$B$13,2,FALSE)</f>
        <v>Other</v>
      </c>
      <c r="D4900" t="s">
        <v>144</v>
      </c>
      <c r="E4900" t="s">
        <v>145</v>
      </c>
      <c r="F4900" t="str">
        <f>VLOOKUP(D4900,'[1]Continent Regions by City'!$A$2:$C$56,3,FALSE)</f>
        <v>Asia</v>
      </c>
      <c r="G4900" s="1">
        <v>44255</v>
      </c>
      <c r="H4900" t="s">
        <v>146</v>
      </c>
      <c r="I4900">
        <v>300</v>
      </c>
      <c r="J4900">
        <v>546</v>
      </c>
      <c r="K4900">
        <v>122.72</v>
      </c>
      <c r="L4900">
        <v>20.52</v>
      </c>
      <c r="M4900">
        <v>0.89</v>
      </c>
      <c r="N4900">
        <v>25</v>
      </c>
      <c r="O4900" t="s">
        <v>26</v>
      </c>
      <c r="P4900">
        <v>0.22</v>
      </c>
      <c r="Q4900">
        <v>101.02</v>
      </c>
      <c r="R4900">
        <v>15.13</v>
      </c>
      <c r="S4900">
        <v>100.5</v>
      </c>
      <c r="T4900">
        <v>13.75</v>
      </c>
    </row>
    <row r="4901" spans="1:20" x14ac:dyDescent="0.25">
      <c r="A4901" t="s">
        <v>72</v>
      </c>
      <c r="B4901" t="s">
        <v>64</v>
      </c>
      <c r="C4901" t="str">
        <f>VLOOKUP(B4901,'[1]Product Categories'!$A$2:$B$13,2,FALSE)</f>
        <v>Tops</v>
      </c>
      <c r="D4901" t="s">
        <v>166</v>
      </c>
      <c r="E4901" t="s">
        <v>167</v>
      </c>
      <c r="F4901" t="str">
        <f>VLOOKUP(D4901,'[1]Continent Regions by City'!$A$2:$C$56,3,FALSE)</f>
        <v>South America</v>
      </c>
      <c r="G4901" s="1">
        <v>43719</v>
      </c>
      <c r="H4901" t="s">
        <v>168</v>
      </c>
      <c r="I4901">
        <v>400</v>
      </c>
      <c r="J4901">
        <v>1478</v>
      </c>
      <c r="K4901">
        <v>693</v>
      </c>
      <c r="L4901">
        <v>165.3</v>
      </c>
      <c r="M4901">
        <v>0.82</v>
      </c>
      <c r="N4901">
        <v>15</v>
      </c>
      <c r="O4901" t="s">
        <v>37</v>
      </c>
      <c r="P4901">
        <v>0.47</v>
      </c>
      <c r="Q4901">
        <v>-73.069999999999993</v>
      </c>
      <c r="R4901">
        <v>3.9</v>
      </c>
      <c r="S4901">
        <v>-74.069999999999993</v>
      </c>
      <c r="T4901">
        <v>4.6100000000000003</v>
      </c>
    </row>
    <row r="4902" spans="1:20" x14ac:dyDescent="0.25">
      <c r="A4902" t="s">
        <v>71</v>
      </c>
      <c r="B4902" t="s">
        <v>64</v>
      </c>
      <c r="C4902" t="str">
        <f>VLOOKUP(B4902,'[1]Product Categories'!$A$2:$B$13,2,FALSE)</f>
        <v>Tops</v>
      </c>
      <c r="D4902" t="s">
        <v>166</v>
      </c>
      <c r="E4902" t="s">
        <v>167</v>
      </c>
      <c r="F4902" t="str">
        <f>VLOOKUP(D4902,'[1]Continent Regions by City'!$A$2:$C$56,3,FALSE)</f>
        <v>South America</v>
      </c>
      <c r="G4902" s="1">
        <v>43679</v>
      </c>
      <c r="H4902" t="s">
        <v>168</v>
      </c>
      <c r="I4902">
        <v>1200</v>
      </c>
      <c r="J4902">
        <v>3503</v>
      </c>
      <c r="K4902">
        <v>1631</v>
      </c>
      <c r="L4902">
        <v>364.28</v>
      </c>
      <c r="M4902">
        <v>0.93</v>
      </c>
      <c r="N4902">
        <v>22</v>
      </c>
      <c r="O4902" t="s">
        <v>37</v>
      </c>
      <c r="P4902">
        <v>0.47</v>
      </c>
      <c r="Q4902">
        <v>-73.069999999999993</v>
      </c>
      <c r="R4902">
        <v>3.9</v>
      </c>
      <c r="S4902">
        <v>-74.069999999999993</v>
      </c>
      <c r="T4902">
        <v>4.6100000000000003</v>
      </c>
    </row>
    <row r="4903" spans="1:20" x14ac:dyDescent="0.25">
      <c r="A4903" t="s">
        <v>76</v>
      </c>
      <c r="B4903" t="s">
        <v>75</v>
      </c>
      <c r="C4903" t="str">
        <f>VLOOKUP(B4903,'[1]Product Categories'!$A$2:$B$13,2,FALSE)</f>
        <v>Sweaters</v>
      </c>
      <c r="D4903" t="s">
        <v>166</v>
      </c>
      <c r="E4903" t="s">
        <v>167</v>
      </c>
      <c r="F4903" t="str">
        <f>VLOOKUP(D4903,'[1]Continent Regions by City'!$A$2:$C$56,3,FALSE)</f>
        <v>South America</v>
      </c>
      <c r="G4903" s="1">
        <v>43707</v>
      </c>
      <c r="H4903" t="s">
        <v>168</v>
      </c>
      <c r="I4903">
        <v>150</v>
      </c>
      <c r="J4903">
        <v>548</v>
      </c>
      <c r="K4903">
        <v>331</v>
      </c>
      <c r="L4903">
        <v>110.67</v>
      </c>
      <c r="M4903">
        <v>0.95</v>
      </c>
      <c r="N4903">
        <v>23</v>
      </c>
      <c r="O4903" t="s">
        <v>30</v>
      </c>
      <c r="P4903">
        <v>0.6</v>
      </c>
      <c r="Q4903">
        <v>-73.069999999999993</v>
      </c>
      <c r="R4903">
        <v>3.9</v>
      </c>
      <c r="S4903">
        <v>-74.069999999999993</v>
      </c>
      <c r="T4903">
        <v>4.6100000000000003</v>
      </c>
    </row>
    <row r="4904" spans="1:20" x14ac:dyDescent="0.25">
      <c r="A4904" t="s">
        <v>77</v>
      </c>
      <c r="B4904" t="s">
        <v>75</v>
      </c>
      <c r="C4904" t="str">
        <f>VLOOKUP(B4904,'[1]Product Categories'!$A$2:$B$13,2,FALSE)</f>
        <v>Sweaters</v>
      </c>
      <c r="D4904" t="s">
        <v>166</v>
      </c>
      <c r="E4904" t="s">
        <v>167</v>
      </c>
      <c r="F4904" t="str">
        <f>VLOOKUP(D4904,'[1]Continent Regions by City'!$A$2:$C$56,3,FALSE)</f>
        <v>South America</v>
      </c>
      <c r="G4904" s="1">
        <v>43682</v>
      </c>
      <c r="H4904" t="s">
        <v>168</v>
      </c>
      <c r="I4904">
        <v>1250</v>
      </c>
      <c r="J4904">
        <v>2386</v>
      </c>
      <c r="K4904">
        <v>190</v>
      </c>
      <c r="L4904">
        <v>3181.76</v>
      </c>
      <c r="M4904">
        <v>0.92</v>
      </c>
      <c r="N4904">
        <v>21</v>
      </c>
      <c r="O4904" t="s">
        <v>24</v>
      </c>
      <c r="P4904">
        <v>0.08</v>
      </c>
      <c r="Q4904">
        <v>-73.069999999999993</v>
      </c>
      <c r="R4904">
        <v>3.9</v>
      </c>
      <c r="S4904">
        <v>-74.069999999999993</v>
      </c>
      <c r="T4904">
        <v>4.6100000000000003</v>
      </c>
    </row>
    <row r="4905" spans="1:20" x14ac:dyDescent="0.25">
      <c r="A4905" t="s">
        <v>74</v>
      </c>
      <c r="B4905" t="s">
        <v>75</v>
      </c>
      <c r="C4905" t="str">
        <f>VLOOKUP(B4905,'[1]Product Categories'!$A$2:$B$13,2,FALSE)</f>
        <v>Sweaters</v>
      </c>
      <c r="D4905" t="s">
        <v>166</v>
      </c>
      <c r="E4905" t="s">
        <v>167</v>
      </c>
      <c r="F4905" t="str">
        <f>VLOOKUP(D4905,'[1]Continent Regions by City'!$A$2:$C$56,3,FALSE)</f>
        <v>South America</v>
      </c>
      <c r="G4905" s="1">
        <v>43649</v>
      </c>
      <c r="H4905" t="s">
        <v>168</v>
      </c>
      <c r="I4905">
        <v>50</v>
      </c>
      <c r="J4905">
        <v>47</v>
      </c>
      <c r="K4905">
        <v>8</v>
      </c>
      <c r="L4905">
        <v>1283.5999999999999</v>
      </c>
      <c r="M4905">
        <v>0.95</v>
      </c>
      <c r="N4905">
        <v>13</v>
      </c>
      <c r="O4905" t="s">
        <v>30</v>
      </c>
      <c r="P4905">
        <v>0.17</v>
      </c>
      <c r="Q4905">
        <v>-73.069999999999993</v>
      </c>
      <c r="R4905">
        <v>3.9</v>
      </c>
      <c r="S4905">
        <v>-74.069999999999993</v>
      </c>
      <c r="T4905">
        <v>4.6100000000000003</v>
      </c>
    </row>
    <row r="4906" spans="1:20" x14ac:dyDescent="0.25">
      <c r="A4906" t="s">
        <v>80</v>
      </c>
      <c r="B4906" t="s">
        <v>79</v>
      </c>
      <c r="C4906" t="str">
        <f>VLOOKUP(B4906,'[1]Product Categories'!$A$2:$B$13,2,FALSE)</f>
        <v>Sweaters</v>
      </c>
      <c r="D4906" t="s">
        <v>166</v>
      </c>
      <c r="E4906" t="s">
        <v>167</v>
      </c>
      <c r="F4906" t="str">
        <f>VLOOKUP(D4906,'[1]Continent Regions by City'!$A$2:$C$56,3,FALSE)</f>
        <v>South America</v>
      </c>
      <c r="G4906" s="1">
        <v>43696</v>
      </c>
      <c r="H4906" t="s">
        <v>168</v>
      </c>
      <c r="I4906">
        <v>100</v>
      </c>
      <c r="J4906">
        <v>263</v>
      </c>
      <c r="K4906">
        <v>150</v>
      </c>
      <c r="L4906">
        <v>42.6</v>
      </c>
      <c r="M4906">
        <v>0.91</v>
      </c>
      <c r="N4906">
        <v>21</v>
      </c>
      <c r="O4906" t="s">
        <v>28</v>
      </c>
      <c r="P4906">
        <v>0.56999999999999995</v>
      </c>
      <c r="Q4906">
        <v>-73.069999999999993</v>
      </c>
      <c r="R4906">
        <v>3.9</v>
      </c>
      <c r="S4906">
        <v>-74.069999999999993</v>
      </c>
      <c r="T4906">
        <v>4.6100000000000003</v>
      </c>
    </row>
    <row r="4907" spans="1:20" x14ac:dyDescent="0.25">
      <c r="A4907" t="s">
        <v>27</v>
      </c>
      <c r="B4907" t="s">
        <v>20</v>
      </c>
      <c r="C4907" t="str">
        <f>VLOOKUP(B4907,'[1]Product Categories'!$A$2:$B$13,2,FALSE)</f>
        <v>Other</v>
      </c>
      <c r="D4907" t="s">
        <v>152</v>
      </c>
      <c r="E4907" t="s">
        <v>148</v>
      </c>
      <c r="F4907" t="str">
        <f>VLOOKUP(D4907,'[1]Continent Regions by City'!$A$2:$C$56,3,FALSE)</f>
        <v>Africa</v>
      </c>
      <c r="G4907" s="1">
        <v>44250</v>
      </c>
      <c r="H4907" t="s">
        <v>149</v>
      </c>
      <c r="I4907">
        <v>300</v>
      </c>
      <c r="J4907">
        <v>1024</v>
      </c>
      <c r="K4907">
        <v>572.29999999999995</v>
      </c>
      <c r="L4907">
        <v>122.85</v>
      </c>
      <c r="M4907">
        <v>0.85</v>
      </c>
      <c r="N4907">
        <v>18</v>
      </c>
      <c r="O4907" t="s">
        <v>24</v>
      </c>
      <c r="P4907">
        <v>0.56000000000000005</v>
      </c>
      <c r="Q4907">
        <v>25.16</v>
      </c>
      <c r="R4907">
        <v>-29.02</v>
      </c>
      <c r="S4907">
        <v>28.19</v>
      </c>
      <c r="T4907">
        <v>-25.75</v>
      </c>
    </row>
    <row r="4908" spans="1:20" x14ac:dyDescent="0.25">
      <c r="A4908" t="s">
        <v>27</v>
      </c>
      <c r="B4908" t="s">
        <v>20</v>
      </c>
      <c r="C4908" t="str">
        <f>VLOOKUP(B4908,'[1]Product Categories'!$A$2:$B$13,2,FALSE)</f>
        <v>Other</v>
      </c>
      <c r="D4908" t="s">
        <v>151</v>
      </c>
      <c r="E4908" t="s">
        <v>148</v>
      </c>
      <c r="F4908" t="str">
        <f>VLOOKUP(D4908,'[1]Continent Regions by City'!$A$2:$C$56,3,FALSE)</f>
        <v>Africa</v>
      </c>
      <c r="G4908" s="1">
        <v>44207</v>
      </c>
      <c r="H4908" t="s">
        <v>149</v>
      </c>
      <c r="I4908">
        <v>350</v>
      </c>
      <c r="J4908">
        <v>1118</v>
      </c>
      <c r="K4908">
        <v>621.86</v>
      </c>
      <c r="L4908">
        <v>104.37</v>
      </c>
      <c r="M4908">
        <v>0.83</v>
      </c>
      <c r="N4908">
        <v>18</v>
      </c>
      <c r="O4908" t="s">
        <v>24</v>
      </c>
      <c r="P4908">
        <v>0.56000000000000005</v>
      </c>
      <c r="Q4908">
        <v>25.16</v>
      </c>
      <c r="R4908">
        <v>-29.02</v>
      </c>
      <c r="S4908">
        <v>31.04</v>
      </c>
      <c r="T4908">
        <v>-29.86</v>
      </c>
    </row>
    <row r="4909" spans="1:20" x14ac:dyDescent="0.25">
      <c r="A4909" t="s">
        <v>27</v>
      </c>
      <c r="B4909" t="s">
        <v>20</v>
      </c>
      <c r="C4909" t="str">
        <f>VLOOKUP(B4909,'[1]Product Categories'!$A$2:$B$13,2,FALSE)</f>
        <v>Other</v>
      </c>
      <c r="D4909" t="s">
        <v>150</v>
      </c>
      <c r="E4909" t="s">
        <v>148</v>
      </c>
      <c r="F4909" t="str">
        <f>VLOOKUP(D4909,'[1]Continent Regions by City'!$A$2:$C$56,3,FALSE)</f>
        <v>Africa</v>
      </c>
      <c r="G4909" s="1">
        <v>44238</v>
      </c>
      <c r="H4909" t="s">
        <v>149</v>
      </c>
      <c r="I4909">
        <v>3450</v>
      </c>
      <c r="J4909">
        <v>11535</v>
      </c>
      <c r="K4909">
        <v>6375.54</v>
      </c>
      <c r="L4909">
        <v>1384.2</v>
      </c>
      <c r="M4909">
        <v>0.91</v>
      </c>
      <c r="N4909">
        <v>13</v>
      </c>
      <c r="O4909" t="s">
        <v>36</v>
      </c>
      <c r="P4909">
        <v>0.55000000000000004</v>
      </c>
      <c r="Q4909">
        <v>25.16</v>
      </c>
      <c r="R4909">
        <v>-29.02</v>
      </c>
      <c r="S4909">
        <v>28.04</v>
      </c>
      <c r="T4909">
        <v>-26.2</v>
      </c>
    </row>
    <row r="4910" spans="1:20" x14ac:dyDescent="0.25">
      <c r="A4910" t="s">
        <v>27</v>
      </c>
      <c r="B4910" t="s">
        <v>20</v>
      </c>
      <c r="C4910" t="str">
        <f>VLOOKUP(B4910,'[1]Product Categories'!$A$2:$B$13,2,FALSE)</f>
        <v>Other</v>
      </c>
      <c r="D4910" t="s">
        <v>147</v>
      </c>
      <c r="E4910" t="s">
        <v>148</v>
      </c>
      <c r="F4910" t="str">
        <f>VLOOKUP(D4910,'[1]Continent Regions by City'!$A$2:$C$56,3,FALSE)</f>
        <v>Africa</v>
      </c>
      <c r="G4910" s="1">
        <v>44198</v>
      </c>
      <c r="H4910" t="s">
        <v>149</v>
      </c>
      <c r="I4910">
        <v>350</v>
      </c>
      <c r="J4910">
        <v>976</v>
      </c>
      <c r="K4910">
        <v>494.42</v>
      </c>
      <c r="L4910">
        <v>91.07</v>
      </c>
      <c r="M4910">
        <v>0.83</v>
      </c>
      <c r="N4910">
        <v>22</v>
      </c>
      <c r="O4910" t="s">
        <v>36</v>
      </c>
      <c r="P4910">
        <v>0.51</v>
      </c>
      <c r="Q4910">
        <v>25.16</v>
      </c>
      <c r="R4910">
        <v>-29.02</v>
      </c>
      <c r="S4910">
        <v>18.420000000000002</v>
      </c>
      <c r="T4910">
        <v>-33.92</v>
      </c>
    </row>
    <row r="4911" spans="1:20" x14ac:dyDescent="0.25">
      <c r="A4911" t="s">
        <v>25</v>
      </c>
      <c r="B4911" t="s">
        <v>20</v>
      </c>
      <c r="C4911" t="str">
        <f>VLOOKUP(B4911,'[1]Product Categories'!$A$2:$B$13,2,FALSE)</f>
        <v>Other</v>
      </c>
      <c r="D4911" t="s">
        <v>147</v>
      </c>
      <c r="E4911" t="s">
        <v>148</v>
      </c>
      <c r="F4911" t="str">
        <f>VLOOKUP(D4911,'[1]Continent Regions by City'!$A$2:$C$56,3,FALSE)</f>
        <v>Africa</v>
      </c>
      <c r="G4911" s="1">
        <v>44278</v>
      </c>
      <c r="H4911" t="s">
        <v>149</v>
      </c>
      <c r="I4911">
        <v>4050</v>
      </c>
      <c r="J4911">
        <v>14111</v>
      </c>
      <c r="K4911">
        <v>6550.18</v>
      </c>
      <c r="L4911">
        <v>1881.4</v>
      </c>
      <c r="M4911">
        <v>0.94</v>
      </c>
      <c r="N4911">
        <v>13</v>
      </c>
      <c r="O4911" t="s">
        <v>30</v>
      </c>
      <c r="P4911">
        <v>0.46</v>
      </c>
      <c r="Q4911">
        <v>25.16</v>
      </c>
      <c r="R4911">
        <v>-29.02</v>
      </c>
      <c r="S4911">
        <v>18.420000000000002</v>
      </c>
      <c r="T4911">
        <v>-33.92</v>
      </c>
    </row>
    <row r="4912" spans="1:20" x14ac:dyDescent="0.25">
      <c r="A4912" t="s">
        <v>25</v>
      </c>
      <c r="B4912" t="s">
        <v>20</v>
      </c>
      <c r="C4912" t="str">
        <f>VLOOKUP(B4912,'[1]Product Categories'!$A$2:$B$13,2,FALSE)</f>
        <v>Other</v>
      </c>
      <c r="D4912" t="s">
        <v>150</v>
      </c>
      <c r="E4912" t="s">
        <v>148</v>
      </c>
      <c r="F4912" t="str">
        <f>VLOOKUP(D4912,'[1]Continent Regions by City'!$A$2:$C$56,3,FALSE)</f>
        <v>Africa</v>
      </c>
      <c r="G4912" s="1">
        <v>44220</v>
      </c>
      <c r="H4912" t="s">
        <v>149</v>
      </c>
      <c r="I4912">
        <v>10200</v>
      </c>
      <c r="J4912">
        <v>35323</v>
      </c>
      <c r="K4912">
        <v>16222.64</v>
      </c>
      <c r="L4912">
        <v>3296.86</v>
      </c>
      <c r="M4912">
        <v>0.82</v>
      </c>
      <c r="N4912">
        <v>16</v>
      </c>
      <c r="O4912" t="s">
        <v>36</v>
      </c>
      <c r="P4912">
        <v>0.46</v>
      </c>
      <c r="Q4912">
        <v>25.16</v>
      </c>
      <c r="R4912">
        <v>-29.02</v>
      </c>
      <c r="S4912">
        <v>28.04</v>
      </c>
      <c r="T4912">
        <v>-26.2</v>
      </c>
    </row>
    <row r="4913" spans="1:20" x14ac:dyDescent="0.25">
      <c r="A4913" t="s">
        <v>25</v>
      </c>
      <c r="B4913" t="s">
        <v>20</v>
      </c>
      <c r="C4913" t="str">
        <f>VLOOKUP(B4913,'[1]Product Categories'!$A$2:$B$13,2,FALSE)</f>
        <v>Other</v>
      </c>
      <c r="D4913" t="s">
        <v>152</v>
      </c>
      <c r="E4913" t="s">
        <v>148</v>
      </c>
      <c r="F4913" t="str">
        <f>VLOOKUP(D4913,'[1]Continent Regions by City'!$A$2:$C$56,3,FALSE)</f>
        <v>Africa</v>
      </c>
      <c r="G4913" s="1">
        <v>44212</v>
      </c>
      <c r="H4913" t="s">
        <v>149</v>
      </c>
      <c r="I4913">
        <v>2500</v>
      </c>
      <c r="J4913">
        <v>8246</v>
      </c>
      <c r="K4913">
        <v>3627.32</v>
      </c>
      <c r="L4913">
        <v>659.7</v>
      </c>
      <c r="M4913">
        <v>0.88</v>
      </c>
      <c r="N4913">
        <v>11</v>
      </c>
      <c r="O4913" t="s">
        <v>30</v>
      </c>
      <c r="P4913">
        <v>0.44</v>
      </c>
      <c r="Q4913">
        <v>25.16</v>
      </c>
      <c r="R4913">
        <v>-29.02</v>
      </c>
      <c r="S4913">
        <v>28.19</v>
      </c>
      <c r="T4913">
        <v>-25.75</v>
      </c>
    </row>
    <row r="4914" spans="1:20" x14ac:dyDescent="0.25">
      <c r="A4914" t="s">
        <v>25</v>
      </c>
      <c r="B4914" t="s">
        <v>20</v>
      </c>
      <c r="C4914" t="str">
        <f>VLOOKUP(B4914,'[1]Product Categories'!$A$2:$B$13,2,FALSE)</f>
        <v>Other</v>
      </c>
      <c r="D4914" t="s">
        <v>151</v>
      </c>
      <c r="E4914" t="s">
        <v>148</v>
      </c>
      <c r="F4914" t="str">
        <f>VLOOKUP(D4914,'[1]Continent Regions by City'!$A$2:$C$56,3,FALSE)</f>
        <v>Africa</v>
      </c>
      <c r="G4914" s="1">
        <v>44211</v>
      </c>
      <c r="H4914" t="s">
        <v>149</v>
      </c>
      <c r="I4914">
        <v>3300</v>
      </c>
      <c r="J4914">
        <v>10670</v>
      </c>
      <c r="K4914">
        <v>4676.34</v>
      </c>
      <c r="L4914">
        <v>995.89</v>
      </c>
      <c r="M4914">
        <v>0.9</v>
      </c>
      <c r="N4914">
        <v>11</v>
      </c>
      <c r="O4914" t="s">
        <v>36</v>
      </c>
      <c r="P4914">
        <v>0.44</v>
      </c>
      <c r="Q4914">
        <v>25.16</v>
      </c>
      <c r="R4914">
        <v>-29.02</v>
      </c>
      <c r="S4914">
        <v>31.04</v>
      </c>
      <c r="T4914">
        <v>-29.86</v>
      </c>
    </row>
    <row r="4915" spans="1:20" x14ac:dyDescent="0.25">
      <c r="A4915" t="s">
        <v>32</v>
      </c>
      <c r="B4915" t="s">
        <v>20</v>
      </c>
      <c r="C4915" t="str">
        <f>VLOOKUP(B4915,'[1]Product Categories'!$A$2:$B$13,2,FALSE)</f>
        <v>Other</v>
      </c>
      <c r="D4915" t="s">
        <v>151</v>
      </c>
      <c r="E4915" t="s">
        <v>148</v>
      </c>
      <c r="F4915" t="str">
        <f>VLOOKUP(D4915,'[1]Continent Regions by City'!$A$2:$C$56,3,FALSE)</f>
        <v>Africa</v>
      </c>
      <c r="G4915" s="1">
        <v>44262</v>
      </c>
      <c r="H4915" t="s">
        <v>149</v>
      </c>
      <c r="I4915">
        <v>550</v>
      </c>
      <c r="J4915">
        <v>2037</v>
      </c>
      <c r="K4915">
        <v>621.86</v>
      </c>
      <c r="L4915">
        <v>190.12</v>
      </c>
      <c r="M4915">
        <v>0.87</v>
      </c>
      <c r="N4915">
        <v>11</v>
      </c>
      <c r="O4915" t="s">
        <v>24</v>
      </c>
      <c r="P4915">
        <v>0.31</v>
      </c>
      <c r="Q4915">
        <v>25.16</v>
      </c>
      <c r="R4915">
        <v>-29.02</v>
      </c>
      <c r="S4915">
        <v>31.04</v>
      </c>
      <c r="T4915">
        <v>-29.86</v>
      </c>
    </row>
    <row r="4916" spans="1:20" x14ac:dyDescent="0.25">
      <c r="A4916" t="s">
        <v>32</v>
      </c>
      <c r="B4916" t="s">
        <v>20</v>
      </c>
      <c r="C4916" t="str">
        <f>VLOOKUP(B4916,'[1]Product Categories'!$A$2:$B$13,2,FALSE)</f>
        <v>Other</v>
      </c>
      <c r="D4916" t="s">
        <v>152</v>
      </c>
      <c r="E4916" t="s">
        <v>148</v>
      </c>
      <c r="F4916" t="str">
        <f>VLOOKUP(D4916,'[1]Continent Regions by City'!$A$2:$C$56,3,FALSE)</f>
        <v>Africa</v>
      </c>
      <c r="G4916" s="1">
        <v>44201</v>
      </c>
      <c r="H4916" t="s">
        <v>149</v>
      </c>
      <c r="I4916">
        <v>1350</v>
      </c>
      <c r="J4916">
        <v>4579</v>
      </c>
      <c r="K4916">
        <v>1268.5</v>
      </c>
      <c r="L4916">
        <v>549.45000000000005</v>
      </c>
      <c r="M4916">
        <v>0.86</v>
      </c>
      <c r="N4916">
        <v>24</v>
      </c>
      <c r="O4916" t="s">
        <v>26</v>
      </c>
      <c r="P4916">
        <v>0.28000000000000003</v>
      </c>
      <c r="Q4916">
        <v>25.16</v>
      </c>
      <c r="R4916">
        <v>-29.02</v>
      </c>
      <c r="S4916">
        <v>28.19</v>
      </c>
      <c r="T4916">
        <v>-25.75</v>
      </c>
    </row>
    <row r="4917" spans="1:20" x14ac:dyDescent="0.25">
      <c r="A4917" t="s">
        <v>32</v>
      </c>
      <c r="B4917" t="s">
        <v>20</v>
      </c>
      <c r="C4917" t="str">
        <f>VLOOKUP(B4917,'[1]Product Categories'!$A$2:$B$13,2,FALSE)</f>
        <v>Other</v>
      </c>
      <c r="D4917" t="s">
        <v>147</v>
      </c>
      <c r="E4917" t="s">
        <v>148</v>
      </c>
      <c r="F4917" t="str">
        <f>VLOOKUP(D4917,'[1]Continent Regions by City'!$A$2:$C$56,3,FALSE)</f>
        <v>Africa</v>
      </c>
      <c r="G4917" s="1">
        <v>44218</v>
      </c>
      <c r="H4917" t="s">
        <v>149</v>
      </c>
      <c r="I4917">
        <v>1650</v>
      </c>
      <c r="J4917">
        <v>5990</v>
      </c>
      <c r="K4917">
        <v>1654.36</v>
      </c>
      <c r="L4917">
        <v>559.02</v>
      </c>
      <c r="M4917">
        <v>0.86</v>
      </c>
      <c r="N4917">
        <v>13</v>
      </c>
      <c r="O4917" t="s">
        <v>24</v>
      </c>
      <c r="P4917">
        <v>0.28000000000000003</v>
      </c>
      <c r="Q4917">
        <v>25.16</v>
      </c>
      <c r="R4917">
        <v>-29.02</v>
      </c>
      <c r="S4917">
        <v>18.420000000000002</v>
      </c>
      <c r="T4917">
        <v>-33.92</v>
      </c>
    </row>
    <row r="4918" spans="1:20" x14ac:dyDescent="0.25">
      <c r="A4918" t="s">
        <v>31</v>
      </c>
      <c r="B4918" t="s">
        <v>20</v>
      </c>
      <c r="C4918" t="str">
        <f>VLOOKUP(B4918,'[1]Product Categories'!$A$2:$B$13,2,FALSE)</f>
        <v>Other</v>
      </c>
      <c r="D4918" t="s">
        <v>152</v>
      </c>
      <c r="E4918" t="s">
        <v>148</v>
      </c>
      <c r="F4918" t="str">
        <f>VLOOKUP(D4918,'[1]Continent Regions by City'!$A$2:$C$56,3,FALSE)</f>
        <v>Africa</v>
      </c>
      <c r="G4918" s="1">
        <v>44250</v>
      </c>
      <c r="H4918" t="s">
        <v>149</v>
      </c>
      <c r="I4918">
        <v>150</v>
      </c>
      <c r="J4918">
        <v>373</v>
      </c>
      <c r="K4918">
        <v>92.04</v>
      </c>
      <c r="L4918">
        <v>39.76</v>
      </c>
      <c r="M4918">
        <v>0.82</v>
      </c>
      <c r="N4918">
        <v>13</v>
      </c>
      <c r="O4918" t="s">
        <v>37</v>
      </c>
      <c r="P4918">
        <v>0.25</v>
      </c>
      <c r="Q4918">
        <v>25.16</v>
      </c>
      <c r="R4918">
        <v>-29.02</v>
      </c>
      <c r="S4918">
        <v>28.19</v>
      </c>
      <c r="T4918">
        <v>-25.75</v>
      </c>
    </row>
    <row r="4919" spans="1:20" x14ac:dyDescent="0.25">
      <c r="A4919" t="s">
        <v>32</v>
      </c>
      <c r="B4919" t="s">
        <v>20</v>
      </c>
      <c r="C4919" t="str">
        <f>VLOOKUP(B4919,'[1]Product Categories'!$A$2:$B$13,2,FALSE)</f>
        <v>Other</v>
      </c>
      <c r="D4919" t="s">
        <v>150</v>
      </c>
      <c r="E4919" t="s">
        <v>148</v>
      </c>
      <c r="F4919" t="str">
        <f>VLOOKUP(D4919,'[1]Continent Regions by City'!$A$2:$C$56,3,FALSE)</f>
        <v>Africa</v>
      </c>
      <c r="G4919" s="1">
        <v>44283</v>
      </c>
      <c r="H4919" t="s">
        <v>149</v>
      </c>
      <c r="I4919">
        <v>3600</v>
      </c>
      <c r="J4919">
        <v>11923</v>
      </c>
      <c r="K4919">
        <v>2522.84</v>
      </c>
      <c r="L4919">
        <v>953.82</v>
      </c>
      <c r="M4919">
        <v>0.89</v>
      </c>
      <c r="N4919">
        <v>12</v>
      </c>
      <c r="O4919" t="s">
        <v>30</v>
      </c>
      <c r="P4919">
        <v>0.21</v>
      </c>
      <c r="Q4919">
        <v>25.16</v>
      </c>
      <c r="R4919">
        <v>-29.02</v>
      </c>
      <c r="S4919">
        <v>28.04</v>
      </c>
      <c r="T4919">
        <v>-26.2</v>
      </c>
    </row>
    <row r="4920" spans="1:20" x14ac:dyDescent="0.25">
      <c r="A4920" t="s">
        <v>29</v>
      </c>
      <c r="B4920" t="s">
        <v>20</v>
      </c>
      <c r="C4920" t="str">
        <f>VLOOKUP(B4920,'[1]Product Categories'!$A$2:$B$13,2,FALSE)</f>
        <v>Other</v>
      </c>
      <c r="D4920" t="s">
        <v>151</v>
      </c>
      <c r="E4920" t="s">
        <v>148</v>
      </c>
      <c r="F4920" t="str">
        <f>VLOOKUP(D4920,'[1]Continent Regions by City'!$A$2:$C$56,3,FALSE)</f>
        <v>Africa</v>
      </c>
      <c r="G4920" s="1">
        <v>44250</v>
      </c>
      <c r="H4920" t="s">
        <v>149</v>
      </c>
      <c r="I4920">
        <v>550</v>
      </c>
      <c r="J4920">
        <v>1142</v>
      </c>
      <c r="K4920">
        <v>206.5</v>
      </c>
      <c r="L4920">
        <v>152.19999999999999</v>
      </c>
      <c r="M4920">
        <v>0.87</v>
      </c>
      <c r="N4920">
        <v>16</v>
      </c>
      <c r="O4920" t="s">
        <v>28</v>
      </c>
      <c r="P4920">
        <v>0.18</v>
      </c>
      <c r="Q4920">
        <v>25.16</v>
      </c>
      <c r="R4920">
        <v>-29.02</v>
      </c>
      <c r="S4920">
        <v>31.04</v>
      </c>
      <c r="T4920">
        <v>-29.86</v>
      </c>
    </row>
    <row r="4921" spans="1:20" x14ac:dyDescent="0.25">
      <c r="A4921" t="s">
        <v>29</v>
      </c>
      <c r="B4921" t="s">
        <v>20</v>
      </c>
      <c r="C4921" t="str">
        <f>VLOOKUP(B4921,'[1]Product Categories'!$A$2:$B$13,2,FALSE)</f>
        <v>Other</v>
      </c>
      <c r="D4921" t="s">
        <v>147</v>
      </c>
      <c r="E4921" t="s">
        <v>148</v>
      </c>
      <c r="F4921" t="str">
        <f>VLOOKUP(D4921,'[1]Continent Regions by City'!$A$2:$C$56,3,FALSE)</f>
        <v>Africa</v>
      </c>
      <c r="G4921" s="1">
        <v>44286</v>
      </c>
      <c r="H4921" t="s">
        <v>149</v>
      </c>
      <c r="I4921">
        <v>600</v>
      </c>
      <c r="J4921">
        <v>1466</v>
      </c>
      <c r="K4921">
        <v>251.34</v>
      </c>
      <c r="L4921">
        <v>136.78</v>
      </c>
      <c r="M4921">
        <v>0.82</v>
      </c>
      <c r="N4921">
        <v>23</v>
      </c>
      <c r="O4921" t="s">
        <v>37</v>
      </c>
      <c r="P4921">
        <v>0.17</v>
      </c>
      <c r="Q4921">
        <v>25.16</v>
      </c>
      <c r="R4921">
        <v>-29.02</v>
      </c>
      <c r="S4921">
        <v>18.420000000000002</v>
      </c>
      <c r="T4921">
        <v>-33.92</v>
      </c>
    </row>
    <row r="4922" spans="1:20" x14ac:dyDescent="0.25">
      <c r="A4922" t="s">
        <v>19</v>
      </c>
      <c r="B4922" t="s">
        <v>20</v>
      </c>
      <c r="C4922" t="str">
        <f>VLOOKUP(B4922,'[1]Product Categories'!$A$2:$B$13,2,FALSE)</f>
        <v>Other</v>
      </c>
      <c r="D4922" t="s">
        <v>152</v>
      </c>
      <c r="E4922" t="s">
        <v>148</v>
      </c>
      <c r="F4922" t="str">
        <f>VLOOKUP(D4922,'[1]Continent Regions by City'!$A$2:$C$56,3,FALSE)</f>
        <v>Africa</v>
      </c>
      <c r="G4922" s="1">
        <v>44265</v>
      </c>
      <c r="H4922" t="s">
        <v>149</v>
      </c>
      <c r="I4922">
        <v>450</v>
      </c>
      <c r="J4922">
        <v>727</v>
      </c>
      <c r="K4922">
        <v>109.74</v>
      </c>
      <c r="L4922">
        <v>67.83</v>
      </c>
      <c r="M4922">
        <v>0.88</v>
      </c>
      <c r="N4922">
        <v>25</v>
      </c>
      <c r="O4922" t="s">
        <v>36</v>
      </c>
      <c r="P4922">
        <v>0.15</v>
      </c>
      <c r="Q4922">
        <v>25.16</v>
      </c>
      <c r="R4922">
        <v>-29.02</v>
      </c>
      <c r="S4922">
        <v>28.19</v>
      </c>
      <c r="T4922">
        <v>-25.75</v>
      </c>
    </row>
    <row r="4923" spans="1:20" x14ac:dyDescent="0.25">
      <c r="A4923" t="s">
        <v>19</v>
      </c>
      <c r="B4923" t="s">
        <v>20</v>
      </c>
      <c r="C4923" t="str">
        <f>VLOOKUP(B4923,'[1]Product Categories'!$A$2:$B$13,2,FALSE)</f>
        <v>Other</v>
      </c>
      <c r="D4923" t="s">
        <v>151</v>
      </c>
      <c r="E4923" t="s">
        <v>148</v>
      </c>
      <c r="F4923" t="str">
        <f>VLOOKUP(D4923,'[1]Continent Regions by City'!$A$2:$C$56,3,FALSE)</f>
        <v>Africa</v>
      </c>
      <c r="G4923" s="1">
        <v>44249</v>
      </c>
      <c r="H4923" t="s">
        <v>149</v>
      </c>
      <c r="I4923">
        <v>250</v>
      </c>
      <c r="J4923">
        <v>362</v>
      </c>
      <c r="K4923">
        <v>36.58</v>
      </c>
      <c r="L4923">
        <v>28.92</v>
      </c>
      <c r="M4923">
        <v>0.9</v>
      </c>
      <c r="N4923">
        <v>25</v>
      </c>
      <c r="O4923" t="s">
        <v>36</v>
      </c>
      <c r="P4923">
        <v>0.1</v>
      </c>
      <c r="Q4923">
        <v>25.16</v>
      </c>
      <c r="R4923">
        <v>-29.02</v>
      </c>
      <c r="S4923">
        <v>31.04</v>
      </c>
      <c r="T4923">
        <v>-29.86</v>
      </c>
    </row>
    <row r="4924" spans="1:20" x14ac:dyDescent="0.25">
      <c r="A4924" t="s">
        <v>29</v>
      </c>
      <c r="B4924" t="s">
        <v>20</v>
      </c>
      <c r="C4924" t="str">
        <f>VLOOKUP(B4924,'[1]Product Categories'!$A$2:$B$13,2,FALSE)</f>
        <v>Other</v>
      </c>
      <c r="D4924" t="s">
        <v>150</v>
      </c>
      <c r="E4924" t="s">
        <v>148</v>
      </c>
      <c r="F4924" t="str">
        <f>VLOOKUP(D4924,'[1]Continent Regions by City'!$A$2:$C$56,3,FALSE)</f>
        <v>Africa</v>
      </c>
      <c r="G4924" s="1">
        <v>44258</v>
      </c>
      <c r="H4924" t="s">
        <v>149</v>
      </c>
      <c r="I4924">
        <v>1200</v>
      </c>
      <c r="J4924">
        <v>2653</v>
      </c>
      <c r="K4924">
        <v>207.68</v>
      </c>
      <c r="L4924">
        <v>212.22</v>
      </c>
      <c r="M4924">
        <v>0.91</v>
      </c>
      <c r="N4924">
        <v>17</v>
      </c>
      <c r="O4924" t="s">
        <v>36</v>
      </c>
      <c r="P4924">
        <v>0.08</v>
      </c>
      <c r="Q4924">
        <v>25.16</v>
      </c>
      <c r="R4924">
        <v>-29.02</v>
      </c>
      <c r="S4924">
        <v>28.04</v>
      </c>
      <c r="T4924">
        <v>-26.2</v>
      </c>
    </row>
    <row r="4925" spans="1:20" x14ac:dyDescent="0.25">
      <c r="A4925" t="s">
        <v>31</v>
      </c>
      <c r="B4925" t="s">
        <v>20</v>
      </c>
      <c r="C4925" t="str">
        <f>VLOOKUP(B4925,'[1]Product Categories'!$A$2:$B$13,2,FALSE)</f>
        <v>Other</v>
      </c>
      <c r="D4925" t="s">
        <v>147</v>
      </c>
      <c r="E4925" t="s">
        <v>148</v>
      </c>
      <c r="F4925" t="str">
        <f>VLOOKUP(D4925,'[1]Continent Regions by City'!$A$2:$C$56,3,FALSE)</f>
        <v>Africa</v>
      </c>
      <c r="G4925" s="1">
        <v>44205</v>
      </c>
      <c r="H4925" t="s">
        <v>149</v>
      </c>
      <c r="I4925">
        <v>350</v>
      </c>
      <c r="J4925">
        <v>781</v>
      </c>
      <c r="K4925">
        <v>49.56</v>
      </c>
      <c r="L4925">
        <v>52.05</v>
      </c>
      <c r="M4925">
        <v>0.92</v>
      </c>
      <c r="N4925">
        <v>25</v>
      </c>
      <c r="O4925" t="s">
        <v>37</v>
      </c>
      <c r="P4925">
        <v>0.06</v>
      </c>
      <c r="Q4925">
        <v>25.16</v>
      </c>
      <c r="R4925">
        <v>-29.02</v>
      </c>
      <c r="S4925">
        <v>18.420000000000002</v>
      </c>
      <c r="T4925">
        <v>-33.92</v>
      </c>
    </row>
    <row r="4926" spans="1:20" x14ac:dyDescent="0.25">
      <c r="A4926" t="s">
        <v>31</v>
      </c>
      <c r="B4926" t="s">
        <v>20</v>
      </c>
      <c r="C4926" t="str">
        <f>VLOOKUP(B4926,'[1]Product Categories'!$A$2:$B$13,2,FALSE)</f>
        <v>Other</v>
      </c>
      <c r="D4926" t="s">
        <v>150</v>
      </c>
      <c r="E4926" t="s">
        <v>148</v>
      </c>
      <c r="F4926" t="str">
        <f>VLOOKUP(D4926,'[1]Continent Regions by City'!$A$2:$C$56,3,FALSE)</f>
        <v>Africa</v>
      </c>
      <c r="G4926" s="1">
        <v>44283</v>
      </c>
      <c r="H4926" t="s">
        <v>149</v>
      </c>
      <c r="I4926">
        <v>1700</v>
      </c>
      <c r="J4926">
        <v>3664</v>
      </c>
      <c r="K4926">
        <v>29.5</v>
      </c>
      <c r="L4926">
        <v>293.10000000000002</v>
      </c>
      <c r="M4926">
        <v>0.93</v>
      </c>
      <c r="N4926">
        <v>15</v>
      </c>
      <c r="O4926" t="s">
        <v>37</v>
      </c>
      <c r="P4926">
        <v>0.01</v>
      </c>
      <c r="Q4926">
        <v>25.16</v>
      </c>
      <c r="R4926">
        <v>-29.02</v>
      </c>
      <c r="S4926">
        <v>28.04</v>
      </c>
      <c r="T4926">
        <v>-26.2</v>
      </c>
    </row>
    <row r="4927" spans="1:20" x14ac:dyDescent="0.25">
      <c r="A4927" t="s">
        <v>31</v>
      </c>
      <c r="B4927" t="s">
        <v>20</v>
      </c>
      <c r="C4927" t="str">
        <f>VLOOKUP(B4927,'[1]Product Categories'!$A$2:$B$13,2,FALSE)</f>
        <v>Other</v>
      </c>
      <c r="D4927" t="s">
        <v>151</v>
      </c>
      <c r="E4927" t="s">
        <v>148</v>
      </c>
      <c r="F4927" t="str">
        <f>VLOOKUP(D4927,'[1]Continent Regions by City'!$A$2:$C$56,3,FALSE)</f>
        <v>Africa</v>
      </c>
      <c r="G4927" s="1">
        <v>44271</v>
      </c>
      <c r="H4927" t="s">
        <v>149</v>
      </c>
      <c r="I4927">
        <v>250</v>
      </c>
      <c r="J4927">
        <v>491</v>
      </c>
      <c r="K4927">
        <v>18.88</v>
      </c>
      <c r="L4927">
        <v>32.700000000000003</v>
      </c>
      <c r="M4927">
        <v>0.85</v>
      </c>
      <c r="N4927">
        <v>24</v>
      </c>
      <c r="O4927" t="s">
        <v>37</v>
      </c>
      <c r="P4927">
        <v>0.04</v>
      </c>
      <c r="Q4927">
        <v>25.16</v>
      </c>
      <c r="R4927">
        <v>-29.02</v>
      </c>
      <c r="S4927">
        <v>31.04</v>
      </c>
      <c r="T4927">
        <v>-29.86</v>
      </c>
    </row>
    <row r="4928" spans="1:20" x14ac:dyDescent="0.25">
      <c r="A4928" t="s">
        <v>19</v>
      </c>
      <c r="B4928" t="s">
        <v>20</v>
      </c>
      <c r="C4928" t="str">
        <f>VLOOKUP(B4928,'[1]Product Categories'!$A$2:$B$13,2,FALSE)</f>
        <v>Other</v>
      </c>
      <c r="D4928" t="s">
        <v>147</v>
      </c>
      <c r="E4928" t="s">
        <v>148</v>
      </c>
      <c r="F4928" t="str">
        <f>VLOOKUP(D4928,'[1]Continent Regions by City'!$A$2:$C$56,3,FALSE)</f>
        <v>Africa</v>
      </c>
      <c r="G4928" s="1">
        <v>44204</v>
      </c>
      <c r="H4928" t="s">
        <v>149</v>
      </c>
      <c r="I4928">
        <v>450</v>
      </c>
      <c r="J4928">
        <v>810</v>
      </c>
      <c r="K4928">
        <v>71.98</v>
      </c>
      <c r="L4928">
        <v>107.9</v>
      </c>
      <c r="M4928">
        <v>0.93</v>
      </c>
      <c r="N4928">
        <v>14</v>
      </c>
      <c r="O4928" t="s">
        <v>26</v>
      </c>
      <c r="P4928">
        <v>0.09</v>
      </c>
      <c r="Q4928">
        <v>25.16</v>
      </c>
      <c r="R4928">
        <v>-29.02</v>
      </c>
      <c r="S4928">
        <v>18.420000000000002</v>
      </c>
      <c r="T4928">
        <v>-33.92</v>
      </c>
    </row>
    <row r="4929" spans="1:20" x14ac:dyDescent="0.25">
      <c r="A4929" t="s">
        <v>19</v>
      </c>
      <c r="B4929" t="s">
        <v>20</v>
      </c>
      <c r="C4929" t="str">
        <f>VLOOKUP(B4929,'[1]Product Categories'!$A$2:$B$13,2,FALSE)</f>
        <v>Other</v>
      </c>
      <c r="D4929" t="s">
        <v>150</v>
      </c>
      <c r="E4929" t="s">
        <v>148</v>
      </c>
      <c r="F4929" t="str">
        <f>VLOOKUP(D4929,'[1]Continent Regions by City'!$A$2:$C$56,3,FALSE)</f>
        <v>Africa</v>
      </c>
      <c r="G4929" s="1">
        <v>44274</v>
      </c>
      <c r="H4929" t="s">
        <v>149</v>
      </c>
      <c r="I4929">
        <v>1250</v>
      </c>
      <c r="J4929">
        <v>2016</v>
      </c>
      <c r="K4929">
        <v>442.5</v>
      </c>
      <c r="L4929">
        <v>214.96</v>
      </c>
      <c r="M4929">
        <v>0.92</v>
      </c>
      <c r="N4929">
        <v>16</v>
      </c>
      <c r="O4929" t="s">
        <v>36</v>
      </c>
      <c r="P4929">
        <v>0.22</v>
      </c>
      <c r="Q4929">
        <v>25.16</v>
      </c>
      <c r="R4929">
        <v>-29.02</v>
      </c>
      <c r="S4929">
        <v>28.04</v>
      </c>
      <c r="T4929">
        <v>-26.2</v>
      </c>
    </row>
    <row r="4930" spans="1:20" x14ac:dyDescent="0.25">
      <c r="A4930" t="s">
        <v>29</v>
      </c>
      <c r="B4930" t="s">
        <v>20</v>
      </c>
      <c r="C4930" t="str">
        <f>VLOOKUP(B4930,'[1]Product Categories'!$A$2:$B$13,2,FALSE)</f>
        <v>Other</v>
      </c>
      <c r="D4930" t="s">
        <v>152</v>
      </c>
      <c r="E4930" t="s">
        <v>148</v>
      </c>
      <c r="F4930" t="str">
        <f>VLOOKUP(D4930,'[1]Continent Regions by City'!$A$2:$C$56,3,FALSE)</f>
        <v>Africa</v>
      </c>
      <c r="G4930" s="1">
        <v>44225</v>
      </c>
      <c r="H4930" t="s">
        <v>149</v>
      </c>
      <c r="I4930">
        <v>200</v>
      </c>
      <c r="J4930">
        <v>342</v>
      </c>
      <c r="K4930">
        <v>76.7</v>
      </c>
      <c r="L4930">
        <v>36.4</v>
      </c>
      <c r="M4930">
        <v>0.85</v>
      </c>
      <c r="N4930">
        <v>22</v>
      </c>
      <c r="O4930" t="s">
        <v>30</v>
      </c>
      <c r="P4930">
        <v>0.22</v>
      </c>
      <c r="Q4930">
        <v>25.16</v>
      </c>
      <c r="R4930">
        <v>-29.02</v>
      </c>
      <c r="S4930">
        <v>28.19</v>
      </c>
      <c r="T4930">
        <v>-25.75</v>
      </c>
    </row>
    <row r="4931" spans="1:20" x14ac:dyDescent="0.25">
      <c r="A4931" t="s">
        <v>27</v>
      </c>
      <c r="B4931" t="s">
        <v>20</v>
      </c>
      <c r="C4931" t="str">
        <f>VLOOKUP(B4931,'[1]Product Categories'!$A$2:$B$13,2,FALSE)</f>
        <v>Other</v>
      </c>
      <c r="D4931" t="s">
        <v>153</v>
      </c>
      <c r="E4931" t="s">
        <v>154</v>
      </c>
      <c r="F4931" t="str">
        <f>VLOOKUP(D4931,'[1]Continent Regions by City'!$A$2:$C$56,3,FALSE)</f>
        <v>Europe</v>
      </c>
      <c r="G4931" s="1">
        <v>44267</v>
      </c>
      <c r="H4931" t="s">
        <v>155</v>
      </c>
      <c r="I4931">
        <v>250</v>
      </c>
      <c r="J4931">
        <v>819</v>
      </c>
      <c r="K4931">
        <v>457.84</v>
      </c>
      <c r="L4931">
        <v>6820.9</v>
      </c>
      <c r="M4931">
        <v>0.83</v>
      </c>
      <c r="N4931">
        <v>21</v>
      </c>
      <c r="O4931" t="s">
        <v>24</v>
      </c>
      <c r="P4931">
        <v>0.56000000000000005</v>
      </c>
      <c r="Q4931">
        <v>9.33</v>
      </c>
      <c r="R4931">
        <v>56.27</v>
      </c>
      <c r="S4931">
        <v>12.57</v>
      </c>
      <c r="T4931">
        <v>55.68</v>
      </c>
    </row>
    <row r="4932" spans="1:20" x14ac:dyDescent="0.25">
      <c r="A4932" t="s">
        <v>25</v>
      </c>
      <c r="B4932" t="s">
        <v>20</v>
      </c>
      <c r="C4932" t="str">
        <f>VLOOKUP(B4932,'[1]Product Categories'!$A$2:$B$13,2,FALSE)</f>
        <v>Other</v>
      </c>
      <c r="D4932" t="s">
        <v>153</v>
      </c>
      <c r="E4932" t="s">
        <v>154</v>
      </c>
      <c r="F4932" t="str">
        <f>VLOOKUP(D4932,'[1]Continent Regions by City'!$A$2:$C$56,3,FALSE)</f>
        <v>Europe</v>
      </c>
      <c r="G4932" s="1">
        <v>44224</v>
      </c>
      <c r="H4932" t="s">
        <v>155</v>
      </c>
      <c r="I4932">
        <v>2000</v>
      </c>
      <c r="J4932">
        <v>6597</v>
      </c>
      <c r="K4932">
        <v>2902.8</v>
      </c>
      <c r="L4932">
        <v>618.59</v>
      </c>
      <c r="M4932">
        <v>0.93</v>
      </c>
      <c r="N4932">
        <v>13</v>
      </c>
      <c r="O4932" t="s">
        <v>30</v>
      </c>
      <c r="P4932">
        <v>0.44</v>
      </c>
      <c r="Q4932">
        <v>9.33</v>
      </c>
      <c r="R4932">
        <v>56.27</v>
      </c>
      <c r="S4932">
        <v>12.57</v>
      </c>
      <c r="T4932">
        <v>55.68</v>
      </c>
    </row>
    <row r="4933" spans="1:20" x14ac:dyDescent="0.25">
      <c r="A4933" t="s">
        <v>32</v>
      </c>
      <c r="B4933" t="s">
        <v>20</v>
      </c>
      <c r="C4933" t="str">
        <f>VLOOKUP(B4933,'[1]Product Categories'!$A$2:$B$13,2,FALSE)</f>
        <v>Other</v>
      </c>
      <c r="D4933" t="s">
        <v>153</v>
      </c>
      <c r="E4933" t="s">
        <v>154</v>
      </c>
      <c r="F4933" t="str">
        <f>VLOOKUP(D4933,'[1]Continent Regions by City'!$A$2:$C$56,3,FALSE)</f>
        <v>Europe</v>
      </c>
      <c r="G4933" s="1">
        <v>44215</v>
      </c>
      <c r="H4933" t="s">
        <v>155</v>
      </c>
      <c r="I4933">
        <v>1050</v>
      </c>
      <c r="J4933">
        <v>3663</v>
      </c>
      <c r="K4933">
        <v>1014.8</v>
      </c>
      <c r="L4933">
        <v>1202.8499999999999</v>
      </c>
      <c r="M4933">
        <v>0.82</v>
      </c>
      <c r="N4933">
        <v>16</v>
      </c>
      <c r="O4933" t="s">
        <v>24</v>
      </c>
      <c r="P4933">
        <v>0.28000000000000003</v>
      </c>
      <c r="Q4933">
        <v>9.33</v>
      </c>
      <c r="R4933">
        <v>56.27</v>
      </c>
      <c r="S4933">
        <v>12.57</v>
      </c>
      <c r="T4933">
        <v>55.68</v>
      </c>
    </row>
    <row r="4934" spans="1:20" x14ac:dyDescent="0.25">
      <c r="A4934" t="s">
        <v>31</v>
      </c>
      <c r="B4934" t="s">
        <v>20</v>
      </c>
      <c r="C4934" t="str">
        <f>VLOOKUP(B4934,'[1]Product Categories'!$A$2:$B$13,2,FALSE)</f>
        <v>Other</v>
      </c>
      <c r="D4934" t="s">
        <v>153</v>
      </c>
      <c r="E4934" t="s">
        <v>154</v>
      </c>
      <c r="F4934" t="str">
        <f>VLOOKUP(D4934,'[1]Continent Regions by City'!$A$2:$C$56,3,FALSE)</f>
        <v>Europe</v>
      </c>
      <c r="G4934" s="1">
        <v>44271</v>
      </c>
      <c r="H4934" t="s">
        <v>155</v>
      </c>
      <c r="I4934">
        <v>150</v>
      </c>
      <c r="J4934">
        <v>298</v>
      </c>
      <c r="K4934">
        <v>73.16</v>
      </c>
      <c r="L4934">
        <v>1022.2</v>
      </c>
      <c r="M4934">
        <v>0.83</v>
      </c>
      <c r="N4934">
        <v>11</v>
      </c>
      <c r="O4934" t="s">
        <v>37</v>
      </c>
      <c r="P4934">
        <v>0.25</v>
      </c>
      <c r="Q4934">
        <v>9.33</v>
      </c>
      <c r="R4934">
        <v>56.27</v>
      </c>
      <c r="S4934">
        <v>12.57</v>
      </c>
      <c r="T4934">
        <v>55.68</v>
      </c>
    </row>
    <row r="4935" spans="1:20" x14ac:dyDescent="0.25">
      <c r="A4935" t="s">
        <v>19</v>
      </c>
      <c r="B4935" t="s">
        <v>20</v>
      </c>
      <c r="C4935" t="str">
        <f>VLOOKUP(B4935,'[1]Product Categories'!$A$2:$B$13,2,FALSE)</f>
        <v>Other</v>
      </c>
      <c r="D4935" t="s">
        <v>153</v>
      </c>
      <c r="E4935" t="s">
        <v>154</v>
      </c>
      <c r="F4935" t="str">
        <f>VLOOKUP(D4935,'[1]Continent Regions by City'!$A$2:$C$56,3,FALSE)</f>
        <v>Europe</v>
      </c>
      <c r="G4935" s="1">
        <v>44199</v>
      </c>
      <c r="H4935" t="s">
        <v>155</v>
      </c>
      <c r="I4935">
        <v>350</v>
      </c>
      <c r="J4935">
        <v>582</v>
      </c>
      <c r="K4935">
        <v>88.5</v>
      </c>
      <c r="L4935">
        <v>282.87</v>
      </c>
      <c r="M4935">
        <v>0.9</v>
      </c>
      <c r="N4935">
        <v>22</v>
      </c>
      <c r="O4935" t="s">
        <v>28</v>
      </c>
      <c r="P4935">
        <v>0.15</v>
      </c>
      <c r="Q4935">
        <v>9.33</v>
      </c>
      <c r="R4935">
        <v>56.27</v>
      </c>
      <c r="S4935">
        <v>12.57</v>
      </c>
      <c r="T4935">
        <v>55.68</v>
      </c>
    </row>
    <row r="4936" spans="1:20" x14ac:dyDescent="0.25">
      <c r="A4936" t="s">
        <v>29</v>
      </c>
      <c r="B4936" t="s">
        <v>20</v>
      </c>
      <c r="C4936" t="str">
        <f>VLOOKUP(B4936,'[1]Product Categories'!$A$2:$B$13,2,FALSE)</f>
        <v>Other</v>
      </c>
      <c r="D4936" t="s">
        <v>153</v>
      </c>
      <c r="E4936" t="s">
        <v>154</v>
      </c>
      <c r="F4936" t="str">
        <f>VLOOKUP(D4936,'[1]Continent Regions by City'!$A$2:$C$56,3,FALSE)</f>
        <v>Europe</v>
      </c>
      <c r="G4936" s="1">
        <v>44265</v>
      </c>
      <c r="H4936" t="s">
        <v>155</v>
      </c>
      <c r="I4936">
        <v>150</v>
      </c>
      <c r="J4936">
        <v>273</v>
      </c>
      <c r="K4936">
        <v>61.36</v>
      </c>
      <c r="L4936">
        <v>48.8</v>
      </c>
      <c r="M4936">
        <v>0.85</v>
      </c>
      <c r="N4936">
        <v>19</v>
      </c>
      <c r="O4936" t="s">
        <v>36</v>
      </c>
      <c r="P4936">
        <v>0.22</v>
      </c>
      <c r="Q4936">
        <v>9.33</v>
      </c>
      <c r="R4936">
        <v>56.27</v>
      </c>
      <c r="S4936">
        <v>12.57</v>
      </c>
      <c r="T4936">
        <v>55.68</v>
      </c>
    </row>
    <row r="4937" spans="1:20" x14ac:dyDescent="0.25">
      <c r="A4937" t="s">
        <v>27</v>
      </c>
      <c r="B4937" t="s">
        <v>20</v>
      </c>
      <c r="C4937" t="str">
        <f>VLOOKUP(B4937,'[1]Product Categories'!$A$2:$B$13,2,FALSE)</f>
        <v>Other</v>
      </c>
      <c r="D4937" t="s">
        <v>156</v>
      </c>
      <c r="E4937" t="s">
        <v>156</v>
      </c>
      <c r="F4937" t="str">
        <f>VLOOKUP(D4937,'[1]Continent Regions by City'!$A$2:$C$56,3,FALSE)</f>
        <v>Asia</v>
      </c>
      <c r="G4937" s="1">
        <v>44215</v>
      </c>
      <c r="H4937" t="s">
        <v>157</v>
      </c>
      <c r="I4937">
        <v>250</v>
      </c>
      <c r="J4937">
        <v>646</v>
      </c>
      <c r="K4937">
        <v>299.72000000000003</v>
      </c>
      <c r="L4937">
        <v>20.2</v>
      </c>
      <c r="M4937">
        <v>0.95</v>
      </c>
      <c r="N4937">
        <v>12</v>
      </c>
      <c r="O4937" t="s">
        <v>36</v>
      </c>
      <c r="P4937">
        <v>0.46</v>
      </c>
      <c r="Q4937">
        <v>103.82</v>
      </c>
      <c r="R4937">
        <v>1.36</v>
      </c>
      <c r="S4937">
        <v>103.85</v>
      </c>
      <c r="T4937">
        <v>1.29</v>
      </c>
    </row>
    <row r="4938" spans="1:20" x14ac:dyDescent="0.25">
      <c r="A4938" t="s">
        <v>25</v>
      </c>
      <c r="B4938" t="s">
        <v>20</v>
      </c>
      <c r="C4938" t="str">
        <f>VLOOKUP(B4938,'[1]Product Categories'!$A$2:$B$13,2,FALSE)</f>
        <v>Other</v>
      </c>
      <c r="D4938" t="s">
        <v>156</v>
      </c>
      <c r="E4938" t="s">
        <v>156</v>
      </c>
      <c r="F4938" t="str">
        <f>VLOOKUP(D4938,'[1]Continent Regions by City'!$A$2:$C$56,3,FALSE)</f>
        <v>Asia</v>
      </c>
      <c r="G4938" s="1">
        <v>44206</v>
      </c>
      <c r="H4938" t="s">
        <v>157</v>
      </c>
      <c r="I4938">
        <v>3900</v>
      </c>
      <c r="J4938">
        <v>11898</v>
      </c>
      <c r="K4938">
        <v>4932.3999999999996</v>
      </c>
      <c r="L4938">
        <v>594.96</v>
      </c>
      <c r="M4938">
        <v>0.83</v>
      </c>
      <c r="N4938">
        <v>16</v>
      </c>
      <c r="O4938" t="s">
        <v>37</v>
      </c>
      <c r="P4938">
        <v>0.41</v>
      </c>
      <c r="Q4938">
        <v>103.82</v>
      </c>
      <c r="R4938">
        <v>1.36</v>
      </c>
      <c r="S4938">
        <v>103.85</v>
      </c>
      <c r="T4938">
        <v>1.29</v>
      </c>
    </row>
    <row r="4939" spans="1:20" x14ac:dyDescent="0.25">
      <c r="A4939" t="s">
        <v>32</v>
      </c>
      <c r="B4939" t="s">
        <v>20</v>
      </c>
      <c r="C4939" t="str">
        <f>VLOOKUP(B4939,'[1]Product Categories'!$A$2:$B$13,2,FALSE)</f>
        <v>Other</v>
      </c>
      <c r="D4939" t="s">
        <v>156</v>
      </c>
      <c r="E4939" t="s">
        <v>156</v>
      </c>
      <c r="F4939" t="str">
        <f>VLOOKUP(D4939,'[1]Continent Regions by City'!$A$2:$C$56,3,FALSE)</f>
        <v>Asia</v>
      </c>
      <c r="G4939" s="1">
        <v>44222</v>
      </c>
      <c r="H4939" t="s">
        <v>157</v>
      </c>
      <c r="I4939">
        <v>1900</v>
      </c>
      <c r="J4939">
        <v>5975</v>
      </c>
      <c r="K4939">
        <v>1293.28</v>
      </c>
      <c r="L4939">
        <v>336.15</v>
      </c>
      <c r="M4939">
        <v>0.85</v>
      </c>
      <c r="N4939">
        <v>16</v>
      </c>
      <c r="O4939" t="s">
        <v>37</v>
      </c>
      <c r="P4939">
        <v>0.22</v>
      </c>
      <c r="Q4939">
        <v>103.82</v>
      </c>
      <c r="R4939">
        <v>1.36</v>
      </c>
      <c r="S4939">
        <v>103.85</v>
      </c>
      <c r="T4939">
        <v>1.29</v>
      </c>
    </row>
    <row r="4940" spans="1:20" x14ac:dyDescent="0.25">
      <c r="A4940" t="s">
        <v>31</v>
      </c>
      <c r="B4940" t="s">
        <v>20</v>
      </c>
      <c r="C4940" t="str">
        <f>VLOOKUP(B4940,'[1]Product Categories'!$A$2:$B$13,2,FALSE)</f>
        <v>Other</v>
      </c>
      <c r="D4940" t="s">
        <v>156</v>
      </c>
      <c r="E4940" t="s">
        <v>156</v>
      </c>
      <c r="F4940" t="str">
        <f>VLOOKUP(D4940,'[1]Continent Regions by City'!$A$2:$C$56,3,FALSE)</f>
        <v>Asia</v>
      </c>
      <c r="G4940" s="1">
        <v>44275</v>
      </c>
      <c r="H4940" t="s">
        <v>157</v>
      </c>
      <c r="I4940">
        <v>550</v>
      </c>
      <c r="J4940">
        <v>1307</v>
      </c>
      <c r="K4940">
        <v>166.38</v>
      </c>
      <c r="L4940">
        <v>73.53</v>
      </c>
      <c r="M4940">
        <v>0.84</v>
      </c>
      <c r="N4940">
        <v>25</v>
      </c>
      <c r="O4940" t="s">
        <v>28</v>
      </c>
      <c r="P4940">
        <v>0.13</v>
      </c>
      <c r="Q4940">
        <v>103.82</v>
      </c>
      <c r="R4940">
        <v>1.36</v>
      </c>
      <c r="S4940">
        <v>103.85</v>
      </c>
      <c r="T4940">
        <v>1.29</v>
      </c>
    </row>
    <row r="4941" spans="1:20" x14ac:dyDescent="0.25">
      <c r="A4941" t="s">
        <v>29</v>
      </c>
      <c r="B4941" t="s">
        <v>20</v>
      </c>
      <c r="C4941" t="str">
        <f>VLOOKUP(B4941,'[1]Product Categories'!$A$2:$B$13,2,FALSE)</f>
        <v>Other</v>
      </c>
      <c r="D4941" t="s">
        <v>156</v>
      </c>
      <c r="E4941" t="s">
        <v>156</v>
      </c>
      <c r="F4941" t="str">
        <f>VLOOKUP(D4941,'[1]Continent Regions by City'!$A$2:$C$56,3,FALSE)</f>
        <v>Asia</v>
      </c>
      <c r="G4941" s="1">
        <v>44280</v>
      </c>
      <c r="H4941" t="s">
        <v>157</v>
      </c>
      <c r="I4941">
        <v>700</v>
      </c>
      <c r="J4941">
        <v>1247</v>
      </c>
      <c r="K4941">
        <v>112.1</v>
      </c>
      <c r="L4941">
        <v>54.6</v>
      </c>
      <c r="M4941">
        <v>0.88</v>
      </c>
      <c r="N4941">
        <v>15</v>
      </c>
      <c r="O4941" t="s">
        <v>28</v>
      </c>
      <c r="P4941">
        <v>0.09</v>
      </c>
      <c r="Q4941">
        <v>103.82</v>
      </c>
      <c r="R4941">
        <v>1.36</v>
      </c>
      <c r="S4941">
        <v>103.85</v>
      </c>
      <c r="T4941">
        <v>1.29</v>
      </c>
    </row>
    <row r="4942" spans="1:20" x14ac:dyDescent="0.25">
      <c r="A4942" t="s">
        <v>19</v>
      </c>
      <c r="B4942" t="s">
        <v>20</v>
      </c>
      <c r="C4942" t="str">
        <f>VLOOKUP(B4942,'[1]Product Categories'!$A$2:$B$13,2,FALSE)</f>
        <v>Other</v>
      </c>
      <c r="D4942" t="s">
        <v>156</v>
      </c>
      <c r="E4942" t="s">
        <v>156</v>
      </c>
      <c r="F4942" t="str">
        <f>VLOOKUP(D4942,'[1]Continent Regions by City'!$A$2:$C$56,3,FALSE)</f>
        <v>Asia</v>
      </c>
      <c r="G4942" s="1">
        <v>44248</v>
      </c>
      <c r="H4942" t="s">
        <v>157</v>
      </c>
      <c r="I4942">
        <v>700</v>
      </c>
      <c r="J4942">
        <v>1355</v>
      </c>
      <c r="K4942">
        <v>80.239999999999995</v>
      </c>
      <c r="L4942">
        <v>50.82</v>
      </c>
      <c r="M4942">
        <v>0.93</v>
      </c>
      <c r="N4942">
        <v>25</v>
      </c>
      <c r="O4942" t="s">
        <v>36</v>
      </c>
      <c r="P4942">
        <v>0.06</v>
      </c>
      <c r="Q4942">
        <v>103.82</v>
      </c>
      <c r="R4942">
        <v>1.36</v>
      </c>
      <c r="S4942">
        <v>103.85</v>
      </c>
      <c r="T4942">
        <v>1.29</v>
      </c>
    </row>
    <row r="4943" spans="1:20" x14ac:dyDescent="0.25">
      <c r="A4943" t="s">
        <v>43</v>
      </c>
      <c r="B4943" t="s">
        <v>42</v>
      </c>
      <c r="C4943" t="str">
        <f>VLOOKUP(B4943,'[1]Product Categories'!$A$2:$B$13,2,FALSE)</f>
        <v>Bottomwear</v>
      </c>
      <c r="D4943" t="s">
        <v>21</v>
      </c>
      <c r="E4943" t="s">
        <v>22</v>
      </c>
      <c r="F4943" t="str">
        <f>VLOOKUP(D4943,'[1]Continent Regions by City'!$A$2:$C$56,3,FALSE)</f>
        <v>Africa</v>
      </c>
      <c r="G4943" s="1">
        <v>44270</v>
      </c>
      <c r="H4943" t="s">
        <v>23</v>
      </c>
      <c r="I4943">
        <v>200</v>
      </c>
      <c r="J4943">
        <v>514</v>
      </c>
      <c r="K4943">
        <v>115.64</v>
      </c>
      <c r="L4943">
        <v>54.8</v>
      </c>
      <c r="M4943">
        <v>0.92</v>
      </c>
      <c r="N4943">
        <v>12</v>
      </c>
      <c r="O4943" t="s">
        <v>37</v>
      </c>
      <c r="P4943">
        <v>0.22</v>
      </c>
      <c r="Q4943">
        <v>37.82</v>
      </c>
      <c r="R4943">
        <v>0.57999999999999996</v>
      </c>
      <c r="S4943">
        <v>36.81</v>
      </c>
      <c r="T4943">
        <v>-1.28</v>
      </c>
    </row>
    <row r="4944" spans="1:20" x14ac:dyDescent="0.25">
      <c r="A4944" t="s">
        <v>43</v>
      </c>
      <c r="B4944" t="s">
        <v>42</v>
      </c>
      <c r="C4944" t="str">
        <f>VLOOKUP(B4944,'[1]Product Categories'!$A$2:$B$13,2,FALSE)</f>
        <v>Bottomwear</v>
      </c>
      <c r="D4944" t="s">
        <v>33</v>
      </c>
      <c r="E4944" t="s">
        <v>34</v>
      </c>
      <c r="F4944" t="str">
        <f>VLOOKUP(D4944,'[1]Continent Regions by City'!$A$2:$C$56,3,FALSE)</f>
        <v>Asia</v>
      </c>
      <c r="G4944" s="1">
        <v>44222</v>
      </c>
      <c r="H4944" t="s">
        <v>35</v>
      </c>
      <c r="I4944">
        <v>300</v>
      </c>
      <c r="J4944">
        <v>822</v>
      </c>
      <c r="K4944">
        <v>185.26</v>
      </c>
      <c r="L4944">
        <v>25.7</v>
      </c>
      <c r="M4944">
        <v>0.83</v>
      </c>
      <c r="N4944">
        <v>20</v>
      </c>
      <c r="O4944" t="s">
        <v>28</v>
      </c>
      <c r="P4944">
        <v>0.23</v>
      </c>
      <c r="Q4944">
        <v>103.86</v>
      </c>
      <c r="R4944">
        <v>36.630000000000003</v>
      </c>
      <c r="S4944">
        <v>121.47</v>
      </c>
      <c r="T4944">
        <v>31.26</v>
      </c>
    </row>
    <row r="4945" spans="1:20" x14ac:dyDescent="0.25">
      <c r="A4945" t="s">
        <v>78</v>
      </c>
      <c r="B4945" t="s">
        <v>79</v>
      </c>
      <c r="C4945" t="str">
        <f>VLOOKUP(B4945,'[1]Product Categories'!$A$2:$B$13,2,FALSE)</f>
        <v>Sweaters</v>
      </c>
      <c r="D4945" t="s">
        <v>166</v>
      </c>
      <c r="E4945" t="s">
        <v>167</v>
      </c>
      <c r="F4945" t="str">
        <f>VLOOKUP(D4945,'[1]Continent Regions by City'!$A$2:$C$56,3,FALSE)</f>
        <v>South America</v>
      </c>
      <c r="G4945" s="1">
        <v>43649</v>
      </c>
      <c r="H4945" t="s">
        <v>168</v>
      </c>
      <c r="I4945">
        <v>7200</v>
      </c>
      <c r="J4945">
        <v>24785</v>
      </c>
      <c r="K4945">
        <v>12612</v>
      </c>
      <c r="L4945">
        <v>4751.6400000000003</v>
      </c>
      <c r="M4945">
        <v>0.9</v>
      </c>
      <c r="N4945">
        <v>23</v>
      </c>
      <c r="O4945" t="s">
        <v>37</v>
      </c>
      <c r="P4945">
        <v>0.51</v>
      </c>
      <c r="Q4945">
        <v>-73.069999999999993</v>
      </c>
      <c r="R4945">
        <v>3.9</v>
      </c>
      <c r="S4945">
        <v>-74.069999999999993</v>
      </c>
      <c r="T4945">
        <v>4.6100000000000003</v>
      </c>
    </row>
    <row r="4946" spans="1:20" x14ac:dyDescent="0.25">
      <c r="A4946" t="s">
        <v>83</v>
      </c>
      <c r="B4946" t="s">
        <v>82</v>
      </c>
      <c r="C4946" t="str">
        <f>VLOOKUP(B4946,'[1]Product Categories'!$A$2:$B$13,2,FALSE)</f>
        <v>Bottomwear</v>
      </c>
      <c r="D4946" t="s">
        <v>166</v>
      </c>
      <c r="E4946" t="s">
        <v>167</v>
      </c>
      <c r="F4946" t="str">
        <f>VLOOKUP(D4946,'[1]Continent Regions by City'!$A$2:$C$56,3,FALSE)</f>
        <v>South America</v>
      </c>
      <c r="G4946" s="1">
        <v>43663</v>
      </c>
      <c r="H4946" t="s">
        <v>168</v>
      </c>
      <c r="I4946">
        <v>250</v>
      </c>
      <c r="J4946">
        <v>634</v>
      </c>
      <c r="K4946">
        <v>266</v>
      </c>
      <c r="L4946">
        <v>99.89</v>
      </c>
      <c r="M4946">
        <v>0.87</v>
      </c>
      <c r="N4946">
        <v>23</v>
      </c>
      <c r="O4946" t="s">
        <v>28</v>
      </c>
      <c r="P4946">
        <v>0.42</v>
      </c>
      <c r="Q4946">
        <v>-73.069999999999993</v>
      </c>
      <c r="R4946">
        <v>3.9</v>
      </c>
      <c r="S4946">
        <v>-74.069999999999993</v>
      </c>
      <c r="T4946">
        <v>4.6100000000000003</v>
      </c>
    </row>
    <row r="4947" spans="1:20" x14ac:dyDescent="0.25">
      <c r="A4947" t="s">
        <v>81</v>
      </c>
      <c r="B4947" t="s">
        <v>82</v>
      </c>
      <c r="C4947" t="str">
        <f>VLOOKUP(B4947,'[1]Product Categories'!$A$2:$B$13,2,FALSE)</f>
        <v>Bottomwear</v>
      </c>
      <c r="D4947" t="s">
        <v>166</v>
      </c>
      <c r="E4947" t="s">
        <v>167</v>
      </c>
      <c r="F4947" t="str">
        <f>VLOOKUP(D4947,'[1]Continent Regions by City'!$A$2:$C$56,3,FALSE)</f>
        <v>South America</v>
      </c>
      <c r="G4947" s="1">
        <v>43690</v>
      </c>
      <c r="H4947" t="s">
        <v>168</v>
      </c>
      <c r="I4947">
        <v>100</v>
      </c>
      <c r="J4947">
        <v>128</v>
      </c>
      <c r="K4947">
        <v>8</v>
      </c>
      <c r="L4947">
        <v>178.65</v>
      </c>
      <c r="M4947">
        <v>0.81</v>
      </c>
      <c r="N4947">
        <v>13</v>
      </c>
      <c r="O4947" t="s">
        <v>26</v>
      </c>
      <c r="P4947">
        <v>0.06</v>
      </c>
      <c r="Q4947">
        <v>-73.069999999999993</v>
      </c>
      <c r="R4947">
        <v>3.9</v>
      </c>
      <c r="S4947">
        <v>-74.069999999999993</v>
      </c>
      <c r="T4947">
        <v>4.6100000000000003</v>
      </c>
    </row>
    <row r="4948" spans="1:20" x14ac:dyDescent="0.25">
      <c r="A4948" t="s">
        <v>41</v>
      </c>
      <c r="B4948" t="s">
        <v>42</v>
      </c>
      <c r="C4948" t="str">
        <f>VLOOKUP(B4948,'[1]Product Categories'!$A$2:$B$13,2,FALSE)</f>
        <v>Bottomwear</v>
      </c>
      <c r="D4948" t="s">
        <v>50</v>
      </c>
      <c r="E4948" t="s">
        <v>51</v>
      </c>
      <c r="F4948" t="str">
        <f>VLOOKUP(D4948,'[1]Continent Regions by City'!$A$2:$C$56,3,FALSE)</f>
        <v>Europe</v>
      </c>
      <c r="G4948" s="1">
        <v>44256</v>
      </c>
      <c r="H4948" t="s">
        <v>52</v>
      </c>
      <c r="I4948">
        <v>400</v>
      </c>
      <c r="J4948">
        <v>1977</v>
      </c>
      <c r="K4948">
        <v>1087.96</v>
      </c>
      <c r="L4948">
        <v>150.25</v>
      </c>
      <c r="M4948">
        <v>0.9</v>
      </c>
      <c r="N4948">
        <v>14</v>
      </c>
      <c r="O4948" t="s">
        <v>28</v>
      </c>
      <c r="P4948">
        <v>0.55000000000000004</v>
      </c>
      <c r="Q4948">
        <v>12.16</v>
      </c>
      <c r="R4948">
        <v>43.53</v>
      </c>
      <c r="S4948">
        <v>12.5</v>
      </c>
      <c r="T4948">
        <v>41.9</v>
      </c>
    </row>
    <row r="4949" spans="1:20" x14ac:dyDescent="0.25">
      <c r="A4949" t="s">
        <v>41</v>
      </c>
      <c r="B4949" t="s">
        <v>42</v>
      </c>
      <c r="C4949" t="str">
        <f>VLOOKUP(B4949,'[1]Product Categories'!$A$2:$B$13,2,FALSE)</f>
        <v>Bottomwear</v>
      </c>
      <c r="D4949" t="s">
        <v>53</v>
      </c>
      <c r="E4949" t="s">
        <v>51</v>
      </c>
      <c r="F4949" t="str">
        <f>VLOOKUP(D4949,'[1]Continent Regions by City'!$A$2:$C$56,3,FALSE)</f>
        <v>Europe</v>
      </c>
      <c r="G4949" s="1">
        <v>44262</v>
      </c>
      <c r="H4949" t="s">
        <v>52</v>
      </c>
      <c r="I4949">
        <v>250</v>
      </c>
      <c r="J4949">
        <v>1187</v>
      </c>
      <c r="K4949">
        <v>652.54</v>
      </c>
      <c r="L4949">
        <v>52.4</v>
      </c>
      <c r="M4949">
        <v>0.82</v>
      </c>
      <c r="N4949">
        <v>15</v>
      </c>
      <c r="O4949" t="s">
        <v>26</v>
      </c>
      <c r="P4949">
        <v>0.55000000000000004</v>
      </c>
      <c r="Q4949">
        <v>12.16</v>
      </c>
      <c r="R4949">
        <v>43.53</v>
      </c>
      <c r="S4949">
        <v>9.18</v>
      </c>
      <c r="T4949">
        <v>45.47</v>
      </c>
    </row>
    <row r="4950" spans="1:20" x14ac:dyDescent="0.25">
      <c r="A4950" t="s">
        <v>43</v>
      </c>
      <c r="B4950" t="s">
        <v>42</v>
      </c>
      <c r="C4950" t="str">
        <f>VLOOKUP(B4950,'[1]Product Categories'!$A$2:$B$13,2,FALSE)</f>
        <v>Bottomwear</v>
      </c>
      <c r="D4950" t="s">
        <v>50</v>
      </c>
      <c r="E4950" t="s">
        <v>51</v>
      </c>
      <c r="F4950" t="str">
        <f>VLOOKUP(D4950,'[1]Continent Regions by City'!$A$2:$C$56,3,FALSE)</f>
        <v>Europe</v>
      </c>
      <c r="G4950" s="1">
        <v>44206</v>
      </c>
      <c r="H4950" t="s">
        <v>52</v>
      </c>
      <c r="I4950">
        <v>100</v>
      </c>
      <c r="J4950">
        <v>246</v>
      </c>
      <c r="K4950">
        <v>90.86</v>
      </c>
      <c r="L4950">
        <v>14.21</v>
      </c>
      <c r="M4950">
        <v>0.84</v>
      </c>
      <c r="N4950">
        <v>11</v>
      </c>
      <c r="O4950" t="s">
        <v>30</v>
      </c>
      <c r="P4950">
        <v>0.37</v>
      </c>
      <c r="Q4950">
        <v>12.16</v>
      </c>
      <c r="R4950">
        <v>43.53</v>
      </c>
      <c r="S4950">
        <v>12.5</v>
      </c>
      <c r="T4950">
        <v>41.9</v>
      </c>
    </row>
    <row r="4951" spans="1:20" x14ac:dyDescent="0.25">
      <c r="A4951" t="s">
        <v>43</v>
      </c>
      <c r="B4951" t="s">
        <v>42</v>
      </c>
      <c r="C4951" t="str">
        <f>VLOOKUP(B4951,'[1]Product Categories'!$A$2:$B$13,2,FALSE)</f>
        <v>Bottomwear</v>
      </c>
      <c r="D4951" t="s">
        <v>53</v>
      </c>
      <c r="E4951" t="s">
        <v>51</v>
      </c>
      <c r="F4951" t="str">
        <f>VLOOKUP(D4951,'[1]Continent Regions by City'!$A$2:$C$56,3,FALSE)</f>
        <v>Europe</v>
      </c>
      <c r="G4951" s="1">
        <v>44255</v>
      </c>
      <c r="H4951" t="s">
        <v>52</v>
      </c>
      <c r="I4951">
        <v>450</v>
      </c>
      <c r="J4951">
        <v>1485</v>
      </c>
      <c r="K4951">
        <v>468.46</v>
      </c>
      <c r="L4951">
        <v>192.9</v>
      </c>
      <c r="M4951">
        <v>0.88</v>
      </c>
      <c r="N4951">
        <v>14</v>
      </c>
      <c r="O4951" t="s">
        <v>37</v>
      </c>
      <c r="P4951">
        <v>0.32</v>
      </c>
      <c r="Q4951">
        <v>12.16</v>
      </c>
      <c r="R4951">
        <v>43.53</v>
      </c>
      <c r="S4951">
        <v>9.18</v>
      </c>
      <c r="T4951">
        <v>45.47</v>
      </c>
    </row>
    <row r="4952" spans="1:20" x14ac:dyDescent="0.25">
      <c r="A4952" t="s">
        <v>41</v>
      </c>
      <c r="B4952" t="s">
        <v>42</v>
      </c>
      <c r="C4952" t="str">
        <f>VLOOKUP(B4952,'[1]Product Categories'!$A$2:$B$13,2,FALSE)</f>
        <v>Bottomwear</v>
      </c>
      <c r="D4952" t="s">
        <v>57</v>
      </c>
      <c r="E4952" t="s">
        <v>55</v>
      </c>
      <c r="F4952" t="str">
        <f>VLOOKUP(D4952,'[1]Continent Regions by City'!$A$2:$C$56,3,FALSE)</f>
        <v>Oceania</v>
      </c>
      <c r="G4952" s="1">
        <v>44249</v>
      </c>
      <c r="H4952" t="s">
        <v>56</v>
      </c>
      <c r="I4952">
        <v>150</v>
      </c>
      <c r="J4952">
        <v>655</v>
      </c>
      <c r="K4952">
        <v>359.9</v>
      </c>
      <c r="L4952">
        <v>20.5</v>
      </c>
      <c r="M4952">
        <v>0.88</v>
      </c>
      <c r="N4952">
        <v>12</v>
      </c>
      <c r="O4952" t="s">
        <v>24</v>
      </c>
      <c r="P4952">
        <v>0.55000000000000004</v>
      </c>
      <c r="Q4952">
        <v>134.36000000000001</v>
      </c>
      <c r="R4952">
        <v>-25.59</v>
      </c>
      <c r="S4952">
        <v>144.97</v>
      </c>
      <c r="T4952">
        <v>-37.82</v>
      </c>
    </row>
    <row r="4953" spans="1:20" x14ac:dyDescent="0.25">
      <c r="A4953" t="s">
        <v>43</v>
      </c>
      <c r="B4953" t="s">
        <v>42</v>
      </c>
      <c r="C4953" t="str">
        <f>VLOOKUP(B4953,'[1]Product Categories'!$A$2:$B$13,2,FALSE)</f>
        <v>Bottomwear</v>
      </c>
      <c r="D4953" t="s">
        <v>57</v>
      </c>
      <c r="E4953" t="s">
        <v>55</v>
      </c>
      <c r="F4953" t="str">
        <f>VLOOKUP(D4953,'[1]Continent Regions by City'!$A$2:$C$56,3,FALSE)</f>
        <v>Oceania</v>
      </c>
      <c r="G4953" s="1">
        <v>44216</v>
      </c>
      <c r="H4953" t="s">
        <v>56</v>
      </c>
      <c r="I4953">
        <v>900</v>
      </c>
      <c r="J4953">
        <v>3331</v>
      </c>
      <c r="K4953">
        <v>1272.04</v>
      </c>
      <c r="L4953">
        <v>145.74</v>
      </c>
      <c r="M4953">
        <v>0.88</v>
      </c>
      <c r="N4953">
        <v>15</v>
      </c>
      <c r="O4953" t="s">
        <v>26</v>
      </c>
      <c r="P4953">
        <v>0.38</v>
      </c>
      <c r="Q4953">
        <v>134.36000000000001</v>
      </c>
      <c r="R4953">
        <v>-25.59</v>
      </c>
      <c r="S4953">
        <v>144.97</v>
      </c>
      <c r="T4953">
        <v>-37.82</v>
      </c>
    </row>
    <row r="4954" spans="1:20" x14ac:dyDescent="0.25">
      <c r="A4954" t="s">
        <v>43</v>
      </c>
      <c r="B4954" t="s">
        <v>42</v>
      </c>
      <c r="C4954" t="str">
        <f>VLOOKUP(B4954,'[1]Product Categories'!$A$2:$B$13,2,FALSE)</f>
        <v>Bottomwear</v>
      </c>
      <c r="D4954" t="s">
        <v>54</v>
      </c>
      <c r="E4954" t="s">
        <v>55</v>
      </c>
      <c r="F4954" t="str">
        <f>VLOOKUP(D4954,'[1]Continent Regions by City'!$A$2:$C$56,3,FALSE)</f>
        <v>Oceania</v>
      </c>
      <c r="G4954" s="1">
        <v>44237</v>
      </c>
      <c r="H4954" t="s">
        <v>56</v>
      </c>
      <c r="I4954">
        <v>500</v>
      </c>
      <c r="J4954">
        <v>1306</v>
      </c>
      <c r="K4954">
        <v>318.60000000000002</v>
      </c>
      <c r="L4954">
        <v>40.85</v>
      </c>
      <c r="M4954">
        <v>0.83</v>
      </c>
      <c r="N4954">
        <v>16</v>
      </c>
      <c r="O4954" t="s">
        <v>36</v>
      </c>
      <c r="P4954">
        <v>0.24</v>
      </c>
      <c r="Q4954">
        <v>134.36000000000001</v>
      </c>
      <c r="R4954">
        <v>-25.59</v>
      </c>
      <c r="S4954">
        <v>151.21</v>
      </c>
      <c r="T4954">
        <v>-33.869999999999997</v>
      </c>
    </row>
    <row r="4955" spans="1:20" x14ac:dyDescent="0.25">
      <c r="A4955" t="s">
        <v>41</v>
      </c>
      <c r="B4955" t="s">
        <v>42</v>
      </c>
      <c r="C4955" t="str">
        <f>VLOOKUP(B4955,'[1]Product Categories'!$A$2:$B$13,2,FALSE)</f>
        <v>Bottomwear</v>
      </c>
      <c r="D4955" t="s">
        <v>54</v>
      </c>
      <c r="E4955" t="s">
        <v>55</v>
      </c>
      <c r="F4955" t="str">
        <f>VLOOKUP(D4955,'[1]Continent Regions by City'!$A$2:$C$56,3,FALSE)</f>
        <v>Oceania</v>
      </c>
      <c r="G4955" s="1">
        <v>44203</v>
      </c>
      <c r="H4955" t="s">
        <v>56</v>
      </c>
      <c r="I4955">
        <v>150</v>
      </c>
      <c r="J4955">
        <v>359</v>
      </c>
      <c r="K4955">
        <v>70.8</v>
      </c>
      <c r="L4955">
        <v>17.920000000000002</v>
      </c>
      <c r="M4955">
        <v>0.92</v>
      </c>
      <c r="N4955">
        <v>18</v>
      </c>
      <c r="O4955" t="s">
        <v>37</v>
      </c>
      <c r="P4955">
        <v>0.2</v>
      </c>
      <c r="Q4955">
        <v>134.36000000000001</v>
      </c>
      <c r="R4955">
        <v>-25.59</v>
      </c>
      <c r="S4955">
        <v>151.21</v>
      </c>
      <c r="T4955">
        <v>-33.869999999999997</v>
      </c>
    </row>
    <row r="4956" spans="1:20" x14ac:dyDescent="0.25">
      <c r="A4956" t="s">
        <v>29</v>
      </c>
      <c r="B4956" t="s">
        <v>20</v>
      </c>
      <c r="C4956" t="str">
        <f>VLOOKUP(B4956,'[1]Product Categories'!$A$2:$B$13,2,FALSE)</f>
        <v>Other</v>
      </c>
      <c r="D4956" t="s">
        <v>166</v>
      </c>
      <c r="E4956" t="s">
        <v>167</v>
      </c>
      <c r="F4956" t="str">
        <f>VLOOKUP(D4956,'[1]Continent Regions by City'!$A$2:$C$56,3,FALSE)</f>
        <v>South America</v>
      </c>
      <c r="G4956" s="1">
        <v>43577</v>
      </c>
      <c r="H4956" t="s">
        <v>168</v>
      </c>
      <c r="I4956">
        <v>1550</v>
      </c>
      <c r="J4956">
        <v>4594</v>
      </c>
      <c r="K4956">
        <v>2667</v>
      </c>
      <c r="L4956">
        <v>170.7</v>
      </c>
      <c r="M4956">
        <v>0.84</v>
      </c>
      <c r="N4956">
        <v>13</v>
      </c>
      <c r="O4956" t="s">
        <v>37</v>
      </c>
      <c r="P4956">
        <v>0.57999999999999996</v>
      </c>
      <c r="Q4956">
        <v>-73.069999999999993</v>
      </c>
      <c r="R4956">
        <v>3.9</v>
      </c>
      <c r="S4956">
        <v>-74.069999999999993</v>
      </c>
      <c r="T4956">
        <v>4.6100000000000003</v>
      </c>
    </row>
    <row r="4957" spans="1:20" x14ac:dyDescent="0.25">
      <c r="A4957" t="s">
        <v>31</v>
      </c>
      <c r="B4957" t="s">
        <v>20</v>
      </c>
      <c r="C4957" t="str">
        <f>VLOOKUP(B4957,'[1]Product Categories'!$A$2:$B$13,2,FALSE)</f>
        <v>Other</v>
      </c>
      <c r="D4957" t="s">
        <v>166</v>
      </c>
      <c r="E4957" t="s">
        <v>167</v>
      </c>
      <c r="F4957" t="str">
        <f>VLOOKUP(D4957,'[1]Continent Regions by City'!$A$2:$C$56,3,FALSE)</f>
        <v>South America</v>
      </c>
      <c r="G4957" s="1">
        <v>43619</v>
      </c>
      <c r="H4957" t="s">
        <v>168</v>
      </c>
      <c r="I4957">
        <v>900</v>
      </c>
      <c r="J4957">
        <v>2858</v>
      </c>
      <c r="K4957">
        <v>1533</v>
      </c>
      <c r="L4957">
        <v>87.99</v>
      </c>
      <c r="M4957">
        <v>0.83</v>
      </c>
      <c r="N4957">
        <v>24</v>
      </c>
      <c r="O4957" t="s">
        <v>28</v>
      </c>
      <c r="P4957">
        <v>0.54</v>
      </c>
      <c r="Q4957">
        <v>-73.069999999999993</v>
      </c>
      <c r="R4957">
        <v>3.9</v>
      </c>
      <c r="S4957">
        <v>-74.069999999999993</v>
      </c>
      <c r="T4957">
        <v>4.6100000000000003</v>
      </c>
    </row>
    <row r="4958" spans="1:20" x14ac:dyDescent="0.25">
      <c r="A4958" t="s">
        <v>19</v>
      </c>
      <c r="B4958" t="s">
        <v>20</v>
      </c>
      <c r="C4958" t="str">
        <f>VLOOKUP(B4958,'[1]Product Categories'!$A$2:$B$13,2,FALSE)</f>
        <v>Other</v>
      </c>
      <c r="D4958" t="s">
        <v>166</v>
      </c>
      <c r="E4958" t="s">
        <v>167</v>
      </c>
      <c r="F4958" t="str">
        <f>VLOOKUP(D4958,'[1]Continent Regions by City'!$A$2:$C$56,3,FALSE)</f>
        <v>South America</v>
      </c>
      <c r="G4958" s="1">
        <v>43645</v>
      </c>
      <c r="H4958" t="s">
        <v>168</v>
      </c>
      <c r="I4958">
        <v>13950</v>
      </c>
      <c r="J4958">
        <v>45153</v>
      </c>
      <c r="K4958">
        <v>21594</v>
      </c>
      <c r="L4958">
        <v>37.03</v>
      </c>
      <c r="M4958">
        <v>0.83</v>
      </c>
      <c r="N4958">
        <v>17</v>
      </c>
      <c r="O4958" t="s">
        <v>36</v>
      </c>
      <c r="P4958">
        <v>0.48</v>
      </c>
      <c r="Q4958">
        <v>-73.069999999999993</v>
      </c>
      <c r="R4958">
        <v>3.9</v>
      </c>
      <c r="S4958">
        <v>-74.069999999999993</v>
      </c>
      <c r="T4958">
        <v>4.6100000000000003</v>
      </c>
    </row>
    <row r="4959" spans="1:20" x14ac:dyDescent="0.25">
      <c r="A4959" t="s">
        <v>25</v>
      </c>
      <c r="B4959" t="s">
        <v>20</v>
      </c>
      <c r="C4959" t="str">
        <f>VLOOKUP(B4959,'[1]Product Categories'!$A$2:$B$13,2,FALSE)</f>
        <v>Other</v>
      </c>
      <c r="D4959" t="s">
        <v>166</v>
      </c>
      <c r="E4959" t="s">
        <v>167</v>
      </c>
      <c r="F4959" t="str">
        <f>VLOOKUP(D4959,'[1]Continent Regions by City'!$A$2:$C$56,3,FALSE)</f>
        <v>South America</v>
      </c>
      <c r="G4959" s="1">
        <v>43616</v>
      </c>
      <c r="H4959" t="s">
        <v>168</v>
      </c>
      <c r="I4959">
        <v>4500</v>
      </c>
      <c r="J4959">
        <v>11776</v>
      </c>
      <c r="K4959">
        <v>4997</v>
      </c>
      <c r="L4959">
        <v>105.8</v>
      </c>
      <c r="M4959">
        <v>0.92</v>
      </c>
      <c r="N4959">
        <v>11</v>
      </c>
      <c r="O4959" t="s">
        <v>37</v>
      </c>
      <c r="P4959">
        <v>0.42</v>
      </c>
      <c r="Q4959">
        <v>-73.069999999999993</v>
      </c>
      <c r="R4959">
        <v>3.9</v>
      </c>
      <c r="S4959">
        <v>-74.069999999999993</v>
      </c>
      <c r="T4959">
        <v>4.6100000000000003</v>
      </c>
    </row>
    <row r="4960" spans="1:20" x14ac:dyDescent="0.25">
      <c r="A4960" t="s">
        <v>32</v>
      </c>
      <c r="B4960" t="s">
        <v>20</v>
      </c>
      <c r="C4960" t="str">
        <f>VLOOKUP(B4960,'[1]Product Categories'!$A$2:$B$13,2,FALSE)</f>
        <v>Other</v>
      </c>
      <c r="D4960" t="s">
        <v>166</v>
      </c>
      <c r="E4960" t="s">
        <v>167</v>
      </c>
      <c r="F4960" t="str">
        <f>VLOOKUP(D4960,'[1]Continent Regions by City'!$A$2:$C$56,3,FALSE)</f>
        <v>South America</v>
      </c>
      <c r="G4960" s="1">
        <v>43644</v>
      </c>
      <c r="H4960" t="s">
        <v>168</v>
      </c>
      <c r="I4960">
        <v>50</v>
      </c>
      <c r="J4960">
        <v>55</v>
      </c>
      <c r="K4960">
        <v>13</v>
      </c>
      <c r="L4960">
        <v>221.9</v>
      </c>
      <c r="M4960">
        <v>0.88</v>
      </c>
      <c r="N4960">
        <v>18</v>
      </c>
      <c r="O4960" t="s">
        <v>24</v>
      </c>
      <c r="P4960">
        <v>0.24</v>
      </c>
      <c r="Q4960">
        <v>-73.069999999999993</v>
      </c>
      <c r="R4960">
        <v>3.9</v>
      </c>
      <c r="S4960">
        <v>-74.069999999999993</v>
      </c>
      <c r="T4960">
        <v>4.6100000000000003</v>
      </c>
    </row>
    <row r="4961" spans="1:20" x14ac:dyDescent="0.25">
      <c r="A4961" t="s">
        <v>43</v>
      </c>
      <c r="B4961" t="s">
        <v>42</v>
      </c>
      <c r="C4961" t="str">
        <f>VLOOKUP(B4961,'[1]Product Categories'!$A$2:$B$13,2,FALSE)</f>
        <v>Bottomwear</v>
      </c>
      <c r="D4961" t="s">
        <v>166</v>
      </c>
      <c r="E4961" t="s">
        <v>167</v>
      </c>
      <c r="F4961" t="str">
        <f>VLOOKUP(D4961,'[1]Continent Regions by City'!$A$2:$C$56,3,FALSE)</f>
        <v>South America</v>
      </c>
      <c r="G4961" s="1">
        <v>43574</v>
      </c>
      <c r="H4961" t="s">
        <v>168</v>
      </c>
      <c r="I4961">
        <v>50</v>
      </c>
      <c r="J4961">
        <v>55</v>
      </c>
      <c r="K4961">
        <v>4</v>
      </c>
      <c r="L4961">
        <v>298.17</v>
      </c>
      <c r="M4961">
        <v>0.95</v>
      </c>
      <c r="N4961">
        <v>20</v>
      </c>
      <c r="O4961" t="s">
        <v>30</v>
      </c>
      <c r="P4961">
        <v>7.0000000000000007E-2</v>
      </c>
      <c r="Q4961">
        <v>-73.069999999999993</v>
      </c>
      <c r="R4961">
        <v>3.9</v>
      </c>
      <c r="S4961">
        <v>-74.069999999999993</v>
      </c>
      <c r="T4961">
        <v>4.6100000000000003</v>
      </c>
    </row>
    <row r="4962" spans="1:20" x14ac:dyDescent="0.25">
      <c r="A4962" t="s">
        <v>41</v>
      </c>
      <c r="B4962" t="s">
        <v>42</v>
      </c>
      <c r="C4962" t="str">
        <f>VLOOKUP(B4962,'[1]Product Categories'!$A$2:$B$13,2,FALSE)</f>
        <v>Bottomwear</v>
      </c>
      <c r="D4962" t="s">
        <v>84</v>
      </c>
      <c r="E4962" t="s">
        <v>39</v>
      </c>
      <c r="F4962" t="str">
        <f>VLOOKUP(D4962,'[1]Continent Regions by City'!$A$2:$C$56,3,FALSE)</f>
        <v>Africa</v>
      </c>
      <c r="G4962" s="1">
        <v>44211</v>
      </c>
      <c r="H4962" t="s">
        <v>40</v>
      </c>
      <c r="I4962">
        <v>200</v>
      </c>
      <c r="J4962">
        <v>1023</v>
      </c>
      <c r="K4962">
        <v>562.86</v>
      </c>
      <c r="L4962">
        <v>109.12</v>
      </c>
      <c r="M4962">
        <v>0.81</v>
      </c>
      <c r="N4962">
        <v>17</v>
      </c>
      <c r="O4962" t="s">
        <v>24</v>
      </c>
      <c r="P4962">
        <v>0.55000000000000004</v>
      </c>
      <c r="Q4962">
        <v>29.88</v>
      </c>
      <c r="R4962">
        <v>26.5</v>
      </c>
      <c r="S4962">
        <v>31.25</v>
      </c>
      <c r="T4962">
        <v>30.05</v>
      </c>
    </row>
    <row r="4963" spans="1:20" x14ac:dyDescent="0.25">
      <c r="A4963" t="s">
        <v>44</v>
      </c>
      <c r="B4963" t="s">
        <v>45</v>
      </c>
      <c r="C4963" t="str">
        <f>VLOOKUP(B4963,'[1]Product Categories'!$A$2:$B$13,2,FALSE)</f>
        <v>Bottomwear</v>
      </c>
      <c r="D4963" t="s">
        <v>166</v>
      </c>
      <c r="E4963" t="s">
        <v>167</v>
      </c>
      <c r="F4963" t="str">
        <f>VLOOKUP(D4963,'[1]Continent Regions by City'!$A$2:$C$56,3,FALSE)</f>
        <v>South America</v>
      </c>
      <c r="G4963" s="1">
        <v>43595</v>
      </c>
      <c r="H4963" t="s">
        <v>168</v>
      </c>
      <c r="I4963">
        <v>100</v>
      </c>
      <c r="J4963">
        <v>81</v>
      </c>
      <c r="K4963">
        <v>37</v>
      </c>
      <c r="L4963">
        <v>277.83999999999997</v>
      </c>
      <c r="M4963">
        <v>0.84</v>
      </c>
      <c r="N4963">
        <v>25</v>
      </c>
      <c r="O4963" t="s">
        <v>30</v>
      </c>
      <c r="P4963">
        <v>0.46</v>
      </c>
      <c r="Q4963">
        <v>-73.069999999999993</v>
      </c>
      <c r="R4963">
        <v>3.9</v>
      </c>
      <c r="S4963">
        <v>-74.069999999999993</v>
      </c>
      <c r="T4963">
        <v>4.6100000000000003</v>
      </c>
    </row>
    <row r="4964" spans="1:20" x14ac:dyDescent="0.25">
      <c r="A4964" t="s">
        <v>47</v>
      </c>
      <c r="B4964" t="s">
        <v>48</v>
      </c>
      <c r="C4964" t="str">
        <f>VLOOKUP(B4964,'[1]Product Categories'!$A$2:$B$13,2,FALSE)</f>
        <v>Tops</v>
      </c>
      <c r="D4964" t="s">
        <v>166</v>
      </c>
      <c r="E4964" t="s">
        <v>167</v>
      </c>
      <c r="F4964" t="str">
        <f>VLOOKUP(D4964,'[1]Continent Regions by City'!$A$2:$C$56,3,FALSE)</f>
        <v>South America</v>
      </c>
      <c r="G4964" s="1">
        <v>43585</v>
      </c>
      <c r="H4964" t="s">
        <v>168</v>
      </c>
      <c r="I4964">
        <v>250</v>
      </c>
      <c r="J4964">
        <v>766</v>
      </c>
      <c r="K4964">
        <v>448</v>
      </c>
      <c r="L4964">
        <v>148.68</v>
      </c>
      <c r="M4964">
        <v>0.81</v>
      </c>
      <c r="N4964">
        <v>20</v>
      </c>
      <c r="O4964" t="s">
        <v>30</v>
      </c>
      <c r="P4964">
        <v>0.57999999999999996</v>
      </c>
      <c r="Q4964">
        <v>-73.069999999999993</v>
      </c>
      <c r="R4964">
        <v>3.9</v>
      </c>
      <c r="S4964">
        <v>-74.069999999999993</v>
      </c>
      <c r="T4964">
        <v>4.6100000000000003</v>
      </c>
    </row>
    <row r="4965" spans="1:20" x14ac:dyDescent="0.25">
      <c r="A4965" t="s">
        <v>43</v>
      </c>
      <c r="B4965" t="s">
        <v>42</v>
      </c>
      <c r="C4965" t="str">
        <f>VLOOKUP(B4965,'[1]Product Categories'!$A$2:$B$13,2,FALSE)</f>
        <v>Bottomwear</v>
      </c>
      <c r="D4965" t="s">
        <v>84</v>
      </c>
      <c r="E4965" t="s">
        <v>39</v>
      </c>
      <c r="F4965" t="str">
        <f>VLOOKUP(D4965,'[1]Continent Regions by City'!$A$2:$C$56,3,FALSE)</f>
        <v>Africa</v>
      </c>
      <c r="G4965" s="1">
        <v>44271</v>
      </c>
      <c r="H4965" t="s">
        <v>40</v>
      </c>
      <c r="I4965">
        <v>50</v>
      </c>
      <c r="J4965">
        <v>127</v>
      </c>
      <c r="K4965">
        <v>47.2</v>
      </c>
      <c r="L4965">
        <v>16.899999999999999</v>
      </c>
      <c r="M4965">
        <v>0.83</v>
      </c>
      <c r="N4965">
        <v>18</v>
      </c>
      <c r="O4965" t="s">
        <v>37</v>
      </c>
      <c r="P4965">
        <v>0.37</v>
      </c>
      <c r="Q4965">
        <v>29.88</v>
      </c>
      <c r="R4965">
        <v>26.5</v>
      </c>
      <c r="S4965">
        <v>31.25</v>
      </c>
      <c r="T4965">
        <v>30.05</v>
      </c>
    </row>
    <row r="4966" spans="1:20" x14ac:dyDescent="0.25">
      <c r="A4966" t="s">
        <v>41</v>
      </c>
      <c r="B4966" t="s">
        <v>42</v>
      </c>
      <c r="C4966" t="str">
        <f>VLOOKUP(B4966,'[1]Product Categories'!$A$2:$B$13,2,FALSE)</f>
        <v>Bottomwear</v>
      </c>
      <c r="D4966" t="s">
        <v>88</v>
      </c>
      <c r="E4966" t="s">
        <v>86</v>
      </c>
      <c r="F4966" t="str">
        <f>VLOOKUP(D4966,'[1]Continent Regions by City'!$A$2:$C$56,3,FALSE)</f>
        <v>South America</v>
      </c>
      <c r="G4966" s="1">
        <v>44204</v>
      </c>
      <c r="H4966" t="s">
        <v>87</v>
      </c>
      <c r="I4966">
        <v>100</v>
      </c>
      <c r="J4966">
        <v>328</v>
      </c>
      <c r="K4966">
        <v>180.54</v>
      </c>
      <c r="L4966">
        <v>49.84</v>
      </c>
      <c r="M4966">
        <v>0.92</v>
      </c>
      <c r="N4966">
        <v>22</v>
      </c>
      <c r="O4966" t="s">
        <v>36</v>
      </c>
      <c r="P4966">
        <v>0.55000000000000004</v>
      </c>
      <c r="Q4966">
        <v>-53.07</v>
      </c>
      <c r="R4966">
        <v>-10.77</v>
      </c>
      <c r="S4966">
        <v>-43.19</v>
      </c>
      <c r="T4966">
        <v>-22.98</v>
      </c>
    </row>
    <row r="4967" spans="1:20" x14ac:dyDescent="0.25">
      <c r="A4967" t="s">
        <v>41</v>
      </c>
      <c r="B4967" t="s">
        <v>42</v>
      </c>
      <c r="C4967" t="str">
        <f>VLOOKUP(B4967,'[1]Product Categories'!$A$2:$B$13,2,FALSE)</f>
        <v>Bottomwear</v>
      </c>
      <c r="D4967" t="s">
        <v>85</v>
      </c>
      <c r="E4967" t="s">
        <v>86</v>
      </c>
      <c r="F4967" t="str">
        <f>VLOOKUP(D4967,'[1]Continent Regions by City'!$A$2:$C$56,3,FALSE)</f>
        <v>South America</v>
      </c>
      <c r="G4967" s="1">
        <v>44249</v>
      </c>
      <c r="H4967" t="s">
        <v>87</v>
      </c>
      <c r="I4967">
        <v>100</v>
      </c>
      <c r="J4967">
        <v>491</v>
      </c>
      <c r="K4967">
        <v>270.22000000000003</v>
      </c>
      <c r="L4967">
        <v>66.150000000000006</v>
      </c>
      <c r="M4967">
        <v>0.87</v>
      </c>
      <c r="N4967">
        <v>18</v>
      </c>
      <c r="O4967" t="s">
        <v>30</v>
      </c>
      <c r="P4967">
        <v>0.55000000000000004</v>
      </c>
      <c r="Q4967">
        <v>-53.07</v>
      </c>
      <c r="R4967">
        <v>-10.77</v>
      </c>
      <c r="S4967">
        <v>-46.65</v>
      </c>
      <c r="T4967">
        <v>-23.56</v>
      </c>
    </row>
    <row r="4968" spans="1:20" x14ac:dyDescent="0.25">
      <c r="A4968" t="s">
        <v>43</v>
      </c>
      <c r="B4968" t="s">
        <v>42</v>
      </c>
      <c r="C4968" t="str">
        <f>VLOOKUP(B4968,'[1]Product Categories'!$A$2:$B$13,2,FALSE)</f>
        <v>Bottomwear</v>
      </c>
      <c r="D4968" t="s">
        <v>88</v>
      </c>
      <c r="E4968" t="s">
        <v>86</v>
      </c>
      <c r="F4968" t="str">
        <f>VLOOKUP(D4968,'[1]Continent Regions by City'!$A$2:$C$56,3,FALSE)</f>
        <v>South America</v>
      </c>
      <c r="G4968" s="1">
        <v>44220</v>
      </c>
      <c r="H4968" t="s">
        <v>87</v>
      </c>
      <c r="I4968">
        <v>450</v>
      </c>
      <c r="J4968">
        <v>1666</v>
      </c>
      <c r="K4968">
        <v>636.02</v>
      </c>
      <c r="L4968">
        <v>69.03</v>
      </c>
      <c r="M4968">
        <v>0.94</v>
      </c>
      <c r="N4968">
        <v>13</v>
      </c>
      <c r="O4968" t="s">
        <v>36</v>
      </c>
      <c r="P4968">
        <v>0.38</v>
      </c>
      <c r="Q4968">
        <v>-53.07</v>
      </c>
      <c r="R4968">
        <v>-10.77</v>
      </c>
      <c r="S4968">
        <v>-43.19</v>
      </c>
      <c r="T4968">
        <v>-22.98</v>
      </c>
    </row>
    <row r="4969" spans="1:20" x14ac:dyDescent="0.25">
      <c r="A4969" t="s">
        <v>43</v>
      </c>
      <c r="B4969" t="s">
        <v>42</v>
      </c>
      <c r="C4969" t="str">
        <f>VLOOKUP(B4969,'[1]Product Categories'!$A$2:$B$13,2,FALSE)</f>
        <v>Bottomwear</v>
      </c>
      <c r="D4969" t="s">
        <v>85</v>
      </c>
      <c r="E4969" t="s">
        <v>86</v>
      </c>
      <c r="F4969" t="str">
        <f>VLOOKUP(D4969,'[1]Continent Regions by City'!$A$2:$C$56,3,FALSE)</f>
        <v>South America</v>
      </c>
      <c r="G4969" s="1">
        <v>44229</v>
      </c>
      <c r="H4969" t="s">
        <v>87</v>
      </c>
      <c r="I4969">
        <v>200</v>
      </c>
      <c r="J4969">
        <v>615</v>
      </c>
      <c r="K4969">
        <v>193.52</v>
      </c>
      <c r="L4969">
        <v>289.55</v>
      </c>
      <c r="M4969">
        <v>0.93</v>
      </c>
      <c r="N4969">
        <v>22</v>
      </c>
      <c r="O4969" t="s">
        <v>24</v>
      </c>
      <c r="P4969">
        <v>0.31</v>
      </c>
      <c r="Q4969">
        <v>-53.07</v>
      </c>
      <c r="R4969">
        <v>-10.77</v>
      </c>
      <c r="S4969">
        <v>-46.65</v>
      </c>
      <c r="T4969">
        <v>-23.56</v>
      </c>
    </row>
    <row r="4970" spans="1:20" x14ac:dyDescent="0.25">
      <c r="A4970" t="s">
        <v>59</v>
      </c>
      <c r="B4970" t="s">
        <v>48</v>
      </c>
      <c r="C4970" t="str">
        <f>VLOOKUP(B4970,'[1]Product Categories'!$A$2:$B$13,2,FALSE)</f>
        <v>Tops</v>
      </c>
      <c r="D4970" t="s">
        <v>166</v>
      </c>
      <c r="E4970" t="s">
        <v>167</v>
      </c>
      <c r="F4970" t="str">
        <f>VLOOKUP(D4970,'[1]Continent Regions by City'!$A$2:$C$56,3,FALSE)</f>
        <v>South America</v>
      </c>
      <c r="G4970" s="1">
        <v>43642</v>
      </c>
      <c r="H4970" t="s">
        <v>168</v>
      </c>
      <c r="I4970">
        <v>250</v>
      </c>
      <c r="J4970">
        <v>744</v>
      </c>
      <c r="K4970">
        <v>393</v>
      </c>
      <c r="L4970">
        <v>405.68</v>
      </c>
      <c r="M4970">
        <v>0.92</v>
      </c>
      <c r="N4970">
        <v>24</v>
      </c>
      <c r="O4970" t="s">
        <v>28</v>
      </c>
      <c r="P4970">
        <v>0.53</v>
      </c>
      <c r="Q4970">
        <v>-73.069999999999993</v>
      </c>
      <c r="R4970">
        <v>3.9</v>
      </c>
      <c r="S4970">
        <v>-74.069999999999993</v>
      </c>
      <c r="T4970">
        <v>4.6100000000000003</v>
      </c>
    </row>
    <row r="4971" spans="1:20" x14ac:dyDescent="0.25">
      <c r="A4971" t="s">
        <v>49</v>
      </c>
      <c r="B4971" t="s">
        <v>48</v>
      </c>
      <c r="C4971" t="str">
        <f>VLOOKUP(B4971,'[1]Product Categories'!$A$2:$B$13,2,FALSE)</f>
        <v>Tops</v>
      </c>
      <c r="D4971" t="s">
        <v>166</v>
      </c>
      <c r="E4971" t="s">
        <v>167</v>
      </c>
      <c r="F4971" t="str">
        <f>VLOOKUP(D4971,'[1]Continent Regions by City'!$A$2:$C$56,3,FALSE)</f>
        <v>South America</v>
      </c>
      <c r="G4971" s="1">
        <v>43583</v>
      </c>
      <c r="H4971" t="s">
        <v>168</v>
      </c>
      <c r="I4971">
        <v>150</v>
      </c>
      <c r="J4971">
        <v>466</v>
      </c>
      <c r="K4971">
        <v>220</v>
      </c>
      <c r="L4971">
        <v>459.25</v>
      </c>
      <c r="M4971">
        <v>0.82</v>
      </c>
      <c r="N4971">
        <v>13</v>
      </c>
      <c r="O4971" t="s">
        <v>30</v>
      </c>
      <c r="P4971">
        <v>0.47</v>
      </c>
      <c r="Q4971">
        <v>-73.069999999999993</v>
      </c>
      <c r="R4971">
        <v>3.9</v>
      </c>
      <c r="S4971">
        <v>-74.069999999999993</v>
      </c>
      <c r="T4971">
        <v>4.6100000000000003</v>
      </c>
    </row>
    <row r="4972" spans="1:20" x14ac:dyDescent="0.25">
      <c r="A4972" t="s">
        <v>43</v>
      </c>
      <c r="B4972" t="s">
        <v>42</v>
      </c>
      <c r="C4972" t="str">
        <f>VLOOKUP(B4972,'[1]Product Categories'!$A$2:$B$13,2,FALSE)</f>
        <v>Bottomwear</v>
      </c>
      <c r="D4972" t="s">
        <v>93</v>
      </c>
      <c r="E4972" t="s">
        <v>90</v>
      </c>
      <c r="F4972" t="str">
        <f>VLOOKUP(D4972,'[1]Continent Regions by City'!$A$2:$C$56,3,FALSE)</f>
        <v>North America</v>
      </c>
      <c r="G4972" s="1">
        <v>44280</v>
      </c>
      <c r="H4972" t="s">
        <v>91</v>
      </c>
      <c r="I4972">
        <v>400</v>
      </c>
      <c r="J4972">
        <v>496.5</v>
      </c>
      <c r="K4972">
        <v>307.98</v>
      </c>
      <c r="L4972">
        <v>272.25</v>
      </c>
      <c r="M4972">
        <v>0.91</v>
      </c>
      <c r="N4972">
        <v>20</v>
      </c>
      <c r="O4972" t="s">
        <v>24</v>
      </c>
      <c r="P4972">
        <v>0.62</v>
      </c>
      <c r="Q4972">
        <v>-98.99</v>
      </c>
      <c r="R4972">
        <v>39.5</v>
      </c>
      <c r="S4972">
        <v>-96.8</v>
      </c>
      <c r="T4972">
        <v>32.78</v>
      </c>
    </row>
    <row r="4973" spans="1:20" x14ac:dyDescent="0.25">
      <c r="A4973" t="s">
        <v>43</v>
      </c>
      <c r="B4973" t="s">
        <v>42</v>
      </c>
      <c r="C4973" t="str">
        <f>VLOOKUP(B4973,'[1]Product Categories'!$A$2:$B$13,2,FALSE)</f>
        <v>Bottomwear</v>
      </c>
      <c r="D4973" t="s">
        <v>92</v>
      </c>
      <c r="E4973" t="s">
        <v>90</v>
      </c>
      <c r="F4973" t="str">
        <f>VLOOKUP(D4973,'[1]Continent Regions by City'!$A$2:$C$56,3,FALSE)</f>
        <v>North America</v>
      </c>
      <c r="G4973" s="1">
        <v>44252</v>
      </c>
      <c r="H4973" t="s">
        <v>91</v>
      </c>
      <c r="I4973">
        <v>500</v>
      </c>
      <c r="J4973">
        <v>11961.75</v>
      </c>
      <c r="K4973">
        <v>7289.74</v>
      </c>
      <c r="L4973">
        <v>287.3</v>
      </c>
      <c r="M4973">
        <v>0.89</v>
      </c>
      <c r="N4973">
        <v>25</v>
      </c>
      <c r="O4973" t="s">
        <v>26</v>
      </c>
      <c r="P4973">
        <v>0.61</v>
      </c>
      <c r="Q4973">
        <v>-98.99</v>
      </c>
      <c r="R4973">
        <v>39.5</v>
      </c>
      <c r="S4973">
        <v>-95.37</v>
      </c>
      <c r="T4973">
        <v>29.76</v>
      </c>
    </row>
    <row r="4974" spans="1:20" x14ac:dyDescent="0.25">
      <c r="A4974" t="s">
        <v>41</v>
      </c>
      <c r="B4974" t="s">
        <v>42</v>
      </c>
      <c r="C4974" t="str">
        <f>VLOOKUP(B4974,'[1]Product Categories'!$A$2:$B$13,2,FALSE)</f>
        <v>Bottomwear</v>
      </c>
      <c r="D4974" t="s">
        <v>94</v>
      </c>
      <c r="E4974" t="s">
        <v>90</v>
      </c>
      <c r="F4974" t="str">
        <f>VLOOKUP(D4974,'[1]Continent Regions by City'!$A$2:$C$56,3,FALSE)</f>
        <v>North America</v>
      </c>
      <c r="G4974" s="1">
        <v>44255</v>
      </c>
      <c r="H4974" t="s">
        <v>91</v>
      </c>
      <c r="I4974">
        <v>250</v>
      </c>
      <c r="J4974">
        <v>1364</v>
      </c>
      <c r="K4974">
        <v>750.48</v>
      </c>
      <c r="L4974">
        <v>313.72000000000003</v>
      </c>
      <c r="M4974">
        <v>0.91</v>
      </c>
      <c r="N4974">
        <v>16</v>
      </c>
      <c r="O4974" t="s">
        <v>36</v>
      </c>
      <c r="P4974">
        <v>0.55000000000000004</v>
      </c>
      <c r="Q4974">
        <v>-98.99</v>
      </c>
      <c r="R4974">
        <v>39.5</v>
      </c>
      <c r="S4974">
        <v>-97.74</v>
      </c>
      <c r="T4974">
        <v>30.27</v>
      </c>
    </row>
    <row r="4975" spans="1:20" x14ac:dyDescent="0.25">
      <c r="A4975" t="s">
        <v>43</v>
      </c>
      <c r="B4975" t="s">
        <v>42</v>
      </c>
      <c r="C4975" t="str">
        <f>VLOOKUP(B4975,'[1]Product Categories'!$A$2:$B$13,2,FALSE)</f>
        <v>Bottomwear</v>
      </c>
      <c r="D4975" t="s">
        <v>94</v>
      </c>
      <c r="E4975" t="s">
        <v>90</v>
      </c>
      <c r="F4975" t="str">
        <f>VLOOKUP(D4975,'[1]Continent Regions by City'!$A$2:$C$56,3,FALSE)</f>
        <v>North America</v>
      </c>
      <c r="G4975" s="1">
        <v>44272</v>
      </c>
      <c r="H4975" t="s">
        <v>91</v>
      </c>
      <c r="I4975">
        <v>50</v>
      </c>
      <c r="J4975">
        <v>9476.25</v>
      </c>
      <c r="K4975">
        <v>4929.45</v>
      </c>
      <c r="L4975">
        <v>42.25</v>
      </c>
      <c r="M4975">
        <v>0.89</v>
      </c>
      <c r="N4975">
        <v>25</v>
      </c>
      <c r="O4975" t="s">
        <v>30</v>
      </c>
      <c r="P4975">
        <v>0.52</v>
      </c>
      <c r="Q4975">
        <v>-98.99</v>
      </c>
      <c r="R4975">
        <v>39.5</v>
      </c>
      <c r="S4975">
        <v>-97.74</v>
      </c>
      <c r="T4975">
        <v>30.27</v>
      </c>
    </row>
    <row r="4976" spans="1:20" x14ac:dyDescent="0.25">
      <c r="A4976" t="s">
        <v>41</v>
      </c>
      <c r="B4976" t="s">
        <v>42</v>
      </c>
      <c r="C4976" t="str">
        <f>VLOOKUP(B4976,'[1]Product Categories'!$A$2:$B$13,2,FALSE)</f>
        <v>Bottomwear</v>
      </c>
      <c r="D4976" t="s">
        <v>89</v>
      </c>
      <c r="E4976" t="s">
        <v>90</v>
      </c>
      <c r="F4976" t="str">
        <f>VLOOKUP(D4976,'[1]Continent Regions by City'!$A$2:$C$56,3,FALSE)</f>
        <v>North America</v>
      </c>
      <c r="G4976" s="1">
        <v>44228</v>
      </c>
      <c r="H4976" t="s">
        <v>91</v>
      </c>
      <c r="I4976">
        <v>100</v>
      </c>
      <c r="J4976">
        <v>491</v>
      </c>
      <c r="K4976">
        <v>246.62</v>
      </c>
      <c r="L4976">
        <v>117.84</v>
      </c>
      <c r="M4976">
        <v>0.85</v>
      </c>
      <c r="N4976">
        <v>13</v>
      </c>
      <c r="O4976" t="s">
        <v>26</v>
      </c>
      <c r="P4976">
        <v>0.5</v>
      </c>
      <c r="Q4976">
        <v>-98.99</v>
      </c>
      <c r="R4976">
        <v>39.5</v>
      </c>
      <c r="S4976">
        <v>-80.239999999999995</v>
      </c>
      <c r="T4976">
        <v>25.73</v>
      </c>
    </row>
    <row r="4977" spans="1:20" x14ac:dyDescent="0.25">
      <c r="A4977" t="s">
        <v>41</v>
      </c>
      <c r="B4977" t="s">
        <v>42</v>
      </c>
      <c r="C4977" t="str">
        <f>VLOOKUP(B4977,'[1]Product Categories'!$A$2:$B$13,2,FALSE)</f>
        <v>Bottomwear</v>
      </c>
      <c r="D4977" t="s">
        <v>92</v>
      </c>
      <c r="E4977" t="s">
        <v>90</v>
      </c>
      <c r="F4977" t="str">
        <f>VLOOKUP(D4977,'[1]Continent Regions by City'!$A$2:$C$56,3,FALSE)</f>
        <v>North America</v>
      </c>
      <c r="G4977" s="1">
        <v>44243</v>
      </c>
      <c r="H4977" t="s">
        <v>91</v>
      </c>
      <c r="I4977">
        <v>150</v>
      </c>
      <c r="J4977">
        <v>625</v>
      </c>
      <c r="K4977">
        <v>295</v>
      </c>
      <c r="L4977">
        <v>150</v>
      </c>
      <c r="M4977">
        <v>0.94</v>
      </c>
      <c r="N4977">
        <v>23</v>
      </c>
      <c r="O4977" t="s">
        <v>37</v>
      </c>
      <c r="P4977">
        <v>0.47</v>
      </c>
      <c r="Q4977">
        <v>-98.99</v>
      </c>
      <c r="R4977">
        <v>39.5</v>
      </c>
      <c r="S4977">
        <v>-95.37</v>
      </c>
      <c r="T4977">
        <v>29.76</v>
      </c>
    </row>
    <row r="4978" spans="1:20" x14ac:dyDescent="0.25">
      <c r="A4978" t="s">
        <v>43</v>
      </c>
      <c r="B4978" t="s">
        <v>42</v>
      </c>
      <c r="C4978" t="str">
        <f>VLOOKUP(B4978,'[1]Product Categories'!$A$2:$B$13,2,FALSE)</f>
        <v>Bottomwear</v>
      </c>
      <c r="D4978" t="s">
        <v>89</v>
      </c>
      <c r="E4978" t="s">
        <v>90</v>
      </c>
      <c r="F4978" t="str">
        <f>VLOOKUP(D4978,'[1]Continent Regions by City'!$A$2:$C$56,3,FALSE)</f>
        <v>North America</v>
      </c>
      <c r="G4978" s="1">
        <v>44278</v>
      </c>
      <c r="H4978" t="s">
        <v>91</v>
      </c>
      <c r="I4978">
        <v>150</v>
      </c>
      <c r="J4978">
        <v>39939.75</v>
      </c>
      <c r="K4978">
        <v>18679.689999999999</v>
      </c>
      <c r="L4978">
        <v>138.47999999999999</v>
      </c>
      <c r="M4978">
        <v>0.91</v>
      </c>
      <c r="N4978">
        <v>17</v>
      </c>
      <c r="O4978" t="s">
        <v>37</v>
      </c>
      <c r="P4978">
        <v>0.47</v>
      </c>
      <c r="Q4978">
        <v>-98.99</v>
      </c>
      <c r="R4978">
        <v>39.5</v>
      </c>
      <c r="S4978">
        <v>-80.239999999999995</v>
      </c>
      <c r="T4978">
        <v>25.73</v>
      </c>
    </row>
    <row r="4979" spans="1:20" x14ac:dyDescent="0.25">
      <c r="A4979" t="s">
        <v>41</v>
      </c>
      <c r="B4979" t="s">
        <v>42</v>
      </c>
      <c r="C4979" t="str">
        <f>VLOOKUP(B4979,'[1]Product Categories'!$A$2:$B$13,2,FALSE)</f>
        <v>Bottomwear</v>
      </c>
      <c r="D4979" t="s">
        <v>93</v>
      </c>
      <c r="E4979" t="s">
        <v>90</v>
      </c>
      <c r="F4979" t="str">
        <f>VLOOKUP(D4979,'[1]Continent Regions by City'!$A$2:$C$56,3,FALSE)</f>
        <v>North America</v>
      </c>
      <c r="G4979" s="1">
        <v>44246</v>
      </c>
      <c r="H4979" t="s">
        <v>91</v>
      </c>
      <c r="I4979">
        <v>100</v>
      </c>
      <c r="J4979">
        <v>299</v>
      </c>
      <c r="K4979">
        <v>59</v>
      </c>
      <c r="L4979">
        <v>56.81</v>
      </c>
      <c r="M4979">
        <v>0.93</v>
      </c>
      <c r="N4979">
        <v>24</v>
      </c>
      <c r="O4979" t="s">
        <v>28</v>
      </c>
      <c r="P4979">
        <v>0.2</v>
      </c>
      <c r="Q4979">
        <v>-98.99</v>
      </c>
      <c r="R4979">
        <v>39.5</v>
      </c>
      <c r="S4979">
        <v>-96.8</v>
      </c>
      <c r="T4979">
        <v>32.78</v>
      </c>
    </row>
    <row r="4980" spans="1:20" x14ac:dyDescent="0.25">
      <c r="A4980" t="s">
        <v>62</v>
      </c>
      <c r="B4980" t="s">
        <v>61</v>
      </c>
      <c r="C4980" t="str">
        <f>VLOOKUP(B4980,'[1]Product Categories'!$A$2:$B$13,2,FALSE)</f>
        <v>Jackets &amp; Coats</v>
      </c>
      <c r="D4980" t="s">
        <v>166</v>
      </c>
      <c r="E4980" t="s">
        <v>167</v>
      </c>
      <c r="F4980" t="str">
        <f>VLOOKUP(D4980,'[1]Continent Regions by City'!$A$2:$C$56,3,FALSE)</f>
        <v>South America</v>
      </c>
      <c r="G4980" s="1">
        <v>43581</v>
      </c>
      <c r="H4980" t="s">
        <v>168</v>
      </c>
      <c r="I4980">
        <v>50</v>
      </c>
      <c r="J4980">
        <v>-93</v>
      </c>
      <c r="K4980">
        <v>85.56</v>
      </c>
      <c r="L4980">
        <v>47.58</v>
      </c>
      <c r="M4980">
        <v>0.92</v>
      </c>
      <c r="N4980">
        <v>24</v>
      </c>
      <c r="O4980" t="s">
        <v>37</v>
      </c>
      <c r="P4980">
        <v>0.74</v>
      </c>
      <c r="Q4980">
        <v>-73.069999999999993</v>
      </c>
      <c r="R4980">
        <v>3.9</v>
      </c>
      <c r="S4980">
        <v>-74.069999999999993</v>
      </c>
      <c r="T4980">
        <v>4.6100000000000003</v>
      </c>
    </row>
    <row r="4981" spans="1:20" x14ac:dyDescent="0.25">
      <c r="A4981" t="s">
        <v>63</v>
      </c>
      <c r="B4981" t="s">
        <v>61</v>
      </c>
      <c r="C4981" t="str">
        <f>VLOOKUP(B4981,'[1]Product Categories'!$A$2:$B$13,2,FALSE)</f>
        <v>Jackets &amp; Coats</v>
      </c>
      <c r="D4981" t="s">
        <v>166</v>
      </c>
      <c r="E4981" t="s">
        <v>167</v>
      </c>
      <c r="F4981" t="str">
        <f>VLOOKUP(D4981,'[1]Continent Regions by City'!$A$2:$C$56,3,FALSE)</f>
        <v>South America</v>
      </c>
      <c r="G4981" s="1">
        <v>43633</v>
      </c>
      <c r="H4981" t="s">
        <v>168</v>
      </c>
      <c r="I4981">
        <v>300</v>
      </c>
      <c r="J4981">
        <v>928</v>
      </c>
      <c r="K4981">
        <v>478</v>
      </c>
      <c r="L4981">
        <v>22.59</v>
      </c>
      <c r="M4981">
        <v>0.9</v>
      </c>
      <c r="N4981">
        <v>19</v>
      </c>
      <c r="O4981" t="s">
        <v>24</v>
      </c>
      <c r="P4981">
        <v>0.52</v>
      </c>
      <c r="Q4981">
        <v>-73.069999999999993</v>
      </c>
      <c r="R4981">
        <v>3.9</v>
      </c>
      <c r="S4981">
        <v>-74.069999999999993</v>
      </c>
      <c r="T4981">
        <v>4.6100000000000003</v>
      </c>
    </row>
    <row r="4982" spans="1:20" x14ac:dyDescent="0.25">
      <c r="A4982" t="s">
        <v>60</v>
      </c>
      <c r="B4982" t="s">
        <v>61</v>
      </c>
      <c r="C4982" t="str">
        <f>VLOOKUP(B4982,'[1]Product Categories'!$A$2:$B$13,2,FALSE)</f>
        <v>Jackets &amp; Coats</v>
      </c>
      <c r="D4982" t="s">
        <v>166</v>
      </c>
      <c r="E4982" t="s">
        <v>167</v>
      </c>
      <c r="F4982" t="str">
        <f>VLOOKUP(D4982,'[1]Continent Regions by City'!$A$2:$C$56,3,FALSE)</f>
        <v>South America</v>
      </c>
      <c r="G4982" s="1">
        <v>43646</v>
      </c>
      <c r="H4982" t="s">
        <v>168</v>
      </c>
      <c r="I4982">
        <v>100</v>
      </c>
      <c r="J4982">
        <v>329</v>
      </c>
      <c r="K4982">
        <v>162</v>
      </c>
      <c r="L4982">
        <v>71.260000000000005</v>
      </c>
      <c r="M4982">
        <v>0.87</v>
      </c>
      <c r="N4982">
        <v>16</v>
      </c>
      <c r="O4982" t="s">
        <v>36</v>
      </c>
      <c r="P4982">
        <v>0.49</v>
      </c>
      <c r="Q4982">
        <v>-73.069999999999993</v>
      </c>
      <c r="R4982">
        <v>3.9</v>
      </c>
      <c r="S4982">
        <v>-74.069999999999993</v>
      </c>
      <c r="T4982">
        <v>4.6100000000000003</v>
      </c>
    </row>
    <row r="4983" spans="1:20" x14ac:dyDescent="0.25">
      <c r="A4983" t="s">
        <v>41</v>
      </c>
      <c r="B4983" t="s">
        <v>42</v>
      </c>
      <c r="C4983" t="str">
        <f>VLOOKUP(B4983,'[1]Product Categories'!$A$2:$B$13,2,FALSE)</f>
        <v>Bottomwear</v>
      </c>
      <c r="D4983" t="s">
        <v>99</v>
      </c>
      <c r="E4983" t="s">
        <v>97</v>
      </c>
      <c r="F4983" t="str">
        <f>VLOOKUP(D4983,'[1]Continent Regions by City'!$A$2:$C$56,3,FALSE)</f>
        <v>Europe</v>
      </c>
      <c r="G4983" s="1">
        <v>44238</v>
      </c>
      <c r="H4983" t="s">
        <v>98</v>
      </c>
      <c r="I4983">
        <v>150</v>
      </c>
      <c r="J4983">
        <v>655</v>
      </c>
      <c r="K4983">
        <v>361.08</v>
      </c>
      <c r="L4983">
        <v>28.63</v>
      </c>
      <c r="M4983">
        <v>0.86</v>
      </c>
      <c r="N4983">
        <v>11</v>
      </c>
      <c r="O4983" t="s">
        <v>24</v>
      </c>
      <c r="P4983">
        <v>0.55000000000000004</v>
      </c>
      <c r="Q4983">
        <v>-2.52</v>
      </c>
      <c r="R4983">
        <v>53.93</v>
      </c>
      <c r="S4983">
        <v>-2.98</v>
      </c>
      <c r="T4983">
        <v>53.41</v>
      </c>
    </row>
    <row r="4984" spans="1:20" x14ac:dyDescent="0.25">
      <c r="A4984" t="s">
        <v>41</v>
      </c>
      <c r="B4984" t="s">
        <v>42</v>
      </c>
      <c r="C4984" t="str">
        <f>VLOOKUP(B4984,'[1]Product Categories'!$A$2:$B$13,2,FALSE)</f>
        <v>Bottomwear</v>
      </c>
      <c r="D4984" t="s">
        <v>96</v>
      </c>
      <c r="E4984" t="s">
        <v>97</v>
      </c>
      <c r="F4984" t="str">
        <f>VLOOKUP(D4984,'[1]Continent Regions by City'!$A$2:$C$56,3,FALSE)</f>
        <v>Europe</v>
      </c>
      <c r="G4984" s="1">
        <v>44248</v>
      </c>
      <c r="H4984" t="s">
        <v>98</v>
      </c>
      <c r="I4984">
        <v>550</v>
      </c>
      <c r="J4984">
        <v>2215</v>
      </c>
      <c r="K4984">
        <v>981.76</v>
      </c>
      <c r="L4984">
        <v>25.97</v>
      </c>
      <c r="M4984">
        <v>0.84</v>
      </c>
      <c r="N4984">
        <v>13</v>
      </c>
      <c r="O4984" t="s">
        <v>30</v>
      </c>
      <c r="P4984">
        <v>0.44</v>
      </c>
      <c r="Q4984">
        <v>-2.52</v>
      </c>
      <c r="R4984">
        <v>53.93</v>
      </c>
      <c r="S4984">
        <v>-0.13</v>
      </c>
      <c r="T4984">
        <v>51.51</v>
      </c>
    </row>
    <row r="4985" spans="1:20" x14ac:dyDescent="0.25">
      <c r="A4985" t="s">
        <v>43</v>
      </c>
      <c r="B4985" t="s">
        <v>42</v>
      </c>
      <c r="C4985" t="str">
        <f>VLOOKUP(B4985,'[1]Product Categories'!$A$2:$B$13,2,FALSE)</f>
        <v>Bottomwear</v>
      </c>
      <c r="D4985" t="s">
        <v>96</v>
      </c>
      <c r="E4985" t="s">
        <v>97</v>
      </c>
      <c r="F4985" t="str">
        <f>VLOOKUP(D4985,'[1]Continent Regions by City'!$A$2:$C$56,3,FALSE)</f>
        <v>Europe</v>
      </c>
      <c r="G4985" s="1">
        <v>44269</v>
      </c>
      <c r="H4985" t="s">
        <v>98</v>
      </c>
      <c r="I4985">
        <v>1700</v>
      </c>
      <c r="J4985">
        <v>5372</v>
      </c>
      <c r="K4985">
        <v>1816.02</v>
      </c>
      <c r="L4985">
        <v>161.4</v>
      </c>
      <c r="M4985">
        <v>0.83</v>
      </c>
      <c r="N4985">
        <v>18</v>
      </c>
      <c r="O4985" t="s">
        <v>36</v>
      </c>
      <c r="P4985">
        <v>0.34</v>
      </c>
      <c r="Q4985">
        <v>-2.52</v>
      </c>
      <c r="R4985">
        <v>53.93</v>
      </c>
      <c r="S4985">
        <v>-0.13</v>
      </c>
      <c r="T4985">
        <v>51.51</v>
      </c>
    </row>
    <row r="4986" spans="1:20" x14ac:dyDescent="0.25">
      <c r="A4986" t="s">
        <v>43</v>
      </c>
      <c r="B4986" t="s">
        <v>42</v>
      </c>
      <c r="C4986" t="str">
        <f>VLOOKUP(B4986,'[1]Product Categories'!$A$2:$B$13,2,FALSE)</f>
        <v>Bottomwear</v>
      </c>
      <c r="D4986" t="s">
        <v>99</v>
      </c>
      <c r="E4986" t="s">
        <v>97</v>
      </c>
      <c r="F4986" t="str">
        <f>VLOOKUP(D4986,'[1]Continent Regions by City'!$A$2:$C$56,3,FALSE)</f>
        <v>Europe</v>
      </c>
      <c r="G4986" s="1">
        <v>44278</v>
      </c>
      <c r="H4986" t="s">
        <v>98</v>
      </c>
      <c r="I4986">
        <v>300</v>
      </c>
      <c r="J4986">
        <v>894</v>
      </c>
      <c r="K4986">
        <v>256.06</v>
      </c>
      <c r="L4986">
        <v>33.54</v>
      </c>
      <c r="M4986">
        <v>0.85</v>
      </c>
      <c r="N4986">
        <v>19</v>
      </c>
      <c r="O4986" t="s">
        <v>36</v>
      </c>
      <c r="P4986">
        <v>0.28999999999999998</v>
      </c>
      <c r="Q4986">
        <v>-2.52</v>
      </c>
      <c r="R4986">
        <v>53.93</v>
      </c>
      <c r="S4986">
        <v>-2.98</v>
      </c>
      <c r="T4986">
        <v>53.41</v>
      </c>
    </row>
    <row r="4987" spans="1:20" x14ac:dyDescent="0.25">
      <c r="A4987" t="s">
        <v>43</v>
      </c>
      <c r="B4987" t="s">
        <v>42</v>
      </c>
      <c r="C4987" t="str">
        <f>VLOOKUP(B4987,'[1]Product Categories'!$A$2:$B$13,2,FALSE)</f>
        <v>Bottomwear</v>
      </c>
      <c r="D4987" t="s">
        <v>100</v>
      </c>
      <c r="E4987" t="s">
        <v>101</v>
      </c>
      <c r="F4987" t="str">
        <f>VLOOKUP(D4987,'[1]Continent Regions by City'!$A$2:$C$56,3,FALSE)</f>
        <v>Europe</v>
      </c>
      <c r="G4987" s="1">
        <v>44272</v>
      </c>
      <c r="H4987" t="s">
        <v>102</v>
      </c>
      <c r="I4987">
        <v>600</v>
      </c>
      <c r="J4987">
        <v>1578</v>
      </c>
      <c r="K4987">
        <v>384.68</v>
      </c>
      <c r="L4987">
        <v>110.97</v>
      </c>
      <c r="M4987">
        <v>0.89</v>
      </c>
      <c r="N4987">
        <v>18</v>
      </c>
      <c r="O4987" t="s">
        <v>37</v>
      </c>
      <c r="P4987">
        <v>0.24</v>
      </c>
      <c r="Q4987">
        <v>-7.97</v>
      </c>
      <c r="R4987">
        <v>39.68</v>
      </c>
      <c r="S4987">
        <v>-9.15</v>
      </c>
      <c r="T4987">
        <v>38.729999999999997</v>
      </c>
    </row>
    <row r="4988" spans="1:20" x14ac:dyDescent="0.25">
      <c r="A4988" t="s">
        <v>41</v>
      </c>
      <c r="B4988" t="s">
        <v>42</v>
      </c>
      <c r="C4988" t="str">
        <f>VLOOKUP(B4988,'[1]Product Categories'!$A$2:$B$13,2,FALSE)</f>
        <v>Bottomwear</v>
      </c>
      <c r="D4988" t="s">
        <v>100</v>
      </c>
      <c r="E4988" t="s">
        <v>101</v>
      </c>
      <c r="F4988" t="str">
        <f>VLOOKUP(D4988,'[1]Continent Regions by City'!$A$2:$C$56,3,FALSE)</f>
        <v>Europe</v>
      </c>
      <c r="G4988" s="1">
        <v>44214</v>
      </c>
      <c r="H4988" t="s">
        <v>102</v>
      </c>
      <c r="I4988">
        <v>150</v>
      </c>
      <c r="J4988">
        <v>433</v>
      </c>
      <c r="K4988">
        <v>84.96</v>
      </c>
      <c r="L4988">
        <v>6.32</v>
      </c>
      <c r="M4988">
        <v>0.94</v>
      </c>
      <c r="N4988">
        <v>14</v>
      </c>
      <c r="O4988" t="s">
        <v>26</v>
      </c>
      <c r="P4988">
        <v>0.2</v>
      </c>
      <c r="Q4988">
        <v>-7.97</v>
      </c>
      <c r="R4988">
        <v>39.68</v>
      </c>
      <c r="S4988">
        <v>-9.15</v>
      </c>
      <c r="T4988">
        <v>38.729999999999997</v>
      </c>
    </row>
    <row r="4989" spans="1:20" x14ac:dyDescent="0.25">
      <c r="A4989" t="s">
        <v>41</v>
      </c>
      <c r="B4989" t="s">
        <v>42</v>
      </c>
      <c r="C4989" t="str">
        <f>VLOOKUP(B4989,'[1]Product Categories'!$A$2:$B$13,2,FALSE)</f>
        <v>Bottomwear</v>
      </c>
      <c r="D4989" t="s">
        <v>106</v>
      </c>
      <c r="E4989" t="s">
        <v>104</v>
      </c>
      <c r="F4989" t="str">
        <f>VLOOKUP(D4989,'[1]Continent Regions by City'!$A$2:$C$56,3,FALSE)</f>
        <v>Asia</v>
      </c>
      <c r="G4989" s="1">
        <v>44197</v>
      </c>
      <c r="H4989" t="s">
        <v>105</v>
      </c>
      <c r="I4989">
        <v>200</v>
      </c>
      <c r="J4989">
        <v>750</v>
      </c>
      <c r="K4989">
        <v>354</v>
      </c>
      <c r="L4989">
        <v>46.9</v>
      </c>
      <c r="M4989">
        <v>0.93</v>
      </c>
      <c r="N4989">
        <v>19</v>
      </c>
      <c r="O4989" t="s">
        <v>30</v>
      </c>
      <c r="P4989">
        <v>0.47</v>
      </c>
      <c r="Q4989">
        <v>79.41</v>
      </c>
      <c r="R4989">
        <v>23.36</v>
      </c>
      <c r="S4989">
        <v>77.22</v>
      </c>
      <c r="T4989">
        <v>28.64</v>
      </c>
    </row>
    <row r="4990" spans="1:20" x14ac:dyDescent="0.25">
      <c r="A4990" t="s">
        <v>41</v>
      </c>
      <c r="B4990" t="s">
        <v>42</v>
      </c>
      <c r="C4990" t="str">
        <f>VLOOKUP(B4990,'[1]Product Categories'!$A$2:$B$13,2,FALSE)</f>
        <v>Bottomwear</v>
      </c>
      <c r="D4990" t="s">
        <v>103</v>
      </c>
      <c r="E4990" t="s">
        <v>104</v>
      </c>
      <c r="F4990" t="str">
        <f>VLOOKUP(D4990,'[1]Continent Regions by City'!$A$2:$C$56,3,FALSE)</f>
        <v>Asia</v>
      </c>
      <c r="G4990" s="1">
        <v>44234</v>
      </c>
      <c r="H4990" t="s">
        <v>105</v>
      </c>
      <c r="I4990">
        <v>450</v>
      </c>
      <c r="J4990">
        <v>1833</v>
      </c>
      <c r="K4990">
        <v>811.84</v>
      </c>
      <c r="L4990">
        <v>68.760000000000005</v>
      </c>
      <c r="M4990">
        <v>0.92</v>
      </c>
      <c r="N4990">
        <v>11</v>
      </c>
      <c r="O4990" t="s">
        <v>36</v>
      </c>
      <c r="P4990">
        <v>0.44</v>
      </c>
      <c r="Q4990">
        <v>79.41</v>
      </c>
      <c r="R4990">
        <v>23.36</v>
      </c>
      <c r="S4990">
        <v>72.83</v>
      </c>
      <c r="T4990">
        <v>18.93</v>
      </c>
    </row>
    <row r="4991" spans="1:20" x14ac:dyDescent="0.25">
      <c r="A4991" t="s">
        <v>43</v>
      </c>
      <c r="B4991" t="s">
        <v>42</v>
      </c>
      <c r="C4991" t="str">
        <f>VLOOKUP(B4991,'[1]Product Categories'!$A$2:$B$13,2,FALSE)</f>
        <v>Bottomwear</v>
      </c>
      <c r="D4991" t="s">
        <v>106</v>
      </c>
      <c r="E4991" t="s">
        <v>104</v>
      </c>
      <c r="F4991" t="str">
        <f>VLOOKUP(D4991,'[1]Continent Regions by City'!$A$2:$C$56,3,FALSE)</f>
        <v>Asia</v>
      </c>
      <c r="G4991" s="1">
        <v>44255</v>
      </c>
      <c r="H4991" t="s">
        <v>105</v>
      </c>
      <c r="I4991">
        <v>600</v>
      </c>
      <c r="J4991">
        <v>2028</v>
      </c>
      <c r="K4991">
        <v>761.1</v>
      </c>
      <c r="L4991">
        <v>101.44</v>
      </c>
      <c r="M4991">
        <v>0.89</v>
      </c>
      <c r="N4991">
        <v>23</v>
      </c>
      <c r="O4991" t="s">
        <v>24</v>
      </c>
      <c r="P4991">
        <v>0.38</v>
      </c>
      <c r="Q4991">
        <v>79.41</v>
      </c>
      <c r="R4991">
        <v>23.36</v>
      </c>
      <c r="S4991">
        <v>77.22</v>
      </c>
      <c r="T4991">
        <v>28.64</v>
      </c>
    </row>
    <row r="4992" spans="1:20" x14ac:dyDescent="0.25">
      <c r="A4992" t="s">
        <v>43</v>
      </c>
      <c r="B4992" t="s">
        <v>42</v>
      </c>
      <c r="C4992" t="str">
        <f>VLOOKUP(B4992,'[1]Product Categories'!$A$2:$B$13,2,FALSE)</f>
        <v>Bottomwear</v>
      </c>
      <c r="D4992" t="s">
        <v>103</v>
      </c>
      <c r="E4992" t="s">
        <v>104</v>
      </c>
      <c r="F4992" t="str">
        <f>VLOOKUP(D4992,'[1]Continent Regions by City'!$A$2:$C$56,3,FALSE)</f>
        <v>Asia</v>
      </c>
      <c r="G4992" s="1">
        <v>44203</v>
      </c>
      <c r="H4992" t="s">
        <v>105</v>
      </c>
      <c r="I4992">
        <v>1400</v>
      </c>
      <c r="J4992">
        <v>4446</v>
      </c>
      <c r="K4992">
        <v>1503.32</v>
      </c>
      <c r="L4992">
        <v>277.89999999999998</v>
      </c>
      <c r="M4992">
        <v>0.81</v>
      </c>
      <c r="N4992">
        <v>14</v>
      </c>
      <c r="O4992" t="s">
        <v>37</v>
      </c>
      <c r="P4992">
        <v>0.34</v>
      </c>
      <c r="Q4992">
        <v>79.41</v>
      </c>
      <c r="R4992">
        <v>23.36</v>
      </c>
      <c r="S4992">
        <v>72.83</v>
      </c>
      <c r="T4992">
        <v>18.93</v>
      </c>
    </row>
    <row r="4993" spans="1:20" x14ac:dyDescent="0.25">
      <c r="A4993" t="s">
        <v>41</v>
      </c>
      <c r="B4993" t="s">
        <v>42</v>
      </c>
      <c r="C4993" t="str">
        <f>VLOOKUP(B4993,'[1]Product Categories'!$A$2:$B$13,2,FALSE)</f>
        <v>Bottomwear</v>
      </c>
      <c r="D4993" t="s">
        <v>107</v>
      </c>
      <c r="E4993" t="s">
        <v>108</v>
      </c>
      <c r="F4993" t="str">
        <f>VLOOKUP(D4993,'[1]Continent Regions by City'!$A$2:$C$56,3,FALSE)</f>
        <v>South America</v>
      </c>
      <c r="G4993" s="1">
        <v>44250</v>
      </c>
      <c r="H4993" t="s">
        <v>109</v>
      </c>
      <c r="I4993">
        <v>100</v>
      </c>
      <c r="J4993">
        <v>328</v>
      </c>
      <c r="K4993">
        <v>180.54</v>
      </c>
      <c r="L4993">
        <v>113.8</v>
      </c>
      <c r="M4993">
        <v>0.92</v>
      </c>
      <c r="N4993">
        <v>14</v>
      </c>
      <c r="O4993" t="s">
        <v>36</v>
      </c>
      <c r="P4993">
        <v>0.55000000000000004</v>
      </c>
      <c r="Q4993">
        <v>-74.37</v>
      </c>
      <c r="R4993">
        <v>-9.15</v>
      </c>
      <c r="S4993">
        <v>-77.03</v>
      </c>
      <c r="T4993">
        <v>-12.06</v>
      </c>
    </row>
    <row r="4994" spans="1:20" x14ac:dyDescent="0.25">
      <c r="A4994" t="s">
        <v>43</v>
      </c>
      <c r="B4994" t="s">
        <v>42</v>
      </c>
      <c r="C4994" t="str">
        <f>VLOOKUP(B4994,'[1]Product Categories'!$A$2:$B$13,2,FALSE)</f>
        <v>Bottomwear</v>
      </c>
      <c r="D4994" t="s">
        <v>107</v>
      </c>
      <c r="E4994" t="s">
        <v>108</v>
      </c>
      <c r="F4994" t="str">
        <f>VLOOKUP(D4994,'[1]Continent Regions by City'!$A$2:$C$56,3,FALSE)</f>
        <v>South America</v>
      </c>
      <c r="G4994" s="1">
        <v>44279</v>
      </c>
      <c r="H4994" t="s">
        <v>109</v>
      </c>
      <c r="I4994">
        <v>150</v>
      </c>
      <c r="J4994">
        <v>447</v>
      </c>
      <c r="K4994">
        <v>128.62</v>
      </c>
      <c r="L4994">
        <v>69.28</v>
      </c>
      <c r="M4994">
        <v>0.91</v>
      </c>
      <c r="N4994">
        <v>25</v>
      </c>
      <c r="O4994" t="s">
        <v>24</v>
      </c>
      <c r="P4994">
        <v>0.28999999999999998</v>
      </c>
      <c r="Q4994">
        <v>-74.37</v>
      </c>
      <c r="R4994">
        <v>-9.15</v>
      </c>
      <c r="S4994">
        <v>-77.03</v>
      </c>
      <c r="T4994">
        <v>-12.06</v>
      </c>
    </row>
    <row r="4995" spans="1:20" x14ac:dyDescent="0.25">
      <c r="A4995" t="s">
        <v>43</v>
      </c>
      <c r="B4995" t="s">
        <v>42</v>
      </c>
      <c r="C4995" t="str">
        <f>VLOOKUP(B4995,'[1]Product Categories'!$A$2:$B$13,2,FALSE)</f>
        <v>Bottomwear</v>
      </c>
      <c r="D4995" t="s">
        <v>110</v>
      </c>
      <c r="E4995" t="s">
        <v>90</v>
      </c>
      <c r="F4995" t="str">
        <f>VLOOKUP(D4995,'[1]Continent Regions by City'!$A$2:$C$56,3,FALSE)</f>
        <v>North America</v>
      </c>
      <c r="G4995" s="1">
        <v>44234</v>
      </c>
      <c r="H4995" t="s">
        <v>111</v>
      </c>
      <c r="I4995">
        <v>300</v>
      </c>
      <c r="J4995">
        <v>476.25</v>
      </c>
      <c r="K4995">
        <v>320.37</v>
      </c>
      <c r="L4995">
        <v>174.08</v>
      </c>
      <c r="M4995">
        <v>0.89</v>
      </c>
      <c r="N4995">
        <v>12</v>
      </c>
      <c r="O4995" t="s">
        <v>24</v>
      </c>
      <c r="P4995">
        <v>0.67</v>
      </c>
      <c r="Q4995">
        <v>-98.99</v>
      </c>
      <c r="R4995">
        <v>39.5</v>
      </c>
      <c r="S4995">
        <v>-122.42</v>
      </c>
      <c r="T4995">
        <v>37.78</v>
      </c>
    </row>
    <row r="4996" spans="1:20" x14ac:dyDescent="0.25">
      <c r="A4996" t="s">
        <v>43</v>
      </c>
      <c r="B4996" t="s">
        <v>42</v>
      </c>
      <c r="C4996" t="str">
        <f>VLOOKUP(B4996,'[1]Product Categories'!$A$2:$B$13,2,FALSE)</f>
        <v>Bottomwear</v>
      </c>
      <c r="D4996" t="s">
        <v>114</v>
      </c>
      <c r="E4996" t="s">
        <v>90</v>
      </c>
      <c r="F4996" t="str">
        <f>VLOOKUP(D4996,'[1]Continent Regions by City'!$A$2:$C$56,3,FALSE)</f>
        <v>North America</v>
      </c>
      <c r="G4996" s="1">
        <v>44215</v>
      </c>
      <c r="H4996" t="s">
        <v>111</v>
      </c>
      <c r="I4996">
        <v>1150</v>
      </c>
      <c r="J4996">
        <v>6730.5</v>
      </c>
      <c r="K4996">
        <v>4287.82</v>
      </c>
      <c r="L4996">
        <v>555.75</v>
      </c>
      <c r="M4996">
        <v>0.9</v>
      </c>
      <c r="N4996">
        <v>23</v>
      </c>
      <c r="O4996" t="s">
        <v>28</v>
      </c>
      <c r="P4996">
        <v>0.64</v>
      </c>
      <c r="Q4996">
        <v>-98.99</v>
      </c>
      <c r="R4996">
        <v>39.5</v>
      </c>
      <c r="S4996">
        <v>-74.010000000000005</v>
      </c>
      <c r="T4996">
        <v>40.71</v>
      </c>
    </row>
    <row r="4997" spans="1:20" x14ac:dyDescent="0.25">
      <c r="A4997" t="s">
        <v>43</v>
      </c>
      <c r="B4997" t="s">
        <v>42</v>
      </c>
      <c r="C4997" t="str">
        <f>VLOOKUP(B4997,'[1]Product Categories'!$A$2:$B$13,2,FALSE)</f>
        <v>Bottomwear</v>
      </c>
      <c r="D4997" t="s">
        <v>112</v>
      </c>
      <c r="E4997" t="s">
        <v>90</v>
      </c>
      <c r="F4997" t="str">
        <f>VLOOKUP(D4997,'[1]Continent Regions by City'!$A$2:$C$56,3,FALSE)</f>
        <v>North America</v>
      </c>
      <c r="G4997" s="1">
        <v>44286</v>
      </c>
      <c r="H4997" t="s">
        <v>111</v>
      </c>
      <c r="I4997">
        <v>250</v>
      </c>
      <c r="J4997">
        <v>106560.75</v>
      </c>
      <c r="K4997">
        <v>62242.05</v>
      </c>
      <c r="L4997">
        <v>171.35</v>
      </c>
      <c r="M4997">
        <v>0.86</v>
      </c>
      <c r="N4997">
        <v>24</v>
      </c>
      <c r="O4997" t="s">
        <v>24</v>
      </c>
      <c r="P4997">
        <v>0.57999999999999996</v>
      </c>
      <c r="Q4997">
        <v>-98.99</v>
      </c>
      <c r="R4997">
        <v>39.5</v>
      </c>
      <c r="S4997">
        <v>-77.03</v>
      </c>
      <c r="T4997">
        <v>38.89</v>
      </c>
    </row>
    <row r="4998" spans="1:20" x14ac:dyDescent="0.25">
      <c r="A4998" t="s">
        <v>41</v>
      </c>
      <c r="B4998" t="s">
        <v>42</v>
      </c>
      <c r="C4998" t="str">
        <f>VLOOKUP(B4998,'[1]Product Categories'!$A$2:$B$13,2,FALSE)</f>
        <v>Bottomwear</v>
      </c>
      <c r="D4998" t="s">
        <v>113</v>
      </c>
      <c r="E4998" t="s">
        <v>90</v>
      </c>
      <c r="F4998" t="str">
        <f>VLOOKUP(D4998,'[1]Continent Regions by City'!$A$2:$C$56,3,FALSE)</f>
        <v>North America</v>
      </c>
      <c r="G4998" s="1">
        <v>44259</v>
      </c>
      <c r="H4998" t="s">
        <v>111</v>
      </c>
      <c r="I4998">
        <v>100</v>
      </c>
      <c r="J4998">
        <v>546</v>
      </c>
      <c r="K4998">
        <v>300.89999999999998</v>
      </c>
      <c r="L4998">
        <v>136.5</v>
      </c>
      <c r="M4998">
        <v>0.92</v>
      </c>
      <c r="N4998">
        <v>12</v>
      </c>
      <c r="O4998" t="s">
        <v>26</v>
      </c>
      <c r="P4998">
        <v>0.55000000000000004</v>
      </c>
      <c r="Q4998">
        <v>-98.99</v>
      </c>
      <c r="R4998">
        <v>39.5</v>
      </c>
      <c r="S4998">
        <v>-118.25</v>
      </c>
      <c r="T4998">
        <v>34.049999999999997</v>
      </c>
    </row>
    <row r="4999" spans="1:20" x14ac:dyDescent="0.25">
      <c r="A4999" t="s">
        <v>41</v>
      </c>
      <c r="B4999" t="s">
        <v>42</v>
      </c>
      <c r="C4999" t="str">
        <f>VLOOKUP(B4999,'[1]Product Categories'!$A$2:$B$13,2,FALSE)</f>
        <v>Bottomwear</v>
      </c>
      <c r="D4999" t="s">
        <v>112</v>
      </c>
      <c r="E4999" t="s">
        <v>90</v>
      </c>
      <c r="F4999" t="str">
        <f>VLOOKUP(D4999,'[1]Continent Regions by City'!$A$2:$C$56,3,FALSE)</f>
        <v>North America</v>
      </c>
      <c r="G4999" s="1">
        <v>44236</v>
      </c>
      <c r="H4999" t="s">
        <v>111</v>
      </c>
      <c r="I4999">
        <v>100</v>
      </c>
      <c r="J4999">
        <v>546</v>
      </c>
      <c r="K4999">
        <v>300.89999999999998</v>
      </c>
      <c r="L4999">
        <v>87.36</v>
      </c>
      <c r="M4999">
        <v>0.91</v>
      </c>
      <c r="N4999">
        <v>16</v>
      </c>
      <c r="O4999" t="s">
        <v>26</v>
      </c>
      <c r="P4999">
        <v>0.55000000000000004</v>
      </c>
      <c r="Q4999">
        <v>-98.99</v>
      </c>
      <c r="R4999">
        <v>39.5</v>
      </c>
      <c r="S4999">
        <v>-77.03</v>
      </c>
      <c r="T4999">
        <v>38.89</v>
      </c>
    </row>
    <row r="5000" spans="1:20" x14ac:dyDescent="0.25">
      <c r="A5000" t="s">
        <v>41</v>
      </c>
      <c r="B5000" t="s">
        <v>42</v>
      </c>
      <c r="C5000" t="str">
        <f>VLOOKUP(B5000,'[1]Product Categories'!$A$2:$B$13,2,FALSE)</f>
        <v>Bottomwear</v>
      </c>
      <c r="D5000" t="s">
        <v>110</v>
      </c>
      <c r="E5000" t="s">
        <v>90</v>
      </c>
      <c r="F5000" t="str">
        <f>VLOOKUP(D5000,'[1]Continent Regions by City'!$A$2:$C$56,3,FALSE)</f>
        <v>North America</v>
      </c>
      <c r="G5000" s="1">
        <v>44235</v>
      </c>
      <c r="H5000" t="s">
        <v>111</v>
      </c>
      <c r="I5000">
        <v>150</v>
      </c>
      <c r="J5000">
        <v>818</v>
      </c>
      <c r="K5000">
        <v>450.76</v>
      </c>
      <c r="L5000">
        <v>179.96</v>
      </c>
      <c r="M5000">
        <v>0.81</v>
      </c>
      <c r="N5000">
        <v>11</v>
      </c>
      <c r="O5000" t="s">
        <v>28</v>
      </c>
      <c r="P5000">
        <v>0.55000000000000004</v>
      </c>
      <c r="Q5000">
        <v>-98.99</v>
      </c>
      <c r="R5000">
        <v>39.5</v>
      </c>
      <c r="S5000">
        <v>-122.42</v>
      </c>
      <c r="T5000">
        <v>37.78</v>
      </c>
    </row>
    <row r="5001" spans="1:20" x14ac:dyDescent="0.25">
      <c r="A5001" t="s">
        <v>43</v>
      </c>
      <c r="B5001" t="s">
        <v>42</v>
      </c>
      <c r="C5001" t="str">
        <f>VLOOKUP(B5001,'[1]Product Categories'!$A$2:$B$13,2,FALSE)</f>
        <v>Bottomwear</v>
      </c>
      <c r="D5001" t="s">
        <v>113</v>
      </c>
      <c r="E5001" t="s">
        <v>90</v>
      </c>
      <c r="F5001" t="str">
        <f>VLOOKUP(D5001,'[1]Continent Regions by City'!$A$2:$C$56,3,FALSE)</f>
        <v>North America</v>
      </c>
      <c r="G5001" s="1">
        <v>44236</v>
      </c>
      <c r="H5001" t="s">
        <v>111</v>
      </c>
      <c r="I5001">
        <v>750</v>
      </c>
      <c r="J5001">
        <v>3610.5</v>
      </c>
      <c r="K5001">
        <v>1939.04</v>
      </c>
      <c r="L5001">
        <v>666.24</v>
      </c>
      <c r="M5001">
        <v>0.94</v>
      </c>
      <c r="N5001">
        <v>14</v>
      </c>
      <c r="O5001" t="s">
        <v>36</v>
      </c>
      <c r="P5001">
        <v>0.54</v>
      </c>
      <c r="Q5001">
        <v>-98.99</v>
      </c>
      <c r="R5001">
        <v>39.5</v>
      </c>
      <c r="S5001">
        <v>-118.25</v>
      </c>
      <c r="T5001">
        <v>34.049999999999997</v>
      </c>
    </row>
    <row r="5002" spans="1:20" x14ac:dyDescent="0.25">
      <c r="A5002" t="s">
        <v>43</v>
      </c>
      <c r="B5002" t="s">
        <v>42</v>
      </c>
      <c r="C5002" t="str">
        <f>VLOOKUP(B5002,'[1]Product Categories'!$A$2:$B$13,2,FALSE)</f>
        <v>Bottomwear</v>
      </c>
      <c r="D5002" t="s">
        <v>115</v>
      </c>
      <c r="E5002" t="s">
        <v>90</v>
      </c>
      <c r="F5002" t="str">
        <f>VLOOKUP(D5002,'[1]Continent Regions by City'!$A$2:$C$56,3,FALSE)</f>
        <v>North America</v>
      </c>
      <c r="G5002" s="1">
        <v>44274</v>
      </c>
      <c r="H5002" t="s">
        <v>111</v>
      </c>
      <c r="I5002">
        <v>150</v>
      </c>
      <c r="J5002">
        <v>8191.5</v>
      </c>
      <c r="K5002">
        <v>4282.5200000000004</v>
      </c>
      <c r="L5002">
        <v>94.43</v>
      </c>
      <c r="M5002">
        <v>0.91</v>
      </c>
      <c r="N5002">
        <v>22</v>
      </c>
      <c r="O5002" t="s">
        <v>36</v>
      </c>
      <c r="P5002">
        <v>0.52</v>
      </c>
      <c r="Q5002">
        <v>-98.99</v>
      </c>
      <c r="R5002">
        <v>39.5</v>
      </c>
      <c r="S5002">
        <v>-87.63</v>
      </c>
      <c r="T5002">
        <v>41.88</v>
      </c>
    </row>
    <row r="5003" spans="1:20" x14ac:dyDescent="0.25">
      <c r="A5003" t="s">
        <v>41</v>
      </c>
      <c r="B5003" t="s">
        <v>42</v>
      </c>
      <c r="C5003" t="str">
        <f>VLOOKUP(B5003,'[1]Product Categories'!$A$2:$B$13,2,FALSE)</f>
        <v>Bottomwear</v>
      </c>
      <c r="D5003" t="s">
        <v>114</v>
      </c>
      <c r="E5003" t="s">
        <v>90</v>
      </c>
      <c r="F5003" t="str">
        <f>VLOOKUP(D5003,'[1]Continent Regions by City'!$A$2:$C$56,3,FALSE)</f>
        <v>North America</v>
      </c>
      <c r="G5003" s="1">
        <v>44253</v>
      </c>
      <c r="H5003" t="s">
        <v>111</v>
      </c>
      <c r="I5003">
        <v>350</v>
      </c>
      <c r="J5003">
        <v>1527</v>
      </c>
      <c r="K5003">
        <v>677.32</v>
      </c>
      <c r="L5003">
        <v>290.13</v>
      </c>
      <c r="M5003">
        <v>0.94</v>
      </c>
      <c r="N5003">
        <v>15</v>
      </c>
      <c r="O5003" t="s">
        <v>24</v>
      </c>
      <c r="P5003">
        <v>0.44</v>
      </c>
      <c r="Q5003">
        <v>-98.99</v>
      </c>
      <c r="R5003">
        <v>39.5</v>
      </c>
      <c r="S5003">
        <v>-74.010000000000005</v>
      </c>
      <c r="T5003">
        <v>40.71</v>
      </c>
    </row>
    <row r="5004" spans="1:20" x14ac:dyDescent="0.25">
      <c r="A5004" t="s">
        <v>43</v>
      </c>
      <c r="B5004" t="s">
        <v>42</v>
      </c>
      <c r="C5004" t="str">
        <f>VLOOKUP(B5004,'[1]Product Categories'!$A$2:$B$13,2,FALSE)</f>
        <v>Bottomwear</v>
      </c>
      <c r="D5004" t="s">
        <v>116</v>
      </c>
      <c r="E5004" t="s">
        <v>117</v>
      </c>
      <c r="F5004" t="str">
        <f>VLOOKUP(D5004,'[1]Continent Regions by City'!$A$2:$C$56,3,FALSE)</f>
        <v>Europe</v>
      </c>
      <c r="G5004" s="1">
        <v>44264</v>
      </c>
      <c r="H5004" t="s">
        <v>118</v>
      </c>
      <c r="I5004">
        <v>100</v>
      </c>
      <c r="J5004">
        <v>281</v>
      </c>
      <c r="K5004">
        <v>95.58</v>
      </c>
      <c r="L5004">
        <v>104.3</v>
      </c>
      <c r="M5004">
        <v>0.88</v>
      </c>
      <c r="N5004">
        <v>16</v>
      </c>
      <c r="O5004" t="s">
        <v>30</v>
      </c>
      <c r="P5004">
        <v>0.34</v>
      </c>
      <c r="Q5004">
        <v>4.66</v>
      </c>
      <c r="R5004">
        <v>50.64</v>
      </c>
      <c r="S5004">
        <v>4.3499999999999996</v>
      </c>
      <c r="T5004">
        <v>50.85</v>
      </c>
    </row>
    <row r="5005" spans="1:20" x14ac:dyDescent="0.25">
      <c r="A5005" t="s">
        <v>43</v>
      </c>
      <c r="B5005" t="s">
        <v>42</v>
      </c>
      <c r="C5005" t="str">
        <f>VLOOKUP(B5005,'[1]Product Categories'!$A$2:$B$13,2,FALSE)</f>
        <v>Bottomwear</v>
      </c>
      <c r="D5005" t="s">
        <v>119</v>
      </c>
      <c r="E5005" t="s">
        <v>120</v>
      </c>
      <c r="F5005" t="str">
        <f>VLOOKUP(D5005,'[1]Continent Regions by City'!$A$2:$C$56,3,FALSE)</f>
        <v>Europe</v>
      </c>
      <c r="G5005" s="1">
        <v>44265</v>
      </c>
      <c r="H5005" t="s">
        <v>121</v>
      </c>
      <c r="I5005">
        <v>250</v>
      </c>
      <c r="J5005">
        <v>653</v>
      </c>
      <c r="K5005">
        <v>159.30000000000001</v>
      </c>
      <c r="L5005">
        <v>196.08</v>
      </c>
      <c r="M5005">
        <v>0.81</v>
      </c>
      <c r="N5005">
        <v>24</v>
      </c>
      <c r="O5005" t="s">
        <v>24</v>
      </c>
      <c r="P5005">
        <v>0.24</v>
      </c>
      <c r="Q5005">
        <v>8.24</v>
      </c>
      <c r="R5005">
        <v>46.8</v>
      </c>
      <c r="S5005">
        <v>8.5399999999999991</v>
      </c>
      <c r="T5005">
        <v>47.38</v>
      </c>
    </row>
    <row r="5006" spans="1:20" x14ac:dyDescent="0.25">
      <c r="A5006" t="s">
        <v>41</v>
      </c>
      <c r="B5006" t="s">
        <v>42</v>
      </c>
      <c r="C5006" t="str">
        <f>VLOOKUP(B5006,'[1]Product Categories'!$A$2:$B$13,2,FALSE)</f>
        <v>Bottomwear</v>
      </c>
      <c r="D5006" t="s">
        <v>119</v>
      </c>
      <c r="E5006" t="s">
        <v>120</v>
      </c>
      <c r="F5006" t="str">
        <f>VLOOKUP(D5006,'[1]Continent Regions by City'!$A$2:$C$56,3,FALSE)</f>
        <v>Europe</v>
      </c>
      <c r="G5006" s="1">
        <v>44255</v>
      </c>
      <c r="H5006" t="s">
        <v>121</v>
      </c>
      <c r="I5006">
        <v>100</v>
      </c>
      <c r="J5006">
        <v>180</v>
      </c>
      <c r="K5006">
        <v>35.4</v>
      </c>
      <c r="L5006">
        <v>183.9</v>
      </c>
      <c r="M5006">
        <v>0.86</v>
      </c>
      <c r="N5006">
        <v>18</v>
      </c>
      <c r="O5006" t="s">
        <v>30</v>
      </c>
      <c r="P5006">
        <v>0.2</v>
      </c>
      <c r="Q5006">
        <v>8.24</v>
      </c>
      <c r="R5006">
        <v>46.8</v>
      </c>
      <c r="S5006">
        <v>8.5399999999999991</v>
      </c>
      <c r="T5006">
        <v>47.38</v>
      </c>
    </row>
    <row r="5007" spans="1:20" x14ac:dyDescent="0.25">
      <c r="A5007" t="s">
        <v>41</v>
      </c>
      <c r="B5007" t="s">
        <v>42</v>
      </c>
      <c r="C5007" t="str">
        <f>VLOOKUP(B5007,'[1]Product Categories'!$A$2:$B$13,2,FALSE)</f>
        <v>Bottomwear</v>
      </c>
      <c r="D5007" t="s">
        <v>122</v>
      </c>
      <c r="E5007" t="s">
        <v>123</v>
      </c>
      <c r="F5007" t="str">
        <f>VLOOKUP(D5007,'[1]Continent Regions by City'!$A$2:$C$56,3,FALSE)</f>
        <v>Asia</v>
      </c>
      <c r="G5007" s="1">
        <v>44255</v>
      </c>
      <c r="H5007" t="s">
        <v>124</v>
      </c>
      <c r="I5007">
        <v>300</v>
      </c>
      <c r="J5007">
        <v>1636</v>
      </c>
      <c r="K5007">
        <v>900.34</v>
      </c>
      <c r="L5007">
        <v>102.3</v>
      </c>
      <c r="M5007">
        <v>0.91</v>
      </c>
      <c r="N5007">
        <v>24</v>
      </c>
      <c r="O5007" t="s">
        <v>26</v>
      </c>
      <c r="P5007">
        <v>0.55000000000000004</v>
      </c>
      <c r="Q5007">
        <v>127.86</v>
      </c>
      <c r="R5007">
        <v>36.44</v>
      </c>
      <c r="S5007">
        <v>127.02</v>
      </c>
      <c r="T5007">
        <v>37.520000000000003</v>
      </c>
    </row>
    <row r="5008" spans="1:20" x14ac:dyDescent="0.25">
      <c r="A5008" t="s">
        <v>43</v>
      </c>
      <c r="B5008" t="s">
        <v>42</v>
      </c>
      <c r="C5008" t="str">
        <f>VLOOKUP(B5008,'[1]Product Categories'!$A$2:$B$13,2,FALSE)</f>
        <v>Bottomwear</v>
      </c>
      <c r="D5008" t="s">
        <v>122</v>
      </c>
      <c r="E5008" t="s">
        <v>123</v>
      </c>
      <c r="F5008" t="str">
        <f>VLOOKUP(D5008,'[1]Continent Regions by City'!$A$2:$C$56,3,FALSE)</f>
        <v>Asia</v>
      </c>
      <c r="G5008" s="1">
        <v>44258</v>
      </c>
      <c r="H5008" t="s">
        <v>124</v>
      </c>
      <c r="I5008">
        <v>100</v>
      </c>
      <c r="J5008">
        <v>203</v>
      </c>
      <c r="K5008">
        <v>75.52</v>
      </c>
      <c r="L5008">
        <v>12.7</v>
      </c>
      <c r="M5008">
        <v>0.89</v>
      </c>
      <c r="N5008">
        <v>12</v>
      </c>
      <c r="O5008" t="s">
        <v>28</v>
      </c>
      <c r="P5008">
        <v>0.37</v>
      </c>
      <c r="Q5008">
        <v>127.86</v>
      </c>
      <c r="R5008">
        <v>36.44</v>
      </c>
      <c r="S5008">
        <v>127.02</v>
      </c>
      <c r="T5008">
        <v>37.520000000000003</v>
      </c>
    </row>
    <row r="5009" spans="1:20" x14ac:dyDescent="0.25">
      <c r="A5009" t="s">
        <v>43</v>
      </c>
      <c r="B5009" t="s">
        <v>42</v>
      </c>
      <c r="C5009" t="str">
        <f>VLOOKUP(B5009,'[1]Product Categories'!$A$2:$B$13,2,FALSE)</f>
        <v>Bottomwear</v>
      </c>
      <c r="D5009" t="s">
        <v>128</v>
      </c>
      <c r="E5009" t="s">
        <v>129</v>
      </c>
      <c r="F5009" t="str">
        <f>VLOOKUP(D5009,'[1]Continent Regions by City'!$A$2:$C$56,3,FALSE)</f>
        <v>Africa</v>
      </c>
      <c r="G5009" s="1">
        <v>44273</v>
      </c>
      <c r="H5009" t="s">
        <v>127</v>
      </c>
      <c r="I5009">
        <v>150</v>
      </c>
      <c r="J5009">
        <v>351</v>
      </c>
      <c r="K5009">
        <v>119.18</v>
      </c>
      <c r="L5009">
        <v>32.69</v>
      </c>
      <c r="M5009">
        <v>0.94</v>
      </c>
      <c r="N5009">
        <v>25</v>
      </c>
      <c r="O5009" t="s">
        <v>37</v>
      </c>
      <c r="P5009">
        <v>0.34</v>
      </c>
      <c r="Q5009">
        <v>-14.5</v>
      </c>
      <c r="R5009">
        <v>14.36</v>
      </c>
      <c r="S5009">
        <v>-17.45</v>
      </c>
      <c r="T5009">
        <v>14.7</v>
      </c>
    </row>
    <row r="5010" spans="1:20" x14ac:dyDescent="0.25">
      <c r="A5010" t="s">
        <v>43</v>
      </c>
      <c r="B5010" t="s">
        <v>42</v>
      </c>
      <c r="C5010" t="str">
        <f>VLOOKUP(B5010,'[1]Product Categories'!$A$2:$B$13,2,FALSE)</f>
        <v>Bottomwear</v>
      </c>
      <c r="D5010" t="s">
        <v>125</v>
      </c>
      <c r="E5010" t="s">
        <v>126</v>
      </c>
      <c r="F5010" t="str">
        <f>VLOOKUP(D5010,'[1]Continent Regions by City'!$A$2:$C$56,3,FALSE)</f>
        <v>Africa</v>
      </c>
      <c r="G5010" s="1">
        <v>44199</v>
      </c>
      <c r="H5010" t="s">
        <v>127</v>
      </c>
      <c r="I5010">
        <v>300</v>
      </c>
      <c r="J5010">
        <v>817</v>
      </c>
      <c r="K5010">
        <v>199.42</v>
      </c>
      <c r="L5010">
        <v>98.01</v>
      </c>
      <c r="M5010">
        <v>0.88</v>
      </c>
      <c r="N5010">
        <v>23</v>
      </c>
      <c r="O5010" t="s">
        <v>26</v>
      </c>
      <c r="P5010">
        <v>0.24</v>
      </c>
      <c r="Q5010">
        <v>9.6</v>
      </c>
      <c r="R5010">
        <v>34.18</v>
      </c>
      <c r="S5010">
        <v>10.16</v>
      </c>
      <c r="T5010">
        <v>36.81</v>
      </c>
    </row>
    <row r="5011" spans="1:20" x14ac:dyDescent="0.25">
      <c r="A5011" t="s">
        <v>41</v>
      </c>
      <c r="B5011" t="s">
        <v>42</v>
      </c>
      <c r="C5011" t="str">
        <f>VLOOKUP(B5011,'[1]Product Categories'!$A$2:$B$13,2,FALSE)</f>
        <v>Bottomwear</v>
      </c>
      <c r="D5011" t="s">
        <v>125</v>
      </c>
      <c r="E5011" t="s">
        <v>126</v>
      </c>
      <c r="F5011" t="str">
        <f>VLOOKUP(D5011,'[1]Continent Regions by City'!$A$2:$C$56,3,FALSE)</f>
        <v>Africa</v>
      </c>
      <c r="G5011" s="1">
        <v>44241</v>
      </c>
      <c r="H5011" t="s">
        <v>127</v>
      </c>
      <c r="I5011">
        <v>100</v>
      </c>
      <c r="J5011">
        <v>224</v>
      </c>
      <c r="K5011">
        <v>44.84</v>
      </c>
      <c r="L5011">
        <v>20.93</v>
      </c>
      <c r="M5011">
        <v>0.89</v>
      </c>
      <c r="N5011">
        <v>24</v>
      </c>
      <c r="O5011" t="s">
        <v>30</v>
      </c>
      <c r="P5011">
        <v>0.2</v>
      </c>
      <c r="Q5011">
        <v>9.6</v>
      </c>
      <c r="R5011">
        <v>34.18</v>
      </c>
      <c r="S5011">
        <v>10.16</v>
      </c>
      <c r="T5011">
        <v>36.81</v>
      </c>
    </row>
    <row r="5012" spans="1:20" x14ac:dyDescent="0.25">
      <c r="A5012" t="s">
        <v>41</v>
      </c>
      <c r="B5012" t="s">
        <v>42</v>
      </c>
      <c r="C5012" t="str">
        <f>VLOOKUP(B5012,'[1]Product Categories'!$A$2:$B$13,2,FALSE)</f>
        <v>Bottomwear</v>
      </c>
      <c r="D5012" t="s">
        <v>130</v>
      </c>
      <c r="E5012" t="s">
        <v>131</v>
      </c>
      <c r="F5012" t="str">
        <f>VLOOKUP(D5012,'[1]Continent Regions by City'!$A$2:$C$56,3,FALSE)</f>
        <v>Europe</v>
      </c>
      <c r="G5012" s="1">
        <v>44212</v>
      </c>
      <c r="H5012" t="s">
        <v>132</v>
      </c>
      <c r="I5012">
        <v>150</v>
      </c>
      <c r="J5012">
        <v>791</v>
      </c>
      <c r="K5012">
        <v>435.42</v>
      </c>
      <c r="L5012">
        <v>43.44</v>
      </c>
      <c r="M5012">
        <v>0.83</v>
      </c>
      <c r="N5012">
        <v>11</v>
      </c>
      <c r="O5012" t="s">
        <v>37</v>
      </c>
      <c r="P5012">
        <v>0.55000000000000004</v>
      </c>
      <c r="Q5012">
        <v>10.38</v>
      </c>
      <c r="R5012">
        <v>51.09</v>
      </c>
      <c r="S5012">
        <v>13.38</v>
      </c>
      <c r="T5012">
        <v>52.52</v>
      </c>
    </row>
    <row r="5013" spans="1:20" x14ac:dyDescent="0.25">
      <c r="A5013" t="s">
        <v>43</v>
      </c>
      <c r="B5013" t="s">
        <v>42</v>
      </c>
      <c r="C5013" t="str">
        <f>VLOOKUP(B5013,'[1]Product Categories'!$A$2:$B$13,2,FALSE)</f>
        <v>Bottomwear</v>
      </c>
      <c r="D5013" t="s">
        <v>130</v>
      </c>
      <c r="E5013" t="s">
        <v>131</v>
      </c>
      <c r="F5013" t="str">
        <f>VLOOKUP(D5013,'[1]Continent Regions by City'!$A$2:$C$56,3,FALSE)</f>
        <v>Europe</v>
      </c>
      <c r="G5013" s="1">
        <v>44255</v>
      </c>
      <c r="H5013" t="s">
        <v>132</v>
      </c>
      <c r="I5013">
        <v>400</v>
      </c>
      <c r="J5013">
        <v>1081</v>
      </c>
      <c r="K5013">
        <v>309.16000000000003</v>
      </c>
      <c r="L5013">
        <v>20.93</v>
      </c>
      <c r="M5013">
        <v>0.83</v>
      </c>
      <c r="N5013">
        <v>16</v>
      </c>
      <c r="O5013" t="s">
        <v>26</v>
      </c>
      <c r="P5013">
        <v>0.28999999999999998</v>
      </c>
      <c r="Q5013">
        <v>10.38</v>
      </c>
      <c r="R5013">
        <v>51.09</v>
      </c>
      <c r="S5013">
        <v>13.38</v>
      </c>
      <c r="T5013">
        <v>52.52</v>
      </c>
    </row>
    <row r="5014" spans="1:20" x14ac:dyDescent="0.25">
      <c r="A5014" t="s">
        <v>43</v>
      </c>
      <c r="B5014" t="s">
        <v>42</v>
      </c>
      <c r="C5014" t="str">
        <f>VLOOKUP(B5014,'[1]Product Categories'!$A$2:$B$13,2,FALSE)</f>
        <v>Bottomwear</v>
      </c>
      <c r="D5014" t="s">
        <v>133</v>
      </c>
      <c r="E5014" t="s">
        <v>131</v>
      </c>
      <c r="F5014" t="str">
        <f>VLOOKUP(D5014,'[1]Continent Regions by City'!$A$2:$C$56,3,FALSE)</f>
        <v>Europe</v>
      </c>
      <c r="G5014" s="1">
        <v>44270</v>
      </c>
      <c r="H5014" t="s">
        <v>132</v>
      </c>
      <c r="I5014">
        <v>400</v>
      </c>
      <c r="J5014">
        <v>994</v>
      </c>
      <c r="K5014">
        <v>223.02</v>
      </c>
      <c r="L5014">
        <v>233.94</v>
      </c>
      <c r="M5014">
        <v>0.94</v>
      </c>
      <c r="N5014">
        <v>24</v>
      </c>
      <c r="O5014" t="s">
        <v>24</v>
      </c>
      <c r="P5014">
        <v>0.22</v>
      </c>
      <c r="Q5014">
        <v>10.38</v>
      </c>
      <c r="R5014">
        <v>51.09</v>
      </c>
      <c r="S5014">
        <v>8.68</v>
      </c>
      <c r="T5014">
        <v>50.11</v>
      </c>
    </row>
    <row r="5015" spans="1:20" x14ac:dyDescent="0.25">
      <c r="A5015" t="s">
        <v>41</v>
      </c>
      <c r="B5015" t="s">
        <v>42</v>
      </c>
      <c r="C5015" t="str">
        <f>VLOOKUP(B5015,'[1]Product Categories'!$A$2:$B$13,2,FALSE)</f>
        <v>Bottomwear</v>
      </c>
      <c r="D5015" t="s">
        <v>137</v>
      </c>
      <c r="E5015" t="s">
        <v>135</v>
      </c>
      <c r="F5015" t="str">
        <f>VLOOKUP(D5015,'[1]Continent Regions by City'!$A$2:$C$56,3,FALSE)</f>
        <v>Asia</v>
      </c>
      <c r="G5015" s="1">
        <v>44241</v>
      </c>
      <c r="H5015" t="s">
        <v>136</v>
      </c>
      <c r="I5015">
        <v>200</v>
      </c>
      <c r="J5015">
        <v>982</v>
      </c>
      <c r="K5015">
        <v>540.44000000000005</v>
      </c>
      <c r="L5015">
        <v>36.840000000000003</v>
      </c>
      <c r="M5015">
        <v>0.85</v>
      </c>
      <c r="N5015">
        <v>19</v>
      </c>
      <c r="O5015" t="s">
        <v>37</v>
      </c>
      <c r="P5015">
        <v>0.55000000000000004</v>
      </c>
      <c r="Q5015">
        <v>137.99</v>
      </c>
      <c r="R5015">
        <v>36.65</v>
      </c>
      <c r="S5015">
        <v>139.81</v>
      </c>
      <c r="T5015">
        <v>35.68</v>
      </c>
    </row>
    <row r="5016" spans="1:20" x14ac:dyDescent="0.25">
      <c r="A5016" t="s">
        <v>43</v>
      </c>
      <c r="B5016" t="s">
        <v>42</v>
      </c>
      <c r="C5016" t="str">
        <f>VLOOKUP(B5016,'[1]Product Categories'!$A$2:$B$13,2,FALSE)</f>
        <v>Bottomwear</v>
      </c>
      <c r="D5016" t="s">
        <v>134</v>
      </c>
      <c r="E5016" t="s">
        <v>135</v>
      </c>
      <c r="F5016" t="str">
        <f>VLOOKUP(D5016,'[1]Continent Regions by City'!$A$2:$C$56,3,FALSE)</f>
        <v>Asia</v>
      </c>
      <c r="G5016" s="1">
        <v>44208</v>
      </c>
      <c r="H5016" t="s">
        <v>136</v>
      </c>
      <c r="I5016">
        <v>200</v>
      </c>
      <c r="J5016">
        <v>597</v>
      </c>
      <c r="K5016">
        <v>212.4</v>
      </c>
      <c r="L5016">
        <v>37.299999999999997</v>
      </c>
      <c r="M5016">
        <v>0.93</v>
      </c>
      <c r="N5016">
        <v>24</v>
      </c>
      <c r="O5016" t="s">
        <v>26</v>
      </c>
      <c r="P5016">
        <v>0.36</v>
      </c>
      <c r="Q5016">
        <v>137.99</v>
      </c>
      <c r="R5016">
        <v>36.65</v>
      </c>
      <c r="S5016">
        <v>137.24</v>
      </c>
      <c r="T5016">
        <v>35.92</v>
      </c>
    </row>
    <row r="5017" spans="1:20" x14ac:dyDescent="0.25">
      <c r="A5017" t="s">
        <v>43</v>
      </c>
      <c r="B5017" t="s">
        <v>42</v>
      </c>
      <c r="C5017" t="str">
        <f>VLOOKUP(B5017,'[1]Product Categories'!$A$2:$B$13,2,FALSE)</f>
        <v>Bottomwear</v>
      </c>
      <c r="D5017" t="s">
        <v>137</v>
      </c>
      <c r="E5017" t="s">
        <v>135</v>
      </c>
      <c r="F5017" t="str">
        <f>VLOOKUP(D5017,'[1]Continent Regions by City'!$A$2:$C$56,3,FALSE)</f>
        <v>Asia</v>
      </c>
      <c r="G5017" s="1">
        <v>44208</v>
      </c>
      <c r="H5017" t="s">
        <v>136</v>
      </c>
      <c r="I5017">
        <v>400</v>
      </c>
      <c r="J5017">
        <v>1229</v>
      </c>
      <c r="K5017">
        <v>387.04</v>
      </c>
      <c r="L5017">
        <v>46.08</v>
      </c>
      <c r="M5017">
        <v>0.88</v>
      </c>
      <c r="N5017">
        <v>20</v>
      </c>
      <c r="O5017" t="s">
        <v>36</v>
      </c>
      <c r="P5017">
        <v>0.31</v>
      </c>
      <c r="Q5017">
        <v>137.99</v>
      </c>
      <c r="R5017">
        <v>36.65</v>
      </c>
      <c r="S5017">
        <v>139.81</v>
      </c>
      <c r="T5017">
        <v>35.68</v>
      </c>
    </row>
    <row r="5018" spans="1:20" x14ac:dyDescent="0.25">
      <c r="A5018" t="s">
        <v>67</v>
      </c>
      <c r="B5018" t="s">
        <v>66</v>
      </c>
      <c r="C5018" t="str">
        <f>VLOOKUP(B5018,'[1]Product Categories'!$A$2:$B$13,2,FALSE)</f>
        <v>Jackets &amp; Coats</v>
      </c>
      <c r="D5018" t="s">
        <v>166</v>
      </c>
      <c r="E5018" t="s">
        <v>167</v>
      </c>
      <c r="F5018" t="str">
        <f>VLOOKUP(D5018,'[1]Continent Regions by City'!$A$2:$C$56,3,FALSE)</f>
        <v>South America</v>
      </c>
      <c r="G5018" s="1">
        <v>43614</v>
      </c>
      <c r="H5018" t="s">
        <v>168</v>
      </c>
      <c r="I5018">
        <v>2150</v>
      </c>
      <c r="J5018">
        <v>5598</v>
      </c>
      <c r="K5018">
        <v>2958</v>
      </c>
      <c r="L5018">
        <v>10.35</v>
      </c>
      <c r="M5018">
        <v>0.86</v>
      </c>
      <c r="N5018">
        <v>14</v>
      </c>
      <c r="O5018" t="s">
        <v>26</v>
      </c>
      <c r="P5018">
        <v>0.53</v>
      </c>
      <c r="Q5018">
        <v>-73.069999999999993</v>
      </c>
      <c r="R5018">
        <v>3.9</v>
      </c>
      <c r="S5018">
        <v>-74.069999999999993</v>
      </c>
      <c r="T5018">
        <v>4.6100000000000003</v>
      </c>
    </row>
    <row r="5019" spans="1:20" x14ac:dyDescent="0.25">
      <c r="A5019" t="s">
        <v>29</v>
      </c>
      <c r="B5019" t="s">
        <v>66</v>
      </c>
      <c r="C5019" t="str">
        <f>VLOOKUP(B5019,'[1]Product Categories'!$A$2:$B$13,2,FALSE)</f>
        <v>Jackets &amp; Coats</v>
      </c>
      <c r="D5019" t="s">
        <v>166</v>
      </c>
      <c r="E5019" t="s">
        <v>167</v>
      </c>
      <c r="F5019" t="str">
        <f>VLOOKUP(D5019,'[1]Continent Regions by City'!$A$2:$C$56,3,FALSE)</f>
        <v>South America</v>
      </c>
      <c r="G5019" s="1">
        <v>43618</v>
      </c>
      <c r="H5019" t="s">
        <v>168</v>
      </c>
      <c r="I5019">
        <v>450</v>
      </c>
      <c r="J5019">
        <v>795</v>
      </c>
      <c r="K5019">
        <v>292</v>
      </c>
      <c r="L5019">
        <v>153.9</v>
      </c>
      <c r="M5019">
        <v>0.86</v>
      </c>
      <c r="N5019">
        <v>15</v>
      </c>
      <c r="O5019" t="s">
        <v>30</v>
      </c>
      <c r="P5019">
        <v>0.37</v>
      </c>
      <c r="Q5019">
        <v>-73.069999999999993</v>
      </c>
      <c r="R5019">
        <v>3.9</v>
      </c>
      <c r="S5019">
        <v>-74.069999999999993</v>
      </c>
      <c r="T5019">
        <v>4.6100000000000003</v>
      </c>
    </row>
    <row r="5020" spans="1:20" x14ac:dyDescent="0.25">
      <c r="A5020" t="s">
        <v>72</v>
      </c>
      <c r="B5020" t="s">
        <v>64</v>
      </c>
      <c r="C5020" t="str">
        <f>VLOOKUP(B5020,'[1]Product Categories'!$A$2:$B$13,2,FALSE)</f>
        <v>Tops</v>
      </c>
      <c r="D5020" t="s">
        <v>166</v>
      </c>
      <c r="E5020" t="s">
        <v>167</v>
      </c>
      <c r="F5020" t="str">
        <f>VLOOKUP(D5020,'[1]Continent Regions by City'!$A$2:$C$56,3,FALSE)</f>
        <v>South America</v>
      </c>
      <c r="G5020" s="1">
        <v>43579</v>
      </c>
      <c r="H5020" t="s">
        <v>168</v>
      </c>
      <c r="I5020">
        <v>1350</v>
      </c>
      <c r="J5020">
        <v>5180</v>
      </c>
      <c r="K5020">
        <v>2351</v>
      </c>
      <c r="L5020">
        <v>2668.9</v>
      </c>
      <c r="M5020">
        <v>0.88</v>
      </c>
      <c r="N5020">
        <v>25</v>
      </c>
      <c r="O5020" t="s">
        <v>30</v>
      </c>
      <c r="P5020">
        <v>0.45</v>
      </c>
      <c r="Q5020">
        <v>-73.069999999999993</v>
      </c>
      <c r="R5020">
        <v>3.9</v>
      </c>
      <c r="S5020">
        <v>-74.069999999999993</v>
      </c>
      <c r="T5020">
        <v>4.6100000000000003</v>
      </c>
    </row>
    <row r="5021" spans="1:20" x14ac:dyDescent="0.25">
      <c r="A5021" t="s">
        <v>41</v>
      </c>
      <c r="B5021" t="s">
        <v>42</v>
      </c>
      <c r="C5021" t="str">
        <f>VLOOKUP(B5021,'[1]Product Categories'!$A$2:$B$13,2,FALSE)</f>
        <v>Bottomwear</v>
      </c>
      <c r="D5021" t="s">
        <v>138</v>
      </c>
      <c r="E5021" t="s">
        <v>139</v>
      </c>
      <c r="F5021" t="str">
        <f>VLOOKUP(D5021,'[1]Continent Regions by City'!$A$2:$C$56,3,FALSE)</f>
        <v>North America</v>
      </c>
      <c r="G5021" s="1">
        <v>44210</v>
      </c>
      <c r="H5021" t="s">
        <v>140</v>
      </c>
      <c r="I5021">
        <v>250</v>
      </c>
      <c r="J5021">
        <v>917</v>
      </c>
      <c r="K5021">
        <v>405.92</v>
      </c>
      <c r="L5021">
        <v>592.04999999999995</v>
      </c>
      <c r="M5021">
        <v>0.94</v>
      </c>
      <c r="N5021">
        <v>17</v>
      </c>
      <c r="O5021" t="s">
        <v>26</v>
      </c>
      <c r="P5021">
        <v>0.44</v>
      </c>
      <c r="Q5021">
        <v>-102.52</v>
      </c>
      <c r="R5021">
        <v>23.94</v>
      </c>
      <c r="S5021">
        <v>-99.13</v>
      </c>
      <c r="T5021">
        <v>19.43</v>
      </c>
    </row>
    <row r="5022" spans="1:20" x14ac:dyDescent="0.25">
      <c r="A5022" t="s">
        <v>43</v>
      </c>
      <c r="B5022" t="s">
        <v>42</v>
      </c>
      <c r="C5022" t="str">
        <f>VLOOKUP(B5022,'[1]Product Categories'!$A$2:$B$13,2,FALSE)</f>
        <v>Bottomwear</v>
      </c>
      <c r="D5022" t="s">
        <v>138</v>
      </c>
      <c r="E5022" t="s">
        <v>139</v>
      </c>
      <c r="F5022" t="str">
        <f>VLOOKUP(D5022,'[1]Continent Regions by City'!$A$2:$C$56,3,FALSE)</f>
        <v>North America</v>
      </c>
      <c r="G5022" s="1">
        <v>44256</v>
      </c>
      <c r="H5022" t="s">
        <v>140</v>
      </c>
      <c r="I5022">
        <v>700</v>
      </c>
      <c r="J5022">
        <v>2223</v>
      </c>
      <c r="K5022">
        <v>751.66</v>
      </c>
      <c r="L5022">
        <v>105.76</v>
      </c>
      <c r="M5022">
        <v>0.84</v>
      </c>
      <c r="N5022">
        <v>14</v>
      </c>
      <c r="O5022" t="s">
        <v>28</v>
      </c>
      <c r="P5022">
        <v>0.34</v>
      </c>
      <c r="Q5022">
        <v>-102.52</v>
      </c>
      <c r="R5022">
        <v>23.94</v>
      </c>
      <c r="S5022">
        <v>-99.13</v>
      </c>
      <c r="T5022">
        <v>19.43</v>
      </c>
    </row>
    <row r="5023" spans="1:20" x14ac:dyDescent="0.25">
      <c r="A5023" t="s">
        <v>43</v>
      </c>
      <c r="B5023" t="s">
        <v>42</v>
      </c>
      <c r="C5023" t="str">
        <f>VLOOKUP(B5023,'[1]Product Categories'!$A$2:$B$13,2,FALSE)</f>
        <v>Bottomwear</v>
      </c>
      <c r="D5023" t="s">
        <v>141</v>
      </c>
      <c r="E5023" t="s">
        <v>142</v>
      </c>
      <c r="F5023" t="str">
        <f>VLOOKUP(D5023,'[1]Continent Regions by City'!$A$2:$C$56,3,FALSE)</f>
        <v>South America</v>
      </c>
      <c r="G5023" s="1">
        <v>44230</v>
      </c>
      <c r="H5023" t="s">
        <v>143</v>
      </c>
      <c r="I5023">
        <v>150</v>
      </c>
      <c r="J5023">
        <v>411</v>
      </c>
      <c r="K5023">
        <v>93.22</v>
      </c>
      <c r="L5023">
        <v>185</v>
      </c>
      <c r="M5023">
        <v>0.83</v>
      </c>
      <c r="N5023">
        <v>13</v>
      </c>
      <c r="O5023" t="s">
        <v>30</v>
      </c>
      <c r="P5023">
        <v>0.23</v>
      </c>
      <c r="Q5023">
        <v>-66.22</v>
      </c>
      <c r="R5023">
        <v>7.17</v>
      </c>
      <c r="S5023">
        <v>-66.849999999999994</v>
      </c>
      <c r="T5023">
        <v>10.5</v>
      </c>
    </row>
    <row r="5024" spans="1:20" x14ac:dyDescent="0.25">
      <c r="A5024" t="s">
        <v>41</v>
      </c>
      <c r="B5024" t="s">
        <v>42</v>
      </c>
      <c r="C5024" t="str">
        <f>VLOOKUP(B5024,'[1]Product Categories'!$A$2:$B$13,2,FALSE)</f>
        <v>Bottomwear</v>
      </c>
      <c r="D5024" t="s">
        <v>144</v>
      </c>
      <c r="E5024" t="s">
        <v>145</v>
      </c>
      <c r="F5024" t="str">
        <f>VLOOKUP(D5024,'[1]Continent Regions by City'!$A$2:$C$56,3,FALSE)</f>
        <v>Asia</v>
      </c>
      <c r="G5024" s="1">
        <v>44281</v>
      </c>
      <c r="H5024" t="s">
        <v>146</v>
      </c>
      <c r="I5024">
        <v>150</v>
      </c>
      <c r="J5024">
        <v>589</v>
      </c>
      <c r="K5024">
        <v>296.18</v>
      </c>
      <c r="L5024">
        <v>22.14</v>
      </c>
      <c r="M5024">
        <v>0.86</v>
      </c>
      <c r="N5024">
        <v>12</v>
      </c>
      <c r="O5024" t="s">
        <v>24</v>
      </c>
      <c r="P5024">
        <v>0.5</v>
      </c>
      <c r="Q5024">
        <v>101.02</v>
      </c>
      <c r="R5024">
        <v>15.13</v>
      </c>
      <c r="S5024">
        <v>100.5</v>
      </c>
      <c r="T5024">
        <v>13.75</v>
      </c>
    </row>
    <row r="5025" spans="1:20" x14ac:dyDescent="0.25">
      <c r="A5025" t="s">
        <v>43</v>
      </c>
      <c r="B5025" t="s">
        <v>42</v>
      </c>
      <c r="C5025" t="str">
        <f>VLOOKUP(B5025,'[1]Product Categories'!$A$2:$B$13,2,FALSE)</f>
        <v>Bottomwear</v>
      </c>
      <c r="D5025" t="s">
        <v>144</v>
      </c>
      <c r="E5025" t="s">
        <v>145</v>
      </c>
      <c r="F5025" t="str">
        <f>VLOOKUP(D5025,'[1]Continent Regions by City'!$A$2:$C$56,3,FALSE)</f>
        <v>Asia</v>
      </c>
      <c r="G5025" s="1">
        <v>44201</v>
      </c>
      <c r="H5025" t="s">
        <v>146</v>
      </c>
      <c r="I5025">
        <v>200</v>
      </c>
      <c r="J5025">
        <v>693</v>
      </c>
      <c r="K5025">
        <v>322.14</v>
      </c>
      <c r="L5025">
        <v>21.65</v>
      </c>
      <c r="M5025">
        <v>0.92</v>
      </c>
      <c r="N5025">
        <v>15</v>
      </c>
      <c r="O5025" t="s">
        <v>30</v>
      </c>
      <c r="P5025">
        <v>0.46</v>
      </c>
      <c r="Q5025">
        <v>101.02</v>
      </c>
      <c r="R5025">
        <v>15.13</v>
      </c>
      <c r="S5025">
        <v>100.5</v>
      </c>
      <c r="T5025">
        <v>13.75</v>
      </c>
    </row>
    <row r="5026" spans="1:20" x14ac:dyDescent="0.25">
      <c r="A5026" t="s">
        <v>71</v>
      </c>
      <c r="B5026" t="s">
        <v>64</v>
      </c>
      <c r="C5026" t="str">
        <f>VLOOKUP(B5026,'[1]Product Categories'!$A$2:$B$13,2,FALSE)</f>
        <v>Tops</v>
      </c>
      <c r="D5026" t="s">
        <v>166</v>
      </c>
      <c r="E5026" t="s">
        <v>167</v>
      </c>
      <c r="F5026" t="str">
        <f>VLOOKUP(D5026,'[1]Continent Regions by City'!$A$2:$C$56,3,FALSE)</f>
        <v>South America</v>
      </c>
      <c r="G5026" s="1">
        <v>43606</v>
      </c>
      <c r="H5026" t="s">
        <v>168</v>
      </c>
      <c r="I5026">
        <v>450</v>
      </c>
      <c r="J5026">
        <v>1386</v>
      </c>
      <c r="K5026">
        <v>577</v>
      </c>
      <c r="L5026">
        <v>165</v>
      </c>
      <c r="M5026">
        <v>0.9</v>
      </c>
      <c r="N5026">
        <v>19</v>
      </c>
      <c r="O5026" t="s">
        <v>30</v>
      </c>
      <c r="P5026">
        <v>0.42</v>
      </c>
      <c r="Q5026">
        <v>-73.069999999999993</v>
      </c>
      <c r="R5026">
        <v>3.9</v>
      </c>
      <c r="S5026">
        <v>-74.069999999999993</v>
      </c>
      <c r="T5026">
        <v>4.6100000000000003</v>
      </c>
    </row>
    <row r="5027" spans="1:20" x14ac:dyDescent="0.25">
      <c r="A5027" t="s">
        <v>73</v>
      </c>
      <c r="B5027" t="s">
        <v>64</v>
      </c>
      <c r="C5027" t="str">
        <f>VLOOKUP(B5027,'[1]Product Categories'!$A$2:$B$13,2,FALSE)</f>
        <v>Tops</v>
      </c>
      <c r="D5027" t="s">
        <v>166</v>
      </c>
      <c r="E5027" t="s">
        <v>167</v>
      </c>
      <c r="F5027" t="str">
        <f>VLOOKUP(D5027,'[1]Continent Regions by City'!$A$2:$C$56,3,FALSE)</f>
        <v>South America</v>
      </c>
      <c r="G5027" s="1">
        <v>43603</v>
      </c>
      <c r="H5027" t="s">
        <v>168</v>
      </c>
      <c r="I5027">
        <v>550</v>
      </c>
      <c r="J5027">
        <v>1533</v>
      </c>
      <c r="K5027">
        <v>521</v>
      </c>
      <c r="L5027">
        <v>1018.68</v>
      </c>
      <c r="M5027">
        <v>0.92</v>
      </c>
      <c r="N5027">
        <v>22</v>
      </c>
      <c r="O5027" t="s">
        <v>36</v>
      </c>
      <c r="P5027">
        <v>0.34</v>
      </c>
      <c r="Q5027">
        <v>-73.069999999999993</v>
      </c>
      <c r="R5027">
        <v>3.9</v>
      </c>
      <c r="S5027">
        <v>-74.069999999999993</v>
      </c>
      <c r="T5027">
        <v>4.6100000000000003</v>
      </c>
    </row>
    <row r="5028" spans="1:20" x14ac:dyDescent="0.25">
      <c r="A5028" t="s">
        <v>41</v>
      </c>
      <c r="B5028" t="s">
        <v>42</v>
      </c>
      <c r="C5028" t="str">
        <f>VLOOKUP(B5028,'[1]Product Categories'!$A$2:$B$13,2,FALSE)</f>
        <v>Bottomwear</v>
      </c>
      <c r="D5028" t="s">
        <v>151</v>
      </c>
      <c r="E5028" t="s">
        <v>148</v>
      </c>
      <c r="F5028" t="str">
        <f>VLOOKUP(D5028,'[1]Continent Regions by City'!$A$2:$C$56,3,FALSE)</f>
        <v>Africa</v>
      </c>
      <c r="G5028" s="1">
        <v>44225</v>
      </c>
      <c r="H5028" t="s">
        <v>149</v>
      </c>
      <c r="I5028">
        <v>100</v>
      </c>
      <c r="J5028">
        <v>409</v>
      </c>
      <c r="K5028">
        <v>225.38</v>
      </c>
      <c r="L5028">
        <v>43.68</v>
      </c>
      <c r="M5028">
        <v>0.91</v>
      </c>
      <c r="N5028">
        <v>16</v>
      </c>
      <c r="O5028" t="s">
        <v>36</v>
      </c>
      <c r="P5028">
        <v>0.55000000000000004</v>
      </c>
      <c r="Q5028">
        <v>25.16</v>
      </c>
      <c r="R5028">
        <v>-29.02</v>
      </c>
      <c r="S5028">
        <v>31.04</v>
      </c>
      <c r="T5028">
        <v>-29.86</v>
      </c>
    </row>
    <row r="5029" spans="1:20" x14ac:dyDescent="0.25">
      <c r="A5029" t="s">
        <v>41</v>
      </c>
      <c r="B5029" t="s">
        <v>42</v>
      </c>
      <c r="C5029" t="str">
        <f>VLOOKUP(B5029,'[1]Product Categories'!$A$2:$B$13,2,FALSE)</f>
        <v>Bottomwear</v>
      </c>
      <c r="D5029" t="s">
        <v>152</v>
      </c>
      <c r="E5029" t="s">
        <v>148</v>
      </c>
      <c r="F5029" t="str">
        <f>VLOOKUP(D5029,'[1]Continent Regions by City'!$A$2:$C$56,3,FALSE)</f>
        <v>Africa</v>
      </c>
      <c r="G5029" s="1">
        <v>44255</v>
      </c>
      <c r="H5029" t="s">
        <v>149</v>
      </c>
      <c r="I5029">
        <v>100</v>
      </c>
      <c r="J5029">
        <v>369</v>
      </c>
      <c r="K5029">
        <v>185.26</v>
      </c>
      <c r="L5029">
        <v>34.369999999999997</v>
      </c>
      <c r="M5029">
        <v>0.82</v>
      </c>
      <c r="N5029">
        <v>20</v>
      </c>
      <c r="O5029" t="s">
        <v>36</v>
      </c>
      <c r="P5029">
        <v>0.5</v>
      </c>
      <c r="Q5029">
        <v>25.16</v>
      </c>
      <c r="R5029">
        <v>-29.02</v>
      </c>
      <c r="S5029">
        <v>28.19</v>
      </c>
      <c r="T5029">
        <v>-25.75</v>
      </c>
    </row>
    <row r="5030" spans="1:20" x14ac:dyDescent="0.25">
      <c r="A5030" t="s">
        <v>43</v>
      </c>
      <c r="B5030" t="s">
        <v>42</v>
      </c>
      <c r="C5030" t="str">
        <f>VLOOKUP(B5030,'[1]Product Categories'!$A$2:$B$13,2,FALSE)</f>
        <v>Bottomwear</v>
      </c>
      <c r="D5030" t="s">
        <v>152</v>
      </c>
      <c r="E5030" t="s">
        <v>148</v>
      </c>
      <c r="F5030" t="str">
        <f>VLOOKUP(D5030,'[1]Continent Regions by City'!$A$2:$C$56,3,FALSE)</f>
        <v>Africa</v>
      </c>
      <c r="G5030" s="1">
        <v>44261</v>
      </c>
      <c r="H5030" t="s">
        <v>149</v>
      </c>
      <c r="I5030">
        <v>150</v>
      </c>
      <c r="J5030">
        <v>433</v>
      </c>
      <c r="K5030">
        <v>201.78</v>
      </c>
      <c r="L5030">
        <v>40.39</v>
      </c>
      <c r="M5030">
        <v>0.94</v>
      </c>
      <c r="N5030">
        <v>25</v>
      </c>
      <c r="O5030" t="s">
        <v>28</v>
      </c>
      <c r="P5030">
        <v>0.47</v>
      </c>
      <c r="Q5030">
        <v>25.16</v>
      </c>
      <c r="R5030">
        <v>-29.02</v>
      </c>
      <c r="S5030">
        <v>28.19</v>
      </c>
      <c r="T5030">
        <v>-25.75</v>
      </c>
    </row>
    <row r="5031" spans="1:20" x14ac:dyDescent="0.25">
      <c r="A5031" t="s">
        <v>41</v>
      </c>
      <c r="B5031" t="s">
        <v>42</v>
      </c>
      <c r="C5031" t="str">
        <f>VLOOKUP(B5031,'[1]Product Categories'!$A$2:$B$13,2,FALSE)</f>
        <v>Bottomwear</v>
      </c>
      <c r="D5031" t="s">
        <v>150</v>
      </c>
      <c r="E5031" t="s">
        <v>148</v>
      </c>
      <c r="F5031" t="str">
        <f>VLOOKUP(D5031,'[1]Continent Regions by City'!$A$2:$C$56,3,FALSE)</f>
        <v>Africa</v>
      </c>
      <c r="G5031" s="1">
        <v>44200</v>
      </c>
      <c r="H5031" t="s">
        <v>149</v>
      </c>
      <c r="I5031">
        <v>300</v>
      </c>
      <c r="J5031">
        <v>1146</v>
      </c>
      <c r="K5031">
        <v>507.4</v>
      </c>
      <c r="L5031">
        <v>137.43</v>
      </c>
      <c r="M5031">
        <v>0.86</v>
      </c>
      <c r="N5031">
        <v>18</v>
      </c>
      <c r="O5031" t="s">
        <v>26</v>
      </c>
      <c r="P5031">
        <v>0.44</v>
      </c>
      <c r="Q5031">
        <v>25.16</v>
      </c>
      <c r="R5031">
        <v>-29.02</v>
      </c>
      <c r="S5031">
        <v>28.04</v>
      </c>
      <c r="T5031">
        <v>-26.2</v>
      </c>
    </row>
    <row r="5032" spans="1:20" x14ac:dyDescent="0.25">
      <c r="A5032" t="s">
        <v>43</v>
      </c>
      <c r="B5032" t="s">
        <v>42</v>
      </c>
      <c r="C5032" t="str">
        <f>VLOOKUP(B5032,'[1]Product Categories'!$A$2:$B$13,2,FALSE)</f>
        <v>Bottomwear</v>
      </c>
      <c r="D5032" t="s">
        <v>147</v>
      </c>
      <c r="E5032" t="s">
        <v>148</v>
      </c>
      <c r="F5032" t="str">
        <f>VLOOKUP(D5032,'[1]Continent Regions by City'!$A$2:$C$56,3,FALSE)</f>
        <v>Africa</v>
      </c>
      <c r="G5032" s="1">
        <v>44247</v>
      </c>
      <c r="H5032" t="s">
        <v>149</v>
      </c>
      <c r="I5032">
        <v>150</v>
      </c>
      <c r="J5032">
        <v>373</v>
      </c>
      <c r="K5032">
        <v>133.34</v>
      </c>
      <c r="L5032">
        <v>34.79</v>
      </c>
      <c r="M5032">
        <v>0.94</v>
      </c>
      <c r="N5032">
        <v>20</v>
      </c>
      <c r="O5032" t="s">
        <v>24</v>
      </c>
      <c r="P5032">
        <v>0.36</v>
      </c>
      <c r="Q5032">
        <v>25.16</v>
      </c>
      <c r="R5032">
        <v>-29.02</v>
      </c>
      <c r="S5032">
        <v>18.420000000000002</v>
      </c>
      <c r="T5032">
        <v>-33.92</v>
      </c>
    </row>
    <row r="5033" spans="1:20" x14ac:dyDescent="0.25">
      <c r="A5033" t="s">
        <v>43</v>
      </c>
      <c r="B5033" t="s">
        <v>42</v>
      </c>
      <c r="C5033" t="str">
        <f>VLOOKUP(B5033,'[1]Product Categories'!$A$2:$B$13,2,FALSE)</f>
        <v>Bottomwear</v>
      </c>
      <c r="D5033" t="s">
        <v>150</v>
      </c>
      <c r="E5033" t="s">
        <v>148</v>
      </c>
      <c r="F5033" t="str">
        <f>VLOOKUP(D5033,'[1]Continent Regions by City'!$A$2:$C$56,3,FALSE)</f>
        <v>Africa</v>
      </c>
      <c r="G5033" s="1">
        <v>44204</v>
      </c>
      <c r="H5033" t="s">
        <v>149</v>
      </c>
      <c r="I5033">
        <v>900</v>
      </c>
      <c r="J5033">
        <v>2779</v>
      </c>
      <c r="K5033">
        <v>939.28</v>
      </c>
      <c r="L5033">
        <v>259.35000000000002</v>
      </c>
      <c r="M5033">
        <v>0.9</v>
      </c>
      <c r="N5033">
        <v>11</v>
      </c>
      <c r="O5033" t="s">
        <v>30</v>
      </c>
      <c r="P5033">
        <v>0.34</v>
      </c>
      <c r="Q5033">
        <v>25.16</v>
      </c>
      <c r="R5033">
        <v>-29.02</v>
      </c>
      <c r="S5033">
        <v>28.04</v>
      </c>
      <c r="T5033">
        <v>-26.2</v>
      </c>
    </row>
    <row r="5034" spans="1:20" x14ac:dyDescent="0.25">
      <c r="A5034" t="s">
        <v>43</v>
      </c>
      <c r="B5034" t="s">
        <v>42</v>
      </c>
      <c r="C5034" t="str">
        <f>VLOOKUP(B5034,'[1]Product Categories'!$A$2:$B$13,2,FALSE)</f>
        <v>Bottomwear</v>
      </c>
      <c r="D5034" t="s">
        <v>151</v>
      </c>
      <c r="E5034" t="s">
        <v>148</v>
      </c>
      <c r="F5034" t="str">
        <f>VLOOKUP(D5034,'[1]Continent Regions by City'!$A$2:$C$56,3,FALSE)</f>
        <v>Africa</v>
      </c>
      <c r="G5034" s="1">
        <v>44270</v>
      </c>
      <c r="H5034" t="s">
        <v>149</v>
      </c>
      <c r="I5034">
        <v>200</v>
      </c>
      <c r="J5034">
        <v>559</v>
      </c>
      <c r="K5034">
        <v>160.47999999999999</v>
      </c>
      <c r="L5034">
        <v>67.05</v>
      </c>
      <c r="M5034">
        <v>0.81</v>
      </c>
      <c r="N5034">
        <v>23</v>
      </c>
      <c r="O5034" t="s">
        <v>26</v>
      </c>
      <c r="P5034">
        <v>0.28999999999999998</v>
      </c>
      <c r="Q5034">
        <v>25.16</v>
      </c>
      <c r="R5034">
        <v>-29.02</v>
      </c>
      <c r="S5034">
        <v>31.04</v>
      </c>
      <c r="T5034">
        <v>-29.86</v>
      </c>
    </row>
    <row r="5035" spans="1:20" x14ac:dyDescent="0.25">
      <c r="A5035" t="s">
        <v>41</v>
      </c>
      <c r="B5035" t="s">
        <v>42</v>
      </c>
      <c r="C5035" t="str">
        <f>VLOOKUP(B5035,'[1]Product Categories'!$A$2:$B$13,2,FALSE)</f>
        <v>Bottomwear</v>
      </c>
      <c r="D5035" t="s">
        <v>153</v>
      </c>
      <c r="E5035" t="s">
        <v>154</v>
      </c>
      <c r="F5035" t="str">
        <f>VLOOKUP(D5035,'[1]Continent Regions by City'!$A$2:$C$56,3,FALSE)</f>
        <v>Europe</v>
      </c>
      <c r="G5035" s="1">
        <v>44221</v>
      </c>
      <c r="H5035" t="s">
        <v>155</v>
      </c>
      <c r="I5035">
        <v>100</v>
      </c>
      <c r="J5035">
        <v>295</v>
      </c>
      <c r="K5035">
        <v>148.68</v>
      </c>
      <c r="L5035">
        <v>125.34</v>
      </c>
      <c r="M5035">
        <v>0.89</v>
      </c>
      <c r="N5035">
        <v>24</v>
      </c>
      <c r="O5035" t="s">
        <v>36</v>
      </c>
      <c r="P5035">
        <v>0.5</v>
      </c>
      <c r="Q5035">
        <v>9.33</v>
      </c>
      <c r="R5035">
        <v>56.27</v>
      </c>
      <c r="S5035">
        <v>12.57</v>
      </c>
      <c r="T5035">
        <v>55.68</v>
      </c>
    </row>
    <row r="5036" spans="1:20" x14ac:dyDescent="0.25">
      <c r="A5036" t="s">
        <v>43</v>
      </c>
      <c r="B5036" t="s">
        <v>42</v>
      </c>
      <c r="C5036" t="str">
        <f>VLOOKUP(B5036,'[1]Product Categories'!$A$2:$B$13,2,FALSE)</f>
        <v>Bottomwear</v>
      </c>
      <c r="D5036" t="s">
        <v>153</v>
      </c>
      <c r="E5036" t="s">
        <v>154</v>
      </c>
      <c r="F5036" t="str">
        <f>VLOOKUP(D5036,'[1]Continent Regions by City'!$A$2:$C$56,3,FALSE)</f>
        <v>Europe</v>
      </c>
      <c r="G5036" s="1">
        <v>44208</v>
      </c>
      <c r="H5036" t="s">
        <v>155</v>
      </c>
      <c r="I5036">
        <v>100</v>
      </c>
      <c r="J5036">
        <v>347</v>
      </c>
      <c r="K5036">
        <v>161.66</v>
      </c>
      <c r="L5036">
        <v>537.20000000000005</v>
      </c>
      <c r="M5036">
        <v>0.85</v>
      </c>
      <c r="N5036">
        <v>23</v>
      </c>
      <c r="O5036" t="s">
        <v>37</v>
      </c>
      <c r="P5036">
        <v>0.47</v>
      </c>
      <c r="Q5036">
        <v>9.33</v>
      </c>
      <c r="R5036">
        <v>56.27</v>
      </c>
      <c r="S5036">
        <v>12.57</v>
      </c>
      <c r="T5036">
        <v>55.68</v>
      </c>
    </row>
    <row r="5037" spans="1:20" x14ac:dyDescent="0.25">
      <c r="A5037" t="s">
        <v>43</v>
      </c>
      <c r="B5037" t="s">
        <v>42</v>
      </c>
      <c r="C5037" t="str">
        <f>VLOOKUP(B5037,'[1]Product Categories'!$A$2:$B$13,2,FALSE)</f>
        <v>Bottomwear</v>
      </c>
      <c r="D5037" t="s">
        <v>156</v>
      </c>
      <c r="E5037" t="s">
        <v>156</v>
      </c>
      <c r="F5037" t="str">
        <f>VLOOKUP(D5037,'[1]Continent Regions by City'!$A$2:$C$56,3,FALSE)</f>
        <v>Asia</v>
      </c>
      <c r="G5037" s="1">
        <v>44282</v>
      </c>
      <c r="H5037" t="s">
        <v>157</v>
      </c>
      <c r="I5037">
        <v>200</v>
      </c>
      <c r="J5037">
        <v>561</v>
      </c>
      <c r="K5037">
        <v>191.16</v>
      </c>
      <c r="L5037">
        <v>35.1</v>
      </c>
      <c r="M5037">
        <v>0.9</v>
      </c>
      <c r="N5037">
        <v>17</v>
      </c>
      <c r="O5037" t="s">
        <v>28</v>
      </c>
      <c r="P5037">
        <v>0.34</v>
      </c>
      <c r="Q5037">
        <v>103.82</v>
      </c>
      <c r="R5037">
        <v>1.36</v>
      </c>
      <c r="S5037">
        <v>103.85</v>
      </c>
      <c r="T5037">
        <v>1.29</v>
      </c>
    </row>
    <row r="5038" spans="1:20" x14ac:dyDescent="0.25">
      <c r="A5038" t="s">
        <v>46</v>
      </c>
      <c r="B5038" t="s">
        <v>45</v>
      </c>
      <c r="C5038" t="str">
        <f>VLOOKUP(B5038,'[1]Product Categories'!$A$2:$B$13,2,FALSE)</f>
        <v>Bottomwear</v>
      </c>
      <c r="D5038" t="s">
        <v>21</v>
      </c>
      <c r="E5038" t="s">
        <v>22</v>
      </c>
      <c r="F5038" t="str">
        <f>VLOOKUP(D5038,'[1]Continent Regions by City'!$A$2:$C$56,3,FALSE)</f>
        <v>Africa</v>
      </c>
      <c r="G5038" s="1">
        <v>44214</v>
      </c>
      <c r="H5038" t="s">
        <v>23</v>
      </c>
      <c r="I5038">
        <v>250</v>
      </c>
      <c r="J5038">
        <v>311</v>
      </c>
      <c r="K5038">
        <v>173.46</v>
      </c>
      <c r="L5038">
        <v>37.26</v>
      </c>
      <c r="M5038">
        <v>0.95</v>
      </c>
      <c r="N5038">
        <v>23</v>
      </c>
      <c r="O5038" t="s">
        <v>30</v>
      </c>
      <c r="P5038">
        <v>0.56000000000000005</v>
      </c>
      <c r="Q5038">
        <v>37.82</v>
      </c>
      <c r="R5038">
        <v>0.57999999999999996</v>
      </c>
      <c r="S5038">
        <v>36.81</v>
      </c>
      <c r="T5038">
        <v>-1.28</v>
      </c>
    </row>
    <row r="5039" spans="1:20" x14ac:dyDescent="0.25">
      <c r="A5039" t="s">
        <v>46</v>
      </c>
      <c r="B5039" t="s">
        <v>45</v>
      </c>
      <c r="C5039" t="str">
        <f>VLOOKUP(B5039,'[1]Product Categories'!$A$2:$B$13,2,FALSE)</f>
        <v>Bottomwear</v>
      </c>
      <c r="D5039" t="s">
        <v>33</v>
      </c>
      <c r="E5039" t="s">
        <v>34</v>
      </c>
      <c r="F5039" t="str">
        <f>VLOOKUP(D5039,'[1]Continent Regions by City'!$A$2:$C$56,3,FALSE)</f>
        <v>Asia</v>
      </c>
      <c r="G5039" s="1">
        <v>44224</v>
      </c>
      <c r="H5039" t="s">
        <v>35</v>
      </c>
      <c r="I5039">
        <v>400</v>
      </c>
      <c r="J5039">
        <v>497</v>
      </c>
      <c r="K5039">
        <v>277.3</v>
      </c>
      <c r="L5039">
        <v>21.77</v>
      </c>
      <c r="M5039">
        <v>0.87</v>
      </c>
      <c r="N5039">
        <v>22</v>
      </c>
      <c r="O5039" t="s">
        <v>37</v>
      </c>
      <c r="P5039">
        <v>0.56000000000000005</v>
      </c>
      <c r="Q5039">
        <v>103.86</v>
      </c>
      <c r="R5039">
        <v>36.630000000000003</v>
      </c>
      <c r="S5039">
        <v>121.47</v>
      </c>
      <c r="T5039">
        <v>31.26</v>
      </c>
    </row>
    <row r="5040" spans="1:20" x14ac:dyDescent="0.25">
      <c r="A5040" t="s">
        <v>74</v>
      </c>
      <c r="B5040" t="s">
        <v>75</v>
      </c>
      <c r="C5040" t="str">
        <f>VLOOKUP(B5040,'[1]Product Categories'!$A$2:$B$13,2,FALSE)</f>
        <v>Sweaters</v>
      </c>
      <c r="D5040" t="s">
        <v>166</v>
      </c>
      <c r="E5040" t="s">
        <v>167</v>
      </c>
      <c r="F5040" t="str">
        <f>VLOOKUP(D5040,'[1]Continent Regions by City'!$A$2:$C$56,3,FALSE)</f>
        <v>South America</v>
      </c>
      <c r="G5040" s="1">
        <v>43616</v>
      </c>
      <c r="H5040" t="s">
        <v>168</v>
      </c>
      <c r="I5040">
        <v>200</v>
      </c>
      <c r="J5040">
        <v>648</v>
      </c>
      <c r="K5040">
        <v>325</v>
      </c>
      <c r="L5040">
        <v>60.45</v>
      </c>
      <c r="M5040">
        <v>0.88</v>
      </c>
      <c r="N5040">
        <v>19</v>
      </c>
      <c r="O5040" t="s">
        <v>28</v>
      </c>
      <c r="P5040">
        <v>0.5</v>
      </c>
      <c r="Q5040">
        <v>-73.069999999999993</v>
      </c>
      <c r="R5040">
        <v>3.9</v>
      </c>
      <c r="S5040">
        <v>-74.069999999999993</v>
      </c>
      <c r="T5040">
        <v>4.6100000000000003</v>
      </c>
    </row>
    <row r="5041" spans="1:20" x14ac:dyDescent="0.25">
      <c r="A5041" t="s">
        <v>77</v>
      </c>
      <c r="B5041" t="s">
        <v>75</v>
      </c>
      <c r="C5041" t="str">
        <f>VLOOKUP(B5041,'[1]Product Categories'!$A$2:$B$13,2,FALSE)</f>
        <v>Sweaters</v>
      </c>
      <c r="D5041" t="s">
        <v>166</v>
      </c>
      <c r="E5041" t="s">
        <v>167</v>
      </c>
      <c r="F5041" t="str">
        <f>VLOOKUP(D5041,'[1]Continent Regions by City'!$A$2:$C$56,3,FALSE)</f>
        <v>South America</v>
      </c>
      <c r="G5041" s="1">
        <v>43622</v>
      </c>
      <c r="H5041" t="s">
        <v>168</v>
      </c>
      <c r="I5041">
        <v>1450</v>
      </c>
      <c r="J5041">
        <v>5004</v>
      </c>
      <c r="K5041">
        <v>2430</v>
      </c>
      <c r="L5041">
        <v>1098.72</v>
      </c>
      <c r="M5041">
        <v>0.82</v>
      </c>
      <c r="N5041">
        <v>17</v>
      </c>
      <c r="O5041" t="s">
        <v>36</v>
      </c>
      <c r="P5041">
        <v>0.49</v>
      </c>
      <c r="Q5041">
        <v>-73.069999999999993</v>
      </c>
      <c r="R5041">
        <v>3.9</v>
      </c>
      <c r="S5041">
        <v>-74.069999999999993</v>
      </c>
      <c r="T5041">
        <v>4.6100000000000003</v>
      </c>
    </row>
    <row r="5042" spans="1:20" x14ac:dyDescent="0.25">
      <c r="A5042" t="s">
        <v>78</v>
      </c>
      <c r="B5042" t="s">
        <v>79</v>
      </c>
      <c r="C5042" t="str">
        <f>VLOOKUP(B5042,'[1]Product Categories'!$A$2:$B$13,2,FALSE)</f>
        <v>Sweaters</v>
      </c>
      <c r="D5042" t="s">
        <v>166</v>
      </c>
      <c r="E5042" t="s">
        <v>167</v>
      </c>
      <c r="F5042" t="str">
        <f>VLOOKUP(D5042,'[1]Continent Regions by City'!$A$2:$C$56,3,FALSE)</f>
        <v>South America</v>
      </c>
      <c r="G5042" s="1">
        <v>43603</v>
      </c>
      <c r="H5042" t="s">
        <v>168</v>
      </c>
      <c r="I5042">
        <v>16900</v>
      </c>
      <c r="J5042">
        <v>55125</v>
      </c>
      <c r="K5042">
        <v>26382</v>
      </c>
      <c r="L5042">
        <v>6886.89</v>
      </c>
      <c r="M5042">
        <v>0.94</v>
      </c>
      <c r="N5042">
        <v>23</v>
      </c>
      <c r="O5042" t="s">
        <v>36</v>
      </c>
      <c r="P5042">
        <v>0.48</v>
      </c>
      <c r="Q5042">
        <v>-73.069999999999993</v>
      </c>
      <c r="R5042">
        <v>3.9</v>
      </c>
      <c r="S5042">
        <v>-74.069999999999993</v>
      </c>
      <c r="T5042">
        <v>4.6100000000000003</v>
      </c>
    </row>
    <row r="5043" spans="1:20" x14ac:dyDescent="0.25">
      <c r="A5043" t="s">
        <v>81</v>
      </c>
      <c r="B5043" t="s">
        <v>82</v>
      </c>
      <c r="C5043" t="str">
        <f>VLOOKUP(B5043,'[1]Product Categories'!$A$2:$B$13,2,FALSE)</f>
        <v>Bottomwear</v>
      </c>
      <c r="D5043" t="s">
        <v>166</v>
      </c>
      <c r="E5043" t="s">
        <v>167</v>
      </c>
      <c r="F5043" t="str">
        <f>VLOOKUP(D5043,'[1]Continent Regions by City'!$A$2:$C$56,3,FALSE)</f>
        <v>South America</v>
      </c>
      <c r="G5043" s="1">
        <v>43604</v>
      </c>
      <c r="H5043" t="s">
        <v>168</v>
      </c>
      <c r="I5043">
        <v>500</v>
      </c>
      <c r="J5043">
        <v>1718</v>
      </c>
      <c r="K5043">
        <v>691</v>
      </c>
      <c r="L5043">
        <v>446.9</v>
      </c>
      <c r="M5043">
        <v>0.85</v>
      </c>
      <c r="N5043">
        <v>15</v>
      </c>
      <c r="O5043" t="s">
        <v>30</v>
      </c>
      <c r="P5043">
        <v>0.4</v>
      </c>
      <c r="Q5043">
        <v>-73.069999999999993</v>
      </c>
      <c r="R5043">
        <v>3.9</v>
      </c>
      <c r="S5043">
        <v>-74.069999999999993</v>
      </c>
      <c r="T5043">
        <v>4.6100000000000003</v>
      </c>
    </row>
    <row r="5044" spans="1:20" x14ac:dyDescent="0.25">
      <c r="A5044" t="s">
        <v>44</v>
      </c>
      <c r="B5044" t="s">
        <v>45</v>
      </c>
      <c r="C5044" t="str">
        <f>VLOOKUP(B5044,'[1]Product Categories'!$A$2:$B$13,2,FALSE)</f>
        <v>Bottomwear</v>
      </c>
      <c r="D5044" t="s">
        <v>53</v>
      </c>
      <c r="E5044" t="s">
        <v>51</v>
      </c>
      <c r="F5044" t="str">
        <f>VLOOKUP(D5044,'[1]Continent Regions by City'!$A$2:$C$56,3,FALSE)</f>
        <v>Europe</v>
      </c>
      <c r="G5044" s="1">
        <v>44238</v>
      </c>
      <c r="H5044" t="s">
        <v>52</v>
      </c>
      <c r="I5044">
        <v>450</v>
      </c>
      <c r="J5044">
        <v>1066</v>
      </c>
      <c r="K5044">
        <v>277.3</v>
      </c>
      <c r="L5044">
        <v>207.09</v>
      </c>
      <c r="M5044">
        <v>0.85</v>
      </c>
      <c r="N5044">
        <v>25</v>
      </c>
      <c r="O5044" t="s">
        <v>36</v>
      </c>
      <c r="P5044">
        <v>0.26</v>
      </c>
      <c r="Q5044">
        <v>12.16</v>
      </c>
      <c r="R5044">
        <v>43.53</v>
      </c>
      <c r="S5044">
        <v>9.18</v>
      </c>
      <c r="T5044">
        <v>45.47</v>
      </c>
    </row>
    <row r="5045" spans="1:20" x14ac:dyDescent="0.25">
      <c r="A5045" t="s">
        <v>44</v>
      </c>
      <c r="B5045" t="s">
        <v>45</v>
      </c>
      <c r="C5045" t="str">
        <f>VLOOKUP(B5045,'[1]Product Categories'!$A$2:$B$13,2,FALSE)</f>
        <v>Bottomwear</v>
      </c>
      <c r="D5045" t="s">
        <v>50</v>
      </c>
      <c r="E5045" t="s">
        <v>51</v>
      </c>
      <c r="F5045" t="str">
        <f>VLOOKUP(D5045,'[1]Continent Regions by City'!$A$2:$C$56,3,FALSE)</f>
        <v>Europe</v>
      </c>
      <c r="G5045" s="1">
        <v>44204</v>
      </c>
      <c r="H5045" t="s">
        <v>52</v>
      </c>
      <c r="I5045">
        <v>1100</v>
      </c>
      <c r="J5045">
        <v>2328</v>
      </c>
      <c r="K5045">
        <v>366.98</v>
      </c>
      <c r="L5045">
        <v>113.94</v>
      </c>
      <c r="M5045">
        <v>0.93</v>
      </c>
      <c r="N5045">
        <v>23</v>
      </c>
      <c r="O5045" t="s">
        <v>37</v>
      </c>
      <c r="P5045">
        <v>0.16</v>
      </c>
      <c r="Q5045">
        <v>12.16</v>
      </c>
      <c r="R5045">
        <v>43.53</v>
      </c>
      <c r="S5045">
        <v>12.5</v>
      </c>
      <c r="T5045">
        <v>41.9</v>
      </c>
    </row>
    <row r="5046" spans="1:20" x14ac:dyDescent="0.25">
      <c r="A5046" t="s">
        <v>46</v>
      </c>
      <c r="B5046" t="s">
        <v>45</v>
      </c>
      <c r="C5046" t="str">
        <f>VLOOKUP(B5046,'[1]Product Categories'!$A$2:$B$13,2,FALSE)</f>
        <v>Bottomwear</v>
      </c>
      <c r="D5046" t="s">
        <v>53</v>
      </c>
      <c r="E5046" t="s">
        <v>51</v>
      </c>
      <c r="F5046" t="str">
        <f>VLOOKUP(D5046,'[1]Continent Regions by City'!$A$2:$C$56,3,FALSE)</f>
        <v>Europe</v>
      </c>
      <c r="G5046" s="1">
        <v>44267</v>
      </c>
      <c r="H5046" t="s">
        <v>52</v>
      </c>
      <c r="I5046">
        <v>450</v>
      </c>
      <c r="J5046">
        <v>911</v>
      </c>
      <c r="K5046">
        <v>31.86</v>
      </c>
      <c r="L5046">
        <v>60.32</v>
      </c>
      <c r="M5046">
        <v>0.84</v>
      </c>
      <c r="N5046">
        <v>18</v>
      </c>
      <c r="O5046" t="s">
        <v>37</v>
      </c>
      <c r="P5046">
        <v>0.03</v>
      </c>
      <c r="Q5046">
        <v>12.16</v>
      </c>
      <c r="R5046">
        <v>43.53</v>
      </c>
      <c r="S5046">
        <v>9.18</v>
      </c>
      <c r="T5046">
        <v>45.47</v>
      </c>
    </row>
    <row r="5047" spans="1:20" x14ac:dyDescent="0.25">
      <c r="A5047" t="s">
        <v>46</v>
      </c>
      <c r="B5047" t="s">
        <v>45</v>
      </c>
      <c r="C5047" t="str">
        <f>VLOOKUP(B5047,'[1]Product Categories'!$A$2:$B$13,2,FALSE)</f>
        <v>Bottomwear</v>
      </c>
      <c r="D5047" t="s">
        <v>50</v>
      </c>
      <c r="E5047" t="s">
        <v>51</v>
      </c>
      <c r="F5047" t="str">
        <f>VLOOKUP(D5047,'[1]Continent Regions by City'!$A$2:$C$56,3,FALSE)</f>
        <v>Europe</v>
      </c>
      <c r="G5047" s="1">
        <v>44255</v>
      </c>
      <c r="H5047" t="s">
        <v>52</v>
      </c>
      <c r="I5047">
        <v>750</v>
      </c>
      <c r="J5047">
        <v>1408</v>
      </c>
      <c r="K5047">
        <v>160.47999999999999</v>
      </c>
      <c r="L5047">
        <v>116.6</v>
      </c>
      <c r="M5047">
        <v>0.86</v>
      </c>
      <c r="N5047">
        <v>21</v>
      </c>
      <c r="O5047" t="s">
        <v>26</v>
      </c>
      <c r="P5047">
        <v>0.11</v>
      </c>
      <c r="Q5047">
        <v>12.16</v>
      </c>
      <c r="R5047">
        <v>43.53</v>
      </c>
      <c r="S5047">
        <v>12.5</v>
      </c>
      <c r="T5047">
        <v>41.9</v>
      </c>
    </row>
    <row r="5048" spans="1:20" x14ac:dyDescent="0.25">
      <c r="A5048" t="s">
        <v>44</v>
      </c>
      <c r="B5048" t="s">
        <v>45</v>
      </c>
      <c r="C5048" t="str">
        <f>VLOOKUP(B5048,'[1]Product Categories'!$A$2:$B$13,2,FALSE)</f>
        <v>Bottomwear</v>
      </c>
      <c r="D5048" t="s">
        <v>57</v>
      </c>
      <c r="E5048" t="s">
        <v>55</v>
      </c>
      <c r="F5048" t="str">
        <f>VLOOKUP(D5048,'[1]Continent Regions by City'!$A$2:$C$56,3,FALSE)</f>
        <v>Oceania</v>
      </c>
      <c r="G5048" s="1">
        <v>44285</v>
      </c>
      <c r="H5048" t="s">
        <v>56</v>
      </c>
      <c r="I5048">
        <v>1100</v>
      </c>
      <c r="J5048">
        <v>2920</v>
      </c>
      <c r="K5048">
        <v>1060.82</v>
      </c>
      <c r="L5048">
        <v>182.5</v>
      </c>
      <c r="M5048">
        <v>0.85</v>
      </c>
      <c r="N5048">
        <v>17</v>
      </c>
      <c r="O5048" t="s">
        <v>36</v>
      </c>
      <c r="P5048">
        <v>0.36</v>
      </c>
      <c r="Q5048">
        <v>134.36000000000001</v>
      </c>
      <c r="R5048">
        <v>-25.59</v>
      </c>
      <c r="S5048">
        <v>144.97</v>
      </c>
      <c r="T5048">
        <v>-37.82</v>
      </c>
    </row>
    <row r="5049" spans="1:20" x14ac:dyDescent="0.25">
      <c r="A5049" t="s">
        <v>44</v>
      </c>
      <c r="B5049" t="s">
        <v>45</v>
      </c>
      <c r="C5049" t="str">
        <f>VLOOKUP(B5049,'[1]Product Categories'!$A$2:$B$13,2,FALSE)</f>
        <v>Bottomwear</v>
      </c>
      <c r="D5049" t="s">
        <v>54</v>
      </c>
      <c r="E5049" t="s">
        <v>55</v>
      </c>
      <c r="F5049" t="str">
        <f>VLOOKUP(D5049,'[1]Continent Regions by City'!$A$2:$C$56,3,FALSE)</f>
        <v>Oceania</v>
      </c>
      <c r="G5049" s="1">
        <v>44284</v>
      </c>
      <c r="H5049" t="s">
        <v>56</v>
      </c>
      <c r="I5049">
        <v>300</v>
      </c>
      <c r="J5049">
        <v>834</v>
      </c>
      <c r="K5049">
        <v>291.45999999999998</v>
      </c>
      <c r="L5049">
        <v>26.1</v>
      </c>
      <c r="M5049">
        <v>0.91</v>
      </c>
      <c r="N5049">
        <v>23</v>
      </c>
      <c r="O5049" t="s">
        <v>30</v>
      </c>
      <c r="P5049">
        <v>0.35</v>
      </c>
      <c r="Q5049">
        <v>134.36000000000001</v>
      </c>
      <c r="R5049">
        <v>-25.59</v>
      </c>
      <c r="S5049">
        <v>151.21</v>
      </c>
      <c r="T5049">
        <v>-33.869999999999997</v>
      </c>
    </row>
    <row r="5050" spans="1:20" x14ac:dyDescent="0.25">
      <c r="A5050" t="s">
        <v>46</v>
      </c>
      <c r="B5050" t="s">
        <v>45</v>
      </c>
      <c r="C5050" t="str">
        <f>VLOOKUP(B5050,'[1]Product Categories'!$A$2:$B$13,2,FALSE)</f>
        <v>Bottomwear</v>
      </c>
      <c r="D5050" t="s">
        <v>54</v>
      </c>
      <c r="E5050" t="s">
        <v>55</v>
      </c>
      <c r="F5050" t="str">
        <f>VLOOKUP(D5050,'[1]Continent Regions by City'!$A$2:$C$56,3,FALSE)</f>
        <v>Oceania</v>
      </c>
      <c r="G5050" s="1">
        <v>44267</v>
      </c>
      <c r="H5050" t="s">
        <v>56</v>
      </c>
      <c r="I5050">
        <v>400</v>
      </c>
      <c r="J5050">
        <v>1025</v>
      </c>
      <c r="K5050">
        <v>240.72</v>
      </c>
      <c r="L5050">
        <v>57.69</v>
      </c>
      <c r="M5050">
        <v>0.89</v>
      </c>
      <c r="N5050">
        <v>16</v>
      </c>
      <c r="O5050" t="s">
        <v>37</v>
      </c>
      <c r="P5050">
        <v>0.23</v>
      </c>
      <c r="Q5050">
        <v>134.36000000000001</v>
      </c>
      <c r="R5050">
        <v>-25.59</v>
      </c>
      <c r="S5050">
        <v>151.21</v>
      </c>
      <c r="T5050">
        <v>-33.869999999999997</v>
      </c>
    </row>
    <row r="5051" spans="1:20" x14ac:dyDescent="0.25">
      <c r="A5051" t="s">
        <v>46</v>
      </c>
      <c r="B5051" t="s">
        <v>45</v>
      </c>
      <c r="C5051" t="str">
        <f>VLOOKUP(B5051,'[1]Product Categories'!$A$2:$B$13,2,FALSE)</f>
        <v>Bottomwear</v>
      </c>
      <c r="D5051" t="s">
        <v>57</v>
      </c>
      <c r="E5051" t="s">
        <v>55</v>
      </c>
      <c r="F5051" t="str">
        <f>VLOOKUP(D5051,'[1]Continent Regions by City'!$A$2:$C$56,3,FALSE)</f>
        <v>Oceania</v>
      </c>
      <c r="G5051" s="1">
        <v>44254</v>
      </c>
      <c r="H5051" t="s">
        <v>56</v>
      </c>
      <c r="I5051">
        <v>800</v>
      </c>
      <c r="J5051">
        <v>1785</v>
      </c>
      <c r="K5051">
        <v>92.04</v>
      </c>
      <c r="L5051">
        <v>111.6</v>
      </c>
      <c r="M5051">
        <v>0.81</v>
      </c>
      <c r="N5051">
        <v>14</v>
      </c>
      <c r="O5051" t="s">
        <v>30</v>
      </c>
      <c r="P5051">
        <v>0.05</v>
      </c>
      <c r="Q5051">
        <v>134.36000000000001</v>
      </c>
      <c r="R5051">
        <v>-25.59</v>
      </c>
      <c r="S5051">
        <v>144.97</v>
      </c>
      <c r="T5051">
        <v>-37.82</v>
      </c>
    </row>
    <row r="5052" spans="1:20" x14ac:dyDescent="0.25">
      <c r="A5052" t="s">
        <v>29</v>
      </c>
      <c r="B5052" t="s">
        <v>20</v>
      </c>
      <c r="C5052" t="str">
        <f>VLOOKUP(B5052,'[1]Product Categories'!$A$2:$B$13,2,FALSE)</f>
        <v>Other</v>
      </c>
      <c r="D5052" t="s">
        <v>166</v>
      </c>
      <c r="E5052" t="s">
        <v>167</v>
      </c>
      <c r="F5052" t="str">
        <f>VLOOKUP(D5052,'[1]Continent Regions by City'!$A$2:$C$56,3,FALSE)</f>
        <v>South America</v>
      </c>
      <c r="G5052" s="1">
        <v>43539</v>
      </c>
      <c r="H5052" t="s">
        <v>168</v>
      </c>
      <c r="I5052">
        <v>7550</v>
      </c>
      <c r="J5052">
        <v>20236</v>
      </c>
      <c r="K5052">
        <v>9350</v>
      </c>
      <c r="L5052">
        <v>1373.22</v>
      </c>
      <c r="M5052">
        <v>0.82</v>
      </c>
      <c r="N5052">
        <v>15</v>
      </c>
      <c r="O5052" t="s">
        <v>36</v>
      </c>
      <c r="P5052">
        <v>0.46</v>
      </c>
      <c r="Q5052">
        <v>-73.069999999999993</v>
      </c>
      <c r="R5052">
        <v>3.9</v>
      </c>
      <c r="S5052">
        <v>-74.069999999999993</v>
      </c>
      <c r="T5052">
        <v>4.6100000000000003</v>
      </c>
    </row>
    <row r="5053" spans="1:20" x14ac:dyDescent="0.25">
      <c r="A5053" t="s">
        <v>19</v>
      </c>
      <c r="B5053" t="s">
        <v>20</v>
      </c>
      <c r="C5053" t="str">
        <f>VLOOKUP(B5053,'[1]Product Categories'!$A$2:$B$13,2,FALSE)</f>
        <v>Other</v>
      </c>
      <c r="D5053" t="s">
        <v>166</v>
      </c>
      <c r="E5053" t="s">
        <v>167</v>
      </c>
      <c r="F5053" t="str">
        <f>VLOOKUP(D5053,'[1]Continent Regions by City'!$A$2:$C$56,3,FALSE)</f>
        <v>South America</v>
      </c>
      <c r="G5053" s="1">
        <v>43542</v>
      </c>
      <c r="H5053" t="s">
        <v>168</v>
      </c>
      <c r="I5053">
        <v>10750</v>
      </c>
      <c r="J5053">
        <v>32909</v>
      </c>
      <c r="K5053">
        <v>14625</v>
      </c>
      <c r="L5053">
        <v>1637.5</v>
      </c>
      <c r="M5053">
        <v>0.86</v>
      </c>
      <c r="N5053">
        <v>15</v>
      </c>
      <c r="O5053" t="s">
        <v>37</v>
      </c>
      <c r="P5053">
        <v>0.44</v>
      </c>
      <c r="Q5053">
        <v>-73.069999999999993</v>
      </c>
      <c r="R5053">
        <v>3.9</v>
      </c>
      <c r="S5053">
        <v>-74.069999999999993</v>
      </c>
      <c r="T5053">
        <v>4.6100000000000003</v>
      </c>
    </row>
    <row r="5054" spans="1:20" x14ac:dyDescent="0.25">
      <c r="A5054" t="s">
        <v>25</v>
      </c>
      <c r="B5054" t="s">
        <v>20</v>
      </c>
      <c r="C5054" t="str">
        <f>VLOOKUP(B5054,'[1]Product Categories'!$A$2:$B$13,2,FALSE)</f>
        <v>Other</v>
      </c>
      <c r="D5054" t="s">
        <v>166</v>
      </c>
      <c r="E5054" t="s">
        <v>167</v>
      </c>
      <c r="F5054" t="str">
        <f>VLOOKUP(D5054,'[1]Continent Regions by City'!$A$2:$C$56,3,FALSE)</f>
        <v>South America</v>
      </c>
      <c r="G5054" s="1">
        <v>43498</v>
      </c>
      <c r="H5054" t="s">
        <v>168</v>
      </c>
      <c r="I5054">
        <v>3700</v>
      </c>
      <c r="J5054">
        <v>10019</v>
      </c>
      <c r="K5054">
        <v>4304</v>
      </c>
      <c r="L5054">
        <v>168.91</v>
      </c>
      <c r="M5054">
        <v>0.87</v>
      </c>
      <c r="N5054">
        <v>13</v>
      </c>
      <c r="O5054" t="s">
        <v>36</v>
      </c>
      <c r="P5054">
        <v>0.43</v>
      </c>
      <c r="Q5054">
        <v>-73.069999999999993</v>
      </c>
      <c r="R5054">
        <v>3.9</v>
      </c>
      <c r="S5054">
        <v>-74.069999999999993</v>
      </c>
      <c r="T5054">
        <v>4.6100000000000003</v>
      </c>
    </row>
    <row r="5055" spans="1:20" x14ac:dyDescent="0.25">
      <c r="A5055" t="s">
        <v>31</v>
      </c>
      <c r="B5055" t="s">
        <v>20</v>
      </c>
      <c r="C5055" t="str">
        <f>VLOOKUP(B5055,'[1]Product Categories'!$A$2:$B$13,2,FALSE)</f>
        <v>Other</v>
      </c>
      <c r="D5055" t="s">
        <v>166</v>
      </c>
      <c r="E5055" t="s">
        <v>167</v>
      </c>
      <c r="F5055" t="str">
        <f>VLOOKUP(D5055,'[1]Continent Regions by City'!$A$2:$C$56,3,FALSE)</f>
        <v>South America</v>
      </c>
      <c r="G5055" s="1">
        <v>43490</v>
      </c>
      <c r="H5055" t="s">
        <v>168</v>
      </c>
      <c r="I5055">
        <v>450</v>
      </c>
      <c r="J5055">
        <v>1146</v>
      </c>
      <c r="K5055">
        <v>403</v>
      </c>
      <c r="L5055">
        <v>65.3</v>
      </c>
      <c r="M5055">
        <v>0.87</v>
      </c>
      <c r="N5055">
        <v>24</v>
      </c>
      <c r="O5055" t="s">
        <v>24</v>
      </c>
      <c r="P5055">
        <v>0.35</v>
      </c>
      <c r="Q5055">
        <v>-73.069999999999993</v>
      </c>
      <c r="R5055">
        <v>3.9</v>
      </c>
      <c r="S5055">
        <v>-74.069999999999993</v>
      </c>
      <c r="T5055">
        <v>4.6100000000000003</v>
      </c>
    </row>
    <row r="5056" spans="1:20" x14ac:dyDescent="0.25">
      <c r="A5056" t="s">
        <v>32</v>
      </c>
      <c r="B5056" t="s">
        <v>20</v>
      </c>
      <c r="C5056" t="str">
        <f>VLOOKUP(B5056,'[1]Product Categories'!$A$2:$B$13,2,FALSE)</f>
        <v>Other</v>
      </c>
      <c r="D5056" t="s">
        <v>166</v>
      </c>
      <c r="E5056" t="s">
        <v>167</v>
      </c>
      <c r="F5056" t="str">
        <f>VLOOKUP(D5056,'[1]Continent Regions by City'!$A$2:$C$56,3,FALSE)</f>
        <v>South America</v>
      </c>
      <c r="G5056" s="1">
        <v>43468</v>
      </c>
      <c r="H5056" t="s">
        <v>168</v>
      </c>
      <c r="I5056">
        <v>600</v>
      </c>
      <c r="J5056">
        <v>2122</v>
      </c>
      <c r="K5056">
        <v>661</v>
      </c>
      <c r="L5056">
        <v>264.60000000000002</v>
      </c>
      <c r="M5056">
        <v>0.86</v>
      </c>
      <c r="N5056">
        <v>14</v>
      </c>
      <c r="O5056" t="s">
        <v>28</v>
      </c>
      <c r="P5056">
        <v>0.31</v>
      </c>
      <c r="Q5056">
        <v>-73.069999999999993</v>
      </c>
      <c r="R5056">
        <v>3.9</v>
      </c>
      <c r="S5056">
        <v>-74.069999999999993</v>
      </c>
      <c r="T5056">
        <v>4.6100000000000003</v>
      </c>
    </row>
    <row r="5057" spans="1:20" x14ac:dyDescent="0.25">
      <c r="A5057" t="s">
        <v>43</v>
      </c>
      <c r="B5057" t="s">
        <v>42</v>
      </c>
      <c r="C5057" t="str">
        <f>VLOOKUP(B5057,'[1]Product Categories'!$A$2:$B$13,2,FALSE)</f>
        <v>Bottomwear</v>
      </c>
      <c r="D5057" t="s">
        <v>166</v>
      </c>
      <c r="E5057" t="s">
        <v>167</v>
      </c>
      <c r="F5057" t="str">
        <f>VLOOKUP(D5057,'[1]Continent Regions by City'!$A$2:$C$56,3,FALSE)</f>
        <v>South America</v>
      </c>
      <c r="G5057" s="1">
        <v>43496</v>
      </c>
      <c r="H5057" t="s">
        <v>168</v>
      </c>
      <c r="I5057">
        <v>50</v>
      </c>
      <c r="J5057">
        <v>55</v>
      </c>
      <c r="K5057">
        <v>4</v>
      </c>
      <c r="L5057">
        <v>67.8</v>
      </c>
      <c r="M5057">
        <v>0.81</v>
      </c>
      <c r="N5057">
        <v>12</v>
      </c>
      <c r="O5057" t="s">
        <v>28</v>
      </c>
      <c r="P5057">
        <v>7.0000000000000007E-2</v>
      </c>
      <c r="Q5057">
        <v>-73.069999999999993</v>
      </c>
      <c r="R5057">
        <v>3.9</v>
      </c>
      <c r="S5057">
        <v>-74.069999999999993</v>
      </c>
      <c r="T5057">
        <v>4.6100000000000003</v>
      </c>
    </row>
    <row r="5058" spans="1:20" x14ac:dyDescent="0.25">
      <c r="A5058" t="s">
        <v>44</v>
      </c>
      <c r="B5058" t="s">
        <v>45</v>
      </c>
      <c r="C5058" t="str">
        <f>VLOOKUP(B5058,'[1]Product Categories'!$A$2:$B$13,2,FALSE)</f>
        <v>Bottomwear</v>
      </c>
      <c r="D5058" t="s">
        <v>166</v>
      </c>
      <c r="E5058" t="s">
        <v>167</v>
      </c>
      <c r="F5058" t="str">
        <f>VLOOKUP(D5058,'[1]Continent Regions by City'!$A$2:$C$56,3,FALSE)</f>
        <v>South America</v>
      </c>
      <c r="G5058" s="1">
        <v>43529</v>
      </c>
      <c r="H5058" t="s">
        <v>168</v>
      </c>
      <c r="I5058">
        <v>100</v>
      </c>
      <c r="J5058">
        <v>279</v>
      </c>
      <c r="K5058">
        <v>130</v>
      </c>
      <c r="L5058">
        <v>100.2</v>
      </c>
      <c r="M5058">
        <v>0.82</v>
      </c>
      <c r="N5058">
        <v>19</v>
      </c>
      <c r="O5058" t="s">
        <v>28</v>
      </c>
      <c r="P5058">
        <v>0.47</v>
      </c>
      <c r="Q5058">
        <v>-73.069999999999993</v>
      </c>
      <c r="R5058">
        <v>3.9</v>
      </c>
      <c r="S5058">
        <v>-74.069999999999993</v>
      </c>
      <c r="T5058">
        <v>4.6100000000000003</v>
      </c>
    </row>
    <row r="5059" spans="1:20" x14ac:dyDescent="0.25">
      <c r="A5059" t="s">
        <v>46</v>
      </c>
      <c r="B5059" t="s">
        <v>45</v>
      </c>
      <c r="C5059" t="str">
        <f>VLOOKUP(B5059,'[1]Product Categories'!$A$2:$B$13,2,FALSE)</f>
        <v>Bottomwear</v>
      </c>
      <c r="D5059" t="s">
        <v>166</v>
      </c>
      <c r="E5059" t="s">
        <v>167</v>
      </c>
      <c r="F5059" t="str">
        <f>VLOOKUP(D5059,'[1]Continent Regions by City'!$A$2:$C$56,3,FALSE)</f>
        <v>South America</v>
      </c>
      <c r="G5059" s="1">
        <v>43539</v>
      </c>
      <c r="H5059" t="s">
        <v>168</v>
      </c>
      <c r="I5059">
        <v>100</v>
      </c>
      <c r="J5059">
        <v>213</v>
      </c>
      <c r="K5059">
        <v>26</v>
      </c>
      <c r="L5059">
        <v>102.62</v>
      </c>
      <c r="M5059">
        <v>0.89</v>
      </c>
      <c r="N5059">
        <v>23</v>
      </c>
      <c r="O5059" t="s">
        <v>30</v>
      </c>
      <c r="P5059">
        <v>0.12</v>
      </c>
      <c r="Q5059">
        <v>-73.069999999999993</v>
      </c>
      <c r="R5059">
        <v>3.9</v>
      </c>
      <c r="S5059">
        <v>-74.069999999999993</v>
      </c>
      <c r="T5059">
        <v>4.6100000000000003</v>
      </c>
    </row>
    <row r="5060" spans="1:20" x14ac:dyDescent="0.25">
      <c r="A5060" t="s">
        <v>44</v>
      </c>
      <c r="B5060" t="s">
        <v>45</v>
      </c>
      <c r="C5060" t="str">
        <f>VLOOKUP(B5060,'[1]Product Categories'!$A$2:$B$13,2,FALSE)</f>
        <v>Bottomwear</v>
      </c>
      <c r="D5060" t="s">
        <v>84</v>
      </c>
      <c r="E5060" t="s">
        <v>39</v>
      </c>
      <c r="F5060" t="str">
        <f>VLOOKUP(D5060,'[1]Continent Regions by City'!$A$2:$C$56,3,FALSE)</f>
        <v>Africa</v>
      </c>
      <c r="G5060" s="1">
        <v>44255</v>
      </c>
      <c r="H5060" t="s">
        <v>40</v>
      </c>
      <c r="I5060">
        <v>600</v>
      </c>
      <c r="J5060">
        <v>1204</v>
      </c>
      <c r="K5060">
        <v>189.98</v>
      </c>
      <c r="L5060">
        <v>144.44999999999999</v>
      </c>
      <c r="M5060">
        <v>0.88</v>
      </c>
      <c r="N5060">
        <v>24</v>
      </c>
      <c r="O5060" t="s">
        <v>36</v>
      </c>
      <c r="P5060">
        <v>0.16</v>
      </c>
      <c r="Q5060">
        <v>29.88</v>
      </c>
      <c r="R5060">
        <v>26.5</v>
      </c>
      <c r="S5060">
        <v>31.25</v>
      </c>
      <c r="T5060">
        <v>30.05</v>
      </c>
    </row>
    <row r="5061" spans="1:20" x14ac:dyDescent="0.25">
      <c r="A5061" t="s">
        <v>49</v>
      </c>
      <c r="B5061" t="s">
        <v>48</v>
      </c>
      <c r="C5061" t="str">
        <f>VLOOKUP(B5061,'[1]Product Categories'!$A$2:$B$13,2,FALSE)</f>
        <v>Tops</v>
      </c>
      <c r="D5061" t="s">
        <v>166</v>
      </c>
      <c r="E5061" t="s">
        <v>167</v>
      </c>
      <c r="F5061" t="str">
        <f>VLOOKUP(D5061,'[1]Continent Regions by City'!$A$2:$C$56,3,FALSE)</f>
        <v>South America</v>
      </c>
      <c r="G5061" s="1">
        <v>43496</v>
      </c>
      <c r="H5061" t="s">
        <v>168</v>
      </c>
      <c r="I5061">
        <v>2500</v>
      </c>
      <c r="J5061">
        <v>5655</v>
      </c>
      <c r="K5061">
        <v>2312</v>
      </c>
      <c r="L5061">
        <v>375.13</v>
      </c>
      <c r="M5061">
        <v>0.88</v>
      </c>
      <c r="N5061">
        <v>12</v>
      </c>
      <c r="O5061" t="s">
        <v>28</v>
      </c>
      <c r="P5061">
        <v>0.41</v>
      </c>
      <c r="Q5061">
        <v>-73.069999999999993</v>
      </c>
      <c r="R5061">
        <v>3.9</v>
      </c>
      <c r="S5061">
        <v>-74.069999999999993</v>
      </c>
      <c r="T5061">
        <v>4.6100000000000003</v>
      </c>
    </row>
    <row r="5062" spans="1:20" x14ac:dyDescent="0.25">
      <c r="A5062" t="s">
        <v>46</v>
      </c>
      <c r="B5062" t="s">
        <v>45</v>
      </c>
      <c r="C5062" t="str">
        <f>VLOOKUP(B5062,'[1]Product Categories'!$A$2:$B$13,2,FALSE)</f>
        <v>Bottomwear</v>
      </c>
      <c r="D5062" t="s">
        <v>84</v>
      </c>
      <c r="E5062" t="s">
        <v>39</v>
      </c>
      <c r="F5062" t="str">
        <f>VLOOKUP(D5062,'[1]Continent Regions by City'!$A$2:$C$56,3,FALSE)</f>
        <v>Africa</v>
      </c>
      <c r="G5062" s="1">
        <v>44238</v>
      </c>
      <c r="H5062" t="s">
        <v>40</v>
      </c>
      <c r="I5062">
        <v>400</v>
      </c>
      <c r="J5062">
        <v>729</v>
      </c>
      <c r="K5062">
        <v>82.6</v>
      </c>
      <c r="L5062">
        <v>97.1</v>
      </c>
      <c r="M5062">
        <v>0.83</v>
      </c>
      <c r="N5062">
        <v>17</v>
      </c>
      <c r="O5062" t="s">
        <v>36</v>
      </c>
      <c r="P5062">
        <v>0.11</v>
      </c>
      <c r="Q5062">
        <v>29.88</v>
      </c>
      <c r="R5062">
        <v>26.5</v>
      </c>
      <c r="S5062">
        <v>31.25</v>
      </c>
      <c r="T5062">
        <v>30.05</v>
      </c>
    </row>
    <row r="5063" spans="1:20" x14ac:dyDescent="0.25">
      <c r="A5063" t="s">
        <v>44</v>
      </c>
      <c r="B5063" t="s">
        <v>45</v>
      </c>
      <c r="C5063" t="str">
        <f>VLOOKUP(B5063,'[1]Product Categories'!$A$2:$B$13,2,FALSE)</f>
        <v>Bottomwear</v>
      </c>
      <c r="D5063" t="s">
        <v>88</v>
      </c>
      <c r="E5063" t="s">
        <v>86</v>
      </c>
      <c r="F5063" t="str">
        <f>VLOOKUP(D5063,'[1]Continent Regions by City'!$A$2:$C$56,3,FALSE)</f>
        <v>South America</v>
      </c>
      <c r="G5063" s="1">
        <v>44255</v>
      </c>
      <c r="H5063" t="s">
        <v>87</v>
      </c>
      <c r="I5063">
        <v>550</v>
      </c>
      <c r="J5063">
        <v>1460</v>
      </c>
      <c r="K5063">
        <v>531</v>
      </c>
      <c r="L5063">
        <v>491.44</v>
      </c>
      <c r="M5063">
        <v>0.92</v>
      </c>
      <c r="N5063">
        <v>12</v>
      </c>
      <c r="O5063" t="s">
        <v>37</v>
      </c>
      <c r="P5063">
        <v>0.36</v>
      </c>
      <c r="Q5063">
        <v>-53.07</v>
      </c>
      <c r="R5063">
        <v>-10.77</v>
      </c>
      <c r="S5063">
        <v>-43.19</v>
      </c>
      <c r="T5063">
        <v>-22.98</v>
      </c>
    </row>
    <row r="5064" spans="1:20" x14ac:dyDescent="0.25">
      <c r="A5064" t="s">
        <v>44</v>
      </c>
      <c r="B5064" t="s">
        <v>45</v>
      </c>
      <c r="C5064" t="str">
        <f>VLOOKUP(B5064,'[1]Product Categories'!$A$2:$B$13,2,FALSE)</f>
        <v>Bottomwear</v>
      </c>
      <c r="D5064" t="s">
        <v>85</v>
      </c>
      <c r="E5064" t="s">
        <v>86</v>
      </c>
      <c r="F5064" t="str">
        <f>VLOOKUP(D5064,'[1]Continent Regions by City'!$A$2:$C$56,3,FALSE)</f>
        <v>South America</v>
      </c>
      <c r="G5064" s="1">
        <v>44211</v>
      </c>
      <c r="H5064" t="s">
        <v>87</v>
      </c>
      <c r="I5064">
        <v>200</v>
      </c>
      <c r="J5064">
        <v>441</v>
      </c>
      <c r="K5064">
        <v>115.64</v>
      </c>
      <c r="L5064">
        <v>168.7</v>
      </c>
      <c r="M5064">
        <v>0.87</v>
      </c>
      <c r="N5064">
        <v>18</v>
      </c>
      <c r="O5064" t="s">
        <v>24</v>
      </c>
      <c r="P5064">
        <v>0.26</v>
      </c>
      <c r="Q5064">
        <v>-53.07</v>
      </c>
      <c r="R5064">
        <v>-10.77</v>
      </c>
      <c r="S5064">
        <v>-46.65</v>
      </c>
      <c r="T5064">
        <v>-23.56</v>
      </c>
    </row>
    <row r="5065" spans="1:20" x14ac:dyDescent="0.25">
      <c r="A5065" t="s">
        <v>46</v>
      </c>
      <c r="B5065" t="s">
        <v>45</v>
      </c>
      <c r="C5065" t="str">
        <f>VLOOKUP(B5065,'[1]Product Categories'!$A$2:$B$13,2,FALSE)</f>
        <v>Bottomwear</v>
      </c>
      <c r="D5065" t="s">
        <v>88</v>
      </c>
      <c r="E5065" t="s">
        <v>86</v>
      </c>
      <c r="F5065" t="str">
        <f>VLOOKUP(D5065,'[1]Continent Regions by City'!$A$2:$C$56,3,FALSE)</f>
        <v>South America</v>
      </c>
      <c r="G5065" s="1">
        <v>44280</v>
      </c>
      <c r="H5065" t="s">
        <v>87</v>
      </c>
      <c r="I5065">
        <v>400</v>
      </c>
      <c r="J5065">
        <v>893</v>
      </c>
      <c r="K5065">
        <v>46.02</v>
      </c>
      <c r="L5065">
        <v>294.55</v>
      </c>
      <c r="M5065">
        <v>0.91</v>
      </c>
      <c r="N5065">
        <v>19</v>
      </c>
      <c r="O5065" t="s">
        <v>36</v>
      </c>
      <c r="P5065">
        <v>0.05</v>
      </c>
      <c r="Q5065">
        <v>-53.07</v>
      </c>
      <c r="R5065">
        <v>-10.77</v>
      </c>
      <c r="S5065">
        <v>-43.19</v>
      </c>
      <c r="T5065">
        <v>-22.98</v>
      </c>
    </row>
    <row r="5066" spans="1:20" x14ac:dyDescent="0.25">
      <c r="A5066" t="s">
        <v>46</v>
      </c>
      <c r="B5066" t="s">
        <v>45</v>
      </c>
      <c r="C5066" t="str">
        <f>VLOOKUP(B5066,'[1]Product Categories'!$A$2:$B$13,2,FALSE)</f>
        <v>Bottomwear</v>
      </c>
      <c r="D5066" t="s">
        <v>85</v>
      </c>
      <c r="E5066" t="s">
        <v>86</v>
      </c>
      <c r="F5066" t="str">
        <f>VLOOKUP(D5066,'[1]Continent Regions by City'!$A$2:$C$56,3,FALSE)</f>
        <v>South America</v>
      </c>
      <c r="G5066" s="1">
        <v>44219</v>
      </c>
      <c r="H5066" t="s">
        <v>87</v>
      </c>
      <c r="I5066">
        <v>200</v>
      </c>
      <c r="J5066">
        <v>377</v>
      </c>
      <c r="K5066">
        <v>12.98</v>
      </c>
      <c r="L5066">
        <v>28.75</v>
      </c>
      <c r="M5066">
        <v>0.94</v>
      </c>
      <c r="N5066">
        <v>23</v>
      </c>
      <c r="O5066" t="s">
        <v>36</v>
      </c>
      <c r="P5066">
        <v>0.03</v>
      </c>
      <c r="Q5066">
        <v>-53.07</v>
      </c>
      <c r="R5066">
        <v>-10.77</v>
      </c>
      <c r="S5066">
        <v>-46.65</v>
      </c>
      <c r="T5066">
        <v>-23.56</v>
      </c>
    </row>
    <row r="5067" spans="1:20" x14ac:dyDescent="0.25">
      <c r="A5067" t="s">
        <v>58</v>
      </c>
      <c r="B5067" t="s">
        <v>48</v>
      </c>
      <c r="C5067" t="str">
        <f>VLOOKUP(B5067,'[1]Product Categories'!$A$2:$B$13,2,FALSE)</f>
        <v>Tops</v>
      </c>
      <c r="D5067" t="s">
        <v>166</v>
      </c>
      <c r="E5067" t="s">
        <v>167</v>
      </c>
      <c r="F5067" t="str">
        <f>VLOOKUP(D5067,'[1]Continent Regions by City'!$A$2:$C$56,3,FALSE)</f>
        <v>South America</v>
      </c>
      <c r="G5067" s="1">
        <v>43466</v>
      </c>
      <c r="H5067" t="s">
        <v>168</v>
      </c>
      <c r="I5067">
        <v>200</v>
      </c>
      <c r="J5067">
        <v>316</v>
      </c>
      <c r="K5067">
        <v>42</v>
      </c>
      <c r="L5067">
        <v>269.39999999999998</v>
      </c>
      <c r="M5067">
        <v>0.92</v>
      </c>
      <c r="N5067">
        <v>25</v>
      </c>
      <c r="O5067" t="s">
        <v>30</v>
      </c>
      <c r="P5067">
        <v>0.13</v>
      </c>
      <c r="Q5067">
        <v>-73.069999999999993</v>
      </c>
      <c r="R5067">
        <v>3.9</v>
      </c>
      <c r="S5067">
        <v>-74.069999999999993</v>
      </c>
      <c r="T5067">
        <v>4.6100000000000003</v>
      </c>
    </row>
    <row r="5068" spans="1:20" x14ac:dyDescent="0.25">
      <c r="A5068" t="s">
        <v>59</v>
      </c>
      <c r="B5068" t="s">
        <v>48</v>
      </c>
      <c r="C5068" t="str">
        <f>VLOOKUP(B5068,'[1]Product Categories'!$A$2:$B$13,2,FALSE)</f>
        <v>Tops</v>
      </c>
      <c r="D5068" t="s">
        <v>166</v>
      </c>
      <c r="E5068" t="s">
        <v>167</v>
      </c>
      <c r="F5068" t="str">
        <f>VLOOKUP(D5068,'[1]Continent Regions by City'!$A$2:$C$56,3,FALSE)</f>
        <v>South America</v>
      </c>
      <c r="G5068" s="1">
        <v>43555</v>
      </c>
      <c r="H5068" t="s">
        <v>168</v>
      </c>
      <c r="I5068">
        <v>150</v>
      </c>
      <c r="J5068">
        <v>268</v>
      </c>
      <c r="K5068">
        <v>11</v>
      </c>
      <c r="L5068">
        <v>269.04000000000002</v>
      </c>
      <c r="M5068">
        <v>0.83</v>
      </c>
      <c r="N5068">
        <v>18</v>
      </c>
      <c r="O5068" t="s">
        <v>24</v>
      </c>
      <c r="P5068">
        <v>0.04</v>
      </c>
      <c r="Q5068">
        <v>-73.069999999999993</v>
      </c>
      <c r="R5068">
        <v>3.9</v>
      </c>
      <c r="S5068">
        <v>-74.069999999999993</v>
      </c>
      <c r="T5068">
        <v>4.6100000000000003</v>
      </c>
    </row>
    <row r="5069" spans="1:20" x14ac:dyDescent="0.25">
      <c r="A5069" t="s">
        <v>46</v>
      </c>
      <c r="B5069" t="s">
        <v>45</v>
      </c>
      <c r="C5069" t="str">
        <f>VLOOKUP(B5069,'[1]Product Categories'!$A$2:$B$13,2,FALSE)</f>
        <v>Bottomwear</v>
      </c>
      <c r="D5069" t="s">
        <v>94</v>
      </c>
      <c r="E5069" t="s">
        <v>90</v>
      </c>
      <c r="F5069" t="str">
        <f>VLOOKUP(D5069,'[1]Continent Regions by City'!$A$2:$C$56,3,FALSE)</f>
        <v>North America</v>
      </c>
      <c r="G5069" s="1">
        <v>44209</v>
      </c>
      <c r="H5069" t="s">
        <v>91</v>
      </c>
      <c r="I5069">
        <v>500</v>
      </c>
      <c r="J5069">
        <v>136.5</v>
      </c>
      <c r="K5069">
        <v>86</v>
      </c>
      <c r="L5069">
        <v>145.65</v>
      </c>
      <c r="M5069">
        <v>0.86</v>
      </c>
      <c r="N5069">
        <v>23</v>
      </c>
      <c r="O5069" t="s">
        <v>37</v>
      </c>
      <c r="P5069">
        <v>0.63</v>
      </c>
      <c r="Q5069">
        <v>-98.99</v>
      </c>
      <c r="R5069">
        <v>39.5</v>
      </c>
      <c r="S5069">
        <v>-97.74</v>
      </c>
      <c r="T5069">
        <v>30.27</v>
      </c>
    </row>
    <row r="5070" spans="1:20" x14ac:dyDescent="0.25">
      <c r="A5070" t="s">
        <v>46</v>
      </c>
      <c r="B5070" t="s">
        <v>45</v>
      </c>
      <c r="C5070" t="str">
        <f>VLOOKUP(B5070,'[1]Product Categories'!$A$2:$B$13,2,FALSE)</f>
        <v>Bottomwear</v>
      </c>
      <c r="D5070" t="s">
        <v>89</v>
      </c>
      <c r="E5070" t="s">
        <v>90</v>
      </c>
      <c r="F5070" t="str">
        <f>VLOOKUP(D5070,'[1]Continent Regions by City'!$A$2:$C$56,3,FALSE)</f>
        <v>North America</v>
      </c>
      <c r="G5070" s="1">
        <v>44199</v>
      </c>
      <c r="H5070" t="s">
        <v>91</v>
      </c>
      <c r="I5070">
        <v>500</v>
      </c>
      <c r="J5070">
        <v>1371</v>
      </c>
      <c r="K5070">
        <v>654.01</v>
      </c>
      <c r="L5070">
        <v>217.8</v>
      </c>
      <c r="M5070">
        <v>0.89</v>
      </c>
      <c r="N5070">
        <v>11</v>
      </c>
      <c r="O5070" t="s">
        <v>28</v>
      </c>
      <c r="P5070">
        <v>0.48</v>
      </c>
      <c r="Q5070">
        <v>-98.99</v>
      </c>
      <c r="R5070">
        <v>39.5</v>
      </c>
      <c r="S5070">
        <v>-80.239999999999995</v>
      </c>
      <c r="T5070">
        <v>25.73</v>
      </c>
    </row>
    <row r="5071" spans="1:20" x14ac:dyDescent="0.25">
      <c r="A5071" t="s">
        <v>46</v>
      </c>
      <c r="B5071" t="s">
        <v>45</v>
      </c>
      <c r="C5071" t="str">
        <f>VLOOKUP(B5071,'[1]Product Categories'!$A$2:$B$13,2,FALSE)</f>
        <v>Bottomwear</v>
      </c>
      <c r="D5071" t="s">
        <v>93</v>
      </c>
      <c r="E5071" t="s">
        <v>90</v>
      </c>
      <c r="F5071" t="str">
        <f>VLOOKUP(D5071,'[1]Continent Regions by City'!$A$2:$C$56,3,FALSE)</f>
        <v>North America</v>
      </c>
      <c r="G5071" s="1">
        <v>44282</v>
      </c>
      <c r="H5071" t="s">
        <v>91</v>
      </c>
      <c r="I5071">
        <v>300</v>
      </c>
      <c r="J5071">
        <v>5421</v>
      </c>
      <c r="K5071">
        <v>2315.16</v>
      </c>
      <c r="L5071">
        <v>128.1</v>
      </c>
      <c r="M5071">
        <v>0.9</v>
      </c>
      <c r="N5071">
        <v>25</v>
      </c>
      <c r="O5071" t="s">
        <v>26</v>
      </c>
      <c r="P5071">
        <v>0.43</v>
      </c>
      <c r="Q5071">
        <v>-98.99</v>
      </c>
      <c r="R5071">
        <v>39.5</v>
      </c>
      <c r="S5071">
        <v>-96.8</v>
      </c>
      <c r="T5071">
        <v>32.78</v>
      </c>
    </row>
    <row r="5072" spans="1:20" x14ac:dyDescent="0.25">
      <c r="A5072" t="s">
        <v>44</v>
      </c>
      <c r="B5072" t="s">
        <v>45</v>
      </c>
      <c r="C5072" t="str">
        <f>VLOOKUP(B5072,'[1]Product Categories'!$A$2:$B$13,2,FALSE)</f>
        <v>Bottomwear</v>
      </c>
      <c r="D5072" t="s">
        <v>93</v>
      </c>
      <c r="E5072" t="s">
        <v>90</v>
      </c>
      <c r="F5072" t="str">
        <f>VLOOKUP(D5072,'[1]Continent Regions by City'!$A$2:$C$56,3,FALSE)</f>
        <v>North America</v>
      </c>
      <c r="G5072" s="1">
        <v>44223</v>
      </c>
      <c r="H5072" t="s">
        <v>91</v>
      </c>
      <c r="I5072">
        <v>250</v>
      </c>
      <c r="J5072">
        <v>695</v>
      </c>
      <c r="K5072">
        <v>243.08</v>
      </c>
      <c r="L5072">
        <v>125.1</v>
      </c>
      <c r="M5072">
        <v>0.95</v>
      </c>
      <c r="N5072">
        <v>21</v>
      </c>
      <c r="O5072" t="s">
        <v>24</v>
      </c>
      <c r="P5072">
        <v>0.35</v>
      </c>
      <c r="Q5072">
        <v>-98.99</v>
      </c>
      <c r="R5072">
        <v>39.5</v>
      </c>
      <c r="S5072">
        <v>-96.8</v>
      </c>
      <c r="T5072">
        <v>32.78</v>
      </c>
    </row>
    <row r="5073" spans="1:20" x14ac:dyDescent="0.25">
      <c r="A5073" t="s">
        <v>44</v>
      </c>
      <c r="B5073" t="s">
        <v>45</v>
      </c>
      <c r="C5073" t="str">
        <f>VLOOKUP(B5073,'[1]Product Categories'!$A$2:$B$13,2,FALSE)</f>
        <v>Bottomwear</v>
      </c>
      <c r="D5073" t="s">
        <v>92</v>
      </c>
      <c r="E5073" t="s">
        <v>90</v>
      </c>
      <c r="F5073" t="str">
        <f>VLOOKUP(D5073,'[1]Continent Regions by City'!$A$2:$C$56,3,FALSE)</f>
        <v>North America</v>
      </c>
      <c r="G5073" s="1">
        <v>44242</v>
      </c>
      <c r="H5073" t="s">
        <v>91</v>
      </c>
      <c r="I5073">
        <v>350</v>
      </c>
      <c r="J5073">
        <v>933</v>
      </c>
      <c r="K5073">
        <v>318.60000000000002</v>
      </c>
      <c r="L5073">
        <v>158.61000000000001</v>
      </c>
      <c r="M5073">
        <v>0.94</v>
      </c>
      <c r="N5073">
        <v>12</v>
      </c>
      <c r="O5073" t="s">
        <v>28</v>
      </c>
      <c r="P5073">
        <v>0.34</v>
      </c>
      <c r="Q5073">
        <v>-98.99</v>
      </c>
      <c r="R5073">
        <v>39.5</v>
      </c>
      <c r="S5073">
        <v>-95.37</v>
      </c>
      <c r="T5073">
        <v>29.76</v>
      </c>
    </row>
    <row r="5074" spans="1:20" x14ac:dyDescent="0.25">
      <c r="A5074" t="s">
        <v>46</v>
      </c>
      <c r="B5074" t="s">
        <v>45</v>
      </c>
      <c r="C5074" t="str">
        <f>VLOOKUP(B5074,'[1]Product Categories'!$A$2:$B$13,2,FALSE)</f>
        <v>Bottomwear</v>
      </c>
      <c r="D5074" t="s">
        <v>92</v>
      </c>
      <c r="E5074" t="s">
        <v>90</v>
      </c>
      <c r="F5074" t="str">
        <f>VLOOKUP(D5074,'[1]Continent Regions by City'!$A$2:$C$56,3,FALSE)</f>
        <v>North America</v>
      </c>
      <c r="G5074" s="1">
        <v>44255</v>
      </c>
      <c r="H5074" t="s">
        <v>91</v>
      </c>
      <c r="I5074">
        <v>850</v>
      </c>
      <c r="J5074">
        <v>926.25</v>
      </c>
      <c r="K5074">
        <v>296.48</v>
      </c>
      <c r="L5074">
        <v>348.12</v>
      </c>
      <c r="M5074">
        <v>0.84</v>
      </c>
      <c r="N5074">
        <v>20</v>
      </c>
      <c r="O5074" t="s">
        <v>36</v>
      </c>
      <c r="P5074">
        <v>0.32</v>
      </c>
      <c r="Q5074">
        <v>-98.99</v>
      </c>
      <c r="R5074">
        <v>39.5</v>
      </c>
      <c r="S5074">
        <v>-95.37</v>
      </c>
      <c r="T5074">
        <v>29.76</v>
      </c>
    </row>
    <row r="5075" spans="1:20" x14ac:dyDescent="0.25">
      <c r="A5075" t="s">
        <v>44</v>
      </c>
      <c r="B5075" t="s">
        <v>45</v>
      </c>
      <c r="C5075" t="str">
        <f>VLOOKUP(B5075,'[1]Product Categories'!$A$2:$B$13,2,FALSE)</f>
        <v>Bottomwear</v>
      </c>
      <c r="D5075" t="s">
        <v>89</v>
      </c>
      <c r="E5075" t="s">
        <v>90</v>
      </c>
      <c r="F5075" t="str">
        <f>VLOOKUP(D5075,'[1]Continent Regions by City'!$A$2:$C$56,3,FALSE)</f>
        <v>North America</v>
      </c>
      <c r="G5075" s="1">
        <v>44199</v>
      </c>
      <c r="H5075" t="s">
        <v>91</v>
      </c>
      <c r="I5075">
        <v>50</v>
      </c>
      <c r="J5075">
        <v>129</v>
      </c>
      <c r="K5075">
        <v>38.94</v>
      </c>
      <c r="L5075">
        <v>21.93</v>
      </c>
      <c r="M5075">
        <v>0.83</v>
      </c>
      <c r="N5075">
        <v>17</v>
      </c>
      <c r="O5075" t="s">
        <v>36</v>
      </c>
      <c r="P5075">
        <v>0.3</v>
      </c>
      <c r="Q5075">
        <v>-98.99</v>
      </c>
      <c r="R5075">
        <v>39.5</v>
      </c>
      <c r="S5075">
        <v>-80.239999999999995</v>
      </c>
      <c r="T5075">
        <v>25.73</v>
      </c>
    </row>
    <row r="5076" spans="1:20" x14ac:dyDescent="0.25">
      <c r="A5076" t="s">
        <v>44</v>
      </c>
      <c r="B5076" t="s">
        <v>45</v>
      </c>
      <c r="C5076" t="str">
        <f>VLOOKUP(B5076,'[1]Product Categories'!$A$2:$B$13,2,FALSE)</f>
        <v>Bottomwear</v>
      </c>
      <c r="D5076" t="s">
        <v>94</v>
      </c>
      <c r="E5076" t="s">
        <v>90</v>
      </c>
      <c r="F5076" t="str">
        <f>VLOOKUP(D5076,'[1]Continent Regions by City'!$A$2:$C$56,3,FALSE)</f>
        <v>North America</v>
      </c>
      <c r="G5076" s="1">
        <v>44274</v>
      </c>
      <c r="H5076" t="s">
        <v>91</v>
      </c>
      <c r="I5076">
        <v>750</v>
      </c>
      <c r="J5076">
        <v>1605</v>
      </c>
      <c r="K5076">
        <v>253.7</v>
      </c>
      <c r="L5076">
        <v>240.75</v>
      </c>
      <c r="M5076">
        <v>0.81</v>
      </c>
      <c r="N5076">
        <v>15</v>
      </c>
      <c r="O5076" t="s">
        <v>37</v>
      </c>
      <c r="P5076">
        <v>0.16</v>
      </c>
      <c r="Q5076">
        <v>-98.99</v>
      </c>
      <c r="R5076">
        <v>39.5</v>
      </c>
      <c r="S5076">
        <v>-97.74</v>
      </c>
      <c r="T5076">
        <v>30.27</v>
      </c>
    </row>
    <row r="5077" spans="1:20" x14ac:dyDescent="0.25">
      <c r="A5077" t="s">
        <v>62</v>
      </c>
      <c r="B5077" t="s">
        <v>61</v>
      </c>
      <c r="C5077" t="str">
        <f>VLOOKUP(B5077,'[1]Product Categories'!$A$2:$B$13,2,FALSE)</f>
        <v>Jackets &amp; Coats</v>
      </c>
      <c r="D5077" t="s">
        <v>166</v>
      </c>
      <c r="E5077" t="s">
        <v>167</v>
      </c>
      <c r="F5077" t="str">
        <f>VLOOKUP(D5077,'[1]Continent Regions by City'!$A$2:$C$56,3,FALSE)</f>
        <v>South America</v>
      </c>
      <c r="G5077" s="1">
        <v>43537</v>
      </c>
      <c r="H5077" t="s">
        <v>168</v>
      </c>
      <c r="I5077">
        <v>500</v>
      </c>
      <c r="J5077">
        <v>1470</v>
      </c>
      <c r="K5077">
        <v>758</v>
      </c>
      <c r="L5077">
        <v>74.099999999999994</v>
      </c>
      <c r="M5077">
        <v>0.94</v>
      </c>
      <c r="N5077">
        <v>25</v>
      </c>
      <c r="O5077" t="s">
        <v>30</v>
      </c>
      <c r="P5077">
        <v>0.52</v>
      </c>
      <c r="Q5077">
        <v>-73.069999999999993</v>
      </c>
      <c r="R5077">
        <v>3.9</v>
      </c>
      <c r="S5077">
        <v>-74.069999999999993</v>
      </c>
      <c r="T5077">
        <v>4.6100000000000003</v>
      </c>
    </row>
    <row r="5078" spans="1:20" x14ac:dyDescent="0.25">
      <c r="A5078" t="s">
        <v>60</v>
      </c>
      <c r="B5078" t="s">
        <v>61</v>
      </c>
      <c r="C5078" t="str">
        <f>VLOOKUP(B5078,'[1]Product Categories'!$A$2:$B$13,2,FALSE)</f>
        <v>Jackets &amp; Coats</v>
      </c>
      <c r="D5078" t="s">
        <v>166</v>
      </c>
      <c r="E5078" t="s">
        <v>167</v>
      </c>
      <c r="F5078" t="str">
        <f>VLOOKUP(D5078,'[1]Continent Regions by City'!$A$2:$C$56,3,FALSE)</f>
        <v>South America</v>
      </c>
      <c r="G5078" s="1">
        <v>43475</v>
      </c>
      <c r="H5078" t="s">
        <v>168</v>
      </c>
      <c r="I5078">
        <v>350</v>
      </c>
      <c r="J5078">
        <v>1204</v>
      </c>
      <c r="K5078">
        <v>594</v>
      </c>
      <c r="L5078">
        <v>13.25</v>
      </c>
      <c r="M5078">
        <v>0.9</v>
      </c>
      <c r="N5078">
        <v>25</v>
      </c>
      <c r="O5078" t="s">
        <v>26</v>
      </c>
      <c r="P5078">
        <v>0.49</v>
      </c>
      <c r="Q5078">
        <v>-73.069999999999993</v>
      </c>
      <c r="R5078">
        <v>3.9</v>
      </c>
      <c r="S5078">
        <v>-74.069999999999993</v>
      </c>
      <c r="T5078">
        <v>4.6100000000000003</v>
      </c>
    </row>
    <row r="5079" spans="1:20" x14ac:dyDescent="0.25">
      <c r="A5079" t="s">
        <v>63</v>
      </c>
      <c r="B5079" t="s">
        <v>61</v>
      </c>
      <c r="C5079" t="str">
        <f>VLOOKUP(B5079,'[1]Product Categories'!$A$2:$B$13,2,FALSE)</f>
        <v>Jackets &amp; Coats</v>
      </c>
      <c r="D5079" t="s">
        <v>166</v>
      </c>
      <c r="E5079" t="s">
        <v>167</v>
      </c>
      <c r="F5079" t="str">
        <f>VLOOKUP(D5079,'[1]Continent Regions by City'!$A$2:$C$56,3,FALSE)</f>
        <v>South America</v>
      </c>
      <c r="G5079" s="1">
        <v>43517</v>
      </c>
      <c r="H5079" t="s">
        <v>168</v>
      </c>
      <c r="I5079">
        <v>300</v>
      </c>
      <c r="J5079">
        <v>962</v>
      </c>
      <c r="K5079">
        <v>391</v>
      </c>
      <c r="L5079">
        <v>425.82</v>
      </c>
      <c r="M5079">
        <v>0.84</v>
      </c>
      <c r="N5079">
        <v>17</v>
      </c>
      <c r="O5079" t="s">
        <v>36</v>
      </c>
      <c r="P5079">
        <v>0.41</v>
      </c>
      <c r="Q5079">
        <v>-73.069999999999993</v>
      </c>
      <c r="R5079">
        <v>3.9</v>
      </c>
      <c r="S5079">
        <v>-74.069999999999993</v>
      </c>
      <c r="T5079">
        <v>4.6100000000000003</v>
      </c>
    </row>
    <row r="5080" spans="1:20" x14ac:dyDescent="0.25">
      <c r="A5080" t="s">
        <v>64</v>
      </c>
      <c r="B5080" t="s">
        <v>65</v>
      </c>
      <c r="C5080" t="str">
        <f>VLOOKUP(B5080,'[1]Product Categories'!$A$2:$B$13,2,FALSE)</f>
        <v>Other</v>
      </c>
      <c r="D5080" t="s">
        <v>166</v>
      </c>
      <c r="E5080" t="s">
        <v>167</v>
      </c>
      <c r="F5080" t="str">
        <f>VLOOKUP(D5080,'[1]Continent Regions by City'!$A$2:$C$56,3,FALSE)</f>
        <v>South America</v>
      </c>
      <c r="G5080" s="1">
        <v>43504</v>
      </c>
      <c r="H5080" t="s">
        <v>168</v>
      </c>
      <c r="I5080">
        <v>300</v>
      </c>
      <c r="J5080">
        <v>1056</v>
      </c>
      <c r="K5080">
        <v>410</v>
      </c>
      <c r="L5080">
        <v>73.89</v>
      </c>
      <c r="M5080">
        <v>0.92</v>
      </c>
      <c r="N5080">
        <v>19</v>
      </c>
      <c r="O5080" t="s">
        <v>36</v>
      </c>
      <c r="P5080">
        <v>0.39</v>
      </c>
      <c r="Q5080">
        <v>-73.069999999999993</v>
      </c>
      <c r="R5080">
        <v>3.9</v>
      </c>
      <c r="S5080">
        <v>-74.069999999999993</v>
      </c>
      <c r="T5080">
        <v>4.6100000000000003</v>
      </c>
    </row>
    <row r="5081" spans="1:20" x14ac:dyDescent="0.25">
      <c r="A5081" t="s">
        <v>44</v>
      </c>
      <c r="B5081" t="s">
        <v>45</v>
      </c>
      <c r="C5081" t="str">
        <f>VLOOKUP(B5081,'[1]Product Categories'!$A$2:$B$13,2,FALSE)</f>
        <v>Bottomwear</v>
      </c>
      <c r="D5081" t="s">
        <v>99</v>
      </c>
      <c r="E5081" t="s">
        <v>97</v>
      </c>
      <c r="F5081" t="str">
        <f>VLOOKUP(D5081,'[1]Continent Regions by City'!$A$2:$C$56,3,FALSE)</f>
        <v>Europe</v>
      </c>
      <c r="G5081" s="1">
        <v>44198</v>
      </c>
      <c r="H5081" t="s">
        <v>98</v>
      </c>
      <c r="I5081">
        <v>600</v>
      </c>
      <c r="J5081">
        <v>1512</v>
      </c>
      <c r="K5081">
        <v>429.52</v>
      </c>
      <c r="L5081">
        <v>66.150000000000006</v>
      </c>
      <c r="M5081">
        <v>0.81</v>
      </c>
      <c r="N5081">
        <v>20</v>
      </c>
      <c r="O5081" t="s">
        <v>37</v>
      </c>
      <c r="P5081">
        <v>0.28000000000000003</v>
      </c>
      <c r="Q5081">
        <v>-2.52</v>
      </c>
      <c r="R5081">
        <v>53.93</v>
      </c>
      <c r="S5081">
        <v>-2.98</v>
      </c>
      <c r="T5081">
        <v>53.41</v>
      </c>
    </row>
    <row r="5082" spans="1:20" x14ac:dyDescent="0.25">
      <c r="A5082" t="s">
        <v>44</v>
      </c>
      <c r="B5082" t="s">
        <v>45</v>
      </c>
      <c r="C5082" t="str">
        <f>VLOOKUP(B5082,'[1]Product Categories'!$A$2:$B$13,2,FALSE)</f>
        <v>Bottomwear</v>
      </c>
      <c r="D5082" t="s">
        <v>96</v>
      </c>
      <c r="E5082" t="s">
        <v>97</v>
      </c>
      <c r="F5082" t="str">
        <f>VLOOKUP(D5082,'[1]Continent Regions by City'!$A$2:$C$56,3,FALSE)</f>
        <v>Europe</v>
      </c>
      <c r="G5082" s="1">
        <v>44282</v>
      </c>
      <c r="H5082" t="s">
        <v>98</v>
      </c>
      <c r="I5082">
        <v>3600</v>
      </c>
      <c r="J5082">
        <v>7706</v>
      </c>
      <c r="K5082">
        <v>1320.42</v>
      </c>
      <c r="L5082">
        <v>96.78</v>
      </c>
      <c r="M5082">
        <v>0.86</v>
      </c>
      <c r="N5082">
        <v>20</v>
      </c>
      <c r="O5082" t="s">
        <v>36</v>
      </c>
      <c r="P5082">
        <v>0.17</v>
      </c>
      <c r="Q5082">
        <v>-2.52</v>
      </c>
      <c r="R5082">
        <v>53.93</v>
      </c>
      <c r="S5082">
        <v>-0.13</v>
      </c>
      <c r="T5082">
        <v>51.51</v>
      </c>
    </row>
    <row r="5083" spans="1:20" x14ac:dyDescent="0.25">
      <c r="A5083" t="s">
        <v>46</v>
      </c>
      <c r="B5083" t="s">
        <v>45</v>
      </c>
      <c r="C5083" t="str">
        <f>VLOOKUP(B5083,'[1]Product Categories'!$A$2:$B$13,2,FALSE)</f>
        <v>Bottomwear</v>
      </c>
      <c r="D5083" t="s">
        <v>96</v>
      </c>
      <c r="E5083" t="s">
        <v>97</v>
      </c>
      <c r="F5083" t="str">
        <f>VLOOKUP(D5083,'[1]Continent Regions by City'!$A$2:$C$56,3,FALSE)</f>
        <v>Europe</v>
      </c>
      <c r="G5083" s="1">
        <v>44227</v>
      </c>
      <c r="H5083" t="s">
        <v>98</v>
      </c>
      <c r="I5083">
        <v>1850</v>
      </c>
      <c r="J5083">
        <v>4222</v>
      </c>
      <c r="K5083">
        <v>286.74</v>
      </c>
      <c r="L5083">
        <v>349.4</v>
      </c>
      <c r="M5083">
        <v>0.95</v>
      </c>
      <c r="N5083">
        <v>16</v>
      </c>
      <c r="O5083" t="s">
        <v>30</v>
      </c>
      <c r="P5083">
        <v>7.0000000000000007E-2</v>
      </c>
      <c r="Q5083">
        <v>-2.52</v>
      </c>
      <c r="R5083">
        <v>53.93</v>
      </c>
      <c r="S5083">
        <v>-0.13</v>
      </c>
      <c r="T5083">
        <v>51.51</v>
      </c>
    </row>
    <row r="5084" spans="1:20" x14ac:dyDescent="0.25">
      <c r="A5084" t="s">
        <v>46</v>
      </c>
      <c r="B5084" t="s">
        <v>45</v>
      </c>
      <c r="C5084" t="str">
        <f>VLOOKUP(B5084,'[1]Product Categories'!$A$2:$B$13,2,FALSE)</f>
        <v>Bottomwear</v>
      </c>
      <c r="D5084" t="s">
        <v>99</v>
      </c>
      <c r="E5084" t="s">
        <v>97</v>
      </c>
      <c r="F5084" t="str">
        <f>VLOOKUP(D5084,'[1]Continent Regions by City'!$A$2:$C$56,3,FALSE)</f>
        <v>Europe</v>
      </c>
      <c r="G5084" s="1">
        <v>44255</v>
      </c>
      <c r="H5084" t="s">
        <v>98</v>
      </c>
      <c r="I5084">
        <v>250</v>
      </c>
      <c r="J5084">
        <v>476</v>
      </c>
      <c r="K5084">
        <v>43.66</v>
      </c>
      <c r="L5084">
        <v>29.7</v>
      </c>
      <c r="M5084">
        <v>0.95</v>
      </c>
      <c r="N5084">
        <v>19</v>
      </c>
      <c r="O5084" t="s">
        <v>24</v>
      </c>
      <c r="P5084">
        <v>0.09</v>
      </c>
      <c r="Q5084">
        <v>-2.52</v>
      </c>
      <c r="R5084">
        <v>53.93</v>
      </c>
      <c r="S5084">
        <v>-2.98</v>
      </c>
      <c r="T5084">
        <v>53.41</v>
      </c>
    </row>
    <row r="5085" spans="1:20" x14ac:dyDescent="0.25">
      <c r="A5085" t="s">
        <v>44</v>
      </c>
      <c r="B5085" t="s">
        <v>45</v>
      </c>
      <c r="C5085" t="str">
        <f>VLOOKUP(B5085,'[1]Product Categories'!$A$2:$B$13,2,FALSE)</f>
        <v>Bottomwear</v>
      </c>
      <c r="D5085" t="s">
        <v>100</v>
      </c>
      <c r="E5085" t="s">
        <v>101</v>
      </c>
      <c r="F5085" t="str">
        <f>VLOOKUP(D5085,'[1]Continent Regions by City'!$A$2:$C$56,3,FALSE)</f>
        <v>Europe</v>
      </c>
      <c r="G5085" s="1">
        <v>44212</v>
      </c>
      <c r="H5085" t="s">
        <v>102</v>
      </c>
      <c r="I5085">
        <v>400</v>
      </c>
      <c r="J5085">
        <v>1008</v>
      </c>
      <c r="K5085">
        <v>351.64</v>
      </c>
      <c r="L5085">
        <v>269.27999999999997</v>
      </c>
      <c r="M5085">
        <v>0.88</v>
      </c>
      <c r="N5085">
        <v>14</v>
      </c>
      <c r="O5085" t="s">
        <v>24</v>
      </c>
      <c r="P5085">
        <v>0.35</v>
      </c>
      <c r="Q5085">
        <v>-7.97</v>
      </c>
      <c r="R5085">
        <v>39.68</v>
      </c>
      <c r="S5085">
        <v>-9.15</v>
      </c>
      <c r="T5085">
        <v>38.729999999999997</v>
      </c>
    </row>
    <row r="5086" spans="1:20" x14ac:dyDescent="0.25">
      <c r="A5086" t="s">
        <v>46</v>
      </c>
      <c r="B5086" t="s">
        <v>45</v>
      </c>
      <c r="C5086" t="str">
        <f>VLOOKUP(B5086,'[1]Product Categories'!$A$2:$B$13,2,FALSE)</f>
        <v>Bottomwear</v>
      </c>
      <c r="D5086" t="s">
        <v>100</v>
      </c>
      <c r="E5086" t="s">
        <v>101</v>
      </c>
      <c r="F5086" t="str">
        <f>VLOOKUP(D5086,'[1]Continent Regions by City'!$A$2:$C$56,3,FALSE)</f>
        <v>Europe</v>
      </c>
      <c r="G5086" s="1">
        <v>44281</v>
      </c>
      <c r="H5086" t="s">
        <v>102</v>
      </c>
      <c r="I5086">
        <v>450</v>
      </c>
      <c r="J5086">
        <v>1239</v>
      </c>
      <c r="K5086">
        <v>290.27999999999997</v>
      </c>
      <c r="L5086">
        <v>92.25</v>
      </c>
      <c r="M5086">
        <v>0.89</v>
      </c>
      <c r="N5086">
        <v>14</v>
      </c>
      <c r="O5086" t="s">
        <v>28</v>
      </c>
      <c r="P5086">
        <v>0.23</v>
      </c>
      <c r="Q5086">
        <v>-7.97</v>
      </c>
      <c r="R5086">
        <v>39.68</v>
      </c>
      <c r="S5086">
        <v>-9.15</v>
      </c>
      <c r="T5086">
        <v>38.729999999999997</v>
      </c>
    </row>
    <row r="5087" spans="1:20" x14ac:dyDescent="0.25">
      <c r="A5087" t="s">
        <v>44</v>
      </c>
      <c r="B5087" t="s">
        <v>45</v>
      </c>
      <c r="C5087" t="str">
        <f>VLOOKUP(B5087,'[1]Product Categories'!$A$2:$B$13,2,FALSE)</f>
        <v>Bottomwear</v>
      </c>
      <c r="D5087" t="s">
        <v>106</v>
      </c>
      <c r="E5087" t="s">
        <v>104</v>
      </c>
      <c r="F5087" t="str">
        <f>VLOOKUP(D5087,'[1]Continent Regions by City'!$A$2:$C$56,3,FALSE)</f>
        <v>Asia</v>
      </c>
      <c r="G5087" s="1">
        <v>44269</v>
      </c>
      <c r="H5087" t="s">
        <v>105</v>
      </c>
      <c r="I5087">
        <v>450</v>
      </c>
      <c r="J5087">
        <v>1120</v>
      </c>
      <c r="K5087">
        <v>382.32</v>
      </c>
      <c r="L5087">
        <v>70</v>
      </c>
      <c r="M5087">
        <v>0.83</v>
      </c>
      <c r="N5087">
        <v>20</v>
      </c>
      <c r="O5087" t="s">
        <v>26</v>
      </c>
      <c r="P5087">
        <v>0.34</v>
      </c>
      <c r="Q5087">
        <v>79.41</v>
      </c>
      <c r="R5087">
        <v>23.36</v>
      </c>
      <c r="S5087">
        <v>77.22</v>
      </c>
      <c r="T5087">
        <v>28.64</v>
      </c>
    </row>
    <row r="5088" spans="1:20" x14ac:dyDescent="0.25">
      <c r="A5088" t="s">
        <v>44</v>
      </c>
      <c r="B5088" t="s">
        <v>45</v>
      </c>
      <c r="C5088" t="str">
        <f>VLOOKUP(B5088,'[1]Product Categories'!$A$2:$B$13,2,FALSE)</f>
        <v>Bottomwear</v>
      </c>
      <c r="D5088" t="s">
        <v>103</v>
      </c>
      <c r="E5088" t="s">
        <v>104</v>
      </c>
      <c r="F5088" t="str">
        <f>VLOOKUP(D5088,'[1]Continent Regions by City'!$A$2:$C$56,3,FALSE)</f>
        <v>Asia</v>
      </c>
      <c r="G5088" s="1">
        <v>44218</v>
      </c>
      <c r="H5088" t="s">
        <v>105</v>
      </c>
      <c r="I5088">
        <v>2950</v>
      </c>
      <c r="J5088">
        <v>6377</v>
      </c>
      <c r="K5088">
        <v>1092.68</v>
      </c>
      <c r="L5088">
        <v>279.02</v>
      </c>
      <c r="M5088">
        <v>0.87</v>
      </c>
      <c r="N5088">
        <v>11</v>
      </c>
      <c r="O5088" t="s">
        <v>28</v>
      </c>
      <c r="P5088">
        <v>0.17</v>
      </c>
      <c r="Q5088">
        <v>79.41</v>
      </c>
      <c r="R5088">
        <v>23.36</v>
      </c>
      <c r="S5088">
        <v>72.83</v>
      </c>
      <c r="T5088">
        <v>18.93</v>
      </c>
    </row>
    <row r="5089" spans="1:20" x14ac:dyDescent="0.25">
      <c r="A5089" t="s">
        <v>46</v>
      </c>
      <c r="B5089" t="s">
        <v>45</v>
      </c>
      <c r="C5089" t="str">
        <f>VLOOKUP(B5089,'[1]Product Categories'!$A$2:$B$13,2,FALSE)</f>
        <v>Bottomwear</v>
      </c>
      <c r="D5089" t="s">
        <v>103</v>
      </c>
      <c r="E5089" t="s">
        <v>104</v>
      </c>
      <c r="F5089" t="str">
        <f>VLOOKUP(D5089,'[1]Continent Regions by City'!$A$2:$C$56,3,FALSE)</f>
        <v>Asia</v>
      </c>
      <c r="G5089" s="1">
        <v>44283</v>
      </c>
      <c r="H5089" t="s">
        <v>105</v>
      </c>
      <c r="I5089">
        <v>1500</v>
      </c>
      <c r="J5089">
        <v>3494</v>
      </c>
      <c r="K5089">
        <v>237.18</v>
      </c>
      <c r="L5089">
        <v>109.2</v>
      </c>
      <c r="M5089">
        <v>0.85</v>
      </c>
      <c r="N5089">
        <v>21</v>
      </c>
      <c r="O5089" t="s">
        <v>28</v>
      </c>
      <c r="P5089">
        <v>7.0000000000000007E-2</v>
      </c>
      <c r="Q5089">
        <v>79.41</v>
      </c>
      <c r="R5089">
        <v>23.36</v>
      </c>
      <c r="S5089">
        <v>72.83</v>
      </c>
      <c r="T5089">
        <v>18.93</v>
      </c>
    </row>
    <row r="5090" spans="1:20" x14ac:dyDescent="0.25">
      <c r="A5090" t="s">
        <v>46</v>
      </c>
      <c r="B5090" t="s">
        <v>45</v>
      </c>
      <c r="C5090" t="str">
        <f>VLOOKUP(B5090,'[1]Product Categories'!$A$2:$B$13,2,FALSE)</f>
        <v>Bottomwear</v>
      </c>
      <c r="D5090" t="s">
        <v>106</v>
      </c>
      <c r="E5090" t="s">
        <v>104</v>
      </c>
      <c r="F5090" t="str">
        <f>VLOOKUP(D5090,'[1]Continent Regions by City'!$A$2:$C$56,3,FALSE)</f>
        <v>Asia</v>
      </c>
      <c r="G5090" s="1">
        <v>44279</v>
      </c>
      <c r="H5090" t="s">
        <v>105</v>
      </c>
      <c r="I5090">
        <v>1050</v>
      </c>
      <c r="J5090">
        <v>2320</v>
      </c>
      <c r="K5090">
        <v>109.74</v>
      </c>
      <c r="L5090">
        <v>87</v>
      </c>
      <c r="M5090">
        <v>0.89</v>
      </c>
      <c r="N5090">
        <v>24</v>
      </c>
      <c r="O5090" t="s">
        <v>28</v>
      </c>
      <c r="P5090">
        <v>0.05</v>
      </c>
      <c r="Q5090">
        <v>79.41</v>
      </c>
      <c r="R5090">
        <v>23.36</v>
      </c>
      <c r="S5090">
        <v>77.22</v>
      </c>
      <c r="T5090">
        <v>28.64</v>
      </c>
    </row>
    <row r="5091" spans="1:20" x14ac:dyDescent="0.25">
      <c r="A5091" t="s">
        <v>44</v>
      </c>
      <c r="B5091" t="s">
        <v>45</v>
      </c>
      <c r="C5091" t="str">
        <f>VLOOKUP(B5091,'[1]Product Categories'!$A$2:$B$13,2,FALSE)</f>
        <v>Bottomwear</v>
      </c>
      <c r="D5091" t="s">
        <v>107</v>
      </c>
      <c r="E5091" t="s">
        <v>108</v>
      </c>
      <c r="F5091" t="str">
        <f>VLOOKUP(D5091,'[1]Continent Regions by City'!$A$2:$C$56,3,FALSE)</f>
        <v>South America</v>
      </c>
      <c r="G5091" s="1">
        <v>44225</v>
      </c>
      <c r="H5091" t="s">
        <v>109</v>
      </c>
      <c r="I5091">
        <v>300</v>
      </c>
      <c r="J5091">
        <v>756</v>
      </c>
      <c r="K5091">
        <v>214.76</v>
      </c>
      <c r="L5091">
        <v>135.76</v>
      </c>
      <c r="M5091">
        <v>0.92</v>
      </c>
      <c r="N5091">
        <v>14</v>
      </c>
      <c r="O5091" t="s">
        <v>36</v>
      </c>
      <c r="P5091">
        <v>0.28000000000000003</v>
      </c>
      <c r="Q5091">
        <v>-74.37</v>
      </c>
      <c r="R5091">
        <v>-9.15</v>
      </c>
      <c r="S5091">
        <v>-77.03</v>
      </c>
      <c r="T5091">
        <v>-12.06</v>
      </c>
    </row>
    <row r="5092" spans="1:20" x14ac:dyDescent="0.25">
      <c r="A5092" t="s">
        <v>46</v>
      </c>
      <c r="B5092" t="s">
        <v>45</v>
      </c>
      <c r="C5092" t="str">
        <f>VLOOKUP(B5092,'[1]Product Categories'!$A$2:$B$13,2,FALSE)</f>
        <v>Bottomwear</v>
      </c>
      <c r="D5092" t="s">
        <v>107</v>
      </c>
      <c r="E5092" t="s">
        <v>108</v>
      </c>
      <c r="F5092" t="str">
        <f>VLOOKUP(D5092,'[1]Continent Regions by City'!$A$2:$C$56,3,FALSE)</f>
        <v>South America</v>
      </c>
      <c r="G5092" s="1">
        <v>44197</v>
      </c>
      <c r="H5092" t="s">
        <v>109</v>
      </c>
      <c r="I5092">
        <v>150</v>
      </c>
      <c r="J5092">
        <v>238</v>
      </c>
      <c r="K5092">
        <v>22.42</v>
      </c>
      <c r="L5092">
        <v>15.8</v>
      </c>
      <c r="M5092">
        <v>0.9</v>
      </c>
      <c r="N5092">
        <v>17</v>
      </c>
      <c r="O5092" t="s">
        <v>30</v>
      </c>
      <c r="P5092">
        <v>0.09</v>
      </c>
      <c r="Q5092">
        <v>-74.37</v>
      </c>
      <c r="R5092">
        <v>-9.15</v>
      </c>
      <c r="S5092">
        <v>-77.03</v>
      </c>
      <c r="T5092">
        <v>-12.06</v>
      </c>
    </row>
    <row r="5093" spans="1:20" x14ac:dyDescent="0.25">
      <c r="A5093" t="s">
        <v>46</v>
      </c>
      <c r="B5093" t="s">
        <v>45</v>
      </c>
      <c r="C5093" t="str">
        <f>VLOOKUP(B5093,'[1]Product Categories'!$A$2:$B$13,2,FALSE)</f>
        <v>Bottomwear</v>
      </c>
      <c r="D5093" t="s">
        <v>115</v>
      </c>
      <c r="E5093" t="s">
        <v>90</v>
      </c>
      <c r="F5093" t="str">
        <f>VLOOKUP(D5093,'[1]Continent Regions by City'!$A$2:$C$56,3,FALSE)</f>
        <v>North America</v>
      </c>
      <c r="G5093" s="1">
        <v>44207</v>
      </c>
      <c r="H5093" t="s">
        <v>111</v>
      </c>
      <c r="I5093">
        <v>250</v>
      </c>
      <c r="J5093">
        <v>410.25</v>
      </c>
      <c r="K5093">
        <v>260.19</v>
      </c>
      <c r="L5093">
        <v>153.75</v>
      </c>
      <c r="M5093">
        <v>0.9</v>
      </c>
      <c r="N5093">
        <v>23</v>
      </c>
      <c r="O5093" t="s">
        <v>26</v>
      </c>
      <c r="P5093">
        <v>0.63</v>
      </c>
      <c r="Q5093">
        <v>-98.99</v>
      </c>
      <c r="R5093">
        <v>39.5</v>
      </c>
      <c r="S5093">
        <v>-87.63</v>
      </c>
      <c r="T5093">
        <v>41.88</v>
      </c>
    </row>
    <row r="5094" spans="1:20" x14ac:dyDescent="0.25">
      <c r="A5094" t="s">
        <v>46</v>
      </c>
      <c r="B5094" t="s">
        <v>45</v>
      </c>
      <c r="C5094" t="str">
        <f>VLOOKUP(B5094,'[1]Product Categories'!$A$2:$B$13,2,FALSE)</f>
        <v>Bottomwear</v>
      </c>
      <c r="D5094" t="s">
        <v>114</v>
      </c>
      <c r="E5094" t="s">
        <v>90</v>
      </c>
      <c r="F5094" t="str">
        <f>VLOOKUP(D5094,'[1]Continent Regions by City'!$A$2:$C$56,3,FALSE)</f>
        <v>North America</v>
      </c>
      <c r="G5094" s="1">
        <v>44279</v>
      </c>
      <c r="H5094" t="s">
        <v>111</v>
      </c>
      <c r="I5094">
        <v>1250</v>
      </c>
      <c r="J5094">
        <v>185.25</v>
      </c>
      <c r="K5094">
        <v>107.97</v>
      </c>
      <c r="L5094">
        <v>728</v>
      </c>
      <c r="M5094">
        <v>0.86</v>
      </c>
      <c r="N5094">
        <v>23</v>
      </c>
      <c r="O5094" t="s">
        <v>36</v>
      </c>
      <c r="P5094">
        <v>0.57999999999999996</v>
      </c>
      <c r="Q5094">
        <v>-98.99</v>
      </c>
      <c r="R5094">
        <v>39.5</v>
      </c>
      <c r="S5094">
        <v>-74.010000000000005</v>
      </c>
      <c r="T5094">
        <v>40.71</v>
      </c>
    </row>
    <row r="5095" spans="1:20" x14ac:dyDescent="0.25">
      <c r="A5095" t="s">
        <v>44</v>
      </c>
      <c r="B5095" t="s">
        <v>45</v>
      </c>
      <c r="C5095" t="str">
        <f>VLOOKUP(B5095,'[1]Product Categories'!$A$2:$B$13,2,FALSE)</f>
        <v>Bottomwear</v>
      </c>
      <c r="D5095" t="s">
        <v>113</v>
      </c>
      <c r="E5095" t="s">
        <v>90</v>
      </c>
      <c r="F5095" t="str">
        <f>VLOOKUP(D5095,'[1]Continent Regions by City'!$A$2:$C$56,3,FALSE)</f>
        <v>North America</v>
      </c>
      <c r="G5095" s="1">
        <v>44269</v>
      </c>
      <c r="H5095" t="s">
        <v>111</v>
      </c>
      <c r="I5095">
        <v>900</v>
      </c>
      <c r="J5095">
        <v>2433</v>
      </c>
      <c r="K5095">
        <v>883.82</v>
      </c>
      <c r="L5095">
        <v>583.91999999999996</v>
      </c>
      <c r="M5095">
        <v>0.85</v>
      </c>
      <c r="N5095">
        <v>15</v>
      </c>
      <c r="O5095" t="s">
        <v>30</v>
      </c>
      <c r="P5095">
        <v>0.36</v>
      </c>
      <c r="Q5095">
        <v>-98.99</v>
      </c>
      <c r="R5095">
        <v>39.5</v>
      </c>
      <c r="S5095">
        <v>-118.25</v>
      </c>
      <c r="T5095">
        <v>34.049999999999997</v>
      </c>
    </row>
    <row r="5096" spans="1:20" x14ac:dyDescent="0.25">
      <c r="A5096" t="s">
        <v>44</v>
      </c>
      <c r="B5096" t="s">
        <v>45</v>
      </c>
      <c r="C5096" t="str">
        <f>VLOOKUP(B5096,'[1]Product Categories'!$A$2:$B$13,2,FALSE)</f>
        <v>Bottomwear</v>
      </c>
      <c r="D5096" t="s">
        <v>115</v>
      </c>
      <c r="E5096" t="s">
        <v>90</v>
      </c>
      <c r="F5096" t="str">
        <f>VLOOKUP(D5096,'[1]Continent Regions by City'!$A$2:$C$56,3,FALSE)</f>
        <v>North America</v>
      </c>
      <c r="G5096" s="1">
        <v>44227</v>
      </c>
      <c r="H5096" t="s">
        <v>111</v>
      </c>
      <c r="I5096">
        <v>250</v>
      </c>
      <c r="J5096">
        <v>705</v>
      </c>
      <c r="K5096">
        <v>252.52</v>
      </c>
      <c r="L5096">
        <v>169.2</v>
      </c>
      <c r="M5096">
        <v>0.83</v>
      </c>
      <c r="N5096">
        <v>15</v>
      </c>
      <c r="O5096" t="s">
        <v>26</v>
      </c>
      <c r="P5096">
        <v>0.36</v>
      </c>
      <c r="Q5096">
        <v>-98.99</v>
      </c>
      <c r="R5096">
        <v>39.5</v>
      </c>
      <c r="S5096">
        <v>-87.63</v>
      </c>
      <c r="T5096">
        <v>41.88</v>
      </c>
    </row>
    <row r="5097" spans="1:20" x14ac:dyDescent="0.25">
      <c r="A5097" t="s">
        <v>46</v>
      </c>
      <c r="B5097" t="s">
        <v>45</v>
      </c>
      <c r="C5097" t="str">
        <f>VLOOKUP(B5097,'[1]Product Categories'!$A$2:$B$13,2,FALSE)</f>
        <v>Bottomwear</v>
      </c>
      <c r="D5097" t="s">
        <v>113</v>
      </c>
      <c r="E5097" t="s">
        <v>90</v>
      </c>
      <c r="F5097" t="str">
        <f>VLOOKUP(D5097,'[1]Continent Regions by City'!$A$2:$C$56,3,FALSE)</f>
        <v>North America</v>
      </c>
      <c r="G5097" s="1">
        <v>44272</v>
      </c>
      <c r="H5097" t="s">
        <v>111</v>
      </c>
      <c r="I5097">
        <v>650</v>
      </c>
      <c r="J5097">
        <v>2130</v>
      </c>
      <c r="K5097">
        <v>625.70000000000005</v>
      </c>
      <c r="L5097">
        <v>312.27</v>
      </c>
      <c r="M5097">
        <v>0.83</v>
      </c>
      <c r="N5097">
        <v>21</v>
      </c>
      <c r="O5097" t="s">
        <v>24</v>
      </c>
      <c r="P5097">
        <v>0.28999999999999998</v>
      </c>
      <c r="Q5097">
        <v>-98.99</v>
      </c>
      <c r="R5097">
        <v>39.5</v>
      </c>
      <c r="S5097">
        <v>-118.25</v>
      </c>
      <c r="T5097">
        <v>34.049999999999997</v>
      </c>
    </row>
    <row r="5098" spans="1:20" x14ac:dyDescent="0.25">
      <c r="A5098" t="s">
        <v>44</v>
      </c>
      <c r="B5098" t="s">
        <v>45</v>
      </c>
      <c r="C5098" t="str">
        <f>VLOOKUP(B5098,'[1]Product Categories'!$A$2:$B$13,2,FALSE)</f>
        <v>Bottomwear</v>
      </c>
      <c r="D5098" t="s">
        <v>112</v>
      </c>
      <c r="E5098" t="s">
        <v>90</v>
      </c>
      <c r="F5098" t="str">
        <f>VLOOKUP(D5098,'[1]Continent Regions by City'!$A$2:$C$56,3,FALSE)</f>
        <v>North America</v>
      </c>
      <c r="G5098" s="1">
        <v>44269</v>
      </c>
      <c r="H5098" t="s">
        <v>111</v>
      </c>
      <c r="I5098">
        <v>500</v>
      </c>
      <c r="J5098">
        <v>1260</v>
      </c>
      <c r="K5098">
        <v>358.72</v>
      </c>
      <c r="L5098">
        <v>226.8</v>
      </c>
      <c r="M5098">
        <v>0.91</v>
      </c>
      <c r="N5098">
        <v>16</v>
      </c>
      <c r="O5098" t="s">
        <v>26</v>
      </c>
      <c r="P5098">
        <v>0.28000000000000003</v>
      </c>
      <c r="Q5098">
        <v>-98.99</v>
      </c>
      <c r="R5098">
        <v>39.5</v>
      </c>
      <c r="S5098">
        <v>-77.03</v>
      </c>
      <c r="T5098">
        <v>38.89</v>
      </c>
    </row>
    <row r="5099" spans="1:20" x14ac:dyDescent="0.25">
      <c r="A5099" t="s">
        <v>44</v>
      </c>
      <c r="B5099" t="s">
        <v>45</v>
      </c>
      <c r="C5099" t="str">
        <f>VLOOKUP(B5099,'[1]Product Categories'!$A$2:$B$13,2,FALSE)</f>
        <v>Bottomwear</v>
      </c>
      <c r="D5099" t="s">
        <v>110</v>
      </c>
      <c r="E5099" t="s">
        <v>90</v>
      </c>
      <c r="F5099" t="str">
        <f>VLOOKUP(D5099,'[1]Continent Regions by City'!$A$2:$C$56,3,FALSE)</f>
        <v>North America</v>
      </c>
      <c r="G5099" s="1">
        <v>44255</v>
      </c>
      <c r="H5099" t="s">
        <v>111</v>
      </c>
      <c r="I5099">
        <v>300</v>
      </c>
      <c r="J5099">
        <v>735</v>
      </c>
      <c r="K5099">
        <v>191.16</v>
      </c>
      <c r="L5099">
        <v>161.69999999999999</v>
      </c>
      <c r="M5099">
        <v>0.89</v>
      </c>
      <c r="N5099">
        <v>14</v>
      </c>
      <c r="O5099" t="s">
        <v>36</v>
      </c>
      <c r="P5099">
        <v>0.26</v>
      </c>
      <c r="Q5099">
        <v>-98.99</v>
      </c>
      <c r="R5099">
        <v>39.5</v>
      </c>
      <c r="S5099">
        <v>-122.42</v>
      </c>
      <c r="T5099">
        <v>37.78</v>
      </c>
    </row>
    <row r="5100" spans="1:20" x14ac:dyDescent="0.25">
      <c r="A5100" t="s">
        <v>44</v>
      </c>
      <c r="B5100" t="s">
        <v>45</v>
      </c>
      <c r="C5100" t="str">
        <f>VLOOKUP(B5100,'[1]Product Categories'!$A$2:$B$13,2,FALSE)</f>
        <v>Bottomwear</v>
      </c>
      <c r="D5100" t="s">
        <v>114</v>
      </c>
      <c r="E5100" t="s">
        <v>90</v>
      </c>
      <c r="F5100" t="str">
        <f>VLOOKUP(D5100,'[1]Continent Regions by City'!$A$2:$C$56,3,FALSE)</f>
        <v>North America</v>
      </c>
      <c r="G5100" s="1">
        <v>44255</v>
      </c>
      <c r="H5100" t="s">
        <v>111</v>
      </c>
      <c r="I5100">
        <v>2450</v>
      </c>
      <c r="J5100">
        <v>5315</v>
      </c>
      <c r="K5100">
        <v>910.96</v>
      </c>
      <c r="L5100">
        <v>1116.1500000000001</v>
      </c>
      <c r="M5100">
        <v>0.84</v>
      </c>
      <c r="N5100">
        <v>24</v>
      </c>
      <c r="O5100" t="s">
        <v>36</v>
      </c>
      <c r="P5100">
        <v>0.17</v>
      </c>
      <c r="Q5100">
        <v>-98.99</v>
      </c>
      <c r="R5100">
        <v>39.5</v>
      </c>
      <c r="S5100">
        <v>-74.010000000000005</v>
      </c>
      <c r="T5100">
        <v>40.71</v>
      </c>
    </row>
    <row r="5101" spans="1:20" x14ac:dyDescent="0.25">
      <c r="A5101" t="s">
        <v>46</v>
      </c>
      <c r="B5101" t="s">
        <v>45</v>
      </c>
      <c r="C5101" t="str">
        <f>VLOOKUP(B5101,'[1]Product Categories'!$A$2:$B$13,2,FALSE)</f>
        <v>Bottomwear</v>
      </c>
      <c r="D5101" t="s">
        <v>110</v>
      </c>
      <c r="E5101" t="s">
        <v>90</v>
      </c>
      <c r="F5101" t="str">
        <f>VLOOKUP(D5101,'[1]Continent Regions by City'!$A$2:$C$56,3,FALSE)</f>
        <v>North America</v>
      </c>
      <c r="G5101" s="1">
        <v>44216</v>
      </c>
      <c r="H5101" t="s">
        <v>111</v>
      </c>
      <c r="I5101">
        <v>300</v>
      </c>
      <c r="J5101">
        <v>238.5</v>
      </c>
      <c r="K5101">
        <v>30.09</v>
      </c>
      <c r="L5101">
        <v>94.35</v>
      </c>
      <c r="M5101">
        <v>0.92</v>
      </c>
      <c r="N5101">
        <v>16</v>
      </c>
      <c r="O5101" t="s">
        <v>24</v>
      </c>
      <c r="P5101">
        <v>0.13</v>
      </c>
      <c r="Q5101">
        <v>-98.99</v>
      </c>
      <c r="R5101">
        <v>39.5</v>
      </c>
      <c r="S5101">
        <v>-122.42</v>
      </c>
      <c r="T5101">
        <v>37.78</v>
      </c>
    </row>
    <row r="5102" spans="1:20" x14ac:dyDescent="0.25">
      <c r="A5102" t="s">
        <v>46</v>
      </c>
      <c r="B5102" t="s">
        <v>45</v>
      </c>
      <c r="C5102" t="str">
        <f>VLOOKUP(B5102,'[1]Product Categories'!$A$2:$B$13,2,FALSE)</f>
        <v>Bottomwear</v>
      </c>
      <c r="D5102" t="s">
        <v>112</v>
      </c>
      <c r="E5102" t="s">
        <v>90</v>
      </c>
      <c r="F5102" t="str">
        <f>VLOOKUP(D5102,'[1]Continent Regions by City'!$A$2:$C$56,3,FALSE)</f>
        <v>North America</v>
      </c>
      <c r="G5102" s="1">
        <v>44271</v>
      </c>
      <c r="H5102" t="s">
        <v>111</v>
      </c>
      <c r="I5102">
        <v>200</v>
      </c>
      <c r="J5102">
        <v>211.5</v>
      </c>
      <c r="K5102">
        <v>43.37</v>
      </c>
      <c r="L5102">
        <v>87.12</v>
      </c>
      <c r="M5102">
        <v>0.81</v>
      </c>
      <c r="N5102">
        <v>22</v>
      </c>
      <c r="O5102" t="s">
        <v>37</v>
      </c>
      <c r="P5102">
        <v>0.21</v>
      </c>
      <c r="Q5102">
        <v>-98.99</v>
      </c>
      <c r="R5102">
        <v>39.5</v>
      </c>
      <c r="S5102">
        <v>-77.03</v>
      </c>
      <c r="T5102">
        <v>38.89</v>
      </c>
    </row>
    <row r="5103" spans="1:20" x14ac:dyDescent="0.25">
      <c r="A5103" t="s">
        <v>44</v>
      </c>
      <c r="B5103" t="s">
        <v>45</v>
      </c>
      <c r="C5103" t="str">
        <f>VLOOKUP(B5103,'[1]Product Categories'!$A$2:$B$13,2,FALSE)</f>
        <v>Bottomwear</v>
      </c>
      <c r="D5103" t="s">
        <v>116</v>
      </c>
      <c r="E5103" t="s">
        <v>117</v>
      </c>
      <c r="F5103" t="str">
        <f>VLOOKUP(D5103,'[1]Continent Regions by City'!$A$2:$C$56,3,FALSE)</f>
        <v>Europe</v>
      </c>
      <c r="G5103" s="1">
        <v>44278</v>
      </c>
      <c r="H5103" t="s">
        <v>118</v>
      </c>
      <c r="I5103">
        <v>200</v>
      </c>
      <c r="J5103">
        <v>417</v>
      </c>
      <c r="K5103">
        <v>88.5</v>
      </c>
      <c r="L5103">
        <v>93.52</v>
      </c>
      <c r="M5103">
        <v>0.92</v>
      </c>
      <c r="N5103">
        <v>24</v>
      </c>
      <c r="O5103" t="s">
        <v>28</v>
      </c>
      <c r="P5103">
        <v>0.21</v>
      </c>
      <c r="Q5103">
        <v>4.66</v>
      </c>
      <c r="R5103">
        <v>50.64</v>
      </c>
      <c r="S5103">
        <v>4.3499999999999996</v>
      </c>
      <c r="T5103">
        <v>50.85</v>
      </c>
    </row>
    <row r="5104" spans="1:20" x14ac:dyDescent="0.25">
      <c r="A5104" t="s">
        <v>46</v>
      </c>
      <c r="B5104" t="s">
        <v>45</v>
      </c>
      <c r="C5104" t="str">
        <f>VLOOKUP(B5104,'[1]Product Categories'!$A$2:$B$13,2,FALSE)</f>
        <v>Bottomwear</v>
      </c>
      <c r="D5104" t="s">
        <v>116</v>
      </c>
      <c r="E5104" t="s">
        <v>117</v>
      </c>
      <c r="F5104" t="str">
        <f>VLOOKUP(D5104,'[1]Continent Regions by City'!$A$2:$C$56,3,FALSE)</f>
        <v>Europe</v>
      </c>
      <c r="G5104" s="1">
        <v>44275</v>
      </c>
      <c r="H5104" t="s">
        <v>118</v>
      </c>
      <c r="I5104">
        <v>300</v>
      </c>
      <c r="J5104">
        <v>607</v>
      </c>
      <c r="K5104">
        <v>21.24</v>
      </c>
      <c r="L5104">
        <v>18.55</v>
      </c>
      <c r="M5104">
        <v>0.94</v>
      </c>
      <c r="N5104">
        <v>24</v>
      </c>
      <c r="O5104" t="s">
        <v>24</v>
      </c>
      <c r="P5104">
        <v>0.03</v>
      </c>
      <c r="Q5104">
        <v>4.66</v>
      </c>
      <c r="R5104">
        <v>50.64</v>
      </c>
      <c r="S5104">
        <v>4.3499999999999996</v>
      </c>
      <c r="T5104">
        <v>50.85</v>
      </c>
    </row>
    <row r="5105" spans="1:20" x14ac:dyDescent="0.25">
      <c r="A5105" t="s">
        <v>44</v>
      </c>
      <c r="B5105" t="s">
        <v>45</v>
      </c>
      <c r="C5105" t="str">
        <f>VLOOKUP(B5105,'[1]Product Categories'!$A$2:$B$13,2,FALSE)</f>
        <v>Bottomwear</v>
      </c>
      <c r="D5105" t="s">
        <v>119</v>
      </c>
      <c r="E5105" t="s">
        <v>120</v>
      </c>
      <c r="F5105" t="str">
        <f>VLOOKUP(D5105,'[1]Continent Regions by City'!$A$2:$C$56,3,FALSE)</f>
        <v>Europe</v>
      </c>
      <c r="G5105" s="1">
        <v>44280</v>
      </c>
      <c r="H5105" t="s">
        <v>121</v>
      </c>
      <c r="I5105">
        <v>150</v>
      </c>
      <c r="J5105">
        <v>417</v>
      </c>
      <c r="K5105">
        <v>146.32</v>
      </c>
      <c r="L5105">
        <v>15.8</v>
      </c>
      <c r="M5105">
        <v>0.9</v>
      </c>
      <c r="N5105">
        <v>20</v>
      </c>
      <c r="O5105" t="s">
        <v>26</v>
      </c>
      <c r="P5105">
        <v>0.35</v>
      </c>
      <c r="Q5105">
        <v>8.24</v>
      </c>
      <c r="R5105">
        <v>46.8</v>
      </c>
      <c r="S5105">
        <v>8.5399999999999991</v>
      </c>
      <c r="T5105">
        <v>47.38</v>
      </c>
    </row>
    <row r="5106" spans="1:20" x14ac:dyDescent="0.25">
      <c r="A5106" t="s">
        <v>46</v>
      </c>
      <c r="B5106" t="s">
        <v>45</v>
      </c>
      <c r="C5106" t="str">
        <f>VLOOKUP(B5106,'[1]Product Categories'!$A$2:$B$13,2,FALSE)</f>
        <v>Bottomwear</v>
      </c>
      <c r="D5106" t="s">
        <v>119</v>
      </c>
      <c r="E5106" t="s">
        <v>120</v>
      </c>
      <c r="F5106" t="str">
        <f>VLOOKUP(D5106,'[1]Continent Regions by City'!$A$2:$C$56,3,FALSE)</f>
        <v>Europe</v>
      </c>
      <c r="G5106" s="1">
        <v>44234</v>
      </c>
      <c r="H5106" t="s">
        <v>121</v>
      </c>
      <c r="I5106">
        <v>200</v>
      </c>
      <c r="J5106">
        <v>513</v>
      </c>
      <c r="K5106">
        <v>120.36</v>
      </c>
      <c r="L5106">
        <v>208.9</v>
      </c>
      <c r="M5106">
        <v>0.86</v>
      </c>
      <c r="N5106">
        <v>16</v>
      </c>
      <c r="O5106" t="s">
        <v>24</v>
      </c>
      <c r="P5106">
        <v>0.23</v>
      </c>
      <c r="Q5106">
        <v>8.24</v>
      </c>
      <c r="R5106">
        <v>46.8</v>
      </c>
      <c r="S5106">
        <v>8.5399999999999991</v>
      </c>
      <c r="T5106">
        <v>47.38</v>
      </c>
    </row>
    <row r="5107" spans="1:20" x14ac:dyDescent="0.25">
      <c r="A5107" t="s">
        <v>44</v>
      </c>
      <c r="B5107" t="s">
        <v>45</v>
      </c>
      <c r="C5107" t="str">
        <f>VLOOKUP(B5107,'[1]Product Categories'!$A$2:$B$13,2,FALSE)</f>
        <v>Bottomwear</v>
      </c>
      <c r="D5107" t="s">
        <v>122</v>
      </c>
      <c r="E5107" t="s">
        <v>123</v>
      </c>
      <c r="F5107" t="str">
        <f>VLOOKUP(D5107,'[1]Continent Regions by City'!$A$2:$C$56,3,FALSE)</f>
        <v>Asia</v>
      </c>
      <c r="G5107" s="1">
        <v>44249</v>
      </c>
      <c r="H5107" t="s">
        <v>124</v>
      </c>
      <c r="I5107">
        <v>900</v>
      </c>
      <c r="J5107">
        <v>1926</v>
      </c>
      <c r="K5107">
        <v>303.26</v>
      </c>
      <c r="L5107">
        <v>96.32</v>
      </c>
      <c r="M5107">
        <v>0.82</v>
      </c>
      <c r="N5107">
        <v>21</v>
      </c>
      <c r="O5107" t="s">
        <v>24</v>
      </c>
      <c r="P5107">
        <v>0.16</v>
      </c>
      <c r="Q5107">
        <v>127.86</v>
      </c>
      <c r="R5107">
        <v>36.44</v>
      </c>
      <c r="S5107">
        <v>127.02</v>
      </c>
      <c r="T5107">
        <v>37.520000000000003</v>
      </c>
    </row>
    <row r="5108" spans="1:20" x14ac:dyDescent="0.25">
      <c r="A5108" t="s">
        <v>46</v>
      </c>
      <c r="B5108" t="s">
        <v>45</v>
      </c>
      <c r="C5108" t="str">
        <f>VLOOKUP(B5108,'[1]Product Categories'!$A$2:$B$13,2,FALSE)</f>
        <v>Bottomwear</v>
      </c>
      <c r="D5108" t="s">
        <v>122</v>
      </c>
      <c r="E5108" t="s">
        <v>123</v>
      </c>
      <c r="F5108" t="str">
        <f>VLOOKUP(D5108,'[1]Continent Regions by City'!$A$2:$C$56,3,FALSE)</f>
        <v>Asia</v>
      </c>
      <c r="G5108" s="1">
        <v>44284</v>
      </c>
      <c r="H5108" t="s">
        <v>124</v>
      </c>
      <c r="I5108">
        <v>600</v>
      </c>
      <c r="J5108">
        <v>1166</v>
      </c>
      <c r="K5108">
        <v>132.16</v>
      </c>
      <c r="L5108">
        <v>36.450000000000003</v>
      </c>
      <c r="M5108">
        <v>0.9</v>
      </c>
      <c r="N5108">
        <v>18</v>
      </c>
      <c r="O5108" t="s">
        <v>24</v>
      </c>
      <c r="P5108">
        <v>0.11</v>
      </c>
      <c r="Q5108">
        <v>127.86</v>
      </c>
      <c r="R5108">
        <v>36.44</v>
      </c>
      <c r="S5108">
        <v>127.02</v>
      </c>
      <c r="T5108">
        <v>37.520000000000003</v>
      </c>
    </row>
    <row r="5109" spans="1:20" x14ac:dyDescent="0.25">
      <c r="A5109" t="s">
        <v>44</v>
      </c>
      <c r="B5109" t="s">
        <v>45</v>
      </c>
      <c r="C5109" t="str">
        <f>VLOOKUP(B5109,'[1]Product Categories'!$A$2:$B$13,2,FALSE)</f>
        <v>Bottomwear</v>
      </c>
      <c r="D5109" t="s">
        <v>125</v>
      </c>
      <c r="E5109" t="s">
        <v>126</v>
      </c>
      <c r="F5109" t="str">
        <f>VLOOKUP(D5109,'[1]Continent Regions by City'!$A$2:$C$56,3,FALSE)</f>
        <v>Africa</v>
      </c>
      <c r="G5109" s="1">
        <v>44234</v>
      </c>
      <c r="H5109" t="s">
        <v>127</v>
      </c>
      <c r="I5109">
        <v>200</v>
      </c>
      <c r="J5109">
        <v>522</v>
      </c>
      <c r="K5109">
        <v>181.72</v>
      </c>
      <c r="L5109">
        <v>55.6</v>
      </c>
      <c r="M5109">
        <v>0.87</v>
      </c>
      <c r="N5109">
        <v>22</v>
      </c>
      <c r="O5109" t="s">
        <v>28</v>
      </c>
      <c r="P5109">
        <v>0.35</v>
      </c>
      <c r="Q5109">
        <v>9.6</v>
      </c>
      <c r="R5109">
        <v>34.18</v>
      </c>
      <c r="S5109">
        <v>10.16</v>
      </c>
      <c r="T5109">
        <v>36.81</v>
      </c>
    </row>
    <row r="5110" spans="1:20" x14ac:dyDescent="0.25">
      <c r="A5110" t="s">
        <v>46</v>
      </c>
      <c r="B5110" t="s">
        <v>45</v>
      </c>
      <c r="C5110" t="str">
        <f>VLOOKUP(B5110,'[1]Product Categories'!$A$2:$B$13,2,FALSE)</f>
        <v>Bottomwear</v>
      </c>
      <c r="D5110" t="s">
        <v>125</v>
      </c>
      <c r="E5110" t="s">
        <v>126</v>
      </c>
      <c r="F5110" t="str">
        <f>VLOOKUP(D5110,'[1]Continent Regions by City'!$A$2:$C$56,3,FALSE)</f>
        <v>Africa</v>
      </c>
      <c r="G5110" s="1">
        <v>44231</v>
      </c>
      <c r="H5110" t="s">
        <v>127</v>
      </c>
      <c r="I5110">
        <v>250</v>
      </c>
      <c r="J5110">
        <v>641</v>
      </c>
      <c r="K5110">
        <v>151.04</v>
      </c>
      <c r="L5110">
        <v>51.24</v>
      </c>
      <c r="M5110">
        <v>0.85</v>
      </c>
      <c r="N5110">
        <v>12</v>
      </c>
      <c r="O5110" t="s">
        <v>30</v>
      </c>
      <c r="P5110">
        <v>0.24</v>
      </c>
      <c r="Q5110">
        <v>9.6</v>
      </c>
      <c r="R5110">
        <v>34.18</v>
      </c>
      <c r="S5110">
        <v>10.16</v>
      </c>
      <c r="T5110">
        <v>36.81</v>
      </c>
    </row>
    <row r="5111" spans="1:20" x14ac:dyDescent="0.25">
      <c r="A5111" t="s">
        <v>44</v>
      </c>
      <c r="B5111" t="s">
        <v>45</v>
      </c>
      <c r="C5111" t="str">
        <f>VLOOKUP(B5111,'[1]Product Categories'!$A$2:$B$13,2,FALSE)</f>
        <v>Bottomwear</v>
      </c>
      <c r="D5111" t="s">
        <v>128</v>
      </c>
      <c r="E5111" t="s">
        <v>129</v>
      </c>
      <c r="F5111" t="str">
        <f>VLOOKUP(D5111,'[1]Continent Regions by City'!$A$2:$C$56,3,FALSE)</f>
        <v>Africa</v>
      </c>
      <c r="G5111" s="1">
        <v>44230</v>
      </c>
      <c r="H5111" t="s">
        <v>127</v>
      </c>
      <c r="I5111">
        <v>250</v>
      </c>
      <c r="J5111">
        <v>521</v>
      </c>
      <c r="K5111">
        <v>109.74</v>
      </c>
      <c r="L5111">
        <v>41.64</v>
      </c>
      <c r="M5111">
        <v>0.89</v>
      </c>
      <c r="N5111">
        <v>13</v>
      </c>
      <c r="O5111" t="s">
        <v>36</v>
      </c>
      <c r="P5111">
        <v>0.21</v>
      </c>
      <c r="Q5111">
        <v>-14.5</v>
      </c>
      <c r="R5111">
        <v>14.36</v>
      </c>
      <c r="S5111">
        <v>-17.45</v>
      </c>
      <c r="T5111">
        <v>14.7</v>
      </c>
    </row>
    <row r="5112" spans="1:20" x14ac:dyDescent="0.25">
      <c r="A5112" t="s">
        <v>46</v>
      </c>
      <c r="B5112" t="s">
        <v>45</v>
      </c>
      <c r="C5112" t="str">
        <f>VLOOKUP(B5112,'[1]Product Categories'!$A$2:$B$13,2,FALSE)</f>
        <v>Bottomwear</v>
      </c>
      <c r="D5112" t="s">
        <v>128</v>
      </c>
      <c r="E5112" t="s">
        <v>129</v>
      </c>
      <c r="F5112" t="str">
        <f>VLOOKUP(D5112,'[1]Continent Regions by City'!$A$2:$C$56,3,FALSE)</f>
        <v>Africa</v>
      </c>
      <c r="G5112" s="1">
        <v>44273</v>
      </c>
      <c r="H5112" t="s">
        <v>127</v>
      </c>
      <c r="I5112">
        <v>350</v>
      </c>
      <c r="J5112">
        <v>759</v>
      </c>
      <c r="K5112">
        <v>27.14</v>
      </c>
      <c r="L5112">
        <v>70.77</v>
      </c>
      <c r="M5112">
        <v>0.92</v>
      </c>
      <c r="N5112">
        <v>24</v>
      </c>
      <c r="O5112" t="s">
        <v>30</v>
      </c>
      <c r="P5112">
        <v>0.04</v>
      </c>
      <c r="Q5112">
        <v>-14.5</v>
      </c>
      <c r="R5112">
        <v>14.36</v>
      </c>
      <c r="S5112">
        <v>-17.45</v>
      </c>
      <c r="T5112">
        <v>14.7</v>
      </c>
    </row>
    <row r="5113" spans="1:20" x14ac:dyDescent="0.25">
      <c r="A5113" t="s">
        <v>44</v>
      </c>
      <c r="B5113" t="s">
        <v>45</v>
      </c>
      <c r="C5113" t="str">
        <f>VLOOKUP(B5113,'[1]Product Categories'!$A$2:$B$13,2,FALSE)</f>
        <v>Bottomwear</v>
      </c>
      <c r="D5113" t="s">
        <v>130</v>
      </c>
      <c r="E5113" t="s">
        <v>131</v>
      </c>
      <c r="F5113" t="str">
        <f>VLOOKUP(D5113,'[1]Continent Regions by City'!$A$2:$C$56,3,FALSE)</f>
        <v>Europe</v>
      </c>
      <c r="G5113" s="1">
        <v>44230</v>
      </c>
      <c r="H5113" t="s">
        <v>132</v>
      </c>
      <c r="I5113">
        <v>750</v>
      </c>
      <c r="J5113">
        <v>1827</v>
      </c>
      <c r="K5113">
        <v>519.20000000000005</v>
      </c>
      <c r="L5113">
        <v>135.6</v>
      </c>
      <c r="M5113">
        <v>0.84</v>
      </c>
      <c r="N5113">
        <v>23</v>
      </c>
      <c r="O5113" t="s">
        <v>26</v>
      </c>
      <c r="P5113">
        <v>0.28000000000000003</v>
      </c>
      <c r="Q5113">
        <v>10.38</v>
      </c>
      <c r="R5113">
        <v>51.09</v>
      </c>
      <c r="S5113">
        <v>13.38</v>
      </c>
      <c r="T5113">
        <v>52.52</v>
      </c>
    </row>
    <row r="5114" spans="1:20" x14ac:dyDescent="0.25">
      <c r="A5114" t="s">
        <v>46</v>
      </c>
      <c r="B5114" t="s">
        <v>45</v>
      </c>
      <c r="C5114" t="str">
        <f>VLOOKUP(B5114,'[1]Product Categories'!$A$2:$B$13,2,FALSE)</f>
        <v>Bottomwear</v>
      </c>
      <c r="D5114" t="s">
        <v>130</v>
      </c>
      <c r="E5114" t="s">
        <v>131</v>
      </c>
      <c r="F5114" t="str">
        <f>VLOOKUP(D5114,'[1]Continent Regions by City'!$A$2:$C$56,3,FALSE)</f>
        <v>Europe</v>
      </c>
      <c r="G5114" s="1">
        <v>44207</v>
      </c>
      <c r="H5114" t="s">
        <v>132</v>
      </c>
      <c r="I5114">
        <v>300</v>
      </c>
      <c r="J5114">
        <v>575</v>
      </c>
      <c r="K5114">
        <v>53.1</v>
      </c>
      <c r="L5114">
        <v>23.8</v>
      </c>
      <c r="M5114">
        <v>0.93</v>
      </c>
      <c r="N5114">
        <v>17</v>
      </c>
      <c r="O5114" t="s">
        <v>26</v>
      </c>
      <c r="P5114">
        <v>0.09</v>
      </c>
      <c r="Q5114">
        <v>10.38</v>
      </c>
      <c r="R5114">
        <v>51.09</v>
      </c>
      <c r="S5114">
        <v>13.38</v>
      </c>
      <c r="T5114">
        <v>52.52</v>
      </c>
    </row>
    <row r="5115" spans="1:20" x14ac:dyDescent="0.25">
      <c r="A5115" t="s">
        <v>46</v>
      </c>
      <c r="B5115" t="s">
        <v>45</v>
      </c>
      <c r="C5115" t="str">
        <f>VLOOKUP(B5115,'[1]Product Categories'!$A$2:$B$13,2,FALSE)</f>
        <v>Bottomwear</v>
      </c>
      <c r="D5115" t="s">
        <v>133</v>
      </c>
      <c r="E5115" t="s">
        <v>131</v>
      </c>
      <c r="F5115" t="str">
        <f>VLOOKUP(D5115,'[1]Continent Regions by City'!$A$2:$C$56,3,FALSE)</f>
        <v>Europe</v>
      </c>
      <c r="G5115" s="1">
        <v>44220</v>
      </c>
      <c r="H5115" t="s">
        <v>132</v>
      </c>
      <c r="I5115">
        <v>450</v>
      </c>
      <c r="J5115">
        <v>601</v>
      </c>
      <c r="K5115">
        <v>335.12</v>
      </c>
      <c r="L5115">
        <v>29.82</v>
      </c>
      <c r="M5115">
        <v>0.9</v>
      </c>
      <c r="N5115">
        <v>14</v>
      </c>
      <c r="O5115" t="s">
        <v>28</v>
      </c>
      <c r="P5115">
        <v>0.56000000000000005</v>
      </c>
      <c r="Q5115">
        <v>10.38</v>
      </c>
      <c r="R5115">
        <v>51.09</v>
      </c>
      <c r="S5115">
        <v>8.68</v>
      </c>
      <c r="T5115">
        <v>50.11</v>
      </c>
    </row>
    <row r="5116" spans="1:20" x14ac:dyDescent="0.25">
      <c r="A5116" t="s">
        <v>44</v>
      </c>
      <c r="B5116" t="s">
        <v>45</v>
      </c>
      <c r="C5116" t="str">
        <f>VLOOKUP(B5116,'[1]Product Categories'!$A$2:$B$13,2,FALSE)</f>
        <v>Bottomwear</v>
      </c>
      <c r="D5116" t="s">
        <v>134</v>
      </c>
      <c r="E5116" t="s">
        <v>135</v>
      </c>
      <c r="F5116" t="str">
        <f>VLOOKUP(D5116,'[1]Continent Regions by City'!$A$2:$C$56,3,FALSE)</f>
        <v>Asia</v>
      </c>
      <c r="G5116" s="1">
        <v>44213</v>
      </c>
      <c r="H5116" t="s">
        <v>136</v>
      </c>
      <c r="I5116">
        <v>300</v>
      </c>
      <c r="J5116">
        <v>846</v>
      </c>
      <c r="K5116">
        <v>303.26</v>
      </c>
      <c r="L5116">
        <v>52.9</v>
      </c>
      <c r="M5116">
        <v>0.92</v>
      </c>
      <c r="N5116">
        <v>24</v>
      </c>
      <c r="O5116" t="s">
        <v>37</v>
      </c>
      <c r="P5116">
        <v>0.36</v>
      </c>
      <c r="Q5116">
        <v>137.99</v>
      </c>
      <c r="R5116">
        <v>36.65</v>
      </c>
      <c r="S5116">
        <v>137.24</v>
      </c>
      <c r="T5116">
        <v>35.92</v>
      </c>
    </row>
    <row r="5117" spans="1:20" x14ac:dyDescent="0.25">
      <c r="A5117" t="s">
        <v>44</v>
      </c>
      <c r="B5117" t="s">
        <v>45</v>
      </c>
      <c r="C5117" t="str">
        <f>VLOOKUP(B5117,'[1]Product Categories'!$A$2:$B$13,2,FALSE)</f>
        <v>Bottomwear</v>
      </c>
      <c r="D5117" t="s">
        <v>137</v>
      </c>
      <c r="E5117" t="s">
        <v>135</v>
      </c>
      <c r="F5117" t="str">
        <f>VLOOKUP(D5117,'[1]Continent Regions by City'!$A$2:$C$56,3,FALSE)</f>
        <v>Asia</v>
      </c>
      <c r="G5117" s="1">
        <v>44273</v>
      </c>
      <c r="H5117" t="s">
        <v>136</v>
      </c>
      <c r="I5117">
        <v>400</v>
      </c>
      <c r="J5117">
        <v>882</v>
      </c>
      <c r="K5117">
        <v>230.1</v>
      </c>
      <c r="L5117">
        <v>55.1</v>
      </c>
      <c r="M5117">
        <v>0.89</v>
      </c>
      <c r="N5117">
        <v>23</v>
      </c>
      <c r="O5117" t="s">
        <v>28</v>
      </c>
      <c r="P5117">
        <v>0.26</v>
      </c>
      <c r="Q5117">
        <v>137.99</v>
      </c>
      <c r="R5117">
        <v>36.65</v>
      </c>
      <c r="S5117">
        <v>139.81</v>
      </c>
      <c r="T5117">
        <v>35.68</v>
      </c>
    </row>
    <row r="5118" spans="1:20" x14ac:dyDescent="0.25">
      <c r="A5118" t="s">
        <v>46</v>
      </c>
      <c r="B5118" t="s">
        <v>45</v>
      </c>
      <c r="C5118" t="str">
        <f>VLOOKUP(B5118,'[1]Product Categories'!$A$2:$B$13,2,FALSE)</f>
        <v>Bottomwear</v>
      </c>
      <c r="D5118" t="s">
        <v>137</v>
      </c>
      <c r="E5118" t="s">
        <v>135</v>
      </c>
      <c r="F5118" t="str">
        <f>VLOOKUP(D5118,'[1]Continent Regions by City'!$A$2:$C$56,3,FALSE)</f>
        <v>Asia</v>
      </c>
      <c r="G5118" s="1">
        <v>44273</v>
      </c>
      <c r="H5118" t="s">
        <v>136</v>
      </c>
      <c r="I5118">
        <v>400</v>
      </c>
      <c r="J5118">
        <v>754</v>
      </c>
      <c r="K5118">
        <v>25.96</v>
      </c>
      <c r="L5118">
        <v>23.6</v>
      </c>
      <c r="M5118">
        <v>0.86</v>
      </c>
      <c r="N5118">
        <v>25</v>
      </c>
      <c r="O5118" t="s">
        <v>30</v>
      </c>
      <c r="P5118">
        <v>0.03</v>
      </c>
      <c r="Q5118">
        <v>137.99</v>
      </c>
      <c r="R5118">
        <v>36.65</v>
      </c>
      <c r="S5118">
        <v>139.81</v>
      </c>
      <c r="T5118">
        <v>35.68</v>
      </c>
    </row>
    <row r="5119" spans="1:20" x14ac:dyDescent="0.25">
      <c r="A5119" t="s">
        <v>46</v>
      </c>
      <c r="B5119" t="s">
        <v>45</v>
      </c>
      <c r="C5119" t="str">
        <f>VLOOKUP(B5119,'[1]Product Categories'!$A$2:$B$13,2,FALSE)</f>
        <v>Bottomwear</v>
      </c>
      <c r="D5119" t="s">
        <v>134</v>
      </c>
      <c r="E5119" t="s">
        <v>135</v>
      </c>
      <c r="F5119" t="str">
        <f>VLOOKUP(D5119,'[1]Continent Regions by City'!$A$2:$C$56,3,FALSE)</f>
        <v>Asia</v>
      </c>
      <c r="G5119" s="1">
        <v>44282</v>
      </c>
      <c r="H5119" t="s">
        <v>136</v>
      </c>
      <c r="I5119">
        <v>300</v>
      </c>
      <c r="J5119">
        <v>738</v>
      </c>
      <c r="K5119">
        <v>42.48</v>
      </c>
      <c r="L5119">
        <v>36.96</v>
      </c>
      <c r="M5119">
        <v>0.83</v>
      </c>
      <c r="N5119">
        <v>18</v>
      </c>
      <c r="O5119" t="s">
        <v>37</v>
      </c>
      <c r="P5119">
        <v>0.06</v>
      </c>
      <c r="Q5119">
        <v>137.99</v>
      </c>
      <c r="R5119">
        <v>36.65</v>
      </c>
      <c r="S5119">
        <v>137.24</v>
      </c>
      <c r="T5119">
        <v>35.92</v>
      </c>
    </row>
    <row r="5120" spans="1:20" x14ac:dyDescent="0.25">
      <c r="A5120" t="s">
        <v>67</v>
      </c>
      <c r="B5120" t="s">
        <v>66</v>
      </c>
      <c r="C5120" t="str">
        <f>VLOOKUP(B5120,'[1]Product Categories'!$A$2:$B$13,2,FALSE)</f>
        <v>Jackets &amp; Coats</v>
      </c>
      <c r="D5120" t="s">
        <v>166</v>
      </c>
      <c r="E5120" t="s">
        <v>167</v>
      </c>
      <c r="F5120" t="str">
        <f>VLOOKUP(D5120,'[1]Continent Regions by City'!$A$2:$C$56,3,FALSE)</f>
        <v>South America</v>
      </c>
      <c r="G5120" s="1">
        <v>43528</v>
      </c>
      <c r="H5120" t="s">
        <v>168</v>
      </c>
      <c r="I5120">
        <v>300</v>
      </c>
      <c r="J5120">
        <v>584</v>
      </c>
      <c r="K5120">
        <v>220</v>
      </c>
      <c r="L5120">
        <v>1798.15</v>
      </c>
      <c r="M5120">
        <v>0.88</v>
      </c>
      <c r="N5120">
        <v>15</v>
      </c>
      <c r="O5120" t="s">
        <v>30</v>
      </c>
      <c r="P5120">
        <v>0.38</v>
      </c>
      <c r="Q5120">
        <v>-73.069999999999993</v>
      </c>
      <c r="R5120">
        <v>3.9</v>
      </c>
      <c r="S5120">
        <v>-74.069999999999993</v>
      </c>
      <c r="T5120">
        <v>4.6100000000000003</v>
      </c>
    </row>
    <row r="5121" spans="1:20" x14ac:dyDescent="0.25">
      <c r="A5121" t="s">
        <v>29</v>
      </c>
      <c r="B5121" t="s">
        <v>66</v>
      </c>
      <c r="C5121" t="str">
        <f>VLOOKUP(B5121,'[1]Product Categories'!$A$2:$B$13,2,FALSE)</f>
        <v>Jackets &amp; Coats</v>
      </c>
      <c r="D5121" t="s">
        <v>166</v>
      </c>
      <c r="E5121" t="s">
        <v>167</v>
      </c>
      <c r="F5121" t="str">
        <f>VLOOKUP(D5121,'[1]Continent Regions by City'!$A$2:$C$56,3,FALSE)</f>
        <v>South America</v>
      </c>
      <c r="G5121" s="1">
        <v>43524</v>
      </c>
      <c r="H5121" t="s">
        <v>168</v>
      </c>
      <c r="I5121">
        <v>750</v>
      </c>
      <c r="J5121">
        <v>1296</v>
      </c>
      <c r="K5121">
        <v>486</v>
      </c>
      <c r="L5121">
        <v>6.3</v>
      </c>
      <c r="M5121">
        <v>0.89</v>
      </c>
      <c r="N5121">
        <v>25</v>
      </c>
      <c r="O5121" t="s">
        <v>26</v>
      </c>
      <c r="P5121">
        <v>0.38</v>
      </c>
      <c r="Q5121">
        <v>-73.069999999999993</v>
      </c>
      <c r="R5121">
        <v>3.9</v>
      </c>
      <c r="S5121">
        <v>-74.069999999999993</v>
      </c>
      <c r="T5121">
        <v>4.6100000000000003</v>
      </c>
    </row>
    <row r="5122" spans="1:20" x14ac:dyDescent="0.25">
      <c r="A5122" t="s">
        <v>68</v>
      </c>
      <c r="B5122" t="s">
        <v>66</v>
      </c>
      <c r="C5122" t="str">
        <f>VLOOKUP(B5122,'[1]Product Categories'!$A$2:$B$13,2,FALSE)</f>
        <v>Jackets &amp; Coats</v>
      </c>
      <c r="D5122" t="s">
        <v>166</v>
      </c>
      <c r="E5122" t="s">
        <v>167</v>
      </c>
      <c r="F5122" t="str">
        <f>VLOOKUP(D5122,'[1]Continent Regions by City'!$A$2:$C$56,3,FALSE)</f>
        <v>South America</v>
      </c>
      <c r="G5122" s="1">
        <v>43516</v>
      </c>
      <c r="H5122" t="s">
        <v>168</v>
      </c>
      <c r="I5122">
        <v>100</v>
      </c>
      <c r="J5122">
        <v>164</v>
      </c>
      <c r="K5122">
        <v>30</v>
      </c>
      <c r="L5122">
        <v>148.30000000000001</v>
      </c>
      <c r="M5122">
        <v>0.87</v>
      </c>
      <c r="N5122">
        <v>22</v>
      </c>
      <c r="O5122" t="s">
        <v>30</v>
      </c>
      <c r="P5122">
        <v>0.18</v>
      </c>
      <c r="Q5122">
        <v>-73.069999999999993</v>
      </c>
      <c r="R5122">
        <v>3.9</v>
      </c>
      <c r="S5122">
        <v>-74.069999999999993</v>
      </c>
      <c r="T5122">
        <v>4.6100000000000003</v>
      </c>
    </row>
    <row r="5123" spans="1:20" x14ac:dyDescent="0.25">
      <c r="A5123" t="s">
        <v>95</v>
      </c>
      <c r="B5123" t="s">
        <v>70</v>
      </c>
      <c r="C5123" t="str">
        <f>VLOOKUP(B5123,'[1]Product Categories'!$A$2:$B$13,2,FALSE)</f>
        <v>Jackets &amp; Coats</v>
      </c>
      <c r="D5123" t="s">
        <v>166</v>
      </c>
      <c r="E5123" t="s">
        <v>167</v>
      </c>
      <c r="F5123" t="str">
        <f>VLOOKUP(D5123,'[1]Continent Regions by City'!$A$2:$C$56,3,FALSE)</f>
        <v>South America</v>
      </c>
      <c r="G5123" s="1">
        <v>43555</v>
      </c>
      <c r="H5123" t="s">
        <v>168</v>
      </c>
      <c r="I5123">
        <v>50</v>
      </c>
      <c r="J5123">
        <v>110</v>
      </c>
      <c r="K5123">
        <v>44</v>
      </c>
      <c r="L5123">
        <v>600.41999999999996</v>
      </c>
      <c r="M5123">
        <v>0.84</v>
      </c>
      <c r="N5123">
        <v>18</v>
      </c>
      <c r="O5123" t="s">
        <v>24</v>
      </c>
      <c r="P5123">
        <v>0.4</v>
      </c>
      <c r="Q5123">
        <v>-73.069999999999993</v>
      </c>
      <c r="R5123">
        <v>3.9</v>
      </c>
      <c r="S5123">
        <v>-74.069999999999993</v>
      </c>
      <c r="T5123">
        <v>4.6100000000000003</v>
      </c>
    </row>
    <row r="5124" spans="1:20" x14ac:dyDescent="0.25">
      <c r="A5124" t="s">
        <v>44</v>
      </c>
      <c r="B5124" t="s">
        <v>45</v>
      </c>
      <c r="C5124" t="str">
        <f>VLOOKUP(B5124,'[1]Product Categories'!$A$2:$B$13,2,FALSE)</f>
        <v>Bottomwear</v>
      </c>
      <c r="D5124" t="s">
        <v>138</v>
      </c>
      <c r="E5124" t="s">
        <v>139</v>
      </c>
      <c r="F5124" t="str">
        <f>VLOOKUP(D5124,'[1]Continent Regions by City'!$A$2:$C$56,3,FALSE)</f>
        <v>North America</v>
      </c>
      <c r="G5124" s="1">
        <v>44283</v>
      </c>
      <c r="H5124" t="s">
        <v>140</v>
      </c>
      <c r="I5124">
        <v>1500</v>
      </c>
      <c r="J5124">
        <v>3189</v>
      </c>
      <c r="K5124">
        <v>546.34</v>
      </c>
      <c r="L5124">
        <v>780.5</v>
      </c>
      <c r="M5124">
        <v>0.93</v>
      </c>
      <c r="N5124">
        <v>21</v>
      </c>
      <c r="O5124" t="s">
        <v>24</v>
      </c>
      <c r="P5124">
        <v>0.17</v>
      </c>
      <c r="Q5124">
        <v>-102.52</v>
      </c>
      <c r="R5124">
        <v>23.94</v>
      </c>
      <c r="S5124">
        <v>-99.13</v>
      </c>
      <c r="T5124">
        <v>19.43</v>
      </c>
    </row>
    <row r="5125" spans="1:20" x14ac:dyDescent="0.25">
      <c r="A5125" t="s">
        <v>46</v>
      </c>
      <c r="B5125" t="s">
        <v>45</v>
      </c>
      <c r="C5125" t="str">
        <f>VLOOKUP(B5125,'[1]Product Categories'!$A$2:$B$13,2,FALSE)</f>
        <v>Bottomwear</v>
      </c>
      <c r="D5125" t="s">
        <v>138</v>
      </c>
      <c r="E5125" t="s">
        <v>139</v>
      </c>
      <c r="F5125" t="str">
        <f>VLOOKUP(D5125,'[1]Continent Regions by City'!$A$2:$C$56,3,FALSE)</f>
        <v>North America</v>
      </c>
      <c r="G5125" s="1">
        <v>44219</v>
      </c>
      <c r="H5125" t="s">
        <v>140</v>
      </c>
      <c r="I5125">
        <v>750</v>
      </c>
      <c r="J5125">
        <v>1747</v>
      </c>
      <c r="K5125">
        <v>119.18</v>
      </c>
      <c r="L5125">
        <v>53.2</v>
      </c>
      <c r="M5125">
        <v>0.89</v>
      </c>
      <c r="N5125">
        <v>25</v>
      </c>
      <c r="O5125" t="s">
        <v>26</v>
      </c>
      <c r="P5125">
        <v>7.0000000000000007E-2</v>
      </c>
      <c r="Q5125">
        <v>-102.52</v>
      </c>
      <c r="R5125">
        <v>23.94</v>
      </c>
      <c r="S5125">
        <v>-99.13</v>
      </c>
      <c r="T5125">
        <v>19.43</v>
      </c>
    </row>
    <row r="5126" spans="1:20" x14ac:dyDescent="0.25">
      <c r="A5126" t="s">
        <v>46</v>
      </c>
      <c r="B5126" t="s">
        <v>45</v>
      </c>
      <c r="C5126" t="str">
        <f>VLOOKUP(B5126,'[1]Product Categories'!$A$2:$B$13,2,FALSE)</f>
        <v>Bottomwear</v>
      </c>
      <c r="D5126" t="s">
        <v>141</v>
      </c>
      <c r="E5126" t="s">
        <v>142</v>
      </c>
      <c r="F5126" t="str">
        <f>VLOOKUP(D5126,'[1]Continent Regions by City'!$A$2:$C$56,3,FALSE)</f>
        <v>South America</v>
      </c>
      <c r="G5126" s="1">
        <v>44225</v>
      </c>
      <c r="H5126" t="s">
        <v>143</v>
      </c>
      <c r="I5126">
        <v>200</v>
      </c>
      <c r="J5126">
        <v>249</v>
      </c>
      <c r="K5126">
        <v>139.24</v>
      </c>
      <c r="L5126">
        <v>30.75</v>
      </c>
      <c r="M5126">
        <v>0.82</v>
      </c>
      <c r="N5126">
        <v>22</v>
      </c>
      <c r="O5126" t="s">
        <v>24</v>
      </c>
      <c r="P5126">
        <v>0.56000000000000005</v>
      </c>
      <c r="Q5126">
        <v>-66.22</v>
      </c>
      <c r="R5126">
        <v>7.17</v>
      </c>
      <c r="S5126">
        <v>-66.849999999999994</v>
      </c>
      <c r="T5126">
        <v>10.5</v>
      </c>
    </row>
    <row r="5127" spans="1:20" x14ac:dyDescent="0.25">
      <c r="A5127" t="s">
        <v>44</v>
      </c>
      <c r="B5127" t="s">
        <v>45</v>
      </c>
      <c r="C5127" t="str">
        <f>VLOOKUP(B5127,'[1]Product Categories'!$A$2:$B$13,2,FALSE)</f>
        <v>Bottomwear</v>
      </c>
      <c r="D5127" t="s">
        <v>144</v>
      </c>
      <c r="E5127" t="s">
        <v>145</v>
      </c>
      <c r="F5127" t="str">
        <f>VLOOKUP(D5127,'[1]Continent Regions by City'!$A$2:$C$56,3,FALSE)</f>
        <v>Asia</v>
      </c>
      <c r="G5127" s="1">
        <v>44255</v>
      </c>
      <c r="H5127" t="s">
        <v>146</v>
      </c>
      <c r="I5127">
        <v>100</v>
      </c>
      <c r="J5127">
        <v>155</v>
      </c>
      <c r="K5127">
        <v>46.02</v>
      </c>
      <c r="L5127">
        <v>5.82</v>
      </c>
      <c r="M5127">
        <v>0.83</v>
      </c>
      <c r="N5127">
        <v>24</v>
      </c>
      <c r="O5127" t="s">
        <v>28</v>
      </c>
      <c r="P5127">
        <v>0.3</v>
      </c>
      <c r="Q5127">
        <v>101.02</v>
      </c>
      <c r="R5127">
        <v>15.13</v>
      </c>
      <c r="S5127">
        <v>100.5</v>
      </c>
      <c r="T5127">
        <v>13.75</v>
      </c>
    </row>
    <row r="5128" spans="1:20" x14ac:dyDescent="0.25">
      <c r="A5128" t="s">
        <v>46</v>
      </c>
      <c r="B5128" t="s">
        <v>45</v>
      </c>
      <c r="C5128" t="str">
        <f>VLOOKUP(B5128,'[1]Product Categories'!$A$2:$B$13,2,FALSE)</f>
        <v>Bottomwear</v>
      </c>
      <c r="D5128" t="s">
        <v>144</v>
      </c>
      <c r="E5128" t="s">
        <v>145</v>
      </c>
      <c r="F5128" t="str">
        <f>VLOOKUP(D5128,'[1]Continent Regions by City'!$A$2:$C$56,3,FALSE)</f>
        <v>Asia</v>
      </c>
      <c r="G5128" s="1">
        <v>44262</v>
      </c>
      <c r="H5128" t="s">
        <v>146</v>
      </c>
      <c r="I5128">
        <v>600</v>
      </c>
      <c r="J5128">
        <v>1188</v>
      </c>
      <c r="K5128">
        <v>110.92</v>
      </c>
      <c r="L5128">
        <v>44.58</v>
      </c>
      <c r="M5128">
        <v>0.84</v>
      </c>
      <c r="N5128">
        <v>22</v>
      </c>
      <c r="O5128" t="s">
        <v>26</v>
      </c>
      <c r="P5128">
        <v>0.09</v>
      </c>
      <c r="Q5128">
        <v>101.02</v>
      </c>
      <c r="R5128">
        <v>15.13</v>
      </c>
      <c r="S5128">
        <v>100.5</v>
      </c>
      <c r="T5128">
        <v>13.75</v>
      </c>
    </row>
    <row r="5129" spans="1:20" x14ac:dyDescent="0.25">
      <c r="A5129" t="s">
        <v>69</v>
      </c>
      <c r="B5129" t="s">
        <v>70</v>
      </c>
      <c r="C5129" t="str">
        <f>VLOOKUP(B5129,'[1]Product Categories'!$A$2:$B$13,2,FALSE)</f>
        <v>Jackets &amp; Coats</v>
      </c>
      <c r="D5129" t="s">
        <v>166</v>
      </c>
      <c r="E5129" t="s">
        <v>167</v>
      </c>
      <c r="F5129" t="str">
        <f>VLOOKUP(D5129,'[1]Continent Regions by City'!$A$2:$C$56,3,FALSE)</f>
        <v>South America</v>
      </c>
      <c r="G5129" s="1">
        <v>43515</v>
      </c>
      <c r="H5129" t="s">
        <v>168</v>
      </c>
      <c r="I5129">
        <v>250</v>
      </c>
      <c r="J5129">
        <v>491</v>
      </c>
      <c r="K5129">
        <v>83</v>
      </c>
      <c r="L5129">
        <v>1090.24</v>
      </c>
      <c r="M5129">
        <v>0.93</v>
      </c>
      <c r="N5129">
        <v>12</v>
      </c>
      <c r="O5129" t="s">
        <v>30</v>
      </c>
      <c r="P5129">
        <v>0.17</v>
      </c>
      <c r="Q5129">
        <v>-73.069999999999993</v>
      </c>
      <c r="R5129">
        <v>3.9</v>
      </c>
      <c r="S5129">
        <v>-74.069999999999993</v>
      </c>
      <c r="T5129">
        <v>4.6100000000000003</v>
      </c>
    </row>
    <row r="5130" spans="1:20" x14ac:dyDescent="0.25">
      <c r="A5130" t="s">
        <v>73</v>
      </c>
      <c r="B5130" t="s">
        <v>64</v>
      </c>
      <c r="C5130" t="str">
        <f>VLOOKUP(B5130,'[1]Product Categories'!$A$2:$B$13,2,FALSE)</f>
        <v>Tops</v>
      </c>
      <c r="D5130" t="s">
        <v>166</v>
      </c>
      <c r="E5130" t="s">
        <v>167</v>
      </c>
      <c r="F5130" t="str">
        <f>VLOOKUP(D5130,'[1]Continent Regions by City'!$A$2:$C$56,3,FALSE)</f>
        <v>South America</v>
      </c>
      <c r="G5130" s="1">
        <v>43475</v>
      </c>
      <c r="H5130" t="s">
        <v>168</v>
      </c>
      <c r="I5130">
        <v>1200</v>
      </c>
      <c r="J5130">
        <v>4115</v>
      </c>
      <c r="K5130">
        <v>2108</v>
      </c>
      <c r="L5130">
        <v>913.95</v>
      </c>
      <c r="M5130">
        <v>0.9</v>
      </c>
      <c r="N5130">
        <v>24</v>
      </c>
      <c r="O5130" t="s">
        <v>26</v>
      </c>
      <c r="P5130">
        <v>0.51</v>
      </c>
      <c r="Q5130">
        <v>-73.069999999999993</v>
      </c>
      <c r="R5130">
        <v>3.9</v>
      </c>
      <c r="S5130">
        <v>-74.069999999999993</v>
      </c>
      <c r="T5130">
        <v>4.6100000000000003</v>
      </c>
    </row>
    <row r="5131" spans="1:20" x14ac:dyDescent="0.25">
      <c r="A5131" t="s">
        <v>44</v>
      </c>
      <c r="B5131" t="s">
        <v>45</v>
      </c>
      <c r="C5131" t="str">
        <f>VLOOKUP(B5131,'[1]Product Categories'!$A$2:$B$13,2,FALSE)</f>
        <v>Bottomwear</v>
      </c>
      <c r="D5131" t="s">
        <v>147</v>
      </c>
      <c r="E5131" t="s">
        <v>148</v>
      </c>
      <c r="F5131" t="str">
        <f>VLOOKUP(D5131,'[1]Continent Regions by City'!$A$2:$C$56,3,FALSE)</f>
        <v>Africa</v>
      </c>
      <c r="G5131" s="1">
        <v>44228</v>
      </c>
      <c r="H5131" t="s">
        <v>149</v>
      </c>
      <c r="I5131">
        <v>200</v>
      </c>
      <c r="J5131">
        <v>529</v>
      </c>
      <c r="K5131">
        <v>189.98</v>
      </c>
      <c r="L5131">
        <v>70.5</v>
      </c>
      <c r="M5131">
        <v>0.89</v>
      </c>
      <c r="N5131">
        <v>19</v>
      </c>
      <c r="O5131" t="s">
        <v>30</v>
      </c>
      <c r="P5131">
        <v>0.36</v>
      </c>
      <c r="Q5131">
        <v>25.16</v>
      </c>
      <c r="R5131">
        <v>-29.02</v>
      </c>
      <c r="S5131">
        <v>18.420000000000002</v>
      </c>
      <c r="T5131">
        <v>-33.92</v>
      </c>
    </row>
    <row r="5132" spans="1:20" x14ac:dyDescent="0.25">
      <c r="A5132" t="s">
        <v>44</v>
      </c>
      <c r="B5132" t="s">
        <v>45</v>
      </c>
      <c r="C5132" t="str">
        <f>VLOOKUP(B5132,'[1]Product Categories'!$A$2:$B$13,2,FALSE)</f>
        <v>Bottomwear</v>
      </c>
      <c r="D5132" t="s">
        <v>152</v>
      </c>
      <c r="E5132" t="s">
        <v>148</v>
      </c>
      <c r="F5132" t="str">
        <f>VLOOKUP(D5132,'[1]Continent Regions by City'!$A$2:$C$56,3,FALSE)</f>
        <v>Africa</v>
      </c>
      <c r="G5132" s="1">
        <v>44248</v>
      </c>
      <c r="H5132" t="s">
        <v>149</v>
      </c>
      <c r="I5132">
        <v>50</v>
      </c>
      <c r="J5132">
        <v>97</v>
      </c>
      <c r="K5132">
        <v>29.5</v>
      </c>
      <c r="L5132">
        <v>9.0299999999999994</v>
      </c>
      <c r="M5132">
        <v>0.86</v>
      </c>
      <c r="N5132">
        <v>23</v>
      </c>
      <c r="O5132" t="s">
        <v>37</v>
      </c>
      <c r="P5132">
        <v>0.3</v>
      </c>
      <c r="Q5132">
        <v>25.16</v>
      </c>
      <c r="R5132">
        <v>-29.02</v>
      </c>
      <c r="S5132">
        <v>28.19</v>
      </c>
      <c r="T5132">
        <v>-25.75</v>
      </c>
    </row>
    <row r="5133" spans="1:20" x14ac:dyDescent="0.25">
      <c r="A5133" t="s">
        <v>44</v>
      </c>
      <c r="B5133" t="s">
        <v>45</v>
      </c>
      <c r="C5133" t="str">
        <f>VLOOKUP(B5133,'[1]Product Categories'!$A$2:$B$13,2,FALSE)</f>
        <v>Bottomwear</v>
      </c>
      <c r="D5133" t="s">
        <v>151</v>
      </c>
      <c r="E5133" t="s">
        <v>148</v>
      </c>
      <c r="F5133" t="str">
        <f>VLOOKUP(D5133,'[1]Continent Regions by City'!$A$2:$C$56,3,FALSE)</f>
        <v>Africa</v>
      </c>
      <c r="G5133" s="1">
        <v>44218</v>
      </c>
      <c r="H5133" t="s">
        <v>149</v>
      </c>
      <c r="I5133">
        <v>400</v>
      </c>
      <c r="J5133">
        <v>945</v>
      </c>
      <c r="K5133">
        <v>269.04000000000002</v>
      </c>
      <c r="L5133">
        <v>88.2</v>
      </c>
      <c r="M5133">
        <v>0.81</v>
      </c>
      <c r="N5133">
        <v>12</v>
      </c>
      <c r="O5133" t="s">
        <v>30</v>
      </c>
      <c r="P5133">
        <v>0.28000000000000003</v>
      </c>
      <c r="Q5133">
        <v>25.16</v>
      </c>
      <c r="R5133">
        <v>-29.02</v>
      </c>
      <c r="S5133">
        <v>31.04</v>
      </c>
      <c r="T5133">
        <v>-29.86</v>
      </c>
    </row>
    <row r="5134" spans="1:20" x14ac:dyDescent="0.25">
      <c r="A5134" t="s">
        <v>44</v>
      </c>
      <c r="B5134" t="s">
        <v>45</v>
      </c>
      <c r="C5134" t="str">
        <f>VLOOKUP(B5134,'[1]Product Categories'!$A$2:$B$13,2,FALSE)</f>
        <v>Bottomwear</v>
      </c>
      <c r="D5134" t="s">
        <v>150</v>
      </c>
      <c r="E5134" t="s">
        <v>148</v>
      </c>
      <c r="F5134" t="str">
        <f>VLOOKUP(D5134,'[1]Continent Regions by City'!$A$2:$C$56,3,FALSE)</f>
        <v>Africa</v>
      </c>
      <c r="G5134" s="1">
        <v>44237</v>
      </c>
      <c r="H5134" t="s">
        <v>149</v>
      </c>
      <c r="I5134">
        <v>1850</v>
      </c>
      <c r="J5134">
        <v>3986</v>
      </c>
      <c r="K5134">
        <v>683.22</v>
      </c>
      <c r="L5134">
        <v>265.75</v>
      </c>
      <c r="M5134">
        <v>0.88</v>
      </c>
      <c r="N5134">
        <v>14</v>
      </c>
      <c r="O5134" t="s">
        <v>37</v>
      </c>
      <c r="P5134">
        <v>0.17</v>
      </c>
      <c r="Q5134">
        <v>25.16</v>
      </c>
      <c r="R5134">
        <v>-29.02</v>
      </c>
      <c r="S5134">
        <v>28.04</v>
      </c>
      <c r="T5134">
        <v>-26.2</v>
      </c>
    </row>
    <row r="5135" spans="1:20" x14ac:dyDescent="0.25">
      <c r="A5135" t="s">
        <v>46</v>
      </c>
      <c r="B5135" t="s">
        <v>45</v>
      </c>
      <c r="C5135" t="str">
        <f>VLOOKUP(B5135,'[1]Product Categories'!$A$2:$B$13,2,FALSE)</f>
        <v>Bottomwear</v>
      </c>
      <c r="D5135" t="s">
        <v>150</v>
      </c>
      <c r="E5135" t="s">
        <v>148</v>
      </c>
      <c r="F5135" t="str">
        <f>VLOOKUP(D5135,'[1]Continent Regions by City'!$A$2:$C$56,3,FALSE)</f>
        <v>Africa</v>
      </c>
      <c r="G5135" s="1">
        <v>44220</v>
      </c>
      <c r="H5135" t="s">
        <v>149</v>
      </c>
      <c r="I5135">
        <v>950</v>
      </c>
      <c r="J5135">
        <v>2184</v>
      </c>
      <c r="K5135">
        <v>148.68</v>
      </c>
      <c r="L5135">
        <v>174.72</v>
      </c>
      <c r="M5135">
        <v>0.82</v>
      </c>
      <c r="N5135">
        <v>19</v>
      </c>
      <c r="O5135" t="s">
        <v>24</v>
      </c>
      <c r="P5135">
        <v>7.0000000000000007E-2</v>
      </c>
      <c r="Q5135">
        <v>25.16</v>
      </c>
      <c r="R5135">
        <v>-29.02</v>
      </c>
      <c r="S5135">
        <v>28.04</v>
      </c>
      <c r="T5135">
        <v>-26.2</v>
      </c>
    </row>
    <row r="5136" spans="1:20" x14ac:dyDescent="0.25">
      <c r="A5136" t="s">
        <v>46</v>
      </c>
      <c r="B5136" t="s">
        <v>45</v>
      </c>
      <c r="C5136" t="str">
        <f>VLOOKUP(B5136,'[1]Product Categories'!$A$2:$B$13,2,FALSE)</f>
        <v>Bottomwear</v>
      </c>
      <c r="D5136" t="s">
        <v>147</v>
      </c>
      <c r="E5136" t="s">
        <v>148</v>
      </c>
      <c r="F5136" t="str">
        <f>VLOOKUP(D5136,'[1]Continent Regions by City'!$A$2:$C$56,3,FALSE)</f>
        <v>Africa</v>
      </c>
      <c r="G5136" s="1">
        <v>44214</v>
      </c>
      <c r="H5136" t="s">
        <v>149</v>
      </c>
      <c r="I5136">
        <v>200</v>
      </c>
      <c r="J5136">
        <v>462</v>
      </c>
      <c r="K5136">
        <v>25.96</v>
      </c>
      <c r="L5136">
        <v>49.2</v>
      </c>
      <c r="M5136">
        <v>0.85</v>
      </c>
      <c r="N5136">
        <v>25</v>
      </c>
      <c r="O5136" t="s">
        <v>30</v>
      </c>
      <c r="P5136">
        <v>0.06</v>
      </c>
      <c r="Q5136">
        <v>25.16</v>
      </c>
      <c r="R5136">
        <v>-29.02</v>
      </c>
      <c r="S5136">
        <v>18.420000000000002</v>
      </c>
      <c r="T5136">
        <v>-33.92</v>
      </c>
    </row>
    <row r="5137" spans="1:20" x14ac:dyDescent="0.25">
      <c r="A5137" t="s">
        <v>46</v>
      </c>
      <c r="B5137" t="s">
        <v>45</v>
      </c>
      <c r="C5137" t="str">
        <f>VLOOKUP(B5137,'[1]Product Categories'!$A$2:$B$13,2,FALSE)</f>
        <v>Bottomwear</v>
      </c>
      <c r="D5137" t="s">
        <v>152</v>
      </c>
      <c r="E5137" t="s">
        <v>148</v>
      </c>
      <c r="F5137" t="str">
        <f>VLOOKUP(D5137,'[1]Continent Regions by City'!$A$2:$C$56,3,FALSE)</f>
        <v>Africa</v>
      </c>
      <c r="G5137" s="1">
        <v>44250</v>
      </c>
      <c r="H5137" t="s">
        <v>149</v>
      </c>
      <c r="I5137">
        <v>400</v>
      </c>
      <c r="J5137">
        <v>743</v>
      </c>
      <c r="K5137">
        <v>69.62</v>
      </c>
      <c r="L5137">
        <v>79.2</v>
      </c>
      <c r="M5137">
        <v>0.84</v>
      </c>
      <c r="N5137">
        <v>19</v>
      </c>
      <c r="O5137" t="s">
        <v>24</v>
      </c>
      <c r="P5137">
        <v>0.09</v>
      </c>
      <c r="Q5137">
        <v>25.16</v>
      </c>
      <c r="R5137">
        <v>-29.02</v>
      </c>
      <c r="S5137">
        <v>28.19</v>
      </c>
      <c r="T5137">
        <v>-25.75</v>
      </c>
    </row>
    <row r="5138" spans="1:20" x14ac:dyDescent="0.25">
      <c r="A5138" t="s">
        <v>46</v>
      </c>
      <c r="B5138" t="s">
        <v>45</v>
      </c>
      <c r="C5138" t="str">
        <f>VLOOKUP(B5138,'[1]Product Categories'!$A$2:$B$13,2,FALSE)</f>
        <v>Bottomwear</v>
      </c>
      <c r="D5138" t="s">
        <v>151</v>
      </c>
      <c r="E5138" t="s">
        <v>148</v>
      </c>
      <c r="F5138" t="str">
        <f>VLOOKUP(D5138,'[1]Continent Regions by City'!$A$2:$C$56,3,FALSE)</f>
        <v>Africa</v>
      </c>
      <c r="G5138" s="1">
        <v>44199</v>
      </c>
      <c r="H5138" t="s">
        <v>149</v>
      </c>
      <c r="I5138">
        <v>150</v>
      </c>
      <c r="J5138">
        <v>297</v>
      </c>
      <c r="K5138">
        <v>28.32</v>
      </c>
      <c r="L5138">
        <v>35.64</v>
      </c>
      <c r="M5138">
        <v>0.89</v>
      </c>
      <c r="N5138">
        <v>12</v>
      </c>
      <c r="O5138" t="s">
        <v>28</v>
      </c>
      <c r="P5138">
        <v>0.1</v>
      </c>
      <c r="Q5138">
        <v>25.16</v>
      </c>
      <c r="R5138">
        <v>-29.02</v>
      </c>
      <c r="S5138">
        <v>31.04</v>
      </c>
      <c r="T5138">
        <v>-29.86</v>
      </c>
    </row>
    <row r="5139" spans="1:20" x14ac:dyDescent="0.25">
      <c r="A5139" t="s">
        <v>44</v>
      </c>
      <c r="B5139" t="s">
        <v>45</v>
      </c>
      <c r="C5139" t="str">
        <f>VLOOKUP(B5139,'[1]Product Categories'!$A$2:$B$13,2,FALSE)</f>
        <v>Bottomwear</v>
      </c>
      <c r="D5139" t="s">
        <v>153</v>
      </c>
      <c r="E5139" t="s">
        <v>154</v>
      </c>
      <c r="F5139" t="str">
        <f>VLOOKUP(D5139,'[1]Continent Regions by City'!$A$2:$C$56,3,FALSE)</f>
        <v>Europe</v>
      </c>
      <c r="G5139" s="1">
        <v>44209</v>
      </c>
      <c r="H5139" t="s">
        <v>155</v>
      </c>
      <c r="I5139">
        <v>50</v>
      </c>
      <c r="J5139">
        <v>78</v>
      </c>
      <c r="K5139">
        <v>23.6</v>
      </c>
      <c r="L5139">
        <v>770.6</v>
      </c>
      <c r="M5139">
        <v>0.91</v>
      </c>
      <c r="N5139">
        <v>12</v>
      </c>
      <c r="O5139" t="s">
        <v>24</v>
      </c>
      <c r="P5139">
        <v>0.3</v>
      </c>
      <c r="Q5139">
        <v>9.33</v>
      </c>
      <c r="R5139">
        <v>56.27</v>
      </c>
      <c r="S5139">
        <v>12.57</v>
      </c>
      <c r="T5139">
        <v>55.68</v>
      </c>
    </row>
    <row r="5140" spans="1:20" x14ac:dyDescent="0.25">
      <c r="A5140" t="s">
        <v>46</v>
      </c>
      <c r="B5140" t="s">
        <v>45</v>
      </c>
      <c r="C5140" t="str">
        <f>VLOOKUP(B5140,'[1]Product Categories'!$A$2:$B$13,2,FALSE)</f>
        <v>Bottomwear</v>
      </c>
      <c r="D5140" t="s">
        <v>153</v>
      </c>
      <c r="E5140" t="s">
        <v>154</v>
      </c>
      <c r="F5140" t="str">
        <f>VLOOKUP(D5140,'[1]Continent Regions by City'!$A$2:$C$56,3,FALSE)</f>
        <v>Europe</v>
      </c>
      <c r="G5140" s="1">
        <v>44283</v>
      </c>
      <c r="H5140" t="s">
        <v>155</v>
      </c>
      <c r="I5140">
        <v>300</v>
      </c>
      <c r="J5140">
        <v>594</v>
      </c>
      <c r="K5140">
        <v>55.46</v>
      </c>
      <c r="L5140">
        <v>295.54000000000002</v>
      </c>
      <c r="M5140">
        <v>0.83</v>
      </c>
      <c r="N5140">
        <v>17</v>
      </c>
      <c r="O5140" t="s">
        <v>37</v>
      </c>
      <c r="P5140">
        <v>0.09</v>
      </c>
      <c r="Q5140">
        <v>9.33</v>
      </c>
      <c r="R5140">
        <v>56.27</v>
      </c>
      <c r="S5140">
        <v>12.57</v>
      </c>
      <c r="T5140">
        <v>55.68</v>
      </c>
    </row>
    <row r="5141" spans="1:20" x14ac:dyDescent="0.25">
      <c r="A5141" t="s">
        <v>44</v>
      </c>
      <c r="B5141" t="s">
        <v>45</v>
      </c>
      <c r="C5141" t="str">
        <f>VLOOKUP(B5141,'[1]Product Categories'!$A$2:$B$13,2,FALSE)</f>
        <v>Bottomwear</v>
      </c>
      <c r="D5141" t="s">
        <v>156</v>
      </c>
      <c r="E5141" t="s">
        <v>156</v>
      </c>
      <c r="F5141" t="str">
        <f>VLOOKUP(D5141,'[1]Continent Regions by City'!$A$2:$C$56,3,FALSE)</f>
        <v>Asia</v>
      </c>
      <c r="G5141" s="1">
        <v>44215</v>
      </c>
      <c r="H5141" t="s">
        <v>157</v>
      </c>
      <c r="I5141">
        <v>400</v>
      </c>
      <c r="J5141">
        <v>833</v>
      </c>
      <c r="K5141">
        <v>175.82</v>
      </c>
      <c r="L5141">
        <v>26.05</v>
      </c>
      <c r="M5141">
        <v>0.87</v>
      </c>
      <c r="N5141">
        <v>17</v>
      </c>
      <c r="O5141" t="s">
        <v>24</v>
      </c>
      <c r="P5141">
        <v>0.21</v>
      </c>
      <c r="Q5141">
        <v>103.82</v>
      </c>
      <c r="R5141">
        <v>1.36</v>
      </c>
      <c r="S5141">
        <v>103.85</v>
      </c>
      <c r="T5141">
        <v>1.29</v>
      </c>
    </row>
    <row r="5142" spans="1:20" x14ac:dyDescent="0.25">
      <c r="A5142" t="s">
        <v>46</v>
      </c>
      <c r="B5142" t="s">
        <v>45</v>
      </c>
      <c r="C5142" t="str">
        <f>VLOOKUP(B5142,'[1]Product Categories'!$A$2:$B$13,2,FALSE)</f>
        <v>Bottomwear</v>
      </c>
      <c r="D5142" t="s">
        <v>156</v>
      </c>
      <c r="E5142" t="s">
        <v>156</v>
      </c>
      <c r="F5142" t="str">
        <f>VLOOKUP(D5142,'[1]Continent Regions by City'!$A$2:$C$56,3,FALSE)</f>
        <v>Asia</v>
      </c>
      <c r="G5142" s="1">
        <v>44207</v>
      </c>
      <c r="H5142" t="s">
        <v>157</v>
      </c>
      <c r="I5142">
        <v>550</v>
      </c>
      <c r="J5142">
        <v>1214</v>
      </c>
      <c r="K5142">
        <v>42.48</v>
      </c>
      <c r="L5142">
        <v>68.31</v>
      </c>
      <c r="M5142">
        <v>0.94</v>
      </c>
      <c r="N5142">
        <v>22</v>
      </c>
      <c r="O5142" t="s">
        <v>37</v>
      </c>
      <c r="P5142">
        <v>0.03</v>
      </c>
      <c r="Q5142">
        <v>103.82</v>
      </c>
      <c r="R5142">
        <v>1.36</v>
      </c>
      <c r="S5142">
        <v>103.85</v>
      </c>
      <c r="T5142">
        <v>1.29</v>
      </c>
    </row>
    <row r="5143" spans="1:20" x14ac:dyDescent="0.25">
      <c r="A5143" t="s">
        <v>47</v>
      </c>
      <c r="B5143" t="s">
        <v>48</v>
      </c>
      <c r="C5143" t="str">
        <f>VLOOKUP(B5143,'[1]Product Categories'!$A$2:$B$13,2,FALSE)</f>
        <v>Tops</v>
      </c>
      <c r="D5143" t="s">
        <v>21</v>
      </c>
      <c r="E5143" t="s">
        <v>22</v>
      </c>
      <c r="F5143" t="str">
        <f>VLOOKUP(D5143,'[1]Continent Regions by City'!$A$2:$C$56,3,FALSE)</f>
        <v>Africa</v>
      </c>
      <c r="G5143" s="1">
        <v>44222</v>
      </c>
      <c r="H5143" t="s">
        <v>23</v>
      </c>
      <c r="I5143">
        <v>800</v>
      </c>
      <c r="J5143">
        <v>2525</v>
      </c>
      <c r="K5143">
        <v>1098.58</v>
      </c>
      <c r="L5143">
        <v>168.35</v>
      </c>
      <c r="M5143">
        <v>0.87</v>
      </c>
      <c r="N5143">
        <v>21</v>
      </c>
      <c r="O5143" t="s">
        <v>30</v>
      </c>
      <c r="P5143">
        <v>0.44</v>
      </c>
      <c r="Q5143">
        <v>37.82</v>
      </c>
      <c r="R5143">
        <v>0.57999999999999996</v>
      </c>
      <c r="S5143">
        <v>36.81</v>
      </c>
      <c r="T5143">
        <v>-1.28</v>
      </c>
    </row>
    <row r="5144" spans="1:20" x14ac:dyDescent="0.25">
      <c r="A5144" t="s">
        <v>49</v>
      </c>
      <c r="B5144" t="s">
        <v>48</v>
      </c>
      <c r="C5144" t="str">
        <f>VLOOKUP(B5144,'[1]Product Categories'!$A$2:$B$13,2,FALSE)</f>
        <v>Tops</v>
      </c>
      <c r="D5144" t="s">
        <v>21</v>
      </c>
      <c r="E5144" t="s">
        <v>22</v>
      </c>
      <c r="F5144" t="str">
        <f>VLOOKUP(D5144,'[1]Continent Regions by City'!$A$2:$C$56,3,FALSE)</f>
        <v>Africa</v>
      </c>
      <c r="G5144" s="1">
        <v>44272</v>
      </c>
      <c r="H5144" t="s">
        <v>23</v>
      </c>
      <c r="I5144">
        <v>4150</v>
      </c>
      <c r="J5144">
        <v>10671</v>
      </c>
      <c r="K5144">
        <v>4401.3999999999996</v>
      </c>
      <c r="L5144">
        <v>1138.24</v>
      </c>
      <c r="M5144">
        <v>0.93</v>
      </c>
      <c r="N5144">
        <v>21</v>
      </c>
      <c r="O5144" t="s">
        <v>30</v>
      </c>
      <c r="P5144">
        <v>0.41</v>
      </c>
      <c r="Q5144">
        <v>37.82</v>
      </c>
      <c r="R5144">
        <v>0.57999999999999996</v>
      </c>
      <c r="S5144">
        <v>36.81</v>
      </c>
      <c r="T5144">
        <v>-1.28</v>
      </c>
    </row>
    <row r="5145" spans="1:20" x14ac:dyDescent="0.25">
      <c r="A5145" t="s">
        <v>58</v>
      </c>
      <c r="B5145" t="s">
        <v>48</v>
      </c>
      <c r="C5145" t="str">
        <f>VLOOKUP(B5145,'[1]Product Categories'!$A$2:$B$13,2,FALSE)</f>
        <v>Tops</v>
      </c>
      <c r="D5145" t="s">
        <v>21</v>
      </c>
      <c r="E5145" t="s">
        <v>22</v>
      </c>
      <c r="F5145" t="str">
        <f>VLOOKUP(D5145,'[1]Continent Regions by City'!$A$2:$C$56,3,FALSE)</f>
        <v>Africa</v>
      </c>
      <c r="G5145" s="1">
        <v>44256</v>
      </c>
      <c r="H5145" t="s">
        <v>23</v>
      </c>
      <c r="I5145">
        <v>850</v>
      </c>
      <c r="J5145">
        <v>1797</v>
      </c>
      <c r="K5145">
        <v>433.06</v>
      </c>
      <c r="L5145">
        <v>167.72</v>
      </c>
      <c r="M5145">
        <v>0.91</v>
      </c>
      <c r="N5145">
        <v>21</v>
      </c>
      <c r="O5145" t="s">
        <v>36</v>
      </c>
      <c r="P5145">
        <v>0.24</v>
      </c>
      <c r="Q5145">
        <v>37.82</v>
      </c>
      <c r="R5145">
        <v>0.57999999999999996</v>
      </c>
      <c r="S5145">
        <v>36.81</v>
      </c>
      <c r="T5145">
        <v>-1.28</v>
      </c>
    </row>
    <row r="5146" spans="1:20" x14ac:dyDescent="0.25">
      <c r="A5146" t="s">
        <v>47</v>
      </c>
      <c r="B5146" t="s">
        <v>48</v>
      </c>
      <c r="C5146" t="str">
        <f>VLOOKUP(B5146,'[1]Product Categories'!$A$2:$B$13,2,FALSE)</f>
        <v>Tops</v>
      </c>
      <c r="D5146" t="s">
        <v>33</v>
      </c>
      <c r="E5146" t="s">
        <v>34</v>
      </c>
      <c r="F5146" t="str">
        <f>VLOOKUP(D5146,'[1]Continent Regions by City'!$A$2:$C$56,3,FALSE)</f>
        <v>Asia</v>
      </c>
      <c r="G5146" s="1">
        <v>44215</v>
      </c>
      <c r="H5146" t="s">
        <v>35</v>
      </c>
      <c r="I5146">
        <v>1300</v>
      </c>
      <c r="J5146">
        <v>4040</v>
      </c>
      <c r="K5146">
        <v>1758.2</v>
      </c>
      <c r="L5146">
        <v>126.25</v>
      </c>
      <c r="M5146">
        <v>0.9</v>
      </c>
      <c r="N5146">
        <v>24</v>
      </c>
      <c r="O5146" t="s">
        <v>37</v>
      </c>
      <c r="P5146">
        <v>0.44</v>
      </c>
      <c r="Q5146">
        <v>103.86</v>
      </c>
      <c r="R5146">
        <v>36.630000000000003</v>
      </c>
      <c r="S5146">
        <v>121.47</v>
      </c>
      <c r="T5146">
        <v>31.26</v>
      </c>
    </row>
    <row r="5147" spans="1:20" x14ac:dyDescent="0.25">
      <c r="A5147" t="s">
        <v>49</v>
      </c>
      <c r="B5147" t="s">
        <v>48</v>
      </c>
      <c r="C5147" t="str">
        <f>VLOOKUP(B5147,'[1]Product Categories'!$A$2:$B$13,2,FALSE)</f>
        <v>Tops</v>
      </c>
      <c r="D5147" t="s">
        <v>33</v>
      </c>
      <c r="E5147" t="s">
        <v>34</v>
      </c>
      <c r="F5147" t="str">
        <f>VLOOKUP(D5147,'[1]Continent Regions by City'!$A$2:$C$56,3,FALSE)</f>
        <v>Asia</v>
      </c>
      <c r="G5147" s="1">
        <v>44214</v>
      </c>
      <c r="H5147" t="s">
        <v>35</v>
      </c>
      <c r="I5147">
        <v>6600</v>
      </c>
      <c r="J5147">
        <v>17074</v>
      </c>
      <c r="K5147">
        <v>7041.06</v>
      </c>
      <c r="L5147">
        <v>533.54999999999995</v>
      </c>
      <c r="M5147">
        <v>0.93</v>
      </c>
      <c r="N5147">
        <v>20</v>
      </c>
      <c r="O5147" t="s">
        <v>26</v>
      </c>
      <c r="P5147">
        <v>0.41</v>
      </c>
      <c r="Q5147">
        <v>103.86</v>
      </c>
      <c r="R5147">
        <v>36.630000000000003</v>
      </c>
      <c r="S5147">
        <v>121.47</v>
      </c>
      <c r="T5147">
        <v>31.26</v>
      </c>
    </row>
    <row r="5148" spans="1:20" x14ac:dyDescent="0.25">
      <c r="A5148" t="s">
        <v>58</v>
      </c>
      <c r="B5148" t="s">
        <v>48</v>
      </c>
      <c r="C5148" t="str">
        <f>VLOOKUP(B5148,'[1]Product Categories'!$A$2:$B$13,2,FALSE)</f>
        <v>Tops</v>
      </c>
      <c r="D5148" t="s">
        <v>33</v>
      </c>
      <c r="E5148" t="s">
        <v>34</v>
      </c>
      <c r="F5148" t="str">
        <f>VLOOKUP(D5148,'[1]Continent Regions by City'!$A$2:$C$56,3,FALSE)</f>
        <v>Asia</v>
      </c>
      <c r="G5148" s="1">
        <v>44264</v>
      </c>
      <c r="H5148" t="s">
        <v>35</v>
      </c>
      <c r="I5148">
        <v>1350</v>
      </c>
      <c r="J5148">
        <v>2875</v>
      </c>
      <c r="K5148">
        <v>692.66</v>
      </c>
      <c r="L5148">
        <v>161.72999999999999</v>
      </c>
      <c r="M5148">
        <v>0.86</v>
      </c>
      <c r="N5148">
        <v>23</v>
      </c>
      <c r="O5148" t="s">
        <v>37</v>
      </c>
      <c r="P5148">
        <v>0.24</v>
      </c>
      <c r="Q5148">
        <v>103.86</v>
      </c>
      <c r="R5148">
        <v>36.630000000000003</v>
      </c>
      <c r="S5148">
        <v>121.47</v>
      </c>
      <c r="T5148">
        <v>31.26</v>
      </c>
    </row>
    <row r="5149" spans="1:20" x14ac:dyDescent="0.25">
      <c r="A5149" t="s">
        <v>72</v>
      </c>
      <c r="B5149" t="s">
        <v>64</v>
      </c>
      <c r="C5149" t="str">
        <f>VLOOKUP(B5149,'[1]Product Categories'!$A$2:$B$13,2,FALSE)</f>
        <v>Tops</v>
      </c>
      <c r="D5149" t="s">
        <v>166</v>
      </c>
      <c r="E5149" t="s">
        <v>167</v>
      </c>
      <c r="F5149" t="str">
        <f>VLOOKUP(D5149,'[1]Continent Regions by City'!$A$2:$C$56,3,FALSE)</f>
        <v>South America</v>
      </c>
      <c r="G5149" s="1">
        <v>43524</v>
      </c>
      <c r="H5149" t="s">
        <v>168</v>
      </c>
      <c r="I5149">
        <v>1200</v>
      </c>
      <c r="J5149">
        <v>4402</v>
      </c>
      <c r="K5149">
        <v>1984</v>
      </c>
      <c r="L5149">
        <v>354.6</v>
      </c>
      <c r="M5149">
        <v>0.81</v>
      </c>
      <c r="N5149">
        <v>21</v>
      </c>
      <c r="O5149" t="s">
        <v>28</v>
      </c>
      <c r="P5149">
        <v>0.45</v>
      </c>
      <c r="Q5149">
        <v>-73.069999999999993</v>
      </c>
      <c r="R5149">
        <v>3.9</v>
      </c>
      <c r="S5149">
        <v>-74.069999999999993</v>
      </c>
      <c r="T5149">
        <v>4.6100000000000003</v>
      </c>
    </row>
    <row r="5150" spans="1:20" x14ac:dyDescent="0.25">
      <c r="A5150" t="s">
        <v>71</v>
      </c>
      <c r="B5150" t="s">
        <v>64</v>
      </c>
      <c r="C5150" t="str">
        <f>VLOOKUP(B5150,'[1]Product Categories'!$A$2:$B$13,2,FALSE)</f>
        <v>Tops</v>
      </c>
      <c r="D5150" t="s">
        <v>166</v>
      </c>
      <c r="E5150" t="s">
        <v>167</v>
      </c>
      <c r="F5150" t="str">
        <f>VLOOKUP(D5150,'[1]Continent Regions by City'!$A$2:$C$56,3,FALSE)</f>
        <v>South America</v>
      </c>
      <c r="G5150" s="1">
        <v>43527</v>
      </c>
      <c r="H5150" t="s">
        <v>168</v>
      </c>
      <c r="I5150">
        <v>1150</v>
      </c>
      <c r="J5150">
        <v>3105</v>
      </c>
      <c r="K5150">
        <v>1283</v>
      </c>
      <c r="L5150">
        <v>1776.33</v>
      </c>
      <c r="M5150">
        <v>0.81</v>
      </c>
      <c r="N5150">
        <v>14</v>
      </c>
      <c r="O5150" t="s">
        <v>28</v>
      </c>
      <c r="P5150">
        <v>0.41</v>
      </c>
      <c r="Q5150">
        <v>-73.069999999999993</v>
      </c>
      <c r="R5150">
        <v>3.9</v>
      </c>
      <c r="S5150">
        <v>-74.069999999999993</v>
      </c>
      <c r="T5150">
        <v>4.6100000000000003</v>
      </c>
    </row>
    <row r="5151" spans="1:20" x14ac:dyDescent="0.25">
      <c r="A5151" t="s">
        <v>74</v>
      </c>
      <c r="B5151" t="s">
        <v>75</v>
      </c>
      <c r="C5151" t="str">
        <f>VLOOKUP(B5151,'[1]Product Categories'!$A$2:$B$13,2,FALSE)</f>
        <v>Sweaters</v>
      </c>
      <c r="D5151" t="s">
        <v>166</v>
      </c>
      <c r="E5151" t="s">
        <v>167</v>
      </c>
      <c r="F5151" t="str">
        <f>VLOOKUP(D5151,'[1]Continent Regions by City'!$A$2:$C$56,3,FALSE)</f>
        <v>South America</v>
      </c>
      <c r="G5151" s="1">
        <v>43551</v>
      </c>
      <c r="H5151" t="s">
        <v>168</v>
      </c>
      <c r="I5151">
        <v>250</v>
      </c>
      <c r="J5151">
        <v>755</v>
      </c>
      <c r="K5151">
        <v>387</v>
      </c>
      <c r="L5151">
        <v>765.4</v>
      </c>
      <c r="M5151">
        <v>0.86</v>
      </c>
      <c r="N5151">
        <v>21</v>
      </c>
      <c r="O5151" t="s">
        <v>24</v>
      </c>
      <c r="P5151">
        <v>0.51</v>
      </c>
      <c r="Q5151">
        <v>-73.069999999999993</v>
      </c>
      <c r="R5151">
        <v>3.9</v>
      </c>
      <c r="S5151">
        <v>-74.069999999999993</v>
      </c>
      <c r="T5151">
        <v>4.6100000000000003</v>
      </c>
    </row>
    <row r="5152" spans="1:20" x14ac:dyDescent="0.25">
      <c r="A5152" t="s">
        <v>77</v>
      </c>
      <c r="B5152" t="s">
        <v>75</v>
      </c>
      <c r="C5152" t="str">
        <f>VLOOKUP(B5152,'[1]Product Categories'!$A$2:$B$13,2,FALSE)</f>
        <v>Sweaters</v>
      </c>
      <c r="D5152" t="s">
        <v>166</v>
      </c>
      <c r="E5152" t="s">
        <v>167</v>
      </c>
      <c r="F5152" t="str">
        <f>VLOOKUP(D5152,'[1]Continent Regions by City'!$A$2:$C$56,3,FALSE)</f>
        <v>South America</v>
      </c>
      <c r="G5152" s="1">
        <v>43516</v>
      </c>
      <c r="H5152" t="s">
        <v>168</v>
      </c>
      <c r="I5152">
        <v>3850</v>
      </c>
      <c r="J5152">
        <v>13062</v>
      </c>
      <c r="K5152">
        <v>6151</v>
      </c>
      <c r="L5152">
        <v>832.14</v>
      </c>
      <c r="M5152">
        <v>0.85</v>
      </c>
      <c r="N5152">
        <v>15</v>
      </c>
      <c r="O5152" t="s">
        <v>37</v>
      </c>
      <c r="P5152">
        <v>0.47</v>
      </c>
      <c r="Q5152">
        <v>-73.069999999999993</v>
      </c>
      <c r="R5152">
        <v>3.9</v>
      </c>
      <c r="S5152">
        <v>-74.069999999999993</v>
      </c>
      <c r="T5152">
        <v>4.6100000000000003</v>
      </c>
    </row>
    <row r="5153" spans="1:20" x14ac:dyDescent="0.25">
      <c r="A5153" t="s">
        <v>76</v>
      </c>
      <c r="B5153" t="s">
        <v>75</v>
      </c>
      <c r="C5153" t="str">
        <f>VLOOKUP(B5153,'[1]Product Categories'!$A$2:$B$13,2,FALSE)</f>
        <v>Sweaters</v>
      </c>
      <c r="D5153" t="s">
        <v>166</v>
      </c>
      <c r="E5153" t="s">
        <v>167</v>
      </c>
      <c r="F5153" t="str">
        <f>VLOOKUP(D5153,'[1]Continent Regions by City'!$A$2:$C$56,3,FALSE)</f>
        <v>South America</v>
      </c>
      <c r="G5153" s="1">
        <v>43520</v>
      </c>
      <c r="H5153" t="s">
        <v>168</v>
      </c>
      <c r="I5153">
        <v>300</v>
      </c>
      <c r="J5153">
        <v>777</v>
      </c>
      <c r="K5153">
        <v>129</v>
      </c>
      <c r="L5153">
        <v>347.48</v>
      </c>
      <c r="M5153">
        <v>0.85</v>
      </c>
      <c r="N5153">
        <v>25</v>
      </c>
      <c r="O5153" t="s">
        <v>26</v>
      </c>
      <c r="P5153">
        <v>0.17</v>
      </c>
      <c r="Q5153">
        <v>-73.069999999999993</v>
      </c>
      <c r="R5153">
        <v>3.9</v>
      </c>
      <c r="S5153">
        <v>-74.069999999999993</v>
      </c>
      <c r="T5153">
        <v>4.6100000000000003</v>
      </c>
    </row>
    <row r="5154" spans="1:20" x14ac:dyDescent="0.25">
      <c r="A5154" t="s">
        <v>78</v>
      </c>
      <c r="B5154" t="s">
        <v>79</v>
      </c>
      <c r="C5154" t="str">
        <f>VLOOKUP(B5154,'[1]Product Categories'!$A$2:$B$13,2,FALSE)</f>
        <v>Sweaters</v>
      </c>
      <c r="D5154" t="s">
        <v>166</v>
      </c>
      <c r="E5154" t="s">
        <v>167</v>
      </c>
      <c r="F5154" t="str">
        <f>VLOOKUP(D5154,'[1]Continent Regions by City'!$A$2:$C$56,3,FALSE)</f>
        <v>South America</v>
      </c>
      <c r="G5154" s="1">
        <v>43496</v>
      </c>
      <c r="H5154" t="s">
        <v>168</v>
      </c>
      <c r="I5154">
        <v>14850</v>
      </c>
      <c r="J5154">
        <v>46649</v>
      </c>
      <c r="K5154">
        <v>22465</v>
      </c>
      <c r="L5154">
        <v>5390.64</v>
      </c>
      <c r="M5154">
        <v>0.9</v>
      </c>
      <c r="N5154">
        <v>15</v>
      </c>
      <c r="O5154" t="s">
        <v>37</v>
      </c>
      <c r="P5154">
        <v>0.48</v>
      </c>
      <c r="Q5154">
        <v>-73.069999999999993</v>
      </c>
      <c r="R5154">
        <v>3.9</v>
      </c>
      <c r="S5154">
        <v>-74.069999999999993</v>
      </c>
      <c r="T5154">
        <v>4.6100000000000003</v>
      </c>
    </row>
    <row r="5155" spans="1:20" x14ac:dyDescent="0.25">
      <c r="A5155" t="s">
        <v>81</v>
      </c>
      <c r="B5155" t="s">
        <v>82</v>
      </c>
      <c r="C5155" t="str">
        <f>VLOOKUP(B5155,'[1]Product Categories'!$A$2:$B$13,2,FALSE)</f>
        <v>Bottomwear</v>
      </c>
      <c r="D5155" t="s">
        <v>166</v>
      </c>
      <c r="E5155" t="s">
        <v>167</v>
      </c>
      <c r="F5155" t="str">
        <f>VLOOKUP(D5155,'[1]Continent Regions by City'!$A$2:$C$56,3,FALSE)</f>
        <v>South America</v>
      </c>
      <c r="G5155" s="1">
        <v>43486</v>
      </c>
      <c r="H5155" t="s">
        <v>168</v>
      </c>
      <c r="I5155">
        <v>100</v>
      </c>
      <c r="J5155">
        <v>356</v>
      </c>
      <c r="K5155">
        <v>186</v>
      </c>
      <c r="L5155">
        <v>15.45</v>
      </c>
      <c r="M5155">
        <v>0.88</v>
      </c>
      <c r="N5155">
        <v>25</v>
      </c>
      <c r="O5155" t="s">
        <v>26</v>
      </c>
      <c r="P5155">
        <v>0.52</v>
      </c>
      <c r="Q5155">
        <v>-73.069999999999993</v>
      </c>
      <c r="R5155">
        <v>3.9</v>
      </c>
      <c r="S5155">
        <v>-74.069999999999993</v>
      </c>
      <c r="T5155">
        <v>4.6100000000000003</v>
      </c>
    </row>
    <row r="5156" spans="1:20" x14ac:dyDescent="0.25">
      <c r="A5156" t="s">
        <v>47</v>
      </c>
      <c r="B5156" t="s">
        <v>48</v>
      </c>
      <c r="C5156" t="str">
        <f>VLOOKUP(B5156,'[1]Product Categories'!$A$2:$B$13,2,FALSE)</f>
        <v>Tops</v>
      </c>
      <c r="D5156" t="s">
        <v>53</v>
      </c>
      <c r="E5156" t="s">
        <v>51</v>
      </c>
      <c r="F5156" t="str">
        <f>VLOOKUP(D5156,'[1]Continent Regions by City'!$A$2:$C$56,3,FALSE)</f>
        <v>Europe</v>
      </c>
      <c r="G5156" s="1">
        <v>44264</v>
      </c>
      <c r="H5156" t="s">
        <v>52</v>
      </c>
      <c r="I5156">
        <v>1050</v>
      </c>
      <c r="J5156">
        <v>3642</v>
      </c>
      <c r="K5156">
        <v>1770</v>
      </c>
      <c r="L5156">
        <v>99.68</v>
      </c>
      <c r="M5156">
        <v>0.89</v>
      </c>
      <c r="N5156">
        <v>17</v>
      </c>
      <c r="O5156" t="s">
        <v>36</v>
      </c>
      <c r="P5156">
        <v>0.49</v>
      </c>
      <c r="Q5156">
        <v>12.16</v>
      </c>
      <c r="R5156">
        <v>43.53</v>
      </c>
      <c r="S5156">
        <v>9.18</v>
      </c>
      <c r="T5156">
        <v>45.47</v>
      </c>
    </row>
    <row r="5157" spans="1:20" x14ac:dyDescent="0.25">
      <c r="A5157" t="s">
        <v>49</v>
      </c>
      <c r="B5157" t="s">
        <v>48</v>
      </c>
      <c r="C5157" t="str">
        <f>VLOOKUP(B5157,'[1]Product Categories'!$A$2:$B$13,2,FALSE)</f>
        <v>Tops</v>
      </c>
      <c r="D5157" t="s">
        <v>50</v>
      </c>
      <c r="E5157" t="s">
        <v>51</v>
      </c>
      <c r="F5157" t="str">
        <f>VLOOKUP(D5157,'[1]Continent Regions by City'!$A$2:$C$56,3,FALSE)</f>
        <v>Europe</v>
      </c>
      <c r="G5157" s="1">
        <v>44285</v>
      </c>
      <c r="H5157" t="s">
        <v>52</v>
      </c>
      <c r="I5157">
        <v>9500</v>
      </c>
      <c r="J5157">
        <v>27263</v>
      </c>
      <c r="K5157">
        <v>12439.56</v>
      </c>
      <c r="L5157">
        <v>2256.3000000000002</v>
      </c>
      <c r="M5157">
        <v>0.87</v>
      </c>
      <c r="N5157">
        <v>18</v>
      </c>
      <c r="O5157" t="s">
        <v>37</v>
      </c>
      <c r="P5157">
        <v>0.46</v>
      </c>
      <c r="Q5157">
        <v>12.16</v>
      </c>
      <c r="R5157">
        <v>43.53</v>
      </c>
      <c r="S5157">
        <v>12.5</v>
      </c>
      <c r="T5157">
        <v>41.9</v>
      </c>
    </row>
    <row r="5158" spans="1:20" x14ac:dyDescent="0.25">
      <c r="A5158" t="s">
        <v>49</v>
      </c>
      <c r="B5158" t="s">
        <v>48</v>
      </c>
      <c r="C5158" t="str">
        <f>VLOOKUP(B5158,'[1]Product Categories'!$A$2:$B$13,2,FALSE)</f>
        <v>Tops</v>
      </c>
      <c r="D5158" t="s">
        <v>53</v>
      </c>
      <c r="E5158" t="s">
        <v>51</v>
      </c>
      <c r="F5158" t="str">
        <f>VLOOKUP(D5158,'[1]Continent Regions by City'!$A$2:$C$56,3,FALSE)</f>
        <v>Europe</v>
      </c>
      <c r="G5158" s="1">
        <v>44249</v>
      </c>
      <c r="H5158" t="s">
        <v>52</v>
      </c>
      <c r="I5158">
        <v>8850</v>
      </c>
      <c r="J5158">
        <v>24281</v>
      </c>
      <c r="K5158">
        <v>10481.94</v>
      </c>
      <c r="L5158">
        <v>1607.6</v>
      </c>
      <c r="M5158">
        <v>0.82</v>
      </c>
      <c r="N5158">
        <v>11</v>
      </c>
      <c r="O5158" t="s">
        <v>28</v>
      </c>
      <c r="P5158">
        <v>0.43</v>
      </c>
      <c r="Q5158">
        <v>12.16</v>
      </c>
      <c r="R5158">
        <v>43.53</v>
      </c>
      <c r="S5158">
        <v>9.18</v>
      </c>
      <c r="T5158">
        <v>45.47</v>
      </c>
    </row>
    <row r="5159" spans="1:20" x14ac:dyDescent="0.25">
      <c r="A5159" t="s">
        <v>47</v>
      </c>
      <c r="B5159" t="s">
        <v>48</v>
      </c>
      <c r="C5159" t="str">
        <f>VLOOKUP(B5159,'[1]Product Categories'!$A$2:$B$13,2,FALSE)</f>
        <v>Tops</v>
      </c>
      <c r="D5159" t="s">
        <v>50</v>
      </c>
      <c r="E5159" t="s">
        <v>51</v>
      </c>
      <c r="F5159" t="str">
        <f>VLOOKUP(D5159,'[1]Continent Regions by City'!$A$2:$C$56,3,FALSE)</f>
        <v>Europe</v>
      </c>
      <c r="G5159" s="1">
        <v>44224</v>
      </c>
      <c r="H5159" t="s">
        <v>52</v>
      </c>
      <c r="I5159">
        <v>1700</v>
      </c>
      <c r="J5159">
        <v>5052</v>
      </c>
      <c r="K5159">
        <v>1764.1</v>
      </c>
      <c r="L5159">
        <v>404</v>
      </c>
      <c r="M5159">
        <v>0.91</v>
      </c>
      <c r="N5159">
        <v>21</v>
      </c>
      <c r="O5159" t="s">
        <v>28</v>
      </c>
      <c r="P5159">
        <v>0.35</v>
      </c>
      <c r="Q5159">
        <v>12.16</v>
      </c>
      <c r="R5159">
        <v>43.53</v>
      </c>
      <c r="S5159">
        <v>12.5</v>
      </c>
      <c r="T5159">
        <v>41.9</v>
      </c>
    </row>
    <row r="5160" spans="1:20" x14ac:dyDescent="0.25">
      <c r="A5160" t="s">
        <v>59</v>
      </c>
      <c r="B5160" t="s">
        <v>48</v>
      </c>
      <c r="C5160" t="str">
        <f>VLOOKUP(B5160,'[1]Product Categories'!$A$2:$B$13,2,FALSE)</f>
        <v>Tops</v>
      </c>
      <c r="D5160" t="s">
        <v>53</v>
      </c>
      <c r="E5160" t="s">
        <v>51</v>
      </c>
      <c r="F5160" t="str">
        <f>VLOOKUP(D5160,'[1]Continent Regions by City'!$A$2:$C$56,3,FALSE)</f>
        <v>Europe</v>
      </c>
      <c r="G5160" s="1">
        <v>44225</v>
      </c>
      <c r="H5160" t="s">
        <v>52</v>
      </c>
      <c r="I5160">
        <v>250</v>
      </c>
      <c r="J5160">
        <v>635</v>
      </c>
      <c r="K5160">
        <v>197.06</v>
      </c>
      <c r="L5160">
        <v>36.75</v>
      </c>
      <c r="M5160">
        <v>0.84</v>
      </c>
      <c r="N5160">
        <v>22</v>
      </c>
      <c r="O5160" t="s">
        <v>30</v>
      </c>
      <c r="P5160">
        <v>0.31</v>
      </c>
      <c r="Q5160">
        <v>12.16</v>
      </c>
      <c r="R5160">
        <v>43.53</v>
      </c>
      <c r="S5160">
        <v>9.18</v>
      </c>
      <c r="T5160">
        <v>45.47</v>
      </c>
    </row>
    <row r="5161" spans="1:20" x14ac:dyDescent="0.25">
      <c r="A5161" t="s">
        <v>58</v>
      </c>
      <c r="B5161" t="s">
        <v>48</v>
      </c>
      <c r="C5161" t="str">
        <f>VLOOKUP(B5161,'[1]Product Categories'!$A$2:$B$13,2,FALSE)</f>
        <v>Tops</v>
      </c>
      <c r="D5161" t="s">
        <v>50</v>
      </c>
      <c r="E5161" t="s">
        <v>51</v>
      </c>
      <c r="F5161" t="str">
        <f>VLOOKUP(D5161,'[1]Continent Regions by City'!$A$2:$C$56,3,FALSE)</f>
        <v>Europe</v>
      </c>
      <c r="G5161" s="1">
        <v>44262</v>
      </c>
      <c r="H5161" t="s">
        <v>52</v>
      </c>
      <c r="I5161">
        <v>1700</v>
      </c>
      <c r="J5161">
        <v>3979</v>
      </c>
      <c r="K5161">
        <v>1200.06</v>
      </c>
      <c r="L5161">
        <v>260.12</v>
      </c>
      <c r="M5161">
        <v>0.94</v>
      </c>
      <c r="N5161">
        <v>17</v>
      </c>
      <c r="O5161" t="s">
        <v>30</v>
      </c>
      <c r="P5161">
        <v>0.3</v>
      </c>
      <c r="Q5161">
        <v>12.16</v>
      </c>
      <c r="R5161">
        <v>43.53</v>
      </c>
      <c r="S5161">
        <v>12.5</v>
      </c>
      <c r="T5161">
        <v>41.9</v>
      </c>
    </row>
    <row r="5162" spans="1:20" x14ac:dyDescent="0.25">
      <c r="A5162" t="s">
        <v>58</v>
      </c>
      <c r="B5162" t="s">
        <v>48</v>
      </c>
      <c r="C5162" t="str">
        <f>VLOOKUP(B5162,'[1]Product Categories'!$A$2:$B$13,2,FALSE)</f>
        <v>Tops</v>
      </c>
      <c r="D5162" t="s">
        <v>53</v>
      </c>
      <c r="E5162" t="s">
        <v>51</v>
      </c>
      <c r="F5162" t="str">
        <f>VLOOKUP(D5162,'[1]Continent Regions by City'!$A$2:$C$56,3,FALSE)</f>
        <v>Europe</v>
      </c>
      <c r="G5162" s="1">
        <v>44203</v>
      </c>
      <c r="H5162" t="s">
        <v>52</v>
      </c>
      <c r="I5162">
        <v>1750</v>
      </c>
      <c r="J5162">
        <v>3243</v>
      </c>
      <c r="K5162">
        <v>341.02</v>
      </c>
      <c r="L5162">
        <v>260.10000000000002</v>
      </c>
      <c r="M5162">
        <v>0.92</v>
      </c>
      <c r="N5162">
        <v>15</v>
      </c>
      <c r="O5162" t="s">
        <v>30</v>
      </c>
      <c r="P5162">
        <v>0.11</v>
      </c>
      <c r="Q5162">
        <v>12.16</v>
      </c>
      <c r="R5162">
        <v>43.53</v>
      </c>
      <c r="S5162">
        <v>9.18</v>
      </c>
      <c r="T5162">
        <v>45.47</v>
      </c>
    </row>
    <row r="5163" spans="1:20" x14ac:dyDescent="0.25">
      <c r="A5163" t="s">
        <v>49</v>
      </c>
      <c r="B5163" t="s">
        <v>48</v>
      </c>
      <c r="C5163" t="str">
        <f>VLOOKUP(B5163,'[1]Product Categories'!$A$2:$B$13,2,FALSE)</f>
        <v>Tops</v>
      </c>
      <c r="D5163" t="s">
        <v>57</v>
      </c>
      <c r="E5163" t="s">
        <v>55</v>
      </c>
      <c r="F5163" t="str">
        <f>VLOOKUP(D5163,'[1]Continent Regions by City'!$A$2:$C$56,3,FALSE)</f>
        <v>Oceania</v>
      </c>
      <c r="G5163" s="1">
        <v>44285</v>
      </c>
      <c r="H5163" t="s">
        <v>56</v>
      </c>
      <c r="I5163">
        <v>8300</v>
      </c>
      <c r="J5163">
        <v>23387</v>
      </c>
      <c r="K5163">
        <v>10582.24</v>
      </c>
      <c r="L5163">
        <v>877.02</v>
      </c>
      <c r="M5163">
        <v>0.92</v>
      </c>
      <c r="N5163">
        <v>22</v>
      </c>
      <c r="O5163" t="s">
        <v>37</v>
      </c>
      <c r="P5163">
        <v>0.45</v>
      </c>
      <c r="Q5163">
        <v>134.36000000000001</v>
      </c>
      <c r="R5163">
        <v>-25.59</v>
      </c>
      <c r="S5163">
        <v>144.97</v>
      </c>
      <c r="T5163">
        <v>-37.82</v>
      </c>
    </row>
    <row r="5164" spans="1:20" x14ac:dyDescent="0.25">
      <c r="A5164" t="s">
        <v>47</v>
      </c>
      <c r="B5164" t="s">
        <v>48</v>
      </c>
      <c r="C5164" t="str">
        <f>VLOOKUP(B5164,'[1]Product Categories'!$A$2:$B$13,2,FALSE)</f>
        <v>Tops</v>
      </c>
      <c r="D5164" t="s">
        <v>57</v>
      </c>
      <c r="E5164" t="s">
        <v>55</v>
      </c>
      <c r="F5164" t="str">
        <f>VLOOKUP(D5164,'[1]Continent Regions by City'!$A$2:$C$56,3,FALSE)</f>
        <v>Oceania</v>
      </c>
      <c r="G5164" s="1">
        <v>44209</v>
      </c>
      <c r="H5164" t="s">
        <v>56</v>
      </c>
      <c r="I5164">
        <v>2500</v>
      </c>
      <c r="J5164">
        <v>8093</v>
      </c>
      <c r="K5164">
        <v>3471.56</v>
      </c>
      <c r="L5164">
        <v>455.22</v>
      </c>
      <c r="M5164">
        <v>0.85</v>
      </c>
      <c r="N5164">
        <v>18</v>
      </c>
      <c r="O5164" t="s">
        <v>26</v>
      </c>
      <c r="P5164">
        <v>0.43</v>
      </c>
      <c r="Q5164">
        <v>134.36000000000001</v>
      </c>
      <c r="R5164">
        <v>-25.59</v>
      </c>
      <c r="S5164">
        <v>144.97</v>
      </c>
      <c r="T5164">
        <v>-37.82</v>
      </c>
    </row>
    <row r="5165" spans="1:20" x14ac:dyDescent="0.25">
      <c r="A5165" t="s">
        <v>47</v>
      </c>
      <c r="B5165" t="s">
        <v>48</v>
      </c>
      <c r="C5165" t="str">
        <f>VLOOKUP(B5165,'[1]Product Categories'!$A$2:$B$13,2,FALSE)</f>
        <v>Tops</v>
      </c>
      <c r="D5165" t="s">
        <v>54</v>
      </c>
      <c r="E5165" t="s">
        <v>55</v>
      </c>
      <c r="F5165" t="str">
        <f>VLOOKUP(D5165,'[1]Continent Regions by City'!$A$2:$C$56,3,FALSE)</f>
        <v>Oceania</v>
      </c>
      <c r="G5165" s="1">
        <v>44210</v>
      </c>
      <c r="H5165" t="s">
        <v>56</v>
      </c>
      <c r="I5165">
        <v>550</v>
      </c>
      <c r="J5165">
        <v>1677</v>
      </c>
      <c r="K5165">
        <v>711.54</v>
      </c>
      <c r="L5165">
        <v>94.41</v>
      </c>
      <c r="M5165">
        <v>0.91</v>
      </c>
      <c r="N5165">
        <v>19</v>
      </c>
      <c r="O5165" t="s">
        <v>37</v>
      </c>
      <c r="P5165">
        <v>0.42</v>
      </c>
      <c r="Q5165">
        <v>134.36000000000001</v>
      </c>
      <c r="R5165">
        <v>-25.59</v>
      </c>
      <c r="S5165">
        <v>151.21</v>
      </c>
      <c r="T5165">
        <v>-33.869999999999997</v>
      </c>
    </row>
    <row r="5166" spans="1:20" x14ac:dyDescent="0.25">
      <c r="A5166" t="s">
        <v>49</v>
      </c>
      <c r="B5166" t="s">
        <v>48</v>
      </c>
      <c r="C5166" t="str">
        <f>VLOOKUP(B5166,'[1]Product Categories'!$A$2:$B$13,2,FALSE)</f>
        <v>Tops</v>
      </c>
      <c r="D5166" t="s">
        <v>54</v>
      </c>
      <c r="E5166" t="s">
        <v>55</v>
      </c>
      <c r="F5166" t="str">
        <f>VLOOKUP(D5166,'[1]Continent Regions by City'!$A$2:$C$56,3,FALSE)</f>
        <v>Oceania</v>
      </c>
      <c r="G5166" s="1">
        <v>44260</v>
      </c>
      <c r="H5166" t="s">
        <v>56</v>
      </c>
      <c r="I5166">
        <v>4600</v>
      </c>
      <c r="J5166">
        <v>12177</v>
      </c>
      <c r="K5166">
        <v>5157.78</v>
      </c>
      <c r="L5166">
        <v>532.77</v>
      </c>
      <c r="M5166">
        <v>0.87</v>
      </c>
      <c r="N5166">
        <v>18</v>
      </c>
      <c r="O5166" t="s">
        <v>24</v>
      </c>
      <c r="P5166">
        <v>0.42</v>
      </c>
      <c r="Q5166">
        <v>134.36000000000001</v>
      </c>
      <c r="R5166">
        <v>-25.59</v>
      </c>
      <c r="S5166">
        <v>151.21</v>
      </c>
      <c r="T5166">
        <v>-33.869999999999997</v>
      </c>
    </row>
    <row r="5167" spans="1:20" x14ac:dyDescent="0.25">
      <c r="A5167" t="s">
        <v>58</v>
      </c>
      <c r="B5167" t="s">
        <v>48</v>
      </c>
      <c r="C5167" t="str">
        <f>VLOOKUP(B5167,'[1]Product Categories'!$A$2:$B$13,2,FALSE)</f>
        <v>Tops</v>
      </c>
      <c r="D5167" t="s">
        <v>57</v>
      </c>
      <c r="E5167" t="s">
        <v>55</v>
      </c>
      <c r="F5167" t="str">
        <f>VLOOKUP(D5167,'[1]Continent Regions by City'!$A$2:$C$56,3,FALSE)</f>
        <v>Oceania</v>
      </c>
      <c r="G5167" s="1">
        <v>44215</v>
      </c>
      <c r="H5167" t="s">
        <v>56</v>
      </c>
      <c r="I5167">
        <v>1650</v>
      </c>
      <c r="J5167">
        <v>4003</v>
      </c>
      <c r="K5167">
        <v>1300.3599999999999</v>
      </c>
      <c r="L5167">
        <v>225.18</v>
      </c>
      <c r="M5167">
        <v>0.94</v>
      </c>
      <c r="N5167">
        <v>16</v>
      </c>
      <c r="O5167" t="s">
        <v>37</v>
      </c>
      <c r="P5167">
        <v>0.32</v>
      </c>
      <c r="Q5167">
        <v>134.36000000000001</v>
      </c>
      <c r="R5167">
        <v>-25.59</v>
      </c>
      <c r="S5167">
        <v>144.97</v>
      </c>
      <c r="T5167">
        <v>-37.82</v>
      </c>
    </row>
    <row r="5168" spans="1:20" x14ac:dyDescent="0.25">
      <c r="A5168" t="s">
        <v>58</v>
      </c>
      <c r="B5168" t="s">
        <v>48</v>
      </c>
      <c r="C5168" t="str">
        <f>VLOOKUP(B5168,'[1]Product Categories'!$A$2:$B$13,2,FALSE)</f>
        <v>Tops</v>
      </c>
      <c r="D5168" t="s">
        <v>54</v>
      </c>
      <c r="E5168" t="s">
        <v>55</v>
      </c>
      <c r="F5168" t="str">
        <f>VLOOKUP(D5168,'[1]Continent Regions by City'!$A$2:$C$56,3,FALSE)</f>
        <v>Oceania</v>
      </c>
      <c r="G5168" s="1">
        <v>44263</v>
      </c>
      <c r="H5168" t="s">
        <v>56</v>
      </c>
      <c r="I5168">
        <v>850</v>
      </c>
      <c r="J5168">
        <v>1854</v>
      </c>
      <c r="K5168">
        <v>476.72</v>
      </c>
      <c r="L5168">
        <v>104.31</v>
      </c>
      <c r="M5168">
        <v>0.9</v>
      </c>
      <c r="N5168">
        <v>25</v>
      </c>
      <c r="O5168" t="s">
        <v>26</v>
      </c>
      <c r="P5168">
        <v>0.26</v>
      </c>
      <c r="Q5168">
        <v>134.36000000000001</v>
      </c>
      <c r="R5168">
        <v>-25.59</v>
      </c>
      <c r="S5168">
        <v>151.21</v>
      </c>
      <c r="T5168">
        <v>-33.869999999999997</v>
      </c>
    </row>
    <row r="5169" spans="1:20" x14ac:dyDescent="0.25">
      <c r="A5169" t="s">
        <v>59</v>
      </c>
      <c r="B5169" t="s">
        <v>48</v>
      </c>
      <c r="C5169" t="str">
        <f>VLOOKUP(B5169,'[1]Product Categories'!$A$2:$B$13,2,FALSE)</f>
        <v>Tops</v>
      </c>
      <c r="D5169" t="s">
        <v>54</v>
      </c>
      <c r="E5169" t="s">
        <v>55</v>
      </c>
      <c r="F5169" t="str">
        <f>VLOOKUP(D5169,'[1]Continent Regions by City'!$A$2:$C$56,3,FALSE)</f>
        <v>Oceania</v>
      </c>
      <c r="G5169" s="1">
        <v>44256</v>
      </c>
      <c r="H5169" t="s">
        <v>56</v>
      </c>
      <c r="I5169">
        <v>100</v>
      </c>
      <c r="J5169">
        <v>119</v>
      </c>
      <c r="K5169">
        <v>24.78</v>
      </c>
      <c r="L5169">
        <v>3.75</v>
      </c>
      <c r="M5169">
        <v>0.85</v>
      </c>
      <c r="N5169">
        <v>16</v>
      </c>
      <c r="O5169" t="s">
        <v>36</v>
      </c>
      <c r="P5169">
        <v>0.21</v>
      </c>
      <c r="Q5169">
        <v>134.36000000000001</v>
      </c>
      <c r="R5169">
        <v>-25.59</v>
      </c>
      <c r="S5169">
        <v>151.21</v>
      </c>
      <c r="T5169">
        <v>-33.869999999999997</v>
      </c>
    </row>
    <row r="5170" spans="1:20" x14ac:dyDescent="0.25">
      <c r="A5170" t="s">
        <v>59</v>
      </c>
      <c r="B5170" t="s">
        <v>48</v>
      </c>
      <c r="C5170" t="str">
        <f>VLOOKUP(B5170,'[1]Product Categories'!$A$2:$B$13,2,FALSE)</f>
        <v>Tops</v>
      </c>
      <c r="D5170" t="s">
        <v>57</v>
      </c>
      <c r="E5170" t="s">
        <v>55</v>
      </c>
      <c r="F5170" t="str">
        <f>VLOOKUP(D5170,'[1]Continent Regions by City'!$A$2:$C$56,3,FALSE)</f>
        <v>Oceania</v>
      </c>
      <c r="G5170" s="1">
        <v>44248</v>
      </c>
      <c r="H5170" t="s">
        <v>56</v>
      </c>
      <c r="I5170">
        <v>100</v>
      </c>
      <c r="J5170">
        <v>104</v>
      </c>
      <c r="K5170">
        <v>1.18</v>
      </c>
      <c r="L5170">
        <v>3.9</v>
      </c>
      <c r="M5170">
        <v>0.86</v>
      </c>
      <c r="N5170">
        <v>12</v>
      </c>
      <c r="O5170" t="s">
        <v>24</v>
      </c>
      <c r="P5170">
        <v>0.01</v>
      </c>
      <c r="Q5170">
        <v>134.36000000000001</v>
      </c>
      <c r="R5170">
        <v>-25.59</v>
      </c>
      <c r="S5170">
        <v>144.97</v>
      </c>
      <c r="T5170">
        <v>-37.82</v>
      </c>
    </row>
    <row r="5171" spans="1:20" x14ac:dyDescent="0.25">
      <c r="A5171" t="s">
        <v>83</v>
      </c>
      <c r="B5171" t="s">
        <v>82</v>
      </c>
      <c r="C5171" t="str">
        <f>VLOOKUP(B5171,'[1]Product Categories'!$A$2:$B$13,2,FALSE)</f>
        <v>Bottomwear</v>
      </c>
      <c r="D5171" t="s">
        <v>166</v>
      </c>
      <c r="E5171" t="s">
        <v>167</v>
      </c>
      <c r="F5171" t="str">
        <f>VLOOKUP(D5171,'[1]Continent Regions by City'!$A$2:$C$56,3,FALSE)</f>
        <v>South America</v>
      </c>
      <c r="G5171" s="1">
        <v>43505</v>
      </c>
      <c r="H5171" t="s">
        <v>168</v>
      </c>
      <c r="I5171">
        <v>50</v>
      </c>
      <c r="J5171">
        <v>110</v>
      </c>
      <c r="K5171">
        <v>46</v>
      </c>
      <c r="L5171">
        <v>379.53</v>
      </c>
      <c r="M5171">
        <v>0.84</v>
      </c>
      <c r="N5171">
        <v>12</v>
      </c>
      <c r="O5171" t="s">
        <v>30</v>
      </c>
      <c r="P5171">
        <v>0.42</v>
      </c>
      <c r="Q5171">
        <v>-73.069999999999993</v>
      </c>
      <c r="R5171">
        <v>3.9</v>
      </c>
      <c r="S5171">
        <v>-74.069999999999993</v>
      </c>
      <c r="T5171">
        <v>4.6100000000000003</v>
      </c>
    </row>
    <row r="5172" spans="1:20" x14ac:dyDescent="0.25">
      <c r="A5172" t="s">
        <v>25</v>
      </c>
      <c r="B5172" t="s">
        <v>20</v>
      </c>
      <c r="C5172" t="str">
        <f>VLOOKUP(B5172,'[1]Product Categories'!$A$2:$B$13,2,FALSE)</f>
        <v>Other</v>
      </c>
      <c r="D5172" t="s">
        <v>169</v>
      </c>
      <c r="E5172" t="s">
        <v>170</v>
      </c>
      <c r="F5172" t="str">
        <f>VLOOKUP(D5172,'[1]Continent Regions by City'!$A$2:$C$56,3,FALSE)</f>
        <v>South America</v>
      </c>
      <c r="G5172" s="1">
        <v>44525</v>
      </c>
      <c r="H5172" t="s">
        <v>171</v>
      </c>
      <c r="I5172">
        <v>3750</v>
      </c>
      <c r="J5172">
        <v>14033</v>
      </c>
      <c r="K5172">
        <v>5481</v>
      </c>
      <c r="L5172">
        <v>2000.7</v>
      </c>
      <c r="M5172">
        <v>0.81</v>
      </c>
      <c r="N5172">
        <v>14</v>
      </c>
      <c r="O5172" t="s">
        <v>26</v>
      </c>
      <c r="P5172">
        <v>0.39</v>
      </c>
      <c r="Q5172">
        <v>-65.099999999999994</v>
      </c>
      <c r="R5172">
        <v>-35.17</v>
      </c>
      <c r="S5172">
        <v>-58.37</v>
      </c>
      <c r="T5172">
        <v>-34.61</v>
      </c>
    </row>
    <row r="5173" spans="1:20" x14ac:dyDescent="0.25">
      <c r="A5173" t="s">
        <v>27</v>
      </c>
      <c r="B5173" t="s">
        <v>20</v>
      </c>
      <c r="C5173" t="str">
        <f>VLOOKUP(B5173,'[1]Product Categories'!$A$2:$B$13,2,FALSE)</f>
        <v>Other</v>
      </c>
      <c r="D5173" t="s">
        <v>169</v>
      </c>
      <c r="E5173" t="s">
        <v>170</v>
      </c>
      <c r="F5173" t="str">
        <f>VLOOKUP(D5173,'[1]Continent Regions by City'!$A$2:$C$56,3,FALSE)</f>
        <v>South America</v>
      </c>
      <c r="G5173" s="1">
        <v>44530</v>
      </c>
      <c r="H5173" t="s">
        <v>171</v>
      </c>
      <c r="I5173">
        <v>3700</v>
      </c>
      <c r="J5173">
        <v>9525</v>
      </c>
      <c r="K5173">
        <v>3500</v>
      </c>
      <c r="L5173">
        <v>1657.4</v>
      </c>
      <c r="M5173">
        <v>0.86</v>
      </c>
      <c r="N5173">
        <v>19</v>
      </c>
      <c r="O5173" t="s">
        <v>37</v>
      </c>
      <c r="P5173">
        <v>0.37</v>
      </c>
      <c r="Q5173">
        <v>-65.099999999999994</v>
      </c>
      <c r="R5173">
        <v>-35.17</v>
      </c>
      <c r="S5173">
        <v>-58.37</v>
      </c>
      <c r="T5173">
        <v>-34.61</v>
      </c>
    </row>
    <row r="5174" spans="1:20" x14ac:dyDescent="0.25">
      <c r="A5174" t="s">
        <v>32</v>
      </c>
      <c r="B5174" t="s">
        <v>20</v>
      </c>
      <c r="C5174" t="str">
        <f>VLOOKUP(B5174,'[1]Product Categories'!$A$2:$B$13,2,FALSE)</f>
        <v>Other</v>
      </c>
      <c r="D5174" t="s">
        <v>169</v>
      </c>
      <c r="E5174" t="s">
        <v>170</v>
      </c>
      <c r="F5174" t="str">
        <f>VLOOKUP(D5174,'[1]Continent Regions by City'!$A$2:$C$56,3,FALSE)</f>
        <v>South America</v>
      </c>
      <c r="G5174" s="1">
        <v>44521</v>
      </c>
      <c r="H5174" t="s">
        <v>171</v>
      </c>
      <c r="I5174">
        <v>500</v>
      </c>
      <c r="J5174">
        <v>1554</v>
      </c>
      <c r="K5174">
        <v>202</v>
      </c>
      <c r="L5174">
        <v>474.2</v>
      </c>
      <c r="M5174">
        <v>0.89</v>
      </c>
      <c r="N5174">
        <v>13</v>
      </c>
      <c r="O5174" t="s">
        <v>30</v>
      </c>
      <c r="P5174">
        <v>0.13</v>
      </c>
      <c r="Q5174">
        <v>-65.099999999999994</v>
      </c>
      <c r="R5174">
        <v>-35.17</v>
      </c>
      <c r="S5174">
        <v>-58.37</v>
      </c>
      <c r="T5174">
        <v>-34.61</v>
      </c>
    </row>
    <row r="5175" spans="1:20" x14ac:dyDescent="0.25">
      <c r="A5175" t="s">
        <v>31</v>
      </c>
      <c r="B5175" t="s">
        <v>20</v>
      </c>
      <c r="C5175" t="str">
        <f>VLOOKUP(B5175,'[1]Product Categories'!$A$2:$B$13,2,FALSE)</f>
        <v>Other</v>
      </c>
      <c r="D5175" t="s">
        <v>169</v>
      </c>
      <c r="E5175" t="s">
        <v>170</v>
      </c>
      <c r="F5175" t="str">
        <f>VLOOKUP(D5175,'[1]Continent Regions by City'!$A$2:$C$56,3,FALSE)</f>
        <v>South America</v>
      </c>
      <c r="G5175" s="1">
        <v>44552</v>
      </c>
      <c r="H5175" t="s">
        <v>171</v>
      </c>
      <c r="I5175">
        <v>850</v>
      </c>
      <c r="J5175">
        <v>1907</v>
      </c>
      <c r="K5175">
        <v>194</v>
      </c>
      <c r="L5175">
        <v>749.2</v>
      </c>
      <c r="M5175">
        <v>0.89</v>
      </c>
      <c r="N5175">
        <v>19</v>
      </c>
      <c r="O5175" t="s">
        <v>36</v>
      </c>
      <c r="P5175">
        <v>0.1</v>
      </c>
      <c r="Q5175">
        <v>-65.099999999999994</v>
      </c>
      <c r="R5175">
        <v>-35.17</v>
      </c>
      <c r="S5175">
        <v>-58.37</v>
      </c>
      <c r="T5175">
        <v>-34.61</v>
      </c>
    </row>
    <row r="5176" spans="1:20" x14ac:dyDescent="0.25">
      <c r="A5176" t="s">
        <v>29</v>
      </c>
      <c r="B5176" t="s">
        <v>20</v>
      </c>
      <c r="C5176" t="str">
        <f>VLOOKUP(B5176,'[1]Product Categories'!$A$2:$B$13,2,FALSE)</f>
        <v>Other</v>
      </c>
      <c r="D5176" t="s">
        <v>169</v>
      </c>
      <c r="E5176" t="s">
        <v>170</v>
      </c>
      <c r="F5176" t="str">
        <f>VLOOKUP(D5176,'[1]Continent Regions by City'!$A$2:$C$56,3,FALSE)</f>
        <v>South America</v>
      </c>
      <c r="G5176" s="1">
        <v>44479</v>
      </c>
      <c r="H5176" t="s">
        <v>171</v>
      </c>
      <c r="I5176">
        <v>450</v>
      </c>
      <c r="J5176">
        <v>801</v>
      </c>
      <c r="K5176">
        <v>15</v>
      </c>
      <c r="L5176">
        <v>1050.21</v>
      </c>
      <c r="M5176">
        <v>0.85</v>
      </c>
      <c r="N5176">
        <v>12</v>
      </c>
      <c r="O5176" t="s">
        <v>37</v>
      </c>
      <c r="P5176">
        <v>0.02</v>
      </c>
      <c r="Q5176">
        <v>-65.099999999999994</v>
      </c>
      <c r="R5176">
        <v>-35.17</v>
      </c>
      <c r="S5176">
        <v>-58.37</v>
      </c>
      <c r="T5176">
        <v>-34.61</v>
      </c>
    </row>
    <row r="5177" spans="1:20" x14ac:dyDescent="0.25">
      <c r="A5177" t="s">
        <v>19</v>
      </c>
      <c r="B5177" t="s">
        <v>20</v>
      </c>
      <c r="C5177" t="str">
        <f>VLOOKUP(B5177,'[1]Product Categories'!$A$2:$B$13,2,FALSE)</f>
        <v>Other</v>
      </c>
      <c r="D5177" t="s">
        <v>169</v>
      </c>
      <c r="E5177" t="s">
        <v>170</v>
      </c>
      <c r="F5177" t="str">
        <f>VLOOKUP(D5177,'[1]Continent Regions by City'!$A$2:$C$56,3,FALSE)</f>
        <v>South America</v>
      </c>
      <c r="G5177" s="1">
        <v>44481</v>
      </c>
      <c r="H5177" t="s">
        <v>171</v>
      </c>
      <c r="I5177">
        <v>450</v>
      </c>
      <c r="J5177">
        <v>813</v>
      </c>
      <c r="K5177">
        <v>21</v>
      </c>
      <c r="L5177">
        <v>24231.9</v>
      </c>
      <c r="M5177">
        <v>0.89</v>
      </c>
      <c r="N5177">
        <v>14</v>
      </c>
      <c r="O5177" t="s">
        <v>37</v>
      </c>
      <c r="P5177">
        <v>0.03</v>
      </c>
      <c r="Q5177">
        <v>-65.099999999999994</v>
      </c>
      <c r="R5177">
        <v>-35.17</v>
      </c>
      <c r="S5177">
        <v>-58.37</v>
      </c>
      <c r="T5177">
        <v>-34.61</v>
      </c>
    </row>
    <row r="5178" spans="1:20" x14ac:dyDescent="0.25">
      <c r="A5178" t="s">
        <v>41</v>
      </c>
      <c r="B5178" t="s">
        <v>42</v>
      </c>
      <c r="C5178" t="str">
        <f>VLOOKUP(B5178,'[1]Product Categories'!$A$2:$B$13,2,FALSE)</f>
        <v>Bottomwear</v>
      </c>
      <c r="D5178" t="s">
        <v>169</v>
      </c>
      <c r="E5178" t="s">
        <v>170</v>
      </c>
      <c r="F5178" t="str">
        <f>VLOOKUP(D5178,'[1]Continent Regions by City'!$A$2:$C$56,3,FALSE)</f>
        <v>South America</v>
      </c>
      <c r="G5178" s="1">
        <v>44530</v>
      </c>
      <c r="H5178" t="s">
        <v>171</v>
      </c>
      <c r="I5178">
        <v>400</v>
      </c>
      <c r="J5178">
        <v>1194</v>
      </c>
      <c r="K5178">
        <v>239</v>
      </c>
      <c r="L5178">
        <v>145.84</v>
      </c>
      <c r="M5178">
        <v>0.92</v>
      </c>
      <c r="N5178">
        <v>11</v>
      </c>
      <c r="O5178" t="s">
        <v>28</v>
      </c>
      <c r="P5178">
        <v>0.2</v>
      </c>
      <c r="Q5178">
        <v>-65.099999999999994</v>
      </c>
      <c r="R5178">
        <v>-35.17</v>
      </c>
      <c r="S5178">
        <v>-58.37</v>
      </c>
      <c r="T5178">
        <v>-34.61</v>
      </c>
    </row>
    <row r="5179" spans="1:20" x14ac:dyDescent="0.25">
      <c r="A5179" t="s">
        <v>43</v>
      </c>
      <c r="B5179" t="s">
        <v>42</v>
      </c>
      <c r="C5179" t="str">
        <f>VLOOKUP(B5179,'[1]Product Categories'!$A$2:$B$13,2,FALSE)</f>
        <v>Bottomwear</v>
      </c>
      <c r="D5179" t="s">
        <v>169</v>
      </c>
      <c r="E5179" t="s">
        <v>170</v>
      </c>
      <c r="F5179" t="str">
        <f>VLOOKUP(D5179,'[1]Continent Regions by City'!$A$2:$C$56,3,FALSE)</f>
        <v>South America</v>
      </c>
      <c r="G5179" s="1">
        <v>44513</v>
      </c>
      <c r="H5179" t="s">
        <v>171</v>
      </c>
      <c r="I5179">
        <v>650</v>
      </c>
      <c r="J5179">
        <v>1242</v>
      </c>
      <c r="K5179">
        <v>97</v>
      </c>
      <c r="L5179">
        <v>242.1</v>
      </c>
      <c r="M5179">
        <v>0.91</v>
      </c>
      <c r="N5179">
        <v>23</v>
      </c>
      <c r="O5179" t="s">
        <v>37</v>
      </c>
      <c r="P5179">
        <v>0.08</v>
      </c>
      <c r="Q5179">
        <v>-65.099999999999994</v>
      </c>
      <c r="R5179">
        <v>-35.17</v>
      </c>
      <c r="S5179">
        <v>-58.37</v>
      </c>
      <c r="T5179">
        <v>-34.61</v>
      </c>
    </row>
    <row r="5180" spans="1:20" x14ac:dyDescent="0.25">
      <c r="A5180" t="s">
        <v>44</v>
      </c>
      <c r="B5180" t="s">
        <v>45</v>
      </c>
      <c r="C5180" t="str">
        <f>VLOOKUP(B5180,'[1]Product Categories'!$A$2:$B$13,2,FALSE)</f>
        <v>Bottomwear</v>
      </c>
      <c r="D5180" t="s">
        <v>169</v>
      </c>
      <c r="E5180" t="s">
        <v>170</v>
      </c>
      <c r="F5180" t="str">
        <f>VLOOKUP(D5180,'[1]Continent Regions by City'!$A$2:$C$56,3,FALSE)</f>
        <v>South America</v>
      </c>
      <c r="G5180" s="1">
        <v>44474</v>
      </c>
      <c r="H5180" t="s">
        <v>171</v>
      </c>
      <c r="I5180">
        <v>150</v>
      </c>
      <c r="J5180">
        <v>372</v>
      </c>
      <c r="K5180">
        <v>110</v>
      </c>
      <c r="L5180">
        <v>20.72</v>
      </c>
      <c r="M5180">
        <v>0.87</v>
      </c>
      <c r="N5180">
        <v>17</v>
      </c>
      <c r="O5180" t="s">
        <v>36</v>
      </c>
      <c r="P5180">
        <v>0.3</v>
      </c>
      <c r="Q5180">
        <v>-65.099999999999994</v>
      </c>
      <c r="R5180">
        <v>-35.17</v>
      </c>
      <c r="S5180">
        <v>-58.37</v>
      </c>
      <c r="T5180">
        <v>-34.61</v>
      </c>
    </row>
    <row r="5181" spans="1:20" x14ac:dyDescent="0.25">
      <c r="A5181" t="s">
        <v>46</v>
      </c>
      <c r="B5181" t="s">
        <v>45</v>
      </c>
      <c r="C5181" t="str">
        <f>VLOOKUP(B5181,'[1]Product Categories'!$A$2:$B$13,2,FALSE)</f>
        <v>Bottomwear</v>
      </c>
      <c r="D5181" t="s">
        <v>169</v>
      </c>
      <c r="E5181" t="s">
        <v>170</v>
      </c>
      <c r="F5181" t="str">
        <f>VLOOKUP(D5181,'[1]Continent Regions by City'!$A$2:$C$56,3,FALSE)</f>
        <v>South America</v>
      </c>
      <c r="G5181" s="1">
        <v>44489</v>
      </c>
      <c r="H5181" t="s">
        <v>171</v>
      </c>
      <c r="I5181">
        <v>150</v>
      </c>
      <c r="J5181">
        <v>345</v>
      </c>
      <c r="K5181">
        <v>10</v>
      </c>
      <c r="L5181">
        <v>40.46</v>
      </c>
      <c r="M5181">
        <v>0.91</v>
      </c>
      <c r="N5181">
        <v>21</v>
      </c>
      <c r="O5181" t="s">
        <v>37</v>
      </c>
      <c r="P5181">
        <v>0.03</v>
      </c>
      <c r="Q5181">
        <v>-65.099999999999994</v>
      </c>
      <c r="R5181">
        <v>-35.17</v>
      </c>
      <c r="S5181">
        <v>-58.37</v>
      </c>
      <c r="T5181">
        <v>-34.61</v>
      </c>
    </row>
    <row r="5182" spans="1:20" x14ac:dyDescent="0.25">
      <c r="A5182" t="s">
        <v>47</v>
      </c>
      <c r="B5182" t="s">
        <v>48</v>
      </c>
      <c r="C5182" t="str">
        <f>VLOOKUP(B5182,'[1]Product Categories'!$A$2:$B$13,2,FALSE)</f>
        <v>Tops</v>
      </c>
      <c r="D5182" t="s">
        <v>169</v>
      </c>
      <c r="E5182" t="s">
        <v>170</v>
      </c>
      <c r="F5182" t="str">
        <f>VLOOKUP(D5182,'[1]Continent Regions by City'!$A$2:$C$56,3,FALSE)</f>
        <v>South America</v>
      </c>
      <c r="G5182" s="1">
        <v>44485</v>
      </c>
      <c r="H5182" t="s">
        <v>171</v>
      </c>
      <c r="I5182">
        <v>2700</v>
      </c>
      <c r="J5182">
        <v>10400</v>
      </c>
      <c r="K5182">
        <v>4584</v>
      </c>
      <c r="L5182">
        <v>857.04</v>
      </c>
      <c r="M5182">
        <v>0.92</v>
      </c>
      <c r="N5182">
        <v>14</v>
      </c>
      <c r="O5182" t="s">
        <v>36</v>
      </c>
      <c r="P5182">
        <v>0.44</v>
      </c>
      <c r="Q5182">
        <v>-65.099999999999994</v>
      </c>
      <c r="R5182">
        <v>-35.17</v>
      </c>
      <c r="S5182">
        <v>-58.37</v>
      </c>
      <c r="T5182">
        <v>-34.61</v>
      </c>
    </row>
    <row r="5183" spans="1:20" x14ac:dyDescent="0.25">
      <c r="A5183" t="s">
        <v>49</v>
      </c>
      <c r="B5183" t="s">
        <v>48</v>
      </c>
      <c r="C5183" t="str">
        <f>VLOOKUP(B5183,'[1]Product Categories'!$A$2:$B$13,2,FALSE)</f>
        <v>Tops</v>
      </c>
      <c r="D5183" t="s">
        <v>169</v>
      </c>
      <c r="E5183" t="s">
        <v>170</v>
      </c>
      <c r="F5183" t="str">
        <f>VLOOKUP(D5183,'[1]Continent Regions by City'!$A$2:$C$56,3,FALSE)</f>
        <v>South America</v>
      </c>
      <c r="G5183" s="1">
        <v>44558</v>
      </c>
      <c r="H5183" t="s">
        <v>171</v>
      </c>
      <c r="I5183">
        <v>1650</v>
      </c>
      <c r="J5183">
        <v>6029</v>
      </c>
      <c r="K5183">
        <v>2380</v>
      </c>
      <c r="L5183">
        <v>1163.9000000000001</v>
      </c>
      <c r="M5183">
        <v>0.95</v>
      </c>
      <c r="N5183">
        <v>22</v>
      </c>
      <c r="O5183" t="s">
        <v>36</v>
      </c>
      <c r="P5183">
        <v>0.39</v>
      </c>
      <c r="Q5183">
        <v>-65.099999999999994</v>
      </c>
      <c r="R5183">
        <v>-35.17</v>
      </c>
      <c r="S5183">
        <v>-58.37</v>
      </c>
      <c r="T5183">
        <v>-34.61</v>
      </c>
    </row>
    <row r="5184" spans="1:20" x14ac:dyDescent="0.25">
      <c r="A5184" t="s">
        <v>58</v>
      </c>
      <c r="B5184" t="s">
        <v>48</v>
      </c>
      <c r="C5184" t="str">
        <f>VLOOKUP(B5184,'[1]Product Categories'!$A$2:$B$13,2,FALSE)</f>
        <v>Tops</v>
      </c>
      <c r="D5184" t="s">
        <v>169</v>
      </c>
      <c r="E5184" t="s">
        <v>170</v>
      </c>
      <c r="F5184" t="str">
        <f>VLOOKUP(D5184,'[1]Continent Regions by City'!$A$2:$C$56,3,FALSE)</f>
        <v>South America</v>
      </c>
      <c r="G5184" s="1">
        <v>44517</v>
      </c>
      <c r="H5184" t="s">
        <v>171</v>
      </c>
      <c r="I5184">
        <v>550</v>
      </c>
      <c r="J5184">
        <v>1421</v>
      </c>
      <c r="K5184">
        <v>419</v>
      </c>
      <c r="L5184">
        <v>456.95</v>
      </c>
      <c r="M5184">
        <v>0.84</v>
      </c>
      <c r="N5184">
        <v>19</v>
      </c>
      <c r="O5184" t="s">
        <v>26</v>
      </c>
      <c r="P5184">
        <v>0.28999999999999998</v>
      </c>
      <c r="Q5184">
        <v>-65.099999999999994</v>
      </c>
      <c r="R5184">
        <v>-35.17</v>
      </c>
      <c r="S5184">
        <v>-58.37</v>
      </c>
      <c r="T5184">
        <v>-34.61</v>
      </c>
    </row>
    <row r="5185" spans="1:20" x14ac:dyDescent="0.25">
      <c r="A5185" t="s">
        <v>59</v>
      </c>
      <c r="B5185" t="s">
        <v>48</v>
      </c>
      <c r="C5185" t="str">
        <f>VLOOKUP(B5185,'[1]Product Categories'!$A$2:$B$13,2,FALSE)</f>
        <v>Tops</v>
      </c>
      <c r="D5185" t="s">
        <v>169</v>
      </c>
      <c r="E5185" t="s">
        <v>170</v>
      </c>
      <c r="F5185" t="str">
        <f>VLOOKUP(D5185,'[1]Continent Regions by City'!$A$2:$C$56,3,FALSE)</f>
        <v>South America</v>
      </c>
      <c r="G5185" s="1">
        <v>44496</v>
      </c>
      <c r="H5185" t="s">
        <v>171</v>
      </c>
      <c r="I5185">
        <v>550</v>
      </c>
      <c r="J5185">
        <v>1284</v>
      </c>
      <c r="K5185">
        <v>264</v>
      </c>
      <c r="L5185">
        <v>822.66</v>
      </c>
      <c r="M5185">
        <v>0.95</v>
      </c>
      <c r="N5185">
        <v>19</v>
      </c>
      <c r="O5185" t="s">
        <v>30</v>
      </c>
      <c r="P5185">
        <v>0.21</v>
      </c>
      <c r="Q5185">
        <v>-65.099999999999994</v>
      </c>
      <c r="R5185">
        <v>-35.17</v>
      </c>
      <c r="S5185">
        <v>-58.37</v>
      </c>
      <c r="T5185">
        <v>-34.61</v>
      </c>
    </row>
    <row r="5186" spans="1:20" x14ac:dyDescent="0.25">
      <c r="A5186" t="s">
        <v>60</v>
      </c>
      <c r="B5186" t="s">
        <v>61</v>
      </c>
      <c r="C5186" t="str">
        <f>VLOOKUP(B5186,'[1]Product Categories'!$A$2:$B$13,2,FALSE)</f>
        <v>Jackets &amp; Coats</v>
      </c>
      <c r="D5186" t="s">
        <v>169</v>
      </c>
      <c r="E5186" t="s">
        <v>170</v>
      </c>
      <c r="F5186" t="str">
        <f>VLOOKUP(D5186,'[1]Continent Regions by City'!$A$2:$C$56,3,FALSE)</f>
        <v>South America</v>
      </c>
      <c r="G5186" s="1">
        <v>44486</v>
      </c>
      <c r="H5186" t="s">
        <v>171</v>
      </c>
      <c r="I5186">
        <v>150</v>
      </c>
      <c r="J5186">
        <v>523</v>
      </c>
      <c r="K5186">
        <v>244</v>
      </c>
      <c r="L5186">
        <v>77.040000000000006</v>
      </c>
      <c r="M5186">
        <v>0.92</v>
      </c>
      <c r="N5186">
        <v>13</v>
      </c>
      <c r="O5186" t="s">
        <v>24</v>
      </c>
      <c r="P5186">
        <v>0.47</v>
      </c>
      <c r="Q5186">
        <v>-65.099999999999994</v>
      </c>
      <c r="R5186">
        <v>-35.17</v>
      </c>
      <c r="S5186">
        <v>-58.37</v>
      </c>
      <c r="T5186">
        <v>-34.61</v>
      </c>
    </row>
    <row r="5187" spans="1:20" x14ac:dyDescent="0.25">
      <c r="A5187" t="s">
        <v>49</v>
      </c>
      <c r="B5187" t="s">
        <v>48</v>
      </c>
      <c r="C5187" t="str">
        <f>VLOOKUP(B5187,'[1]Product Categories'!$A$2:$B$13,2,FALSE)</f>
        <v>Tops</v>
      </c>
      <c r="D5187" t="s">
        <v>84</v>
      </c>
      <c r="E5187" t="s">
        <v>39</v>
      </c>
      <c r="F5187" t="str">
        <f>VLOOKUP(D5187,'[1]Continent Regions by City'!$A$2:$C$56,3,FALSE)</f>
        <v>Africa</v>
      </c>
      <c r="G5187" s="1">
        <v>44253</v>
      </c>
      <c r="H5187" t="s">
        <v>40</v>
      </c>
      <c r="I5187">
        <v>4950</v>
      </c>
      <c r="J5187">
        <v>14102</v>
      </c>
      <c r="K5187">
        <v>6434.54</v>
      </c>
      <c r="L5187">
        <v>1316.14</v>
      </c>
      <c r="M5187">
        <v>0.91</v>
      </c>
      <c r="N5187">
        <v>20</v>
      </c>
      <c r="O5187" t="s">
        <v>26</v>
      </c>
      <c r="P5187">
        <v>0.46</v>
      </c>
      <c r="Q5187">
        <v>29.88</v>
      </c>
      <c r="R5187">
        <v>26.5</v>
      </c>
      <c r="S5187">
        <v>31.25</v>
      </c>
      <c r="T5187">
        <v>30.05</v>
      </c>
    </row>
    <row r="5188" spans="1:20" x14ac:dyDescent="0.25">
      <c r="A5188" t="s">
        <v>62</v>
      </c>
      <c r="B5188" t="s">
        <v>61</v>
      </c>
      <c r="C5188" t="str">
        <f>VLOOKUP(B5188,'[1]Product Categories'!$A$2:$B$13,2,FALSE)</f>
        <v>Jackets &amp; Coats</v>
      </c>
      <c r="D5188" t="s">
        <v>169</v>
      </c>
      <c r="E5188" t="s">
        <v>170</v>
      </c>
      <c r="F5188" t="str">
        <f>VLOOKUP(D5188,'[1]Continent Regions by City'!$A$2:$C$56,3,FALSE)</f>
        <v>South America</v>
      </c>
      <c r="G5188" s="1">
        <v>44494</v>
      </c>
      <c r="H5188" t="s">
        <v>171</v>
      </c>
      <c r="I5188">
        <v>1350</v>
      </c>
      <c r="J5188">
        <v>5168</v>
      </c>
      <c r="K5188">
        <v>2371</v>
      </c>
      <c r="L5188">
        <v>99</v>
      </c>
      <c r="M5188">
        <v>0.88</v>
      </c>
      <c r="N5188">
        <v>11</v>
      </c>
      <c r="O5188" t="s">
        <v>36</v>
      </c>
      <c r="P5188">
        <v>0.46</v>
      </c>
      <c r="Q5188">
        <v>-65.099999999999994</v>
      </c>
      <c r="R5188">
        <v>-35.17</v>
      </c>
      <c r="S5188">
        <v>-58.37</v>
      </c>
      <c r="T5188">
        <v>-34.61</v>
      </c>
    </row>
    <row r="5189" spans="1:20" x14ac:dyDescent="0.25">
      <c r="A5189" t="s">
        <v>47</v>
      </c>
      <c r="B5189" t="s">
        <v>48</v>
      </c>
      <c r="C5189" t="str">
        <f>VLOOKUP(B5189,'[1]Product Categories'!$A$2:$B$13,2,FALSE)</f>
        <v>Tops</v>
      </c>
      <c r="D5189" t="s">
        <v>84</v>
      </c>
      <c r="E5189" t="s">
        <v>39</v>
      </c>
      <c r="F5189" t="str">
        <f>VLOOKUP(D5189,'[1]Continent Regions by City'!$A$2:$C$56,3,FALSE)</f>
        <v>Africa</v>
      </c>
      <c r="G5189" s="1">
        <v>44276</v>
      </c>
      <c r="H5189" t="s">
        <v>40</v>
      </c>
      <c r="I5189">
        <v>900</v>
      </c>
      <c r="J5189">
        <v>2613</v>
      </c>
      <c r="K5189">
        <v>913.32</v>
      </c>
      <c r="L5189">
        <v>243.88</v>
      </c>
      <c r="M5189">
        <v>0.83</v>
      </c>
      <c r="N5189">
        <v>15</v>
      </c>
      <c r="O5189" t="s">
        <v>24</v>
      </c>
      <c r="P5189">
        <v>0.35</v>
      </c>
      <c r="Q5189">
        <v>29.88</v>
      </c>
      <c r="R5189">
        <v>26.5</v>
      </c>
      <c r="S5189">
        <v>31.25</v>
      </c>
      <c r="T5189">
        <v>30.05</v>
      </c>
    </row>
    <row r="5190" spans="1:20" x14ac:dyDescent="0.25">
      <c r="A5190" t="s">
        <v>58</v>
      </c>
      <c r="B5190" t="s">
        <v>48</v>
      </c>
      <c r="C5190" t="str">
        <f>VLOOKUP(B5190,'[1]Product Categories'!$A$2:$B$13,2,FALSE)</f>
        <v>Tops</v>
      </c>
      <c r="D5190" t="s">
        <v>84</v>
      </c>
      <c r="E5190" t="s">
        <v>39</v>
      </c>
      <c r="F5190" t="str">
        <f>VLOOKUP(D5190,'[1]Continent Regions by City'!$A$2:$C$56,3,FALSE)</f>
        <v>Africa</v>
      </c>
      <c r="G5190" s="1">
        <v>44286</v>
      </c>
      <c r="H5190" t="s">
        <v>40</v>
      </c>
      <c r="I5190">
        <v>900</v>
      </c>
      <c r="J5190">
        <v>2058</v>
      </c>
      <c r="K5190">
        <v>620.67999999999995</v>
      </c>
      <c r="L5190">
        <v>137.19999999999999</v>
      </c>
      <c r="M5190">
        <v>0.83</v>
      </c>
      <c r="N5190">
        <v>24</v>
      </c>
      <c r="O5190" t="s">
        <v>37</v>
      </c>
      <c r="P5190">
        <v>0.3</v>
      </c>
      <c r="Q5190">
        <v>29.88</v>
      </c>
      <c r="R5190">
        <v>26.5</v>
      </c>
      <c r="S5190">
        <v>31.25</v>
      </c>
      <c r="T5190">
        <v>30.05</v>
      </c>
    </row>
    <row r="5191" spans="1:20" x14ac:dyDescent="0.25">
      <c r="A5191" t="s">
        <v>63</v>
      </c>
      <c r="B5191" t="s">
        <v>61</v>
      </c>
      <c r="C5191" t="str">
        <f>VLOOKUP(B5191,'[1]Product Categories'!$A$2:$B$13,2,FALSE)</f>
        <v>Jackets &amp; Coats</v>
      </c>
      <c r="D5191" t="s">
        <v>169</v>
      </c>
      <c r="E5191" t="s">
        <v>170</v>
      </c>
      <c r="F5191" t="str">
        <f>VLOOKUP(D5191,'[1]Continent Regions by City'!$A$2:$C$56,3,FALSE)</f>
        <v>South America</v>
      </c>
      <c r="G5191" s="1">
        <v>44515</v>
      </c>
      <c r="H5191" t="s">
        <v>171</v>
      </c>
      <c r="I5191">
        <v>600</v>
      </c>
      <c r="J5191">
        <v>1105</v>
      </c>
      <c r="K5191">
        <v>152</v>
      </c>
      <c r="L5191">
        <v>792.12</v>
      </c>
      <c r="M5191">
        <v>0.84</v>
      </c>
      <c r="N5191">
        <v>18</v>
      </c>
      <c r="O5191" t="s">
        <v>30</v>
      </c>
      <c r="P5191">
        <v>0.14000000000000001</v>
      </c>
      <c r="Q5191">
        <v>-65.099999999999994</v>
      </c>
      <c r="R5191">
        <v>-35.17</v>
      </c>
      <c r="S5191">
        <v>-58.37</v>
      </c>
      <c r="T5191">
        <v>-34.61</v>
      </c>
    </row>
    <row r="5192" spans="1:20" x14ac:dyDescent="0.25">
      <c r="A5192" t="s">
        <v>64</v>
      </c>
      <c r="B5192" t="s">
        <v>65</v>
      </c>
      <c r="C5192" t="str">
        <f>VLOOKUP(B5192,'[1]Product Categories'!$A$2:$B$13,2,FALSE)</f>
        <v>Other</v>
      </c>
      <c r="D5192" t="s">
        <v>169</v>
      </c>
      <c r="E5192" t="s">
        <v>170</v>
      </c>
      <c r="F5192" t="str">
        <f>VLOOKUP(D5192,'[1]Continent Regions by City'!$A$2:$C$56,3,FALSE)</f>
        <v>South America</v>
      </c>
      <c r="G5192" s="1">
        <v>44496</v>
      </c>
      <c r="H5192" t="s">
        <v>171</v>
      </c>
      <c r="I5192">
        <v>100</v>
      </c>
      <c r="J5192">
        <v>261</v>
      </c>
      <c r="K5192">
        <v>25</v>
      </c>
      <c r="L5192">
        <v>11.85</v>
      </c>
      <c r="M5192">
        <v>0.81</v>
      </c>
      <c r="N5192">
        <v>18</v>
      </c>
      <c r="O5192" t="s">
        <v>36</v>
      </c>
      <c r="P5192">
        <v>0.1</v>
      </c>
      <c r="Q5192">
        <v>-65.099999999999994</v>
      </c>
      <c r="R5192">
        <v>-35.17</v>
      </c>
      <c r="S5192">
        <v>-58.37</v>
      </c>
      <c r="T5192">
        <v>-34.61</v>
      </c>
    </row>
    <row r="5193" spans="1:20" x14ac:dyDescent="0.25">
      <c r="A5193" t="s">
        <v>47</v>
      </c>
      <c r="B5193" t="s">
        <v>48</v>
      </c>
      <c r="C5193" t="str">
        <f>VLOOKUP(B5193,'[1]Product Categories'!$A$2:$B$13,2,FALSE)</f>
        <v>Tops</v>
      </c>
      <c r="D5193" t="s">
        <v>85</v>
      </c>
      <c r="E5193" t="s">
        <v>86</v>
      </c>
      <c r="F5193" t="str">
        <f>VLOOKUP(D5193,'[1]Continent Regions by City'!$A$2:$C$56,3,FALSE)</f>
        <v>South America</v>
      </c>
      <c r="G5193" s="1">
        <v>44226</v>
      </c>
      <c r="H5193" t="s">
        <v>87</v>
      </c>
      <c r="I5193">
        <v>450</v>
      </c>
      <c r="J5193">
        <v>1507</v>
      </c>
      <c r="K5193">
        <v>732.78</v>
      </c>
      <c r="L5193">
        <v>107.38</v>
      </c>
      <c r="M5193">
        <v>0.85</v>
      </c>
      <c r="N5193">
        <v>20</v>
      </c>
      <c r="O5193" t="s">
        <v>24</v>
      </c>
      <c r="P5193">
        <v>0.49</v>
      </c>
      <c r="Q5193">
        <v>-53.07</v>
      </c>
      <c r="R5193">
        <v>-10.77</v>
      </c>
      <c r="S5193">
        <v>-46.65</v>
      </c>
      <c r="T5193">
        <v>-23.56</v>
      </c>
    </row>
    <row r="5194" spans="1:20" x14ac:dyDescent="0.25">
      <c r="A5194" t="s">
        <v>49</v>
      </c>
      <c r="B5194" t="s">
        <v>48</v>
      </c>
      <c r="C5194" t="str">
        <f>VLOOKUP(B5194,'[1]Product Categories'!$A$2:$B$13,2,FALSE)</f>
        <v>Tops</v>
      </c>
      <c r="D5194" t="s">
        <v>88</v>
      </c>
      <c r="E5194" t="s">
        <v>86</v>
      </c>
      <c r="F5194" t="str">
        <f>VLOOKUP(D5194,'[1]Continent Regions by City'!$A$2:$C$56,3,FALSE)</f>
        <v>South America</v>
      </c>
      <c r="G5194" s="1">
        <v>44232</v>
      </c>
      <c r="H5194" t="s">
        <v>87</v>
      </c>
      <c r="I5194">
        <v>4150</v>
      </c>
      <c r="J5194">
        <v>11694</v>
      </c>
      <c r="K5194">
        <v>5291.12</v>
      </c>
      <c r="L5194">
        <v>5689.46</v>
      </c>
      <c r="M5194">
        <v>0.84</v>
      </c>
      <c r="N5194">
        <v>12</v>
      </c>
      <c r="O5194" t="s">
        <v>37</v>
      </c>
      <c r="P5194">
        <v>0.45</v>
      </c>
      <c r="Q5194">
        <v>-53.07</v>
      </c>
      <c r="R5194">
        <v>-10.77</v>
      </c>
      <c r="S5194">
        <v>-43.19</v>
      </c>
      <c r="T5194">
        <v>-22.98</v>
      </c>
    </row>
    <row r="5195" spans="1:20" x14ac:dyDescent="0.25">
      <c r="A5195" t="s">
        <v>49</v>
      </c>
      <c r="B5195" t="s">
        <v>48</v>
      </c>
      <c r="C5195" t="str">
        <f>VLOOKUP(B5195,'[1]Product Categories'!$A$2:$B$13,2,FALSE)</f>
        <v>Tops</v>
      </c>
      <c r="D5195" t="s">
        <v>85</v>
      </c>
      <c r="E5195" t="s">
        <v>86</v>
      </c>
      <c r="F5195" t="str">
        <f>VLOOKUP(D5195,'[1]Continent Regions by City'!$A$2:$C$56,3,FALSE)</f>
        <v>South America</v>
      </c>
      <c r="G5195" s="1">
        <v>44257</v>
      </c>
      <c r="H5195" t="s">
        <v>87</v>
      </c>
      <c r="I5195">
        <v>3700</v>
      </c>
      <c r="J5195">
        <v>10048</v>
      </c>
      <c r="K5195">
        <v>4337.68</v>
      </c>
      <c r="L5195">
        <v>8059.84</v>
      </c>
      <c r="M5195">
        <v>0.88</v>
      </c>
      <c r="N5195">
        <v>22</v>
      </c>
      <c r="O5195" t="s">
        <v>37</v>
      </c>
      <c r="P5195">
        <v>0.43</v>
      </c>
      <c r="Q5195">
        <v>-53.07</v>
      </c>
      <c r="R5195">
        <v>-10.77</v>
      </c>
      <c r="S5195">
        <v>-46.65</v>
      </c>
      <c r="T5195">
        <v>-23.56</v>
      </c>
    </row>
    <row r="5196" spans="1:20" x14ac:dyDescent="0.25">
      <c r="A5196" t="s">
        <v>47</v>
      </c>
      <c r="B5196" t="s">
        <v>48</v>
      </c>
      <c r="C5196" t="str">
        <f>VLOOKUP(B5196,'[1]Product Categories'!$A$2:$B$13,2,FALSE)</f>
        <v>Tops</v>
      </c>
      <c r="D5196" t="s">
        <v>88</v>
      </c>
      <c r="E5196" t="s">
        <v>86</v>
      </c>
      <c r="F5196" t="str">
        <f>VLOOKUP(D5196,'[1]Continent Regions by City'!$A$2:$C$56,3,FALSE)</f>
        <v>South America</v>
      </c>
      <c r="G5196" s="1">
        <v>44271</v>
      </c>
      <c r="H5196" t="s">
        <v>87</v>
      </c>
      <c r="I5196">
        <v>1250</v>
      </c>
      <c r="J5196">
        <v>4047</v>
      </c>
      <c r="K5196">
        <v>1735.78</v>
      </c>
      <c r="L5196">
        <v>26.5</v>
      </c>
      <c r="M5196">
        <v>0.86</v>
      </c>
      <c r="N5196">
        <v>21</v>
      </c>
      <c r="O5196" t="s">
        <v>30</v>
      </c>
      <c r="P5196">
        <v>0.43</v>
      </c>
      <c r="Q5196">
        <v>-53.07</v>
      </c>
      <c r="R5196">
        <v>-10.77</v>
      </c>
      <c r="S5196">
        <v>-43.19</v>
      </c>
      <c r="T5196">
        <v>-22.98</v>
      </c>
    </row>
    <row r="5197" spans="1:20" x14ac:dyDescent="0.25">
      <c r="A5197" t="s">
        <v>58</v>
      </c>
      <c r="B5197" t="s">
        <v>48</v>
      </c>
      <c r="C5197" t="str">
        <f>VLOOKUP(B5197,'[1]Product Categories'!$A$2:$B$13,2,FALSE)</f>
        <v>Tops</v>
      </c>
      <c r="D5197" t="s">
        <v>88</v>
      </c>
      <c r="E5197" t="s">
        <v>86</v>
      </c>
      <c r="F5197" t="str">
        <f>VLOOKUP(D5197,'[1]Continent Regions by City'!$A$2:$C$56,3,FALSE)</f>
        <v>South America</v>
      </c>
      <c r="G5197" s="1">
        <v>44216</v>
      </c>
      <c r="H5197" t="s">
        <v>87</v>
      </c>
      <c r="I5197">
        <v>850</v>
      </c>
      <c r="J5197">
        <v>2002</v>
      </c>
      <c r="K5197">
        <v>650.17999999999995</v>
      </c>
      <c r="L5197">
        <v>466.56</v>
      </c>
      <c r="M5197">
        <v>0.81</v>
      </c>
      <c r="N5197">
        <v>20</v>
      </c>
      <c r="O5197" t="s">
        <v>30</v>
      </c>
      <c r="P5197">
        <v>0.32</v>
      </c>
      <c r="Q5197">
        <v>-53.07</v>
      </c>
      <c r="R5197">
        <v>-10.77</v>
      </c>
      <c r="S5197">
        <v>-43.19</v>
      </c>
      <c r="T5197">
        <v>-22.98</v>
      </c>
    </row>
    <row r="5198" spans="1:20" x14ac:dyDescent="0.25">
      <c r="A5198" t="s">
        <v>59</v>
      </c>
      <c r="B5198" t="s">
        <v>48</v>
      </c>
      <c r="C5198" t="str">
        <f>VLOOKUP(B5198,'[1]Product Categories'!$A$2:$B$13,2,FALSE)</f>
        <v>Tops</v>
      </c>
      <c r="D5198" t="s">
        <v>85</v>
      </c>
      <c r="E5198" t="s">
        <v>86</v>
      </c>
      <c r="F5198" t="str">
        <f>VLOOKUP(D5198,'[1]Continent Regions by City'!$A$2:$C$56,3,FALSE)</f>
        <v>South America</v>
      </c>
      <c r="G5198" s="1">
        <v>44255</v>
      </c>
      <c r="H5198" t="s">
        <v>87</v>
      </c>
      <c r="I5198">
        <v>100</v>
      </c>
      <c r="J5198">
        <v>263</v>
      </c>
      <c r="K5198">
        <v>81.42</v>
      </c>
      <c r="L5198">
        <v>35.799999999999997</v>
      </c>
      <c r="M5198">
        <v>0.93</v>
      </c>
      <c r="N5198">
        <v>24</v>
      </c>
      <c r="O5198" t="s">
        <v>28</v>
      </c>
      <c r="P5198">
        <v>0.31</v>
      </c>
      <c r="Q5198">
        <v>-53.07</v>
      </c>
      <c r="R5198">
        <v>-10.77</v>
      </c>
      <c r="S5198">
        <v>-46.65</v>
      </c>
      <c r="T5198">
        <v>-23.56</v>
      </c>
    </row>
    <row r="5199" spans="1:20" x14ac:dyDescent="0.25">
      <c r="A5199" t="s">
        <v>58</v>
      </c>
      <c r="B5199" t="s">
        <v>48</v>
      </c>
      <c r="C5199" t="str">
        <f>VLOOKUP(B5199,'[1]Product Categories'!$A$2:$B$13,2,FALSE)</f>
        <v>Tops</v>
      </c>
      <c r="D5199" t="s">
        <v>85</v>
      </c>
      <c r="E5199" t="s">
        <v>86</v>
      </c>
      <c r="F5199" t="str">
        <f>VLOOKUP(D5199,'[1]Continent Regions by City'!$A$2:$C$56,3,FALSE)</f>
        <v>South America</v>
      </c>
      <c r="G5199" s="1">
        <v>44254</v>
      </c>
      <c r="H5199" t="s">
        <v>87</v>
      </c>
      <c r="I5199">
        <v>750</v>
      </c>
      <c r="J5199">
        <v>1342</v>
      </c>
      <c r="K5199">
        <v>141.6</v>
      </c>
      <c r="L5199">
        <v>269.92</v>
      </c>
      <c r="M5199">
        <v>0.84</v>
      </c>
      <c r="N5199">
        <v>15</v>
      </c>
      <c r="O5199" t="s">
        <v>37</v>
      </c>
      <c r="P5199">
        <v>0.11</v>
      </c>
      <c r="Q5199">
        <v>-53.07</v>
      </c>
      <c r="R5199">
        <v>-10.77</v>
      </c>
      <c r="S5199">
        <v>-46.65</v>
      </c>
      <c r="T5199">
        <v>-23.56</v>
      </c>
    </row>
    <row r="5200" spans="1:20" x14ac:dyDescent="0.25">
      <c r="A5200" t="s">
        <v>59</v>
      </c>
      <c r="B5200" t="s">
        <v>48</v>
      </c>
      <c r="C5200" t="str">
        <f>VLOOKUP(B5200,'[1]Product Categories'!$A$2:$B$13,2,FALSE)</f>
        <v>Tops</v>
      </c>
      <c r="D5200" t="s">
        <v>88</v>
      </c>
      <c r="E5200" t="s">
        <v>86</v>
      </c>
      <c r="F5200" t="str">
        <f>VLOOKUP(D5200,'[1]Continent Regions by City'!$A$2:$C$56,3,FALSE)</f>
        <v>South America</v>
      </c>
      <c r="G5200" s="1">
        <v>44255</v>
      </c>
      <c r="H5200" t="s">
        <v>87</v>
      </c>
      <c r="I5200">
        <v>50</v>
      </c>
      <c r="J5200">
        <v>52</v>
      </c>
      <c r="K5200">
        <v>1.18</v>
      </c>
      <c r="L5200">
        <v>314.48</v>
      </c>
      <c r="M5200">
        <v>0.81</v>
      </c>
      <c r="N5200">
        <v>15</v>
      </c>
      <c r="O5200" t="s">
        <v>37</v>
      </c>
      <c r="P5200">
        <v>0.02</v>
      </c>
      <c r="Q5200">
        <v>-53.07</v>
      </c>
      <c r="R5200">
        <v>-10.77</v>
      </c>
      <c r="S5200">
        <v>-43.19</v>
      </c>
      <c r="T5200">
        <v>-22.98</v>
      </c>
    </row>
    <row r="5201" spans="1:20" x14ac:dyDescent="0.25">
      <c r="A5201" t="s">
        <v>29</v>
      </c>
      <c r="B5201" t="s">
        <v>66</v>
      </c>
      <c r="C5201" t="str">
        <f>VLOOKUP(B5201,'[1]Product Categories'!$A$2:$B$13,2,FALSE)</f>
        <v>Jackets &amp; Coats</v>
      </c>
      <c r="D5201" t="s">
        <v>169</v>
      </c>
      <c r="E5201" t="s">
        <v>170</v>
      </c>
      <c r="F5201" t="str">
        <f>VLOOKUP(D5201,'[1]Continent Regions by City'!$A$2:$C$56,3,FALSE)</f>
        <v>South America</v>
      </c>
      <c r="G5201" s="1">
        <v>44556</v>
      </c>
      <c r="H5201" t="s">
        <v>171</v>
      </c>
      <c r="I5201">
        <v>100</v>
      </c>
      <c r="J5201">
        <v>104</v>
      </c>
      <c r="K5201">
        <v>20</v>
      </c>
      <c r="L5201">
        <v>72.17</v>
      </c>
      <c r="M5201">
        <v>0.82</v>
      </c>
      <c r="N5201">
        <v>21</v>
      </c>
      <c r="O5201" t="s">
        <v>37</v>
      </c>
      <c r="P5201">
        <v>0.19</v>
      </c>
      <c r="Q5201">
        <v>-65.099999999999994</v>
      </c>
      <c r="R5201">
        <v>-35.17</v>
      </c>
      <c r="S5201">
        <v>-58.37</v>
      </c>
      <c r="T5201">
        <v>-34.61</v>
      </c>
    </row>
    <row r="5202" spans="1:20" x14ac:dyDescent="0.25">
      <c r="A5202" t="s">
        <v>67</v>
      </c>
      <c r="B5202" t="s">
        <v>66</v>
      </c>
      <c r="C5202" t="str">
        <f>VLOOKUP(B5202,'[1]Product Categories'!$A$2:$B$13,2,FALSE)</f>
        <v>Jackets &amp; Coats</v>
      </c>
      <c r="D5202" t="s">
        <v>169</v>
      </c>
      <c r="E5202" t="s">
        <v>170</v>
      </c>
      <c r="F5202" t="str">
        <f>VLOOKUP(D5202,'[1]Continent Regions by City'!$A$2:$C$56,3,FALSE)</f>
        <v>South America</v>
      </c>
      <c r="G5202" s="1">
        <v>44522</v>
      </c>
      <c r="H5202" t="s">
        <v>171</v>
      </c>
      <c r="I5202">
        <v>100</v>
      </c>
      <c r="J5202">
        <v>156</v>
      </c>
      <c r="K5202">
        <v>17</v>
      </c>
      <c r="L5202">
        <v>250.11</v>
      </c>
      <c r="M5202">
        <v>0.94</v>
      </c>
      <c r="N5202">
        <v>23</v>
      </c>
      <c r="O5202" t="s">
        <v>36</v>
      </c>
      <c r="P5202">
        <v>0.11</v>
      </c>
      <c r="Q5202">
        <v>-65.099999999999994</v>
      </c>
      <c r="R5202">
        <v>-35.17</v>
      </c>
      <c r="S5202">
        <v>-58.37</v>
      </c>
      <c r="T5202">
        <v>-34.61</v>
      </c>
    </row>
    <row r="5203" spans="1:20" x14ac:dyDescent="0.25">
      <c r="A5203" t="s">
        <v>68</v>
      </c>
      <c r="B5203" t="s">
        <v>66</v>
      </c>
      <c r="C5203" t="str">
        <f>VLOOKUP(B5203,'[1]Product Categories'!$A$2:$B$13,2,FALSE)</f>
        <v>Jackets &amp; Coats</v>
      </c>
      <c r="D5203" t="s">
        <v>169</v>
      </c>
      <c r="E5203" t="s">
        <v>170</v>
      </c>
      <c r="F5203" t="str">
        <f>VLOOKUP(D5203,'[1]Continent Regions by City'!$A$2:$C$56,3,FALSE)</f>
        <v>South America</v>
      </c>
      <c r="G5203" s="1">
        <v>44556</v>
      </c>
      <c r="H5203" t="s">
        <v>171</v>
      </c>
      <c r="I5203">
        <v>50</v>
      </c>
      <c r="J5203">
        <v>85</v>
      </c>
      <c r="K5203">
        <v>10</v>
      </c>
      <c r="L5203">
        <v>10.08</v>
      </c>
      <c r="M5203">
        <v>0.94</v>
      </c>
      <c r="N5203">
        <v>12</v>
      </c>
      <c r="O5203" t="s">
        <v>24</v>
      </c>
      <c r="P5203">
        <v>0.12</v>
      </c>
      <c r="Q5203">
        <v>-65.099999999999994</v>
      </c>
      <c r="R5203">
        <v>-35.17</v>
      </c>
      <c r="S5203">
        <v>-58.37</v>
      </c>
      <c r="T5203">
        <v>-34.61</v>
      </c>
    </row>
    <row r="5204" spans="1:20" x14ac:dyDescent="0.25">
      <c r="A5204" t="s">
        <v>69</v>
      </c>
      <c r="B5204" t="s">
        <v>70</v>
      </c>
      <c r="C5204" t="str">
        <f>VLOOKUP(B5204,'[1]Product Categories'!$A$2:$B$13,2,FALSE)</f>
        <v>Jackets &amp; Coats</v>
      </c>
      <c r="D5204" t="s">
        <v>169</v>
      </c>
      <c r="E5204" t="s">
        <v>170</v>
      </c>
      <c r="F5204" t="str">
        <f>VLOOKUP(D5204,'[1]Continent Regions by City'!$A$2:$C$56,3,FALSE)</f>
        <v>South America</v>
      </c>
      <c r="G5204" s="1">
        <v>44497</v>
      </c>
      <c r="H5204" t="s">
        <v>171</v>
      </c>
      <c r="I5204">
        <v>450</v>
      </c>
      <c r="J5204">
        <v>913</v>
      </c>
      <c r="K5204">
        <v>120</v>
      </c>
      <c r="L5204">
        <v>36.78</v>
      </c>
      <c r="M5204">
        <v>0.86</v>
      </c>
      <c r="N5204">
        <v>17</v>
      </c>
      <c r="O5204" t="s">
        <v>26</v>
      </c>
      <c r="P5204">
        <v>0.13</v>
      </c>
      <c r="Q5204">
        <v>-65.099999999999994</v>
      </c>
      <c r="R5204">
        <v>-35.17</v>
      </c>
      <c r="S5204">
        <v>-58.37</v>
      </c>
      <c r="T5204">
        <v>-34.61</v>
      </c>
    </row>
    <row r="5205" spans="1:20" x14ac:dyDescent="0.25">
      <c r="A5205" t="s">
        <v>59</v>
      </c>
      <c r="B5205" t="s">
        <v>48</v>
      </c>
      <c r="C5205" t="str">
        <f>VLOOKUP(B5205,'[1]Product Categories'!$A$2:$B$13,2,FALSE)</f>
        <v>Tops</v>
      </c>
      <c r="D5205" t="s">
        <v>93</v>
      </c>
      <c r="E5205" t="s">
        <v>90</v>
      </c>
      <c r="F5205" t="str">
        <f>VLOOKUP(D5205,'[1]Continent Regions by City'!$A$2:$C$56,3,FALSE)</f>
        <v>North America</v>
      </c>
      <c r="G5205" s="1">
        <v>44210</v>
      </c>
      <c r="H5205" t="s">
        <v>91</v>
      </c>
      <c r="I5205">
        <v>50</v>
      </c>
      <c r="J5205">
        <v>2941.5</v>
      </c>
      <c r="K5205">
        <v>2041.69</v>
      </c>
      <c r="L5205">
        <v>20.79</v>
      </c>
      <c r="M5205">
        <v>0.94</v>
      </c>
      <c r="N5205">
        <v>23</v>
      </c>
      <c r="O5205" t="s">
        <v>24</v>
      </c>
      <c r="P5205">
        <v>0.69</v>
      </c>
      <c r="Q5205">
        <v>-98.99</v>
      </c>
      <c r="R5205">
        <v>39.5</v>
      </c>
      <c r="S5205">
        <v>-96.8</v>
      </c>
      <c r="T5205">
        <v>32.78</v>
      </c>
    </row>
    <row r="5206" spans="1:20" x14ac:dyDescent="0.25">
      <c r="A5206" t="s">
        <v>49</v>
      </c>
      <c r="B5206" t="s">
        <v>48</v>
      </c>
      <c r="C5206" t="str">
        <f>VLOOKUP(B5206,'[1]Product Categories'!$A$2:$B$13,2,FALSE)</f>
        <v>Tops</v>
      </c>
      <c r="D5206" t="s">
        <v>89</v>
      </c>
      <c r="E5206" t="s">
        <v>90</v>
      </c>
      <c r="F5206" t="str">
        <f>VLOOKUP(D5206,'[1]Continent Regions by City'!$A$2:$C$56,3,FALSE)</f>
        <v>North America</v>
      </c>
      <c r="G5206" s="1">
        <v>44201</v>
      </c>
      <c r="H5206" t="s">
        <v>91</v>
      </c>
      <c r="I5206">
        <v>4100</v>
      </c>
      <c r="J5206">
        <v>5857.5</v>
      </c>
      <c r="K5206">
        <v>3943.56</v>
      </c>
      <c r="L5206">
        <v>2293.1999999999998</v>
      </c>
      <c r="M5206">
        <v>0.92</v>
      </c>
      <c r="N5206">
        <v>11</v>
      </c>
      <c r="O5206" t="s">
        <v>24</v>
      </c>
      <c r="P5206">
        <v>0.67</v>
      </c>
      <c r="Q5206">
        <v>-98.99</v>
      </c>
      <c r="R5206">
        <v>39.5</v>
      </c>
      <c r="S5206">
        <v>-80.239999999999995</v>
      </c>
      <c r="T5206">
        <v>25.73</v>
      </c>
    </row>
    <row r="5207" spans="1:20" x14ac:dyDescent="0.25">
      <c r="A5207" t="s">
        <v>49</v>
      </c>
      <c r="B5207" t="s">
        <v>48</v>
      </c>
      <c r="C5207" t="str">
        <f>VLOOKUP(B5207,'[1]Product Categories'!$A$2:$B$13,2,FALSE)</f>
        <v>Tops</v>
      </c>
      <c r="D5207" t="s">
        <v>92</v>
      </c>
      <c r="E5207" t="s">
        <v>90</v>
      </c>
      <c r="F5207" t="str">
        <f>VLOOKUP(D5207,'[1]Continent Regions by City'!$A$2:$C$56,3,FALSE)</f>
        <v>North America</v>
      </c>
      <c r="G5207" s="1">
        <v>44224</v>
      </c>
      <c r="H5207" t="s">
        <v>91</v>
      </c>
      <c r="I5207">
        <v>12950</v>
      </c>
      <c r="J5207">
        <v>3243</v>
      </c>
      <c r="K5207">
        <v>2052.3200000000002</v>
      </c>
      <c r="L5207">
        <v>6694.84</v>
      </c>
      <c r="M5207">
        <v>0.81</v>
      </c>
      <c r="N5207">
        <v>22</v>
      </c>
      <c r="O5207" t="s">
        <v>36</v>
      </c>
      <c r="P5207">
        <v>0.63</v>
      </c>
      <c r="Q5207">
        <v>-98.99</v>
      </c>
      <c r="R5207">
        <v>39.5</v>
      </c>
      <c r="S5207">
        <v>-95.37</v>
      </c>
      <c r="T5207">
        <v>29.76</v>
      </c>
    </row>
    <row r="5208" spans="1:20" x14ac:dyDescent="0.25">
      <c r="A5208" t="s">
        <v>49</v>
      </c>
      <c r="B5208" t="s">
        <v>48</v>
      </c>
      <c r="C5208" t="str">
        <f>VLOOKUP(B5208,'[1]Product Categories'!$A$2:$B$13,2,FALSE)</f>
        <v>Tops</v>
      </c>
      <c r="D5208" t="s">
        <v>94</v>
      </c>
      <c r="E5208" t="s">
        <v>90</v>
      </c>
      <c r="F5208" t="str">
        <f>VLOOKUP(D5208,'[1]Continent Regions by City'!$A$2:$C$56,3,FALSE)</f>
        <v>North America</v>
      </c>
      <c r="G5208" s="1">
        <v>44257</v>
      </c>
      <c r="H5208" t="s">
        <v>91</v>
      </c>
      <c r="I5208">
        <v>6550</v>
      </c>
      <c r="J5208">
        <v>5879.25</v>
      </c>
      <c r="K5208">
        <v>3707.26</v>
      </c>
      <c r="L5208">
        <v>3196.34</v>
      </c>
      <c r="M5208">
        <v>0.94</v>
      </c>
      <c r="N5208">
        <v>17</v>
      </c>
      <c r="O5208" t="s">
        <v>24</v>
      </c>
      <c r="P5208">
        <v>0.63</v>
      </c>
      <c r="Q5208">
        <v>-98.99</v>
      </c>
      <c r="R5208">
        <v>39.5</v>
      </c>
      <c r="S5208">
        <v>-97.74</v>
      </c>
      <c r="T5208">
        <v>30.27</v>
      </c>
    </row>
    <row r="5209" spans="1:20" x14ac:dyDescent="0.25">
      <c r="A5209" t="s">
        <v>59</v>
      </c>
      <c r="B5209" t="s">
        <v>48</v>
      </c>
      <c r="C5209" t="str">
        <f>VLOOKUP(B5209,'[1]Product Categories'!$A$2:$B$13,2,FALSE)</f>
        <v>Tops</v>
      </c>
      <c r="D5209" t="s">
        <v>92</v>
      </c>
      <c r="E5209" t="s">
        <v>90</v>
      </c>
      <c r="F5209" t="str">
        <f>VLOOKUP(D5209,'[1]Continent Regions by City'!$A$2:$C$56,3,FALSE)</f>
        <v>North America</v>
      </c>
      <c r="G5209" s="1">
        <v>44284</v>
      </c>
      <c r="H5209" t="s">
        <v>91</v>
      </c>
      <c r="I5209">
        <v>150</v>
      </c>
      <c r="J5209">
        <v>12973.5</v>
      </c>
      <c r="K5209">
        <v>7388.86</v>
      </c>
      <c r="L5209">
        <v>33.28</v>
      </c>
      <c r="M5209">
        <v>0.91</v>
      </c>
      <c r="N5209">
        <v>21</v>
      </c>
      <c r="O5209" t="s">
        <v>36</v>
      </c>
      <c r="P5209">
        <v>0.56999999999999995</v>
      </c>
      <c r="Q5209">
        <v>-98.99</v>
      </c>
      <c r="R5209">
        <v>39.5</v>
      </c>
      <c r="S5209">
        <v>-95.37</v>
      </c>
      <c r="T5209">
        <v>29.76</v>
      </c>
    </row>
    <row r="5210" spans="1:20" x14ac:dyDescent="0.25">
      <c r="A5210" t="s">
        <v>47</v>
      </c>
      <c r="B5210" t="s">
        <v>48</v>
      </c>
      <c r="C5210" t="str">
        <f>VLOOKUP(B5210,'[1]Product Categories'!$A$2:$B$13,2,FALSE)</f>
        <v>Tops</v>
      </c>
      <c r="D5210" t="s">
        <v>92</v>
      </c>
      <c r="E5210" t="s">
        <v>90</v>
      </c>
      <c r="F5210" t="str">
        <f>VLOOKUP(D5210,'[1]Continent Regions by City'!$A$2:$C$56,3,FALSE)</f>
        <v>North America</v>
      </c>
      <c r="G5210" s="1">
        <v>44213</v>
      </c>
      <c r="H5210" t="s">
        <v>91</v>
      </c>
      <c r="I5210">
        <v>2700</v>
      </c>
      <c r="J5210">
        <v>8696</v>
      </c>
      <c r="K5210">
        <v>3970.7</v>
      </c>
      <c r="L5210">
        <v>1739.2</v>
      </c>
      <c r="M5210">
        <v>0.89</v>
      </c>
      <c r="N5210">
        <v>24</v>
      </c>
      <c r="O5210" t="s">
        <v>28</v>
      </c>
      <c r="P5210">
        <v>0.46</v>
      </c>
      <c r="Q5210">
        <v>-98.99</v>
      </c>
      <c r="R5210">
        <v>39.5</v>
      </c>
      <c r="S5210">
        <v>-95.37</v>
      </c>
      <c r="T5210">
        <v>29.76</v>
      </c>
    </row>
    <row r="5211" spans="1:20" x14ac:dyDescent="0.25">
      <c r="A5211" t="s">
        <v>47</v>
      </c>
      <c r="B5211" t="s">
        <v>48</v>
      </c>
      <c r="C5211" t="str">
        <f>VLOOKUP(B5211,'[1]Product Categories'!$A$2:$B$13,2,FALSE)</f>
        <v>Tops</v>
      </c>
      <c r="D5211" t="s">
        <v>93</v>
      </c>
      <c r="E5211" t="s">
        <v>90</v>
      </c>
      <c r="F5211" t="str">
        <f>VLOOKUP(D5211,'[1]Continent Regions by City'!$A$2:$C$56,3,FALSE)</f>
        <v>North America</v>
      </c>
      <c r="G5211" s="1">
        <v>44233</v>
      </c>
      <c r="H5211" t="s">
        <v>91</v>
      </c>
      <c r="I5211">
        <v>450</v>
      </c>
      <c r="J5211">
        <v>1398</v>
      </c>
      <c r="K5211">
        <v>592.36</v>
      </c>
      <c r="L5211">
        <v>349.5</v>
      </c>
      <c r="M5211">
        <v>0.87</v>
      </c>
      <c r="N5211">
        <v>25</v>
      </c>
      <c r="O5211" t="s">
        <v>26</v>
      </c>
      <c r="P5211">
        <v>0.42</v>
      </c>
      <c r="Q5211">
        <v>-98.99</v>
      </c>
      <c r="R5211">
        <v>39.5</v>
      </c>
      <c r="S5211">
        <v>-96.8</v>
      </c>
      <c r="T5211">
        <v>32.78</v>
      </c>
    </row>
    <row r="5212" spans="1:20" x14ac:dyDescent="0.25">
      <c r="A5212" t="s">
        <v>47</v>
      </c>
      <c r="B5212" t="s">
        <v>48</v>
      </c>
      <c r="C5212" t="str">
        <f>VLOOKUP(B5212,'[1]Product Categories'!$A$2:$B$13,2,FALSE)</f>
        <v>Tops</v>
      </c>
      <c r="D5212" t="s">
        <v>89</v>
      </c>
      <c r="E5212" t="s">
        <v>90</v>
      </c>
      <c r="F5212" t="str">
        <f>VLOOKUP(D5212,'[1]Continent Regions by City'!$A$2:$C$56,3,FALSE)</f>
        <v>North America</v>
      </c>
      <c r="G5212" s="1">
        <v>44274</v>
      </c>
      <c r="H5212" t="s">
        <v>91</v>
      </c>
      <c r="I5212">
        <v>750</v>
      </c>
      <c r="J5212">
        <v>2307</v>
      </c>
      <c r="K5212">
        <v>958.16</v>
      </c>
      <c r="L5212">
        <v>507.54</v>
      </c>
      <c r="M5212">
        <v>0.86</v>
      </c>
      <c r="N5212">
        <v>25</v>
      </c>
      <c r="O5212" t="s">
        <v>36</v>
      </c>
      <c r="P5212">
        <v>0.42</v>
      </c>
      <c r="Q5212">
        <v>-98.99</v>
      </c>
      <c r="R5212">
        <v>39.5</v>
      </c>
      <c r="S5212">
        <v>-80.239999999999995</v>
      </c>
      <c r="T5212">
        <v>25.73</v>
      </c>
    </row>
    <row r="5213" spans="1:20" x14ac:dyDescent="0.25">
      <c r="A5213" t="s">
        <v>47</v>
      </c>
      <c r="B5213" t="s">
        <v>48</v>
      </c>
      <c r="C5213" t="str">
        <f>VLOOKUP(B5213,'[1]Product Categories'!$A$2:$B$13,2,FALSE)</f>
        <v>Tops</v>
      </c>
      <c r="D5213" t="s">
        <v>94</v>
      </c>
      <c r="E5213" t="s">
        <v>90</v>
      </c>
      <c r="F5213" t="str">
        <f>VLOOKUP(D5213,'[1]Continent Regions by City'!$A$2:$C$56,3,FALSE)</f>
        <v>North America</v>
      </c>
      <c r="G5213" s="1">
        <v>44202</v>
      </c>
      <c r="H5213" t="s">
        <v>91</v>
      </c>
      <c r="I5213">
        <v>1150</v>
      </c>
      <c r="J5213">
        <v>3484</v>
      </c>
      <c r="K5213">
        <v>1216.58</v>
      </c>
      <c r="L5213">
        <v>731.64</v>
      </c>
      <c r="M5213">
        <v>0.91</v>
      </c>
      <c r="N5213">
        <v>14</v>
      </c>
      <c r="O5213" t="s">
        <v>28</v>
      </c>
      <c r="P5213">
        <v>0.35</v>
      </c>
      <c r="Q5213">
        <v>-98.99</v>
      </c>
      <c r="R5213">
        <v>39.5</v>
      </c>
      <c r="S5213">
        <v>-97.74</v>
      </c>
      <c r="T5213">
        <v>30.27</v>
      </c>
    </row>
    <row r="5214" spans="1:20" x14ac:dyDescent="0.25">
      <c r="A5214" t="s">
        <v>58</v>
      </c>
      <c r="B5214" t="s">
        <v>48</v>
      </c>
      <c r="C5214" t="str">
        <f>VLOOKUP(B5214,'[1]Product Categories'!$A$2:$B$13,2,FALSE)</f>
        <v>Tops</v>
      </c>
      <c r="D5214" t="s">
        <v>94</v>
      </c>
      <c r="E5214" t="s">
        <v>90</v>
      </c>
      <c r="F5214" t="str">
        <f>VLOOKUP(D5214,'[1]Continent Regions by City'!$A$2:$C$56,3,FALSE)</f>
        <v>North America</v>
      </c>
      <c r="G5214" s="1">
        <v>44233</v>
      </c>
      <c r="H5214" t="s">
        <v>91</v>
      </c>
      <c r="I5214">
        <v>1150</v>
      </c>
      <c r="J5214">
        <v>2744</v>
      </c>
      <c r="K5214">
        <v>828.36</v>
      </c>
      <c r="L5214">
        <v>411.6</v>
      </c>
      <c r="M5214">
        <v>0.81</v>
      </c>
      <c r="N5214">
        <v>12</v>
      </c>
      <c r="O5214" t="s">
        <v>30</v>
      </c>
      <c r="P5214">
        <v>0.3</v>
      </c>
      <c r="Q5214">
        <v>-98.99</v>
      </c>
      <c r="R5214">
        <v>39.5</v>
      </c>
      <c r="S5214">
        <v>-97.74</v>
      </c>
      <c r="T5214">
        <v>30.27</v>
      </c>
    </row>
    <row r="5215" spans="1:20" x14ac:dyDescent="0.25">
      <c r="A5215" t="s">
        <v>58</v>
      </c>
      <c r="B5215" t="s">
        <v>48</v>
      </c>
      <c r="C5215" t="str">
        <f>VLOOKUP(B5215,'[1]Product Categories'!$A$2:$B$13,2,FALSE)</f>
        <v>Tops</v>
      </c>
      <c r="D5215" t="s">
        <v>93</v>
      </c>
      <c r="E5215" t="s">
        <v>90</v>
      </c>
      <c r="F5215" t="str">
        <f>VLOOKUP(D5215,'[1]Continent Regions by City'!$A$2:$C$56,3,FALSE)</f>
        <v>North America</v>
      </c>
      <c r="G5215" s="1">
        <v>44260</v>
      </c>
      <c r="H5215" t="s">
        <v>91</v>
      </c>
      <c r="I5215">
        <v>700</v>
      </c>
      <c r="J5215">
        <v>1545</v>
      </c>
      <c r="K5215">
        <v>396.48</v>
      </c>
      <c r="L5215">
        <v>339.9</v>
      </c>
      <c r="M5215">
        <v>0.82</v>
      </c>
      <c r="N5215">
        <v>20</v>
      </c>
      <c r="O5215" t="s">
        <v>36</v>
      </c>
      <c r="P5215">
        <v>0.26</v>
      </c>
      <c r="Q5215">
        <v>-98.99</v>
      </c>
      <c r="R5215">
        <v>39.5</v>
      </c>
      <c r="S5215">
        <v>-96.8</v>
      </c>
      <c r="T5215">
        <v>32.78</v>
      </c>
    </row>
    <row r="5216" spans="1:20" x14ac:dyDescent="0.25">
      <c r="A5216" t="s">
        <v>58</v>
      </c>
      <c r="B5216" t="s">
        <v>48</v>
      </c>
      <c r="C5216" t="str">
        <f>VLOOKUP(B5216,'[1]Product Categories'!$A$2:$B$13,2,FALSE)</f>
        <v>Tops</v>
      </c>
      <c r="D5216" t="s">
        <v>92</v>
      </c>
      <c r="E5216" t="s">
        <v>90</v>
      </c>
      <c r="F5216" t="str">
        <f>VLOOKUP(D5216,'[1]Continent Regions by City'!$A$2:$C$56,3,FALSE)</f>
        <v>North America</v>
      </c>
      <c r="G5216" s="1">
        <v>44272</v>
      </c>
      <c r="H5216" t="s">
        <v>91</v>
      </c>
      <c r="I5216">
        <v>2800</v>
      </c>
      <c r="J5216">
        <v>6158</v>
      </c>
      <c r="K5216">
        <v>1532.82</v>
      </c>
      <c r="L5216">
        <v>1293.18</v>
      </c>
      <c r="M5216">
        <v>0.93</v>
      </c>
      <c r="N5216">
        <v>14</v>
      </c>
      <c r="O5216" t="s">
        <v>24</v>
      </c>
      <c r="P5216">
        <v>0.25</v>
      </c>
      <c r="Q5216">
        <v>-98.99</v>
      </c>
      <c r="R5216">
        <v>39.5</v>
      </c>
      <c r="S5216">
        <v>-95.37</v>
      </c>
      <c r="T5216">
        <v>29.76</v>
      </c>
    </row>
    <row r="5217" spans="1:20" x14ac:dyDescent="0.25">
      <c r="A5217" t="s">
        <v>58</v>
      </c>
      <c r="B5217" t="s">
        <v>48</v>
      </c>
      <c r="C5217" t="str">
        <f>VLOOKUP(B5217,'[1]Product Categories'!$A$2:$B$13,2,FALSE)</f>
        <v>Tops</v>
      </c>
      <c r="D5217" t="s">
        <v>89</v>
      </c>
      <c r="E5217" t="s">
        <v>90</v>
      </c>
      <c r="F5217" t="str">
        <f>VLOOKUP(D5217,'[1]Continent Regions by City'!$A$2:$C$56,3,FALSE)</f>
        <v>North America</v>
      </c>
      <c r="G5217" s="1">
        <v>44237</v>
      </c>
      <c r="H5217" t="s">
        <v>91</v>
      </c>
      <c r="I5217">
        <v>1100</v>
      </c>
      <c r="J5217">
        <v>2257</v>
      </c>
      <c r="K5217">
        <v>431.88</v>
      </c>
      <c r="L5217">
        <v>519.11</v>
      </c>
      <c r="M5217">
        <v>0.91</v>
      </c>
      <c r="N5217">
        <v>20</v>
      </c>
      <c r="O5217" t="s">
        <v>24</v>
      </c>
      <c r="P5217">
        <v>0.19</v>
      </c>
      <c r="Q5217">
        <v>-98.99</v>
      </c>
      <c r="R5217">
        <v>39.5</v>
      </c>
      <c r="S5217">
        <v>-80.239999999999995</v>
      </c>
      <c r="T5217">
        <v>25.73</v>
      </c>
    </row>
    <row r="5218" spans="1:20" x14ac:dyDescent="0.25">
      <c r="A5218" t="s">
        <v>49</v>
      </c>
      <c r="B5218" t="s">
        <v>48</v>
      </c>
      <c r="C5218" t="str">
        <f>VLOOKUP(B5218,'[1]Product Categories'!$A$2:$B$13,2,FALSE)</f>
        <v>Tops</v>
      </c>
      <c r="D5218" t="s">
        <v>93</v>
      </c>
      <c r="E5218" t="s">
        <v>90</v>
      </c>
      <c r="F5218" t="str">
        <f>VLOOKUP(D5218,'[1]Continent Regions by City'!$A$2:$C$56,3,FALSE)</f>
        <v>North America</v>
      </c>
      <c r="G5218" s="1">
        <v>44225</v>
      </c>
      <c r="H5218" t="s">
        <v>91</v>
      </c>
      <c r="I5218">
        <v>3800</v>
      </c>
      <c r="J5218">
        <v>3792.75</v>
      </c>
      <c r="K5218">
        <v>1079.7</v>
      </c>
      <c r="L5218">
        <v>2232.56</v>
      </c>
      <c r="M5218">
        <v>0.93</v>
      </c>
      <c r="N5218">
        <v>11</v>
      </c>
      <c r="O5218" t="s">
        <v>37</v>
      </c>
      <c r="P5218">
        <v>0.28000000000000003</v>
      </c>
      <c r="Q5218">
        <v>-98.99</v>
      </c>
      <c r="R5218">
        <v>39.5</v>
      </c>
      <c r="S5218">
        <v>-96.8</v>
      </c>
      <c r="T5218">
        <v>32.78</v>
      </c>
    </row>
    <row r="5219" spans="1:20" x14ac:dyDescent="0.25">
      <c r="A5219" t="s">
        <v>71</v>
      </c>
      <c r="B5219" t="s">
        <v>64</v>
      </c>
      <c r="C5219" t="str">
        <f>VLOOKUP(B5219,'[1]Product Categories'!$A$2:$B$13,2,FALSE)</f>
        <v>Tops</v>
      </c>
      <c r="D5219" t="s">
        <v>169</v>
      </c>
      <c r="E5219" t="s">
        <v>170</v>
      </c>
      <c r="F5219" t="str">
        <f>VLOOKUP(D5219,'[1]Continent Regions by City'!$A$2:$C$56,3,FALSE)</f>
        <v>South America</v>
      </c>
      <c r="G5219" s="1">
        <v>44498</v>
      </c>
      <c r="H5219" t="s">
        <v>171</v>
      </c>
      <c r="I5219">
        <v>2350</v>
      </c>
      <c r="J5219">
        <v>8577</v>
      </c>
      <c r="K5219">
        <v>3207</v>
      </c>
      <c r="L5219">
        <v>1120.5</v>
      </c>
      <c r="M5219">
        <v>0.85</v>
      </c>
      <c r="N5219">
        <v>12</v>
      </c>
      <c r="O5219" t="s">
        <v>30</v>
      </c>
      <c r="P5219">
        <v>0.37</v>
      </c>
      <c r="Q5219">
        <v>-65.099999999999994</v>
      </c>
      <c r="R5219">
        <v>-35.17</v>
      </c>
      <c r="S5219">
        <v>-58.37</v>
      </c>
      <c r="T5219">
        <v>-34.61</v>
      </c>
    </row>
    <row r="5220" spans="1:20" x14ac:dyDescent="0.25">
      <c r="A5220" t="s">
        <v>72</v>
      </c>
      <c r="B5220" t="s">
        <v>64</v>
      </c>
      <c r="C5220" t="str">
        <f>VLOOKUP(B5220,'[1]Product Categories'!$A$2:$B$13,2,FALSE)</f>
        <v>Tops</v>
      </c>
      <c r="D5220" t="s">
        <v>169</v>
      </c>
      <c r="E5220" t="s">
        <v>170</v>
      </c>
      <c r="F5220" t="str">
        <f>VLOOKUP(D5220,'[1]Continent Regions by City'!$A$2:$C$56,3,FALSE)</f>
        <v>South America</v>
      </c>
      <c r="G5220" s="1">
        <v>44524</v>
      </c>
      <c r="H5220" t="s">
        <v>171</v>
      </c>
      <c r="I5220">
        <v>3450</v>
      </c>
      <c r="J5220">
        <v>15039</v>
      </c>
      <c r="K5220">
        <v>5252</v>
      </c>
      <c r="L5220">
        <v>2617.6999999999998</v>
      </c>
      <c r="M5220">
        <v>0.87</v>
      </c>
      <c r="N5220">
        <v>13</v>
      </c>
      <c r="O5220" t="s">
        <v>37</v>
      </c>
      <c r="P5220">
        <v>0.35</v>
      </c>
      <c r="Q5220">
        <v>-65.099999999999994</v>
      </c>
      <c r="R5220">
        <v>-35.17</v>
      </c>
      <c r="S5220">
        <v>-58.37</v>
      </c>
      <c r="T5220">
        <v>-34.61</v>
      </c>
    </row>
    <row r="5221" spans="1:20" x14ac:dyDescent="0.25">
      <c r="A5221" t="s">
        <v>73</v>
      </c>
      <c r="B5221" t="s">
        <v>64</v>
      </c>
      <c r="C5221" t="str">
        <f>VLOOKUP(B5221,'[1]Product Categories'!$A$2:$B$13,2,FALSE)</f>
        <v>Tops</v>
      </c>
      <c r="D5221" t="s">
        <v>169</v>
      </c>
      <c r="E5221" t="s">
        <v>170</v>
      </c>
      <c r="F5221" t="str">
        <f>VLOOKUP(D5221,'[1]Continent Regions by City'!$A$2:$C$56,3,FALSE)</f>
        <v>South America</v>
      </c>
      <c r="G5221" s="1">
        <v>44497</v>
      </c>
      <c r="H5221" t="s">
        <v>171</v>
      </c>
      <c r="I5221">
        <v>2300</v>
      </c>
      <c r="J5221">
        <v>7971</v>
      </c>
      <c r="K5221">
        <v>2256</v>
      </c>
      <c r="L5221">
        <v>447.93</v>
      </c>
      <c r="M5221">
        <v>0.88</v>
      </c>
      <c r="N5221">
        <v>11</v>
      </c>
      <c r="O5221" t="s">
        <v>37</v>
      </c>
      <c r="P5221">
        <v>0.28000000000000003</v>
      </c>
      <c r="Q5221">
        <v>-65.099999999999994</v>
      </c>
      <c r="R5221">
        <v>-35.17</v>
      </c>
      <c r="S5221">
        <v>-58.37</v>
      </c>
      <c r="T5221">
        <v>-34.61</v>
      </c>
    </row>
    <row r="5222" spans="1:20" x14ac:dyDescent="0.25">
      <c r="A5222" t="s">
        <v>74</v>
      </c>
      <c r="B5222" t="s">
        <v>75</v>
      </c>
      <c r="C5222" t="str">
        <f>VLOOKUP(B5222,'[1]Product Categories'!$A$2:$B$13,2,FALSE)</f>
        <v>Sweaters</v>
      </c>
      <c r="D5222" t="s">
        <v>169</v>
      </c>
      <c r="E5222" t="s">
        <v>170</v>
      </c>
      <c r="F5222" t="str">
        <f>VLOOKUP(D5222,'[1]Continent Regions by City'!$A$2:$C$56,3,FALSE)</f>
        <v>South America</v>
      </c>
      <c r="G5222" s="1">
        <v>44520</v>
      </c>
      <c r="H5222" t="s">
        <v>171</v>
      </c>
      <c r="I5222">
        <v>7350</v>
      </c>
      <c r="J5222">
        <v>24609</v>
      </c>
      <c r="K5222">
        <v>9884</v>
      </c>
      <c r="L5222">
        <v>2628.64</v>
      </c>
      <c r="M5222">
        <v>0.95</v>
      </c>
      <c r="N5222">
        <v>16</v>
      </c>
      <c r="O5222" t="s">
        <v>26</v>
      </c>
      <c r="P5222">
        <v>0.4</v>
      </c>
      <c r="Q5222">
        <v>-65.099999999999994</v>
      </c>
      <c r="R5222">
        <v>-35.17</v>
      </c>
      <c r="S5222">
        <v>-58.37</v>
      </c>
      <c r="T5222">
        <v>-34.61</v>
      </c>
    </row>
    <row r="5223" spans="1:20" x14ac:dyDescent="0.25">
      <c r="A5223" t="s">
        <v>76</v>
      </c>
      <c r="B5223" t="s">
        <v>75</v>
      </c>
      <c r="C5223" t="str">
        <f>VLOOKUP(B5223,'[1]Product Categories'!$A$2:$B$13,2,FALSE)</f>
        <v>Sweaters</v>
      </c>
      <c r="D5223" t="s">
        <v>169</v>
      </c>
      <c r="E5223" t="s">
        <v>170</v>
      </c>
      <c r="F5223" t="str">
        <f>VLOOKUP(D5223,'[1]Continent Regions by City'!$A$2:$C$56,3,FALSE)</f>
        <v>South America</v>
      </c>
      <c r="G5223" s="1">
        <v>44473</v>
      </c>
      <c r="H5223" t="s">
        <v>171</v>
      </c>
      <c r="I5223">
        <v>4350</v>
      </c>
      <c r="J5223">
        <v>10930</v>
      </c>
      <c r="K5223">
        <v>2814</v>
      </c>
      <c r="L5223">
        <v>2510.1</v>
      </c>
      <c r="M5223">
        <v>0.92</v>
      </c>
      <c r="N5223">
        <v>14</v>
      </c>
      <c r="O5223" t="s">
        <v>24</v>
      </c>
      <c r="P5223">
        <v>0.26</v>
      </c>
      <c r="Q5223">
        <v>-65.099999999999994</v>
      </c>
      <c r="R5223">
        <v>-35.17</v>
      </c>
      <c r="S5223">
        <v>-58.37</v>
      </c>
      <c r="T5223">
        <v>-34.61</v>
      </c>
    </row>
    <row r="5224" spans="1:20" x14ac:dyDescent="0.25">
      <c r="A5224" t="s">
        <v>77</v>
      </c>
      <c r="B5224" t="s">
        <v>75</v>
      </c>
      <c r="C5224" t="str">
        <f>VLOOKUP(B5224,'[1]Product Categories'!$A$2:$B$13,2,FALSE)</f>
        <v>Sweaters</v>
      </c>
      <c r="D5224" t="s">
        <v>169</v>
      </c>
      <c r="E5224" t="s">
        <v>170</v>
      </c>
      <c r="F5224" t="str">
        <f>VLOOKUP(D5224,'[1]Continent Regions by City'!$A$2:$C$56,3,FALSE)</f>
        <v>South America</v>
      </c>
      <c r="G5224" s="1">
        <v>44493</v>
      </c>
      <c r="H5224" t="s">
        <v>171</v>
      </c>
      <c r="I5224">
        <v>400</v>
      </c>
      <c r="J5224">
        <v>623</v>
      </c>
      <c r="K5224">
        <v>102</v>
      </c>
      <c r="L5224">
        <v>1399.15</v>
      </c>
      <c r="M5224">
        <v>0.95</v>
      </c>
      <c r="N5224">
        <v>11</v>
      </c>
      <c r="O5224" t="s">
        <v>24</v>
      </c>
      <c r="P5224">
        <v>0.16</v>
      </c>
      <c r="Q5224">
        <v>-65.099999999999994</v>
      </c>
      <c r="R5224">
        <v>-35.17</v>
      </c>
      <c r="S5224">
        <v>-58.37</v>
      </c>
      <c r="T5224">
        <v>-34.61</v>
      </c>
    </row>
    <row r="5225" spans="1:20" x14ac:dyDescent="0.25">
      <c r="A5225" t="s">
        <v>78</v>
      </c>
      <c r="B5225" t="s">
        <v>79</v>
      </c>
      <c r="C5225" t="str">
        <f>VLOOKUP(B5225,'[1]Product Categories'!$A$2:$B$13,2,FALSE)</f>
        <v>Sweaters</v>
      </c>
      <c r="D5225" t="s">
        <v>169</v>
      </c>
      <c r="E5225" t="s">
        <v>170</v>
      </c>
      <c r="F5225" t="str">
        <f>VLOOKUP(D5225,'[1]Continent Regions by City'!$A$2:$C$56,3,FALSE)</f>
        <v>South America</v>
      </c>
      <c r="G5225" s="1">
        <v>44512</v>
      </c>
      <c r="H5225" t="s">
        <v>171</v>
      </c>
      <c r="I5225">
        <v>42400</v>
      </c>
      <c r="J5225">
        <v>170564</v>
      </c>
      <c r="K5225">
        <v>72791</v>
      </c>
      <c r="L5225">
        <v>26479.119999999999</v>
      </c>
      <c r="M5225">
        <v>0.93</v>
      </c>
      <c r="N5225">
        <v>16</v>
      </c>
      <c r="O5225" t="s">
        <v>36</v>
      </c>
      <c r="P5225">
        <v>0.43</v>
      </c>
      <c r="Q5225">
        <v>-65.099999999999994</v>
      </c>
      <c r="R5225">
        <v>-35.17</v>
      </c>
      <c r="S5225">
        <v>-58.37</v>
      </c>
      <c r="T5225">
        <v>-34.61</v>
      </c>
    </row>
    <row r="5226" spans="1:20" x14ac:dyDescent="0.25">
      <c r="A5226" t="s">
        <v>47</v>
      </c>
      <c r="B5226" t="s">
        <v>48</v>
      </c>
      <c r="C5226" t="str">
        <f>VLOOKUP(B5226,'[1]Product Categories'!$A$2:$B$13,2,FALSE)</f>
        <v>Tops</v>
      </c>
      <c r="D5226" t="s">
        <v>96</v>
      </c>
      <c r="E5226" t="s">
        <v>97</v>
      </c>
      <c r="F5226" t="str">
        <f>VLOOKUP(D5226,'[1]Continent Regions by City'!$A$2:$C$56,3,FALSE)</f>
        <v>Europe</v>
      </c>
      <c r="G5226" s="1">
        <v>44213</v>
      </c>
      <c r="H5226" t="s">
        <v>98</v>
      </c>
      <c r="I5226">
        <v>6050</v>
      </c>
      <c r="J5226">
        <v>21173</v>
      </c>
      <c r="K5226">
        <v>9861.26</v>
      </c>
      <c r="L5226">
        <v>1509.55</v>
      </c>
      <c r="M5226">
        <v>0.82</v>
      </c>
      <c r="N5226">
        <v>18</v>
      </c>
      <c r="O5226" t="s">
        <v>36</v>
      </c>
      <c r="P5226">
        <v>0.47</v>
      </c>
      <c r="Q5226">
        <v>-2.52</v>
      </c>
      <c r="R5226">
        <v>53.93</v>
      </c>
      <c r="S5226">
        <v>-0.13</v>
      </c>
      <c r="T5226">
        <v>51.51</v>
      </c>
    </row>
    <row r="5227" spans="1:20" x14ac:dyDescent="0.25">
      <c r="A5227" t="s">
        <v>49</v>
      </c>
      <c r="B5227" t="s">
        <v>48</v>
      </c>
      <c r="C5227" t="str">
        <f>VLOOKUP(B5227,'[1]Product Categories'!$A$2:$B$13,2,FALSE)</f>
        <v>Tops</v>
      </c>
      <c r="D5227" t="s">
        <v>96</v>
      </c>
      <c r="E5227" t="s">
        <v>97</v>
      </c>
      <c r="F5227" t="str">
        <f>VLOOKUP(D5227,'[1]Continent Regions by City'!$A$2:$C$56,3,FALSE)</f>
        <v>Europe</v>
      </c>
      <c r="G5227" s="1">
        <v>44270</v>
      </c>
      <c r="H5227" t="s">
        <v>98</v>
      </c>
      <c r="I5227">
        <v>18300</v>
      </c>
      <c r="J5227">
        <v>53273</v>
      </c>
      <c r="K5227">
        <v>24650.2</v>
      </c>
      <c r="L5227">
        <v>2204.4</v>
      </c>
      <c r="M5227">
        <v>0.93</v>
      </c>
      <c r="N5227">
        <v>21</v>
      </c>
      <c r="O5227" t="s">
        <v>30</v>
      </c>
      <c r="P5227">
        <v>0.46</v>
      </c>
      <c r="Q5227">
        <v>-2.52</v>
      </c>
      <c r="R5227">
        <v>53.93</v>
      </c>
      <c r="S5227">
        <v>-0.13</v>
      </c>
      <c r="T5227">
        <v>51.51</v>
      </c>
    </row>
    <row r="5228" spans="1:20" x14ac:dyDescent="0.25">
      <c r="A5228" t="s">
        <v>49</v>
      </c>
      <c r="B5228" t="s">
        <v>48</v>
      </c>
      <c r="C5228" t="str">
        <f>VLOOKUP(B5228,'[1]Product Categories'!$A$2:$B$13,2,FALSE)</f>
        <v>Tops</v>
      </c>
      <c r="D5228" t="s">
        <v>99</v>
      </c>
      <c r="E5228" t="s">
        <v>97</v>
      </c>
      <c r="F5228" t="str">
        <f>VLOOKUP(D5228,'[1]Continent Regions by City'!$A$2:$C$56,3,FALSE)</f>
        <v>Europe</v>
      </c>
      <c r="G5228" s="1">
        <v>44224</v>
      </c>
      <c r="H5228" t="s">
        <v>98</v>
      </c>
      <c r="I5228">
        <v>8300</v>
      </c>
      <c r="J5228">
        <v>22298</v>
      </c>
      <c r="K5228">
        <v>9704.32</v>
      </c>
      <c r="L5228">
        <v>1254.24</v>
      </c>
      <c r="M5228">
        <v>0.89</v>
      </c>
      <c r="N5228">
        <v>20</v>
      </c>
      <c r="O5228" t="s">
        <v>36</v>
      </c>
      <c r="P5228">
        <v>0.44</v>
      </c>
      <c r="Q5228">
        <v>-2.52</v>
      </c>
      <c r="R5228">
        <v>53.93</v>
      </c>
      <c r="S5228">
        <v>-2.98</v>
      </c>
      <c r="T5228">
        <v>53.41</v>
      </c>
    </row>
    <row r="5229" spans="1:20" x14ac:dyDescent="0.25">
      <c r="A5229" t="s">
        <v>47</v>
      </c>
      <c r="B5229" t="s">
        <v>48</v>
      </c>
      <c r="C5229" t="str">
        <f>VLOOKUP(B5229,'[1]Product Categories'!$A$2:$B$13,2,FALSE)</f>
        <v>Tops</v>
      </c>
      <c r="D5229" t="s">
        <v>99</v>
      </c>
      <c r="E5229" t="s">
        <v>97</v>
      </c>
      <c r="F5229" t="str">
        <f>VLOOKUP(D5229,'[1]Continent Regions by City'!$A$2:$C$56,3,FALSE)</f>
        <v>Europe</v>
      </c>
      <c r="G5229" s="1">
        <v>44281</v>
      </c>
      <c r="H5229" t="s">
        <v>98</v>
      </c>
      <c r="I5229">
        <v>500</v>
      </c>
      <c r="J5229">
        <v>1424</v>
      </c>
      <c r="K5229">
        <v>508.58</v>
      </c>
      <c r="L5229">
        <v>62.3</v>
      </c>
      <c r="M5229">
        <v>0.9</v>
      </c>
      <c r="N5229">
        <v>11</v>
      </c>
      <c r="O5229" t="s">
        <v>26</v>
      </c>
      <c r="P5229">
        <v>0.36</v>
      </c>
      <c r="Q5229">
        <v>-2.52</v>
      </c>
      <c r="R5229">
        <v>53.93</v>
      </c>
      <c r="S5229">
        <v>-2.98</v>
      </c>
      <c r="T5229">
        <v>53.41</v>
      </c>
    </row>
    <row r="5230" spans="1:20" x14ac:dyDescent="0.25">
      <c r="A5230" t="s">
        <v>59</v>
      </c>
      <c r="B5230" t="s">
        <v>48</v>
      </c>
      <c r="C5230" t="str">
        <f>VLOOKUP(B5230,'[1]Product Categories'!$A$2:$B$13,2,FALSE)</f>
        <v>Tops</v>
      </c>
      <c r="D5230" t="s">
        <v>99</v>
      </c>
      <c r="E5230" t="s">
        <v>97</v>
      </c>
      <c r="F5230" t="str">
        <f>VLOOKUP(D5230,'[1]Continent Regions by City'!$A$2:$C$56,3,FALSE)</f>
        <v>Europe</v>
      </c>
      <c r="G5230" s="1">
        <v>44236</v>
      </c>
      <c r="H5230" t="s">
        <v>98</v>
      </c>
      <c r="I5230">
        <v>300</v>
      </c>
      <c r="J5230">
        <v>749</v>
      </c>
      <c r="K5230">
        <v>260.77999999999997</v>
      </c>
      <c r="L5230">
        <v>32.76</v>
      </c>
      <c r="M5230">
        <v>0.94</v>
      </c>
      <c r="N5230">
        <v>19</v>
      </c>
      <c r="O5230" t="s">
        <v>28</v>
      </c>
      <c r="P5230">
        <v>0.35</v>
      </c>
      <c r="Q5230">
        <v>-2.52</v>
      </c>
      <c r="R5230">
        <v>53.93</v>
      </c>
      <c r="S5230">
        <v>-2.98</v>
      </c>
      <c r="T5230">
        <v>53.41</v>
      </c>
    </row>
    <row r="5231" spans="1:20" x14ac:dyDescent="0.25">
      <c r="A5231" t="s">
        <v>58</v>
      </c>
      <c r="B5231" t="s">
        <v>48</v>
      </c>
      <c r="C5231" t="str">
        <f>VLOOKUP(B5231,'[1]Product Categories'!$A$2:$B$13,2,FALSE)</f>
        <v>Tops</v>
      </c>
      <c r="D5231" t="s">
        <v>96</v>
      </c>
      <c r="E5231" t="s">
        <v>97</v>
      </c>
      <c r="F5231" t="str">
        <f>VLOOKUP(D5231,'[1]Continent Regions by City'!$A$2:$C$56,3,FALSE)</f>
        <v>Europe</v>
      </c>
      <c r="G5231" s="1">
        <v>44208</v>
      </c>
      <c r="H5231" t="s">
        <v>98</v>
      </c>
      <c r="I5231">
        <v>5300</v>
      </c>
      <c r="J5231">
        <v>11174</v>
      </c>
      <c r="K5231">
        <v>2337.58</v>
      </c>
      <c r="L5231">
        <v>681.66</v>
      </c>
      <c r="M5231">
        <v>0.87</v>
      </c>
      <c r="N5231">
        <v>18</v>
      </c>
      <c r="O5231" t="s">
        <v>26</v>
      </c>
      <c r="P5231">
        <v>0.21</v>
      </c>
      <c r="Q5231">
        <v>-2.52</v>
      </c>
      <c r="R5231">
        <v>53.93</v>
      </c>
      <c r="S5231">
        <v>-0.13</v>
      </c>
      <c r="T5231">
        <v>51.51</v>
      </c>
    </row>
    <row r="5232" spans="1:20" x14ac:dyDescent="0.25">
      <c r="A5232" t="s">
        <v>58</v>
      </c>
      <c r="B5232" t="s">
        <v>48</v>
      </c>
      <c r="C5232" t="str">
        <f>VLOOKUP(B5232,'[1]Product Categories'!$A$2:$B$13,2,FALSE)</f>
        <v>Tops</v>
      </c>
      <c r="D5232" t="s">
        <v>99</v>
      </c>
      <c r="E5232" t="s">
        <v>97</v>
      </c>
      <c r="F5232" t="str">
        <f>VLOOKUP(D5232,'[1]Continent Regions by City'!$A$2:$C$56,3,FALSE)</f>
        <v>Europe</v>
      </c>
      <c r="G5232" s="1">
        <v>44205</v>
      </c>
      <c r="H5232" t="s">
        <v>98</v>
      </c>
      <c r="I5232">
        <v>1450</v>
      </c>
      <c r="J5232">
        <v>2852</v>
      </c>
      <c r="K5232">
        <v>448.4</v>
      </c>
      <c r="L5232">
        <v>160.38</v>
      </c>
      <c r="M5232">
        <v>0.89</v>
      </c>
      <c r="N5232">
        <v>14</v>
      </c>
      <c r="O5232" t="s">
        <v>24</v>
      </c>
      <c r="P5232">
        <v>0.16</v>
      </c>
      <c r="Q5232">
        <v>-2.52</v>
      </c>
      <c r="R5232">
        <v>53.93</v>
      </c>
      <c r="S5232">
        <v>-2.98</v>
      </c>
      <c r="T5232">
        <v>53.41</v>
      </c>
    </row>
    <row r="5233" spans="1:20" x14ac:dyDescent="0.25">
      <c r="A5233" t="s">
        <v>59</v>
      </c>
      <c r="B5233" t="s">
        <v>48</v>
      </c>
      <c r="C5233" t="str">
        <f>VLOOKUP(B5233,'[1]Product Categories'!$A$2:$B$13,2,FALSE)</f>
        <v>Tops</v>
      </c>
      <c r="D5233" t="s">
        <v>96</v>
      </c>
      <c r="E5233" t="s">
        <v>97</v>
      </c>
      <c r="F5233" t="str">
        <f>VLOOKUP(D5233,'[1]Continent Regions by City'!$A$2:$C$56,3,FALSE)</f>
        <v>Europe</v>
      </c>
      <c r="G5233" s="1">
        <v>44280</v>
      </c>
      <c r="H5233" t="s">
        <v>98</v>
      </c>
      <c r="I5233">
        <v>400</v>
      </c>
      <c r="J5233">
        <v>573</v>
      </c>
      <c r="K5233">
        <v>161.66</v>
      </c>
      <c r="L5233">
        <v>42.66</v>
      </c>
      <c r="M5233">
        <v>0.85</v>
      </c>
      <c r="N5233">
        <v>23</v>
      </c>
      <c r="O5233" t="s">
        <v>30</v>
      </c>
      <c r="P5233">
        <v>0.28000000000000003</v>
      </c>
      <c r="Q5233">
        <v>-2.52</v>
      </c>
      <c r="R5233">
        <v>53.93</v>
      </c>
      <c r="S5233">
        <v>-0.13</v>
      </c>
      <c r="T5233">
        <v>51.51</v>
      </c>
    </row>
    <row r="5234" spans="1:20" x14ac:dyDescent="0.25">
      <c r="A5234" t="s">
        <v>47</v>
      </c>
      <c r="B5234" t="s">
        <v>48</v>
      </c>
      <c r="C5234" t="str">
        <f>VLOOKUP(B5234,'[1]Product Categories'!$A$2:$B$13,2,FALSE)</f>
        <v>Tops</v>
      </c>
      <c r="D5234" t="s">
        <v>100</v>
      </c>
      <c r="E5234" t="s">
        <v>101</v>
      </c>
      <c r="F5234" t="str">
        <f>VLOOKUP(D5234,'[1]Continent Regions by City'!$A$2:$C$56,3,FALSE)</f>
        <v>Europe</v>
      </c>
      <c r="G5234" s="1">
        <v>44246</v>
      </c>
      <c r="H5234" t="s">
        <v>102</v>
      </c>
      <c r="I5234">
        <v>700</v>
      </c>
      <c r="J5234">
        <v>2027</v>
      </c>
      <c r="K5234">
        <v>859.04</v>
      </c>
      <c r="L5234">
        <v>344.32</v>
      </c>
      <c r="M5234">
        <v>0.95</v>
      </c>
      <c r="N5234">
        <v>24</v>
      </c>
      <c r="O5234" t="s">
        <v>26</v>
      </c>
      <c r="P5234">
        <v>0.42</v>
      </c>
      <c r="Q5234">
        <v>-7.97</v>
      </c>
      <c r="R5234">
        <v>39.68</v>
      </c>
      <c r="S5234">
        <v>-9.15</v>
      </c>
      <c r="T5234">
        <v>38.729999999999997</v>
      </c>
    </row>
    <row r="5235" spans="1:20" x14ac:dyDescent="0.25">
      <c r="A5235" t="s">
        <v>49</v>
      </c>
      <c r="B5235" t="s">
        <v>48</v>
      </c>
      <c r="C5235" t="str">
        <f>VLOOKUP(B5235,'[1]Product Categories'!$A$2:$B$13,2,FALSE)</f>
        <v>Tops</v>
      </c>
      <c r="D5235" t="s">
        <v>100</v>
      </c>
      <c r="E5235" t="s">
        <v>101</v>
      </c>
      <c r="F5235" t="str">
        <f>VLOOKUP(D5235,'[1]Continent Regions by City'!$A$2:$C$56,3,FALSE)</f>
        <v>Europe</v>
      </c>
      <c r="G5235" s="1">
        <v>44212</v>
      </c>
      <c r="H5235" t="s">
        <v>102</v>
      </c>
      <c r="I5235">
        <v>5550</v>
      </c>
      <c r="J5235">
        <v>14714</v>
      </c>
      <c r="K5235">
        <v>6231.58</v>
      </c>
      <c r="L5235">
        <v>852.39</v>
      </c>
      <c r="M5235">
        <v>0.81</v>
      </c>
      <c r="N5235">
        <v>25</v>
      </c>
      <c r="O5235" t="s">
        <v>26</v>
      </c>
      <c r="P5235">
        <v>0.42</v>
      </c>
      <c r="Q5235">
        <v>-7.97</v>
      </c>
      <c r="R5235">
        <v>39.68</v>
      </c>
      <c r="S5235">
        <v>-9.15</v>
      </c>
      <c r="T5235">
        <v>38.729999999999997</v>
      </c>
    </row>
    <row r="5236" spans="1:20" x14ac:dyDescent="0.25">
      <c r="A5236" t="s">
        <v>58</v>
      </c>
      <c r="B5236" t="s">
        <v>48</v>
      </c>
      <c r="C5236" t="str">
        <f>VLOOKUP(B5236,'[1]Product Categories'!$A$2:$B$13,2,FALSE)</f>
        <v>Tops</v>
      </c>
      <c r="D5236" t="s">
        <v>100</v>
      </c>
      <c r="E5236" t="s">
        <v>101</v>
      </c>
      <c r="F5236" t="str">
        <f>VLOOKUP(D5236,'[1]Continent Regions by City'!$A$2:$C$56,3,FALSE)</f>
        <v>Europe</v>
      </c>
      <c r="G5236" s="1">
        <v>44209</v>
      </c>
      <c r="H5236" t="s">
        <v>102</v>
      </c>
      <c r="I5236">
        <v>1050</v>
      </c>
      <c r="J5236">
        <v>2240</v>
      </c>
      <c r="K5236">
        <v>575.84</v>
      </c>
      <c r="L5236">
        <v>349.29</v>
      </c>
      <c r="M5236">
        <v>0.95</v>
      </c>
      <c r="N5236">
        <v>19</v>
      </c>
      <c r="O5236" t="s">
        <v>36</v>
      </c>
      <c r="P5236">
        <v>0.26</v>
      </c>
      <c r="Q5236">
        <v>-7.97</v>
      </c>
      <c r="R5236">
        <v>39.68</v>
      </c>
      <c r="S5236">
        <v>-9.15</v>
      </c>
      <c r="T5236">
        <v>38.729999999999997</v>
      </c>
    </row>
    <row r="5237" spans="1:20" x14ac:dyDescent="0.25">
      <c r="A5237" t="s">
        <v>59</v>
      </c>
      <c r="B5237" t="s">
        <v>48</v>
      </c>
      <c r="C5237" t="str">
        <f>VLOOKUP(B5237,'[1]Product Categories'!$A$2:$B$13,2,FALSE)</f>
        <v>Tops</v>
      </c>
      <c r="D5237" t="s">
        <v>100</v>
      </c>
      <c r="E5237" t="s">
        <v>101</v>
      </c>
      <c r="F5237" t="str">
        <f>VLOOKUP(D5237,'[1]Continent Regions by City'!$A$2:$C$56,3,FALSE)</f>
        <v>Europe</v>
      </c>
      <c r="G5237" s="1">
        <v>44221</v>
      </c>
      <c r="H5237" t="s">
        <v>102</v>
      </c>
      <c r="I5237">
        <v>100</v>
      </c>
      <c r="J5237">
        <v>144</v>
      </c>
      <c r="K5237">
        <v>30.68</v>
      </c>
      <c r="L5237">
        <v>11.9</v>
      </c>
      <c r="M5237">
        <v>0.93</v>
      </c>
      <c r="N5237">
        <v>18</v>
      </c>
      <c r="O5237" t="s">
        <v>24</v>
      </c>
      <c r="P5237">
        <v>0.21</v>
      </c>
      <c r="Q5237">
        <v>-7.97</v>
      </c>
      <c r="R5237">
        <v>39.68</v>
      </c>
      <c r="S5237">
        <v>-9.15</v>
      </c>
      <c r="T5237">
        <v>38.729999999999997</v>
      </c>
    </row>
    <row r="5238" spans="1:20" x14ac:dyDescent="0.25">
      <c r="A5238" t="s">
        <v>47</v>
      </c>
      <c r="B5238" t="s">
        <v>48</v>
      </c>
      <c r="C5238" t="str">
        <f>VLOOKUP(B5238,'[1]Product Categories'!$A$2:$B$13,2,FALSE)</f>
        <v>Tops</v>
      </c>
      <c r="D5238" t="s">
        <v>103</v>
      </c>
      <c r="E5238" t="s">
        <v>104</v>
      </c>
      <c r="F5238" t="str">
        <f>VLOOKUP(D5238,'[1]Continent Regions by City'!$A$2:$C$56,3,FALSE)</f>
        <v>Asia</v>
      </c>
      <c r="G5238" s="1">
        <v>44286</v>
      </c>
      <c r="H5238" t="s">
        <v>105</v>
      </c>
      <c r="I5238">
        <v>5000</v>
      </c>
      <c r="J5238">
        <v>17523</v>
      </c>
      <c r="K5238">
        <v>8162.06</v>
      </c>
      <c r="L5238">
        <v>657.12</v>
      </c>
      <c r="M5238">
        <v>0.83</v>
      </c>
      <c r="N5238">
        <v>15</v>
      </c>
      <c r="O5238" t="s">
        <v>28</v>
      </c>
      <c r="P5238">
        <v>0.47</v>
      </c>
      <c r="Q5238">
        <v>79.41</v>
      </c>
      <c r="R5238">
        <v>23.36</v>
      </c>
      <c r="S5238">
        <v>72.83</v>
      </c>
      <c r="T5238">
        <v>18.93</v>
      </c>
    </row>
    <row r="5239" spans="1:20" x14ac:dyDescent="0.25">
      <c r="A5239" t="s">
        <v>49</v>
      </c>
      <c r="B5239" t="s">
        <v>48</v>
      </c>
      <c r="C5239" t="str">
        <f>VLOOKUP(B5239,'[1]Product Categories'!$A$2:$B$13,2,FALSE)</f>
        <v>Tops</v>
      </c>
      <c r="D5239" t="s">
        <v>103</v>
      </c>
      <c r="E5239" t="s">
        <v>104</v>
      </c>
      <c r="F5239" t="str">
        <f>VLOOKUP(D5239,'[1]Continent Regions by City'!$A$2:$C$56,3,FALSE)</f>
        <v>Asia</v>
      </c>
      <c r="G5239" s="1">
        <v>44199</v>
      </c>
      <c r="H5239" t="s">
        <v>105</v>
      </c>
      <c r="I5239">
        <v>15150</v>
      </c>
      <c r="J5239">
        <v>44088</v>
      </c>
      <c r="K5239">
        <v>20399.84</v>
      </c>
      <c r="L5239">
        <v>1377.75</v>
      </c>
      <c r="M5239">
        <v>0.87</v>
      </c>
      <c r="N5239">
        <v>12</v>
      </c>
      <c r="O5239" t="s">
        <v>26</v>
      </c>
      <c r="P5239">
        <v>0.46</v>
      </c>
      <c r="Q5239">
        <v>79.41</v>
      </c>
      <c r="R5239">
        <v>23.36</v>
      </c>
      <c r="S5239">
        <v>72.83</v>
      </c>
      <c r="T5239">
        <v>18.93</v>
      </c>
    </row>
    <row r="5240" spans="1:20" x14ac:dyDescent="0.25">
      <c r="A5240" t="s">
        <v>47</v>
      </c>
      <c r="B5240" t="s">
        <v>48</v>
      </c>
      <c r="C5240" t="str">
        <f>VLOOKUP(B5240,'[1]Product Categories'!$A$2:$B$13,2,FALSE)</f>
        <v>Tops</v>
      </c>
      <c r="D5240" t="s">
        <v>106</v>
      </c>
      <c r="E5240" t="s">
        <v>104</v>
      </c>
      <c r="F5240" t="str">
        <f>VLOOKUP(D5240,'[1]Continent Regions by City'!$A$2:$C$56,3,FALSE)</f>
        <v>Asia</v>
      </c>
      <c r="G5240" s="1">
        <v>44261</v>
      </c>
      <c r="H5240" t="s">
        <v>105</v>
      </c>
      <c r="I5240">
        <v>3250</v>
      </c>
      <c r="J5240">
        <v>10435</v>
      </c>
      <c r="K5240">
        <v>4764.84</v>
      </c>
      <c r="L5240">
        <v>456.54</v>
      </c>
      <c r="M5240">
        <v>0.83</v>
      </c>
      <c r="N5240">
        <v>22</v>
      </c>
      <c r="O5240" t="s">
        <v>26</v>
      </c>
      <c r="P5240">
        <v>0.46</v>
      </c>
      <c r="Q5240">
        <v>79.41</v>
      </c>
      <c r="R5240">
        <v>23.36</v>
      </c>
      <c r="S5240">
        <v>77.22</v>
      </c>
      <c r="T5240">
        <v>28.64</v>
      </c>
    </row>
    <row r="5241" spans="1:20" x14ac:dyDescent="0.25">
      <c r="A5241" t="s">
        <v>49</v>
      </c>
      <c r="B5241" t="s">
        <v>48</v>
      </c>
      <c r="C5241" t="str">
        <f>VLOOKUP(B5241,'[1]Product Categories'!$A$2:$B$13,2,FALSE)</f>
        <v>Tops</v>
      </c>
      <c r="D5241" t="s">
        <v>106</v>
      </c>
      <c r="E5241" t="s">
        <v>104</v>
      </c>
      <c r="F5241" t="str">
        <f>VLOOKUP(D5241,'[1]Continent Regions by City'!$A$2:$C$56,3,FALSE)</f>
        <v>Asia</v>
      </c>
      <c r="G5241" s="1">
        <v>44248</v>
      </c>
      <c r="H5241" t="s">
        <v>105</v>
      </c>
      <c r="I5241">
        <v>15550</v>
      </c>
      <c r="J5241">
        <v>42283</v>
      </c>
      <c r="K5241">
        <v>18104.740000000002</v>
      </c>
      <c r="L5241">
        <v>2114.16</v>
      </c>
      <c r="M5241">
        <v>0.83</v>
      </c>
      <c r="N5241">
        <v>16</v>
      </c>
      <c r="O5241" t="s">
        <v>28</v>
      </c>
      <c r="P5241">
        <v>0.43</v>
      </c>
      <c r="Q5241">
        <v>79.41</v>
      </c>
      <c r="R5241">
        <v>23.36</v>
      </c>
      <c r="S5241">
        <v>77.22</v>
      </c>
      <c r="T5241">
        <v>28.64</v>
      </c>
    </row>
    <row r="5242" spans="1:20" x14ac:dyDescent="0.25">
      <c r="A5242" t="s">
        <v>58</v>
      </c>
      <c r="B5242" t="s">
        <v>48</v>
      </c>
      <c r="C5242" t="str">
        <f>VLOOKUP(B5242,'[1]Product Categories'!$A$2:$B$13,2,FALSE)</f>
        <v>Tops</v>
      </c>
      <c r="D5242" t="s">
        <v>106</v>
      </c>
      <c r="E5242" t="s">
        <v>104</v>
      </c>
      <c r="F5242" t="str">
        <f>VLOOKUP(D5242,'[1]Continent Regions by City'!$A$2:$C$56,3,FALSE)</f>
        <v>Asia</v>
      </c>
      <c r="G5242" s="1">
        <v>44204</v>
      </c>
      <c r="H5242" t="s">
        <v>105</v>
      </c>
      <c r="I5242">
        <v>3400</v>
      </c>
      <c r="J5242">
        <v>7389</v>
      </c>
      <c r="K5242">
        <v>1839.62</v>
      </c>
      <c r="L5242">
        <v>277.14</v>
      </c>
      <c r="M5242">
        <v>0.86</v>
      </c>
      <c r="N5242">
        <v>19</v>
      </c>
      <c r="O5242" t="s">
        <v>36</v>
      </c>
      <c r="P5242">
        <v>0.25</v>
      </c>
      <c r="Q5242">
        <v>79.41</v>
      </c>
      <c r="R5242">
        <v>23.36</v>
      </c>
      <c r="S5242">
        <v>77.22</v>
      </c>
      <c r="T5242">
        <v>28.64</v>
      </c>
    </row>
    <row r="5243" spans="1:20" x14ac:dyDescent="0.25">
      <c r="A5243" t="s">
        <v>58</v>
      </c>
      <c r="B5243" t="s">
        <v>48</v>
      </c>
      <c r="C5243" t="str">
        <f>VLOOKUP(B5243,'[1]Product Categories'!$A$2:$B$13,2,FALSE)</f>
        <v>Tops</v>
      </c>
      <c r="D5243" t="s">
        <v>103</v>
      </c>
      <c r="E5243" t="s">
        <v>104</v>
      </c>
      <c r="F5243" t="str">
        <f>VLOOKUP(D5243,'[1]Continent Regions by City'!$A$2:$C$56,3,FALSE)</f>
        <v>Asia</v>
      </c>
      <c r="G5243" s="1">
        <v>44230</v>
      </c>
      <c r="H5243" t="s">
        <v>105</v>
      </c>
      <c r="I5243">
        <v>4400</v>
      </c>
      <c r="J5243">
        <v>9248</v>
      </c>
      <c r="K5243">
        <v>1935.2</v>
      </c>
      <c r="L5243">
        <v>346.8</v>
      </c>
      <c r="M5243">
        <v>0.9</v>
      </c>
      <c r="N5243">
        <v>13</v>
      </c>
      <c r="O5243" t="s">
        <v>24</v>
      </c>
      <c r="P5243">
        <v>0.21</v>
      </c>
      <c r="Q5243">
        <v>79.41</v>
      </c>
      <c r="R5243">
        <v>23.36</v>
      </c>
      <c r="S5243">
        <v>72.83</v>
      </c>
      <c r="T5243">
        <v>18.93</v>
      </c>
    </row>
    <row r="5244" spans="1:20" x14ac:dyDescent="0.25">
      <c r="A5244" t="s">
        <v>59</v>
      </c>
      <c r="B5244" t="s">
        <v>48</v>
      </c>
      <c r="C5244" t="str">
        <f>VLOOKUP(B5244,'[1]Product Categories'!$A$2:$B$13,2,FALSE)</f>
        <v>Tops</v>
      </c>
      <c r="D5244" t="s">
        <v>103</v>
      </c>
      <c r="E5244" t="s">
        <v>104</v>
      </c>
      <c r="F5244" t="str">
        <f>VLOOKUP(D5244,'[1]Continent Regions by City'!$A$2:$C$56,3,FALSE)</f>
        <v>Asia</v>
      </c>
      <c r="G5244" s="1">
        <v>44278</v>
      </c>
      <c r="H5244" t="s">
        <v>105</v>
      </c>
      <c r="I5244">
        <v>300</v>
      </c>
      <c r="J5244">
        <v>474</v>
      </c>
      <c r="K5244">
        <v>134.52000000000001</v>
      </c>
      <c r="L5244">
        <v>29.7</v>
      </c>
      <c r="M5244">
        <v>0.84</v>
      </c>
      <c r="N5244">
        <v>13</v>
      </c>
      <c r="O5244" t="s">
        <v>28</v>
      </c>
      <c r="P5244">
        <v>0.28000000000000003</v>
      </c>
      <c r="Q5244">
        <v>79.41</v>
      </c>
      <c r="R5244">
        <v>23.36</v>
      </c>
      <c r="S5244">
        <v>72.83</v>
      </c>
      <c r="T5244">
        <v>18.93</v>
      </c>
    </row>
    <row r="5245" spans="1:20" x14ac:dyDescent="0.25">
      <c r="A5245" t="s">
        <v>59</v>
      </c>
      <c r="B5245" t="s">
        <v>48</v>
      </c>
      <c r="C5245" t="str">
        <f>VLOOKUP(B5245,'[1]Product Categories'!$A$2:$B$13,2,FALSE)</f>
        <v>Tops</v>
      </c>
      <c r="D5245" t="s">
        <v>106</v>
      </c>
      <c r="E5245" t="s">
        <v>104</v>
      </c>
      <c r="F5245" t="str">
        <f>VLOOKUP(D5245,'[1]Continent Regions by City'!$A$2:$C$56,3,FALSE)</f>
        <v>Asia</v>
      </c>
      <c r="G5245" s="1">
        <v>44221</v>
      </c>
      <c r="H5245" t="s">
        <v>105</v>
      </c>
      <c r="I5245">
        <v>200</v>
      </c>
      <c r="J5245">
        <v>250</v>
      </c>
      <c r="K5245">
        <v>166.38</v>
      </c>
      <c r="L5245">
        <v>12.48</v>
      </c>
      <c r="M5245">
        <v>0.87</v>
      </c>
      <c r="N5245">
        <v>12</v>
      </c>
      <c r="O5245" t="s">
        <v>26</v>
      </c>
      <c r="P5245">
        <v>0.67</v>
      </c>
      <c r="Q5245">
        <v>79.41</v>
      </c>
      <c r="R5245">
        <v>23.36</v>
      </c>
      <c r="S5245">
        <v>77.22</v>
      </c>
      <c r="T5245">
        <v>28.64</v>
      </c>
    </row>
    <row r="5246" spans="1:20" x14ac:dyDescent="0.25">
      <c r="A5246" t="s">
        <v>49</v>
      </c>
      <c r="B5246" t="s">
        <v>48</v>
      </c>
      <c r="C5246" t="str">
        <f>VLOOKUP(B5246,'[1]Product Categories'!$A$2:$B$13,2,FALSE)</f>
        <v>Tops</v>
      </c>
      <c r="D5246" t="s">
        <v>107</v>
      </c>
      <c r="E5246" t="s">
        <v>108</v>
      </c>
      <c r="F5246" t="str">
        <f>VLOOKUP(D5246,'[1]Continent Regions by City'!$A$2:$C$56,3,FALSE)</f>
        <v>South America</v>
      </c>
      <c r="G5246" s="1">
        <v>44208</v>
      </c>
      <c r="H5246" t="s">
        <v>109</v>
      </c>
      <c r="I5246">
        <v>4150</v>
      </c>
      <c r="J5246">
        <v>11149</v>
      </c>
      <c r="K5246">
        <v>4852.16</v>
      </c>
      <c r="L5246">
        <v>4461.45</v>
      </c>
      <c r="M5246">
        <v>0.82</v>
      </c>
      <c r="N5246">
        <v>25</v>
      </c>
      <c r="O5246" t="s">
        <v>30</v>
      </c>
      <c r="P5246">
        <v>0.44</v>
      </c>
      <c r="Q5246">
        <v>-74.37</v>
      </c>
      <c r="R5246">
        <v>-9.15</v>
      </c>
      <c r="S5246">
        <v>-77.03</v>
      </c>
      <c r="T5246">
        <v>-12.06</v>
      </c>
    </row>
    <row r="5247" spans="1:20" x14ac:dyDescent="0.25">
      <c r="A5247" t="s">
        <v>47</v>
      </c>
      <c r="B5247" t="s">
        <v>48</v>
      </c>
      <c r="C5247" t="str">
        <f>VLOOKUP(B5247,'[1]Product Categories'!$A$2:$B$13,2,FALSE)</f>
        <v>Tops</v>
      </c>
      <c r="D5247" t="s">
        <v>107</v>
      </c>
      <c r="E5247" t="s">
        <v>108</v>
      </c>
      <c r="F5247" t="str">
        <f>VLOOKUP(D5247,'[1]Continent Regions by City'!$A$2:$C$56,3,FALSE)</f>
        <v>South America</v>
      </c>
      <c r="G5247" s="1">
        <v>44268</v>
      </c>
      <c r="H5247" t="s">
        <v>109</v>
      </c>
      <c r="I5247">
        <v>250</v>
      </c>
      <c r="J5247">
        <v>712</v>
      </c>
      <c r="K5247">
        <v>254.88</v>
      </c>
      <c r="L5247">
        <v>96.67</v>
      </c>
      <c r="M5247">
        <v>0.82</v>
      </c>
      <c r="N5247">
        <v>19</v>
      </c>
      <c r="O5247" t="s">
        <v>30</v>
      </c>
      <c r="P5247">
        <v>0.36</v>
      </c>
      <c r="Q5247">
        <v>-74.37</v>
      </c>
      <c r="R5247">
        <v>-9.15</v>
      </c>
      <c r="S5247">
        <v>-77.03</v>
      </c>
      <c r="T5247">
        <v>-12.06</v>
      </c>
    </row>
    <row r="5248" spans="1:20" x14ac:dyDescent="0.25">
      <c r="A5248" t="s">
        <v>59</v>
      </c>
      <c r="B5248" t="s">
        <v>48</v>
      </c>
      <c r="C5248" t="str">
        <f>VLOOKUP(B5248,'[1]Product Categories'!$A$2:$B$13,2,FALSE)</f>
        <v>Tops</v>
      </c>
      <c r="D5248" t="s">
        <v>107</v>
      </c>
      <c r="E5248" t="s">
        <v>108</v>
      </c>
      <c r="F5248" t="str">
        <f>VLOOKUP(D5248,'[1]Continent Regions by City'!$A$2:$C$56,3,FALSE)</f>
        <v>South America</v>
      </c>
      <c r="G5248" s="1">
        <v>44257</v>
      </c>
      <c r="H5248" t="s">
        <v>109</v>
      </c>
      <c r="I5248">
        <v>150</v>
      </c>
      <c r="J5248">
        <v>375</v>
      </c>
      <c r="K5248">
        <v>130.97999999999999</v>
      </c>
      <c r="L5248">
        <v>214.38</v>
      </c>
      <c r="M5248">
        <v>0.87</v>
      </c>
      <c r="N5248">
        <v>19</v>
      </c>
      <c r="O5248" t="s">
        <v>28</v>
      </c>
      <c r="P5248">
        <v>0.35</v>
      </c>
      <c r="Q5248">
        <v>-74.37</v>
      </c>
      <c r="R5248">
        <v>-9.15</v>
      </c>
      <c r="S5248">
        <v>-77.03</v>
      </c>
      <c r="T5248">
        <v>-12.06</v>
      </c>
    </row>
    <row r="5249" spans="1:20" x14ac:dyDescent="0.25">
      <c r="A5249" t="s">
        <v>58</v>
      </c>
      <c r="B5249" t="s">
        <v>48</v>
      </c>
      <c r="C5249" t="str">
        <f>VLOOKUP(B5249,'[1]Product Categories'!$A$2:$B$13,2,FALSE)</f>
        <v>Tops</v>
      </c>
      <c r="D5249" t="s">
        <v>107</v>
      </c>
      <c r="E5249" t="s">
        <v>108</v>
      </c>
      <c r="F5249" t="str">
        <f>VLOOKUP(D5249,'[1]Continent Regions by City'!$A$2:$C$56,3,FALSE)</f>
        <v>South America</v>
      </c>
      <c r="G5249" s="1">
        <v>44264</v>
      </c>
      <c r="H5249" t="s">
        <v>109</v>
      </c>
      <c r="I5249">
        <v>750</v>
      </c>
      <c r="J5249">
        <v>1426</v>
      </c>
      <c r="K5249">
        <v>224.2</v>
      </c>
      <c r="L5249">
        <v>105.78</v>
      </c>
      <c r="M5249">
        <v>0.95</v>
      </c>
      <c r="N5249">
        <v>17</v>
      </c>
      <c r="O5249" t="s">
        <v>36</v>
      </c>
      <c r="P5249">
        <v>0.16</v>
      </c>
      <c r="Q5249">
        <v>-74.37</v>
      </c>
      <c r="R5249">
        <v>-9.15</v>
      </c>
      <c r="S5249">
        <v>-77.03</v>
      </c>
      <c r="T5249">
        <v>-12.06</v>
      </c>
    </row>
    <row r="5250" spans="1:20" x14ac:dyDescent="0.25">
      <c r="A5250" t="s">
        <v>59</v>
      </c>
      <c r="B5250" t="s">
        <v>48</v>
      </c>
      <c r="C5250" t="str">
        <f>VLOOKUP(B5250,'[1]Product Categories'!$A$2:$B$13,2,FALSE)</f>
        <v>Tops</v>
      </c>
      <c r="D5250" t="s">
        <v>112</v>
      </c>
      <c r="E5250" t="s">
        <v>90</v>
      </c>
      <c r="F5250" t="str">
        <f>VLOOKUP(D5250,'[1]Continent Regions by City'!$A$2:$C$56,3,FALSE)</f>
        <v>North America</v>
      </c>
      <c r="G5250" s="1">
        <v>44209</v>
      </c>
      <c r="H5250" t="s">
        <v>111</v>
      </c>
      <c r="I5250">
        <v>250</v>
      </c>
      <c r="J5250">
        <v>102.75</v>
      </c>
      <c r="K5250">
        <v>73.45</v>
      </c>
      <c r="L5250">
        <v>143.52000000000001</v>
      </c>
      <c r="M5250">
        <v>0.81</v>
      </c>
      <c r="N5250">
        <v>15</v>
      </c>
      <c r="O5250" t="s">
        <v>30</v>
      </c>
      <c r="P5250">
        <v>0.71</v>
      </c>
      <c r="Q5250">
        <v>-98.99</v>
      </c>
      <c r="R5250">
        <v>39.5</v>
      </c>
      <c r="S5250">
        <v>-77.03</v>
      </c>
      <c r="T5250">
        <v>38.89</v>
      </c>
    </row>
    <row r="5251" spans="1:20" x14ac:dyDescent="0.25">
      <c r="A5251" t="s">
        <v>49</v>
      </c>
      <c r="B5251" t="s">
        <v>48</v>
      </c>
      <c r="C5251" t="str">
        <f>VLOOKUP(B5251,'[1]Product Categories'!$A$2:$B$13,2,FALSE)</f>
        <v>Tops</v>
      </c>
      <c r="D5251" t="s">
        <v>112</v>
      </c>
      <c r="E5251" t="s">
        <v>90</v>
      </c>
      <c r="F5251" t="str">
        <f>VLOOKUP(D5251,'[1]Continent Regions by City'!$A$2:$C$56,3,FALSE)</f>
        <v>North America</v>
      </c>
      <c r="G5251" s="1">
        <v>44221</v>
      </c>
      <c r="H5251" t="s">
        <v>111</v>
      </c>
      <c r="I5251">
        <v>6900</v>
      </c>
      <c r="J5251">
        <v>13578</v>
      </c>
      <c r="K5251">
        <v>8026.06</v>
      </c>
      <c r="L5251">
        <v>4645.25</v>
      </c>
      <c r="M5251">
        <v>0.88</v>
      </c>
      <c r="N5251">
        <v>17</v>
      </c>
      <c r="O5251" t="s">
        <v>24</v>
      </c>
      <c r="P5251">
        <v>0.59</v>
      </c>
      <c r="Q5251">
        <v>-98.99</v>
      </c>
      <c r="R5251">
        <v>39.5</v>
      </c>
      <c r="S5251">
        <v>-77.03</v>
      </c>
      <c r="T5251">
        <v>38.89</v>
      </c>
    </row>
    <row r="5252" spans="1:20" x14ac:dyDescent="0.25">
      <c r="A5252" t="s">
        <v>49</v>
      </c>
      <c r="B5252" t="s">
        <v>48</v>
      </c>
      <c r="C5252" t="str">
        <f>VLOOKUP(B5252,'[1]Product Categories'!$A$2:$B$13,2,FALSE)</f>
        <v>Tops</v>
      </c>
      <c r="D5252" t="s">
        <v>114</v>
      </c>
      <c r="E5252" t="s">
        <v>90</v>
      </c>
      <c r="F5252" t="str">
        <f>VLOOKUP(D5252,'[1]Continent Regions by City'!$A$2:$C$56,3,FALSE)</f>
        <v>North America</v>
      </c>
      <c r="G5252" s="1">
        <v>44261</v>
      </c>
      <c r="H5252" t="s">
        <v>111</v>
      </c>
      <c r="I5252">
        <v>12600</v>
      </c>
      <c r="J5252">
        <v>39585</v>
      </c>
      <c r="K5252">
        <v>22967.52</v>
      </c>
      <c r="L5252">
        <v>6980.6</v>
      </c>
      <c r="M5252">
        <v>0.89</v>
      </c>
      <c r="N5252">
        <v>12</v>
      </c>
      <c r="O5252" t="s">
        <v>36</v>
      </c>
      <c r="P5252">
        <v>0.57999999999999996</v>
      </c>
      <c r="Q5252">
        <v>-98.99</v>
      </c>
      <c r="R5252">
        <v>39.5</v>
      </c>
      <c r="S5252">
        <v>-74.010000000000005</v>
      </c>
      <c r="T5252">
        <v>40.71</v>
      </c>
    </row>
    <row r="5253" spans="1:20" x14ac:dyDescent="0.25">
      <c r="A5253" t="s">
        <v>49</v>
      </c>
      <c r="B5253" t="s">
        <v>48</v>
      </c>
      <c r="C5253" t="str">
        <f>VLOOKUP(B5253,'[1]Product Categories'!$A$2:$B$13,2,FALSE)</f>
        <v>Tops</v>
      </c>
      <c r="D5253" t="s">
        <v>110</v>
      </c>
      <c r="E5253" t="s">
        <v>90</v>
      </c>
      <c r="F5253" t="str">
        <f>VLOOKUP(D5253,'[1]Continent Regions by City'!$A$2:$C$56,3,FALSE)</f>
        <v>North America</v>
      </c>
      <c r="G5253" s="1">
        <v>44267</v>
      </c>
      <c r="H5253" t="s">
        <v>111</v>
      </c>
      <c r="I5253">
        <v>6100</v>
      </c>
      <c r="J5253">
        <v>8835</v>
      </c>
      <c r="K5253">
        <v>4967.51</v>
      </c>
      <c r="L5253">
        <v>3516.66</v>
      </c>
      <c r="M5253">
        <v>0.95</v>
      </c>
      <c r="N5253">
        <v>24</v>
      </c>
      <c r="O5253" t="s">
        <v>26</v>
      </c>
      <c r="P5253">
        <v>0.56000000000000005</v>
      </c>
      <c r="Q5253">
        <v>-98.99</v>
      </c>
      <c r="R5253">
        <v>39.5</v>
      </c>
      <c r="S5253">
        <v>-122.42</v>
      </c>
      <c r="T5253">
        <v>37.78</v>
      </c>
    </row>
    <row r="5254" spans="1:20" x14ac:dyDescent="0.25">
      <c r="A5254" t="s">
        <v>47</v>
      </c>
      <c r="B5254" t="s">
        <v>48</v>
      </c>
      <c r="C5254" t="str">
        <f>VLOOKUP(B5254,'[1]Product Categories'!$A$2:$B$13,2,FALSE)</f>
        <v>Tops</v>
      </c>
      <c r="D5254" t="s">
        <v>115</v>
      </c>
      <c r="E5254" t="s">
        <v>90</v>
      </c>
      <c r="F5254" t="str">
        <f>VLOOKUP(D5254,'[1]Continent Regions by City'!$A$2:$C$56,3,FALSE)</f>
        <v>North America</v>
      </c>
      <c r="G5254" s="1">
        <v>44244</v>
      </c>
      <c r="H5254" t="s">
        <v>111</v>
      </c>
      <c r="I5254">
        <v>1050</v>
      </c>
      <c r="J5254">
        <v>3655</v>
      </c>
      <c r="K5254">
        <v>2028.42</v>
      </c>
      <c r="L5254">
        <v>621.35</v>
      </c>
      <c r="M5254">
        <v>0.87</v>
      </c>
      <c r="N5254">
        <v>25</v>
      </c>
      <c r="O5254" t="s">
        <v>26</v>
      </c>
      <c r="P5254">
        <v>0.55000000000000004</v>
      </c>
      <c r="Q5254">
        <v>-98.99</v>
      </c>
      <c r="R5254">
        <v>39.5</v>
      </c>
      <c r="S5254">
        <v>-87.63</v>
      </c>
      <c r="T5254">
        <v>41.88</v>
      </c>
    </row>
    <row r="5255" spans="1:20" x14ac:dyDescent="0.25">
      <c r="A5255" t="s">
        <v>49</v>
      </c>
      <c r="B5255" t="s">
        <v>48</v>
      </c>
      <c r="C5255" t="str">
        <f>VLOOKUP(B5255,'[1]Product Categories'!$A$2:$B$13,2,FALSE)</f>
        <v>Tops</v>
      </c>
      <c r="D5255" t="s">
        <v>113</v>
      </c>
      <c r="E5255" t="s">
        <v>90</v>
      </c>
      <c r="F5255" t="str">
        <f>VLOOKUP(D5255,'[1]Continent Regions by City'!$A$2:$C$56,3,FALSE)</f>
        <v>North America</v>
      </c>
      <c r="G5255" s="1">
        <v>44275</v>
      </c>
      <c r="H5255" t="s">
        <v>111</v>
      </c>
      <c r="I5255">
        <v>6900</v>
      </c>
      <c r="J5255">
        <v>69141</v>
      </c>
      <c r="K5255">
        <v>37070.879999999997</v>
      </c>
      <c r="L5255">
        <v>3702.91</v>
      </c>
      <c r="M5255">
        <v>0.85</v>
      </c>
      <c r="N5255">
        <v>24</v>
      </c>
      <c r="O5255" t="s">
        <v>26</v>
      </c>
      <c r="P5255">
        <v>0.54</v>
      </c>
      <c r="Q5255">
        <v>-98.99</v>
      </c>
      <c r="R5255">
        <v>39.5</v>
      </c>
      <c r="S5255">
        <v>-118.25</v>
      </c>
      <c r="T5255">
        <v>34.049999999999997</v>
      </c>
    </row>
    <row r="5256" spans="1:20" x14ac:dyDescent="0.25">
      <c r="A5256" t="s">
        <v>59</v>
      </c>
      <c r="B5256" t="s">
        <v>48</v>
      </c>
      <c r="C5256" t="str">
        <f>VLOOKUP(B5256,'[1]Product Categories'!$A$2:$B$13,2,FALSE)</f>
        <v>Tops</v>
      </c>
      <c r="D5256" t="s">
        <v>115</v>
      </c>
      <c r="E5256" t="s">
        <v>90</v>
      </c>
      <c r="F5256" t="str">
        <f>VLOOKUP(D5256,'[1]Continent Regions by City'!$A$2:$C$56,3,FALSE)</f>
        <v>North America</v>
      </c>
      <c r="G5256" s="1">
        <v>44210</v>
      </c>
      <c r="H5256" t="s">
        <v>111</v>
      </c>
      <c r="I5256">
        <v>250</v>
      </c>
      <c r="J5256">
        <v>3118.5</v>
      </c>
      <c r="K5256">
        <v>1664.68</v>
      </c>
      <c r="L5256">
        <v>127</v>
      </c>
      <c r="M5256">
        <v>0.9</v>
      </c>
      <c r="N5256">
        <v>22</v>
      </c>
      <c r="O5256" t="s">
        <v>26</v>
      </c>
      <c r="P5256">
        <v>0.53</v>
      </c>
      <c r="Q5256">
        <v>-98.99</v>
      </c>
      <c r="R5256">
        <v>39.5</v>
      </c>
      <c r="S5256">
        <v>-87.63</v>
      </c>
      <c r="T5256">
        <v>41.88</v>
      </c>
    </row>
    <row r="5257" spans="1:20" x14ac:dyDescent="0.25">
      <c r="A5257" t="s">
        <v>49</v>
      </c>
      <c r="B5257" t="s">
        <v>48</v>
      </c>
      <c r="C5257" t="str">
        <f>VLOOKUP(B5257,'[1]Product Categories'!$A$2:$B$13,2,FALSE)</f>
        <v>Tops</v>
      </c>
      <c r="D5257" t="s">
        <v>115</v>
      </c>
      <c r="E5257" t="s">
        <v>90</v>
      </c>
      <c r="F5257" t="str">
        <f>VLOOKUP(D5257,'[1]Continent Regions by City'!$A$2:$C$56,3,FALSE)</f>
        <v>North America</v>
      </c>
      <c r="G5257" s="1">
        <v>44259</v>
      </c>
      <c r="H5257" t="s">
        <v>111</v>
      </c>
      <c r="I5257">
        <v>5750</v>
      </c>
      <c r="J5257">
        <v>1586.25</v>
      </c>
      <c r="K5257">
        <v>843.4</v>
      </c>
      <c r="L5257">
        <v>2330.7199999999998</v>
      </c>
      <c r="M5257">
        <v>0.9</v>
      </c>
      <c r="N5257">
        <v>14</v>
      </c>
      <c r="O5257" t="s">
        <v>30</v>
      </c>
      <c r="P5257">
        <v>0.53</v>
      </c>
      <c r="Q5257">
        <v>-98.99</v>
      </c>
      <c r="R5257">
        <v>39.5</v>
      </c>
      <c r="S5257">
        <v>-87.63</v>
      </c>
      <c r="T5257">
        <v>41.88</v>
      </c>
    </row>
    <row r="5258" spans="1:20" x14ac:dyDescent="0.25">
      <c r="A5258" t="s">
        <v>59</v>
      </c>
      <c r="B5258" t="s">
        <v>48</v>
      </c>
      <c r="C5258" t="str">
        <f>VLOOKUP(B5258,'[1]Product Categories'!$A$2:$B$13,2,FALSE)</f>
        <v>Tops</v>
      </c>
      <c r="D5258" t="s">
        <v>114</v>
      </c>
      <c r="E5258" t="s">
        <v>90</v>
      </c>
      <c r="F5258" t="str">
        <f>VLOOKUP(D5258,'[1]Continent Regions by City'!$A$2:$C$56,3,FALSE)</f>
        <v>North America</v>
      </c>
      <c r="G5258" s="1">
        <v>44199</v>
      </c>
      <c r="H5258" t="s">
        <v>111</v>
      </c>
      <c r="I5258">
        <v>250</v>
      </c>
      <c r="J5258">
        <v>23103.75</v>
      </c>
      <c r="K5258">
        <v>11357.2</v>
      </c>
      <c r="L5258">
        <v>82.95</v>
      </c>
      <c r="M5258">
        <v>0.94</v>
      </c>
      <c r="N5258">
        <v>15</v>
      </c>
      <c r="O5258" t="s">
        <v>30</v>
      </c>
      <c r="P5258">
        <v>0.49</v>
      </c>
      <c r="Q5258">
        <v>-98.99</v>
      </c>
      <c r="R5258">
        <v>39.5</v>
      </c>
      <c r="S5258">
        <v>-74.010000000000005</v>
      </c>
      <c r="T5258">
        <v>40.71</v>
      </c>
    </row>
    <row r="5259" spans="1:20" x14ac:dyDescent="0.25">
      <c r="A5259" t="s">
        <v>47</v>
      </c>
      <c r="B5259" t="s">
        <v>48</v>
      </c>
      <c r="C5259" t="str">
        <f>VLOOKUP(B5259,'[1]Product Categories'!$A$2:$B$13,2,FALSE)</f>
        <v>Tops</v>
      </c>
      <c r="D5259" t="s">
        <v>110</v>
      </c>
      <c r="E5259" t="s">
        <v>90</v>
      </c>
      <c r="F5259" t="str">
        <f>VLOOKUP(D5259,'[1]Continent Regions by City'!$A$2:$C$56,3,FALSE)</f>
        <v>North America</v>
      </c>
      <c r="G5259" s="1">
        <v>44229</v>
      </c>
      <c r="H5259" t="s">
        <v>111</v>
      </c>
      <c r="I5259">
        <v>700</v>
      </c>
      <c r="J5259">
        <v>2512</v>
      </c>
      <c r="K5259">
        <v>1220.1199999999999</v>
      </c>
      <c r="L5259">
        <v>502.4</v>
      </c>
      <c r="M5259">
        <v>0.87</v>
      </c>
      <c r="N5259">
        <v>20</v>
      </c>
      <c r="O5259" t="s">
        <v>36</v>
      </c>
      <c r="P5259">
        <v>0.49</v>
      </c>
      <c r="Q5259">
        <v>-98.99</v>
      </c>
      <c r="R5259">
        <v>39.5</v>
      </c>
      <c r="S5259">
        <v>-122.42</v>
      </c>
      <c r="T5259">
        <v>37.78</v>
      </c>
    </row>
    <row r="5260" spans="1:20" x14ac:dyDescent="0.25">
      <c r="A5260" t="s">
        <v>47</v>
      </c>
      <c r="B5260" t="s">
        <v>48</v>
      </c>
      <c r="C5260" t="str">
        <f>VLOOKUP(B5260,'[1]Product Categories'!$A$2:$B$13,2,FALSE)</f>
        <v>Tops</v>
      </c>
      <c r="D5260" t="s">
        <v>114</v>
      </c>
      <c r="E5260" t="s">
        <v>90</v>
      </c>
      <c r="F5260" t="str">
        <f>VLOOKUP(D5260,'[1]Continent Regions by City'!$A$2:$C$56,3,FALSE)</f>
        <v>North America</v>
      </c>
      <c r="G5260" s="1">
        <v>44279</v>
      </c>
      <c r="H5260" t="s">
        <v>111</v>
      </c>
      <c r="I5260">
        <v>4150</v>
      </c>
      <c r="J5260">
        <v>14602</v>
      </c>
      <c r="K5260">
        <v>6801.52</v>
      </c>
      <c r="L5260">
        <v>3504.48</v>
      </c>
      <c r="M5260">
        <v>0.93</v>
      </c>
      <c r="N5260">
        <v>24</v>
      </c>
      <c r="O5260" t="s">
        <v>36</v>
      </c>
      <c r="P5260">
        <v>0.47</v>
      </c>
      <c r="Q5260">
        <v>-98.99</v>
      </c>
      <c r="R5260">
        <v>39.5</v>
      </c>
      <c r="S5260">
        <v>-74.010000000000005</v>
      </c>
      <c r="T5260">
        <v>40.71</v>
      </c>
    </row>
    <row r="5261" spans="1:20" x14ac:dyDescent="0.25">
      <c r="A5261" t="s">
        <v>59</v>
      </c>
      <c r="B5261" t="s">
        <v>48</v>
      </c>
      <c r="C5261" t="str">
        <f>VLOOKUP(B5261,'[1]Product Categories'!$A$2:$B$13,2,FALSE)</f>
        <v>Tops</v>
      </c>
      <c r="D5261" t="s">
        <v>113</v>
      </c>
      <c r="E5261" t="s">
        <v>90</v>
      </c>
      <c r="F5261" t="str">
        <f>VLOOKUP(D5261,'[1]Continent Regions by City'!$A$2:$C$56,3,FALSE)</f>
        <v>North America</v>
      </c>
      <c r="G5261" s="1">
        <v>44275</v>
      </c>
      <c r="H5261" t="s">
        <v>111</v>
      </c>
      <c r="I5261">
        <v>50</v>
      </c>
      <c r="J5261">
        <v>373.5</v>
      </c>
      <c r="K5261">
        <v>169.03</v>
      </c>
      <c r="L5261">
        <v>21.75</v>
      </c>
      <c r="M5261">
        <v>0.9</v>
      </c>
      <c r="N5261">
        <v>19</v>
      </c>
      <c r="O5261" t="s">
        <v>26</v>
      </c>
      <c r="P5261">
        <v>0.45</v>
      </c>
      <c r="Q5261">
        <v>-98.99</v>
      </c>
      <c r="R5261">
        <v>39.5</v>
      </c>
      <c r="S5261">
        <v>-118.25</v>
      </c>
      <c r="T5261">
        <v>34.049999999999997</v>
      </c>
    </row>
    <row r="5262" spans="1:20" x14ac:dyDescent="0.25">
      <c r="A5262" t="s">
        <v>59</v>
      </c>
      <c r="B5262" t="s">
        <v>48</v>
      </c>
      <c r="C5262" t="str">
        <f>VLOOKUP(B5262,'[1]Product Categories'!$A$2:$B$13,2,FALSE)</f>
        <v>Tops</v>
      </c>
      <c r="D5262" t="s">
        <v>110</v>
      </c>
      <c r="E5262" t="s">
        <v>90</v>
      </c>
      <c r="F5262" t="str">
        <f>VLOOKUP(D5262,'[1]Continent Regions by City'!$A$2:$C$56,3,FALSE)</f>
        <v>North America</v>
      </c>
      <c r="G5262" s="1">
        <v>44226</v>
      </c>
      <c r="H5262" t="s">
        <v>111</v>
      </c>
      <c r="I5262">
        <v>150</v>
      </c>
      <c r="J5262">
        <v>1964.25</v>
      </c>
      <c r="K5262">
        <v>845.17</v>
      </c>
      <c r="L5262">
        <v>83.22</v>
      </c>
      <c r="M5262">
        <v>0.88</v>
      </c>
      <c r="N5262">
        <v>22</v>
      </c>
      <c r="O5262" t="s">
        <v>30</v>
      </c>
      <c r="P5262">
        <v>0.43</v>
      </c>
      <c r="Q5262">
        <v>-98.99</v>
      </c>
      <c r="R5262">
        <v>39.5</v>
      </c>
      <c r="S5262">
        <v>-122.42</v>
      </c>
      <c r="T5262">
        <v>37.78</v>
      </c>
    </row>
    <row r="5263" spans="1:20" x14ac:dyDescent="0.25">
      <c r="A5263" t="s">
        <v>47</v>
      </c>
      <c r="B5263" t="s">
        <v>48</v>
      </c>
      <c r="C5263" t="str">
        <f>VLOOKUP(B5263,'[1]Product Categories'!$A$2:$B$13,2,FALSE)</f>
        <v>Tops</v>
      </c>
      <c r="D5263" t="s">
        <v>113</v>
      </c>
      <c r="E5263" t="s">
        <v>90</v>
      </c>
      <c r="F5263" t="str">
        <f>VLOOKUP(D5263,'[1]Continent Regions by City'!$A$2:$C$56,3,FALSE)</f>
        <v>North America</v>
      </c>
      <c r="G5263" s="1">
        <v>44229</v>
      </c>
      <c r="H5263" t="s">
        <v>111</v>
      </c>
      <c r="I5263">
        <v>2050</v>
      </c>
      <c r="J5263">
        <v>6744</v>
      </c>
      <c r="K5263">
        <v>2893.36</v>
      </c>
      <c r="L5263">
        <v>1079.04</v>
      </c>
      <c r="M5263">
        <v>0.88</v>
      </c>
      <c r="N5263">
        <v>18</v>
      </c>
      <c r="O5263" t="s">
        <v>28</v>
      </c>
      <c r="P5263">
        <v>0.43</v>
      </c>
      <c r="Q5263">
        <v>-98.99</v>
      </c>
      <c r="R5263">
        <v>39.5</v>
      </c>
      <c r="S5263">
        <v>-118.25</v>
      </c>
      <c r="T5263">
        <v>34.049999999999997</v>
      </c>
    </row>
    <row r="5264" spans="1:20" x14ac:dyDescent="0.25">
      <c r="A5264" t="s">
        <v>47</v>
      </c>
      <c r="B5264" t="s">
        <v>48</v>
      </c>
      <c r="C5264" t="str">
        <f>VLOOKUP(B5264,'[1]Product Categories'!$A$2:$B$13,2,FALSE)</f>
        <v>Tops</v>
      </c>
      <c r="D5264" t="s">
        <v>112</v>
      </c>
      <c r="E5264" t="s">
        <v>90</v>
      </c>
      <c r="F5264" t="str">
        <f>VLOOKUP(D5264,'[1]Continent Regions by City'!$A$2:$C$56,3,FALSE)</f>
        <v>North America</v>
      </c>
      <c r="G5264" s="1">
        <v>44241</v>
      </c>
      <c r="H5264" t="s">
        <v>111</v>
      </c>
      <c r="I5264">
        <v>400</v>
      </c>
      <c r="J5264">
        <v>1187</v>
      </c>
      <c r="K5264">
        <v>424.8</v>
      </c>
      <c r="L5264">
        <v>213.66</v>
      </c>
      <c r="M5264">
        <v>0.81</v>
      </c>
      <c r="N5264">
        <v>25</v>
      </c>
      <c r="O5264" t="s">
        <v>28</v>
      </c>
      <c r="P5264">
        <v>0.36</v>
      </c>
      <c r="Q5264">
        <v>-98.99</v>
      </c>
      <c r="R5264">
        <v>39.5</v>
      </c>
      <c r="S5264">
        <v>-77.03</v>
      </c>
      <c r="T5264">
        <v>38.89</v>
      </c>
    </row>
    <row r="5265" spans="1:20" x14ac:dyDescent="0.25">
      <c r="A5265" t="s">
        <v>58</v>
      </c>
      <c r="B5265" t="s">
        <v>48</v>
      </c>
      <c r="C5265" t="str">
        <f>VLOOKUP(B5265,'[1]Product Categories'!$A$2:$B$13,2,FALSE)</f>
        <v>Tops</v>
      </c>
      <c r="D5265" t="s">
        <v>113</v>
      </c>
      <c r="E5265" t="s">
        <v>90</v>
      </c>
      <c r="F5265" t="str">
        <f>VLOOKUP(D5265,'[1]Continent Regions by City'!$A$2:$C$56,3,FALSE)</f>
        <v>North America</v>
      </c>
      <c r="G5265" s="1">
        <v>44246</v>
      </c>
      <c r="H5265" t="s">
        <v>111</v>
      </c>
      <c r="I5265">
        <v>1350</v>
      </c>
      <c r="J5265">
        <v>3336</v>
      </c>
      <c r="K5265">
        <v>1084.42</v>
      </c>
      <c r="L5265">
        <v>567.12</v>
      </c>
      <c r="M5265">
        <v>0.89</v>
      </c>
      <c r="N5265">
        <v>15</v>
      </c>
      <c r="O5265" t="s">
        <v>28</v>
      </c>
      <c r="P5265">
        <v>0.33</v>
      </c>
      <c r="Q5265">
        <v>-98.99</v>
      </c>
      <c r="R5265">
        <v>39.5</v>
      </c>
      <c r="S5265">
        <v>-118.25</v>
      </c>
      <c r="T5265">
        <v>34.049999999999997</v>
      </c>
    </row>
    <row r="5266" spans="1:20" x14ac:dyDescent="0.25">
      <c r="A5266" t="s">
        <v>58</v>
      </c>
      <c r="B5266" t="s">
        <v>48</v>
      </c>
      <c r="C5266" t="str">
        <f>VLOOKUP(B5266,'[1]Product Categories'!$A$2:$B$13,2,FALSE)</f>
        <v>Tops</v>
      </c>
      <c r="D5266" t="s">
        <v>114</v>
      </c>
      <c r="E5266" t="s">
        <v>90</v>
      </c>
      <c r="F5266" t="str">
        <f>VLOOKUP(D5266,'[1]Continent Regions by City'!$A$2:$C$56,3,FALSE)</f>
        <v>North America</v>
      </c>
      <c r="G5266" s="1">
        <v>44264</v>
      </c>
      <c r="H5266" t="s">
        <v>111</v>
      </c>
      <c r="I5266">
        <v>3650</v>
      </c>
      <c r="J5266">
        <v>7707</v>
      </c>
      <c r="K5266">
        <v>1611.88</v>
      </c>
      <c r="L5266">
        <v>1541.4</v>
      </c>
      <c r="M5266">
        <v>0.82</v>
      </c>
      <c r="N5266">
        <v>22</v>
      </c>
      <c r="O5266" t="s">
        <v>26</v>
      </c>
      <c r="P5266">
        <v>0.21</v>
      </c>
      <c r="Q5266">
        <v>-98.99</v>
      </c>
      <c r="R5266">
        <v>39.5</v>
      </c>
      <c r="S5266">
        <v>-74.010000000000005</v>
      </c>
      <c r="T5266">
        <v>40.71</v>
      </c>
    </row>
    <row r="5267" spans="1:20" x14ac:dyDescent="0.25">
      <c r="A5267" t="s">
        <v>58</v>
      </c>
      <c r="B5267" t="s">
        <v>48</v>
      </c>
      <c r="C5267" t="str">
        <f>VLOOKUP(B5267,'[1]Product Categories'!$A$2:$B$13,2,FALSE)</f>
        <v>Tops</v>
      </c>
      <c r="D5267" t="s">
        <v>112</v>
      </c>
      <c r="E5267" t="s">
        <v>90</v>
      </c>
      <c r="F5267" t="str">
        <f>VLOOKUP(D5267,'[1]Continent Regions by City'!$A$2:$C$56,3,FALSE)</f>
        <v>North America</v>
      </c>
      <c r="G5267" s="1">
        <v>44272</v>
      </c>
      <c r="H5267" t="s">
        <v>111</v>
      </c>
      <c r="I5267">
        <v>1200</v>
      </c>
      <c r="J5267">
        <v>2376</v>
      </c>
      <c r="K5267">
        <v>374.06</v>
      </c>
      <c r="L5267">
        <v>380.16</v>
      </c>
      <c r="M5267">
        <v>0.81</v>
      </c>
      <c r="N5267">
        <v>13</v>
      </c>
      <c r="O5267" t="s">
        <v>26</v>
      </c>
      <c r="P5267">
        <v>0.16</v>
      </c>
      <c r="Q5267">
        <v>-98.99</v>
      </c>
      <c r="R5267">
        <v>39.5</v>
      </c>
      <c r="S5267">
        <v>-77.03</v>
      </c>
      <c r="T5267">
        <v>38.89</v>
      </c>
    </row>
    <row r="5268" spans="1:20" x14ac:dyDescent="0.25">
      <c r="A5268" t="s">
        <v>58</v>
      </c>
      <c r="B5268" t="s">
        <v>48</v>
      </c>
      <c r="C5268" t="str">
        <f>VLOOKUP(B5268,'[1]Product Categories'!$A$2:$B$13,2,FALSE)</f>
        <v>Tops</v>
      </c>
      <c r="D5268" t="s">
        <v>115</v>
      </c>
      <c r="E5268" t="s">
        <v>90</v>
      </c>
      <c r="F5268" t="str">
        <f>VLOOKUP(D5268,'[1]Continent Regions by City'!$A$2:$C$56,3,FALSE)</f>
        <v>North America</v>
      </c>
      <c r="G5268" s="1">
        <v>44237</v>
      </c>
      <c r="H5268" t="s">
        <v>111</v>
      </c>
      <c r="I5268">
        <v>800</v>
      </c>
      <c r="J5268">
        <v>1544</v>
      </c>
      <c r="K5268">
        <v>211.22</v>
      </c>
      <c r="L5268">
        <v>277.92</v>
      </c>
      <c r="M5268">
        <v>0.89</v>
      </c>
      <c r="N5268">
        <v>14</v>
      </c>
      <c r="O5268" t="s">
        <v>36</v>
      </c>
      <c r="P5268">
        <v>0.14000000000000001</v>
      </c>
      <c r="Q5268">
        <v>-98.99</v>
      </c>
      <c r="R5268">
        <v>39.5</v>
      </c>
      <c r="S5268">
        <v>-87.63</v>
      </c>
      <c r="T5268">
        <v>41.88</v>
      </c>
    </row>
    <row r="5269" spans="1:20" x14ac:dyDescent="0.25">
      <c r="A5269" t="s">
        <v>58</v>
      </c>
      <c r="B5269" t="s">
        <v>48</v>
      </c>
      <c r="C5269" t="str">
        <f>VLOOKUP(B5269,'[1]Product Categories'!$A$2:$B$13,2,FALSE)</f>
        <v>Tops</v>
      </c>
      <c r="D5269" t="s">
        <v>110</v>
      </c>
      <c r="E5269" t="s">
        <v>90</v>
      </c>
      <c r="F5269" t="str">
        <f>VLOOKUP(D5269,'[1]Continent Regions by City'!$A$2:$C$56,3,FALSE)</f>
        <v>North America</v>
      </c>
      <c r="G5269" s="1">
        <v>44250</v>
      </c>
      <c r="H5269" t="s">
        <v>111</v>
      </c>
      <c r="I5269">
        <v>1200</v>
      </c>
      <c r="J5269">
        <v>2236</v>
      </c>
      <c r="K5269">
        <v>234.82</v>
      </c>
      <c r="L5269">
        <v>536.64</v>
      </c>
      <c r="M5269">
        <v>0.82</v>
      </c>
      <c r="N5269">
        <v>11</v>
      </c>
      <c r="O5269" t="s">
        <v>30</v>
      </c>
      <c r="P5269">
        <v>0.11</v>
      </c>
      <c r="Q5269">
        <v>-98.99</v>
      </c>
      <c r="R5269">
        <v>39.5</v>
      </c>
      <c r="S5269">
        <v>-122.42</v>
      </c>
      <c r="T5269">
        <v>37.78</v>
      </c>
    </row>
    <row r="5270" spans="1:20" x14ac:dyDescent="0.25">
      <c r="A5270" t="s">
        <v>49</v>
      </c>
      <c r="B5270" t="s">
        <v>48</v>
      </c>
      <c r="C5270" t="str">
        <f>VLOOKUP(B5270,'[1]Product Categories'!$A$2:$B$13,2,FALSE)</f>
        <v>Tops</v>
      </c>
      <c r="D5270" t="s">
        <v>116</v>
      </c>
      <c r="E5270" t="s">
        <v>117</v>
      </c>
      <c r="F5270" t="str">
        <f>VLOOKUP(D5270,'[1]Continent Regions by City'!$A$2:$C$56,3,FALSE)</f>
        <v>Europe</v>
      </c>
      <c r="G5270" s="1">
        <v>44241</v>
      </c>
      <c r="H5270" t="s">
        <v>118</v>
      </c>
      <c r="I5270">
        <v>2850</v>
      </c>
      <c r="J5270">
        <v>7781</v>
      </c>
      <c r="K5270">
        <v>3509.32</v>
      </c>
      <c r="L5270">
        <v>3315.6</v>
      </c>
      <c r="M5270">
        <v>0.92</v>
      </c>
      <c r="N5270">
        <v>24</v>
      </c>
      <c r="O5270" t="s">
        <v>26</v>
      </c>
      <c r="P5270">
        <v>0.45</v>
      </c>
      <c r="Q5270">
        <v>4.66</v>
      </c>
      <c r="R5270">
        <v>50.64</v>
      </c>
      <c r="S5270">
        <v>4.3499999999999996</v>
      </c>
      <c r="T5270">
        <v>50.85</v>
      </c>
    </row>
    <row r="5271" spans="1:20" x14ac:dyDescent="0.25">
      <c r="A5271" t="s">
        <v>47</v>
      </c>
      <c r="B5271" t="s">
        <v>48</v>
      </c>
      <c r="C5271" t="str">
        <f>VLOOKUP(B5271,'[1]Product Categories'!$A$2:$B$13,2,FALSE)</f>
        <v>Tops</v>
      </c>
      <c r="D5271" t="s">
        <v>116</v>
      </c>
      <c r="E5271" t="s">
        <v>117</v>
      </c>
      <c r="F5271" t="str">
        <f>VLOOKUP(D5271,'[1]Continent Regions by City'!$A$2:$C$56,3,FALSE)</f>
        <v>Europe</v>
      </c>
      <c r="G5271" s="1">
        <v>44217</v>
      </c>
      <c r="H5271" t="s">
        <v>118</v>
      </c>
      <c r="I5271">
        <v>400</v>
      </c>
      <c r="J5271">
        <v>1169</v>
      </c>
      <c r="K5271">
        <v>371.7</v>
      </c>
      <c r="L5271">
        <v>101.35</v>
      </c>
      <c r="M5271">
        <v>0.9</v>
      </c>
      <c r="N5271">
        <v>14</v>
      </c>
      <c r="O5271" t="s">
        <v>36</v>
      </c>
      <c r="P5271">
        <v>0.32</v>
      </c>
      <c r="Q5271">
        <v>4.66</v>
      </c>
      <c r="R5271">
        <v>50.64</v>
      </c>
      <c r="S5271">
        <v>4.3499999999999996</v>
      </c>
      <c r="T5271">
        <v>50.85</v>
      </c>
    </row>
    <row r="5272" spans="1:20" x14ac:dyDescent="0.25">
      <c r="A5272" t="s">
        <v>58</v>
      </c>
      <c r="B5272" t="s">
        <v>48</v>
      </c>
      <c r="C5272" t="str">
        <f>VLOOKUP(B5272,'[1]Product Categories'!$A$2:$B$13,2,FALSE)</f>
        <v>Tops</v>
      </c>
      <c r="D5272" t="s">
        <v>116</v>
      </c>
      <c r="E5272" t="s">
        <v>117</v>
      </c>
      <c r="F5272" t="str">
        <f>VLOOKUP(D5272,'[1]Continent Regions by City'!$A$2:$C$56,3,FALSE)</f>
        <v>Europe</v>
      </c>
      <c r="G5272" s="1">
        <v>44223</v>
      </c>
      <c r="H5272" t="s">
        <v>118</v>
      </c>
      <c r="I5272">
        <v>550</v>
      </c>
      <c r="J5272">
        <v>1200</v>
      </c>
      <c r="K5272">
        <v>364.62</v>
      </c>
      <c r="L5272">
        <v>243</v>
      </c>
      <c r="M5272">
        <v>0.83</v>
      </c>
      <c r="N5272">
        <v>24</v>
      </c>
      <c r="O5272" t="s">
        <v>28</v>
      </c>
      <c r="P5272">
        <v>0.3</v>
      </c>
      <c r="Q5272">
        <v>4.66</v>
      </c>
      <c r="R5272">
        <v>50.64</v>
      </c>
      <c r="S5272">
        <v>4.3499999999999996</v>
      </c>
      <c r="T5272">
        <v>50.85</v>
      </c>
    </row>
    <row r="5273" spans="1:20" x14ac:dyDescent="0.25">
      <c r="A5273" t="s">
        <v>59</v>
      </c>
      <c r="B5273" t="s">
        <v>48</v>
      </c>
      <c r="C5273" t="str">
        <f>VLOOKUP(B5273,'[1]Product Categories'!$A$2:$B$13,2,FALSE)</f>
        <v>Tops</v>
      </c>
      <c r="D5273" t="s">
        <v>116</v>
      </c>
      <c r="E5273" t="s">
        <v>117</v>
      </c>
      <c r="F5273" t="str">
        <f>VLOOKUP(D5273,'[1]Continent Regions by City'!$A$2:$C$56,3,FALSE)</f>
        <v>Europe</v>
      </c>
      <c r="G5273" s="1">
        <v>44227</v>
      </c>
      <c r="H5273" t="s">
        <v>118</v>
      </c>
      <c r="I5273">
        <v>50</v>
      </c>
      <c r="J5273">
        <v>48</v>
      </c>
      <c r="K5273">
        <v>1.18</v>
      </c>
      <c r="L5273">
        <v>157.6</v>
      </c>
      <c r="M5273">
        <v>0.84</v>
      </c>
      <c r="N5273">
        <v>23</v>
      </c>
      <c r="O5273" t="s">
        <v>37</v>
      </c>
      <c r="P5273">
        <v>0.02</v>
      </c>
      <c r="Q5273">
        <v>4.66</v>
      </c>
      <c r="R5273">
        <v>50.64</v>
      </c>
      <c r="S5273">
        <v>4.3499999999999996</v>
      </c>
      <c r="T5273">
        <v>50.85</v>
      </c>
    </row>
    <row r="5274" spans="1:20" x14ac:dyDescent="0.25">
      <c r="A5274" t="s">
        <v>47</v>
      </c>
      <c r="B5274" t="s">
        <v>48</v>
      </c>
      <c r="C5274" t="str">
        <f>VLOOKUP(B5274,'[1]Product Categories'!$A$2:$B$13,2,FALSE)</f>
        <v>Tops</v>
      </c>
      <c r="D5274" t="s">
        <v>119</v>
      </c>
      <c r="E5274" t="s">
        <v>120</v>
      </c>
      <c r="F5274" t="str">
        <f>VLOOKUP(D5274,'[1]Continent Regions by City'!$A$2:$C$56,3,FALSE)</f>
        <v>Europe</v>
      </c>
      <c r="G5274" s="1">
        <v>44227</v>
      </c>
      <c r="H5274" t="s">
        <v>121</v>
      </c>
      <c r="I5274">
        <v>300</v>
      </c>
      <c r="J5274">
        <v>839</v>
      </c>
      <c r="K5274">
        <v>356.36</v>
      </c>
      <c r="L5274">
        <v>26.5</v>
      </c>
      <c r="M5274">
        <v>0.91</v>
      </c>
      <c r="N5274">
        <v>13</v>
      </c>
      <c r="O5274" t="s">
        <v>36</v>
      </c>
      <c r="P5274">
        <v>0.42</v>
      </c>
      <c r="Q5274">
        <v>8.24</v>
      </c>
      <c r="R5274">
        <v>46.8</v>
      </c>
      <c r="S5274">
        <v>8.5399999999999991</v>
      </c>
      <c r="T5274">
        <v>47.38</v>
      </c>
    </row>
    <row r="5275" spans="1:20" x14ac:dyDescent="0.25">
      <c r="A5275" t="s">
        <v>49</v>
      </c>
      <c r="B5275" t="s">
        <v>48</v>
      </c>
      <c r="C5275" t="str">
        <f>VLOOKUP(B5275,'[1]Product Categories'!$A$2:$B$13,2,FALSE)</f>
        <v>Tops</v>
      </c>
      <c r="D5275" t="s">
        <v>119</v>
      </c>
      <c r="E5275" t="s">
        <v>120</v>
      </c>
      <c r="F5275" t="str">
        <f>VLOOKUP(D5275,'[1]Continent Regions by City'!$A$2:$C$56,3,FALSE)</f>
        <v>Europe</v>
      </c>
      <c r="G5275" s="1">
        <v>44205</v>
      </c>
      <c r="H5275" t="s">
        <v>121</v>
      </c>
      <c r="I5275">
        <v>2300</v>
      </c>
      <c r="J5275">
        <v>6089</v>
      </c>
      <c r="K5275">
        <v>2579.48</v>
      </c>
      <c r="L5275">
        <v>1142.3</v>
      </c>
      <c r="M5275">
        <v>0.93</v>
      </c>
      <c r="N5275">
        <v>15</v>
      </c>
      <c r="O5275" t="s">
        <v>24</v>
      </c>
      <c r="P5275">
        <v>0.42</v>
      </c>
      <c r="Q5275">
        <v>8.24</v>
      </c>
      <c r="R5275">
        <v>46.8</v>
      </c>
      <c r="S5275">
        <v>8.5399999999999991</v>
      </c>
      <c r="T5275">
        <v>47.38</v>
      </c>
    </row>
    <row r="5276" spans="1:20" x14ac:dyDescent="0.25">
      <c r="A5276" t="s">
        <v>58</v>
      </c>
      <c r="B5276" t="s">
        <v>48</v>
      </c>
      <c r="C5276" t="str">
        <f>VLOOKUP(B5276,'[1]Product Categories'!$A$2:$B$13,2,FALSE)</f>
        <v>Tops</v>
      </c>
      <c r="D5276" t="s">
        <v>119</v>
      </c>
      <c r="E5276" t="s">
        <v>120</v>
      </c>
      <c r="F5276" t="str">
        <f>VLOOKUP(D5276,'[1]Continent Regions by City'!$A$2:$C$56,3,FALSE)</f>
        <v>Europe</v>
      </c>
      <c r="G5276" s="1">
        <v>44203</v>
      </c>
      <c r="H5276" t="s">
        <v>121</v>
      </c>
      <c r="I5276">
        <v>450</v>
      </c>
      <c r="J5276">
        <v>927</v>
      </c>
      <c r="K5276">
        <v>238.36</v>
      </c>
      <c r="L5276">
        <v>327.66000000000003</v>
      </c>
      <c r="M5276">
        <v>0.91</v>
      </c>
      <c r="N5276">
        <v>12</v>
      </c>
      <c r="O5276" t="s">
        <v>24</v>
      </c>
      <c r="P5276">
        <v>0.26</v>
      </c>
      <c r="Q5276">
        <v>8.24</v>
      </c>
      <c r="R5276">
        <v>46.8</v>
      </c>
      <c r="S5276">
        <v>8.5399999999999991</v>
      </c>
      <c r="T5276">
        <v>47.38</v>
      </c>
    </row>
    <row r="5277" spans="1:20" x14ac:dyDescent="0.25">
      <c r="A5277" t="s">
        <v>59</v>
      </c>
      <c r="B5277" t="s">
        <v>48</v>
      </c>
      <c r="C5277" t="str">
        <f>VLOOKUP(B5277,'[1]Product Categories'!$A$2:$B$13,2,FALSE)</f>
        <v>Tops</v>
      </c>
      <c r="D5277" t="s">
        <v>119</v>
      </c>
      <c r="E5277" t="s">
        <v>120</v>
      </c>
      <c r="F5277" t="str">
        <f>VLOOKUP(D5277,'[1]Continent Regions by City'!$A$2:$C$56,3,FALSE)</f>
        <v>Europe</v>
      </c>
      <c r="G5277" s="1">
        <v>44283</v>
      </c>
      <c r="H5277" t="s">
        <v>121</v>
      </c>
      <c r="I5277">
        <v>50</v>
      </c>
      <c r="J5277">
        <v>60</v>
      </c>
      <c r="K5277">
        <v>12.98</v>
      </c>
      <c r="L5277">
        <v>111.5</v>
      </c>
      <c r="M5277">
        <v>0.94</v>
      </c>
      <c r="N5277">
        <v>20</v>
      </c>
      <c r="O5277" t="s">
        <v>30</v>
      </c>
      <c r="P5277">
        <v>0.22</v>
      </c>
      <c r="Q5277">
        <v>8.24</v>
      </c>
      <c r="R5277">
        <v>46.8</v>
      </c>
      <c r="S5277">
        <v>8.5399999999999991</v>
      </c>
      <c r="T5277">
        <v>47.38</v>
      </c>
    </row>
    <row r="5278" spans="1:20" x14ac:dyDescent="0.25">
      <c r="A5278" t="s">
        <v>49</v>
      </c>
      <c r="B5278" t="s">
        <v>48</v>
      </c>
      <c r="C5278" t="str">
        <f>VLOOKUP(B5278,'[1]Product Categories'!$A$2:$B$13,2,FALSE)</f>
        <v>Tops</v>
      </c>
      <c r="D5278" t="s">
        <v>122</v>
      </c>
      <c r="E5278" t="s">
        <v>123</v>
      </c>
      <c r="F5278" t="str">
        <f>VLOOKUP(D5278,'[1]Continent Regions by City'!$A$2:$C$56,3,FALSE)</f>
        <v>Asia</v>
      </c>
      <c r="G5278" s="1">
        <v>44260</v>
      </c>
      <c r="H5278" t="s">
        <v>124</v>
      </c>
      <c r="I5278">
        <v>7900</v>
      </c>
      <c r="J5278">
        <v>22563</v>
      </c>
      <c r="K5278">
        <v>10295.5</v>
      </c>
      <c r="L5278">
        <v>1128.1600000000001</v>
      </c>
      <c r="M5278">
        <v>0.81</v>
      </c>
      <c r="N5278">
        <v>18</v>
      </c>
      <c r="O5278" t="s">
        <v>30</v>
      </c>
      <c r="P5278">
        <v>0.46</v>
      </c>
      <c r="Q5278">
        <v>127.86</v>
      </c>
      <c r="R5278">
        <v>36.44</v>
      </c>
      <c r="S5278">
        <v>127.02</v>
      </c>
      <c r="T5278">
        <v>37.520000000000003</v>
      </c>
    </row>
    <row r="5279" spans="1:20" x14ac:dyDescent="0.25">
      <c r="A5279" t="s">
        <v>47</v>
      </c>
      <c r="B5279" t="s">
        <v>48</v>
      </c>
      <c r="C5279" t="str">
        <f>VLOOKUP(B5279,'[1]Product Categories'!$A$2:$B$13,2,FALSE)</f>
        <v>Tops</v>
      </c>
      <c r="D5279" t="s">
        <v>122</v>
      </c>
      <c r="E5279" t="s">
        <v>123</v>
      </c>
      <c r="F5279" t="str">
        <f>VLOOKUP(D5279,'[1]Continent Regions by City'!$A$2:$C$56,3,FALSE)</f>
        <v>Asia</v>
      </c>
      <c r="G5279" s="1">
        <v>44255</v>
      </c>
      <c r="H5279" t="s">
        <v>124</v>
      </c>
      <c r="I5279">
        <v>1400</v>
      </c>
      <c r="J5279">
        <v>4181</v>
      </c>
      <c r="K5279">
        <v>1459.66</v>
      </c>
      <c r="L5279">
        <v>130.65</v>
      </c>
      <c r="M5279">
        <v>0.83</v>
      </c>
      <c r="N5279">
        <v>20</v>
      </c>
      <c r="O5279" t="s">
        <v>26</v>
      </c>
      <c r="P5279">
        <v>0.35</v>
      </c>
      <c r="Q5279">
        <v>127.86</v>
      </c>
      <c r="R5279">
        <v>36.44</v>
      </c>
      <c r="S5279">
        <v>127.02</v>
      </c>
      <c r="T5279">
        <v>37.520000000000003</v>
      </c>
    </row>
    <row r="5280" spans="1:20" x14ac:dyDescent="0.25">
      <c r="A5280" t="s">
        <v>58</v>
      </c>
      <c r="B5280" t="s">
        <v>48</v>
      </c>
      <c r="C5280" t="str">
        <f>VLOOKUP(B5280,'[1]Product Categories'!$A$2:$B$13,2,FALSE)</f>
        <v>Tops</v>
      </c>
      <c r="D5280" t="s">
        <v>122</v>
      </c>
      <c r="E5280" t="s">
        <v>123</v>
      </c>
      <c r="F5280" t="str">
        <f>VLOOKUP(D5280,'[1]Continent Regions by City'!$A$2:$C$56,3,FALSE)</f>
        <v>Asia</v>
      </c>
      <c r="G5280" s="1">
        <v>44267</v>
      </c>
      <c r="H5280" t="s">
        <v>124</v>
      </c>
      <c r="I5280">
        <v>1400</v>
      </c>
      <c r="J5280">
        <v>3293</v>
      </c>
      <c r="K5280">
        <v>993.56</v>
      </c>
      <c r="L5280">
        <v>102.9</v>
      </c>
      <c r="M5280">
        <v>0.9</v>
      </c>
      <c r="N5280">
        <v>15</v>
      </c>
      <c r="O5280" t="s">
        <v>36</v>
      </c>
      <c r="P5280">
        <v>0.3</v>
      </c>
      <c r="Q5280">
        <v>127.86</v>
      </c>
      <c r="R5280">
        <v>36.44</v>
      </c>
      <c r="S5280">
        <v>127.02</v>
      </c>
      <c r="T5280">
        <v>37.520000000000003</v>
      </c>
    </row>
    <row r="5281" spans="1:20" x14ac:dyDescent="0.25">
      <c r="A5281" t="s">
        <v>49</v>
      </c>
      <c r="B5281" t="s">
        <v>48</v>
      </c>
      <c r="C5281" t="str">
        <f>VLOOKUP(B5281,'[1]Product Categories'!$A$2:$B$13,2,FALSE)</f>
        <v>Tops</v>
      </c>
      <c r="D5281" t="s">
        <v>128</v>
      </c>
      <c r="E5281" t="s">
        <v>129</v>
      </c>
      <c r="F5281" t="str">
        <f>VLOOKUP(D5281,'[1]Continent Regions by City'!$A$2:$C$56,3,FALSE)</f>
        <v>Africa</v>
      </c>
      <c r="G5281" s="1">
        <v>44276</v>
      </c>
      <c r="H5281" t="s">
        <v>127</v>
      </c>
      <c r="I5281">
        <v>3550</v>
      </c>
      <c r="J5281">
        <v>9726</v>
      </c>
      <c r="K5281">
        <v>4386.0600000000004</v>
      </c>
      <c r="L5281">
        <v>648.35</v>
      </c>
      <c r="M5281">
        <v>0.93</v>
      </c>
      <c r="N5281">
        <v>19</v>
      </c>
      <c r="O5281" t="s">
        <v>30</v>
      </c>
      <c r="P5281">
        <v>0.45</v>
      </c>
      <c r="Q5281">
        <v>-14.5</v>
      </c>
      <c r="R5281">
        <v>14.36</v>
      </c>
      <c r="S5281">
        <v>-17.45</v>
      </c>
      <c r="T5281">
        <v>14.7</v>
      </c>
    </row>
    <row r="5282" spans="1:20" x14ac:dyDescent="0.25">
      <c r="A5282" t="s">
        <v>47</v>
      </c>
      <c r="B5282" t="s">
        <v>48</v>
      </c>
      <c r="C5282" t="str">
        <f>VLOOKUP(B5282,'[1]Product Categories'!$A$2:$B$13,2,FALSE)</f>
        <v>Tops</v>
      </c>
      <c r="D5282" t="s">
        <v>125</v>
      </c>
      <c r="E5282" t="s">
        <v>126</v>
      </c>
      <c r="F5282" t="str">
        <f>VLOOKUP(D5282,'[1]Continent Regions by City'!$A$2:$C$56,3,FALSE)</f>
        <v>Africa</v>
      </c>
      <c r="G5282" s="1">
        <v>44254</v>
      </c>
      <c r="H5282" t="s">
        <v>127</v>
      </c>
      <c r="I5282">
        <v>350</v>
      </c>
      <c r="J5282">
        <v>1049</v>
      </c>
      <c r="K5282">
        <v>444.86</v>
      </c>
      <c r="L5282">
        <v>125.82</v>
      </c>
      <c r="M5282">
        <v>0.81</v>
      </c>
      <c r="N5282">
        <v>19</v>
      </c>
      <c r="O5282" t="s">
        <v>30</v>
      </c>
      <c r="P5282">
        <v>0.42</v>
      </c>
      <c r="Q5282">
        <v>9.6</v>
      </c>
      <c r="R5282">
        <v>34.18</v>
      </c>
      <c r="S5282">
        <v>10.16</v>
      </c>
      <c r="T5282">
        <v>36.81</v>
      </c>
    </row>
    <row r="5283" spans="1:20" x14ac:dyDescent="0.25">
      <c r="A5283" t="s">
        <v>49</v>
      </c>
      <c r="B5283" t="s">
        <v>48</v>
      </c>
      <c r="C5283" t="str">
        <f>VLOOKUP(B5283,'[1]Product Categories'!$A$2:$B$13,2,FALSE)</f>
        <v>Tops</v>
      </c>
      <c r="D5283" t="s">
        <v>125</v>
      </c>
      <c r="E5283" t="s">
        <v>126</v>
      </c>
      <c r="F5283" t="str">
        <f>VLOOKUP(D5283,'[1]Continent Regions by City'!$A$2:$C$56,3,FALSE)</f>
        <v>Africa</v>
      </c>
      <c r="G5283" s="1">
        <v>44244</v>
      </c>
      <c r="H5283" t="s">
        <v>127</v>
      </c>
      <c r="I5283">
        <v>2850</v>
      </c>
      <c r="J5283">
        <v>7611</v>
      </c>
      <c r="K5283">
        <v>3223.76</v>
      </c>
      <c r="L5283">
        <v>913.32</v>
      </c>
      <c r="M5283">
        <v>0.89</v>
      </c>
      <c r="N5283">
        <v>14</v>
      </c>
      <c r="O5283" t="s">
        <v>28</v>
      </c>
      <c r="P5283">
        <v>0.42</v>
      </c>
      <c r="Q5283">
        <v>9.6</v>
      </c>
      <c r="R5283">
        <v>34.18</v>
      </c>
      <c r="S5283">
        <v>10.16</v>
      </c>
      <c r="T5283">
        <v>36.81</v>
      </c>
    </row>
    <row r="5284" spans="1:20" x14ac:dyDescent="0.25">
      <c r="A5284" t="s">
        <v>47</v>
      </c>
      <c r="B5284" t="s">
        <v>48</v>
      </c>
      <c r="C5284" t="str">
        <f>VLOOKUP(B5284,'[1]Product Categories'!$A$2:$B$13,2,FALSE)</f>
        <v>Tops</v>
      </c>
      <c r="D5284" t="s">
        <v>128</v>
      </c>
      <c r="E5284" t="s">
        <v>129</v>
      </c>
      <c r="F5284" t="str">
        <f>VLOOKUP(D5284,'[1]Continent Regions by City'!$A$2:$C$56,3,FALSE)</f>
        <v>Africa</v>
      </c>
      <c r="G5284" s="1">
        <v>44254</v>
      </c>
      <c r="H5284" t="s">
        <v>127</v>
      </c>
      <c r="I5284">
        <v>500</v>
      </c>
      <c r="J5284">
        <v>1461</v>
      </c>
      <c r="K5284">
        <v>464.92</v>
      </c>
      <c r="L5284">
        <v>116.88</v>
      </c>
      <c r="M5284">
        <v>0.91</v>
      </c>
      <c r="N5284">
        <v>16</v>
      </c>
      <c r="O5284" t="s">
        <v>30</v>
      </c>
      <c r="P5284">
        <v>0.32</v>
      </c>
      <c r="Q5284">
        <v>-14.5</v>
      </c>
      <c r="R5284">
        <v>14.36</v>
      </c>
      <c r="S5284">
        <v>-17.45</v>
      </c>
      <c r="T5284">
        <v>14.7</v>
      </c>
    </row>
    <row r="5285" spans="1:20" x14ac:dyDescent="0.25">
      <c r="A5285" t="s">
        <v>58</v>
      </c>
      <c r="B5285" t="s">
        <v>48</v>
      </c>
      <c r="C5285" t="str">
        <f>VLOOKUP(B5285,'[1]Product Categories'!$A$2:$B$13,2,FALSE)</f>
        <v>Tops</v>
      </c>
      <c r="D5285" t="s">
        <v>128</v>
      </c>
      <c r="E5285" t="s">
        <v>129</v>
      </c>
      <c r="F5285" t="str">
        <f>VLOOKUP(D5285,'[1]Continent Regions by City'!$A$2:$C$56,3,FALSE)</f>
        <v>Africa</v>
      </c>
      <c r="G5285" s="1">
        <v>44275</v>
      </c>
      <c r="H5285" t="s">
        <v>127</v>
      </c>
      <c r="I5285">
        <v>650</v>
      </c>
      <c r="J5285">
        <v>1500</v>
      </c>
      <c r="K5285">
        <v>455.48</v>
      </c>
      <c r="L5285">
        <v>100</v>
      </c>
      <c r="M5285">
        <v>0.85</v>
      </c>
      <c r="N5285">
        <v>17</v>
      </c>
      <c r="O5285" t="s">
        <v>28</v>
      </c>
      <c r="P5285">
        <v>0.3</v>
      </c>
      <c r="Q5285">
        <v>-14.5</v>
      </c>
      <c r="R5285">
        <v>14.36</v>
      </c>
      <c r="S5285">
        <v>-17.45</v>
      </c>
      <c r="T5285">
        <v>14.7</v>
      </c>
    </row>
    <row r="5286" spans="1:20" x14ac:dyDescent="0.25">
      <c r="A5286" t="s">
        <v>58</v>
      </c>
      <c r="B5286" t="s">
        <v>48</v>
      </c>
      <c r="C5286" t="str">
        <f>VLOOKUP(B5286,'[1]Product Categories'!$A$2:$B$13,2,FALSE)</f>
        <v>Tops</v>
      </c>
      <c r="D5286" t="s">
        <v>125</v>
      </c>
      <c r="E5286" t="s">
        <v>126</v>
      </c>
      <c r="F5286" t="str">
        <f>VLOOKUP(D5286,'[1]Continent Regions by City'!$A$2:$C$56,3,FALSE)</f>
        <v>Africa</v>
      </c>
      <c r="G5286" s="1">
        <v>44229</v>
      </c>
      <c r="H5286" t="s">
        <v>127</v>
      </c>
      <c r="I5286">
        <v>550</v>
      </c>
      <c r="J5286">
        <v>1159</v>
      </c>
      <c r="K5286">
        <v>297.36</v>
      </c>
      <c r="L5286">
        <v>123.6</v>
      </c>
      <c r="M5286">
        <v>0.95</v>
      </c>
      <c r="N5286">
        <v>25</v>
      </c>
      <c r="O5286" t="s">
        <v>24</v>
      </c>
      <c r="P5286">
        <v>0.26</v>
      </c>
      <c r="Q5286">
        <v>9.6</v>
      </c>
      <c r="R5286">
        <v>34.18</v>
      </c>
      <c r="S5286">
        <v>10.16</v>
      </c>
      <c r="T5286">
        <v>36.81</v>
      </c>
    </row>
    <row r="5287" spans="1:20" x14ac:dyDescent="0.25">
      <c r="A5287" t="s">
        <v>59</v>
      </c>
      <c r="B5287" t="s">
        <v>48</v>
      </c>
      <c r="C5287" t="str">
        <f>VLOOKUP(B5287,'[1]Product Categories'!$A$2:$B$13,2,FALSE)</f>
        <v>Tops</v>
      </c>
      <c r="D5287" t="s">
        <v>125</v>
      </c>
      <c r="E5287" t="s">
        <v>126</v>
      </c>
      <c r="F5287" t="str">
        <f>VLOOKUP(D5287,'[1]Continent Regions by City'!$A$2:$C$56,3,FALSE)</f>
        <v>Africa</v>
      </c>
      <c r="G5287" s="1">
        <v>44205</v>
      </c>
      <c r="H5287" t="s">
        <v>127</v>
      </c>
      <c r="I5287">
        <v>50</v>
      </c>
      <c r="J5287">
        <v>75</v>
      </c>
      <c r="K5287">
        <v>15.34</v>
      </c>
      <c r="L5287">
        <v>6.93</v>
      </c>
      <c r="M5287">
        <v>0.81</v>
      </c>
      <c r="N5287">
        <v>11</v>
      </c>
      <c r="O5287" t="s">
        <v>26</v>
      </c>
      <c r="P5287">
        <v>0.2</v>
      </c>
      <c r="Q5287">
        <v>9.6</v>
      </c>
      <c r="R5287">
        <v>34.18</v>
      </c>
      <c r="S5287">
        <v>10.16</v>
      </c>
      <c r="T5287">
        <v>36.81</v>
      </c>
    </row>
    <row r="5288" spans="1:20" x14ac:dyDescent="0.25">
      <c r="A5288" t="s">
        <v>59</v>
      </c>
      <c r="B5288" t="s">
        <v>48</v>
      </c>
      <c r="C5288" t="str">
        <f>VLOOKUP(B5288,'[1]Product Categories'!$A$2:$B$13,2,FALSE)</f>
        <v>Tops</v>
      </c>
      <c r="D5288" t="s">
        <v>128</v>
      </c>
      <c r="E5288" t="s">
        <v>129</v>
      </c>
      <c r="F5288" t="str">
        <f>VLOOKUP(D5288,'[1]Continent Regions by City'!$A$2:$C$56,3,FALSE)</f>
        <v>Africa</v>
      </c>
      <c r="G5288" s="1">
        <v>44221</v>
      </c>
      <c r="H5288" t="s">
        <v>127</v>
      </c>
      <c r="I5288">
        <v>50</v>
      </c>
      <c r="J5288">
        <v>60</v>
      </c>
      <c r="K5288">
        <v>1.18</v>
      </c>
      <c r="L5288">
        <v>3.95</v>
      </c>
      <c r="M5288">
        <v>0.83</v>
      </c>
      <c r="N5288">
        <v>17</v>
      </c>
      <c r="O5288" t="s">
        <v>36</v>
      </c>
      <c r="P5288">
        <v>0.02</v>
      </c>
      <c r="Q5288">
        <v>-14.5</v>
      </c>
      <c r="R5288">
        <v>14.36</v>
      </c>
      <c r="S5288">
        <v>-17.45</v>
      </c>
      <c r="T5288">
        <v>14.7</v>
      </c>
    </row>
    <row r="5289" spans="1:20" x14ac:dyDescent="0.25">
      <c r="A5289" t="s">
        <v>49</v>
      </c>
      <c r="B5289" t="s">
        <v>48</v>
      </c>
      <c r="C5289" t="str">
        <f>VLOOKUP(B5289,'[1]Product Categories'!$A$2:$B$13,2,FALSE)</f>
        <v>Tops</v>
      </c>
      <c r="D5289" t="s">
        <v>130</v>
      </c>
      <c r="E5289" t="s">
        <v>131</v>
      </c>
      <c r="F5289" t="str">
        <f>VLOOKUP(D5289,'[1]Continent Regions by City'!$A$2:$C$56,3,FALSE)</f>
        <v>Europe</v>
      </c>
      <c r="G5289" s="1">
        <v>44262</v>
      </c>
      <c r="H5289" t="s">
        <v>132</v>
      </c>
      <c r="I5289">
        <v>10050</v>
      </c>
      <c r="J5289">
        <v>26943</v>
      </c>
      <c r="K5289">
        <v>11726.84</v>
      </c>
      <c r="L5289">
        <v>2229.8000000000002</v>
      </c>
      <c r="M5289">
        <v>0.84</v>
      </c>
      <c r="N5289">
        <v>11</v>
      </c>
      <c r="O5289" t="s">
        <v>37</v>
      </c>
      <c r="P5289">
        <v>0.44</v>
      </c>
      <c r="Q5289">
        <v>10.38</v>
      </c>
      <c r="R5289">
        <v>51.09</v>
      </c>
      <c r="S5289">
        <v>13.38</v>
      </c>
      <c r="T5289">
        <v>52.52</v>
      </c>
    </row>
    <row r="5290" spans="1:20" x14ac:dyDescent="0.25">
      <c r="A5290" t="s">
        <v>47</v>
      </c>
      <c r="B5290" t="s">
        <v>48</v>
      </c>
      <c r="C5290" t="str">
        <f>VLOOKUP(B5290,'[1]Product Categories'!$A$2:$B$13,2,FALSE)</f>
        <v>Tops</v>
      </c>
      <c r="D5290" t="s">
        <v>133</v>
      </c>
      <c r="E5290" t="s">
        <v>131</v>
      </c>
      <c r="F5290" t="str">
        <f>VLOOKUP(D5290,'[1]Continent Regions by City'!$A$2:$C$56,3,FALSE)</f>
        <v>Europe</v>
      </c>
      <c r="G5290" s="1">
        <v>44266</v>
      </c>
      <c r="H5290" t="s">
        <v>132</v>
      </c>
      <c r="I5290">
        <v>1550</v>
      </c>
      <c r="J5290">
        <v>4881</v>
      </c>
      <c r="K5290">
        <v>2124</v>
      </c>
      <c r="L5290">
        <v>326.16000000000003</v>
      </c>
      <c r="M5290">
        <v>0.84</v>
      </c>
      <c r="N5290">
        <v>19</v>
      </c>
      <c r="O5290" t="s">
        <v>26</v>
      </c>
      <c r="P5290">
        <v>0.44</v>
      </c>
      <c r="Q5290">
        <v>10.38</v>
      </c>
      <c r="R5290">
        <v>51.09</v>
      </c>
      <c r="S5290">
        <v>8.68</v>
      </c>
      <c r="T5290">
        <v>50.11</v>
      </c>
    </row>
    <row r="5291" spans="1:20" x14ac:dyDescent="0.25">
      <c r="A5291" t="s">
        <v>49</v>
      </c>
      <c r="B5291" t="s">
        <v>48</v>
      </c>
      <c r="C5291" t="str">
        <f>VLOOKUP(B5291,'[1]Product Categories'!$A$2:$B$13,2,FALSE)</f>
        <v>Tops</v>
      </c>
      <c r="D5291" t="s">
        <v>133</v>
      </c>
      <c r="E5291" t="s">
        <v>131</v>
      </c>
      <c r="F5291" t="str">
        <f>VLOOKUP(D5291,'[1]Continent Regions by City'!$A$2:$C$56,3,FALSE)</f>
        <v>Europe</v>
      </c>
      <c r="G5291" s="1">
        <v>44274</v>
      </c>
      <c r="H5291" t="s">
        <v>132</v>
      </c>
      <c r="I5291">
        <v>8000</v>
      </c>
      <c r="J5291">
        <v>20631</v>
      </c>
      <c r="K5291">
        <v>8507.7999999999993</v>
      </c>
      <c r="L5291">
        <v>1195.18</v>
      </c>
      <c r="M5291">
        <v>0.9</v>
      </c>
      <c r="N5291">
        <v>16</v>
      </c>
      <c r="O5291" t="s">
        <v>36</v>
      </c>
      <c r="P5291">
        <v>0.41</v>
      </c>
      <c r="Q5291">
        <v>10.38</v>
      </c>
      <c r="R5291">
        <v>51.09</v>
      </c>
      <c r="S5291">
        <v>8.68</v>
      </c>
      <c r="T5291">
        <v>50.11</v>
      </c>
    </row>
    <row r="5292" spans="1:20" x14ac:dyDescent="0.25">
      <c r="A5292" t="s">
        <v>47</v>
      </c>
      <c r="B5292" t="s">
        <v>48</v>
      </c>
      <c r="C5292" t="str">
        <f>VLOOKUP(B5292,'[1]Product Categories'!$A$2:$B$13,2,FALSE)</f>
        <v>Tops</v>
      </c>
      <c r="D5292" t="s">
        <v>130</v>
      </c>
      <c r="E5292" t="s">
        <v>131</v>
      </c>
      <c r="F5292" t="str">
        <f>VLOOKUP(D5292,'[1]Continent Regions by City'!$A$2:$C$56,3,FALSE)</f>
        <v>Europe</v>
      </c>
      <c r="G5292" s="1">
        <v>44212</v>
      </c>
      <c r="H5292" t="s">
        <v>132</v>
      </c>
      <c r="I5292">
        <v>600</v>
      </c>
      <c r="J5292">
        <v>1720</v>
      </c>
      <c r="K5292">
        <v>614.78</v>
      </c>
      <c r="L5292">
        <v>311.8</v>
      </c>
      <c r="M5292">
        <v>0.94</v>
      </c>
      <c r="N5292">
        <v>25</v>
      </c>
      <c r="O5292" t="s">
        <v>28</v>
      </c>
      <c r="P5292">
        <v>0.36</v>
      </c>
      <c r="Q5292">
        <v>10.38</v>
      </c>
      <c r="R5292">
        <v>51.09</v>
      </c>
      <c r="S5292">
        <v>13.38</v>
      </c>
      <c r="T5292">
        <v>52.52</v>
      </c>
    </row>
    <row r="5293" spans="1:20" x14ac:dyDescent="0.25">
      <c r="A5293" t="s">
        <v>59</v>
      </c>
      <c r="B5293" t="s">
        <v>48</v>
      </c>
      <c r="C5293" t="str">
        <f>VLOOKUP(B5293,'[1]Product Categories'!$A$2:$B$13,2,FALSE)</f>
        <v>Tops</v>
      </c>
      <c r="D5293" t="s">
        <v>130</v>
      </c>
      <c r="E5293" t="s">
        <v>131</v>
      </c>
      <c r="F5293" t="str">
        <f>VLOOKUP(D5293,'[1]Continent Regions by City'!$A$2:$C$56,3,FALSE)</f>
        <v>Europe</v>
      </c>
      <c r="G5293" s="1">
        <v>44259</v>
      </c>
      <c r="H5293" t="s">
        <v>132</v>
      </c>
      <c r="I5293">
        <v>400</v>
      </c>
      <c r="J5293">
        <v>905</v>
      </c>
      <c r="K5293">
        <v>313.88</v>
      </c>
      <c r="L5293">
        <v>37.450000000000003</v>
      </c>
      <c r="M5293">
        <v>0.92</v>
      </c>
      <c r="N5293">
        <v>13</v>
      </c>
      <c r="O5293" t="s">
        <v>30</v>
      </c>
      <c r="P5293">
        <v>0.35</v>
      </c>
      <c r="Q5293">
        <v>10.38</v>
      </c>
      <c r="R5293">
        <v>51.09</v>
      </c>
      <c r="S5293">
        <v>13.38</v>
      </c>
      <c r="T5293">
        <v>52.52</v>
      </c>
    </row>
    <row r="5294" spans="1:20" x14ac:dyDescent="0.25">
      <c r="A5294" t="s">
        <v>58</v>
      </c>
      <c r="B5294" t="s">
        <v>48</v>
      </c>
      <c r="C5294" t="str">
        <f>VLOOKUP(B5294,'[1]Product Categories'!$A$2:$B$13,2,FALSE)</f>
        <v>Tops</v>
      </c>
      <c r="D5294" t="s">
        <v>133</v>
      </c>
      <c r="E5294" t="s">
        <v>131</v>
      </c>
      <c r="F5294" t="str">
        <f>VLOOKUP(D5294,'[1]Continent Regions by City'!$A$2:$C$56,3,FALSE)</f>
        <v>Europe</v>
      </c>
      <c r="G5294" s="1">
        <v>44235</v>
      </c>
      <c r="H5294" t="s">
        <v>132</v>
      </c>
      <c r="I5294">
        <v>1600</v>
      </c>
      <c r="J5294">
        <v>3474</v>
      </c>
      <c r="K5294">
        <v>837.8</v>
      </c>
      <c r="L5294">
        <v>63.07</v>
      </c>
      <c r="M5294">
        <v>0.86</v>
      </c>
      <c r="N5294">
        <v>12</v>
      </c>
      <c r="O5294" t="s">
        <v>26</v>
      </c>
      <c r="P5294">
        <v>0.24</v>
      </c>
      <c r="Q5294">
        <v>10.38</v>
      </c>
      <c r="R5294">
        <v>51.09</v>
      </c>
      <c r="S5294">
        <v>8.68</v>
      </c>
      <c r="T5294">
        <v>50.11</v>
      </c>
    </row>
    <row r="5295" spans="1:20" x14ac:dyDescent="0.25">
      <c r="A5295" t="s">
        <v>58</v>
      </c>
      <c r="B5295" t="s">
        <v>48</v>
      </c>
      <c r="C5295" t="str">
        <f>VLOOKUP(B5295,'[1]Product Categories'!$A$2:$B$13,2,FALSE)</f>
        <v>Tops</v>
      </c>
      <c r="D5295" t="s">
        <v>130</v>
      </c>
      <c r="E5295" t="s">
        <v>131</v>
      </c>
      <c r="F5295" t="str">
        <f>VLOOKUP(D5295,'[1]Continent Regions by City'!$A$2:$C$56,3,FALSE)</f>
        <v>Europe</v>
      </c>
      <c r="G5295" s="1">
        <v>44241</v>
      </c>
      <c r="H5295" t="s">
        <v>132</v>
      </c>
      <c r="I5295">
        <v>1750</v>
      </c>
      <c r="J5295">
        <v>3446</v>
      </c>
      <c r="K5295">
        <v>541.62</v>
      </c>
      <c r="L5295">
        <v>263.12</v>
      </c>
      <c r="M5295">
        <v>0.93</v>
      </c>
      <c r="N5295">
        <v>14</v>
      </c>
      <c r="O5295" t="s">
        <v>26</v>
      </c>
      <c r="P5295">
        <v>0.16</v>
      </c>
      <c r="Q5295">
        <v>10.38</v>
      </c>
      <c r="R5295">
        <v>51.09</v>
      </c>
      <c r="S5295">
        <v>13.38</v>
      </c>
      <c r="T5295">
        <v>52.52</v>
      </c>
    </row>
    <row r="5296" spans="1:20" x14ac:dyDescent="0.25">
      <c r="A5296" t="s">
        <v>47</v>
      </c>
      <c r="B5296" t="s">
        <v>48</v>
      </c>
      <c r="C5296" t="str">
        <f>VLOOKUP(B5296,'[1]Product Categories'!$A$2:$B$13,2,FALSE)</f>
        <v>Tops</v>
      </c>
      <c r="D5296" t="s">
        <v>134</v>
      </c>
      <c r="E5296" t="s">
        <v>135</v>
      </c>
      <c r="F5296" t="str">
        <f>VLOOKUP(D5296,'[1]Continent Regions by City'!$A$2:$C$56,3,FALSE)</f>
        <v>Asia</v>
      </c>
      <c r="G5296" s="1">
        <v>44258</v>
      </c>
      <c r="H5296" t="s">
        <v>136</v>
      </c>
      <c r="I5296">
        <v>1300</v>
      </c>
      <c r="J5296">
        <v>4386</v>
      </c>
      <c r="K5296">
        <v>2434.34</v>
      </c>
      <c r="L5296">
        <v>137.05000000000001</v>
      </c>
      <c r="M5296">
        <v>0.94</v>
      </c>
      <c r="N5296">
        <v>19</v>
      </c>
      <c r="O5296" t="s">
        <v>37</v>
      </c>
      <c r="P5296">
        <v>0.56000000000000005</v>
      </c>
      <c r="Q5296">
        <v>137.99</v>
      </c>
      <c r="R5296">
        <v>36.65</v>
      </c>
      <c r="S5296">
        <v>137.24</v>
      </c>
      <c r="T5296">
        <v>35.92</v>
      </c>
    </row>
    <row r="5297" spans="1:20" x14ac:dyDescent="0.25">
      <c r="A5297" t="s">
        <v>47</v>
      </c>
      <c r="B5297" t="s">
        <v>48</v>
      </c>
      <c r="C5297" t="str">
        <f>VLOOKUP(B5297,'[1]Product Categories'!$A$2:$B$13,2,FALSE)</f>
        <v>Tops</v>
      </c>
      <c r="D5297" t="s">
        <v>137</v>
      </c>
      <c r="E5297" t="s">
        <v>135</v>
      </c>
      <c r="F5297" t="str">
        <f>VLOOKUP(D5297,'[1]Continent Regions by City'!$A$2:$C$56,3,FALSE)</f>
        <v>Asia</v>
      </c>
      <c r="G5297" s="1">
        <v>44197</v>
      </c>
      <c r="H5297" t="s">
        <v>136</v>
      </c>
      <c r="I5297">
        <v>850</v>
      </c>
      <c r="J5297">
        <v>3014</v>
      </c>
      <c r="K5297">
        <v>1464.38</v>
      </c>
      <c r="L5297">
        <v>150.72</v>
      </c>
      <c r="M5297">
        <v>0.81</v>
      </c>
      <c r="N5297">
        <v>24</v>
      </c>
      <c r="O5297" t="s">
        <v>28</v>
      </c>
      <c r="P5297">
        <v>0.49</v>
      </c>
      <c r="Q5297">
        <v>137.99</v>
      </c>
      <c r="R5297">
        <v>36.65</v>
      </c>
      <c r="S5297">
        <v>139.81</v>
      </c>
      <c r="T5297">
        <v>35.68</v>
      </c>
    </row>
    <row r="5298" spans="1:20" x14ac:dyDescent="0.25">
      <c r="A5298" t="s">
        <v>49</v>
      </c>
      <c r="B5298" t="s">
        <v>48</v>
      </c>
      <c r="C5298" t="str">
        <f>VLOOKUP(B5298,'[1]Product Categories'!$A$2:$B$13,2,FALSE)</f>
        <v>Tops</v>
      </c>
      <c r="D5298" t="s">
        <v>137</v>
      </c>
      <c r="E5298" t="s">
        <v>135</v>
      </c>
      <c r="F5298" t="str">
        <f>VLOOKUP(D5298,'[1]Continent Regions by City'!$A$2:$C$56,3,FALSE)</f>
        <v>Asia</v>
      </c>
      <c r="G5298" s="1">
        <v>44258</v>
      </c>
      <c r="H5298" t="s">
        <v>136</v>
      </c>
      <c r="I5298">
        <v>7350</v>
      </c>
      <c r="J5298">
        <v>20095</v>
      </c>
      <c r="K5298">
        <v>8675.36</v>
      </c>
      <c r="L5298">
        <v>1004.72</v>
      </c>
      <c r="M5298">
        <v>0.82</v>
      </c>
      <c r="N5298">
        <v>24</v>
      </c>
      <c r="O5298" t="s">
        <v>24</v>
      </c>
      <c r="P5298">
        <v>0.43</v>
      </c>
      <c r="Q5298">
        <v>137.99</v>
      </c>
      <c r="R5298">
        <v>36.65</v>
      </c>
      <c r="S5298">
        <v>139.81</v>
      </c>
      <c r="T5298">
        <v>35.68</v>
      </c>
    </row>
    <row r="5299" spans="1:20" x14ac:dyDescent="0.25">
      <c r="A5299" t="s">
        <v>49</v>
      </c>
      <c r="B5299" t="s">
        <v>48</v>
      </c>
      <c r="C5299" t="str">
        <f>VLOOKUP(B5299,'[1]Product Categories'!$A$2:$B$13,2,FALSE)</f>
        <v>Tops</v>
      </c>
      <c r="D5299" t="s">
        <v>134</v>
      </c>
      <c r="E5299" t="s">
        <v>135</v>
      </c>
      <c r="F5299" t="str">
        <f>VLOOKUP(D5299,'[1]Continent Regions by City'!$A$2:$C$56,3,FALSE)</f>
        <v>Asia</v>
      </c>
      <c r="G5299" s="1">
        <v>44278</v>
      </c>
      <c r="H5299" t="s">
        <v>136</v>
      </c>
      <c r="I5299">
        <v>6900</v>
      </c>
      <c r="J5299">
        <v>17480</v>
      </c>
      <c r="K5299">
        <v>7015.1</v>
      </c>
      <c r="L5299">
        <v>546.25</v>
      </c>
      <c r="M5299">
        <v>0.89</v>
      </c>
      <c r="N5299">
        <v>24</v>
      </c>
      <c r="O5299" t="s">
        <v>36</v>
      </c>
      <c r="P5299">
        <v>0.4</v>
      </c>
      <c r="Q5299">
        <v>137.99</v>
      </c>
      <c r="R5299">
        <v>36.65</v>
      </c>
      <c r="S5299">
        <v>137.24</v>
      </c>
      <c r="T5299">
        <v>35.92</v>
      </c>
    </row>
    <row r="5300" spans="1:20" x14ac:dyDescent="0.25">
      <c r="A5300" t="s">
        <v>59</v>
      </c>
      <c r="B5300" t="s">
        <v>48</v>
      </c>
      <c r="C5300" t="str">
        <f>VLOOKUP(B5300,'[1]Product Categories'!$A$2:$B$13,2,FALSE)</f>
        <v>Tops</v>
      </c>
      <c r="D5300" t="s">
        <v>137</v>
      </c>
      <c r="E5300" t="s">
        <v>135</v>
      </c>
      <c r="F5300" t="str">
        <f>VLOOKUP(D5300,'[1]Continent Regions by City'!$A$2:$C$56,3,FALSE)</f>
        <v>Asia</v>
      </c>
      <c r="G5300" s="1">
        <v>44202</v>
      </c>
      <c r="H5300" t="s">
        <v>136</v>
      </c>
      <c r="I5300">
        <v>200</v>
      </c>
      <c r="J5300">
        <v>525</v>
      </c>
      <c r="K5300">
        <v>162.84</v>
      </c>
      <c r="L5300">
        <v>29.61</v>
      </c>
      <c r="M5300">
        <v>0.82</v>
      </c>
      <c r="N5300">
        <v>18</v>
      </c>
      <c r="O5300" t="s">
        <v>28</v>
      </c>
      <c r="P5300">
        <v>0.31</v>
      </c>
      <c r="Q5300">
        <v>137.99</v>
      </c>
      <c r="R5300">
        <v>36.65</v>
      </c>
      <c r="S5300">
        <v>139.81</v>
      </c>
      <c r="T5300">
        <v>35.68</v>
      </c>
    </row>
    <row r="5301" spans="1:20" x14ac:dyDescent="0.25">
      <c r="A5301" t="s">
        <v>58</v>
      </c>
      <c r="B5301" t="s">
        <v>48</v>
      </c>
      <c r="C5301" t="str">
        <f>VLOOKUP(B5301,'[1]Product Categories'!$A$2:$B$13,2,FALSE)</f>
        <v>Tops</v>
      </c>
      <c r="D5301" t="s">
        <v>134</v>
      </c>
      <c r="E5301" t="s">
        <v>135</v>
      </c>
      <c r="F5301" t="str">
        <f>VLOOKUP(D5301,'[1]Continent Regions by City'!$A$2:$C$56,3,FALSE)</f>
        <v>Asia</v>
      </c>
      <c r="G5301" s="1">
        <v>44254</v>
      </c>
      <c r="H5301" t="s">
        <v>136</v>
      </c>
      <c r="I5301">
        <v>1000</v>
      </c>
      <c r="J5301">
        <v>1853</v>
      </c>
      <c r="K5301">
        <v>253.7</v>
      </c>
      <c r="L5301">
        <v>104.22</v>
      </c>
      <c r="M5301">
        <v>0.88</v>
      </c>
      <c r="N5301">
        <v>22</v>
      </c>
      <c r="O5301" t="s">
        <v>28</v>
      </c>
      <c r="P5301">
        <v>0.14000000000000001</v>
      </c>
      <c r="Q5301">
        <v>137.99</v>
      </c>
      <c r="R5301">
        <v>36.65</v>
      </c>
      <c r="S5301">
        <v>137.24</v>
      </c>
      <c r="T5301">
        <v>35.92</v>
      </c>
    </row>
    <row r="5302" spans="1:20" x14ac:dyDescent="0.25">
      <c r="A5302" t="s">
        <v>58</v>
      </c>
      <c r="B5302" t="s">
        <v>48</v>
      </c>
      <c r="C5302" t="str">
        <f>VLOOKUP(B5302,'[1]Product Categories'!$A$2:$B$13,2,FALSE)</f>
        <v>Tops</v>
      </c>
      <c r="D5302" t="s">
        <v>137</v>
      </c>
      <c r="E5302" t="s">
        <v>135</v>
      </c>
      <c r="F5302" t="str">
        <f>VLOOKUP(D5302,'[1]Continent Regions by City'!$A$2:$C$56,3,FALSE)</f>
        <v>Asia</v>
      </c>
      <c r="G5302" s="1">
        <v>44203</v>
      </c>
      <c r="H5302" t="s">
        <v>136</v>
      </c>
      <c r="I5302">
        <v>1450</v>
      </c>
      <c r="J5302">
        <v>2684</v>
      </c>
      <c r="K5302">
        <v>282.02</v>
      </c>
      <c r="L5302">
        <v>100.62</v>
      </c>
      <c r="M5302">
        <v>0.87</v>
      </c>
      <c r="N5302">
        <v>20</v>
      </c>
      <c r="O5302" t="s">
        <v>28</v>
      </c>
      <c r="P5302">
        <v>0.11</v>
      </c>
      <c r="Q5302">
        <v>137.99</v>
      </c>
      <c r="R5302">
        <v>36.65</v>
      </c>
      <c r="S5302">
        <v>139.81</v>
      </c>
      <c r="T5302">
        <v>35.68</v>
      </c>
    </row>
    <row r="5303" spans="1:20" x14ac:dyDescent="0.25">
      <c r="A5303" t="s">
        <v>59</v>
      </c>
      <c r="B5303" t="s">
        <v>48</v>
      </c>
      <c r="C5303" t="str">
        <f>VLOOKUP(B5303,'[1]Product Categories'!$A$2:$B$13,2,FALSE)</f>
        <v>Tops</v>
      </c>
      <c r="D5303" t="s">
        <v>134</v>
      </c>
      <c r="E5303" t="s">
        <v>135</v>
      </c>
      <c r="F5303" t="str">
        <f>VLOOKUP(D5303,'[1]Continent Regions by City'!$A$2:$C$56,3,FALSE)</f>
        <v>Asia</v>
      </c>
      <c r="G5303" s="1">
        <v>44238</v>
      </c>
      <c r="H5303" t="s">
        <v>136</v>
      </c>
      <c r="I5303">
        <v>300</v>
      </c>
      <c r="J5303">
        <v>762</v>
      </c>
      <c r="K5303">
        <v>76.7</v>
      </c>
      <c r="L5303">
        <v>42.93</v>
      </c>
      <c r="M5303">
        <v>0.83</v>
      </c>
      <c r="N5303">
        <v>14</v>
      </c>
      <c r="O5303" t="s">
        <v>24</v>
      </c>
      <c r="P5303">
        <v>0.1</v>
      </c>
      <c r="Q5303">
        <v>137.99</v>
      </c>
      <c r="R5303">
        <v>36.65</v>
      </c>
      <c r="S5303">
        <v>137.24</v>
      </c>
      <c r="T5303">
        <v>35.92</v>
      </c>
    </row>
    <row r="5304" spans="1:20" x14ac:dyDescent="0.25">
      <c r="A5304" t="s">
        <v>80</v>
      </c>
      <c r="B5304" t="s">
        <v>79</v>
      </c>
      <c r="C5304" t="str">
        <f>VLOOKUP(B5304,'[1]Product Categories'!$A$2:$B$13,2,FALSE)</f>
        <v>Sweaters</v>
      </c>
      <c r="D5304" t="s">
        <v>169</v>
      </c>
      <c r="E5304" t="s">
        <v>170</v>
      </c>
      <c r="F5304" t="str">
        <f>VLOOKUP(D5304,'[1]Continent Regions by City'!$A$2:$C$56,3,FALSE)</f>
        <v>South America</v>
      </c>
      <c r="G5304" s="1">
        <v>44499</v>
      </c>
      <c r="H5304" t="s">
        <v>171</v>
      </c>
      <c r="I5304">
        <v>2550</v>
      </c>
      <c r="J5304">
        <v>7894</v>
      </c>
      <c r="K5304">
        <v>3106</v>
      </c>
      <c r="L5304">
        <v>118.26</v>
      </c>
      <c r="M5304">
        <v>0.84</v>
      </c>
      <c r="N5304">
        <v>18</v>
      </c>
      <c r="O5304" t="s">
        <v>26</v>
      </c>
      <c r="P5304">
        <v>0.39</v>
      </c>
      <c r="Q5304">
        <v>-65.099999999999994</v>
      </c>
      <c r="R5304">
        <v>-35.17</v>
      </c>
      <c r="S5304">
        <v>-58.37</v>
      </c>
      <c r="T5304">
        <v>-34.61</v>
      </c>
    </row>
    <row r="5305" spans="1:20" x14ac:dyDescent="0.25">
      <c r="A5305" t="s">
        <v>81</v>
      </c>
      <c r="B5305" t="s">
        <v>82</v>
      </c>
      <c r="C5305" t="str">
        <f>VLOOKUP(B5305,'[1]Product Categories'!$A$2:$B$13,2,FALSE)</f>
        <v>Bottomwear</v>
      </c>
      <c r="D5305" t="s">
        <v>169</v>
      </c>
      <c r="E5305" t="s">
        <v>170</v>
      </c>
      <c r="F5305" t="str">
        <f>VLOOKUP(D5305,'[1]Continent Regions by City'!$A$2:$C$56,3,FALSE)</f>
        <v>South America</v>
      </c>
      <c r="G5305" s="1">
        <v>44527</v>
      </c>
      <c r="H5305" t="s">
        <v>171</v>
      </c>
      <c r="I5305">
        <v>1300</v>
      </c>
      <c r="J5305">
        <v>6009</v>
      </c>
      <c r="K5305">
        <v>2515</v>
      </c>
      <c r="L5305">
        <v>353.25</v>
      </c>
      <c r="M5305">
        <v>0.95</v>
      </c>
      <c r="N5305">
        <v>20</v>
      </c>
      <c r="O5305" t="s">
        <v>26</v>
      </c>
      <c r="P5305">
        <v>0.42</v>
      </c>
      <c r="Q5305">
        <v>-65.099999999999994</v>
      </c>
      <c r="R5305">
        <v>-35.17</v>
      </c>
      <c r="S5305">
        <v>-58.37</v>
      </c>
      <c r="T5305">
        <v>-34.61</v>
      </c>
    </row>
    <row r="5306" spans="1:20" x14ac:dyDescent="0.25">
      <c r="A5306" t="s">
        <v>83</v>
      </c>
      <c r="B5306" t="s">
        <v>82</v>
      </c>
      <c r="C5306" t="str">
        <f>VLOOKUP(B5306,'[1]Product Categories'!$A$2:$B$13,2,FALSE)</f>
        <v>Bottomwear</v>
      </c>
      <c r="D5306" t="s">
        <v>169</v>
      </c>
      <c r="E5306" t="s">
        <v>170</v>
      </c>
      <c r="F5306" t="str">
        <f>VLOOKUP(D5306,'[1]Continent Regions by City'!$A$2:$C$56,3,FALSE)</f>
        <v>South America</v>
      </c>
      <c r="G5306" s="1">
        <v>44532</v>
      </c>
      <c r="H5306" t="s">
        <v>171</v>
      </c>
      <c r="I5306">
        <v>300</v>
      </c>
      <c r="J5306">
        <v>763</v>
      </c>
      <c r="K5306">
        <v>74</v>
      </c>
      <c r="L5306">
        <v>33.479999999999997</v>
      </c>
      <c r="M5306">
        <v>0.86</v>
      </c>
      <c r="N5306">
        <v>13</v>
      </c>
      <c r="O5306" t="s">
        <v>28</v>
      </c>
      <c r="P5306">
        <v>0.1</v>
      </c>
      <c r="Q5306">
        <v>-65.099999999999994</v>
      </c>
      <c r="R5306">
        <v>-35.17</v>
      </c>
      <c r="S5306">
        <v>-58.37</v>
      </c>
      <c r="T5306">
        <v>-34.61</v>
      </c>
    </row>
    <row r="5307" spans="1:20" x14ac:dyDescent="0.25">
      <c r="A5307" t="s">
        <v>31</v>
      </c>
      <c r="B5307" t="s">
        <v>20</v>
      </c>
      <c r="C5307" t="str">
        <f>VLOOKUP(B5307,'[1]Product Categories'!$A$2:$B$13,2,FALSE)</f>
        <v>Other</v>
      </c>
      <c r="D5307" t="s">
        <v>169</v>
      </c>
      <c r="E5307" t="s">
        <v>170</v>
      </c>
      <c r="F5307" t="str">
        <f>VLOOKUP(D5307,'[1]Continent Regions by City'!$A$2:$C$56,3,FALSE)</f>
        <v>South America</v>
      </c>
      <c r="G5307" s="1">
        <v>44454</v>
      </c>
      <c r="H5307" t="s">
        <v>171</v>
      </c>
      <c r="I5307">
        <v>5200</v>
      </c>
      <c r="J5307">
        <v>17404</v>
      </c>
      <c r="K5307">
        <v>6480</v>
      </c>
      <c r="L5307">
        <v>178.5</v>
      </c>
      <c r="M5307">
        <v>0.83</v>
      </c>
      <c r="N5307">
        <v>16</v>
      </c>
      <c r="O5307" t="s">
        <v>37</v>
      </c>
      <c r="P5307">
        <v>0.37</v>
      </c>
      <c r="Q5307">
        <v>-65.099999999999994</v>
      </c>
      <c r="R5307">
        <v>-35.17</v>
      </c>
      <c r="S5307">
        <v>-58.37</v>
      </c>
      <c r="T5307">
        <v>-34.61</v>
      </c>
    </row>
    <row r="5308" spans="1:20" x14ac:dyDescent="0.25">
      <c r="A5308" t="s">
        <v>27</v>
      </c>
      <c r="B5308" t="s">
        <v>20</v>
      </c>
      <c r="C5308" t="str">
        <f>VLOOKUP(B5308,'[1]Product Categories'!$A$2:$B$13,2,FALSE)</f>
        <v>Other</v>
      </c>
      <c r="D5308" t="s">
        <v>169</v>
      </c>
      <c r="E5308" t="s">
        <v>170</v>
      </c>
      <c r="F5308" t="str">
        <f>VLOOKUP(D5308,'[1]Continent Regions by City'!$A$2:$C$56,3,FALSE)</f>
        <v>South America</v>
      </c>
      <c r="G5308" s="1">
        <v>44418</v>
      </c>
      <c r="H5308" t="s">
        <v>171</v>
      </c>
      <c r="I5308">
        <v>11650</v>
      </c>
      <c r="J5308">
        <v>29376</v>
      </c>
      <c r="K5308">
        <v>10845</v>
      </c>
      <c r="L5308">
        <v>138.53</v>
      </c>
      <c r="M5308">
        <v>0.83</v>
      </c>
      <c r="N5308">
        <v>18</v>
      </c>
      <c r="O5308" t="s">
        <v>24</v>
      </c>
      <c r="P5308">
        <v>0.37</v>
      </c>
      <c r="Q5308">
        <v>-65.099999999999994</v>
      </c>
      <c r="R5308">
        <v>-35.17</v>
      </c>
      <c r="S5308">
        <v>-58.37</v>
      </c>
      <c r="T5308">
        <v>-34.61</v>
      </c>
    </row>
    <row r="5309" spans="1:20" x14ac:dyDescent="0.25">
      <c r="A5309" t="s">
        <v>32</v>
      </c>
      <c r="B5309" t="s">
        <v>20</v>
      </c>
      <c r="C5309" t="str">
        <f>VLOOKUP(B5309,'[1]Product Categories'!$A$2:$B$13,2,FALSE)</f>
        <v>Other</v>
      </c>
      <c r="D5309" t="s">
        <v>169</v>
      </c>
      <c r="E5309" t="s">
        <v>170</v>
      </c>
      <c r="F5309" t="str">
        <f>VLOOKUP(D5309,'[1]Continent Regions by City'!$A$2:$C$56,3,FALSE)</f>
        <v>South America</v>
      </c>
      <c r="G5309" s="1">
        <v>44469</v>
      </c>
      <c r="H5309" t="s">
        <v>171</v>
      </c>
      <c r="I5309">
        <v>1650</v>
      </c>
      <c r="J5309">
        <v>7391</v>
      </c>
      <c r="K5309">
        <v>2332</v>
      </c>
      <c r="L5309">
        <v>14.4</v>
      </c>
      <c r="M5309">
        <v>0.88</v>
      </c>
      <c r="N5309">
        <v>23</v>
      </c>
      <c r="O5309" t="s">
        <v>26</v>
      </c>
      <c r="P5309">
        <v>0.32</v>
      </c>
      <c r="Q5309">
        <v>-65.099999999999994</v>
      </c>
      <c r="R5309">
        <v>-35.17</v>
      </c>
      <c r="S5309">
        <v>-58.37</v>
      </c>
      <c r="T5309">
        <v>-34.61</v>
      </c>
    </row>
    <row r="5310" spans="1:20" x14ac:dyDescent="0.25">
      <c r="A5310" t="s">
        <v>25</v>
      </c>
      <c r="B5310" t="s">
        <v>20</v>
      </c>
      <c r="C5310" t="str">
        <f>VLOOKUP(B5310,'[1]Product Categories'!$A$2:$B$13,2,FALSE)</f>
        <v>Other</v>
      </c>
      <c r="D5310" t="s">
        <v>169</v>
      </c>
      <c r="E5310" t="s">
        <v>170</v>
      </c>
      <c r="F5310" t="str">
        <f>VLOOKUP(D5310,'[1]Continent Regions by City'!$A$2:$C$56,3,FALSE)</f>
        <v>South America</v>
      </c>
      <c r="G5310" s="1">
        <v>44416</v>
      </c>
      <c r="H5310" t="s">
        <v>171</v>
      </c>
      <c r="I5310">
        <v>3750</v>
      </c>
      <c r="J5310">
        <v>11237</v>
      </c>
      <c r="K5310">
        <v>3238</v>
      </c>
      <c r="L5310">
        <v>2296.8000000000002</v>
      </c>
      <c r="M5310">
        <v>0.89</v>
      </c>
      <c r="N5310">
        <v>15</v>
      </c>
      <c r="O5310" t="s">
        <v>30</v>
      </c>
      <c r="P5310">
        <v>0.28999999999999998</v>
      </c>
      <c r="Q5310">
        <v>-65.099999999999994</v>
      </c>
      <c r="R5310">
        <v>-35.17</v>
      </c>
      <c r="S5310">
        <v>-58.37</v>
      </c>
      <c r="T5310">
        <v>-34.61</v>
      </c>
    </row>
    <row r="5311" spans="1:20" x14ac:dyDescent="0.25">
      <c r="A5311" t="s">
        <v>19</v>
      </c>
      <c r="B5311" t="s">
        <v>20</v>
      </c>
      <c r="C5311" t="str">
        <f>VLOOKUP(B5311,'[1]Product Categories'!$A$2:$B$13,2,FALSE)</f>
        <v>Other</v>
      </c>
      <c r="D5311" t="s">
        <v>169</v>
      </c>
      <c r="E5311" t="s">
        <v>170</v>
      </c>
      <c r="F5311" t="str">
        <f>VLOOKUP(D5311,'[1]Continent Regions by City'!$A$2:$C$56,3,FALSE)</f>
        <v>South America</v>
      </c>
      <c r="G5311" s="1">
        <v>44397</v>
      </c>
      <c r="H5311" t="s">
        <v>171</v>
      </c>
      <c r="I5311">
        <v>1350</v>
      </c>
      <c r="J5311">
        <v>3207</v>
      </c>
      <c r="K5311">
        <v>444</v>
      </c>
      <c r="L5311">
        <v>17657.64</v>
      </c>
      <c r="M5311">
        <v>0.85</v>
      </c>
      <c r="N5311">
        <v>16</v>
      </c>
      <c r="O5311" t="s">
        <v>36</v>
      </c>
      <c r="P5311">
        <v>0.14000000000000001</v>
      </c>
      <c r="Q5311">
        <v>-65.099999999999994</v>
      </c>
      <c r="R5311">
        <v>-35.17</v>
      </c>
      <c r="S5311">
        <v>-58.37</v>
      </c>
      <c r="T5311">
        <v>-34.61</v>
      </c>
    </row>
    <row r="5312" spans="1:20" x14ac:dyDescent="0.25">
      <c r="A5312" t="s">
        <v>47</v>
      </c>
      <c r="B5312" t="s">
        <v>48</v>
      </c>
      <c r="C5312" t="str">
        <f>VLOOKUP(B5312,'[1]Product Categories'!$A$2:$B$13,2,FALSE)</f>
        <v>Tops</v>
      </c>
      <c r="D5312" t="s">
        <v>138</v>
      </c>
      <c r="E5312" t="s">
        <v>139</v>
      </c>
      <c r="F5312" t="str">
        <f>VLOOKUP(D5312,'[1]Continent Regions by City'!$A$2:$C$56,3,FALSE)</f>
        <v>North America</v>
      </c>
      <c r="G5312" s="1">
        <v>44264</v>
      </c>
      <c r="H5312" t="s">
        <v>140</v>
      </c>
      <c r="I5312">
        <v>2500</v>
      </c>
      <c r="J5312">
        <v>8762</v>
      </c>
      <c r="K5312">
        <v>4081.62</v>
      </c>
      <c r="L5312">
        <v>182.1</v>
      </c>
      <c r="M5312">
        <v>0.86</v>
      </c>
      <c r="N5312">
        <v>12</v>
      </c>
      <c r="O5312" t="s">
        <v>24</v>
      </c>
      <c r="P5312">
        <v>0.47</v>
      </c>
      <c r="Q5312">
        <v>-102.52</v>
      </c>
      <c r="R5312">
        <v>23.94</v>
      </c>
      <c r="S5312">
        <v>-99.13</v>
      </c>
      <c r="T5312">
        <v>19.43</v>
      </c>
    </row>
    <row r="5313" spans="1:20" x14ac:dyDescent="0.25">
      <c r="A5313" t="s">
        <v>49</v>
      </c>
      <c r="B5313" t="s">
        <v>48</v>
      </c>
      <c r="C5313" t="str">
        <f>VLOOKUP(B5313,'[1]Product Categories'!$A$2:$B$13,2,FALSE)</f>
        <v>Tops</v>
      </c>
      <c r="D5313" t="s">
        <v>138</v>
      </c>
      <c r="E5313" t="s">
        <v>139</v>
      </c>
      <c r="F5313" t="str">
        <f>VLOOKUP(D5313,'[1]Continent Regions by City'!$A$2:$C$56,3,FALSE)</f>
        <v>North America</v>
      </c>
      <c r="G5313" s="1">
        <v>44229</v>
      </c>
      <c r="H5313" t="s">
        <v>140</v>
      </c>
      <c r="I5313">
        <v>7600</v>
      </c>
      <c r="J5313">
        <v>22044</v>
      </c>
      <c r="K5313">
        <v>10199.92</v>
      </c>
      <c r="L5313">
        <v>16493.669999999998</v>
      </c>
      <c r="M5313">
        <v>0.95</v>
      </c>
      <c r="N5313">
        <v>14</v>
      </c>
      <c r="O5313" t="s">
        <v>28</v>
      </c>
      <c r="P5313">
        <v>0.46</v>
      </c>
      <c r="Q5313">
        <v>-102.52</v>
      </c>
      <c r="R5313">
        <v>23.94</v>
      </c>
      <c r="S5313">
        <v>-99.13</v>
      </c>
      <c r="T5313">
        <v>19.43</v>
      </c>
    </row>
    <row r="5314" spans="1:20" x14ac:dyDescent="0.25">
      <c r="A5314" t="s">
        <v>58</v>
      </c>
      <c r="B5314" t="s">
        <v>48</v>
      </c>
      <c r="C5314" t="str">
        <f>VLOOKUP(B5314,'[1]Product Categories'!$A$2:$B$13,2,FALSE)</f>
        <v>Tops</v>
      </c>
      <c r="D5314" t="s">
        <v>138</v>
      </c>
      <c r="E5314" t="s">
        <v>139</v>
      </c>
      <c r="F5314" t="str">
        <f>VLOOKUP(D5314,'[1]Continent Regions by City'!$A$2:$C$56,3,FALSE)</f>
        <v>North America</v>
      </c>
      <c r="G5314" s="1">
        <v>44205</v>
      </c>
      <c r="H5314" t="s">
        <v>140</v>
      </c>
      <c r="I5314">
        <v>2200</v>
      </c>
      <c r="J5314">
        <v>4624</v>
      </c>
      <c r="K5314">
        <v>967.6</v>
      </c>
      <c r="L5314">
        <v>943.44</v>
      </c>
      <c r="M5314">
        <v>0.91</v>
      </c>
      <c r="N5314">
        <v>15</v>
      </c>
      <c r="O5314" t="s">
        <v>36</v>
      </c>
      <c r="P5314">
        <v>0.21</v>
      </c>
      <c r="Q5314">
        <v>-102.52</v>
      </c>
      <c r="R5314">
        <v>23.94</v>
      </c>
      <c r="S5314">
        <v>-99.13</v>
      </c>
      <c r="T5314">
        <v>19.43</v>
      </c>
    </row>
    <row r="5315" spans="1:20" x14ac:dyDescent="0.25">
      <c r="A5315" t="s">
        <v>59</v>
      </c>
      <c r="B5315" t="s">
        <v>48</v>
      </c>
      <c r="C5315" t="str">
        <f>VLOOKUP(B5315,'[1]Product Categories'!$A$2:$B$13,2,FALSE)</f>
        <v>Tops</v>
      </c>
      <c r="D5315" t="s">
        <v>138</v>
      </c>
      <c r="E5315" t="s">
        <v>139</v>
      </c>
      <c r="F5315" t="str">
        <f>VLOOKUP(D5315,'[1]Continent Regions by City'!$A$2:$C$56,3,FALSE)</f>
        <v>North America</v>
      </c>
      <c r="G5315" s="1">
        <v>44264</v>
      </c>
      <c r="H5315" t="s">
        <v>140</v>
      </c>
      <c r="I5315">
        <v>150</v>
      </c>
      <c r="J5315">
        <v>237</v>
      </c>
      <c r="K5315">
        <v>67.260000000000005</v>
      </c>
      <c r="L5315">
        <v>604.98</v>
      </c>
      <c r="M5315">
        <v>0.94</v>
      </c>
      <c r="N5315">
        <v>24</v>
      </c>
      <c r="O5315" t="s">
        <v>36</v>
      </c>
      <c r="P5315">
        <v>0.28000000000000003</v>
      </c>
      <c r="Q5315">
        <v>-102.52</v>
      </c>
      <c r="R5315">
        <v>23.94</v>
      </c>
      <c r="S5315">
        <v>-99.13</v>
      </c>
      <c r="T5315">
        <v>19.43</v>
      </c>
    </row>
    <row r="5316" spans="1:20" x14ac:dyDescent="0.25">
      <c r="A5316" t="s">
        <v>47</v>
      </c>
      <c r="B5316" t="s">
        <v>48</v>
      </c>
      <c r="C5316" t="str">
        <f>VLOOKUP(B5316,'[1]Product Categories'!$A$2:$B$13,2,FALSE)</f>
        <v>Tops</v>
      </c>
      <c r="D5316" t="s">
        <v>141</v>
      </c>
      <c r="E5316" t="s">
        <v>142</v>
      </c>
      <c r="F5316" t="str">
        <f>VLOOKUP(D5316,'[1]Continent Regions by City'!$A$2:$C$56,3,FALSE)</f>
        <v>South America</v>
      </c>
      <c r="G5316" s="1">
        <v>44205</v>
      </c>
      <c r="H5316" t="s">
        <v>143</v>
      </c>
      <c r="I5316">
        <v>650</v>
      </c>
      <c r="J5316">
        <v>2020</v>
      </c>
      <c r="K5316">
        <v>879.1</v>
      </c>
      <c r="L5316">
        <v>265</v>
      </c>
      <c r="M5316">
        <v>0.95</v>
      </c>
      <c r="N5316">
        <v>11</v>
      </c>
      <c r="O5316" t="s">
        <v>36</v>
      </c>
      <c r="P5316">
        <v>0.44</v>
      </c>
      <c r="Q5316">
        <v>-66.22</v>
      </c>
      <c r="R5316">
        <v>7.17</v>
      </c>
      <c r="S5316">
        <v>-66.849999999999994</v>
      </c>
      <c r="T5316">
        <v>10.5</v>
      </c>
    </row>
    <row r="5317" spans="1:20" x14ac:dyDescent="0.25">
      <c r="A5317" t="s">
        <v>49</v>
      </c>
      <c r="B5317" t="s">
        <v>48</v>
      </c>
      <c r="C5317" t="str">
        <f>VLOOKUP(B5317,'[1]Product Categories'!$A$2:$B$13,2,FALSE)</f>
        <v>Tops</v>
      </c>
      <c r="D5317" t="s">
        <v>141</v>
      </c>
      <c r="E5317" t="s">
        <v>142</v>
      </c>
      <c r="F5317" t="str">
        <f>VLOOKUP(D5317,'[1]Continent Regions by City'!$A$2:$C$56,3,FALSE)</f>
        <v>South America</v>
      </c>
      <c r="G5317" s="1">
        <v>44228</v>
      </c>
      <c r="H5317" t="s">
        <v>143</v>
      </c>
      <c r="I5317">
        <v>3300</v>
      </c>
      <c r="J5317">
        <v>8537</v>
      </c>
      <c r="K5317">
        <v>3521.12</v>
      </c>
      <c r="L5317">
        <v>1689.76</v>
      </c>
      <c r="M5317">
        <v>0.91</v>
      </c>
      <c r="N5317">
        <v>14</v>
      </c>
      <c r="O5317" t="s">
        <v>26</v>
      </c>
      <c r="P5317">
        <v>0.41</v>
      </c>
      <c r="Q5317">
        <v>-66.22</v>
      </c>
      <c r="R5317">
        <v>7.17</v>
      </c>
      <c r="S5317">
        <v>-66.849999999999994</v>
      </c>
      <c r="T5317">
        <v>10.5</v>
      </c>
    </row>
    <row r="5318" spans="1:20" x14ac:dyDescent="0.25">
      <c r="A5318" t="s">
        <v>58</v>
      </c>
      <c r="B5318" t="s">
        <v>48</v>
      </c>
      <c r="C5318" t="str">
        <f>VLOOKUP(B5318,'[1]Product Categories'!$A$2:$B$13,2,FALSE)</f>
        <v>Tops</v>
      </c>
      <c r="D5318" t="s">
        <v>141</v>
      </c>
      <c r="E5318" t="s">
        <v>142</v>
      </c>
      <c r="F5318" t="str">
        <f>VLOOKUP(D5318,'[1]Continent Regions by City'!$A$2:$C$56,3,FALSE)</f>
        <v>South America</v>
      </c>
      <c r="G5318" s="1">
        <v>44246</v>
      </c>
      <c r="H5318" t="s">
        <v>143</v>
      </c>
      <c r="I5318">
        <v>700</v>
      </c>
      <c r="J5318">
        <v>1438</v>
      </c>
      <c r="K5318">
        <v>346.92</v>
      </c>
      <c r="L5318">
        <v>408.87</v>
      </c>
      <c r="M5318">
        <v>0.87</v>
      </c>
      <c r="N5318">
        <v>22</v>
      </c>
      <c r="O5318" t="s">
        <v>36</v>
      </c>
      <c r="P5318">
        <v>0.24</v>
      </c>
      <c r="Q5318">
        <v>-66.22</v>
      </c>
      <c r="R5318">
        <v>7.17</v>
      </c>
      <c r="S5318">
        <v>-66.849999999999994</v>
      </c>
      <c r="T5318">
        <v>10.5</v>
      </c>
    </row>
    <row r="5319" spans="1:20" x14ac:dyDescent="0.25">
      <c r="A5319" t="s">
        <v>49</v>
      </c>
      <c r="B5319" t="s">
        <v>48</v>
      </c>
      <c r="C5319" t="str">
        <f>VLOOKUP(B5319,'[1]Product Categories'!$A$2:$B$13,2,FALSE)</f>
        <v>Tops</v>
      </c>
      <c r="D5319" t="s">
        <v>144</v>
      </c>
      <c r="E5319" t="s">
        <v>145</v>
      </c>
      <c r="F5319" t="str">
        <f>VLOOKUP(D5319,'[1]Continent Regions by City'!$A$2:$C$56,3,FALSE)</f>
        <v>Asia</v>
      </c>
      <c r="G5319" s="1">
        <v>44223</v>
      </c>
      <c r="H5319" t="s">
        <v>146</v>
      </c>
      <c r="I5319">
        <v>4950</v>
      </c>
      <c r="J5319">
        <v>13759</v>
      </c>
      <c r="K5319">
        <v>6013.28</v>
      </c>
      <c r="L5319">
        <v>516</v>
      </c>
      <c r="M5319">
        <v>0.89</v>
      </c>
      <c r="N5319">
        <v>18</v>
      </c>
      <c r="O5319" t="s">
        <v>30</v>
      </c>
      <c r="P5319">
        <v>0.44</v>
      </c>
      <c r="Q5319">
        <v>101.02</v>
      </c>
      <c r="R5319">
        <v>15.13</v>
      </c>
      <c r="S5319">
        <v>100.5</v>
      </c>
      <c r="T5319">
        <v>13.75</v>
      </c>
    </row>
    <row r="5320" spans="1:20" x14ac:dyDescent="0.25">
      <c r="A5320" t="s">
        <v>47</v>
      </c>
      <c r="B5320" t="s">
        <v>48</v>
      </c>
      <c r="C5320" t="str">
        <f>VLOOKUP(B5320,'[1]Product Categories'!$A$2:$B$13,2,FALSE)</f>
        <v>Tops</v>
      </c>
      <c r="D5320" t="s">
        <v>144</v>
      </c>
      <c r="E5320" t="s">
        <v>145</v>
      </c>
      <c r="F5320" t="str">
        <f>VLOOKUP(D5320,'[1]Continent Regions by City'!$A$2:$C$56,3,FALSE)</f>
        <v>Asia</v>
      </c>
      <c r="G5320" s="1">
        <v>44286</v>
      </c>
      <c r="H5320" t="s">
        <v>146</v>
      </c>
      <c r="I5320">
        <v>900</v>
      </c>
      <c r="J5320">
        <v>2769</v>
      </c>
      <c r="K5320">
        <v>1150.5</v>
      </c>
      <c r="L5320">
        <v>155.79</v>
      </c>
      <c r="M5320">
        <v>0.87</v>
      </c>
      <c r="N5320">
        <v>20</v>
      </c>
      <c r="O5320" t="s">
        <v>28</v>
      </c>
      <c r="P5320">
        <v>0.42</v>
      </c>
      <c r="Q5320">
        <v>101.02</v>
      </c>
      <c r="R5320">
        <v>15.13</v>
      </c>
      <c r="S5320">
        <v>100.5</v>
      </c>
      <c r="T5320">
        <v>13.75</v>
      </c>
    </row>
    <row r="5321" spans="1:20" x14ac:dyDescent="0.25">
      <c r="A5321" t="s">
        <v>58</v>
      </c>
      <c r="B5321" t="s">
        <v>48</v>
      </c>
      <c r="C5321" t="str">
        <f>VLOOKUP(B5321,'[1]Product Categories'!$A$2:$B$13,2,FALSE)</f>
        <v>Tops</v>
      </c>
      <c r="D5321" t="s">
        <v>144</v>
      </c>
      <c r="E5321" t="s">
        <v>145</v>
      </c>
      <c r="F5321" t="str">
        <f>VLOOKUP(D5321,'[1]Continent Regions by City'!$A$2:$C$56,3,FALSE)</f>
        <v>Asia</v>
      </c>
      <c r="G5321" s="1">
        <v>44220</v>
      </c>
      <c r="H5321" t="s">
        <v>146</v>
      </c>
      <c r="I5321">
        <v>1350</v>
      </c>
      <c r="J5321">
        <v>2709</v>
      </c>
      <c r="K5321">
        <v>518.02</v>
      </c>
      <c r="L5321">
        <v>118.51</v>
      </c>
      <c r="M5321">
        <v>0.9</v>
      </c>
      <c r="N5321">
        <v>21</v>
      </c>
      <c r="O5321" t="s">
        <v>36</v>
      </c>
      <c r="P5321">
        <v>0.19</v>
      </c>
      <c r="Q5321">
        <v>101.02</v>
      </c>
      <c r="R5321">
        <v>15.13</v>
      </c>
      <c r="S5321">
        <v>100.5</v>
      </c>
      <c r="T5321">
        <v>13.75</v>
      </c>
    </row>
    <row r="5322" spans="1:20" x14ac:dyDescent="0.25">
      <c r="A5322" t="s">
        <v>29</v>
      </c>
      <c r="B5322" t="s">
        <v>20</v>
      </c>
      <c r="C5322" t="str">
        <f>VLOOKUP(B5322,'[1]Product Categories'!$A$2:$B$13,2,FALSE)</f>
        <v>Other</v>
      </c>
      <c r="D5322" t="s">
        <v>169</v>
      </c>
      <c r="E5322" t="s">
        <v>170</v>
      </c>
      <c r="F5322" t="str">
        <f>VLOOKUP(D5322,'[1]Continent Regions by City'!$A$2:$C$56,3,FALSE)</f>
        <v>South America</v>
      </c>
      <c r="G5322" s="1">
        <v>44379</v>
      </c>
      <c r="H5322" t="s">
        <v>171</v>
      </c>
      <c r="I5322">
        <v>250</v>
      </c>
      <c r="J5322">
        <v>491</v>
      </c>
      <c r="K5322">
        <v>63</v>
      </c>
      <c r="L5322">
        <v>1583.91</v>
      </c>
      <c r="M5322">
        <v>0.83</v>
      </c>
      <c r="N5322">
        <v>14</v>
      </c>
      <c r="O5322" t="s">
        <v>36</v>
      </c>
      <c r="P5322">
        <v>0.13</v>
      </c>
      <c r="Q5322">
        <v>-65.099999999999994</v>
      </c>
      <c r="R5322">
        <v>-35.17</v>
      </c>
      <c r="S5322">
        <v>-58.37</v>
      </c>
      <c r="T5322">
        <v>-34.61</v>
      </c>
    </row>
    <row r="5323" spans="1:20" x14ac:dyDescent="0.25">
      <c r="A5323" t="s">
        <v>41</v>
      </c>
      <c r="B5323" t="s">
        <v>42</v>
      </c>
      <c r="C5323" t="str">
        <f>VLOOKUP(B5323,'[1]Product Categories'!$A$2:$B$13,2,FALSE)</f>
        <v>Bottomwear</v>
      </c>
      <c r="D5323" t="s">
        <v>169</v>
      </c>
      <c r="E5323" t="s">
        <v>170</v>
      </c>
      <c r="F5323" t="str">
        <f>VLOOKUP(D5323,'[1]Continent Regions by City'!$A$2:$C$56,3,FALSE)</f>
        <v>South America</v>
      </c>
      <c r="G5323" s="1">
        <v>44417</v>
      </c>
      <c r="H5323" t="s">
        <v>171</v>
      </c>
      <c r="I5323">
        <v>1800</v>
      </c>
      <c r="J5323">
        <v>6382</v>
      </c>
      <c r="K5323">
        <v>2119</v>
      </c>
      <c r="L5323">
        <v>15.48</v>
      </c>
      <c r="M5323">
        <v>0.92</v>
      </c>
      <c r="N5323">
        <v>24</v>
      </c>
      <c r="O5323" t="s">
        <v>37</v>
      </c>
      <c r="P5323">
        <v>0.33</v>
      </c>
      <c r="Q5323">
        <v>-65.099999999999994</v>
      </c>
      <c r="R5323">
        <v>-35.17</v>
      </c>
      <c r="S5323">
        <v>-58.37</v>
      </c>
      <c r="T5323">
        <v>-34.61</v>
      </c>
    </row>
    <row r="5324" spans="1:20" x14ac:dyDescent="0.25">
      <c r="A5324" t="s">
        <v>43</v>
      </c>
      <c r="B5324" t="s">
        <v>42</v>
      </c>
      <c r="C5324" t="str">
        <f>VLOOKUP(B5324,'[1]Product Categories'!$A$2:$B$13,2,FALSE)</f>
        <v>Bottomwear</v>
      </c>
      <c r="D5324" t="s">
        <v>169</v>
      </c>
      <c r="E5324" t="s">
        <v>170</v>
      </c>
      <c r="F5324" t="str">
        <f>VLOOKUP(D5324,'[1]Continent Regions by City'!$A$2:$C$56,3,FALSE)</f>
        <v>South America</v>
      </c>
      <c r="G5324" s="1">
        <v>44409</v>
      </c>
      <c r="H5324" t="s">
        <v>171</v>
      </c>
      <c r="I5324">
        <v>1150</v>
      </c>
      <c r="J5324">
        <v>3136</v>
      </c>
      <c r="K5324">
        <v>642</v>
      </c>
      <c r="L5324">
        <v>114.73</v>
      </c>
      <c r="M5324">
        <v>0.95</v>
      </c>
      <c r="N5324">
        <v>13</v>
      </c>
      <c r="O5324" t="s">
        <v>36</v>
      </c>
      <c r="P5324">
        <v>0.2</v>
      </c>
      <c r="Q5324">
        <v>-65.099999999999994</v>
      </c>
      <c r="R5324">
        <v>-35.17</v>
      </c>
      <c r="S5324">
        <v>-58.37</v>
      </c>
      <c r="T5324">
        <v>-34.61</v>
      </c>
    </row>
    <row r="5325" spans="1:20" x14ac:dyDescent="0.25">
      <c r="A5325" t="s">
        <v>44</v>
      </c>
      <c r="B5325" t="s">
        <v>45</v>
      </c>
      <c r="C5325" t="str">
        <f>VLOOKUP(B5325,'[1]Product Categories'!$A$2:$B$13,2,FALSE)</f>
        <v>Bottomwear</v>
      </c>
      <c r="D5325" t="s">
        <v>169</v>
      </c>
      <c r="E5325" t="s">
        <v>170</v>
      </c>
      <c r="F5325" t="str">
        <f>VLOOKUP(D5325,'[1]Continent Regions by City'!$A$2:$C$56,3,FALSE)</f>
        <v>South America</v>
      </c>
      <c r="G5325" s="1">
        <v>44423</v>
      </c>
      <c r="H5325" t="s">
        <v>171</v>
      </c>
      <c r="I5325">
        <v>750</v>
      </c>
      <c r="J5325">
        <v>2682</v>
      </c>
      <c r="K5325">
        <v>1093</v>
      </c>
      <c r="L5325">
        <v>211.68</v>
      </c>
      <c r="M5325">
        <v>0.93</v>
      </c>
      <c r="N5325">
        <v>12</v>
      </c>
      <c r="O5325" t="s">
        <v>37</v>
      </c>
      <c r="P5325">
        <v>0.41</v>
      </c>
      <c r="Q5325">
        <v>-65.099999999999994</v>
      </c>
      <c r="R5325">
        <v>-35.17</v>
      </c>
      <c r="S5325">
        <v>-58.37</v>
      </c>
      <c r="T5325">
        <v>-34.61</v>
      </c>
    </row>
    <row r="5326" spans="1:20" x14ac:dyDescent="0.25">
      <c r="A5326" t="s">
        <v>47</v>
      </c>
      <c r="B5326" t="s">
        <v>48</v>
      </c>
      <c r="C5326" t="str">
        <f>VLOOKUP(B5326,'[1]Product Categories'!$A$2:$B$13,2,FALSE)</f>
        <v>Tops</v>
      </c>
      <c r="D5326" t="s">
        <v>147</v>
      </c>
      <c r="E5326" t="s">
        <v>148</v>
      </c>
      <c r="F5326" t="str">
        <f>VLOOKUP(D5326,'[1]Continent Regions by City'!$A$2:$C$56,3,FALSE)</f>
        <v>Africa</v>
      </c>
      <c r="G5326" s="1">
        <v>44261</v>
      </c>
      <c r="H5326" t="s">
        <v>149</v>
      </c>
      <c r="I5326">
        <v>800</v>
      </c>
      <c r="J5326">
        <v>2741</v>
      </c>
      <c r="K5326">
        <v>1521.02</v>
      </c>
      <c r="L5326">
        <v>292.39999999999998</v>
      </c>
      <c r="M5326">
        <v>0.84</v>
      </c>
      <c r="N5326">
        <v>25</v>
      </c>
      <c r="O5326" t="s">
        <v>30</v>
      </c>
      <c r="P5326">
        <v>0.55000000000000004</v>
      </c>
      <c r="Q5326">
        <v>25.16</v>
      </c>
      <c r="R5326">
        <v>-29.02</v>
      </c>
      <c r="S5326">
        <v>18.420000000000002</v>
      </c>
      <c r="T5326">
        <v>-33.92</v>
      </c>
    </row>
    <row r="5327" spans="1:20" x14ac:dyDescent="0.25">
      <c r="A5327" t="s">
        <v>47</v>
      </c>
      <c r="B5327" t="s">
        <v>48</v>
      </c>
      <c r="C5327" t="str">
        <f>VLOOKUP(B5327,'[1]Product Categories'!$A$2:$B$13,2,FALSE)</f>
        <v>Tops</v>
      </c>
      <c r="D5327" t="s">
        <v>150</v>
      </c>
      <c r="E5327" t="s">
        <v>148</v>
      </c>
      <c r="F5327" t="str">
        <f>VLOOKUP(D5327,'[1]Continent Regions by City'!$A$2:$C$56,3,FALSE)</f>
        <v>Africa</v>
      </c>
      <c r="G5327" s="1">
        <v>44224</v>
      </c>
      <c r="H5327" t="s">
        <v>149</v>
      </c>
      <c r="I5327">
        <v>3150</v>
      </c>
      <c r="J5327">
        <v>10952</v>
      </c>
      <c r="K5327">
        <v>5101.1400000000003</v>
      </c>
      <c r="L5327">
        <v>1460.2</v>
      </c>
      <c r="M5327">
        <v>0.89</v>
      </c>
      <c r="N5327">
        <v>14</v>
      </c>
      <c r="O5327" t="s">
        <v>37</v>
      </c>
      <c r="P5327">
        <v>0.47</v>
      </c>
      <c r="Q5327">
        <v>25.16</v>
      </c>
      <c r="R5327">
        <v>-29.02</v>
      </c>
      <c r="S5327">
        <v>28.04</v>
      </c>
      <c r="T5327">
        <v>-26.2</v>
      </c>
    </row>
    <row r="5328" spans="1:20" x14ac:dyDescent="0.25">
      <c r="A5328" t="s">
        <v>49</v>
      </c>
      <c r="B5328" t="s">
        <v>48</v>
      </c>
      <c r="C5328" t="str">
        <f>VLOOKUP(B5328,'[1]Product Categories'!$A$2:$B$13,2,FALSE)</f>
        <v>Tops</v>
      </c>
      <c r="D5328" t="s">
        <v>150</v>
      </c>
      <c r="E5328" t="s">
        <v>148</v>
      </c>
      <c r="F5328" t="str">
        <f>VLOOKUP(D5328,'[1]Continent Regions by City'!$A$2:$C$56,3,FALSE)</f>
        <v>Africa</v>
      </c>
      <c r="G5328" s="1">
        <v>44226</v>
      </c>
      <c r="H5328" t="s">
        <v>149</v>
      </c>
      <c r="I5328">
        <v>9450</v>
      </c>
      <c r="J5328">
        <v>27555</v>
      </c>
      <c r="K5328">
        <v>12749.9</v>
      </c>
      <c r="L5328">
        <v>2571.8000000000002</v>
      </c>
      <c r="M5328">
        <v>0.86</v>
      </c>
      <c r="N5328">
        <v>24</v>
      </c>
      <c r="O5328" t="s">
        <v>24</v>
      </c>
      <c r="P5328">
        <v>0.46</v>
      </c>
      <c r="Q5328">
        <v>25.16</v>
      </c>
      <c r="R5328">
        <v>-29.02</v>
      </c>
      <c r="S5328">
        <v>28.04</v>
      </c>
      <c r="T5328">
        <v>-26.2</v>
      </c>
    </row>
    <row r="5329" spans="1:20" x14ac:dyDescent="0.25">
      <c r="A5329" t="s">
        <v>49</v>
      </c>
      <c r="B5329" t="s">
        <v>48</v>
      </c>
      <c r="C5329" t="str">
        <f>VLOOKUP(B5329,'[1]Product Categories'!$A$2:$B$13,2,FALSE)</f>
        <v>Tops</v>
      </c>
      <c r="D5329" t="s">
        <v>152</v>
      </c>
      <c r="E5329" t="s">
        <v>148</v>
      </c>
      <c r="F5329" t="str">
        <f>VLOOKUP(D5329,'[1]Continent Regions by City'!$A$2:$C$56,3,FALSE)</f>
        <v>Africa</v>
      </c>
      <c r="G5329" s="1">
        <v>44246</v>
      </c>
      <c r="H5329" t="s">
        <v>149</v>
      </c>
      <c r="I5329">
        <v>3100</v>
      </c>
      <c r="J5329">
        <v>8600</v>
      </c>
      <c r="K5329">
        <v>3758.3</v>
      </c>
      <c r="L5329">
        <v>1146.5999999999999</v>
      </c>
      <c r="M5329">
        <v>0.88</v>
      </c>
      <c r="N5329">
        <v>11</v>
      </c>
      <c r="O5329" t="s">
        <v>26</v>
      </c>
      <c r="P5329">
        <v>0.44</v>
      </c>
      <c r="Q5329">
        <v>25.16</v>
      </c>
      <c r="R5329">
        <v>-29.02</v>
      </c>
      <c r="S5329">
        <v>28.19</v>
      </c>
      <c r="T5329">
        <v>-25.75</v>
      </c>
    </row>
    <row r="5330" spans="1:20" x14ac:dyDescent="0.25">
      <c r="A5330" t="s">
        <v>49</v>
      </c>
      <c r="B5330" t="s">
        <v>48</v>
      </c>
      <c r="C5330" t="str">
        <f>VLOOKUP(B5330,'[1]Product Categories'!$A$2:$B$13,2,FALSE)</f>
        <v>Tops</v>
      </c>
      <c r="D5330" t="s">
        <v>151</v>
      </c>
      <c r="E5330" t="s">
        <v>148</v>
      </c>
      <c r="F5330" t="str">
        <f>VLOOKUP(D5330,'[1]Continent Regions by City'!$A$2:$C$56,3,FALSE)</f>
        <v>Africa</v>
      </c>
      <c r="G5330" s="1">
        <v>44236</v>
      </c>
      <c r="H5330" t="s">
        <v>149</v>
      </c>
      <c r="I5330">
        <v>5200</v>
      </c>
      <c r="J5330">
        <v>13936</v>
      </c>
      <c r="K5330">
        <v>6065.2</v>
      </c>
      <c r="L5330">
        <v>929.05</v>
      </c>
      <c r="M5330">
        <v>0.86</v>
      </c>
      <c r="N5330">
        <v>25</v>
      </c>
      <c r="O5330" t="s">
        <v>26</v>
      </c>
      <c r="P5330">
        <v>0.44</v>
      </c>
      <c r="Q5330">
        <v>25.16</v>
      </c>
      <c r="R5330">
        <v>-29.02</v>
      </c>
      <c r="S5330">
        <v>31.04</v>
      </c>
      <c r="T5330">
        <v>-29.86</v>
      </c>
    </row>
    <row r="5331" spans="1:20" x14ac:dyDescent="0.25">
      <c r="A5331" t="s">
        <v>47</v>
      </c>
      <c r="B5331" t="s">
        <v>48</v>
      </c>
      <c r="C5331" t="str">
        <f>VLOOKUP(B5331,'[1]Product Categories'!$A$2:$B$13,2,FALSE)</f>
        <v>Tops</v>
      </c>
      <c r="D5331" t="s">
        <v>152</v>
      </c>
      <c r="E5331" t="s">
        <v>148</v>
      </c>
      <c r="F5331" t="str">
        <f>VLOOKUP(D5331,'[1]Continent Regions by City'!$A$2:$C$56,3,FALSE)</f>
        <v>Africa</v>
      </c>
      <c r="G5331" s="1">
        <v>44253</v>
      </c>
      <c r="H5331" t="s">
        <v>149</v>
      </c>
      <c r="I5331">
        <v>600</v>
      </c>
      <c r="J5331">
        <v>1731</v>
      </c>
      <c r="K5331">
        <v>718.62</v>
      </c>
      <c r="L5331">
        <v>184.56</v>
      </c>
      <c r="M5331">
        <v>0.95</v>
      </c>
      <c r="N5331">
        <v>19</v>
      </c>
      <c r="O5331" t="s">
        <v>37</v>
      </c>
      <c r="P5331">
        <v>0.42</v>
      </c>
      <c r="Q5331">
        <v>25.16</v>
      </c>
      <c r="R5331">
        <v>-29.02</v>
      </c>
      <c r="S5331">
        <v>28.19</v>
      </c>
      <c r="T5331">
        <v>-25.75</v>
      </c>
    </row>
    <row r="5332" spans="1:20" x14ac:dyDescent="0.25">
      <c r="A5332" t="s">
        <v>49</v>
      </c>
      <c r="B5332" t="s">
        <v>48</v>
      </c>
      <c r="C5332" t="str">
        <f>VLOOKUP(B5332,'[1]Product Categories'!$A$2:$B$13,2,FALSE)</f>
        <v>Tops</v>
      </c>
      <c r="D5332" t="s">
        <v>147</v>
      </c>
      <c r="E5332" t="s">
        <v>148</v>
      </c>
      <c r="F5332" t="str">
        <f>VLOOKUP(D5332,'[1]Continent Regions by City'!$A$2:$C$56,3,FALSE)</f>
        <v>Africa</v>
      </c>
      <c r="G5332" s="1">
        <v>44205</v>
      </c>
      <c r="H5332" t="s">
        <v>149</v>
      </c>
      <c r="I5332">
        <v>4350</v>
      </c>
      <c r="J5332">
        <v>10925</v>
      </c>
      <c r="K5332">
        <v>4384.88</v>
      </c>
      <c r="L5332">
        <v>1311.03</v>
      </c>
      <c r="M5332">
        <v>0.87</v>
      </c>
      <c r="N5332">
        <v>18</v>
      </c>
      <c r="O5332" t="s">
        <v>37</v>
      </c>
      <c r="P5332">
        <v>0.4</v>
      </c>
      <c r="Q5332">
        <v>25.16</v>
      </c>
      <c r="R5332">
        <v>-29.02</v>
      </c>
      <c r="S5332">
        <v>18.420000000000002</v>
      </c>
      <c r="T5332">
        <v>-33.92</v>
      </c>
    </row>
    <row r="5333" spans="1:20" x14ac:dyDescent="0.25">
      <c r="A5333" t="s">
        <v>47</v>
      </c>
      <c r="B5333" t="s">
        <v>48</v>
      </c>
      <c r="C5333" t="str">
        <f>VLOOKUP(B5333,'[1]Product Categories'!$A$2:$B$13,2,FALSE)</f>
        <v>Tops</v>
      </c>
      <c r="D5333" t="s">
        <v>151</v>
      </c>
      <c r="E5333" t="s">
        <v>148</v>
      </c>
      <c r="F5333" t="str">
        <f>VLOOKUP(D5333,'[1]Continent Regions by City'!$A$2:$C$56,3,FALSE)</f>
        <v>Africa</v>
      </c>
      <c r="G5333" s="1">
        <v>44214</v>
      </c>
      <c r="H5333" t="s">
        <v>149</v>
      </c>
      <c r="I5333">
        <v>300</v>
      </c>
      <c r="J5333">
        <v>890</v>
      </c>
      <c r="K5333">
        <v>318.60000000000002</v>
      </c>
      <c r="L5333">
        <v>118.7</v>
      </c>
      <c r="M5333">
        <v>0.9</v>
      </c>
      <c r="N5333">
        <v>22</v>
      </c>
      <c r="O5333" t="s">
        <v>24</v>
      </c>
      <c r="P5333">
        <v>0.36</v>
      </c>
      <c r="Q5333">
        <v>25.16</v>
      </c>
      <c r="R5333">
        <v>-29.02</v>
      </c>
      <c r="S5333">
        <v>31.04</v>
      </c>
      <c r="T5333">
        <v>-29.86</v>
      </c>
    </row>
    <row r="5334" spans="1:20" x14ac:dyDescent="0.25">
      <c r="A5334" t="s">
        <v>59</v>
      </c>
      <c r="B5334" t="s">
        <v>48</v>
      </c>
      <c r="C5334" t="str">
        <f>VLOOKUP(B5334,'[1]Product Categories'!$A$2:$B$13,2,FALSE)</f>
        <v>Tops</v>
      </c>
      <c r="D5334" t="s">
        <v>151</v>
      </c>
      <c r="E5334" t="s">
        <v>148</v>
      </c>
      <c r="F5334" t="str">
        <f>VLOOKUP(D5334,'[1]Continent Regions by City'!$A$2:$C$56,3,FALSE)</f>
        <v>Africa</v>
      </c>
      <c r="G5334" s="1">
        <v>44275</v>
      </c>
      <c r="H5334" t="s">
        <v>149</v>
      </c>
      <c r="I5334">
        <v>200</v>
      </c>
      <c r="J5334">
        <v>468</v>
      </c>
      <c r="K5334">
        <v>162.84</v>
      </c>
      <c r="L5334">
        <v>62.4</v>
      </c>
      <c r="M5334">
        <v>0.81</v>
      </c>
      <c r="N5334">
        <v>14</v>
      </c>
      <c r="O5334" t="s">
        <v>37</v>
      </c>
      <c r="P5334">
        <v>0.35</v>
      </c>
      <c r="Q5334">
        <v>25.16</v>
      </c>
      <c r="R5334">
        <v>-29.02</v>
      </c>
      <c r="S5334">
        <v>31.04</v>
      </c>
      <c r="T5334">
        <v>-29.86</v>
      </c>
    </row>
    <row r="5335" spans="1:20" x14ac:dyDescent="0.25">
      <c r="A5335" t="s">
        <v>58</v>
      </c>
      <c r="B5335" t="s">
        <v>48</v>
      </c>
      <c r="C5335" t="str">
        <f>VLOOKUP(B5335,'[1]Product Categories'!$A$2:$B$13,2,FALSE)</f>
        <v>Tops</v>
      </c>
      <c r="D5335" t="s">
        <v>150</v>
      </c>
      <c r="E5335" t="s">
        <v>148</v>
      </c>
      <c r="F5335" t="str">
        <f>VLOOKUP(D5335,'[1]Continent Regions by City'!$A$2:$C$56,3,FALSE)</f>
        <v>Africa</v>
      </c>
      <c r="G5335" s="1">
        <v>44286</v>
      </c>
      <c r="H5335" t="s">
        <v>149</v>
      </c>
      <c r="I5335">
        <v>2750</v>
      </c>
      <c r="J5335">
        <v>5780</v>
      </c>
      <c r="K5335">
        <v>1209.5</v>
      </c>
      <c r="L5335">
        <v>616.55999999999995</v>
      </c>
      <c r="M5335">
        <v>0.83</v>
      </c>
      <c r="N5335">
        <v>11</v>
      </c>
      <c r="O5335" t="s">
        <v>36</v>
      </c>
      <c r="P5335">
        <v>0.21</v>
      </c>
      <c r="Q5335">
        <v>25.16</v>
      </c>
      <c r="R5335">
        <v>-29.02</v>
      </c>
      <c r="S5335">
        <v>28.04</v>
      </c>
      <c r="T5335">
        <v>-26.2</v>
      </c>
    </row>
    <row r="5336" spans="1:20" x14ac:dyDescent="0.25">
      <c r="A5336" t="s">
        <v>58</v>
      </c>
      <c r="B5336" t="s">
        <v>48</v>
      </c>
      <c r="C5336" t="str">
        <f>VLOOKUP(B5336,'[1]Product Categories'!$A$2:$B$13,2,FALSE)</f>
        <v>Tops</v>
      </c>
      <c r="D5336" t="s">
        <v>152</v>
      </c>
      <c r="E5336" t="s">
        <v>148</v>
      </c>
      <c r="F5336" t="str">
        <f>VLOOKUP(D5336,'[1]Continent Regions by City'!$A$2:$C$56,3,FALSE)</f>
        <v>Africa</v>
      </c>
      <c r="G5336" s="1">
        <v>44266</v>
      </c>
      <c r="H5336" t="s">
        <v>149</v>
      </c>
      <c r="I5336">
        <v>850</v>
      </c>
      <c r="J5336">
        <v>1693</v>
      </c>
      <c r="K5336">
        <v>323.32</v>
      </c>
      <c r="L5336">
        <v>225.7</v>
      </c>
      <c r="M5336">
        <v>0.95</v>
      </c>
      <c r="N5336">
        <v>19</v>
      </c>
      <c r="O5336" t="s">
        <v>26</v>
      </c>
      <c r="P5336">
        <v>0.19</v>
      </c>
      <c r="Q5336">
        <v>25.16</v>
      </c>
      <c r="R5336">
        <v>-29.02</v>
      </c>
      <c r="S5336">
        <v>28.19</v>
      </c>
      <c r="T5336">
        <v>-25.75</v>
      </c>
    </row>
    <row r="5337" spans="1:20" x14ac:dyDescent="0.25">
      <c r="A5337" t="s">
        <v>58</v>
      </c>
      <c r="B5337" t="s">
        <v>48</v>
      </c>
      <c r="C5337" t="str">
        <f>VLOOKUP(B5337,'[1]Product Categories'!$A$2:$B$13,2,FALSE)</f>
        <v>Tops</v>
      </c>
      <c r="D5337" t="s">
        <v>151</v>
      </c>
      <c r="E5337" t="s">
        <v>148</v>
      </c>
      <c r="F5337" t="str">
        <f>VLOOKUP(D5337,'[1]Continent Regions by City'!$A$2:$C$56,3,FALSE)</f>
        <v>Africa</v>
      </c>
      <c r="G5337" s="1">
        <v>44223</v>
      </c>
      <c r="H5337" t="s">
        <v>149</v>
      </c>
      <c r="I5337">
        <v>900</v>
      </c>
      <c r="J5337">
        <v>1782</v>
      </c>
      <c r="K5337">
        <v>280.83999999999997</v>
      </c>
      <c r="L5337">
        <v>118.8</v>
      </c>
      <c r="M5337">
        <v>0.82</v>
      </c>
      <c r="N5337">
        <v>21</v>
      </c>
      <c r="O5337" t="s">
        <v>36</v>
      </c>
      <c r="P5337">
        <v>0.16</v>
      </c>
      <c r="Q5337">
        <v>25.16</v>
      </c>
      <c r="R5337">
        <v>-29.02</v>
      </c>
      <c r="S5337">
        <v>31.04</v>
      </c>
      <c r="T5337">
        <v>-29.86</v>
      </c>
    </row>
    <row r="5338" spans="1:20" x14ac:dyDescent="0.25">
      <c r="A5338" t="s">
        <v>58</v>
      </c>
      <c r="B5338" t="s">
        <v>48</v>
      </c>
      <c r="C5338" t="str">
        <f>VLOOKUP(B5338,'[1]Product Categories'!$A$2:$B$13,2,FALSE)</f>
        <v>Tops</v>
      </c>
      <c r="D5338" t="s">
        <v>147</v>
      </c>
      <c r="E5338" t="s">
        <v>148</v>
      </c>
      <c r="F5338" t="str">
        <f>VLOOKUP(D5338,'[1]Continent Regions by City'!$A$2:$C$56,3,FALSE)</f>
        <v>Africa</v>
      </c>
      <c r="G5338" s="1">
        <v>44221</v>
      </c>
      <c r="H5338" t="s">
        <v>149</v>
      </c>
      <c r="I5338">
        <v>600</v>
      </c>
      <c r="J5338">
        <v>1158</v>
      </c>
      <c r="K5338">
        <v>159.30000000000001</v>
      </c>
      <c r="L5338">
        <v>108.08</v>
      </c>
      <c r="M5338">
        <v>0.86</v>
      </c>
      <c r="N5338">
        <v>11</v>
      </c>
      <c r="O5338" t="s">
        <v>24</v>
      </c>
      <c r="P5338">
        <v>0.14000000000000001</v>
      </c>
      <c r="Q5338">
        <v>25.16</v>
      </c>
      <c r="R5338">
        <v>-29.02</v>
      </c>
      <c r="S5338">
        <v>18.420000000000002</v>
      </c>
      <c r="T5338">
        <v>-33.92</v>
      </c>
    </row>
    <row r="5339" spans="1:20" x14ac:dyDescent="0.25">
      <c r="A5339" t="s">
        <v>59</v>
      </c>
      <c r="B5339" t="s">
        <v>48</v>
      </c>
      <c r="C5339" t="str">
        <f>VLOOKUP(B5339,'[1]Product Categories'!$A$2:$B$13,2,FALSE)</f>
        <v>Tops</v>
      </c>
      <c r="D5339" t="s">
        <v>147</v>
      </c>
      <c r="E5339" t="s">
        <v>148</v>
      </c>
      <c r="F5339" t="str">
        <f>VLOOKUP(D5339,'[1]Continent Regions by City'!$A$2:$C$56,3,FALSE)</f>
        <v>Africa</v>
      </c>
      <c r="G5339" s="1">
        <v>44285</v>
      </c>
      <c r="H5339" t="s">
        <v>149</v>
      </c>
      <c r="I5339">
        <v>200</v>
      </c>
      <c r="J5339">
        <v>477</v>
      </c>
      <c r="K5339">
        <v>48.38</v>
      </c>
      <c r="L5339">
        <v>63.5</v>
      </c>
      <c r="M5339">
        <v>0.92</v>
      </c>
      <c r="N5339">
        <v>19</v>
      </c>
      <c r="O5339" t="s">
        <v>36</v>
      </c>
      <c r="P5339">
        <v>0.1</v>
      </c>
      <c r="Q5339">
        <v>25.16</v>
      </c>
      <c r="R5339">
        <v>-29.02</v>
      </c>
      <c r="S5339">
        <v>18.420000000000002</v>
      </c>
      <c r="T5339">
        <v>-33.92</v>
      </c>
    </row>
    <row r="5340" spans="1:20" x14ac:dyDescent="0.25">
      <c r="A5340" t="s">
        <v>59</v>
      </c>
      <c r="B5340" t="s">
        <v>48</v>
      </c>
      <c r="C5340" t="str">
        <f>VLOOKUP(B5340,'[1]Product Categories'!$A$2:$B$13,2,FALSE)</f>
        <v>Tops</v>
      </c>
      <c r="D5340" t="s">
        <v>150</v>
      </c>
      <c r="E5340" t="s">
        <v>148</v>
      </c>
      <c r="F5340" t="str">
        <f>VLOOKUP(D5340,'[1]Continent Regions by City'!$A$2:$C$56,3,FALSE)</f>
        <v>Africa</v>
      </c>
      <c r="G5340" s="1">
        <v>44219</v>
      </c>
      <c r="H5340" t="s">
        <v>149</v>
      </c>
      <c r="I5340">
        <v>200</v>
      </c>
      <c r="J5340">
        <v>297</v>
      </c>
      <c r="K5340">
        <v>83.78</v>
      </c>
      <c r="L5340">
        <v>31.6</v>
      </c>
      <c r="M5340">
        <v>0.86</v>
      </c>
      <c r="N5340">
        <v>14</v>
      </c>
      <c r="O5340" t="s">
        <v>37</v>
      </c>
      <c r="P5340">
        <v>0.28000000000000003</v>
      </c>
      <c r="Q5340">
        <v>25.16</v>
      </c>
      <c r="R5340">
        <v>-29.02</v>
      </c>
      <c r="S5340">
        <v>28.04</v>
      </c>
      <c r="T5340">
        <v>-26.2</v>
      </c>
    </row>
    <row r="5341" spans="1:20" x14ac:dyDescent="0.25">
      <c r="A5341" t="s">
        <v>49</v>
      </c>
      <c r="B5341" t="s">
        <v>48</v>
      </c>
      <c r="C5341" t="str">
        <f>VLOOKUP(B5341,'[1]Product Categories'!$A$2:$B$13,2,FALSE)</f>
        <v>Tops</v>
      </c>
      <c r="D5341" t="s">
        <v>153</v>
      </c>
      <c r="E5341" t="s">
        <v>154</v>
      </c>
      <c r="F5341" t="str">
        <f>VLOOKUP(D5341,'[1]Continent Regions by City'!$A$2:$C$56,3,FALSE)</f>
        <v>Europe</v>
      </c>
      <c r="G5341" s="1">
        <v>44227</v>
      </c>
      <c r="H5341" t="s">
        <v>155</v>
      </c>
      <c r="I5341">
        <v>2500</v>
      </c>
      <c r="J5341">
        <v>6880</v>
      </c>
      <c r="K5341">
        <v>3006.64</v>
      </c>
      <c r="L5341">
        <v>2214.6</v>
      </c>
      <c r="M5341">
        <v>0.83</v>
      </c>
      <c r="N5341">
        <v>14</v>
      </c>
      <c r="O5341" t="s">
        <v>30</v>
      </c>
      <c r="P5341">
        <v>0.44</v>
      </c>
      <c r="Q5341">
        <v>9.33</v>
      </c>
      <c r="R5341">
        <v>56.27</v>
      </c>
      <c r="S5341">
        <v>12.57</v>
      </c>
      <c r="T5341">
        <v>55.68</v>
      </c>
    </row>
    <row r="5342" spans="1:20" x14ac:dyDescent="0.25">
      <c r="A5342" t="s">
        <v>47</v>
      </c>
      <c r="B5342" t="s">
        <v>48</v>
      </c>
      <c r="C5342" t="str">
        <f>VLOOKUP(B5342,'[1]Product Categories'!$A$2:$B$13,2,FALSE)</f>
        <v>Tops</v>
      </c>
      <c r="D5342" t="s">
        <v>153</v>
      </c>
      <c r="E5342" t="s">
        <v>154</v>
      </c>
      <c r="F5342" t="str">
        <f>VLOOKUP(D5342,'[1]Continent Regions by City'!$A$2:$C$56,3,FALSE)</f>
        <v>Europe</v>
      </c>
      <c r="G5342" s="1">
        <v>44267</v>
      </c>
      <c r="H5342" t="s">
        <v>155</v>
      </c>
      <c r="I5342">
        <v>450</v>
      </c>
      <c r="J5342">
        <v>1385</v>
      </c>
      <c r="K5342">
        <v>575.84</v>
      </c>
      <c r="L5342">
        <v>1270.3800000000001</v>
      </c>
      <c r="M5342">
        <v>0.94</v>
      </c>
      <c r="N5342">
        <v>17</v>
      </c>
      <c r="O5342" t="s">
        <v>24</v>
      </c>
      <c r="P5342">
        <v>0.42</v>
      </c>
      <c r="Q5342">
        <v>9.33</v>
      </c>
      <c r="R5342">
        <v>56.27</v>
      </c>
      <c r="S5342">
        <v>12.57</v>
      </c>
      <c r="T5342">
        <v>55.68</v>
      </c>
    </row>
    <row r="5343" spans="1:20" x14ac:dyDescent="0.25">
      <c r="A5343" t="s">
        <v>58</v>
      </c>
      <c r="B5343" t="s">
        <v>48</v>
      </c>
      <c r="C5343" t="str">
        <f>VLOOKUP(B5343,'[1]Product Categories'!$A$2:$B$13,2,FALSE)</f>
        <v>Tops</v>
      </c>
      <c r="D5343" t="s">
        <v>153</v>
      </c>
      <c r="E5343" t="s">
        <v>154</v>
      </c>
      <c r="F5343" t="str">
        <f>VLOOKUP(D5343,'[1]Continent Regions by City'!$A$2:$C$56,3,FALSE)</f>
        <v>Europe</v>
      </c>
      <c r="G5343" s="1">
        <v>44282</v>
      </c>
      <c r="H5343" t="s">
        <v>155</v>
      </c>
      <c r="I5343">
        <v>700</v>
      </c>
      <c r="J5343">
        <v>1355</v>
      </c>
      <c r="K5343">
        <v>259.60000000000002</v>
      </c>
      <c r="L5343">
        <v>183.8</v>
      </c>
      <c r="M5343">
        <v>0.81</v>
      </c>
      <c r="N5343">
        <v>20</v>
      </c>
      <c r="O5343" t="s">
        <v>26</v>
      </c>
      <c r="P5343">
        <v>0.19</v>
      </c>
      <c r="Q5343">
        <v>9.33</v>
      </c>
      <c r="R5343">
        <v>56.27</v>
      </c>
      <c r="S5343">
        <v>12.57</v>
      </c>
      <c r="T5343">
        <v>55.68</v>
      </c>
    </row>
    <row r="5344" spans="1:20" x14ac:dyDescent="0.25">
      <c r="A5344" t="s">
        <v>49</v>
      </c>
      <c r="B5344" t="s">
        <v>48</v>
      </c>
      <c r="C5344" t="str">
        <f>VLOOKUP(B5344,'[1]Product Categories'!$A$2:$B$13,2,FALSE)</f>
        <v>Tops</v>
      </c>
      <c r="D5344" t="s">
        <v>156</v>
      </c>
      <c r="E5344" t="s">
        <v>156</v>
      </c>
      <c r="F5344" t="str">
        <f>VLOOKUP(D5344,'[1]Continent Regions by City'!$A$2:$C$56,3,FALSE)</f>
        <v>Asia</v>
      </c>
      <c r="G5344" s="1">
        <v>44197</v>
      </c>
      <c r="H5344" t="s">
        <v>157</v>
      </c>
      <c r="I5344">
        <v>5650</v>
      </c>
      <c r="J5344">
        <v>15561</v>
      </c>
      <c r="K5344">
        <v>7017.46</v>
      </c>
      <c r="L5344">
        <v>875.34</v>
      </c>
      <c r="M5344">
        <v>0.95</v>
      </c>
      <c r="N5344">
        <v>25</v>
      </c>
      <c r="O5344" t="s">
        <v>26</v>
      </c>
      <c r="P5344">
        <v>0.45</v>
      </c>
      <c r="Q5344">
        <v>103.82</v>
      </c>
      <c r="R5344">
        <v>1.36</v>
      </c>
      <c r="S5344">
        <v>103.85</v>
      </c>
      <c r="T5344">
        <v>1.29</v>
      </c>
    </row>
    <row r="5345" spans="1:20" x14ac:dyDescent="0.25">
      <c r="A5345" t="s">
        <v>47</v>
      </c>
      <c r="B5345" t="s">
        <v>48</v>
      </c>
      <c r="C5345" t="str">
        <f>VLOOKUP(B5345,'[1]Product Categories'!$A$2:$B$13,2,FALSE)</f>
        <v>Tops</v>
      </c>
      <c r="D5345" t="s">
        <v>156</v>
      </c>
      <c r="E5345" t="s">
        <v>156</v>
      </c>
      <c r="F5345" t="str">
        <f>VLOOKUP(D5345,'[1]Continent Regions by City'!$A$2:$C$56,3,FALSE)</f>
        <v>Asia</v>
      </c>
      <c r="G5345" s="1">
        <v>44244</v>
      </c>
      <c r="H5345" t="s">
        <v>157</v>
      </c>
      <c r="I5345">
        <v>800</v>
      </c>
      <c r="J5345">
        <v>2337</v>
      </c>
      <c r="K5345">
        <v>743.4</v>
      </c>
      <c r="L5345">
        <v>131.49</v>
      </c>
      <c r="M5345">
        <v>0.84</v>
      </c>
      <c r="N5345">
        <v>11</v>
      </c>
      <c r="O5345" t="s">
        <v>37</v>
      </c>
      <c r="P5345">
        <v>0.32</v>
      </c>
      <c r="Q5345">
        <v>103.82</v>
      </c>
      <c r="R5345">
        <v>1.36</v>
      </c>
      <c r="S5345">
        <v>103.85</v>
      </c>
      <c r="T5345">
        <v>1.29</v>
      </c>
    </row>
    <row r="5346" spans="1:20" x14ac:dyDescent="0.25">
      <c r="A5346" t="s">
        <v>58</v>
      </c>
      <c r="B5346" t="s">
        <v>48</v>
      </c>
      <c r="C5346" t="str">
        <f>VLOOKUP(B5346,'[1]Product Categories'!$A$2:$B$13,2,FALSE)</f>
        <v>Tops</v>
      </c>
      <c r="D5346" t="s">
        <v>156</v>
      </c>
      <c r="E5346" t="s">
        <v>156</v>
      </c>
      <c r="F5346" t="str">
        <f>VLOOKUP(D5346,'[1]Continent Regions by City'!$A$2:$C$56,3,FALSE)</f>
        <v>Asia</v>
      </c>
      <c r="G5346" s="1">
        <v>44242</v>
      </c>
      <c r="H5346" t="s">
        <v>157</v>
      </c>
      <c r="I5346">
        <v>1050</v>
      </c>
      <c r="J5346">
        <v>2400</v>
      </c>
      <c r="K5346">
        <v>729.24</v>
      </c>
      <c r="L5346">
        <v>75</v>
      </c>
      <c r="M5346">
        <v>0.93</v>
      </c>
      <c r="N5346">
        <v>14</v>
      </c>
      <c r="O5346" t="s">
        <v>24</v>
      </c>
      <c r="P5346">
        <v>0.3</v>
      </c>
      <c r="Q5346">
        <v>103.82</v>
      </c>
      <c r="R5346">
        <v>1.36</v>
      </c>
      <c r="S5346">
        <v>103.85</v>
      </c>
      <c r="T5346">
        <v>1.29</v>
      </c>
    </row>
    <row r="5347" spans="1:20" x14ac:dyDescent="0.25">
      <c r="A5347" t="s">
        <v>59</v>
      </c>
      <c r="B5347" t="s">
        <v>48</v>
      </c>
      <c r="C5347" t="str">
        <f>VLOOKUP(B5347,'[1]Product Categories'!$A$2:$B$13,2,FALSE)</f>
        <v>Tops</v>
      </c>
      <c r="D5347" t="s">
        <v>156</v>
      </c>
      <c r="E5347" t="s">
        <v>156</v>
      </c>
      <c r="F5347" t="str">
        <f>VLOOKUP(D5347,'[1]Continent Regions by City'!$A$2:$C$56,3,FALSE)</f>
        <v>Asia</v>
      </c>
      <c r="G5347" s="1">
        <v>44224</v>
      </c>
      <c r="H5347" t="s">
        <v>157</v>
      </c>
      <c r="I5347">
        <v>100</v>
      </c>
      <c r="J5347">
        <v>95</v>
      </c>
      <c r="K5347">
        <v>2.36</v>
      </c>
      <c r="L5347">
        <v>3</v>
      </c>
      <c r="M5347">
        <v>0.94</v>
      </c>
      <c r="N5347">
        <v>13</v>
      </c>
      <c r="O5347" t="s">
        <v>24</v>
      </c>
      <c r="P5347">
        <v>0.02</v>
      </c>
      <c r="Q5347">
        <v>103.82</v>
      </c>
      <c r="R5347">
        <v>1.36</v>
      </c>
      <c r="S5347">
        <v>103.85</v>
      </c>
      <c r="T5347">
        <v>1.29</v>
      </c>
    </row>
    <row r="5348" spans="1:20" x14ac:dyDescent="0.25">
      <c r="A5348" t="s">
        <v>62</v>
      </c>
      <c r="B5348" t="s">
        <v>61</v>
      </c>
      <c r="C5348" t="str">
        <f>VLOOKUP(B5348,'[1]Product Categories'!$A$2:$B$13,2,FALSE)</f>
        <v>Jackets &amp; Coats</v>
      </c>
      <c r="D5348" t="s">
        <v>21</v>
      </c>
      <c r="E5348" t="s">
        <v>22</v>
      </c>
      <c r="F5348" t="str">
        <f>VLOOKUP(D5348,'[1]Continent Regions by City'!$A$2:$C$56,3,FALSE)</f>
        <v>Africa</v>
      </c>
      <c r="G5348" s="1">
        <v>44271</v>
      </c>
      <c r="H5348" t="s">
        <v>23</v>
      </c>
      <c r="I5348">
        <v>1350</v>
      </c>
      <c r="J5348">
        <v>4422</v>
      </c>
      <c r="K5348">
        <v>2171.1999999999998</v>
      </c>
      <c r="L5348">
        <v>294.8</v>
      </c>
      <c r="M5348">
        <v>0.85</v>
      </c>
      <c r="N5348">
        <v>23</v>
      </c>
      <c r="O5348" t="s">
        <v>28</v>
      </c>
      <c r="P5348">
        <v>0.49</v>
      </c>
      <c r="Q5348">
        <v>37.82</v>
      </c>
      <c r="R5348">
        <v>0.57999999999999996</v>
      </c>
      <c r="S5348">
        <v>36.81</v>
      </c>
      <c r="T5348">
        <v>-1.28</v>
      </c>
    </row>
    <row r="5349" spans="1:20" x14ac:dyDescent="0.25">
      <c r="A5349" t="s">
        <v>63</v>
      </c>
      <c r="B5349" t="s">
        <v>61</v>
      </c>
      <c r="C5349" t="str">
        <f>VLOOKUP(B5349,'[1]Product Categories'!$A$2:$B$13,2,FALSE)</f>
        <v>Jackets &amp; Coats</v>
      </c>
      <c r="D5349" t="s">
        <v>21</v>
      </c>
      <c r="E5349" t="s">
        <v>22</v>
      </c>
      <c r="F5349" t="str">
        <f>VLOOKUP(D5349,'[1]Continent Regions by City'!$A$2:$C$56,3,FALSE)</f>
        <v>Africa</v>
      </c>
      <c r="G5349" s="1">
        <v>44235</v>
      </c>
      <c r="H5349" t="s">
        <v>23</v>
      </c>
      <c r="I5349">
        <v>500</v>
      </c>
      <c r="J5349">
        <v>1123</v>
      </c>
      <c r="K5349">
        <v>140.41999999999999</v>
      </c>
      <c r="L5349">
        <v>74.849999999999994</v>
      </c>
      <c r="M5349">
        <v>0.93</v>
      </c>
      <c r="N5349">
        <v>17</v>
      </c>
      <c r="O5349" t="s">
        <v>24</v>
      </c>
      <c r="P5349">
        <v>0.13</v>
      </c>
      <c r="Q5349">
        <v>37.82</v>
      </c>
      <c r="R5349">
        <v>0.57999999999999996</v>
      </c>
      <c r="S5349">
        <v>36.81</v>
      </c>
      <c r="T5349">
        <v>-1.28</v>
      </c>
    </row>
    <row r="5350" spans="1:20" x14ac:dyDescent="0.25">
      <c r="A5350" t="s">
        <v>62</v>
      </c>
      <c r="B5350" t="s">
        <v>61</v>
      </c>
      <c r="C5350" t="str">
        <f>VLOOKUP(B5350,'[1]Product Categories'!$A$2:$B$13,2,FALSE)</f>
        <v>Jackets &amp; Coats</v>
      </c>
      <c r="D5350" t="s">
        <v>33</v>
      </c>
      <c r="E5350" t="s">
        <v>34</v>
      </c>
      <c r="F5350" t="str">
        <f>VLOOKUP(D5350,'[1]Continent Regions by City'!$A$2:$C$56,3,FALSE)</f>
        <v>Asia</v>
      </c>
      <c r="G5350" s="1">
        <v>44223</v>
      </c>
      <c r="H5350" t="s">
        <v>35</v>
      </c>
      <c r="I5350">
        <v>2200</v>
      </c>
      <c r="J5350">
        <v>7075</v>
      </c>
      <c r="K5350">
        <v>3472.74</v>
      </c>
      <c r="L5350">
        <v>397.98</v>
      </c>
      <c r="M5350">
        <v>0.84</v>
      </c>
      <c r="N5350">
        <v>21</v>
      </c>
      <c r="O5350" t="s">
        <v>24</v>
      </c>
      <c r="P5350">
        <v>0.49</v>
      </c>
      <c r="Q5350">
        <v>103.86</v>
      </c>
      <c r="R5350">
        <v>36.630000000000003</v>
      </c>
      <c r="S5350">
        <v>121.47</v>
      </c>
      <c r="T5350">
        <v>31.26</v>
      </c>
    </row>
    <row r="5351" spans="1:20" x14ac:dyDescent="0.25">
      <c r="A5351" t="s">
        <v>63</v>
      </c>
      <c r="B5351" t="s">
        <v>61</v>
      </c>
      <c r="C5351" t="str">
        <f>VLOOKUP(B5351,'[1]Product Categories'!$A$2:$B$13,2,FALSE)</f>
        <v>Jackets &amp; Coats</v>
      </c>
      <c r="D5351" t="s">
        <v>33</v>
      </c>
      <c r="E5351" t="s">
        <v>34</v>
      </c>
      <c r="F5351" t="str">
        <f>VLOOKUP(D5351,'[1]Continent Regions by City'!$A$2:$C$56,3,FALSE)</f>
        <v>Asia</v>
      </c>
      <c r="G5351" s="1">
        <v>44241</v>
      </c>
      <c r="H5351" t="s">
        <v>35</v>
      </c>
      <c r="I5351">
        <v>800</v>
      </c>
      <c r="J5351">
        <v>1797</v>
      </c>
      <c r="K5351">
        <v>224.2</v>
      </c>
      <c r="L5351">
        <v>89.84</v>
      </c>
      <c r="M5351">
        <v>0.83</v>
      </c>
      <c r="N5351">
        <v>15</v>
      </c>
      <c r="O5351" t="s">
        <v>26</v>
      </c>
      <c r="P5351">
        <v>0.12</v>
      </c>
      <c r="Q5351">
        <v>103.86</v>
      </c>
      <c r="R5351">
        <v>36.630000000000003</v>
      </c>
      <c r="S5351">
        <v>121.47</v>
      </c>
      <c r="T5351">
        <v>31.26</v>
      </c>
    </row>
    <row r="5352" spans="1:20" x14ac:dyDescent="0.25">
      <c r="A5352" t="s">
        <v>46</v>
      </c>
      <c r="B5352" t="s">
        <v>45</v>
      </c>
      <c r="C5352" t="str">
        <f>VLOOKUP(B5352,'[1]Product Categories'!$A$2:$B$13,2,FALSE)</f>
        <v>Bottomwear</v>
      </c>
      <c r="D5352" t="s">
        <v>169</v>
      </c>
      <c r="E5352" t="s">
        <v>170</v>
      </c>
      <c r="F5352" t="str">
        <f>VLOOKUP(D5352,'[1]Continent Regions by City'!$A$2:$C$56,3,FALSE)</f>
        <v>South America</v>
      </c>
      <c r="G5352" s="1">
        <v>44441</v>
      </c>
      <c r="H5352" t="s">
        <v>171</v>
      </c>
      <c r="I5352">
        <v>250</v>
      </c>
      <c r="J5352">
        <v>522</v>
      </c>
      <c r="K5352">
        <v>19</v>
      </c>
      <c r="L5352">
        <v>14.4</v>
      </c>
      <c r="M5352">
        <v>0.88</v>
      </c>
      <c r="N5352">
        <v>24</v>
      </c>
      <c r="O5352" t="s">
        <v>36</v>
      </c>
      <c r="P5352">
        <v>0.04</v>
      </c>
      <c r="Q5352">
        <v>-65.099999999999994</v>
      </c>
      <c r="R5352">
        <v>-35.17</v>
      </c>
      <c r="S5352">
        <v>-58.37</v>
      </c>
      <c r="T5352">
        <v>-34.61</v>
      </c>
    </row>
    <row r="5353" spans="1:20" x14ac:dyDescent="0.25">
      <c r="A5353" t="s">
        <v>47</v>
      </c>
      <c r="B5353" t="s">
        <v>48</v>
      </c>
      <c r="C5353" t="str">
        <f>VLOOKUP(B5353,'[1]Product Categories'!$A$2:$B$13,2,FALSE)</f>
        <v>Tops</v>
      </c>
      <c r="D5353" t="s">
        <v>169</v>
      </c>
      <c r="E5353" t="s">
        <v>170</v>
      </c>
      <c r="F5353" t="str">
        <f>VLOOKUP(D5353,'[1]Continent Regions by City'!$A$2:$C$56,3,FALSE)</f>
        <v>South America</v>
      </c>
      <c r="G5353" s="1">
        <v>44443</v>
      </c>
      <c r="H5353" t="s">
        <v>171</v>
      </c>
      <c r="I5353">
        <v>6750</v>
      </c>
      <c r="J5353">
        <v>19326</v>
      </c>
      <c r="K5353">
        <v>8126</v>
      </c>
      <c r="L5353">
        <v>2239.44</v>
      </c>
      <c r="M5353">
        <v>0.95</v>
      </c>
      <c r="N5353">
        <v>21</v>
      </c>
      <c r="O5353" t="s">
        <v>28</v>
      </c>
      <c r="P5353">
        <v>0.42</v>
      </c>
      <c r="Q5353">
        <v>-65.099999999999994</v>
      </c>
      <c r="R5353">
        <v>-35.17</v>
      </c>
      <c r="S5353">
        <v>-58.37</v>
      </c>
      <c r="T5353">
        <v>-34.61</v>
      </c>
    </row>
    <row r="5354" spans="1:20" x14ac:dyDescent="0.25">
      <c r="A5354" t="s">
        <v>49</v>
      </c>
      <c r="B5354" t="s">
        <v>48</v>
      </c>
      <c r="C5354" t="str">
        <f>VLOOKUP(B5354,'[1]Product Categories'!$A$2:$B$13,2,FALSE)</f>
        <v>Tops</v>
      </c>
      <c r="D5354" t="s">
        <v>169</v>
      </c>
      <c r="E5354" t="s">
        <v>170</v>
      </c>
      <c r="F5354" t="str">
        <f>VLOOKUP(D5354,'[1]Continent Regions by City'!$A$2:$C$56,3,FALSE)</f>
        <v>South America</v>
      </c>
      <c r="G5354" s="1">
        <v>44393</v>
      </c>
      <c r="H5354" t="s">
        <v>171</v>
      </c>
      <c r="I5354">
        <v>3300</v>
      </c>
      <c r="J5354">
        <v>9521</v>
      </c>
      <c r="K5354">
        <v>3475</v>
      </c>
      <c r="L5354">
        <v>161.88</v>
      </c>
      <c r="M5354">
        <v>0.85</v>
      </c>
      <c r="N5354">
        <v>11</v>
      </c>
      <c r="O5354" t="s">
        <v>37</v>
      </c>
      <c r="P5354">
        <v>0.36</v>
      </c>
      <c r="Q5354">
        <v>-65.099999999999994</v>
      </c>
      <c r="R5354">
        <v>-35.17</v>
      </c>
      <c r="S5354">
        <v>-58.37</v>
      </c>
      <c r="T5354">
        <v>-34.61</v>
      </c>
    </row>
    <row r="5355" spans="1:20" x14ac:dyDescent="0.25">
      <c r="A5355" t="s">
        <v>59</v>
      </c>
      <c r="B5355" t="s">
        <v>48</v>
      </c>
      <c r="C5355" t="str">
        <f>VLOOKUP(B5355,'[1]Product Categories'!$A$2:$B$13,2,FALSE)</f>
        <v>Tops</v>
      </c>
      <c r="D5355" t="s">
        <v>169</v>
      </c>
      <c r="E5355" t="s">
        <v>170</v>
      </c>
      <c r="F5355" t="str">
        <f>VLOOKUP(D5355,'[1]Continent Regions by City'!$A$2:$C$56,3,FALSE)</f>
        <v>South America</v>
      </c>
      <c r="G5355" s="1">
        <v>44415</v>
      </c>
      <c r="H5355" t="s">
        <v>171</v>
      </c>
      <c r="I5355">
        <v>3450</v>
      </c>
      <c r="J5355">
        <v>9943</v>
      </c>
      <c r="K5355">
        <v>3579</v>
      </c>
      <c r="L5355">
        <v>401.9</v>
      </c>
      <c r="M5355">
        <v>0.81</v>
      </c>
      <c r="N5355">
        <v>20</v>
      </c>
      <c r="O5355" t="s">
        <v>28</v>
      </c>
      <c r="P5355">
        <v>0.36</v>
      </c>
      <c r="Q5355">
        <v>-65.099999999999994</v>
      </c>
      <c r="R5355">
        <v>-35.17</v>
      </c>
      <c r="S5355">
        <v>-58.37</v>
      </c>
      <c r="T5355">
        <v>-34.61</v>
      </c>
    </row>
    <row r="5356" spans="1:20" x14ac:dyDescent="0.25">
      <c r="A5356" t="s">
        <v>58</v>
      </c>
      <c r="B5356" t="s">
        <v>48</v>
      </c>
      <c r="C5356" t="str">
        <f>VLOOKUP(B5356,'[1]Product Categories'!$A$2:$B$13,2,FALSE)</f>
        <v>Tops</v>
      </c>
      <c r="D5356" t="s">
        <v>169</v>
      </c>
      <c r="E5356" t="s">
        <v>170</v>
      </c>
      <c r="F5356" t="str">
        <f>VLOOKUP(D5356,'[1]Continent Regions by City'!$A$2:$C$56,3,FALSE)</f>
        <v>South America</v>
      </c>
      <c r="G5356" s="1">
        <v>44421</v>
      </c>
      <c r="H5356" t="s">
        <v>171</v>
      </c>
      <c r="I5356">
        <v>3600</v>
      </c>
      <c r="J5356">
        <v>8858</v>
      </c>
      <c r="K5356">
        <v>2463</v>
      </c>
      <c r="L5356">
        <v>435.33</v>
      </c>
      <c r="M5356">
        <v>0.91</v>
      </c>
      <c r="N5356">
        <v>11</v>
      </c>
      <c r="O5356" t="s">
        <v>30</v>
      </c>
      <c r="P5356">
        <v>0.28000000000000003</v>
      </c>
      <c r="Q5356">
        <v>-65.099999999999994</v>
      </c>
      <c r="R5356">
        <v>-35.17</v>
      </c>
      <c r="S5356">
        <v>-58.37</v>
      </c>
      <c r="T5356">
        <v>-34.61</v>
      </c>
    </row>
    <row r="5357" spans="1:20" x14ac:dyDescent="0.25">
      <c r="A5357" t="s">
        <v>60</v>
      </c>
      <c r="B5357" t="s">
        <v>61</v>
      </c>
      <c r="C5357" t="str">
        <f>VLOOKUP(B5357,'[1]Product Categories'!$A$2:$B$13,2,FALSE)</f>
        <v>Jackets &amp; Coats</v>
      </c>
      <c r="D5357" t="s">
        <v>50</v>
      </c>
      <c r="E5357" t="s">
        <v>51</v>
      </c>
      <c r="F5357" t="str">
        <f>VLOOKUP(D5357,'[1]Continent Regions by City'!$A$2:$C$56,3,FALSE)</f>
        <v>Europe</v>
      </c>
      <c r="G5357" s="1">
        <v>44203</v>
      </c>
      <c r="H5357" t="s">
        <v>52</v>
      </c>
      <c r="I5357">
        <v>100</v>
      </c>
      <c r="J5357">
        <v>316</v>
      </c>
      <c r="K5357">
        <v>174.64</v>
      </c>
      <c r="L5357">
        <v>20.96</v>
      </c>
      <c r="M5357">
        <v>0.87</v>
      </c>
      <c r="N5357">
        <v>24</v>
      </c>
      <c r="O5357" t="s">
        <v>30</v>
      </c>
      <c r="P5357">
        <v>0.55000000000000004</v>
      </c>
      <c r="Q5357">
        <v>12.16</v>
      </c>
      <c r="R5357">
        <v>43.53</v>
      </c>
      <c r="S5357">
        <v>12.5</v>
      </c>
      <c r="T5357">
        <v>41.9</v>
      </c>
    </row>
    <row r="5358" spans="1:20" x14ac:dyDescent="0.25">
      <c r="A5358" t="s">
        <v>62</v>
      </c>
      <c r="B5358" t="s">
        <v>61</v>
      </c>
      <c r="C5358" t="str">
        <f>VLOOKUP(B5358,'[1]Product Categories'!$A$2:$B$13,2,FALSE)</f>
        <v>Jackets &amp; Coats</v>
      </c>
      <c r="D5358" t="s">
        <v>50</v>
      </c>
      <c r="E5358" t="s">
        <v>51</v>
      </c>
      <c r="F5358" t="str">
        <f>VLOOKUP(D5358,'[1]Continent Regions by City'!$A$2:$C$56,3,FALSE)</f>
        <v>Europe</v>
      </c>
      <c r="G5358" s="1">
        <v>44238</v>
      </c>
      <c r="H5358" t="s">
        <v>52</v>
      </c>
      <c r="I5358">
        <v>3850</v>
      </c>
      <c r="J5358">
        <v>13243</v>
      </c>
      <c r="K5358">
        <v>6936.04</v>
      </c>
      <c r="L5358">
        <v>876.8</v>
      </c>
      <c r="M5358">
        <v>0.85</v>
      </c>
      <c r="N5358">
        <v>14</v>
      </c>
      <c r="O5358" t="s">
        <v>24</v>
      </c>
      <c r="P5358">
        <v>0.52</v>
      </c>
      <c r="Q5358">
        <v>12.16</v>
      </c>
      <c r="R5358">
        <v>43.53</v>
      </c>
      <c r="S5358">
        <v>12.5</v>
      </c>
      <c r="T5358">
        <v>41.9</v>
      </c>
    </row>
    <row r="5359" spans="1:20" x14ac:dyDescent="0.25">
      <c r="A5359" t="s">
        <v>62</v>
      </c>
      <c r="B5359" t="s">
        <v>61</v>
      </c>
      <c r="C5359" t="str">
        <f>VLOOKUP(B5359,'[1]Product Categories'!$A$2:$B$13,2,FALSE)</f>
        <v>Jackets &amp; Coats</v>
      </c>
      <c r="D5359" t="s">
        <v>53</v>
      </c>
      <c r="E5359" t="s">
        <v>51</v>
      </c>
      <c r="F5359" t="str">
        <f>VLOOKUP(D5359,'[1]Continent Regions by City'!$A$2:$C$56,3,FALSE)</f>
        <v>Europe</v>
      </c>
      <c r="G5359" s="1">
        <v>44230</v>
      </c>
      <c r="H5359" t="s">
        <v>52</v>
      </c>
      <c r="I5359">
        <v>3650</v>
      </c>
      <c r="J5359">
        <v>12033</v>
      </c>
      <c r="K5359">
        <v>6073.46</v>
      </c>
      <c r="L5359">
        <v>995.8</v>
      </c>
      <c r="M5359">
        <v>0.83</v>
      </c>
      <c r="N5359">
        <v>20</v>
      </c>
      <c r="O5359" t="s">
        <v>30</v>
      </c>
      <c r="P5359">
        <v>0.5</v>
      </c>
      <c r="Q5359">
        <v>12.16</v>
      </c>
      <c r="R5359">
        <v>43.53</v>
      </c>
      <c r="S5359">
        <v>9.18</v>
      </c>
      <c r="T5359">
        <v>45.47</v>
      </c>
    </row>
    <row r="5360" spans="1:20" x14ac:dyDescent="0.25">
      <c r="A5360" t="s">
        <v>60</v>
      </c>
      <c r="B5360" t="s">
        <v>61</v>
      </c>
      <c r="C5360" t="str">
        <f>VLOOKUP(B5360,'[1]Product Categories'!$A$2:$B$13,2,FALSE)</f>
        <v>Jackets &amp; Coats</v>
      </c>
      <c r="D5360" t="s">
        <v>53</v>
      </c>
      <c r="E5360" t="s">
        <v>51</v>
      </c>
      <c r="F5360" t="str">
        <f>VLOOKUP(D5360,'[1]Continent Regions by City'!$A$2:$C$56,3,FALSE)</f>
        <v>Europe</v>
      </c>
      <c r="G5360" s="1">
        <v>44214</v>
      </c>
      <c r="H5360" t="s">
        <v>52</v>
      </c>
      <c r="I5360">
        <v>150</v>
      </c>
      <c r="J5360">
        <v>433</v>
      </c>
      <c r="K5360">
        <v>206.5</v>
      </c>
      <c r="L5360">
        <v>25.06</v>
      </c>
      <c r="M5360">
        <v>0.89</v>
      </c>
      <c r="N5360">
        <v>23</v>
      </c>
      <c r="O5360" t="s">
        <v>28</v>
      </c>
      <c r="P5360">
        <v>0.48</v>
      </c>
      <c r="Q5360">
        <v>12.16</v>
      </c>
      <c r="R5360">
        <v>43.53</v>
      </c>
      <c r="S5360">
        <v>9.18</v>
      </c>
      <c r="T5360">
        <v>45.47</v>
      </c>
    </row>
    <row r="5361" spans="1:20" x14ac:dyDescent="0.25">
      <c r="A5361" t="s">
        <v>63</v>
      </c>
      <c r="B5361" t="s">
        <v>61</v>
      </c>
      <c r="C5361" t="str">
        <f>VLOOKUP(B5361,'[1]Product Categories'!$A$2:$B$13,2,FALSE)</f>
        <v>Jackets &amp; Coats</v>
      </c>
      <c r="D5361" t="s">
        <v>50</v>
      </c>
      <c r="E5361" t="s">
        <v>51</v>
      </c>
      <c r="F5361" t="str">
        <f>VLOOKUP(D5361,'[1]Continent Regions by City'!$A$2:$C$56,3,FALSE)</f>
        <v>Europe</v>
      </c>
      <c r="G5361" s="1">
        <v>44240</v>
      </c>
      <c r="H5361" t="s">
        <v>52</v>
      </c>
      <c r="I5361">
        <v>900</v>
      </c>
      <c r="J5361">
        <v>2013</v>
      </c>
      <c r="K5361">
        <v>167.56</v>
      </c>
      <c r="L5361">
        <v>231.85</v>
      </c>
      <c r="M5361">
        <v>0.86</v>
      </c>
      <c r="N5361">
        <v>22</v>
      </c>
      <c r="O5361" t="s">
        <v>30</v>
      </c>
      <c r="P5361">
        <v>0.08</v>
      </c>
      <c r="Q5361">
        <v>12.16</v>
      </c>
      <c r="R5361">
        <v>43.53</v>
      </c>
      <c r="S5361">
        <v>12.5</v>
      </c>
      <c r="T5361">
        <v>41.9</v>
      </c>
    </row>
    <row r="5362" spans="1:20" x14ac:dyDescent="0.25">
      <c r="A5362" t="s">
        <v>63</v>
      </c>
      <c r="B5362" t="s">
        <v>61</v>
      </c>
      <c r="C5362" t="str">
        <f>VLOOKUP(B5362,'[1]Product Categories'!$A$2:$B$13,2,FALSE)</f>
        <v>Jackets &amp; Coats</v>
      </c>
      <c r="D5362" t="s">
        <v>53</v>
      </c>
      <c r="E5362" t="s">
        <v>51</v>
      </c>
      <c r="F5362" t="str">
        <f>VLOOKUP(D5362,'[1]Continent Regions by City'!$A$2:$C$56,3,FALSE)</f>
        <v>Europe</v>
      </c>
      <c r="G5362" s="1">
        <v>44221</v>
      </c>
      <c r="H5362" t="s">
        <v>52</v>
      </c>
      <c r="I5362">
        <v>1250</v>
      </c>
      <c r="J5362">
        <v>2764</v>
      </c>
      <c r="K5362">
        <v>207.68</v>
      </c>
      <c r="L5362">
        <v>468.4</v>
      </c>
      <c r="M5362">
        <v>0.9</v>
      </c>
      <c r="N5362">
        <v>21</v>
      </c>
      <c r="O5362" t="s">
        <v>26</v>
      </c>
      <c r="P5362">
        <v>0.08</v>
      </c>
      <c r="Q5362">
        <v>12.16</v>
      </c>
      <c r="R5362">
        <v>43.53</v>
      </c>
      <c r="S5362">
        <v>9.18</v>
      </c>
      <c r="T5362">
        <v>45.47</v>
      </c>
    </row>
    <row r="5363" spans="1:20" x14ac:dyDescent="0.25">
      <c r="A5363" t="s">
        <v>62</v>
      </c>
      <c r="B5363" t="s">
        <v>61</v>
      </c>
      <c r="C5363" t="str">
        <f>VLOOKUP(B5363,'[1]Product Categories'!$A$2:$B$13,2,FALSE)</f>
        <v>Jackets &amp; Coats</v>
      </c>
      <c r="D5363" t="s">
        <v>54</v>
      </c>
      <c r="E5363" t="s">
        <v>55</v>
      </c>
      <c r="F5363" t="str">
        <f>VLOOKUP(D5363,'[1]Continent Regions by City'!$A$2:$C$56,3,FALSE)</f>
        <v>Oceania</v>
      </c>
      <c r="G5363" s="1">
        <v>44218</v>
      </c>
      <c r="H5363" t="s">
        <v>56</v>
      </c>
      <c r="I5363">
        <v>1400</v>
      </c>
      <c r="J5363">
        <v>4687</v>
      </c>
      <c r="K5363">
        <v>2402.48</v>
      </c>
      <c r="L5363">
        <v>234.4</v>
      </c>
      <c r="M5363">
        <v>0.81</v>
      </c>
      <c r="N5363">
        <v>23</v>
      </c>
      <c r="O5363" t="s">
        <v>36</v>
      </c>
      <c r="P5363">
        <v>0.51</v>
      </c>
      <c r="Q5363">
        <v>134.36000000000001</v>
      </c>
      <c r="R5363">
        <v>-25.59</v>
      </c>
      <c r="S5363">
        <v>151.21</v>
      </c>
      <c r="T5363">
        <v>-33.869999999999997</v>
      </c>
    </row>
    <row r="5364" spans="1:20" x14ac:dyDescent="0.25">
      <c r="A5364" t="s">
        <v>62</v>
      </c>
      <c r="B5364" t="s">
        <v>61</v>
      </c>
      <c r="C5364" t="str">
        <f>VLOOKUP(B5364,'[1]Product Categories'!$A$2:$B$13,2,FALSE)</f>
        <v>Jackets &amp; Coats</v>
      </c>
      <c r="D5364" t="s">
        <v>57</v>
      </c>
      <c r="E5364" t="s">
        <v>55</v>
      </c>
      <c r="F5364" t="str">
        <f>VLOOKUP(D5364,'[1]Continent Regions by City'!$A$2:$C$56,3,FALSE)</f>
        <v>Oceania</v>
      </c>
      <c r="G5364" s="1">
        <v>44277</v>
      </c>
      <c r="H5364" t="s">
        <v>56</v>
      </c>
      <c r="I5364">
        <v>2800</v>
      </c>
      <c r="J5364">
        <v>9274</v>
      </c>
      <c r="K5364">
        <v>4699.9399999999996</v>
      </c>
      <c r="L5364">
        <v>347.76</v>
      </c>
      <c r="M5364">
        <v>0.93</v>
      </c>
      <c r="N5364">
        <v>19</v>
      </c>
      <c r="O5364" t="s">
        <v>26</v>
      </c>
      <c r="P5364">
        <v>0.51</v>
      </c>
      <c r="Q5364">
        <v>134.36000000000001</v>
      </c>
      <c r="R5364">
        <v>-25.59</v>
      </c>
      <c r="S5364">
        <v>144.97</v>
      </c>
      <c r="T5364">
        <v>-37.82</v>
      </c>
    </row>
    <row r="5365" spans="1:20" x14ac:dyDescent="0.25">
      <c r="A5365" t="s">
        <v>60</v>
      </c>
      <c r="B5365" t="s">
        <v>61</v>
      </c>
      <c r="C5365" t="str">
        <f>VLOOKUP(B5365,'[1]Product Categories'!$A$2:$B$13,2,FALSE)</f>
        <v>Jackets &amp; Coats</v>
      </c>
      <c r="D5365" t="s">
        <v>57</v>
      </c>
      <c r="E5365" t="s">
        <v>55</v>
      </c>
      <c r="F5365" t="str">
        <f>VLOOKUP(D5365,'[1]Continent Regions by City'!$A$2:$C$56,3,FALSE)</f>
        <v>Oceania</v>
      </c>
      <c r="G5365" s="1">
        <v>44218</v>
      </c>
      <c r="H5365" t="s">
        <v>56</v>
      </c>
      <c r="I5365">
        <v>1650</v>
      </c>
      <c r="J5365">
        <v>5379</v>
      </c>
      <c r="K5365">
        <v>2620.7800000000002</v>
      </c>
      <c r="L5365">
        <v>201.72</v>
      </c>
      <c r="M5365">
        <v>0.9</v>
      </c>
      <c r="N5365">
        <v>23</v>
      </c>
      <c r="O5365" t="s">
        <v>37</v>
      </c>
      <c r="P5365">
        <v>0.49</v>
      </c>
      <c r="Q5365">
        <v>134.36000000000001</v>
      </c>
      <c r="R5365">
        <v>-25.59</v>
      </c>
      <c r="S5365">
        <v>144.97</v>
      </c>
      <c r="T5365">
        <v>-37.82</v>
      </c>
    </row>
    <row r="5366" spans="1:20" x14ac:dyDescent="0.25">
      <c r="A5366" t="s">
        <v>63</v>
      </c>
      <c r="B5366" t="s">
        <v>61</v>
      </c>
      <c r="C5366" t="str">
        <f>VLOOKUP(B5366,'[1]Product Categories'!$A$2:$B$13,2,FALSE)</f>
        <v>Jackets &amp; Coats</v>
      </c>
      <c r="D5366" t="s">
        <v>57</v>
      </c>
      <c r="E5366" t="s">
        <v>55</v>
      </c>
      <c r="F5366" t="str">
        <f>VLOOKUP(D5366,'[1]Continent Regions by City'!$A$2:$C$56,3,FALSE)</f>
        <v>Oceania</v>
      </c>
      <c r="G5366" s="1">
        <v>44209</v>
      </c>
      <c r="H5366" t="s">
        <v>56</v>
      </c>
      <c r="I5366">
        <v>1300</v>
      </c>
      <c r="J5366">
        <v>3444</v>
      </c>
      <c r="K5366">
        <v>762.28</v>
      </c>
      <c r="L5366">
        <v>193.77</v>
      </c>
      <c r="M5366">
        <v>0.9</v>
      </c>
      <c r="N5366">
        <v>11</v>
      </c>
      <c r="O5366" t="s">
        <v>30</v>
      </c>
      <c r="P5366">
        <v>0.22</v>
      </c>
      <c r="Q5366">
        <v>134.36000000000001</v>
      </c>
      <c r="R5366">
        <v>-25.59</v>
      </c>
      <c r="S5366">
        <v>144.97</v>
      </c>
      <c r="T5366">
        <v>-37.82</v>
      </c>
    </row>
    <row r="5367" spans="1:20" x14ac:dyDescent="0.25">
      <c r="A5367" t="s">
        <v>63</v>
      </c>
      <c r="B5367" t="s">
        <v>61</v>
      </c>
      <c r="C5367" t="str">
        <f>VLOOKUP(B5367,'[1]Product Categories'!$A$2:$B$13,2,FALSE)</f>
        <v>Jackets &amp; Coats</v>
      </c>
      <c r="D5367" t="s">
        <v>54</v>
      </c>
      <c r="E5367" t="s">
        <v>55</v>
      </c>
      <c r="F5367" t="str">
        <f>VLOOKUP(D5367,'[1]Continent Regions by City'!$A$2:$C$56,3,FALSE)</f>
        <v>Oceania</v>
      </c>
      <c r="G5367" s="1">
        <v>44276</v>
      </c>
      <c r="H5367" t="s">
        <v>56</v>
      </c>
      <c r="I5367">
        <v>750</v>
      </c>
      <c r="J5367">
        <v>1840</v>
      </c>
      <c r="K5367">
        <v>303.26</v>
      </c>
      <c r="L5367">
        <v>69</v>
      </c>
      <c r="M5367">
        <v>0.81</v>
      </c>
      <c r="N5367">
        <v>13</v>
      </c>
      <c r="O5367" t="s">
        <v>28</v>
      </c>
      <c r="P5367">
        <v>0.16</v>
      </c>
      <c r="Q5367">
        <v>134.36000000000001</v>
      </c>
      <c r="R5367">
        <v>-25.59</v>
      </c>
      <c r="S5367">
        <v>151.21</v>
      </c>
      <c r="T5367">
        <v>-33.869999999999997</v>
      </c>
    </row>
    <row r="5368" spans="1:20" x14ac:dyDescent="0.25">
      <c r="A5368" t="s">
        <v>60</v>
      </c>
      <c r="B5368" t="s">
        <v>61</v>
      </c>
      <c r="C5368" t="str">
        <f>VLOOKUP(B5368,'[1]Product Categories'!$A$2:$B$13,2,FALSE)</f>
        <v>Jackets &amp; Coats</v>
      </c>
      <c r="D5368" t="s">
        <v>169</v>
      </c>
      <c r="E5368" t="s">
        <v>170</v>
      </c>
      <c r="F5368" t="str">
        <f>VLOOKUP(D5368,'[1]Continent Regions by City'!$A$2:$C$56,3,FALSE)</f>
        <v>South America</v>
      </c>
      <c r="G5368" s="1">
        <v>44455</v>
      </c>
      <c r="H5368" t="s">
        <v>171</v>
      </c>
      <c r="I5368">
        <v>1450</v>
      </c>
      <c r="J5368">
        <v>4875</v>
      </c>
      <c r="K5368">
        <v>2323</v>
      </c>
      <c r="L5368">
        <v>103.92</v>
      </c>
      <c r="M5368">
        <v>0.88</v>
      </c>
      <c r="N5368">
        <v>14</v>
      </c>
      <c r="O5368" t="s">
        <v>36</v>
      </c>
      <c r="P5368">
        <v>0.48</v>
      </c>
      <c r="Q5368">
        <v>-65.099999999999994</v>
      </c>
      <c r="R5368">
        <v>-35.17</v>
      </c>
      <c r="S5368">
        <v>-58.37</v>
      </c>
      <c r="T5368">
        <v>-34.61</v>
      </c>
    </row>
    <row r="5369" spans="1:20" x14ac:dyDescent="0.25">
      <c r="A5369" t="s">
        <v>62</v>
      </c>
      <c r="B5369" t="s">
        <v>61</v>
      </c>
      <c r="C5369" t="str">
        <f>VLOOKUP(B5369,'[1]Product Categories'!$A$2:$B$13,2,FALSE)</f>
        <v>Jackets &amp; Coats</v>
      </c>
      <c r="D5369" t="s">
        <v>169</v>
      </c>
      <c r="E5369" t="s">
        <v>170</v>
      </c>
      <c r="F5369" t="str">
        <f>VLOOKUP(D5369,'[1]Continent Regions by City'!$A$2:$C$56,3,FALSE)</f>
        <v>South America</v>
      </c>
      <c r="G5369" s="1">
        <v>44410</v>
      </c>
      <c r="H5369" t="s">
        <v>171</v>
      </c>
      <c r="I5369">
        <v>600</v>
      </c>
      <c r="J5369">
        <v>1548</v>
      </c>
      <c r="K5369">
        <v>623</v>
      </c>
      <c r="L5369">
        <v>173.74</v>
      </c>
      <c r="M5369">
        <v>0.85</v>
      </c>
      <c r="N5369">
        <v>22</v>
      </c>
      <c r="O5369" t="s">
        <v>26</v>
      </c>
      <c r="P5369">
        <v>0.4</v>
      </c>
      <c r="Q5369">
        <v>-65.099999999999994</v>
      </c>
      <c r="R5369">
        <v>-35.17</v>
      </c>
      <c r="S5369">
        <v>-58.37</v>
      </c>
      <c r="T5369">
        <v>-34.61</v>
      </c>
    </row>
    <row r="5370" spans="1:20" x14ac:dyDescent="0.25">
      <c r="A5370" t="s">
        <v>63</v>
      </c>
      <c r="B5370" t="s">
        <v>61</v>
      </c>
      <c r="C5370" t="str">
        <f>VLOOKUP(B5370,'[1]Product Categories'!$A$2:$B$13,2,FALSE)</f>
        <v>Jackets &amp; Coats</v>
      </c>
      <c r="D5370" t="s">
        <v>169</v>
      </c>
      <c r="E5370" t="s">
        <v>170</v>
      </c>
      <c r="F5370" t="str">
        <f>VLOOKUP(D5370,'[1]Continent Regions by City'!$A$2:$C$56,3,FALSE)</f>
        <v>South America</v>
      </c>
      <c r="G5370" s="1">
        <v>44401</v>
      </c>
      <c r="H5370" t="s">
        <v>171</v>
      </c>
      <c r="I5370">
        <v>500</v>
      </c>
      <c r="J5370">
        <v>1738</v>
      </c>
      <c r="K5370">
        <v>544</v>
      </c>
      <c r="L5370">
        <v>291.33999999999997</v>
      </c>
      <c r="M5370">
        <v>0.87</v>
      </c>
      <c r="N5370">
        <v>21</v>
      </c>
      <c r="O5370" t="s">
        <v>26</v>
      </c>
      <c r="P5370">
        <v>0.31</v>
      </c>
      <c r="Q5370">
        <v>-65.099999999999994</v>
      </c>
      <c r="R5370">
        <v>-35.17</v>
      </c>
      <c r="S5370">
        <v>-58.37</v>
      </c>
      <c r="T5370">
        <v>-34.61</v>
      </c>
    </row>
    <row r="5371" spans="1:20" x14ac:dyDescent="0.25">
      <c r="A5371" t="s">
        <v>64</v>
      </c>
      <c r="B5371" t="s">
        <v>65</v>
      </c>
      <c r="C5371" t="str">
        <f>VLOOKUP(B5371,'[1]Product Categories'!$A$2:$B$13,2,FALSE)</f>
        <v>Other</v>
      </c>
      <c r="D5371" t="s">
        <v>169</v>
      </c>
      <c r="E5371" t="s">
        <v>170</v>
      </c>
      <c r="F5371" t="str">
        <f>VLOOKUP(D5371,'[1]Continent Regions by City'!$A$2:$C$56,3,FALSE)</f>
        <v>South America</v>
      </c>
      <c r="G5371" s="1">
        <v>44454</v>
      </c>
      <c r="H5371" t="s">
        <v>171</v>
      </c>
      <c r="I5371">
        <v>250</v>
      </c>
      <c r="J5371">
        <v>968</v>
      </c>
      <c r="K5371">
        <v>292</v>
      </c>
      <c r="L5371">
        <v>70.3</v>
      </c>
      <c r="M5371">
        <v>0.9</v>
      </c>
      <c r="N5371">
        <v>12</v>
      </c>
      <c r="O5371" t="s">
        <v>26</v>
      </c>
      <c r="P5371">
        <v>0.3</v>
      </c>
      <c r="Q5371">
        <v>-65.099999999999994</v>
      </c>
      <c r="R5371">
        <v>-35.17</v>
      </c>
      <c r="S5371">
        <v>-58.37</v>
      </c>
      <c r="T5371">
        <v>-34.61</v>
      </c>
    </row>
    <row r="5372" spans="1:20" x14ac:dyDescent="0.25">
      <c r="A5372" t="s">
        <v>68</v>
      </c>
      <c r="B5372" t="s">
        <v>66</v>
      </c>
      <c r="C5372" t="str">
        <f>VLOOKUP(B5372,'[1]Product Categories'!$A$2:$B$13,2,FALSE)</f>
        <v>Jackets &amp; Coats</v>
      </c>
      <c r="D5372" t="s">
        <v>169</v>
      </c>
      <c r="E5372" t="s">
        <v>170</v>
      </c>
      <c r="F5372" t="str">
        <f>VLOOKUP(D5372,'[1]Continent Regions by City'!$A$2:$C$56,3,FALSE)</f>
        <v>South America</v>
      </c>
      <c r="G5372" s="1">
        <v>44387</v>
      </c>
      <c r="H5372" t="s">
        <v>171</v>
      </c>
      <c r="I5372">
        <v>100</v>
      </c>
      <c r="J5372">
        <v>386</v>
      </c>
      <c r="K5372">
        <v>90</v>
      </c>
      <c r="L5372">
        <v>45.08</v>
      </c>
      <c r="M5372">
        <v>0.92</v>
      </c>
      <c r="N5372">
        <v>15</v>
      </c>
      <c r="O5372" t="s">
        <v>28</v>
      </c>
      <c r="P5372">
        <v>0.23</v>
      </c>
      <c r="Q5372">
        <v>-65.099999999999994</v>
      </c>
      <c r="R5372">
        <v>-35.17</v>
      </c>
      <c r="S5372">
        <v>-58.37</v>
      </c>
      <c r="T5372">
        <v>-34.61</v>
      </c>
    </row>
    <row r="5373" spans="1:20" x14ac:dyDescent="0.25">
      <c r="A5373" t="s">
        <v>67</v>
      </c>
      <c r="B5373" t="s">
        <v>66</v>
      </c>
      <c r="C5373" t="str">
        <f>VLOOKUP(B5373,'[1]Product Categories'!$A$2:$B$13,2,FALSE)</f>
        <v>Jackets &amp; Coats</v>
      </c>
      <c r="D5373" t="s">
        <v>169</v>
      </c>
      <c r="E5373" t="s">
        <v>170</v>
      </c>
      <c r="F5373" t="str">
        <f>VLOOKUP(D5373,'[1]Continent Regions by City'!$A$2:$C$56,3,FALSE)</f>
        <v>South America</v>
      </c>
      <c r="G5373" s="1">
        <v>44405</v>
      </c>
      <c r="H5373" t="s">
        <v>171</v>
      </c>
      <c r="I5373">
        <v>100</v>
      </c>
      <c r="J5373">
        <v>143</v>
      </c>
      <c r="K5373">
        <v>15</v>
      </c>
      <c r="L5373">
        <v>3853.28</v>
      </c>
      <c r="M5373">
        <v>0.94</v>
      </c>
      <c r="N5373">
        <v>23</v>
      </c>
      <c r="O5373" t="s">
        <v>26</v>
      </c>
      <c r="P5373">
        <v>0.1</v>
      </c>
      <c r="Q5373">
        <v>-65.099999999999994</v>
      </c>
      <c r="R5373">
        <v>-35.17</v>
      </c>
      <c r="S5373">
        <v>-58.37</v>
      </c>
      <c r="T5373">
        <v>-34.61</v>
      </c>
    </row>
    <row r="5374" spans="1:20" x14ac:dyDescent="0.25">
      <c r="A5374" t="s">
        <v>95</v>
      </c>
      <c r="B5374" t="s">
        <v>70</v>
      </c>
      <c r="C5374" t="str">
        <f>VLOOKUP(B5374,'[1]Product Categories'!$A$2:$B$13,2,FALSE)</f>
        <v>Jackets &amp; Coats</v>
      </c>
      <c r="D5374" t="s">
        <v>169</v>
      </c>
      <c r="E5374" t="s">
        <v>170</v>
      </c>
      <c r="F5374" t="str">
        <f>VLOOKUP(D5374,'[1]Continent Regions by City'!$A$2:$C$56,3,FALSE)</f>
        <v>South America</v>
      </c>
      <c r="G5374" s="1">
        <v>44381</v>
      </c>
      <c r="H5374" t="s">
        <v>171</v>
      </c>
      <c r="I5374">
        <v>150</v>
      </c>
      <c r="J5374">
        <v>608</v>
      </c>
      <c r="K5374">
        <v>210</v>
      </c>
      <c r="L5374">
        <v>21.35</v>
      </c>
      <c r="M5374">
        <v>0.94</v>
      </c>
      <c r="N5374">
        <v>16</v>
      </c>
      <c r="O5374" t="s">
        <v>28</v>
      </c>
      <c r="P5374">
        <v>0.35</v>
      </c>
      <c r="Q5374">
        <v>-65.099999999999994</v>
      </c>
      <c r="R5374">
        <v>-35.17</v>
      </c>
      <c r="S5374">
        <v>-58.37</v>
      </c>
      <c r="T5374">
        <v>-34.61</v>
      </c>
    </row>
    <row r="5375" spans="1:20" x14ac:dyDescent="0.25">
      <c r="A5375" t="s">
        <v>69</v>
      </c>
      <c r="B5375" t="s">
        <v>70</v>
      </c>
      <c r="C5375" t="str">
        <f>VLOOKUP(B5375,'[1]Product Categories'!$A$2:$B$13,2,FALSE)</f>
        <v>Jackets &amp; Coats</v>
      </c>
      <c r="D5375" t="s">
        <v>169</v>
      </c>
      <c r="E5375" t="s">
        <v>170</v>
      </c>
      <c r="F5375" t="str">
        <f>VLOOKUP(D5375,'[1]Continent Regions by City'!$A$2:$C$56,3,FALSE)</f>
        <v>South America</v>
      </c>
      <c r="G5375" s="1">
        <v>44431</v>
      </c>
      <c r="H5375" t="s">
        <v>171</v>
      </c>
      <c r="I5375">
        <v>550</v>
      </c>
      <c r="J5375">
        <v>1526</v>
      </c>
      <c r="K5375">
        <v>240</v>
      </c>
      <c r="L5375">
        <v>132.47999999999999</v>
      </c>
      <c r="M5375">
        <v>0.93</v>
      </c>
      <c r="N5375">
        <v>15</v>
      </c>
      <c r="O5375" t="s">
        <v>30</v>
      </c>
      <c r="P5375">
        <v>0.16</v>
      </c>
      <c r="Q5375">
        <v>-65.099999999999994</v>
      </c>
      <c r="R5375">
        <v>-35.17</v>
      </c>
      <c r="S5375">
        <v>-58.37</v>
      </c>
      <c r="T5375">
        <v>-34.61</v>
      </c>
    </row>
    <row r="5376" spans="1:20" x14ac:dyDescent="0.25">
      <c r="A5376" t="s">
        <v>71</v>
      </c>
      <c r="B5376" t="s">
        <v>64</v>
      </c>
      <c r="C5376" t="str">
        <f>VLOOKUP(B5376,'[1]Product Categories'!$A$2:$B$13,2,FALSE)</f>
        <v>Tops</v>
      </c>
      <c r="D5376" t="s">
        <v>169</v>
      </c>
      <c r="E5376" t="s">
        <v>170</v>
      </c>
      <c r="F5376" t="str">
        <f>VLOOKUP(D5376,'[1]Continent Regions by City'!$A$2:$C$56,3,FALSE)</f>
        <v>South America</v>
      </c>
      <c r="G5376" s="1">
        <v>44439</v>
      </c>
      <c r="H5376" t="s">
        <v>171</v>
      </c>
      <c r="I5376">
        <v>3200</v>
      </c>
      <c r="J5376">
        <v>9314</v>
      </c>
      <c r="K5376">
        <v>2951</v>
      </c>
      <c r="L5376">
        <v>1616.48</v>
      </c>
      <c r="M5376">
        <v>0.81</v>
      </c>
      <c r="N5376">
        <v>19</v>
      </c>
      <c r="O5376" t="s">
        <v>26</v>
      </c>
      <c r="P5376">
        <v>0.32</v>
      </c>
      <c r="Q5376">
        <v>-65.099999999999994</v>
      </c>
      <c r="R5376">
        <v>-35.17</v>
      </c>
      <c r="S5376">
        <v>-58.37</v>
      </c>
      <c r="T5376">
        <v>-34.61</v>
      </c>
    </row>
    <row r="5377" spans="1:20" x14ac:dyDescent="0.25">
      <c r="A5377" t="s">
        <v>73</v>
      </c>
      <c r="B5377" t="s">
        <v>64</v>
      </c>
      <c r="C5377" t="str">
        <f>VLOOKUP(B5377,'[1]Product Categories'!$A$2:$B$13,2,FALSE)</f>
        <v>Tops</v>
      </c>
      <c r="D5377" t="s">
        <v>169</v>
      </c>
      <c r="E5377" t="s">
        <v>170</v>
      </c>
      <c r="F5377" t="str">
        <f>VLOOKUP(D5377,'[1]Continent Regions by City'!$A$2:$C$56,3,FALSE)</f>
        <v>South America</v>
      </c>
      <c r="G5377" s="1">
        <v>44460</v>
      </c>
      <c r="H5377" t="s">
        <v>171</v>
      </c>
      <c r="I5377">
        <v>2650</v>
      </c>
      <c r="J5377">
        <v>8642</v>
      </c>
      <c r="K5377">
        <v>2566</v>
      </c>
      <c r="L5377">
        <v>1621</v>
      </c>
      <c r="M5377">
        <v>0.93</v>
      </c>
      <c r="N5377">
        <v>18</v>
      </c>
      <c r="O5377" t="s">
        <v>36</v>
      </c>
      <c r="P5377">
        <v>0.3</v>
      </c>
      <c r="Q5377">
        <v>-65.099999999999994</v>
      </c>
      <c r="R5377">
        <v>-35.17</v>
      </c>
      <c r="S5377">
        <v>-58.37</v>
      </c>
      <c r="T5377">
        <v>-34.61</v>
      </c>
    </row>
    <row r="5378" spans="1:20" x14ac:dyDescent="0.25">
      <c r="A5378" t="s">
        <v>60</v>
      </c>
      <c r="B5378" t="s">
        <v>61</v>
      </c>
      <c r="C5378" t="str">
        <f>VLOOKUP(B5378,'[1]Product Categories'!$A$2:$B$13,2,FALSE)</f>
        <v>Jackets &amp; Coats</v>
      </c>
      <c r="D5378" t="s">
        <v>84</v>
      </c>
      <c r="E5378" t="s">
        <v>39</v>
      </c>
      <c r="F5378" t="str">
        <f>VLOOKUP(D5378,'[1]Continent Regions by City'!$A$2:$C$56,3,FALSE)</f>
        <v>Africa</v>
      </c>
      <c r="G5378" s="1">
        <v>44284</v>
      </c>
      <c r="H5378" t="s">
        <v>40</v>
      </c>
      <c r="I5378">
        <v>50</v>
      </c>
      <c r="J5378">
        <v>164</v>
      </c>
      <c r="K5378">
        <v>90.86</v>
      </c>
      <c r="L5378">
        <v>13.08</v>
      </c>
      <c r="M5378">
        <v>0.93</v>
      </c>
      <c r="N5378">
        <v>22</v>
      </c>
      <c r="O5378" t="s">
        <v>24</v>
      </c>
      <c r="P5378">
        <v>0.55000000000000004</v>
      </c>
      <c r="Q5378">
        <v>29.88</v>
      </c>
      <c r="R5378">
        <v>26.5</v>
      </c>
      <c r="S5378">
        <v>31.25</v>
      </c>
      <c r="T5378">
        <v>30.05</v>
      </c>
    </row>
    <row r="5379" spans="1:20" x14ac:dyDescent="0.25">
      <c r="A5379" t="s">
        <v>72</v>
      </c>
      <c r="B5379" t="s">
        <v>64</v>
      </c>
      <c r="C5379" t="str">
        <f>VLOOKUP(B5379,'[1]Product Categories'!$A$2:$B$13,2,FALSE)</f>
        <v>Tops</v>
      </c>
      <c r="D5379" t="s">
        <v>169</v>
      </c>
      <c r="E5379" t="s">
        <v>170</v>
      </c>
      <c r="F5379" t="str">
        <f>VLOOKUP(D5379,'[1]Continent Regions by City'!$A$2:$C$56,3,FALSE)</f>
        <v>South America</v>
      </c>
      <c r="G5379" s="1">
        <v>44467</v>
      </c>
      <c r="H5379" t="s">
        <v>171</v>
      </c>
      <c r="I5379">
        <v>3900</v>
      </c>
      <c r="J5379">
        <v>13134</v>
      </c>
      <c r="K5379">
        <v>2918</v>
      </c>
      <c r="L5379">
        <v>2039.92</v>
      </c>
      <c r="M5379">
        <v>0.86</v>
      </c>
      <c r="N5379">
        <v>21</v>
      </c>
      <c r="O5379" t="s">
        <v>36</v>
      </c>
      <c r="P5379">
        <v>0.22</v>
      </c>
      <c r="Q5379">
        <v>-65.099999999999994</v>
      </c>
      <c r="R5379">
        <v>-35.17</v>
      </c>
      <c r="S5379">
        <v>-58.37</v>
      </c>
      <c r="T5379">
        <v>-34.61</v>
      </c>
    </row>
    <row r="5380" spans="1:20" x14ac:dyDescent="0.25">
      <c r="A5380" t="s">
        <v>76</v>
      </c>
      <c r="B5380" t="s">
        <v>75</v>
      </c>
      <c r="C5380" t="str">
        <f>VLOOKUP(B5380,'[1]Product Categories'!$A$2:$B$13,2,FALSE)</f>
        <v>Sweaters</v>
      </c>
      <c r="D5380" t="s">
        <v>169</v>
      </c>
      <c r="E5380" t="s">
        <v>170</v>
      </c>
      <c r="F5380" t="str">
        <f>VLOOKUP(D5380,'[1]Continent Regions by City'!$A$2:$C$56,3,FALSE)</f>
        <v>South America</v>
      </c>
      <c r="G5380" s="1">
        <v>44413</v>
      </c>
      <c r="H5380" t="s">
        <v>171</v>
      </c>
      <c r="I5380">
        <v>10150</v>
      </c>
      <c r="J5380">
        <v>27054</v>
      </c>
      <c r="K5380">
        <v>9320</v>
      </c>
      <c r="L5380">
        <v>671.6</v>
      </c>
      <c r="M5380">
        <v>0.82</v>
      </c>
      <c r="N5380">
        <v>13</v>
      </c>
      <c r="O5380" t="s">
        <v>28</v>
      </c>
      <c r="P5380">
        <v>0.34</v>
      </c>
      <c r="Q5380">
        <v>-65.099999999999994</v>
      </c>
      <c r="R5380">
        <v>-35.17</v>
      </c>
      <c r="S5380">
        <v>-58.37</v>
      </c>
      <c r="T5380">
        <v>-34.61</v>
      </c>
    </row>
    <row r="5381" spans="1:20" x14ac:dyDescent="0.25">
      <c r="A5381" t="s">
        <v>62</v>
      </c>
      <c r="B5381" t="s">
        <v>61</v>
      </c>
      <c r="C5381" t="str">
        <f>VLOOKUP(B5381,'[1]Product Categories'!$A$2:$B$13,2,FALSE)</f>
        <v>Jackets &amp; Coats</v>
      </c>
      <c r="D5381" t="s">
        <v>84</v>
      </c>
      <c r="E5381" t="s">
        <v>39</v>
      </c>
      <c r="F5381" t="str">
        <f>VLOOKUP(D5381,'[1]Continent Regions by City'!$A$2:$C$56,3,FALSE)</f>
        <v>Africa</v>
      </c>
      <c r="G5381" s="1">
        <v>44278</v>
      </c>
      <c r="H5381" t="s">
        <v>40</v>
      </c>
      <c r="I5381">
        <v>2000</v>
      </c>
      <c r="J5381">
        <v>6850</v>
      </c>
      <c r="K5381">
        <v>3587.2</v>
      </c>
      <c r="L5381">
        <v>548.04</v>
      </c>
      <c r="M5381">
        <v>0.83</v>
      </c>
      <c r="N5381">
        <v>23</v>
      </c>
      <c r="O5381" t="s">
        <v>37</v>
      </c>
      <c r="P5381">
        <v>0.52</v>
      </c>
      <c r="Q5381">
        <v>29.88</v>
      </c>
      <c r="R5381">
        <v>26.5</v>
      </c>
      <c r="S5381">
        <v>31.25</v>
      </c>
      <c r="T5381">
        <v>30.05</v>
      </c>
    </row>
    <row r="5382" spans="1:20" x14ac:dyDescent="0.25">
      <c r="A5382" t="s">
        <v>74</v>
      </c>
      <c r="B5382" t="s">
        <v>75</v>
      </c>
      <c r="C5382" t="str">
        <f>VLOOKUP(B5382,'[1]Product Categories'!$A$2:$B$13,2,FALSE)</f>
        <v>Sweaters</v>
      </c>
      <c r="D5382" t="s">
        <v>169</v>
      </c>
      <c r="E5382" t="s">
        <v>170</v>
      </c>
      <c r="F5382" t="str">
        <f>VLOOKUP(D5382,'[1]Continent Regions by City'!$A$2:$C$56,3,FALSE)</f>
        <v>South America</v>
      </c>
      <c r="G5382" s="1">
        <v>44422</v>
      </c>
      <c r="H5382" t="s">
        <v>171</v>
      </c>
      <c r="I5382">
        <v>3900</v>
      </c>
      <c r="J5382">
        <v>10560</v>
      </c>
      <c r="K5382">
        <v>2831</v>
      </c>
      <c r="L5382">
        <v>90.3</v>
      </c>
      <c r="M5382">
        <v>0.87</v>
      </c>
      <c r="N5382">
        <v>20</v>
      </c>
      <c r="O5382" t="s">
        <v>24</v>
      </c>
      <c r="P5382">
        <v>0.27</v>
      </c>
      <c r="Q5382">
        <v>-65.099999999999994</v>
      </c>
      <c r="R5382">
        <v>-35.17</v>
      </c>
      <c r="S5382">
        <v>-58.37</v>
      </c>
      <c r="T5382">
        <v>-34.61</v>
      </c>
    </row>
    <row r="5383" spans="1:20" x14ac:dyDescent="0.25">
      <c r="A5383" t="s">
        <v>63</v>
      </c>
      <c r="B5383" t="s">
        <v>61</v>
      </c>
      <c r="C5383" t="str">
        <f>VLOOKUP(B5383,'[1]Product Categories'!$A$2:$B$13,2,FALSE)</f>
        <v>Jackets &amp; Coats</v>
      </c>
      <c r="D5383" t="s">
        <v>84</v>
      </c>
      <c r="E5383" t="s">
        <v>39</v>
      </c>
      <c r="F5383" t="str">
        <f>VLOOKUP(D5383,'[1]Continent Regions by City'!$A$2:$C$56,3,FALSE)</f>
        <v>Africa</v>
      </c>
      <c r="G5383" s="1">
        <v>44199</v>
      </c>
      <c r="H5383" t="s">
        <v>40</v>
      </c>
      <c r="I5383">
        <v>450</v>
      </c>
      <c r="J5383">
        <v>1041</v>
      </c>
      <c r="K5383">
        <v>87.32</v>
      </c>
      <c r="L5383">
        <v>111.04</v>
      </c>
      <c r="M5383">
        <v>0.93</v>
      </c>
      <c r="N5383">
        <v>13</v>
      </c>
      <c r="O5383" t="s">
        <v>26</v>
      </c>
      <c r="P5383">
        <v>0.08</v>
      </c>
      <c r="Q5383">
        <v>29.88</v>
      </c>
      <c r="R5383">
        <v>26.5</v>
      </c>
      <c r="S5383">
        <v>31.25</v>
      </c>
      <c r="T5383">
        <v>30.05</v>
      </c>
    </row>
    <row r="5384" spans="1:20" x14ac:dyDescent="0.25">
      <c r="A5384" t="s">
        <v>62</v>
      </c>
      <c r="B5384" t="s">
        <v>61</v>
      </c>
      <c r="C5384" t="str">
        <f>VLOOKUP(B5384,'[1]Product Categories'!$A$2:$B$13,2,FALSE)</f>
        <v>Jackets &amp; Coats</v>
      </c>
      <c r="D5384" t="s">
        <v>88</v>
      </c>
      <c r="E5384" t="s">
        <v>86</v>
      </c>
      <c r="F5384" t="str">
        <f>VLOOKUP(D5384,'[1]Continent Regions by City'!$A$2:$C$56,3,FALSE)</f>
        <v>South America</v>
      </c>
      <c r="G5384" s="1">
        <v>44246</v>
      </c>
      <c r="H5384" t="s">
        <v>87</v>
      </c>
      <c r="I5384">
        <v>1400</v>
      </c>
      <c r="J5384">
        <v>4637</v>
      </c>
      <c r="K5384">
        <v>2350.56</v>
      </c>
      <c r="L5384">
        <v>327.60000000000002</v>
      </c>
      <c r="M5384">
        <v>0.89</v>
      </c>
      <c r="N5384">
        <v>25</v>
      </c>
      <c r="O5384" t="s">
        <v>37</v>
      </c>
      <c r="P5384">
        <v>0.51</v>
      </c>
      <c r="Q5384">
        <v>-53.07</v>
      </c>
      <c r="R5384">
        <v>-10.77</v>
      </c>
      <c r="S5384">
        <v>-43.19</v>
      </c>
      <c r="T5384">
        <v>-22.98</v>
      </c>
    </row>
    <row r="5385" spans="1:20" x14ac:dyDescent="0.25">
      <c r="A5385" t="s">
        <v>62</v>
      </c>
      <c r="B5385" t="s">
        <v>61</v>
      </c>
      <c r="C5385" t="str">
        <f>VLOOKUP(B5385,'[1]Product Categories'!$A$2:$B$13,2,FALSE)</f>
        <v>Jackets &amp; Coats</v>
      </c>
      <c r="D5385" t="s">
        <v>85</v>
      </c>
      <c r="E5385" t="s">
        <v>86</v>
      </c>
      <c r="F5385" t="str">
        <f>VLOOKUP(D5385,'[1]Continent Regions by City'!$A$2:$C$56,3,FALSE)</f>
        <v>South America</v>
      </c>
      <c r="G5385" s="1">
        <v>44262</v>
      </c>
      <c r="H5385" t="s">
        <v>87</v>
      </c>
      <c r="I5385">
        <v>1500</v>
      </c>
      <c r="J5385">
        <v>4979</v>
      </c>
      <c r="K5385">
        <v>2513.4</v>
      </c>
      <c r="L5385">
        <v>115.2</v>
      </c>
      <c r="M5385">
        <v>0.93</v>
      </c>
      <c r="N5385">
        <v>21</v>
      </c>
      <c r="O5385" t="s">
        <v>26</v>
      </c>
      <c r="P5385">
        <v>0.5</v>
      </c>
      <c r="Q5385">
        <v>-53.07</v>
      </c>
      <c r="R5385">
        <v>-10.77</v>
      </c>
      <c r="S5385">
        <v>-46.65</v>
      </c>
      <c r="T5385">
        <v>-23.56</v>
      </c>
    </row>
    <row r="5386" spans="1:20" x14ac:dyDescent="0.25">
      <c r="A5386" t="s">
        <v>60</v>
      </c>
      <c r="B5386" t="s">
        <v>61</v>
      </c>
      <c r="C5386" t="str">
        <f>VLOOKUP(B5386,'[1]Product Categories'!$A$2:$B$13,2,FALSE)</f>
        <v>Jackets &amp; Coats</v>
      </c>
      <c r="D5386" t="s">
        <v>88</v>
      </c>
      <c r="E5386" t="s">
        <v>86</v>
      </c>
      <c r="F5386" t="str">
        <f>VLOOKUP(D5386,'[1]Continent Regions by City'!$A$2:$C$56,3,FALSE)</f>
        <v>South America</v>
      </c>
      <c r="G5386" s="1">
        <v>44243</v>
      </c>
      <c r="H5386" t="s">
        <v>87</v>
      </c>
      <c r="I5386">
        <v>850</v>
      </c>
      <c r="J5386">
        <v>2690</v>
      </c>
      <c r="K5386">
        <v>1310.98</v>
      </c>
      <c r="L5386">
        <v>15.9</v>
      </c>
      <c r="M5386">
        <v>0.86</v>
      </c>
      <c r="N5386">
        <v>25</v>
      </c>
      <c r="O5386" t="s">
        <v>26</v>
      </c>
      <c r="P5386">
        <v>0.49</v>
      </c>
      <c r="Q5386">
        <v>-53.07</v>
      </c>
      <c r="R5386">
        <v>-10.77</v>
      </c>
      <c r="S5386">
        <v>-43.19</v>
      </c>
      <c r="T5386">
        <v>-22.98</v>
      </c>
    </row>
    <row r="5387" spans="1:20" x14ac:dyDescent="0.25">
      <c r="A5387" t="s">
        <v>60</v>
      </c>
      <c r="B5387" t="s">
        <v>61</v>
      </c>
      <c r="C5387" t="str">
        <f>VLOOKUP(B5387,'[1]Product Categories'!$A$2:$B$13,2,FALSE)</f>
        <v>Jackets &amp; Coats</v>
      </c>
      <c r="D5387" t="s">
        <v>85</v>
      </c>
      <c r="E5387" t="s">
        <v>86</v>
      </c>
      <c r="F5387" t="str">
        <f>VLOOKUP(D5387,'[1]Continent Regions by City'!$A$2:$C$56,3,FALSE)</f>
        <v>South America</v>
      </c>
      <c r="G5387" s="1">
        <v>44207</v>
      </c>
      <c r="H5387" t="s">
        <v>87</v>
      </c>
      <c r="I5387">
        <v>100</v>
      </c>
      <c r="J5387">
        <v>179</v>
      </c>
      <c r="K5387">
        <v>86.14</v>
      </c>
      <c r="L5387">
        <v>217.6</v>
      </c>
      <c r="M5387">
        <v>0.88</v>
      </c>
      <c r="N5387">
        <v>23</v>
      </c>
      <c r="O5387" t="s">
        <v>26</v>
      </c>
      <c r="P5387">
        <v>0.48</v>
      </c>
      <c r="Q5387">
        <v>-53.07</v>
      </c>
      <c r="R5387">
        <v>-10.77</v>
      </c>
      <c r="S5387">
        <v>-46.65</v>
      </c>
      <c r="T5387">
        <v>-23.56</v>
      </c>
    </row>
    <row r="5388" spans="1:20" x14ac:dyDescent="0.25">
      <c r="A5388" t="s">
        <v>63</v>
      </c>
      <c r="B5388" t="s">
        <v>61</v>
      </c>
      <c r="C5388" t="str">
        <f>VLOOKUP(B5388,'[1]Product Categories'!$A$2:$B$13,2,FALSE)</f>
        <v>Jackets &amp; Coats</v>
      </c>
      <c r="D5388" t="s">
        <v>88</v>
      </c>
      <c r="E5388" t="s">
        <v>86</v>
      </c>
      <c r="F5388" t="str">
        <f>VLOOKUP(D5388,'[1]Continent Regions by City'!$A$2:$C$56,3,FALSE)</f>
        <v>South America</v>
      </c>
      <c r="G5388" s="1">
        <v>44198</v>
      </c>
      <c r="H5388" t="s">
        <v>87</v>
      </c>
      <c r="I5388">
        <v>650</v>
      </c>
      <c r="J5388">
        <v>1722</v>
      </c>
      <c r="K5388">
        <v>381.14</v>
      </c>
      <c r="L5388">
        <v>1032.57</v>
      </c>
      <c r="M5388">
        <v>0.86</v>
      </c>
      <c r="N5388">
        <v>14</v>
      </c>
      <c r="O5388" t="s">
        <v>26</v>
      </c>
      <c r="P5388">
        <v>0.22</v>
      </c>
      <c r="Q5388">
        <v>-53.07</v>
      </c>
      <c r="R5388">
        <v>-10.77</v>
      </c>
      <c r="S5388">
        <v>-43.19</v>
      </c>
      <c r="T5388">
        <v>-22.98</v>
      </c>
    </row>
    <row r="5389" spans="1:20" x14ac:dyDescent="0.25">
      <c r="A5389" t="s">
        <v>63</v>
      </c>
      <c r="B5389" t="s">
        <v>61</v>
      </c>
      <c r="C5389" t="str">
        <f>VLOOKUP(B5389,'[1]Product Categories'!$A$2:$B$13,2,FALSE)</f>
        <v>Jackets &amp; Coats</v>
      </c>
      <c r="D5389" t="s">
        <v>85</v>
      </c>
      <c r="E5389" t="s">
        <v>86</v>
      </c>
      <c r="F5389" t="str">
        <f>VLOOKUP(D5389,'[1]Continent Regions by City'!$A$2:$C$56,3,FALSE)</f>
        <v>South America</v>
      </c>
      <c r="G5389" s="1">
        <v>44249</v>
      </c>
      <c r="H5389" t="s">
        <v>87</v>
      </c>
      <c r="I5389">
        <v>550</v>
      </c>
      <c r="J5389">
        <v>1144</v>
      </c>
      <c r="K5389">
        <v>86.14</v>
      </c>
      <c r="L5389">
        <v>217.04</v>
      </c>
      <c r="M5389">
        <v>0.87</v>
      </c>
      <c r="N5389">
        <v>25</v>
      </c>
      <c r="O5389" t="s">
        <v>36</v>
      </c>
      <c r="P5389">
        <v>0.08</v>
      </c>
      <c r="Q5389">
        <v>-53.07</v>
      </c>
      <c r="R5389">
        <v>-10.77</v>
      </c>
      <c r="S5389">
        <v>-46.65</v>
      </c>
      <c r="T5389">
        <v>-23.56</v>
      </c>
    </row>
    <row r="5390" spans="1:20" x14ac:dyDescent="0.25">
      <c r="A5390" t="s">
        <v>77</v>
      </c>
      <c r="B5390" t="s">
        <v>75</v>
      </c>
      <c r="C5390" t="str">
        <f>VLOOKUP(B5390,'[1]Product Categories'!$A$2:$B$13,2,FALSE)</f>
        <v>Sweaters</v>
      </c>
      <c r="D5390" t="s">
        <v>169</v>
      </c>
      <c r="E5390" t="s">
        <v>170</v>
      </c>
      <c r="F5390" t="str">
        <f>VLOOKUP(D5390,'[1]Continent Regions by City'!$A$2:$C$56,3,FALSE)</f>
        <v>South America</v>
      </c>
      <c r="G5390" s="1">
        <v>44386</v>
      </c>
      <c r="H5390" t="s">
        <v>171</v>
      </c>
      <c r="I5390">
        <v>600</v>
      </c>
      <c r="J5390">
        <v>1020</v>
      </c>
      <c r="K5390">
        <v>209</v>
      </c>
      <c r="L5390">
        <v>4363.6499999999996</v>
      </c>
      <c r="M5390">
        <v>0.94</v>
      </c>
      <c r="N5390">
        <v>21</v>
      </c>
      <c r="O5390" t="s">
        <v>28</v>
      </c>
      <c r="P5390">
        <v>0.2</v>
      </c>
      <c r="Q5390">
        <v>-65.099999999999994</v>
      </c>
      <c r="R5390">
        <v>-35.17</v>
      </c>
      <c r="S5390">
        <v>-58.37</v>
      </c>
      <c r="T5390">
        <v>-34.61</v>
      </c>
    </row>
    <row r="5391" spans="1:20" x14ac:dyDescent="0.25">
      <c r="A5391" t="s">
        <v>80</v>
      </c>
      <c r="B5391" t="s">
        <v>79</v>
      </c>
      <c r="C5391" t="str">
        <f>VLOOKUP(B5391,'[1]Product Categories'!$A$2:$B$13,2,FALSE)</f>
        <v>Sweaters</v>
      </c>
      <c r="D5391" t="s">
        <v>169</v>
      </c>
      <c r="E5391" t="s">
        <v>170</v>
      </c>
      <c r="F5391" t="str">
        <f>VLOOKUP(D5391,'[1]Continent Regions by City'!$A$2:$C$56,3,FALSE)</f>
        <v>South America</v>
      </c>
      <c r="G5391" s="1">
        <v>44465</v>
      </c>
      <c r="H5391" t="s">
        <v>171</v>
      </c>
      <c r="I5391">
        <v>10700</v>
      </c>
      <c r="J5391">
        <v>26661</v>
      </c>
      <c r="K5391">
        <v>9870</v>
      </c>
      <c r="L5391">
        <v>594.72</v>
      </c>
      <c r="M5391">
        <v>0.89</v>
      </c>
      <c r="N5391">
        <v>13</v>
      </c>
      <c r="O5391" t="s">
        <v>30</v>
      </c>
      <c r="P5391">
        <v>0.37</v>
      </c>
      <c r="Q5391">
        <v>-65.099999999999994</v>
      </c>
      <c r="R5391">
        <v>-35.17</v>
      </c>
      <c r="S5391">
        <v>-58.37</v>
      </c>
      <c r="T5391">
        <v>-34.61</v>
      </c>
    </row>
    <row r="5392" spans="1:20" x14ac:dyDescent="0.25">
      <c r="A5392" t="s">
        <v>78</v>
      </c>
      <c r="B5392" t="s">
        <v>79</v>
      </c>
      <c r="C5392" t="str">
        <f>VLOOKUP(B5392,'[1]Product Categories'!$A$2:$B$13,2,FALSE)</f>
        <v>Sweaters</v>
      </c>
      <c r="D5392" t="s">
        <v>169</v>
      </c>
      <c r="E5392" t="s">
        <v>170</v>
      </c>
      <c r="F5392" t="str">
        <f>VLOOKUP(D5392,'[1]Continent Regions by City'!$A$2:$C$56,3,FALSE)</f>
        <v>South America</v>
      </c>
      <c r="G5392" s="1">
        <v>44389</v>
      </c>
      <c r="H5392" t="s">
        <v>171</v>
      </c>
      <c r="I5392">
        <v>21700</v>
      </c>
      <c r="J5392">
        <v>75588</v>
      </c>
      <c r="K5392">
        <v>26819</v>
      </c>
      <c r="L5392">
        <v>22958.6</v>
      </c>
      <c r="M5392">
        <v>0.84</v>
      </c>
      <c r="N5392">
        <v>21</v>
      </c>
      <c r="O5392" t="s">
        <v>37</v>
      </c>
      <c r="P5392">
        <v>0.35</v>
      </c>
      <c r="Q5392">
        <v>-65.099999999999994</v>
      </c>
      <c r="R5392">
        <v>-35.17</v>
      </c>
      <c r="S5392">
        <v>-58.37</v>
      </c>
      <c r="T5392">
        <v>-34.61</v>
      </c>
    </row>
    <row r="5393" spans="1:20" x14ac:dyDescent="0.25">
      <c r="A5393" t="s">
        <v>62</v>
      </c>
      <c r="B5393" t="s">
        <v>61</v>
      </c>
      <c r="C5393" t="str">
        <f>VLOOKUP(B5393,'[1]Product Categories'!$A$2:$B$13,2,FALSE)</f>
        <v>Jackets &amp; Coats</v>
      </c>
      <c r="D5393" t="s">
        <v>92</v>
      </c>
      <c r="E5393" t="s">
        <v>90</v>
      </c>
      <c r="F5393" t="str">
        <f>VLOOKUP(D5393,'[1]Continent Regions by City'!$A$2:$C$56,3,FALSE)</f>
        <v>North America</v>
      </c>
      <c r="G5393" s="1">
        <v>44286</v>
      </c>
      <c r="H5393" t="s">
        <v>91</v>
      </c>
      <c r="I5393">
        <v>4250</v>
      </c>
      <c r="J5393">
        <v>7724.25</v>
      </c>
      <c r="K5393">
        <v>5091.3999999999996</v>
      </c>
      <c r="L5393">
        <v>3680.25</v>
      </c>
      <c r="M5393">
        <v>0.87</v>
      </c>
      <c r="N5393">
        <v>24</v>
      </c>
      <c r="O5393" t="s">
        <v>37</v>
      </c>
      <c r="P5393">
        <v>0.66</v>
      </c>
      <c r="Q5393">
        <v>-98.99</v>
      </c>
      <c r="R5393">
        <v>39.5</v>
      </c>
      <c r="S5393">
        <v>-95.37</v>
      </c>
      <c r="T5393">
        <v>29.76</v>
      </c>
    </row>
    <row r="5394" spans="1:20" x14ac:dyDescent="0.25">
      <c r="A5394" t="s">
        <v>62</v>
      </c>
      <c r="B5394" t="s">
        <v>61</v>
      </c>
      <c r="C5394" t="str">
        <f>VLOOKUP(B5394,'[1]Product Categories'!$A$2:$B$13,2,FALSE)</f>
        <v>Jackets &amp; Coats</v>
      </c>
      <c r="D5394" t="s">
        <v>89</v>
      </c>
      <c r="E5394" t="s">
        <v>90</v>
      </c>
      <c r="F5394" t="str">
        <f>VLOOKUP(D5394,'[1]Continent Regions by City'!$A$2:$C$56,3,FALSE)</f>
        <v>North America</v>
      </c>
      <c r="G5394" s="1">
        <v>44204</v>
      </c>
      <c r="H5394" t="s">
        <v>91</v>
      </c>
      <c r="I5394">
        <v>1350</v>
      </c>
      <c r="J5394">
        <v>11345.25</v>
      </c>
      <c r="K5394">
        <v>6123.31</v>
      </c>
      <c r="L5394">
        <v>855.54</v>
      </c>
      <c r="M5394">
        <v>0.9</v>
      </c>
      <c r="N5394">
        <v>20</v>
      </c>
      <c r="O5394" t="s">
        <v>30</v>
      </c>
      <c r="P5394">
        <v>0.54</v>
      </c>
      <c r="Q5394">
        <v>-98.99</v>
      </c>
      <c r="R5394">
        <v>39.5</v>
      </c>
      <c r="S5394">
        <v>-80.239999999999995</v>
      </c>
      <c r="T5394">
        <v>25.73</v>
      </c>
    </row>
    <row r="5395" spans="1:20" x14ac:dyDescent="0.25">
      <c r="A5395" t="s">
        <v>60</v>
      </c>
      <c r="B5395" t="s">
        <v>61</v>
      </c>
      <c r="C5395" t="str">
        <f>VLOOKUP(B5395,'[1]Product Categories'!$A$2:$B$13,2,FALSE)</f>
        <v>Jackets &amp; Coats</v>
      </c>
      <c r="D5395" t="s">
        <v>92</v>
      </c>
      <c r="E5395" t="s">
        <v>90</v>
      </c>
      <c r="F5395" t="str">
        <f>VLOOKUP(D5395,'[1]Continent Regions by City'!$A$2:$C$56,3,FALSE)</f>
        <v>North America</v>
      </c>
      <c r="G5395" s="1">
        <v>44274</v>
      </c>
      <c r="H5395" t="s">
        <v>91</v>
      </c>
      <c r="I5395">
        <v>250</v>
      </c>
      <c r="J5395">
        <v>2361</v>
      </c>
      <c r="K5395">
        <v>1029.26</v>
      </c>
      <c r="L5395">
        <v>163.5</v>
      </c>
      <c r="M5395">
        <v>0.95</v>
      </c>
      <c r="N5395">
        <v>15</v>
      </c>
      <c r="O5395" t="s">
        <v>30</v>
      </c>
      <c r="P5395">
        <v>0.44</v>
      </c>
      <c r="Q5395">
        <v>-98.99</v>
      </c>
      <c r="R5395">
        <v>39.5</v>
      </c>
      <c r="S5395">
        <v>-95.37</v>
      </c>
      <c r="T5395">
        <v>29.76</v>
      </c>
    </row>
    <row r="5396" spans="1:20" x14ac:dyDescent="0.25">
      <c r="A5396" t="s">
        <v>62</v>
      </c>
      <c r="B5396" t="s">
        <v>61</v>
      </c>
      <c r="C5396" t="str">
        <f>VLOOKUP(B5396,'[1]Product Categories'!$A$2:$B$13,2,FALSE)</f>
        <v>Jackets &amp; Coats</v>
      </c>
      <c r="D5396" t="s">
        <v>94</v>
      </c>
      <c r="E5396" t="s">
        <v>90</v>
      </c>
      <c r="F5396" t="str">
        <f>VLOOKUP(D5396,'[1]Continent Regions by City'!$A$2:$C$56,3,FALSE)</f>
        <v>North America</v>
      </c>
      <c r="G5396" s="1">
        <v>44209</v>
      </c>
      <c r="H5396" t="s">
        <v>91</v>
      </c>
      <c r="I5396">
        <v>2650</v>
      </c>
      <c r="J5396">
        <v>1351.5</v>
      </c>
      <c r="K5396">
        <v>553.12</v>
      </c>
      <c r="L5396">
        <v>2192.16</v>
      </c>
      <c r="M5396">
        <v>0.88</v>
      </c>
      <c r="N5396">
        <v>17</v>
      </c>
      <c r="O5396" t="s">
        <v>30</v>
      </c>
      <c r="P5396">
        <v>0.41</v>
      </c>
      <c r="Q5396">
        <v>-98.99</v>
      </c>
      <c r="R5396">
        <v>39.5</v>
      </c>
      <c r="S5396">
        <v>-97.74</v>
      </c>
      <c r="T5396">
        <v>30.27</v>
      </c>
    </row>
    <row r="5397" spans="1:20" x14ac:dyDescent="0.25">
      <c r="A5397" t="s">
        <v>62</v>
      </c>
      <c r="B5397" t="s">
        <v>61</v>
      </c>
      <c r="C5397" t="str">
        <f>VLOOKUP(B5397,'[1]Product Categories'!$A$2:$B$13,2,FALSE)</f>
        <v>Jackets &amp; Coats</v>
      </c>
      <c r="D5397" t="s">
        <v>93</v>
      </c>
      <c r="E5397" t="s">
        <v>90</v>
      </c>
      <c r="F5397" t="str">
        <f>VLOOKUP(D5397,'[1]Continent Regions by City'!$A$2:$C$56,3,FALSE)</f>
        <v>North America</v>
      </c>
      <c r="G5397" s="1">
        <v>44213</v>
      </c>
      <c r="H5397" t="s">
        <v>91</v>
      </c>
      <c r="I5397">
        <v>1150</v>
      </c>
      <c r="J5397">
        <v>123</v>
      </c>
      <c r="K5397">
        <v>25.66</v>
      </c>
      <c r="L5397">
        <v>585.9</v>
      </c>
      <c r="M5397">
        <v>0.93</v>
      </c>
      <c r="N5397">
        <v>18</v>
      </c>
      <c r="O5397" t="s">
        <v>30</v>
      </c>
      <c r="P5397">
        <v>0.21</v>
      </c>
      <c r="Q5397">
        <v>-98.99</v>
      </c>
      <c r="R5397">
        <v>39.5</v>
      </c>
      <c r="S5397">
        <v>-96.8</v>
      </c>
      <c r="T5397">
        <v>32.78</v>
      </c>
    </row>
    <row r="5398" spans="1:20" x14ac:dyDescent="0.25">
      <c r="A5398" t="s">
        <v>63</v>
      </c>
      <c r="B5398" t="s">
        <v>61</v>
      </c>
      <c r="C5398" t="str">
        <f>VLOOKUP(B5398,'[1]Product Categories'!$A$2:$B$13,2,FALSE)</f>
        <v>Jackets &amp; Coats</v>
      </c>
      <c r="D5398" t="s">
        <v>93</v>
      </c>
      <c r="E5398" t="s">
        <v>90</v>
      </c>
      <c r="F5398" t="str">
        <f>VLOOKUP(D5398,'[1]Continent Regions by City'!$A$2:$C$56,3,FALSE)</f>
        <v>North America</v>
      </c>
      <c r="G5398" s="1">
        <v>44253</v>
      </c>
      <c r="H5398" t="s">
        <v>91</v>
      </c>
      <c r="I5398">
        <v>600</v>
      </c>
      <c r="J5398">
        <v>1533</v>
      </c>
      <c r="K5398">
        <v>252.52</v>
      </c>
      <c r="L5398">
        <v>383.25</v>
      </c>
      <c r="M5398">
        <v>0.82</v>
      </c>
      <c r="N5398">
        <v>14</v>
      </c>
      <c r="O5398" t="s">
        <v>36</v>
      </c>
      <c r="P5398">
        <v>0.16</v>
      </c>
      <c r="Q5398">
        <v>-98.99</v>
      </c>
      <c r="R5398">
        <v>39.5</v>
      </c>
      <c r="S5398">
        <v>-96.8</v>
      </c>
      <c r="T5398">
        <v>32.78</v>
      </c>
    </row>
    <row r="5399" spans="1:20" x14ac:dyDescent="0.25">
      <c r="A5399" t="s">
        <v>63</v>
      </c>
      <c r="B5399" t="s">
        <v>61</v>
      </c>
      <c r="C5399" t="str">
        <f>VLOOKUP(B5399,'[1]Product Categories'!$A$2:$B$13,2,FALSE)</f>
        <v>Jackets &amp; Coats</v>
      </c>
      <c r="D5399" t="s">
        <v>92</v>
      </c>
      <c r="E5399" t="s">
        <v>90</v>
      </c>
      <c r="F5399" t="str">
        <f>VLOOKUP(D5399,'[1]Continent Regions by City'!$A$2:$C$56,3,FALSE)</f>
        <v>North America</v>
      </c>
      <c r="G5399" s="1">
        <v>44200</v>
      </c>
      <c r="H5399" t="s">
        <v>91</v>
      </c>
      <c r="I5399">
        <v>1950</v>
      </c>
      <c r="J5399">
        <v>4761</v>
      </c>
      <c r="K5399">
        <v>748.12</v>
      </c>
      <c r="L5399">
        <v>952.2</v>
      </c>
      <c r="M5399">
        <v>0.93</v>
      </c>
      <c r="N5399">
        <v>15</v>
      </c>
      <c r="O5399" t="s">
        <v>26</v>
      </c>
      <c r="P5399">
        <v>0.16</v>
      </c>
      <c r="Q5399">
        <v>-98.99</v>
      </c>
      <c r="R5399">
        <v>39.5</v>
      </c>
      <c r="S5399">
        <v>-95.37</v>
      </c>
      <c r="T5399">
        <v>29.76</v>
      </c>
    </row>
    <row r="5400" spans="1:20" x14ac:dyDescent="0.25">
      <c r="A5400" t="s">
        <v>60</v>
      </c>
      <c r="B5400" t="s">
        <v>61</v>
      </c>
      <c r="C5400" t="str">
        <f>VLOOKUP(B5400,'[1]Product Categories'!$A$2:$B$13,2,FALSE)</f>
        <v>Jackets &amp; Coats</v>
      </c>
      <c r="D5400" t="s">
        <v>94</v>
      </c>
      <c r="E5400" t="s">
        <v>90</v>
      </c>
      <c r="F5400" t="str">
        <f>VLOOKUP(D5400,'[1]Continent Regions by City'!$A$2:$C$56,3,FALSE)</f>
        <v>North America</v>
      </c>
      <c r="G5400" s="1">
        <v>44228</v>
      </c>
      <c r="H5400" t="s">
        <v>91</v>
      </c>
      <c r="I5400">
        <v>50</v>
      </c>
      <c r="J5400">
        <v>2815.5</v>
      </c>
      <c r="K5400">
        <v>431.88</v>
      </c>
      <c r="L5400">
        <v>50.14</v>
      </c>
      <c r="M5400">
        <v>0.93</v>
      </c>
      <c r="N5400">
        <v>20</v>
      </c>
      <c r="O5400" t="s">
        <v>36</v>
      </c>
      <c r="P5400">
        <v>0.15</v>
      </c>
      <c r="Q5400">
        <v>-98.99</v>
      </c>
      <c r="R5400">
        <v>39.5</v>
      </c>
      <c r="S5400">
        <v>-97.74</v>
      </c>
      <c r="T5400">
        <v>30.27</v>
      </c>
    </row>
    <row r="5401" spans="1:20" x14ac:dyDescent="0.25">
      <c r="A5401" t="s">
        <v>63</v>
      </c>
      <c r="B5401" t="s">
        <v>61</v>
      </c>
      <c r="C5401" t="str">
        <f>VLOOKUP(B5401,'[1]Product Categories'!$A$2:$B$13,2,FALSE)</f>
        <v>Jackets &amp; Coats</v>
      </c>
      <c r="D5401" t="s">
        <v>89</v>
      </c>
      <c r="E5401" t="s">
        <v>90</v>
      </c>
      <c r="F5401" t="str">
        <f>VLOOKUP(D5401,'[1]Continent Regions by City'!$A$2:$C$56,3,FALSE)</f>
        <v>North America</v>
      </c>
      <c r="G5401" s="1">
        <v>44264</v>
      </c>
      <c r="H5401" t="s">
        <v>91</v>
      </c>
      <c r="I5401">
        <v>500</v>
      </c>
      <c r="J5401">
        <v>1175</v>
      </c>
      <c r="K5401">
        <v>122.72</v>
      </c>
      <c r="L5401">
        <v>282</v>
      </c>
      <c r="M5401">
        <v>0.92</v>
      </c>
      <c r="N5401">
        <v>22</v>
      </c>
      <c r="O5401" t="s">
        <v>30</v>
      </c>
      <c r="P5401">
        <v>0.1</v>
      </c>
      <c r="Q5401">
        <v>-98.99</v>
      </c>
      <c r="R5401">
        <v>39.5</v>
      </c>
      <c r="S5401">
        <v>-80.239999999999995</v>
      </c>
      <c r="T5401">
        <v>25.73</v>
      </c>
    </row>
    <row r="5402" spans="1:20" x14ac:dyDescent="0.25">
      <c r="A5402" t="s">
        <v>63</v>
      </c>
      <c r="B5402" t="s">
        <v>61</v>
      </c>
      <c r="C5402" t="str">
        <f>VLOOKUP(B5402,'[1]Product Categories'!$A$2:$B$13,2,FALSE)</f>
        <v>Jackets &amp; Coats</v>
      </c>
      <c r="D5402" t="s">
        <v>94</v>
      </c>
      <c r="E5402" t="s">
        <v>90</v>
      </c>
      <c r="F5402" t="str">
        <f>VLOOKUP(D5402,'[1]Continent Regions by City'!$A$2:$C$56,3,FALSE)</f>
        <v>North America</v>
      </c>
      <c r="G5402" s="1">
        <v>44274</v>
      </c>
      <c r="H5402" t="s">
        <v>91</v>
      </c>
      <c r="I5402">
        <v>600</v>
      </c>
      <c r="J5402">
        <v>1388</v>
      </c>
      <c r="K5402">
        <v>115.64</v>
      </c>
      <c r="L5402">
        <v>333.12</v>
      </c>
      <c r="M5402">
        <v>0.82</v>
      </c>
      <c r="N5402">
        <v>13</v>
      </c>
      <c r="O5402" t="s">
        <v>24</v>
      </c>
      <c r="P5402">
        <v>0.08</v>
      </c>
      <c r="Q5402">
        <v>-98.99</v>
      </c>
      <c r="R5402">
        <v>39.5</v>
      </c>
      <c r="S5402">
        <v>-97.74</v>
      </c>
      <c r="T5402">
        <v>30.27</v>
      </c>
    </row>
    <row r="5403" spans="1:20" x14ac:dyDescent="0.25">
      <c r="A5403" t="s">
        <v>83</v>
      </c>
      <c r="B5403" t="s">
        <v>82</v>
      </c>
      <c r="C5403" t="str">
        <f>VLOOKUP(B5403,'[1]Product Categories'!$A$2:$B$13,2,FALSE)</f>
        <v>Bottomwear</v>
      </c>
      <c r="D5403" t="s">
        <v>169</v>
      </c>
      <c r="E5403" t="s">
        <v>170</v>
      </c>
      <c r="F5403" t="str">
        <f>VLOOKUP(D5403,'[1]Continent Regions by City'!$A$2:$C$56,3,FALSE)</f>
        <v>South America</v>
      </c>
      <c r="G5403" s="1">
        <v>44445</v>
      </c>
      <c r="H5403" t="s">
        <v>171</v>
      </c>
      <c r="I5403">
        <v>1150</v>
      </c>
      <c r="J5403">
        <v>4702</v>
      </c>
      <c r="K5403">
        <v>1970</v>
      </c>
      <c r="L5403">
        <v>325.92</v>
      </c>
      <c r="M5403">
        <v>0.89</v>
      </c>
      <c r="N5403">
        <v>25</v>
      </c>
      <c r="O5403" t="s">
        <v>24</v>
      </c>
      <c r="P5403">
        <v>0.42</v>
      </c>
      <c r="Q5403">
        <v>-65.099999999999994</v>
      </c>
      <c r="R5403">
        <v>-35.17</v>
      </c>
      <c r="S5403">
        <v>-58.37</v>
      </c>
      <c r="T5403">
        <v>-34.61</v>
      </c>
    </row>
    <row r="5404" spans="1:20" x14ac:dyDescent="0.25">
      <c r="A5404" t="s">
        <v>81</v>
      </c>
      <c r="B5404" t="s">
        <v>82</v>
      </c>
      <c r="C5404" t="str">
        <f>VLOOKUP(B5404,'[1]Product Categories'!$A$2:$B$13,2,FALSE)</f>
        <v>Bottomwear</v>
      </c>
      <c r="D5404" t="s">
        <v>169</v>
      </c>
      <c r="E5404" t="s">
        <v>170</v>
      </c>
      <c r="F5404" t="str">
        <f>VLOOKUP(D5404,'[1]Continent Regions by City'!$A$2:$C$56,3,FALSE)</f>
        <v>South America</v>
      </c>
      <c r="G5404" s="1">
        <v>44442</v>
      </c>
      <c r="H5404" t="s">
        <v>171</v>
      </c>
      <c r="I5404">
        <v>750</v>
      </c>
      <c r="J5404">
        <v>2332</v>
      </c>
      <c r="K5404">
        <v>545</v>
      </c>
      <c r="L5404">
        <v>505.08</v>
      </c>
      <c r="M5404">
        <v>0.88</v>
      </c>
      <c r="N5404">
        <v>23</v>
      </c>
      <c r="O5404" t="s">
        <v>24</v>
      </c>
      <c r="P5404">
        <v>0.23</v>
      </c>
      <c r="Q5404">
        <v>-65.099999999999994</v>
      </c>
      <c r="R5404">
        <v>-35.17</v>
      </c>
      <c r="S5404">
        <v>-58.37</v>
      </c>
      <c r="T5404">
        <v>-34.61</v>
      </c>
    </row>
    <row r="5405" spans="1:20" x14ac:dyDescent="0.25">
      <c r="A5405" t="s">
        <v>32</v>
      </c>
      <c r="B5405" t="s">
        <v>20</v>
      </c>
      <c r="C5405" t="str">
        <f>VLOOKUP(B5405,'[1]Product Categories'!$A$2:$B$13,2,FALSE)</f>
        <v>Other</v>
      </c>
      <c r="D5405" t="s">
        <v>169</v>
      </c>
      <c r="E5405" t="s">
        <v>170</v>
      </c>
      <c r="F5405" t="str">
        <f>VLOOKUP(D5405,'[1]Continent Regions by City'!$A$2:$C$56,3,FALSE)</f>
        <v>South America</v>
      </c>
      <c r="G5405" s="1">
        <v>44304</v>
      </c>
      <c r="H5405" t="s">
        <v>171</v>
      </c>
      <c r="I5405">
        <v>50</v>
      </c>
      <c r="J5405">
        <v>75</v>
      </c>
      <c r="K5405">
        <v>62</v>
      </c>
      <c r="L5405">
        <v>570.08000000000004</v>
      </c>
      <c r="M5405">
        <v>0.83</v>
      </c>
      <c r="N5405">
        <v>21</v>
      </c>
      <c r="O5405" t="s">
        <v>24</v>
      </c>
      <c r="P5405">
        <v>0.83</v>
      </c>
      <c r="Q5405">
        <v>-65.099999999999994</v>
      </c>
      <c r="R5405">
        <v>-35.17</v>
      </c>
      <c r="S5405">
        <v>-58.37</v>
      </c>
      <c r="T5405">
        <v>-34.61</v>
      </c>
    </row>
    <row r="5406" spans="1:20" x14ac:dyDescent="0.25">
      <c r="A5406" t="s">
        <v>27</v>
      </c>
      <c r="B5406" t="s">
        <v>20</v>
      </c>
      <c r="C5406" t="str">
        <f>VLOOKUP(B5406,'[1]Product Categories'!$A$2:$B$13,2,FALSE)</f>
        <v>Other</v>
      </c>
      <c r="D5406" t="s">
        <v>169</v>
      </c>
      <c r="E5406" t="s">
        <v>170</v>
      </c>
      <c r="F5406" t="str">
        <f>VLOOKUP(D5406,'[1]Continent Regions by City'!$A$2:$C$56,3,FALSE)</f>
        <v>South America</v>
      </c>
      <c r="G5406" s="1">
        <v>44295</v>
      </c>
      <c r="H5406" t="s">
        <v>171</v>
      </c>
      <c r="I5406">
        <v>7250</v>
      </c>
      <c r="J5406">
        <v>20866</v>
      </c>
      <c r="K5406">
        <v>9454</v>
      </c>
      <c r="L5406">
        <v>1012.23</v>
      </c>
      <c r="M5406">
        <v>0.93</v>
      </c>
      <c r="N5406">
        <v>14</v>
      </c>
      <c r="O5406" t="s">
        <v>30</v>
      </c>
      <c r="P5406">
        <v>0.45</v>
      </c>
      <c r="Q5406">
        <v>-65.099999999999994</v>
      </c>
      <c r="R5406">
        <v>-35.17</v>
      </c>
      <c r="S5406">
        <v>-58.37</v>
      </c>
      <c r="T5406">
        <v>-34.61</v>
      </c>
    </row>
    <row r="5407" spans="1:20" x14ac:dyDescent="0.25">
      <c r="A5407" t="s">
        <v>60</v>
      </c>
      <c r="B5407" t="s">
        <v>61</v>
      </c>
      <c r="C5407" t="str">
        <f>VLOOKUP(B5407,'[1]Product Categories'!$A$2:$B$13,2,FALSE)</f>
        <v>Jackets &amp; Coats</v>
      </c>
      <c r="D5407" t="s">
        <v>99</v>
      </c>
      <c r="E5407" t="s">
        <v>97</v>
      </c>
      <c r="F5407" t="str">
        <f>VLOOKUP(D5407,'[1]Continent Regions by City'!$A$2:$C$56,3,FALSE)</f>
        <v>Europe</v>
      </c>
      <c r="G5407" s="1">
        <v>44216</v>
      </c>
      <c r="H5407" t="s">
        <v>98</v>
      </c>
      <c r="I5407">
        <v>200</v>
      </c>
      <c r="J5407">
        <v>785</v>
      </c>
      <c r="K5407">
        <v>431.88</v>
      </c>
      <c r="L5407">
        <v>44.19</v>
      </c>
      <c r="M5407">
        <v>0.93</v>
      </c>
      <c r="N5407">
        <v>24</v>
      </c>
      <c r="O5407" t="s">
        <v>37</v>
      </c>
      <c r="P5407">
        <v>0.55000000000000004</v>
      </c>
      <c r="Q5407">
        <v>-2.52</v>
      </c>
      <c r="R5407">
        <v>53.93</v>
      </c>
      <c r="S5407">
        <v>-2.98</v>
      </c>
      <c r="T5407">
        <v>53.41</v>
      </c>
    </row>
    <row r="5408" spans="1:20" x14ac:dyDescent="0.25">
      <c r="A5408" t="s">
        <v>60</v>
      </c>
      <c r="B5408" t="s">
        <v>61</v>
      </c>
      <c r="C5408" t="str">
        <f>VLOOKUP(B5408,'[1]Product Categories'!$A$2:$B$13,2,FALSE)</f>
        <v>Jackets &amp; Coats</v>
      </c>
      <c r="D5408" t="s">
        <v>96</v>
      </c>
      <c r="E5408" t="s">
        <v>97</v>
      </c>
      <c r="F5408" t="str">
        <f>VLOOKUP(D5408,'[1]Continent Regions by City'!$A$2:$C$56,3,FALSE)</f>
        <v>Europe</v>
      </c>
      <c r="G5408" s="1">
        <v>44260</v>
      </c>
      <c r="H5408" t="s">
        <v>98</v>
      </c>
      <c r="I5408">
        <v>700</v>
      </c>
      <c r="J5408">
        <v>2586</v>
      </c>
      <c r="K5408">
        <v>1366.44</v>
      </c>
      <c r="L5408">
        <v>171.2</v>
      </c>
      <c r="M5408">
        <v>0.83</v>
      </c>
      <c r="N5408">
        <v>21</v>
      </c>
      <c r="O5408" t="s">
        <v>36</v>
      </c>
      <c r="P5408">
        <v>0.53</v>
      </c>
      <c r="Q5408">
        <v>-2.52</v>
      </c>
      <c r="R5408">
        <v>53.93</v>
      </c>
      <c r="S5408">
        <v>-0.13</v>
      </c>
      <c r="T5408">
        <v>51.51</v>
      </c>
    </row>
    <row r="5409" spans="1:20" x14ac:dyDescent="0.25">
      <c r="A5409" t="s">
        <v>62</v>
      </c>
      <c r="B5409" t="s">
        <v>61</v>
      </c>
      <c r="C5409" t="str">
        <f>VLOOKUP(B5409,'[1]Product Categories'!$A$2:$B$13,2,FALSE)</f>
        <v>Jackets &amp; Coats</v>
      </c>
      <c r="D5409" t="s">
        <v>96</v>
      </c>
      <c r="E5409" t="s">
        <v>97</v>
      </c>
      <c r="F5409" t="str">
        <f>VLOOKUP(D5409,'[1]Continent Regions by City'!$A$2:$C$56,3,FALSE)</f>
        <v>Europe</v>
      </c>
      <c r="G5409" s="1">
        <v>44205</v>
      </c>
      <c r="H5409" t="s">
        <v>98</v>
      </c>
      <c r="I5409">
        <v>4000</v>
      </c>
      <c r="J5409">
        <v>13184</v>
      </c>
      <c r="K5409">
        <v>6518.32</v>
      </c>
      <c r="L5409">
        <v>654.66</v>
      </c>
      <c r="M5409">
        <v>0.92</v>
      </c>
      <c r="N5409">
        <v>23</v>
      </c>
      <c r="O5409" t="s">
        <v>26</v>
      </c>
      <c r="P5409">
        <v>0.49</v>
      </c>
      <c r="Q5409">
        <v>-2.52</v>
      </c>
      <c r="R5409">
        <v>53.93</v>
      </c>
      <c r="S5409">
        <v>-0.13</v>
      </c>
      <c r="T5409">
        <v>51.51</v>
      </c>
    </row>
    <row r="5410" spans="1:20" x14ac:dyDescent="0.25">
      <c r="A5410" t="s">
        <v>62</v>
      </c>
      <c r="B5410" t="s">
        <v>61</v>
      </c>
      <c r="C5410" t="str">
        <f>VLOOKUP(B5410,'[1]Product Categories'!$A$2:$B$13,2,FALSE)</f>
        <v>Jackets &amp; Coats</v>
      </c>
      <c r="D5410" t="s">
        <v>99</v>
      </c>
      <c r="E5410" t="s">
        <v>97</v>
      </c>
      <c r="F5410" t="str">
        <f>VLOOKUP(D5410,'[1]Continent Regions by City'!$A$2:$C$56,3,FALSE)</f>
        <v>Europe</v>
      </c>
      <c r="G5410" s="1">
        <v>44232</v>
      </c>
      <c r="H5410" t="s">
        <v>98</v>
      </c>
      <c r="I5410">
        <v>1500</v>
      </c>
      <c r="J5410">
        <v>4881</v>
      </c>
      <c r="K5410">
        <v>2384.7800000000002</v>
      </c>
      <c r="L5410">
        <v>305.10000000000002</v>
      </c>
      <c r="M5410">
        <v>0.86</v>
      </c>
      <c r="N5410">
        <v>11</v>
      </c>
      <c r="P5410">
        <v>0.49</v>
      </c>
      <c r="Q5410">
        <v>-2.52</v>
      </c>
      <c r="R5410">
        <v>53.93</v>
      </c>
      <c r="S5410">
        <v>-2.98</v>
      </c>
      <c r="T5410">
        <v>53.41</v>
      </c>
    </row>
    <row r="5411" spans="1:20" x14ac:dyDescent="0.25">
      <c r="A5411" t="s">
        <v>63</v>
      </c>
      <c r="B5411" t="s">
        <v>61</v>
      </c>
      <c r="C5411" t="str">
        <f>VLOOKUP(B5411,'[1]Product Categories'!$A$2:$B$13,2,FALSE)</f>
        <v>Jackets &amp; Coats</v>
      </c>
      <c r="D5411" t="s">
        <v>96</v>
      </c>
      <c r="E5411" t="s">
        <v>97</v>
      </c>
      <c r="F5411" t="str">
        <f>VLOOKUP(D5411,'[1]Continent Regions by City'!$A$2:$C$56,3,FALSE)</f>
        <v>Europe</v>
      </c>
      <c r="G5411" s="1">
        <v>44203</v>
      </c>
      <c r="H5411" t="s">
        <v>98</v>
      </c>
      <c r="I5411">
        <v>3600</v>
      </c>
      <c r="J5411">
        <v>9504</v>
      </c>
      <c r="K5411">
        <v>1810.12</v>
      </c>
      <c r="L5411">
        <v>352.8</v>
      </c>
      <c r="M5411">
        <v>0.86</v>
      </c>
      <c r="N5411">
        <v>13</v>
      </c>
      <c r="O5411" t="s">
        <v>28</v>
      </c>
      <c r="P5411">
        <v>0.19</v>
      </c>
      <c r="Q5411">
        <v>-2.52</v>
      </c>
      <c r="R5411">
        <v>53.93</v>
      </c>
      <c r="S5411">
        <v>-0.13</v>
      </c>
      <c r="T5411">
        <v>51.51</v>
      </c>
    </row>
    <row r="5412" spans="1:20" x14ac:dyDescent="0.25">
      <c r="A5412" t="s">
        <v>63</v>
      </c>
      <c r="B5412" t="s">
        <v>61</v>
      </c>
      <c r="C5412" t="str">
        <f>VLOOKUP(B5412,'[1]Product Categories'!$A$2:$B$13,2,FALSE)</f>
        <v>Jackets &amp; Coats</v>
      </c>
      <c r="D5412" t="s">
        <v>99</v>
      </c>
      <c r="E5412" t="s">
        <v>97</v>
      </c>
      <c r="F5412" t="str">
        <f>VLOOKUP(D5412,'[1]Continent Regions by City'!$A$2:$C$56,3,FALSE)</f>
        <v>Europe</v>
      </c>
      <c r="G5412" s="1">
        <v>44252</v>
      </c>
      <c r="H5412" t="s">
        <v>98</v>
      </c>
      <c r="I5412">
        <v>550</v>
      </c>
      <c r="J5412">
        <v>1015</v>
      </c>
      <c r="K5412">
        <v>3.54</v>
      </c>
      <c r="L5412">
        <v>31.7</v>
      </c>
      <c r="M5412">
        <v>0.95</v>
      </c>
      <c r="N5412">
        <v>15</v>
      </c>
      <c r="O5412" t="s">
        <v>30</v>
      </c>
      <c r="P5412">
        <v>0</v>
      </c>
      <c r="Q5412">
        <v>-2.52</v>
      </c>
      <c r="R5412">
        <v>53.93</v>
      </c>
      <c r="S5412">
        <v>-2.98</v>
      </c>
      <c r="T5412">
        <v>53.41</v>
      </c>
    </row>
    <row r="5413" spans="1:20" x14ac:dyDescent="0.25">
      <c r="A5413" t="s">
        <v>62</v>
      </c>
      <c r="B5413" t="s">
        <v>61</v>
      </c>
      <c r="C5413" t="str">
        <f>VLOOKUP(B5413,'[1]Product Categories'!$A$2:$B$13,2,FALSE)</f>
        <v>Jackets &amp; Coats</v>
      </c>
      <c r="D5413" t="s">
        <v>100</v>
      </c>
      <c r="E5413" t="s">
        <v>101</v>
      </c>
      <c r="F5413" t="str">
        <f>VLOOKUP(D5413,'[1]Continent Regions by City'!$A$2:$C$56,3,FALSE)</f>
        <v>Europe</v>
      </c>
      <c r="G5413" s="1">
        <v>44280</v>
      </c>
      <c r="H5413" t="s">
        <v>102</v>
      </c>
      <c r="I5413">
        <v>1700</v>
      </c>
      <c r="J5413">
        <v>5664</v>
      </c>
      <c r="K5413">
        <v>2902.8</v>
      </c>
      <c r="L5413">
        <v>328.09</v>
      </c>
      <c r="M5413">
        <v>0.81</v>
      </c>
      <c r="N5413">
        <v>14</v>
      </c>
      <c r="O5413" t="s">
        <v>24</v>
      </c>
      <c r="P5413">
        <v>0.51</v>
      </c>
      <c r="Q5413">
        <v>-7.97</v>
      </c>
      <c r="R5413">
        <v>39.68</v>
      </c>
      <c r="S5413">
        <v>-9.15</v>
      </c>
      <c r="T5413">
        <v>38.729999999999997</v>
      </c>
    </row>
    <row r="5414" spans="1:20" x14ac:dyDescent="0.25">
      <c r="A5414" t="s">
        <v>63</v>
      </c>
      <c r="B5414" t="s">
        <v>61</v>
      </c>
      <c r="C5414" t="str">
        <f>VLOOKUP(B5414,'[1]Product Categories'!$A$2:$B$13,2,FALSE)</f>
        <v>Jackets &amp; Coats</v>
      </c>
      <c r="D5414" t="s">
        <v>100</v>
      </c>
      <c r="E5414" t="s">
        <v>101</v>
      </c>
      <c r="F5414" t="str">
        <f>VLOOKUP(D5414,'[1]Continent Regions by City'!$A$2:$C$56,3,FALSE)</f>
        <v>Europe</v>
      </c>
      <c r="G5414" s="1">
        <v>44227</v>
      </c>
      <c r="H5414" t="s">
        <v>102</v>
      </c>
      <c r="I5414">
        <v>900</v>
      </c>
      <c r="J5414">
        <v>2223</v>
      </c>
      <c r="K5414">
        <v>366.98</v>
      </c>
      <c r="L5414">
        <v>180.09</v>
      </c>
      <c r="M5414">
        <v>0.92</v>
      </c>
      <c r="N5414">
        <v>21</v>
      </c>
      <c r="O5414" t="s">
        <v>36</v>
      </c>
      <c r="P5414">
        <v>0.17</v>
      </c>
      <c r="Q5414">
        <v>-7.97</v>
      </c>
      <c r="R5414">
        <v>39.68</v>
      </c>
      <c r="S5414">
        <v>-9.15</v>
      </c>
      <c r="T5414">
        <v>38.729999999999997</v>
      </c>
    </row>
    <row r="5415" spans="1:20" x14ac:dyDescent="0.25">
      <c r="A5415" t="s">
        <v>60</v>
      </c>
      <c r="B5415" t="s">
        <v>61</v>
      </c>
      <c r="C5415" t="str">
        <f>VLOOKUP(B5415,'[1]Product Categories'!$A$2:$B$13,2,FALSE)</f>
        <v>Jackets &amp; Coats</v>
      </c>
      <c r="D5415" t="s">
        <v>106</v>
      </c>
      <c r="E5415" t="s">
        <v>104</v>
      </c>
      <c r="F5415" t="str">
        <f>VLOOKUP(D5415,'[1]Continent Regions by City'!$A$2:$C$56,3,FALSE)</f>
        <v>Asia</v>
      </c>
      <c r="G5415" s="1">
        <v>44230</v>
      </c>
      <c r="H5415" t="s">
        <v>105</v>
      </c>
      <c r="I5415">
        <v>300</v>
      </c>
      <c r="J5415">
        <v>1308</v>
      </c>
      <c r="K5415">
        <v>719.8</v>
      </c>
      <c r="L5415">
        <v>81.8</v>
      </c>
      <c r="M5415">
        <v>0.87</v>
      </c>
      <c r="N5415">
        <v>20</v>
      </c>
      <c r="O5415" t="s">
        <v>28</v>
      </c>
      <c r="P5415">
        <v>0.55000000000000004</v>
      </c>
      <c r="Q5415">
        <v>79.41</v>
      </c>
      <c r="R5415">
        <v>23.36</v>
      </c>
      <c r="S5415">
        <v>77.22</v>
      </c>
      <c r="T5415">
        <v>28.64</v>
      </c>
    </row>
    <row r="5416" spans="1:20" x14ac:dyDescent="0.25">
      <c r="A5416" t="s">
        <v>60</v>
      </c>
      <c r="B5416" t="s">
        <v>61</v>
      </c>
      <c r="C5416" t="str">
        <f>VLOOKUP(B5416,'[1]Product Categories'!$A$2:$B$13,2,FALSE)</f>
        <v>Jackets &amp; Coats</v>
      </c>
      <c r="D5416" t="s">
        <v>103</v>
      </c>
      <c r="E5416" t="s">
        <v>104</v>
      </c>
      <c r="F5416" t="str">
        <f>VLOOKUP(D5416,'[1]Continent Regions by City'!$A$2:$C$56,3,FALSE)</f>
        <v>Asia</v>
      </c>
      <c r="G5416" s="1">
        <v>44250</v>
      </c>
      <c r="H5416" t="s">
        <v>105</v>
      </c>
      <c r="I5416">
        <v>550</v>
      </c>
      <c r="J5416">
        <v>2140</v>
      </c>
      <c r="K5416">
        <v>1131.6199999999999</v>
      </c>
      <c r="L5416">
        <v>66.900000000000006</v>
      </c>
      <c r="M5416">
        <v>0.86</v>
      </c>
      <c r="N5416">
        <v>20</v>
      </c>
      <c r="O5416" t="s">
        <v>37</v>
      </c>
      <c r="P5416">
        <v>0.53</v>
      </c>
      <c r="Q5416">
        <v>79.41</v>
      </c>
      <c r="R5416">
        <v>23.36</v>
      </c>
      <c r="S5416">
        <v>72.83</v>
      </c>
      <c r="T5416">
        <v>18.93</v>
      </c>
    </row>
    <row r="5417" spans="1:20" x14ac:dyDescent="0.25">
      <c r="A5417" t="s">
        <v>62</v>
      </c>
      <c r="B5417" t="s">
        <v>61</v>
      </c>
      <c r="C5417" t="str">
        <f>VLOOKUP(B5417,'[1]Product Categories'!$A$2:$B$13,2,FALSE)</f>
        <v>Jackets &amp; Coats</v>
      </c>
      <c r="D5417" t="s">
        <v>106</v>
      </c>
      <c r="E5417" t="s">
        <v>104</v>
      </c>
      <c r="F5417" t="str">
        <f>VLOOKUP(D5417,'[1]Continent Regions by City'!$A$2:$C$56,3,FALSE)</f>
        <v>Asia</v>
      </c>
      <c r="G5417" s="1">
        <v>44211</v>
      </c>
      <c r="H5417" t="s">
        <v>105</v>
      </c>
      <c r="I5417">
        <v>5100</v>
      </c>
      <c r="J5417">
        <v>17665</v>
      </c>
      <c r="K5417">
        <v>9255.92</v>
      </c>
      <c r="L5417">
        <v>662.46</v>
      </c>
      <c r="M5417">
        <v>0.88</v>
      </c>
      <c r="N5417">
        <v>25</v>
      </c>
      <c r="O5417" t="s">
        <v>24</v>
      </c>
      <c r="P5417">
        <v>0.52</v>
      </c>
      <c r="Q5417">
        <v>79.41</v>
      </c>
      <c r="R5417">
        <v>23.36</v>
      </c>
      <c r="S5417">
        <v>77.22</v>
      </c>
      <c r="T5417">
        <v>28.64</v>
      </c>
    </row>
    <row r="5418" spans="1:20" x14ac:dyDescent="0.25">
      <c r="A5418" t="s">
        <v>62</v>
      </c>
      <c r="B5418" t="s">
        <v>61</v>
      </c>
      <c r="C5418" t="str">
        <f>VLOOKUP(B5418,'[1]Product Categories'!$A$2:$B$13,2,FALSE)</f>
        <v>Jackets &amp; Coats</v>
      </c>
      <c r="D5418" t="s">
        <v>103</v>
      </c>
      <c r="E5418" t="s">
        <v>104</v>
      </c>
      <c r="F5418" t="str">
        <f>VLOOKUP(D5418,'[1]Continent Regions by City'!$A$2:$C$56,3,FALSE)</f>
        <v>Asia</v>
      </c>
      <c r="G5418" s="1">
        <v>44254</v>
      </c>
      <c r="H5418" t="s">
        <v>105</v>
      </c>
      <c r="I5418">
        <v>3300</v>
      </c>
      <c r="J5418">
        <v>10911</v>
      </c>
      <c r="K5418">
        <v>5394.96</v>
      </c>
      <c r="L5418">
        <v>477.4</v>
      </c>
      <c r="M5418">
        <v>0.83</v>
      </c>
      <c r="N5418">
        <v>18</v>
      </c>
      <c r="O5418" t="s">
        <v>24</v>
      </c>
      <c r="P5418">
        <v>0.49</v>
      </c>
      <c r="Q5418">
        <v>79.41</v>
      </c>
      <c r="R5418">
        <v>23.36</v>
      </c>
      <c r="S5418">
        <v>72.83</v>
      </c>
      <c r="T5418">
        <v>18.93</v>
      </c>
    </row>
    <row r="5419" spans="1:20" x14ac:dyDescent="0.25">
      <c r="A5419" t="s">
        <v>63</v>
      </c>
      <c r="B5419" t="s">
        <v>61</v>
      </c>
      <c r="C5419" t="str">
        <f>VLOOKUP(B5419,'[1]Product Categories'!$A$2:$B$13,2,FALSE)</f>
        <v>Jackets &amp; Coats</v>
      </c>
      <c r="D5419" t="s">
        <v>103</v>
      </c>
      <c r="E5419" t="s">
        <v>104</v>
      </c>
      <c r="F5419" t="str">
        <f>VLOOKUP(D5419,'[1]Continent Regions by City'!$A$2:$C$56,3,FALSE)</f>
        <v>Asia</v>
      </c>
      <c r="G5419" s="1">
        <v>44255</v>
      </c>
      <c r="H5419" t="s">
        <v>105</v>
      </c>
      <c r="I5419">
        <v>2950</v>
      </c>
      <c r="J5419">
        <v>7865</v>
      </c>
      <c r="K5419">
        <v>1497.42</v>
      </c>
      <c r="L5419">
        <v>442.44</v>
      </c>
      <c r="M5419">
        <v>0.81</v>
      </c>
      <c r="N5419">
        <v>19</v>
      </c>
      <c r="O5419" t="s">
        <v>26</v>
      </c>
      <c r="P5419">
        <v>0.19</v>
      </c>
      <c r="Q5419">
        <v>79.41</v>
      </c>
      <c r="R5419">
        <v>23.36</v>
      </c>
      <c r="S5419">
        <v>72.83</v>
      </c>
      <c r="T5419">
        <v>18.93</v>
      </c>
    </row>
    <row r="5420" spans="1:20" x14ac:dyDescent="0.25">
      <c r="A5420" t="s">
        <v>63</v>
      </c>
      <c r="B5420" t="s">
        <v>61</v>
      </c>
      <c r="C5420" t="str">
        <f>VLOOKUP(B5420,'[1]Product Categories'!$A$2:$B$13,2,FALSE)</f>
        <v>Jackets &amp; Coats</v>
      </c>
      <c r="D5420" t="s">
        <v>106</v>
      </c>
      <c r="E5420" t="s">
        <v>104</v>
      </c>
      <c r="F5420" t="str">
        <f>VLOOKUP(D5420,'[1]Continent Regions by City'!$A$2:$C$56,3,FALSE)</f>
        <v>Asia</v>
      </c>
      <c r="G5420" s="1">
        <v>44238</v>
      </c>
      <c r="H5420" t="s">
        <v>105</v>
      </c>
      <c r="I5420">
        <v>2350</v>
      </c>
      <c r="J5420">
        <v>5714</v>
      </c>
      <c r="K5420">
        <v>897.98</v>
      </c>
      <c r="L5420">
        <v>214.26</v>
      </c>
      <c r="M5420">
        <v>0.9</v>
      </c>
      <c r="N5420">
        <v>13</v>
      </c>
      <c r="O5420" t="s">
        <v>37</v>
      </c>
      <c r="P5420">
        <v>0.16</v>
      </c>
      <c r="Q5420">
        <v>79.41</v>
      </c>
      <c r="R5420">
        <v>23.36</v>
      </c>
      <c r="S5420">
        <v>77.22</v>
      </c>
      <c r="T5420">
        <v>28.64</v>
      </c>
    </row>
    <row r="5421" spans="1:20" x14ac:dyDescent="0.25">
      <c r="A5421" t="s">
        <v>60</v>
      </c>
      <c r="B5421" t="s">
        <v>61</v>
      </c>
      <c r="C5421" t="str">
        <f>VLOOKUP(B5421,'[1]Product Categories'!$A$2:$B$13,2,FALSE)</f>
        <v>Jackets &amp; Coats</v>
      </c>
      <c r="D5421" t="s">
        <v>107</v>
      </c>
      <c r="E5421" t="s">
        <v>108</v>
      </c>
      <c r="F5421" t="str">
        <f>VLOOKUP(D5421,'[1]Continent Regions by City'!$A$2:$C$56,3,FALSE)</f>
        <v>South America</v>
      </c>
      <c r="G5421" s="1">
        <v>44226</v>
      </c>
      <c r="H5421" t="s">
        <v>109</v>
      </c>
      <c r="I5421">
        <v>100</v>
      </c>
      <c r="J5421">
        <v>393</v>
      </c>
      <c r="K5421">
        <v>215.94</v>
      </c>
      <c r="L5421">
        <v>12.3</v>
      </c>
      <c r="M5421">
        <v>0.93</v>
      </c>
      <c r="N5421">
        <v>20</v>
      </c>
      <c r="O5421" t="s">
        <v>26</v>
      </c>
      <c r="P5421">
        <v>0.55000000000000004</v>
      </c>
      <c r="Q5421">
        <v>-74.37</v>
      </c>
      <c r="R5421">
        <v>-9.15</v>
      </c>
      <c r="S5421">
        <v>-77.03</v>
      </c>
      <c r="T5421">
        <v>-12.06</v>
      </c>
    </row>
    <row r="5422" spans="1:20" x14ac:dyDescent="0.25">
      <c r="A5422" t="s">
        <v>62</v>
      </c>
      <c r="B5422" t="s">
        <v>61</v>
      </c>
      <c r="C5422" t="str">
        <f>VLOOKUP(B5422,'[1]Product Categories'!$A$2:$B$13,2,FALSE)</f>
        <v>Jackets &amp; Coats</v>
      </c>
      <c r="D5422" t="s">
        <v>107</v>
      </c>
      <c r="E5422" t="s">
        <v>108</v>
      </c>
      <c r="F5422" t="str">
        <f>VLOOKUP(D5422,'[1]Continent Regions by City'!$A$2:$C$56,3,FALSE)</f>
        <v>South America</v>
      </c>
      <c r="G5422" s="1">
        <v>44263</v>
      </c>
      <c r="H5422" t="s">
        <v>109</v>
      </c>
      <c r="I5422">
        <v>750</v>
      </c>
      <c r="J5422">
        <v>2441</v>
      </c>
      <c r="K5422">
        <v>1192.98</v>
      </c>
      <c r="L5422">
        <v>1237.1400000000001</v>
      </c>
      <c r="M5422">
        <v>0.88</v>
      </c>
      <c r="N5422">
        <v>20</v>
      </c>
      <c r="O5422" t="s">
        <v>36</v>
      </c>
      <c r="P5422">
        <v>0.49</v>
      </c>
      <c r="Q5422">
        <v>-74.37</v>
      </c>
      <c r="R5422">
        <v>-9.15</v>
      </c>
      <c r="S5422">
        <v>-77.03</v>
      </c>
      <c r="T5422">
        <v>-12.06</v>
      </c>
    </row>
    <row r="5423" spans="1:20" x14ac:dyDescent="0.25">
      <c r="A5423" t="s">
        <v>63</v>
      </c>
      <c r="B5423" t="s">
        <v>61</v>
      </c>
      <c r="C5423" t="str">
        <f>VLOOKUP(B5423,'[1]Product Categories'!$A$2:$B$13,2,FALSE)</f>
        <v>Jackets &amp; Coats</v>
      </c>
      <c r="D5423" t="s">
        <v>107</v>
      </c>
      <c r="E5423" t="s">
        <v>108</v>
      </c>
      <c r="F5423" t="str">
        <f>VLOOKUP(D5423,'[1]Continent Regions by City'!$A$2:$C$56,3,FALSE)</f>
        <v>South America</v>
      </c>
      <c r="G5423" s="1">
        <v>44227</v>
      </c>
      <c r="H5423" t="s">
        <v>109</v>
      </c>
      <c r="I5423">
        <v>300</v>
      </c>
      <c r="J5423">
        <v>508</v>
      </c>
      <c r="K5423">
        <v>2.36</v>
      </c>
      <c r="L5423">
        <v>259.92</v>
      </c>
      <c r="M5423">
        <v>0.95</v>
      </c>
      <c r="N5423">
        <v>14</v>
      </c>
      <c r="O5423" t="s">
        <v>26</v>
      </c>
      <c r="P5423">
        <v>0</v>
      </c>
      <c r="Q5423">
        <v>-74.37</v>
      </c>
      <c r="R5423">
        <v>-9.15</v>
      </c>
      <c r="S5423">
        <v>-77.03</v>
      </c>
      <c r="T5423">
        <v>-12.06</v>
      </c>
    </row>
    <row r="5424" spans="1:20" x14ac:dyDescent="0.25">
      <c r="A5424" t="s">
        <v>62</v>
      </c>
      <c r="B5424" t="s">
        <v>61</v>
      </c>
      <c r="C5424" t="str">
        <f>VLOOKUP(B5424,'[1]Product Categories'!$A$2:$B$13,2,FALSE)</f>
        <v>Jackets &amp; Coats</v>
      </c>
      <c r="D5424" t="s">
        <v>113</v>
      </c>
      <c r="E5424" t="s">
        <v>90</v>
      </c>
      <c r="F5424" t="str">
        <f>VLOOKUP(D5424,'[1]Continent Regions by City'!$A$2:$C$56,3,FALSE)</f>
        <v>North America</v>
      </c>
      <c r="G5424" s="1">
        <v>44207</v>
      </c>
      <c r="H5424" t="s">
        <v>111</v>
      </c>
      <c r="I5424">
        <v>2300</v>
      </c>
      <c r="J5424">
        <v>4046.25</v>
      </c>
      <c r="K5424">
        <v>2185.9499999999998</v>
      </c>
      <c r="L5424">
        <v>1236.48</v>
      </c>
      <c r="M5424">
        <v>0.82</v>
      </c>
      <c r="N5424">
        <v>19</v>
      </c>
      <c r="O5424" t="s">
        <v>28</v>
      </c>
      <c r="P5424">
        <v>0.54</v>
      </c>
      <c r="Q5424">
        <v>-98.99</v>
      </c>
      <c r="R5424">
        <v>39.5</v>
      </c>
      <c r="S5424">
        <v>-118.25</v>
      </c>
      <c r="T5424">
        <v>34.049999999999997</v>
      </c>
    </row>
    <row r="5425" spans="1:20" x14ac:dyDescent="0.25">
      <c r="A5425" t="s">
        <v>62</v>
      </c>
      <c r="B5425" t="s">
        <v>61</v>
      </c>
      <c r="C5425" t="str">
        <f>VLOOKUP(B5425,'[1]Product Categories'!$A$2:$B$13,2,FALSE)</f>
        <v>Jackets &amp; Coats</v>
      </c>
      <c r="D5425" t="s">
        <v>110</v>
      </c>
      <c r="E5425" t="s">
        <v>90</v>
      </c>
      <c r="F5425" t="str">
        <f>VLOOKUP(D5425,'[1]Continent Regions by City'!$A$2:$C$56,3,FALSE)</f>
        <v>North America</v>
      </c>
      <c r="G5425" s="1">
        <v>44226</v>
      </c>
      <c r="H5425" t="s">
        <v>111</v>
      </c>
      <c r="I5425">
        <v>2500</v>
      </c>
      <c r="J5425">
        <v>12856.5</v>
      </c>
      <c r="K5425">
        <v>6266.69</v>
      </c>
      <c r="L5425">
        <v>1659.8</v>
      </c>
      <c r="M5425">
        <v>0.94</v>
      </c>
      <c r="N5425">
        <v>16</v>
      </c>
      <c r="O5425" t="s">
        <v>36</v>
      </c>
      <c r="P5425">
        <v>0.49</v>
      </c>
      <c r="Q5425">
        <v>-98.99</v>
      </c>
      <c r="R5425">
        <v>39.5</v>
      </c>
      <c r="S5425">
        <v>-122.42</v>
      </c>
      <c r="T5425">
        <v>37.78</v>
      </c>
    </row>
    <row r="5426" spans="1:20" x14ac:dyDescent="0.25">
      <c r="A5426" t="s">
        <v>60</v>
      </c>
      <c r="B5426" t="s">
        <v>61</v>
      </c>
      <c r="C5426" t="str">
        <f>VLOOKUP(B5426,'[1]Product Categories'!$A$2:$B$13,2,FALSE)</f>
        <v>Jackets &amp; Coats</v>
      </c>
      <c r="D5426" t="s">
        <v>114</v>
      </c>
      <c r="E5426" t="s">
        <v>90</v>
      </c>
      <c r="F5426" t="str">
        <f>VLOOKUP(D5426,'[1]Continent Regions by City'!$A$2:$C$56,3,FALSE)</f>
        <v>North America</v>
      </c>
      <c r="G5426" s="1">
        <v>44283</v>
      </c>
      <c r="H5426" t="s">
        <v>111</v>
      </c>
      <c r="I5426">
        <v>450</v>
      </c>
      <c r="J5426">
        <v>8437.5</v>
      </c>
      <c r="K5426">
        <v>4001.09</v>
      </c>
      <c r="L5426">
        <v>392.48</v>
      </c>
      <c r="M5426">
        <v>0.82</v>
      </c>
      <c r="N5426">
        <v>23</v>
      </c>
      <c r="O5426" t="s">
        <v>28</v>
      </c>
      <c r="P5426">
        <v>0.47</v>
      </c>
      <c r="Q5426">
        <v>-98.99</v>
      </c>
      <c r="R5426">
        <v>39.5</v>
      </c>
      <c r="S5426">
        <v>-74.010000000000005</v>
      </c>
      <c r="T5426">
        <v>40.71</v>
      </c>
    </row>
    <row r="5427" spans="1:20" x14ac:dyDescent="0.25">
      <c r="A5427" t="s">
        <v>62</v>
      </c>
      <c r="B5427" t="s">
        <v>61</v>
      </c>
      <c r="C5427" t="str">
        <f>VLOOKUP(B5427,'[1]Product Categories'!$A$2:$B$13,2,FALSE)</f>
        <v>Jackets &amp; Coats</v>
      </c>
      <c r="D5427" t="s">
        <v>114</v>
      </c>
      <c r="E5427" t="s">
        <v>90</v>
      </c>
      <c r="F5427" t="str">
        <f>VLOOKUP(D5427,'[1]Continent Regions by City'!$A$2:$C$56,3,FALSE)</f>
        <v>North America</v>
      </c>
      <c r="G5427" s="1">
        <v>44218</v>
      </c>
      <c r="H5427" t="s">
        <v>111</v>
      </c>
      <c r="I5427">
        <v>2750</v>
      </c>
      <c r="J5427">
        <v>8633.25</v>
      </c>
      <c r="K5427">
        <v>3724.97</v>
      </c>
      <c r="L5427">
        <v>2182.3200000000002</v>
      </c>
      <c r="M5427">
        <v>0.89</v>
      </c>
      <c r="N5427">
        <v>21</v>
      </c>
      <c r="O5427" t="s">
        <v>37</v>
      </c>
      <c r="P5427">
        <v>0.43</v>
      </c>
      <c r="Q5427">
        <v>-98.99</v>
      </c>
      <c r="R5427">
        <v>39.5</v>
      </c>
      <c r="S5427">
        <v>-74.010000000000005</v>
      </c>
      <c r="T5427">
        <v>40.71</v>
      </c>
    </row>
    <row r="5428" spans="1:20" x14ac:dyDescent="0.25">
      <c r="A5428" t="s">
        <v>60</v>
      </c>
      <c r="B5428" t="s">
        <v>61</v>
      </c>
      <c r="C5428" t="str">
        <f>VLOOKUP(B5428,'[1]Product Categories'!$A$2:$B$13,2,FALSE)</f>
        <v>Jackets &amp; Coats</v>
      </c>
      <c r="D5428" t="s">
        <v>110</v>
      </c>
      <c r="E5428" t="s">
        <v>90</v>
      </c>
      <c r="F5428" t="str">
        <f>VLOOKUP(D5428,'[1]Continent Regions by City'!$A$2:$C$56,3,FALSE)</f>
        <v>North America</v>
      </c>
      <c r="G5428" s="1">
        <v>44270</v>
      </c>
      <c r="H5428" t="s">
        <v>111</v>
      </c>
      <c r="I5428">
        <v>100</v>
      </c>
      <c r="J5428">
        <v>1763.25</v>
      </c>
      <c r="K5428">
        <v>742.51</v>
      </c>
      <c r="L5428">
        <v>65.56</v>
      </c>
      <c r="M5428">
        <v>0.83</v>
      </c>
      <c r="N5428">
        <v>18</v>
      </c>
      <c r="O5428" t="s">
        <v>28</v>
      </c>
      <c r="P5428">
        <v>0.42</v>
      </c>
      <c r="Q5428">
        <v>-98.99</v>
      </c>
      <c r="R5428">
        <v>39.5</v>
      </c>
      <c r="S5428">
        <v>-122.42</v>
      </c>
      <c r="T5428">
        <v>37.78</v>
      </c>
    </row>
    <row r="5429" spans="1:20" x14ac:dyDescent="0.25">
      <c r="A5429" t="s">
        <v>62</v>
      </c>
      <c r="B5429" t="s">
        <v>61</v>
      </c>
      <c r="C5429" t="str">
        <f>VLOOKUP(B5429,'[1]Product Categories'!$A$2:$B$13,2,FALSE)</f>
        <v>Jackets &amp; Coats</v>
      </c>
      <c r="D5429" t="s">
        <v>112</v>
      </c>
      <c r="E5429" t="s">
        <v>90</v>
      </c>
      <c r="F5429" t="str">
        <f>VLOOKUP(D5429,'[1]Continent Regions by City'!$A$2:$C$56,3,FALSE)</f>
        <v>North America</v>
      </c>
      <c r="G5429" s="1">
        <v>44204</v>
      </c>
      <c r="H5429" t="s">
        <v>111</v>
      </c>
      <c r="I5429">
        <v>1250</v>
      </c>
      <c r="J5429">
        <v>6891.75</v>
      </c>
      <c r="K5429">
        <v>2740.84</v>
      </c>
      <c r="L5429">
        <v>976.32</v>
      </c>
      <c r="M5429">
        <v>0.88</v>
      </c>
      <c r="N5429">
        <v>24</v>
      </c>
      <c r="O5429" t="s">
        <v>24</v>
      </c>
      <c r="P5429">
        <v>0.4</v>
      </c>
      <c r="Q5429">
        <v>-98.99</v>
      </c>
      <c r="R5429">
        <v>39.5</v>
      </c>
      <c r="S5429">
        <v>-77.03</v>
      </c>
      <c r="T5429">
        <v>38.89</v>
      </c>
    </row>
    <row r="5430" spans="1:20" x14ac:dyDescent="0.25">
      <c r="A5430" t="s">
        <v>62</v>
      </c>
      <c r="B5430" t="s">
        <v>61</v>
      </c>
      <c r="C5430" t="str">
        <f>VLOOKUP(B5430,'[1]Product Categories'!$A$2:$B$13,2,FALSE)</f>
        <v>Jackets &amp; Coats</v>
      </c>
      <c r="D5430" t="s">
        <v>115</v>
      </c>
      <c r="E5430" t="s">
        <v>90</v>
      </c>
      <c r="F5430" t="str">
        <f>VLOOKUP(D5430,'[1]Continent Regions by City'!$A$2:$C$56,3,FALSE)</f>
        <v>North America</v>
      </c>
      <c r="G5430" s="1">
        <v>44276</v>
      </c>
      <c r="H5430" t="s">
        <v>111</v>
      </c>
      <c r="I5430">
        <v>1450</v>
      </c>
      <c r="J5430">
        <v>8648.25</v>
      </c>
      <c r="K5430">
        <v>3153.26</v>
      </c>
      <c r="L5430">
        <v>861.12</v>
      </c>
      <c r="M5430">
        <v>0.95</v>
      </c>
      <c r="N5430">
        <v>20</v>
      </c>
      <c r="O5430" t="s">
        <v>26</v>
      </c>
      <c r="P5430">
        <v>0.36</v>
      </c>
      <c r="Q5430">
        <v>-98.99</v>
      </c>
      <c r="R5430">
        <v>39.5</v>
      </c>
      <c r="S5430">
        <v>-87.63</v>
      </c>
      <c r="T5430">
        <v>41.88</v>
      </c>
    </row>
    <row r="5431" spans="1:20" x14ac:dyDescent="0.25">
      <c r="A5431" t="s">
        <v>63</v>
      </c>
      <c r="B5431" t="s">
        <v>61</v>
      </c>
      <c r="C5431" t="str">
        <f>VLOOKUP(B5431,'[1]Product Categories'!$A$2:$B$13,2,FALSE)</f>
        <v>Jackets &amp; Coats</v>
      </c>
      <c r="D5431" t="s">
        <v>115</v>
      </c>
      <c r="E5431" t="s">
        <v>90</v>
      </c>
      <c r="F5431" t="str">
        <f>VLOOKUP(D5431,'[1]Continent Regions by City'!$A$2:$C$56,3,FALSE)</f>
        <v>North America</v>
      </c>
      <c r="G5431" s="1">
        <v>44200</v>
      </c>
      <c r="H5431" t="s">
        <v>111</v>
      </c>
      <c r="I5431">
        <v>650</v>
      </c>
      <c r="J5431">
        <v>2058</v>
      </c>
      <c r="K5431">
        <v>717.44</v>
      </c>
      <c r="L5431">
        <v>514.5</v>
      </c>
      <c r="M5431">
        <v>0.87</v>
      </c>
      <c r="N5431">
        <v>18</v>
      </c>
      <c r="O5431" t="s">
        <v>28</v>
      </c>
      <c r="P5431">
        <v>0.35</v>
      </c>
      <c r="Q5431">
        <v>-98.99</v>
      </c>
      <c r="R5431">
        <v>39.5</v>
      </c>
      <c r="S5431">
        <v>-87.63</v>
      </c>
      <c r="T5431">
        <v>41.88</v>
      </c>
    </row>
    <row r="5432" spans="1:20" x14ac:dyDescent="0.25">
      <c r="A5432" t="s">
        <v>63</v>
      </c>
      <c r="B5432" t="s">
        <v>61</v>
      </c>
      <c r="C5432" t="str">
        <f>VLOOKUP(B5432,'[1]Product Categories'!$A$2:$B$13,2,FALSE)</f>
        <v>Jackets &amp; Coats</v>
      </c>
      <c r="D5432" t="s">
        <v>113</v>
      </c>
      <c r="E5432" t="s">
        <v>90</v>
      </c>
      <c r="F5432" t="str">
        <f>VLOOKUP(D5432,'[1]Continent Regions by City'!$A$2:$C$56,3,FALSE)</f>
        <v>North America</v>
      </c>
      <c r="G5432" s="1">
        <v>44256</v>
      </c>
      <c r="H5432" t="s">
        <v>111</v>
      </c>
      <c r="I5432">
        <v>1050</v>
      </c>
      <c r="J5432">
        <v>2870</v>
      </c>
      <c r="K5432">
        <v>634.84</v>
      </c>
      <c r="L5432">
        <v>717.5</v>
      </c>
      <c r="M5432">
        <v>0.83</v>
      </c>
      <c r="N5432">
        <v>16</v>
      </c>
      <c r="O5432" t="s">
        <v>24</v>
      </c>
      <c r="P5432">
        <v>0.22</v>
      </c>
      <c r="Q5432">
        <v>-98.99</v>
      </c>
      <c r="R5432">
        <v>39.5</v>
      </c>
      <c r="S5432">
        <v>-118.25</v>
      </c>
      <c r="T5432">
        <v>34.049999999999997</v>
      </c>
    </row>
    <row r="5433" spans="1:20" x14ac:dyDescent="0.25">
      <c r="A5433" t="s">
        <v>63</v>
      </c>
      <c r="B5433" t="s">
        <v>61</v>
      </c>
      <c r="C5433" t="str">
        <f>VLOOKUP(B5433,'[1]Product Categories'!$A$2:$B$13,2,FALSE)</f>
        <v>Jackets &amp; Coats</v>
      </c>
      <c r="D5433" t="s">
        <v>114</v>
      </c>
      <c r="E5433" t="s">
        <v>90</v>
      </c>
      <c r="F5433" t="str">
        <f>VLOOKUP(D5433,'[1]Continent Regions by City'!$A$2:$C$56,3,FALSE)</f>
        <v>North America</v>
      </c>
      <c r="G5433" s="1">
        <v>44229</v>
      </c>
      <c r="H5433" t="s">
        <v>111</v>
      </c>
      <c r="I5433">
        <v>2450</v>
      </c>
      <c r="J5433">
        <v>6555</v>
      </c>
      <c r="K5433">
        <v>1248.44</v>
      </c>
      <c r="L5433">
        <v>1573.2</v>
      </c>
      <c r="M5433">
        <v>0.94</v>
      </c>
      <c r="N5433">
        <v>24</v>
      </c>
      <c r="O5433" t="s">
        <v>28</v>
      </c>
      <c r="P5433">
        <v>0.19</v>
      </c>
      <c r="Q5433">
        <v>-98.99</v>
      </c>
      <c r="R5433">
        <v>39.5</v>
      </c>
      <c r="S5433">
        <v>-74.010000000000005</v>
      </c>
      <c r="T5433">
        <v>40.71</v>
      </c>
    </row>
    <row r="5434" spans="1:20" x14ac:dyDescent="0.25">
      <c r="A5434" t="s">
        <v>63</v>
      </c>
      <c r="B5434" t="s">
        <v>61</v>
      </c>
      <c r="C5434" t="str">
        <f>VLOOKUP(B5434,'[1]Product Categories'!$A$2:$B$13,2,FALSE)</f>
        <v>Jackets &amp; Coats</v>
      </c>
      <c r="D5434" t="s">
        <v>110</v>
      </c>
      <c r="E5434" t="s">
        <v>90</v>
      </c>
      <c r="F5434" t="str">
        <f>VLOOKUP(D5434,'[1]Continent Regions by City'!$A$2:$C$56,3,FALSE)</f>
        <v>North America</v>
      </c>
      <c r="G5434" s="1">
        <v>44262</v>
      </c>
      <c r="H5434" t="s">
        <v>111</v>
      </c>
      <c r="I5434">
        <v>850</v>
      </c>
      <c r="J5434">
        <v>1906</v>
      </c>
      <c r="K5434">
        <v>143.96</v>
      </c>
      <c r="L5434">
        <v>457.44</v>
      </c>
      <c r="M5434">
        <v>0.81</v>
      </c>
      <c r="N5434">
        <v>12</v>
      </c>
      <c r="O5434" t="s">
        <v>26</v>
      </c>
      <c r="P5434">
        <v>0.08</v>
      </c>
      <c r="Q5434">
        <v>-98.99</v>
      </c>
      <c r="R5434">
        <v>39.5</v>
      </c>
      <c r="S5434">
        <v>-122.42</v>
      </c>
      <c r="T5434">
        <v>37.78</v>
      </c>
    </row>
    <row r="5435" spans="1:20" x14ac:dyDescent="0.25">
      <c r="A5435" t="s">
        <v>63</v>
      </c>
      <c r="B5435" t="s">
        <v>61</v>
      </c>
      <c r="C5435" t="str">
        <f>VLOOKUP(B5435,'[1]Product Categories'!$A$2:$B$13,2,FALSE)</f>
        <v>Jackets &amp; Coats</v>
      </c>
      <c r="D5435" t="s">
        <v>112</v>
      </c>
      <c r="E5435" t="s">
        <v>90</v>
      </c>
      <c r="F5435" t="str">
        <f>VLOOKUP(D5435,'[1]Continent Regions by City'!$A$2:$C$56,3,FALSE)</f>
        <v>North America</v>
      </c>
      <c r="G5435" s="1">
        <v>44255</v>
      </c>
      <c r="H5435" t="s">
        <v>111</v>
      </c>
      <c r="I5435">
        <v>450</v>
      </c>
      <c r="J5435">
        <v>846</v>
      </c>
      <c r="K5435">
        <v>2.36</v>
      </c>
      <c r="L5435">
        <v>135.36000000000001</v>
      </c>
      <c r="M5435">
        <v>0.91</v>
      </c>
      <c r="N5435">
        <v>14</v>
      </c>
      <c r="O5435" t="s">
        <v>24</v>
      </c>
      <c r="P5435">
        <v>0</v>
      </c>
      <c r="Q5435">
        <v>-98.99</v>
      </c>
      <c r="R5435">
        <v>39.5</v>
      </c>
      <c r="S5435">
        <v>-77.03</v>
      </c>
      <c r="T5435">
        <v>38.89</v>
      </c>
    </row>
    <row r="5436" spans="1:20" x14ac:dyDescent="0.25">
      <c r="A5436" t="s">
        <v>60</v>
      </c>
      <c r="B5436" t="s">
        <v>61</v>
      </c>
      <c r="C5436" t="str">
        <f>VLOOKUP(B5436,'[1]Product Categories'!$A$2:$B$13,2,FALSE)</f>
        <v>Jackets &amp; Coats</v>
      </c>
      <c r="D5436" t="s">
        <v>112</v>
      </c>
      <c r="E5436" t="s">
        <v>90</v>
      </c>
      <c r="F5436" t="str">
        <f>VLOOKUP(D5436,'[1]Continent Regions by City'!$A$2:$C$56,3,FALSE)</f>
        <v>North America</v>
      </c>
      <c r="G5436" s="1">
        <v>44219</v>
      </c>
      <c r="H5436" t="s">
        <v>111</v>
      </c>
      <c r="I5436">
        <v>150</v>
      </c>
      <c r="J5436">
        <v>153.75</v>
      </c>
      <c r="K5436">
        <v>21.24</v>
      </c>
      <c r="L5436">
        <v>117.72</v>
      </c>
      <c r="M5436">
        <v>0.9</v>
      </c>
      <c r="N5436">
        <v>21</v>
      </c>
      <c r="O5436" t="s">
        <v>28</v>
      </c>
      <c r="P5436">
        <v>0.14000000000000001</v>
      </c>
      <c r="Q5436">
        <v>-98.99</v>
      </c>
      <c r="R5436">
        <v>39.5</v>
      </c>
      <c r="S5436">
        <v>-77.03</v>
      </c>
      <c r="T5436">
        <v>38.89</v>
      </c>
    </row>
    <row r="5437" spans="1:20" x14ac:dyDescent="0.25">
      <c r="A5437" t="s">
        <v>60</v>
      </c>
      <c r="B5437" t="s">
        <v>61</v>
      </c>
      <c r="C5437" t="str">
        <f>VLOOKUP(B5437,'[1]Product Categories'!$A$2:$B$13,2,FALSE)</f>
        <v>Jackets &amp; Coats</v>
      </c>
      <c r="D5437" t="s">
        <v>113</v>
      </c>
      <c r="E5437" t="s">
        <v>90</v>
      </c>
      <c r="F5437" t="str">
        <f>VLOOKUP(D5437,'[1]Continent Regions by City'!$A$2:$C$56,3,FALSE)</f>
        <v>North America</v>
      </c>
      <c r="G5437" s="1">
        <v>44264</v>
      </c>
      <c r="H5437" t="s">
        <v>111</v>
      </c>
      <c r="I5437">
        <v>1350</v>
      </c>
      <c r="J5437">
        <v>1194.75</v>
      </c>
      <c r="K5437">
        <v>363.74</v>
      </c>
      <c r="L5437">
        <v>806.76</v>
      </c>
      <c r="M5437">
        <v>0.81</v>
      </c>
      <c r="N5437">
        <v>19</v>
      </c>
      <c r="O5437" t="s">
        <v>28</v>
      </c>
      <c r="P5437">
        <v>0.3</v>
      </c>
      <c r="Q5437">
        <v>-98.99</v>
      </c>
      <c r="R5437">
        <v>39.5</v>
      </c>
      <c r="S5437">
        <v>-118.25</v>
      </c>
      <c r="T5437">
        <v>34.049999999999997</v>
      </c>
    </row>
    <row r="5438" spans="1:20" x14ac:dyDescent="0.25">
      <c r="A5438" t="s">
        <v>62</v>
      </c>
      <c r="B5438" t="s">
        <v>61</v>
      </c>
      <c r="C5438" t="str">
        <f>VLOOKUP(B5438,'[1]Product Categories'!$A$2:$B$13,2,FALSE)</f>
        <v>Jackets &amp; Coats</v>
      </c>
      <c r="D5438" t="s">
        <v>116</v>
      </c>
      <c r="E5438" t="s">
        <v>117</v>
      </c>
      <c r="F5438" t="str">
        <f>VLOOKUP(D5438,'[1]Continent Regions by City'!$A$2:$C$56,3,FALSE)</f>
        <v>Europe</v>
      </c>
      <c r="G5438" s="1">
        <v>44250</v>
      </c>
      <c r="H5438" t="s">
        <v>118</v>
      </c>
      <c r="I5438">
        <v>700</v>
      </c>
      <c r="J5438">
        <v>2180</v>
      </c>
      <c r="K5438">
        <v>1078.52</v>
      </c>
      <c r="L5438">
        <v>160.74</v>
      </c>
      <c r="M5438">
        <v>0.89</v>
      </c>
      <c r="N5438">
        <v>19</v>
      </c>
      <c r="O5438" t="s">
        <v>37</v>
      </c>
      <c r="P5438">
        <v>0.49</v>
      </c>
      <c r="Q5438">
        <v>4.66</v>
      </c>
      <c r="R5438">
        <v>50.64</v>
      </c>
      <c r="S5438">
        <v>4.3499999999999996</v>
      </c>
      <c r="T5438">
        <v>50.85</v>
      </c>
    </row>
    <row r="5439" spans="1:20" x14ac:dyDescent="0.25">
      <c r="A5439" t="s">
        <v>63</v>
      </c>
      <c r="B5439" t="s">
        <v>61</v>
      </c>
      <c r="C5439" t="str">
        <f>VLOOKUP(B5439,'[1]Product Categories'!$A$2:$B$13,2,FALSE)</f>
        <v>Jackets &amp; Coats</v>
      </c>
      <c r="D5439" t="s">
        <v>116</v>
      </c>
      <c r="E5439" t="s">
        <v>117</v>
      </c>
      <c r="F5439" t="str">
        <f>VLOOKUP(D5439,'[1]Continent Regions by City'!$A$2:$C$56,3,FALSE)</f>
        <v>Europe</v>
      </c>
      <c r="G5439" s="1">
        <v>44286</v>
      </c>
      <c r="H5439" t="s">
        <v>118</v>
      </c>
      <c r="I5439">
        <v>250</v>
      </c>
      <c r="J5439">
        <v>494</v>
      </c>
      <c r="K5439">
        <v>66.08</v>
      </c>
      <c r="L5439">
        <v>32.72</v>
      </c>
      <c r="M5439">
        <v>0.89</v>
      </c>
      <c r="N5439">
        <v>12</v>
      </c>
      <c r="O5439" t="s">
        <v>28</v>
      </c>
      <c r="P5439">
        <v>0.13</v>
      </c>
      <c r="Q5439">
        <v>4.66</v>
      </c>
      <c r="R5439">
        <v>50.64</v>
      </c>
      <c r="S5439">
        <v>4.3499999999999996</v>
      </c>
      <c r="T5439">
        <v>50.85</v>
      </c>
    </row>
    <row r="5440" spans="1:20" x14ac:dyDescent="0.25">
      <c r="A5440" t="s">
        <v>62</v>
      </c>
      <c r="B5440" t="s">
        <v>61</v>
      </c>
      <c r="C5440" t="str">
        <f>VLOOKUP(B5440,'[1]Product Categories'!$A$2:$B$13,2,FALSE)</f>
        <v>Jackets &amp; Coats</v>
      </c>
      <c r="D5440" t="s">
        <v>119</v>
      </c>
      <c r="E5440" t="s">
        <v>120</v>
      </c>
      <c r="F5440" t="str">
        <f>VLOOKUP(D5440,'[1]Continent Regions by City'!$A$2:$C$56,3,FALSE)</f>
        <v>Europe</v>
      </c>
      <c r="G5440" s="1">
        <v>44275</v>
      </c>
      <c r="H5440" t="s">
        <v>121</v>
      </c>
      <c r="I5440">
        <v>700</v>
      </c>
      <c r="J5440">
        <v>2344</v>
      </c>
      <c r="K5440">
        <v>1201.24</v>
      </c>
      <c r="L5440">
        <v>550.26</v>
      </c>
      <c r="M5440">
        <v>0.86</v>
      </c>
      <c r="N5440">
        <v>14</v>
      </c>
      <c r="O5440" t="s">
        <v>28</v>
      </c>
      <c r="P5440">
        <v>0.51</v>
      </c>
      <c r="Q5440">
        <v>8.24</v>
      </c>
      <c r="R5440">
        <v>46.8</v>
      </c>
      <c r="S5440">
        <v>8.5399999999999991</v>
      </c>
      <c r="T5440">
        <v>47.38</v>
      </c>
    </row>
    <row r="5441" spans="1:20" x14ac:dyDescent="0.25">
      <c r="A5441" t="s">
        <v>63</v>
      </c>
      <c r="B5441" t="s">
        <v>61</v>
      </c>
      <c r="C5441" t="str">
        <f>VLOOKUP(B5441,'[1]Product Categories'!$A$2:$B$13,2,FALSE)</f>
        <v>Jackets &amp; Coats</v>
      </c>
      <c r="D5441" t="s">
        <v>119</v>
      </c>
      <c r="E5441" t="s">
        <v>120</v>
      </c>
      <c r="F5441" t="str">
        <f>VLOOKUP(D5441,'[1]Continent Regions by City'!$A$2:$C$56,3,FALSE)</f>
        <v>Europe</v>
      </c>
      <c r="G5441" s="1">
        <v>44260</v>
      </c>
      <c r="H5441" t="s">
        <v>121</v>
      </c>
      <c r="I5441">
        <v>400</v>
      </c>
      <c r="J5441">
        <v>920</v>
      </c>
      <c r="K5441">
        <v>152.22</v>
      </c>
      <c r="L5441">
        <v>46.35</v>
      </c>
      <c r="M5441">
        <v>0.82</v>
      </c>
      <c r="N5441">
        <v>20</v>
      </c>
      <c r="O5441" t="s">
        <v>24</v>
      </c>
      <c r="P5441">
        <v>0.17</v>
      </c>
      <c r="Q5441">
        <v>8.24</v>
      </c>
      <c r="R5441">
        <v>46.8</v>
      </c>
      <c r="S5441">
        <v>8.5399999999999991</v>
      </c>
      <c r="T5441">
        <v>47.38</v>
      </c>
    </row>
    <row r="5442" spans="1:20" x14ac:dyDescent="0.25">
      <c r="A5442" t="s">
        <v>60</v>
      </c>
      <c r="B5442" t="s">
        <v>61</v>
      </c>
      <c r="C5442" t="str">
        <f>VLOOKUP(B5442,'[1]Product Categories'!$A$2:$B$13,2,FALSE)</f>
        <v>Jackets &amp; Coats</v>
      </c>
      <c r="D5442" t="s">
        <v>122</v>
      </c>
      <c r="E5442" t="s">
        <v>123</v>
      </c>
      <c r="F5442" t="str">
        <f>VLOOKUP(D5442,'[1]Continent Regions by City'!$A$2:$C$56,3,FALSE)</f>
        <v>Asia</v>
      </c>
      <c r="G5442" s="1">
        <v>44264</v>
      </c>
      <c r="H5442" t="s">
        <v>124</v>
      </c>
      <c r="I5442">
        <v>100</v>
      </c>
      <c r="J5442">
        <v>262</v>
      </c>
      <c r="K5442">
        <v>143.96</v>
      </c>
      <c r="L5442">
        <v>14.76</v>
      </c>
      <c r="M5442">
        <v>0.91</v>
      </c>
      <c r="N5442">
        <v>25</v>
      </c>
      <c r="O5442" t="s">
        <v>26</v>
      </c>
      <c r="P5442">
        <v>0.55000000000000004</v>
      </c>
      <c r="Q5442">
        <v>127.86</v>
      </c>
      <c r="R5442">
        <v>36.44</v>
      </c>
      <c r="S5442">
        <v>127.02</v>
      </c>
      <c r="T5442">
        <v>37.520000000000003</v>
      </c>
    </row>
    <row r="5443" spans="1:20" x14ac:dyDescent="0.25">
      <c r="A5443" t="s">
        <v>62</v>
      </c>
      <c r="B5443" t="s">
        <v>61</v>
      </c>
      <c r="C5443" t="str">
        <f>VLOOKUP(B5443,'[1]Product Categories'!$A$2:$B$13,2,FALSE)</f>
        <v>Jackets &amp; Coats</v>
      </c>
      <c r="D5443" t="s">
        <v>122</v>
      </c>
      <c r="E5443" t="s">
        <v>123</v>
      </c>
      <c r="F5443" t="str">
        <f>VLOOKUP(D5443,'[1]Continent Regions by City'!$A$2:$C$56,3,FALSE)</f>
        <v>Asia</v>
      </c>
      <c r="G5443" s="1">
        <v>44271</v>
      </c>
      <c r="H5443" t="s">
        <v>124</v>
      </c>
      <c r="I5443">
        <v>3200</v>
      </c>
      <c r="J5443">
        <v>10960</v>
      </c>
      <c r="K5443">
        <v>5739.52</v>
      </c>
      <c r="L5443">
        <v>411</v>
      </c>
      <c r="M5443">
        <v>0.9</v>
      </c>
      <c r="N5443">
        <v>12</v>
      </c>
      <c r="O5443" t="s">
        <v>36</v>
      </c>
      <c r="P5443">
        <v>0.52</v>
      </c>
      <c r="Q5443">
        <v>127.86</v>
      </c>
      <c r="R5443">
        <v>36.44</v>
      </c>
      <c r="S5443">
        <v>127.02</v>
      </c>
      <c r="T5443">
        <v>37.520000000000003</v>
      </c>
    </row>
    <row r="5444" spans="1:20" x14ac:dyDescent="0.25">
      <c r="A5444" t="s">
        <v>63</v>
      </c>
      <c r="B5444" t="s">
        <v>61</v>
      </c>
      <c r="C5444" t="str">
        <f>VLOOKUP(B5444,'[1]Product Categories'!$A$2:$B$13,2,FALSE)</f>
        <v>Jackets &amp; Coats</v>
      </c>
      <c r="D5444" t="s">
        <v>122</v>
      </c>
      <c r="E5444" t="s">
        <v>123</v>
      </c>
      <c r="F5444" t="str">
        <f>VLOOKUP(D5444,'[1]Continent Regions by City'!$A$2:$C$56,3,FALSE)</f>
        <v>Asia</v>
      </c>
      <c r="G5444" s="1">
        <v>44272</v>
      </c>
      <c r="H5444" t="s">
        <v>124</v>
      </c>
      <c r="I5444">
        <v>750</v>
      </c>
      <c r="J5444">
        <v>1666</v>
      </c>
      <c r="K5444">
        <v>139.24</v>
      </c>
      <c r="L5444">
        <v>52.05</v>
      </c>
      <c r="M5444">
        <v>0.81</v>
      </c>
      <c r="N5444">
        <v>15</v>
      </c>
      <c r="O5444" t="s">
        <v>36</v>
      </c>
      <c r="P5444">
        <v>0.08</v>
      </c>
      <c r="Q5444">
        <v>127.86</v>
      </c>
      <c r="R5444">
        <v>36.44</v>
      </c>
      <c r="S5444">
        <v>127.02</v>
      </c>
      <c r="T5444">
        <v>37.520000000000003</v>
      </c>
    </row>
    <row r="5445" spans="1:20" x14ac:dyDescent="0.25">
      <c r="A5445" t="s">
        <v>62</v>
      </c>
      <c r="B5445" t="s">
        <v>61</v>
      </c>
      <c r="C5445" t="str">
        <f>VLOOKUP(B5445,'[1]Product Categories'!$A$2:$B$13,2,FALSE)</f>
        <v>Jackets &amp; Coats</v>
      </c>
      <c r="D5445" t="s">
        <v>125</v>
      </c>
      <c r="E5445" t="s">
        <v>126</v>
      </c>
      <c r="F5445" t="str">
        <f>VLOOKUP(D5445,'[1]Continent Regions by City'!$A$2:$C$56,3,FALSE)</f>
        <v>Africa</v>
      </c>
      <c r="G5445" s="1">
        <v>44247</v>
      </c>
      <c r="H5445" t="s">
        <v>127</v>
      </c>
      <c r="I5445">
        <v>900</v>
      </c>
      <c r="J5445">
        <v>2930</v>
      </c>
      <c r="K5445">
        <v>1502.14</v>
      </c>
      <c r="L5445">
        <v>195.3</v>
      </c>
      <c r="M5445">
        <v>0.89</v>
      </c>
      <c r="N5445">
        <v>11</v>
      </c>
      <c r="O5445" t="s">
        <v>37</v>
      </c>
      <c r="P5445">
        <v>0.51</v>
      </c>
      <c r="Q5445">
        <v>9.6</v>
      </c>
      <c r="R5445">
        <v>34.18</v>
      </c>
      <c r="S5445">
        <v>10.16</v>
      </c>
      <c r="T5445">
        <v>36.81</v>
      </c>
    </row>
    <row r="5446" spans="1:20" x14ac:dyDescent="0.25">
      <c r="A5446" t="s">
        <v>62</v>
      </c>
      <c r="B5446" t="s">
        <v>61</v>
      </c>
      <c r="C5446" t="str">
        <f>VLOOKUP(B5446,'[1]Product Categories'!$A$2:$B$13,2,FALSE)</f>
        <v>Jackets &amp; Coats</v>
      </c>
      <c r="D5446" t="s">
        <v>128</v>
      </c>
      <c r="E5446" t="s">
        <v>129</v>
      </c>
      <c r="F5446" t="str">
        <f>VLOOKUP(D5446,'[1]Continent Regions by City'!$A$2:$C$56,3,FALSE)</f>
        <v>Africa</v>
      </c>
      <c r="G5446" s="1">
        <v>44225</v>
      </c>
      <c r="H5446" t="s">
        <v>127</v>
      </c>
      <c r="I5446">
        <v>850</v>
      </c>
      <c r="J5446">
        <v>2725</v>
      </c>
      <c r="K5446">
        <v>1347.56</v>
      </c>
      <c r="L5446">
        <v>254.38</v>
      </c>
      <c r="M5446">
        <v>0.93</v>
      </c>
      <c r="N5446">
        <v>14</v>
      </c>
      <c r="O5446" t="s">
        <v>30</v>
      </c>
      <c r="P5446">
        <v>0.49</v>
      </c>
      <c r="Q5446">
        <v>-14.5</v>
      </c>
      <c r="R5446">
        <v>14.36</v>
      </c>
      <c r="S5446">
        <v>-17.45</v>
      </c>
      <c r="T5446">
        <v>14.7</v>
      </c>
    </row>
    <row r="5447" spans="1:20" x14ac:dyDescent="0.25">
      <c r="A5447" t="s">
        <v>63</v>
      </c>
      <c r="B5447" t="s">
        <v>61</v>
      </c>
      <c r="C5447" t="str">
        <f>VLOOKUP(B5447,'[1]Product Categories'!$A$2:$B$13,2,FALSE)</f>
        <v>Jackets &amp; Coats</v>
      </c>
      <c r="D5447" t="s">
        <v>125</v>
      </c>
      <c r="E5447" t="s">
        <v>126</v>
      </c>
      <c r="F5447" t="str">
        <f>VLOOKUP(D5447,'[1]Continent Regions by City'!$A$2:$C$56,3,FALSE)</f>
        <v>Africa</v>
      </c>
      <c r="G5447" s="1">
        <v>44286</v>
      </c>
      <c r="H5447" t="s">
        <v>127</v>
      </c>
      <c r="I5447">
        <v>450</v>
      </c>
      <c r="J5447">
        <v>1150</v>
      </c>
      <c r="K5447">
        <v>189.98</v>
      </c>
      <c r="L5447">
        <v>153.30000000000001</v>
      </c>
      <c r="M5447">
        <v>0.94</v>
      </c>
      <c r="N5447">
        <v>25</v>
      </c>
      <c r="O5447" t="s">
        <v>37</v>
      </c>
      <c r="P5447">
        <v>0.17</v>
      </c>
      <c r="Q5447">
        <v>9.6</v>
      </c>
      <c r="R5447">
        <v>34.18</v>
      </c>
      <c r="S5447">
        <v>10.16</v>
      </c>
      <c r="T5447">
        <v>36.81</v>
      </c>
    </row>
    <row r="5448" spans="1:20" x14ac:dyDescent="0.25">
      <c r="A5448" t="s">
        <v>63</v>
      </c>
      <c r="B5448" t="s">
        <v>61</v>
      </c>
      <c r="C5448" t="str">
        <f>VLOOKUP(B5448,'[1]Product Categories'!$A$2:$B$13,2,FALSE)</f>
        <v>Jackets &amp; Coats</v>
      </c>
      <c r="D5448" t="s">
        <v>128</v>
      </c>
      <c r="E5448" t="s">
        <v>129</v>
      </c>
      <c r="F5448" t="str">
        <f>VLOOKUP(D5448,'[1]Continent Regions by City'!$A$2:$C$56,3,FALSE)</f>
        <v>Africa</v>
      </c>
      <c r="G5448" s="1">
        <v>44205</v>
      </c>
      <c r="H5448" t="s">
        <v>127</v>
      </c>
      <c r="I5448">
        <v>300</v>
      </c>
      <c r="J5448">
        <v>618</v>
      </c>
      <c r="K5448">
        <v>82.6</v>
      </c>
      <c r="L5448">
        <v>41.15</v>
      </c>
      <c r="M5448">
        <v>0.89</v>
      </c>
      <c r="N5448">
        <v>21</v>
      </c>
      <c r="O5448" t="s">
        <v>36</v>
      </c>
      <c r="P5448">
        <v>0.13</v>
      </c>
      <c r="Q5448">
        <v>-14.5</v>
      </c>
      <c r="R5448">
        <v>14.36</v>
      </c>
      <c r="S5448">
        <v>-17.45</v>
      </c>
      <c r="T5448">
        <v>14.7</v>
      </c>
    </row>
    <row r="5449" spans="1:20" x14ac:dyDescent="0.25">
      <c r="A5449" t="s">
        <v>60</v>
      </c>
      <c r="B5449" t="s">
        <v>61</v>
      </c>
      <c r="C5449" t="str">
        <f>VLOOKUP(B5449,'[1]Product Categories'!$A$2:$B$13,2,FALSE)</f>
        <v>Jackets &amp; Coats</v>
      </c>
      <c r="D5449" t="s">
        <v>130</v>
      </c>
      <c r="E5449" t="s">
        <v>131</v>
      </c>
      <c r="F5449" t="str">
        <f>VLOOKUP(D5449,'[1]Continent Regions by City'!$A$2:$C$56,3,FALSE)</f>
        <v>Europe</v>
      </c>
      <c r="G5449" s="1">
        <v>44283</v>
      </c>
      <c r="H5449" t="s">
        <v>132</v>
      </c>
      <c r="I5449">
        <v>250</v>
      </c>
      <c r="J5449">
        <v>948</v>
      </c>
      <c r="K5449">
        <v>521.55999999999995</v>
      </c>
      <c r="L5449">
        <v>78.5</v>
      </c>
      <c r="M5449">
        <v>0.91</v>
      </c>
      <c r="N5449">
        <v>25</v>
      </c>
      <c r="O5449" t="s">
        <v>28</v>
      </c>
      <c r="P5449">
        <v>0.55000000000000004</v>
      </c>
      <c r="Q5449">
        <v>10.38</v>
      </c>
      <c r="R5449">
        <v>51.09</v>
      </c>
      <c r="S5449">
        <v>13.38</v>
      </c>
      <c r="T5449">
        <v>52.52</v>
      </c>
    </row>
    <row r="5450" spans="1:20" x14ac:dyDescent="0.25">
      <c r="A5450" t="s">
        <v>62</v>
      </c>
      <c r="B5450" t="s">
        <v>61</v>
      </c>
      <c r="C5450" t="str">
        <f>VLOOKUP(B5450,'[1]Product Categories'!$A$2:$B$13,2,FALSE)</f>
        <v>Jackets &amp; Coats</v>
      </c>
      <c r="D5450" t="s">
        <v>133</v>
      </c>
      <c r="E5450" t="s">
        <v>131</v>
      </c>
      <c r="F5450" t="str">
        <f>VLOOKUP(D5450,'[1]Continent Regions by City'!$A$2:$C$56,3,FALSE)</f>
        <v>Europe</v>
      </c>
      <c r="G5450" s="1">
        <v>44262</v>
      </c>
      <c r="H5450" t="s">
        <v>132</v>
      </c>
      <c r="I5450">
        <v>2650</v>
      </c>
      <c r="J5450">
        <v>8549</v>
      </c>
      <c r="K5450">
        <v>4196.08</v>
      </c>
      <c r="L5450">
        <v>424.5</v>
      </c>
      <c r="M5450">
        <v>0.9</v>
      </c>
      <c r="N5450">
        <v>18</v>
      </c>
      <c r="O5450" t="s">
        <v>26</v>
      </c>
      <c r="P5450">
        <v>0.49</v>
      </c>
      <c r="Q5450">
        <v>10.38</v>
      </c>
      <c r="R5450">
        <v>51.09</v>
      </c>
      <c r="S5450">
        <v>8.68</v>
      </c>
      <c r="T5450">
        <v>50.11</v>
      </c>
    </row>
    <row r="5451" spans="1:20" x14ac:dyDescent="0.25">
      <c r="A5451" t="s">
        <v>62</v>
      </c>
      <c r="B5451" t="s">
        <v>61</v>
      </c>
      <c r="C5451" t="str">
        <f>VLOOKUP(B5451,'[1]Product Categories'!$A$2:$B$13,2,FALSE)</f>
        <v>Jackets &amp; Coats</v>
      </c>
      <c r="D5451" t="s">
        <v>130</v>
      </c>
      <c r="E5451" t="s">
        <v>131</v>
      </c>
      <c r="F5451" t="str">
        <f>VLOOKUP(D5451,'[1]Continent Regions by City'!$A$2:$C$56,3,FALSE)</f>
        <v>Europe</v>
      </c>
      <c r="G5451" s="1">
        <v>44222</v>
      </c>
      <c r="H5451" t="s">
        <v>132</v>
      </c>
      <c r="I5451">
        <v>1850</v>
      </c>
      <c r="J5451">
        <v>5898</v>
      </c>
      <c r="K5451">
        <v>2881.56</v>
      </c>
      <c r="L5451">
        <v>390.48</v>
      </c>
      <c r="M5451">
        <v>0.82</v>
      </c>
      <c r="N5451">
        <v>18</v>
      </c>
      <c r="O5451" t="s">
        <v>37</v>
      </c>
      <c r="P5451">
        <v>0.49</v>
      </c>
      <c r="Q5451">
        <v>10.38</v>
      </c>
      <c r="R5451">
        <v>51.09</v>
      </c>
      <c r="S5451">
        <v>13.38</v>
      </c>
      <c r="T5451">
        <v>52.52</v>
      </c>
    </row>
    <row r="5452" spans="1:20" x14ac:dyDescent="0.25">
      <c r="A5452" t="s">
        <v>63</v>
      </c>
      <c r="B5452" t="s">
        <v>61</v>
      </c>
      <c r="C5452" t="str">
        <f>VLOOKUP(B5452,'[1]Product Categories'!$A$2:$B$13,2,FALSE)</f>
        <v>Jackets &amp; Coats</v>
      </c>
      <c r="D5452" t="s">
        <v>133</v>
      </c>
      <c r="E5452" t="s">
        <v>131</v>
      </c>
      <c r="F5452" t="str">
        <f>VLOOKUP(D5452,'[1]Continent Regions by City'!$A$2:$C$56,3,FALSE)</f>
        <v>Europe</v>
      </c>
      <c r="G5452" s="1">
        <v>44273</v>
      </c>
      <c r="H5452" t="s">
        <v>132</v>
      </c>
      <c r="I5452">
        <v>950</v>
      </c>
      <c r="J5452">
        <v>2171</v>
      </c>
      <c r="K5452">
        <v>271.39999999999998</v>
      </c>
      <c r="L5452">
        <v>153.91999999999999</v>
      </c>
      <c r="M5452">
        <v>0.88</v>
      </c>
      <c r="N5452">
        <v>19</v>
      </c>
      <c r="O5452" t="s">
        <v>28</v>
      </c>
      <c r="P5452">
        <v>0.13</v>
      </c>
      <c r="Q5452">
        <v>10.38</v>
      </c>
      <c r="R5452">
        <v>51.09</v>
      </c>
      <c r="S5452">
        <v>8.68</v>
      </c>
      <c r="T5452">
        <v>50.11</v>
      </c>
    </row>
    <row r="5453" spans="1:20" x14ac:dyDescent="0.25">
      <c r="A5453" t="s">
        <v>63</v>
      </c>
      <c r="B5453" t="s">
        <v>61</v>
      </c>
      <c r="C5453" t="str">
        <f>VLOOKUP(B5453,'[1]Product Categories'!$A$2:$B$13,2,FALSE)</f>
        <v>Jackets &amp; Coats</v>
      </c>
      <c r="D5453" t="s">
        <v>130</v>
      </c>
      <c r="E5453" t="s">
        <v>131</v>
      </c>
      <c r="F5453" t="str">
        <f>VLOOKUP(D5453,'[1]Continent Regions by City'!$A$2:$C$56,3,FALSE)</f>
        <v>Europe</v>
      </c>
      <c r="G5453" s="1">
        <v>44256</v>
      </c>
      <c r="H5453" t="s">
        <v>132</v>
      </c>
      <c r="I5453">
        <v>700</v>
      </c>
      <c r="J5453">
        <v>1226</v>
      </c>
      <c r="K5453">
        <v>3.54</v>
      </c>
      <c r="L5453">
        <v>473.6</v>
      </c>
      <c r="M5453">
        <v>0.85</v>
      </c>
      <c r="N5453">
        <v>22</v>
      </c>
      <c r="O5453" t="s">
        <v>24</v>
      </c>
      <c r="P5453">
        <v>0</v>
      </c>
      <c r="Q5453">
        <v>10.38</v>
      </c>
      <c r="R5453">
        <v>51.09</v>
      </c>
      <c r="S5453">
        <v>13.38</v>
      </c>
      <c r="T5453">
        <v>52.52</v>
      </c>
    </row>
    <row r="5454" spans="1:20" x14ac:dyDescent="0.25">
      <c r="A5454" t="s">
        <v>62</v>
      </c>
      <c r="B5454" t="s">
        <v>61</v>
      </c>
      <c r="C5454" t="str">
        <f>VLOOKUP(B5454,'[1]Product Categories'!$A$2:$B$13,2,FALSE)</f>
        <v>Jackets &amp; Coats</v>
      </c>
      <c r="D5454" t="s">
        <v>137</v>
      </c>
      <c r="E5454" t="s">
        <v>135</v>
      </c>
      <c r="F5454" t="str">
        <f>VLOOKUP(D5454,'[1]Continent Regions by City'!$A$2:$C$56,3,FALSE)</f>
        <v>Asia</v>
      </c>
      <c r="G5454" s="1">
        <v>44246</v>
      </c>
      <c r="H5454" t="s">
        <v>136</v>
      </c>
      <c r="I5454">
        <v>3000</v>
      </c>
      <c r="J5454">
        <v>9958</v>
      </c>
      <c r="K5454">
        <v>5026.8</v>
      </c>
      <c r="L5454">
        <v>373.44</v>
      </c>
      <c r="M5454">
        <v>0.84</v>
      </c>
      <c r="N5454">
        <v>13</v>
      </c>
      <c r="O5454" t="s">
        <v>28</v>
      </c>
      <c r="P5454">
        <v>0.5</v>
      </c>
      <c r="Q5454">
        <v>137.99</v>
      </c>
      <c r="R5454">
        <v>36.65</v>
      </c>
      <c r="S5454">
        <v>139.81</v>
      </c>
      <c r="T5454">
        <v>35.68</v>
      </c>
    </row>
    <row r="5455" spans="1:20" x14ac:dyDescent="0.25">
      <c r="A5455" t="s">
        <v>62</v>
      </c>
      <c r="B5455" t="s">
        <v>61</v>
      </c>
      <c r="C5455" t="str">
        <f>VLOOKUP(B5455,'[1]Product Categories'!$A$2:$B$13,2,FALSE)</f>
        <v>Jackets &amp; Coats</v>
      </c>
      <c r="D5455" t="s">
        <v>134</v>
      </c>
      <c r="E5455" t="s">
        <v>135</v>
      </c>
      <c r="F5455" t="str">
        <f>VLOOKUP(D5455,'[1]Continent Regions by City'!$A$2:$C$56,3,FALSE)</f>
        <v>Asia</v>
      </c>
      <c r="G5455" s="1">
        <v>44234</v>
      </c>
      <c r="H5455" t="s">
        <v>136</v>
      </c>
      <c r="I5455">
        <v>1750</v>
      </c>
      <c r="J5455">
        <v>5741</v>
      </c>
      <c r="K5455">
        <v>2867.4</v>
      </c>
      <c r="L5455">
        <v>322.92</v>
      </c>
      <c r="M5455">
        <v>0.9</v>
      </c>
      <c r="N5455">
        <v>12</v>
      </c>
      <c r="O5455" t="s">
        <v>37</v>
      </c>
      <c r="P5455">
        <v>0.5</v>
      </c>
      <c r="Q5455">
        <v>137.99</v>
      </c>
      <c r="R5455">
        <v>36.65</v>
      </c>
      <c r="S5455">
        <v>137.24</v>
      </c>
      <c r="T5455">
        <v>35.92</v>
      </c>
    </row>
    <row r="5456" spans="1:20" x14ac:dyDescent="0.25">
      <c r="A5456" t="s">
        <v>60</v>
      </c>
      <c r="B5456" t="s">
        <v>61</v>
      </c>
      <c r="C5456" t="str">
        <f>VLOOKUP(B5456,'[1]Product Categories'!$A$2:$B$13,2,FALSE)</f>
        <v>Jackets &amp; Coats</v>
      </c>
      <c r="D5456" t="s">
        <v>137</v>
      </c>
      <c r="E5456" t="s">
        <v>135</v>
      </c>
      <c r="F5456" t="str">
        <f>VLOOKUP(D5456,'[1]Continent Regions by City'!$A$2:$C$56,3,FALSE)</f>
        <v>Asia</v>
      </c>
      <c r="G5456" s="1">
        <v>44271</v>
      </c>
      <c r="H5456" t="s">
        <v>136</v>
      </c>
      <c r="I5456">
        <v>150</v>
      </c>
      <c r="J5456">
        <v>358</v>
      </c>
      <c r="K5456">
        <v>171.1</v>
      </c>
      <c r="L5456">
        <v>17.920000000000002</v>
      </c>
      <c r="M5456">
        <v>0.91</v>
      </c>
      <c r="N5456">
        <v>12</v>
      </c>
      <c r="O5456" t="s">
        <v>37</v>
      </c>
      <c r="P5456">
        <v>0.48</v>
      </c>
      <c r="Q5456">
        <v>137.99</v>
      </c>
      <c r="R5456">
        <v>36.65</v>
      </c>
      <c r="S5456">
        <v>139.81</v>
      </c>
      <c r="T5456">
        <v>35.68</v>
      </c>
    </row>
    <row r="5457" spans="1:20" x14ac:dyDescent="0.25">
      <c r="A5457" t="s">
        <v>63</v>
      </c>
      <c r="B5457" t="s">
        <v>61</v>
      </c>
      <c r="C5457" t="str">
        <f>VLOOKUP(B5457,'[1]Product Categories'!$A$2:$B$13,2,FALSE)</f>
        <v>Jackets &amp; Coats</v>
      </c>
      <c r="D5457" t="s">
        <v>134</v>
      </c>
      <c r="E5457" t="s">
        <v>135</v>
      </c>
      <c r="F5457" t="str">
        <f>VLOOKUP(D5457,'[1]Continent Regions by City'!$A$2:$C$56,3,FALSE)</f>
        <v>Asia</v>
      </c>
      <c r="G5457" s="1">
        <v>44229</v>
      </c>
      <c r="H5457" t="s">
        <v>136</v>
      </c>
      <c r="I5457">
        <v>800</v>
      </c>
      <c r="J5457">
        <v>2469</v>
      </c>
      <c r="K5457">
        <v>860.22</v>
      </c>
      <c r="L5457">
        <v>138.87</v>
      </c>
      <c r="M5457">
        <v>0.81</v>
      </c>
      <c r="N5457">
        <v>11</v>
      </c>
      <c r="O5457" t="s">
        <v>26</v>
      </c>
      <c r="P5457">
        <v>0.35</v>
      </c>
      <c r="Q5457">
        <v>137.99</v>
      </c>
      <c r="R5457">
        <v>36.65</v>
      </c>
      <c r="S5457">
        <v>137.24</v>
      </c>
      <c r="T5457">
        <v>35.92</v>
      </c>
    </row>
    <row r="5458" spans="1:20" x14ac:dyDescent="0.25">
      <c r="A5458" t="s">
        <v>63</v>
      </c>
      <c r="B5458" t="s">
        <v>61</v>
      </c>
      <c r="C5458" t="str">
        <f>VLOOKUP(B5458,'[1]Product Categories'!$A$2:$B$13,2,FALSE)</f>
        <v>Jackets &amp; Coats</v>
      </c>
      <c r="D5458" t="s">
        <v>137</v>
      </c>
      <c r="E5458" t="s">
        <v>135</v>
      </c>
      <c r="F5458" t="str">
        <f>VLOOKUP(D5458,'[1]Continent Regions by City'!$A$2:$C$56,3,FALSE)</f>
        <v>Asia</v>
      </c>
      <c r="G5458" s="1">
        <v>44254</v>
      </c>
      <c r="H5458" t="s">
        <v>136</v>
      </c>
      <c r="I5458">
        <v>1050</v>
      </c>
      <c r="J5458">
        <v>2287</v>
      </c>
      <c r="K5458">
        <v>172.28</v>
      </c>
      <c r="L5458">
        <v>85.8</v>
      </c>
      <c r="M5458">
        <v>0.94</v>
      </c>
      <c r="N5458">
        <v>15</v>
      </c>
      <c r="O5458" t="s">
        <v>37</v>
      </c>
      <c r="P5458">
        <v>0.08</v>
      </c>
      <c r="Q5458">
        <v>137.99</v>
      </c>
      <c r="R5458">
        <v>36.65</v>
      </c>
      <c r="S5458">
        <v>139.81</v>
      </c>
      <c r="T5458">
        <v>35.68</v>
      </c>
    </row>
    <row r="5459" spans="1:20" x14ac:dyDescent="0.25">
      <c r="A5459" t="s">
        <v>31</v>
      </c>
      <c r="B5459" t="s">
        <v>20</v>
      </c>
      <c r="C5459" t="str">
        <f>VLOOKUP(B5459,'[1]Product Categories'!$A$2:$B$13,2,FALSE)</f>
        <v>Other</v>
      </c>
      <c r="D5459" t="s">
        <v>169</v>
      </c>
      <c r="E5459" t="s">
        <v>170</v>
      </c>
      <c r="F5459" t="str">
        <f>VLOOKUP(D5459,'[1]Continent Regions by City'!$A$2:$C$56,3,FALSE)</f>
        <v>South America</v>
      </c>
      <c r="G5459" s="1">
        <v>44299</v>
      </c>
      <c r="H5459" t="s">
        <v>171</v>
      </c>
      <c r="I5459">
        <v>2100</v>
      </c>
      <c r="J5459">
        <v>7523</v>
      </c>
      <c r="K5459">
        <v>3226</v>
      </c>
      <c r="L5459">
        <v>322.56</v>
      </c>
      <c r="M5459">
        <v>0.85</v>
      </c>
      <c r="N5459">
        <v>13</v>
      </c>
      <c r="O5459" t="s">
        <v>36</v>
      </c>
      <c r="P5459">
        <v>0.43</v>
      </c>
      <c r="Q5459">
        <v>-65.099999999999994</v>
      </c>
      <c r="R5459">
        <v>-35.17</v>
      </c>
      <c r="S5459">
        <v>-58.37</v>
      </c>
      <c r="T5459">
        <v>-34.61</v>
      </c>
    </row>
    <row r="5460" spans="1:20" x14ac:dyDescent="0.25">
      <c r="A5460" t="s">
        <v>25</v>
      </c>
      <c r="B5460" t="s">
        <v>20</v>
      </c>
      <c r="C5460" t="str">
        <f>VLOOKUP(B5460,'[1]Product Categories'!$A$2:$B$13,2,FALSE)</f>
        <v>Other</v>
      </c>
      <c r="D5460" t="s">
        <v>169</v>
      </c>
      <c r="E5460" t="s">
        <v>170</v>
      </c>
      <c r="F5460" t="str">
        <f>VLOOKUP(D5460,'[1]Continent Regions by City'!$A$2:$C$56,3,FALSE)</f>
        <v>South America</v>
      </c>
      <c r="G5460" s="1">
        <v>44318</v>
      </c>
      <c r="H5460" t="s">
        <v>171</v>
      </c>
      <c r="I5460">
        <v>4200</v>
      </c>
      <c r="J5460">
        <v>15159</v>
      </c>
      <c r="K5460">
        <v>6190</v>
      </c>
      <c r="L5460">
        <v>2713.04</v>
      </c>
      <c r="M5460">
        <v>0.9</v>
      </c>
      <c r="N5460">
        <v>20</v>
      </c>
      <c r="O5460" t="s">
        <v>26</v>
      </c>
      <c r="P5460">
        <v>0.41</v>
      </c>
      <c r="Q5460">
        <v>-65.099999999999994</v>
      </c>
      <c r="R5460">
        <v>-35.17</v>
      </c>
      <c r="S5460">
        <v>-58.37</v>
      </c>
      <c r="T5460">
        <v>-34.61</v>
      </c>
    </row>
    <row r="5461" spans="1:20" x14ac:dyDescent="0.25">
      <c r="A5461" t="s">
        <v>19</v>
      </c>
      <c r="B5461" t="s">
        <v>20</v>
      </c>
      <c r="C5461" t="str">
        <f>VLOOKUP(B5461,'[1]Product Categories'!$A$2:$B$13,2,FALSE)</f>
        <v>Other</v>
      </c>
      <c r="D5461" t="s">
        <v>169</v>
      </c>
      <c r="E5461" t="s">
        <v>170</v>
      </c>
      <c r="F5461" t="str">
        <f>VLOOKUP(D5461,'[1]Continent Regions by City'!$A$2:$C$56,3,FALSE)</f>
        <v>South America</v>
      </c>
      <c r="G5461" s="1">
        <v>44297</v>
      </c>
      <c r="H5461" t="s">
        <v>171</v>
      </c>
      <c r="I5461">
        <v>400</v>
      </c>
      <c r="J5461">
        <v>1303</v>
      </c>
      <c r="K5461">
        <v>482</v>
      </c>
      <c r="L5461">
        <v>157.19999999999999</v>
      </c>
      <c r="M5461">
        <v>0.9</v>
      </c>
      <c r="N5461">
        <v>24</v>
      </c>
      <c r="O5461" t="s">
        <v>37</v>
      </c>
      <c r="P5461">
        <v>0.37</v>
      </c>
      <c r="Q5461">
        <v>-65.099999999999994</v>
      </c>
      <c r="R5461">
        <v>-35.17</v>
      </c>
      <c r="S5461">
        <v>-58.37</v>
      </c>
      <c r="T5461">
        <v>-34.61</v>
      </c>
    </row>
    <row r="5462" spans="1:20" x14ac:dyDescent="0.25">
      <c r="A5462" t="s">
        <v>29</v>
      </c>
      <c r="B5462" t="s">
        <v>20</v>
      </c>
      <c r="C5462" t="str">
        <f>VLOOKUP(B5462,'[1]Product Categories'!$A$2:$B$13,2,FALSE)</f>
        <v>Other</v>
      </c>
      <c r="D5462" t="s">
        <v>169</v>
      </c>
      <c r="E5462" t="s">
        <v>170</v>
      </c>
      <c r="F5462" t="str">
        <f>VLOOKUP(D5462,'[1]Continent Regions by City'!$A$2:$C$56,3,FALSE)</f>
        <v>South America</v>
      </c>
      <c r="G5462" s="1">
        <v>44316</v>
      </c>
      <c r="H5462" t="s">
        <v>171</v>
      </c>
      <c r="I5462">
        <v>50</v>
      </c>
      <c r="J5462">
        <v>48</v>
      </c>
      <c r="K5462">
        <v>8</v>
      </c>
      <c r="L5462">
        <v>4168.92</v>
      </c>
      <c r="M5462">
        <v>0.87</v>
      </c>
      <c r="N5462">
        <v>25</v>
      </c>
      <c r="O5462" t="s">
        <v>37</v>
      </c>
      <c r="P5462">
        <v>0.17</v>
      </c>
      <c r="Q5462">
        <v>-65.099999999999994</v>
      </c>
      <c r="R5462">
        <v>-35.17</v>
      </c>
      <c r="S5462">
        <v>-58.37</v>
      </c>
      <c r="T5462">
        <v>-34.61</v>
      </c>
    </row>
    <row r="5463" spans="1:20" x14ac:dyDescent="0.25">
      <c r="A5463" t="s">
        <v>41</v>
      </c>
      <c r="B5463" t="s">
        <v>42</v>
      </c>
      <c r="C5463" t="str">
        <f>VLOOKUP(B5463,'[1]Product Categories'!$A$2:$B$13,2,FALSE)</f>
        <v>Bottomwear</v>
      </c>
      <c r="D5463" t="s">
        <v>169</v>
      </c>
      <c r="E5463" t="s">
        <v>170</v>
      </c>
      <c r="F5463" t="str">
        <f>VLOOKUP(D5463,'[1]Continent Regions by City'!$A$2:$C$56,3,FALSE)</f>
        <v>South America</v>
      </c>
      <c r="G5463" s="1">
        <v>44304</v>
      </c>
      <c r="H5463" t="s">
        <v>171</v>
      </c>
      <c r="I5463">
        <v>1650</v>
      </c>
      <c r="J5463">
        <v>6924</v>
      </c>
      <c r="K5463">
        <v>3086</v>
      </c>
      <c r="L5463">
        <v>496.56</v>
      </c>
      <c r="M5463">
        <v>0.95</v>
      </c>
      <c r="N5463">
        <v>24</v>
      </c>
      <c r="O5463" t="s">
        <v>30</v>
      </c>
      <c r="P5463">
        <v>0.45</v>
      </c>
      <c r="Q5463">
        <v>-65.099999999999994</v>
      </c>
      <c r="R5463">
        <v>-35.17</v>
      </c>
      <c r="S5463">
        <v>-58.37</v>
      </c>
      <c r="T5463">
        <v>-34.61</v>
      </c>
    </row>
    <row r="5464" spans="1:20" x14ac:dyDescent="0.25">
      <c r="A5464" t="s">
        <v>60</v>
      </c>
      <c r="B5464" t="s">
        <v>61</v>
      </c>
      <c r="C5464" t="str">
        <f>VLOOKUP(B5464,'[1]Product Categories'!$A$2:$B$13,2,FALSE)</f>
        <v>Jackets &amp; Coats</v>
      </c>
      <c r="D5464" t="s">
        <v>138</v>
      </c>
      <c r="E5464" t="s">
        <v>139</v>
      </c>
      <c r="F5464" t="str">
        <f>VLOOKUP(D5464,'[1]Continent Regions by City'!$A$2:$C$56,3,FALSE)</f>
        <v>North America</v>
      </c>
      <c r="G5464" s="1">
        <v>44221</v>
      </c>
      <c r="H5464" t="s">
        <v>140</v>
      </c>
      <c r="I5464">
        <v>300</v>
      </c>
      <c r="J5464">
        <v>1070</v>
      </c>
      <c r="K5464">
        <v>566.4</v>
      </c>
      <c r="L5464">
        <v>37.700000000000003</v>
      </c>
      <c r="M5464">
        <v>0.86</v>
      </c>
      <c r="N5464">
        <v>16</v>
      </c>
      <c r="O5464" t="s">
        <v>26</v>
      </c>
      <c r="P5464">
        <v>0.53</v>
      </c>
      <c r="Q5464">
        <v>-102.52</v>
      </c>
      <c r="R5464">
        <v>23.94</v>
      </c>
      <c r="S5464">
        <v>-99.13</v>
      </c>
      <c r="T5464">
        <v>19.43</v>
      </c>
    </row>
    <row r="5465" spans="1:20" x14ac:dyDescent="0.25">
      <c r="A5465" t="s">
        <v>62</v>
      </c>
      <c r="B5465" t="s">
        <v>61</v>
      </c>
      <c r="C5465" t="str">
        <f>VLOOKUP(B5465,'[1]Product Categories'!$A$2:$B$13,2,FALSE)</f>
        <v>Jackets &amp; Coats</v>
      </c>
      <c r="D5465" t="s">
        <v>138</v>
      </c>
      <c r="E5465" t="s">
        <v>139</v>
      </c>
      <c r="F5465" t="str">
        <f>VLOOKUP(D5465,'[1]Continent Regions by City'!$A$2:$C$56,3,FALSE)</f>
        <v>North America</v>
      </c>
      <c r="G5465" s="1">
        <v>44229</v>
      </c>
      <c r="H5465" t="s">
        <v>140</v>
      </c>
      <c r="I5465">
        <v>1650</v>
      </c>
      <c r="J5465">
        <v>5456</v>
      </c>
      <c r="K5465">
        <v>2697.48</v>
      </c>
      <c r="L5465">
        <v>639.38</v>
      </c>
      <c r="M5465">
        <v>0.92</v>
      </c>
      <c r="N5465">
        <v>11</v>
      </c>
      <c r="O5465" t="s">
        <v>30</v>
      </c>
      <c r="P5465">
        <v>0.49</v>
      </c>
      <c r="Q5465">
        <v>-102.52</v>
      </c>
      <c r="R5465">
        <v>23.94</v>
      </c>
      <c r="S5465">
        <v>-99.13</v>
      </c>
      <c r="T5465">
        <v>19.43</v>
      </c>
    </row>
    <row r="5466" spans="1:20" x14ac:dyDescent="0.25">
      <c r="A5466" t="s">
        <v>63</v>
      </c>
      <c r="B5466" t="s">
        <v>61</v>
      </c>
      <c r="C5466" t="str">
        <f>VLOOKUP(B5466,'[1]Product Categories'!$A$2:$B$13,2,FALSE)</f>
        <v>Jackets &amp; Coats</v>
      </c>
      <c r="D5466" t="s">
        <v>138</v>
      </c>
      <c r="E5466" t="s">
        <v>139</v>
      </c>
      <c r="F5466" t="str">
        <f>VLOOKUP(D5466,'[1]Continent Regions by City'!$A$2:$C$56,3,FALSE)</f>
        <v>North America</v>
      </c>
      <c r="G5466" s="1">
        <v>44227</v>
      </c>
      <c r="H5466" t="s">
        <v>140</v>
      </c>
      <c r="I5466">
        <v>1500</v>
      </c>
      <c r="J5466">
        <v>3933</v>
      </c>
      <c r="K5466">
        <v>749.3</v>
      </c>
      <c r="L5466">
        <v>637.20000000000005</v>
      </c>
      <c r="M5466">
        <v>0.83</v>
      </c>
      <c r="N5466">
        <v>12</v>
      </c>
      <c r="O5466" t="s">
        <v>30</v>
      </c>
      <c r="P5466">
        <v>0.19</v>
      </c>
      <c r="Q5466">
        <v>-102.52</v>
      </c>
      <c r="R5466">
        <v>23.94</v>
      </c>
      <c r="S5466">
        <v>-99.13</v>
      </c>
      <c r="T5466">
        <v>19.43</v>
      </c>
    </row>
    <row r="5467" spans="1:20" x14ac:dyDescent="0.25">
      <c r="A5467" t="s">
        <v>62</v>
      </c>
      <c r="B5467" t="s">
        <v>61</v>
      </c>
      <c r="C5467" t="str">
        <f>VLOOKUP(B5467,'[1]Product Categories'!$A$2:$B$13,2,FALSE)</f>
        <v>Jackets &amp; Coats</v>
      </c>
      <c r="D5467" t="s">
        <v>141</v>
      </c>
      <c r="E5467" t="s">
        <v>142</v>
      </c>
      <c r="F5467" t="str">
        <f>VLOOKUP(D5467,'[1]Continent Regions by City'!$A$2:$C$56,3,FALSE)</f>
        <v>South America</v>
      </c>
      <c r="G5467" s="1">
        <v>44198</v>
      </c>
      <c r="H5467" t="s">
        <v>143</v>
      </c>
      <c r="I5467">
        <v>1100</v>
      </c>
      <c r="J5467">
        <v>3538</v>
      </c>
      <c r="K5467">
        <v>1736.96</v>
      </c>
      <c r="L5467">
        <v>554.88</v>
      </c>
      <c r="M5467">
        <v>0.87</v>
      </c>
      <c r="N5467">
        <v>13</v>
      </c>
      <c r="O5467" t="s">
        <v>30</v>
      </c>
      <c r="P5467">
        <v>0.49</v>
      </c>
      <c r="Q5467">
        <v>-66.22</v>
      </c>
      <c r="R5467">
        <v>7.17</v>
      </c>
      <c r="S5467">
        <v>-66.849999999999994</v>
      </c>
      <c r="T5467">
        <v>10.5</v>
      </c>
    </row>
    <row r="5468" spans="1:20" x14ac:dyDescent="0.25">
      <c r="A5468" t="s">
        <v>63</v>
      </c>
      <c r="B5468" t="s">
        <v>61</v>
      </c>
      <c r="C5468" t="str">
        <f>VLOOKUP(B5468,'[1]Product Categories'!$A$2:$B$13,2,FALSE)</f>
        <v>Jackets &amp; Coats</v>
      </c>
      <c r="D5468" t="s">
        <v>141</v>
      </c>
      <c r="E5468" t="s">
        <v>142</v>
      </c>
      <c r="F5468" t="str">
        <f>VLOOKUP(D5468,'[1]Continent Regions by City'!$A$2:$C$56,3,FALSE)</f>
        <v>South America</v>
      </c>
      <c r="G5468" s="1">
        <v>44252</v>
      </c>
      <c r="H5468" t="s">
        <v>143</v>
      </c>
      <c r="I5468">
        <v>400</v>
      </c>
      <c r="J5468">
        <v>899</v>
      </c>
      <c r="K5468">
        <v>112.1</v>
      </c>
      <c r="L5468">
        <v>208.81</v>
      </c>
      <c r="M5468">
        <v>0.83</v>
      </c>
      <c r="N5468">
        <v>11</v>
      </c>
      <c r="O5468" t="s">
        <v>30</v>
      </c>
      <c r="P5468">
        <v>0.12</v>
      </c>
      <c r="Q5468">
        <v>-66.22</v>
      </c>
      <c r="R5468">
        <v>7.17</v>
      </c>
      <c r="S5468">
        <v>-66.849999999999994</v>
      </c>
      <c r="T5468">
        <v>10.5</v>
      </c>
    </row>
    <row r="5469" spans="1:20" x14ac:dyDescent="0.25">
      <c r="A5469" t="s">
        <v>62</v>
      </c>
      <c r="B5469" t="s">
        <v>61</v>
      </c>
      <c r="C5469" t="str">
        <f>VLOOKUP(B5469,'[1]Product Categories'!$A$2:$B$13,2,FALSE)</f>
        <v>Jackets &amp; Coats</v>
      </c>
      <c r="D5469" t="s">
        <v>144</v>
      </c>
      <c r="E5469" t="s">
        <v>145</v>
      </c>
      <c r="F5469" t="str">
        <f>VLOOKUP(D5469,'[1]Continent Regions by City'!$A$2:$C$56,3,FALSE)</f>
        <v>Asia</v>
      </c>
      <c r="G5469" s="1">
        <v>44227</v>
      </c>
      <c r="H5469" t="s">
        <v>146</v>
      </c>
      <c r="I5469">
        <v>1650</v>
      </c>
      <c r="J5469">
        <v>5704</v>
      </c>
      <c r="K5469">
        <v>3026.7</v>
      </c>
      <c r="L5469">
        <v>285.2</v>
      </c>
      <c r="M5469">
        <v>0.84</v>
      </c>
      <c r="N5469">
        <v>20</v>
      </c>
      <c r="O5469" t="s">
        <v>36</v>
      </c>
      <c r="P5469">
        <v>0.53</v>
      </c>
      <c r="Q5469">
        <v>101.02</v>
      </c>
      <c r="R5469">
        <v>15.13</v>
      </c>
      <c r="S5469">
        <v>100.5</v>
      </c>
      <c r="T5469">
        <v>13.75</v>
      </c>
    </row>
    <row r="5470" spans="1:20" x14ac:dyDescent="0.25">
      <c r="A5470" t="s">
        <v>63</v>
      </c>
      <c r="B5470" t="s">
        <v>61</v>
      </c>
      <c r="C5470" t="str">
        <f>VLOOKUP(B5470,'[1]Product Categories'!$A$2:$B$13,2,FALSE)</f>
        <v>Jackets &amp; Coats</v>
      </c>
      <c r="D5470" t="s">
        <v>144</v>
      </c>
      <c r="E5470" t="s">
        <v>145</v>
      </c>
      <c r="F5470" t="str">
        <f>VLOOKUP(D5470,'[1]Continent Regions by City'!$A$2:$C$56,3,FALSE)</f>
        <v>Asia</v>
      </c>
      <c r="G5470" s="1">
        <v>44265</v>
      </c>
      <c r="H5470" t="s">
        <v>146</v>
      </c>
      <c r="I5470">
        <v>600</v>
      </c>
      <c r="J5470">
        <v>1410</v>
      </c>
      <c r="K5470">
        <v>146.32</v>
      </c>
      <c r="L5470">
        <v>61.74</v>
      </c>
      <c r="M5470">
        <v>0.92</v>
      </c>
      <c r="N5470">
        <v>14</v>
      </c>
      <c r="O5470" t="s">
        <v>36</v>
      </c>
      <c r="P5470">
        <v>0.1</v>
      </c>
      <c r="Q5470">
        <v>101.02</v>
      </c>
      <c r="R5470">
        <v>15.13</v>
      </c>
      <c r="S5470">
        <v>100.5</v>
      </c>
      <c r="T5470">
        <v>13.75</v>
      </c>
    </row>
    <row r="5471" spans="1:20" x14ac:dyDescent="0.25">
      <c r="A5471" t="s">
        <v>43</v>
      </c>
      <c r="B5471" t="s">
        <v>42</v>
      </c>
      <c r="C5471" t="str">
        <f>VLOOKUP(B5471,'[1]Product Categories'!$A$2:$B$13,2,FALSE)</f>
        <v>Bottomwear</v>
      </c>
      <c r="D5471" t="s">
        <v>169</v>
      </c>
      <c r="E5471" t="s">
        <v>170</v>
      </c>
      <c r="F5471" t="str">
        <f>VLOOKUP(D5471,'[1]Continent Regions by City'!$A$2:$C$56,3,FALSE)</f>
        <v>South America</v>
      </c>
      <c r="G5471" s="1">
        <v>44316</v>
      </c>
      <c r="H5471" t="s">
        <v>171</v>
      </c>
      <c r="I5471">
        <v>100</v>
      </c>
      <c r="J5471">
        <v>374</v>
      </c>
      <c r="K5471">
        <v>154</v>
      </c>
      <c r="L5471">
        <v>6.6</v>
      </c>
      <c r="M5471">
        <v>0.91</v>
      </c>
      <c r="N5471">
        <v>11</v>
      </c>
      <c r="O5471" t="s">
        <v>28</v>
      </c>
      <c r="P5471">
        <v>0.41</v>
      </c>
      <c r="Q5471">
        <v>-65.099999999999994</v>
      </c>
      <c r="R5471">
        <v>-35.17</v>
      </c>
      <c r="S5471">
        <v>-58.37</v>
      </c>
      <c r="T5471">
        <v>-34.61</v>
      </c>
    </row>
    <row r="5472" spans="1:20" x14ac:dyDescent="0.25">
      <c r="A5472" t="s">
        <v>58</v>
      </c>
      <c r="B5472" t="s">
        <v>48</v>
      </c>
      <c r="C5472" t="str">
        <f>VLOOKUP(B5472,'[1]Product Categories'!$A$2:$B$13,2,FALSE)</f>
        <v>Tops</v>
      </c>
      <c r="D5472" t="s">
        <v>169</v>
      </c>
      <c r="E5472" t="s">
        <v>170</v>
      </c>
      <c r="F5472" t="str">
        <f>VLOOKUP(D5472,'[1]Continent Regions by City'!$A$2:$C$56,3,FALSE)</f>
        <v>South America</v>
      </c>
      <c r="G5472" s="1">
        <v>44355</v>
      </c>
      <c r="H5472" t="s">
        <v>171</v>
      </c>
      <c r="I5472">
        <v>1000</v>
      </c>
      <c r="J5472">
        <v>3714</v>
      </c>
      <c r="K5472">
        <v>2005</v>
      </c>
      <c r="L5472">
        <v>947.2</v>
      </c>
      <c r="M5472">
        <v>0.84</v>
      </c>
      <c r="N5472">
        <v>12</v>
      </c>
      <c r="O5472" t="s">
        <v>28</v>
      </c>
      <c r="P5472">
        <v>0.54</v>
      </c>
      <c r="Q5472">
        <v>-65.099999999999994</v>
      </c>
      <c r="R5472">
        <v>-35.17</v>
      </c>
      <c r="S5472">
        <v>-58.37</v>
      </c>
      <c r="T5472">
        <v>-34.61</v>
      </c>
    </row>
    <row r="5473" spans="1:20" x14ac:dyDescent="0.25">
      <c r="A5473" t="s">
        <v>47</v>
      </c>
      <c r="B5473" t="s">
        <v>48</v>
      </c>
      <c r="C5473" t="str">
        <f>VLOOKUP(B5473,'[1]Product Categories'!$A$2:$B$13,2,FALSE)</f>
        <v>Tops</v>
      </c>
      <c r="D5473" t="s">
        <v>169</v>
      </c>
      <c r="E5473" t="s">
        <v>170</v>
      </c>
      <c r="F5473" t="str">
        <f>VLOOKUP(D5473,'[1]Continent Regions by City'!$A$2:$C$56,3,FALSE)</f>
        <v>South America</v>
      </c>
      <c r="G5473" s="1">
        <v>44348</v>
      </c>
      <c r="H5473" t="s">
        <v>171</v>
      </c>
      <c r="I5473">
        <v>8250</v>
      </c>
      <c r="J5473">
        <v>27641</v>
      </c>
      <c r="K5473">
        <v>12860</v>
      </c>
      <c r="L5473">
        <v>2774.1</v>
      </c>
      <c r="M5473">
        <v>0.84</v>
      </c>
      <c r="N5473">
        <v>23</v>
      </c>
      <c r="O5473" t="s">
        <v>37</v>
      </c>
      <c r="P5473">
        <v>0.47</v>
      </c>
      <c r="Q5473">
        <v>-65.099999999999994</v>
      </c>
      <c r="R5473">
        <v>-35.17</v>
      </c>
      <c r="S5473">
        <v>-58.37</v>
      </c>
      <c r="T5473">
        <v>-34.61</v>
      </c>
    </row>
    <row r="5474" spans="1:20" x14ac:dyDescent="0.25">
      <c r="A5474" t="s">
        <v>60</v>
      </c>
      <c r="B5474" t="s">
        <v>61</v>
      </c>
      <c r="C5474" t="str">
        <f>VLOOKUP(B5474,'[1]Product Categories'!$A$2:$B$13,2,FALSE)</f>
        <v>Jackets &amp; Coats</v>
      </c>
      <c r="D5474" t="s">
        <v>151</v>
      </c>
      <c r="E5474" t="s">
        <v>148</v>
      </c>
      <c r="F5474" t="str">
        <f>VLOOKUP(D5474,'[1]Continent Regions by City'!$A$2:$C$56,3,FALSE)</f>
        <v>Africa</v>
      </c>
      <c r="G5474" s="1">
        <v>44201</v>
      </c>
      <c r="H5474" t="s">
        <v>149</v>
      </c>
      <c r="I5474">
        <v>150</v>
      </c>
      <c r="J5474">
        <v>491</v>
      </c>
      <c r="K5474">
        <v>270.22000000000003</v>
      </c>
      <c r="L5474">
        <v>45.78</v>
      </c>
      <c r="M5474">
        <v>0.87</v>
      </c>
      <c r="N5474">
        <v>14</v>
      </c>
      <c r="O5474" t="s">
        <v>30</v>
      </c>
      <c r="P5474">
        <v>0.55000000000000004</v>
      </c>
      <c r="Q5474">
        <v>25.16</v>
      </c>
      <c r="R5474">
        <v>-29.02</v>
      </c>
      <c r="S5474">
        <v>31.04</v>
      </c>
      <c r="T5474">
        <v>-29.86</v>
      </c>
    </row>
    <row r="5475" spans="1:20" x14ac:dyDescent="0.25">
      <c r="A5475" t="s">
        <v>62</v>
      </c>
      <c r="B5475" t="s">
        <v>61</v>
      </c>
      <c r="C5475" t="str">
        <f>VLOOKUP(B5475,'[1]Product Categories'!$A$2:$B$13,2,FALSE)</f>
        <v>Jackets &amp; Coats</v>
      </c>
      <c r="D5475" t="s">
        <v>152</v>
      </c>
      <c r="E5475" t="s">
        <v>148</v>
      </c>
      <c r="F5475" t="str">
        <f>VLOOKUP(D5475,'[1]Continent Regions by City'!$A$2:$C$56,3,FALSE)</f>
        <v>Africa</v>
      </c>
      <c r="G5475" s="1">
        <v>44255</v>
      </c>
      <c r="H5475" t="s">
        <v>149</v>
      </c>
      <c r="I5475">
        <v>1050</v>
      </c>
      <c r="J5475">
        <v>3565</v>
      </c>
      <c r="K5475">
        <v>1891.54</v>
      </c>
      <c r="L5475">
        <v>380.24</v>
      </c>
      <c r="M5475">
        <v>0.88</v>
      </c>
      <c r="N5475">
        <v>16</v>
      </c>
      <c r="O5475" t="s">
        <v>37</v>
      </c>
      <c r="P5475">
        <v>0.53</v>
      </c>
      <c r="Q5475">
        <v>25.16</v>
      </c>
      <c r="R5475">
        <v>-29.02</v>
      </c>
      <c r="S5475">
        <v>28.19</v>
      </c>
      <c r="T5475">
        <v>-25.75</v>
      </c>
    </row>
    <row r="5476" spans="1:20" x14ac:dyDescent="0.25">
      <c r="A5476" t="s">
        <v>60</v>
      </c>
      <c r="B5476" t="s">
        <v>61</v>
      </c>
      <c r="C5476" t="str">
        <f>VLOOKUP(B5476,'[1]Product Categories'!$A$2:$B$13,2,FALSE)</f>
        <v>Jackets &amp; Coats</v>
      </c>
      <c r="D5476" t="s">
        <v>150</v>
      </c>
      <c r="E5476" t="s">
        <v>148</v>
      </c>
      <c r="F5476" t="str">
        <f>VLOOKUP(D5476,'[1]Continent Regions by City'!$A$2:$C$56,3,FALSE)</f>
        <v>Africa</v>
      </c>
      <c r="G5476" s="1">
        <v>44260</v>
      </c>
      <c r="H5476" t="s">
        <v>149</v>
      </c>
      <c r="I5476">
        <v>350</v>
      </c>
      <c r="J5476">
        <v>1338</v>
      </c>
      <c r="K5476">
        <v>706.82</v>
      </c>
      <c r="L5476">
        <v>89.2</v>
      </c>
      <c r="M5476">
        <v>0.92</v>
      </c>
      <c r="N5476">
        <v>14</v>
      </c>
      <c r="O5476" t="s">
        <v>30</v>
      </c>
      <c r="P5476">
        <v>0.53</v>
      </c>
      <c r="Q5476">
        <v>25.16</v>
      </c>
      <c r="R5476">
        <v>-29.02</v>
      </c>
      <c r="S5476">
        <v>28.04</v>
      </c>
      <c r="T5476">
        <v>-26.2</v>
      </c>
    </row>
    <row r="5477" spans="1:20" x14ac:dyDescent="0.25">
      <c r="A5477" t="s">
        <v>62</v>
      </c>
      <c r="B5477" t="s">
        <v>61</v>
      </c>
      <c r="C5477" t="str">
        <f>VLOOKUP(B5477,'[1]Product Categories'!$A$2:$B$13,2,FALSE)</f>
        <v>Jackets &amp; Coats</v>
      </c>
      <c r="D5477" t="s">
        <v>147</v>
      </c>
      <c r="E5477" t="s">
        <v>148</v>
      </c>
      <c r="F5477" t="str">
        <f>VLOOKUP(D5477,'[1]Continent Regions by City'!$A$2:$C$56,3,FALSE)</f>
        <v>Africa</v>
      </c>
      <c r="G5477" s="1">
        <v>44258</v>
      </c>
      <c r="H5477" t="s">
        <v>149</v>
      </c>
      <c r="I5477">
        <v>1100</v>
      </c>
      <c r="J5477">
        <v>3588</v>
      </c>
      <c r="K5477">
        <v>1792.42</v>
      </c>
      <c r="L5477">
        <v>430.56</v>
      </c>
      <c r="M5477">
        <v>0.93</v>
      </c>
      <c r="N5477">
        <v>24</v>
      </c>
      <c r="O5477" t="s">
        <v>36</v>
      </c>
      <c r="P5477">
        <v>0.5</v>
      </c>
      <c r="Q5477">
        <v>25.16</v>
      </c>
      <c r="R5477">
        <v>-29.02</v>
      </c>
      <c r="S5477">
        <v>18.420000000000002</v>
      </c>
      <c r="T5477">
        <v>-33.92</v>
      </c>
    </row>
    <row r="5478" spans="1:20" x14ac:dyDescent="0.25">
      <c r="A5478" t="s">
        <v>62</v>
      </c>
      <c r="B5478" t="s">
        <v>61</v>
      </c>
      <c r="C5478" t="str">
        <f>VLOOKUP(B5478,'[1]Product Categories'!$A$2:$B$13,2,FALSE)</f>
        <v>Jackets &amp; Coats</v>
      </c>
      <c r="D5478" t="s">
        <v>150</v>
      </c>
      <c r="E5478" t="s">
        <v>148</v>
      </c>
      <c r="F5478" t="str">
        <f>VLOOKUP(D5478,'[1]Continent Regions by City'!$A$2:$C$56,3,FALSE)</f>
        <v>Africa</v>
      </c>
      <c r="G5478" s="1">
        <v>44262</v>
      </c>
      <c r="H5478" t="s">
        <v>149</v>
      </c>
      <c r="I5478">
        <v>2100</v>
      </c>
      <c r="J5478">
        <v>6820</v>
      </c>
      <c r="K5478">
        <v>3371.26</v>
      </c>
      <c r="L5478">
        <v>818.37</v>
      </c>
      <c r="M5478">
        <v>0.83</v>
      </c>
      <c r="N5478">
        <v>22</v>
      </c>
      <c r="O5478" t="s">
        <v>28</v>
      </c>
      <c r="P5478">
        <v>0.49</v>
      </c>
      <c r="Q5478">
        <v>25.16</v>
      </c>
      <c r="R5478">
        <v>-29.02</v>
      </c>
      <c r="S5478">
        <v>28.04</v>
      </c>
      <c r="T5478">
        <v>-26.2</v>
      </c>
    </row>
    <row r="5479" spans="1:20" x14ac:dyDescent="0.25">
      <c r="A5479" t="s">
        <v>62</v>
      </c>
      <c r="B5479" t="s">
        <v>61</v>
      </c>
      <c r="C5479" t="str">
        <f>VLOOKUP(B5479,'[1]Product Categories'!$A$2:$B$13,2,FALSE)</f>
        <v>Jackets &amp; Coats</v>
      </c>
      <c r="D5479" t="s">
        <v>151</v>
      </c>
      <c r="E5479" t="s">
        <v>148</v>
      </c>
      <c r="F5479" t="str">
        <f>VLOOKUP(D5479,'[1]Continent Regions by City'!$A$2:$C$56,3,FALSE)</f>
        <v>Africa</v>
      </c>
      <c r="G5479" s="1">
        <v>44226</v>
      </c>
      <c r="H5479" t="s">
        <v>149</v>
      </c>
      <c r="I5479">
        <v>950</v>
      </c>
      <c r="J5479">
        <v>3051</v>
      </c>
      <c r="K5479">
        <v>1490.34</v>
      </c>
      <c r="L5479">
        <v>244.08</v>
      </c>
      <c r="M5479">
        <v>0.94</v>
      </c>
      <c r="N5479">
        <v>19</v>
      </c>
      <c r="O5479" t="s">
        <v>26</v>
      </c>
      <c r="P5479">
        <v>0.49</v>
      </c>
      <c r="Q5479">
        <v>25.16</v>
      </c>
      <c r="R5479">
        <v>-29.02</v>
      </c>
      <c r="S5479">
        <v>31.04</v>
      </c>
      <c r="T5479">
        <v>-29.86</v>
      </c>
    </row>
    <row r="5480" spans="1:20" x14ac:dyDescent="0.25">
      <c r="A5480" t="s">
        <v>63</v>
      </c>
      <c r="B5480" t="s">
        <v>61</v>
      </c>
      <c r="C5480" t="str">
        <f>VLOOKUP(B5480,'[1]Product Categories'!$A$2:$B$13,2,FALSE)</f>
        <v>Jackets &amp; Coats</v>
      </c>
      <c r="D5480" t="s">
        <v>147</v>
      </c>
      <c r="E5480" t="s">
        <v>148</v>
      </c>
      <c r="F5480" t="str">
        <f>VLOOKUP(D5480,'[1]Continent Regions by City'!$A$2:$C$56,3,FALSE)</f>
        <v>Africa</v>
      </c>
      <c r="G5480" s="1">
        <v>44227</v>
      </c>
      <c r="H5480" t="s">
        <v>149</v>
      </c>
      <c r="I5480">
        <v>500</v>
      </c>
      <c r="J5480">
        <v>1543</v>
      </c>
      <c r="K5480">
        <v>538.08000000000004</v>
      </c>
      <c r="L5480">
        <v>123.48</v>
      </c>
      <c r="M5480">
        <v>0.84</v>
      </c>
      <c r="N5480">
        <v>25</v>
      </c>
      <c r="O5480" t="s">
        <v>24</v>
      </c>
      <c r="P5480">
        <v>0.35</v>
      </c>
      <c r="Q5480">
        <v>25.16</v>
      </c>
      <c r="R5480">
        <v>-29.02</v>
      </c>
      <c r="S5480">
        <v>18.420000000000002</v>
      </c>
      <c r="T5480">
        <v>-33.92</v>
      </c>
    </row>
    <row r="5481" spans="1:20" x14ac:dyDescent="0.25">
      <c r="A5481" t="s">
        <v>63</v>
      </c>
      <c r="B5481" t="s">
        <v>61</v>
      </c>
      <c r="C5481" t="str">
        <f>VLOOKUP(B5481,'[1]Product Categories'!$A$2:$B$13,2,FALSE)</f>
        <v>Jackets &amp; Coats</v>
      </c>
      <c r="D5481" t="s">
        <v>150</v>
      </c>
      <c r="E5481" t="s">
        <v>148</v>
      </c>
      <c r="F5481" t="str">
        <f>VLOOKUP(D5481,'[1]Continent Regions by City'!$A$2:$C$56,3,FALSE)</f>
        <v>Africa</v>
      </c>
      <c r="G5481" s="1">
        <v>44230</v>
      </c>
      <c r="H5481" t="s">
        <v>149</v>
      </c>
      <c r="I5481">
        <v>1850</v>
      </c>
      <c r="J5481">
        <v>4916</v>
      </c>
      <c r="K5481">
        <v>935.74</v>
      </c>
      <c r="L5481">
        <v>524.4</v>
      </c>
      <c r="M5481">
        <v>0.95</v>
      </c>
      <c r="N5481">
        <v>13</v>
      </c>
      <c r="O5481" t="s">
        <v>24</v>
      </c>
      <c r="P5481">
        <v>0.19</v>
      </c>
      <c r="Q5481">
        <v>25.16</v>
      </c>
      <c r="R5481">
        <v>-29.02</v>
      </c>
      <c r="S5481">
        <v>28.04</v>
      </c>
      <c r="T5481">
        <v>-26.2</v>
      </c>
    </row>
    <row r="5482" spans="1:20" x14ac:dyDescent="0.25">
      <c r="A5482" t="s">
        <v>63</v>
      </c>
      <c r="B5482" t="s">
        <v>61</v>
      </c>
      <c r="C5482" t="str">
        <f>VLOOKUP(B5482,'[1]Product Categories'!$A$2:$B$13,2,FALSE)</f>
        <v>Jackets &amp; Coats</v>
      </c>
      <c r="D5482" t="s">
        <v>152</v>
      </c>
      <c r="E5482" t="s">
        <v>148</v>
      </c>
      <c r="F5482" t="str">
        <f>VLOOKUP(D5482,'[1]Continent Regions by City'!$A$2:$C$56,3,FALSE)</f>
        <v>Africa</v>
      </c>
      <c r="G5482" s="1">
        <v>44249</v>
      </c>
      <c r="H5482" t="s">
        <v>149</v>
      </c>
      <c r="I5482">
        <v>400</v>
      </c>
      <c r="J5482">
        <v>882</v>
      </c>
      <c r="K5482">
        <v>92.04</v>
      </c>
      <c r="L5482">
        <v>82.25</v>
      </c>
      <c r="M5482">
        <v>0.93</v>
      </c>
      <c r="N5482">
        <v>11</v>
      </c>
      <c r="O5482" t="s">
        <v>26</v>
      </c>
      <c r="P5482">
        <v>0.1</v>
      </c>
      <c r="Q5482">
        <v>25.16</v>
      </c>
      <c r="R5482">
        <v>-29.02</v>
      </c>
      <c r="S5482">
        <v>28.19</v>
      </c>
      <c r="T5482">
        <v>-25.75</v>
      </c>
    </row>
    <row r="5483" spans="1:20" x14ac:dyDescent="0.25">
      <c r="A5483" t="s">
        <v>63</v>
      </c>
      <c r="B5483" t="s">
        <v>61</v>
      </c>
      <c r="C5483" t="str">
        <f>VLOOKUP(B5483,'[1]Product Categories'!$A$2:$B$13,2,FALSE)</f>
        <v>Jackets &amp; Coats</v>
      </c>
      <c r="D5483" t="s">
        <v>151</v>
      </c>
      <c r="E5483" t="s">
        <v>148</v>
      </c>
      <c r="F5483" t="str">
        <f>VLOOKUP(D5483,'[1]Continent Regions by City'!$A$2:$C$56,3,FALSE)</f>
        <v>Africa</v>
      </c>
      <c r="G5483" s="1">
        <v>44263</v>
      </c>
      <c r="H5483" t="s">
        <v>149</v>
      </c>
      <c r="I5483">
        <v>350</v>
      </c>
      <c r="J5483">
        <v>634</v>
      </c>
      <c r="K5483">
        <v>2.36</v>
      </c>
      <c r="L5483">
        <v>42.3</v>
      </c>
      <c r="M5483">
        <v>0.86</v>
      </c>
      <c r="N5483">
        <v>23</v>
      </c>
      <c r="O5483" t="s">
        <v>28</v>
      </c>
      <c r="P5483">
        <v>0</v>
      </c>
      <c r="Q5483">
        <v>25.16</v>
      </c>
      <c r="R5483">
        <v>-29.02</v>
      </c>
      <c r="S5483">
        <v>31.04</v>
      </c>
      <c r="T5483">
        <v>-29.86</v>
      </c>
    </row>
    <row r="5484" spans="1:20" x14ac:dyDescent="0.25">
      <c r="A5484" t="s">
        <v>62</v>
      </c>
      <c r="B5484" t="s">
        <v>61</v>
      </c>
      <c r="C5484" t="str">
        <f>VLOOKUP(B5484,'[1]Product Categories'!$A$2:$B$13,2,FALSE)</f>
        <v>Jackets &amp; Coats</v>
      </c>
      <c r="D5484" t="s">
        <v>153</v>
      </c>
      <c r="E5484" t="s">
        <v>154</v>
      </c>
      <c r="F5484" t="str">
        <f>VLOOKUP(D5484,'[1]Continent Regions by City'!$A$2:$C$56,3,FALSE)</f>
        <v>Europe</v>
      </c>
      <c r="G5484" s="1">
        <v>44208</v>
      </c>
      <c r="H5484" t="s">
        <v>155</v>
      </c>
      <c r="I5484">
        <v>850</v>
      </c>
      <c r="J5484">
        <v>2852</v>
      </c>
      <c r="K5484">
        <v>1513.94</v>
      </c>
      <c r="L5484">
        <v>376.2</v>
      </c>
      <c r="M5484">
        <v>0.87</v>
      </c>
      <c r="N5484">
        <v>22</v>
      </c>
      <c r="O5484" t="s">
        <v>28</v>
      </c>
      <c r="P5484">
        <v>0.53</v>
      </c>
      <c r="Q5484">
        <v>9.33</v>
      </c>
      <c r="R5484">
        <v>56.27</v>
      </c>
      <c r="S5484">
        <v>12.57</v>
      </c>
      <c r="T5484">
        <v>55.68</v>
      </c>
    </row>
    <row r="5485" spans="1:20" x14ac:dyDescent="0.25">
      <c r="A5485" t="s">
        <v>63</v>
      </c>
      <c r="B5485" t="s">
        <v>61</v>
      </c>
      <c r="C5485" t="str">
        <f>VLOOKUP(B5485,'[1]Product Categories'!$A$2:$B$13,2,FALSE)</f>
        <v>Jackets &amp; Coats</v>
      </c>
      <c r="D5485" t="s">
        <v>153</v>
      </c>
      <c r="E5485" t="s">
        <v>154</v>
      </c>
      <c r="F5485" t="str">
        <f>VLOOKUP(D5485,'[1]Continent Regions by City'!$A$2:$C$56,3,FALSE)</f>
        <v>Europe</v>
      </c>
      <c r="G5485" s="1">
        <v>44225</v>
      </c>
      <c r="H5485" t="s">
        <v>155</v>
      </c>
      <c r="I5485">
        <v>300</v>
      </c>
      <c r="J5485">
        <v>705</v>
      </c>
      <c r="K5485">
        <v>73.16</v>
      </c>
      <c r="L5485">
        <v>158.80000000000001</v>
      </c>
      <c r="M5485">
        <v>0.88</v>
      </c>
      <c r="N5485">
        <v>14</v>
      </c>
      <c r="O5485" t="s">
        <v>37</v>
      </c>
      <c r="P5485">
        <v>0.1</v>
      </c>
      <c r="Q5485">
        <v>9.33</v>
      </c>
      <c r="R5485">
        <v>56.27</v>
      </c>
      <c r="S5485">
        <v>12.57</v>
      </c>
      <c r="T5485">
        <v>55.68</v>
      </c>
    </row>
    <row r="5486" spans="1:20" x14ac:dyDescent="0.25">
      <c r="A5486" t="s">
        <v>62</v>
      </c>
      <c r="B5486" t="s">
        <v>61</v>
      </c>
      <c r="C5486" t="str">
        <f>VLOOKUP(B5486,'[1]Product Categories'!$A$2:$B$13,2,FALSE)</f>
        <v>Jackets &amp; Coats</v>
      </c>
      <c r="D5486" t="s">
        <v>156</v>
      </c>
      <c r="E5486" t="s">
        <v>156</v>
      </c>
      <c r="F5486" t="str">
        <f>VLOOKUP(D5486,'[1]Continent Regions by City'!$A$2:$C$56,3,FALSE)</f>
        <v>Asia</v>
      </c>
      <c r="G5486" s="1">
        <v>44247</v>
      </c>
      <c r="H5486" t="s">
        <v>157</v>
      </c>
      <c r="I5486">
        <v>1350</v>
      </c>
      <c r="J5486">
        <v>4360</v>
      </c>
      <c r="K5486">
        <v>2155.86</v>
      </c>
      <c r="L5486">
        <v>218</v>
      </c>
      <c r="M5486">
        <v>0.81</v>
      </c>
      <c r="N5486">
        <v>19</v>
      </c>
      <c r="O5486" t="s">
        <v>26</v>
      </c>
      <c r="P5486">
        <v>0.49</v>
      </c>
      <c r="Q5486">
        <v>103.82</v>
      </c>
      <c r="R5486">
        <v>1.36</v>
      </c>
      <c r="S5486">
        <v>103.85</v>
      </c>
      <c r="T5486">
        <v>1.29</v>
      </c>
    </row>
    <row r="5487" spans="1:20" x14ac:dyDescent="0.25">
      <c r="A5487" t="s">
        <v>63</v>
      </c>
      <c r="B5487" t="s">
        <v>61</v>
      </c>
      <c r="C5487" t="str">
        <f>VLOOKUP(B5487,'[1]Product Categories'!$A$2:$B$13,2,FALSE)</f>
        <v>Jackets &amp; Coats</v>
      </c>
      <c r="D5487" t="s">
        <v>156</v>
      </c>
      <c r="E5487" t="s">
        <v>156</v>
      </c>
      <c r="F5487" t="str">
        <f>VLOOKUP(D5487,'[1]Continent Regions by City'!$A$2:$C$56,3,FALSE)</f>
        <v>Asia</v>
      </c>
      <c r="G5487" s="1">
        <v>44281</v>
      </c>
      <c r="H5487" t="s">
        <v>157</v>
      </c>
      <c r="I5487">
        <v>450</v>
      </c>
      <c r="J5487">
        <v>988</v>
      </c>
      <c r="K5487">
        <v>132.16</v>
      </c>
      <c r="L5487">
        <v>37.08</v>
      </c>
      <c r="M5487">
        <v>0.84</v>
      </c>
      <c r="N5487">
        <v>18</v>
      </c>
      <c r="O5487" t="s">
        <v>24</v>
      </c>
      <c r="P5487">
        <v>0.13</v>
      </c>
      <c r="Q5487">
        <v>103.82</v>
      </c>
      <c r="R5487">
        <v>1.36</v>
      </c>
      <c r="S5487">
        <v>103.85</v>
      </c>
      <c r="T5487">
        <v>1.29</v>
      </c>
    </row>
    <row r="5488" spans="1:20" x14ac:dyDescent="0.25">
      <c r="A5488" t="s">
        <v>64</v>
      </c>
      <c r="B5488" t="s">
        <v>65</v>
      </c>
      <c r="C5488" t="str">
        <f>VLOOKUP(B5488,'[1]Product Categories'!$A$2:$B$13,2,FALSE)</f>
        <v>Other</v>
      </c>
      <c r="D5488" t="s">
        <v>21</v>
      </c>
      <c r="E5488" t="s">
        <v>22</v>
      </c>
      <c r="F5488" t="str">
        <f>VLOOKUP(D5488,'[1]Continent Regions by City'!$A$2:$C$56,3,FALSE)</f>
        <v>Africa</v>
      </c>
      <c r="G5488" s="1">
        <v>44273</v>
      </c>
      <c r="H5488" t="s">
        <v>23</v>
      </c>
      <c r="I5488">
        <v>450</v>
      </c>
      <c r="J5488">
        <v>1477</v>
      </c>
      <c r="K5488">
        <v>499.14</v>
      </c>
      <c r="L5488">
        <v>137.83000000000001</v>
      </c>
      <c r="M5488">
        <v>0.82</v>
      </c>
      <c r="N5488">
        <v>17</v>
      </c>
      <c r="O5488" t="s">
        <v>30</v>
      </c>
      <c r="P5488">
        <v>0.34</v>
      </c>
      <c r="Q5488">
        <v>37.82</v>
      </c>
      <c r="R5488">
        <v>0.57999999999999996</v>
      </c>
      <c r="S5488">
        <v>36.81</v>
      </c>
      <c r="T5488">
        <v>-1.28</v>
      </c>
    </row>
    <row r="5489" spans="1:20" x14ac:dyDescent="0.25">
      <c r="A5489" t="s">
        <v>64</v>
      </c>
      <c r="B5489" t="s">
        <v>65</v>
      </c>
      <c r="C5489" t="str">
        <f>VLOOKUP(B5489,'[1]Product Categories'!$A$2:$B$13,2,FALSE)</f>
        <v>Other</v>
      </c>
      <c r="D5489" t="s">
        <v>33</v>
      </c>
      <c r="E5489" t="s">
        <v>34</v>
      </c>
      <c r="F5489" t="str">
        <f>VLOOKUP(D5489,'[1]Continent Regions by City'!$A$2:$C$56,3,FALSE)</f>
        <v>Asia</v>
      </c>
      <c r="G5489" s="1">
        <v>44201</v>
      </c>
      <c r="H5489" t="s">
        <v>35</v>
      </c>
      <c r="I5489">
        <v>700</v>
      </c>
      <c r="J5489">
        <v>2363</v>
      </c>
      <c r="K5489">
        <v>797.68</v>
      </c>
      <c r="L5489">
        <v>132.93</v>
      </c>
      <c r="M5489">
        <v>0.95</v>
      </c>
      <c r="N5489">
        <v>19</v>
      </c>
      <c r="O5489" t="s">
        <v>37</v>
      </c>
      <c r="P5489">
        <v>0.34</v>
      </c>
      <c r="Q5489">
        <v>103.86</v>
      </c>
      <c r="R5489">
        <v>36.630000000000003</v>
      </c>
      <c r="S5489">
        <v>121.47</v>
      </c>
      <c r="T5489">
        <v>31.26</v>
      </c>
    </row>
    <row r="5490" spans="1:20" x14ac:dyDescent="0.25">
      <c r="A5490" t="s">
        <v>49</v>
      </c>
      <c r="B5490" t="s">
        <v>48</v>
      </c>
      <c r="C5490" t="str">
        <f>VLOOKUP(B5490,'[1]Product Categories'!$A$2:$B$13,2,FALSE)</f>
        <v>Tops</v>
      </c>
      <c r="D5490" t="s">
        <v>169</v>
      </c>
      <c r="E5490" t="s">
        <v>170</v>
      </c>
      <c r="F5490" t="str">
        <f>VLOOKUP(D5490,'[1]Continent Regions by City'!$A$2:$C$56,3,FALSE)</f>
        <v>South America</v>
      </c>
      <c r="G5490" s="1">
        <v>44325</v>
      </c>
      <c r="H5490" t="s">
        <v>171</v>
      </c>
      <c r="I5490">
        <v>600</v>
      </c>
      <c r="J5490">
        <v>2553</v>
      </c>
      <c r="K5490">
        <v>1055</v>
      </c>
      <c r="L5490">
        <v>2260.7199999999998</v>
      </c>
      <c r="M5490">
        <v>0.89</v>
      </c>
      <c r="N5490">
        <v>20</v>
      </c>
      <c r="O5490" t="s">
        <v>30</v>
      </c>
      <c r="P5490">
        <v>0.41</v>
      </c>
      <c r="Q5490">
        <v>-65.099999999999994</v>
      </c>
      <c r="R5490">
        <v>-35.17</v>
      </c>
      <c r="S5490">
        <v>-58.37</v>
      </c>
      <c r="T5490">
        <v>-34.61</v>
      </c>
    </row>
    <row r="5491" spans="1:20" x14ac:dyDescent="0.25">
      <c r="A5491" t="s">
        <v>59</v>
      </c>
      <c r="B5491" t="s">
        <v>48</v>
      </c>
      <c r="C5491" t="str">
        <f>VLOOKUP(B5491,'[1]Product Categories'!$A$2:$B$13,2,FALSE)</f>
        <v>Tops</v>
      </c>
      <c r="D5491" t="s">
        <v>169</v>
      </c>
      <c r="E5491" t="s">
        <v>170</v>
      </c>
      <c r="F5491" t="str">
        <f>VLOOKUP(D5491,'[1]Continent Regions by City'!$A$2:$C$56,3,FALSE)</f>
        <v>South America</v>
      </c>
      <c r="G5491" s="1">
        <v>44321</v>
      </c>
      <c r="H5491" t="s">
        <v>171</v>
      </c>
      <c r="I5491">
        <v>800</v>
      </c>
      <c r="J5491">
        <v>2368</v>
      </c>
      <c r="K5491">
        <v>946</v>
      </c>
      <c r="L5491">
        <v>369.54</v>
      </c>
      <c r="M5491">
        <v>0.83</v>
      </c>
      <c r="N5491">
        <v>16</v>
      </c>
      <c r="O5491" t="s">
        <v>24</v>
      </c>
      <c r="P5491">
        <v>0.4</v>
      </c>
      <c r="Q5491">
        <v>-65.099999999999994</v>
      </c>
      <c r="R5491">
        <v>-35.17</v>
      </c>
      <c r="S5491">
        <v>-58.37</v>
      </c>
      <c r="T5491">
        <v>-34.61</v>
      </c>
    </row>
    <row r="5492" spans="1:20" x14ac:dyDescent="0.25">
      <c r="A5492" t="s">
        <v>62</v>
      </c>
      <c r="B5492" t="s">
        <v>61</v>
      </c>
      <c r="C5492" t="str">
        <f>VLOOKUP(B5492,'[1]Product Categories'!$A$2:$B$13,2,FALSE)</f>
        <v>Jackets &amp; Coats</v>
      </c>
      <c r="D5492" t="s">
        <v>169</v>
      </c>
      <c r="E5492" t="s">
        <v>170</v>
      </c>
      <c r="F5492" t="str">
        <f>VLOOKUP(D5492,'[1]Continent Regions by City'!$A$2:$C$56,3,FALSE)</f>
        <v>South America</v>
      </c>
      <c r="G5492" s="1">
        <v>44292</v>
      </c>
      <c r="H5492" t="s">
        <v>171</v>
      </c>
      <c r="I5492">
        <v>650</v>
      </c>
      <c r="J5492">
        <v>2280</v>
      </c>
      <c r="K5492">
        <v>1191</v>
      </c>
      <c r="L5492">
        <v>80.400000000000006</v>
      </c>
      <c r="M5492">
        <v>0.83</v>
      </c>
      <c r="N5492">
        <v>16</v>
      </c>
      <c r="O5492" t="s">
        <v>37</v>
      </c>
      <c r="P5492">
        <v>0.52</v>
      </c>
      <c r="Q5492">
        <v>-65.099999999999994</v>
      </c>
      <c r="R5492">
        <v>-35.17</v>
      </c>
      <c r="S5492">
        <v>-58.37</v>
      </c>
      <c r="T5492">
        <v>-34.61</v>
      </c>
    </row>
    <row r="5493" spans="1:20" x14ac:dyDescent="0.25">
      <c r="A5493" t="s">
        <v>60</v>
      </c>
      <c r="B5493" t="s">
        <v>61</v>
      </c>
      <c r="C5493" t="str">
        <f>VLOOKUP(B5493,'[1]Product Categories'!$A$2:$B$13,2,FALSE)</f>
        <v>Jackets &amp; Coats</v>
      </c>
      <c r="D5493" t="s">
        <v>169</v>
      </c>
      <c r="E5493" t="s">
        <v>170</v>
      </c>
      <c r="F5493" t="str">
        <f>VLOOKUP(D5493,'[1]Continent Regions by City'!$A$2:$C$56,3,FALSE)</f>
        <v>South America</v>
      </c>
      <c r="G5493" s="1">
        <v>44361</v>
      </c>
      <c r="H5493" t="s">
        <v>171</v>
      </c>
      <c r="I5493">
        <v>1100</v>
      </c>
      <c r="J5493">
        <v>3747</v>
      </c>
      <c r="K5493">
        <v>1759</v>
      </c>
      <c r="L5493">
        <v>372.95</v>
      </c>
      <c r="M5493">
        <v>0.9</v>
      </c>
      <c r="N5493">
        <v>19</v>
      </c>
      <c r="O5493" t="s">
        <v>37</v>
      </c>
      <c r="P5493">
        <v>0.47</v>
      </c>
      <c r="Q5493">
        <v>-65.099999999999994</v>
      </c>
      <c r="R5493">
        <v>-35.17</v>
      </c>
      <c r="S5493">
        <v>-58.37</v>
      </c>
      <c r="T5493">
        <v>-34.61</v>
      </c>
    </row>
    <row r="5494" spans="1:20" x14ac:dyDescent="0.25">
      <c r="A5494" t="s">
        <v>158</v>
      </c>
      <c r="B5494" t="s">
        <v>65</v>
      </c>
      <c r="C5494" t="str">
        <f>VLOOKUP(B5494,'[1]Product Categories'!$A$2:$B$13,2,FALSE)</f>
        <v>Other</v>
      </c>
      <c r="D5494" t="s">
        <v>53</v>
      </c>
      <c r="E5494" t="s">
        <v>51</v>
      </c>
      <c r="F5494" t="str">
        <f>VLOOKUP(D5494,'[1]Continent Regions by City'!$A$2:$C$56,3,FALSE)</f>
        <v>Europe</v>
      </c>
      <c r="G5494" s="1">
        <v>44258</v>
      </c>
      <c r="H5494" t="s">
        <v>52</v>
      </c>
      <c r="I5494">
        <v>150</v>
      </c>
      <c r="J5494">
        <v>434</v>
      </c>
      <c r="K5494">
        <v>184.08</v>
      </c>
      <c r="L5494">
        <v>5.04</v>
      </c>
      <c r="M5494">
        <v>0.94</v>
      </c>
      <c r="N5494">
        <v>17</v>
      </c>
      <c r="O5494" t="s">
        <v>36</v>
      </c>
      <c r="P5494">
        <v>0.42</v>
      </c>
      <c r="Q5494">
        <v>12.16</v>
      </c>
      <c r="R5494">
        <v>43.53</v>
      </c>
      <c r="S5494">
        <v>9.18</v>
      </c>
      <c r="T5494">
        <v>45.47</v>
      </c>
    </row>
    <row r="5495" spans="1:20" x14ac:dyDescent="0.25">
      <c r="A5495" t="s">
        <v>158</v>
      </c>
      <c r="B5495" t="s">
        <v>65</v>
      </c>
      <c r="C5495" t="str">
        <f>VLOOKUP(B5495,'[1]Product Categories'!$A$2:$B$13,2,FALSE)</f>
        <v>Other</v>
      </c>
      <c r="D5495" t="s">
        <v>50</v>
      </c>
      <c r="E5495" t="s">
        <v>51</v>
      </c>
      <c r="F5495" t="str">
        <f>VLOOKUP(D5495,'[1]Continent Regions by City'!$A$2:$C$56,3,FALSE)</f>
        <v>Europe</v>
      </c>
      <c r="G5495" s="1">
        <v>44265</v>
      </c>
      <c r="H5495" t="s">
        <v>52</v>
      </c>
      <c r="I5495">
        <v>250</v>
      </c>
      <c r="J5495">
        <v>650</v>
      </c>
      <c r="K5495">
        <v>274.94</v>
      </c>
      <c r="L5495">
        <v>88.83</v>
      </c>
      <c r="M5495">
        <v>0.86</v>
      </c>
      <c r="N5495">
        <v>13</v>
      </c>
      <c r="O5495" t="s">
        <v>28</v>
      </c>
      <c r="P5495">
        <v>0.42</v>
      </c>
      <c r="Q5495">
        <v>12.16</v>
      </c>
      <c r="R5495">
        <v>43.53</v>
      </c>
      <c r="S5495">
        <v>12.5</v>
      </c>
      <c r="T5495">
        <v>41.9</v>
      </c>
    </row>
    <row r="5496" spans="1:20" x14ac:dyDescent="0.25">
      <c r="A5496" t="s">
        <v>64</v>
      </c>
      <c r="B5496" t="s">
        <v>65</v>
      </c>
      <c r="C5496" t="str">
        <f>VLOOKUP(B5496,'[1]Product Categories'!$A$2:$B$13,2,FALSE)</f>
        <v>Other</v>
      </c>
      <c r="D5496" t="s">
        <v>53</v>
      </c>
      <c r="E5496" t="s">
        <v>51</v>
      </c>
      <c r="F5496" t="str">
        <f>VLOOKUP(D5496,'[1]Continent Regions by City'!$A$2:$C$56,3,FALSE)</f>
        <v>Europe</v>
      </c>
      <c r="G5496" s="1">
        <v>44211</v>
      </c>
      <c r="H5496" t="s">
        <v>52</v>
      </c>
      <c r="I5496">
        <v>700</v>
      </c>
      <c r="J5496">
        <v>2467</v>
      </c>
      <c r="K5496">
        <v>916.86</v>
      </c>
      <c r="L5496">
        <v>137.52000000000001</v>
      </c>
      <c r="M5496">
        <v>0.89</v>
      </c>
      <c r="N5496">
        <v>14</v>
      </c>
      <c r="O5496" t="s">
        <v>37</v>
      </c>
      <c r="P5496">
        <v>0.37</v>
      </c>
      <c r="Q5496">
        <v>12.16</v>
      </c>
      <c r="R5496">
        <v>43.53</v>
      </c>
      <c r="S5496">
        <v>9.18</v>
      </c>
      <c r="T5496">
        <v>45.47</v>
      </c>
    </row>
    <row r="5497" spans="1:20" x14ac:dyDescent="0.25">
      <c r="A5497" t="s">
        <v>64</v>
      </c>
      <c r="B5497" t="s">
        <v>65</v>
      </c>
      <c r="C5497" t="str">
        <f>VLOOKUP(B5497,'[1]Product Categories'!$A$2:$B$13,2,FALSE)</f>
        <v>Other</v>
      </c>
      <c r="D5497" t="s">
        <v>50</v>
      </c>
      <c r="E5497" t="s">
        <v>51</v>
      </c>
      <c r="F5497" t="str">
        <f>VLOOKUP(D5497,'[1]Continent Regions by City'!$A$2:$C$56,3,FALSE)</f>
        <v>Europe</v>
      </c>
      <c r="G5497" s="1">
        <v>44273</v>
      </c>
      <c r="H5497" t="s">
        <v>52</v>
      </c>
      <c r="I5497">
        <v>600</v>
      </c>
      <c r="J5497">
        <v>1946</v>
      </c>
      <c r="K5497">
        <v>577.02</v>
      </c>
      <c r="L5497">
        <v>70</v>
      </c>
      <c r="M5497">
        <v>0.84</v>
      </c>
      <c r="N5497">
        <v>24</v>
      </c>
      <c r="O5497" t="s">
        <v>28</v>
      </c>
      <c r="P5497">
        <v>0.3</v>
      </c>
      <c r="Q5497">
        <v>12.16</v>
      </c>
      <c r="R5497">
        <v>43.53</v>
      </c>
      <c r="S5497">
        <v>12.5</v>
      </c>
      <c r="T5497">
        <v>41.9</v>
      </c>
    </row>
    <row r="5498" spans="1:20" x14ac:dyDescent="0.25">
      <c r="A5498" t="s">
        <v>64</v>
      </c>
      <c r="B5498" t="s">
        <v>65</v>
      </c>
      <c r="C5498" t="str">
        <f>VLOOKUP(B5498,'[1]Product Categories'!$A$2:$B$13,2,FALSE)</f>
        <v>Other</v>
      </c>
      <c r="D5498" t="s">
        <v>57</v>
      </c>
      <c r="E5498" t="s">
        <v>55</v>
      </c>
      <c r="F5498" t="str">
        <f>VLOOKUP(D5498,'[1]Continent Regions by City'!$A$2:$C$56,3,FALSE)</f>
        <v>Oceania</v>
      </c>
      <c r="G5498" s="1">
        <v>44263</v>
      </c>
      <c r="H5498" t="s">
        <v>56</v>
      </c>
      <c r="I5498">
        <v>400</v>
      </c>
      <c r="J5498">
        <v>1242</v>
      </c>
      <c r="K5498">
        <v>529.82000000000005</v>
      </c>
      <c r="L5498">
        <v>46.56</v>
      </c>
      <c r="M5498">
        <v>0.95</v>
      </c>
      <c r="N5498">
        <v>25</v>
      </c>
      <c r="O5498" t="s">
        <v>28</v>
      </c>
      <c r="P5498">
        <v>0.43</v>
      </c>
      <c r="Q5498">
        <v>134.36000000000001</v>
      </c>
      <c r="R5498">
        <v>-25.59</v>
      </c>
      <c r="S5498">
        <v>144.97</v>
      </c>
      <c r="T5498">
        <v>-37.82</v>
      </c>
    </row>
    <row r="5499" spans="1:20" x14ac:dyDescent="0.25">
      <c r="A5499" t="s">
        <v>158</v>
      </c>
      <c r="B5499" t="s">
        <v>65</v>
      </c>
      <c r="C5499" t="str">
        <f>VLOOKUP(B5499,'[1]Product Categories'!$A$2:$B$13,2,FALSE)</f>
        <v>Other</v>
      </c>
      <c r="D5499" t="s">
        <v>57</v>
      </c>
      <c r="E5499" t="s">
        <v>55</v>
      </c>
      <c r="F5499" t="str">
        <f>VLOOKUP(D5499,'[1]Continent Regions by City'!$A$2:$C$56,3,FALSE)</f>
        <v>Oceania</v>
      </c>
      <c r="G5499" s="1">
        <v>44256</v>
      </c>
      <c r="H5499" t="s">
        <v>56</v>
      </c>
      <c r="I5499">
        <v>100</v>
      </c>
      <c r="J5499">
        <v>167</v>
      </c>
      <c r="K5499">
        <v>63.72</v>
      </c>
      <c r="L5499">
        <v>7.35</v>
      </c>
      <c r="M5499">
        <v>0.91</v>
      </c>
      <c r="N5499">
        <v>14</v>
      </c>
      <c r="O5499" t="s">
        <v>24</v>
      </c>
      <c r="P5499">
        <v>0.38</v>
      </c>
      <c r="Q5499">
        <v>134.36000000000001</v>
      </c>
      <c r="R5499">
        <v>-25.59</v>
      </c>
      <c r="S5499">
        <v>144.97</v>
      </c>
      <c r="T5499">
        <v>-37.82</v>
      </c>
    </row>
    <row r="5500" spans="1:20" x14ac:dyDescent="0.25">
      <c r="A5500" t="s">
        <v>61</v>
      </c>
      <c r="B5500" t="s">
        <v>65</v>
      </c>
      <c r="C5500" t="str">
        <f>VLOOKUP(B5500,'[1]Product Categories'!$A$2:$B$13,2,FALSE)</f>
        <v>Other</v>
      </c>
      <c r="D5500" t="s">
        <v>54</v>
      </c>
      <c r="E5500" t="s">
        <v>55</v>
      </c>
      <c r="F5500" t="str">
        <f>VLOOKUP(D5500,'[1]Continent Regions by City'!$A$2:$C$56,3,FALSE)</f>
        <v>Oceania</v>
      </c>
      <c r="G5500" s="1">
        <v>44222</v>
      </c>
      <c r="H5500" t="s">
        <v>56</v>
      </c>
      <c r="I5500">
        <v>200</v>
      </c>
      <c r="J5500">
        <v>537</v>
      </c>
      <c r="K5500">
        <v>177</v>
      </c>
      <c r="L5500">
        <v>23.52</v>
      </c>
      <c r="M5500">
        <v>0.94</v>
      </c>
      <c r="N5500">
        <v>18</v>
      </c>
      <c r="O5500" t="s">
        <v>37</v>
      </c>
      <c r="P5500">
        <v>0.33</v>
      </c>
      <c r="Q5500">
        <v>134.36000000000001</v>
      </c>
      <c r="R5500">
        <v>-25.59</v>
      </c>
      <c r="S5500">
        <v>151.21</v>
      </c>
      <c r="T5500">
        <v>-33.869999999999997</v>
      </c>
    </row>
    <row r="5501" spans="1:20" x14ac:dyDescent="0.25">
      <c r="A5501" t="s">
        <v>64</v>
      </c>
      <c r="B5501" t="s">
        <v>65</v>
      </c>
      <c r="C5501" t="str">
        <f>VLOOKUP(B5501,'[1]Product Categories'!$A$2:$B$13,2,FALSE)</f>
        <v>Other</v>
      </c>
      <c r="D5501" t="s">
        <v>54</v>
      </c>
      <c r="E5501" t="s">
        <v>55</v>
      </c>
      <c r="F5501" t="str">
        <f>VLOOKUP(D5501,'[1]Continent Regions by City'!$A$2:$C$56,3,FALSE)</f>
        <v>Oceania</v>
      </c>
      <c r="G5501" s="1">
        <v>44267</v>
      </c>
      <c r="H5501" t="s">
        <v>56</v>
      </c>
      <c r="I5501">
        <v>550</v>
      </c>
      <c r="J5501">
        <v>1890</v>
      </c>
      <c r="K5501">
        <v>612.41999999999996</v>
      </c>
      <c r="L5501">
        <v>118.2</v>
      </c>
      <c r="M5501">
        <v>0.88</v>
      </c>
      <c r="N5501">
        <v>15</v>
      </c>
      <c r="O5501" t="s">
        <v>36</v>
      </c>
      <c r="P5501">
        <v>0.32</v>
      </c>
      <c r="Q5501">
        <v>134.36000000000001</v>
      </c>
      <c r="R5501">
        <v>-25.59</v>
      </c>
      <c r="S5501">
        <v>151.21</v>
      </c>
      <c r="T5501">
        <v>-33.869999999999997</v>
      </c>
    </row>
    <row r="5502" spans="1:20" x14ac:dyDescent="0.25">
      <c r="A5502" t="s">
        <v>71</v>
      </c>
      <c r="B5502" t="s">
        <v>64</v>
      </c>
      <c r="C5502" t="str">
        <f>VLOOKUP(B5502,'[1]Product Categories'!$A$2:$B$13,2,FALSE)</f>
        <v>Tops</v>
      </c>
      <c r="D5502" t="s">
        <v>169</v>
      </c>
      <c r="E5502" t="s">
        <v>170</v>
      </c>
      <c r="F5502" t="str">
        <f>VLOOKUP(D5502,'[1]Continent Regions by City'!$A$2:$C$56,3,FALSE)</f>
        <v>South America</v>
      </c>
      <c r="G5502" s="1">
        <v>44373</v>
      </c>
      <c r="H5502" t="s">
        <v>171</v>
      </c>
      <c r="I5502">
        <v>2200</v>
      </c>
      <c r="J5502">
        <v>7788</v>
      </c>
      <c r="K5502">
        <v>3085</v>
      </c>
      <c r="L5502">
        <v>5308.05</v>
      </c>
      <c r="M5502">
        <v>0.95</v>
      </c>
      <c r="N5502">
        <v>25</v>
      </c>
      <c r="O5502" t="s">
        <v>24</v>
      </c>
      <c r="P5502">
        <v>0.4</v>
      </c>
      <c r="Q5502">
        <v>-65.099999999999994</v>
      </c>
      <c r="R5502">
        <v>-35.17</v>
      </c>
      <c r="S5502">
        <v>-58.37</v>
      </c>
      <c r="T5502">
        <v>-34.61</v>
      </c>
    </row>
    <row r="5503" spans="1:20" x14ac:dyDescent="0.25">
      <c r="A5503" t="s">
        <v>72</v>
      </c>
      <c r="B5503" t="s">
        <v>64</v>
      </c>
      <c r="C5503" t="str">
        <f>VLOOKUP(B5503,'[1]Product Categories'!$A$2:$B$13,2,FALSE)</f>
        <v>Tops</v>
      </c>
      <c r="D5503" t="s">
        <v>169</v>
      </c>
      <c r="E5503" t="s">
        <v>170</v>
      </c>
      <c r="F5503" t="str">
        <f>VLOOKUP(D5503,'[1]Continent Regions by City'!$A$2:$C$56,3,FALSE)</f>
        <v>South America</v>
      </c>
      <c r="G5503" s="1">
        <v>44308</v>
      </c>
      <c r="H5503" t="s">
        <v>171</v>
      </c>
      <c r="I5503">
        <v>5250</v>
      </c>
      <c r="J5503">
        <v>20465</v>
      </c>
      <c r="K5503">
        <v>6885</v>
      </c>
      <c r="L5503">
        <v>1241.52</v>
      </c>
      <c r="M5503">
        <v>0.86</v>
      </c>
      <c r="N5503">
        <v>19</v>
      </c>
      <c r="O5503" t="s">
        <v>26</v>
      </c>
      <c r="P5503">
        <v>0.34</v>
      </c>
      <c r="Q5503">
        <v>-65.099999999999994</v>
      </c>
      <c r="R5503">
        <v>-35.17</v>
      </c>
      <c r="S5503">
        <v>-58.37</v>
      </c>
      <c r="T5503">
        <v>-34.61</v>
      </c>
    </row>
    <row r="5504" spans="1:20" x14ac:dyDescent="0.25">
      <c r="A5504" t="s">
        <v>73</v>
      </c>
      <c r="B5504" t="s">
        <v>64</v>
      </c>
      <c r="C5504" t="str">
        <f>VLOOKUP(B5504,'[1]Product Categories'!$A$2:$B$13,2,FALSE)</f>
        <v>Tops</v>
      </c>
      <c r="D5504" t="s">
        <v>169</v>
      </c>
      <c r="E5504" t="s">
        <v>170</v>
      </c>
      <c r="F5504" t="str">
        <f>VLOOKUP(D5504,'[1]Continent Regions by City'!$A$2:$C$56,3,FALSE)</f>
        <v>South America</v>
      </c>
      <c r="G5504" s="1">
        <v>44344</v>
      </c>
      <c r="H5504" t="s">
        <v>171</v>
      </c>
      <c r="I5504">
        <v>2050</v>
      </c>
      <c r="J5504">
        <v>6223</v>
      </c>
      <c r="K5504">
        <v>1733</v>
      </c>
      <c r="L5504">
        <v>1155.72</v>
      </c>
      <c r="M5504">
        <v>0.9</v>
      </c>
      <c r="N5504">
        <v>17</v>
      </c>
      <c r="O5504" t="s">
        <v>37</v>
      </c>
      <c r="P5504">
        <v>0.28000000000000003</v>
      </c>
      <c r="Q5504">
        <v>-65.099999999999994</v>
      </c>
      <c r="R5504">
        <v>-35.17</v>
      </c>
      <c r="S5504">
        <v>-58.37</v>
      </c>
      <c r="T5504">
        <v>-34.61</v>
      </c>
    </row>
    <row r="5505" spans="1:20" x14ac:dyDescent="0.25">
      <c r="A5505" t="s">
        <v>76</v>
      </c>
      <c r="B5505" t="s">
        <v>75</v>
      </c>
      <c r="C5505" t="str">
        <f>VLOOKUP(B5505,'[1]Product Categories'!$A$2:$B$13,2,FALSE)</f>
        <v>Sweaters</v>
      </c>
      <c r="D5505" t="s">
        <v>169</v>
      </c>
      <c r="E5505" t="s">
        <v>170</v>
      </c>
      <c r="F5505" t="str">
        <f>VLOOKUP(D5505,'[1]Continent Regions by City'!$A$2:$C$56,3,FALSE)</f>
        <v>South America</v>
      </c>
      <c r="G5505" s="1">
        <v>44370</v>
      </c>
      <c r="H5505" t="s">
        <v>171</v>
      </c>
      <c r="I5505">
        <v>4050</v>
      </c>
      <c r="J5505">
        <v>13907</v>
      </c>
      <c r="K5505">
        <v>6685</v>
      </c>
      <c r="L5505">
        <v>340.9</v>
      </c>
      <c r="M5505">
        <v>0.88</v>
      </c>
      <c r="N5505">
        <v>18</v>
      </c>
      <c r="O5505" t="s">
        <v>26</v>
      </c>
      <c r="P5505">
        <v>0.48</v>
      </c>
      <c r="Q5505">
        <v>-65.099999999999994</v>
      </c>
      <c r="R5505">
        <v>-35.17</v>
      </c>
      <c r="S5505">
        <v>-58.37</v>
      </c>
      <c r="T5505">
        <v>-34.61</v>
      </c>
    </row>
    <row r="5506" spans="1:20" x14ac:dyDescent="0.25">
      <c r="A5506" t="s">
        <v>74</v>
      </c>
      <c r="B5506" t="s">
        <v>75</v>
      </c>
      <c r="C5506" t="str">
        <f>VLOOKUP(B5506,'[1]Product Categories'!$A$2:$B$13,2,FALSE)</f>
        <v>Sweaters</v>
      </c>
      <c r="D5506" t="s">
        <v>169</v>
      </c>
      <c r="E5506" t="s">
        <v>170</v>
      </c>
      <c r="F5506" t="str">
        <f>VLOOKUP(D5506,'[1]Continent Regions by City'!$A$2:$C$56,3,FALSE)</f>
        <v>South America</v>
      </c>
      <c r="G5506" s="1">
        <v>44313</v>
      </c>
      <c r="H5506" t="s">
        <v>171</v>
      </c>
      <c r="I5506">
        <v>6300</v>
      </c>
      <c r="J5506">
        <v>22036</v>
      </c>
      <c r="K5506">
        <v>8734</v>
      </c>
      <c r="L5506">
        <v>332.8</v>
      </c>
      <c r="M5506">
        <v>0.85</v>
      </c>
      <c r="N5506">
        <v>11</v>
      </c>
      <c r="O5506" t="s">
        <v>36</v>
      </c>
      <c r="P5506">
        <v>0.4</v>
      </c>
      <c r="Q5506">
        <v>-65.099999999999994</v>
      </c>
      <c r="R5506">
        <v>-35.17</v>
      </c>
      <c r="S5506">
        <v>-58.37</v>
      </c>
      <c r="T5506">
        <v>-34.61</v>
      </c>
    </row>
    <row r="5507" spans="1:20" x14ac:dyDescent="0.25">
      <c r="A5507" t="s">
        <v>77</v>
      </c>
      <c r="B5507" t="s">
        <v>75</v>
      </c>
      <c r="C5507" t="str">
        <f>VLOOKUP(B5507,'[1]Product Categories'!$A$2:$B$13,2,FALSE)</f>
        <v>Sweaters</v>
      </c>
      <c r="D5507" t="s">
        <v>169</v>
      </c>
      <c r="E5507" t="s">
        <v>170</v>
      </c>
      <c r="F5507" t="str">
        <f>VLOOKUP(D5507,'[1]Continent Regions by City'!$A$2:$C$56,3,FALSE)</f>
        <v>South America</v>
      </c>
      <c r="G5507" s="1">
        <v>44326</v>
      </c>
      <c r="H5507" t="s">
        <v>171</v>
      </c>
      <c r="I5507">
        <v>100</v>
      </c>
      <c r="J5507">
        <v>95</v>
      </c>
      <c r="K5507">
        <v>25</v>
      </c>
      <c r="L5507">
        <v>580.9</v>
      </c>
      <c r="M5507">
        <v>0.95</v>
      </c>
      <c r="N5507">
        <v>24</v>
      </c>
      <c r="O5507" t="s">
        <v>24</v>
      </c>
      <c r="P5507">
        <v>0.26</v>
      </c>
      <c r="Q5507">
        <v>-65.099999999999994</v>
      </c>
      <c r="R5507">
        <v>-35.17</v>
      </c>
      <c r="S5507">
        <v>-58.37</v>
      </c>
      <c r="T5507">
        <v>-34.61</v>
      </c>
    </row>
    <row r="5508" spans="1:20" x14ac:dyDescent="0.25">
      <c r="A5508" t="s">
        <v>158</v>
      </c>
      <c r="B5508" t="s">
        <v>65</v>
      </c>
      <c r="C5508" t="str">
        <f>VLOOKUP(B5508,'[1]Product Categories'!$A$2:$B$13,2,FALSE)</f>
        <v>Other</v>
      </c>
      <c r="D5508" t="s">
        <v>84</v>
      </c>
      <c r="E5508" t="s">
        <v>39</v>
      </c>
      <c r="F5508" t="str">
        <f>VLOOKUP(D5508,'[1]Continent Regions by City'!$A$2:$C$56,3,FALSE)</f>
        <v>Africa</v>
      </c>
      <c r="G5508" s="1">
        <v>44244</v>
      </c>
      <c r="H5508" t="s">
        <v>40</v>
      </c>
      <c r="I5508">
        <v>150</v>
      </c>
      <c r="J5508">
        <v>336</v>
      </c>
      <c r="K5508">
        <v>142.78</v>
      </c>
      <c r="L5508">
        <v>26.88</v>
      </c>
      <c r="M5508">
        <v>0.89</v>
      </c>
      <c r="N5508">
        <v>16</v>
      </c>
      <c r="O5508" t="s">
        <v>24</v>
      </c>
      <c r="P5508">
        <v>0.42</v>
      </c>
      <c r="Q5508">
        <v>29.88</v>
      </c>
      <c r="R5508">
        <v>26.5</v>
      </c>
      <c r="S5508">
        <v>31.25</v>
      </c>
      <c r="T5508">
        <v>30.05</v>
      </c>
    </row>
    <row r="5509" spans="1:20" x14ac:dyDescent="0.25">
      <c r="A5509" t="s">
        <v>64</v>
      </c>
      <c r="B5509" t="s">
        <v>65</v>
      </c>
      <c r="C5509" t="str">
        <f>VLOOKUP(B5509,'[1]Product Categories'!$A$2:$B$13,2,FALSE)</f>
        <v>Other</v>
      </c>
      <c r="D5509" t="s">
        <v>84</v>
      </c>
      <c r="E5509" t="s">
        <v>39</v>
      </c>
      <c r="F5509" t="str">
        <f>VLOOKUP(D5509,'[1]Continent Regions by City'!$A$2:$C$56,3,FALSE)</f>
        <v>Africa</v>
      </c>
      <c r="G5509" s="1">
        <v>44286</v>
      </c>
      <c r="H5509" t="s">
        <v>40</v>
      </c>
      <c r="I5509">
        <v>300</v>
      </c>
      <c r="J5509">
        <v>1007</v>
      </c>
      <c r="K5509">
        <v>298.54000000000002</v>
      </c>
      <c r="L5509">
        <v>120.78</v>
      </c>
      <c r="M5509">
        <v>0.88</v>
      </c>
      <c r="N5509">
        <v>11</v>
      </c>
      <c r="O5509" t="s">
        <v>30</v>
      </c>
      <c r="P5509">
        <v>0.3</v>
      </c>
      <c r="Q5509">
        <v>29.88</v>
      </c>
      <c r="R5509">
        <v>26.5</v>
      </c>
      <c r="S5509">
        <v>31.25</v>
      </c>
      <c r="T5509">
        <v>30.05</v>
      </c>
    </row>
    <row r="5510" spans="1:20" x14ac:dyDescent="0.25">
      <c r="A5510" t="s">
        <v>80</v>
      </c>
      <c r="B5510" t="s">
        <v>79</v>
      </c>
      <c r="C5510" t="str">
        <f>VLOOKUP(B5510,'[1]Product Categories'!$A$2:$B$13,2,FALSE)</f>
        <v>Sweaters</v>
      </c>
      <c r="D5510" t="s">
        <v>169</v>
      </c>
      <c r="E5510" t="s">
        <v>170</v>
      </c>
      <c r="F5510" t="str">
        <f>VLOOKUP(D5510,'[1]Continent Regions by City'!$A$2:$C$56,3,FALSE)</f>
        <v>South America</v>
      </c>
      <c r="G5510" s="1">
        <v>44297</v>
      </c>
      <c r="H5510" t="s">
        <v>171</v>
      </c>
      <c r="I5510">
        <v>7800</v>
      </c>
      <c r="J5510">
        <v>25134</v>
      </c>
      <c r="K5510">
        <v>11608</v>
      </c>
      <c r="L5510">
        <v>444.72</v>
      </c>
      <c r="M5510">
        <v>0.93</v>
      </c>
      <c r="N5510">
        <v>17</v>
      </c>
      <c r="O5510" t="s">
        <v>28</v>
      </c>
      <c r="P5510">
        <v>0.46</v>
      </c>
      <c r="Q5510">
        <v>-65.099999999999994</v>
      </c>
      <c r="R5510">
        <v>-35.17</v>
      </c>
      <c r="S5510">
        <v>-58.37</v>
      </c>
      <c r="T5510">
        <v>-34.61</v>
      </c>
    </row>
    <row r="5511" spans="1:20" x14ac:dyDescent="0.25">
      <c r="A5511" t="s">
        <v>64</v>
      </c>
      <c r="B5511" t="s">
        <v>65</v>
      </c>
      <c r="C5511" t="str">
        <f>VLOOKUP(B5511,'[1]Product Categories'!$A$2:$B$13,2,FALSE)</f>
        <v>Other</v>
      </c>
      <c r="D5511" t="s">
        <v>88</v>
      </c>
      <c r="E5511" t="s">
        <v>86</v>
      </c>
      <c r="F5511" t="str">
        <f>VLOOKUP(D5511,'[1]Continent Regions by City'!$A$2:$C$56,3,FALSE)</f>
        <v>South America</v>
      </c>
      <c r="G5511" s="1">
        <v>44265</v>
      </c>
      <c r="H5511" t="s">
        <v>87</v>
      </c>
      <c r="I5511">
        <v>200</v>
      </c>
      <c r="J5511">
        <v>621</v>
      </c>
      <c r="K5511">
        <v>265.5</v>
      </c>
      <c r="L5511">
        <v>197.5</v>
      </c>
      <c r="M5511">
        <v>0.88</v>
      </c>
      <c r="N5511">
        <v>20</v>
      </c>
      <c r="O5511" t="s">
        <v>37</v>
      </c>
      <c r="P5511">
        <v>0.43</v>
      </c>
      <c r="Q5511">
        <v>-53.07</v>
      </c>
      <c r="R5511">
        <v>-10.77</v>
      </c>
      <c r="S5511">
        <v>-43.19</v>
      </c>
      <c r="T5511">
        <v>-22.98</v>
      </c>
    </row>
    <row r="5512" spans="1:20" x14ac:dyDescent="0.25">
      <c r="A5512" t="s">
        <v>158</v>
      </c>
      <c r="B5512" t="s">
        <v>65</v>
      </c>
      <c r="C5512" t="str">
        <f>VLOOKUP(B5512,'[1]Product Categories'!$A$2:$B$13,2,FALSE)</f>
        <v>Other</v>
      </c>
      <c r="D5512" t="s">
        <v>85</v>
      </c>
      <c r="E5512" t="s">
        <v>86</v>
      </c>
      <c r="F5512" t="str">
        <f>VLOOKUP(D5512,'[1]Continent Regions by City'!$A$2:$C$56,3,FALSE)</f>
        <v>South America</v>
      </c>
      <c r="G5512" s="1">
        <v>44271</v>
      </c>
      <c r="H5512" t="s">
        <v>87</v>
      </c>
      <c r="I5512">
        <v>100</v>
      </c>
      <c r="J5512">
        <v>180</v>
      </c>
      <c r="K5512">
        <v>76.7</v>
      </c>
      <c r="L5512">
        <v>57.84</v>
      </c>
      <c r="M5512">
        <v>0.94</v>
      </c>
      <c r="N5512">
        <v>23</v>
      </c>
      <c r="O5512" t="s">
        <v>24</v>
      </c>
      <c r="P5512">
        <v>0.43</v>
      </c>
      <c r="Q5512">
        <v>-53.07</v>
      </c>
      <c r="R5512">
        <v>-10.77</v>
      </c>
      <c r="S5512">
        <v>-46.65</v>
      </c>
      <c r="T5512">
        <v>-23.56</v>
      </c>
    </row>
    <row r="5513" spans="1:20" x14ac:dyDescent="0.25">
      <c r="A5513" t="s">
        <v>158</v>
      </c>
      <c r="B5513" t="s">
        <v>65</v>
      </c>
      <c r="C5513" t="str">
        <f>VLOOKUP(B5513,'[1]Product Categories'!$A$2:$B$13,2,FALSE)</f>
        <v>Other</v>
      </c>
      <c r="D5513" t="s">
        <v>88</v>
      </c>
      <c r="E5513" t="s">
        <v>86</v>
      </c>
      <c r="F5513" t="str">
        <f>VLOOKUP(D5513,'[1]Continent Regions by City'!$A$2:$C$56,3,FALSE)</f>
        <v>South America</v>
      </c>
      <c r="G5513" s="1">
        <v>44253</v>
      </c>
      <c r="H5513" t="s">
        <v>87</v>
      </c>
      <c r="I5513">
        <v>50</v>
      </c>
      <c r="J5513">
        <v>84</v>
      </c>
      <c r="K5513">
        <v>31.86</v>
      </c>
      <c r="L5513">
        <v>5.75</v>
      </c>
      <c r="M5513">
        <v>0.84</v>
      </c>
      <c r="N5513">
        <v>23</v>
      </c>
      <c r="O5513" t="s">
        <v>28</v>
      </c>
      <c r="P5513">
        <v>0.38</v>
      </c>
      <c r="Q5513">
        <v>-53.07</v>
      </c>
      <c r="R5513">
        <v>-10.77</v>
      </c>
      <c r="S5513">
        <v>-43.19</v>
      </c>
      <c r="T5513">
        <v>-22.98</v>
      </c>
    </row>
    <row r="5514" spans="1:20" x14ac:dyDescent="0.25">
      <c r="A5514" t="s">
        <v>64</v>
      </c>
      <c r="B5514" t="s">
        <v>65</v>
      </c>
      <c r="C5514" t="str">
        <f>VLOOKUP(B5514,'[1]Product Categories'!$A$2:$B$13,2,FALSE)</f>
        <v>Other</v>
      </c>
      <c r="D5514" t="s">
        <v>85</v>
      </c>
      <c r="E5514" t="s">
        <v>86</v>
      </c>
      <c r="F5514" t="str">
        <f>VLOOKUP(D5514,'[1]Continent Regions by City'!$A$2:$C$56,3,FALSE)</f>
        <v>South America</v>
      </c>
      <c r="G5514" s="1">
        <v>44286</v>
      </c>
      <c r="H5514" t="s">
        <v>87</v>
      </c>
      <c r="I5514">
        <v>300</v>
      </c>
      <c r="J5514">
        <v>1021</v>
      </c>
      <c r="K5514">
        <v>379.96</v>
      </c>
      <c r="L5514">
        <v>47.4</v>
      </c>
      <c r="M5514">
        <v>0.81</v>
      </c>
      <c r="N5514">
        <v>13</v>
      </c>
      <c r="O5514" t="s">
        <v>36</v>
      </c>
      <c r="P5514">
        <v>0.37</v>
      </c>
      <c r="Q5514">
        <v>-53.07</v>
      </c>
      <c r="R5514">
        <v>-10.77</v>
      </c>
      <c r="S5514">
        <v>-46.65</v>
      </c>
      <c r="T5514">
        <v>-23.56</v>
      </c>
    </row>
    <row r="5515" spans="1:20" x14ac:dyDescent="0.25">
      <c r="A5515" t="s">
        <v>78</v>
      </c>
      <c r="B5515" t="s">
        <v>79</v>
      </c>
      <c r="C5515" t="str">
        <f>VLOOKUP(B5515,'[1]Product Categories'!$A$2:$B$13,2,FALSE)</f>
        <v>Sweaters</v>
      </c>
      <c r="D5515" t="s">
        <v>169</v>
      </c>
      <c r="E5515" t="s">
        <v>170</v>
      </c>
      <c r="F5515" t="str">
        <f>VLOOKUP(D5515,'[1]Continent Regions by City'!$A$2:$C$56,3,FALSE)</f>
        <v>South America</v>
      </c>
      <c r="G5515" s="1">
        <v>44316</v>
      </c>
      <c r="H5515" t="s">
        <v>171</v>
      </c>
      <c r="I5515">
        <v>46150</v>
      </c>
      <c r="J5515">
        <v>171252</v>
      </c>
      <c r="K5515">
        <v>71204</v>
      </c>
      <c r="L5515">
        <v>41219.599999999999</v>
      </c>
      <c r="M5515">
        <v>0.91</v>
      </c>
      <c r="N5515">
        <v>17</v>
      </c>
      <c r="O5515" t="s">
        <v>36</v>
      </c>
      <c r="P5515">
        <v>0.42</v>
      </c>
      <c r="Q5515">
        <v>-65.099999999999994</v>
      </c>
      <c r="R5515">
        <v>-35.17</v>
      </c>
      <c r="S5515">
        <v>-58.37</v>
      </c>
      <c r="T5515">
        <v>-34.61</v>
      </c>
    </row>
    <row r="5516" spans="1:20" x14ac:dyDescent="0.25">
      <c r="A5516" t="s">
        <v>83</v>
      </c>
      <c r="B5516" t="s">
        <v>82</v>
      </c>
      <c r="C5516" t="str">
        <f>VLOOKUP(B5516,'[1]Product Categories'!$A$2:$B$13,2,FALSE)</f>
        <v>Bottomwear</v>
      </c>
      <c r="D5516" t="s">
        <v>169</v>
      </c>
      <c r="E5516" t="s">
        <v>170</v>
      </c>
      <c r="F5516" t="str">
        <f>VLOOKUP(D5516,'[1]Continent Regions by City'!$A$2:$C$56,3,FALSE)</f>
        <v>South America</v>
      </c>
      <c r="G5516" s="1">
        <v>44313</v>
      </c>
      <c r="H5516" t="s">
        <v>171</v>
      </c>
      <c r="I5516">
        <v>300</v>
      </c>
      <c r="J5516">
        <v>1194</v>
      </c>
      <c r="K5516">
        <v>623</v>
      </c>
      <c r="L5516">
        <v>129.08000000000001</v>
      </c>
      <c r="M5516">
        <v>0.88</v>
      </c>
      <c r="N5516">
        <v>18</v>
      </c>
      <c r="O5516" t="s">
        <v>28</v>
      </c>
      <c r="P5516">
        <v>0.52</v>
      </c>
      <c r="Q5516">
        <v>-65.099999999999994</v>
      </c>
      <c r="R5516">
        <v>-35.17</v>
      </c>
      <c r="S5516">
        <v>-58.37</v>
      </c>
      <c r="T5516">
        <v>-34.61</v>
      </c>
    </row>
    <row r="5517" spans="1:20" x14ac:dyDescent="0.25">
      <c r="A5517" t="s">
        <v>158</v>
      </c>
      <c r="B5517" t="s">
        <v>65</v>
      </c>
      <c r="C5517" t="str">
        <f>VLOOKUP(B5517,'[1]Product Categories'!$A$2:$B$13,2,FALSE)</f>
        <v>Other</v>
      </c>
      <c r="D5517" t="s">
        <v>94</v>
      </c>
      <c r="E5517" t="s">
        <v>90</v>
      </c>
      <c r="F5517" t="str">
        <f>VLOOKUP(D5517,'[1]Continent Regions by City'!$A$2:$C$56,3,FALSE)</f>
        <v>North America</v>
      </c>
      <c r="G5517" s="1">
        <v>44269</v>
      </c>
      <c r="H5517" t="s">
        <v>91</v>
      </c>
      <c r="I5517">
        <v>150</v>
      </c>
      <c r="J5517">
        <v>448</v>
      </c>
      <c r="K5517">
        <v>189.98</v>
      </c>
      <c r="L5517">
        <v>67.2</v>
      </c>
      <c r="M5517">
        <v>0.84</v>
      </c>
      <c r="N5517">
        <v>20</v>
      </c>
      <c r="O5517" t="s">
        <v>28</v>
      </c>
      <c r="P5517">
        <v>0.42</v>
      </c>
      <c r="Q5517">
        <v>-98.99</v>
      </c>
      <c r="R5517">
        <v>39.5</v>
      </c>
      <c r="S5517">
        <v>-97.74</v>
      </c>
      <c r="T5517">
        <v>30.27</v>
      </c>
    </row>
    <row r="5518" spans="1:20" x14ac:dyDescent="0.25">
      <c r="A5518" t="s">
        <v>61</v>
      </c>
      <c r="B5518" t="s">
        <v>65</v>
      </c>
      <c r="C5518" t="str">
        <f>VLOOKUP(B5518,'[1]Product Categories'!$A$2:$B$13,2,FALSE)</f>
        <v>Other</v>
      </c>
      <c r="D5518" t="s">
        <v>93</v>
      </c>
      <c r="E5518" t="s">
        <v>90</v>
      </c>
      <c r="F5518" t="str">
        <f>VLOOKUP(D5518,'[1]Continent Regions by City'!$A$2:$C$56,3,FALSE)</f>
        <v>North America</v>
      </c>
      <c r="G5518" s="1">
        <v>44211</v>
      </c>
      <c r="H5518" t="s">
        <v>91</v>
      </c>
      <c r="I5518">
        <v>150</v>
      </c>
      <c r="J5518">
        <v>447</v>
      </c>
      <c r="K5518">
        <v>147.5</v>
      </c>
      <c r="L5518">
        <v>89.4</v>
      </c>
      <c r="M5518">
        <v>0.86</v>
      </c>
      <c r="N5518">
        <v>15</v>
      </c>
      <c r="O5518" t="s">
        <v>28</v>
      </c>
      <c r="P5518">
        <v>0.33</v>
      </c>
      <c r="Q5518">
        <v>-98.99</v>
      </c>
      <c r="R5518">
        <v>39.5</v>
      </c>
      <c r="S5518">
        <v>-96.8</v>
      </c>
      <c r="T5518">
        <v>32.78</v>
      </c>
    </row>
    <row r="5519" spans="1:20" x14ac:dyDescent="0.25">
      <c r="A5519" t="s">
        <v>64</v>
      </c>
      <c r="B5519" t="s">
        <v>65</v>
      </c>
      <c r="C5519" t="str">
        <f>VLOOKUP(B5519,'[1]Product Categories'!$A$2:$B$13,2,FALSE)</f>
        <v>Other</v>
      </c>
      <c r="D5519" t="s">
        <v>93</v>
      </c>
      <c r="E5519" t="s">
        <v>90</v>
      </c>
      <c r="F5519" t="str">
        <f>VLOOKUP(D5519,'[1]Continent Regions by City'!$A$2:$C$56,3,FALSE)</f>
        <v>North America</v>
      </c>
      <c r="G5519" s="1">
        <v>44213</v>
      </c>
      <c r="H5519" t="s">
        <v>91</v>
      </c>
      <c r="I5519">
        <v>450</v>
      </c>
      <c r="J5519">
        <v>1575</v>
      </c>
      <c r="K5519">
        <v>510.94</v>
      </c>
      <c r="L5519">
        <v>362.25</v>
      </c>
      <c r="M5519">
        <v>0.82</v>
      </c>
      <c r="N5519">
        <v>21</v>
      </c>
      <c r="O5519" t="s">
        <v>24</v>
      </c>
      <c r="P5519">
        <v>0.32</v>
      </c>
      <c r="Q5519">
        <v>-98.99</v>
      </c>
      <c r="R5519">
        <v>39.5</v>
      </c>
      <c r="S5519">
        <v>-96.8</v>
      </c>
      <c r="T5519">
        <v>32.78</v>
      </c>
    </row>
    <row r="5520" spans="1:20" x14ac:dyDescent="0.25">
      <c r="A5520" t="s">
        <v>64</v>
      </c>
      <c r="B5520" t="s">
        <v>65</v>
      </c>
      <c r="C5520" t="str">
        <f>VLOOKUP(B5520,'[1]Product Categories'!$A$2:$B$13,2,FALSE)</f>
        <v>Other</v>
      </c>
      <c r="D5520" t="s">
        <v>89</v>
      </c>
      <c r="E5520" t="s">
        <v>90</v>
      </c>
      <c r="F5520" t="str">
        <f>VLOOKUP(D5520,'[1]Continent Regions by City'!$A$2:$C$56,3,FALSE)</f>
        <v>North America</v>
      </c>
      <c r="G5520" s="1">
        <v>44278</v>
      </c>
      <c r="H5520" t="s">
        <v>91</v>
      </c>
      <c r="I5520">
        <v>400</v>
      </c>
      <c r="J5520">
        <v>1362</v>
      </c>
      <c r="K5520">
        <v>416.54</v>
      </c>
      <c r="L5520">
        <v>299.64</v>
      </c>
      <c r="M5520">
        <v>0.92</v>
      </c>
      <c r="N5520">
        <v>21</v>
      </c>
      <c r="O5520" t="s">
        <v>30</v>
      </c>
      <c r="P5520">
        <v>0.31</v>
      </c>
      <c r="Q5520">
        <v>-98.99</v>
      </c>
      <c r="R5520">
        <v>39.5</v>
      </c>
      <c r="S5520">
        <v>-80.239999999999995</v>
      </c>
      <c r="T5520">
        <v>25.73</v>
      </c>
    </row>
    <row r="5521" spans="1:20" x14ac:dyDescent="0.25">
      <c r="A5521" t="s">
        <v>64</v>
      </c>
      <c r="B5521" t="s">
        <v>65</v>
      </c>
      <c r="C5521" t="str">
        <f>VLOOKUP(B5521,'[1]Product Categories'!$A$2:$B$13,2,FALSE)</f>
        <v>Other</v>
      </c>
      <c r="D5521" t="s">
        <v>94</v>
      </c>
      <c r="E5521" t="s">
        <v>90</v>
      </c>
      <c r="F5521" t="str">
        <f>VLOOKUP(D5521,'[1]Continent Regions by City'!$A$2:$C$56,3,FALSE)</f>
        <v>North America</v>
      </c>
      <c r="G5521" s="1">
        <v>44285</v>
      </c>
      <c r="H5521" t="s">
        <v>91</v>
      </c>
      <c r="I5521">
        <v>400</v>
      </c>
      <c r="J5521">
        <v>1342</v>
      </c>
      <c r="K5521">
        <v>397.66</v>
      </c>
      <c r="L5521">
        <v>335.5</v>
      </c>
      <c r="M5521">
        <v>0.88</v>
      </c>
      <c r="N5521">
        <v>24</v>
      </c>
      <c r="O5521" t="s">
        <v>28</v>
      </c>
      <c r="P5521">
        <v>0.3</v>
      </c>
      <c r="Q5521">
        <v>-98.99</v>
      </c>
      <c r="R5521">
        <v>39.5</v>
      </c>
      <c r="S5521">
        <v>-97.74</v>
      </c>
      <c r="T5521">
        <v>30.27</v>
      </c>
    </row>
    <row r="5522" spans="1:20" x14ac:dyDescent="0.25">
      <c r="A5522" t="s">
        <v>64</v>
      </c>
      <c r="B5522" t="s">
        <v>65</v>
      </c>
      <c r="C5522" t="str">
        <f>VLOOKUP(B5522,'[1]Product Categories'!$A$2:$B$13,2,FALSE)</f>
        <v>Other</v>
      </c>
      <c r="D5522" t="s">
        <v>92</v>
      </c>
      <c r="E5522" t="s">
        <v>90</v>
      </c>
      <c r="F5522" t="str">
        <f>VLOOKUP(D5522,'[1]Continent Regions by City'!$A$2:$C$56,3,FALSE)</f>
        <v>North America</v>
      </c>
      <c r="G5522" s="1">
        <v>44208</v>
      </c>
      <c r="H5522" t="s">
        <v>91</v>
      </c>
      <c r="I5522">
        <v>950</v>
      </c>
      <c r="J5522">
        <v>3157</v>
      </c>
      <c r="K5522">
        <v>909.78</v>
      </c>
      <c r="L5522">
        <v>631.4</v>
      </c>
      <c r="M5522">
        <v>0.85</v>
      </c>
      <c r="N5522">
        <v>14</v>
      </c>
      <c r="O5522" t="s">
        <v>30</v>
      </c>
      <c r="P5522">
        <v>0.28999999999999998</v>
      </c>
      <c r="Q5522">
        <v>-98.99</v>
      </c>
      <c r="R5522">
        <v>39.5</v>
      </c>
      <c r="S5522">
        <v>-95.37</v>
      </c>
      <c r="T5522">
        <v>29.76</v>
      </c>
    </row>
    <row r="5523" spans="1:20" x14ac:dyDescent="0.25">
      <c r="A5523" t="s">
        <v>158</v>
      </c>
      <c r="B5523" t="s">
        <v>65</v>
      </c>
      <c r="C5523" t="str">
        <f>VLOOKUP(B5523,'[1]Product Categories'!$A$2:$B$13,2,FALSE)</f>
        <v>Other</v>
      </c>
      <c r="D5523" t="s">
        <v>89</v>
      </c>
      <c r="E5523" t="s">
        <v>90</v>
      </c>
      <c r="F5523" t="str">
        <f>VLOOKUP(D5523,'[1]Continent Regions by City'!$A$2:$C$56,3,FALSE)</f>
        <v>North America</v>
      </c>
      <c r="G5523" s="1">
        <v>44286</v>
      </c>
      <c r="H5523" t="s">
        <v>91</v>
      </c>
      <c r="I5523">
        <v>50</v>
      </c>
      <c r="J5523">
        <v>79</v>
      </c>
      <c r="K5523">
        <v>1.18</v>
      </c>
      <c r="L5523">
        <v>18.170000000000002</v>
      </c>
      <c r="M5523">
        <v>0.84</v>
      </c>
      <c r="N5523">
        <v>20</v>
      </c>
      <c r="O5523" t="s">
        <v>37</v>
      </c>
      <c r="P5523">
        <v>0.01</v>
      </c>
      <c r="Q5523">
        <v>-98.99</v>
      </c>
      <c r="R5523">
        <v>39.5</v>
      </c>
      <c r="S5523">
        <v>-80.239999999999995</v>
      </c>
      <c r="T5523">
        <v>25.73</v>
      </c>
    </row>
    <row r="5524" spans="1:20" x14ac:dyDescent="0.25">
      <c r="A5524" t="s">
        <v>81</v>
      </c>
      <c r="B5524" t="s">
        <v>82</v>
      </c>
      <c r="C5524" t="str">
        <f>VLOOKUP(B5524,'[1]Product Categories'!$A$2:$B$13,2,FALSE)</f>
        <v>Bottomwear</v>
      </c>
      <c r="D5524" t="s">
        <v>169</v>
      </c>
      <c r="E5524" t="s">
        <v>170</v>
      </c>
      <c r="F5524" t="str">
        <f>VLOOKUP(D5524,'[1]Continent Regions by City'!$A$2:$C$56,3,FALSE)</f>
        <v>South America</v>
      </c>
      <c r="G5524" s="1">
        <v>44357</v>
      </c>
      <c r="H5524" t="s">
        <v>171</v>
      </c>
      <c r="I5524">
        <v>2200</v>
      </c>
      <c r="J5524">
        <v>9297</v>
      </c>
      <c r="K5524">
        <v>3880</v>
      </c>
      <c r="L5524">
        <v>348.9</v>
      </c>
      <c r="M5524">
        <v>0.83</v>
      </c>
      <c r="N5524">
        <v>16</v>
      </c>
      <c r="O5524" t="s">
        <v>28</v>
      </c>
      <c r="P5524">
        <v>0.42</v>
      </c>
      <c r="Q5524">
        <v>-65.099999999999994</v>
      </c>
      <c r="R5524">
        <v>-35.17</v>
      </c>
      <c r="S5524">
        <v>-58.37</v>
      </c>
      <c r="T5524">
        <v>-34.61</v>
      </c>
    </row>
    <row r="5525" spans="1:20" x14ac:dyDescent="0.25">
      <c r="A5525" t="s">
        <v>27</v>
      </c>
      <c r="B5525" t="s">
        <v>20</v>
      </c>
      <c r="C5525" t="str">
        <f>VLOOKUP(B5525,'[1]Product Categories'!$A$2:$B$13,2,FALSE)</f>
        <v>Other</v>
      </c>
      <c r="D5525" t="s">
        <v>169</v>
      </c>
      <c r="E5525" t="s">
        <v>170</v>
      </c>
      <c r="F5525" t="str">
        <f>VLOOKUP(D5525,'[1]Continent Regions by City'!$A$2:$C$56,3,FALSE)</f>
        <v>South America</v>
      </c>
      <c r="G5525" s="1">
        <v>44256</v>
      </c>
      <c r="H5525" t="s">
        <v>171</v>
      </c>
      <c r="I5525">
        <v>750</v>
      </c>
      <c r="J5525">
        <v>2533</v>
      </c>
      <c r="K5525">
        <v>1413.64</v>
      </c>
      <c r="L5525">
        <v>4122</v>
      </c>
      <c r="M5525">
        <v>0.89</v>
      </c>
      <c r="N5525">
        <v>13</v>
      </c>
      <c r="O5525" t="s">
        <v>36</v>
      </c>
      <c r="P5525">
        <v>0.56000000000000005</v>
      </c>
      <c r="Q5525">
        <v>-65.099999999999994</v>
      </c>
      <c r="R5525">
        <v>-35.17</v>
      </c>
      <c r="S5525">
        <v>-58.37</v>
      </c>
      <c r="T5525">
        <v>-34.61</v>
      </c>
    </row>
    <row r="5526" spans="1:20" x14ac:dyDescent="0.25">
      <c r="A5526" t="s">
        <v>25</v>
      </c>
      <c r="B5526" t="s">
        <v>20</v>
      </c>
      <c r="C5526" t="str">
        <f>VLOOKUP(B5526,'[1]Product Categories'!$A$2:$B$13,2,FALSE)</f>
        <v>Other</v>
      </c>
      <c r="D5526" t="s">
        <v>169</v>
      </c>
      <c r="E5526" t="s">
        <v>170</v>
      </c>
      <c r="F5526" t="str">
        <f>VLOOKUP(D5526,'[1]Continent Regions by City'!$A$2:$C$56,3,FALSE)</f>
        <v>South America</v>
      </c>
      <c r="G5526" s="1">
        <v>44267</v>
      </c>
      <c r="H5526" t="s">
        <v>171</v>
      </c>
      <c r="I5526">
        <v>4650</v>
      </c>
      <c r="J5526">
        <v>14934</v>
      </c>
      <c r="K5526">
        <v>6421.56</v>
      </c>
      <c r="L5526">
        <v>2172.4</v>
      </c>
      <c r="M5526">
        <v>0.82</v>
      </c>
      <c r="N5526">
        <v>16</v>
      </c>
      <c r="O5526" t="s">
        <v>30</v>
      </c>
      <c r="P5526">
        <v>0.43</v>
      </c>
      <c r="Q5526">
        <v>-65.099999999999994</v>
      </c>
      <c r="R5526">
        <v>-35.17</v>
      </c>
      <c r="S5526">
        <v>-58.37</v>
      </c>
      <c r="T5526">
        <v>-34.61</v>
      </c>
    </row>
    <row r="5527" spans="1:20" x14ac:dyDescent="0.25">
      <c r="A5527" t="s">
        <v>64</v>
      </c>
      <c r="B5527" t="s">
        <v>65</v>
      </c>
      <c r="C5527" t="str">
        <f>VLOOKUP(B5527,'[1]Product Categories'!$A$2:$B$13,2,FALSE)</f>
        <v>Other</v>
      </c>
      <c r="D5527" t="s">
        <v>96</v>
      </c>
      <c r="E5527" t="s">
        <v>97</v>
      </c>
      <c r="F5527" t="str">
        <f>VLOOKUP(D5527,'[1]Continent Regions by City'!$A$2:$C$56,3,FALSE)</f>
        <v>Europe</v>
      </c>
      <c r="G5527" s="1">
        <v>44202</v>
      </c>
      <c r="H5527" t="s">
        <v>98</v>
      </c>
      <c r="I5527">
        <v>1450</v>
      </c>
      <c r="J5527">
        <v>5641</v>
      </c>
      <c r="K5527">
        <v>2197.16</v>
      </c>
      <c r="L5527">
        <v>183.78</v>
      </c>
      <c r="M5527">
        <v>0.83</v>
      </c>
      <c r="N5527">
        <v>17</v>
      </c>
      <c r="O5527" t="s">
        <v>26</v>
      </c>
      <c r="P5527">
        <v>0.39</v>
      </c>
      <c r="Q5527">
        <v>-2.52</v>
      </c>
      <c r="R5527">
        <v>53.93</v>
      </c>
      <c r="S5527">
        <v>-0.13</v>
      </c>
      <c r="T5527">
        <v>51.51</v>
      </c>
    </row>
    <row r="5528" spans="1:20" x14ac:dyDescent="0.25">
      <c r="A5528" t="s">
        <v>158</v>
      </c>
      <c r="B5528" t="s">
        <v>65</v>
      </c>
      <c r="C5528" t="str">
        <f>VLOOKUP(B5528,'[1]Product Categories'!$A$2:$B$13,2,FALSE)</f>
        <v>Other</v>
      </c>
      <c r="D5528" t="s">
        <v>96</v>
      </c>
      <c r="E5528" t="s">
        <v>97</v>
      </c>
      <c r="F5528" t="str">
        <f>VLOOKUP(D5528,'[1]Continent Regions by City'!$A$2:$C$56,3,FALSE)</f>
        <v>Europe</v>
      </c>
      <c r="G5528" s="1">
        <v>44252</v>
      </c>
      <c r="H5528" t="s">
        <v>98</v>
      </c>
      <c r="I5528">
        <v>150</v>
      </c>
      <c r="J5528">
        <v>404</v>
      </c>
      <c r="K5528">
        <v>154.58000000000001</v>
      </c>
      <c r="L5528">
        <v>6.24</v>
      </c>
      <c r="M5528">
        <v>0.93</v>
      </c>
      <c r="N5528">
        <v>19</v>
      </c>
      <c r="O5528" t="s">
        <v>26</v>
      </c>
      <c r="P5528">
        <v>0.38</v>
      </c>
      <c r="Q5528">
        <v>-2.52</v>
      </c>
      <c r="R5528">
        <v>53.93</v>
      </c>
      <c r="S5528">
        <v>-0.13</v>
      </c>
      <c r="T5528">
        <v>51.51</v>
      </c>
    </row>
    <row r="5529" spans="1:20" x14ac:dyDescent="0.25">
      <c r="A5529" t="s">
        <v>64</v>
      </c>
      <c r="B5529" t="s">
        <v>65</v>
      </c>
      <c r="C5529" t="str">
        <f>VLOOKUP(B5529,'[1]Product Categories'!$A$2:$B$13,2,FALSE)</f>
        <v>Other</v>
      </c>
      <c r="D5529" t="s">
        <v>99</v>
      </c>
      <c r="E5529" t="s">
        <v>97</v>
      </c>
      <c r="F5529" t="str">
        <f>VLOOKUP(D5529,'[1]Continent Regions by City'!$A$2:$C$56,3,FALSE)</f>
        <v>Europe</v>
      </c>
      <c r="G5529" s="1">
        <v>44273</v>
      </c>
      <c r="H5529" t="s">
        <v>98</v>
      </c>
      <c r="I5529">
        <v>500</v>
      </c>
      <c r="J5529">
        <v>1719</v>
      </c>
      <c r="K5529">
        <v>582.91999999999996</v>
      </c>
      <c r="L5529">
        <v>75.180000000000007</v>
      </c>
      <c r="M5529">
        <v>0.91</v>
      </c>
      <c r="N5529">
        <v>14</v>
      </c>
      <c r="O5529" t="s">
        <v>30</v>
      </c>
      <c r="P5529">
        <v>0.34</v>
      </c>
      <c r="Q5529">
        <v>-2.52</v>
      </c>
      <c r="R5529">
        <v>53.93</v>
      </c>
      <c r="S5529">
        <v>-2.98</v>
      </c>
      <c r="T5529">
        <v>53.41</v>
      </c>
    </row>
    <row r="5530" spans="1:20" x14ac:dyDescent="0.25">
      <c r="A5530" t="s">
        <v>61</v>
      </c>
      <c r="B5530" t="s">
        <v>65</v>
      </c>
      <c r="C5530" t="str">
        <f>VLOOKUP(B5530,'[1]Product Categories'!$A$2:$B$13,2,FALSE)</f>
        <v>Other</v>
      </c>
      <c r="D5530" t="s">
        <v>99</v>
      </c>
      <c r="E5530" t="s">
        <v>97</v>
      </c>
      <c r="F5530" t="str">
        <f>VLOOKUP(D5530,'[1]Continent Regions by City'!$A$2:$C$56,3,FALSE)</f>
        <v>Europe</v>
      </c>
      <c r="G5530" s="1">
        <v>44267</v>
      </c>
      <c r="H5530" t="s">
        <v>98</v>
      </c>
      <c r="I5530">
        <v>200</v>
      </c>
      <c r="J5530">
        <v>489</v>
      </c>
      <c r="K5530">
        <v>129.80000000000001</v>
      </c>
      <c r="L5530">
        <v>30.6</v>
      </c>
      <c r="M5530">
        <v>0.87</v>
      </c>
      <c r="N5530">
        <v>25</v>
      </c>
      <c r="O5530" t="s">
        <v>26</v>
      </c>
      <c r="P5530">
        <v>0.27</v>
      </c>
      <c r="Q5530">
        <v>-2.52</v>
      </c>
      <c r="R5530">
        <v>53.93</v>
      </c>
      <c r="S5530">
        <v>-2.98</v>
      </c>
      <c r="T5530">
        <v>53.41</v>
      </c>
    </row>
    <row r="5531" spans="1:20" x14ac:dyDescent="0.25">
      <c r="A5531" t="s">
        <v>158</v>
      </c>
      <c r="B5531" t="s">
        <v>65</v>
      </c>
      <c r="C5531" t="str">
        <f>VLOOKUP(B5531,'[1]Product Categories'!$A$2:$B$13,2,FALSE)</f>
        <v>Other</v>
      </c>
      <c r="D5531" t="s">
        <v>99</v>
      </c>
      <c r="E5531" t="s">
        <v>97</v>
      </c>
      <c r="F5531" t="str">
        <f>VLOOKUP(D5531,'[1]Continent Regions by City'!$A$2:$C$56,3,FALSE)</f>
        <v>Europe</v>
      </c>
      <c r="G5531" s="1">
        <v>44207</v>
      </c>
      <c r="H5531" t="s">
        <v>98</v>
      </c>
      <c r="I5531">
        <v>100</v>
      </c>
      <c r="J5531">
        <v>72</v>
      </c>
      <c r="K5531">
        <v>29.5</v>
      </c>
      <c r="L5531">
        <v>4.5</v>
      </c>
      <c r="M5531">
        <v>0.92</v>
      </c>
      <c r="N5531">
        <v>20</v>
      </c>
      <c r="O5531" t="s">
        <v>26</v>
      </c>
      <c r="P5531">
        <v>0.41</v>
      </c>
      <c r="Q5531">
        <v>-2.52</v>
      </c>
      <c r="R5531">
        <v>53.93</v>
      </c>
      <c r="S5531">
        <v>-2.98</v>
      </c>
      <c r="T5531">
        <v>53.41</v>
      </c>
    </row>
    <row r="5532" spans="1:20" x14ac:dyDescent="0.25">
      <c r="A5532" t="s">
        <v>61</v>
      </c>
      <c r="B5532" t="s">
        <v>65</v>
      </c>
      <c r="C5532" t="str">
        <f>VLOOKUP(B5532,'[1]Product Categories'!$A$2:$B$13,2,FALSE)</f>
        <v>Other</v>
      </c>
      <c r="D5532" t="s">
        <v>100</v>
      </c>
      <c r="E5532" t="s">
        <v>101</v>
      </c>
      <c r="F5532" t="str">
        <f>VLOOKUP(D5532,'[1]Continent Regions by City'!$A$2:$C$56,3,FALSE)</f>
        <v>Europe</v>
      </c>
      <c r="G5532" s="1">
        <v>44205</v>
      </c>
      <c r="H5532" t="s">
        <v>102</v>
      </c>
      <c r="I5532">
        <v>250</v>
      </c>
      <c r="J5532">
        <v>649</v>
      </c>
      <c r="K5532">
        <v>213.58</v>
      </c>
      <c r="L5532">
        <v>2183.1</v>
      </c>
      <c r="M5532">
        <v>0.92</v>
      </c>
      <c r="N5532">
        <v>21</v>
      </c>
      <c r="O5532" t="s">
        <v>28</v>
      </c>
      <c r="P5532">
        <v>0.33</v>
      </c>
      <c r="Q5532">
        <v>-7.97</v>
      </c>
      <c r="R5532">
        <v>39.68</v>
      </c>
      <c r="S5532">
        <v>-9.15</v>
      </c>
      <c r="T5532">
        <v>38.729999999999997</v>
      </c>
    </row>
    <row r="5533" spans="1:20" x14ac:dyDescent="0.25">
      <c r="A5533" t="s">
        <v>64</v>
      </c>
      <c r="B5533" t="s">
        <v>65</v>
      </c>
      <c r="C5533" t="str">
        <f>VLOOKUP(B5533,'[1]Product Categories'!$A$2:$B$13,2,FALSE)</f>
        <v>Other</v>
      </c>
      <c r="D5533" t="s">
        <v>100</v>
      </c>
      <c r="E5533" t="s">
        <v>101</v>
      </c>
      <c r="F5533" t="str">
        <f>VLOOKUP(D5533,'[1]Continent Regions by City'!$A$2:$C$56,3,FALSE)</f>
        <v>Europe</v>
      </c>
      <c r="G5533" s="1">
        <v>44219</v>
      </c>
      <c r="H5533" t="s">
        <v>102</v>
      </c>
      <c r="I5533">
        <v>700</v>
      </c>
      <c r="J5533">
        <v>2284</v>
      </c>
      <c r="K5533">
        <v>739.86</v>
      </c>
      <c r="L5533">
        <v>340.92</v>
      </c>
      <c r="M5533">
        <v>0.89</v>
      </c>
      <c r="N5533">
        <v>15</v>
      </c>
      <c r="O5533" t="s">
        <v>30</v>
      </c>
      <c r="P5533">
        <v>0.32</v>
      </c>
      <c r="Q5533">
        <v>-7.97</v>
      </c>
      <c r="R5533">
        <v>39.68</v>
      </c>
      <c r="S5533">
        <v>-9.15</v>
      </c>
      <c r="T5533">
        <v>38.729999999999997</v>
      </c>
    </row>
    <row r="5534" spans="1:20" x14ac:dyDescent="0.25">
      <c r="A5534" t="s">
        <v>64</v>
      </c>
      <c r="B5534" t="s">
        <v>65</v>
      </c>
      <c r="C5534" t="str">
        <f>VLOOKUP(B5534,'[1]Product Categories'!$A$2:$B$13,2,FALSE)</f>
        <v>Other</v>
      </c>
      <c r="D5534" t="s">
        <v>103</v>
      </c>
      <c r="E5534" t="s">
        <v>104</v>
      </c>
      <c r="F5534" t="str">
        <f>VLOOKUP(D5534,'[1]Continent Regions by City'!$A$2:$C$56,3,FALSE)</f>
        <v>Asia</v>
      </c>
      <c r="G5534" s="1">
        <v>44276</v>
      </c>
      <c r="H5534" t="s">
        <v>105</v>
      </c>
      <c r="I5534">
        <v>1200</v>
      </c>
      <c r="J5534">
        <v>4668</v>
      </c>
      <c r="K5534">
        <v>1818.38</v>
      </c>
      <c r="L5534">
        <v>204.26</v>
      </c>
      <c r="M5534">
        <v>0.85</v>
      </c>
      <c r="N5534">
        <v>18</v>
      </c>
      <c r="O5534" t="s">
        <v>37</v>
      </c>
      <c r="P5534">
        <v>0.39</v>
      </c>
      <c r="Q5534">
        <v>79.41</v>
      </c>
      <c r="R5534">
        <v>23.36</v>
      </c>
      <c r="S5534">
        <v>72.83</v>
      </c>
      <c r="T5534">
        <v>18.93</v>
      </c>
    </row>
    <row r="5535" spans="1:20" x14ac:dyDescent="0.25">
      <c r="A5535" t="s">
        <v>158</v>
      </c>
      <c r="B5535" t="s">
        <v>65</v>
      </c>
      <c r="C5535" t="str">
        <f>VLOOKUP(B5535,'[1]Product Categories'!$A$2:$B$13,2,FALSE)</f>
        <v>Other</v>
      </c>
      <c r="D5535" t="s">
        <v>103</v>
      </c>
      <c r="E5535" t="s">
        <v>104</v>
      </c>
      <c r="F5535" t="str">
        <f>VLOOKUP(D5535,'[1]Continent Regions by City'!$A$2:$C$56,3,FALSE)</f>
        <v>Asia</v>
      </c>
      <c r="G5535" s="1">
        <v>44232</v>
      </c>
      <c r="H5535" t="s">
        <v>105</v>
      </c>
      <c r="I5535">
        <v>150</v>
      </c>
      <c r="J5535">
        <v>334</v>
      </c>
      <c r="K5535">
        <v>127.44</v>
      </c>
      <c r="L5535">
        <v>14.63</v>
      </c>
      <c r="M5535">
        <v>0.88</v>
      </c>
      <c r="N5535">
        <v>15</v>
      </c>
      <c r="O5535" t="s">
        <v>37</v>
      </c>
      <c r="P5535">
        <v>0.38</v>
      </c>
      <c r="Q5535">
        <v>79.41</v>
      </c>
      <c r="R5535">
        <v>23.36</v>
      </c>
      <c r="S5535">
        <v>72.83</v>
      </c>
      <c r="T5535">
        <v>18.93</v>
      </c>
    </row>
    <row r="5536" spans="1:20" x14ac:dyDescent="0.25">
      <c r="A5536" t="s">
        <v>64</v>
      </c>
      <c r="B5536" t="s">
        <v>65</v>
      </c>
      <c r="C5536" t="str">
        <f>VLOOKUP(B5536,'[1]Product Categories'!$A$2:$B$13,2,FALSE)</f>
        <v>Other</v>
      </c>
      <c r="D5536" t="s">
        <v>106</v>
      </c>
      <c r="E5536" t="s">
        <v>104</v>
      </c>
      <c r="F5536" t="str">
        <f>VLOOKUP(D5536,'[1]Continent Regions by City'!$A$2:$C$56,3,FALSE)</f>
        <v>Asia</v>
      </c>
      <c r="G5536" s="1">
        <v>44281</v>
      </c>
      <c r="H5536" t="s">
        <v>105</v>
      </c>
      <c r="I5536">
        <v>1150</v>
      </c>
      <c r="J5536">
        <v>3788</v>
      </c>
      <c r="K5536">
        <v>1091.5</v>
      </c>
      <c r="L5536">
        <v>189.44</v>
      </c>
      <c r="M5536">
        <v>0.82</v>
      </c>
      <c r="N5536">
        <v>23</v>
      </c>
      <c r="O5536" t="s">
        <v>28</v>
      </c>
      <c r="P5536">
        <v>0.28999999999999998</v>
      </c>
      <c r="Q5536">
        <v>79.41</v>
      </c>
      <c r="R5536">
        <v>23.36</v>
      </c>
      <c r="S5536">
        <v>77.22</v>
      </c>
      <c r="T5536">
        <v>28.64</v>
      </c>
    </row>
    <row r="5537" spans="1:20" x14ac:dyDescent="0.25">
      <c r="A5537" t="s">
        <v>64</v>
      </c>
      <c r="B5537" t="s">
        <v>65</v>
      </c>
      <c r="C5537" t="str">
        <f>VLOOKUP(B5537,'[1]Product Categories'!$A$2:$B$13,2,FALSE)</f>
        <v>Other</v>
      </c>
      <c r="D5537" t="s">
        <v>107</v>
      </c>
      <c r="E5537" t="s">
        <v>108</v>
      </c>
      <c r="F5537" t="str">
        <f>VLOOKUP(D5537,'[1]Continent Regions by City'!$A$2:$C$56,3,FALSE)</f>
        <v>South America</v>
      </c>
      <c r="G5537" s="1">
        <v>44232</v>
      </c>
      <c r="H5537" t="s">
        <v>109</v>
      </c>
      <c r="I5537">
        <v>250</v>
      </c>
      <c r="J5537">
        <v>860</v>
      </c>
      <c r="K5537">
        <v>291.45999999999998</v>
      </c>
      <c r="L5537">
        <v>328.4</v>
      </c>
      <c r="M5537">
        <v>0.82</v>
      </c>
      <c r="N5537">
        <v>15</v>
      </c>
      <c r="O5537" t="s">
        <v>28</v>
      </c>
      <c r="P5537">
        <v>0.34</v>
      </c>
      <c r="Q5537">
        <v>-74.37</v>
      </c>
      <c r="R5537">
        <v>-9.15</v>
      </c>
      <c r="S5537">
        <v>-77.03</v>
      </c>
      <c r="T5537">
        <v>-12.06</v>
      </c>
    </row>
    <row r="5538" spans="1:20" x14ac:dyDescent="0.25">
      <c r="A5538" t="s">
        <v>61</v>
      </c>
      <c r="B5538" t="s">
        <v>65</v>
      </c>
      <c r="C5538" t="str">
        <f>VLOOKUP(B5538,'[1]Product Categories'!$A$2:$B$13,2,FALSE)</f>
        <v>Other</v>
      </c>
      <c r="D5538" t="s">
        <v>107</v>
      </c>
      <c r="E5538" t="s">
        <v>108</v>
      </c>
      <c r="F5538" t="str">
        <f>VLOOKUP(D5538,'[1]Continent Regions by City'!$A$2:$C$56,3,FALSE)</f>
        <v>South America</v>
      </c>
      <c r="G5538" s="1">
        <v>44253</v>
      </c>
      <c r="H5538" t="s">
        <v>109</v>
      </c>
      <c r="I5538">
        <v>100</v>
      </c>
      <c r="J5538">
        <v>245</v>
      </c>
      <c r="K5538">
        <v>64.900000000000006</v>
      </c>
      <c r="L5538">
        <v>415.17</v>
      </c>
      <c r="M5538">
        <v>0.9</v>
      </c>
      <c r="N5538">
        <v>18</v>
      </c>
      <c r="O5538" t="s">
        <v>24</v>
      </c>
      <c r="P5538">
        <v>0.26</v>
      </c>
      <c r="Q5538">
        <v>-74.37</v>
      </c>
      <c r="R5538">
        <v>-9.15</v>
      </c>
      <c r="S5538">
        <v>-77.03</v>
      </c>
      <c r="T5538">
        <v>-12.06</v>
      </c>
    </row>
    <row r="5539" spans="1:20" x14ac:dyDescent="0.25">
      <c r="A5539" t="s">
        <v>158</v>
      </c>
      <c r="B5539" t="s">
        <v>65</v>
      </c>
      <c r="C5539" t="str">
        <f>VLOOKUP(B5539,'[1]Product Categories'!$A$2:$B$13,2,FALSE)</f>
        <v>Other</v>
      </c>
      <c r="D5539" t="s">
        <v>107</v>
      </c>
      <c r="E5539" t="s">
        <v>108</v>
      </c>
      <c r="F5539" t="str">
        <f>VLOOKUP(D5539,'[1]Continent Regions by City'!$A$2:$C$56,3,FALSE)</f>
        <v>South America</v>
      </c>
      <c r="G5539" s="1">
        <v>44285</v>
      </c>
      <c r="H5539" t="s">
        <v>109</v>
      </c>
      <c r="I5539">
        <v>50</v>
      </c>
      <c r="J5539">
        <v>36</v>
      </c>
      <c r="K5539">
        <v>15.34</v>
      </c>
      <c r="L5539">
        <v>181.79</v>
      </c>
      <c r="M5539">
        <v>0.95</v>
      </c>
      <c r="N5539">
        <v>12</v>
      </c>
      <c r="O5539" t="s">
        <v>30</v>
      </c>
      <c r="P5539">
        <v>0.43</v>
      </c>
      <c r="Q5539">
        <v>-74.37</v>
      </c>
      <c r="R5539">
        <v>-9.15</v>
      </c>
      <c r="S5539">
        <v>-77.03</v>
      </c>
      <c r="T5539">
        <v>-12.06</v>
      </c>
    </row>
    <row r="5540" spans="1:20" x14ac:dyDescent="0.25">
      <c r="A5540" t="s">
        <v>64</v>
      </c>
      <c r="B5540" t="s">
        <v>65</v>
      </c>
      <c r="C5540" t="str">
        <f>VLOOKUP(B5540,'[1]Product Categories'!$A$2:$B$13,2,FALSE)</f>
        <v>Other</v>
      </c>
      <c r="D5540" t="s">
        <v>113</v>
      </c>
      <c r="E5540" t="s">
        <v>90</v>
      </c>
      <c r="F5540" t="str">
        <f>VLOOKUP(D5540,'[1]Continent Regions by City'!$A$2:$C$56,3,FALSE)</f>
        <v>North America</v>
      </c>
      <c r="G5540" s="1">
        <v>44277</v>
      </c>
      <c r="H5540" t="s">
        <v>111</v>
      </c>
      <c r="I5540">
        <v>300</v>
      </c>
      <c r="J5540">
        <v>1035</v>
      </c>
      <c r="K5540">
        <v>441.32</v>
      </c>
      <c r="L5540">
        <v>155.25</v>
      </c>
      <c r="M5540">
        <v>0.91</v>
      </c>
      <c r="N5540">
        <v>17</v>
      </c>
      <c r="O5540" t="s">
        <v>30</v>
      </c>
      <c r="P5540">
        <v>0.43</v>
      </c>
      <c r="Q5540">
        <v>-98.99</v>
      </c>
      <c r="R5540">
        <v>39.5</v>
      </c>
      <c r="S5540">
        <v>-118.25</v>
      </c>
      <c r="T5540">
        <v>34.049999999999997</v>
      </c>
    </row>
    <row r="5541" spans="1:20" x14ac:dyDescent="0.25">
      <c r="A5541" t="s">
        <v>158</v>
      </c>
      <c r="B5541" t="s">
        <v>65</v>
      </c>
      <c r="C5541" t="str">
        <f>VLOOKUP(B5541,'[1]Product Categories'!$A$2:$B$13,2,FALSE)</f>
        <v>Other</v>
      </c>
      <c r="D5541" t="s">
        <v>110</v>
      </c>
      <c r="E5541" t="s">
        <v>90</v>
      </c>
      <c r="F5541" t="str">
        <f>VLOOKUP(D5541,'[1]Continent Regions by City'!$A$2:$C$56,3,FALSE)</f>
        <v>North America</v>
      </c>
      <c r="G5541" s="1">
        <v>44285</v>
      </c>
      <c r="H5541" t="s">
        <v>111</v>
      </c>
      <c r="I5541">
        <v>100</v>
      </c>
      <c r="J5541">
        <v>299</v>
      </c>
      <c r="K5541">
        <v>127.44</v>
      </c>
      <c r="L5541">
        <v>59.8</v>
      </c>
      <c r="M5541">
        <v>0.82</v>
      </c>
      <c r="N5541">
        <v>14</v>
      </c>
      <c r="O5541" t="s">
        <v>36</v>
      </c>
      <c r="P5541">
        <v>0.43</v>
      </c>
      <c r="Q5541">
        <v>-98.99</v>
      </c>
      <c r="R5541">
        <v>39.5</v>
      </c>
      <c r="S5541">
        <v>-122.42</v>
      </c>
      <c r="T5541">
        <v>37.78</v>
      </c>
    </row>
    <row r="5542" spans="1:20" x14ac:dyDescent="0.25">
      <c r="A5542" t="s">
        <v>64</v>
      </c>
      <c r="B5542" t="s">
        <v>65</v>
      </c>
      <c r="C5542" t="str">
        <f>VLOOKUP(B5542,'[1]Product Categories'!$A$2:$B$13,2,FALSE)</f>
        <v>Other</v>
      </c>
      <c r="D5542" t="s">
        <v>115</v>
      </c>
      <c r="E5542" t="s">
        <v>90</v>
      </c>
      <c r="F5542" t="str">
        <f>VLOOKUP(D5542,'[1]Continent Regions by City'!$A$2:$C$56,3,FALSE)</f>
        <v>North America</v>
      </c>
      <c r="G5542" s="1">
        <v>44284</v>
      </c>
      <c r="H5542" t="s">
        <v>111</v>
      </c>
      <c r="I5542">
        <v>350</v>
      </c>
      <c r="J5542">
        <v>1363</v>
      </c>
      <c r="K5542">
        <v>532.17999999999995</v>
      </c>
      <c r="L5542">
        <v>286.23</v>
      </c>
      <c r="M5542">
        <v>0.88</v>
      </c>
      <c r="N5542">
        <v>21</v>
      </c>
      <c r="O5542" t="s">
        <v>28</v>
      </c>
      <c r="P5542">
        <v>0.39</v>
      </c>
      <c r="Q5542">
        <v>-98.99</v>
      </c>
      <c r="R5542">
        <v>39.5</v>
      </c>
      <c r="S5542">
        <v>-87.63</v>
      </c>
      <c r="T5542">
        <v>41.88</v>
      </c>
    </row>
    <row r="5543" spans="1:20" x14ac:dyDescent="0.25">
      <c r="A5543" t="s">
        <v>64</v>
      </c>
      <c r="B5543" t="s">
        <v>65</v>
      </c>
      <c r="C5543" t="str">
        <f>VLOOKUP(B5543,'[1]Product Categories'!$A$2:$B$13,2,FALSE)</f>
        <v>Other</v>
      </c>
      <c r="D5543" t="s">
        <v>114</v>
      </c>
      <c r="E5543" t="s">
        <v>90</v>
      </c>
      <c r="F5543" t="str">
        <f>VLOOKUP(D5543,'[1]Continent Regions by City'!$A$2:$C$56,3,FALSE)</f>
        <v>North America</v>
      </c>
      <c r="G5543" s="1">
        <v>44222</v>
      </c>
      <c r="H5543" t="s">
        <v>111</v>
      </c>
      <c r="I5543">
        <v>1000</v>
      </c>
      <c r="J5543">
        <v>3890</v>
      </c>
      <c r="K5543">
        <v>1515.12</v>
      </c>
      <c r="L5543">
        <v>622.4</v>
      </c>
      <c r="M5543">
        <v>0.93</v>
      </c>
      <c r="N5543">
        <v>16</v>
      </c>
      <c r="O5543" t="s">
        <v>28</v>
      </c>
      <c r="P5543">
        <v>0.39</v>
      </c>
      <c r="Q5543">
        <v>-98.99</v>
      </c>
      <c r="R5543">
        <v>39.5</v>
      </c>
      <c r="S5543">
        <v>-74.010000000000005</v>
      </c>
      <c r="T5543">
        <v>40.71</v>
      </c>
    </row>
    <row r="5544" spans="1:20" x14ac:dyDescent="0.25">
      <c r="A5544" t="s">
        <v>158</v>
      </c>
      <c r="B5544" t="s">
        <v>65</v>
      </c>
      <c r="C5544" t="str">
        <f>VLOOKUP(B5544,'[1]Product Categories'!$A$2:$B$13,2,FALSE)</f>
        <v>Other</v>
      </c>
      <c r="D5544" t="s">
        <v>113</v>
      </c>
      <c r="E5544" t="s">
        <v>90</v>
      </c>
      <c r="F5544" t="str">
        <f>VLOOKUP(D5544,'[1]Continent Regions by City'!$A$2:$C$56,3,FALSE)</f>
        <v>North America</v>
      </c>
      <c r="G5544" s="1">
        <v>44237</v>
      </c>
      <c r="H5544" t="s">
        <v>111</v>
      </c>
      <c r="I5544">
        <v>50</v>
      </c>
      <c r="J5544">
        <v>139</v>
      </c>
      <c r="K5544">
        <v>53.1</v>
      </c>
      <c r="L5544">
        <v>33.36</v>
      </c>
      <c r="M5544">
        <v>0.88</v>
      </c>
      <c r="N5544">
        <v>23</v>
      </c>
      <c r="O5544" t="s">
        <v>37</v>
      </c>
      <c r="P5544">
        <v>0.38</v>
      </c>
      <c r="Q5544">
        <v>-98.99</v>
      </c>
      <c r="R5544">
        <v>39.5</v>
      </c>
      <c r="S5544">
        <v>-118.25</v>
      </c>
      <c r="T5544">
        <v>34.049999999999997</v>
      </c>
    </row>
    <row r="5545" spans="1:20" x14ac:dyDescent="0.25">
      <c r="A5545" t="s">
        <v>158</v>
      </c>
      <c r="B5545" t="s">
        <v>65</v>
      </c>
      <c r="C5545" t="str">
        <f>VLOOKUP(B5545,'[1]Product Categories'!$A$2:$B$13,2,FALSE)</f>
        <v>Other</v>
      </c>
      <c r="D5545" t="s">
        <v>114</v>
      </c>
      <c r="E5545" t="s">
        <v>90</v>
      </c>
      <c r="F5545" t="str">
        <f>VLOOKUP(D5545,'[1]Continent Regions by City'!$A$2:$C$56,3,FALSE)</f>
        <v>North America</v>
      </c>
      <c r="G5545" s="1">
        <v>44199</v>
      </c>
      <c r="H5545" t="s">
        <v>111</v>
      </c>
      <c r="I5545">
        <v>100</v>
      </c>
      <c r="J5545">
        <v>278</v>
      </c>
      <c r="K5545">
        <v>106.2</v>
      </c>
      <c r="L5545">
        <v>55.6</v>
      </c>
      <c r="M5545">
        <v>0.87</v>
      </c>
      <c r="N5545">
        <v>14</v>
      </c>
      <c r="O5545" t="s">
        <v>26</v>
      </c>
      <c r="P5545">
        <v>0.38</v>
      </c>
      <c r="Q5545">
        <v>-98.99</v>
      </c>
      <c r="R5545">
        <v>39.5</v>
      </c>
      <c r="S5545">
        <v>-74.010000000000005</v>
      </c>
      <c r="T5545">
        <v>40.71</v>
      </c>
    </row>
    <row r="5546" spans="1:20" x14ac:dyDescent="0.25">
      <c r="A5546" t="s">
        <v>64</v>
      </c>
      <c r="B5546" t="s">
        <v>65</v>
      </c>
      <c r="C5546" t="str">
        <f>VLOOKUP(B5546,'[1]Product Categories'!$A$2:$B$13,2,FALSE)</f>
        <v>Other</v>
      </c>
      <c r="D5546" t="s">
        <v>110</v>
      </c>
      <c r="E5546" t="s">
        <v>90</v>
      </c>
      <c r="F5546" t="str">
        <f>VLOOKUP(D5546,'[1]Continent Regions by City'!$A$2:$C$56,3,FALSE)</f>
        <v>North America</v>
      </c>
      <c r="G5546" s="1">
        <v>44262</v>
      </c>
      <c r="H5546" t="s">
        <v>111</v>
      </c>
      <c r="I5546">
        <v>450</v>
      </c>
      <c r="J5546">
        <v>1701</v>
      </c>
      <c r="K5546">
        <v>632.48</v>
      </c>
      <c r="L5546">
        <v>357.21</v>
      </c>
      <c r="M5546">
        <v>0.81</v>
      </c>
      <c r="N5546">
        <v>20</v>
      </c>
      <c r="O5546" t="s">
        <v>26</v>
      </c>
      <c r="P5546">
        <v>0.37</v>
      </c>
      <c r="Q5546">
        <v>-98.99</v>
      </c>
      <c r="R5546">
        <v>39.5</v>
      </c>
      <c r="S5546">
        <v>-122.42</v>
      </c>
      <c r="T5546">
        <v>37.78</v>
      </c>
    </row>
    <row r="5547" spans="1:20" x14ac:dyDescent="0.25">
      <c r="A5547" t="s">
        <v>64</v>
      </c>
      <c r="B5547" t="s">
        <v>65</v>
      </c>
      <c r="C5547" t="str">
        <f>VLOOKUP(B5547,'[1]Product Categories'!$A$2:$B$13,2,FALSE)</f>
        <v>Other</v>
      </c>
      <c r="D5547" t="s">
        <v>112</v>
      </c>
      <c r="E5547" t="s">
        <v>90</v>
      </c>
      <c r="F5547" t="str">
        <f>VLOOKUP(D5547,'[1]Continent Regions by City'!$A$2:$C$56,3,FALSE)</f>
        <v>North America</v>
      </c>
      <c r="G5547" s="1">
        <v>44202</v>
      </c>
      <c r="H5547" t="s">
        <v>111</v>
      </c>
      <c r="I5547">
        <v>400</v>
      </c>
      <c r="J5547">
        <v>1432</v>
      </c>
      <c r="K5547">
        <v>486.16</v>
      </c>
      <c r="L5547">
        <v>272.08</v>
      </c>
      <c r="M5547">
        <v>0.82</v>
      </c>
      <c r="N5547">
        <v>16</v>
      </c>
      <c r="O5547" t="s">
        <v>37</v>
      </c>
      <c r="P5547">
        <v>0.34</v>
      </c>
      <c r="Q5547">
        <v>-98.99</v>
      </c>
      <c r="R5547">
        <v>39.5</v>
      </c>
      <c r="S5547">
        <v>-77.03</v>
      </c>
      <c r="T5547">
        <v>38.89</v>
      </c>
    </row>
    <row r="5548" spans="1:20" x14ac:dyDescent="0.25">
      <c r="A5548" t="s">
        <v>61</v>
      </c>
      <c r="B5548" t="s">
        <v>65</v>
      </c>
      <c r="C5548" t="str">
        <f>VLOOKUP(B5548,'[1]Product Categories'!$A$2:$B$13,2,FALSE)</f>
        <v>Other</v>
      </c>
      <c r="D5548" t="s">
        <v>112</v>
      </c>
      <c r="E5548" t="s">
        <v>90</v>
      </c>
      <c r="F5548" t="str">
        <f>VLOOKUP(D5548,'[1]Continent Regions by City'!$A$2:$C$56,3,FALSE)</f>
        <v>North America</v>
      </c>
      <c r="G5548" s="1">
        <v>44256</v>
      </c>
      <c r="H5548" t="s">
        <v>111</v>
      </c>
      <c r="I5548">
        <v>150</v>
      </c>
      <c r="J5548">
        <v>407</v>
      </c>
      <c r="K5548">
        <v>107.38</v>
      </c>
      <c r="L5548">
        <v>77.33</v>
      </c>
      <c r="M5548">
        <v>0.95</v>
      </c>
      <c r="N5548">
        <v>23</v>
      </c>
      <c r="O5548" t="s">
        <v>36</v>
      </c>
      <c r="P5548">
        <v>0.26</v>
      </c>
      <c r="Q5548">
        <v>-98.99</v>
      </c>
      <c r="R5548">
        <v>39.5</v>
      </c>
      <c r="S5548">
        <v>-77.03</v>
      </c>
      <c r="T5548">
        <v>38.89</v>
      </c>
    </row>
    <row r="5549" spans="1:20" x14ac:dyDescent="0.25">
      <c r="A5549" t="s">
        <v>158</v>
      </c>
      <c r="B5549" t="s">
        <v>65</v>
      </c>
      <c r="C5549" t="str">
        <f>VLOOKUP(B5549,'[1]Product Categories'!$A$2:$B$13,2,FALSE)</f>
        <v>Other</v>
      </c>
      <c r="D5549" t="s">
        <v>112</v>
      </c>
      <c r="E5549" t="s">
        <v>90</v>
      </c>
      <c r="F5549" t="str">
        <f>VLOOKUP(D5549,'[1]Continent Regions by City'!$A$2:$C$56,3,FALSE)</f>
        <v>North America</v>
      </c>
      <c r="G5549" s="1">
        <v>44239</v>
      </c>
      <c r="H5549" t="s">
        <v>111</v>
      </c>
      <c r="I5549">
        <v>50</v>
      </c>
      <c r="J5549">
        <v>60</v>
      </c>
      <c r="K5549">
        <v>24.78</v>
      </c>
      <c r="L5549">
        <v>13.8</v>
      </c>
      <c r="M5549">
        <v>0.93</v>
      </c>
      <c r="N5549">
        <v>11</v>
      </c>
      <c r="O5549" t="s">
        <v>28</v>
      </c>
      <c r="P5549">
        <v>0.41</v>
      </c>
      <c r="Q5549">
        <v>-98.99</v>
      </c>
      <c r="R5549">
        <v>39.5</v>
      </c>
      <c r="S5549">
        <v>-77.03</v>
      </c>
      <c r="T5549">
        <v>38.89</v>
      </c>
    </row>
    <row r="5550" spans="1:20" x14ac:dyDescent="0.25">
      <c r="A5550" t="s">
        <v>64</v>
      </c>
      <c r="B5550" t="s">
        <v>65</v>
      </c>
      <c r="C5550" t="str">
        <f>VLOOKUP(B5550,'[1]Product Categories'!$A$2:$B$13,2,FALSE)</f>
        <v>Other</v>
      </c>
      <c r="D5550" t="s">
        <v>116</v>
      </c>
      <c r="E5550" t="s">
        <v>117</v>
      </c>
      <c r="F5550" t="str">
        <f>VLOOKUP(D5550,'[1]Continent Regions by City'!$A$2:$C$56,3,FALSE)</f>
        <v>Europe</v>
      </c>
      <c r="G5550" s="1">
        <v>44224</v>
      </c>
      <c r="H5550" t="s">
        <v>118</v>
      </c>
      <c r="I5550">
        <v>200</v>
      </c>
      <c r="J5550">
        <v>621</v>
      </c>
      <c r="K5550">
        <v>194.7</v>
      </c>
      <c r="L5550">
        <v>49.65</v>
      </c>
      <c r="M5550">
        <v>0.82</v>
      </c>
      <c r="N5550">
        <v>18</v>
      </c>
      <c r="O5550" t="s">
        <v>28</v>
      </c>
      <c r="P5550">
        <v>0.31</v>
      </c>
      <c r="Q5550">
        <v>4.66</v>
      </c>
      <c r="R5550">
        <v>50.64</v>
      </c>
      <c r="S5550">
        <v>4.3499999999999996</v>
      </c>
      <c r="T5550">
        <v>50.85</v>
      </c>
    </row>
    <row r="5551" spans="1:20" x14ac:dyDescent="0.25">
      <c r="A5551" t="s">
        <v>61</v>
      </c>
      <c r="B5551" t="s">
        <v>65</v>
      </c>
      <c r="C5551" t="str">
        <f>VLOOKUP(B5551,'[1]Product Categories'!$A$2:$B$13,2,FALSE)</f>
        <v>Other</v>
      </c>
      <c r="D5551" t="s">
        <v>116</v>
      </c>
      <c r="E5551" t="s">
        <v>117</v>
      </c>
      <c r="F5551" t="str">
        <f>VLOOKUP(D5551,'[1]Continent Regions by City'!$A$2:$C$56,3,FALSE)</f>
        <v>Europe</v>
      </c>
      <c r="G5551" s="1">
        <v>44262</v>
      </c>
      <c r="H5551" t="s">
        <v>118</v>
      </c>
      <c r="I5551">
        <v>400</v>
      </c>
      <c r="J5551">
        <v>1079</v>
      </c>
      <c r="K5551">
        <v>299.72000000000003</v>
      </c>
      <c r="L5551">
        <v>38.94</v>
      </c>
      <c r="M5551">
        <v>0.82</v>
      </c>
      <c r="N5551">
        <v>16</v>
      </c>
      <c r="O5551" t="s">
        <v>30</v>
      </c>
      <c r="P5551">
        <v>0.28000000000000003</v>
      </c>
      <c r="Q5551">
        <v>4.66</v>
      </c>
      <c r="R5551">
        <v>50.64</v>
      </c>
      <c r="S5551">
        <v>4.3499999999999996</v>
      </c>
      <c r="T5551">
        <v>50.85</v>
      </c>
    </row>
    <row r="5552" spans="1:20" x14ac:dyDescent="0.25">
      <c r="A5552" t="s">
        <v>61</v>
      </c>
      <c r="B5552" t="s">
        <v>65</v>
      </c>
      <c r="C5552" t="str">
        <f>VLOOKUP(B5552,'[1]Product Categories'!$A$2:$B$13,2,FALSE)</f>
        <v>Other</v>
      </c>
      <c r="D5552" t="s">
        <v>119</v>
      </c>
      <c r="E5552" t="s">
        <v>120</v>
      </c>
      <c r="F5552" t="str">
        <f>VLOOKUP(D5552,'[1]Continent Regions by City'!$A$2:$C$56,3,FALSE)</f>
        <v>Europe</v>
      </c>
      <c r="G5552" s="1">
        <v>44255</v>
      </c>
      <c r="H5552" t="s">
        <v>121</v>
      </c>
      <c r="I5552">
        <v>100</v>
      </c>
      <c r="J5552">
        <v>269</v>
      </c>
      <c r="K5552">
        <v>88.5</v>
      </c>
      <c r="L5552">
        <v>356.85</v>
      </c>
      <c r="M5552">
        <v>0.82</v>
      </c>
      <c r="N5552">
        <v>14</v>
      </c>
      <c r="O5552" t="s">
        <v>30</v>
      </c>
      <c r="P5552">
        <v>0.33</v>
      </c>
      <c r="Q5552">
        <v>8.24</v>
      </c>
      <c r="R5552">
        <v>46.8</v>
      </c>
      <c r="S5552">
        <v>8.5399999999999991</v>
      </c>
      <c r="T5552">
        <v>47.38</v>
      </c>
    </row>
    <row r="5553" spans="1:20" x14ac:dyDescent="0.25">
      <c r="A5553" t="s">
        <v>64</v>
      </c>
      <c r="B5553" t="s">
        <v>65</v>
      </c>
      <c r="C5553" t="str">
        <f>VLOOKUP(B5553,'[1]Product Categories'!$A$2:$B$13,2,FALSE)</f>
        <v>Other</v>
      </c>
      <c r="D5553" t="s">
        <v>119</v>
      </c>
      <c r="E5553" t="s">
        <v>120</v>
      </c>
      <c r="F5553" t="str">
        <f>VLOOKUP(D5553,'[1]Continent Regions by City'!$A$2:$C$56,3,FALSE)</f>
        <v>Europe</v>
      </c>
      <c r="G5553" s="1">
        <v>44264</v>
      </c>
      <c r="H5553" t="s">
        <v>121</v>
      </c>
      <c r="I5553">
        <v>300</v>
      </c>
      <c r="J5553">
        <v>945</v>
      </c>
      <c r="K5553">
        <v>306.8</v>
      </c>
      <c r="L5553">
        <v>140.28</v>
      </c>
      <c r="M5553">
        <v>0.89</v>
      </c>
      <c r="N5553">
        <v>16</v>
      </c>
      <c r="O5553" t="s">
        <v>26</v>
      </c>
      <c r="P5553">
        <v>0.32</v>
      </c>
      <c r="Q5553">
        <v>8.24</v>
      </c>
      <c r="R5553">
        <v>46.8</v>
      </c>
      <c r="S5553">
        <v>8.5399999999999991</v>
      </c>
      <c r="T5553">
        <v>47.38</v>
      </c>
    </row>
    <row r="5554" spans="1:20" x14ac:dyDescent="0.25">
      <c r="A5554" t="s">
        <v>158</v>
      </c>
      <c r="B5554" t="s">
        <v>65</v>
      </c>
      <c r="C5554" t="str">
        <f>VLOOKUP(B5554,'[1]Product Categories'!$A$2:$B$13,2,FALSE)</f>
        <v>Other</v>
      </c>
      <c r="D5554" t="s">
        <v>122</v>
      </c>
      <c r="E5554" t="s">
        <v>123</v>
      </c>
      <c r="F5554" t="str">
        <f>VLOOKUP(D5554,'[1]Continent Regions by City'!$A$2:$C$56,3,FALSE)</f>
        <v>Asia</v>
      </c>
      <c r="G5554" s="1">
        <v>44258</v>
      </c>
      <c r="H5554" t="s">
        <v>124</v>
      </c>
      <c r="I5554">
        <v>200</v>
      </c>
      <c r="J5554">
        <v>538</v>
      </c>
      <c r="K5554">
        <v>227.74</v>
      </c>
      <c r="L5554">
        <v>26.88</v>
      </c>
      <c r="M5554">
        <v>0.89</v>
      </c>
      <c r="N5554">
        <v>15</v>
      </c>
      <c r="O5554" t="s">
        <v>26</v>
      </c>
      <c r="P5554">
        <v>0.42</v>
      </c>
      <c r="Q5554">
        <v>127.86</v>
      </c>
      <c r="R5554">
        <v>36.44</v>
      </c>
      <c r="S5554">
        <v>127.02</v>
      </c>
      <c r="T5554">
        <v>37.520000000000003</v>
      </c>
    </row>
    <row r="5555" spans="1:20" x14ac:dyDescent="0.25">
      <c r="A5555" t="s">
        <v>64</v>
      </c>
      <c r="B5555" t="s">
        <v>65</v>
      </c>
      <c r="C5555" t="str">
        <f>VLOOKUP(B5555,'[1]Product Categories'!$A$2:$B$13,2,FALSE)</f>
        <v>Other</v>
      </c>
      <c r="D5555" t="s">
        <v>122</v>
      </c>
      <c r="E5555" t="s">
        <v>123</v>
      </c>
      <c r="F5555" t="str">
        <f>VLOOKUP(D5555,'[1]Continent Regions by City'!$A$2:$C$56,3,FALSE)</f>
        <v>Asia</v>
      </c>
      <c r="G5555" s="1">
        <v>44275</v>
      </c>
      <c r="H5555" t="s">
        <v>124</v>
      </c>
      <c r="I5555">
        <v>500</v>
      </c>
      <c r="J5555">
        <v>1611</v>
      </c>
      <c r="K5555">
        <v>477.9</v>
      </c>
      <c r="L5555">
        <v>80.56</v>
      </c>
      <c r="M5555">
        <v>0.9</v>
      </c>
      <c r="N5555">
        <v>23</v>
      </c>
      <c r="O5555" t="s">
        <v>37</v>
      </c>
      <c r="P5555">
        <v>0.3</v>
      </c>
      <c r="Q5555">
        <v>127.86</v>
      </c>
      <c r="R5555">
        <v>36.44</v>
      </c>
      <c r="S5555">
        <v>127.02</v>
      </c>
      <c r="T5555">
        <v>37.520000000000003</v>
      </c>
    </row>
    <row r="5556" spans="1:20" x14ac:dyDescent="0.25">
      <c r="A5556" t="s">
        <v>61</v>
      </c>
      <c r="B5556" t="s">
        <v>65</v>
      </c>
      <c r="C5556" t="str">
        <f>VLOOKUP(B5556,'[1]Product Categories'!$A$2:$B$13,2,FALSE)</f>
        <v>Other</v>
      </c>
      <c r="D5556" t="s">
        <v>125</v>
      </c>
      <c r="E5556" t="s">
        <v>126</v>
      </c>
      <c r="F5556" t="str">
        <f>VLOOKUP(D5556,'[1]Continent Regions by City'!$A$2:$C$56,3,FALSE)</f>
        <v>Africa</v>
      </c>
      <c r="G5556" s="1">
        <v>44286</v>
      </c>
      <c r="H5556" t="s">
        <v>127</v>
      </c>
      <c r="I5556">
        <v>150</v>
      </c>
      <c r="J5556">
        <v>336</v>
      </c>
      <c r="K5556">
        <v>110.92</v>
      </c>
      <c r="L5556">
        <v>31.29</v>
      </c>
      <c r="M5556">
        <v>0.86</v>
      </c>
      <c r="N5556">
        <v>20</v>
      </c>
      <c r="O5556" t="s">
        <v>30</v>
      </c>
      <c r="P5556">
        <v>0.33</v>
      </c>
      <c r="Q5556">
        <v>9.6</v>
      </c>
      <c r="R5556">
        <v>34.18</v>
      </c>
      <c r="S5556">
        <v>10.16</v>
      </c>
      <c r="T5556">
        <v>36.81</v>
      </c>
    </row>
    <row r="5557" spans="1:20" x14ac:dyDescent="0.25">
      <c r="A5557" t="s">
        <v>64</v>
      </c>
      <c r="B5557" t="s">
        <v>65</v>
      </c>
      <c r="C5557" t="str">
        <f>VLOOKUP(B5557,'[1]Product Categories'!$A$2:$B$13,2,FALSE)</f>
        <v>Other</v>
      </c>
      <c r="D5557" t="s">
        <v>125</v>
      </c>
      <c r="E5557" t="s">
        <v>126</v>
      </c>
      <c r="F5557" t="str">
        <f>VLOOKUP(D5557,'[1]Continent Regions by City'!$A$2:$C$56,3,FALSE)</f>
        <v>Africa</v>
      </c>
      <c r="G5557" s="1">
        <v>44214</v>
      </c>
      <c r="H5557" t="s">
        <v>127</v>
      </c>
      <c r="I5557">
        <v>350</v>
      </c>
      <c r="J5557">
        <v>1182</v>
      </c>
      <c r="K5557">
        <v>383.5</v>
      </c>
      <c r="L5557">
        <v>78.75</v>
      </c>
      <c r="M5557">
        <v>0.83</v>
      </c>
      <c r="N5557">
        <v>14</v>
      </c>
      <c r="O5557" t="s">
        <v>26</v>
      </c>
      <c r="P5557">
        <v>0.32</v>
      </c>
      <c r="Q5557">
        <v>9.6</v>
      </c>
      <c r="R5557">
        <v>34.18</v>
      </c>
      <c r="S5557">
        <v>10.16</v>
      </c>
      <c r="T5557">
        <v>36.81</v>
      </c>
    </row>
    <row r="5558" spans="1:20" x14ac:dyDescent="0.25">
      <c r="A5558" t="s">
        <v>64</v>
      </c>
      <c r="B5558" t="s">
        <v>65</v>
      </c>
      <c r="C5558" t="str">
        <f>VLOOKUP(B5558,'[1]Product Categories'!$A$2:$B$13,2,FALSE)</f>
        <v>Other</v>
      </c>
      <c r="D5558" t="s">
        <v>128</v>
      </c>
      <c r="E5558" t="s">
        <v>129</v>
      </c>
      <c r="F5558" t="str">
        <f>VLOOKUP(D5558,'[1]Continent Regions by City'!$A$2:$C$56,3,FALSE)</f>
        <v>Africa</v>
      </c>
      <c r="G5558" s="1">
        <v>44233</v>
      </c>
      <c r="H5558" t="s">
        <v>127</v>
      </c>
      <c r="I5558">
        <v>250</v>
      </c>
      <c r="J5558">
        <v>776</v>
      </c>
      <c r="K5558">
        <v>244.26</v>
      </c>
      <c r="L5558">
        <v>72.38</v>
      </c>
      <c r="M5558">
        <v>0.91</v>
      </c>
      <c r="N5558">
        <v>23</v>
      </c>
      <c r="O5558" t="s">
        <v>28</v>
      </c>
      <c r="P5558">
        <v>0.31</v>
      </c>
      <c r="Q5558">
        <v>-14.5</v>
      </c>
      <c r="R5558">
        <v>14.36</v>
      </c>
      <c r="S5558">
        <v>-17.45</v>
      </c>
      <c r="T5558">
        <v>14.7</v>
      </c>
    </row>
    <row r="5559" spans="1:20" x14ac:dyDescent="0.25">
      <c r="A5559" t="s">
        <v>61</v>
      </c>
      <c r="B5559" t="s">
        <v>65</v>
      </c>
      <c r="C5559" t="str">
        <f>VLOOKUP(B5559,'[1]Product Categories'!$A$2:$B$13,2,FALSE)</f>
        <v>Other</v>
      </c>
      <c r="D5559" t="s">
        <v>128</v>
      </c>
      <c r="E5559" t="s">
        <v>129</v>
      </c>
      <c r="F5559" t="str">
        <f>VLOOKUP(D5559,'[1]Continent Regions by City'!$A$2:$C$56,3,FALSE)</f>
        <v>Africa</v>
      </c>
      <c r="G5559" s="1">
        <v>44275</v>
      </c>
      <c r="H5559" t="s">
        <v>127</v>
      </c>
      <c r="I5559">
        <v>500</v>
      </c>
      <c r="J5559">
        <v>1348</v>
      </c>
      <c r="K5559">
        <v>374.06</v>
      </c>
      <c r="L5559">
        <v>89.85</v>
      </c>
      <c r="M5559">
        <v>0.94</v>
      </c>
      <c r="N5559">
        <v>19</v>
      </c>
      <c r="O5559" t="s">
        <v>30</v>
      </c>
      <c r="P5559">
        <v>0.28000000000000003</v>
      </c>
      <c r="Q5559">
        <v>-14.5</v>
      </c>
      <c r="R5559">
        <v>14.36</v>
      </c>
      <c r="S5559">
        <v>-17.45</v>
      </c>
      <c r="T5559">
        <v>14.7</v>
      </c>
    </row>
    <row r="5560" spans="1:20" x14ac:dyDescent="0.25">
      <c r="A5560" t="s">
        <v>64</v>
      </c>
      <c r="B5560" t="s">
        <v>65</v>
      </c>
      <c r="C5560" t="str">
        <f>VLOOKUP(B5560,'[1]Product Categories'!$A$2:$B$13,2,FALSE)</f>
        <v>Other</v>
      </c>
      <c r="D5560" t="s">
        <v>130</v>
      </c>
      <c r="E5560" t="s">
        <v>131</v>
      </c>
      <c r="F5560" t="str">
        <f>VLOOKUP(D5560,'[1]Continent Regions by City'!$A$2:$C$56,3,FALSE)</f>
        <v>Europe</v>
      </c>
      <c r="G5560" s="1">
        <v>44199</v>
      </c>
      <c r="H5560" t="s">
        <v>132</v>
      </c>
      <c r="I5560">
        <v>600</v>
      </c>
      <c r="J5560">
        <v>2077</v>
      </c>
      <c r="K5560">
        <v>704.46</v>
      </c>
      <c r="L5560">
        <v>249.66</v>
      </c>
      <c r="M5560">
        <v>0.86</v>
      </c>
      <c r="N5560">
        <v>25</v>
      </c>
      <c r="O5560" t="s">
        <v>24</v>
      </c>
      <c r="P5560">
        <v>0.34</v>
      </c>
      <c r="Q5560">
        <v>10.38</v>
      </c>
      <c r="R5560">
        <v>51.09</v>
      </c>
      <c r="S5560">
        <v>13.38</v>
      </c>
      <c r="T5560">
        <v>52.52</v>
      </c>
    </row>
    <row r="5561" spans="1:20" x14ac:dyDescent="0.25">
      <c r="A5561" t="s">
        <v>64</v>
      </c>
      <c r="B5561" t="s">
        <v>65</v>
      </c>
      <c r="C5561" t="str">
        <f>VLOOKUP(B5561,'[1]Product Categories'!$A$2:$B$13,2,FALSE)</f>
        <v>Other</v>
      </c>
      <c r="D5561" t="s">
        <v>133</v>
      </c>
      <c r="E5561" t="s">
        <v>131</v>
      </c>
      <c r="F5561" t="str">
        <f>VLOOKUP(D5561,'[1]Continent Regions by City'!$A$2:$C$56,3,FALSE)</f>
        <v>Europe</v>
      </c>
      <c r="G5561" s="1">
        <v>44246</v>
      </c>
      <c r="H5561" t="s">
        <v>132</v>
      </c>
      <c r="I5561">
        <v>800</v>
      </c>
      <c r="J5561">
        <v>2856</v>
      </c>
      <c r="K5561">
        <v>964.06</v>
      </c>
      <c r="L5561">
        <v>147.84</v>
      </c>
      <c r="M5561">
        <v>0.93</v>
      </c>
      <c r="N5561">
        <v>25</v>
      </c>
      <c r="O5561" t="s">
        <v>26</v>
      </c>
      <c r="P5561">
        <v>0.34</v>
      </c>
      <c r="Q5561">
        <v>10.38</v>
      </c>
      <c r="R5561">
        <v>51.09</v>
      </c>
      <c r="S5561">
        <v>8.68</v>
      </c>
      <c r="T5561">
        <v>50.11</v>
      </c>
    </row>
    <row r="5562" spans="1:20" x14ac:dyDescent="0.25">
      <c r="A5562" t="s">
        <v>61</v>
      </c>
      <c r="B5562" t="s">
        <v>65</v>
      </c>
      <c r="C5562" t="str">
        <f>VLOOKUP(B5562,'[1]Product Categories'!$A$2:$B$13,2,FALSE)</f>
        <v>Other</v>
      </c>
      <c r="D5562" t="s">
        <v>130</v>
      </c>
      <c r="E5562" t="s">
        <v>131</v>
      </c>
      <c r="F5562" t="str">
        <f>VLOOKUP(D5562,'[1]Continent Regions by City'!$A$2:$C$56,3,FALSE)</f>
        <v>Europe</v>
      </c>
      <c r="G5562" s="1">
        <v>44264</v>
      </c>
      <c r="H5562" t="s">
        <v>132</v>
      </c>
      <c r="I5562">
        <v>250</v>
      </c>
      <c r="J5562">
        <v>591</v>
      </c>
      <c r="K5562">
        <v>155.76</v>
      </c>
      <c r="L5562">
        <v>84.14</v>
      </c>
      <c r="M5562">
        <v>0.91</v>
      </c>
      <c r="N5562">
        <v>16</v>
      </c>
      <c r="O5562" t="s">
        <v>36</v>
      </c>
      <c r="P5562">
        <v>0.26</v>
      </c>
      <c r="Q5562">
        <v>10.38</v>
      </c>
      <c r="R5562">
        <v>51.09</v>
      </c>
      <c r="S5562">
        <v>13.38</v>
      </c>
      <c r="T5562">
        <v>52.52</v>
      </c>
    </row>
    <row r="5563" spans="1:20" x14ac:dyDescent="0.25">
      <c r="A5563" t="s">
        <v>158</v>
      </c>
      <c r="B5563" t="s">
        <v>65</v>
      </c>
      <c r="C5563" t="str">
        <f>VLOOKUP(B5563,'[1]Product Categories'!$A$2:$B$13,2,FALSE)</f>
        <v>Other</v>
      </c>
      <c r="D5563" t="s">
        <v>130</v>
      </c>
      <c r="E5563" t="s">
        <v>131</v>
      </c>
      <c r="F5563" t="str">
        <f>VLOOKUP(D5563,'[1]Continent Regions by City'!$A$2:$C$56,3,FALSE)</f>
        <v>Europe</v>
      </c>
      <c r="G5563" s="1">
        <v>44243</v>
      </c>
      <c r="H5563" t="s">
        <v>132</v>
      </c>
      <c r="I5563">
        <v>100</v>
      </c>
      <c r="J5563">
        <v>87</v>
      </c>
      <c r="K5563">
        <v>36.58</v>
      </c>
      <c r="L5563">
        <v>248</v>
      </c>
      <c r="M5563">
        <v>0.88</v>
      </c>
      <c r="N5563">
        <v>18</v>
      </c>
      <c r="O5563" t="s">
        <v>28</v>
      </c>
      <c r="P5563">
        <v>0.42</v>
      </c>
      <c r="Q5563">
        <v>10.38</v>
      </c>
      <c r="R5563">
        <v>51.09</v>
      </c>
      <c r="S5563">
        <v>13.38</v>
      </c>
      <c r="T5563">
        <v>52.52</v>
      </c>
    </row>
    <row r="5564" spans="1:20" x14ac:dyDescent="0.25">
      <c r="A5564" t="s">
        <v>158</v>
      </c>
      <c r="B5564" t="s">
        <v>65</v>
      </c>
      <c r="C5564" t="str">
        <f>VLOOKUP(B5564,'[1]Product Categories'!$A$2:$B$13,2,FALSE)</f>
        <v>Other</v>
      </c>
      <c r="D5564" t="s">
        <v>137</v>
      </c>
      <c r="E5564" t="s">
        <v>135</v>
      </c>
      <c r="F5564" t="str">
        <f>VLOOKUP(D5564,'[1]Continent Regions by City'!$A$2:$C$56,3,FALSE)</f>
        <v>Asia</v>
      </c>
      <c r="G5564" s="1">
        <v>44269</v>
      </c>
      <c r="H5564" t="s">
        <v>136</v>
      </c>
      <c r="I5564">
        <v>150</v>
      </c>
      <c r="J5564">
        <v>359</v>
      </c>
      <c r="K5564">
        <v>152.22</v>
      </c>
      <c r="L5564">
        <v>20.25</v>
      </c>
      <c r="M5564">
        <v>0.83</v>
      </c>
      <c r="N5564">
        <v>19</v>
      </c>
      <c r="O5564" t="s">
        <v>28</v>
      </c>
      <c r="P5564">
        <v>0.42</v>
      </c>
      <c r="Q5564">
        <v>137.99</v>
      </c>
      <c r="R5564">
        <v>36.65</v>
      </c>
      <c r="S5564">
        <v>139.81</v>
      </c>
      <c r="T5564">
        <v>35.68</v>
      </c>
    </row>
    <row r="5565" spans="1:20" x14ac:dyDescent="0.25">
      <c r="A5565" t="s">
        <v>64</v>
      </c>
      <c r="B5565" t="s">
        <v>65</v>
      </c>
      <c r="C5565" t="str">
        <f>VLOOKUP(B5565,'[1]Product Categories'!$A$2:$B$13,2,FALSE)</f>
        <v>Other</v>
      </c>
      <c r="D5565" t="s">
        <v>134</v>
      </c>
      <c r="E5565" t="s">
        <v>135</v>
      </c>
      <c r="F5565" t="str">
        <f>VLOOKUP(D5565,'[1]Continent Regions by City'!$A$2:$C$56,3,FALSE)</f>
        <v>Asia</v>
      </c>
      <c r="G5565" s="1">
        <v>44248</v>
      </c>
      <c r="H5565" t="s">
        <v>136</v>
      </c>
      <c r="I5565">
        <v>450</v>
      </c>
      <c r="J5565">
        <v>1636</v>
      </c>
      <c r="K5565">
        <v>639.55999999999995</v>
      </c>
      <c r="L5565">
        <v>102.3</v>
      </c>
      <c r="M5565">
        <v>0.82</v>
      </c>
      <c r="N5565">
        <v>12</v>
      </c>
      <c r="O5565" t="s">
        <v>37</v>
      </c>
      <c r="P5565">
        <v>0.39</v>
      </c>
      <c r="Q5565">
        <v>137.99</v>
      </c>
      <c r="R5565">
        <v>36.65</v>
      </c>
      <c r="S5565">
        <v>137.24</v>
      </c>
      <c r="T5565">
        <v>35.92</v>
      </c>
    </row>
    <row r="5566" spans="1:20" x14ac:dyDescent="0.25">
      <c r="A5566" t="s">
        <v>64</v>
      </c>
      <c r="B5566" t="s">
        <v>65</v>
      </c>
      <c r="C5566" t="str">
        <f>VLOOKUP(B5566,'[1]Product Categories'!$A$2:$B$13,2,FALSE)</f>
        <v>Other</v>
      </c>
      <c r="D5566" t="s">
        <v>137</v>
      </c>
      <c r="E5566" t="s">
        <v>135</v>
      </c>
      <c r="F5566" t="str">
        <f>VLOOKUP(D5566,'[1]Continent Regions by City'!$A$2:$C$56,3,FALSE)</f>
        <v>Asia</v>
      </c>
      <c r="G5566" s="1">
        <v>44236</v>
      </c>
      <c r="H5566" t="s">
        <v>136</v>
      </c>
      <c r="I5566">
        <v>550</v>
      </c>
      <c r="J5566">
        <v>2042</v>
      </c>
      <c r="K5566">
        <v>758.74</v>
      </c>
      <c r="L5566">
        <v>102.08</v>
      </c>
      <c r="M5566">
        <v>0.88</v>
      </c>
      <c r="N5566">
        <v>22</v>
      </c>
      <c r="O5566" t="s">
        <v>24</v>
      </c>
      <c r="P5566">
        <v>0.37</v>
      </c>
      <c r="Q5566">
        <v>137.99</v>
      </c>
      <c r="R5566">
        <v>36.65</v>
      </c>
      <c r="S5566">
        <v>139.81</v>
      </c>
      <c r="T5566">
        <v>35.68</v>
      </c>
    </row>
    <row r="5567" spans="1:20" x14ac:dyDescent="0.25">
      <c r="A5567" t="s">
        <v>32</v>
      </c>
      <c r="B5567" t="s">
        <v>20</v>
      </c>
      <c r="C5567" t="str">
        <f>VLOOKUP(B5567,'[1]Product Categories'!$A$2:$B$13,2,FALSE)</f>
        <v>Other</v>
      </c>
      <c r="D5567" t="s">
        <v>169</v>
      </c>
      <c r="E5567" t="s">
        <v>170</v>
      </c>
      <c r="F5567" t="str">
        <f>VLOOKUP(D5567,'[1]Continent Regions by City'!$A$2:$C$56,3,FALSE)</f>
        <v>South America</v>
      </c>
      <c r="G5567" s="1">
        <v>44253</v>
      </c>
      <c r="H5567" t="s">
        <v>171</v>
      </c>
      <c r="I5567">
        <v>3100</v>
      </c>
      <c r="J5567">
        <v>11626</v>
      </c>
      <c r="K5567">
        <v>3873.94</v>
      </c>
      <c r="L5567">
        <v>225.24</v>
      </c>
      <c r="M5567">
        <v>0.85</v>
      </c>
      <c r="N5567">
        <v>21</v>
      </c>
      <c r="O5567" t="s">
        <v>28</v>
      </c>
      <c r="P5567">
        <v>0.33</v>
      </c>
      <c r="Q5567">
        <v>-65.099999999999994</v>
      </c>
      <c r="R5567">
        <v>-35.17</v>
      </c>
      <c r="S5567">
        <v>-58.37</v>
      </c>
      <c r="T5567">
        <v>-34.61</v>
      </c>
    </row>
    <row r="5568" spans="1:20" x14ac:dyDescent="0.25">
      <c r="A5568" t="s">
        <v>29</v>
      </c>
      <c r="B5568" t="s">
        <v>20</v>
      </c>
      <c r="C5568" t="str">
        <f>VLOOKUP(B5568,'[1]Product Categories'!$A$2:$B$13,2,FALSE)</f>
        <v>Other</v>
      </c>
      <c r="D5568" t="s">
        <v>169</v>
      </c>
      <c r="E5568" t="s">
        <v>170</v>
      </c>
      <c r="F5568" t="str">
        <f>VLOOKUP(D5568,'[1]Continent Regions by City'!$A$2:$C$56,3,FALSE)</f>
        <v>South America</v>
      </c>
      <c r="G5568" s="1">
        <v>44265</v>
      </c>
      <c r="H5568" t="s">
        <v>171</v>
      </c>
      <c r="I5568">
        <v>700</v>
      </c>
      <c r="J5568">
        <v>1315</v>
      </c>
      <c r="K5568">
        <v>145.13999999999999</v>
      </c>
      <c r="L5568">
        <v>206.46</v>
      </c>
      <c r="M5568">
        <v>0.95</v>
      </c>
      <c r="N5568">
        <v>21</v>
      </c>
      <c r="O5568" t="s">
        <v>36</v>
      </c>
      <c r="P5568">
        <v>0.11</v>
      </c>
      <c r="Q5568">
        <v>-65.099999999999994</v>
      </c>
      <c r="R5568">
        <v>-35.17</v>
      </c>
      <c r="S5568">
        <v>-58.37</v>
      </c>
      <c r="T5568">
        <v>-34.61</v>
      </c>
    </row>
    <row r="5569" spans="1:20" x14ac:dyDescent="0.25">
      <c r="A5569" t="s">
        <v>31</v>
      </c>
      <c r="B5569" t="s">
        <v>20</v>
      </c>
      <c r="C5569" t="str">
        <f>VLOOKUP(B5569,'[1]Product Categories'!$A$2:$B$13,2,FALSE)</f>
        <v>Other</v>
      </c>
      <c r="D5569" t="s">
        <v>169</v>
      </c>
      <c r="E5569" t="s">
        <v>170</v>
      </c>
      <c r="F5569" t="str">
        <f>VLOOKUP(D5569,'[1]Continent Regions by City'!$A$2:$C$56,3,FALSE)</f>
        <v>South America</v>
      </c>
      <c r="G5569" s="1">
        <v>44274</v>
      </c>
      <c r="H5569" t="s">
        <v>171</v>
      </c>
      <c r="I5569">
        <v>800</v>
      </c>
      <c r="J5569">
        <v>1605</v>
      </c>
      <c r="K5569">
        <v>62.54</v>
      </c>
      <c r="L5569">
        <v>2944.13</v>
      </c>
      <c r="M5569">
        <v>0.83</v>
      </c>
      <c r="N5569">
        <v>22</v>
      </c>
      <c r="O5569" t="s">
        <v>37</v>
      </c>
      <c r="P5569">
        <v>0.04</v>
      </c>
      <c r="Q5569">
        <v>-65.099999999999994</v>
      </c>
      <c r="R5569">
        <v>-35.17</v>
      </c>
      <c r="S5569">
        <v>-58.37</v>
      </c>
      <c r="T5569">
        <v>-34.61</v>
      </c>
    </row>
    <row r="5570" spans="1:20" x14ac:dyDescent="0.25">
      <c r="A5570" t="s">
        <v>64</v>
      </c>
      <c r="B5570" t="s">
        <v>65</v>
      </c>
      <c r="C5570" t="str">
        <f>VLOOKUP(B5570,'[1]Product Categories'!$A$2:$B$13,2,FALSE)</f>
        <v>Other</v>
      </c>
      <c r="D5570" t="s">
        <v>138</v>
      </c>
      <c r="E5570" t="s">
        <v>139</v>
      </c>
      <c r="F5570" t="str">
        <f>VLOOKUP(D5570,'[1]Continent Regions by City'!$A$2:$C$56,3,FALSE)</f>
        <v>North America</v>
      </c>
      <c r="G5570" s="1">
        <v>44250</v>
      </c>
      <c r="H5570" t="s">
        <v>140</v>
      </c>
      <c r="I5570">
        <v>600</v>
      </c>
      <c r="J5570">
        <v>2334</v>
      </c>
      <c r="K5570">
        <v>909.78</v>
      </c>
      <c r="L5570">
        <v>54.06</v>
      </c>
      <c r="M5570">
        <v>0.91</v>
      </c>
      <c r="N5570">
        <v>14</v>
      </c>
      <c r="O5570" t="s">
        <v>30</v>
      </c>
      <c r="P5570">
        <v>0.39</v>
      </c>
      <c r="Q5570">
        <v>-102.52</v>
      </c>
      <c r="R5570">
        <v>23.94</v>
      </c>
      <c r="S5570">
        <v>-99.13</v>
      </c>
      <c r="T5570">
        <v>19.43</v>
      </c>
    </row>
    <row r="5571" spans="1:20" x14ac:dyDescent="0.25">
      <c r="A5571" t="s">
        <v>158</v>
      </c>
      <c r="B5571" t="s">
        <v>65</v>
      </c>
      <c r="C5571" t="str">
        <f>VLOOKUP(B5571,'[1]Product Categories'!$A$2:$B$13,2,FALSE)</f>
        <v>Other</v>
      </c>
      <c r="D5571" t="s">
        <v>138</v>
      </c>
      <c r="E5571" t="s">
        <v>139</v>
      </c>
      <c r="F5571" t="str">
        <f>VLOOKUP(D5571,'[1]Continent Regions by City'!$A$2:$C$56,3,FALSE)</f>
        <v>North America</v>
      </c>
      <c r="G5571" s="1">
        <v>44255</v>
      </c>
      <c r="H5571" t="s">
        <v>140</v>
      </c>
      <c r="I5571">
        <v>100</v>
      </c>
      <c r="J5571">
        <v>167</v>
      </c>
      <c r="K5571">
        <v>63.72</v>
      </c>
      <c r="L5571">
        <v>196.48</v>
      </c>
      <c r="M5571">
        <v>0.89</v>
      </c>
      <c r="N5571">
        <v>13</v>
      </c>
      <c r="O5571" t="s">
        <v>36</v>
      </c>
      <c r="P5571">
        <v>0.38</v>
      </c>
      <c r="Q5571">
        <v>-102.52</v>
      </c>
      <c r="R5571">
        <v>23.94</v>
      </c>
      <c r="S5571">
        <v>-99.13</v>
      </c>
      <c r="T5571">
        <v>19.43</v>
      </c>
    </row>
    <row r="5572" spans="1:20" x14ac:dyDescent="0.25">
      <c r="A5572" t="s">
        <v>64</v>
      </c>
      <c r="B5572" t="s">
        <v>65</v>
      </c>
      <c r="C5572" t="str">
        <f>VLOOKUP(B5572,'[1]Product Categories'!$A$2:$B$13,2,FALSE)</f>
        <v>Other</v>
      </c>
      <c r="D5572" t="s">
        <v>141</v>
      </c>
      <c r="E5572" t="s">
        <v>142</v>
      </c>
      <c r="F5572" t="str">
        <f>VLOOKUP(D5572,'[1]Continent Regions by City'!$A$2:$C$56,3,FALSE)</f>
        <v>South America</v>
      </c>
      <c r="G5572" s="1">
        <v>44214</v>
      </c>
      <c r="H5572" t="s">
        <v>143</v>
      </c>
      <c r="I5572">
        <v>350</v>
      </c>
      <c r="J5572">
        <v>1182</v>
      </c>
      <c r="K5572">
        <v>398.84</v>
      </c>
      <c r="L5572">
        <v>177.93</v>
      </c>
      <c r="M5572">
        <v>0.83</v>
      </c>
      <c r="N5572">
        <v>18</v>
      </c>
      <c r="O5572" t="s">
        <v>30</v>
      </c>
      <c r="P5572">
        <v>0.34</v>
      </c>
      <c r="Q5572">
        <v>-66.22</v>
      </c>
      <c r="R5572">
        <v>7.17</v>
      </c>
      <c r="S5572">
        <v>-66.849999999999994</v>
      </c>
      <c r="T5572">
        <v>10.5</v>
      </c>
    </row>
    <row r="5573" spans="1:20" x14ac:dyDescent="0.25">
      <c r="A5573" t="s">
        <v>64</v>
      </c>
      <c r="B5573" t="s">
        <v>65</v>
      </c>
      <c r="C5573" t="str">
        <f>VLOOKUP(B5573,'[1]Product Categories'!$A$2:$B$13,2,FALSE)</f>
        <v>Other</v>
      </c>
      <c r="D5573" t="s">
        <v>144</v>
      </c>
      <c r="E5573" t="s">
        <v>145</v>
      </c>
      <c r="F5573" t="str">
        <f>VLOOKUP(D5573,'[1]Continent Regions by City'!$A$2:$C$56,3,FALSE)</f>
        <v>Asia</v>
      </c>
      <c r="G5573" s="1">
        <v>44264</v>
      </c>
      <c r="H5573" t="s">
        <v>146</v>
      </c>
      <c r="I5573">
        <v>500</v>
      </c>
      <c r="J5573">
        <v>1635</v>
      </c>
      <c r="K5573">
        <v>499.14</v>
      </c>
      <c r="L5573">
        <v>91.98</v>
      </c>
      <c r="M5573">
        <v>0.82</v>
      </c>
      <c r="N5573">
        <v>23</v>
      </c>
      <c r="O5573" t="s">
        <v>28</v>
      </c>
      <c r="P5573">
        <v>0.31</v>
      </c>
      <c r="Q5573">
        <v>101.02</v>
      </c>
      <c r="R5573">
        <v>15.13</v>
      </c>
      <c r="S5573">
        <v>100.5</v>
      </c>
      <c r="T5573">
        <v>13.75</v>
      </c>
    </row>
    <row r="5574" spans="1:20" x14ac:dyDescent="0.25">
      <c r="A5574" t="s">
        <v>158</v>
      </c>
      <c r="B5574" t="s">
        <v>65</v>
      </c>
      <c r="C5574" t="str">
        <f>VLOOKUP(B5574,'[1]Product Categories'!$A$2:$B$13,2,FALSE)</f>
        <v>Other</v>
      </c>
      <c r="D5574" t="s">
        <v>144</v>
      </c>
      <c r="E5574" t="s">
        <v>145</v>
      </c>
      <c r="F5574" t="str">
        <f>VLOOKUP(D5574,'[1]Continent Regions by City'!$A$2:$C$56,3,FALSE)</f>
        <v>Asia</v>
      </c>
      <c r="G5574" s="1">
        <v>44254</v>
      </c>
      <c r="H5574" t="s">
        <v>146</v>
      </c>
      <c r="I5574">
        <v>100</v>
      </c>
      <c r="J5574">
        <v>95</v>
      </c>
      <c r="K5574">
        <v>2.36</v>
      </c>
      <c r="L5574">
        <v>3.6</v>
      </c>
      <c r="M5574">
        <v>0.84</v>
      </c>
      <c r="N5574">
        <v>12</v>
      </c>
      <c r="O5574" t="s">
        <v>24</v>
      </c>
      <c r="P5574">
        <v>0.02</v>
      </c>
      <c r="Q5574">
        <v>101.02</v>
      </c>
      <c r="R5574">
        <v>15.13</v>
      </c>
      <c r="S5574">
        <v>100.5</v>
      </c>
      <c r="T5574">
        <v>13.75</v>
      </c>
    </row>
    <row r="5575" spans="1:20" x14ac:dyDescent="0.25">
      <c r="A5575" t="s">
        <v>19</v>
      </c>
      <c r="B5575" t="s">
        <v>20</v>
      </c>
      <c r="C5575" t="str">
        <f>VLOOKUP(B5575,'[1]Product Categories'!$A$2:$B$13,2,FALSE)</f>
        <v>Other</v>
      </c>
      <c r="D5575" t="s">
        <v>169</v>
      </c>
      <c r="E5575" t="s">
        <v>170</v>
      </c>
      <c r="F5575" t="str">
        <f>VLOOKUP(D5575,'[1]Continent Regions by City'!$A$2:$C$56,3,FALSE)</f>
        <v>South America</v>
      </c>
      <c r="G5575" s="1">
        <v>44212</v>
      </c>
      <c r="H5575" t="s">
        <v>171</v>
      </c>
      <c r="I5575">
        <v>1500</v>
      </c>
      <c r="J5575">
        <v>2331</v>
      </c>
      <c r="K5575">
        <v>725.7</v>
      </c>
      <c r="L5575">
        <v>464.94</v>
      </c>
      <c r="M5575">
        <v>0.85</v>
      </c>
      <c r="N5575">
        <v>13</v>
      </c>
      <c r="O5575" t="s">
        <v>36</v>
      </c>
      <c r="P5575">
        <v>0.31</v>
      </c>
      <c r="Q5575">
        <v>-65.099999999999994</v>
      </c>
      <c r="R5575">
        <v>-35.17</v>
      </c>
      <c r="S5575">
        <v>-58.37</v>
      </c>
      <c r="T5575">
        <v>-34.61</v>
      </c>
    </row>
    <row r="5576" spans="1:20" x14ac:dyDescent="0.25">
      <c r="A5576" t="s">
        <v>64</v>
      </c>
      <c r="B5576" t="s">
        <v>65</v>
      </c>
      <c r="C5576" t="str">
        <f>VLOOKUP(B5576,'[1]Product Categories'!$A$2:$B$13,2,FALSE)</f>
        <v>Other</v>
      </c>
      <c r="D5576" t="s">
        <v>147</v>
      </c>
      <c r="E5576" t="s">
        <v>148</v>
      </c>
      <c r="F5576" t="str">
        <f>VLOOKUP(D5576,'[1]Continent Regions by City'!$A$2:$C$56,3,FALSE)</f>
        <v>Africa</v>
      </c>
      <c r="G5576" s="1">
        <v>44216</v>
      </c>
      <c r="H5576" t="s">
        <v>149</v>
      </c>
      <c r="I5576">
        <v>300</v>
      </c>
      <c r="J5576">
        <v>1023</v>
      </c>
      <c r="K5576">
        <v>400.02</v>
      </c>
      <c r="L5576">
        <v>95.41</v>
      </c>
      <c r="M5576">
        <v>0.84</v>
      </c>
      <c r="N5576">
        <v>12</v>
      </c>
      <c r="O5576" t="s">
        <v>30</v>
      </c>
      <c r="P5576">
        <v>0.39</v>
      </c>
      <c r="Q5576">
        <v>25.16</v>
      </c>
      <c r="R5576">
        <v>-29.02</v>
      </c>
      <c r="S5576">
        <v>18.420000000000002</v>
      </c>
      <c r="T5576">
        <v>-33.92</v>
      </c>
    </row>
    <row r="5577" spans="1:20" x14ac:dyDescent="0.25">
      <c r="A5577" t="s">
        <v>64</v>
      </c>
      <c r="B5577" t="s">
        <v>65</v>
      </c>
      <c r="C5577" t="str">
        <f>VLOOKUP(B5577,'[1]Product Categories'!$A$2:$B$13,2,FALSE)</f>
        <v>Other</v>
      </c>
      <c r="D5577" t="s">
        <v>150</v>
      </c>
      <c r="E5577" t="s">
        <v>148</v>
      </c>
      <c r="F5577" t="str">
        <f>VLOOKUP(D5577,'[1]Continent Regions by City'!$A$2:$C$56,3,FALSE)</f>
        <v>Africa</v>
      </c>
      <c r="G5577" s="1">
        <v>44279</v>
      </c>
      <c r="H5577" t="s">
        <v>149</v>
      </c>
      <c r="I5577">
        <v>750</v>
      </c>
      <c r="J5577">
        <v>2918</v>
      </c>
      <c r="K5577">
        <v>1136.3399999999999</v>
      </c>
      <c r="L5577">
        <v>194.5</v>
      </c>
      <c r="M5577">
        <v>0.88</v>
      </c>
      <c r="N5577">
        <v>14</v>
      </c>
      <c r="O5577" t="s">
        <v>30</v>
      </c>
      <c r="P5577">
        <v>0.39</v>
      </c>
      <c r="Q5577">
        <v>25.16</v>
      </c>
      <c r="R5577">
        <v>-29.02</v>
      </c>
      <c r="S5577">
        <v>28.04</v>
      </c>
      <c r="T5577">
        <v>-26.2</v>
      </c>
    </row>
    <row r="5578" spans="1:20" x14ac:dyDescent="0.25">
      <c r="A5578" t="s">
        <v>158</v>
      </c>
      <c r="B5578" t="s">
        <v>65</v>
      </c>
      <c r="C5578" t="str">
        <f>VLOOKUP(B5578,'[1]Product Categories'!$A$2:$B$13,2,FALSE)</f>
        <v>Other</v>
      </c>
      <c r="D5578" t="s">
        <v>150</v>
      </c>
      <c r="E5578" t="s">
        <v>148</v>
      </c>
      <c r="F5578" t="str">
        <f>VLOOKUP(D5578,'[1]Continent Regions by City'!$A$2:$C$56,3,FALSE)</f>
        <v>Africa</v>
      </c>
      <c r="G5578" s="1">
        <v>44221</v>
      </c>
      <c r="H5578" t="s">
        <v>149</v>
      </c>
      <c r="I5578">
        <v>100</v>
      </c>
      <c r="J5578">
        <v>209</v>
      </c>
      <c r="K5578">
        <v>80.239999999999995</v>
      </c>
      <c r="L5578">
        <v>25.02</v>
      </c>
      <c r="M5578">
        <v>0.89</v>
      </c>
      <c r="N5578">
        <v>16</v>
      </c>
      <c r="O5578" t="s">
        <v>36</v>
      </c>
      <c r="P5578">
        <v>0.38</v>
      </c>
      <c r="Q5578">
        <v>25.16</v>
      </c>
      <c r="R5578">
        <v>-29.02</v>
      </c>
      <c r="S5578">
        <v>28.04</v>
      </c>
      <c r="T5578">
        <v>-26.2</v>
      </c>
    </row>
    <row r="5579" spans="1:20" x14ac:dyDescent="0.25">
      <c r="A5579" t="s">
        <v>64</v>
      </c>
      <c r="B5579" t="s">
        <v>65</v>
      </c>
      <c r="C5579" t="str">
        <f>VLOOKUP(B5579,'[1]Product Categories'!$A$2:$B$13,2,FALSE)</f>
        <v>Other</v>
      </c>
      <c r="D5579" t="s">
        <v>151</v>
      </c>
      <c r="E5579" t="s">
        <v>148</v>
      </c>
      <c r="F5579" t="str">
        <f>VLOOKUP(D5579,'[1]Continent Regions by City'!$A$2:$C$56,3,FALSE)</f>
        <v>Africa</v>
      </c>
      <c r="G5579" s="1">
        <v>44212</v>
      </c>
      <c r="H5579" t="s">
        <v>149</v>
      </c>
      <c r="I5579">
        <v>300</v>
      </c>
      <c r="J5579">
        <v>1074</v>
      </c>
      <c r="K5579">
        <v>364.62</v>
      </c>
      <c r="L5579">
        <v>100.24</v>
      </c>
      <c r="M5579">
        <v>0.81</v>
      </c>
      <c r="N5579">
        <v>17</v>
      </c>
      <c r="O5579" t="s">
        <v>28</v>
      </c>
      <c r="P5579">
        <v>0.34</v>
      </c>
      <c r="Q5579">
        <v>25.16</v>
      </c>
      <c r="R5579">
        <v>-29.02</v>
      </c>
      <c r="S5579">
        <v>31.04</v>
      </c>
      <c r="T5579">
        <v>-29.86</v>
      </c>
    </row>
    <row r="5580" spans="1:20" x14ac:dyDescent="0.25">
      <c r="A5580" t="s">
        <v>64</v>
      </c>
      <c r="B5580" t="s">
        <v>65</v>
      </c>
      <c r="C5580" t="str">
        <f>VLOOKUP(B5580,'[1]Product Categories'!$A$2:$B$13,2,FALSE)</f>
        <v>Other</v>
      </c>
      <c r="D5580" t="s">
        <v>152</v>
      </c>
      <c r="E5580" t="s">
        <v>148</v>
      </c>
      <c r="F5580" t="str">
        <f>VLOOKUP(D5580,'[1]Continent Regions by City'!$A$2:$C$56,3,FALSE)</f>
        <v>Africa</v>
      </c>
      <c r="G5580" s="1">
        <v>44243</v>
      </c>
      <c r="H5580" t="s">
        <v>149</v>
      </c>
      <c r="I5580">
        <v>300</v>
      </c>
      <c r="J5580">
        <v>1022</v>
      </c>
      <c r="K5580">
        <v>312.7</v>
      </c>
      <c r="L5580">
        <v>108.96</v>
      </c>
      <c r="M5580">
        <v>0.89</v>
      </c>
      <c r="N5580">
        <v>19</v>
      </c>
      <c r="O5580" t="s">
        <v>37</v>
      </c>
      <c r="P5580">
        <v>0.31</v>
      </c>
      <c r="Q5580">
        <v>25.16</v>
      </c>
      <c r="R5580">
        <v>-29.02</v>
      </c>
      <c r="S5580">
        <v>28.19</v>
      </c>
      <c r="T5580">
        <v>-25.75</v>
      </c>
    </row>
    <row r="5581" spans="1:20" x14ac:dyDescent="0.25">
      <c r="A5581" t="s">
        <v>61</v>
      </c>
      <c r="B5581" t="s">
        <v>65</v>
      </c>
      <c r="C5581" t="str">
        <f>VLOOKUP(B5581,'[1]Product Categories'!$A$2:$B$13,2,FALSE)</f>
        <v>Other</v>
      </c>
      <c r="D5581" t="s">
        <v>151</v>
      </c>
      <c r="E5581" t="s">
        <v>148</v>
      </c>
      <c r="F5581" t="str">
        <f>VLOOKUP(D5581,'[1]Continent Regions by City'!$A$2:$C$56,3,FALSE)</f>
        <v>Africa</v>
      </c>
      <c r="G5581" s="1">
        <v>44221</v>
      </c>
      <c r="H5581" t="s">
        <v>149</v>
      </c>
      <c r="I5581">
        <v>150</v>
      </c>
      <c r="J5581">
        <v>306</v>
      </c>
      <c r="K5581">
        <v>81.42</v>
      </c>
      <c r="L5581">
        <v>40.700000000000003</v>
      </c>
      <c r="M5581">
        <v>0.91</v>
      </c>
      <c r="N5581">
        <v>12</v>
      </c>
      <c r="O5581" t="s">
        <v>24</v>
      </c>
      <c r="P5581">
        <v>0.27</v>
      </c>
      <c r="Q5581">
        <v>25.16</v>
      </c>
      <c r="R5581">
        <v>-29.02</v>
      </c>
      <c r="S5581">
        <v>31.04</v>
      </c>
      <c r="T5581">
        <v>-29.86</v>
      </c>
    </row>
    <row r="5582" spans="1:20" x14ac:dyDescent="0.25">
      <c r="A5582" t="s">
        <v>158</v>
      </c>
      <c r="B5582" t="s">
        <v>65</v>
      </c>
      <c r="C5582" t="str">
        <f>VLOOKUP(B5582,'[1]Product Categories'!$A$2:$B$13,2,FALSE)</f>
        <v>Other</v>
      </c>
      <c r="D5582" t="s">
        <v>152</v>
      </c>
      <c r="E5582" t="s">
        <v>148</v>
      </c>
      <c r="F5582" t="str">
        <f>VLOOKUP(D5582,'[1]Continent Regions by City'!$A$2:$C$56,3,FALSE)</f>
        <v>Africa</v>
      </c>
      <c r="G5582" s="1">
        <v>44269</v>
      </c>
      <c r="H5582" t="s">
        <v>149</v>
      </c>
      <c r="I5582">
        <v>50</v>
      </c>
      <c r="J5582">
        <v>60</v>
      </c>
      <c r="K5582">
        <v>1.18</v>
      </c>
      <c r="L5582">
        <v>7.9</v>
      </c>
      <c r="M5582">
        <v>0.95</v>
      </c>
      <c r="N5582">
        <v>20</v>
      </c>
      <c r="O5582" t="s">
        <v>28</v>
      </c>
      <c r="P5582">
        <v>0.02</v>
      </c>
      <c r="Q5582">
        <v>25.16</v>
      </c>
      <c r="R5582">
        <v>-29.02</v>
      </c>
      <c r="S5582">
        <v>28.19</v>
      </c>
      <c r="T5582">
        <v>-25.75</v>
      </c>
    </row>
    <row r="5583" spans="1:20" x14ac:dyDescent="0.25">
      <c r="A5583" t="s">
        <v>158</v>
      </c>
      <c r="B5583" t="s">
        <v>65</v>
      </c>
      <c r="C5583" t="str">
        <f>VLOOKUP(B5583,'[1]Product Categories'!$A$2:$B$13,2,FALSE)</f>
        <v>Other</v>
      </c>
      <c r="D5583" t="s">
        <v>151</v>
      </c>
      <c r="E5583" t="s">
        <v>148</v>
      </c>
      <c r="F5583" t="str">
        <f>VLOOKUP(D5583,'[1]Continent Regions by City'!$A$2:$C$56,3,FALSE)</f>
        <v>Africa</v>
      </c>
      <c r="G5583" s="1">
        <v>44198</v>
      </c>
      <c r="H5583" t="s">
        <v>149</v>
      </c>
      <c r="I5583">
        <v>50</v>
      </c>
      <c r="J5583">
        <v>45</v>
      </c>
      <c r="K5583">
        <v>18.88</v>
      </c>
      <c r="L5583">
        <v>6</v>
      </c>
      <c r="M5583">
        <v>0.86</v>
      </c>
      <c r="N5583">
        <v>11</v>
      </c>
      <c r="O5583" t="s">
        <v>30</v>
      </c>
      <c r="P5583">
        <v>0.42</v>
      </c>
      <c r="Q5583">
        <v>25.16</v>
      </c>
      <c r="R5583">
        <v>-29.02</v>
      </c>
      <c r="S5583">
        <v>31.04</v>
      </c>
      <c r="T5583">
        <v>-29.86</v>
      </c>
    </row>
    <row r="5584" spans="1:20" x14ac:dyDescent="0.25">
      <c r="A5584" t="s">
        <v>64</v>
      </c>
      <c r="B5584" t="s">
        <v>65</v>
      </c>
      <c r="C5584" t="str">
        <f>VLOOKUP(B5584,'[1]Product Categories'!$A$2:$B$13,2,FALSE)</f>
        <v>Other</v>
      </c>
      <c r="D5584" t="s">
        <v>153</v>
      </c>
      <c r="E5584" t="s">
        <v>154</v>
      </c>
      <c r="F5584" t="str">
        <f>VLOOKUP(D5584,'[1]Continent Regions by City'!$A$2:$C$56,3,FALSE)</f>
        <v>Europe</v>
      </c>
      <c r="G5584" s="1">
        <v>44229</v>
      </c>
      <c r="H5584" t="s">
        <v>155</v>
      </c>
      <c r="I5584">
        <v>250</v>
      </c>
      <c r="J5584">
        <v>818</v>
      </c>
      <c r="K5584">
        <v>250.16</v>
      </c>
      <c r="L5584">
        <v>92.1</v>
      </c>
      <c r="M5584">
        <v>0.92</v>
      </c>
      <c r="N5584">
        <v>17</v>
      </c>
      <c r="O5584" t="s">
        <v>37</v>
      </c>
      <c r="P5584">
        <v>0.31</v>
      </c>
      <c r="Q5584">
        <v>9.33</v>
      </c>
      <c r="R5584">
        <v>56.27</v>
      </c>
      <c r="S5584">
        <v>12.57</v>
      </c>
      <c r="T5584">
        <v>55.68</v>
      </c>
    </row>
    <row r="5585" spans="1:20" x14ac:dyDescent="0.25">
      <c r="A5585" t="s">
        <v>158</v>
      </c>
      <c r="B5585" t="s">
        <v>65</v>
      </c>
      <c r="C5585" t="str">
        <f>VLOOKUP(B5585,'[1]Product Categories'!$A$2:$B$13,2,FALSE)</f>
        <v>Other</v>
      </c>
      <c r="D5585" t="s">
        <v>153</v>
      </c>
      <c r="E5585" t="s">
        <v>154</v>
      </c>
      <c r="F5585" t="str">
        <f>VLOOKUP(D5585,'[1]Continent Regions by City'!$A$2:$C$56,3,FALSE)</f>
        <v>Europe</v>
      </c>
      <c r="G5585" s="1">
        <v>44260</v>
      </c>
      <c r="H5585" t="s">
        <v>155</v>
      </c>
      <c r="I5585">
        <v>50</v>
      </c>
      <c r="J5585">
        <v>48</v>
      </c>
      <c r="K5585">
        <v>1.18</v>
      </c>
      <c r="L5585">
        <v>18.5</v>
      </c>
      <c r="M5585">
        <v>0.9</v>
      </c>
      <c r="N5585">
        <v>23</v>
      </c>
      <c r="O5585" t="s">
        <v>28</v>
      </c>
      <c r="P5585">
        <v>0.02</v>
      </c>
      <c r="Q5585">
        <v>9.33</v>
      </c>
      <c r="R5585">
        <v>56.27</v>
      </c>
      <c r="S5585">
        <v>12.57</v>
      </c>
      <c r="T5585">
        <v>55.68</v>
      </c>
    </row>
    <row r="5586" spans="1:20" x14ac:dyDescent="0.25">
      <c r="A5586" t="s">
        <v>64</v>
      </c>
      <c r="B5586" t="s">
        <v>65</v>
      </c>
      <c r="C5586" t="str">
        <f>VLOOKUP(B5586,'[1]Product Categories'!$A$2:$B$13,2,FALSE)</f>
        <v>Other</v>
      </c>
      <c r="D5586" t="s">
        <v>156</v>
      </c>
      <c r="E5586" t="s">
        <v>156</v>
      </c>
      <c r="F5586" t="str">
        <f>VLOOKUP(D5586,'[1]Continent Regions by City'!$A$2:$C$56,3,FALSE)</f>
        <v>Asia</v>
      </c>
      <c r="G5586" s="1">
        <v>44247</v>
      </c>
      <c r="H5586" t="s">
        <v>157</v>
      </c>
      <c r="I5586">
        <v>400</v>
      </c>
      <c r="J5586">
        <v>1241</v>
      </c>
      <c r="K5586">
        <v>389.4</v>
      </c>
      <c r="L5586">
        <v>69.84</v>
      </c>
      <c r="M5586">
        <v>0.82</v>
      </c>
      <c r="N5586">
        <v>15</v>
      </c>
      <c r="O5586" t="s">
        <v>30</v>
      </c>
      <c r="P5586">
        <v>0.31</v>
      </c>
      <c r="Q5586">
        <v>103.82</v>
      </c>
      <c r="R5586">
        <v>1.36</v>
      </c>
      <c r="S5586">
        <v>103.85</v>
      </c>
      <c r="T5586">
        <v>1.29</v>
      </c>
    </row>
    <row r="5587" spans="1:20" x14ac:dyDescent="0.25">
      <c r="A5587" t="s">
        <v>61</v>
      </c>
      <c r="B5587" t="s">
        <v>65</v>
      </c>
      <c r="C5587" t="str">
        <f>VLOOKUP(B5587,'[1]Product Categories'!$A$2:$B$13,2,FALSE)</f>
        <v>Other</v>
      </c>
      <c r="D5587" t="s">
        <v>156</v>
      </c>
      <c r="E5587" t="s">
        <v>156</v>
      </c>
      <c r="F5587" t="str">
        <f>VLOOKUP(D5587,'[1]Continent Regions by City'!$A$2:$C$56,3,FALSE)</f>
        <v>Asia</v>
      </c>
      <c r="G5587" s="1">
        <v>44201</v>
      </c>
      <c r="H5587" t="s">
        <v>157</v>
      </c>
      <c r="I5587">
        <v>800</v>
      </c>
      <c r="J5587">
        <v>2157</v>
      </c>
      <c r="K5587">
        <v>598.26</v>
      </c>
      <c r="L5587">
        <v>121.32</v>
      </c>
      <c r="M5587">
        <v>0.89</v>
      </c>
      <c r="N5587">
        <v>17</v>
      </c>
      <c r="O5587" t="s">
        <v>37</v>
      </c>
      <c r="P5587">
        <v>0.28000000000000003</v>
      </c>
      <c r="Q5587">
        <v>103.82</v>
      </c>
      <c r="R5587">
        <v>1.36</v>
      </c>
      <c r="S5587">
        <v>103.85</v>
      </c>
      <c r="T5587">
        <v>1.29</v>
      </c>
    </row>
    <row r="5588" spans="1:20" x14ac:dyDescent="0.25">
      <c r="A5588" t="s">
        <v>41</v>
      </c>
      <c r="B5588" t="s">
        <v>42</v>
      </c>
      <c r="C5588" t="str">
        <f>VLOOKUP(B5588,'[1]Product Categories'!$A$2:$B$13,2,FALSE)</f>
        <v>Bottomwear</v>
      </c>
      <c r="D5588" t="s">
        <v>169</v>
      </c>
      <c r="E5588" t="s">
        <v>170</v>
      </c>
      <c r="F5588" t="str">
        <f>VLOOKUP(D5588,'[1]Continent Regions by City'!$A$2:$C$56,3,FALSE)</f>
        <v>South America</v>
      </c>
      <c r="G5588" s="1">
        <v>44255</v>
      </c>
      <c r="H5588" t="s">
        <v>171</v>
      </c>
      <c r="I5588">
        <v>100</v>
      </c>
      <c r="J5588">
        <v>375</v>
      </c>
      <c r="K5588">
        <v>177</v>
      </c>
      <c r="L5588">
        <v>288.60000000000002</v>
      </c>
      <c r="M5588">
        <v>0.95</v>
      </c>
      <c r="N5588">
        <v>21</v>
      </c>
      <c r="O5588" t="s">
        <v>28</v>
      </c>
      <c r="P5588">
        <v>0.47</v>
      </c>
      <c r="Q5588">
        <v>-65.099999999999994</v>
      </c>
      <c r="R5588">
        <v>-35.17</v>
      </c>
      <c r="S5588">
        <v>-58.37</v>
      </c>
      <c r="T5588">
        <v>-34.61</v>
      </c>
    </row>
    <row r="5589" spans="1:20" x14ac:dyDescent="0.25">
      <c r="A5589" t="s">
        <v>43</v>
      </c>
      <c r="B5589" t="s">
        <v>42</v>
      </c>
      <c r="C5589" t="str">
        <f>VLOOKUP(B5589,'[1]Product Categories'!$A$2:$B$13,2,FALSE)</f>
        <v>Bottomwear</v>
      </c>
      <c r="D5589" t="s">
        <v>169</v>
      </c>
      <c r="E5589" t="s">
        <v>170</v>
      </c>
      <c r="F5589" t="str">
        <f>VLOOKUP(D5589,'[1]Continent Regions by City'!$A$2:$C$56,3,FALSE)</f>
        <v>South America</v>
      </c>
      <c r="G5589" s="1">
        <v>44208</v>
      </c>
      <c r="H5589" t="s">
        <v>171</v>
      </c>
      <c r="I5589">
        <v>300</v>
      </c>
      <c r="J5589">
        <v>1014</v>
      </c>
      <c r="K5589">
        <v>381.14</v>
      </c>
      <c r="L5589">
        <v>201.25</v>
      </c>
      <c r="M5589">
        <v>0.9</v>
      </c>
      <c r="N5589">
        <v>22</v>
      </c>
      <c r="O5589" t="s">
        <v>26</v>
      </c>
      <c r="P5589">
        <v>0.38</v>
      </c>
      <c r="Q5589">
        <v>-65.099999999999994</v>
      </c>
      <c r="R5589">
        <v>-35.17</v>
      </c>
      <c r="S5589">
        <v>-58.37</v>
      </c>
      <c r="T5589">
        <v>-34.61</v>
      </c>
    </row>
    <row r="5590" spans="1:20" x14ac:dyDescent="0.25">
      <c r="A5590" t="s">
        <v>44</v>
      </c>
      <c r="B5590" t="s">
        <v>45</v>
      </c>
      <c r="C5590" t="str">
        <f>VLOOKUP(B5590,'[1]Product Categories'!$A$2:$B$13,2,FALSE)</f>
        <v>Bottomwear</v>
      </c>
      <c r="D5590" t="s">
        <v>169</v>
      </c>
      <c r="E5590" t="s">
        <v>170</v>
      </c>
      <c r="F5590" t="str">
        <f>VLOOKUP(D5590,'[1]Continent Regions by City'!$A$2:$C$56,3,FALSE)</f>
        <v>South America</v>
      </c>
      <c r="G5590" s="1">
        <v>44248</v>
      </c>
      <c r="H5590" t="s">
        <v>171</v>
      </c>
      <c r="I5590">
        <v>250</v>
      </c>
      <c r="J5590">
        <v>560</v>
      </c>
      <c r="K5590">
        <v>191.16</v>
      </c>
      <c r="L5590">
        <v>828.12</v>
      </c>
      <c r="M5590">
        <v>0.92</v>
      </c>
      <c r="N5590">
        <v>16</v>
      </c>
      <c r="O5590" t="s">
        <v>30</v>
      </c>
      <c r="P5590">
        <v>0.34</v>
      </c>
      <c r="Q5590">
        <v>-65.099999999999994</v>
      </c>
      <c r="R5590">
        <v>-35.17</v>
      </c>
      <c r="S5590">
        <v>-58.37</v>
      </c>
      <c r="T5590">
        <v>-34.61</v>
      </c>
    </row>
    <row r="5591" spans="1:20" x14ac:dyDescent="0.25">
      <c r="A5591" t="s">
        <v>46</v>
      </c>
      <c r="B5591" t="s">
        <v>45</v>
      </c>
      <c r="C5591" t="str">
        <f>VLOOKUP(B5591,'[1]Product Categories'!$A$2:$B$13,2,FALSE)</f>
        <v>Bottomwear</v>
      </c>
      <c r="D5591" t="s">
        <v>169</v>
      </c>
      <c r="E5591" t="s">
        <v>170</v>
      </c>
      <c r="F5591" t="str">
        <f>VLOOKUP(D5591,'[1]Continent Regions by City'!$A$2:$C$56,3,FALSE)</f>
        <v>South America</v>
      </c>
      <c r="G5591" s="1">
        <v>44199</v>
      </c>
      <c r="H5591" t="s">
        <v>171</v>
      </c>
      <c r="I5591">
        <v>550</v>
      </c>
      <c r="J5591">
        <v>1160</v>
      </c>
      <c r="K5591">
        <v>55.46</v>
      </c>
      <c r="L5591">
        <v>72.94</v>
      </c>
      <c r="M5591">
        <v>0.92</v>
      </c>
      <c r="N5591">
        <v>11</v>
      </c>
      <c r="O5591" t="s">
        <v>26</v>
      </c>
      <c r="P5591">
        <v>0.05</v>
      </c>
      <c r="Q5591">
        <v>-65.099999999999994</v>
      </c>
      <c r="R5591">
        <v>-35.17</v>
      </c>
      <c r="S5591">
        <v>-58.37</v>
      </c>
      <c r="T5591">
        <v>-34.61</v>
      </c>
    </row>
    <row r="5592" spans="1:20" x14ac:dyDescent="0.25">
      <c r="A5592" t="s">
        <v>67</v>
      </c>
      <c r="B5592" t="s">
        <v>66</v>
      </c>
      <c r="C5592" t="str">
        <f>VLOOKUP(B5592,'[1]Product Categories'!$A$2:$B$13,2,FALSE)</f>
        <v>Jackets &amp; Coats</v>
      </c>
      <c r="D5592" t="s">
        <v>50</v>
      </c>
      <c r="E5592" t="s">
        <v>51</v>
      </c>
      <c r="F5592" t="str">
        <f>VLOOKUP(D5592,'[1]Continent Regions by City'!$A$2:$C$56,3,FALSE)</f>
        <v>Europe</v>
      </c>
      <c r="G5592" s="1">
        <v>44219</v>
      </c>
      <c r="H5592" t="s">
        <v>52</v>
      </c>
      <c r="I5592">
        <v>150</v>
      </c>
      <c r="J5592">
        <v>159</v>
      </c>
      <c r="K5592">
        <v>9.44</v>
      </c>
      <c r="L5592">
        <v>11.79</v>
      </c>
      <c r="M5592">
        <v>0.9</v>
      </c>
      <c r="N5592">
        <v>16</v>
      </c>
      <c r="O5592" t="s">
        <v>30</v>
      </c>
      <c r="P5592">
        <v>0.06</v>
      </c>
      <c r="Q5592">
        <v>12.16</v>
      </c>
      <c r="R5592">
        <v>43.53</v>
      </c>
      <c r="S5592">
        <v>12.5</v>
      </c>
      <c r="T5592">
        <v>41.9</v>
      </c>
    </row>
    <row r="5593" spans="1:20" x14ac:dyDescent="0.25">
      <c r="A5593" t="s">
        <v>68</v>
      </c>
      <c r="B5593" t="s">
        <v>66</v>
      </c>
      <c r="C5593" t="str">
        <f>VLOOKUP(B5593,'[1]Product Categories'!$A$2:$B$13,2,FALSE)</f>
        <v>Jackets &amp; Coats</v>
      </c>
      <c r="D5593" t="s">
        <v>50</v>
      </c>
      <c r="E5593" t="s">
        <v>51</v>
      </c>
      <c r="F5593" t="str">
        <f>VLOOKUP(D5593,'[1]Continent Regions by City'!$A$2:$C$56,3,FALSE)</f>
        <v>Europe</v>
      </c>
      <c r="G5593" s="1">
        <v>44235</v>
      </c>
      <c r="H5593" t="s">
        <v>52</v>
      </c>
      <c r="I5593">
        <v>250</v>
      </c>
      <c r="J5593">
        <v>663</v>
      </c>
      <c r="K5593">
        <v>73.16</v>
      </c>
      <c r="L5593">
        <v>83.65</v>
      </c>
      <c r="M5593">
        <v>0.86</v>
      </c>
      <c r="N5593">
        <v>14</v>
      </c>
      <c r="O5593" t="s">
        <v>28</v>
      </c>
      <c r="P5593">
        <v>0.11</v>
      </c>
      <c r="Q5593">
        <v>12.16</v>
      </c>
      <c r="R5593">
        <v>43.53</v>
      </c>
      <c r="S5593">
        <v>12.5</v>
      </c>
      <c r="T5593">
        <v>41.9</v>
      </c>
    </row>
    <row r="5594" spans="1:20" x14ac:dyDescent="0.25">
      <c r="A5594" t="s">
        <v>68</v>
      </c>
      <c r="B5594" t="s">
        <v>66</v>
      </c>
      <c r="C5594" t="str">
        <f>VLOOKUP(B5594,'[1]Product Categories'!$A$2:$B$13,2,FALSE)</f>
        <v>Jackets &amp; Coats</v>
      </c>
      <c r="D5594" t="s">
        <v>57</v>
      </c>
      <c r="E5594" t="s">
        <v>55</v>
      </c>
      <c r="F5594" t="str">
        <f>VLOOKUP(D5594,'[1]Continent Regions by City'!$A$2:$C$56,3,FALSE)</f>
        <v>Oceania</v>
      </c>
      <c r="G5594" s="1">
        <v>44286</v>
      </c>
      <c r="H5594" t="s">
        <v>56</v>
      </c>
      <c r="I5594">
        <v>300</v>
      </c>
      <c r="J5594">
        <v>1050</v>
      </c>
      <c r="K5594">
        <v>223.02</v>
      </c>
      <c r="L5594">
        <v>32.85</v>
      </c>
      <c r="M5594">
        <v>0.85</v>
      </c>
      <c r="N5594">
        <v>22</v>
      </c>
      <c r="O5594" t="s">
        <v>30</v>
      </c>
      <c r="P5594">
        <v>0.21</v>
      </c>
      <c r="Q5594">
        <v>134.36000000000001</v>
      </c>
      <c r="R5594">
        <v>-25.59</v>
      </c>
      <c r="S5594">
        <v>144.97</v>
      </c>
      <c r="T5594">
        <v>-37.82</v>
      </c>
    </row>
    <row r="5595" spans="1:20" x14ac:dyDescent="0.25">
      <c r="A5595" t="s">
        <v>67</v>
      </c>
      <c r="B5595" t="s">
        <v>66</v>
      </c>
      <c r="C5595" t="str">
        <f>VLOOKUP(B5595,'[1]Product Categories'!$A$2:$B$13,2,FALSE)</f>
        <v>Jackets &amp; Coats</v>
      </c>
      <c r="D5595" t="s">
        <v>57</v>
      </c>
      <c r="E5595" t="s">
        <v>55</v>
      </c>
      <c r="F5595" t="str">
        <f>VLOOKUP(D5595,'[1]Continent Regions by City'!$A$2:$C$56,3,FALSE)</f>
        <v>Oceania</v>
      </c>
      <c r="G5595" s="1">
        <v>44210</v>
      </c>
      <c r="H5595" t="s">
        <v>56</v>
      </c>
      <c r="I5595">
        <v>100</v>
      </c>
      <c r="J5595">
        <v>104</v>
      </c>
      <c r="K5595">
        <v>20.059999999999999</v>
      </c>
      <c r="L5595">
        <v>3.9</v>
      </c>
      <c r="M5595">
        <v>0.9</v>
      </c>
      <c r="N5595">
        <v>24</v>
      </c>
      <c r="O5595" t="s">
        <v>24</v>
      </c>
      <c r="P5595">
        <v>0.19</v>
      </c>
      <c r="Q5595">
        <v>134.36000000000001</v>
      </c>
      <c r="R5595">
        <v>-25.59</v>
      </c>
      <c r="S5595">
        <v>144.97</v>
      </c>
      <c r="T5595">
        <v>-37.82</v>
      </c>
    </row>
    <row r="5596" spans="1:20" x14ac:dyDescent="0.25">
      <c r="A5596" t="s">
        <v>68</v>
      </c>
      <c r="B5596" t="s">
        <v>66</v>
      </c>
      <c r="C5596" t="str">
        <f>VLOOKUP(B5596,'[1]Product Categories'!$A$2:$B$13,2,FALSE)</f>
        <v>Jackets &amp; Coats</v>
      </c>
      <c r="D5596" t="s">
        <v>54</v>
      </c>
      <c r="E5596" t="s">
        <v>55</v>
      </c>
      <c r="F5596" t="str">
        <f>VLOOKUP(D5596,'[1]Continent Regions by City'!$A$2:$C$56,3,FALSE)</f>
        <v>Oceania</v>
      </c>
      <c r="G5596" s="1">
        <v>44267</v>
      </c>
      <c r="H5596" t="s">
        <v>56</v>
      </c>
      <c r="I5596">
        <v>100</v>
      </c>
      <c r="J5596">
        <v>155</v>
      </c>
      <c r="K5596">
        <v>1.18</v>
      </c>
      <c r="L5596">
        <v>9.6999999999999993</v>
      </c>
      <c r="M5596">
        <v>0.85</v>
      </c>
      <c r="N5596">
        <v>15</v>
      </c>
      <c r="O5596" t="s">
        <v>36</v>
      </c>
      <c r="P5596">
        <v>0.01</v>
      </c>
      <c r="Q5596">
        <v>134.36000000000001</v>
      </c>
      <c r="R5596">
        <v>-25.59</v>
      </c>
      <c r="S5596">
        <v>151.21</v>
      </c>
      <c r="T5596">
        <v>-33.869999999999997</v>
      </c>
    </row>
    <row r="5597" spans="1:20" x14ac:dyDescent="0.25">
      <c r="A5597" t="s">
        <v>47</v>
      </c>
      <c r="B5597" t="s">
        <v>48</v>
      </c>
      <c r="C5597" t="str">
        <f>VLOOKUP(B5597,'[1]Product Categories'!$A$2:$B$13,2,FALSE)</f>
        <v>Tops</v>
      </c>
      <c r="D5597" t="s">
        <v>169</v>
      </c>
      <c r="E5597" t="s">
        <v>170</v>
      </c>
      <c r="F5597" t="str">
        <f>VLOOKUP(D5597,'[1]Continent Regions by City'!$A$2:$C$56,3,FALSE)</f>
        <v>South America</v>
      </c>
      <c r="G5597" s="1">
        <v>44227</v>
      </c>
      <c r="H5597" t="s">
        <v>171</v>
      </c>
      <c r="I5597">
        <v>1650</v>
      </c>
      <c r="J5597">
        <v>5218</v>
      </c>
      <c r="K5597">
        <v>2382.42</v>
      </c>
      <c r="L5597">
        <v>880.11</v>
      </c>
      <c r="M5597">
        <v>0.82</v>
      </c>
      <c r="N5597">
        <v>25</v>
      </c>
      <c r="O5597" t="s">
        <v>30</v>
      </c>
      <c r="P5597">
        <v>0.46</v>
      </c>
      <c r="Q5597">
        <v>-65.099999999999994</v>
      </c>
      <c r="R5597">
        <v>-35.17</v>
      </c>
      <c r="S5597">
        <v>-58.37</v>
      </c>
      <c r="T5597">
        <v>-34.61</v>
      </c>
    </row>
    <row r="5598" spans="1:20" x14ac:dyDescent="0.25">
      <c r="A5598" t="s">
        <v>49</v>
      </c>
      <c r="B5598" t="s">
        <v>48</v>
      </c>
      <c r="C5598" t="str">
        <f>VLOOKUP(B5598,'[1]Product Categories'!$A$2:$B$13,2,FALSE)</f>
        <v>Tops</v>
      </c>
      <c r="D5598" t="s">
        <v>169</v>
      </c>
      <c r="E5598" t="s">
        <v>170</v>
      </c>
      <c r="F5598" t="str">
        <f>VLOOKUP(D5598,'[1]Continent Regions by City'!$A$2:$C$56,3,FALSE)</f>
        <v>South America</v>
      </c>
      <c r="G5598" s="1">
        <v>44239</v>
      </c>
      <c r="H5598" t="s">
        <v>171</v>
      </c>
      <c r="I5598">
        <v>7800</v>
      </c>
      <c r="J5598">
        <v>21142</v>
      </c>
      <c r="K5598">
        <v>9052.9599999999991</v>
      </c>
      <c r="L5598">
        <v>9602.67</v>
      </c>
      <c r="M5598">
        <v>0.83</v>
      </c>
      <c r="N5598">
        <v>21</v>
      </c>
      <c r="O5598" t="s">
        <v>28</v>
      </c>
      <c r="P5598">
        <v>0.43</v>
      </c>
      <c r="Q5598">
        <v>-65.099999999999994</v>
      </c>
      <c r="R5598">
        <v>-35.17</v>
      </c>
      <c r="S5598">
        <v>-58.37</v>
      </c>
      <c r="T5598">
        <v>-34.61</v>
      </c>
    </row>
    <row r="5599" spans="1:20" x14ac:dyDescent="0.25">
      <c r="A5599" t="s">
        <v>58</v>
      </c>
      <c r="B5599" t="s">
        <v>48</v>
      </c>
      <c r="C5599" t="str">
        <f>VLOOKUP(B5599,'[1]Product Categories'!$A$2:$B$13,2,FALSE)</f>
        <v>Tops</v>
      </c>
      <c r="D5599" t="s">
        <v>169</v>
      </c>
      <c r="E5599" t="s">
        <v>170</v>
      </c>
      <c r="F5599" t="str">
        <f>VLOOKUP(D5599,'[1]Continent Regions by City'!$A$2:$C$56,3,FALSE)</f>
        <v>South America</v>
      </c>
      <c r="G5599" s="1">
        <v>44242</v>
      </c>
      <c r="H5599" t="s">
        <v>171</v>
      </c>
      <c r="I5599">
        <v>1700</v>
      </c>
      <c r="J5599">
        <v>3695</v>
      </c>
      <c r="K5599">
        <v>920.4</v>
      </c>
      <c r="L5599">
        <v>343.3</v>
      </c>
      <c r="M5599">
        <v>0.82</v>
      </c>
      <c r="N5599">
        <v>22</v>
      </c>
      <c r="O5599" t="s">
        <v>26</v>
      </c>
      <c r="P5599">
        <v>0.25</v>
      </c>
      <c r="Q5599">
        <v>-65.099999999999994</v>
      </c>
      <c r="R5599">
        <v>-35.17</v>
      </c>
      <c r="S5599">
        <v>-58.37</v>
      </c>
      <c r="T5599">
        <v>-34.61</v>
      </c>
    </row>
    <row r="5600" spans="1:20" x14ac:dyDescent="0.25">
      <c r="A5600" t="s">
        <v>59</v>
      </c>
      <c r="B5600" t="s">
        <v>48</v>
      </c>
      <c r="C5600" t="str">
        <f>VLOOKUP(B5600,'[1]Product Categories'!$A$2:$B$13,2,FALSE)</f>
        <v>Tops</v>
      </c>
      <c r="D5600" t="s">
        <v>169</v>
      </c>
      <c r="E5600" t="s">
        <v>170</v>
      </c>
      <c r="F5600" t="str">
        <f>VLOOKUP(D5600,'[1]Continent Regions by City'!$A$2:$C$56,3,FALSE)</f>
        <v>South America</v>
      </c>
      <c r="G5600" s="1">
        <v>44253</v>
      </c>
      <c r="H5600" t="s">
        <v>171</v>
      </c>
      <c r="I5600">
        <v>100</v>
      </c>
      <c r="J5600">
        <v>125</v>
      </c>
      <c r="K5600">
        <v>83.78</v>
      </c>
      <c r="L5600">
        <v>248.16</v>
      </c>
      <c r="M5600">
        <v>0.89</v>
      </c>
      <c r="N5600">
        <v>12</v>
      </c>
      <c r="O5600" t="s">
        <v>28</v>
      </c>
      <c r="P5600">
        <v>0.67</v>
      </c>
      <c r="Q5600">
        <v>-65.099999999999994</v>
      </c>
      <c r="R5600">
        <v>-35.17</v>
      </c>
      <c r="S5600">
        <v>-58.37</v>
      </c>
      <c r="T5600">
        <v>-34.61</v>
      </c>
    </row>
    <row r="5601" spans="1:20" x14ac:dyDescent="0.25">
      <c r="A5601" t="s">
        <v>60</v>
      </c>
      <c r="B5601" t="s">
        <v>61</v>
      </c>
      <c r="C5601" t="str">
        <f>VLOOKUP(B5601,'[1]Product Categories'!$A$2:$B$13,2,FALSE)</f>
        <v>Jackets &amp; Coats</v>
      </c>
      <c r="D5601" t="s">
        <v>169</v>
      </c>
      <c r="E5601" t="s">
        <v>170</v>
      </c>
      <c r="F5601" t="str">
        <f>VLOOKUP(D5601,'[1]Continent Regions by City'!$A$2:$C$56,3,FALSE)</f>
        <v>South America</v>
      </c>
      <c r="G5601" s="1">
        <v>44275</v>
      </c>
      <c r="H5601" t="s">
        <v>171</v>
      </c>
      <c r="I5601">
        <v>150</v>
      </c>
      <c r="J5601">
        <v>654</v>
      </c>
      <c r="K5601">
        <v>359.9</v>
      </c>
      <c r="L5601">
        <v>75.84</v>
      </c>
      <c r="M5601">
        <v>0.89</v>
      </c>
      <c r="N5601">
        <v>18</v>
      </c>
      <c r="O5601" t="s">
        <v>36</v>
      </c>
      <c r="P5601">
        <v>0.55000000000000004</v>
      </c>
      <c r="Q5601">
        <v>-65.099999999999994</v>
      </c>
      <c r="R5601">
        <v>-35.17</v>
      </c>
      <c r="S5601">
        <v>-58.37</v>
      </c>
      <c r="T5601">
        <v>-34.61</v>
      </c>
    </row>
    <row r="5602" spans="1:20" x14ac:dyDescent="0.25">
      <c r="A5602" t="s">
        <v>62</v>
      </c>
      <c r="B5602" t="s">
        <v>61</v>
      </c>
      <c r="C5602" t="str">
        <f>VLOOKUP(B5602,'[1]Product Categories'!$A$2:$B$13,2,FALSE)</f>
        <v>Jackets &amp; Coats</v>
      </c>
      <c r="D5602" t="s">
        <v>169</v>
      </c>
      <c r="E5602" t="s">
        <v>170</v>
      </c>
      <c r="F5602" t="str">
        <f>VLOOKUP(D5602,'[1]Continent Regions by City'!$A$2:$C$56,3,FALSE)</f>
        <v>South America</v>
      </c>
      <c r="G5602" s="1">
        <v>44230</v>
      </c>
      <c r="H5602" t="s">
        <v>171</v>
      </c>
      <c r="I5602">
        <v>2550</v>
      </c>
      <c r="J5602">
        <v>8833</v>
      </c>
      <c r="K5602">
        <v>4627.96</v>
      </c>
      <c r="L5602">
        <v>715.77</v>
      </c>
      <c r="M5602">
        <v>0.95</v>
      </c>
      <c r="N5602">
        <v>14</v>
      </c>
      <c r="O5602" t="s">
        <v>30</v>
      </c>
      <c r="P5602">
        <v>0.52</v>
      </c>
      <c r="Q5602">
        <v>-65.099999999999994</v>
      </c>
      <c r="R5602">
        <v>-35.17</v>
      </c>
      <c r="S5602">
        <v>-58.37</v>
      </c>
      <c r="T5602">
        <v>-34.61</v>
      </c>
    </row>
    <row r="5603" spans="1:20" x14ac:dyDescent="0.25">
      <c r="A5603" t="s">
        <v>63</v>
      </c>
      <c r="B5603" t="s">
        <v>61</v>
      </c>
      <c r="C5603" t="str">
        <f>VLOOKUP(B5603,'[1]Product Categories'!$A$2:$B$13,2,FALSE)</f>
        <v>Jackets &amp; Coats</v>
      </c>
      <c r="D5603" t="s">
        <v>169</v>
      </c>
      <c r="E5603" t="s">
        <v>170</v>
      </c>
      <c r="F5603" t="str">
        <f>VLOOKUP(D5603,'[1]Continent Regions by City'!$A$2:$C$56,3,FALSE)</f>
        <v>South America</v>
      </c>
      <c r="G5603" s="1">
        <v>44227</v>
      </c>
      <c r="H5603" t="s">
        <v>171</v>
      </c>
      <c r="I5603">
        <v>1200</v>
      </c>
      <c r="J5603">
        <v>2857</v>
      </c>
      <c r="K5603">
        <v>449.58</v>
      </c>
      <c r="L5603">
        <v>413.45</v>
      </c>
      <c r="M5603">
        <v>0.91</v>
      </c>
      <c r="N5603">
        <v>12</v>
      </c>
      <c r="O5603" t="s">
        <v>36</v>
      </c>
      <c r="P5603">
        <v>0.16</v>
      </c>
      <c r="Q5603">
        <v>-65.099999999999994</v>
      </c>
      <c r="R5603">
        <v>-35.17</v>
      </c>
      <c r="S5603">
        <v>-58.37</v>
      </c>
      <c r="T5603">
        <v>-34.61</v>
      </c>
    </row>
    <row r="5604" spans="1:20" x14ac:dyDescent="0.25">
      <c r="A5604" t="s">
        <v>64</v>
      </c>
      <c r="B5604" t="s">
        <v>65</v>
      </c>
      <c r="C5604" t="str">
        <f>VLOOKUP(B5604,'[1]Product Categories'!$A$2:$B$13,2,FALSE)</f>
        <v>Other</v>
      </c>
      <c r="D5604" t="s">
        <v>169</v>
      </c>
      <c r="E5604" t="s">
        <v>170</v>
      </c>
      <c r="F5604" t="str">
        <f>VLOOKUP(D5604,'[1]Continent Regions by City'!$A$2:$C$56,3,FALSE)</f>
        <v>South America</v>
      </c>
      <c r="G5604" s="1">
        <v>44208</v>
      </c>
      <c r="H5604" t="s">
        <v>171</v>
      </c>
      <c r="I5604">
        <v>600</v>
      </c>
      <c r="J5604">
        <v>1894</v>
      </c>
      <c r="K5604">
        <v>546.34</v>
      </c>
      <c r="L5604">
        <v>75</v>
      </c>
      <c r="M5604">
        <v>0.85</v>
      </c>
      <c r="N5604">
        <v>23</v>
      </c>
      <c r="O5604" t="s">
        <v>37</v>
      </c>
      <c r="P5604">
        <v>0.28999999999999998</v>
      </c>
      <c r="Q5604">
        <v>-65.099999999999994</v>
      </c>
      <c r="R5604">
        <v>-35.17</v>
      </c>
      <c r="S5604">
        <v>-58.37</v>
      </c>
      <c r="T5604">
        <v>-34.61</v>
      </c>
    </row>
    <row r="5605" spans="1:20" x14ac:dyDescent="0.25">
      <c r="A5605" t="s">
        <v>67</v>
      </c>
      <c r="B5605" t="s">
        <v>66</v>
      </c>
      <c r="C5605" t="str">
        <f>VLOOKUP(B5605,'[1]Product Categories'!$A$2:$B$13,2,FALSE)</f>
        <v>Jackets &amp; Coats</v>
      </c>
      <c r="D5605" t="s">
        <v>84</v>
      </c>
      <c r="E5605" t="s">
        <v>39</v>
      </c>
      <c r="F5605" t="str">
        <f>VLOOKUP(D5605,'[1]Continent Regions by City'!$A$2:$C$56,3,FALSE)</f>
        <v>Africa</v>
      </c>
      <c r="G5605" s="1">
        <v>44214</v>
      </c>
      <c r="H5605" t="s">
        <v>40</v>
      </c>
      <c r="I5605">
        <v>100</v>
      </c>
      <c r="J5605">
        <v>82</v>
      </c>
      <c r="K5605">
        <v>4.72</v>
      </c>
      <c r="L5605">
        <v>7.63</v>
      </c>
      <c r="M5605">
        <v>0.88</v>
      </c>
      <c r="N5605">
        <v>11</v>
      </c>
      <c r="O5605" t="s">
        <v>37</v>
      </c>
      <c r="P5605">
        <v>0.06</v>
      </c>
      <c r="Q5605">
        <v>29.88</v>
      </c>
      <c r="R5605">
        <v>26.5</v>
      </c>
      <c r="S5605">
        <v>31.25</v>
      </c>
      <c r="T5605">
        <v>30.05</v>
      </c>
    </row>
    <row r="5606" spans="1:20" x14ac:dyDescent="0.25">
      <c r="A5606" t="s">
        <v>68</v>
      </c>
      <c r="B5606" t="s">
        <v>66</v>
      </c>
      <c r="C5606" t="str">
        <f>VLOOKUP(B5606,'[1]Product Categories'!$A$2:$B$13,2,FALSE)</f>
        <v>Jackets &amp; Coats</v>
      </c>
      <c r="D5606" t="s">
        <v>84</v>
      </c>
      <c r="E5606" t="s">
        <v>39</v>
      </c>
      <c r="F5606" t="str">
        <f>VLOOKUP(D5606,'[1]Continent Regions by City'!$A$2:$C$56,3,FALSE)</f>
        <v>Africa</v>
      </c>
      <c r="G5606" s="1">
        <v>44220</v>
      </c>
      <c r="H5606" t="s">
        <v>40</v>
      </c>
      <c r="I5606">
        <v>150</v>
      </c>
      <c r="J5606">
        <v>343</v>
      </c>
      <c r="K5606">
        <v>37.76</v>
      </c>
      <c r="L5606">
        <v>36.56</v>
      </c>
      <c r="M5606">
        <v>0.95</v>
      </c>
      <c r="N5606">
        <v>19</v>
      </c>
      <c r="O5606" t="s">
        <v>24</v>
      </c>
      <c r="P5606">
        <v>0.11</v>
      </c>
      <c r="Q5606">
        <v>29.88</v>
      </c>
      <c r="R5606">
        <v>26.5</v>
      </c>
      <c r="S5606">
        <v>31.25</v>
      </c>
      <c r="T5606">
        <v>30.05</v>
      </c>
    </row>
    <row r="5607" spans="1:20" x14ac:dyDescent="0.25">
      <c r="A5607" t="s">
        <v>68</v>
      </c>
      <c r="B5607" t="s">
        <v>66</v>
      </c>
      <c r="C5607" t="str">
        <f>VLOOKUP(B5607,'[1]Product Categories'!$A$2:$B$13,2,FALSE)</f>
        <v>Jackets &amp; Coats</v>
      </c>
      <c r="D5607" t="s">
        <v>88</v>
      </c>
      <c r="E5607" t="s">
        <v>86</v>
      </c>
      <c r="F5607" t="str">
        <f>VLOOKUP(D5607,'[1]Continent Regions by City'!$A$2:$C$56,3,FALSE)</f>
        <v>South America</v>
      </c>
      <c r="G5607" s="1">
        <v>44232</v>
      </c>
      <c r="H5607" t="s">
        <v>87</v>
      </c>
      <c r="I5607">
        <v>150</v>
      </c>
      <c r="J5607">
        <v>525</v>
      </c>
      <c r="K5607">
        <v>112.1</v>
      </c>
      <c r="L5607">
        <v>49.1</v>
      </c>
      <c r="M5607">
        <v>0.87</v>
      </c>
      <c r="N5607">
        <v>20</v>
      </c>
      <c r="O5607" t="s">
        <v>26</v>
      </c>
      <c r="P5607">
        <v>0.21</v>
      </c>
      <c r="Q5607">
        <v>-53.07</v>
      </c>
      <c r="R5607">
        <v>-10.77</v>
      </c>
      <c r="S5607">
        <v>-43.19</v>
      </c>
      <c r="T5607">
        <v>-22.98</v>
      </c>
    </row>
    <row r="5608" spans="1:20" x14ac:dyDescent="0.25">
      <c r="A5608" t="s">
        <v>67</v>
      </c>
      <c r="B5608" t="s">
        <v>66</v>
      </c>
      <c r="C5608" t="str">
        <f>VLOOKUP(B5608,'[1]Product Categories'!$A$2:$B$13,2,FALSE)</f>
        <v>Jackets &amp; Coats</v>
      </c>
      <c r="D5608" t="s">
        <v>88</v>
      </c>
      <c r="E5608" t="s">
        <v>86</v>
      </c>
      <c r="F5608" t="str">
        <f>VLOOKUP(D5608,'[1]Continent Regions by City'!$A$2:$C$56,3,FALSE)</f>
        <v>South America</v>
      </c>
      <c r="G5608" s="1">
        <v>44224</v>
      </c>
      <c r="H5608" t="s">
        <v>87</v>
      </c>
      <c r="I5608">
        <v>50</v>
      </c>
      <c r="J5608">
        <v>52</v>
      </c>
      <c r="K5608">
        <v>10.62</v>
      </c>
      <c r="L5608">
        <v>150.56</v>
      </c>
      <c r="M5608">
        <v>0.89</v>
      </c>
      <c r="N5608">
        <v>18</v>
      </c>
      <c r="O5608" t="s">
        <v>24</v>
      </c>
      <c r="P5608">
        <v>0.2</v>
      </c>
      <c r="Q5608">
        <v>-53.07</v>
      </c>
      <c r="R5608">
        <v>-10.77</v>
      </c>
      <c r="S5608">
        <v>-43.19</v>
      </c>
      <c r="T5608">
        <v>-22.98</v>
      </c>
    </row>
    <row r="5609" spans="1:20" x14ac:dyDescent="0.25">
      <c r="A5609" t="s">
        <v>68</v>
      </c>
      <c r="B5609" t="s">
        <v>66</v>
      </c>
      <c r="C5609" t="str">
        <f>VLOOKUP(B5609,'[1]Product Categories'!$A$2:$B$13,2,FALSE)</f>
        <v>Jackets &amp; Coats</v>
      </c>
      <c r="D5609" t="s">
        <v>89</v>
      </c>
      <c r="E5609" t="s">
        <v>90</v>
      </c>
      <c r="F5609" t="str">
        <f>VLOOKUP(D5609,'[1]Continent Regions by City'!$A$2:$C$56,3,FALSE)</f>
        <v>North America</v>
      </c>
      <c r="G5609" s="1">
        <v>44203</v>
      </c>
      <c r="H5609" t="s">
        <v>91</v>
      </c>
      <c r="I5609">
        <v>100</v>
      </c>
      <c r="J5609">
        <v>338</v>
      </c>
      <c r="K5609">
        <v>90.86</v>
      </c>
      <c r="L5609">
        <v>64.22</v>
      </c>
      <c r="M5609">
        <v>0.87</v>
      </c>
      <c r="N5609">
        <v>16</v>
      </c>
      <c r="O5609" t="s">
        <v>37</v>
      </c>
      <c r="P5609">
        <v>0.27</v>
      </c>
      <c r="Q5609">
        <v>-98.99</v>
      </c>
      <c r="R5609">
        <v>39.5</v>
      </c>
      <c r="S5609">
        <v>-80.239999999999995</v>
      </c>
      <c r="T5609">
        <v>25.73</v>
      </c>
    </row>
    <row r="5610" spans="1:20" x14ac:dyDescent="0.25">
      <c r="A5610" t="s">
        <v>67</v>
      </c>
      <c r="B5610" t="s">
        <v>66</v>
      </c>
      <c r="C5610" t="str">
        <f>VLOOKUP(B5610,'[1]Product Categories'!$A$2:$B$13,2,FALSE)</f>
        <v>Jackets &amp; Coats</v>
      </c>
      <c r="D5610" t="s">
        <v>94</v>
      </c>
      <c r="E5610" t="s">
        <v>90</v>
      </c>
      <c r="F5610" t="str">
        <f>VLOOKUP(D5610,'[1]Continent Regions by City'!$A$2:$C$56,3,FALSE)</f>
        <v>North America</v>
      </c>
      <c r="G5610" s="1">
        <v>44266</v>
      </c>
      <c r="H5610" t="s">
        <v>91</v>
      </c>
      <c r="I5610">
        <v>100</v>
      </c>
      <c r="J5610">
        <v>611.25</v>
      </c>
      <c r="K5610">
        <v>101.78</v>
      </c>
      <c r="L5610">
        <v>23.98</v>
      </c>
      <c r="M5610">
        <v>0.94</v>
      </c>
      <c r="N5610">
        <v>15</v>
      </c>
      <c r="O5610" t="s">
        <v>30</v>
      </c>
      <c r="P5610">
        <v>0.17</v>
      </c>
      <c r="Q5610">
        <v>-98.99</v>
      </c>
      <c r="R5610">
        <v>39.5</v>
      </c>
      <c r="S5610">
        <v>-97.74</v>
      </c>
      <c r="T5610">
        <v>30.27</v>
      </c>
    </row>
    <row r="5611" spans="1:20" x14ac:dyDescent="0.25">
      <c r="A5611" t="s">
        <v>68</v>
      </c>
      <c r="B5611" t="s">
        <v>66</v>
      </c>
      <c r="C5611" t="str">
        <f>VLOOKUP(B5611,'[1]Product Categories'!$A$2:$B$13,2,FALSE)</f>
        <v>Jackets &amp; Coats</v>
      </c>
      <c r="D5611" t="s">
        <v>92</v>
      </c>
      <c r="E5611" t="s">
        <v>90</v>
      </c>
      <c r="F5611" t="str">
        <f>VLOOKUP(D5611,'[1]Continent Regions by City'!$A$2:$C$56,3,FALSE)</f>
        <v>North America</v>
      </c>
      <c r="G5611" s="1">
        <v>44243</v>
      </c>
      <c r="H5611" t="s">
        <v>91</v>
      </c>
      <c r="I5611">
        <v>250</v>
      </c>
      <c r="J5611">
        <v>815</v>
      </c>
      <c r="K5611">
        <v>106.2</v>
      </c>
      <c r="L5611">
        <v>187.45</v>
      </c>
      <c r="M5611">
        <v>0.91</v>
      </c>
      <c r="N5611">
        <v>15</v>
      </c>
      <c r="O5611" t="s">
        <v>24</v>
      </c>
      <c r="P5611">
        <v>0.13</v>
      </c>
      <c r="Q5611">
        <v>-98.99</v>
      </c>
      <c r="R5611">
        <v>39.5</v>
      </c>
      <c r="S5611">
        <v>-95.37</v>
      </c>
      <c r="T5611">
        <v>29.76</v>
      </c>
    </row>
    <row r="5612" spans="1:20" x14ac:dyDescent="0.25">
      <c r="A5612" t="s">
        <v>29</v>
      </c>
      <c r="B5612" t="s">
        <v>66</v>
      </c>
      <c r="C5612" t="str">
        <f>VLOOKUP(B5612,'[1]Product Categories'!$A$2:$B$13,2,FALSE)</f>
        <v>Jackets &amp; Coats</v>
      </c>
      <c r="D5612" t="s">
        <v>92</v>
      </c>
      <c r="E5612" t="s">
        <v>90</v>
      </c>
      <c r="F5612" t="str">
        <f>VLOOKUP(D5612,'[1]Continent Regions by City'!$A$2:$C$56,3,FALSE)</f>
        <v>North America</v>
      </c>
      <c r="G5612" s="1">
        <v>44279</v>
      </c>
      <c r="H5612" t="s">
        <v>91</v>
      </c>
      <c r="I5612">
        <v>150</v>
      </c>
      <c r="J5612">
        <v>208</v>
      </c>
      <c r="K5612">
        <v>24.78</v>
      </c>
      <c r="L5612">
        <v>52</v>
      </c>
      <c r="M5612">
        <v>0.88</v>
      </c>
      <c r="N5612">
        <v>20</v>
      </c>
      <c r="O5612" t="s">
        <v>30</v>
      </c>
      <c r="P5612">
        <v>0.12</v>
      </c>
      <c r="Q5612">
        <v>-98.99</v>
      </c>
      <c r="R5612">
        <v>39.5</v>
      </c>
      <c r="S5612">
        <v>-95.37</v>
      </c>
      <c r="T5612">
        <v>29.76</v>
      </c>
    </row>
    <row r="5613" spans="1:20" x14ac:dyDescent="0.25">
      <c r="A5613" t="s">
        <v>68</v>
      </c>
      <c r="B5613" t="s">
        <v>66</v>
      </c>
      <c r="C5613" t="str">
        <f>VLOOKUP(B5613,'[1]Product Categories'!$A$2:$B$13,2,FALSE)</f>
        <v>Jackets &amp; Coats</v>
      </c>
      <c r="D5613" t="s">
        <v>93</v>
      </c>
      <c r="E5613" t="s">
        <v>90</v>
      </c>
      <c r="F5613" t="str">
        <f>VLOOKUP(D5613,'[1]Continent Regions by City'!$A$2:$C$56,3,FALSE)</f>
        <v>North America</v>
      </c>
      <c r="G5613" s="1">
        <v>44255</v>
      </c>
      <c r="H5613" t="s">
        <v>91</v>
      </c>
      <c r="I5613">
        <v>50</v>
      </c>
      <c r="J5613">
        <v>129</v>
      </c>
      <c r="K5613">
        <v>1.18</v>
      </c>
      <c r="L5613">
        <v>25.8</v>
      </c>
      <c r="M5613">
        <v>0.86</v>
      </c>
      <c r="N5613">
        <v>24</v>
      </c>
      <c r="O5613" t="s">
        <v>24</v>
      </c>
      <c r="P5613">
        <v>0.01</v>
      </c>
      <c r="Q5613">
        <v>-98.99</v>
      </c>
      <c r="R5613">
        <v>39.5</v>
      </c>
      <c r="S5613">
        <v>-96.8</v>
      </c>
      <c r="T5613">
        <v>32.78</v>
      </c>
    </row>
    <row r="5614" spans="1:20" x14ac:dyDescent="0.25">
      <c r="A5614" t="s">
        <v>68</v>
      </c>
      <c r="B5614" t="s">
        <v>66</v>
      </c>
      <c r="C5614" t="str">
        <f>VLOOKUP(B5614,'[1]Product Categories'!$A$2:$B$13,2,FALSE)</f>
        <v>Jackets &amp; Coats</v>
      </c>
      <c r="D5614" t="s">
        <v>94</v>
      </c>
      <c r="E5614" t="s">
        <v>90</v>
      </c>
      <c r="F5614" t="str">
        <f>VLOOKUP(D5614,'[1]Continent Regions by City'!$A$2:$C$56,3,FALSE)</f>
        <v>North America</v>
      </c>
      <c r="G5614" s="1">
        <v>44275</v>
      </c>
      <c r="H5614" t="s">
        <v>91</v>
      </c>
      <c r="I5614">
        <v>150</v>
      </c>
      <c r="J5614">
        <v>457</v>
      </c>
      <c r="K5614">
        <v>50.74</v>
      </c>
      <c r="L5614">
        <v>86.83</v>
      </c>
      <c r="M5614">
        <v>0.85</v>
      </c>
      <c r="N5614">
        <v>14</v>
      </c>
      <c r="O5614" t="s">
        <v>36</v>
      </c>
      <c r="P5614">
        <v>0.11</v>
      </c>
      <c r="Q5614">
        <v>-98.99</v>
      </c>
      <c r="R5614">
        <v>39.5</v>
      </c>
      <c r="S5614">
        <v>-97.74</v>
      </c>
      <c r="T5614">
        <v>30.27</v>
      </c>
    </row>
    <row r="5615" spans="1:20" x14ac:dyDescent="0.25">
      <c r="A5615" t="s">
        <v>68</v>
      </c>
      <c r="B5615" t="s">
        <v>66</v>
      </c>
      <c r="C5615" t="str">
        <f>VLOOKUP(B5615,'[1]Product Categories'!$A$2:$B$13,2,FALSE)</f>
        <v>Jackets &amp; Coats</v>
      </c>
      <c r="D5615" t="s">
        <v>169</v>
      </c>
      <c r="E5615" t="s">
        <v>170</v>
      </c>
      <c r="F5615" t="str">
        <f>VLOOKUP(D5615,'[1]Continent Regions by City'!$A$2:$C$56,3,FALSE)</f>
        <v>South America</v>
      </c>
      <c r="G5615" s="1">
        <v>44267</v>
      </c>
      <c r="H5615" t="s">
        <v>171</v>
      </c>
      <c r="I5615">
        <v>150</v>
      </c>
      <c r="J5615">
        <v>489</v>
      </c>
      <c r="K5615">
        <v>63.72</v>
      </c>
      <c r="L5615">
        <v>491.5</v>
      </c>
      <c r="M5615">
        <v>0.89</v>
      </c>
      <c r="N5615">
        <v>24</v>
      </c>
      <c r="O5615" t="s">
        <v>37</v>
      </c>
      <c r="P5615">
        <v>0.13</v>
      </c>
      <c r="Q5615">
        <v>-65.099999999999994</v>
      </c>
      <c r="R5615">
        <v>-35.17</v>
      </c>
      <c r="S5615">
        <v>-58.37</v>
      </c>
      <c r="T5615">
        <v>-34.61</v>
      </c>
    </row>
    <row r="5616" spans="1:20" x14ac:dyDescent="0.25">
      <c r="A5616" t="s">
        <v>29</v>
      </c>
      <c r="B5616" t="s">
        <v>66</v>
      </c>
      <c r="C5616" t="str">
        <f>VLOOKUP(B5616,'[1]Product Categories'!$A$2:$B$13,2,FALSE)</f>
        <v>Jackets &amp; Coats</v>
      </c>
      <c r="D5616" t="s">
        <v>169</v>
      </c>
      <c r="E5616" t="s">
        <v>170</v>
      </c>
      <c r="F5616" t="str">
        <f>VLOOKUP(D5616,'[1]Continent Regions by City'!$A$2:$C$56,3,FALSE)</f>
        <v>South America</v>
      </c>
      <c r="G5616" s="1">
        <v>44220</v>
      </c>
      <c r="H5616" t="s">
        <v>171</v>
      </c>
      <c r="I5616">
        <v>100</v>
      </c>
      <c r="J5616">
        <v>125</v>
      </c>
      <c r="K5616">
        <v>15.34</v>
      </c>
      <c r="L5616">
        <v>15.06</v>
      </c>
      <c r="M5616">
        <v>0.85</v>
      </c>
      <c r="N5616">
        <v>20</v>
      </c>
      <c r="O5616" t="s">
        <v>37</v>
      </c>
      <c r="P5616">
        <v>0.12</v>
      </c>
      <c r="Q5616">
        <v>-65.099999999999994</v>
      </c>
      <c r="R5616">
        <v>-35.17</v>
      </c>
      <c r="S5616">
        <v>-58.37</v>
      </c>
      <c r="T5616">
        <v>-34.61</v>
      </c>
    </row>
    <row r="5617" spans="1:20" x14ac:dyDescent="0.25">
      <c r="A5617" t="s">
        <v>95</v>
      </c>
      <c r="B5617" t="s">
        <v>70</v>
      </c>
      <c r="C5617" t="str">
        <f>VLOOKUP(B5617,'[1]Product Categories'!$A$2:$B$13,2,FALSE)</f>
        <v>Jackets &amp; Coats</v>
      </c>
      <c r="D5617" t="s">
        <v>169</v>
      </c>
      <c r="E5617" t="s">
        <v>170</v>
      </c>
      <c r="F5617" t="str">
        <f>VLOOKUP(D5617,'[1]Continent Regions by City'!$A$2:$C$56,3,FALSE)</f>
        <v>South America</v>
      </c>
      <c r="G5617" s="1">
        <v>44255</v>
      </c>
      <c r="H5617" t="s">
        <v>171</v>
      </c>
      <c r="I5617">
        <v>250</v>
      </c>
      <c r="J5617">
        <v>872</v>
      </c>
      <c r="K5617">
        <v>330.4</v>
      </c>
      <c r="L5617">
        <v>148</v>
      </c>
      <c r="M5617">
        <v>0.87</v>
      </c>
      <c r="N5617">
        <v>21</v>
      </c>
      <c r="O5617" t="s">
        <v>37</v>
      </c>
      <c r="P5617">
        <v>0.38</v>
      </c>
      <c r="Q5617">
        <v>-65.099999999999994</v>
      </c>
      <c r="R5617">
        <v>-35.17</v>
      </c>
      <c r="S5617">
        <v>-58.37</v>
      </c>
      <c r="T5617">
        <v>-34.61</v>
      </c>
    </row>
    <row r="5618" spans="1:20" x14ac:dyDescent="0.25">
      <c r="A5618" t="s">
        <v>69</v>
      </c>
      <c r="B5618" t="s">
        <v>70</v>
      </c>
      <c r="C5618" t="str">
        <f>VLOOKUP(B5618,'[1]Product Categories'!$A$2:$B$13,2,FALSE)</f>
        <v>Jackets &amp; Coats</v>
      </c>
      <c r="D5618" t="s">
        <v>169</v>
      </c>
      <c r="E5618" t="s">
        <v>170</v>
      </c>
      <c r="F5618" t="str">
        <f>VLOOKUP(D5618,'[1]Continent Regions by City'!$A$2:$C$56,3,FALSE)</f>
        <v>South America</v>
      </c>
      <c r="G5618" s="1">
        <v>44240</v>
      </c>
      <c r="H5618" t="s">
        <v>171</v>
      </c>
      <c r="I5618">
        <v>1300</v>
      </c>
      <c r="J5618">
        <v>2951</v>
      </c>
      <c r="K5618">
        <v>218.3</v>
      </c>
      <c r="L5618">
        <v>334.26</v>
      </c>
      <c r="M5618">
        <v>0.84</v>
      </c>
      <c r="N5618">
        <v>22</v>
      </c>
      <c r="O5618" t="s">
        <v>28</v>
      </c>
      <c r="P5618">
        <v>7.0000000000000007E-2</v>
      </c>
      <c r="Q5618">
        <v>-65.099999999999994</v>
      </c>
      <c r="R5618">
        <v>-35.17</v>
      </c>
      <c r="S5618">
        <v>-58.37</v>
      </c>
      <c r="T5618">
        <v>-34.61</v>
      </c>
    </row>
    <row r="5619" spans="1:20" x14ac:dyDescent="0.25">
      <c r="A5619" t="s">
        <v>67</v>
      </c>
      <c r="B5619" t="s">
        <v>66</v>
      </c>
      <c r="C5619" t="str">
        <f>VLOOKUP(B5619,'[1]Product Categories'!$A$2:$B$13,2,FALSE)</f>
        <v>Jackets &amp; Coats</v>
      </c>
      <c r="D5619" t="s">
        <v>96</v>
      </c>
      <c r="E5619" t="s">
        <v>97</v>
      </c>
      <c r="F5619" t="str">
        <f>VLOOKUP(D5619,'[1]Continent Regions by City'!$A$2:$C$56,3,FALSE)</f>
        <v>Europe</v>
      </c>
      <c r="G5619" s="1">
        <v>44274</v>
      </c>
      <c r="H5619" t="s">
        <v>98</v>
      </c>
      <c r="I5619">
        <v>150</v>
      </c>
      <c r="J5619">
        <v>251</v>
      </c>
      <c r="K5619">
        <v>60.18</v>
      </c>
      <c r="L5619">
        <v>14.56</v>
      </c>
      <c r="M5619">
        <v>0.83</v>
      </c>
      <c r="N5619">
        <v>15</v>
      </c>
      <c r="O5619" t="s">
        <v>36</v>
      </c>
      <c r="P5619">
        <v>0.24</v>
      </c>
      <c r="Q5619">
        <v>-2.52</v>
      </c>
      <c r="R5619">
        <v>53.93</v>
      </c>
      <c r="S5619">
        <v>-0.13</v>
      </c>
      <c r="T5619">
        <v>51.51</v>
      </c>
    </row>
    <row r="5620" spans="1:20" x14ac:dyDescent="0.25">
      <c r="A5620" t="s">
        <v>68</v>
      </c>
      <c r="B5620" t="s">
        <v>66</v>
      </c>
      <c r="C5620" t="str">
        <f>VLOOKUP(B5620,'[1]Product Categories'!$A$2:$B$13,2,FALSE)</f>
        <v>Jackets &amp; Coats</v>
      </c>
      <c r="D5620" t="s">
        <v>99</v>
      </c>
      <c r="E5620" t="s">
        <v>97</v>
      </c>
      <c r="F5620" t="str">
        <f>VLOOKUP(D5620,'[1]Continent Regions by City'!$A$2:$C$56,3,FALSE)</f>
        <v>Europe</v>
      </c>
      <c r="G5620" s="1">
        <v>44239</v>
      </c>
      <c r="H5620" t="s">
        <v>98</v>
      </c>
      <c r="I5620">
        <v>150</v>
      </c>
      <c r="J5620">
        <v>406</v>
      </c>
      <c r="K5620">
        <v>95.58</v>
      </c>
      <c r="L5620">
        <v>20.32</v>
      </c>
      <c r="M5620">
        <v>0.93</v>
      </c>
      <c r="N5620">
        <v>25</v>
      </c>
      <c r="O5620" t="s">
        <v>36</v>
      </c>
      <c r="P5620">
        <v>0.24</v>
      </c>
      <c r="Q5620">
        <v>-2.52</v>
      </c>
      <c r="R5620">
        <v>53.93</v>
      </c>
      <c r="S5620">
        <v>-2.98</v>
      </c>
      <c r="T5620">
        <v>53.41</v>
      </c>
    </row>
    <row r="5621" spans="1:20" x14ac:dyDescent="0.25">
      <c r="A5621" t="s">
        <v>68</v>
      </c>
      <c r="B5621" t="s">
        <v>66</v>
      </c>
      <c r="C5621" t="str">
        <f>VLOOKUP(B5621,'[1]Product Categories'!$A$2:$B$13,2,FALSE)</f>
        <v>Jackets &amp; Coats</v>
      </c>
      <c r="D5621" t="s">
        <v>96</v>
      </c>
      <c r="E5621" t="s">
        <v>97</v>
      </c>
      <c r="F5621" t="str">
        <f>VLOOKUP(D5621,'[1]Continent Regions by City'!$A$2:$C$56,3,FALSE)</f>
        <v>Europe</v>
      </c>
      <c r="G5621" s="1">
        <v>44239</v>
      </c>
      <c r="H5621" t="s">
        <v>98</v>
      </c>
      <c r="I5621">
        <v>1050</v>
      </c>
      <c r="J5621">
        <v>3127</v>
      </c>
      <c r="K5621">
        <v>459.02</v>
      </c>
      <c r="L5621">
        <v>513.44000000000005</v>
      </c>
      <c r="M5621">
        <v>0.9</v>
      </c>
      <c r="N5621">
        <v>17</v>
      </c>
      <c r="O5621" t="s">
        <v>24</v>
      </c>
      <c r="P5621">
        <v>0.15</v>
      </c>
      <c r="Q5621">
        <v>-2.52</v>
      </c>
      <c r="R5621">
        <v>53.93</v>
      </c>
      <c r="S5621">
        <v>-0.13</v>
      </c>
      <c r="T5621">
        <v>51.51</v>
      </c>
    </row>
    <row r="5622" spans="1:20" x14ac:dyDescent="0.25">
      <c r="A5622" t="s">
        <v>67</v>
      </c>
      <c r="B5622" t="s">
        <v>66</v>
      </c>
      <c r="C5622" t="str">
        <f>VLOOKUP(B5622,'[1]Product Categories'!$A$2:$B$13,2,FALSE)</f>
        <v>Jackets &amp; Coats</v>
      </c>
      <c r="D5622" t="s">
        <v>99</v>
      </c>
      <c r="E5622" t="s">
        <v>97</v>
      </c>
      <c r="F5622" t="str">
        <f>VLOOKUP(D5622,'[1]Continent Regions by City'!$A$2:$C$56,3,FALSE)</f>
        <v>Europe</v>
      </c>
      <c r="G5622" s="1">
        <v>44252</v>
      </c>
      <c r="H5622" t="s">
        <v>98</v>
      </c>
      <c r="I5622">
        <v>600</v>
      </c>
      <c r="J5622">
        <v>965</v>
      </c>
      <c r="K5622">
        <v>84.96</v>
      </c>
      <c r="L5622">
        <v>54.27</v>
      </c>
      <c r="M5622">
        <v>0.94</v>
      </c>
      <c r="N5622">
        <v>14</v>
      </c>
      <c r="O5622" t="s">
        <v>30</v>
      </c>
      <c r="P5622">
        <v>0.09</v>
      </c>
      <c r="Q5622">
        <v>-2.52</v>
      </c>
      <c r="R5622">
        <v>53.93</v>
      </c>
      <c r="S5622">
        <v>-2.98</v>
      </c>
      <c r="T5622">
        <v>53.41</v>
      </c>
    </row>
    <row r="5623" spans="1:20" x14ac:dyDescent="0.25">
      <c r="A5623" t="s">
        <v>68</v>
      </c>
      <c r="B5623" t="s">
        <v>66</v>
      </c>
      <c r="C5623" t="str">
        <f>VLOOKUP(B5623,'[1]Product Categories'!$A$2:$B$13,2,FALSE)</f>
        <v>Jackets &amp; Coats</v>
      </c>
      <c r="D5623" t="s">
        <v>100</v>
      </c>
      <c r="E5623" t="s">
        <v>101</v>
      </c>
      <c r="F5623" t="str">
        <f>VLOOKUP(D5623,'[1]Continent Regions by City'!$A$2:$C$56,3,FALSE)</f>
        <v>Europe</v>
      </c>
      <c r="G5623" s="1">
        <v>44257</v>
      </c>
      <c r="H5623" t="s">
        <v>102</v>
      </c>
      <c r="I5623">
        <v>100</v>
      </c>
      <c r="J5623">
        <v>188</v>
      </c>
      <c r="K5623">
        <v>1.18</v>
      </c>
      <c r="L5623">
        <v>17.57</v>
      </c>
      <c r="M5623">
        <v>0.92</v>
      </c>
      <c r="N5623">
        <v>21</v>
      </c>
      <c r="O5623" t="s">
        <v>30</v>
      </c>
      <c r="P5623">
        <v>0.01</v>
      </c>
      <c r="Q5623">
        <v>-7.97</v>
      </c>
      <c r="R5623">
        <v>39.68</v>
      </c>
      <c r="S5623">
        <v>-9.15</v>
      </c>
      <c r="T5623">
        <v>38.729999999999997</v>
      </c>
    </row>
    <row r="5624" spans="1:20" x14ac:dyDescent="0.25">
      <c r="A5624" t="s">
        <v>67</v>
      </c>
      <c r="B5624" t="s">
        <v>66</v>
      </c>
      <c r="C5624" t="str">
        <f>VLOOKUP(B5624,'[1]Product Categories'!$A$2:$B$13,2,FALSE)</f>
        <v>Jackets &amp; Coats</v>
      </c>
      <c r="D5624" t="s">
        <v>103</v>
      </c>
      <c r="E5624" t="s">
        <v>104</v>
      </c>
      <c r="F5624" t="str">
        <f>VLOOKUP(D5624,'[1]Continent Regions by City'!$A$2:$C$56,3,FALSE)</f>
        <v>Asia</v>
      </c>
      <c r="G5624" s="1">
        <v>44240</v>
      </c>
      <c r="H5624" t="s">
        <v>105</v>
      </c>
      <c r="I5624">
        <v>150</v>
      </c>
      <c r="J5624">
        <v>208</v>
      </c>
      <c r="K5624">
        <v>49.56</v>
      </c>
      <c r="L5624">
        <v>11.7</v>
      </c>
      <c r="M5624">
        <v>0.85</v>
      </c>
      <c r="N5624">
        <v>12</v>
      </c>
      <c r="O5624" t="s">
        <v>26</v>
      </c>
      <c r="P5624">
        <v>0.24</v>
      </c>
      <c r="Q5624">
        <v>79.41</v>
      </c>
      <c r="R5624">
        <v>23.36</v>
      </c>
      <c r="S5624">
        <v>72.83</v>
      </c>
      <c r="T5624">
        <v>18.93</v>
      </c>
    </row>
    <row r="5625" spans="1:20" x14ac:dyDescent="0.25">
      <c r="A5625" t="s">
        <v>68</v>
      </c>
      <c r="B5625" t="s">
        <v>66</v>
      </c>
      <c r="C5625" t="str">
        <f>VLOOKUP(B5625,'[1]Product Categories'!$A$2:$B$13,2,FALSE)</f>
        <v>Jackets &amp; Coats</v>
      </c>
      <c r="D5625" t="s">
        <v>103</v>
      </c>
      <c r="E5625" t="s">
        <v>104</v>
      </c>
      <c r="F5625" t="str">
        <f>VLOOKUP(D5625,'[1]Continent Regions by City'!$A$2:$C$56,3,FALSE)</f>
        <v>Asia</v>
      </c>
      <c r="G5625" s="1">
        <v>44246</v>
      </c>
      <c r="H5625" t="s">
        <v>105</v>
      </c>
      <c r="I5625">
        <v>850</v>
      </c>
      <c r="J5625">
        <v>2588</v>
      </c>
      <c r="K5625">
        <v>379.96</v>
      </c>
      <c r="L5625">
        <v>80.849999999999994</v>
      </c>
      <c r="M5625">
        <v>0.84</v>
      </c>
      <c r="N5625">
        <v>14</v>
      </c>
      <c r="O5625" t="s">
        <v>30</v>
      </c>
      <c r="P5625">
        <v>0.15</v>
      </c>
      <c r="Q5625">
        <v>79.41</v>
      </c>
      <c r="R5625">
        <v>23.36</v>
      </c>
      <c r="S5625">
        <v>72.83</v>
      </c>
      <c r="T5625">
        <v>18.93</v>
      </c>
    </row>
    <row r="5626" spans="1:20" x14ac:dyDescent="0.25">
      <c r="A5626" t="s">
        <v>68</v>
      </c>
      <c r="B5626" t="s">
        <v>66</v>
      </c>
      <c r="C5626" t="str">
        <f>VLOOKUP(B5626,'[1]Product Categories'!$A$2:$B$13,2,FALSE)</f>
        <v>Jackets &amp; Coats</v>
      </c>
      <c r="D5626" t="s">
        <v>106</v>
      </c>
      <c r="E5626" t="s">
        <v>104</v>
      </c>
      <c r="F5626" t="str">
        <f>VLOOKUP(D5626,'[1]Continent Regions by City'!$A$2:$C$56,3,FALSE)</f>
        <v>Asia</v>
      </c>
      <c r="G5626" s="1">
        <v>44214</v>
      </c>
      <c r="H5626" t="s">
        <v>105</v>
      </c>
      <c r="I5626">
        <v>300</v>
      </c>
      <c r="J5626">
        <v>978</v>
      </c>
      <c r="K5626">
        <v>126.26</v>
      </c>
      <c r="L5626">
        <v>30.6</v>
      </c>
      <c r="M5626">
        <v>0.87</v>
      </c>
      <c r="N5626">
        <v>25</v>
      </c>
      <c r="O5626" t="s">
        <v>36</v>
      </c>
      <c r="P5626">
        <v>0.13</v>
      </c>
      <c r="Q5626">
        <v>79.41</v>
      </c>
      <c r="R5626">
        <v>23.36</v>
      </c>
      <c r="S5626">
        <v>77.22</v>
      </c>
      <c r="T5626">
        <v>28.64</v>
      </c>
    </row>
    <row r="5627" spans="1:20" x14ac:dyDescent="0.25">
      <c r="A5627" t="s">
        <v>29</v>
      </c>
      <c r="B5627" t="s">
        <v>66</v>
      </c>
      <c r="C5627" t="str">
        <f>VLOOKUP(B5627,'[1]Product Categories'!$A$2:$B$13,2,FALSE)</f>
        <v>Jackets &amp; Coats</v>
      </c>
      <c r="D5627" t="s">
        <v>106</v>
      </c>
      <c r="E5627" t="s">
        <v>104</v>
      </c>
      <c r="F5627" t="str">
        <f>VLOOKUP(D5627,'[1]Continent Regions by City'!$A$2:$C$56,3,FALSE)</f>
        <v>Asia</v>
      </c>
      <c r="G5627" s="1">
        <v>44250</v>
      </c>
      <c r="H5627" t="s">
        <v>105</v>
      </c>
      <c r="I5627">
        <v>200</v>
      </c>
      <c r="J5627">
        <v>249</v>
      </c>
      <c r="K5627">
        <v>29.5</v>
      </c>
      <c r="L5627">
        <v>15.6</v>
      </c>
      <c r="M5627">
        <v>0.85</v>
      </c>
      <c r="N5627">
        <v>15</v>
      </c>
      <c r="O5627" t="s">
        <v>36</v>
      </c>
      <c r="P5627">
        <v>0.12</v>
      </c>
      <c r="Q5627">
        <v>79.41</v>
      </c>
      <c r="R5627">
        <v>23.36</v>
      </c>
      <c r="S5627">
        <v>77.22</v>
      </c>
      <c r="T5627">
        <v>28.64</v>
      </c>
    </row>
    <row r="5628" spans="1:20" x14ac:dyDescent="0.25">
      <c r="A5628" t="s">
        <v>68</v>
      </c>
      <c r="B5628" t="s">
        <v>66</v>
      </c>
      <c r="C5628" t="str">
        <f>VLOOKUP(B5628,'[1]Product Categories'!$A$2:$B$13,2,FALSE)</f>
        <v>Jackets &amp; Coats</v>
      </c>
      <c r="D5628" t="s">
        <v>107</v>
      </c>
      <c r="E5628" t="s">
        <v>108</v>
      </c>
      <c r="F5628" t="str">
        <f>VLOOKUP(D5628,'[1]Continent Regions by City'!$A$2:$C$56,3,FALSE)</f>
        <v>South America</v>
      </c>
      <c r="G5628" s="1">
        <v>44268</v>
      </c>
      <c r="H5628" t="s">
        <v>109</v>
      </c>
      <c r="I5628">
        <v>100</v>
      </c>
      <c r="J5628">
        <v>203</v>
      </c>
      <c r="K5628">
        <v>48.38</v>
      </c>
      <c r="L5628">
        <v>100.65</v>
      </c>
      <c r="M5628">
        <v>0.82</v>
      </c>
      <c r="N5628">
        <v>22</v>
      </c>
      <c r="O5628" t="s">
        <v>37</v>
      </c>
      <c r="P5628">
        <v>0.24</v>
      </c>
      <c r="Q5628">
        <v>-74.37</v>
      </c>
      <c r="R5628">
        <v>-9.15</v>
      </c>
      <c r="S5628">
        <v>-77.03</v>
      </c>
      <c r="T5628">
        <v>-12.06</v>
      </c>
    </row>
    <row r="5629" spans="1:20" x14ac:dyDescent="0.25">
      <c r="A5629" t="s">
        <v>67</v>
      </c>
      <c r="B5629" t="s">
        <v>66</v>
      </c>
      <c r="C5629" t="str">
        <f>VLOOKUP(B5629,'[1]Product Categories'!$A$2:$B$13,2,FALSE)</f>
        <v>Jackets &amp; Coats</v>
      </c>
      <c r="D5629" t="s">
        <v>107</v>
      </c>
      <c r="E5629" t="s">
        <v>108</v>
      </c>
      <c r="F5629" t="str">
        <f>VLOOKUP(D5629,'[1]Continent Regions by City'!$A$2:$C$56,3,FALSE)</f>
        <v>South America</v>
      </c>
      <c r="G5629" s="1">
        <v>44237</v>
      </c>
      <c r="H5629" t="s">
        <v>109</v>
      </c>
      <c r="I5629">
        <v>300</v>
      </c>
      <c r="J5629">
        <v>483</v>
      </c>
      <c r="K5629">
        <v>42.48</v>
      </c>
      <c r="L5629">
        <v>21.84</v>
      </c>
      <c r="M5629">
        <v>0.93</v>
      </c>
      <c r="N5629">
        <v>12</v>
      </c>
      <c r="O5629" t="s">
        <v>30</v>
      </c>
      <c r="P5629">
        <v>0.09</v>
      </c>
      <c r="Q5629">
        <v>-74.37</v>
      </c>
      <c r="R5629">
        <v>-9.15</v>
      </c>
      <c r="S5629">
        <v>-77.03</v>
      </c>
      <c r="T5629">
        <v>-12.06</v>
      </c>
    </row>
    <row r="5630" spans="1:20" x14ac:dyDescent="0.25">
      <c r="A5630" t="s">
        <v>67</v>
      </c>
      <c r="B5630" t="s">
        <v>66</v>
      </c>
      <c r="C5630" t="str">
        <f>VLOOKUP(B5630,'[1]Product Categories'!$A$2:$B$13,2,FALSE)</f>
        <v>Jackets &amp; Coats</v>
      </c>
      <c r="D5630" t="s">
        <v>114</v>
      </c>
      <c r="E5630" t="s">
        <v>90</v>
      </c>
      <c r="F5630" t="str">
        <f>VLOOKUP(D5630,'[1]Continent Regions by City'!$A$2:$C$56,3,FALSE)</f>
        <v>North America</v>
      </c>
      <c r="G5630" s="1">
        <v>44258</v>
      </c>
      <c r="H5630" t="s">
        <v>111</v>
      </c>
      <c r="I5630">
        <v>100</v>
      </c>
      <c r="J5630">
        <v>72</v>
      </c>
      <c r="K5630">
        <v>32.74</v>
      </c>
      <c r="L5630">
        <v>25.95</v>
      </c>
      <c r="M5630">
        <v>0.82</v>
      </c>
      <c r="N5630">
        <v>24</v>
      </c>
      <c r="O5630" t="s">
        <v>28</v>
      </c>
      <c r="P5630">
        <v>0.45</v>
      </c>
      <c r="Q5630">
        <v>-98.99</v>
      </c>
      <c r="R5630">
        <v>39.5</v>
      </c>
      <c r="S5630">
        <v>-74.010000000000005</v>
      </c>
      <c r="T5630">
        <v>40.71</v>
      </c>
    </row>
    <row r="5631" spans="1:20" x14ac:dyDescent="0.25">
      <c r="A5631" t="s">
        <v>67</v>
      </c>
      <c r="B5631" t="s">
        <v>66</v>
      </c>
      <c r="C5631" t="str">
        <f>VLOOKUP(B5631,'[1]Product Categories'!$A$2:$B$13,2,FALSE)</f>
        <v>Jackets &amp; Coats</v>
      </c>
      <c r="D5631" t="s">
        <v>115</v>
      </c>
      <c r="E5631" t="s">
        <v>90</v>
      </c>
      <c r="F5631" t="str">
        <f>VLOOKUP(D5631,'[1]Continent Regions by City'!$A$2:$C$56,3,FALSE)</f>
        <v>North America</v>
      </c>
      <c r="G5631" s="1">
        <v>44222</v>
      </c>
      <c r="H5631" t="s">
        <v>111</v>
      </c>
      <c r="I5631">
        <v>300</v>
      </c>
      <c r="J5631">
        <v>1368.75</v>
      </c>
      <c r="K5631">
        <v>497.37</v>
      </c>
      <c r="L5631">
        <v>80.58</v>
      </c>
      <c r="M5631">
        <v>0.82</v>
      </c>
      <c r="N5631">
        <v>20</v>
      </c>
      <c r="O5631" t="s">
        <v>26</v>
      </c>
      <c r="P5631">
        <v>0.36</v>
      </c>
      <c r="Q5631">
        <v>-98.99</v>
      </c>
      <c r="R5631">
        <v>39.5</v>
      </c>
      <c r="S5631">
        <v>-87.63</v>
      </c>
      <c r="T5631">
        <v>41.88</v>
      </c>
    </row>
    <row r="5632" spans="1:20" x14ac:dyDescent="0.25">
      <c r="A5632" t="s">
        <v>67</v>
      </c>
      <c r="B5632" t="s">
        <v>66</v>
      </c>
      <c r="C5632" t="str">
        <f>VLOOKUP(B5632,'[1]Product Categories'!$A$2:$B$13,2,FALSE)</f>
        <v>Jackets &amp; Coats</v>
      </c>
      <c r="D5632" t="s">
        <v>113</v>
      </c>
      <c r="E5632" t="s">
        <v>90</v>
      </c>
      <c r="F5632" t="str">
        <f>VLOOKUP(D5632,'[1]Continent Regions by City'!$A$2:$C$56,3,FALSE)</f>
        <v>North America</v>
      </c>
      <c r="G5632" s="1">
        <v>44276</v>
      </c>
      <c r="H5632" t="s">
        <v>111</v>
      </c>
      <c r="I5632">
        <v>50</v>
      </c>
      <c r="J5632">
        <v>66.75</v>
      </c>
      <c r="K5632">
        <v>23.89</v>
      </c>
      <c r="L5632">
        <v>19.14</v>
      </c>
      <c r="M5632">
        <v>0.91</v>
      </c>
      <c r="N5632">
        <v>11</v>
      </c>
      <c r="O5632" t="s">
        <v>37</v>
      </c>
      <c r="P5632">
        <v>0.36</v>
      </c>
      <c r="Q5632">
        <v>-98.99</v>
      </c>
      <c r="R5632">
        <v>39.5</v>
      </c>
      <c r="S5632">
        <v>-118.25</v>
      </c>
      <c r="T5632">
        <v>34.049999999999997</v>
      </c>
    </row>
    <row r="5633" spans="1:20" x14ac:dyDescent="0.25">
      <c r="A5633" t="s">
        <v>67</v>
      </c>
      <c r="B5633" t="s">
        <v>66</v>
      </c>
      <c r="C5633" t="str">
        <f>VLOOKUP(B5633,'[1]Product Categories'!$A$2:$B$13,2,FALSE)</f>
        <v>Jackets &amp; Coats</v>
      </c>
      <c r="D5633" t="s">
        <v>112</v>
      </c>
      <c r="E5633" t="s">
        <v>90</v>
      </c>
      <c r="F5633" t="str">
        <f>VLOOKUP(D5633,'[1]Continent Regions by City'!$A$2:$C$56,3,FALSE)</f>
        <v>North America</v>
      </c>
      <c r="G5633" s="1">
        <v>44283</v>
      </c>
      <c r="H5633" t="s">
        <v>111</v>
      </c>
      <c r="I5633">
        <v>500</v>
      </c>
      <c r="J5633">
        <v>46245</v>
      </c>
      <c r="K5633">
        <v>16227.36</v>
      </c>
      <c r="L5633">
        <v>136.68</v>
      </c>
      <c r="M5633">
        <v>0.82</v>
      </c>
      <c r="N5633">
        <v>18</v>
      </c>
      <c r="O5633" t="s">
        <v>24</v>
      </c>
      <c r="P5633">
        <v>0.35</v>
      </c>
      <c r="Q5633">
        <v>-98.99</v>
      </c>
      <c r="R5633">
        <v>39.5</v>
      </c>
      <c r="S5633">
        <v>-77.03</v>
      </c>
      <c r="T5633">
        <v>38.89</v>
      </c>
    </row>
    <row r="5634" spans="1:20" x14ac:dyDescent="0.25">
      <c r="A5634" t="s">
        <v>29</v>
      </c>
      <c r="B5634" t="s">
        <v>66</v>
      </c>
      <c r="C5634" t="str">
        <f>VLOOKUP(B5634,'[1]Product Categories'!$A$2:$B$13,2,FALSE)</f>
        <v>Jackets &amp; Coats</v>
      </c>
      <c r="D5634" t="s">
        <v>115</v>
      </c>
      <c r="E5634" t="s">
        <v>90</v>
      </c>
      <c r="F5634" t="str">
        <f>VLOOKUP(D5634,'[1]Continent Regions by City'!$A$2:$C$56,3,FALSE)</f>
        <v>North America</v>
      </c>
      <c r="G5634" s="1">
        <v>44256</v>
      </c>
      <c r="H5634" t="s">
        <v>111</v>
      </c>
      <c r="I5634">
        <v>100</v>
      </c>
      <c r="J5634">
        <v>158</v>
      </c>
      <c r="K5634">
        <v>37.76</v>
      </c>
      <c r="L5634">
        <v>33.18</v>
      </c>
      <c r="M5634">
        <v>0.86</v>
      </c>
      <c r="N5634">
        <v>14</v>
      </c>
      <c r="O5634" t="s">
        <v>37</v>
      </c>
      <c r="P5634">
        <v>0.24</v>
      </c>
      <c r="Q5634">
        <v>-98.99</v>
      </c>
      <c r="R5634">
        <v>39.5</v>
      </c>
      <c r="S5634">
        <v>-87.63</v>
      </c>
      <c r="T5634">
        <v>41.88</v>
      </c>
    </row>
    <row r="5635" spans="1:20" x14ac:dyDescent="0.25">
      <c r="A5635" t="s">
        <v>68</v>
      </c>
      <c r="B5635" t="s">
        <v>66</v>
      </c>
      <c r="C5635" t="str">
        <f>VLOOKUP(B5635,'[1]Product Categories'!$A$2:$B$13,2,FALSE)</f>
        <v>Jackets &amp; Coats</v>
      </c>
      <c r="D5635" t="s">
        <v>112</v>
      </c>
      <c r="E5635" t="s">
        <v>90</v>
      </c>
      <c r="F5635" t="str">
        <f>VLOOKUP(D5635,'[1]Continent Regions by City'!$A$2:$C$56,3,FALSE)</f>
        <v>North America</v>
      </c>
      <c r="G5635" s="1">
        <v>44217</v>
      </c>
      <c r="H5635" t="s">
        <v>111</v>
      </c>
      <c r="I5635">
        <v>100</v>
      </c>
      <c r="J5635">
        <v>338</v>
      </c>
      <c r="K5635">
        <v>79.06</v>
      </c>
      <c r="L5635">
        <v>81.12</v>
      </c>
      <c r="M5635">
        <v>0.85</v>
      </c>
      <c r="N5635">
        <v>11</v>
      </c>
      <c r="O5635" t="s">
        <v>24</v>
      </c>
      <c r="P5635">
        <v>0.23</v>
      </c>
      <c r="Q5635">
        <v>-98.99</v>
      </c>
      <c r="R5635">
        <v>39.5</v>
      </c>
      <c r="S5635">
        <v>-77.03</v>
      </c>
      <c r="T5635">
        <v>38.89</v>
      </c>
    </row>
    <row r="5636" spans="1:20" x14ac:dyDescent="0.25">
      <c r="A5636" t="s">
        <v>68</v>
      </c>
      <c r="B5636" t="s">
        <v>66</v>
      </c>
      <c r="C5636" t="str">
        <f>VLOOKUP(B5636,'[1]Product Categories'!$A$2:$B$13,2,FALSE)</f>
        <v>Jackets &amp; Coats</v>
      </c>
      <c r="D5636" t="s">
        <v>113</v>
      </c>
      <c r="E5636" t="s">
        <v>90</v>
      </c>
      <c r="F5636" t="str">
        <f>VLOOKUP(D5636,'[1]Continent Regions by City'!$A$2:$C$56,3,FALSE)</f>
        <v>North America</v>
      </c>
      <c r="G5636" s="1">
        <v>44235</v>
      </c>
      <c r="H5636" t="s">
        <v>111</v>
      </c>
      <c r="I5636">
        <v>250</v>
      </c>
      <c r="J5636">
        <v>875</v>
      </c>
      <c r="K5636">
        <v>186.44</v>
      </c>
      <c r="L5636">
        <v>183.75</v>
      </c>
      <c r="M5636">
        <v>0.81</v>
      </c>
      <c r="N5636">
        <v>18</v>
      </c>
      <c r="O5636" t="s">
        <v>37</v>
      </c>
      <c r="P5636">
        <v>0.21</v>
      </c>
      <c r="Q5636">
        <v>-98.99</v>
      </c>
      <c r="R5636">
        <v>39.5</v>
      </c>
      <c r="S5636">
        <v>-118.25</v>
      </c>
      <c r="T5636">
        <v>34.049999999999997</v>
      </c>
    </row>
    <row r="5637" spans="1:20" x14ac:dyDescent="0.25">
      <c r="A5637" t="s">
        <v>68</v>
      </c>
      <c r="B5637" t="s">
        <v>66</v>
      </c>
      <c r="C5637" t="str">
        <f>VLOOKUP(B5637,'[1]Product Categories'!$A$2:$B$13,2,FALSE)</f>
        <v>Jackets &amp; Coats</v>
      </c>
      <c r="D5637" t="s">
        <v>115</v>
      </c>
      <c r="E5637" t="s">
        <v>90</v>
      </c>
      <c r="F5637" t="str">
        <f>VLOOKUP(D5637,'[1]Continent Regions by City'!$A$2:$C$56,3,FALSE)</f>
        <v>North America</v>
      </c>
      <c r="G5637" s="1">
        <v>44286</v>
      </c>
      <c r="H5637" t="s">
        <v>111</v>
      </c>
      <c r="I5637">
        <v>200</v>
      </c>
      <c r="J5637">
        <v>596</v>
      </c>
      <c r="K5637">
        <v>107.38</v>
      </c>
      <c r="L5637">
        <v>89.4</v>
      </c>
      <c r="M5637">
        <v>0.92</v>
      </c>
      <c r="N5637">
        <v>19</v>
      </c>
      <c r="O5637" t="s">
        <v>30</v>
      </c>
      <c r="P5637">
        <v>0.18</v>
      </c>
      <c r="Q5637">
        <v>-98.99</v>
      </c>
      <c r="R5637">
        <v>39.5</v>
      </c>
      <c r="S5637">
        <v>-87.63</v>
      </c>
      <c r="T5637">
        <v>41.88</v>
      </c>
    </row>
    <row r="5638" spans="1:20" x14ac:dyDescent="0.25">
      <c r="A5638" t="s">
        <v>68</v>
      </c>
      <c r="B5638" t="s">
        <v>66</v>
      </c>
      <c r="C5638" t="str">
        <f>VLOOKUP(B5638,'[1]Product Categories'!$A$2:$B$13,2,FALSE)</f>
        <v>Jackets &amp; Coats</v>
      </c>
      <c r="D5638" t="s">
        <v>114</v>
      </c>
      <c r="E5638" t="s">
        <v>90</v>
      </c>
      <c r="F5638" t="str">
        <f>VLOOKUP(D5638,'[1]Continent Regions by City'!$A$2:$C$56,3,FALSE)</f>
        <v>North America</v>
      </c>
      <c r="G5638" s="1">
        <v>44225</v>
      </c>
      <c r="H5638" t="s">
        <v>111</v>
      </c>
      <c r="I5638">
        <v>700</v>
      </c>
      <c r="J5638">
        <v>2156</v>
      </c>
      <c r="K5638">
        <v>316.24</v>
      </c>
      <c r="L5638">
        <v>431.2</v>
      </c>
      <c r="M5638">
        <v>0.95</v>
      </c>
      <c r="N5638">
        <v>23</v>
      </c>
      <c r="O5638" t="s">
        <v>37</v>
      </c>
      <c r="P5638">
        <v>0.15</v>
      </c>
      <c r="Q5638">
        <v>-98.99</v>
      </c>
      <c r="R5638">
        <v>39.5</v>
      </c>
      <c r="S5638">
        <v>-74.010000000000005</v>
      </c>
      <c r="T5638">
        <v>40.71</v>
      </c>
    </row>
    <row r="5639" spans="1:20" x14ac:dyDescent="0.25">
      <c r="A5639" t="s">
        <v>68</v>
      </c>
      <c r="B5639" t="s">
        <v>66</v>
      </c>
      <c r="C5639" t="str">
        <f>VLOOKUP(B5639,'[1]Product Categories'!$A$2:$B$13,2,FALSE)</f>
        <v>Jackets &amp; Coats</v>
      </c>
      <c r="D5639" t="s">
        <v>116</v>
      </c>
      <c r="E5639" t="s">
        <v>117</v>
      </c>
      <c r="F5639" t="str">
        <f>VLOOKUP(D5639,'[1]Continent Regions by City'!$A$2:$C$56,3,FALSE)</f>
        <v>Europe</v>
      </c>
      <c r="G5639" s="1">
        <v>44241</v>
      </c>
      <c r="H5639" t="s">
        <v>118</v>
      </c>
      <c r="I5639">
        <v>100</v>
      </c>
      <c r="J5639">
        <v>197</v>
      </c>
      <c r="K5639">
        <v>34.22</v>
      </c>
      <c r="L5639">
        <v>15.04</v>
      </c>
      <c r="M5639">
        <v>0.92</v>
      </c>
      <c r="N5639">
        <v>12</v>
      </c>
      <c r="O5639" t="s">
        <v>37</v>
      </c>
      <c r="P5639">
        <v>0.17</v>
      </c>
      <c r="Q5639">
        <v>4.66</v>
      </c>
      <c r="R5639">
        <v>50.64</v>
      </c>
      <c r="S5639">
        <v>4.3499999999999996</v>
      </c>
      <c r="T5639">
        <v>50.85</v>
      </c>
    </row>
    <row r="5640" spans="1:20" x14ac:dyDescent="0.25">
      <c r="A5640" t="s">
        <v>67</v>
      </c>
      <c r="B5640" t="s">
        <v>66</v>
      </c>
      <c r="C5640" t="str">
        <f>VLOOKUP(B5640,'[1]Product Categories'!$A$2:$B$13,2,FALSE)</f>
        <v>Jackets &amp; Coats</v>
      </c>
      <c r="D5640" t="s">
        <v>116</v>
      </c>
      <c r="E5640" t="s">
        <v>117</v>
      </c>
      <c r="F5640" t="str">
        <f>VLOOKUP(D5640,'[1]Continent Regions by City'!$A$2:$C$56,3,FALSE)</f>
        <v>Europe</v>
      </c>
      <c r="G5640" s="1">
        <v>44227</v>
      </c>
      <c r="H5640" t="s">
        <v>118</v>
      </c>
      <c r="I5640">
        <v>300</v>
      </c>
      <c r="J5640">
        <v>479</v>
      </c>
      <c r="K5640">
        <v>38.94</v>
      </c>
      <c r="L5640">
        <v>150.6</v>
      </c>
      <c r="M5640">
        <v>0.93</v>
      </c>
      <c r="N5640">
        <v>25</v>
      </c>
      <c r="O5640" t="s">
        <v>24</v>
      </c>
      <c r="P5640">
        <v>0.08</v>
      </c>
      <c r="Q5640">
        <v>4.66</v>
      </c>
      <c r="R5640">
        <v>50.64</v>
      </c>
      <c r="S5640">
        <v>4.3499999999999996</v>
      </c>
      <c r="T5640">
        <v>50.85</v>
      </c>
    </row>
    <row r="5641" spans="1:20" x14ac:dyDescent="0.25">
      <c r="A5641" t="s">
        <v>68</v>
      </c>
      <c r="B5641" t="s">
        <v>66</v>
      </c>
      <c r="C5641" t="str">
        <f>VLOOKUP(B5641,'[1]Product Categories'!$A$2:$B$13,2,FALSE)</f>
        <v>Jackets &amp; Coats</v>
      </c>
      <c r="D5641" t="s">
        <v>119</v>
      </c>
      <c r="E5641" t="s">
        <v>120</v>
      </c>
      <c r="F5641" t="str">
        <f>VLOOKUP(D5641,'[1]Continent Regions by City'!$A$2:$C$56,3,FALSE)</f>
        <v>Europe</v>
      </c>
      <c r="G5641" s="1">
        <v>44283</v>
      </c>
      <c r="H5641" t="s">
        <v>121</v>
      </c>
      <c r="I5641">
        <v>50</v>
      </c>
      <c r="J5641">
        <v>78</v>
      </c>
      <c r="K5641">
        <v>1.18</v>
      </c>
      <c r="L5641">
        <v>59.1</v>
      </c>
      <c r="M5641">
        <v>0.84</v>
      </c>
      <c r="N5641">
        <v>15</v>
      </c>
      <c r="O5641" t="s">
        <v>37</v>
      </c>
      <c r="P5641">
        <v>0.02</v>
      </c>
      <c r="Q5641">
        <v>8.24</v>
      </c>
      <c r="R5641">
        <v>46.8</v>
      </c>
      <c r="S5641">
        <v>8.5399999999999991</v>
      </c>
      <c r="T5641">
        <v>47.38</v>
      </c>
    </row>
    <row r="5642" spans="1:20" x14ac:dyDescent="0.25">
      <c r="A5642" t="s">
        <v>67</v>
      </c>
      <c r="B5642" t="s">
        <v>66</v>
      </c>
      <c r="C5642" t="str">
        <f>VLOOKUP(B5642,'[1]Product Categories'!$A$2:$B$13,2,FALSE)</f>
        <v>Jackets &amp; Coats</v>
      </c>
      <c r="D5642" t="s">
        <v>122</v>
      </c>
      <c r="E5642" t="s">
        <v>123</v>
      </c>
      <c r="F5642" t="str">
        <f>VLOOKUP(D5642,'[1]Continent Regions by City'!$A$2:$C$56,3,FALSE)</f>
        <v>Asia</v>
      </c>
      <c r="G5642" s="1">
        <v>44241</v>
      </c>
      <c r="H5642" t="s">
        <v>124</v>
      </c>
      <c r="I5642">
        <v>150</v>
      </c>
      <c r="J5642">
        <v>131</v>
      </c>
      <c r="K5642">
        <v>7.08</v>
      </c>
      <c r="L5642">
        <v>8.1999999999999993</v>
      </c>
      <c r="M5642">
        <v>0.81</v>
      </c>
      <c r="N5642">
        <v>19</v>
      </c>
      <c r="O5642" t="s">
        <v>28</v>
      </c>
      <c r="P5642">
        <v>0.05</v>
      </c>
      <c r="Q5642">
        <v>127.86</v>
      </c>
      <c r="R5642">
        <v>36.44</v>
      </c>
      <c r="S5642">
        <v>127.02</v>
      </c>
      <c r="T5642">
        <v>37.520000000000003</v>
      </c>
    </row>
    <row r="5643" spans="1:20" x14ac:dyDescent="0.25">
      <c r="A5643" t="s">
        <v>68</v>
      </c>
      <c r="B5643" t="s">
        <v>66</v>
      </c>
      <c r="C5643" t="str">
        <f>VLOOKUP(B5643,'[1]Product Categories'!$A$2:$B$13,2,FALSE)</f>
        <v>Jackets &amp; Coats</v>
      </c>
      <c r="D5643" t="s">
        <v>122</v>
      </c>
      <c r="E5643" t="s">
        <v>123</v>
      </c>
      <c r="F5643" t="str">
        <f>VLOOKUP(D5643,'[1]Continent Regions by City'!$A$2:$C$56,3,FALSE)</f>
        <v>Asia</v>
      </c>
      <c r="G5643" s="1">
        <v>44255</v>
      </c>
      <c r="H5643" t="s">
        <v>124</v>
      </c>
      <c r="I5643">
        <v>200</v>
      </c>
      <c r="J5643">
        <v>549</v>
      </c>
      <c r="K5643">
        <v>60.18</v>
      </c>
      <c r="L5643">
        <v>17.149999999999999</v>
      </c>
      <c r="M5643">
        <v>0.93</v>
      </c>
      <c r="N5643">
        <v>14</v>
      </c>
      <c r="O5643" t="s">
        <v>26</v>
      </c>
      <c r="P5643">
        <v>0.11</v>
      </c>
      <c r="Q5643">
        <v>127.86</v>
      </c>
      <c r="R5643">
        <v>36.44</v>
      </c>
      <c r="S5643">
        <v>127.02</v>
      </c>
      <c r="T5643">
        <v>37.520000000000003</v>
      </c>
    </row>
    <row r="5644" spans="1:20" x14ac:dyDescent="0.25">
      <c r="A5644" t="s">
        <v>68</v>
      </c>
      <c r="B5644" t="s">
        <v>66</v>
      </c>
      <c r="C5644" t="str">
        <f>VLOOKUP(B5644,'[1]Product Categories'!$A$2:$B$13,2,FALSE)</f>
        <v>Jackets &amp; Coats</v>
      </c>
      <c r="D5644" t="s">
        <v>128</v>
      </c>
      <c r="E5644" t="s">
        <v>129</v>
      </c>
      <c r="F5644" t="str">
        <f>VLOOKUP(D5644,'[1]Continent Regions by City'!$A$2:$C$56,3,FALSE)</f>
        <v>Africa</v>
      </c>
      <c r="G5644" s="1">
        <v>44240</v>
      </c>
      <c r="H5644" t="s">
        <v>127</v>
      </c>
      <c r="I5644">
        <v>100</v>
      </c>
      <c r="J5644">
        <v>246</v>
      </c>
      <c r="K5644">
        <v>42.48</v>
      </c>
      <c r="L5644">
        <v>16.399999999999999</v>
      </c>
      <c r="M5644">
        <v>0.92</v>
      </c>
      <c r="N5644">
        <v>22</v>
      </c>
      <c r="O5644" t="s">
        <v>26</v>
      </c>
      <c r="P5644">
        <v>0.17</v>
      </c>
      <c r="Q5644">
        <v>-14.5</v>
      </c>
      <c r="R5644">
        <v>14.36</v>
      </c>
      <c r="S5644">
        <v>-17.45</v>
      </c>
      <c r="T5644">
        <v>14.7</v>
      </c>
    </row>
    <row r="5645" spans="1:20" x14ac:dyDescent="0.25">
      <c r="A5645" t="s">
        <v>67</v>
      </c>
      <c r="B5645" t="s">
        <v>66</v>
      </c>
      <c r="C5645" t="str">
        <f>VLOOKUP(B5645,'[1]Product Categories'!$A$2:$B$13,2,FALSE)</f>
        <v>Jackets &amp; Coats</v>
      </c>
      <c r="D5645" t="s">
        <v>128</v>
      </c>
      <c r="E5645" t="s">
        <v>129</v>
      </c>
      <c r="F5645" t="str">
        <f>VLOOKUP(D5645,'[1]Continent Regions by City'!$A$2:$C$56,3,FALSE)</f>
        <v>Africa</v>
      </c>
      <c r="G5645" s="1">
        <v>44284</v>
      </c>
      <c r="H5645" t="s">
        <v>127</v>
      </c>
      <c r="I5645">
        <v>400</v>
      </c>
      <c r="J5645">
        <v>599</v>
      </c>
      <c r="K5645">
        <v>48.38</v>
      </c>
      <c r="L5645">
        <v>71.819999999999993</v>
      </c>
      <c r="M5645">
        <v>0.94</v>
      </c>
      <c r="N5645">
        <v>15</v>
      </c>
      <c r="O5645" t="s">
        <v>36</v>
      </c>
      <c r="P5645">
        <v>0.08</v>
      </c>
      <c r="Q5645">
        <v>-14.5</v>
      </c>
      <c r="R5645">
        <v>14.36</v>
      </c>
      <c r="S5645">
        <v>-17.45</v>
      </c>
      <c r="T5645">
        <v>14.7</v>
      </c>
    </row>
    <row r="5646" spans="1:20" x14ac:dyDescent="0.25">
      <c r="A5646" t="s">
        <v>68</v>
      </c>
      <c r="B5646" t="s">
        <v>66</v>
      </c>
      <c r="C5646" t="str">
        <f>VLOOKUP(B5646,'[1]Product Categories'!$A$2:$B$13,2,FALSE)</f>
        <v>Jackets &amp; Coats</v>
      </c>
      <c r="D5646" t="s">
        <v>125</v>
      </c>
      <c r="E5646" t="s">
        <v>126</v>
      </c>
      <c r="F5646" t="str">
        <f>VLOOKUP(D5646,'[1]Continent Regions by City'!$A$2:$C$56,3,FALSE)</f>
        <v>Africa</v>
      </c>
      <c r="G5646" s="1">
        <v>44206</v>
      </c>
      <c r="H5646" t="s">
        <v>127</v>
      </c>
      <c r="I5646">
        <v>50</v>
      </c>
      <c r="J5646">
        <v>97</v>
      </c>
      <c r="K5646">
        <v>1.18</v>
      </c>
      <c r="L5646">
        <v>6.45</v>
      </c>
      <c r="M5646">
        <v>0.93</v>
      </c>
      <c r="N5646">
        <v>24</v>
      </c>
      <c r="O5646" t="s">
        <v>26</v>
      </c>
      <c r="P5646">
        <v>0.01</v>
      </c>
      <c r="Q5646">
        <v>9.6</v>
      </c>
      <c r="R5646">
        <v>34.18</v>
      </c>
      <c r="S5646">
        <v>10.16</v>
      </c>
      <c r="T5646">
        <v>36.81</v>
      </c>
    </row>
    <row r="5647" spans="1:20" x14ac:dyDescent="0.25">
      <c r="A5647" t="s">
        <v>68</v>
      </c>
      <c r="B5647" t="s">
        <v>66</v>
      </c>
      <c r="C5647" t="str">
        <f>VLOOKUP(B5647,'[1]Product Categories'!$A$2:$B$13,2,FALSE)</f>
        <v>Jackets &amp; Coats</v>
      </c>
      <c r="D5647" t="s">
        <v>130</v>
      </c>
      <c r="E5647" t="s">
        <v>131</v>
      </c>
      <c r="F5647" t="str">
        <f>VLOOKUP(D5647,'[1]Continent Regions by City'!$A$2:$C$56,3,FALSE)</f>
        <v>Europe</v>
      </c>
      <c r="G5647" s="1">
        <v>44242</v>
      </c>
      <c r="H5647" t="s">
        <v>132</v>
      </c>
      <c r="I5647">
        <v>150</v>
      </c>
      <c r="J5647">
        <v>491</v>
      </c>
      <c r="K5647">
        <v>114.46</v>
      </c>
      <c r="L5647">
        <v>30</v>
      </c>
      <c r="M5647">
        <v>0.91</v>
      </c>
      <c r="N5647">
        <v>17</v>
      </c>
      <c r="O5647" t="s">
        <v>30</v>
      </c>
      <c r="P5647">
        <v>0.23</v>
      </c>
      <c r="Q5647">
        <v>10.38</v>
      </c>
      <c r="R5647">
        <v>51.09</v>
      </c>
      <c r="S5647">
        <v>13.38</v>
      </c>
      <c r="T5647">
        <v>52.52</v>
      </c>
    </row>
    <row r="5648" spans="1:20" x14ac:dyDescent="0.25">
      <c r="A5648" t="s">
        <v>67</v>
      </c>
      <c r="B5648" t="s">
        <v>66</v>
      </c>
      <c r="C5648" t="str">
        <f>VLOOKUP(B5648,'[1]Product Categories'!$A$2:$B$13,2,FALSE)</f>
        <v>Jackets &amp; Coats</v>
      </c>
      <c r="D5648" t="s">
        <v>130</v>
      </c>
      <c r="E5648" t="s">
        <v>131</v>
      </c>
      <c r="F5648" t="str">
        <f>VLOOKUP(D5648,'[1]Continent Regions by City'!$A$2:$C$56,3,FALSE)</f>
        <v>Europe</v>
      </c>
      <c r="G5648" s="1">
        <v>44254</v>
      </c>
      <c r="H5648" t="s">
        <v>132</v>
      </c>
      <c r="I5648">
        <v>750</v>
      </c>
      <c r="J5648">
        <v>1166</v>
      </c>
      <c r="K5648">
        <v>101.48</v>
      </c>
      <c r="L5648">
        <v>48.25</v>
      </c>
      <c r="M5648">
        <v>0.81</v>
      </c>
      <c r="N5648">
        <v>18</v>
      </c>
      <c r="O5648" t="s">
        <v>37</v>
      </c>
      <c r="P5648">
        <v>0.09</v>
      </c>
      <c r="Q5648">
        <v>10.38</v>
      </c>
      <c r="R5648">
        <v>51.09</v>
      </c>
      <c r="S5648">
        <v>13.38</v>
      </c>
      <c r="T5648">
        <v>52.52</v>
      </c>
    </row>
    <row r="5649" spans="1:20" x14ac:dyDescent="0.25">
      <c r="A5649" t="s">
        <v>29</v>
      </c>
      <c r="B5649" t="s">
        <v>66</v>
      </c>
      <c r="C5649" t="str">
        <f>VLOOKUP(B5649,'[1]Product Categories'!$A$2:$B$13,2,FALSE)</f>
        <v>Jackets &amp; Coats</v>
      </c>
      <c r="D5649" t="s">
        <v>134</v>
      </c>
      <c r="E5649" t="s">
        <v>135</v>
      </c>
      <c r="F5649" t="str">
        <f>VLOOKUP(D5649,'[1]Continent Regions by City'!$A$2:$C$56,3,FALSE)</f>
        <v>Asia</v>
      </c>
      <c r="G5649" s="1">
        <v>44201</v>
      </c>
      <c r="H5649" t="s">
        <v>136</v>
      </c>
      <c r="I5649">
        <v>150</v>
      </c>
      <c r="J5649">
        <v>190</v>
      </c>
      <c r="K5649">
        <v>44.84</v>
      </c>
      <c r="L5649">
        <v>7.14</v>
      </c>
      <c r="M5649">
        <v>0.83</v>
      </c>
      <c r="N5649">
        <v>18</v>
      </c>
      <c r="O5649" t="s">
        <v>24</v>
      </c>
      <c r="P5649">
        <v>0.24</v>
      </c>
      <c r="Q5649">
        <v>137.99</v>
      </c>
      <c r="R5649">
        <v>36.65</v>
      </c>
      <c r="S5649">
        <v>137.24</v>
      </c>
      <c r="T5649">
        <v>35.92</v>
      </c>
    </row>
    <row r="5650" spans="1:20" x14ac:dyDescent="0.25">
      <c r="A5650" t="s">
        <v>68</v>
      </c>
      <c r="B5650" t="s">
        <v>66</v>
      </c>
      <c r="C5650" t="str">
        <f>VLOOKUP(B5650,'[1]Product Categories'!$A$2:$B$13,2,FALSE)</f>
        <v>Jackets &amp; Coats</v>
      </c>
      <c r="D5650" t="s">
        <v>134</v>
      </c>
      <c r="E5650" t="s">
        <v>135</v>
      </c>
      <c r="F5650" t="str">
        <f>VLOOKUP(D5650,'[1]Continent Regions by City'!$A$2:$C$56,3,FALSE)</f>
        <v>Asia</v>
      </c>
      <c r="G5650" s="1">
        <v>44267</v>
      </c>
      <c r="H5650" t="s">
        <v>136</v>
      </c>
      <c r="I5650">
        <v>250</v>
      </c>
      <c r="J5650">
        <v>716</v>
      </c>
      <c r="K5650">
        <v>128.62</v>
      </c>
      <c r="L5650">
        <v>44.7</v>
      </c>
      <c r="M5650">
        <v>0.82</v>
      </c>
      <c r="N5650">
        <v>20</v>
      </c>
      <c r="O5650" t="s">
        <v>28</v>
      </c>
      <c r="P5650">
        <v>0.18</v>
      </c>
      <c r="Q5650">
        <v>137.99</v>
      </c>
      <c r="R5650">
        <v>36.65</v>
      </c>
      <c r="S5650">
        <v>137.24</v>
      </c>
      <c r="T5650">
        <v>35.92</v>
      </c>
    </row>
    <row r="5651" spans="1:20" x14ac:dyDescent="0.25">
      <c r="A5651" t="s">
        <v>67</v>
      </c>
      <c r="B5651" t="s">
        <v>66</v>
      </c>
      <c r="C5651" t="str">
        <f>VLOOKUP(B5651,'[1]Product Categories'!$A$2:$B$13,2,FALSE)</f>
        <v>Jackets &amp; Coats</v>
      </c>
      <c r="D5651" t="s">
        <v>134</v>
      </c>
      <c r="E5651" t="s">
        <v>135</v>
      </c>
      <c r="F5651" t="str">
        <f>VLOOKUP(D5651,'[1]Continent Regions by City'!$A$2:$C$56,3,FALSE)</f>
        <v>Asia</v>
      </c>
      <c r="G5651" s="1">
        <v>44264</v>
      </c>
      <c r="H5651" t="s">
        <v>136</v>
      </c>
      <c r="I5651">
        <v>400</v>
      </c>
      <c r="J5651">
        <v>569</v>
      </c>
      <c r="K5651">
        <v>68.44</v>
      </c>
      <c r="L5651">
        <v>28.48</v>
      </c>
      <c r="M5651">
        <v>0.92</v>
      </c>
      <c r="N5651">
        <v>12</v>
      </c>
      <c r="O5651" t="s">
        <v>24</v>
      </c>
      <c r="P5651">
        <v>0.12</v>
      </c>
      <c r="Q5651">
        <v>137.99</v>
      </c>
      <c r="R5651">
        <v>36.65</v>
      </c>
      <c r="S5651">
        <v>137.24</v>
      </c>
      <c r="T5651">
        <v>35.92</v>
      </c>
    </row>
    <row r="5652" spans="1:20" x14ac:dyDescent="0.25">
      <c r="A5652" t="s">
        <v>71</v>
      </c>
      <c r="B5652" t="s">
        <v>64</v>
      </c>
      <c r="C5652" t="str">
        <f>VLOOKUP(B5652,'[1]Product Categories'!$A$2:$B$13,2,FALSE)</f>
        <v>Tops</v>
      </c>
      <c r="D5652" t="s">
        <v>169</v>
      </c>
      <c r="E5652" t="s">
        <v>170</v>
      </c>
      <c r="F5652" t="str">
        <f>VLOOKUP(D5652,'[1]Continent Regions by City'!$A$2:$C$56,3,FALSE)</f>
        <v>South America</v>
      </c>
      <c r="G5652" s="1">
        <v>44197</v>
      </c>
      <c r="H5652" t="s">
        <v>171</v>
      </c>
      <c r="I5652">
        <v>4150</v>
      </c>
      <c r="J5652">
        <v>13154</v>
      </c>
      <c r="K5652">
        <v>5721.82</v>
      </c>
      <c r="L5652">
        <v>3974.32</v>
      </c>
      <c r="M5652">
        <v>0.9</v>
      </c>
      <c r="N5652">
        <v>23</v>
      </c>
      <c r="O5652" t="s">
        <v>36</v>
      </c>
      <c r="P5652">
        <v>0.43</v>
      </c>
      <c r="Q5652">
        <v>-65.099999999999994</v>
      </c>
      <c r="R5652">
        <v>-35.17</v>
      </c>
      <c r="S5652">
        <v>-58.37</v>
      </c>
      <c r="T5652">
        <v>-34.61</v>
      </c>
    </row>
    <row r="5653" spans="1:20" x14ac:dyDescent="0.25">
      <c r="A5653" t="s">
        <v>73</v>
      </c>
      <c r="B5653" t="s">
        <v>64</v>
      </c>
      <c r="C5653" t="str">
        <f>VLOOKUP(B5653,'[1]Product Categories'!$A$2:$B$13,2,FALSE)</f>
        <v>Tops</v>
      </c>
      <c r="D5653" t="s">
        <v>169</v>
      </c>
      <c r="E5653" t="s">
        <v>170</v>
      </c>
      <c r="F5653" t="str">
        <f>VLOOKUP(D5653,'[1]Continent Regions by City'!$A$2:$C$56,3,FALSE)</f>
        <v>South America</v>
      </c>
      <c r="G5653" s="1">
        <v>44237</v>
      </c>
      <c r="H5653" t="s">
        <v>171</v>
      </c>
      <c r="I5653">
        <v>4800</v>
      </c>
      <c r="J5653">
        <v>17366</v>
      </c>
      <c r="K5653">
        <v>7470.58</v>
      </c>
      <c r="L5653">
        <v>2542.8000000000002</v>
      </c>
      <c r="M5653">
        <v>0.92</v>
      </c>
      <c r="N5653">
        <v>13</v>
      </c>
      <c r="O5653" t="s">
        <v>30</v>
      </c>
      <c r="P5653">
        <v>0.43</v>
      </c>
      <c r="Q5653">
        <v>-65.099999999999994</v>
      </c>
      <c r="R5653">
        <v>-35.17</v>
      </c>
      <c r="S5653">
        <v>-58.37</v>
      </c>
      <c r="T5653">
        <v>-34.61</v>
      </c>
    </row>
    <row r="5654" spans="1:20" x14ac:dyDescent="0.25">
      <c r="A5654" t="s">
        <v>72</v>
      </c>
      <c r="B5654" t="s">
        <v>64</v>
      </c>
      <c r="C5654" t="str">
        <f>VLOOKUP(B5654,'[1]Product Categories'!$A$2:$B$13,2,FALSE)</f>
        <v>Tops</v>
      </c>
      <c r="D5654" t="s">
        <v>169</v>
      </c>
      <c r="E5654" t="s">
        <v>170</v>
      </c>
      <c r="F5654" t="str">
        <f>VLOOKUP(D5654,'[1]Continent Regions by City'!$A$2:$C$56,3,FALSE)</f>
        <v>South America</v>
      </c>
      <c r="G5654" s="1">
        <v>44280</v>
      </c>
      <c r="H5654" t="s">
        <v>171</v>
      </c>
      <c r="I5654">
        <v>4350</v>
      </c>
      <c r="J5654">
        <v>17240</v>
      </c>
      <c r="K5654">
        <v>6903</v>
      </c>
      <c r="L5654">
        <v>541.62</v>
      </c>
      <c r="M5654">
        <v>0.81</v>
      </c>
      <c r="N5654">
        <v>15</v>
      </c>
      <c r="O5654" t="s">
        <v>30</v>
      </c>
      <c r="P5654">
        <v>0.4</v>
      </c>
      <c r="Q5654">
        <v>-65.099999999999994</v>
      </c>
      <c r="R5654">
        <v>-35.17</v>
      </c>
      <c r="S5654">
        <v>-58.37</v>
      </c>
      <c r="T5654">
        <v>-34.61</v>
      </c>
    </row>
    <row r="5655" spans="1:20" x14ac:dyDescent="0.25">
      <c r="A5655" t="s">
        <v>74</v>
      </c>
      <c r="B5655" t="s">
        <v>75</v>
      </c>
      <c r="C5655" t="str">
        <f>VLOOKUP(B5655,'[1]Product Categories'!$A$2:$B$13,2,FALSE)</f>
        <v>Sweaters</v>
      </c>
      <c r="D5655" t="s">
        <v>169</v>
      </c>
      <c r="E5655" t="s">
        <v>170</v>
      </c>
      <c r="F5655" t="str">
        <f>VLOOKUP(D5655,'[1]Continent Regions by City'!$A$2:$C$56,3,FALSE)</f>
        <v>South America</v>
      </c>
      <c r="G5655" s="1">
        <v>44268</v>
      </c>
      <c r="H5655" t="s">
        <v>171</v>
      </c>
      <c r="I5655">
        <v>7650</v>
      </c>
      <c r="J5655">
        <v>23520</v>
      </c>
      <c r="K5655">
        <v>11565.18</v>
      </c>
      <c r="L5655">
        <v>222.04</v>
      </c>
      <c r="M5655">
        <v>0.93</v>
      </c>
      <c r="N5655">
        <v>18</v>
      </c>
      <c r="O5655" t="s">
        <v>37</v>
      </c>
      <c r="P5655">
        <v>0.49</v>
      </c>
      <c r="Q5655">
        <v>-65.099999999999994</v>
      </c>
      <c r="R5655">
        <v>-35.17</v>
      </c>
      <c r="S5655">
        <v>-58.37</v>
      </c>
      <c r="T5655">
        <v>-34.61</v>
      </c>
    </row>
    <row r="5656" spans="1:20" x14ac:dyDescent="0.25">
      <c r="A5656" t="s">
        <v>76</v>
      </c>
      <c r="B5656" t="s">
        <v>75</v>
      </c>
      <c r="C5656" t="str">
        <f>VLOOKUP(B5656,'[1]Product Categories'!$A$2:$B$13,2,FALSE)</f>
        <v>Sweaters</v>
      </c>
      <c r="D5656" t="s">
        <v>169</v>
      </c>
      <c r="E5656" t="s">
        <v>170</v>
      </c>
      <c r="F5656" t="str">
        <f>VLOOKUP(D5656,'[1]Continent Regions by City'!$A$2:$C$56,3,FALSE)</f>
        <v>South America</v>
      </c>
      <c r="G5656" s="1">
        <v>44254</v>
      </c>
      <c r="H5656" t="s">
        <v>171</v>
      </c>
      <c r="I5656">
        <v>2250</v>
      </c>
      <c r="J5656">
        <v>7170</v>
      </c>
      <c r="K5656">
        <v>2046.12</v>
      </c>
      <c r="L5656">
        <v>1584.78</v>
      </c>
      <c r="M5656">
        <v>0.95</v>
      </c>
      <c r="N5656">
        <v>13</v>
      </c>
      <c r="O5656" t="s">
        <v>24</v>
      </c>
      <c r="P5656">
        <v>0.28999999999999998</v>
      </c>
      <c r="Q5656">
        <v>-65.099999999999994</v>
      </c>
      <c r="R5656">
        <v>-35.17</v>
      </c>
      <c r="S5656">
        <v>-58.37</v>
      </c>
      <c r="T5656">
        <v>-34.61</v>
      </c>
    </row>
    <row r="5657" spans="1:20" x14ac:dyDescent="0.25">
      <c r="A5657" t="s">
        <v>67</v>
      </c>
      <c r="B5657" t="s">
        <v>66</v>
      </c>
      <c r="C5657" t="str">
        <f>VLOOKUP(B5657,'[1]Product Categories'!$A$2:$B$13,2,FALSE)</f>
        <v>Jackets &amp; Coats</v>
      </c>
      <c r="D5657" t="s">
        <v>138</v>
      </c>
      <c r="E5657" t="s">
        <v>139</v>
      </c>
      <c r="F5657" t="str">
        <f>VLOOKUP(D5657,'[1]Continent Regions by City'!$A$2:$C$56,3,FALSE)</f>
        <v>North America</v>
      </c>
      <c r="G5657" s="1">
        <v>44253</v>
      </c>
      <c r="H5657" t="s">
        <v>140</v>
      </c>
      <c r="I5657">
        <v>100</v>
      </c>
      <c r="J5657">
        <v>104</v>
      </c>
      <c r="K5657">
        <v>24.78</v>
      </c>
      <c r="L5657">
        <v>138.6</v>
      </c>
      <c r="M5657">
        <v>0.87</v>
      </c>
      <c r="N5657">
        <v>23</v>
      </c>
      <c r="O5657" t="s">
        <v>26</v>
      </c>
      <c r="P5657">
        <v>0.24</v>
      </c>
      <c r="Q5657">
        <v>-102.52</v>
      </c>
      <c r="R5657">
        <v>23.94</v>
      </c>
      <c r="S5657">
        <v>-99.13</v>
      </c>
      <c r="T5657">
        <v>19.43</v>
      </c>
    </row>
    <row r="5658" spans="1:20" x14ac:dyDescent="0.25">
      <c r="A5658" t="s">
        <v>68</v>
      </c>
      <c r="B5658" t="s">
        <v>66</v>
      </c>
      <c r="C5658" t="str">
        <f>VLOOKUP(B5658,'[1]Product Categories'!$A$2:$B$13,2,FALSE)</f>
        <v>Jackets &amp; Coats</v>
      </c>
      <c r="D5658" t="s">
        <v>138</v>
      </c>
      <c r="E5658" t="s">
        <v>139</v>
      </c>
      <c r="F5658" t="str">
        <f>VLOOKUP(D5658,'[1]Continent Regions by City'!$A$2:$C$56,3,FALSE)</f>
        <v>North America</v>
      </c>
      <c r="G5658" s="1">
        <v>44227</v>
      </c>
      <c r="H5658" t="s">
        <v>140</v>
      </c>
      <c r="I5658">
        <v>450</v>
      </c>
      <c r="J5658">
        <v>1294</v>
      </c>
      <c r="K5658">
        <v>189.98</v>
      </c>
      <c r="L5658">
        <v>42.9</v>
      </c>
      <c r="M5658">
        <v>0.89</v>
      </c>
      <c r="N5658">
        <v>18</v>
      </c>
      <c r="O5658" t="s">
        <v>26</v>
      </c>
      <c r="P5658">
        <v>0.15</v>
      </c>
      <c r="Q5658">
        <v>-102.52</v>
      </c>
      <c r="R5658">
        <v>23.94</v>
      </c>
      <c r="S5658">
        <v>-99.13</v>
      </c>
      <c r="T5658">
        <v>19.43</v>
      </c>
    </row>
    <row r="5659" spans="1:20" x14ac:dyDescent="0.25">
      <c r="A5659" t="s">
        <v>68</v>
      </c>
      <c r="B5659" t="s">
        <v>66</v>
      </c>
      <c r="C5659" t="str">
        <f>VLOOKUP(B5659,'[1]Product Categories'!$A$2:$B$13,2,FALSE)</f>
        <v>Jackets &amp; Coats</v>
      </c>
      <c r="D5659" t="s">
        <v>144</v>
      </c>
      <c r="E5659" t="s">
        <v>145</v>
      </c>
      <c r="F5659" t="str">
        <f>VLOOKUP(D5659,'[1]Continent Regions by City'!$A$2:$C$56,3,FALSE)</f>
        <v>Asia</v>
      </c>
      <c r="G5659" s="1">
        <v>44258</v>
      </c>
      <c r="H5659" t="s">
        <v>146</v>
      </c>
      <c r="I5659">
        <v>150</v>
      </c>
      <c r="J5659">
        <v>406</v>
      </c>
      <c r="K5659">
        <v>109.74</v>
      </c>
      <c r="L5659">
        <v>15.24</v>
      </c>
      <c r="M5659">
        <v>0.9</v>
      </c>
      <c r="N5659">
        <v>14</v>
      </c>
      <c r="O5659" t="s">
        <v>30</v>
      </c>
      <c r="P5659">
        <v>0.27</v>
      </c>
      <c r="Q5659">
        <v>101.02</v>
      </c>
      <c r="R5659">
        <v>15.13</v>
      </c>
      <c r="S5659">
        <v>100.5</v>
      </c>
      <c r="T5659">
        <v>13.75</v>
      </c>
    </row>
    <row r="5660" spans="1:20" x14ac:dyDescent="0.25">
      <c r="A5660" t="s">
        <v>77</v>
      </c>
      <c r="B5660" t="s">
        <v>75</v>
      </c>
      <c r="C5660" t="str">
        <f>VLOOKUP(B5660,'[1]Product Categories'!$A$2:$B$13,2,FALSE)</f>
        <v>Sweaters</v>
      </c>
      <c r="D5660" t="s">
        <v>169</v>
      </c>
      <c r="E5660" t="s">
        <v>170</v>
      </c>
      <c r="F5660" t="str">
        <f>VLOOKUP(D5660,'[1]Continent Regions by City'!$A$2:$C$56,3,FALSE)</f>
        <v>South America</v>
      </c>
      <c r="G5660" s="1">
        <v>44265</v>
      </c>
      <c r="H5660" t="s">
        <v>171</v>
      </c>
      <c r="I5660">
        <v>1200</v>
      </c>
      <c r="J5660">
        <v>1825</v>
      </c>
      <c r="K5660">
        <v>449.58</v>
      </c>
      <c r="L5660">
        <v>818.4</v>
      </c>
      <c r="M5660">
        <v>0.85</v>
      </c>
      <c r="N5660">
        <v>22</v>
      </c>
      <c r="O5660" t="s">
        <v>28</v>
      </c>
      <c r="P5660">
        <v>0.25</v>
      </c>
      <c r="Q5660">
        <v>-65.099999999999994</v>
      </c>
      <c r="R5660">
        <v>-35.17</v>
      </c>
      <c r="S5660">
        <v>-58.37</v>
      </c>
      <c r="T5660">
        <v>-34.61</v>
      </c>
    </row>
    <row r="5661" spans="1:20" x14ac:dyDescent="0.25">
      <c r="A5661" t="s">
        <v>80</v>
      </c>
      <c r="B5661" t="s">
        <v>79</v>
      </c>
      <c r="C5661" t="str">
        <f>VLOOKUP(B5661,'[1]Product Categories'!$A$2:$B$13,2,FALSE)</f>
        <v>Sweaters</v>
      </c>
      <c r="D5661" t="s">
        <v>169</v>
      </c>
      <c r="E5661" t="s">
        <v>170</v>
      </c>
      <c r="F5661" t="str">
        <f>VLOOKUP(D5661,'[1]Continent Regions by City'!$A$2:$C$56,3,FALSE)</f>
        <v>South America</v>
      </c>
      <c r="G5661" s="1">
        <v>44223</v>
      </c>
      <c r="H5661" t="s">
        <v>171</v>
      </c>
      <c r="I5661">
        <v>850</v>
      </c>
      <c r="J5661">
        <v>3042</v>
      </c>
      <c r="K5661">
        <v>1712.18</v>
      </c>
      <c r="L5661">
        <v>1335.39</v>
      </c>
      <c r="M5661">
        <v>0.83</v>
      </c>
      <c r="N5661">
        <v>12</v>
      </c>
      <c r="O5661" t="s">
        <v>26</v>
      </c>
      <c r="P5661">
        <v>0.56000000000000005</v>
      </c>
      <c r="Q5661">
        <v>-65.099999999999994</v>
      </c>
      <c r="R5661">
        <v>-35.17</v>
      </c>
      <c r="S5661">
        <v>-58.37</v>
      </c>
      <c r="T5661">
        <v>-34.61</v>
      </c>
    </row>
    <row r="5662" spans="1:20" x14ac:dyDescent="0.25">
      <c r="A5662" t="s">
        <v>68</v>
      </c>
      <c r="B5662" t="s">
        <v>66</v>
      </c>
      <c r="C5662" t="str">
        <f>VLOOKUP(B5662,'[1]Product Categories'!$A$2:$B$13,2,FALSE)</f>
        <v>Jackets &amp; Coats</v>
      </c>
      <c r="D5662" t="s">
        <v>152</v>
      </c>
      <c r="E5662" t="s">
        <v>148</v>
      </c>
      <c r="F5662" t="str">
        <f>VLOOKUP(D5662,'[1]Continent Regions by City'!$A$2:$C$56,3,FALSE)</f>
        <v>Africa</v>
      </c>
      <c r="G5662" s="1">
        <v>44229</v>
      </c>
      <c r="H5662" t="s">
        <v>149</v>
      </c>
      <c r="I5662">
        <v>100</v>
      </c>
      <c r="J5662">
        <v>254</v>
      </c>
      <c r="K5662">
        <v>68.44</v>
      </c>
      <c r="L5662">
        <v>27.04</v>
      </c>
      <c r="M5662">
        <v>0.93</v>
      </c>
      <c r="N5662">
        <v>19</v>
      </c>
      <c r="O5662" t="s">
        <v>28</v>
      </c>
      <c r="P5662">
        <v>0.27</v>
      </c>
      <c r="Q5662">
        <v>25.16</v>
      </c>
      <c r="R5662">
        <v>-29.02</v>
      </c>
      <c r="S5662">
        <v>28.19</v>
      </c>
      <c r="T5662">
        <v>-25.75</v>
      </c>
    </row>
    <row r="5663" spans="1:20" x14ac:dyDescent="0.25">
      <c r="A5663" t="s">
        <v>67</v>
      </c>
      <c r="B5663" t="s">
        <v>66</v>
      </c>
      <c r="C5663" t="str">
        <f>VLOOKUP(B5663,'[1]Product Categories'!$A$2:$B$13,2,FALSE)</f>
        <v>Jackets &amp; Coats</v>
      </c>
      <c r="D5663" t="s">
        <v>150</v>
      </c>
      <c r="E5663" t="s">
        <v>148</v>
      </c>
      <c r="F5663" t="str">
        <f>VLOOKUP(D5663,'[1]Continent Regions by City'!$A$2:$C$56,3,FALSE)</f>
        <v>Africa</v>
      </c>
      <c r="G5663" s="1">
        <v>44236</v>
      </c>
      <c r="H5663" t="s">
        <v>149</v>
      </c>
      <c r="I5663">
        <v>100</v>
      </c>
      <c r="J5663">
        <v>130</v>
      </c>
      <c r="K5663">
        <v>31.86</v>
      </c>
      <c r="L5663">
        <v>17.3</v>
      </c>
      <c r="M5663">
        <v>0.87</v>
      </c>
      <c r="N5663">
        <v>18</v>
      </c>
      <c r="O5663" t="s">
        <v>24</v>
      </c>
      <c r="P5663">
        <v>0.25</v>
      </c>
      <c r="Q5663">
        <v>25.16</v>
      </c>
      <c r="R5663">
        <v>-29.02</v>
      </c>
      <c r="S5663">
        <v>28.04</v>
      </c>
      <c r="T5663">
        <v>-26.2</v>
      </c>
    </row>
    <row r="5664" spans="1:20" x14ac:dyDescent="0.25">
      <c r="A5664" t="s">
        <v>29</v>
      </c>
      <c r="B5664" t="s">
        <v>66</v>
      </c>
      <c r="C5664" t="str">
        <f>VLOOKUP(B5664,'[1]Product Categories'!$A$2:$B$13,2,FALSE)</f>
        <v>Jackets &amp; Coats</v>
      </c>
      <c r="D5664" t="s">
        <v>147</v>
      </c>
      <c r="E5664" t="s">
        <v>148</v>
      </c>
      <c r="F5664" t="str">
        <f>VLOOKUP(D5664,'[1]Continent Regions by City'!$A$2:$C$56,3,FALSE)</f>
        <v>Africa</v>
      </c>
      <c r="G5664" s="1">
        <v>44210</v>
      </c>
      <c r="H5664" t="s">
        <v>149</v>
      </c>
      <c r="I5664">
        <v>100</v>
      </c>
      <c r="J5664">
        <v>119</v>
      </c>
      <c r="K5664">
        <v>28.32</v>
      </c>
      <c r="L5664">
        <v>9.48</v>
      </c>
      <c r="M5664">
        <v>0.91</v>
      </c>
      <c r="N5664">
        <v>18</v>
      </c>
      <c r="O5664" t="s">
        <v>28</v>
      </c>
      <c r="P5664">
        <v>0.24</v>
      </c>
      <c r="Q5664">
        <v>25.16</v>
      </c>
      <c r="R5664">
        <v>-29.02</v>
      </c>
      <c r="S5664">
        <v>18.420000000000002</v>
      </c>
      <c r="T5664">
        <v>-33.92</v>
      </c>
    </row>
    <row r="5665" spans="1:20" x14ac:dyDescent="0.25">
      <c r="A5665" t="s">
        <v>68</v>
      </c>
      <c r="B5665" t="s">
        <v>66</v>
      </c>
      <c r="C5665" t="str">
        <f>VLOOKUP(B5665,'[1]Product Categories'!$A$2:$B$13,2,FALSE)</f>
        <v>Jackets &amp; Coats</v>
      </c>
      <c r="D5665" t="s">
        <v>151</v>
      </c>
      <c r="E5665" t="s">
        <v>148</v>
      </c>
      <c r="F5665" t="str">
        <f>VLOOKUP(D5665,'[1]Continent Regions by City'!$A$2:$C$56,3,FALSE)</f>
        <v>Africa</v>
      </c>
      <c r="G5665" s="1">
        <v>44238</v>
      </c>
      <c r="H5665" t="s">
        <v>149</v>
      </c>
      <c r="I5665">
        <v>100</v>
      </c>
      <c r="J5665">
        <v>254</v>
      </c>
      <c r="K5665">
        <v>60.18</v>
      </c>
      <c r="L5665">
        <v>20.28</v>
      </c>
      <c r="M5665">
        <v>0.93</v>
      </c>
      <c r="N5665">
        <v>18</v>
      </c>
      <c r="O5665" t="s">
        <v>26</v>
      </c>
      <c r="P5665">
        <v>0.24</v>
      </c>
      <c r="Q5665">
        <v>25.16</v>
      </c>
      <c r="R5665">
        <v>-29.02</v>
      </c>
      <c r="S5665">
        <v>31.04</v>
      </c>
      <c r="T5665">
        <v>-29.86</v>
      </c>
    </row>
    <row r="5666" spans="1:20" x14ac:dyDescent="0.25">
      <c r="A5666" t="s">
        <v>68</v>
      </c>
      <c r="B5666" t="s">
        <v>66</v>
      </c>
      <c r="C5666" t="str">
        <f>VLOOKUP(B5666,'[1]Product Categories'!$A$2:$B$13,2,FALSE)</f>
        <v>Jackets &amp; Coats</v>
      </c>
      <c r="D5666" t="s">
        <v>147</v>
      </c>
      <c r="E5666" t="s">
        <v>148</v>
      </c>
      <c r="F5666" t="str">
        <f>VLOOKUP(D5666,'[1]Continent Regions by City'!$A$2:$C$56,3,FALSE)</f>
        <v>Africa</v>
      </c>
      <c r="G5666" s="1">
        <v>44255</v>
      </c>
      <c r="H5666" t="s">
        <v>149</v>
      </c>
      <c r="I5666">
        <v>150</v>
      </c>
      <c r="J5666">
        <v>447</v>
      </c>
      <c r="K5666">
        <v>80.239999999999995</v>
      </c>
      <c r="L5666">
        <v>59.6</v>
      </c>
      <c r="M5666">
        <v>0.81</v>
      </c>
      <c r="N5666">
        <v>18</v>
      </c>
      <c r="O5666" t="s">
        <v>37</v>
      </c>
      <c r="P5666">
        <v>0.18</v>
      </c>
      <c r="Q5666">
        <v>25.16</v>
      </c>
      <c r="R5666">
        <v>-29.02</v>
      </c>
      <c r="S5666">
        <v>18.420000000000002</v>
      </c>
      <c r="T5666">
        <v>-33.92</v>
      </c>
    </row>
    <row r="5667" spans="1:20" x14ac:dyDescent="0.25">
      <c r="A5667" t="s">
        <v>68</v>
      </c>
      <c r="B5667" t="s">
        <v>66</v>
      </c>
      <c r="C5667" t="str">
        <f>VLOOKUP(B5667,'[1]Product Categories'!$A$2:$B$13,2,FALSE)</f>
        <v>Jackets &amp; Coats</v>
      </c>
      <c r="D5667" t="s">
        <v>150</v>
      </c>
      <c r="E5667" t="s">
        <v>148</v>
      </c>
      <c r="F5667" t="str">
        <f>VLOOKUP(D5667,'[1]Continent Regions by City'!$A$2:$C$56,3,FALSE)</f>
        <v>Africa</v>
      </c>
      <c r="G5667" s="1">
        <v>44208</v>
      </c>
      <c r="H5667" t="s">
        <v>149</v>
      </c>
      <c r="I5667">
        <v>550</v>
      </c>
      <c r="J5667">
        <v>1617</v>
      </c>
      <c r="K5667">
        <v>237.18</v>
      </c>
      <c r="L5667">
        <v>107.8</v>
      </c>
      <c r="M5667">
        <v>0.91</v>
      </c>
      <c r="N5667">
        <v>18</v>
      </c>
      <c r="O5667" t="s">
        <v>28</v>
      </c>
      <c r="P5667">
        <v>0.15</v>
      </c>
      <c r="Q5667">
        <v>25.16</v>
      </c>
      <c r="R5667">
        <v>-29.02</v>
      </c>
      <c r="S5667">
        <v>28.04</v>
      </c>
      <c r="T5667">
        <v>-26.2</v>
      </c>
    </row>
    <row r="5668" spans="1:20" x14ac:dyDescent="0.25">
      <c r="A5668" t="s">
        <v>67</v>
      </c>
      <c r="B5668" t="s">
        <v>66</v>
      </c>
      <c r="C5668" t="str">
        <f>VLOOKUP(B5668,'[1]Product Categories'!$A$2:$B$13,2,FALSE)</f>
        <v>Jackets &amp; Coats</v>
      </c>
      <c r="D5668" t="s">
        <v>147</v>
      </c>
      <c r="E5668" t="s">
        <v>148</v>
      </c>
      <c r="F5668" t="str">
        <f>VLOOKUP(D5668,'[1]Continent Regions by City'!$A$2:$C$56,3,FALSE)</f>
        <v>Africa</v>
      </c>
      <c r="G5668" s="1">
        <v>44280</v>
      </c>
      <c r="H5668" t="s">
        <v>149</v>
      </c>
      <c r="I5668">
        <v>250</v>
      </c>
      <c r="J5668">
        <v>356</v>
      </c>
      <c r="K5668">
        <v>42.48</v>
      </c>
      <c r="L5668">
        <v>42.66</v>
      </c>
      <c r="M5668">
        <v>0.91</v>
      </c>
      <c r="N5668">
        <v>11</v>
      </c>
      <c r="O5668" t="s">
        <v>36</v>
      </c>
      <c r="P5668">
        <v>0.12</v>
      </c>
      <c r="Q5668">
        <v>25.16</v>
      </c>
      <c r="R5668">
        <v>-29.02</v>
      </c>
      <c r="S5668">
        <v>18.420000000000002</v>
      </c>
      <c r="T5668">
        <v>-33.92</v>
      </c>
    </row>
    <row r="5669" spans="1:20" x14ac:dyDescent="0.25">
      <c r="A5669" t="s">
        <v>67</v>
      </c>
      <c r="B5669" t="s">
        <v>66</v>
      </c>
      <c r="C5669" t="str">
        <f>VLOOKUP(B5669,'[1]Product Categories'!$A$2:$B$13,2,FALSE)</f>
        <v>Jackets &amp; Coats</v>
      </c>
      <c r="D5669" t="s">
        <v>151</v>
      </c>
      <c r="E5669" t="s">
        <v>148</v>
      </c>
      <c r="F5669" t="str">
        <f>VLOOKUP(D5669,'[1]Continent Regions by City'!$A$2:$C$56,3,FALSE)</f>
        <v>Africa</v>
      </c>
      <c r="G5669" s="1">
        <v>44262</v>
      </c>
      <c r="H5669" t="s">
        <v>149</v>
      </c>
      <c r="I5669">
        <v>400</v>
      </c>
      <c r="J5669">
        <v>603</v>
      </c>
      <c r="K5669">
        <v>53.1</v>
      </c>
      <c r="L5669">
        <v>40.200000000000003</v>
      </c>
      <c r="M5669">
        <v>0.95</v>
      </c>
      <c r="N5669">
        <v>18</v>
      </c>
      <c r="O5669" t="s">
        <v>28</v>
      </c>
      <c r="P5669">
        <v>0.09</v>
      </c>
      <c r="Q5669">
        <v>25.16</v>
      </c>
      <c r="R5669">
        <v>-29.02</v>
      </c>
      <c r="S5669">
        <v>31.04</v>
      </c>
      <c r="T5669">
        <v>-29.86</v>
      </c>
    </row>
    <row r="5670" spans="1:20" x14ac:dyDescent="0.25">
      <c r="A5670" t="s">
        <v>68</v>
      </c>
      <c r="B5670" t="s">
        <v>66</v>
      </c>
      <c r="C5670" t="str">
        <f>VLOOKUP(B5670,'[1]Product Categories'!$A$2:$B$13,2,FALSE)</f>
        <v>Jackets &amp; Coats</v>
      </c>
      <c r="D5670" t="s">
        <v>153</v>
      </c>
      <c r="E5670" t="s">
        <v>154</v>
      </c>
      <c r="F5670" t="str">
        <f>VLOOKUP(D5670,'[1]Continent Regions by City'!$A$2:$C$56,3,FALSE)</f>
        <v>Europe</v>
      </c>
      <c r="G5670" s="1">
        <v>44286</v>
      </c>
      <c r="H5670" t="s">
        <v>155</v>
      </c>
      <c r="I5670">
        <v>100</v>
      </c>
      <c r="J5670">
        <v>203</v>
      </c>
      <c r="K5670">
        <v>55.46</v>
      </c>
      <c r="L5670">
        <v>312.7</v>
      </c>
      <c r="M5670">
        <v>0.9</v>
      </c>
      <c r="N5670">
        <v>22</v>
      </c>
      <c r="O5670" t="s">
        <v>26</v>
      </c>
      <c r="P5670">
        <v>0.27</v>
      </c>
      <c r="Q5670">
        <v>9.33</v>
      </c>
      <c r="R5670">
        <v>56.27</v>
      </c>
      <c r="S5670">
        <v>12.57</v>
      </c>
      <c r="T5670">
        <v>55.68</v>
      </c>
    </row>
    <row r="5671" spans="1:20" x14ac:dyDescent="0.25">
      <c r="A5671" t="s">
        <v>68</v>
      </c>
      <c r="B5671" t="s">
        <v>66</v>
      </c>
      <c r="C5671" t="str">
        <f>VLOOKUP(B5671,'[1]Product Categories'!$A$2:$B$13,2,FALSE)</f>
        <v>Jackets &amp; Coats</v>
      </c>
      <c r="D5671" t="s">
        <v>156</v>
      </c>
      <c r="E5671" t="s">
        <v>156</v>
      </c>
      <c r="F5671" t="str">
        <f>VLOOKUP(D5671,'[1]Continent Regions by City'!$A$2:$C$56,3,FALSE)</f>
        <v>Asia</v>
      </c>
      <c r="G5671" s="1">
        <v>44255</v>
      </c>
      <c r="H5671" t="s">
        <v>157</v>
      </c>
      <c r="I5671">
        <v>150</v>
      </c>
      <c r="J5671">
        <v>394</v>
      </c>
      <c r="K5671">
        <v>68.44</v>
      </c>
      <c r="L5671">
        <v>12.3</v>
      </c>
      <c r="M5671">
        <v>0.95</v>
      </c>
      <c r="N5671">
        <v>22</v>
      </c>
      <c r="O5671" t="s">
        <v>36</v>
      </c>
      <c r="P5671">
        <v>0.17</v>
      </c>
      <c r="Q5671">
        <v>103.82</v>
      </c>
      <c r="R5671">
        <v>1.36</v>
      </c>
      <c r="S5671">
        <v>103.85</v>
      </c>
      <c r="T5671">
        <v>1.29</v>
      </c>
    </row>
    <row r="5672" spans="1:20" x14ac:dyDescent="0.25">
      <c r="A5672" t="s">
        <v>67</v>
      </c>
      <c r="B5672" t="s">
        <v>66</v>
      </c>
      <c r="C5672" t="str">
        <f>VLOOKUP(B5672,'[1]Product Categories'!$A$2:$B$13,2,FALSE)</f>
        <v>Jackets &amp; Coats</v>
      </c>
      <c r="D5672" t="s">
        <v>156</v>
      </c>
      <c r="E5672" t="s">
        <v>156</v>
      </c>
      <c r="F5672" t="str">
        <f>VLOOKUP(D5672,'[1]Continent Regions by City'!$A$2:$C$56,3,FALSE)</f>
        <v>Asia</v>
      </c>
      <c r="G5672" s="1">
        <v>44272</v>
      </c>
      <c r="H5672" t="s">
        <v>157</v>
      </c>
      <c r="I5672">
        <v>600</v>
      </c>
      <c r="J5672">
        <v>957</v>
      </c>
      <c r="K5672">
        <v>77.88</v>
      </c>
      <c r="L5672">
        <v>35.94</v>
      </c>
      <c r="M5672">
        <v>0.84</v>
      </c>
      <c r="N5672">
        <v>18</v>
      </c>
      <c r="O5672" t="s">
        <v>24</v>
      </c>
      <c r="P5672">
        <v>0.08</v>
      </c>
      <c r="Q5672">
        <v>103.82</v>
      </c>
      <c r="R5672">
        <v>1.36</v>
      </c>
      <c r="S5672">
        <v>103.85</v>
      </c>
      <c r="T5672">
        <v>1.29</v>
      </c>
    </row>
    <row r="5673" spans="1:20" x14ac:dyDescent="0.25">
      <c r="A5673" t="s">
        <v>78</v>
      </c>
      <c r="B5673" t="s">
        <v>79</v>
      </c>
      <c r="C5673" t="str">
        <f>VLOOKUP(B5673,'[1]Product Categories'!$A$2:$B$13,2,FALSE)</f>
        <v>Sweaters</v>
      </c>
      <c r="D5673" t="s">
        <v>169</v>
      </c>
      <c r="E5673" t="s">
        <v>170</v>
      </c>
      <c r="F5673" t="str">
        <f>VLOOKUP(D5673,'[1]Continent Regions by City'!$A$2:$C$56,3,FALSE)</f>
        <v>South America</v>
      </c>
      <c r="G5673" s="1">
        <v>44264</v>
      </c>
      <c r="H5673" t="s">
        <v>171</v>
      </c>
      <c r="I5673">
        <v>46950</v>
      </c>
      <c r="J5673">
        <v>167768</v>
      </c>
      <c r="K5673">
        <v>81097.86</v>
      </c>
      <c r="L5673">
        <v>14613.68</v>
      </c>
      <c r="M5673">
        <v>0.93</v>
      </c>
      <c r="N5673">
        <v>21</v>
      </c>
      <c r="O5673" t="s">
        <v>37</v>
      </c>
      <c r="P5673">
        <v>0.48</v>
      </c>
      <c r="Q5673">
        <v>-65.099999999999994</v>
      </c>
      <c r="R5673">
        <v>-35.17</v>
      </c>
      <c r="S5673">
        <v>-58.37</v>
      </c>
      <c r="T5673">
        <v>-34.61</v>
      </c>
    </row>
    <row r="5674" spans="1:20" x14ac:dyDescent="0.25">
      <c r="A5674" t="s">
        <v>81</v>
      </c>
      <c r="B5674" t="s">
        <v>82</v>
      </c>
      <c r="C5674" t="str">
        <f>VLOOKUP(B5674,'[1]Product Categories'!$A$2:$B$13,2,FALSE)</f>
        <v>Bottomwear</v>
      </c>
      <c r="D5674" t="s">
        <v>169</v>
      </c>
      <c r="E5674" t="s">
        <v>170</v>
      </c>
      <c r="F5674" t="str">
        <f>VLOOKUP(D5674,'[1]Continent Regions by City'!$A$2:$C$56,3,FALSE)</f>
        <v>South America</v>
      </c>
      <c r="G5674" s="1">
        <v>44236</v>
      </c>
      <c r="H5674" t="s">
        <v>171</v>
      </c>
      <c r="I5674">
        <v>750</v>
      </c>
      <c r="J5674">
        <v>2611</v>
      </c>
      <c r="K5674">
        <v>1013.62</v>
      </c>
      <c r="L5674">
        <v>563.5</v>
      </c>
      <c r="M5674">
        <v>0.83</v>
      </c>
      <c r="N5674">
        <v>11</v>
      </c>
      <c r="O5674" t="s">
        <v>24</v>
      </c>
      <c r="P5674">
        <v>0.39</v>
      </c>
      <c r="Q5674">
        <v>-65.099999999999994</v>
      </c>
      <c r="R5674">
        <v>-35.17</v>
      </c>
      <c r="S5674">
        <v>-58.37</v>
      </c>
      <c r="T5674">
        <v>-34.61</v>
      </c>
    </row>
    <row r="5675" spans="1:20" x14ac:dyDescent="0.25">
      <c r="A5675" t="s">
        <v>83</v>
      </c>
      <c r="B5675" t="s">
        <v>82</v>
      </c>
      <c r="C5675" t="str">
        <f>VLOOKUP(B5675,'[1]Product Categories'!$A$2:$B$13,2,FALSE)</f>
        <v>Bottomwear</v>
      </c>
      <c r="D5675" t="s">
        <v>169</v>
      </c>
      <c r="E5675" t="s">
        <v>170</v>
      </c>
      <c r="F5675" t="str">
        <f>VLOOKUP(D5675,'[1]Continent Regions by City'!$A$2:$C$56,3,FALSE)</f>
        <v>South America</v>
      </c>
      <c r="G5675" s="1">
        <v>44214</v>
      </c>
      <c r="H5675" t="s">
        <v>171</v>
      </c>
      <c r="I5675">
        <v>1050</v>
      </c>
      <c r="J5675">
        <v>3316</v>
      </c>
      <c r="K5675">
        <v>968.78</v>
      </c>
      <c r="L5675">
        <v>592.29</v>
      </c>
      <c r="M5675">
        <v>0.93</v>
      </c>
      <c r="N5675">
        <v>21</v>
      </c>
      <c r="O5675" t="s">
        <v>37</v>
      </c>
      <c r="P5675">
        <v>0.28999999999999998</v>
      </c>
      <c r="Q5675">
        <v>-65.099999999999994</v>
      </c>
      <c r="R5675">
        <v>-35.17</v>
      </c>
      <c r="S5675">
        <v>-58.37</v>
      </c>
      <c r="T5675">
        <v>-34.61</v>
      </c>
    </row>
    <row r="5676" spans="1:20" x14ac:dyDescent="0.25">
      <c r="A5676" t="s">
        <v>29</v>
      </c>
      <c r="B5676" t="s">
        <v>20</v>
      </c>
      <c r="C5676" t="str">
        <f>VLOOKUP(B5676,'[1]Product Categories'!$A$2:$B$13,2,FALSE)</f>
        <v>Other</v>
      </c>
      <c r="D5676" t="s">
        <v>169</v>
      </c>
      <c r="E5676" t="s">
        <v>170</v>
      </c>
      <c r="F5676" t="str">
        <f>VLOOKUP(D5676,'[1]Continent Regions by City'!$A$2:$C$56,3,FALSE)</f>
        <v>South America</v>
      </c>
      <c r="G5676" s="1">
        <v>44119</v>
      </c>
      <c r="H5676" t="s">
        <v>171</v>
      </c>
      <c r="I5676">
        <v>850</v>
      </c>
      <c r="J5676">
        <v>4064</v>
      </c>
      <c r="K5676">
        <v>1947</v>
      </c>
      <c r="L5676">
        <v>191.65</v>
      </c>
      <c r="M5676">
        <v>0.83</v>
      </c>
      <c r="N5676">
        <v>13</v>
      </c>
      <c r="O5676" t="s">
        <v>26</v>
      </c>
      <c r="P5676">
        <v>0.48</v>
      </c>
      <c r="Q5676">
        <v>-65.099999999999994</v>
      </c>
      <c r="R5676">
        <v>-35.17</v>
      </c>
      <c r="S5676">
        <v>-58.37</v>
      </c>
      <c r="T5676">
        <v>-34.61</v>
      </c>
    </row>
    <row r="5677" spans="1:20" x14ac:dyDescent="0.25">
      <c r="A5677" t="s">
        <v>95</v>
      </c>
      <c r="B5677" t="s">
        <v>70</v>
      </c>
      <c r="C5677" t="str">
        <f>VLOOKUP(B5677,'[1]Product Categories'!$A$2:$B$13,2,FALSE)</f>
        <v>Jackets &amp; Coats</v>
      </c>
      <c r="D5677" t="s">
        <v>53</v>
      </c>
      <c r="E5677" t="s">
        <v>51</v>
      </c>
      <c r="F5677" t="str">
        <f>VLOOKUP(D5677,'[1]Continent Regions by City'!$A$2:$C$56,3,FALSE)</f>
        <v>Europe</v>
      </c>
      <c r="G5677" s="1">
        <v>44230</v>
      </c>
      <c r="H5677" t="s">
        <v>52</v>
      </c>
      <c r="I5677">
        <v>750</v>
      </c>
      <c r="J5677">
        <v>2451</v>
      </c>
      <c r="K5677">
        <v>826</v>
      </c>
      <c r="L5677">
        <v>108.2</v>
      </c>
      <c r="M5677">
        <v>0.95</v>
      </c>
      <c r="N5677">
        <v>14</v>
      </c>
      <c r="O5677" t="s">
        <v>37</v>
      </c>
      <c r="P5677">
        <v>0.34</v>
      </c>
      <c r="Q5677">
        <v>12.16</v>
      </c>
      <c r="R5677">
        <v>43.53</v>
      </c>
      <c r="S5677">
        <v>9.18</v>
      </c>
      <c r="T5677">
        <v>45.47</v>
      </c>
    </row>
    <row r="5678" spans="1:20" x14ac:dyDescent="0.25">
      <c r="A5678" t="s">
        <v>95</v>
      </c>
      <c r="B5678" t="s">
        <v>70</v>
      </c>
      <c r="C5678" t="str">
        <f>VLOOKUP(B5678,'[1]Product Categories'!$A$2:$B$13,2,FALSE)</f>
        <v>Jackets &amp; Coats</v>
      </c>
      <c r="D5678" t="s">
        <v>50</v>
      </c>
      <c r="E5678" t="s">
        <v>51</v>
      </c>
      <c r="F5678" t="str">
        <f>VLOOKUP(D5678,'[1]Continent Regions by City'!$A$2:$C$56,3,FALSE)</f>
        <v>Europe</v>
      </c>
      <c r="G5678" s="1">
        <v>44279</v>
      </c>
      <c r="H5678" t="s">
        <v>52</v>
      </c>
      <c r="I5678">
        <v>800</v>
      </c>
      <c r="J5678">
        <v>2232</v>
      </c>
      <c r="K5678">
        <v>372.88</v>
      </c>
      <c r="L5678">
        <v>542.70000000000005</v>
      </c>
      <c r="M5678">
        <v>0.86</v>
      </c>
      <c r="N5678">
        <v>22</v>
      </c>
      <c r="O5678" t="s">
        <v>28</v>
      </c>
      <c r="P5678">
        <v>0.17</v>
      </c>
      <c r="Q5678">
        <v>12.16</v>
      </c>
      <c r="R5678">
        <v>43.53</v>
      </c>
      <c r="S5678">
        <v>12.5</v>
      </c>
      <c r="T5678">
        <v>41.9</v>
      </c>
    </row>
    <row r="5679" spans="1:20" x14ac:dyDescent="0.25">
      <c r="A5679" t="s">
        <v>69</v>
      </c>
      <c r="B5679" t="s">
        <v>70</v>
      </c>
      <c r="C5679" t="str">
        <f>VLOOKUP(B5679,'[1]Product Categories'!$A$2:$B$13,2,FALSE)</f>
        <v>Jackets &amp; Coats</v>
      </c>
      <c r="D5679" t="s">
        <v>53</v>
      </c>
      <c r="E5679" t="s">
        <v>51</v>
      </c>
      <c r="F5679" t="str">
        <f>VLOOKUP(D5679,'[1]Continent Regions by City'!$A$2:$C$56,3,FALSE)</f>
        <v>Europe</v>
      </c>
      <c r="G5679" s="1">
        <v>44268</v>
      </c>
      <c r="H5679" t="s">
        <v>52</v>
      </c>
      <c r="I5679">
        <v>700</v>
      </c>
      <c r="J5679">
        <v>1643</v>
      </c>
      <c r="K5679">
        <v>240.72</v>
      </c>
      <c r="L5679">
        <v>136</v>
      </c>
      <c r="M5679">
        <v>0.82</v>
      </c>
      <c r="N5679">
        <v>14</v>
      </c>
      <c r="O5679" t="s">
        <v>28</v>
      </c>
      <c r="P5679">
        <v>0.15</v>
      </c>
      <c r="Q5679">
        <v>12.16</v>
      </c>
      <c r="R5679">
        <v>43.53</v>
      </c>
      <c r="S5679">
        <v>9.18</v>
      </c>
      <c r="T5679">
        <v>45.47</v>
      </c>
    </row>
    <row r="5680" spans="1:20" x14ac:dyDescent="0.25">
      <c r="A5680" t="s">
        <v>69</v>
      </c>
      <c r="B5680" t="s">
        <v>70</v>
      </c>
      <c r="C5680" t="str">
        <f>VLOOKUP(B5680,'[1]Product Categories'!$A$2:$B$13,2,FALSE)</f>
        <v>Jackets &amp; Coats</v>
      </c>
      <c r="D5680" t="s">
        <v>50</v>
      </c>
      <c r="E5680" t="s">
        <v>51</v>
      </c>
      <c r="F5680" t="str">
        <f>VLOOKUP(D5680,'[1]Continent Regions by City'!$A$2:$C$56,3,FALSE)</f>
        <v>Europe</v>
      </c>
      <c r="G5680" s="1">
        <v>44205</v>
      </c>
      <c r="H5680" t="s">
        <v>52</v>
      </c>
      <c r="I5680">
        <v>700</v>
      </c>
      <c r="J5680">
        <v>1491</v>
      </c>
      <c r="K5680">
        <v>113.28</v>
      </c>
      <c r="L5680">
        <v>123.4</v>
      </c>
      <c r="M5680">
        <v>0.84</v>
      </c>
      <c r="N5680">
        <v>19</v>
      </c>
      <c r="O5680" t="s">
        <v>36</v>
      </c>
      <c r="P5680">
        <v>0.08</v>
      </c>
      <c r="Q5680">
        <v>12.16</v>
      </c>
      <c r="R5680">
        <v>43.53</v>
      </c>
      <c r="S5680">
        <v>12.5</v>
      </c>
      <c r="T5680">
        <v>41.9</v>
      </c>
    </row>
    <row r="5681" spans="1:20" x14ac:dyDescent="0.25">
      <c r="A5681" t="s">
        <v>95</v>
      </c>
      <c r="B5681" t="s">
        <v>70</v>
      </c>
      <c r="C5681" t="str">
        <f>VLOOKUP(B5681,'[1]Product Categories'!$A$2:$B$13,2,FALSE)</f>
        <v>Jackets &amp; Coats</v>
      </c>
      <c r="D5681" t="s">
        <v>57</v>
      </c>
      <c r="E5681" t="s">
        <v>55</v>
      </c>
      <c r="F5681" t="str">
        <f>VLOOKUP(D5681,'[1]Continent Regions by City'!$A$2:$C$56,3,FALSE)</f>
        <v>Oceania</v>
      </c>
      <c r="G5681" s="1">
        <v>44281</v>
      </c>
      <c r="H5681" t="s">
        <v>56</v>
      </c>
      <c r="I5681">
        <v>800</v>
      </c>
      <c r="J5681">
        <v>2613</v>
      </c>
      <c r="K5681">
        <v>843.7</v>
      </c>
      <c r="L5681">
        <v>97.98</v>
      </c>
      <c r="M5681">
        <v>0.86</v>
      </c>
      <c r="N5681">
        <v>23</v>
      </c>
      <c r="O5681" t="s">
        <v>36</v>
      </c>
      <c r="P5681">
        <v>0.32</v>
      </c>
      <c r="Q5681">
        <v>134.36000000000001</v>
      </c>
      <c r="R5681">
        <v>-25.59</v>
      </c>
      <c r="S5681">
        <v>144.97</v>
      </c>
      <c r="T5681">
        <v>-37.82</v>
      </c>
    </row>
    <row r="5682" spans="1:20" x14ac:dyDescent="0.25">
      <c r="A5682" t="s">
        <v>69</v>
      </c>
      <c r="B5682" t="s">
        <v>70</v>
      </c>
      <c r="C5682" t="str">
        <f>VLOOKUP(B5682,'[1]Product Categories'!$A$2:$B$13,2,FALSE)</f>
        <v>Jackets &amp; Coats</v>
      </c>
      <c r="D5682" t="s">
        <v>57</v>
      </c>
      <c r="E5682" t="s">
        <v>55</v>
      </c>
      <c r="F5682" t="str">
        <f>VLOOKUP(D5682,'[1]Continent Regions by City'!$A$2:$C$56,3,FALSE)</f>
        <v>Oceania</v>
      </c>
      <c r="G5682" s="1">
        <v>44239</v>
      </c>
      <c r="H5682" t="s">
        <v>56</v>
      </c>
      <c r="I5682">
        <v>1150</v>
      </c>
      <c r="J5682">
        <v>3074</v>
      </c>
      <c r="K5682">
        <v>695.02</v>
      </c>
      <c r="L5682">
        <v>192.1</v>
      </c>
      <c r="M5682">
        <v>0.82</v>
      </c>
      <c r="N5682">
        <v>17</v>
      </c>
      <c r="O5682" t="s">
        <v>30</v>
      </c>
      <c r="P5682">
        <v>0.23</v>
      </c>
      <c r="Q5682">
        <v>134.36000000000001</v>
      </c>
      <c r="R5682">
        <v>-25.59</v>
      </c>
      <c r="S5682">
        <v>144.97</v>
      </c>
      <c r="T5682">
        <v>-37.82</v>
      </c>
    </row>
    <row r="5683" spans="1:20" x14ac:dyDescent="0.25">
      <c r="A5683" t="s">
        <v>95</v>
      </c>
      <c r="B5683" t="s">
        <v>70</v>
      </c>
      <c r="C5683" t="str">
        <f>VLOOKUP(B5683,'[1]Product Categories'!$A$2:$B$13,2,FALSE)</f>
        <v>Jackets &amp; Coats</v>
      </c>
      <c r="D5683" t="s">
        <v>54</v>
      </c>
      <c r="E5683" t="s">
        <v>55</v>
      </c>
      <c r="F5683" t="str">
        <f>VLOOKUP(D5683,'[1]Continent Regions by City'!$A$2:$C$56,3,FALSE)</f>
        <v>Oceania</v>
      </c>
      <c r="G5683" s="1">
        <v>44255</v>
      </c>
      <c r="H5683" t="s">
        <v>56</v>
      </c>
      <c r="I5683">
        <v>300</v>
      </c>
      <c r="J5683">
        <v>828</v>
      </c>
      <c r="K5683">
        <v>171.1</v>
      </c>
      <c r="L5683">
        <v>46.62</v>
      </c>
      <c r="M5683">
        <v>0.95</v>
      </c>
      <c r="N5683">
        <v>14</v>
      </c>
      <c r="O5683" t="s">
        <v>24</v>
      </c>
      <c r="P5683">
        <v>0.21</v>
      </c>
      <c r="Q5683">
        <v>134.36000000000001</v>
      </c>
      <c r="R5683">
        <v>-25.59</v>
      </c>
      <c r="S5683">
        <v>151.21</v>
      </c>
      <c r="T5683">
        <v>-33.869999999999997</v>
      </c>
    </row>
    <row r="5684" spans="1:20" x14ac:dyDescent="0.25">
      <c r="A5684" t="s">
        <v>69</v>
      </c>
      <c r="B5684" t="s">
        <v>70</v>
      </c>
      <c r="C5684" t="str">
        <f>VLOOKUP(B5684,'[1]Product Categories'!$A$2:$B$13,2,FALSE)</f>
        <v>Jackets &amp; Coats</v>
      </c>
      <c r="D5684" t="s">
        <v>54</v>
      </c>
      <c r="E5684" t="s">
        <v>55</v>
      </c>
      <c r="F5684" t="str">
        <f>VLOOKUP(D5684,'[1]Continent Regions by City'!$A$2:$C$56,3,FALSE)</f>
        <v>Oceania</v>
      </c>
      <c r="G5684" s="1">
        <v>44250</v>
      </c>
      <c r="H5684" t="s">
        <v>56</v>
      </c>
      <c r="I5684">
        <v>600</v>
      </c>
      <c r="J5684">
        <v>1548</v>
      </c>
      <c r="K5684">
        <v>212.4</v>
      </c>
      <c r="L5684">
        <v>48.4</v>
      </c>
      <c r="M5684">
        <v>0.94</v>
      </c>
      <c r="N5684">
        <v>12</v>
      </c>
      <c r="O5684" t="s">
        <v>37</v>
      </c>
      <c r="P5684">
        <v>0.14000000000000001</v>
      </c>
      <c r="Q5684">
        <v>134.36000000000001</v>
      </c>
      <c r="R5684">
        <v>-25.59</v>
      </c>
      <c r="S5684">
        <v>151.21</v>
      </c>
      <c r="T5684">
        <v>-33.869999999999997</v>
      </c>
    </row>
    <row r="5685" spans="1:20" x14ac:dyDescent="0.25">
      <c r="A5685" t="s">
        <v>32</v>
      </c>
      <c r="B5685" t="s">
        <v>20</v>
      </c>
      <c r="C5685" t="str">
        <f>VLOOKUP(B5685,'[1]Product Categories'!$A$2:$B$13,2,FALSE)</f>
        <v>Other</v>
      </c>
      <c r="D5685" t="s">
        <v>169</v>
      </c>
      <c r="E5685" t="s">
        <v>170</v>
      </c>
      <c r="F5685" t="str">
        <f>VLOOKUP(D5685,'[1]Continent Regions by City'!$A$2:$C$56,3,FALSE)</f>
        <v>South America</v>
      </c>
      <c r="G5685" s="1">
        <v>44110</v>
      </c>
      <c r="H5685" t="s">
        <v>171</v>
      </c>
      <c r="I5685">
        <v>1500</v>
      </c>
      <c r="J5685">
        <v>7246</v>
      </c>
      <c r="K5685">
        <v>2661</v>
      </c>
      <c r="L5685">
        <v>396</v>
      </c>
      <c r="M5685">
        <v>0.89</v>
      </c>
      <c r="N5685">
        <v>24</v>
      </c>
      <c r="O5685" t="s">
        <v>24</v>
      </c>
      <c r="P5685">
        <v>0.37</v>
      </c>
      <c r="Q5685">
        <v>-65.099999999999994</v>
      </c>
      <c r="R5685">
        <v>-35.17</v>
      </c>
      <c r="S5685">
        <v>-58.37</v>
      </c>
      <c r="T5685">
        <v>-34.61</v>
      </c>
    </row>
    <row r="5686" spans="1:20" x14ac:dyDescent="0.25">
      <c r="A5686" t="s">
        <v>19</v>
      </c>
      <c r="B5686" t="s">
        <v>20</v>
      </c>
      <c r="C5686" t="str">
        <f>VLOOKUP(B5686,'[1]Product Categories'!$A$2:$B$13,2,FALSE)</f>
        <v>Other</v>
      </c>
      <c r="D5686" t="s">
        <v>169</v>
      </c>
      <c r="E5686" t="s">
        <v>170</v>
      </c>
      <c r="F5686" t="str">
        <f>VLOOKUP(D5686,'[1]Continent Regions by City'!$A$2:$C$56,3,FALSE)</f>
        <v>South America</v>
      </c>
      <c r="G5686" s="1">
        <v>44120</v>
      </c>
      <c r="H5686" t="s">
        <v>171</v>
      </c>
      <c r="I5686">
        <v>300</v>
      </c>
      <c r="J5686">
        <v>1010</v>
      </c>
      <c r="K5686">
        <v>369</v>
      </c>
      <c r="L5686">
        <v>1413.3</v>
      </c>
      <c r="M5686">
        <v>0.89</v>
      </c>
      <c r="N5686">
        <v>14</v>
      </c>
      <c r="O5686" t="s">
        <v>26</v>
      </c>
      <c r="P5686">
        <v>0.37</v>
      </c>
      <c r="Q5686">
        <v>-65.099999999999994</v>
      </c>
      <c r="R5686">
        <v>-35.17</v>
      </c>
      <c r="S5686">
        <v>-58.37</v>
      </c>
      <c r="T5686">
        <v>-34.61</v>
      </c>
    </row>
    <row r="5687" spans="1:20" x14ac:dyDescent="0.25">
      <c r="A5687" t="s">
        <v>25</v>
      </c>
      <c r="B5687" t="s">
        <v>20</v>
      </c>
      <c r="C5687" t="str">
        <f>VLOOKUP(B5687,'[1]Product Categories'!$A$2:$B$13,2,FALSE)</f>
        <v>Other</v>
      </c>
      <c r="D5687" t="s">
        <v>169</v>
      </c>
      <c r="E5687" t="s">
        <v>170</v>
      </c>
      <c r="F5687" t="str">
        <f>VLOOKUP(D5687,'[1]Continent Regions by City'!$A$2:$C$56,3,FALSE)</f>
        <v>South America</v>
      </c>
      <c r="G5687" s="1">
        <v>44155</v>
      </c>
      <c r="H5687" t="s">
        <v>171</v>
      </c>
      <c r="I5687">
        <v>1450</v>
      </c>
      <c r="J5687">
        <v>4104</v>
      </c>
      <c r="K5687">
        <v>1332</v>
      </c>
      <c r="L5687">
        <v>1027.8</v>
      </c>
      <c r="M5687">
        <v>0.86</v>
      </c>
      <c r="N5687">
        <v>15</v>
      </c>
      <c r="O5687" t="s">
        <v>28</v>
      </c>
      <c r="P5687">
        <v>0.32</v>
      </c>
      <c r="Q5687">
        <v>-65.099999999999994</v>
      </c>
      <c r="R5687">
        <v>-35.17</v>
      </c>
      <c r="S5687">
        <v>-58.37</v>
      </c>
      <c r="T5687">
        <v>-34.61</v>
      </c>
    </row>
    <row r="5688" spans="1:20" x14ac:dyDescent="0.25">
      <c r="A5688" t="s">
        <v>31</v>
      </c>
      <c r="B5688" t="s">
        <v>20</v>
      </c>
      <c r="C5688" t="str">
        <f>VLOOKUP(B5688,'[1]Product Categories'!$A$2:$B$13,2,FALSE)</f>
        <v>Other</v>
      </c>
      <c r="D5688" t="s">
        <v>169</v>
      </c>
      <c r="E5688" t="s">
        <v>170</v>
      </c>
      <c r="F5688" t="str">
        <f>VLOOKUP(D5688,'[1]Continent Regions by City'!$A$2:$C$56,3,FALSE)</f>
        <v>South America</v>
      </c>
      <c r="G5688" s="1">
        <v>44112</v>
      </c>
      <c r="H5688" t="s">
        <v>171</v>
      </c>
      <c r="I5688">
        <v>350</v>
      </c>
      <c r="J5688">
        <v>1211</v>
      </c>
      <c r="K5688">
        <v>386</v>
      </c>
      <c r="L5688">
        <v>1714.7</v>
      </c>
      <c r="M5688">
        <v>0.87</v>
      </c>
      <c r="N5688">
        <v>17</v>
      </c>
      <c r="O5688" t="s">
        <v>30</v>
      </c>
      <c r="P5688">
        <v>0.32</v>
      </c>
      <c r="Q5688">
        <v>-65.099999999999994</v>
      </c>
      <c r="R5688">
        <v>-35.17</v>
      </c>
      <c r="S5688">
        <v>-58.37</v>
      </c>
      <c r="T5688">
        <v>-34.61</v>
      </c>
    </row>
    <row r="5689" spans="1:20" x14ac:dyDescent="0.25">
      <c r="A5689" t="s">
        <v>43</v>
      </c>
      <c r="B5689" t="s">
        <v>42</v>
      </c>
      <c r="C5689" t="str">
        <f>VLOOKUP(B5689,'[1]Product Categories'!$A$2:$B$13,2,FALSE)</f>
        <v>Bottomwear</v>
      </c>
      <c r="D5689" t="s">
        <v>169</v>
      </c>
      <c r="E5689" t="s">
        <v>170</v>
      </c>
      <c r="F5689" t="str">
        <f>VLOOKUP(D5689,'[1]Continent Regions by City'!$A$2:$C$56,3,FALSE)</f>
        <v>South America</v>
      </c>
      <c r="G5689" s="1">
        <v>44187</v>
      </c>
      <c r="H5689" t="s">
        <v>171</v>
      </c>
      <c r="I5689">
        <v>1550</v>
      </c>
      <c r="J5689">
        <v>7491</v>
      </c>
      <c r="K5689">
        <v>3753</v>
      </c>
      <c r="L5689">
        <v>175.14</v>
      </c>
      <c r="M5689">
        <v>0.85</v>
      </c>
      <c r="N5689">
        <v>16</v>
      </c>
      <c r="O5689" t="s">
        <v>26</v>
      </c>
      <c r="P5689">
        <v>0.5</v>
      </c>
      <c r="Q5689">
        <v>-65.099999999999994</v>
      </c>
      <c r="R5689">
        <v>-35.17</v>
      </c>
      <c r="S5689">
        <v>-58.37</v>
      </c>
      <c r="T5689">
        <v>-34.61</v>
      </c>
    </row>
    <row r="5690" spans="1:20" x14ac:dyDescent="0.25">
      <c r="A5690" t="s">
        <v>44</v>
      </c>
      <c r="B5690" t="s">
        <v>45</v>
      </c>
      <c r="C5690" t="str">
        <f>VLOOKUP(B5690,'[1]Product Categories'!$A$2:$B$13,2,FALSE)</f>
        <v>Bottomwear</v>
      </c>
      <c r="D5690" t="s">
        <v>169</v>
      </c>
      <c r="E5690" t="s">
        <v>170</v>
      </c>
      <c r="F5690" t="str">
        <f>VLOOKUP(D5690,'[1]Continent Regions by City'!$A$2:$C$56,3,FALSE)</f>
        <v>South America</v>
      </c>
      <c r="G5690" s="1">
        <v>44159</v>
      </c>
      <c r="H5690" t="s">
        <v>171</v>
      </c>
      <c r="I5690">
        <v>1200</v>
      </c>
      <c r="J5690">
        <v>5712</v>
      </c>
      <c r="K5690">
        <v>2877</v>
      </c>
      <c r="L5690">
        <v>38.43</v>
      </c>
      <c r="M5690">
        <v>0.84</v>
      </c>
      <c r="N5690">
        <v>13</v>
      </c>
      <c r="O5690" t="s">
        <v>30</v>
      </c>
      <c r="P5690">
        <v>0.5</v>
      </c>
      <c r="Q5690">
        <v>-65.099999999999994</v>
      </c>
      <c r="R5690">
        <v>-35.17</v>
      </c>
      <c r="S5690">
        <v>-58.37</v>
      </c>
      <c r="T5690">
        <v>-34.61</v>
      </c>
    </row>
    <row r="5691" spans="1:20" x14ac:dyDescent="0.25">
      <c r="A5691" t="s">
        <v>46</v>
      </c>
      <c r="B5691" t="s">
        <v>45</v>
      </c>
      <c r="C5691" t="str">
        <f>VLOOKUP(B5691,'[1]Product Categories'!$A$2:$B$13,2,FALSE)</f>
        <v>Bottomwear</v>
      </c>
      <c r="D5691" t="s">
        <v>169</v>
      </c>
      <c r="E5691" t="s">
        <v>170</v>
      </c>
      <c r="F5691" t="str">
        <f>VLOOKUP(D5691,'[1]Continent Regions by City'!$A$2:$C$56,3,FALSE)</f>
        <v>South America</v>
      </c>
      <c r="G5691" s="1">
        <v>44115</v>
      </c>
      <c r="H5691" t="s">
        <v>171</v>
      </c>
      <c r="I5691">
        <v>950</v>
      </c>
      <c r="J5691">
        <v>4251</v>
      </c>
      <c r="K5691">
        <v>1856</v>
      </c>
      <c r="L5691">
        <v>185.7</v>
      </c>
      <c r="M5691">
        <v>0.95</v>
      </c>
      <c r="N5691">
        <v>20</v>
      </c>
      <c r="O5691" t="s">
        <v>26</v>
      </c>
      <c r="P5691">
        <v>0.44</v>
      </c>
      <c r="Q5691">
        <v>-65.099999999999994</v>
      </c>
      <c r="R5691">
        <v>-35.17</v>
      </c>
      <c r="S5691">
        <v>-58.37</v>
      </c>
      <c r="T5691">
        <v>-34.61</v>
      </c>
    </row>
    <row r="5692" spans="1:20" x14ac:dyDescent="0.25">
      <c r="A5692" t="s">
        <v>95</v>
      </c>
      <c r="B5692" t="s">
        <v>70</v>
      </c>
      <c r="C5692" t="str">
        <f>VLOOKUP(B5692,'[1]Product Categories'!$A$2:$B$13,2,FALSE)</f>
        <v>Jackets &amp; Coats</v>
      </c>
      <c r="D5692" t="s">
        <v>84</v>
      </c>
      <c r="E5692" t="s">
        <v>39</v>
      </c>
      <c r="F5692" t="str">
        <f>VLOOKUP(D5692,'[1]Continent Regions by City'!$A$2:$C$56,3,FALSE)</f>
        <v>Africa</v>
      </c>
      <c r="G5692" s="1">
        <v>44269</v>
      </c>
      <c r="H5692" t="s">
        <v>40</v>
      </c>
      <c r="I5692">
        <v>450</v>
      </c>
      <c r="J5692">
        <v>1155</v>
      </c>
      <c r="K5692">
        <v>193.52</v>
      </c>
      <c r="L5692">
        <v>92.34</v>
      </c>
      <c r="M5692">
        <v>0.89</v>
      </c>
      <c r="N5692">
        <v>11</v>
      </c>
      <c r="P5692">
        <v>0.17</v>
      </c>
      <c r="Q5692">
        <v>29.88</v>
      </c>
      <c r="R5692">
        <v>26.5</v>
      </c>
      <c r="S5692">
        <v>31.25</v>
      </c>
      <c r="T5692">
        <v>30.05</v>
      </c>
    </row>
    <row r="5693" spans="1:20" x14ac:dyDescent="0.25">
      <c r="A5693" t="s">
        <v>69</v>
      </c>
      <c r="B5693" t="s">
        <v>70</v>
      </c>
      <c r="C5693" t="str">
        <f>VLOOKUP(B5693,'[1]Product Categories'!$A$2:$B$13,2,FALSE)</f>
        <v>Jackets &amp; Coats</v>
      </c>
      <c r="D5693" t="s">
        <v>84</v>
      </c>
      <c r="E5693" t="s">
        <v>39</v>
      </c>
      <c r="F5693" t="str">
        <f>VLOOKUP(D5693,'[1]Continent Regions by City'!$A$2:$C$56,3,FALSE)</f>
        <v>Africa</v>
      </c>
      <c r="G5693" s="1">
        <v>44244</v>
      </c>
      <c r="H5693" t="s">
        <v>40</v>
      </c>
      <c r="I5693">
        <v>350</v>
      </c>
      <c r="J5693">
        <v>772</v>
      </c>
      <c r="K5693">
        <v>59</v>
      </c>
      <c r="L5693">
        <v>61.74</v>
      </c>
      <c r="M5693">
        <v>0.86</v>
      </c>
      <c r="N5693">
        <v>22</v>
      </c>
      <c r="O5693" t="s">
        <v>24</v>
      </c>
      <c r="P5693">
        <v>0.08</v>
      </c>
      <c r="Q5693">
        <v>29.88</v>
      </c>
      <c r="R5693">
        <v>26.5</v>
      </c>
      <c r="S5693">
        <v>31.25</v>
      </c>
      <c r="T5693">
        <v>30.05</v>
      </c>
    </row>
    <row r="5694" spans="1:20" x14ac:dyDescent="0.25">
      <c r="A5694" t="s">
        <v>58</v>
      </c>
      <c r="B5694" t="s">
        <v>48</v>
      </c>
      <c r="C5694" t="str">
        <f>VLOOKUP(B5694,'[1]Product Categories'!$A$2:$B$13,2,FALSE)</f>
        <v>Tops</v>
      </c>
      <c r="D5694" t="s">
        <v>169</v>
      </c>
      <c r="E5694" t="s">
        <v>170</v>
      </c>
      <c r="F5694" t="str">
        <f>VLOOKUP(D5694,'[1]Continent Regions by City'!$A$2:$C$56,3,FALSE)</f>
        <v>South America</v>
      </c>
      <c r="G5694" s="1">
        <v>44158</v>
      </c>
      <c r="H5694" t="s">
        <v>171</v>
      </c>
      <c r="I5694">
        <v>1200</v>
      </c>
      <c r="J5694">
        <v>3920</v>
      </c>
      <c r="K5694">
        <v>1638</v>
      </c>
      <c r="L5694">
        <v>790.2</v>
      </c>
      <c r="M5694">
        <v>0.84</v>
      </c>
      <c r="N5694">
        <v>18</v>
      </c>
      <c r="O5694" t="s">
        <v>28</v>
      </c>
      <c r="P5694">
        <v>0.42</v>
      </c>
      <c r="Q5694">
        <v>-65.099999999999994</v>
      </c>
      <c r="R5694">
        <v>-35.17</v>
      </c>
      <c r="S5694">
        <v>-58.37</v>
      </c>
      <c r="T5694">
        <v>-34.61</v>
      </c>
    </row>
    <row r="5695" spans="1:20" x14ac:dyDescent="0.25">
      <c r="A5695" t="s">
        <v>95</v>
      </c>
      <c r="B5695" t="s">
        <v>70</v>
      </c>
      <c r="C5695" t="str">
        <f>VLOOKUP(B5695,'[1]Product Categories'!$A$2:$B$13,2,FALSE)</f>
        <v>Jackets &amp; Coats</v>
      </c>
      <c r="D5695" t="s">
        <v>85</v>
      </c>
      <c r="E5695" t="s">
        <v>86</v>
      </c>
      <c r="F5695" t="str">
        <f>VLOOKUP(D5695,'[1]Continent Regions by City'!$A$2:$C$56,3,FALSE)</f>
        <v>South America</v>
      </c>
      <c r="G5695" s="1">
        <v>44225</v>
      </c>
      <c r="H5695" t="s">
        <v>87</v>
      </c>
      <c r="I5695">
        <v>300</v>
      </c>
      <c r="J5695">
        <v>1014</v>
      </c>
      <c r="K5695">
        <v>342.2</v>
      </c>
      <c r="L5695">
        <v>130.75</v>
      </c>
      <c r="M5695">
        <v>0.84</v>
      </c>
      <c r="N5695">
        <v>20</v>
      </c>
      <c r="O5695" t="s">
        <v>28</v>
      </c>
      <c r="P5695">
        <v>0.34</v>
      </c>
      <c r="Q5695">
        <v>-53.07</v>
      </c>
      <c r="R5695">
        <v>-10.77</v>
      </c>
      <c r="S5695">
        <v>-46.65</v>
      </c>
      <c r="T5695">
        <v>-23.56</v>
      </c>
    </row>
    <row r="5696" spans="1:20" x14ac:dyDescent="0.25">
      <c r="A5696" t="s">
        <v>95</v>
      </c>
      <c r="B5696" t="s">
        <v>70</v>
      </c>
      <c r="C5696" t="str">
        <f>VLOOKUP(B5696,'[1]Product Categories'!$A$2:$B$13,2,FALSE)</f>
        <v>Jackets &amp; Coats</v>
      </c>
      <c r="D5696" t="s">
        <v>88</v>
      </c>
      <c r="E5696" t="s">
        <v>86</v>
      </c>
      <c r="F5696" t="str">
        <f>VLOOKUP(D5696,'[1]Continent Regions by City'!$A$2:$C$56,3,FALSE)</f>
        <v>South America</v>
      </c>
      <c r="G5696" s="1">
        <v>44252</v>
      </c>
      <c r="H5696" t="s">
        <v>87</v>
      </c>
      <c r="I5696">
        <v>400</v>
      </c>
      <c r="J5696">
        <v>1307</v>
      </c>
      <c r="K5696">
        <v>422.44</v>
      </c>
      <c r="L5696">
        <v>977.68</v>
      </c>
      <c r="M5696">
        <v>0.92</v>
      </c>
      <c r="N5696">
        <v>19</v>
      </c>
      <c r="O5696" t="s">
        <v>26</v>
      </c>
      <c r="P5696">
        <v>0.32</v>
      </c>
      <c r="Q5696">
        <v>-53.07</v>
      </c>
      <c r="R5696">
        <v>-10.77</v>
      </c>
      <c r="S5696">
        <v>-43.19</v>
      </c>
      <c r="T5696">
        <v>-22.98</v>
      </c>
    </row>
    <row r="5697" spans="1:20" x14ac:dyDescent="0.25">
      <c r="A5697" t="s">
        <v>69</v>
      </c>
      <c r="B5697" t="s">
        <v>70</v>
      </c>
      <c r="C5697" t="str">
        <f>VLOOKUP(B5697,'[1]Product Categories'!$A$2:$B$13,2,FALSE)</f>
        <v>Jackets &amp; Coats</v>
      </c>
      <c r="D5697" t="s">
        <v>88</v>
      </c>
      <c r="E5697" t="s">
        <v>86</v>
      </c>
      <c r="F5697" t="str">
        <f>VLOOKUP(D5697,'[1]Continent Regions by City'!$A$2:$C$56,3,FALSE)</f>
        <v>South America</v>
      </c>
      <c r="G5697" s="1">
        <v>44286</v>
      </c>
      <c r="H5697" t="s">
        <v>87</v>
      </c>
      <c r="I5697">
        <v>600</v>
      </c>
      <c r="J5697">
        <v>1537</v>
      </c>
      <c r="K5697">
        <v>348.1</v>
      </c>
      <c r="L5697">
        <v>88.92</v>
      </c>
      <c r="M5697">
        <v>0.93</v>
      </c>
      <c r="N5697">
        <v>14</v>
      </c>
      <c r="O5697" t="s">
        <v>30</v>
      </c>
      <c r="P5697">
        <v>0.23</v>
      </c>
      <c r="Q5697">
        <v>-53.07</v>
      </c>
      <c r="R5697">
        <v>-10.77</v>
      </c>
      <c r="S5697">
        <v>-43.19</v>
      </c>
      <c r="T5697">
        <v>-22.98</v>
      </c>
    </row>
    <row r="5698" spans="1:20" x14ac:dyDescent="0.25">
      <c r="A5698" t="s">
        <v>69</v>
      </c>
      <c r="B5698" t="s">
        <v>70</v>
      </c>
      <c r="C5698" t="str">
        <f>VLOOKUP(B5698,'[1]Product Categories'!$A$2:$B$13,2,FALSE)</f>
        <v>Jackets &amp; Coats</v>
      </c>
      <c r="D5698" t="s">
        <v>85</v>
      </c>
      <c r="E5698" t="s">
        <v>86</v>
      </c>
      <c r="F5698" t="str">
        <f>VLOOKUP(D5698,'[1]Continent Regions by City'!$A$2:$C$56,3,FALSE)</f>
        <v>South America</v>
      </c>
      <c r="G5698" s="1">
        <v>44259</v>
      </c>
      <c r="H5698" t="s">
        <v>87</v>
      </c>
      <c r="I5698">
        <v>300</v>
      </c>
      <c r="J5698">
        <v>680</v>
      </c>
      <c r="K5698">
        <v>100.3</v>
      </c>
      <c r="L5698">
        <v>115.92</v>
      </c>
      <c r="M5698">
        <v>0.87</v>
      </c>
      <c r="N5698">
        <v>13</v>
      </c>
      <c r="O5698" t="s">
        <v>37</v>
      </c>
      <c r="P5698">
        <v>0.15</v>
      </c>
      <c r="Q5698">
        <v>-53.07</v>
      </c>
      <c r="R5698">
        <v>-10.77</v>
      </c>
      <c r="S5698">
        <v>-46.65</v>
      </c>
      <c r="T5698">
        <v>-23.56</v>
      </c>
    </row>
    <row r="5699" spans="1:20" x14ac:dyDescent="0.25">
      <c r="A5699" t="s">
        <v>49</v>
      </c>
      <c r="B5699" t="s">
        <v>48</v>
      </c>
      <c r="C5699" t="str">
        <f>VLOOKUP(B5699,'[1]Product Categories'!$A$2:$B$13,2,FALSE)</f>
        <v>Tops</v>
      </c>
      <c r="D5699" t="s">
        <v>169</v>
      </c>
      <c r="E5699" t="s">
        <v>170</v>
      </c>
      <c r="F5699" t="str">
        <f>VLOOKUP(D5699,'[1]Continent Regions by City'!$A$2:$C$56,3,FALSE)</f>
        <v>South America</v>
      </c>
      <c r="G5699" s="1">
        <v>44162</v>
      </c>
      <c r="H5699" t="s">
        <v>171</v>
      </c>
      <c r="I5699">
        <v>20100</v>
      </c>
      <c r="J5699">
        <v>56765</v>
      </c>
      <c r="K5699">
        <v>22934</v>
      </c>
      <c r="L5699">
        <v>2341.0100000000002</v>
      </c>
      <c r="M5699">
        <v>0.94</v>
      </c>
      <c r="N5699">
        <v>17</v>
      </c>
      <c r="O5699" t="s">
        <v>30</v>
      </c>
      <c r="P5699">
        <v>0.4</v>
      </c>
      <c r="Q5699">
        <v>-65.099999999999994</v>
      </c>
      <c r="R5699">
        <v>-35.17</v>
      </c>
      <c r="S5699">
        <v>-58.37</v>
      </c>
      <c r="T5699">
        <v>-34.61</v>
      </c>
    </row>
    <row r="5700" spans="1:20" x14ac:dyDescent="0.25">
      <c r="A5700" t="s">
        <v>63</v>
      </c>
      <c r="B5700" t="s">
        <v>61</v>
      </c>
      <c r="C5700" t="str">
        <f>VLOOKUP(B5700,'[1]Product Categories'!$A$2:$B$13,2,FALSE)</f>
        <v>Jackets &amp; Coats</v>
      </c>
      <c r="D5700" t="s">
        <v>169</v>
      </c>
      <c r="E5700" t="s">
        <v>170</v>
      </c>
      <c r="F5700" t="str">
        <f>VLOOKUP(D5700,'[1]Continent Regions by City'!$A$2:$C$56,3,FALSE)</f>
        <v>South America</v>
      </c>
      <c r="G5700" s="1">
        <v>44138</v>
      </c>
      <c r="H5700" t="s">
        <v>171</v>
      </c>
      <c r="I5700">
        <v>1150</v>
      </c>
      <c r="J5700">
        <v>5603</v>
      </c>
      <c r="K5700">
        <v>2589</v>
      </c>
      <c r="L5700">
        <v>522.32000000000005</v>
      </c>
      <c r="M5700">
        <v>0.86</v>
      </c>
      <c r="N5700">
        <v>21</v>
      </c>
      <c r="O5700" t="s">
        <v>24</v>
      </c>
      <c r="P5700">
        <v>0.46</v>
      </c>
      <c r="Q5700">
        <v>-65.099999999999994</v>
      </c>
      <c r="R5700">
        <v>-35.17</v>
      </c>
      <c r="S5700">
        <v>-58.37</v>
      </c>
      <c r="T5700">
        <v>-34.61</v>
      </c>
    </row>
    <row r="5701" spans="1:20" x14ac:dyDescent="0.25">
      <c r="A5701" t="s">
        <v>69</v>
      </c>
      <c r="B5701" t="s">
        <v>70</v>
      </c>
      <c r="C5701" t="str">
        <f>VLOOKUP(B5701,'[1]Product Categories'!$A$2:$B$13,2,FALSE)</f>
        <v>Jackets &amp; Coats</v>
      </c>
      <c r="D5701" t="s">
        <v>89</v>
      </c>
      <c r="E5701" t="s">
        <v>90</v>
      </c>
      <c r="F5701" t="str">
        <f>VLOOKUP(D5701,'[1]Continent Regions by City'!$A$2:$C$56,3,FALSE)</f>
        <v>North America</v>
      </c>
      <c r="G5701" s="1">
        <v>44266</v>
      </c>
      <c r="H5701" t="s">
        <v>91</v>
      </c>
      <c r="I5701">
        <v>400</v>
      </c>
      <c r="J5701">
        <v>47488.5</v>
      </c>
      <c r="K5701">
        <v>27343.85</v>
      </c>
      <c r="L5701">
        <v>214.62</v>
      </c>
      <c r="M5701">
        <v>0.86</v>
      </c>
      <c r="N5701">
        <v>20</v>
      </c>
      <c r="O5701" t="s">
        <v>26</v>
      </c>
      <c r="P5701">
        <v>0.57999999999999996</v>
      </c>
      <c r="Q5701">
        <v>-98.99</v>
      </c>
      <c r="R5701">
        <v>39.5</v>
      </c>
      <c r="S5701">
        <v>-80.239999999999995</v>
      </c>
      <c r="T5701">
        <v>25.73</v>
      </c>
    </row>
    <row r="5702" spans="1:20" x14ac:dyDescent="0.25">
      <c r="A5702" t="s">
        <v>69</v>
      </c>
      <c r="B5702" t="s">
        <v>70</v>
      </c>
      <c r="C5702" t="str">
        <f>VLOOKUP(B5702,'[1]Product Categories'!$A$2:$B$13,2,FALSE)</f>
        <v>Jackets &amp; Coats</v>
      </c>
      <c r="D5702" t="s">
        <v>94</v>
      </c>
      <c r="E5702" t="s">
        <v>90</v>
      </c>
      <c r="F5702" t="str">
        <f>VLOOKUP(D5702,'[1]Continent Regions by City'!$A$2:$C$56,3,FALSE)</f>
        <v>North America</v>
      </c>
      <c r="G5702" s="1">
        <v>44215</v>
      </c>
      <c r="H5702" t="s">
        <v>91</v>
      </c>
      <c r="I5702">
        <v>450</v>
      </c>
      <c r="J5702">
        <v>582</v>
      </c>
      <c r="K5702">
        <v>248.69</v>
      </c>
      <c r="L5702">
        <v>185.22</v>
      </c>
      <c r="M5702">
        <v>0.95</v>
      </c>
      <c r="N5702">
        <v>20</v>
      </c>
      <c r="O5702" t="s">
        <v>28</v>
      </c>
      <c r="P5702">
        <v>0.43</v>
      </c>
      <c r="Q5702">
        <v>-98.99</v>
      </c>
      <c r="R5702">
        <v>39.5</v>
      </c>
      <c r="S5702">
        <v>-97.74</v>
      </c>
      <c r="T5702">
        <v>30.27</v>
      </c>
    </row>
    <row r="5703" spans="1:20" x14ac:dyDescent="0.25">
      <c r="A5703" t="s">
        <v>69</v>
      </c>
      <c r="B5703" t="s">
        <v>70</v>
      </c>
      <c r="C5703" t="str">
        <f>VLOOKUP(B5703,'[1]Product Categories'!$A$2:$B$13,2,FALSE)</f>
        <v>Jackets &amp; Coats</v>
      </c>
      <c r="D5703" t="s">
        <v>92</v>
      </c>
      <c r="E5703" t="s">
        <v>90</v>
      </c>
      <c r="F5703" t="str">
        <f>VLOOKUP(D5703,'[1]Continent Regions by City'!$A$2:$C$56,3,FALSE)</f>
        <v>North America</v>
      </c>
      <c r="G5703" s="1">
        <v>44275</v>
      </c>
      <c r="H5703" t="s">
        <v>91</v>
      </c>
      <c r="I5703">
        <v>2150</v>
      </c>
      <c r="J5703">
        <v>3545.25</v>
      </c>
      <c r="K5703">
        <v>1449.63</v>
      </c>
      <c r="L5703">
        <v>934.23</v>
      </c>
      <c r="M5703">
        <v>0.92</v>
      </c>
      <c r="N5703">
        <v>25</v>
      </c>
      <c r="O5703" t="s">
        <v>36</v>
      </c>
      <c r="P5703">
        <v>0.41</v>
      </c>
      <c r="Q5703">
        <v>-98.99</v>
      </c>
      <c r="R5703">
        <v>39.5</v>
      </c>
      <c r="S5703">
        <v>-95.37</v>
      </c>
      <c r="T5703">
        <v>29.76</v>
      </c>
    </row>
    <row r="5704" spans="1:20" x14ac:dyDescent="0.25">
      <c r="A5704" t="s">
        <v>95</v>
      </c>
      <c r="B5704" t="s">
        <v>70</v>
      </c>
      <c r="C5704" t="str">
        <f>VLOOKUP(B5704,'[1]Product Categories'!$A$2:$B$13,2,FALSE)</f>
        <v>Jackets &amp; Coats</v>
      </c>
      <c r="D5704" t="s">
        <v>92</v>
      </c>
      <c r="E5704" t="s">
        <v>90</v>
      </c>
      <c r="F5704" t="str">
        <f>VLOOKUP(D5704,'[1]Continent Regions by City'!$A$2:$C$56,3,FALSE)</f>
        <v>North America</v>
      </c>
      <c r="G5704" s="1">
        <v>44230</v>
      </c>
      <c r="H5704" t="s">
        <v>91</v>
      </c>
      <c r="I5704">
        <v>400</v>
      </c>
      <c r="J5704">
        <v>1452</v>
      </c>
      <c r="K5704">
        <v>551.05999999999995</v>
      </c>
      <c r="L5704">
        <v>261.36</v>
      </c>
      <c r="M5704">
        <v>0.86</v>
      </c>
      <c r="N5704">
        <v>21</v>
      </c>
      <c r="O5704" t="s">
        <v>36</v>
      </c>
      <c r="P5704">
        <v>0.38</v>
      </c>
      <c r="Q5704">
        <v>-98.99</v>
      </c>
      <c r="R5704">
        <v>39.5</v>
      </c>
      <c r="S5704">
        <v>-95.37</v>
      </c>
      <c r="T5704">
        <v>29.76</v>
      </c>
    </row>
    <row r="5705" spans="1:20" x14ac:dyDescent="0.25">
      <c r="A5705" t="s">
        <v>95</v>
      </c>
      <c r="B5705" t="s">
        <v>70</v>
      </c>
      <c r="C5705" t="str">
        <f>VLOOKUP(B5705,'[1]Product Categories'!$A$2:$B$13,2,FALSE)</f>
        <v>Jackets &amp; Coats</v>
      </c>
      <c r="D5705" t="s">
        <v>89</v>
      </c>
      <c r="E5705" t="s">
        <v>90</v>
      </c>
      <c r="F5705" t="str">
        <f>VLOOKUP(D5705,'[1]Continent Regions by City'!$A$2:$C$56,3,FALSE)</f>
        <v>North America</v>
      </c>
      <c r="G5705" s="1">
        <v>44208</v>
      </c>
      <c r="H5705" t="s">
        <v>91</v>
      </c>
      <c r="I5705">
        <v>250</v>
      </c>
      <c r="J5705">
        <v>795</v>
      </c>
      <c r="K5705">
        <v>246.62</v>
      </c>
      <c r="L5705">
        <v>127.2</v>
      </c>
      <c r="M5705">
        <v>0.84</v>
      </c>
      <c r="N5705">
        <v>24</v>
      </c>
      <c r="O5705" t="s">
        <v>37</v>
      </c>
      <c r="P5705">
        <v>0.31</v>
      </c>
      <c r="Q5705">
        <v>-98.99</v>
      </c>
      <c r="R5705">
        <v>39.5</v>
      </c>
      <c r="S5705">
        <v>-80.239999999999995</v>
      </c>
      <c r="T5705">
        <v>25.73</v>
      </c>
    </row>
    <row r="5706" spans="1:20" x14ac:dyDescent="0.25">
      <c r="A5706" t="s">
        <v>95</v>
      </c>
      <c r="B5706" t="s">
        <v>70</v>
      </c>
      <c r="C5706" t="str">
        <f>VLOOKUP(B5706,'[1]Product Categories'!$A$2:$B$13,2,FALSE)</f>
        <v>Jackets &amp; Coats</v>
      </c>
      <c r="D5706" t="s">
        <v>93</v>
      </c>
      <c r="E5706" t="s">
        <v>90</v>
      </c>
      <c r="F5706" t="str">
        <f>VLOOKUP(D5706,'[1]Continent Regions by City'!$A$2:$C$56,3,FALSE)</f>
        <v>North America</v>
      </c>
      <c r="G5706" s="1">
        <v>44262</v>
      </c>
      <c r="H5706" t="s">
        <v>91</v>
      </c>
      <c r="I5706">
        <v>250</v>
      </c>
      <c r="J5706">
        <v>690</v>
      </c>
      <c r="K5706">
        <v>142.78</v>
      </c>
      <c r="L5706">
        <v>103.5</v>
      </c>
      <c r="M5706">
        <v>0.82</v>
      </c>
      <c r="N5706">
        <v>18</v>
      </c>
      <c r="O5706" t="s">
        <v>37</v>
      </c>
      <c r="P5706">
        <v>0.21</v>
      </c>
      <c r="Q5706">
        <v>-98.99</v>
      </c>
      <c r="R5706">
        <v>39.5</v>
      </c>
      <c r="S5706">
        <v>-96.8</v>
      </c>
      <c r="T5706">
        <v>32.78</v>
      </c>
    </row>
    <row r="5707" spans="1:20" x14ac:dyDescent="0.25">
      <c r="A5707" t="s">
        <v>95</v>
      </c>
      <c r="B5707" t="s">
        <v>70</v>
      </c>
      <c r="C5707" t="str">
        <f>VLOOKUP(B5707,'[1]Product Categories'!$A$2:$B$13,2,FALSE)</f>
        <v>Jackets &amp; Coats</v>
      </c>
      <c r="D5707" t="s">
        <v>94</v>
      </c>
      <c r="E5707" t="s">
        <v>90</v>
      </c>
      <c r="F5707" t="str">
        <f>VLOOKUP(D5707,'[1]Continent Regions by City'!$A$2:$C$56,3,FALSE)</f>
        <v>North America</v>
      </c>
      <c r="G5707" s="1">
        <v>44260</v>
      </c>
      <c r="H5707" t="s">
        <v>91</v>
      </c>
      <c r="I5707">
        <v>550</v>
      </c>
      <c r="J5707">
        <v>1539</v>
      </c>
      <c r="K5707">
        <v>257.24</v>
      </c>
      <c r="L5707">
        <v>369.36</v>
      </c>
      <c r="M5707">
        <v>0.89</v>
      </c>
      <c r="N5707">
        <v>16</v>
      </c>
      <c r="O5707" t="s">
        <v>26</v>
      </c>
      <c r="P5707">
        <v>0.17</v>
      </c>
      <c r="Q5707">
        <v>-98.99</v>
      </c>
      <c r="R5707">
        <v>39.5</v>
      </c>
      <c r="S5707">
        <v>-97.74</v>
      </c>
      <c r="T5707">
        <v>30.27</v>
      </c>
    </row>
    <row r="5708" spans="1:20" x14ac:dyDescent="0.25">
      <c r="A5708" t="s">
        <v>69</v>
      </c>
      <c r="B5708" t="s">
        <v>70</v>
      </c>
      <c r="C5708" t="str">
        <f>VLOOKUP(B5708,'[1]Product Categories'!$A$2:$B$13,2,FALSE)</f>
        <v>Jackets &amp; Coats</v>
      </c>
      <c r="D5708" t="s">
        <v>93</v>
      </c>
      <c r="E5708" t="s">
        <v>90</v>
      </c>
      <c r="F5708" t="str">
        <f>VLOOKUP(D5708,'[1]Continent Regions by City'!$A$2:$C$56,3,FALSE)</f>
        <v>North America</v>
      </c>
      <c r="G5708" s="1">
        <v>44256</v>
      </c>
      <c r="H5708" t="s">
        <v>91</v>
      </c>
      <c r="I5708">
        <v>500</v>
      </c>
      <c r="J5708">
        <v>89.25</v>
      </c>
      <c r="K5708">
        <v>7.08</v>
      </c>
      <c r="L5708">
        <v>206.4</v>
      </c>
      <c r="M5708">
        <v>0.91</v>
      </c>
      <c r="N5708">
        <v>15</v>
      </c>
      <c r="O5708" t="s">
        <v>26</v>
      </c>
      <c r="P5708">
        <v>0.08</v>
      </c>
      <c r="Q5708">
        <v>-98.99</v>
      </c>
      <c r="R5708">
        <v>39.5</v>
      </c>
      <c r="S5708">
        <v>-96.8</v>
      </c>
      <c r="T5708">
        <v>32.78</v>
      </c>
    </row>
    <row r="5709" spans="1:20" x14ac:dyDescent="0.25">
      <c r="A5709" t="s">
        <v>62</v>
      </c>
      <c r="B5709" t="s">
        <v>61</v>
      </c>
      <c r="C5709" t="str">
        <f>VLOOKUP(B5709,'[1]Product Categories'!$A$2:$B$13,2,FALSE)</f>
        <v>Jackets &amp; Coats</v>
      </c>
      <c r="D5709" t="s">
        <v>169</v>
      </c>
      <c r="E5709" t="s">
        <v>170</v>
      </c>
      <c r="F5709" t="str">
        <f>VLOOKUP(D5709,'[1]Continent Regions by City'!$A$2:$C$56,3,FALSE)</f>
        <v>South America</v>
      </c>
      <c r="G5709" s="1">
        <v>44156</v>
      </c>
      <c r="H5709" t="s">
        <v>171</v>
      </c>
      <c r="I5709">
        <v>300</v>
      </c>
      <c r="J5709">
        <v>850</v>
      </c>
      <c r="K5709">
        <v>308</v>
      </c>
      <c r="L5709">
        <v>646.67999999999995</v>
      </c>
      <c r="M5709">
        <v>0.85</v>
      </c>
      <c r="N5709">
        <v>25</v>
      </c>
      <c r="O5709" t="s">
        <v>30</v>
      </c>
      <c r="P5709">
        <v>0.36</v>
      </c>
      <c r="Q5709">
        <v>-65.099999999999994</v>
      </c>
      <c r="R5709">
        <v>-35.17</v>
      </c>
      <c r="S5709">
        <v>-58.37</v>
      </c>
      <c r="T5709">
        <v>-34.61</v>
      </c>
    </row>
    <row r="5710" spans="1:20" x14ac:dyDescent="0.25">
      <c r="A5710" t="s">
        <v>158</v>
      </c>
      <c r="B5710" t="s">
        <v>65</v>
      </c>
      <c r="C5710" t="str">
        <f>VLOOKUP(B5710,'[1]Product Categories'!$A$2:$B$13,2,FALSE)</f>
        <v>Other</v>
      </c>
      <c r="D5710" t="s">
        <v>169</v>
      </c>
      <c r="E5710" t="s">
        <v>170</v>
      </c>
      <c r="F5710" t="str">
        <f>VLOOKUP(D5710,'[1]Continent Regions by City'!$A$2:$C$56,3,FALSE)</f>
        <v>South America</v>
      </c>
      <c r="G5710" s="1">
        <v>44135</v>
      </c>
      <c r="H5710" t="s">
        <v>171</v>
      </c>
      <c r="I5710">
        <v>250</v>
      </c>
      <c r="J5710">
        <v>1046</v>
      </c>
      <c r="K5710">
        <v>530</v>
      </c>
      <c r="L5710">
        <v>142.91999999999999</v>
      </c>
      <c r="M5710">
        <v>0.88</v>
      </c>
      <c r="N5710">
        <v>14</v>
      </c>
      <c r="O5710" t="s">
        <v>37</v>
      </c>
      <c r="P5710">
        <v>0.51</v>
      </c>
      <c r="Q5710">
        <v>-65.099999999999994</v>
      </c>
      <c r="R5710">
        <v>-35.17</v>
      </c>
      <c r="S5710">
        <v>-58.37</v>
      </c>
      <c r="T5710">
        <v>-34.61</v>
      </c>
    </row>
    <row r="5711" spans="1:20" x14ac:dyDescent="0.25">
      <c r="A5711" t="s">
        <v>64</v>
      </c>
      <c r="B5711" t="s">
        <v>65</v>
      </c>
      <c r="C5711" t="str">
        <f>VLOOKUP(B5711,'[1]Product Categories'!$A$2:$B$13,2,FALSE)</f>
        <v>Other</v>
      </c>
      <c r="D5711" t="s">
        <v>169</v>
      </c>
      <c r="E5711" t="s">
        <v>170</v>
      </c>
      <c r="F5711" t="str">
        <f>VLOOKUP(D5711,'[1]Continent Regions by City'!$A$2:$C$56,3,FALSE)</f>
        <v>South America</v>
      </c>
      <c r="G5711" s="1">
        <v>44178</v>
      </c>
      <c r="H5711" t="s">
        <v>171</v>
      </c>
      <c r="I5711">
        <v>200</v>
      </c>
      <c r="J5711">
        <v>897</v>
      </c>
      <c r="K5711">
        <v>395</v>
      </c>
      <c r="L5711">
        <v>317.7</v>
      </c>
      <c r="M5711">
        <v>0.85</v>
      </c>
      <c r="N5711">
        <v>21</v>
      </c>
      <c r="O5711" t="s">
        <v>30</v>
      </c>
      <c r="P5711">
        <v>0.44</v>
      </c>
      <c r="Q5711">
        <v>-65.099999999999994</v>
      </c>
      <c r="R5711">
        <v>-35.17</v>
      </c>
      <c r="S5711">
        <v>-58.37</v>
      </c>
      <c r="T5711">
        <v>-34.61</v>
      </c>
    </row>
    <row r="5712" spans="1:20" x14ac:dyDescent="0.25">
      <c r="A5712" t="s">
        <v>68</v>
      </c>
      <c r="B5712" t="s">
        <v>66</v>
      </c>
      <c r="C5712" t="str">
        <f>VLOOKUP(B5712,'[1]Product Categories'!$A$2:$B$13,2,FALSE)</f>
        <v>Jackets &amp; Coats</v>
      </c>
      <c r="D5712" t="s">
        <v>169</v>
      </c>
      <c r="E5712" t="s">
        <v>170</v>
      </c>
      <c r="F5712" t="str">
        <f>VLOOKUP(D5712,'[1]Continent Regions by City'!$A$2:$C$56,3,FALSE)</f>
        <v>South America</v>
      </c>
      <c r="G5712" s="1">
        <v>44189</v>
      </c>
      <c r="H5712" t="s">
        <v>171</v>
      </c>
      <c r="I5712">
        <v>400</v>
      </c>
      <c r="J5712">
        <v>2034</v>
      </c>
      <c r="K5712">
        <v>766</v>
      </c>
      <c r="L5712">
        <v>266.49</v>
      </c>
      <c r="M5712">
        <v>0.82</v>
      </c>
      <c r="N5712">
        <v>23</v>
      </c>
      <c r="O5712" t="s">
        <v>37</v>
      </c>
      <c r="P5712">
        <v>0.38</v>
      </c>
      <c r="Q5712">
        <v>-65.099999999999994</v>
      </c>
      <c r="R5712">
        <v>-35.17</v>
      </c>
      <c r="S5712">
        <v>-58.37</v>
      </c>
      <c r="T5712">
        <v>-34.61</v>
      </c>
    </row>
    <row r="5713" spans="1:20" x14ac:dyDescent="0.25">
      <c r="A5713" t="s">
        <v>95</v>
      </c>
      <c r="B5713" t="s">
        <v>70</v>
      </c>
      <c r="C5713" t="str">
        <f>VLOOKUP(B5713,'[1]Product Categories'!$A$2:$B$13,2,FALSE)</f>
        <v>Jackets &amp; Coats</v>
      </c>
      <c r="D5713" t="s">
        <v>99</v>
      </c>
      <c r="E5713" t="s">
        <v>97</v>
      </c>
      <c r="F5713" t="str">
        <f>VLOOKUP(D5713,'[1]Continent Regions by City'!$A$2:$C$56,3,FALSE)</f>
        <v>Europe</v>
      </c>
      <c r="G5713" s="1">
        <v>44243</v>
      </c>
      <c r="H5713" t="s">
        <v>98</v>
      </c>
      <c r="I5713">
        <v>600</v>
      </c>
      <c r="J5713">
        <v>1872</v>
      </c>
      <c r="K5713">
        <v>579.38</v>
      </c>
      <c r="L5713">
        <v>70.2</v>
      </c>
      <c r="M5713">
        <v>0.86</v>
      </c>
      <c r="N5713">
        <v>16</v>
      </c>
      <c r="O5713" t="s">
        <v>24</v>
      </c>
      <c r="P5713">
        <v>0.31</v>
      </c>
      <c r="Q5713">
        <v>-2.52</v>
      </c>
      <c r="R5713">
        <v>53.93</v>
      </c>
      <c r="S5713">
        <v>-2.98</v>
      </c>
      <c r="T5713">
        <v>53.41</v>
      </c>
    </row>
    <row r="5714" spans="1:20" x14ac:dyDescent="0.25">
      <c r="A5714" t="s">
        <v>95</v>
      </c>
      <c r="B5714" t="s">
        <v>70</v>
      </c>
      <c r="C5714" t="str">
        <f>VLOOKUP(B5714,'[1]Product Categories'!$A$2:$B$13,2,FALSE)</f>
        <v>Jackets &amp; Coats</v>
      </c>
      <c r="D5714" t="s">
        <v>96</v>
      </c>
      <c r="E5714" t="s">
        <v>97</v>
      </c>
      <c r="F5714" t="str">
        <f>VLOOKUP(D5714,'[1]Continent Regions by City'!$A$2:$C$56,3,FALSE)</f>
        <v>Europe</v>
      </c>
      <c r="G5714" s="1">
        <v>44238</v>
      </c>
      <c r="H5714" t="s">
        <v>98</v>
      </c>
      <c r="I5714">
        <v>2800</v>
      </c>
      <c r="J5714">
        <v>8197</v>
      </c>
      <c r="K5714">
        <v>2030.78</v>
      </c>
      <c r="L5714">
        <v>1163.2</v>
      </c>
      <c r="M5714">
        <v>0.86</v>
      </c>
      <c r="N5714">
        <v>22</v>
      </c>
      <c r="O5714" t="s">
        <v>28</v>
      </c>
      <c r="P5714">
        <v>0.25</v>
      </c>
      <c r="Q5714">
        <v>-2.52</v>
      </c>
      <c r="R5714">
        <v>53.93</v>
      </c>
      <c r="S5714">
        <v>-0.13</v>
      </c>
      <c r="T5714">
        <v>51.51</v>
      </c>
    </row>
    <row r="5715" spans="1:20" x14ac:dyDescent="0.25">
      <c r="A5715" t="s">
        <v>69</v>
      </c>
      <c r="B5715" t="s">
        <v>70</v>
      </c>
      <c r="C5715" t="str">
        <f>VLOOKUP(B5715,'[1]Product Categories'!$A$2:$B$13,2,FALSE)</f>
        <v>Jackets &amp; Coats</v>
      </c>
      <c r="D5715" t="s">
        <v>99</v>
      </c>
      <c r="E5715" t="s">
        <v>97</v>
      </c>
      <c r="F5715" t="str">
        <f>VLOOKUP(D5715,'[1]Continent Regions by City'!$A$2:$C$56,3,FALSE)</f>
        <v>Europe</v>
      </c>
      <c r="G5715" s="1">
        <v>44197</v>
      </c>
      <c r="H5715" t="s">
        <v>98</v>
      </c>
      <c r="I5715">
        <v>500</v>
      </c>
      <c r="J5715">
        <v>1371</v>
      </c>
      <c r="K5715">
        <v>324.5</v>
      </c>
      <c r="L5715">
        <v>42.85</v>
      </c>
      <c r="M5715">
        <v>0.94</v>
      </c>
      <c r="N5715">
        <v>13</v>
      </c>
      <c r="O5715" t="s">
        <v>28</v>
      </c>
      <c r="P5715">
        <v>0.24</v>
      </c>
      <c r="Q5715">
        <v>-2.52</v>
      </c>
      <c r="R5715">
        <v>53.93</v>
      </c>
      <c r="S5715">
        <v>-2.98</v>
      </c>
      <c r="T5715">
        <v>53.41</v>
      </c>
    </row>
    <row r="5716" spans="1:20" x14ac:dyDescent="0.25">
      <c r="A5716" t="s">
        <v>69</v>
      </c>
      <c r="B5716" t="s">
        <v>70</v>
      </c>
      <c r="C5716" t="str">
        <f>VLOOKUP(B5716,'[1]Product Categories'!$A$2:$B$13,2,FALSE)</f>
        <v>Jackets &amp; Coats</v>
      </c>
      <c r="D5716" t="s">
        <v>96</v>
      </c>
      <c r="E5716" t="s">
        <v>97</v>
      </c>
      <c r="F5716" t="str">
        <f>VLOOKUP(D5716,'[1]Continent Regions by City'!$A$2:$C$56,3,FALSE)</f>
        <v>Europe</v>
      </c>
      <c r="G5716" s="1">
        <v>44226</v>
      </c>
      <c r="H5716" t="s">
        <v>98</v>
      </c>
      <c r="I5716">
        <v>2550</v>
      </c>
      <c r="J5716">
        <v>6047</v>
      </c>
      <c r="K5716">
        <v>827.18</v>
      </c>
      <c r="L5716">
        <v>450.45</v>
      </c>
      <c r="M5716">
        <v>0.82</v>
      </c>
      <c r="N5716">
        <v>15</v>
      </c>
      <c r="O5716" t="s">
        <v>24</v>
      </c>
      <c r="P5716">
        <v>0.14000000000000001</v>
      </c>
      <c r="Q5716">
        <v>-2.52</v>
      </c>
      <c r="R5716">
        <v>53.93</v>
      </c>
      <c r="S5716">
        <v>-0.13</v>
      </c>
      <c r="T5716">
        <v>51.51</v>
      </c>
    </row>
    <row r="5717" spans="1:20" x14ac:dyDescent="0.25">
      <c r="A5717" t="s">
        <v>95</v>
      </c>
      <c r="B5717" t="s">
        <v>70</v>
      </c>
      <c r="C5717" t="str">
        <f>VLOOKUP(B5717,'[1]Product Categories'!$A$2:$B$13,2,FALSE)</f>
        <v>Jackets &amp; Coats</v>
      </c>
      <c r="D5717" t="s">
        <v>100</v>
      </c>
      <c r="E5717" t="s">
        <v>101</v>
      </c>
      <c r="F5717" t="str">
        <f>VLOOKUP(D5717,'[1]Continent Regions by City'!$A$2:$C$56,3,FALSE)</f>
        <v>Europe</v>
      </c>
      <c r="G5717" s="1">
        <v>44210</v>
      </c>
      <c r="H5717" t="s">
        <v>102</v>
      </c>
      <c r="I5717">
        <v>400</v>
      </c>
      <c r="J5717">
        <v>1000</v>
      </c>
      <c r="K5717">
        <v>206.5</v>
      </c>
      <c r="L5717">
        <v>13.1</v>
      </c>
      <c r="M5717">
        <v>0.93</v>
      </c>
      <c r="N5717">
        <v>11</v>
      </c>
      <c r="O5717" t="s">
        <v>26</v>
      </c>
      <c r="P5717">
        <v>0.21</v>
      </c>
      <c r="Q5717">
        <v>-7.97</v>
      </c>
      <c r="R5717">
        <v>39.68</v>
      </c>
      <c r="S5717">
        <v>-9.15</v>
      </c>
      <c r="T5717">
        <v>38.729999999999997</v>
      </c>
    </row>
    <row r="5718" spans="1:20" x14ac:dyDescent="0.25">
      <c r="A5718" t="s">
        <v>69</v>
      </c>
      <c r="B5718" t="s">
        <v>70</v>
      </c>
      <c r="C5718" t="str">
        <f>VLOOKUP(B5718,'[1]Product Categories'!$A$2:$B$13,2,FALSE)</f>
        <v>Jackets &amp; Coats</v>
      </c>
      <c r="D5718" t="s">
        <v>100</v>
      </c>
      <c r="E5718" t="s">
        <v>101</v>
      </c>
      <c r="F5718" t="str">
        <f>VLOOKUP(D5718,'[1]Continent Regions by City'!$A$2:$C$56,3,FALSE)</f>
        <v>Europe</v>
      </c>
      <c r="G5718" s="1">
        <v>44202</v>
      </c>
      <c r="H5718" t="s">
        <v>102</v>
      </c>
      <c r="I5718">
        <v>750</v>
      </c>
      <c r="J5718">
        <v>1871</v>
      </c>
      <c r="K5718">
        <v>256.06</v>
      </c>
      <c r="L5718">
        <v>154.80000000000001</v>
      </c>
      <c r="M5718">
        <v>0.93</v>
      </c>
      <c r="N5718">
        <v>18</v>
      </c>
      <c r="O5718" t="s">
        <v>28</v>
      </c>
      <c r="P5718">
        <v>0.14000000000000001</v>
      </c>
      <c r="Q5718">
        <v>-7.97</v>
      </c>
      <c r="R5718">
        <v>39.68</v>
      </c>
      <c r="S5718">
        <v>-9.15</v>
      </c>
      <c r="T5718">
        <v>38.729999999999997</v>
      </c>
    </row>
    <row r="5719" spans="1:20" x14ac:dyDescent="0.25">
      <c r="A5719" t="s">
        <v>95</v>
      </c>
      <c r="B5719" t="s">
        <v>70</v>
      </c>
      <c r="C5719" t="str">
        <f>VLOOKUP(B5719,'[1]Product Categories'!$A$2:$B$13,2,FALSE)</f>
        <v>Jackets &amp; Coats</v>
      </c>
      <c r="D5719" t="s">
        <v>106</v>
      </c>
      <c r="E5719" t="s">
        <v>104</v>
      </c>
      <c r="F5719" t="str">
        <f>VLOOKUP(D5719,'[1]Continent Regions by City'!$A$2:$C$56,3,FALSE)</f>
        <v>Asia</v>
      </c>
      <c r="G5719" s="1">
        <v>44260</v>
      </c>
      <c r="H5719" t="s">
        <v>105</v>
      </c>
      <c r="I5719">
        <v>500</v>
      </c>
      <c r="J5719">
        <v>1743</v>
      </c>
      <c r="K5719">
        <v>660.8</v>
      </c>
      <c r="L5719">
        <v>98.01</v>
      </c>
      <c r="M5719">
        <v>0.86</v>
      </c>
      <c r="N5719">
        <v>12</v>
      </c>
      <c r="O5719" t="s">
        <v>28</v>
      </c>
      <c r="P5719">
        <v>0.38</v>
      </c>
      <c r="Q5719">
        <v>79.41</v>
      </c>
      <c r="R5719">
        <v>23.36</v>
      </c>
      <c r="S5719">
        <v>77.22</v>
      </c>
      <c r="T5719">
        <v>28.64</v>
      </c>
    </row>
    <row r="5720" spans="1:20" x14ac:dyDescent="0.25">
      <c r="A5720" t="s">
        <v>95</v>
      </c>
      <c r="B5720" t="s">
        <v>70</v>
      </c>
      <c r="C5720" t="str">
        <f>VLOOKUP(B5720,'[1]Product Categories'!$A$2:$B$13,2,FALSE)</f>
        <v>Jackets &amp; Coats</v>
      </c>
      <c r="D5720" t="s">
        <v>103</v>
      </c>
      <c r="E5720" t="s">
        <v>104</v>
      </c>
      <c r="F5720" t="str">
        <f>VLOOKUP(D5720,'[1]Continent Regions by City'!$A$2:$C$56,3,FALSE)</f>
        <v>Asia</v>
      </c>
      <c r="G5720" s="1">
        <v>44257</v>
      </c>
      <c r="H5720" t="s">
        <v>105</v>
      </c>
      <c r="I5720">
        <v>2300</v>
      </c>
      <c r="J5720">
        <v>6784</v>
      </c>
      <c r="K5720">
        <v>1681.5</v>
      </c>
      <c r="L5720">
        <v>254.4</v>
      </c>
      <c r="M5720">
        <v>0.88</v>
      </c>
      <c r="N5720">
        <v>15</v>
      </c>
      <c r="O5720" t="s">
        <v>37</v>
      </c>
      <c r="P5720">
        <v>0.25</v>
      </c>
      <c r="Q5720">
        <v>79.41</v>
      </c>
      <c r="R5720">
        <v>23.36</v>
      </c>
      <c r="S5720">
        <v>72.83</v>
      </c>
      <c r="T5720">
        <v>18.93</v>
      </c>
    </row>
    <row r="5721" spans="1:20" x14ac:dyDescent="0.25">
      <c r="A5721" t="s">
        <v>69</v>
      </c>
      <c r="B5721" t="s">
        <v>70</v>
      </c>
      <c r="C5721" t="str">
        <f>VLOOKUP(B5721,'[1]Product Categories'!$A$2:$B$13,2,FALSE)</f>
        <v>Jackets &amp; Coats</v>
      </c>
      <c r="D5721" t="s">
        <v>103</v>
      </c>
      <c r="E5721" t="s">
        <v>104</v>
      </c>
      <c r="F5721" t="str">
        <f>VLOOKUP(D5721,'[1]Continent Regions by City'!$A$2:$C$56,3,FALSE)</f>
        <v>Asia</v>
      </c>
      <c r="G5721" s="1">
        <v>44227</v>
      </c>
      <c r="H5721" t="s">
        <v>105</v>
      </c>
      <c r="I5721">
        <v>2100</v>
      </c>
      <c r="J5721">
        <v>5005</v>
      </c>
      <c r="K5721">
        <v>684.4</v>
      </c>
      <c r="L5721">
        <v>187.68</v>
      </c>
      <c r="M5721">
        <v>0.82</v>
      </c>
      <c r="N5721">
        <v>20</v>
      </c>
      <c r="O5721" t="s">
        <v>36</v>
      </c>
      <c r="P5721">
        <v>0.14000000000000001</v>
      </c>
      <c r="Q5721">
        <v>79.41</v>
      </c>
      <c r="R5721">
        <v>23.36</v>
      </c>
      <c r="S5721">
        <v>72.83</v>
      </c>
      <c r="T5721">
        <v>18.93</v>
      </c>
    </row>
    <row r="5722" spans="1:20" x14ac:dyDescent="0.25">
      <c r="A5722" t="s">
        <v>69</v>
      </c>
      <c r="B5722" t="s">
        <v>70</v>
      </c>
      <c r="C5722" t="str">
        <f>VLOOKUP(B5722,'[1]Product Categories'!$A$2:$B$13,2,FALSE)</f>
        <v>Jackets &amp; Coats</v>
      </c>
      <c r="D5722" t="s">
        <v>106</v>
      </c>
      <c r="E5722" t="s">
        <v>104</v>
      </c>
      <c r="F5722" t="str">
        <f>VLOOKUP(D5722,'[1]Continent Regions by City'!$A$2:$C$56,3,FALSE)</f>
        <v>Asia</v>
      </c>
      <c r="G5722" s="1">
        <v>44272</v>
      </c>
      <c r="H5722" t="s">
        <v>105</v>
      </c>
      <c r="I5722">
        <v>2600</v>
      </c>
      <c r="J5722">
        <v>5901</v>
      </c>
      <c r="K5722">
        <v>436.6</v>
      </c>
      <c r="L5722">
        <v>295.04000000000002</v>
      </c>
      <c r="M5722">
        <v>0.89</v>
      </c>
      <c r="N5722">
        <v>11</v>
      </c>
      <c r="O5722" t="s">
        <v>28</v>
      </c>
      <c r="P5722">
        <v>7.0000000000000007E-2</v>
      </c>
      <c r="Q5722">
        <v>79.41</v>
      </c>
      <c r="R5722">
        <v>23.36</v>
      </c>
      <c r="S5722">
        <v>77.22</v>
      </c>
      <c r="T5722">
        <v>28.64</v>
      </c>
    </row>
    <row r="5723" spans="1:20" x14ac:dyDescent="0.25">
      <c r="A5723" t="s">
        <v>95</v>
      </c>
      <c r="B5723" t="s">
        <v>70</v>
      </c>
      <c r="C5723" t="str">
        <f>VLOOKUP(B5723,'[1]Product Categories'!$A$2:$B$13,2,FALSE)</f>
        <v>Jackets &amp; Coats</v>
      </c>
      <c r="D5723" t="s">
        <v>107</v>
      </c>
      <c r="E5723" t="s">
        <v>108</v>
      </c>
      <c r="F5723" t="str">
        <f>VLOOKUP(D5723,'[1]Continent Regions by City'!$A$2:$C$56,3,FALSE)</f>
        <v>South America</v>
      </c>
      <c r="G5723" s="1">
        <v>44255</v>
      </c>
      <c r="H5723" t="s">
        <v>109</v>
      </c>
      <c r="I5723">
        <v>300</v>
      </c>
      <c r="J5723">
        <v>936</v>
      </c>
      <c r="K5723">
        <v>290.27999999999997</v>
      </c>
      <c r="L5723">
        <v>141.47999999999999</v>
      </c>
      <c r="M5723">
        <v>0.9</v>
      </c>
      <c r="N5723">
        <v>16</v>
      </c>
      <c r="O5723" t="s">
        <v>36</v>
      </c>
      <c r="P5723">
        <v>0.31</v>
      </c>
      <c r="Q5723">
        <v>-74.37</v>
      </c>
      <c r="R5723">
        <v>-9.15</v>
      </c>
      <c r="S5723">
        <v>-77.03</v>
      </c>
      <c r="T5723">
        <v>-12.06</v>
      </c>
    </row>
    <row r="5724" spans="1:20" x14ac:dyDescent="0.25">
      <c r="A5724" t="s">
        <v>69</v>
      </c>
      <c r="B5724" t="s">
        <v>70</v>
      </c>
      <c r="C5724" t="str">
        <f>VLOOKUP(B5724,'[1]Product Categories'!$A$2:$B$13,2,FALSE)</f>
        <v>Jackets &amp; Coats</v>
      </c>
      <c r="D5724" t="s">
        <v>107</v>
      </c>
      <c r="E5724" t="s">
        <v>108</v>
      </c>
      <c r="F5724" t="str">
        <f>VLOOKUP(D5724,'[1]Continent Regions by City'!$A$2:$C$56,3,FALSE)</f>
        <v>South America</v>
      </c>
      <c r="G5724" s="1">
        <v>44249</v>
      </c>
      <c r="H5724" t="s">
        <v>109</v>
      </c>
      <c r="I5724">
        <v>250</v>
      </c>
      <c r="J5724">
        <v>686</v>
      </c>
      <c r="K5724">
        <v>162.84</v>
      </c>
      <c r="L5724">
        <v>1908.41</v>
      </c>
      <c r="M5724">
        <v>0.84</v>
      </c>
      <c r="N5724">
        <v>13</v>
      </c>
      <c r="O5724" t="s">
        <v>28</v>
      </c>
      <c r="P5724">
        <v>0.24</v>
      </c>
      <c r="Q5724">
        <v>-74.37</v>
      </c>
      <c r="R5724">
        <v>-9.15</v>
      </c>
      <c r="S5724">
        <v>-77.03</v>
      </c>
      <c r="T5724">
        <v>-12.06</v>
      </c>
    </row>
    <row r="5725" spans="1:20" x14ac:dyDescent="0.25">
      <c r="A5725" t="s">
        <v>69</v>
      </c>
      <c r="B5725" t="s">
        <v>70</v>
      </c>
      <c r="C5725" t="str">
        <f>VLOOKUP(B5725,'[1]Product Categories'!$A$2:$B$13,2,FALSE)</f>
        <v>Jackets &amp; Coats</v>
      </c>
      <c r="D5725" t="s">
        <v>112</v>
      </c>
      <c r="E5725" t="s">
        <v>90</v>
      </c>
      <c r="F5725" t="str">
        <f>VLOOKUP(D5725,'[1]Continent Regions by City'!$A$2:$C$56,3,FALSE)</f>
        <v>North America</v>
      </c>
      <c r="G5725" s="1">
        <v>44270</v>
      </c>
      <c r="H5725" t="s">
        <v>111</v>
      </c>
      <c r="I5725">
        <v>400</v>
      </c>
      <c r="J5725">
        <v>14499</v>
      </c>
      <c r="K5725">
        <v>7390.64</v>
      </c>
      <c r="L5725">
        <v>274.08</v>
      </c>
      <c r="M5725">
        <v>0.88</v>
      </c>
      <c r="N5725">
        <v>14</v>
      </c>
      <c r="O5725" t="s">
        <v>36</v>
      </c>
      <c r="P5725">
        <v>0.51</v>
      </c>
      <c r="Q5725">
        <v>-98.99</v>
      </c>
      <c r="R5725">
        <v>39.5</v>
      </c>
      <c r="S5725">
        <v>-77.03</v>
      </c>
      <c r="T5725">
        <v>38.89</v>
      </c>
    </row>
    <row r="5726" spans="1:20" x14ac:dyDescent="0.25">
      <c r="A5726" t="s">
        <v>69</v>
      </c>
      <c r="B5726" t="s">
        <v>70</v>
      </c>
      <c r="C5726" t="str">
        <f>VLOOKUP(B5726,'[1]Product Categories'!$A$2:$B$13,2,FALSE)</f>
        <v>Jackets &amp; Coats</v>
      </c>
      <c r="D5726" t="s">
        <v>115</v>
      </c>
      <c r="E5726" t="s">
        <v>90</v>
      </c>
      <c r="F5726" t="str">
        <f>VLOOKUP(D5726,'[1]Continent Regions by City'!$A$2:$C$56,3,FALSE)</f>
        <v>North America</v>
      </c>
      <c r="G5726" s="1">
        <v>44277</v>
      </c>
      <c r="H5726" t="s">
        <v>111</v>
      </c>
      <c r="I5726">
        <v>1100</v>
      </c>
      <c r="J5726">
        <v>5796</v>
      </c>
      <c r="K5726">
        <v>2686.86</v>
      </c>
      <c r="L5726">
        <v>538.55999999999995</v>
      </c>
      <c r="M5726">
        <v>0.91</v>
      </c>
      <c r="N5726">
        <v>18</v>
      </c>
      <c r="O5726" t="s">
        <v>37</v>
      </c>
      <c r="P5726">
        <v>0.46</v>
      </c>
      <c r="Q5726">
        <v>-98.99</v>
      </c>
      <c r="R5726">
        <v>39.5</v>
      </c>
      <c r="S5726">
        <v>-87.63</v>
      </c>
      <c r="T5726">
        <v>41.88</v>
      </c>
    </row>
    <row r="5727" spans="1:20" x14ac:dyDescent="0.25">
      <c r="A5727" t="s">
        <v>69</v>
      </c>
      <c r="B5727" t="s">
        <v>70</v>
      </c>
      <c r="C5727" t="str">
        <f>VLOOKUP(B5727,'[1]Product Categories'!$A$2:$B$13,2,FALSE)</f>
        <v>Jackets &amp; Coats</v>
      </c>
      <c r="D5727" t="s">
        <v>113</v>
      </c>
      <c r="E5727" t="s">
        <v>90</v>
      </c>
      <c r="F5727" t="str">
        <f>VLOOKUP(D5727,'[1]Continent Regions by City'!$A$2:$C$56,3,FALSE)</f>
        <v>North America</v>
      </c>
      <c r="G5727" s="1">
        <v>44261</v>
      </c>
      <c r="H5727" t="s">
        <v>111</v>
      </c>
      <c r="I5727">
        <v>950</v>
      </c>
      <c r="J5727">
        <v>20489.25</v>
      </c>
      <c r="K5727">
        <v>8519.9</v>
      </c>
      <c r="L5727">
        <v>461.16</v>
      </c>
      <c r="M5727">
        <v>0.87</v>
      </c>
      <c r="N5727">
        <v>14</v>
      </c>
      <c r="O5727" t="s">
        <v>24</v>
      </c>
      <c r="P5727">
        <v>0.42</v>
      </c>
      <c r="Q5727">
        <v>-98.99</v>
      </c>
      <c r="R5727">
        <v>39.5</v>
      </c>
      <c r="S5727">
        <v>-118.25</v>
      </c>
      <c r="T5727">
        <v>34.049999999999997</v>
      </c>
    </row>
    <row r="5728" spans="1:20" x14ac:dyDescent="0.25">
      <c r="A5728" t="s">
        <v>69</v>
      </c>
      <c r="B5728" t="s">
        <v>70</v>
      </c>
      <c r="C5728" t="str">
        <f>VLOOKUP(B5728,'[1]Product Categories'!$A$2:$B$13,2,FALSE)</f>
        <v>Jackets &amp; Coats</v>
      </c>
      <c r="D5728" t="s">
        <v>110</v>
      </c>
      <c r="E5728" t="s">
        <v>90</v>
      </c>
      <c r="F5728" t="str">
        <f>VLOOKUP(D5728,'[1]Continent Regions by City'!$A$2:$C$56,3,FALSE)</f>
        <v>North America</v>
      </c>
      <c r="G5728" s="1">
        <v>44246</v>
      </c>
      <c r="H5728" t="s">
        <v>111</v>
      </c>
      <c r="I5728">
        <v>450</v>
      </c>
      <c r="J5728">
        <v>717.75</v>
      </c>
      <c r="K5728">
        <v>266.38</v>
      </c>
      <c r="L5728">
        <v>215.27</v>
      </c>
      <c r="M5728">
        <v>0.85</v>
      </c>
      <c r="N5728">
        <v>21</v>
      </c>
      <c r="O5728" t="s">
        <v>26</v>
      </c>
      <c r="P5728">
        <v>0.37</v>
      </c>
      <c r="Q5728">
        <v>-98.99</v>
      </c>
      <c r="R5728">
        <v>39.5</v>
      </c>
      <c r="S5728">
        <v>-122.42</v>
      </c>
      <c r="T5728">
        <v>37.78</v>
      </c>
    </row>
    <row r="5729" spans="1:20" x14ac:dyDescent="0.25">
      <c r="A5729" t="s">
        <v>95</v>
      </c>
      <c r="B5729" t="s">
        <v>70</v>
      </c>
      <c r="C5729" t="str">
        <f>VLOOKUP(B5729,'[1]Product Categories'!$A$2:$B$13,2,FALSE)</f>
        <v>Jackets &amp; Coats</v>
      </c>
      <c r="D5729" t="s">
        <v>115</v>
      </c>
      <c r="E5729" t="s">
        <v>90</v>
      </c>
      <c r="F5729" t="str">
        <f>VLOOKUP(D5729,'[1]Continent Regions by City'!$A$2:$C$56,3,FALSE)</f>
        <v>North America</v>
      </c>
      <c r="G5729" s="1">
        <v>44255</v>
      </c>
      <c r="H5729" t="s">
        <v>111</v>
      </c>
      <c r="I5729">
        <v>150</v>
      </c>
      <c r="J5729">
        <v>567</v>
      </c>
      <c r="K5729">
        <v>206.5</v>
      </c>
      <c r="L5729">
        <v>107.73</v>
      </c>
      <c r="M5729">
        <v>0.85</v>
      </c>
      <c r="N5729">
        <v>21</v>
      </c>
      <c r="O5729" t="s">
        <v>36</v>
      </c>
      <c r="P5729">
        <v>0.36</v>
      </c>
      <c r="Q5729">
        <v>-98.99</v>
      </c>
      <c r="R5729">
        <v>39.5</v>
      </c>
      <c r="S5729">
        <v>-87.63</v>
      </c>
      <c r="T5729">
        <v>41.88</v>
      </c>
    </row>
    <row r="5730" spans="1:20" x14ac:dyDescent="0.25">
      <c r="A5730" t="s">
        <v>95</v>
      </c>
      <c r="B5730" t="s">
        <v>70</v>
      </c>
      <c r="C5730" t="str">
        <f>VLOOKUP(B5730,'[1]Product Categories'!$A$2:$B$13,2,FALSE)</f>
        <v>Jackets &amp; Coats</v>
      </c>
      <c r="D5730" t="s">
        <v>110</v>
      </c>
      <c r="E5730" t="s">
        <v>90</v>
      </c>
      <c r="F5730" t="str">
        <f>VLOOKUP(D5730,'[1]Continent Regions by City'!$A$2:$C$56,3,FALSE)</f>
        <v>North America</v>
      </c>
      <c r="G5730" s="1">
        <v>44286</v>
      </c>
      <c r="H5730" t="s">
        <v>111</v>
      </c>
      <c r="I5730">
        <v>500</v>
      </c>
      <c r="J5730">
        <v>1690</v>
      </c>
      <c r="K5730">
        <v>569.94000000000005</v>
      </c>
      <c r="L5730">
        <v>388.7</v>
      </c>
      <c r="M5730">
        <v>0.94</v>
      </c>
      <c r="N5730">
        <v>24</v>
      </c>
      <c r="O5730" t="s">
        <v>24</v>
      </c>
      <c r="P5730">
        <v>0.34</v>
      </c>
      <c r="Q5730">
        <v>-98.99</v>
      </c>
      <c r="R5730">
        <v>39.5</v>
      </c>
      <c r="S5730">
        <v>-122.42</v>
      </c>
      <c r="T5730">
        <v>37.78</v>
      </c>
    </row>
    <row r="5731" spans="1:20" x14ac:dyDescent="0.25">
      <c r="A5731" t="s">
        <v>95</v>
      </c>
      <c r="B5731" t="s">
        <v>70</v>
      </c>
      <c r="C5731" t="str">
        <f>VLOOKUP(B5731,'[1]Product Categories'!$A$2:$B$13,2,FALSE)</f>
        <v>Jackets &amp; Coats</v>
      </c>
      <c r="D5731" t="s">
        <v>113</v>
      </c>
      <c r="E5731" t="s">
        <v>90</v>
      </c>
      <c r="F5731" t="str">
        <f>VLOOKUP(D5731,'[1]Continent Regions by City'!$A$2:$C$56,3,FALSE)</f>
        <v>North America</v>
      </c>
      <c r="G5731" s="1">
        <v>44265</v>
      </c>
      <c r="H5731" t="s">
        <v>111</v>
      </c>
      <c r="I5731">
        <v>650</v>
      </c>
      <c r="J5731">
        <v>2177</v>
      </c>
      <c r="K5731">
        <v>703.28</v>
      </c>
      <c r="L5731">
        <v>413.63</v>
      </c>
      <c r="M5731">
        <v>0.83</v>
      </c>
      <c r="N5731">
        <v>16</v>
      </c>
      <c r="O5731" t="s">
        <v>30</v>
      </c>
      <c r="P5731">
        <v>0.32</v>
      </c>
      <c r="Q5731">
        <v>-98.99</v>
      </c>
      <c r="R5731">
        <v>39.5</v>
      </c>
      <c r="S5731">
        <v>-118.25</v>
      </c>
      <c r="T5731">
        <v>34.049999999999997</v>
      </c>
    </row>
    <row r="5732" spans="1:20" x14ac:dyDescent="0.25">
      <c r="A5732" t="s">
        <v>95</v>
      </c>
      <c r="B5732" t="s">
        <v>70</v>
      </c>
      <c r="C5732" t="str">
        <f>VLOOKUP(B5732,'[1]Product Categories'!$A$2:$B$13,2,FALSE)</f>
        <v>Jackets &amp; Coats</v>
      </c>
      <c r="D5732" t="s">
        <v>112</v>
      </c>
      <c r="E5732" t="s">
        <v>90</v>
      </c>
      <c r="F5732" t="str">
        <f>VLOOKUP(D5732,'[1]Continent Regions by City'!$A$2:$C$56,3,FALSE)</f>
        <v>North America</v>
      </c>
      <c r="G5732" s="1">
        <v>44215</v>
      </c>
      <c r="H5732" t="s">
        <v>111</v>
      </c>
      <c r="I5732">
        <v>500</v>
      </c>
      <c r="J5732">
        <v>1560</v>
      </c>
      <c r="K5732">
        <v>482.62</v>
      </c>
      <c r="L5732">
        <v>234</v>
      </c>
      <c r="M5732">
        <v>0.88</v>
      </c>
      <c r="N5732">
        <v>17</v>
      </c>
      <c r="O5732" t="s">
        <v>37</v>
      </c>
      <c r="P5732">
        <v>0.31</v>
      </c>
      <c r="Q5732">
        <v>-98.99</v>
      </c>
      <c r="R5732">
        <v>39.5</v>
      </c>
      <c r="S5732">
        <v>-77.03</v>
      </c>
      <c r="T5732">
        <v>38.89</v>
      </c>
    </row>
    <row r="5733" spans="1:20" x14ac:dyDescent="0.25">
      <c r="A5733" t="s">
        <v>95</v>
      </c>
      <c r="B5733" t="s">
        <v>70</v>
      </c>
      <c r="C5733" t="str">
        <f>VLOOKUP(B5733,'[1]Product Categories'!$A$2:$B$13,2,FALSE)</f>
        <v>Jackets &amp; Coats</v>
      </c>
      <c r="D5733" t="s">
        <v>114</v>
      </c>
      <c r="E5733" t="s">
        <v>90</v>
      </c>
      <c r="F5733" t="str">
        <f>VLOOKUP(D5733,'[1]Continent Regions by City'!$A$2:$C$56,3,FALSE)</f>
        <v>North America</v>
      </c>
      <c r="G5733" s="1">
        <v>44215</v>
      </c>
      <c r="H5733" t="s">
        <v>111</v>
      </c>
      <c r="I5733">
        <v>1900</v>
      </c>
      <c r="J5733">
        <v>5653</v>
      </c>
      <c r="K5733">
        <v>1400.66</v>
      </c>
      <c r="L5733">
        <v>1130.5999999999999</v>
      </c>
      <c r="M5733">
        <v>0.82</v>
      </c>
      <c r="N5733">
        <v>17</v>
      </c>
      <c r="O5733" t="s">
        <v>26</v>
      </c>
      <c r="P5733">
        <v>0.25</v>
      </c>
      <c r="Q5733">
        <v>-98.99</v>
      </c>
      <c r="R5733">
        <v>39.5</v>
      </c>
      <c r="S5733">
        <v>-74.010000000000005</v>
      </c>
      <c r="T5733">
        <v>40.71</v>
      </c>
    </row>
    <row r="5734" spans="1:20" x14ac:dyDescent="0.25">
      <c r="A5734" t="s">
        <v>69</v>
      </c>
      <c r="B5734" t="s">
        <v>70</v>
      </c>
      <c r="C5734" t="str">
        <f>VLOOKUP(B5734,'[1]Product Categories'!$A$2:$B$13,2,FALSE)</f>
        <v>Jackets &amp; Coats</v>
      </c>
      <c r="D5734" t="s">
        <v>114</v>
      </c>
      <c r="E5734" t="s">
        <v>90</v>
      </c>
      <c r="F5734" t="str">
        <f>VLOOKUP(D5734,'[1]Continent Regions by City'!$A$2:$C$56,3,FALSE)</f>
        <v>North America</v>
      </c>
      <c r="G5734" s="1">
        <v>44280</v>
      </c>
      <c r="H5734" t="s">
        <v>111</v>
      </c>
      <c r="I5734">
        <v>1750</v>
      </c>
      <c r="J5734">
        <v>1889.25</v>
      </c>
      <c r="K5734">
        <v>384.09</v>
      </c>
      <c r="L5734">
        <v>1042.75</v>
      </c>
      <c r="M5734">
        <v>0.92</v>
      </c>
      <c r="N5734">
        <v>14</v>
      </c>
      <c r="O5734" t="s">
        <v>30</v>
      </c>
      <c r="P5734">
        <v>0.2</v>
      </c>
      <c r="Q5734">
        <v>-98.99</v>
      </c>
      <c r="R5734">
        <v>39.5</v>
      </c>
      <c r="S5734">
        <v>-74.010000000000005</v>
      </c>
      <c r="T5734">
        <v>40.71</v>
      </c>
    </row>
    <row r="5735" spans="1:20" x14ac:dyDescent="0.25">
      <c r="A5735" t="s">
        <v>95</v>
      </c>
      <c r="B5735" t="s">
        <v>70</v>
      </c>
      <c r="C5735" t="str">
        <f>VLOOKUP(B5735,'[1]Product Categories'!$A$2:$B$13,2,FALSE)</f>
        <v>Jackets &amp; Coats</v>
      </c>
      <c r="D5735" t="s">
        <v>116</v>
      </c>
      <c r="E5735" t="s">
        <v>117</v>
      </c>
      <c r="F5735" t="str">
        <f>VLOOKUP(D5735,'[1]Continent Regions by City'!$A$2:$C$56,3,FALSE)</f>
        <v>Europe</v>
      </c>
      <c r="G5735" s="1">
        <v>44215</v>
      </c>
      <c r="H5735" t="s">
        <v>118</v>
      </c>
      <c r="I5735">
        <v>300</v>
      </c>
      <c r="J5735">
        <v>865</v>
      </c>
      <c r="K5735">
        <v>278.48</v>
      </c>
      <c r="L5735">
        <v>476.56</v>
      </c>
      <c r="M5735">
        <v>0.81</v>
      </c>
      <c r="N5735">
        <v>23</v>
      </c>
      <c r="O5735" t="s">
        <v>26</v>
      </c>
      <c r="P5735">
        <v>0.32</v>
      </c>
      <c r="Q5735">
        <v>4.66</v>
      </c>
      <c r="R5735">
        <v>50.64</v>
      </c>
      <c r="S5735">
        <v>4.3499999999999996</v>
      </c>
      <c r="T5735">
        <v>50.85</v>
      </c>
    </row>
    <row r="5736" spans="1:20" x14ac:dyDescent="0.25">
      <c r="A5736" t="s">
        <v>69</v>
      </c>
      <c r="B5736" t="s">
        <v>70</v>
      </c>
      <c r="C5736" t="str">
        <f>VLOOKUP(B5736,'[1]Product Categories'!$A$2:$B$13,2,FALSE)</f>
        <v>Jackets &amp; Coats</v>
      </c>
      <c r="D5736" t="s">
        <v>116</v>
      </c>
      <c r="E5736" t="s">
        <v>117</v>
      </c>
      <c r="F5736" t="str">
        <f>VLOOKUP(D5736,'[1]Continent Regions by City'!$A$2:$C$56,3,FALSE)</f>
        <v>Europe</v>
      </c>
      <c r="G5736" s="1">
        <v>44267</v>
      </c>
      <c r="H5736" t="s">
        <v>118</v>
      </c>
      <c r="I5736">
        <v>600</v>
      </c>
      <c r="J5736">
        <v>1365</v>
      </c>
      <c r="K5736">
        <v>179.36</v>
      </c>
      <c r="L5736">
        <v>521.76</v>
      </c>
      <c r="M5736">
        <v>0.86</v>
      </c>
      <c r="N5736">
        <v>13</v>
      </c>
      <c r="O5736" t="s">
        <v>28</v>
      </c>
      <c r="P5736">
        <v>0.13</v>
      </c>
      <c r="Q5736">
        <v>4.66</v>
      </c>
      <c r="R5736">
        <v>50.64</v>
      </c>
      <c r="S5736">
        <v>4.3499999999999996</v>
      </c>
      <c r="T5736">
        <v>50.85</v>
      </c>
    </row>
    <row r="5737" spans="1:20" x14ac:dyDescent="0.25">
      <c r="A5737" t="s">
        <v>95</v>
      </c>
      <c r="B5737" t="s">
        <v>70</v>
      </c>
      <c r="C5737" t="str">
        <f>VLOOKUP(B5737,'[1]Product Categories'!$A$2:$B$13,2,FALSE)</f>
        <v>Jackets &amp; Coats</v>
      </c>
      <c r="D5737" t="s">
        <v>119</v>
      </c>
      <c r="E5737" t="s">
        <v>120</v>
      </c>
      <c r="F5737" t="str">
        <f>VLOOKUP(D5737,'[1]Continent Regions by City'!$A$2:$C$56,3,FALSE)</f>
        <v>Europe</v>
      </c>
      <c r="G5737" s="1">
        <v>44279</v>
      </c>
      <c r="H5737" t="s">
        <v>121</v>
      </c>
      <c r="I5737">
        <v>150</v>
      </c>
      <c r="J5737">
        <v>414</v>
      </c>
      <c r="K5737">
        <v>86.14</v>
      </c>
      <c r="L5737">
        <v>7.9</v>
      </c>
      <c r="M5737">
        <v>0.85</v>
      </c>
      <c r="N5737">
        <v>12</v>
      </c>
      <c r="O5737" t="s">
        <v>36</v>
      </c>
      <c r="P5737">
        <v>0.21</v>
      </c>
      <c r="Q5737">
        <v>8.24</v>
      </c>
      <c r="R5737">
        <v>46.8</v>
      </c>
      <c r="S5737">
        <v>8.5399999999999991</v>
      </c>
      <c r="T5737">
        <v>47.38</v>
      </c>
    </row>
    <row r="5738" spans="1:20" x14ac:dyDescent="0.25">
      <c r="A5738" t="s">
        <v>69</v>
      </c>
      <c r="B5738" t="s">
        <v>70</v>
      </c>
      <c r="C5738" t="str">
        <f>VLOOKUP(B5738,'[1]Product Categories'!$A$2:$B$13,2,FALSE)</f>
        <v>Jackets &amp; Coats</v>
      </c>
      <c r="D5738" t="s">
        <v>119</v>
      </c>
      <c r="E5738" t="s">
        <v>120</v>
      </c>
      <c r="F5738" t="str">
        <f>VLOOKUP(D5738,'[1]Continent Regions by City'!$A$2:$C$56,3,FALSE)</f>
        <v>Europe</v>
      </c>
      <c r="G5738" s="1">
        <v>44207</v>
      </c>
      <c r="H5738" t="s">
        <v>121</v>
      </c>
      <c r="I5738">
        <v>300</v>
      </c>
      <c r="J5738">
        <v>774</v>
      </c>
      <c r="K5738">
        <v>106.2</v>
      </c>
      <c r="L5738">
        <v>427.8</v>
      </c>
      <c r="M5738">
        <v>0.91</v>
      </c>
      <c r="N5738">
        <v>16</v>
      </c>
      <c r="O5738" t="s">
        <v>37</v>
      </c>
      <c r="P5738">
        <v>0.14000000000000001</v>
      </c>
      <c r="Q5738">
        <v>8.24</v>
      </c>
      <c r="R5738">
        <v>46.8</v>
      </c>
      <c r="S5738">
        <v>8.5399999999999991</v>
      </c>
      <c r="T5738">
        <v>47.38</v>
      </c>
    </row>
    <row r="5739" spans="1:20" x14ac:dyDescent="0.25">
      <c r="A5739" t="s">
        <v>95</v>
      </c>
      <c r="B5739" t="s">
        <v>70</v>
      </c>
      <c r="C5739" t="str">
        <f>VLOOKUP(B5739,'[1]Product Categories'!$A$2:$B$13,2,FALSE)</f>
        <v>Jackets &amp; Coats</v>
      </c>
      <c r="D5739" t="s">
        <v>122</v>
      </c>
      <c r="E5739" t="s">
        <v>123</v>
      </c>
      <c r="F5739" t="str">
        <f>VLOOKUP(D5739,'[1]Continent Regions by City'!$A$2:$C$56,3,FALSE)</f>
        <v>Asia</v>
      </c>
      <c r="G5739" s="1">
        <v>44275</v>
      </c>
      <c r="H5739" t="s">
        <v>124</v>
      </c>
      <c r="I5739">
        <v>700</v>
      </c>
      <c r="J5739">
        <v>1847</v>
      </c>
      <c r="K5739">
        <v>309.16000000000003</v>
      </c>
      <c r="L5739">
        <v>103.95</v>
      </c>
      <c r="M5739">
        <v>0.9</v>
      </c>
      <c r="N5739">
        <v>24</v>
      </c>
      <c r="O5739" t="s">
        <v>37</v>
      </c>
      <c r="P5739">
        <v>0.17</v>
      </c>
      <c r="Q5739">
        <v>127.86</v>
      </c>
      <c r="R5739">
        <v>36.44</v>
      </c>
      <c r="S5739">
        <v>127.02</v>
      </c>
      <c r="T5739">
        <v>37.520000000000003</v>
      </c>
    </row>
    <row r="5740" spans="1:20" x14ac:dyDescent="0.25">
      <c r="A5740" t="s">
        <v>69</v>
      </c>
      <c r="B5740" t="s">
        <v>70</v>
      </c>
      <c r="C5740" t="str">
        <f>VLOOKUP(B5740,'[1]Product Categories'!$A$2:$B$13,2,FALSE)</f>
        <v>Jackets &amp; Coats</v>
      </c>
      <c r="D5740" t="s">
        <v>122</v>
      </c>
      <c r="E5740" t="s">
        <v>123</v>
      </c>
      <c r="F5740" t="str">
        <f>VLOOKUP(D5740,'[1]Continent Regions by City'!$A$2:$C$56,3,FALSE)</f>
        <v>Asia</v>
      </c>
      <c r="G5740" s="1">
        <v>44255</v>
      </c>
      <c r="H5740" t="s">
        <v>124</v>
      </c>
      <c r="I5740">
        <v>550</v>
      </c>
      <c r="J5740">
        <v>1234</v>
      </c>
      <c r="K5740">
        <v>94.4</v>
      </c>
      <c r="L5740">
        <v>46.32</v>
      </c>
      <c r="M5740">
        <v>0.82</v>
      </c>
      <c r="N5740">
        <v>12</v>
      </c>
      <c r="O5740" t="s">
        <v>26</v>
      </c>
      <c r="P5740">
        <v>0.08</v>
      </c>
      <c r="Q5740">
        <v>127.86</v>
      </c>
      <c r="R5740">
        <v>36.44</v>
      </c>
      <c r="S5740">
        <v>127.02</v>
      </c>
      <c r="T5740">
        <v>37.520000000000003</v>
      </c>
    </row>
    <row r="5741" spans="1:20" x14ac:dyDescent="0.25">
      <c r="A5741" t="s">
        <v>95</v>
      </c>
      <c r="B5741" t="s">
        <v>70</v>
      </c>
      <c r="C5741" t="str">
        <f>VLOOKUP(B5741,'[1]Product Categories'!$A$2:$B$13,2,FALSE)</f>
        <v>Jackets &amp; Coats</v>
      </c>
      <c r="D5741" t="s">
        <v>128</v>
      </c>
      <c r="E5741" t="s">
        <v>129</v>
      </c>
      <c r="F5741" t="str">
        <f>VLOOKUP(D5741,'[1]Continent Regions by City'!$A$2:$C$56,3,FALSE)</f>
        <v>Africa</v>
      </c>
      <c r="G5741" s="1">
        <v>44283</v>
      </c>
      <c r="H5741" t="s">
        <v>127</v>
      </c>
      <c r="I5741">
        <v>350</v>
      </c>
      <c r="J5741">
        <v>1081</v>
      </c>
      <c r="K5741">
        <v>348.1</v>
      </c>
      <c r="L5741">
        <v>72.05</v>
      </c>
      <c r="M5741">
        <v>0.92</v>
      </c>
      <c r="N5741">
        <v>19</v>
      </c>
      <c r="O5741" t="s">
        <v>37</v>
      </c>
      <c r="P5741">
        <v>0.32</v>
      </c>
      <c r="Q5741">
        <v>-14.5</v>
      </c>
      <c r="R5741">
        <v>14.36</v>
      </c>
      <c r="S5741">
        <v>-17.45</v>
      </c>
      <c r="T5741">
        <v>14.7</v>
      </c>
    </row>
    <row r="5742" spans="1:20" x14ac:dyDescent="0.25">
      <c r="A5742" t="s">
        <v>95</v>
      </c>
      <c r="B5742" t="s">
        <v>70</v>
      </c>
      <c r="C5742" t="str">
        <f>VLOOKUP(B5742,'[1]Product Categories'!$A$2:$B$13,2,FALSE)</f>
        <v>Jackets &amp; Coats</v>
      </c>
      <c r="D5742" t="s">
        <v>125</v>
      </c>
      <c r="E5742" t="s">
        <v>126</v>
      </c>
      <c r="F5742" t="str">
        <f>VLOOKUP(D5742,'[1]Continent Regions by City'!$A$2:$C$56,3,FALSE)</f>
        <v>Africa</v>
      </c>
      <c r="G5742" s="1">
        <v>44227</v>
      </c>
      <c r="H5742" t="s">
        <v>127</v>
      </c>
      <c r="I5742">
        <v>200</v>
      </c>
      <c r="J5742">
        <v>518</v>
      </c>
      <c r="K5742">
        <v>107.38</v>
      </c>
      <c r="L5742">
        <v>55.2</v>
      </c>
      <c r="M5742">
        <v>0.81</v>
      </c>
      <c r="N5742">
        <v>23</v>
      </c>
      <c r="O5742" t="s">
        <v>28</v>
      </c>
      <c r="P5742">
        <v>0.21</v>
      </c>
      <c r="Q5742">
        <v>9.6</v>
      </c>
      <c r="R5742">
        <v>34.18</v>
      </c>
      <c r="S5742">
        <v>10.16</v>
      </c>
      <c r="T5742">
        <v>36.81</v>
      </c>
    </row>
    <row r="5743" spans="1:20" x14ac:dyDescent="0.25">
      <c r="A5743" t="s">
        <v>69</v>
      </c>
      <c r="B5743" t="s">
        <v>70</v>
      </c>
      <c r="C5743" t="str">
        <f>VLOOKUP(B5743,'[1]Product Categories'!$A$2:$B$13,2,FALSE)</f>
        <v>Jackets &amp; Coats</v>
      </c>
      <c r="D5743" t="s">
        <v>125</v>
      </c>
      <c r="E5743" t="s">
        <v>126</v>
      </c>
      <c r="F5743" t="str">
        <f>VLOOKUP(D5743,'[1]Continent Regions by City'!$A$2:$C$56,3,FALSE)</f>
        <v>Africa</v>
      </c>
      <c r="G5743" s="1">
        <v>44283</v>
      </c>
      <c r="H5743" t="s">
        <v>127</v>
      </c>
      <c r="I5743">
        <v>400</v>
      </c>
      <c r="J5743">
        <v>968</v>
      </c>
      <c r="K5743">
        <v>133.34</v>
      </c>
      <c r="L5743">
        <v>116.1</v>
      </c>
      <c r="M5743">
        <v>0.9</v>
      </c>
      <c r="N5743">
        <v>20</v>
      </c>
      <c r="O5743" t="s">
        <v>30</v>
      </c>
      <c r="P5743">
        <v>0.14000000000000001</v>
      </c>
      <c r="Q5743">
        <v>9.6</v>
      </c>
      <c r="R5743">
        <v>34.18</v>
      </c>
      <c r="S5743">
        <v>10.16</v>
      </c>
      <c r="T5743">
        <v>36.81</v>
      </c>
    </row>
    <row r="5744" spans="1:20" x14ac:dyDescent="0.25">
      <c r="A5744" t="s">
        <v>69</v>
      </c>
      <c r="B5744" t="s">
        <v>70</v>
      </c>
      <c r="C5744" t="str">
        <f>VLOOKUP(B5744,'[1]Product Categories'!$A$2:$B$13,2,FALSE)</f>
        <v>Jackets &amp; Coats</v>
      </c>
      <c r="D5744" t="s">
        <v>128</v>
      </c>
      <c r="E5744" t="s">
        <v>129</v>
      </c>
      <c r="F5744" t="str">
        <f>VLOOKUP(D5744,'[1]Continent Regions by City'!$A$2:$C$56,3,FALSE)</f>
        <v>Africa</v>
      </c>
      <c r="G5744" s="1">
        <v>44261</v>
      </c>
      <c r="H5744" t="s">
        <v>127</v>
      </c>
      <c r="I5744">
        <v>750</v>
      </c>
      <c r="J5744">
        <v>1707</v>
      </c>
      <c r="K5744">
        <v>224.2</v>
      </c>
      <c r="L5744">
        <v>113.75</v>
      </c>
      <c r="M5744">
        <v>0.95</v>
      </c>
      <c r="N5744">
        <v>20</v>
      </c>
      <c r="O5744" t="s">
        <v>37</v>
      </c>
      <c r="P5744">
        <v>0.13</v>
      </c>
      <c r="Q5744">
        <v>-14.5</v>
      </c>
      <c r="R5744">
        <v>14.36</v>
      </c>
      <c r="S5744">
        <v>-17.45</v>
      </c>
      <c r="T5744">
        <v>14.7</v>
      </c>
    </row>
    <row r="5745" spans="1:20" x14ac:dyDescent="0.25">
      <c r="A5745" t="s">
        <v>95</v>
      </c>
      <c r="B5745" t="s">
        <v>70</v>
      </c>
      <c r="C5745" t="str">
        <f>VLOOKUP(B5745,'[1]Product Categories'!$A$2:$B$13,2,FALSE)</f>
        <v>Jackets &amp; Coats</v>
      </c>
      <c r="D5745" t="s">
        <v>130</v>
      </c>
      <c r="E5745" t="s">
        <v>131</v>
      </c>
      <c r="F5745" t="str">
        <f>VLOOKUP(D5745,'[1]Continent Regions by City'!$A$2:$C$56,3,FALSE)</f>
        <v>Europe</v>
      </c>
      <c r="G5745" s="1">
        <v>44226</v>
      </c>
      <c r="H5745" t="s">
        <v>132</v>
      </c>
      <c r="I5745">
        <v>750</v>
      </c>
      <c r="J5745">
        <v>2262</v>
      </c>
      <c r="K5745">
        <v>699.74</v>
      </c>
      <c r="L5745">
        <v>341.94</v>
      </c>
      <c r="M5745">
        <v>0.94</v>
      </c>
      <c r="N5745">
        <v>13</v>
      </c>
      <c r="O5745" t="s">
        <v>26</v>
      </c>
      <c r="P5745">
        <v>0.31</v>
      </c>
      <c r="Q5745">
        <v>10.38</v>
      </c>
      <c r="R5745">
        <v>51.09</v>
      </c>
      <c r="S5745">
        <v>13.38</v>
      </c>
      <c r="T5745">
        <v>52.52</v>
      </c>
    </row>
    <row r="5746" spans="1:20" x14ac:dyDescent="0.25">
      <c r="A5746" t="s">
        <v>69</v>
      </c>
      <c r="B5746" t="s">
        <v>70</v>
      </c>
      <c r="C5746" t="str">
        <f>VLOOKUP(B5746,'[1]Product Categories'!$A$2:$B$13,2,FALSE)</f>
        <v>Jackets &amp; Coats</v>
      </c>
      <c r="D5746" t="s">
        <v>130</v>
      </c>
      <c r="E5746" t="s">
        <v>131</v>
      </c>
      <c r="F5746" t="str">
        <f>VLOOKUP(D5746,'[1]Continent Regions by City'!$A$2:$C$56,3,FALSE)</f>
        <v>Europe</v>
      </c>
      <c r="G5746" s="1">
        <v>44235</v>
      </c>
      <c r="H5746" t="s">
        <v>132</v>
      </c>
      <c r="I5746">
        <v>600</v>
      </c>
      <c r="J5746">
        <v>1656</v>
      </c>
      <c r="K5746">
        <v>391.76</v>
      </c>
      <c r="L5746">
        <v>123.39</v>
      </c>
      <c r="M5746">
        <v>0.91</v>
      </c>
      <c r="N5746">
        <v>20</v>
      </c>
      <c r="O5746" t="s">
        <v>30</v>
      </c>
      <c r="P5746">
        <v>0.24</v>
      </c>
      <c r="Q5746">
        <v>10.38</v>
      </c>
      <c r="R5746">
        <v>51.09</v>
      </c>
      <c r="S5746">
        <v>13.38</v>
      </c>
      <c r="T5746">
        <v>52.52</v>
      </c>
    </row>
    <row r="5747" spans="1:20" x14ac:dyDescent="0.25">
      <c r="A5747" t="s">
        <v>95</v>
      </c>
      <c r="B5747" t="s">
        <v>70</v>
      </c>
      <c r="C5747" t="str">
        <f>VLOOKUP(B5747,'[1]Product Categories'!$A$2:$B$13,2,FALSE)</f>
        <v>Jackets &amp; Coats</v>
      </c>
      <c r="D5747" t="s">
        <v>134</v>
      </c>
      <c r="E5747" t="s">
        <v>135</v>
      </c>
      <c r="F5747" t="str">
        <f>VLOOKUP(D5747,'[1]Continent Regions by City'!$A$2:$C$56,3,FALSE)</f>
        <v>Asia</v>
      </c>
      <c r="G5747" s="1">
        <v>44222</v>
      </c>
      <c r="H5747" t="s">
        <v>136</v>
      </c>
      <c r="I5747">
        <v>200</v>
      </c>
      <c r="J5747">
        <v>681</v>
      </c>
      <c r="K5747">
        <v>247.8</v>
      </c>
      <c r="L5747">
        <v>38.340000000000003</v>
      </c>
      <c r="M5747">
        <v>0.88</v>
      </c>
      <c r="N5747">
        <v>18</v>
      </c>
      <c r="O5747" t="s">
        <v>28</v>
      </c>
      <c r="P5747">
        <v>0.36</v>
      </c>
      <c r="Q5747">
        <v>137.99</v>
      </c>
      <c r="R5747">
        <v>36.65</v>
      </c>
      <c r="S5747">
        <v>137.24</v>
      </c>
      <c r="T5747">
        <v>35.92</v>
      </c>
    </row>
    <row r="5748" spans="1:20" x14ac:dyDescent="0.25">
      <c r="A5748" t="s">
        <v>95</v>
      </c>
      <c r="B5748" t="s">
        <v>70</v>
      </c>
      <c r="C5748" t="str">
        <f>VLOOKUP(B5748,'[1]Product Categories'!$A$2:$B$13,2,FALSE)</f>
        <v>Jackets &amp; Coats</v>
      </c>
      <c r="D5748" t="s">
        <v>137</v>
      </c>
      <c r="E5748" t="s">
        <v>135</v>
      </c>
      <c r="F5748" t="str">
        <f>VLOOKUP(D5748,'[1]Continent Regions by City'!$A$2:$C$56,3,FALSE)</f>
        <v>Asia</v>
      </c>
      <c r="G5748" s="1">
        <v>44261</v>
      </c>
      <c r="H5748" t="s">
        <v>136</v>
      </c>
      <c r="I5748">
        <v>600</v>
      </c>
      <c r="J5748">
        <v>2028</v>
      </c>
      <c r="K5748">
        <v>683.22</v>
      </c>
      <c r="L5748">
        <v>63.4</v>
      </c>
      <c r="M5748">
        <v>0.81</v>
      </c>
      <c r="N5748">
        <v>13</v>
      </c>
      <c r="O5748" t="s">
        <v>30</v>
      </c>
      <c r="P5748">
        <v>0.34</v>
      </c>
      <c r="Q5748">
        <v>137.99</v>
      </c>
      <c r="R5748">
        <v>36.65</v>
      </c>
      <c r="S5748">
        <v>139.81</v>
      </c>
      <c r="T5748">
        <v>35.68</v>
      </c>
    </row>
    <row r="5749" spans="1:20" x14ac:dyDescent="0.25">
      <c r="A5749" t="s">
        <v>69</v>
      </c>
      <c r="B5749" t="s">
        <v>70</v>
      </c>
      <c r="C5749" t="str">
        <f>VLOOKUP(B5749,'[1]Product Categories'!$A$2:$B$13,2,FALSE)</f>
        <v>Jackets &amp; Coats</v>
      </c>
      <c r="D5749" t="s">
        <v>134</v>
      </c>
      <c r="E5749" t="s">
        <v>135</v>
      </c>
      <c r="F5749" t="str">
        <f>VLOOKUP(D5749,'[1]Continent Regions by City'!$A$2:$C$56,3,FALSE)</f>
        <v>Asia</v>
      </c>
      <c r="G5749" s="1">
        <v>44286</v>
      </c>
      <c r="H5749" t="s">
        <v>136</v>
      </c>
      <c r="I5749">
        <v>1350</v>
      </c>
      <c r="J5749">
        <v>3802</v>
      </c>
      <c r="K5749">
        <v>979.4</v>
      </c>
      <c r="L5749">
        <v>190.08</v>
      </c>
      <c r="M5749">
        <v>0.82</v>
      </c>
      <c r="N5749">
        <v>23</v>
      </c>
      <c r="O5749" t="s">
        <v>24</v>
      </c>
      <c r="P5749">
        <v>0.26</v>
      </c>
      <c r="Q5749">
        <v>137.99</v>
      </c>
      <c r="R5749">
        <v>36.65</v>
      </c>
      <c r="S5749">
        <v>137.24</v>
      </c>
      <c r="T5749">
        <v>35.92</v>
      </c>
    </row>
    <row r="5750" spans="1:20" x14ac:dyDescent="0.25">
      <c r="A5750" t="s">
        <v>69</v>
      </c>
      <c r="B5750" t="s">
        <v>70</v>
      </c>
      <c r="C5750" t="str">
        <f>VLOOKUP(B5750,'[1]Product Categories'!$A$2:$B$13,2,FALSE)</f>
        <v>Jackets &amp; Coats</v>
      </c>
      <c r="D5750" t="s">
        <v>137</v>
      </c>
      <c r="E5750" t="s">
        <v>135</v>
      </c>
      <c r="F5750" t="str">
        <f>VLOOKUP(D5750,'[1]Continent Regions by City'!$A$2:$C$56,3,FALSE)</f>
        <v>Asia</v>
      </c>
      <c r="G5750" s="1">
        <v>44239</v>
      </c>
      <c r="H5750" t="s">
        <v>136</v>
      </c>
      <c r="I5750">
        <v>550</v>
      </c>
      <c r="J5750">
        <v>1360</v>
      </c>
      <c r="K5750">
        <v>199.42</v>
      </c>
      <c r="L5750">
        <v>42.5</v>
      </c>
      <c r="M5750">
        <v>0.87</v>
      </c>
      <c r="N5750">
        <v>13</v>
      </c>
      <c r="O5750" t="s">
        <v>37</v>
      </c>
      <c r="P5750">
        <v>0.15</v>
      </c>
      <c r="Q5750">
        <v>137.99</v>
      </c>
      <c r="R5750">
        <v>36.65</v>
      </c>
      <c r="S5750">
        <v>139.81</v>
      </c>
      <c r="T5750">
        <v>35.68</v>
      </c>
    </row>
    <row r="5751" spans="1:20" x14ac:dyDescent="0.25">
      <c r="A5751" t="s">
        <v>69</v>
      </c>
      <c r="B5751" t="s">
        <v>70</v>
      </c>
      <c r="C5751" t="str">
        <f>VLOOKUP(B5751,'[1]Product Categories'!$A$2:$B$13,2,FALSE)</f>
        <v>Jackets &amp; Coats</v>
      </c>
      <c r="D5751" t="s">
        <v>169</v>
      </c>
      <c r="E5751" t="s">
        <v>170</v>
      </c>
      <c r="F5751" t="str">
        <f>VLOOKUP(D5751,'[1]Continent Regions by City'!$A$2:$C$56,3,FALSE)</f>
        <v>South America</v>
      </c>
      <c r="G5751" s="1">
        <v>44166</v>
      </c>
      <c r="H5751" t="s">
        <v>171</v>
      </c>
      <c r="I5751">
        <v>1750</v>
      </c>
      <c r="J5751">
        <v>8458</v>
      </c>
      <c r="K5751">
        <v>4046</v>
      </c>
      <c r="L5751">
        <v>1227.2</v>
      </c>
      <c r="M5751">
        <v>0.94</v>
      </c>
      <c r="N5751">
        <v>12</v>
      </c>
      <c r="O5751" t="s">
        <v>28</v>
      </c>
      <c r="P5751">
        <v>0.48</v>
      </c>
      <c r="Q5751">
        <v>-65.099999999999994</v>
      </c>
      <c r="R5751">
        <v>-35.17</v>
      </c>
      <c r="S5751">
        <v>-58.37</v>
      </c>
      <c r="T5751">
        <v>-34.61</v>
      </c>
    </row>
    <row r="5752" spans="1:20" x14ac:dyDescent="0.25">
      <c r="A5752" t="s">
        <v>95</v>
      </c>
      <c r="B5752" t="s">
        <v>70</v>
      </c>
      <c r="C5752" t="str">
        <f>VLOOKUP(B5752,'[1]Product Categories'!$A$2:$B$13,2,FALSE)</f>
        <v>Jackets &amp; Coats</v>
      </c>
      <c r="D5752" t="s">
        <v>169</v>
      </c>
      <c r="E5752" t="s">
        <v>170</v>
      </c>
      <c r="F5752" t="str">
        <f>VLOOKUP(D5752,'[1]Continent Regions by City'!$A$2:$C$56,3,FALSE)</f>
        <v>South America</v>
      </c>
      <c r="G5752" s="1">
        <v>44136</v>
      </c>
      <c r="H5752" t="s">
        <v>171</v>
      </c>
      <c r="I5752">
        <v>2250</v>
      </c>
      <c r="J5752">
        <v>10583</v>
      </c>
      <c r="K5752">
        <v>4734</v>
      </c>
      <c r="L5752">
        <v>437.01</v>
      </c>
      <c r="M5752">
        <v>0.89</v>
      </c>
      <c r="N5752">
        <v>16</v>
      </c>
      <c r="O5752" t="s">
        <v>24</v>
      </c>
      <c r="P5752">
        <v>0.45</v>
      </c>
      <c r="Q5752">
        <v>-65.099999999999994</v>
      </c>
      <c r="R5752">
        <v>-35.17</v>
      </c>
      <c r="S5752">
        <v>-58.37</v>
      </c>
      <c r="T5752">
        <v>-34.61</v>
      </c>
    </row>
    <row r="5753" spans="1:20" x14ac:dyDescent="0.25">
      <c r="A5753" t="s">
        <v>73</v>
      </c>
      <c r="B5753" t="s">
        <v>64</v>
      </c>
      <c r="C5753" t="str">
        <f>VLOOKUP(B5753,'[1]Product Categories'!$A$2:$B$13,2,FALSE)</f>
        <v>Tops</v>
      </c>
      <c r="D5753" t="s">
        <v>169</v>
      </c>
      <c r="E5753" t="s">
        <v>170</v>
      </c>
      <c r="F5753" t="str">
        <f>VLOOKUP(D5753,'[1]Continent Regions by City'!$A$2:$C$56,3,FALSE)</f>
        <v>South America</v>
      </c>
      <c r="G5753" s="1">
        <v>44188</v>
      </c>
      <c r="H5753" t="s">
        <v>171</v>
      </c>
      <c r="I5753">
        <v>12150</v>
      </c>
      <c r="J5753">
        <v>46601</v>
      </c>
      <c r="K5753">
        <v>21742</v>
      </c>
      <c r="L5753">
        <v>1045.8699999999999</v>
      </c>
      <c r="M5753">
        <v>0.92</v>
      </c>
      <c r="N5753">
        <v>22</v>
      </c>
      <c r="O5753" t="s">
        <v>26</v>
      </c>
      <c r="P5753">
        <v>0.47</v>
      </c>
      <c r="Q5753">
        <v>-65.099999999999994</v>
      </c>
      <c r="R5753">
        <v>-35.17</v>
      </c>
      <c r="S5753">
        <v>-58.37</v>
      </c>
      <c r="T5753">
        <v>-34.61</v>
      </c>
    </row>
    <row r="5754" spans="1:20" x14ac:dyDescent="0.25">
      <c r="A5754" t="s">
        <v>72</v>
      </c>
      <c r="B5754" t="s">
        <v>64</v>
      </c>
      <c r="C5754" t="str">
        <f>VLOOKUP(B5754,'[1]Product Categories'!$A$2:$B$13,2,FALSE)</f>
        <v>Tops</v>
      </c>
      <c r="D5754" t="s">
        <v>169</v>
      </c>
      <c r="E5754" t="s">
        <v>170</v>
      </c>
      <c r="F5754" t="str">
        <f>VLOOKUP(D5754,'[1]Continent Regions by City'!$A$2:$C$56,3,FALSE)</f>
        <v>South America</v>
      </c>
      <c r="G5754" s="1">
        <v>44135</v>
      </c>
      <c r="H5754" t="s">
        <v>171</v>
      </c>
      <c r="I5754">
        <v>1550</v>
      </c>
      <c r="J5754">
        <v>7339</v>
      </c>
      <c r="K5754">
        <v>3091</v>
      </c>
      <c r="L5754">
        <v>637.91999999999996</v>
      </c>
      <c r="M5754">
        <v>0.92</v>
      </c>
      <c r="N5754">
        <v>22</v>
      </c>
      <c r="O5754" t="s">
        <v>26</v>
      </c>
      <c r="P5754">
        <v>0.42</v>
      </c>
      <c r="Q5754">
        <v>-65.099999999999994</v>
      </c>
      <c r="R5754">
        <v>-35.17</v>
      </c>
      <c r="S5754">
        <v>-58.37</v>
      </c>
      <c r="T5754">
        <v>-34.61</v>
      </c>
    </row>
    <row r="5755" spans="1:20" x14ac:dyDescent="0.25">
      <c r="A5755" t="s">
        <v>95</v>
      </c>
      <c r="B5755" t="s">
        <v>70</v>
      </c>
      <c r="C5755" t="str">
        <f>VLOOKUP(B5755,'[1]Product Categories'!$A$2:$B$13,2,FALSE)</f>
        <v>Jackets &amp; Coats</v>
      </c>
      <c r="D5755" t="s">
        <v>138</v>
      </c>
      <c r="E5755" t="s">
        <v>139</v>
      </c>
      <c r="F5755" t="str">
        <f>VLOOKUP(D5755,'[1]Continent Regions by City'!$A$2:$C$56,3,FALSE)</f>
        <v>North America</v>
      </c>
      <c r="G5755" s="1">
        <v>44244</v>
      </c>
      <c r="H5755" t="s">
        <v>140</v>
      </c>
      <c r="I5755">
        <v>1150</v>
      </c>
      <c r="J5755">
        <v>3392</v>
      </c>
      <c r="K5755">
        <v>841.34</v>
      </c>
      <c r="L5755">
        <v>1124.48</v>
      </c>
      <c r="M5755">
        <v>0.85</v>
      </c>
      <c r="N5755">
        <v>11</v>
      </c>
      <c r="O5755" t="s">
        <v>30</v>
      </c>
      <c r="P5755">
        <v>0.25</v>
      </c>
      <c r="Q5755">
        <v>-102.52</v>
      </c>
      <c r="R5755">
        <v>23.94</v>
      </c>
      <c r="S5755">
        <v>-99.13</v>
      </c>
      <c r="T5755">
        <v>19.43</v>
      </c>
    </row>
    <row r="5756" spans="1:20" x14ac:dyDescent="0.25">
      <c r="A5756" t="s">
        <v>69</v>
      </c>
      <c r="B5756" t="s">
        <v>70</v>
      </c>
      <c r="C5756" t="str">
        <f>VLOOKUP(B5756,'[1]Product Categories'!$A$2:$B$13,2,FALSE)</f>
        <v>Jackets &amp; Coats</v>
      </c>
      <c r="D5756" t="s">
        <v>138</v>
      </c>
      <c r="E5756" t="s">
        <v>139</v>
      </c>
      <c r="F5756" t="str">
        <f>VLOOKUP(D5756,'[1]Continent Regions by City'!$A$2:$C$56,3,FALSE)</f>
        <v>North America</v>
      </c>
      <c r="G5756" s="1">
        <v>44219</v>
      </c>
      <c r="H5756" t="s">
        <v>140</v>
      </c>
      <c r="I5756">
        <v>1050</v>
      </c>
      <c r="J5756">
        <v>2503</v>
      </c>
      <c r="K5756">
        <v>342.2</v>
      </c>
      <c r="L5756">
        <v>19.100000000000001</v>
      </c>
      <c r="M5756">
        <v>0.84</v>
      </c>
      <c r="N5756">
        <v>24</v>
      </c>
      <c r="O5756" t="s">
        <v>36</v>
      </c>
      <c r="P5756">
        <v>0.14000000000000001</v>
      </c>
      <c r="Q5756">
        <v>-102.52</v>
      </c>
      <c r="R5756">
        <v>23.94</v>
      </c>
      <c r="S5756">
        <v>-99.13</v>
      </c>
      <c r="T5756">
        <v>19.43</v>
      </c>
    </row>
    <row r="5757" spans="1:20" x14ac:dyDescent="0.25">
      <c r="A5757" t="s">
        <v>95</v>
      </c>
      <c r="B5757" t="s">
        <v>70</v>
      </c>
      <c r="C5757" t="str">
        <f>VLOOKUP(B5757,'[1]Product Categories'!$A$2:$B$13,2,FALSE)</f>
        <v>Jackets &amp; Coats</v>
      </c>
      <c r="D5757" t="s">
        <v>144</v>
      </c>
      <c r="E5757" t="s">
        <v>145</v>
      </c>
      <c r="F5757" t="str">
        <f>VLOOKUP(D5757,'[1]Continent Regions by City'!$A$2:$C$56,3,FALSE)</f>
        <v>Asia</v>
      </c>
      <c r="G5757" s="1">
        <v>44226</v>
      </c>
      <c r="H5757" t="s">
        <v>146</v>
      </c>
      <c r="I5757">
        <v>300</v>
      </c>
      <c r="J5757">
        <v>954</v>
      </c>
      <c r="K5757">
        <v>295</v>
      </c>
      <c r="L5757">
        <v>47.76</v>
      </c>
      <c r="M5757">
        <v>0.92</v>
      </c>
      <c r="N5757">
        <v>14</v>
      </c>
      <c r="O5757" t="s">
        <v>24</v>
      </c>
      <c r="P5757">
        <v>0.31</v>
      </c>
      <c r="Q5757">
        <v>101.02</v>
      </c>
      <c r="R5757">
        <v>15.13</v>
      </c>
      <c r="S5757">
        <v>100.5</v>
      </c>
      <c r="T5757">
        <v>13.75</v>
      </c>
    </row>
    <row r="5758" spans="1:20" x14ac:dyDescent="0.25">
      <c r="A5758" t="s">
        <v>69</v>
      </c>
      <c r="B5758" t="s">
        <v>70</v>
      </c>
      <c r="C5758" t="str">
        <f>VLOOKUP(B5758,'[1]Product Categories'!$A$2:$B$13,2,FALSE)</f>
        <v>Jackets &amp; Coats</v>
      </c>
      <c r="D5758" t="s">
        <v>144</v>
      </c>
      <c r="E5758" t="s">
        <v>145</v>
      </c>
      <c r="F5758" t="str">
        <f>VLOOKUP(D5758,'[1]Continent Regions by City'!$A$2:$C$56,3,FALSE)</f>
        <v>Asia</v>
      </c>
      <c r="G5758" s="1">
        <v>44201</v>
      </c>
      <c r="H5758" t="s">
        <v>146</v>
      </c>
      <c r="I5758">
        <v>500</v>
      </c>
      <c r="J5758">
        <v>1227</v>
      </c>
      <c r="K5758">
        <v>237.18</v>
      </c>
      <c r="L5758">
        <v>38.35</v>
      </c>
      <c r="M5758">
        <v>0.86</v>
      </c>
      <c r="N5758">
        <v>13</v>
      </c>
      <c r="O5758" t="s">
        <v>37</v>
      </c>
      <c r="P5758">
        <v>0.19</v>
      </c>
      <c r="Q5758">
        <v>101.02</v>
      </c>
      <c r="R5758">
        <v>15.13</v>
      </c>
      <c r="S5758">
        <v>100.5</v>
      </c>
      <c r="T5758">
        <v>13.75</v>
      </c>
    </row>
    <row r="5759" spans="1:20" x14ac:dyDescent="0.25">
      <c r="A5759" t="s">
        <v>71</v>
      </c>
      <c r="B5759" t="s">
        <v>64</v>
      </c>
      <c r="C5759" t="str">
        <f>VLOOKUP(B5759,'[1]Product Categories'!$A$2:$B$13,2,FALSE)</f>
        <v>Tops</v>
      </c>
      <c r="D5759" t="s">
        <v>169</v>
      </c>
      <c r="E5759" t="s">
        <v>170</v>
      </c>
      <c r="F5759" t="str">
        <f>VLOOKUP(D5759,'[1]Continent Regions by City'!$A$2:$C$56,3,FALSE)</f>
        <v>South America</v>
      </c>
      <c r="G5759" s="1">
        <v>44114</v>
      </c>
      <c r="H5759" t="s">
        <v>171</v>
      </c>
      <c r="I5759">
        <v>12700</v>
      </c>
      <c r="J5759">
        <v>43929</v>
      </c>
      <c r="K5759">
        <v>17697</v>
      </c>
      <c r="L5759">
        <v>1896</v>
      </c>
      <c r="M5759">
        <v>0.89</v>
      </c>
      <c r="N5759">
        <v>13</v>
      </c>
      <c r="O5759" t="s">
        <v>24</v>
      </c>
      <c r="P5759">
        <v>0.4</v>
      </c>
      <c r="Q5759">
        <v>-65.099999999999994</v>
      </c>
      <c r="R5759">
        <v>-35.17</v>
      </c>
      <c r="S5759">
        <v>-58.37</v>
      </c>
      <c r="T5759">
        <v>-34.61</v>
      </c>
    </row>
    <row r="5760" spans="1:20" x14ac:dyDescent="0.25">
      <c r="A5760" t="s">
        <v>74</v>
      </c>
      <c r="B5760" t="s">
        <v>75</v>
      </c>
      <c r="C5760" t="str">
        <f>VLOOKUP(B5760,'[1]Product Categories'!$A$2:$B$13,2,FALSE)</f>
        <v>Sweaters</v>
      </c>
      <c r="D5760" t="s">
        <v>169</v>
      </c>
      <c r="E5760" t="s">
        <v>170</v>
      </c>
      <c r="F5760" t="str">
        <f>VLOOKUP(D5760,'[1]Continent Regions by City'!$A$2:$C$56,3,FALSE)</f>
        <v>South America</v>
      </c>
      <c r="G5760" s="1">
        <v>44128</v>
      </c>
      <c r="H5760" t="s">
        <v>171</v>
      </c>
      <c r="I5760">
        <v>700</v>
      </c>
      <c r="J5760">
        <v>2627</v>
      </c>
      <c r="K5760">
        <v>1143</v>
      </c>
      <c r="L5760">
        <v>71.95</v>
      </c>
      <c r="M5760">
        <v>0.81</v>
      </c>
      <c r="N5760">
        <v>24</v>
      </c>
      <c r="O5760" t="s">
        <v>28</v>
      </c>
      <c r="P5760">
        <v>0.44</v>
      </c>
      <c r="Q5760">
        <v>-65.099999999999994</v>
      </c>
      <c r="R5760">
        <v>-35.17</v>
      </c>
      <c r="S5760">
        <v>-58.37</v>
      </c>
      <c r="T5760">
        <v>-34.61</v>
      </c>
    </row>
    <row r="5761" spans="1:20" x14ac:dyDescent="0.25">
      <c r="A5761" t="s">
        <v>95</v>
      </c>
      <c r="B5761" t="s">
        <v>70</v>
      </c>
      <c r="C5761" t="str">
        <f>VLOOKUP(B5761,'[1]Product Categories'!$A$2:$B$13,2,FALSE)</f>
        <v>Jackets &amp; Coats</v>
      </c>
      <c r="D5761" t="s">
        <v>147</v>
      </c>
      <c r="E5761" t="s">
        <v>148</v>
      </c>
      <c r="F5761" t="str">
        <f>VLOOKUP(D5761,'[1]Continent Regions by City'!$A$2:$C$56,3,FALSE)</f>
        <v>Africa</v>
      </c>
      <c r="G5761" s="1">
        <v>44225</v>
      </c>
      <c r="H5761" t="s">
        <v>149</v>
      </c>
      <c r="I5761">
        <v>150</v>
      </c>
      <c r="J5761">
        <v>426</v>
      </c>
      <c r="K5761">
        <v>154.58000000000001</v>
      </c>
      <c r="L5761">
        <v>45.36</v>
      </c>
      <c r="M5761">
        <v>0.82</v>
      </c>
      <c r="N5761">
        <v>12</v>
      </c>
      <c r="O5761" t="s">
        <v>24</v>
      </c>
      <c r="P5761">
        <v>0.36</v>
      </c>
      <c r="Q5761">
        <v>25.16</v>
      </c>
      <c r="R5761">
        <v>-29.02</v>
      </c>
      <c r="S5761">
        <v>18.420000000000002</v>
      </c>
      <c r="T5761">
        <v>-33.92</v>
      </c>
    </row>
    <row r="5762" spans="1:20" x14ac:dyDescent="0.25">
      <c r="A5762" t="s">
        <v>95</v>
      </c>
      <c r="B5762" t="s">
        <v>70</v>
      </c>
      <c r="C5762" t="str">
        <f>VLOOKUP(B5762,'[1]Product Categories'!$A$2:$B$13,2,FALSE)</f>
        <v>Jackets &amp; Coats</v>
      </c>
      <c r="D5762" t="s">
        <v>152</v>
      </c>
      <c r="E5762" t="s">
        <v>148</v>
      </c>
      <c r="F5762" t="str">
        <f>VLOOKUP(D5762,'[1]Continent Regions by City'!$A$2:$C$56,3,FALSE)</f>
        <v>Africa</v>
      </c>
      <c r="G5762" s="1">
        <v>44279</v>
      </c>
      <c r="H5762" t="s">
        <v>149</v>
      </c>
      <c r="I5762">
        <v>200</v>
      </c>
      <c r="J5762">
        <v>597</v>
      </c>
      <c r="K5762">
        <v>185.26</v>
      </c>
      <c r="L5762">
        <v>79.5</v>
      </c>
      <c r="M5762">
        <v>0.94</v>
      </c>
      <c r="N5762">
        <v>20</v>
      </c>
      <c r="O5762" t="s">
        <v>28</v>
      </c>
      <c r="P5762">
        <v>0.31</v>
      </c>
      <c r="Q5762">
        <v>25.16</v>
      </c>
      <c r="R5762">
        <v>-29.02</v>
      </c>
      <c r="S5762">
        <v>28.19</v>
      </c>
      <c r="T5762">
        <v>-25.75</v>
      </c>
    </row>
    <row r="5763" spans="1:20" x14ac:dyDescent="0.25">
      <c r="A5763" t="s">
        <v>95</v>
      </c>
      <c r="B5763" t="s">
        <v>70</v>
      </c>
      <c r="C5763" t="str">
        <f>VLOOKUP(B5763,'[1]Product Categories'!$A$2:$B$13,2,FALSE)</f>
        <v>Jackets &amp; Coats</v>
      </c>
      <c r="D5763" t="s">
        <v>151</v>
      </c>
      <c r="E5763" t="s">
        <v>148</v>
      </c>
      <c r="F5763" t="str">
        <f>VLOOKUP(D5763,'[1]Continent Regions by City'!$A$2:$C$56,3,FALSE)</f>
        <v>Africa</v>
      </c>
      <c r="G5763" s="1">
        <v>44223</v>
      </c>
      <c r="H5763" t="s">
        <v>149</v>
      </c>
      <c r="I5763">
        <v>400</v>
      </c>
      <c r="J5763">
        <v>1170</v>
      </c>
      <c r="K5763">
        <v>362.26</v>
      </c>
      <c r="L5763">
        <v>156</v>
      </c>
      <c r="M5763">
        <v>0.92</v>
      </c>
      <c r="N5763">
        <v>23</v>
      </c>
      <c r="O5763" t="s">
        <v>28</v>
      </c>
      <c r="P5763">
        <v>0.31</v>
      </c>
      <c r="Q5763">
        <v>25.16</v>
      </c>
      <c r="R5763">
        <v>-29.02</v>
      </c>
      <c r="S5763">
        <v>31.04</v>
      </c>
      <c r="T5763">
        <v>-29.86</v>
      </c>
    </row>
    <row r="5764" spans="1:20" x14ac:dyDescent="0.25">
      <c r="A5764" t="s">
        <v>69</v>
      </c>
      <c r="B5764" t="s">
        <v>70</v>
      </c>
      <c r="C5764" t="str">
        <f>VLOOKUP(B5764,'[1]Product Categories'!$A$2:$B$13,2,FALSE)</f>
        <v>Jackets &amp; Coats</v>
      </c>
      <c r="D5764" t="s">
        <v>147</v>
      </c>
      <c r="E5764" t="s">
        <v>148</v>
      </c>
      <c r="F5764" t="str">
        <f>VLOOKUP(D5764,'[1]Continent Regions by City'!$A$2:$C$56,3,FALSE)</f>
        <v>Africa</v>
      </c>
      <c r="G5764" s="1">
        <v>44283</v>
      </c>
      <c r="H5764" t="s">
        <v>149</v>
      </c>
      <c r="I5764">
        <v>850</v>
      </c>
      <c r="J5764">
        <v>2376</v>
      </c>
      <c r="K5764">
        <v>612.41999999999996</v>
      </c>
      <c r="L5764">
        <v>285.12</v>
      </c>
      <c r="M5764">
        <v>0.85</v>
      </c>
      <c r="N5764">
        <v>21</v>
      </c>
      <c r="O5764" t="s">
        <v>36</v>
      </c>
      <c r="P5764">
        <v>0.26</v>
      </c>
      <c r="Q5764">
        <v>25.16</v>
      </c>
      <c r="R5764">
        <v>-29.02</v>
      </c>
      <c r="S5764">
        <v>18.420000000000002</v>
      </c>
      <c r="T5764">
        <v>-33.92</v>
      </c>
    </row>
    <row r="5765" spans="1:20" x14ac:dyDescent="0.25">
      <c r="A5765" t="s">
        <v>95</v>
      </c>
      <c r="B5765" t="s">
        <v>70</v>
      </c>
      <c r="C5765" t="str">
        <f>VLOOKUP(B5765,'[1]Product Categories'!$A$2:$B$13,2,FALSE)</f>
        <v>Jackets &amp; Coats</v>
      </c>
      <c r="D5765" t="s">
        <v>150</v>
      </c>
      <c r="E5765" t="s">
        <v>148</v>
      </c>
      <c r="F5765" t="str">
        <f>VLOOKUP(D5765,'[1]Continent Regions by City'!$A$2:$C$56,3,FALSE)</f>
        <v>Africa</v>
      </c>
      <c r="G5765" s="1">
        <v>44228</v>
      </c>
      <c r="H5765" t="s">
        <v>149</v>
      </c>
      <c r="I5765">
        <v>1450</v>
      </c>
      <c r="J5765">
        <v>4240</v>
      </c>
      <c r="K5765">
        <v>1051.3800000000001</v>
      </c>
      <c r="L5765">
        <v>395.71</v>
      </c>
      <c r="M5765">
        <v>0.9</v>
      </c>
      <c r="N5765">
        <v>21</v>
      </c>
      <c r="O5765" t="s">
        <v>36</v>
      </c>
      <c r="P5765">
        <v>0.25</v>
      </c>
      <c r="Q5765">
        <v>25.16</v>
      </c>
      <c r="R5765">
        <v>-29.02</v>
      </c>
      <c r="S5765">
        <v>28.04</v>
      </c>
      <c r="T5765">
        <v>-26.2</v>
      </c>
    </row>
    <row r="5766" spans="1:20" x14ac:dyDescent="0.25">
      <c r="A5766" t="s">
        <v>69</v>
      </c>
      <c r="B5766" t="s">
        <v>70</v>
      </c>
      <c r="C5766" t="str">
        <f>VLOOKUP(B5766,'[1]Product Categories'!$A$2:$B$13,2,FALSE)</f>
        <v>Jackets &amp; Coats</v>
      </c>
      <c r="D5766" t="s">
        <v>151</v>
      </c>
      <c r="E5766" t="s">
        <v>148</v>
      </c>
      <c r="F5766" t="str">
        <f>VLOOKUP(D5766,'[1]Continent Regions by City'!$A$2:$C$56,3,FALSE)</f>
        <v>Africa</v>
      </c>
      <c r="G5766" s="1">
        <v>44222</v>
      </c>
      <c r="H5766" t="s">
        <v>149</v>
      </c>
      <c r="I5766">
        <v>300</v>
      </c>
      <c r="J5766">
        <v>857</v>
      </c>
      <c r="K5766">
        <v>202.96</v>
      </c>
      <c r="L5766">
        <v>102.78</v>
      </c>
      <c r="M5766">
        <v>0.81</v>
      </c>
      <c r="N5766">
        <v>23</v>
      </c>
      <c r="O5766" t="s">
        <v>24</v>
      </c>
      <c r="P5766">
        <v>0.24</v>
      </c>
      <c r="Q5766">
        <v>25.16</v>
      </c>
      <c r="R5766">
        <v>-29.02</v>
      </c>
      <c r="S5766">
        <v>31.04</v>
      </c>
      <c r="T5766">
        <v>-29.86</v>
      </c>
    </row>
    <row r="5767" spans="1:20" x14ac:dyDescent="0.25">
      <c r="A5767" t="s">
        <v>69</v>
      </c>
      <c r="B5767" t="s">
        <v>70</v>
      </c>
      <c r="C5767" t="str">
        <f>VLOOKUP(B5767,'[1]Product Categories'!$A$2:$B$13,2,FALSE)</f>
        <v>Jackets &amp; Coats</v>
      </c>
      <c r="D5767" t="s">
        <v>152</v>
      </c>
      <c r="E5767" t="s">
        <v>148</v>
      </c>
      <c r="F5767" t="str">
        <f>VLOOKUP(D5767,'[1]Continent Regions by City'!$A$2:$C$56,3,FALSE)</f>
        <v>Africa</v>
      </c>
      <c r="G5767" s="1">
        <v>44253</v>
      </c>
      <c r="H5767" t="s">
        <v>149</v>
      </c>
      <c r="I5767">
        <v>300</v>
      </c>
      <c r="J5767">
        <v>767</v>
      </c>
      <c r="K5767">
        <v>148.68</v>
      </c>
      <c r="L5767">
        <v>81.760000000000005</v>
      </c>
      <c r="M5767">
        <v>0.83</v>
      </c>
      <c r="N5767">
        <v>12</v>
      </c>
      <c r="P5767">
        <v>0.19</v>
      </c>
      <c r="Q5767">
        <v>25.16</v>
      </c>
      <c r="R5767">
        <v>-29.02</v>
      </c>
      <c r="S5767">
        <v>28.19</v>
      </c>
      <c r="T5767">
        <v>-25.75</v>
      </c>
    </row>
    <row r="5768" spans="1:20" x14ac:dyDescent="0.25">
      <c r="A5768" t="s">
        <v>69</v>
      </c>
      <c r="B5768" t="s">
        <v>70</v>
      </c>
      <c r="C5768" t="str">
        <f>VLOOKUP(B5768,'[1]Product Categories'!$A$2:$B$13,2,FALSE)</f>
        <v>Jackets &amp; Coats</v>
      </c>
      <c r="D5768" t="s">
        <v>150</v>
      </c>
      <c r="E5768" t="s">
        <v>148</v>
      </c>
      <c r="F5768" t="str">
        <f>VLOOKUP(D5768,'[1]Continent Regions by City'!$A$2:$C$56,3,FALSE)</f>
        <v>Africa</v>
      </c>
      <c r="G5768" s="1">
        <v>44286</v>
      </c>
      <c r="H5768" t="s">
        <v>149</v>
      </c>
      <c r="I5768">
        <v>1350</v>
      </c>
      <c r="J5768">
        <v>3128</v>
      </c>
      <c r="K5768">
        <v>428.34</v>
      </c>
      <c r="L5768">
        <v>333.68</v>
      </c>
      <c r="M5768">
        <v>0.82</v>
      </c>
      <c r="N5768">
        <v>16</v>
      </c>
      <c r="O5768" t="s">
        <v>37</v>
      </c>
      <c r="P5768">
        <v>0.14000000000000001</v>
      </c>
      <c r="Q5768">
        <v>25.16</v>
      </c>
      <c r="R5768">
        <v>-29.02</v>
      </c>
      <c r="S5768">
        <v>28.04</v>
      </c>
      <c r="T5768">
        <v>-26.2</v>
      </c>
    </row>
    <row r="5769" spans="1:20" x14ac:dyDescent="0.25">
      <c r="A5769" t="s">
        <v>95</v>
      </c>
      <c r="B5769" t="s">
        <v>70</v>
      </c>
      <c r="C5769" t="str">
        <f>VLOOKUP(B5769,'[1]Product Categories'!$A$2:$B$13,2,FALSE)</f>
        <v>Jackets &amp; Coats</v>
      </c>
      <c r="D5769" t="s">
        <v>153</v>
      </c>
      <c r="E5769" t="s">
        <v>154</v>
      </c>
      <c r="F5769" t="str">
        <f>VLOOKUP(D5769,'[1]Continent Regions by City'!$A$2:$C$56,3,FALSE)</f>
        <v>Europe</v>
      </c>
      <c r="G5769" s="1">
        <v>44205</v>
      </c>
      <c r="H5769" t="s">
        <v>155</v>
      </c>
      <c r="I5769">
        <v>150</v>
      </c>
      <c r="J5769">
        <v>477</v>
      </c>
      <c r="K5769">
        <v>147.5</v>
      </c>
      <c r="L5769">
        <v>171.96</v>
      </c>
      <c r="M5769">
        <v>0.86</v>
      </c>
      <c r="N5769">
        <v>15</v>
      </c>
      <c r="O5769" t="s">
        <v>36</v>
      </c>
      <c r="P5769">
        <v>0.31</v>
      </c>
      <c r="Q5769">
        <v>9.33</v>
      </c>
      <c r="R5769">
        <v>56.27</v>
      </c>
      <c r="S5769">
        <v>12.57</v>
      </c>
      <c r="T5769">
        <v>55.68</v>
      </c>
    </row>
    <row r="5770" spans="1:20" x14ac:dyDescent="0.25">
      <c r="A5770" t="s">
        <v>69</v>
      </c>
      <c r="B5770" t="s">
        <v>70</v>
      </c>
      <c r="C5770" t="str">
        <f>VLOOKUP(B5770,'[1]Product Categories'!$A$2:$B$13,2,FALSE)</f>
        <v>Jackets &amp; Coats</v>
      </c>
      <c r="D5770" t="s">
        <v>153</v>
      </c>
      <c r="E5770" t="s">
        <v>154</v>
      </c>
      <c r="F5770" t="str">
        <f>VLOOKUP(D5770,'[1]Continent Regions by City'!$A$2:$C$56,3,FALSE)</f>
        <v>Europe</v>
      </c>
      <c r="G5770" s="1">
        <v>44237</v>
      </c>
      <c r="H5770" t="s">
        <v>155</v>
      </c>
      <c r="I5770">
        <v>250</v>
      </c>
      <c r="J5770">
        <v>614</v>
      </c>
      <c r="K5770">
        <v>119.18</v>
      </c>
      <c r="L5770">
        <v>189.42</v>
      </c>
      <c r="M5770">
        <v>0.88</v>
      </c>
      <c r="N5770">
        <v>25</v>
      </c>
      <c r="O5770" t="s">
        <v>37</v>
      </c>
      <c r="P5770">
        <v>0.19</v>
      </c>
      <c r="Q5770">
        <v>9.33</v>
      </c>
      <c r="R5770">
        <v>56.27</v>
      </c>
      <c r="S5770">
        <v>12.57</v>
      </c>
      <c r="T5770">
        <v>55.68</v>
      </c>
    </row>
    <row r="5771" spans="1:20" x14ac:dyDescent="0.25">
      <c r="A5771" t="s">
        <v>95</v>
      </c>
      <c r="B5771" t="s">
        <v>70</v>
      </c>
      <c r="C5771" t="str">
        <f>VLOOKUP(B5771,'[1]Product Categories'!$A$2:$B$13,2,FALSE)</f>
        <v>Jackets &amp; Coats</v>
      </c>
      <c r="D5771" t="s">
        <v>156</v>
      </c>
      <c r="E5771" t="s">
        <v>156</v>
      </c>
      <c r="F5771" t="str">
        <f>VLOOKUP(D5771,'[1]Continent Regions by City'!$A$2:$C$56,3,FALSE)</f>
        <v>Asia</v>
      </c>
      <c r="G5771" s="1">
        <v>44255</v>
      </c>
      <c r="H5771" t="s">
        <v>157</v>
      </c>
      <c r="I5771">
        <v>550</v>
      </c>
      <c r="J5771">
        <v>1730</v>
      </c>
      <c r="K5771">
        <v>555.78</v>
      </c>
      <c r="L5771">
        <v>64.86</v>
      </c>
      <c r="M5771">
        <v>0.81</v>
      </c>
      <c r="N5771">
        <v>24</v>
      </c>
      <c r="O5771" t="s">
        <v>36</v>
      </c>
      <c r="P5771">
        <v>0.32</v>
      </c>
      <c r="Q5771">
        <v>103.82</v>
      </c>
      <c r="R5771">
        <v>1.36</v>
      </c>
      <c r="S5771">
        <v>103.85</v>
      </c>
      <c r="T5771">
        <v>1.29</v>
      </c>
    </row>
    <row r="5772" spans="1:20" x14ac:dyDescent="0.25">
      <c r="A5772" t="s">
        <v>69</v>
      </c>
      <c r="B5772" t="s">
        <v>70</v>
      </c>
      <c r="C5772" t="str">
        <f>VLOOKUP(B5772,'[1]Product Categories'!$A$2:$B$13,2,FALSE)</f>
        <v>Jackets &amp; Coats</v>
      </c>
      <c r="D5772" t="s">
        <v>156</v>
      </c>
      <c r="E5772" t="s">
        <v>156</v>
      </c>
      <c r="F5772" t="str">
        <f>VLOOKUP(D5772,'[1]Continent Regions by City'!$A$2:$C$56,3,FALSE)</f>
        <v>Asia</v>
      </c>
      <c r="G5772" s="1">
        <v>44266</v>
      </c>
      <c r="H5772" t="s">
        <v>157</v>
      </c>
      <c r="I5772">
        <v>1150</v>
      </c>
      <c r="J5772">
        <v>2730</v>
      </c>
      <c r="K5772">
        <v>357.54</v>
      </c>
      <c r="L5772">
        <v>153.63</v>
      </c>
      <c r="M5772">
        <v>0.87</v>
      </c>
      <c r="N5772">
        <v>24</v>
      </c>
      <c r="O5772" t="s">
        <v>28</v>
      </c>
      <c r="P5772">
        <v>0.13</v>
      </c>
      <c r="Q5772">
        <v>103.82</v>
      </c>
      <c r="R5772">
        <v>1.36</v>
      </c>
      <c r="S5772">
        <v>103.85</v>
      </c>
      <c r="T5772">
        <v>1.29</v>
      </c>
    </row>
    <row r="5773" spans="1:20" x14ac:dyDescent="0.25">
      <c r="A5773" t="s">
        <v>73</v>
      </c>
      <c r="B5773" t="s">
        <v>64</v>
      </c>
      <c r="C5773" t="str">
        <f>VLOOKUP(B5773,'[1]Product Categories'!$A$2:$B$13,2,FALSE)</f>
        <v>Tops</v>
      </c>
      <c r="D5773" t="s">
        <v>21</v>
      </c>
      <c r="E5773" t="s">
        <v>22</v>
      </c>
      <c r="F5773" t="str">
        <f>VLOOKUP(D5773,'[1]Continent Regions by City'!$A$2:$C$56,3,FALSE)</f>
        <v>Africa</v>
      </c>
      <c r="G5773" s="1">
        <v>44246</v>
      </c>
      <c r="H5773" t="s">
        <v>23</v>
      </c>
      <c r="I5773">
        <v>2700</v>
      </c>
      <c r="J5773">
        <v>9769</v>
      </c>
      <c r="K5773">
        <v>4754.22</v>
      </c>
      <c r="L5773">
        <v>651.25</v>
      </c>
      <c r="M5773">
        <v>0.81</v>
      </c>
      <c r="N5773">
        <v>18</v>
      </c>
      <c r="O5773" t="s">
        <v>24</v>
      </c>
      <c r="P5773">
        <v>0.49</v>
      </c>
      <c r="Q5773">
        <v>37.82</v>
      </c>
      <c r="R5773">
        <v>0.57999999999999996</v>
      </c>
      <c r="S5773">
        <v>36.81</v>
      </c>
      <c r="T5773">
        <v>-1.28</v>
      </c>
    </row>
    <row r="5774" spans="1:20" x14ac:dyDescent="0.25">
      <c r="A5774" t="s">
        <v>72</v>
      </c>
      <c r="B5774" t="s">
        <v>64</v>
      </c>
      <c r="C5774" t="str">
        <f>VLOOKUP(B5774,'[1]Product Categories'!$A$2:$B$13,2,FALSE)</f>
        <v>Tops</v>
      </c>
      <c r="D5774" t="s">
        <v>21</v>
      </c>
      <c r="E5774" t="s">
        <v>22</v>
      </c>
      <c r="F5774" t="str">
        <f>VLOOKUP(D5774,'[1]Continent Regions by City'!$A$2:$C$56,3,FALSE)</f>
        <v>Africa</v>
      </c>
      <c r="G5774" s="1">
        <v>44282</v>
      </c>
      <c r="H5774" t="s">
        <v>23</v>
      </c>
      <c r="I5774">
        <v>1500</v>
      </c>
      <c r="J5774">
        <v>6091</v>
      </c>
      <c r="K5774">
        <v>2580.66</v>
      </c>
      <c r="L5774">
        <v>487.26</v>
      </c>
      <c r="M5774">
        <v>0.92</v>
      </c>
      <c r="N5774">
        <v>22</v>
      </c>
      <c r="O5774" t="s">
        <v>24</v>
      </c>
      <c r="P5774">
        <v>0.42</v>
      </c>
      <c r="Q5774">
        <v>37.82</v>
      </c>
      <c r="R5774">
        <v>0.57999999999999996</v>
      </c>
      <c r="S5774">
        <v>36.81</v>
      </c>
      <c r="T5774">
        <v>-1.28</v>
      </c>
    </row>
    <row r="5775" spans="1:20" x14ac:dyDescent="0.25">
      <c r="A5775" t="s">
        <v>71</v>
      </c>
      <c r="B5775" t="s">
        <v>64</v>
      </c>
      <c r="C5775" t="str">
        <f>VLOOKUP(B5775,'[1]Product Categories'!$A$2:$B$13,2,FALSE)</f>
        <v>Tops</v>
      </c>
      <c r="D5775" t="s">
        <v>21</v>
      </c>
      <c r="E5775" t="s">
        <v>22</v>
      </c>
      <c r="F5775" t="str">
        <f>VLOOKUP(D5775,'[1]Continent Regions by City'!$A$2:$C$56,3,FALSE)</f>
        <v>Africa</v>
      </c>
      <c r="G5775" s="1">
        <v>44226</v>
      </c>
      <c r="H5775" t="s">
        <v>23</v>
      </c>
      <c r="I5775">
        <v>3350</v>
      </c>
      <c r="J5775">
        <v>9613</v>
      </c>
      <c r="K5775">
        <v>3742.96</v>
      </c>
      <c r="L5775">
        <v>640.85</v>
      </c>
      <c r="M5775">
        <v>0.92</v>
      </c>
      <c r="N5775">
        <v>20</v>
      </c>
      <c r="O5775" t="s">
        <v>37</v>
      </c>
      <c r="P5775">
        <v>0.39</v>
      </c>
      <c r="Q5775">
        <v>37.82</v>
      </c>
      <c r="R5775">
        <v>0.57999999999999996</v>
      </c>
      <c r="S5775">
        <v>36.81</v>
      </c>
      <c r="T5775">
        <v>-1.28</v>
      </c>
    </row>
    <row r="5776" spans="1:20" x14ac:dyDescent="0.25">
      <c r="A5776" t="s">
        <v>73</v>
      </c>
      <c r="B5776" t="s">
        <v>64</v>
      </c>
      <c r="C5776" t="str">
        <f>VLOOKUP(B5776,'[1]Product Categories'!$A$2:$B$13,2,FALSE)</f>
        <v>Tops</v>
      </c>
      <c r="D5776" t="s">
        <v>33</v>
      </c>
      <c r="E5776" t="s">
        <v>34</v>
      </c>
      <c r="F5776" t="str">
        <f>VLOOKUP(D5776,'[1]Continent Regions by City'!$A$2:$C$56,3,FALSE)</f>
        <v>Asia</v>
      </c>
      <c r="G5776" s="1">
        <v>44281</v>
      </c>
      <c r="H5776" t="s">
        <v>35</v>
      </c>
      <c r="I5776">
        <v>4350</v>
      </c>
      <c r="J5776">
        <v>15630</v>
      </c>
      <c r="K5776">
        <v>7606.28</v>
      </c>
      <c r="L5776">
        <v>488.45</v>
      </c>
      <c r="M5776">
        <v>0.88</v>
      </c>
      <c r="N5776">
        <v>22</v>
      </c>
      <c r="O5776" t="s">
        <v>26</v>
      </c>
      <c r="P5776">
        <v>0.49</v>
      </c>
      <c r="Q5776">
        <v>103.86</v>
      </c>
      <c r="R5776">
        <v>36.630000000000003</v>
      </c>
      <c r="S5776">
        <v>121.47</v>
      </c>
      <c r="T5776">
        <v>31.26</v>
      </c>
    </row>
    <row r="5777" spans="1:20" x14ac:dyDescent="0.25">
      <c r="A5777" t="s">
        <v>72</v>
      </c>
      <c r="B5777" t="s">
        <v>64</v>
      </c>
      <c r="C5777" t="str">
        <f>VLOOKUP(B5777,'[1]Product Categories'!$A$2:$B$13,2,FALSE)</f>
        <v>Tops</v>
      </c>
      <c r="D5777" t="s">
        <v>33</v>
      </c>
      <c r="E5777" t="s">
        <v>34</v>
      </c>
      <c r="F5777" t="str">
        <f>VLOOKUP(D5777,'[1]Continent Regions by City'!$A$2:$C$56,3,FALSE)</f>
        <v>Asia</v>
      </c>
      <c r="G5777" s="1">
        <v>44267</v>
      </c>
      <c r="H5777" t="s">
        <v>35</v>
      </c>
      <c r="I5777">
        <v>2350</v>
      </c>
      <c r="J5777">
        <v>9745</v>
      </c>
      <c r="K5777">
        <v>4128.82</v>
      </c>
      <c r="L5777">
        <v>609.1</v>
      </c>
      <c r="M5777">
        <v>0.94</v>
      </c>
      <c r="N5777">
        <v>12</v>
      </c>
      <c r="O5777" t="s">
        <v>26</v>
      </c>
      <c r="P5777">
        <v>0.42</v>
      </c>
      <c r="Q5777">
        <v>103.86</v>
      </c>
      <c r="R5777">
        <v>36.630000000000003</v>
      </c>
      <c r="S5777">
        <v>121.47</v>
      </c>
      <c r="T5777">
        <v>31.26</v>
      </c>
    </row>
    <row r="5778" spans="1:20" x14ac:dyDescent="0.25">
      <c r="A5778" t="s">
        <v>71</v>
      </c>
      <c r="B5778" t="s">
        <v>64</v>
      </c>
      <c r="C5778" t="str">
        <f>VLOOKUP(B5778,'[1]Product Categories'!$A$2:$B$13,2,FALSE)</f>
        <v>Tops</v>
      </c>
      <c r="D5778" t="s">
        <v>33</v>
      </c>
      <c r="E5778" t="s">
        <v>34</v>
      </c>
      <c r="F5778" t="str">
        <f>VLOOKUP(D5778,'[1]Continent Regions by City'!$A$2:$C$56,3,FALSE)</f>
        <v>Asia</v>
      </c>
      <c r="G5778" s="1">
        <v>44249</v>
      </c>
      <c r="H5778" t="s">
        <v>35</v>
      </c>
      <c r="I5778">
        <v>5350</v>
      </c>
      <c r="J5778">
        <v>15380</v>
      </c>
      <c r="K5778">
        <v>5989.68</v>
      </c>
      <c r="L5778">
        <v>769.04</v>
      </c>
      <c r="M5778">
        <v>0.94</v>
      </c>
      <c r="N5778">
        <v>25</v>
      </c>
      <c r="O5778" t="s">
        <v>36</v>
      </c>
      <c r="P5778">
        <v>0.39</v>
      </c>
      <c r="Q5778">
        <v>103.86</v>
      </c>
      <c r="R5778">
        <v>36.630000000000003</v>
      </c>
      <c r="S5778">
        <v>121.47</v>
      </c>
      <c r="T5778">
        <v>31.26</v>
      </c>
    </row>
    <row r="5779" spans="1:20" x14ac:dyDescent="0.25">
      <c r="A5779" t="s">
        <v>76</v>
      </c>
      <c r="B5779" t="s">
        <v>75</v>
      </c>
      <c r="C5779" t="str">
        <f>VLOOKUP(B5779,'[1]Product Categories'!$A$2:$B$13,2,FALSE)</f>
        <v>Sweaters</v>
      </c>
      <c r="D5779" t="s">
        <v>169</v>
      </c>
      <c r="E5779" t="s">
        <v>170</v>
      </c>
      <c r="F5779" t="str">
        <f>VLOOKUP(D5779,'[1]Continent Regions by City'!$A$2:$C$56,3,FALSE)</f>
        <v>South America</v>
      </c>
      <c r="G5779" s="1">
        <v>44138</v>
      </c>
      <c r="H5779" t="s">
        <v>171</v>
      </c>
      <c r="I5779">
        <v>2400</v>
      </c>
      <c r="J5779">
        <v>13905</v>
      </c>
      <c r="K5779">
        <v>5860</v>
      </c>
      <c r="L5779">
        <v>51.3</v>
      </c>
      <c r="M5779">
        <v>0.93</v>
      </c>
      <c r="N5779">
        <v>15</v>
      </c>
      <c r="O5779" t="s">
        <v>37</v>
      </c>
      <c r="P5779">
        <v>0.42</v>
      </c>
      <c r="Q5779">
        <v>-65.099999999999994</v>
      </c>
      <c r="R5779">
        <v>-35.17</v>
      </c>
      <c r="S5779">
        <v>-58.37</v>
      </c>
      <c r="T5779">
        <v>-34.61</v>
      </c>
    </row>
    <row r="5780" spans="1:20" x14ac:dyDescent="0.25">
      <c r="A5780" t="s">
        <v>77</v>
      </c>
      <c r="B5780" t="s">
        <v>75</v>
      </c>
      <c r="C5780" t="str">
        <f>VLOOKUP(B5780,'[1]Product Categories'!$A$2:$B$13,2,FALSE)</f>
        <v>Sweaters</v>
      </c>
      <c r="D5780" t="s">
        <v>169</v>
      </c>
      <c r="E5780" t="s">
        <v>170</v>
      </c>
      <c r="F5780" t="str">
        <f>VLOOKUP(D5780,'[1]Continent Regions by City'!$A$2:$C$56,3,FALSE)</f>
        <v>South America</v>
      </c>
      <c r="G5780" s="1">
        <v>44142</v>
      </c>
      <c r="H5780" t="s">
        <v>171</v>
      </c>
      <c r="I5780">
        <v>1200</v>
      </c>
      <c r="J5780">
        <v>2404</v>
      </c>
      <c r="K5780">
        <v>71</v>
      </c>
      <c r="L5780">
        <v>439.76</v>
      </c>
      <c r="M5780">
        <v>0.82</v>
      </c>
      <c r="N5780">
        <v>18</v>
      </c>
      <c r="O5780" t="s">
        <v>37</v>
      </c>
      <c r="P5780">
        <v>0.03</v>
      </c>
      <c r="Q5780">
        <v>-65.099999999999994</v>
      </c>
      <c r="R5780">
        <v>-35.17</v>
      </c>
      <c r="S5780">
        <v>-58.37</v>
      </c>
      <c r="T5780">
        <v>-34.61</v>
      </c>
    </row>
    <row r="5781" spans="1:20" x14ac:dyDescent="0.25">
      <c r="A5781" t="s">
        <v>80</v>
      </c>
      <c r="B5781" t="s">
        <v>79</v>
      </c>
      <c r="C5781" t="str">
        <f>VLOOKUP(B5781,'[1]Product Categories'!$A$2:$B$13,2,FALSE)</f>
        <v>Sweaters</v>
      </c>
      <c r="D5781" t="s">
        <v>169</v>
      </c>
      <c r="E5781" t="s">
        <v>170</v>
      </c>
      <c r="F5781" t="str">
        <f>VLOOKUP(D5781,'[1]Continent Regions by City'!$A$2:$C$56,3,FALSE)</f>
        <v>South America</v>
      </c>
      <c r="G5781" s="1">
        <v>44178</v>
      </c>
      <c r="H5781" t="s">
        <v>171</v>
      </c>
      <c r="I5781">
        <v>700</v>
      </c>
      <c r="J5781">
        <v>3067</v>
      </c>
      <c r="K5781">
        <v>1499</v>
      </c>
      <c r="L5781">
        <v>203.77</v>
      </c>
      <c r="M5781">
        <v>0.85</v>
      </c>
      <c r="N5781">
        <v>15</v>
      </c>
      <c r="O5781" t="s">
        <v>28</v>
      </c>
      <c r="P5781">
        <v>0.49</v>
      </c>
      <c r="Q5781">
        <v>-65.099999999999994</v>
      </c>
      <c r="R5781">
        <v>-35.17</v>
      </c>
      <c r="S5781">
        <v>-58.37</v>
      </c>
      <c r="T5781">
        <v>-34.61</v>
      </c>
    </row>
    <row r="5782" spans="1:20" x14ac:dyDescent="0.25">
      <c r="A5782" t="s">
        <v>78</v>
      </c>
      <c r="B5782" t="s">
        <v>79</v>
      </c>
      <c r="C5782" t="str">
        <f>VLOOKUP(B5782,'[1]Product Categories'!$A$2:$B$13,2,FALSE)</f>
        <v>Sweaters</v>
      </c>
      <c r="D5782" t="s">
        <v>169</v>
      </c>
      <c r="E5782" t="s">
        <v>170</v>
      </c>
      <c r="F5782" t="str">
        <f>VLOOKUP(D5782,'[1]Continent Regions by City'!$A$2:$C$56,3,FALSE)</f>
        <v>South America</v>
      </c>
      <c r="G5782" s="1">
        <v>44164</v>
      </c>
      <c r="H5782" t="s">
        <v>171</v>
      </c>
      <c r="I5782">
        <v>29750</v>
      </c>
      <c r="J5782">
        <v>118936</v>
      </c>
      <c r="K5782">
        <v>53183</v>
      </c>
      <c r="L5782">
        <v>470.34</v>
      </c>
      <c r="M5782">
        <v>0.84</v>
      </c>
      <c r="N5782">
        <v>17</v>
      </c>
      <c r="O5782" t="s">
        <v>30</v>
      </c>
      <c r="P5782">
        <v>0.45</v>
      </c>
      <c r="Q5782">
        <v>-65.099999999999994</v>
      </c>
      <c r="R5782">
        <v>-35.17</v>
      </c>
      <c r="S5782">
        <v>-58.37</v>
      </c>
      <c r="T5782">
        <v>-34.61</v>
      </c>
    </row>
    <row r="5783" spans="1:20" x14ac:dyDescent="0.25">
      <c r="A5783" t="s">
        <v>83</v>
      </c>
      <c r="B5783" t="s">
        <v>82</v>
      </c>
      <c r="C5783" t="str">
        <f>VLOOKUP(B5783,'[1]Product Categories'!$A$2:$B$13,2,FALSE)</f>
        <v>Bottomwear</v>
      </c>
      <c r="D5783" t="s">
        <v>169</v>
      </c>
      <c r="E5783" t="s">
        <v>170</v>
      </c>
      <c r="F5783" t="str">
        <f>VLOOKUP(D5783,'[1]Continent Regions by City'!$A$2:$C$56,3,FALSE)</f>
        <v>South America</v>
      </c>
      <c r="G5783" s="1">
        <v>44170</v>
      </c>
      <c r="H5783" t="s">
        <v>171</v>
      </c>
      <c r="I5783">
        <v>2150</v>
      </c>
      <c r="J5783">
        <v>10467</v>
      </c>
      <c r="K5783">
        <v>4522</v>
      </c>
      <c r="L5783">
        <v>141.1</v>
      </c>
      <c r="M5783">
        <v>0.94</v>
      </c>
      <c r="N5783">
        <v>15</v>
      </c>
      <c r="O5783" t="s">
        <v>36</v>
      </c>
      <c r="P5783">
        <v>0.43</v>
      </c>
      <c r="Q5783">
        <v>-65.099999999999994</v>
      </c>
      <c r="R5783">
        <v>-35.17</v>
      </c>
      <c r="S5783">
        <v>-58.37</v>
      </c>
      <c r="T5783">
        <v>-34.61</v>
      </c>
    </row>
    <row r="5784" spans="1:20" x14ac:dyDescent="0.25">
      <c r="A5784" t="s">
        <v>29</v>
      </c>
      <c r="B5784" t="s">
        <v>20</v>
      </c>
      <c r="C5784" t="str">
        <f>VLOOKUP(B5784,'[1]Product Categories'!$A$2:$B$13,2,FALSE)</f>
        <v>Other</v>
      </c>
      <c r="D5784" t="s">
        <v>169</v>
      </c>
      <c r="E5784" t="s">
        <v>170</v>
      </c>
      <c r="F5784" t="str">
        <f>VLOOKUP(D5784,'[1]Continent Regions by City'!$A$2:$C$56,3,FALSE)</f>
        <v>South America</v>
      </c>
      <c r="G5784" s="1">
        <v>44084</v>
      </c>
      <c r="H5784" t="s">
        <v>171</v>
      </c>
      <c r="I5784">
        <v>4050</v>
      </c>
      <c r="J5784">
        <v>11719</v>
      </c>
      <c r="K5784">
        <v>4747</v>
      </c>
      <c r="L5784">
        <v>44.8</v>
      </c>
      <c r="M5784">
        <v>0.81</v>
      </c>
      <c r="N5784">
        <v>23</v>
      </c>
      <c r="O5784" t="s">
        <v>30</v>
      </c>
      <c r="P5784">
        <v>0.41</v>
      </c>
      <c r="Q5784">
        <v>-65.099999999999994</v>
      </c>
      <c r="R5784">
        <v>-35.17</v>
      </c>
      <c r="S5784">
        <v>-58.37</v>
      </c>
      <c r="T5784">
        <v>-34.61</v>
      </c>
    </row>
    <row r="5785" spans="1:20" x14ac:dyDescent="0.25">
      <c r="A5785" t="s">
        <v>73</v>
      </c>
      <c r="B5785" t="s">
        <v>64</v>
      </c>
      <c r="C5785" t="str">
        <f>VLOOKUP(B5785,'[1]Product Categories'!$A$2:$B$13,2,FALSE)</f>
        <v>Tops</v>
      </c>
      <c r="D5785" t="s">
        <v>50</v>
      </c>
      <c r="E5785" t="s">
        <v>51</v>
      </c>
      <c r="F5785" t="str">
        <f>VLOOKUP(D5785,'[1]Continent Regions by City'!$A$2:$C$56,3,FALSE)</f>
        <v>Europe</v>
      </c>
      <c r="G5785" s="1">
        <v>44275</v>
      </c>
      <c r="H5785" t="s">
        <v>52</v>
      </c>
      <c r="I5785">
        <v>6050</v>
      </c>
      <c r="J5785">
        <v>22438</v>
      </c>
      <c r="K5785">
        <v>10557.46</v>
      </c>
      <c r="L5785">
        <v>749.56</v>
      </c>
      <c r="M5785">
        <v>0.88</v>
      </c>
      <c r="N5785">
        <v>19</v>
      </c>
      <c r="O5785" t="s">
        <v>36</v>
      </c>
      <c r="P5785">
        <v>0.47</v>
      </c>
      <c r="Q5785">
        <v>12.16</v>
      </c>
      <c r="R5785">
        <v>43.53</v>
      </c>
      <c r="S5785">
        <v>12.5</v>
      </c>
      <c r="T5785">
        <v>41.9</v>
      </c>
    </row>
    <row r="5786" spans="1:20" x14ac:dyDescent="0.25">
      <c r="A5786" t="s">
        <v>71</v>
      </c>
      <c r="B5786" t="s">
        <v>64</v>
      </c>
      <c r="C5786" t="str">
        <f>VLOOKUP(B5786,'[1]Product Categories'!$A$2:$B$13,2,FALSE)</f>
        <v>Tops</v>
      </c>
      <c r="D5786" t="s">
        <v>50</v>
      </c>
      <c r="E5786" t="s">
        <v>51</v>
      </c>
      <c r="F5786" t="str">
        <f>VLOOKUP(D5786,'[1]Continent Regions by City'!$A$2:$C$56,3,FALSE)</f>
        <v>Europe</v>
      </c>
      <c r="G5786" s="1">
        <v>44255</v>
      </c>
      <c r="H5786" t="s">
        <v>52</v>
      </c>
      <c r="I5786">
        <v>5550</v>
      </c>
      <c r="J5786">
        <v>17486</v>
      </c>
      <c r="K5786">
        <v>7426.92</v>
      </c>
      <c r="L5786">
        <v>629.67999999999995</v>
      </c>
      <c r="M5786">
        <v>0.94</v>
      </c>
      <c r="N5786">
        <v>23</v>
      </c>
      <c r="O5786" t="s">
        <v>37</v>
      </c>
      <c r="P5786">
        <v>0.42</v>
      </c>
      <c r="Q5786">
        <v>12.16</v>
      </c>
      <c r="R5786">
        <v>43.53</v>
      </c>
      <c r="S5786">
        <v>12.5</v>
      </c>
      <c r="T5786">
        <v>41.9</v>
      </c>
    </row>
    <row r="5787" spans="1:20" x14ac:dyDescent="0.25">
      <c r="A5787" t="s">
        <v>72</v>
      </c>
      <c r="B5787" t="s">
        <v>64</v>
      </c>
      <c r="C5787" t="str">
        <f>VLOOKUP(B5787,'[1]Product Categories'!$A$2:$B$13,2,FALSE)</f>
        <v>Tops</v>
      </c>
      <c r="D5787" t="s">
        <v>53</v>
      </c>
      <c r="E5787" t="s">
        <v>51</v>
      </c>
      <c r="F5787" t="str">
        <f>VLOOKUP(D5787,'[1]Continent Regions by City'!$A$2:$C$56,3,FALSE)</f>
        <v>Europe</v>
      </c>
      <c r="G5787" s="1">
        <v>44221</v>
      </c>
      <c r="H5787" t="s">
        <v>52</v>
      </c>
      <c r="I5787">
        <v>7050</v>
      </c>
      <c r="J5787">
        <v>28646</v>
      </c>
      <c r="K5787">
        <v>11938.06</v>
      </c>
      <c r="L5787">
        <v>1896.56</v>
      </c>
      <c r="M5787">
        <v>0.86</v>
      </c>
      <c r="N5787">
        <v>19</v>
      </c>
      <c r="O5787" t="s">
        <v>28</v>
      </c>
      <c r="P5787">
        <v>0.42</v>
      </c>
      <c r="Q5787">
        <v>12.16</v>
      </c>
      <c r="R5787">
        <v>43.53</v>
      </c>
      <c r="S5787">
        <v>9.18</v>
      </c>
      <c r="T5787">
        <v>45.47</v>
      </c>
    </row>
    <row r="5788" spans="1:20" x14ac:dyDescent="0.25">
      <c r="A5788" t="s">
        <v>71</v>
      </c>
      <c r="B5788" t="s">
        <v>64</v>
      </c>
      <c r="C5788" t="str">
        <f>VLOOKUP(B5788,'[1]Product Categories'!$A$2:$B$13,2,FALSE)</f>
        <v>Tops</v>
      </c>
      <c r="D5788" t="s">
        <v>53</v>
      </c>
      <c r="E5788" t="s">
        <v>51</v>
      </c>
      <c r="F5788" t="str">
        <f>VLOOKUP(D5788,'[1]Continent Regions by City'!$A$2:$C$56,3,FALSE)</f>
        <v>Europe</v>
      </c>
      <c r="G5788" s="1">
        <v>44219</v>
      </c>
      <c r="H5788" t="s">
        <v>52</v>
      </c>
      <c r="I5788">
        <v>5750</v>
      </c>
      <c r="J5788">
        <v>16410</v>
      </c>
      <c r="K5788">
        <v>6493.54</v>
      </c>
      <c r="L5788">
        <v>1525.56</v>
      </c>
      <c r="M5788">
        <v>0.86</v>
      </c>
      <c r="N5788">
        <v>22</v>
      </c>
      <c r="O5788" t="s">
        <v>24</v>
      </c>
      <c r="P5788">
        <v>0.4</v>
      </c>
      <c r="Q5788">
        <v>12.16</v>
      </c>
      <c r="R5788">
        <v>43.53</v>
      </c>
      <c r="S5788">
        <v>9.18</v>
      </c>
      <c r="T5788">
        <v>45.47</v>
      </c>
    </row>
    <row r="5789" spans="1:20" x14ac:dyDescent="0.25">
      <c r="A5789" t="s">
        <v>73</v>
      </c>
      <c r="B5789" t="s">
        <v>64</v>
      </c>
      <c r="C5789" t="str">
        <f>VLOOKUP(B5789,'[1]Product Categories'!$A$2:$B$13,2,FALSE)</f>
        <v>Tops</v>
      </c>
      <c r="D5789" t="s">
        <v>53</v>
      </c>
      <c r="E5789" t="s">
        <v>51</v>
      </c>
      <c r="F5789" t="str">
        <f>VLOOKUP(D5789,'[1]Continent Regions by City'!$A$2:$C$56,3,FALSE)</f>
        <v>Europe</v>
      </c>
      <c r="G5789" s="1">
        <v>44255</v>
      </c>
      <c r="H5789" t="s">
        <v>52</v>
      </c>
      <c r="I5789">
        <v>7500</v>
      </c>
      <c r="J5789">
        <v>25013</v>
      </c>
      <c r="K5789">
        <v>9379.82</v>
      </c>
      <c r="L5789">
        <v>598.74</v>
      </c>
      <c r="M5789">
        <v>0.9</v>
      </c>
      <c r="N5789">
        <v>20</v>
      </c>
      <c r="O5789" t="s">
        <v>30</v>
      </c>
      <c r="P5789">
        <v>0.37</v>
      </c>
      <c r="Q5789">
        <v>12.16</v>
      </c>
      <c r="R5789">
        <v>43.53</v>
      </c>
      <c r="S5789">
        <v>9.18</v>
      </c>
      <c r="T5789">
        <v>45.47</v>
      </c>
    </row>
    <row r="5790" spans="1:20" x14ac:dyDescent="0.25">
      <c r="A5790" t="s">
        <v>72</v>
      </c>
      <c r="B5790" t="s">
        <v>64</v>
      </c>
      <c r="C5790" t="str">
        <f>VLOOKUP(B5790,'[1]Product Categories'!$A$2:$B$13,2,FALSE)</f>
        <v>Tops</v>
      </c>
      <c r="D5790" t="s">
        <v>50</v>
      </c>
      <c r="E5790" t="s">
        <v>51</v>
      </c>
      <c r="F5790" t="str">
        <f>VLOOKUP(D5790,'[1]Continent Regions by City'!$A$2:$C$56,3,FALSE)</f>
        <v>Europe</v>
      </c>
      <c r="G5790" s="1">
        <v>44213</v>
      </c>
      <c r="H5790" t="s">
        <v>52</v>
      </c>
      <c r="I5790">
        <v>3800</v>
      </c>
      <c r="J5790">
        <v>14300</v>
      </c>
      <c r="K5790">
        <v>5300.56</v>
      </c>
      <c r="L5790">
        <v>591.75</v>
      </c>
      <c r="M5790">
        <v>0.9</v>
      </c>
      <c r="N5790">
        <v>22</v>
      </c>
      <c r="O5790" t="s">
        <v>37</v>
      </c>
      <c r="P5790">
        <v>0.37</v>
      </c>
      <c r="Q5790">
        <v>12.16</v>
      </c>
      <c r="R5790">
        <v>43.53</v>
      </c>
      <c r="S5790">
        <v>12.5</v>
      </c>
      <c r="T5790">
        <v>41.9</v>
      </c>
    </row>
    <row r="5791" spans="1:20" x14ac:dyDescent="0.25">
      <c r="A5791" t="s">
        <v>73</v>
      </c>
      <c r="B5791" t="s">
        <v>64</v>
      </c>
      <c r="C5791" t="str">
        <f>VLOOKUP(B5791,'[1]Product Categories'!$A$2:$B$13,2,FALSE)</f>
        <v>Tops</v>
      </c>
      <c r="D5791" t="s">
        <v>54</v>
      </c>
      <c r="E5791" t="s">
        <v>55</v>
      </c>
      <c r="F5791" t="str">
        <f>VLOOKUP(D5791,'[1]Continent Regions by City'!$A$2:$C$56,3,FALSE)</f>
        <v>Oceania</v>
      </c>
      <c r="G5791" s="1">
        <v>44263</v>
      </c>
      <c r="H5791" t="s">
        <v>56</v>
      </c>
      <c r="I5791">
        <v>4000</v>
      </c>
      <c r="J5791">
        <v>14271</v>
      </c>
      <c r="K5791">
        <v>6337.78</v>
      </c>
      <c r="L5791">
        <v>713.6</v>
      </c>
      <c r="M5791">
        <v>0.92</v>
      </c>
      <c r="N5791">
        <v>12</v>
      </c>
      <c r="O5791" t="s">
        <v>28</v>
      </c>
      <c r="P5791">
        <v>0.44</v>
      </c>
      <c r="Q5791">
        <v>134.36000000000001</v>
      </c>
      <c r="R5791">
        <v>-25.59</v>
      </c>
      <c r="S5791">
        <v>151.21</v>
      </c>
      <c r="T5791">
        <v>-33.869999999999997</v>
      </c>
    </row>
    <row r="5792" spans="1:20" x14ac:dyDescent="0.25">
      <c r="A5792" t="s">
        <v>72</v>
      </c>
      <c r="B5792" t="s">
        <v>64</v>
      </c>
      <c r="C5792" t="str">
        <f>VLOOKUP(B5792,'[1]Product Categories'!$A$2:$B$13,2,FALSE)</f>
        <v>Tops</v>
      </c>
      <c r="D5792" t="s">
        <v>57</v>
      </c>
      <c r="E5792" t="s">
        <v>55</v>
      </c>
      <c r="F5792" t="str">
        <f>VLOOKUP(D5792,'[1]Continent Regions by City'!$A$2:$C$56,3,FALSE)</f>
        <v>Oceania</v>
      </c>
      <c r="G5792" s="1">
        <v>44279</v>
      </c>
      <c r="H5792" t="s">
        <v>56</v>
      </c>
      <c r="I5792">
        <v>4950</v>
      </c>
      <c r="J5792">
        <v>21103</v>
      </c>
      <c r="K5792">
        <v>9306.66</v>
      </c>
      <c r="L5792">
        <v>659.45</v>
      </c>
      <c r="M5792">
        <v>0.83</v>
      </c>
      <c r="N5792">
        <v>19</v>
      </c>
      <c r="O5792" t="s">
        <v>30</v>
      </c>
      <c r="P5792">
        <v>0.44</v>
      </c>
      <c r="Q5792">
        <v>134.36000000000001</v>
      </c>
      <c r="R5792">
        <v>-25.59</v>
      </c>
      <c r="S5792">
        <v>144.97</v>
      </c>
      <c r="T5792">
        <v>-37.82</v>
      </c>
    </row>
    <row r="5793" spans="1:20" x14ac:dyDescent="0.25">
      <c r="A5793" t="s">
        <v>73</v>
      </c>
      <c r="B5793" t="s">
        <v>64</v>
      </c>
      <c r="C5793" t="str">
        <f>VLOOKUP(B5793,'[1]Product Categories'!$A$2:$B$13,2,FALSE)</f>
        <v>Tops</v>
      </c>
      <c r="D5793" t="s">
        <v>57</v>
      </c>
      <c r="E5793" t="s">
        <v>55</v>
      </c>
      <c r="F5793" t="str">
        <f>VLOOKUP(D5793,'[1]Continent Regions by City'!$A$2:$C$56,3,FALSE)</f>
        <v>Oceania</v>
      </c>
      <c r="G5793" s="1">
        <v>44278</v>
      </c>
      <c r="H5793" t="s">
        <v>56</v>
      </c>
      <c r="I5793">
        <v>7500</v>
      </c>
      <c r="J5793">
        <v>26830</v>
      </c>
      <c r="K5793">
        <v>11770.5</v>
      </c>
      <c r="L5793">
        <v>1006.14</v>
      </c>
      <c r="M5793">
        <v>0.84</v>
      </c>
      <c r="N5793">
        <v>24</v>
      </c>
      <c r="O5793" t="s">
        <v>37</v>
      </c>
      <c r="P5793">
        <v>0.44</v>
      </c>
      <c r="Q5793">
        <v>134.36000000000001</v>
      </c>
      <c r="R5793">
        <v>-25.59</v>
      </c>
      <c r="S5793">
        <v>144.97</v>
      </c>
      <c r="T5793">
        <v>-37.82</v>
      </c>
    </row>
    <row r="5794" spans="1:20" x14ac:dyDescent="0.25">
      <c r="A5794" t="s">
        <v>71</v>
      </c>
      <c r="B5794" t="s">
        <v>64</v>
      </c>
      <c r="C5794" t="str">
        <f>VLOOKUP(B5794,'[1]Product Categories'!$A$2:$B$13,2,FALSE)</f>
        <v>Tops</v>
      </c>
      <c r="D5794" t="s">
        <v>57</v>
      </c>
      <c r="E5794" t="s">
        <v>55</v>
      </c>
      <c r="F5794" t="str">
        <f>VLOOKUP(D5794,'[1]Continent Regions by City'!$A$2:$C$56,3,FALSE)</f>
        <v>Oceania</v>
      </c>
      <c r="G5794" s="1">
        <v>44286</v>
      </c>
      <c r="H5794" t="s">
        <v>56</v>
      </c>
      <c r="I5794">
        <v>5350</v>
      </c>
      <c r="J5794">
        <v>16722</v>
      </c>
      <c r="K5794">
        <v>7228.68</v>
      </c>
      <c r="L5794">
        <v>836.16</v>
      </c>
      <c r="M5794">
        <v>0.87</v>
      </c>
      <c r="N5794">
        <v>17</v>
      </c>
      <c r="O5794" t="s">
        <v>30</v>
      </c>
      <c r="P5794">
        <v>0.43</v>
      </c>
      <c r="Q5794">
        <v>134.36000000000001</v>
      </c>
      <c r="R5794">
        <v>-25.59</v>
      </c>
      <c r="S5794">
        <v>144.97</v>
      </c>
      <c r="T5794">
        <v>-37.82</v>
      </c>
    </row>
    <row r="5795" spans="1:20" x14ac:dyDescent="0.25">
      <c r="A5795" t="s">
        <v>72</v>
      </c>
      <c r="B5795" t="s">
        <v>64</v>
      </c>
      <c r="C5795" t="str">
        <f>VLOOKUP(B5795,'[1]Product Categories'!$A$2:$B$13,2,FALSE)</f>
        <v>Tops</v>
      </c>
      <c r="D5795" t="s">
        <v>54</v>
      </c>
      <c r="E5795" t="s">
        <v>55</v>
      </c>
      <c r="F5795" t="str">
        <f>VLOOKUP(D5795,'[1]Continent Regions by City'!$A$2:$C$56,3,FALSE)</f>
        <v>Oceania</v>
      </c>
      <c r="G5795" s="1">
        <v>44267</v>
      </c>
      <c r="H5795" t="s">
        <v>56</v>
      </c>
      <c r="I5795">
        <v>4350</v>
      </c>
      <c r="J5795">
        <v>16945</v>
      </c>
      <c r="K5795">
        <v>6894.74</v>
      </c>
      <c r="L5795">
        <v>529.54999999999995</v>
      </c>
      <c r="M5795">
        <v>0.87</v>
      </c>
      <c r="N5795">
        <v>14</v>
      </c>
      <c r="O5795" t="s">
        <v>37</v>
      </c>
      <c r="P5795">
        <v>0.41</v>
      </c>
      <c r="Q5795">
        <v>134.36000000000001</v>
      </c>
      <c r="R5795">
        <v>-25.59</v>
      </c>
      <c r="S5795">
        <v>151.21</v>
      </c>
      <c r="T5795">
        <v>-33.869999999999997</v>
      </c>
    </row>
    <row r="5796" spans="1:20" x14ac:dyDescent="0.25">
      <c r="A5796" t="s">
        <v>71</v>
      </c>
      <c r="B5796" t="s">
        <v>64</v>
      </c>
      <c r="C5796" t="str">
        <f>VLOOKUP(B5796,'[1]Product Categories'!$A$2:$B$13,2,FALSE)</f>
        <v>Tops</v>
      </c>
      <c r="D5796" t="s">
        <v>54</v>
      </c>
      <c r="E5796" t="s">
        <v>55</v>
      </c>
      <c r="F5796" t="str">
        <f>VLOOKUP(D5796,'[1]Continent Regions by City'!$A$2:$C$56,3,FALSE)</f>
        <v>Oceania</v>
      </c>
      <c r="G5796" s="1">
        <v>44199</v>
      </c>
      <c r="H5796" t="s">
        <v>56</v>
      </c>
      <c r="I5796">
        <v>2850</v>
      </c>
      <c r="J5796">
        <v>7442</v>
      </c>
      <c r="K5796">
        <v>2461.48</v>
      </c>
      <c r="L5796">
        <v>325.64</v>
      </c>
      <c r="M5796">
        <v>0.87</v>
      </c>
      <c r="N5796">
        <v>24</v>
      </c>
      <c r="O5796" t="s">
        <v>28</v>
      </c>
      <c r="P5796">
        <v>0.33</v>
      </c>
      <c r="Q5796">
        <v>134.36000000000001</v>
      </c>
      <c r="R5796">
        <v>-25.59</v>
      </c>
      <c r="S5796">
        <v>151.21</v>
      </c>
      <c r="T5796">
        <v>-33.869999999999997</v>
      </c>
    </row>
    <row r="5797" spans="1:20" x14ac:dyDescent="0.25">
      <c r="A5797" t="s">
        <v>32</v>
      </c>
      <c r="B5797" t="s">
        <v>20</v>
      </c>
      <c r="C5797" t="str">
        <f>VLOOKUP(B5797,'[1]Product Categories'!$A$2:$B$13,2,FALSE)</f>
        <v>Other</v>
      </c>
      <c r="D5797" t="s">
        <v>169</v>
      </c>
      <c r="E5797" t="s">
        <v>170</v>
      </c>
      <c r="F5797" t="str">
        <f>VLOOKUP(D5797,'[1]Continent Regions by City'!$A$2:$C$56,3,FALSE)</f>
        <v>South America</v>
      </c>
      <c r="G5797" s="1">
        <v>44094</v>
      </c>
      <c r="H5797" t="s">
        <v>171</v>
      </c>
      <c r="I5797">
        <v>1350</v>
      </c>
      <c r="J5797">
        <v>4785</v>
      </c>
      <c r="K5797">
        <v>1655</v>
      </c>
      <c r="L5797">
        <v>17.34</v>
      </c>
      <c r="M5797">
        <v>0.9</v>
      </c>
      <c r="N5797">
        <v>17</v>
      </c>
      <c r="O5797" t="s">
        <v>28</v>
      </c>
      <c r="P5797">
        <v>0.35</v>
      </c>
      <c r="Q5797">
        <v>-65.099999999999994</v>
      </c>
      <c r="R5797">
        <v>-35.17</v>
      </c>
      <c r="S5797">
        <v>-58.37</v>
      </c>
      <c r="T5797">
        <v>-34.61</v>
      </c>
    </row>
    <row r="5798" spans="1:20" x14ac:dyDescent="0.25">
      <c r="A5798" t="s">
        <v>31</v>
      </c>
      <c r="B5798" t="s">
        <v>20</v>
      </c>
      <c r="C5798" t="str">
        <f>VLOOKUP(B5798,'[1]Product Categories'!$A$2:$B$13,2,FALSE)</f>
        <v>Other</v>
      </c>
      <c r="D5798" t="s">
        <v>169</v>
      </c>
      <c r="E5798" t="s">
        <v>170</v>
      </c>
      <c r="F5798" t="str">
        <f>VLOOKUP(D5798,'[1]Continent Regions by City'!$A$2:$C$56,3,FALSE)</f>
        <v>South America</v>
      </c>
      <c r="G5798" s="1">
        <v>44040</v>
      </c>
      <c r="H5798" t="s">
        <v>171</v>
      </c>
      <c r="I5798">
        <v>1200</v>
      </c>
      <c r="J5798">
        <v>3043</v>
      </c>
      <c r="K5798">
        <v>979</v>
      </c>
      <c r="L5798">
        <v>304.77999999999997</v>
      </c>
      <c r="M5798">
        <v>0.86</v>
      </c>
      <c r="N5798">
        <v>18</v>
      </c>
      <c r="O5798" t="s">
        <v>26</v>
      </c>
      <c r="P5798">
        <v>0.32</v>
      </c>
      <c r="Q5798">
        <v>-65.099999999999994</v>
      </c>
      <c r="R5798">
        <v>-35.17</v>
      </c>
      <c r="S5798">
        <v>-58.37</v>
      </c>
      <c r="T5798">
        <v>-34.61</v>
      </c>
    </row>
    <row r="5799" spans="1:20" x14ac:dyDescent="0.25">
      <c r="A5799" t="s">
        <v>19</v>
      </c>
      <c r="B5799" t="s">
        <v>20</v>
      </c>
      <c r="C5799" t="str">
        <f>VLOOKUP(B5799,'[1]Product Categories'!$A$2:$B$13,2,FALSE)</f>
        <v>Other</v>
      </c>
      <c r="D5799" t="s">
        <v>169</v>
      </c>
      <c r="E5799" t="s">
        <v>170</v>
      </c>
      <c r="F5799" t="str">
        <f>VLOOKUP(D5799,'[1]Continent Regions by City'!$A$2:$C$56,3,FALSE)</f>
        <v>South America</v>
      </c>
      <c r="G5799" s="1">
        <v>44104</v>
      </c>
      <c r="H5799" t="s">
        <v>171</v>
      </c>
      <c r="I5799">
        <v>11550</v>
      </c>
      <c r="J5799">
        <v>31595</v>
      </c>
      <c r="K5799">
        <v>8181</v>
      </c>
      <c r="L5799">
        <v>9965.25</v>
      </c>
      <c r="M5799">
        <v>0.88</v>
      </c>
      <c r="N5799">
        <v>21</v>
      </c>
      <c r="O5799" t="s">
        <v>30</v>
      </c>
      <c r="P5799">
        <v>0.26</v>
      </c>
      <c r="Q5799">
        <v>-65.099999999999994</v>
      </c>
      <c r="R5799">
        <v>-35.17</v>
      </c>
      <c r="S5799">
        <v>-58.37</v>
      </c>
      <c r="T5799">
        <v>-34.61</v>
      </c>
    </row>
    <row r="5800" spans="1:20" x14ac:dyDescent="0.25">
      <c r="A5800" t="s">
        <v>25</v>
      </c>
      <c r="B5800" t="s">
        <v>20</v>
      </c>
      <c r="C5800" t="str">
        <f>VLOOKUP(B5800,'[1]Product Categories'!$A$2:$B$13,2,FALSE)</f>
        <v>Other</v>
      </c>
      <c r="D5800" t="s">
        <v>169</v>
      </c>
      <c r="E5800" t="s">
        <v>170</v>
      </c>
      <c r="F5800" t="str">
        <f>VLOOKUP(D5800,'[1]Continent Regions by City'!$A$2:$C$56,3,FALSE)</f>
        <v>South America</v>
      </c>
      <c r="G5800" s="1">
        <v>44068</v>
      </c>
      <c r="H5800" t="s">
        <v>171</v>
      </c>
      <c r="I5800">
        <v>4800</v>
      </c>
      <c r="J5800">
        <v>10217</v>
      </c>
      <c r="K5800">
        <v>2631</v>
      </c>
      <c r="L5800">
        <v>2108.85</v>
      </c>
      <c r="M5800">
        <v>0.91</v>
      </c>
      <c r="N5800">
        <v>12</v>
      </c>
      <c r="O5800" t="s">
        <v>24</v>
      </c>
      <c r="P5800">
        <v>0.26</v>
      </c>
      <c r="Q5800">
        <v>-65.099999999999994</v>
      </c>
      <c r="R5800">
        <v>-35.17</v>
      </c>
      <c r="S5800">
        <v>-58.37</v>
      </c>
      <c r="T5800">
        <v>-34.61</v>
      </c>
    </row>
    <row r="5801" spans="1:20" x14ac:dyDescent="0.25">
      <c r="A5801" t="s">
        <v>43</v>
      </c>
      <c r="B5801" t="s">
        <v>42</v>
      </c>
      <c r="C5801" t="str">
        <f>VLOOKUP(B5801,'[1]Product Categories'!$A$2:$B$13,2,FALSE)</f>
        <v>Bottomwear</v>
      </c>
      <c r="D5801" t="s">
        <v>169</v>
      </c>
      <c r="E5801" t="s">
        <v>170</v>
      </c>
      <c r="F5801" t="str">
        <f>VLOOKUP(D5801,'[1]Continent Regions by City'!$A$2:$C$56,3,FALSE)</f>
        <v>South America</v>
      </c>
      <c r="G5801" s="1">
        <v>44015</v>
      </c>
      <c r="H5801" t="s">
        <v>171</v>
      </c>
      <c r="I5801">
        <v>500</v>
      </c>
      <c r="J5801">
        <v>2384</v>
      </c>
      <c r="K5801">
        <v>1241</v>
      </c>
      <c r="L5801">
        <v>567.98</v>
      </c>
      <c r="M5801">
        <v>0.81</v>
      </c>
      <c r="N5801">
        <v>22</v>
      </c>
      <c r="O5801" t="s">
        <v>30</v>
      </c>
      <c r="P5801">
        <v>0.52</v>
      </c>
      <c r="Q5801">
        <v>-65.099999999999994</v>
      </c>
      <c r="R5801">
        <v>-35.17</v>
      </c>
      <c r="S5801">
        <v>-58.37</v>
      </c>
      <c r="T5801">
        <v>-34.61</v>
      </c>
    </row>
    <row r="5802" spans="1:20" x14ac:dyDescent="0.25">
      <c r="A5802" t="s">
        <v>41</v>
      </c>
      <c r="B5802" t="s">
        <v>42</v>
      </c>
      <c r="C5802" t="str">
        <f>VLOOKUP(B5802,'[1]Product Categories'!$A$2:$B$13,2,FALSE)</f>
        <v>Bottomwear</v>
      </c>
      <c r="D5802" t="s">
        <v>169</v>
      </c>
      <c r="E5802" t="s">
        <v>170</v>
      </c>
      <c r="F5802" t="str">
        <f>VLOOKUP(D5802,'[1]Continent Regions by City'!$A$2:$C$56,3,FALSE)</f>
        <v>South America</v>
      </c>
      <c r="G5802" s="1">
        <v>44057</v>
      </c>
      <c r="H5802" t="s">
        <v>171</v>
      </c>
      <c r="I5802">
        <v>100</v>
      </c>
      <c r="J5802">
        <v>125</v>
      </c>
      <c r="K5802">
        <v>18</v>
      </c>
      <c r="L5802">
        <v>1197.3</v>
      </c>
      <c r="M5802">
        <v>0.9</v>
      </c>
      <c r="N5802">
        <v>19</v>
      </c>
      <c r="O5802" t="s">
        <v>26</v>
      </c>
      <c r="P5802">
        <v>0.14000000000000001</v>
      </c>
      <c r="Q5802">
        <v>-65.099999999999994</v>
      </c>
      <c r="R5802">
        <v>-35.17</v>
      </c>
      <c r="S5802">
        <v>-58.37</v>
      </c>
      <c r="T5802">
        <v>-34.61</v>
      </c>
    </row>
    <row r="5803" spans="1:20" x14ac:dyDescent="0.25">
      <c r="A5803" t="s">
        <v>46</v>
      </c>
      <c r="B5803" t="s">
        <v>45</v>
      </c>
      <c r="C5803" t="str">
        <f>VLOOKUP(B5803,'[1]Product Categories'!$A$2:$B$13,2,FALSE)</f>
        <v>Bottomwear</v>
      </c>
      <c r="D5803" t="s">
        <v>169</v>
      </c>
      <c r="E5803" t="s">
        <v>170</v>
      </c>
      <c r="F5803" t="str">
        <f>VLOOKUP(D5803,'[1]Continent Regions by City'!$A$2:$C$56,3,FALSE)</f>
        <v>South America</v>
      </c>
      <c r="G5803" s="1">
        <v>44027</v>
      </c>
      <c r="H5803" t="s">
        <v>171</v>
      </c>
      <c r="I5803">
        <v>450</v>
      </c>
      <c r="J5803">
        <v>1672</v>
      </c>
      <c r="K5803">
        <v>630</v>
      </c>
      <c r="L5803">
        <v>13.25</v>
      </c>
      <c r="M5803">
        <v>0.88</v>
      </c>
      <c r="N5803">
        <v>17</v>
      </c>
      <c r="O5803" t="s">
        <v>30</v>
      </c>
      <c r="P5803">
        <v>0.38</v>
      </c>
      <c r="Q5803">
        <v>-65.099999999999994</v>
      </c>
      <c r="R5803">
        <v>-35.17</v>
      </c>
      <c r="S5803">
        <v>-58.37</v>
      </c>
      <c r="T5803">
        <v>-34.61</v>
      </c>
    </row>
    <row r="5804" spans="1:20" x14ac:dyDescent="0.25">
      <c r="A5804" t="s">
        <v>44</v>
      </c>
      <c r="B5804" t="s">
        <v>45</v>
      </c>
      <c r="C5804" t="str">
        <f>VLOOKUP(B5804,'[1]Product Categories'!$A$2:$B$13,2,FALSE)</f>
        <v>Bottomwear</v>
      </c>
      <c r="D5804" t="s">
        <v>169</v>
      </c>
      <c r="E5804" t="s">
        <v>170</v>
      </c>
      <c r="F5804" t="str">
        <f>VLOOKUP(D5804,'[1]Continent Regions by City'!$A$2:$C$56,3,FALSE)</f>
        <v>South America</v>
      </c>
      <c r="G5804" s="1">
        <v>44076</v>
      </c>
      <c r="H5804" t="s">
        <v>171</v>
      </c>
      <c r="I5804">
        <v>1150</v>
      </c>
      <c r="J5804">
        <v>1505</v>
      </c>
      <c r="K5804">
        <v>128</v>
      </c>
      <c r="L5804">
        <v>27.09</v>
      </c>
      <c r="M5804">
        <v>0.84</v>
      </c>
      <c r="N5804">
        <v>16</v>
      </c>
      <c r="O5804" t="s">
        <v>26</v>
      </c>
      <c r="P5804">
        <v>0.09</v>
      </c>
      <c r="Q5804">
        <v>-65.099999999999994</v>
      </c>
      <c r="R5804">
        <v>-35.17</v>
      </c>
      <c r="S5804">
        <v>-58.37</v>
      </c>
      <c r="T5804">
        <v>-34.61</v>
      </c>
    </row>
    <row r="5805" spans="1:20" x14ac:dyDescent="0.25">
      <c r="A5805" t="s">
        <v>49</v>
      </c>
      <c r="B5805" t="s">
        <v>48</v>
      </c>
      <c r="C5805" t="str">
        <f>VLOOKUP(B5805,'[1]Product Categories'!$A$2:$B$13,2,FALSE)</f>
        <v>Tops</v>
      </c>
      <c r="D5805" t="s">
        <v>169</v>
      </c>
      <c r="E5805" t="s">
        <v>170</v>
      </c>
      <c r="F5805" t="str">
        <f>VLOOKUP(D5805,'[1]Continent Regions by City'!$A$2:$C$56,3,FALSE)</f>
        <v>South America</v>
      </c>
      <c r="G5805" s="1">
        <v>44053</v>
      </c>
      <c r="H5805" t="s">
        <v>171</v>
      </c>
      <c r="I5805">
        <v>3000</v>
      </c>
      <c r="J5805">
        <v>8916</v>
      </c>
      <c r="K5805">
        <v>3777</v>
      </c>
      <c r="L5805">
        <v>941.76</v>
      </c>
      <c r="M5805">
        <v>0.92</v>
      </c>
      <c r="N5805">
        <v>11</v>
      </c>
      <c r="O5805" t="s">
        <v>26</v>
      </c>
      <c r="P5805">
        <v>0.42</v>
      </c>
      <c r="Q5805">
        <v>-65.099999999999994</v>
      </c>
      <c r="R5805">
        <v>-35.17</v>
      </c>
      <c r="S5805">
        <v>-58.37</v>
      </c>
      <c r="T5805">
        <v>-34.61</v>
      </c>
    </row>
    <row r="5806" spans="1:20" x14ac:dyDescent="0.25">
      <c r="A5806" t="s">
        <v>58</v>
      </c>
      <c r="B5806" t="s">
        <v>48</v>
      </c>
      <c r="C5806" t="str">
        <f>VLOOKUP(B5806,'[1]Product Categories'!$A$2:$B$13,2,FALSE)</f>
        <v>Tops</v>
      </c>
      <c r="D5806" t="s">
        <v>169</v>
      </c>
      <c r="E5806" t="s">
        <v>170</v>
      </c>
      <c r="F5806" t="str">
        <f>VLOOKUP(D5806,'[1]Continent Regions by City'!$A$2:$C$56,3,FALSE)</f>
        <v>South America</v>
      </c>
      <c r="G5806" s="1">
        <v>44044</v>
      </c>
      <c r="H5806" t="s">
        <v>171</v>
      </c>
      <c r="I5806">
        <v>450</v>
      </c>
      <c r="J5806">
        <v>1417</v>
      </c>
      <c r="K5806">
        <v>595</v>
      </c>
      <c r="L5806">
        <v>486.29</v>
      </c>
      <c r="M5806">
        <v>0.85</v>
      </c>
      <c r="N5806">
        <v>16</v>
      </c>
      <c r="O5806" t="s">
        <v>24</v>
      </c>
      <c r="P5806">
        <v>0.42</v>
      </c>
      <c r="Q5806">
        <v>-65.099999999999994</v>
      </c>
      <c r="R5806">
        <v>-35.17</v>
      </c>
      <c r="S5806">
        <v>-58.37</v>
      </c>
      <c r="T5806">
        <v>-34.61</v>
      </c>
    </row>
    <row r="5807" spans="1:20" x14ac:dyDescent="0.25">
      <c r="A5807" t="s">
        <v>59</v>
      </c>
      <c r="B5807" t="s">
        <v>48</v>
      </c>
      <c r="C5807" t="str">
        <f>VLOOKUP(B5807,'[1]Product Categories'!$A$2:$B$13,2,FALSE)</f>
        <v>Tops</v>
      </c>
      <c r="D5807" t="s">
        <v>169</v>
      </c>
      <c r="E5807" t="s">
        <v>170</v>
      </c>
      <c r="F5807" t="str">
        <f>VLOOKUP(D5807,'[1]Continent Regions by City'!$A$2:$C$56,3,FALSE)</f>
        <v>South America</v>
      </c>
      <c r="G5807" s="1">
        <v>44104</v>
      </c>
      <c r="H5807" t="s">
        <v>171</v>
      </c>
      <c r="I5807">
        <v>1500</v>
      </c>
      <c r="J5807">
        <v>3826</v>
      </c>
      <c r="K5807">
        <v>1215</v>
      </c>
      <c r="L5807">
        <v>174.24</v>
      </c>
      <c r="M5807">
        <v>0.88</v>
      </c>
      <c r="N5807">
        <v>18</v>
      </c>
      <c r="O5807" t="s">
        <v>36</v>
      </c>
      <c r="P5807">
        <v>0.32</v>
      </c>
      <c r="Q5807">
        <v>-65.099999999999994</v>
      </c>
      <c r="R5807">
        <v>-35.17</v>
      </c>
      <c r="S5807">
        <v>-58.37</v>
      </c>
      <c r="T5807">
        <v>-34.61</v>
      </c>
    </row>
    <row r="5808" spans="1:20" x14ac:dyDescent="0.25">
      <c r="A5808" t="s">
        <v>63</v>
      </c>
      <c r="B5808" t="s">
        <v>61</v>
      </c>
      <c r="C5808" t="str">
        <f>VLOOKUP(B5808,'[1]Product Categories'!$A$2:$B$13,2,FALSE)</f>
        <v>Jackets &amp; Coats</v>
      </c>
      <c r="D5808" t="s">
        <v>169</v>
      </c>
      <c r="E5808" t="s">
        <v>170</v>
      </c>
      <c r="F5808" t="str">
        <f>VLOOKUP(D5808,'[1]Continent Regions by City'!$A$2:$C$56,3,FALSE)</f>
        <v>South America</v>
      </c>
      <c r="G5808" s="1">
        <v>44065</v>
      </c>
      <c r="H5808" t="s">
        <v>171</v>
      </c>
      <c r="I5808">
        <v>1300</v>
      </c>
      <c r="J5808">
        <v>5228</v>
      </c>
      <c r="K5808">
        <v>2305</v>
      </c>
      <c r="L5808">
        <v>465.25</v>
      </c>
      <c r="M5808">
        <v>0.9</v>
      </c>
      <c r="N5808">
        <v>19</v>
      </c>
      <c r="O5808" t="s">
        <v>28</v>
      </c>
      <c r="P5808">
        <v>0.44</v>
      </c>
      <c r="Q5808">
        <v>-65.099999999999994</v>
      </c>
      <c r="R5808">
        <v>-35.17</v>
      </c>
      <c r="S5808">
        <v>-58.37</v>
      </c>
      <c r="T5808">
        <v>-34.61</v>
      </c>
    </row>
    <row r="5809" spans="1:20" x14ac:dyDescent="0.25">
      <c r="A5809" t="s">
        <v>73</v>
      </c>
      <c r="B5809" t="s">
        <v>64</v>
      </c>
      <c r="C5809" t="str">
        <f>VLOOKUP(B5809,'[1]Product Categories'!$A$2:$B$13,2,FALSE)</f>
        <v>Tops</v>
      </c>
      <c r="D5809" t="s">
        <v>84</v>
      </c>
      <c r="E5809" t="s">
        <v>39</v>
      </c>
      <c r="F5809" t="str">
        <f>VLOOKUP(D5809,'[1]Continent Regions by City'!$A$2:$C$56,3,FALSE)</f>
        <v>Africa</v>
      </c>
      <c r="G5809" s="1">
        <v>44240</v>
      </c>
      <c r="H5809" t="s">
        <v>40</v>
      </c>
      <c r="I5809">
        <v>3150</v>
      </c>
      <c r="J5809">
        <v>11606</v>
      </c>
      <c r="K5809">
        <v>5461.04</v>
      </c>
      <c r="L5809">
        <v>773.7</v>
      </c>
      <c r="M5809">
        <v>0.95</v>
      </c>
      <c r="N5809">
        <v>13</v>
      </c>
      <c r="O5809" t="s">
        <v>37</v>
      </c>
      <c r="P5809">
        <v>0.47</v>
      </c>
      <c r="Q5809">
        <v>29.88</v>
      </c>
      <c r="R5809">
        <v>26.5</v>
      </c>
      <c r="S5809">
        <v>31.25</v>
      </c>
      <c r="T5809">
        <v>30.05</v>
      </c>
    </row>
    <row r="5810" spans="1:20" x14ac:dyDescent="0.25">
      <c r="A5810" t="s">
        <v>60</v>
      </c>
      <c r="B5810" t="s">
        <v>61</v>
      </c>
      <c r="C5810" t="str">
        <f>VLOOKUP(B5810,'[1]Product Categories'!$A$2:$B$13,2,FALSE)</f>
        <v>Jackets &amp; Coats</v>
      </c>
      <c r="D5810" t="s">
        <v>169</v>
      </c>
      <c r="E5810" t="s">
        <v>170</v>
      </c>
      <c r="F5810" t="str">
        <f>VLOOKUP(D5810,'[1]Continent Regions by City'!$A$2:$C$56,3,FALSE)</f>
        <v>South America</v>
      </c>
      <c r="G5810" s="1">
        <v>44095</v>
      </c>
      <c r="H5810" t="s">
        <v>171</v>
      </c>
      <c r="I5810">
        <v>250</v>
      </c>
      <c r="J5810">
        <v>764</v>
      </c>
      <c r="K5810">
        <v>235</v>
      </c>
      <c r="L5810">
        <v>295.12</v>
      </c>
      <c r="M5810">
        <v>0.83</v>
      </c>
      <c r="N5810">
        <v>16</v>
      </c>
      <c r="O5810" t="s">
        <v>30</v>
      </c>
      <c r="P5810">
        <v>0.31</v>
      </c>
      <c r="Q5810">
        <v>-65.099999999999994</v>
      </c>
      <c r="R5810">
        <v>-35.17</v>
      </c>
      <c r="S5810">
        <v>-58.37</v>
      </c>
      <c r="T5810">
        <v>-34.61</v>
      </c>
    </row>
    <row r="5811" spans="1:20" x14ac:dyDescent="0.25">
      <c r="A5811" t="s">
        <v>158</v>
      </c>
      <c r="B5811" t="s">
        <v>65</v>
      </c>
      <c r="C5811" t="str">
        <f>VLOOKUP(B5811,'[1]Product Categories'!$A$2:$B$13,2,FALSE)</f>
        <v>Other</v>
      </c>
      <c r="D5811" t="s">
        <v>169</v>
      </c>
      <c r="E5811" t="s">
        <v>170</v>
      </c>
      <c r="F5811" t="str">
        <f>VLOOKUP(D5811,'[1]Continent Regions by City'!$A$2:$C$56,3,FALSE)</f>
        <v>South America</v>
      </c>
      <c r="G5811" s="1">
        <v>44063</v>
      </c>
      <c r="H5811" t="s">
        <v>171</v>
      </c>
      <c r="I5811">
        <v>300</v>
      </c>
      <c r="J5811">
        <v>1494</v>
      </c>
      <c r="K5811">
        <v>818</v>
      </c>
      <c r="L5811">
        <v>22.1</v>
      </c>
      <c r="M5811">
        <v>0.92</v>
      </c>
      <c r="N5811">
        <v>13</v>
      </c>
      <c r="O5811" t="s">
        <v>30</v>
      </c>
      <c r="P5811">
        <v>0.55000000000000004</v>
      </c>
      <c r="Q5811">
        <v>-65.099999999999994</v>
      </c>
      <c r="R5811">
        <v>-35.17</v>
      </c>
      <c r="S5811">
        <v>-58.37</v>
      </c>
      <c r="T5811">
        <v>-34.61</v>
      </c>
    </row>
    <row r="5812" spans="1:20" x14ac:dyDescent="0.25">
      <c r="A5812" t="s">
        <v>71</v>
      </c>
      <c r="B5812" t="s">
        <v>64</v>
      </c>
      <c r="C5812" t="str">
        <f>VLOOKUP(B5812,'[1]Product Categories'!$A$2:$B$13,2,FALSE)</f>
        <v>Tops</v>
      </c>
      <c r="D5812" t="s">
        <v>84</v>
      </c>
      <c r="E5812" t="s">
        <v>39</v>
      </c>
      <c r="F5812" t="str">
        <f>VLOOKUP(D5812,'[1]Continent Regions by City'!$A$2:$C$56,3,FALSE)</f>
        <v>Africa</v>
      </c>
      <c r="G5812" s="1">
        <v>44240</v>
      </c>
      <c r="H5812" t="s">
        <v>40</v>
      </c>
      <c r="I5812">
        <v>2850</v>
      </c>
      <c r="J5812">
        <v>9045</v>
      </c>
      <c r="K5812">
        <v>3842.08</v>
      </c>
      <c r="L5812">
        <v>1085.31</v>
      </c>
      <c r="M5812">
        <v>0.95</v>
      </c>
      <c r="N5812">
        <v>21</v>
      </c>
      <c r="O5812" t="s">
        <v>28</v>
      </c>
      <c r="P5812">
        <v>0.42</v>
      </c>
      <c r="Q5812">
        <v>29.88</v>
      </c>
      <c r="R5812">
        <v>26.5</v>
      </c>
      <c r="S5812">
        <v>31.25</v>
      </c>
      <c r="T5812">
        <v>30.05</v>
      </c>
    </row>
    <row r="5813" spans="1:20" x14ac:dyDescent="0.25">
      <c r="A5813" t="s">
        <v>68</v>
      </c>
      <c r="B5813" t="s">
        <v>66</v>
      </c>
      <c r="C5813" t="str">
        <f>VLOOKUP(B5813,'[1]Product Categories'!$A$2:$B$13,2,FALSE)</f>
        <v>Jackets &amp; Coats</v>
      </c>
      <c r="D5813" t="s">
        <v>169</v>
      </c>
      <c r="E5813" t="s">
        <v>170</v>
      </c>
      <c r="F5813" t="str">
        <f>VLOOKUP(D5813,'[1]Continent Regions by City'!$A$2:$C$56,3,FALSE)</f>
        <v>South America</v>
      </c>
      <c r="G5813" s="1">
        <v>44022</v>
      </c>
      <c r="H5813" t="s">
        <v>171</v>
      </c>
      <c r="I5813">
        <v>250</v>
      </c>
      <c r="J5813">
        <v>1130</v>
      </c>
      <c r="K5813">
        <v>519</v>
      </c>
      <c r="L5813">
        <v>168.57</v>
      </c>
      <c r="M5813">
        <v>0.9</v>
      </c>
      <c r="N5813">
        <v>21</v>
      </c>
      <c r="O5813" t="s">
        <v>36</v>
      </c>
      <c r="P5813">
        <v>0.46</v>
      </c>
      <c r="Q5813">
        <v>-65.099999999999994</v>
      </c>
      <c r="R5813">
        <v>-35.17</v>
      </c>
      <c r="S5813">
        <v>-58.37</v>
      </c>
      <c r="T5813">
        <v>-34.61</v>
      </c>
    </row>
    <row r="5814" spans="1:20" x14ac:dyDescent="0.25">
      <c r="A5814" t="s">
        <v>72</v>
      </c>
      <c r="B5814" t="s">
        <v>64</v>
      </c>
      <c r="C5814" t="str">
        <f>VLOOKUP(B5814,'[1]Product Categories'!$A$2:$B$13,2,FALSE)</f>
        <v>Tops</v>
      </c>
      <c r="D5814" t="s">
        <v>84</v>
      </c>
      <c r="E5814" t="s">
        <v>39</v>
      </c>
      <c r="F5814" t="str">
        <f>VLOOKUP(D5814,'[1]Continent Regions by City'!$A$2:$C$56,3,FALSE)</f>
        <v>Africa</v>
      </c>
      <c r="G5814" s="1">
        <v>44197</v>
      </c>
      <c r="H5814" t="s">
        <v>40</v>
      </c>
      <c r="I5814">
        <v>1950</v>
      </c>
      <c r="J5814">
        <v>7397</v>
      </c>
      <c r="K5814">
        <v>2742.32</v>
      </c>
      <c r="L5814">
        <v>887.58</v>
      </c>
      <c r="M5814">
        <v>0.89</v>
      </c>
      <c r="N5814">
        <v>17</v>
      </c>
      <c r="O5814" t="s">
        <v>26</v>
      </c>
      <c r="P5814">
        <v>0.37</v>
      </c>
      <c r="Q5814">
        <v>29.88</v>
      </c>
      <c r="R5814">
        <v>26.5</v>
      </c>
      <c r="S5814">
        <v>31.25</v>
      </c>
      <c r="T5814">
        <v>30.05</v>
      </c>
    </row>
    <row r="5815" spans="1:20" x14ac:dyDescent="0.25">
      <c r="A5815" t="s">
        <v>72</v>
      </c>
      <c r="B5815" t="s">
        <v>64</v>
      </c>
      <c r="C5815" t="str">
        <f>VLOOKUP(B5815,'[1]Product Categories'!$A$2:$B$13,2,FALSE)</f>
        <v>Tops</v>
      </c>
      <c r="D5815" t="s">
        <v>88</v>
      </c>
      <c r="E5815" t="s">
        <v>86</v>
      </c>
      <c r="F5815" t="str">
        <f>VLOOKUP(D5815,'[1]Continent Regions by City'!$A$2:$C$56,3,FALSE)</f>
        <v>South America</v>
      </c>
      <c r="G5815" s="1">
        <v>44251</v>
      </c>
      <c r="H5815" t="s">
        <v>87</v>
      </c>
      <c r="I5815">
        <v>2500</v>
      </c>
      <c r="J5815">
        <v>10552</v>
      </c>
      <c r="K5815">
        <v>4653.92</v>
      </c>
      <c r="L5815">
        <v>467.95</v>
      </c>
      <c r="M5815">
        <v>0.94</v>
      </c>
      <c r="N5815">
        <v>18</v>
      </c>
      <c r="O5815" t="s">
        <v>36</v>
      </c>
      <c r="P5815">
        <v>0.44</v>
      </c>
      <c r="Q5815">
        <v>-53.07</v>
      </c>
      <c r="R5815">
        <v>-10.77</v>
      </c>
      <c r="S5815">
        <v>-43.19</v>
      </c>
      <c r="T5815">
        <v>-22.98</v>
      </c>
    </row>
    <row r="5816" spans="1:20" x14ac:dyDescent="0.25">
      <c r="A5816" t="s">
        <v>73</v>
      </c>
      <c r="B5816" t="s">
        <v>64</v>
      </c>
      <c r="C5816" t="str">
        <f>VLOOKUP(B5816,'[1]Product Categories'!$A$2:$B$13,2,FALSE)</f>
        <v>Tops</v>
      </c>
      <c r="D5816" t="s">
        <v>88</v>
      </c>
      <c r="E5816" t="s">
        <v>86</v>
      </c>
      <c r="F5816" t="str">
        <f>VLOOKUP(D5816,'[1]Continent Regions by City'!$A$2:$C$56,3,FALSE)</f>
        <v>South America</v>
      </c>
      <c r="G5816" s="1">
        <v>44206</v>
      </c>
      <c r="H5816" t="s">
        <v>87</v>
      </c>
      <c r="I5816">
        <v>3750</v>
      </c>
      <c r="J5816">
        <v>13415</v>
      </c>
      <c r="K5816">
        <v>5885.84</v>
      </c>
      <c r="L5816">
        <v>1933.05</v>
      </c>
      <c r="M5816">
        <v>0.91</v>
      </c>
      <c r="N5816">
        <v>13</v>
      </c>
      <c r="O5816" t="s">
        <v>36</v>
      </c>
      <c r="P5816">
        <v>0.44</v>
      </c>
      <c r="Q5816">
        <v>-53.07</v>
      </c>
      <c r="R5816">
        <v>-10.77</v>
      </c>
      <c r="S5816">
        <v>-43.19</v>
      </c>
      <c r="T5816">
        <v>-22.98</v>
      </c>
    </row>
    <row r="5817" spans="1:20" x14ac:dyDescent="0.25">
      <c r="A5817" t="s">
        <v>71</v>
      </c>
      <c r="B5817" t="s">
        <v>64</v>
      </c>
      <c r="C5817" t="str">
        <f>VLOOKUP(B5817,'[1]Product Categories'!$A$2:$B$13,2,FALSE)</f>
        <v>Tops</v>
      </c>
      <c r="D5817" t="s">
        <v>88</v>
      </c>
      <c r="E5817" t="s">
        <v>86</v>
      </c>
      <c r="F5817" t="str">
        <f>VLOOKUP(D5817,'[1]Continent Regions by City'!$A$2:$C$56,3,FALSE)</f>
        <v>South America</v>
      </c>
      <c r="G5817" s="1">
        <v>44255</v>
      </c>
      <c r="H5817" t="s">
        <v>87</v>
      </c>
      <c r="I5817">
        <v>2700</v>
      </c>
      <c r="J5817">
        <v>8361</v>
      </c>
      <c r="K5817">
        <v>3614.34</v>
      </c>
      <c r="L5817">
        <v>1227.3599999999999</v>
      </c>
      <c r="M5817">
        <v>0.83</v>
      </c>
      <c r="N5817">
        <v>17</v>
      </c>
      <c r="O5817" t="s">
        <v>26</v>
      </c>
      <c r="P5817">
        <v>0.43</v>
      </c>
      <c r="Q5817">
        <v>-53.07</v>
      </c>
      <c r="R5817">
        <v>-10.77</v>
      </c>
      <c r="S5817">
        <v>-43.19</v>
      </c>
      <c r="T5817">
        <v>-22.98</v>
      </c>
    </row>
    <row r="5818" spans="1:20" x14ac:dyDescent="0.25">
      <c r="A5818" t="s">
        <v>72</v>
      </c>
      <c r="B5818" t="s">
        <v>64</v>
      </c>
      <c r="C5818" t="str">
        <f>VLOOKUP(B5818,'[1]Product Categories'!$A$2:$B$13,2,FALSE)</f>
        <v>Tops</v>
      </c>
      <c r="D5818" t="s">
        <v>85</v>
      </c>
      <c r="E5818" t="s">
        <v>86</v>
      </c>
      <c r="F5818" t="str">
        <f>VLOOKUP(D5818,'[1]Continent Regions by City'!$A$2:$C$56,3,FALSE)</f>
        <v>South America</v>
      </c>
      <c r="G5818" s="1">
        <v>44224</v>
      </c>
      <c r="H5818" t="s">
        <v>87</v>
      </c>
      <c r="I5818">
        <v>2950</v>
      </c>
      <c r="J5818">
        <v>11854</v>
      </c>
      <c r="K5818">
        <v>4940.66</v>
      </c>
      <c r="L5818">
        <v>389.94</v>
      </c>
      <c r="M5818">
        <v>0.95</v>
      </c>
      <c r="N5818">
        <v>23</v>
      </c>
      <c r="O5818" t="s">
        <v>24</v>
      </c>
      <c r="P5818">
        <v>0.42</v>
      </c>
      <c r="Q5818">
        <v>-53.07</v>
      </c>
      <c r="R5818">
        <v>-10.77</v>
      </c>
      <c r="S5818">
        <v>-46.65</v>
      </c>
      <c r="T5818">
        <v>-23.56</v>
      </c>
    </row>
    <row r="5819" spans="1:20" x14ac:dyDescent="0.25">
      <c r="A5819" t="s">
        <v>71</v>
      </c>
      <c r="B5819" t="s">
        <v>64</v>
      </c>
      <c r="C5819" t="str">
        <f>VLOOKUP(B5819,'[1]Product Categories'!$A$2:$B$13,2,FALSE)</f>
        <v>Tops</v>
      </c>
      <c r="D5819" t="s">
        <v>85</v>
      </c>
      <c r="E5819" t="s">
        <v>86</v>
      </c>
      <c r="F5819" t="str">
        <f>VLOOKUP(D5819,'[1]Continent Regions by City'!$A$2:$C$56,3,FALSE)</f>
        <v>South America</v>
      </c>
      <c r="G5819" s="1">
        <v>44254</v>
      </c>
      <c r="H5819" t="s">
        <v>87</v>
      </c>
      <c r="I5819">
        <v>2400</v>
      </c>
      <c r="J5819">
        <v>6791</v>
      </c>
      <c r="K5819">
        <v>2686.86</v>
      </c>
      <c r="L5819">
        <v>1547.12</v>
      </c>
      <c r="M5819">
        <v>0.87</v>
      </c>
      <c r="N5819">
        <v>14</v>
      </c>
      <c r="O5819" t="s">
        <v>26</v>
      </c>
      <c r="P5819">
        <v>0.4</v>
      </c>
      <c r="Q5819">
        <v>-53.07</v>
      </c>
      <c r="R5819">
        <v>-10.77</v>
      </c>
      <c r="S5819">
        <v>-46.65</v>
      </c>
      <c r="T5819">
        <v>-23.56</v>
      </c>
    </row>
    <row r="5820" spans="1:20" x14ac:dyDescent="0.25">
      <c r="A5820" t="s">
        <v>73</v>
      </c>
      <c r="B5820" t="s">
        <v>64</v>
      </c>
      <c r="C5820" t="str">
        <f>VLOOKUP(B5820,'[1]Product Categories'!$A$2:$B$13,2,FALSE)</f>
        <v>Tops</v>
      </c>
      <c r="D5820" t="s">
        <v>85</v>
      </c>
      <c r="E5820" t="s">
        <v>86</v>
      </c>
      <c r="F5820" t="str">
        <f>VLOOKUP(D5820,'[1]Continent Regions by City'!$A$2:$C$56,3,FALSE)</f>
        <v>South America</v>
      </c>
      <c r="G5820" s="1">
        <v>44211</v>
      </c>
      <c r="H5820" t="s">
        <v>87</v>
      </c>
      <c r="I5820">
        <v>3100</v>
      </c>
      <c r="J5820">
        <v>10350</v>
      </c>
      <c r="K5820">
        <v>3881.02</v>
      </c>
      <c r="L5820">
        <v>1981.98</v>
      </c>
      <c r="M5820">
        <v>0.82</v>
      </c>
      <c r="N5820">
        <v>19</v>
      </c>
      <c r="O5820" t="s">
        <v>37</v>
      </c>
      <c r="P5820">
        <v>0.37</v>
      </c>
      <c r="Q5820">
        <v>-53.07</v>
      </c>
      <c r="R5820">
        <v>-10.77</v>
      </c>
      <c r="S5820">
        <v>-46.65</v>
      </c>
      <c r="T5820">
        <v>-23.56</v>
      </c>
    </row>
    <row r="5821" spans="1:20" x14ac:dyDescent="0.25">
      <c r="A5821" t="s">
        <v>67</v>
      </c>
      <c r="B5821" t="s">
        <v>66</v>
      </c>
      <c r="C5821" t="str">
        <f>VLOOKUP(B5821,'[1]Product Categories'!$A$2:$B$13,2,FALSE)</f>
        <v>Jackets &amp; Coats</v>
      </c>
      <c r="D5821" t="s">
        <v>169</v>
      </c>
      <c r="E5821" t="s">
        <v>170</v>
      </c>
      <c r="F5821" t="str">
        <f>VLOOKUP(D5821,'[1]Continent Regions by City'!$A$2:$C$56,3,FALSE)</f>
        <v>South America</v>
      </c>
      <c r="G5821" s="1">
        <v>44055</v>
      </c>
      <c r="H5821" t="s">
        <v>171</v>
      </c>
      <c r="I5821">
        <v>10200</v>
      </c>
      <c r="J5821">
        <v>26696</v>
      </c>
      <c r="K5821">
        <v>10225</v>
      </c>
      <c r="L5821">
        <v>886.5</v>
      </c>
      <c r="M5821">
        <v>0.82</v>
      </c>
      <c r="N5821">
        <v>23</v>
      </c>
      <c r="O5821" t="s">
        <v>28</v>
      </c>
      <c r="P5821">
        <v>0.38</v>
      </c>
      <c r="Q5821">
        <v>-65.099999999999994</v>
      </c>
      <c r="R5821">
        <v>-35.17</v>
      </c>
      <c r="S5821">
        <v>-58.37</v>
      </c>
      <c r="T5821">
        <v>-34.61</v>
      </c>
    </row>
    <row r="5822" spans="1:20" x14ac:dyDescent="0.25">
      <c r="A5822" t="s">
        <v>29</v>
      </c>
      <c r="B5822" t="s">
        <v>66</v>
      </c>
      <c r="C5822" t="str">
        <f>VLOOKUP(B5822,'[1]Product Categories'!$A$2:$B$13,2,FALSE)</f>
        <v>Jackets &amp; Coats</v>
      </c>
      <c r="D5822" t="s">
        <v>169</v>
      </c>
      <c r="E5822" t="s">
        <v>170</v>
      </c>
      <c r="F5822" t="str">
        <f>VLOOKUP(D5822,'[1]Continent Regions by City'!$A$2:$C$56,3,FALSE)</f>
        <v>South America</v>
      </c>
      <c r="G5822" s="1">
        <v>44029</v>
      </c>
      <c r="H5822" t="s">
        <v>171</v>
      </c>
      <c r="I5822">
        <v>250</v>
      </c>
      <c r="J5822">
        <v>368</v>
      </c>
      <c r="K5822">
        <v>94</v>
      </c>
      <c r="L5822">
        <v>38.1</v>
      </c>
      <c r="M5822">
        <v>0.84</v>
      </c>
      <c r="N5822">
        <v>25</v>
      </c>
      <c r="O5822" t="s">
        <v>24</v>
      </c>
      <c r="P5822">
        <v>0.26</v>
      </c>
      <c r="Q5822">
        <v>-65.099999999999994</v>
      </c>
      <c r="R5822">
        <v>-35.17</v>
      </c>
      <c r="S5822">
        <v>-58.37</v>
      </c>
      <c r="T5822">
        <v>-34.61</v>
      </c>
    </row>
    <row r="5823" spans="1:20" x14ac:dyDescent="0.25">
      <c r="A5823" t="s">
        <v>69</v>
      </c>
      <c r="B5823" t="s">
        <v>70</v>
      </c>
      <c r="C5823" t="str">
        <f>VLOOKUP(B5823,'[1]Product Categories'!$A$2:$B$13,2,FALSE)</f>
        <v>Jackets &amp; Coats</v>
      </c>
      <c r="D5823" t="s">
        <v>169</v>
      </c>
      <c r="E5823" t="s">
        <v>170</v>
      </c>
      <c r="F5823" t="str">
        <f>VLOOKUP(D5823,'[1]Continent Regions by City'!$A$2:$C$56,3,FALSE)</f>
        <v>South America</v>
      </c>
      <c r="G5823" s="1">
        <v>44104</v>
      </c>
      <c r="H5823" t="s">
        <v>171</v>
      </c>
      <c r="I5823">
        <v>300</v>
      </c>
      <c r="J5823">
        <v>1417</v>
      </c>
      <c r="K5823">
        <v>703</v>
      </c>
      <c r="L5823">
        <v>468.64</v>
      </c>
      <c r="M5823">
        <v>0.83</v>
      </c>
      <c r="N5823">
        <v>22</v>
      </c>
      <c r="O5823" t="s">
        <v>24</v>
      </c>
      <c r="P5823">
        <v>0.5</v>
      </c>
      <c r="Q5823">
        <v>-65.099999999999994</v>
      </c>
      <c r="R5823">
        <v>-35.17</v>
      </c>
      <c r="S5823">
        <v>-58.37</v>
      </c>
      <c r="T5823">
        <v>-34.61</v>
      </c>
    </row>
    <row r="5824" spans="1:20" x14ac:dyDescent="0.25">
      <c r="A5824" t="s">
        <v>72</v>
      </c>
      <c r="B5824" t="s">
        <v>64</v>
      </c>
      <c r="C5824" t="str">
        <f>VLOOKUP(B5824,'[1]Product Categories'!$A$2:$B$13,2,FALSE)</f>
        <v>Tops</v>
      </c>
      <c r="D5824" t="s">
        <v>89</v>
      </c>
      <c r="E5824" t="s">
        <v>90</v>
      </c>
      <c r="F5824" t="str">
        <f>VLOOKUP(D5824,'[1]Continent Regions by City'!$A$2:$C$56,3,FALSE)</f>
        <v>North America</v>
      </c>
      <c r="G5824" s="1">
        <v>44271</v>
      </c>
      <c r="H5824" t="s">
        <v>91</v>
      </c>
      <c r="I5824">
        <v>1800</v>
      </c>
      <c r="J5824">
        <v>267.75</v>
      </c>
      <c r="K5824">
        <v>230.26</v>
      </c>
      <c r="L5824">
        <v>1147.3599999999999</v>
      </c>
      <c r="M5824">
        <v>0.95</v>
      </c>
      <c r="N5824">
        <v>25</v>
      </c>
      <c r="O5824" t="s">
        <v>24</v>
      </c>
      <c r="P5824">
        <v>0.86</v>
      </c>
      <c r="Q5824">
        <v>-98.99</v>
      </c>
      <c r="R5824">
        <v>39.5</v>
      </c>
      <c r="S5824">
        <v>-80.239999999999995</v>
      </c>
      <c r="T5824">
        <v>25.73</v>
      </c>
    </row>
    <row r="5825" spans="1:20" x14ac:dyDescent="0.25">
      <c r="A5825" t="s">
        <v>72</v>
      </c>
      <c r="B5825" t="s">
        <v>64</v>
      </c>
      <c r="C5825" t="str">
        <f>VLOOKUP(B5825,'[1]Product Categories'!$A$2:$B$13,2,FALSE)</f>
        <v>Tops</v>
      </c>
      <c r="D5825" t="s">
        <v>93</v>
      </c>
      <c r="E5825" t="s">
        <v>90</v>
      </c>
      <c r="F5825" t="str">
        <f>VLOOKUP(D5825,'[1]Continent Regions by City'!$A$2:$C$56,3,FALSE)</f>
        <v>North America</v>
      </c>
      <c r="G5825" s="1">
        <v>44223</v>
      </c>
      <c r="H5825" t="s">
        <v>91</v>
      </c>
      <c r="I5825">
        <v>3600</v>
      </c>
      <c r="J5825">
        <v>4571.25</v>
      </c>
      <c r="K5825">
        <v>4342.6899999999996</v>
      </c>
      <c r="L5825">
        <v>2541.7800000000002</v>
      </c>
      <c r="M5825">
        <v>0.81</v>
      </c>
      <c r="N5825">
        <v>21</v>
      </c>
      <c r="O5825" t="s">
        <v>28</v>
      </c>
      <c r="P5825">
        <v>0.95</v>
      </c>
      <c r="Q5825">
        <v>-98.99</v>
      </c>
      <c r="R5825">
        <v>39.5</v>
      </c>
      <c r="S5825">
        <v>-96.8</v>
      </c>
      <c r="T5825">
        <v>32.78</v>
      </c>
    </row>
    <row r="5826" spans="1:20" x14ac:dyDescent="0.25">
      <c r="A5826" t="s">
        <v>73</v>
      </c>
      <c r="B5826" t="s">
        <v>64</v>
      </c>
      <c r="C5826" t="str">
        <f>VLOOKUP(B5826,'[1]Product Categories'!$A$2:$B$13,2,FALSE)</f>
        <v>Tops</v>
      </c>
      <c r="D5826" t="s">
        <v>89</v>
      </c>
      <c r="E5826" t="s">
        <v>90</v>
      </c>
      <c r="F5826" t="str">
        <f>VLOOKUP(D5826,'[1]Continent Regions by City'!$A$2:$C$56,3,FALSE)</f>
        <v>North America</v>
      </c>
      <c r="G5826" s="1">
        <v>44257</v>
      </c>
      <c r="H5826" t="s">
        <v>91</v>
      </c>
      <c r="I5826">
        <v>1600</v>
      </c>
      <c r="J5826">
        <v>5769</v>
      </c>
      <c r="K5826">
        <v>2876.84</v>
      </c>
      <c r="L5826">
        <v>1038.42</v>
      </c>
      <c r="M5826">
        <v>0.86</v>
      </c>
      <c r="N5826">
        <v>16</v>
      </c>
      <c r="O5826" t="s">
        <v>26</v>
      </c>
      <c r="P5826">
        <v>0.5</v>
      </c>
      <c r="Q5826">
        <v>-98.99</v>
      </c>
      <c r="R5826">
        <v>39.5</v>
      </c>
      <c r="S5826">
        <v>-80.239999999999995</v>
      </c>
      <c r="T5826">
        <v>25.73</v>
      </c>
    </row>
    <row r="5827" spans="1:20" x14ac:dyDescent="0.25">
      <c r="A5827" t="s">
        <v>73</v>
      </c>
      <c r="B5827" t="s">
        <v>64</v>
      </c>
      <c r="C5827" t="str">
        <f>VLOOKUP(B5827,'[1]Product Categories'!$A$2:$B$13,2,FALSE)</f>
        <v>Tops</v>
      </c>
      <c r="D5827" t="s">
        <v>94</v>
      </c>
      <c r="E5827" t="s">
        <v>90</v>
      </c>
      <c r="F5827" t="str">
        <f>VLOOKUP(D5827,'[1]Continent Regions by City'!$A$2:$C$56,3,FALSE)</f>
        <v>North America</v>
      </c>
      <c r="G5827" s="1">
        <v>44269</v>
      </c>
      <c r="H5827" t="s">
        <v>91</v>
      </c>
      <c r="I5827">
        <v>4150</v>
      </c>
      <c r="J5827">
        <v>15474</v>
      </c>
      <c r="K5827">
        <v>7281.78</v>
      </c>
      <c r="L5827">
        <v>2940.06</v>
      </c>
      <c r="M5827">
        <v>0.91</v>
      </c>
      <c r="N5827">
        <v>15</v>
      </c>
      <c r="O5827" t="s">
        <v>30</v>
      </c>
      <c r="P5827">
        <v>0.47</v>
      </c>
      <c r="Q5827">
        <v>-98.99</v>
      </c>
      <c r="R5827">
        <v>39.5</v>
      </c>
      <c r="S5827">
        <v>-97.74</v>
      </c>
      <c r="T5827">
        <v>30.27</v>
      </c>
    </row>
    <row r="5828" spans="1:20" x14ac:dyDescent="0.25">
      <c r="A5828" t="s">
        <v>73</v>
      </c>
      <c r="B5828" t="s">
        <v>64</v>
      </c>
      <c r="C5828" t="str">
        <f>VLOOKUP(B5828,'[1]Product Categories'!$A$2:$B$13,2,FALSE)</f>
        <v>Tops</v>
      </c>
      <c r="D5828" t="s">
        <v>93</v>
      </c>
      <c r="E5828" t="s">
        <v>90</v>
      </c>
      <c r="F5828" t="str">
        <f>VLOOKUP(D5828,'[1]Continent Regions by City'!$A$2:$C$56,3,FALSE)</f>
        <v>North America</v>
      </c>
      <c r="G5828" s="1">
        <v>44227</v>
      </c>
      <c r="H5828" t="s">
        <v>91</v>
      </c>
      <c r="I5828">
        <v>3300</v>
      </c>
      <c r="J5828">
        <v>11893</v>
      </c>
      <c r="K5828">
        <v>5281.68</v>
      </c>
      <c r="L5828">
        <v>2378.6</v>
      </c>
      <c r="M5828">
        <v>0.92</v>
      </c>
      <c r="N5828">
        <v>17</v>
      </c>
      <c r="O5828" t="s">
        <v>30</v>
      </c>
      <c r="P5828">
        <v>0.44</v>
      </c>
      <c r="Q5828">
        <v>-98.99</v>
      </c>
      <c r="R5828">
        <v>39.5</v>
      </c>
      <c r="S5828">
        <v>-96.8</v>
      </c>
      <c r="T5828">
        <v>32.78</v>
      </c>
    </row>
    <row r="5829" spans="1:20" x14ac:dyDescent="0.25">
      <c r="A5829" t="s">
        <v>71</v>
      </c>
      <c r="B5829" t="s">
        <v>64</v>
      </c>
      <c r="C5829" t="str">
        <f>VLOOKUP(B5829,'[1]Product Categories'!$A$2:$B$13,2,FALSE)</f>
        <v>Tops</v>
      </c>
      <c r="D5829" t="s">
        <v>92</v>
      </c>
      <c r="E5829" t="s">
        <v>90</v>
      </c>
      <c r="F5829" t="str">
        <f>VLOOKUP(D5829,'[1]Continent Regions by City'!$A$2:$C$56,3,FALSE)</f>
        <v>North America</v>
      </c>
      <c r="G5829" s="1">
        <v>44243</v>
      </c>
      <c r="H5829" t="s">
        <v>91</v>
      </c>
      <c r="I5829">
        <v>6850</v>
      </c>
      <c r="J5829">
        <v>21923</v>
      </c>
      <c r="K5829">
        <v>9535.58</v>
      </c>
      <c r="L5829">
        <v>3288.45</v>
      </c>
      <c r="M5829">
        <v>0.83</v>
      </c>
      <c r="N5829">
        <v>14</v>
      </c>
      <c r="O5829" t="s">
        <v>26</v>
      </c>
      <c r="P5829">
        <v>0.43</v>
      </c>
      <c r="Q5829">
        <v>-98.99</v>
      </c>
      <c r="R5829">
        <v>39.5</v>
      </c>
      <c r="S5829">
        <v>-95.37</v>
      </c>
      <c r="T5829">
        <v>29.76</v>
      </c>
    </row>
    <row r="5830" spans="1:20" x14ac:dyDescent="0.25">
      <c r="A5830" t="s">
        <v>73</v>
      </c>
      <c r="B5830" t="s">
        <v>64</v>
      </c>
      <c r="C5830" t="str">
        <f>VLOOKUP(B5830,'[1]Product Categories'!$A$2:$B$13,2,FALSE)</f>
        <v>Tops</v>
      </c>
      <c r="D5830" t="s">
        <v>92</v>
      </c>
      <c r="E5830" t="s">
        <v>90</v>
      </c>
      <c r="F5830" t="str">
        <f>VLOOKUP(D5830,'[1]Continent Regions by City'!$A$2:$C$56,3,FALSE)</f>
        <v>North America</v>
      </c>
      <c r="G5830" s="1">
        <v>44224</v>
      </c>
      <c r="H5830" t="s">
        <v>91</v>
      </c>
      <c r="I5830">
        <v>8000</v>
      </c>
      <c r="J5830">
        <v>28943</v>
      </c>
      <c r="K5830">
        <v>12451.36</v>
      </c>
      <c r="L5830">
        <v>4920.3100000000004</v>
      </c>
      <c r="M5830">
        <v>0.82</v>
      </c>
      <c r="N5830">
        <v>16</v>
      </c>
      <c r="O5830" t="s">
        <v>36</v>
      </c>
      <c r="P5830">
        <v>0.43</v>
      </c>
      <c r="Q5830">
        <v>-98.99</v>
      </c>
      <c r="R5830">
        <v>39.5</v>
      </c>
      <c r="S5830">
        <v>-95.37</v>
      </c>
      <c r="T5830">
        <v>29.76</v>
      </c>
    </row>
    <row r="5831" spans="1:20" x14ac:dyDescent="0.25">
      <c r="A5831" t="s">
        <v>71</v>
      </c>
      <c r="B5831" t="s">
        <v>64</v>
      </c>
      <c r="C5831" t="str">
        <f>VLOOKUP(B5831,'[1]Product Categories'!$A$2:$B$13,2,FALSE)</f>
        <v>Tops</v>
      </c>
      <c r="D5831" t="s">
        <v>94</v>
      </c>
      <c r="E5831" t="s">
        <v>90</v>
      </c>
      <c r="F5831" t="str">
        <f>VLOOKUP(D5831,'[1]Continent Regions by City'!$A$2:$C$56,3,FALSE)</f>
        <v>North America</v>
      </c>
      <c r="G5831" s="1">
        <v>44234</v>
      </c>
      <c r="H5831" t="s">
        <v>91</v>
      </c>
      <c r="I5831">
        <v>3800</v>
      </c>
      <c r="J5831">
        <v>12059</v>
      </c>
      <c r="K5831">
        <v>5122.38</v>
      </c>
      <c r="L5831">
        <v>2532.39</v>
      </c>
      <c r="M5831">
        <v>0.92</v>
      </c>
      <c r="N5831">
        <v>24</v>
      </c>
      <c r="O5831" t="s">
        <v>37</v>
      </c>
      <c r="P5831">
        <v>0.42</v>
      </c>
      <c r="Q5831">
        <v>-98.99</v>
      </c>
      <c r="R5831">
        <v>39.5</v>
      </c>
      <c r="S5831">
        <v>-97.74</v>
      </c>
      <c r="T5831">
        <v>30.27</v>
      </c>
    </row>
    <row r="5832" spans="1:20" x14ac:dyDescent="0.25">
      <c r="A5832" t="s">
        <v>71</v>
      </c>
      <c r="B5832" t="s">
        <v>64</v>
      </c>
      <c r="C5832" t="str">
        <f>VLOOKUP(B5832,'[1]Product Categories'!$A$2:$B$13,2,FALSE)</f>
        <v>Tops</v>
      </c>
      <c r="D5832" t="s">
        <v>89</v>
      </c>
      <c r="E5832" t="s">
        <v>90</v>
      </c>
      <c r="F5832" t="str">
        <f>VLOOKUP(D5832,'[1]Continent Regions by City'!$A$2:$C$56,3,FALSE)</f>
        <v>North America</v>
      </c>
      <c r="G5832" s="1">
        <v>44212</v>
      </c>
      <c r="H5832" t="s">
        <v>91</v>
      </c>
      <c r="I5832">
        <v>2550</v>
      </c>
      <c r="J5832">
        <v>7417</v>
      </c>
      <c r="K5832">
        <v>2924.04</v>
      </c>
      <c r="L5832">
        <v>1557.57</v>
      </c>
      <c r="M5832">
        <v>0.89</v>
      </c>
      <c r="N5832">
        <v>18</v>
      </c>
      <c r="O5832" t="s">
        <v>36</v>
      </c>
      <c r="P5832">
        <v>0.39</v>
      </c>
      <c r="Q5832">
        <v>-98.99</v>
      </c>
      <c r="R5832">
        <v>39.5</v>
      </c>
      <c r="S5832">
        <v>-80.239999999999995</v>
      </c>
      <c r="T5832">
        <v>25.73</v>
      </c>
    </row>
    <row r="5833" spans="1:20" x14ac:dyDescent="0.25">
      <c r="A5833" t="s">
        <v>72</v>
      </c>
      <c r="B5833" t="s">
        <v>64</v>
      </c>
      <c r="C5833" t="str">
        <f>VLOOKUP(B5833,'[1]Product Categories'!$A$2:$B$13,2,FALSE)</f>
        <v>Tops</v>
      </c>
      <c r="D5833" t="s">
        <v>94</v>
      </c>
      <c r="E5833" t="s">
        <v>90</v>
      </c>
      <c r="F5833" t="str">
        <f>VLOOKUP(D5833,'[1]Continent Regions by City'!$A$2:$C$56,3,FALSE)</f>
        <v>North America</v>
      </c>
      <c r="G5833" s="1">
        <v>44269</v>
      </c>
      <c r="H5833" t="s">
        <v>91</v>
      </c>
      <c r="I5833">
        <v>2600</v>
      </c>
      <c r="J5833">
        <v>9862</v>
      </c>
      <c r="K5833">
        <v>3655.64</v>
      </c>
      <c r="L5833">
        <v>1775.16</v>
      </c>
      <c r="M5833">
        <v>0.92</v>
      </c>
      <c r="N5833">
        <v>20</v>
      </c>
      <c r="O5833" t="s">
        <v>24</v>
      </c>
      <c r="P5833">
        <v>0.37</v>
      </c>
      <c r="Q5833">
        <v>-98.99</v>
      </c>
      <c r="R5833">
        <v>39.5</v>
      </c>
      <c r="S5833">
        <v>-97.74</v>
      </c>
      <c r="T5833">
        <v>30.27</v>
      </c>
    </row>
    <row r="5834" spans="1:20" x14ac:dyDescent="0.25">
      <c r="A5834" t="s">
        <v>71</v>
      </c>
      <c r="B5834" t="s">
        <v>64</v>
      </c>
      <c r="C5834" t="str">
        <f>VLOOKUP(B5834,'[1]Product Categories'!$A$2:$B$13,2,FALSE)</f>
        <v>Tops</v>
      </c>
      <c r="D5834" t="s">
        <v>93</v>
      </c>
      <c r="E5834" t="s">
        <v>90</v>
      </c>
      <c r="F5834" t="str">
        <f>VLOOKUP(D5834,'[1]Continent Regions by City'!$A$2:$C$56,3,FALSE)</f>
        <v>North America</v>
      </c>
      <c r="G5834" s="1">
        <v>44211</v>
      </c>
      <c r="H5834" t="s">
        <v>91</v>
      </c>
      <c r="I5834">
        <v>2350</v>
      </c>
      <c r="J5834">
        <v>6202</v>
      </c>
      <c r="K5834">
        <v>2050.84</v>
      </c>
      <c r="L5834">
        <v>1116.3599999999999</v>
      </c>
      <c r="M5834">
        <v>0.85</v>
      </c>
      <c r="N5834">
        <v>18</v>
      </c>
      <c r="O5834" t="s">
        <v>36</v>
      </c>
      <c r="P5834">
        <v>0.33</v>
      </c>
      <c r="Q5834">
        <v>-98.99</v>
      </c>
      <c r="R5834">
        <v>39.5</v>
      </c>
      <c r="S5834">
        <v>-96.8</v>
      </c>
      <c r="T5834">
        <v>32.78</v>
      </c>
    </row>
    <row r="5835" spans="1:20" x14ac:dyDescent="0.25">
      <c r="A5835" t="s">
        <v>72</v>
      </c>
      <c r="B5835" t="s">
        <v>64</v>
      </c>
      <c r="C5835" t="str">
        <f>VLOOKUP(B5835,'[1]Product Categories'!$A$2:$B$13,2,FALSE)</f>
        <v>Tops</v>
      </c>
      <c r="D5835" t="s">
        <v>92</v>
      </c>
      <c r="E5835" t="s">
        <v>90</v>
      </c>
      <c r="F5835" t="str">
        <f>VLOOKUP(D5835,'[1]Continent Regions by City'!$A$2:$C$56,3,FALSE)</f>
        <v>North America</v>
      </c>
      <c r="G5835" s="1">
        <v>44269</v>
      </c>
      <c r="H5835" t="s">
        <v>91</v>
      </c>
      <c r="I5835">
        <v>7200</v>
      </c>
      <c r="J5835">
        <v>-139.5</v>
      </c>
      <c r="K5835">
        <v>467.99</v>
      </c>
      <c r="L5835">
        <v>5459.27</v>
      </c>
      <c r="M5835">
        <v>0.94</v>
      </c>
      <c r="N5835">
        <v>11</v>
      </c>
      <c r="O5835" t="s">
        <v>26</v>
      </c>
      <c r="P5835">
        <v>-3.35</v>
      </c>
      <c r="Q5835">
        <v>-98.99</v>
      </c>
      <c r="R5835">
        <v>39.5</v>
      </c>
      <c r="S5835">
        <v>-95.37</v>
      </c>
      <c r="T5835">
        <v>29.76</v>
      </c>
    </row>
    <row r="5836" spans="1:20" x14ac:dyDescent="0.25">
      <c r="A5836" t="s">
        <v>95</v>
      </c>
      <c r="B5836" t="s">
        <v>70</v>
      </c>
      <c r="C5836" t="str">
        <f>VLOOKUP(B5836,'[1]Product Categories'!$A$2:$B$13,2,FALSE)</f>
        <v>Jackets &amp; Coats</v>
      </c>
      <c r="D5836" t="s">
        <v>169</v>
      </c>
      <c r="E5836" t="s">
        <v>170</v>
      </c>
      <c r="F5836" t="str">
        <f>VLOOKUP(D5836,'[1]Continent Regions by City'!$A$2:$C$56,3,FALSE)</f>
        <v>South America</v>
      </c>
      <c r="G5836" s="1">
        <v>44067</v>
      </c>
      <c r="H5836" t="s">
        <v>171</v>
      </c>
      <c r="I5836">
        <v>900</v>
      </c>
      <c r="J5836">
        <v>4174</v>
      </c>
      <c r="K5836">
        <v>1798</v>
      </c>
      <c r="L5836">
        <v>249.5</v>
      </c>
      <c r="M5836">
        <v>0.94</v>
      </c>
      <c r="N5836">
        <v>25</v>
      </c>
      <c r="O5836" t="s">
        <v>36</v>
      </c>
      <c r="P5836">
        <v>0.43</v>
      </c>
      <c r="Q5836">
        <v>-65.099999999999994</v>
      </c>
      <c r="R5836">
        <v>-35.17</v>
      </c>
      <c r="S5836">
        <v>-58.37</v>
      </c>
      <c r="T5836">
        <v>-34.61</v>
      </c>
    </row>
    <row r="5837" spans="1:20" x14ac:dyDescent="0.25">
      <c r="A5837" t="s">
        <v>73</v>
      </c>
      <c r="B5837" t="s">
        <v>64</v>
      </c>
      <c r="C5837" t="str">
        <f>VLOOKUP(B5837,'[1]Product Categories'!$A$2:$B$13,2,FALSE)</f>
        <v>Tops</v>
      </c>
      <c r="D5837" t="s">
        <v>169</v>
      </c>
      <c r="E5837" t="s">
        <v>170</v>
      </c>
      <c r="F5837" t="str">
        <f>VLOOKUP(D5837,'[1]Continent Regions by City'!$A$2:$C$56,3,FALSE)</f>
        <v>South America</v>
      </c>
      <c r="G5837" s="1">
        <v>44048</v>
      </c>
      <c r="H5837" t="s">
        <v>171</v>
      </c>
      <c r="I5837">
        <v>4450</v>
      </c>
      <c r="J5837">
        <v>17537</v>
      </c>
      <c r="K5837">
        <v>8211</v>
      </c>
      <c r="L5837">
        <v>558.70000000000005</v>
      </c>
      <c r="M5837">
        <v>0.86</v>
      </c>
      <c r="N5837">
        <v>14</v>
      </c>
      <c r="O5837" t="s">
        <v>30</v>
      </c>
      <c r="P5837">
        <v>0.47</v>
      </c>
      <c r="Q5837">
        <v>-65.099999999999994</v>
      </c>
      <c r="R5837">
        <v>-35.17</v>
      </c>
      <c r="S5837">
        <v>-58.37</v>
      </c>
      <c r="T5837">
        <v>-34.61</v>
      </c>
    </row>
    <row r="5838" spans="1:20" x14ac:dyDescent="0.25">
      <c r="A5838" t="s">
        <v>72</v>
      </c>
      <c r="B5838" t="s">
        <v>64</v>
      </c>
      <c r="C5838" t="str">
        <f>VLOOKUP(B5838,'[1]Product Categories'!$A$2:$B$13,2,FALSE)</f>
        <v>Tops</v>
      </c>
      <c r="D5838" t="s">
        <v>169</v>
      </c>
      <c r="E5838" t="s">
        <v>170</v>
      </c>
      <c r="F5838" t="str">
        <f>VLOOKUP(D5838,'[1]Continent Regions by City'!$A$2:$C$56,3,FALSE)</f>
        <v>South America</v>
      </c>
      <c r="G5838" s="1">
        <v>44069</v>
      </c>
      <c r="H5838" t="s">
        <v>171</v>
      </c>
      <c r="I5838">
        <v>750</v>
      </c>
      <c r="J5838">
        <v>3735</v>
      </c>
      <c r="K5838">
        <v>1674</v>
      </c>
      <c r="L5838">
        <v>61.2</v>
      </c>
      <c r="M5838">
        <v>0.92</v>
      </c>
      <c r="N5838">
        <v>16</v>
      </c>
      <c r="O5838" t="s">
        <v>30</v>
      </c>
      <c r="P5838">
        <v>0.45</v>
      </c>
      <c r="Q5838">
        <v>-65.099999999999994</v>
      </c>
      <c r="R5838">
        <v>-35.17</v>
      </c>
      <c r="S5838">
        <v>-58.37</v>
      </c>
      <c r="T5838">
        <v>-34.61</v>
      </c>
    </row>
    <row r="5839" spans="1:20" x14ac:dyDescent="0.25">
      <c r="A5839" t="s">
        <v>71</v>
      </c>
      <c r="B5839" t="s">
        <v>64</v>
      </c>
      <c r="C5839" t="str">
        <f>VLOOKUP(B5839,'[1]Product Categories'!$A$2:$B$13,2,FALSE)</f>
        <v>Tops</v>
      </c>
      <c r="D5839" t="s">
        <v>169</v>
      </c>
      <c r="E5839" t="s">
        <v>170</v>
      </c>
      <c r="F5839" t="str">
        <f>VLOOKUP(D5839,'[1]Continent Regions by City'!$A$2:$C$56,3,FALSE)</f>
        <v>South America</v>
      </c>
      <c r="G5839" s="1">
        <v>44043</v>
      </c>
      <c r="H5839" t="s">
        <v>171</v>
      </c>
      <c r="I5839">
        <v>5000</v>
      </c>
      <c r="J5839">
        <v>16944</v>
      </c>
      <c r="K5839">
        <v>6896</v>
      </c>
      <c r="L5839">
        <v>204.48</v>
      </c>
      <c r="M5839">
        <v>0.93</v>
      </c>
      <c r="N5839">
        <v>18</v>
      </c>
      <c r="O5839" t="s">
        <v>28</v>
      </c>
      <c r="P5839">
        <v>0.41</v>
      </c>
      <c r="Q5839">
        <v>-65.099999999999994</v>
      </c>
      <c r="R5839">
        <v>-35.17</v>
      </c>
      <c r="S5839">
        <v>-58.37</v>
      </c>
      <c r="T5839">
        <v>-34.61</v>
      </c>
    </row>
    <row r="5840" spans="1:20" x14ac:dyDescent="0.25">
      <c r="A5840" t="s">
        <v>76</v>
      </c>
      <c r="B5840" t="s">
        <v>75</v>
      </c>
      <c r="C5840" t="str">
        <f>VLOOKUP(B5840,'[1]Product Categories'!$A$2:$B$13,2,FALSE)</f>
        <v>Sweaters</v>
      </c>
      <c r="D5840" t="s">
        <v>169</v>
      </c>
      <c r="E5840" t="s">
        <v>170</v>
      </c>
      <c r="F5840" t="str">
        <f>VLOOKUP(D5840,'[1]Continent Regions by City'!$A$2:$C$56,3,FALSE)</f>
        <v>South America</v>
      </c>
      <c r="G5840" s="1">
        <v>44095</v>
      </c>
      <c r="H5840" t="s">
        <v>171</v>
      </c>
      <c r="I5840">
        <v>100</v>
      </c>
      <c r="J5840">
        <v>329</v>
      </c>
      <c r="K5840">
        <v>151</v>
      </c>
      <c r="L5840">
        <v>18.96</v>
      </c>
      <c r="M5840">
        <v>0.95</v>
      </c>
      <c r="N5840">
        <v>22</v>
      </c>
      <c r="O5840" t="s">
        <v>36</v>
      </c>
      <c r="P5840">
        <v>0.46</v>
      </c>
      <c r="Q5840">
        <v>-65.099999999999994</v>
      </c>
      <c r="R5840">
        <v>-35.17</v>
      </c>
      <c r="S5840">
        <v>-58.37</v>
      </c>
      <c r="T5840">
        <v>-34.61</v>
      </c>
    </row>
    <row r="5841" spans="1:20" x14ac:dyDescent="0.25">
      <c r="A5841" t="s">
        <v>77</v>
      </c>
      <c r="B5841" t="s">
        <v>75</v>
      </c>
      <c r="C5841" t="str">
        <f>VLOOKUP(B5841,'[1]Product Categories'!$A$2:$B$13,2,FALSE)</f>
        <v>Sweaters</v>
      </c>
      <c r="D5841" t="s">
        <v>169</v>
      </c>
      <c r="E5841" t="s">
        <v>170</v>
      </c>
      <c r="F5841" t="str">
        <f>VLOOKUP(D5841,'[1]Continent Regions by City'!$A$2:$C$56,3,FALSE)</f>
        <v>South America</v>
      </c>
      <c r="G5841" s="1">
        <v>44086</v>
      </c>
      <c r="H5841" t="s">
        <v>171</v>
      </c>
      <c r="I5841">
        <v>3250</v>
      </c>
      <c r="J5841">
        <v>5644</v>
      </c>
      <c r="K5841">
        <v>538</v>
      </c>
      <c r="L5841">
        <v>1171.3</v>
      </c>
      <c r="M5841">
        <v>0.82</v>
      </c>
      <c r="N5841">
        <v>19</v>
      </c>
      <c r="O5841" t="s">
        <v>36</v>
      </c>
      <c r="P5841">
        <v>0.1</v>
      </c>
      <c r="Q5841">
        <v>-65.099999999999994</v>
      </c>
      <c r="R5841">
        <v>-35.17</v>
      </c>
      <c r="S5841">
        <v>-58.37</v>
      </c>
      <c r="T5841">
        <v>-34.61</v>
      </c>
    </row>
    <row r="5842" spans="1:20" x14ac:dyDescent="0.25">
      <c r="A5842" t="s">
        <v>73</v>
      </c>
      <c r="B5842" t="s">
        <v>64</v>
      </c>
      <c r="C5842" t="str">
        <f>VLOOKUP(B5842,'[1]Product Categories'!$A$2:$B$13,2,FALSE)</f>
        <v>Tops</v>
      </c>
      <c r="D5842" t="s">
        <v>99</v>
      </c>
      <c r="E5842" t="s">
        <v>97</v>
      </c>
      <c r="F5842" t="str">
        <f>VLOOKUP(D5842,'[1]Continent Regions by City'!$A$2:$C$56,3,FALSE)</f>
        <v>Europe</v>
      </c>
      <c r="G5842" s="1">
        <v>44253</v>
      </c>
      <c r="H5842" t="s">
        <v>98</v>
      </c>
      <c r="I5842">
        <v>4700</v>
      </c>
      <c r="J5842">
        <v>16615</v>
      </c>
      <c r="K5842">
        <v>7502.44</v>
      </c>
      <c r="L5842">
        <v>726.95</v>
      </c>
      <c r="M5842">
        <v>0.94</v>
      </c>
      <c r="N5842">
        <v>13</v>
      </c>
      <c r="O5842" t="s">
        <v>28</v>
      </c>
      <c r="P5842">
        <v>0.45</v>
      </c>
      <c r="Q5842">
        <v>-2.52</v>
      </c>
      <c r="R5842">
        <v>53.93</v>
      </c>
      <c r="S5842">
        <v>-2.98</v>
      </c>
      <c r="T5842">
        <v>53.41</v>
      </c>
    </row>
    <row r="5843" spans="1:20" x14ac:dyDescent="0.25">
      <c r="A5843" t="s">
        <v>72</v>
      </c>
      <c r="B5843" t="s">
        <v>64</v>
      </c>
      <c r="C5843" t="str">
        <f>VLOOKUP(B5843,'[1]Product Categories'!$A$2:$B$13,2,FALSE)</f>
        <v>Tops</v>
      </c>
      <c r="D5843" t="s">
        <v>99</v>
      </c>
      <c r="E5843" t="s">
        <v>97</v>
      </c>
      <c r="F5843" t="str">
        <f>VLOOKUP(D5843,'[1]Continent Regions by City'!$A$2:$C$56,3,FALSE)</f>
        <v>Europe</v>
      </c>
      <c r="G5843" s="1">
        <v>44273</v>
      </c>
      <c r="H5843" t="s">
        <v>98</v>
      </c>
      <c r="I5843">
        <v>4200</v>
      </c>
      <c r="J5843">
        <v>18012</v>
      </c>
      <c r="K5843">
        <v>8018.1</v>
      </c>
      <c r="L5843">
        <v>1013.22</v>
      </c>
      <c r="M5843">
        <v>0.83</v>
      </c>
      <c r="N5843">
        <v>16</v>
      </c>
      <c r="O5843" t="s">
        <v>24</v>
      </c>
      <c r="P5843">
        <v>0.45</v>
      </c>
      <c r="Q5843">
        <v>-2.52</v>
      </c>
      <c r="R5843">
        <v>53.93</v>
      </c>
      <c r="S5843">
        <v>-2.98</v>
      </c>
      <c r="T5843">
        <v>53.41</v>
      </c>
    </row>
    <row r="5844" spans="1:20" x14ac:dyDescent="0.25">
      <c r="A5844" t="s">
        <v>73</v>
      </c>
      <c r="B5844" t="s">
        <v>64</v>
      </c>
      <c r="C5844" t="str">
        <f>VLOOKUP(B5844,'[1]Product Categories'!$A$2:$B$13,2,FALSE)</f>
        <v>Tops</v>
      </c>
      <c r="D5844" t="s">
        <v>96</v>
      </c>
      <c r="E5844" t="s">
        <v>97</v>
      </c>
      <c r="F5844" t="str">
        <f>VLOOKUP(D5844,'[1]Continent Regions by City'!$A$2:$C$56,3,FALSE)</f>
        <v>Europe</v>
      </c>
      <c r="G5844" s="1">
        <v>44236</v>
      </c>
      <c r="H5844" t="s">
        <v>98</v>
      </c>
      <c r="I5844">
        <v>13750</v>
      </c>
      <c r="J5844">
        <v>51688</v>
      </c>
      <c r="K5844">
        <v>22879.02</v>
      </c>
      <c r="L5844">
        <v>2567.9</v>
      </c>
      <c r="M5844">
        <v>0.81</v>
      </c>
      <c r="N5844">
        <v>22</v>
      </c>
      <c r="O5844" t="s">
        <v>24</v>
      </c>
      <c r="P5844">
        <v>0.44</v>
      </c>
      <c r="Q5844">
        <v>-2.52</v>
      </c>
      <c r="R5844">
        <v>53.93</v>
      </c>
      <c r="S5844">
        <v>-0.13</v>
      </c>
      <c r="T5844">
        <v>51.51</v>
      </c>
    </row>
    <row r="5845" spans="1:20" x14ac:dyDescent="0.25">
      <c r="A5845" t="s">
        <v>72</v>
      </c>
      <c r="B5845" t="s">
        <v>64</v>
      </c>
      <c r="C5845" t="str">
        <f>VLOOKUP(B5845,'[1]Product Categories'!$A$2:$B$13,2,FALSE)</f>
        <v>Tops</v>
      </c>
      <c r="D5845" t="s">
        <v>96</v>
      </c>
      <c r="E5845" t="s">
        <v>97</v>
      </c>
      <c r="F5845" t="str">
        <f>VLOOKUP(D5845,'[1]Continent Regions by City'!$A$2:$C$56,3,FALSE)</f>
        <v>Europe</v>
      </c>
      <c r="G5845" s="1">
        <v>44285</v>
      </c>
      <c r="H5845" t="s">
        <v>98</v>
      </c>
      <c r="I5845">
        <v>10550</v>
      </c>
      <c r="J5845">
        <v>42836</v>
      </c>
      <c r="K5845">
        <v>18207.400000000001</v>
      </c>
      <c r="L5845">
        <v>2836.08</v>
      </c>
      <c r="M5845">
        <v>0.89</v>
      </c>
      <c r="N5845">
        <v>18</v>
      </c>
      <c r="O5845" t="s">
        <v>36</v>
      </c>
      <c r="P5845">
        <v>0.43</v>
      </c>
      <c r="Q5845">
        <v>-2.52</v>
      </c>
      <c r="R5845">
        <v>53.93</v>
      </c>
      <c r="S5845">
        <v>-0.13</v>
      </c>
      <c r="T5845">
        <v>51.51</v>
      </c>
    </row>
    <row r="5846" spans="1:20" x14ac:dyDescent="0.25">
      <c r="A5846" t="s">
        <v>71</v>
      </c>
      <c r="B5846" t="s">
        <v>64</v>
      </c>
      <c r="C5846" t="str">
        <f>VLOOKUP(B5846,'[1]Product Categories'!$A$2:$B$13,2,FALSE)</f>
        <v>Tops</v>
      </c>
      <c r="D5846" t="s">
        <v>96</v>
      </c>
      <c r="E5846" t="s">
        <v>97</v>
      </c>
      <c r="F5846" t="str">
        <f>VLOOKUP(D5846,'[1]Continent Regions by City'!$A$2:$C$56,3,FALSE)</f>
        <v>Europe</v>
      </c>
      <c r="G5846" s="1">
        <v>44276</v>
      </c>
      <c r="H5846" t="s">
        <v>98</v>
      </c>
      <c r="I5846">
        <v>12500</v>
      </c>
      <c r="J5846">
        <v>37681</v>
      </c>
      <c r="K5846">
        <v>15212.56</v>
      </c>
      <c r="L5846">
        <v>2361.96</v>
      </c>
      <c r="M5846">
        <v>0.88</v>
      </c>
      <c r="N5846">
        <v>12</v>
      </c>
      <c r="O5846" t="s">
        <v>26</v>
      </c>
      <c r="P5846">
        <v>0.4</v>
      </c>
      <c r="Q5846">
        <v>-2.52</v>
      </c>
      <c r="R5846">
        <v>53.93</v>
      </c>
      <c r="S5846">
        <v>-0.13</v>
      </c>
      <c r="T5846">
        <v>51.51</v>
      </c>
    </row>
    <row r="5847" spans="1:20" x14ac:dyDescent="0.25">
      <c r="A5847" t="s">
        <v>71</v>
      </c>
      <c r="B5847" t="s">
        <v>64</v>
      </c>
      <c r="C5847" t="str">
        <f>VLOOKUP(B5847,'[1]Product Categories'!$A$2:$B$13,2,FALSE)</f>
        <v>Tops</v>
      </c>
      <c r="D5847" t="s">
        <v>99</v>
      </c>
      <c r="E5847" t="s">
        <v>97</v>
      </c>
      <c r="F5847" t="str">
        <f>VLOOKUP(D5847,'[1]Continent Regions by City'!$A$2:$C$56,3,FALSE)</f>
        <v>Europe</v>
      </c>
      <c r="G5847" s="1">
        <v>44237</v>
      </c>
      <c r="H5847" t="s">
        <v>98</v>
      </c>
      <c r="I5847">
        <v>5100</v>
      </c>
      <c r="J5847">
        <v>14988</v>
      </c>
      <c r="K5847">
        <v>5889.38</v>
      </c>
      <c r="L5847">
        <v>936.8</v>
      </c>
      <c r="M5847">
        <v>0.95</v>
      </c>
      <c r="N5847">
        <v>25</v>
      </c>
      <c r="O5847" t="s">
        <v>28</v>
      </c>
      <c r="P5847">
        <v>0.39</v>
      </c>
      <c r="Q5847">
        <v>-2.52</v>
      </c>
      <c r="R5847">
        <v>53.93</v>
      </c>
      <c r="S5847">
        <v>-2.98</v>
      </c>
      <c r="T5847">
        <v>53.41</v>
      </c>
    </row>
    <row r="5848" spans="1:20" x14ac:dyDescent="0.25">
      <c r="A5848" t="s">
        <v>73</v>
      </c>
      <c r="B5848" t="s">
        <v>64</v>
      </c>
      <c r="C5848" t="str">
        <f>VLOOKUP(B5848,'[1]Product Categories'!$A$2:$B$13,2,FALSE)</f>
        <v>Tops</v>
      </c>
      <c r="D5848" t="s">
        <v>100</v>
      </c>
      <c r="E5848" t="s">
        <v>101</v>
      </c>
      <c r="F5848" t="str">
        <f>VLOOKUP(D5848,'[1]Continent Regions by City'!$A$2:$C$56,3,FALSE)</f>
        <v>Europe</v>
      </c>
      <c r="G5848" s="1">
        <v>44249</v>
      </c>
      <c r="H5848" t="s">
        <v>102</v>
      </c>
      <c r="I5848">
        <v>4800</v>
      </c>
      <c r="J5848">
        <v>17244</v>
      </c>
      <c r="K5848">
        <v>7658.2</v>
      </c>
      <c r="L5848">
        <v>607.32000000000005</v>
      </c>
      <c r="M5848">
        <v>0.93</v>
      </c>
      <c r="N5848">
        <v>14</v>
      </c>
      <c r="O5848" t="s">
        <v>36</v>
      </c>
      <c r="P5848">
        <v>0.44</v>
      </c>
      <c r="Q5848">
        <v>-7.97</v>
      </c>
      <c r="R5848">
        <v>39.68</v>
      </c>
      <c r="S5848">
        <v>-9.15</v>
      </c>
      <c r="T5848">
        <v>38.729999999999997</v>
      </c>
    </row>
    <row r="5849" spans="1:20" x14ac:dyDescent="0.25">
      <c r="A5849" t="s">
        <v>72</v>
      </c>
      <c r="B5849" t="s">
        <v>64</v>
      </c>
      <c r="C5849" t="str">
        <f>VLOOKUP(B5849,'[1]Product Categories'!$A$2:$B$13,2,FALSE)</f>
        <v>Tops</v>
      </c>
      <c r="D5849" t="s">
        <v>100</v>
      </c>
      <c r="E5849" t="s">
        <v>101</v>
      </c>
      <c r="F5849" t="str">
        <f>VLOOKUP(D5849,'[1]Continent Regions by City'!$A$2:$C$56,3,FALSE)</f>
        <v>Europe</v>
      </c>
      <c r="G5849" s="1">
        <v>44284</v>
      </c>
      <c r="H5849" t="s">
        <v>102</v>
      </c>
      <c r="I5849">
        <v>5250</v>
      </c>
      <c r="J5849">
        <v>20475</v>
      </c>
      <c r="K5849">
        <v>8331.98</v>
      </c>
      <c r="L5849">
        <v>1525.05</v>
      </c>
      <c r="M5849">
        <v>0.87</v>
      </c>
      <c r="N5849">
        <v>25</v>
      </c>
      <c r="O5849" t="s">
        <v>28</v>
      </c>
      <c r="P5849">
        <v>0.41</v>
      </c>
      <c r="Q5849">
        <v>-7.97</v>
      </c>
      <c r="R5849">
        <v>39.68</v>
      </c>
      <c r="S5849">
        <v>-9.15</v>
      </c>
      <c r="T5849">
        <v>38.729999999999997</v>
      </c>
    </row>
    <row r="5850" spans="1:20" x14ac:dyDescent="0.25">
      <c r="A5850" t="s">
        <v>71</v>
      </c>
      <c r="B5850" t="s">
        <v>64</v>
      </c>
      <c r="C5850" t="str">
        <f>VLOOKUP(B5850,'[1]Product Categories'!$A$2:$B$13,2,FALSE)</f>
        <v>Tops</v>
      </c>
      <c r="D5850" t="s">
        <v>100</v>
      </c>
      <c r="E5850" t="s">
        <v>101</v>
      </c>
      <c r="F5850" t="str">
        <f>VLOOKUP(D5850,'[1]Continent Regions by City'!$A$2:$C$56,3,FALSE)</f>
        <v>Europe</v>
      </c>
      <c r="G5850" s="1">
        <v>44255</v>
      </c>
      <c r="H5850" t="s">
        <v>102</v>
      </c>
      <c r="I5850">
        <v>3450</v>
      </c>
      <c r="J5850">
        <v>8993</v>
      </c>
      <c r="K5850">
        <v>2973.6</v>
      </c>
      <c r="L5850">
        <v>1227.3</v>
      </c>
      <c r="M5850">
        <v>0.83</v>
      </c>
      <c r="N5850">
        <v>14</v>
      </c>
      <c r="O5850" t="s">
        <v>36</v>
      </c>
      <c r="P5850">
        <v>0.33</v>
      </c>
      <c r="Q5850">
        <v>-7.97</v>
      </c>
      <c r="R5850">
        <v>39.68</v>
      </c>
      <c r="S5850">
        <v>-9.15</v>
      </c>
      <c r="T5850">
        <v>38.729999999999997</v>
      </c>
    </row>
    <row r="5851" spans="1:20" x14ac:dyDescent="0.25">
      <c r="A5851" t="s">
        <v>73</v>
      </c>
      <c r="B5851" t="s">
        <v>64</v>
      </c>
      <c r="C5851" t="str">
        <f>VLOOKUP(B5851,'[1]Product Categories'!$A$2:$B$13,2,FALSE)</f>
        <v>Tops</v>
      </c>
      <c r="D5851" t="s">
        <v>103</v>
      </c>
      <c r="E5851" t="s">
        <v>104</v>
      </c>
      <c r="F5851" t="str">
        <f>VLOOKUP(D5851,'[1]Continent Regions by City'!$A$2:$C$56,3,FALSE)</f>
        <v>Asia</v>
      </c>
      <c r="G5851" s="1">
        <v>44246</v>
      </c>
      <c r="H5851" t="s">
        <v>105</v>
      </c>
      <c r="I5851">
        <v>11350</v>
      </c>
      <c r="J5851">
        <v>42776</v>
      </c>
      <c r="K5851">
        <v>18934.28</v>
      </c>
      <c r="L5851">
        <v>1871.45</v>
      </c>
      <c r="M5851">
        <v>0.83</v>
      </c>
      <c r="N5851">
        <v>23</v>
      </c>
      <c r="O5851" t="s">
        <v>30</v>
      </c>
      <c r="P5851">
        <v>0.44</v>
      </c>
      <c r="Q5851">
        <v>79.41</v>
      </c>
      <c r="R5851">
        <v>23.36</v>
      </c>
      <c r="S5851">
        <v>72.83</v>
      </c>
      <c r="T5851">
        <v>18.93</v>
      </c>
    </row>
    <row r="5852" spans="1:20" x14ac:dyDescent="0.25">
      <c r="A5852" t="s">
        <v>71</v>
      </c>
      <c r="B5852" t="s">
        <v>64</v>
      </c>
      <c r="C5852" t="str">
        <f>VLOOKUP(B5852,'[1]Product Categories'!$A$2:$B$13,2,FALSE)</f>
        <v>Tops</v>
      </c>
      <c r="D5852" t="s">
        <v>106</v>
      </c>
      <c r="E5852" t="s">
        <v>104</v>
      </c>
      <c r="F5852" t="str">
        <f>VLOOKUP(D5852,'[1]Continent Regions by City'!$A$2:$C$56,3,FALSE)</f>
        <v>Asia</v>
      </c>
      <c r="G5852" s="1">
        <v>44206</v>
      </c>
      <c r="H5852" t="s">
        <v>105</v>
      </c>
      <c r="I5852">
        <v>8250</v>
      </c>
      <c r="J5852">
        <v>26308</v>
      </c>
      <c r="K5852">
        <v>11442.46</v>
      </c>
      <c r="L5852">
        <v>1479.87</v>
      </c>
      <c r="M5852">
        <v>0.85</v>
      </c>
      <c r="N5852">
        <v>23</v>
      </c>
      <c r="O5852" t="s">
        <v>37</v>
      </c>
      <c r="P5852">
        <v>0.43</v>
      </c>
      <c r="Q5852">
        <v>79.41</v>
      </c>
      <c r="R5852">
        <v>23.36</v>
      </c>
      <c r="S5852">
        <v>77.22</v>
      </c>
      <c r="T5852">
        <v>28.64</v>
      </c>
    </row>
    <row r="5853" spans="1:20" x14ac:dyDescent="0.25">
      <c r="A5853" t="s">
        <v>73</v>
      </c>
      <c r="B5853" t="s">
        <v>64</v>
      </c>
      <c r="C5853" t="str">
        <f>VLOOKUP(B5853,'[1]Product Categories'!$A$2:$B$13,2,FALSE)</f>
        <v>Tops</v>
      </c>
      <c r="D5853" t="s">
        <v>106</v>
      </c>
      <c r="E5853" t="s">
        <v>104</v>
      </c>
      <c r="F5853" t="str">
        <f>VLOOKUP(D5853,'[1]Continent Regions by City'!$A$2:$C$56,3,FALSE)</f>
        <v>Asia</v>
      </c>
      <c r="G5853" s="1">
        <v>44284</v>
      </c>
      <c r="H5853" t="s">
        <v>105</v>
      </c>
      <c r="I5853">
        <v>9600</v>
      </c>
      <c r="J5853">
        <v>34732</v>
      </c>
      <c r="K5853">
        <v>14941.16</v>
      </c>
      <c r="L5853">
        <v>2170.8000000000002</v>
      </c>
      <c r="M5853">
        <v>0.93</v>
      </c>
      <c r="N5853">
        <v>20</v>
      </c>
      <c r="O5853" t="s">
        <v>26</v>
      </c>
      <c r="P5853">
        <v>0.43</v>
      </c>
      <c r="Q5853">
        <v>79.41</v>
      </c>
      <c r="R5853">
        <v>23.36</v>
      </c>
      <c r="S5853">
        <v>77.22</v>
      </c>
      <c r="T5853">
        <v>28.64</v>
      </c>
    </row>
    <row r="5854" spans="1:20" x14ac:dyDescent="0.25">
      <c r="A5854" t="s">
        <v>72</v>
      </c>
      <c r="B5854" t="s">
        <v>64</v>
      </c>
      <c r="C5854" t="str">
        <f>VLOOKUP(B5854,'[1]Product Categories'!$A$2:$B$13,2,FALSE)</f>
        <v>Tops</v>
      </c>
      <c r="D5854" t="s">
        <v>103</v>
      </c>
      <c r="E5854" t="s">
        <v>104</v>
      </c>
      <c r="F5854" t="str">
        <f>VLOOKUP(D5854,'[1]Continent Regions by City'!$A$2:$C$56,3,FALSE)</f>
        <v>Asia</v>
      </c>
      <c r="G5854" s="1">
        <v>44283</v>
      </c>
      <c r="H5854" t="s">
        <v>105</v>
      </c>
      <c r="I5854">
        <v>8700</v>
      </c>
      <c r="J5854">
        <v>35451</v>
      </c>
      <c r="K5854">
        <v>15068.6</v>
      </c>
      <c r="L5854">
        <v>1550.99</v>
      </c>
      <c r="M5854">
        <v>0.93</v>
      </c>
      <c r="N5854">
        <v>19</v>
      </c>
      <c r="O5854" t="s">
        <v>26</v>
      </c>
      <c r="P5854">
        <v>0.43</v>
      </c>
      <c r="Q5854">
        <v>79.41</v>
      </c>
      <c r="R5854">
        <v>23.36</v>
      </c>
      <c r="S5854">
        <v>72.83</v>
      </c>
      <c r="T5854">
        <v>18.93</v>
      </c>
    </row>
    <row r="5855" spans="1:20" x14ac:dyDescent="0.25">
      <c r="A5855" t="s">
        <v>71</v>
      </c>
      <c r="B5855" t="s">
        <v>64</v>
      </c>
      <c r="C5855" t="str">
        <f>VLOOKUP(B5855,'[1]Product Categories'!$A$2:$B$13,2,FALSE)</f>
        <v>Tops</v>
      </c>
      <c r="D5855" t="s">
        <v>103</v>
      </c>
      <c r="E5855" t="s">
        <v>104</v>
      </c>
      <c r="F5855" t="str">
        <f>VLOOKUP(D5855,'[1]Continent Regions by City'!$A$2:$C$56,3,FALSE)</f>
        <v>Asia</v>
      </c>
      <c r="G5855" s="1">
        <v>44273</v>
      </c>
      <c r="H5855" t="s">
        <v>105</v>
      </c>
      <c r="I5855">
        <v>10350</v>
      </c>
      <c r="J5855">
        <v>31184</v>
      </c>
      <c r="K5855">
        <v>12590.6</v>
      </c>
      <c r="L5855">
        <v>1364.3</v>
      </c>
      <c r="M5855">
        <v>0.84</v>
      </c>
      <c r="N5855">
        <v>12</v>
      </c>
      <c r="O5855" t="s">
        <v>37</v>
      </c>
      <c r="P5855">
        <v>0.4</v>
      </c>
      <c r="Q5855">
        <v>79.41</v>
      </c>
      <c r="R5855">
        <v>23.36</v>
      </c>
      <c r="S5855">
        <v>72.83</v>
      </c>
      <c r="T5855">
        <v>18.93</v>
      </c>
    </row>
    <row r="5856" spans="1:20" x14ac:dyDescent="0.25">
      <c r="A5856" t="s">
        <v>72</v>
      </c>
      <c r="B5856" t="s">
        <v>64</v>
      </c>
      <c r="C5856" t="str">
        <f>VLOOKUP(B5856,'[1]Product Categories'!$A$2:$B$13,2,FALSE)</f>
        <v>Tops</v>
      </c>
      <c r="D5856" t="s">
        <v>106</v>
      </c>
      <c r="E5856" t="s">
        <v>104</v>
      </c>
      <c r="F5856" t="str">
        <f>VLOOKUP(D5856,'[1]Continent Regions by City'!$A$2:$C$56,3,FALSE)</f>
        <v>Asia</v>
      </c>
      <c r="G5856" s="1">
        <v>44282</v>
      </c>
      <c r="H5856" t="s">
        <v>105</v>
      </c>
      <c r="I5856">
        <v>8650</v>
      </c>
      <c r="J5856">
        <v>34480</v>
      </c>
      <c r="K5856">
        <v>13806</v>
      </c>
      <c r="L5856">
        <v>1293</v>
      </c>
      <c r="M5856">
        <v>0.83</v>
      </c>
      <c r="N5856">
        <v>17</v>
      </c>
      <c r="O5856" t="s">
        <v>24</v>
      </c>
      <c r="P5856">
        <v>0.4</v>
      </c>
      <c r="Q5856">
        <v>79.41</v>
      </c>
      <c r="R5856">
        <v>23.36</v>
      </c>
      <c r="S5856">
        <v>77.22</v>
      </c>
      <c r="T5856">
        <v>28.64</v>
      </c>
    </row>
    <row r="5857" spans="1:20" x14ac:dyDescent="0.25">
      <c r="A5857" t="s">
        <v>73</v>
      </c>
      <c r="B5857" t="s">
        <v>64</v>
      </c>
      <c r="C5857" t="str">
        <f>VLOOKUP(B5857,'[1]Product Categories'!$A$2:$B$13,2,FALSE)</f>
        <v>Tops</v>
      </c>
      <c r="D5857" t="s">
        <v>107</v>
      </c>
      <c r="E5857" t="s">
        <v>108</v>
      </c>
      <c r="F5857" t="str">
        <f>VLOOKUP(D5857,'[1]Continent Regions by City'!$A$2:$C$56,3,FALSE)</f>
        <v>South America</v>
      </c>
      <c r="G5857" s="1">
        <v>44227</v>
      </c>
      <c r="H5857" t="s">
        <v>109</v>
      </c>
      <c r="I5857">
        <v>2350</v>
      </c>
      <c r="J5857">
        <v>8308</v>
      </c>
      <c r="K5857">
        <v>3751.22</v>
      </c>
      <c r="L5857">
        <v>3821.4</v>
      </c>
      <c r="M5857">
        <v>0.83</v>
      </c>
      <c r="N5857">
        <v>16</v>
      </c>
      <c r="O5857" t="s">
        <v>24</v>
      </c>
      <c r="P5857">
        <v>0.45</v>
      </c>
      <c r="Q5857">
        <v>-74.37</v>
      </c>
      <c r="R5857">
        <v>-9.15</v>
      </c>
      <c r="S5857">
        <v>-77.03</v>
      </c>
      <c r="T5857">
        <v>-12.06</v>
      </c>
    </row>
    <row r="5858" spans="1:20" x14ac:dyDescent="0.25">
      <c r="A5858" t="s">
        <v>72</v>
      </c>
      <c r="B5858" t="s">
        <v>64</v>
      </c>
      <c r="C5858" t="str">
        <f>VLOOKUP(B5858,'[1]Product Categories'!$A$2:$B$13,2,FALSE)</f>
        <v>Tops</v>
      </c>
      <c r="D5858" t="s">
        <v>107</v>
      </c>
      <c r="E5858" t="s">
        <v>108</v>
      </c>
      <c r="F5858" t="str">
        <f>VLOOKUP(D5858,'[1]Continent Regions by City'!$A$2:$C$56,3,FALSE)</f>
        <v>South America</v>
      </c>
      <c r="G5858" s="1">
        <v>44262</v>
      </c>
      <c r="H5858" t="s">
        <v>109</v>
      </c>
      <c r="I5858">
        <v>2100</v>
      </c>
      <c r="J5858">
        <v>9006</v>
      </c>
      <c r="K5858">
        <v>4009.64</v>
      </c>
      <c r="L5858">
        <v>295.5</v>
      </c>
      <c r="M5858">
        <v>0.88</v>
      </c>
      <c r="N5858">
        <v>25</v>
      </c>
      <c r="O5858" t="s">
        <v>30</v>
      </c>
      <c r="P5858">
        <v>0.45</v>
      </c>
      <c r="Q5858">
        <v>-74.37</v>
      </c>
      <c r="R5858">
        <v>-9.15</v>
      </c>
      <c r="S5858">
        <v>-77.03</v>
      </c>
      <c r="T5858">
        <v>-12.06</v>
      </c>
    </row>
    <row r="5859" spans="1:20" x14ac:dyDescent="0.25">
      <c r="A5859" t="s">
        <v>71</v>
      </c>
      <c r="B5859" t="s">
        <v>64</v>
      </c>
      <c r="C5859" t="str">
        <f>VLOOKUP(B5859,'[1]Product Categories'!$A$2:$B$13,2,FALSE)</f>
        <v>Tops</v>
      </c>
      <c r="D5859" t="s">
        <v>107</v>
      </c>
      <c r="E5859" t="s">
        <v>108</v>
      </c>
      <c r="F5859" t="str">
        <f>VLOOKUP(D5859,'[1]Continent Regions by City'!$A$2:$C$56,3,FALSE)</f>
        <v>South America</v>
      </c>
      <c r="G5859" s="1">
        <v>44219</v>
      </c>
      <c r="H5859" t="s">
        <v>109</v>
      </c>
      <c r="I5859">
        <v>2550</v>
      </c>
      <c r="J5859">
        <v>7494</v>
      </c>
      <c r="K5859">
        <v>2945.28</v>
      </c>
      <c r="L5859">
        <v>1352.4</v>
      </c>
      <c r="M5859">
        <v>0.87</v>
      </c>
      <c r="N5859">
        <v>14</v>
      </c>
      <c r="O5859" t="s">
        <v>24</v>
      </c>
      <c r="P5859">
        <v>0.39</v>
      </c>
      <c r="Q5859">
        <v>-74.37</v>
      </c>
      <c r="R5859">
        <v>-9.15</v>
      </c>
      <c r="S5859">
        <v>-77.03</v>
      </c>
      <c r="T5859">
        <v>-12.06</v>
      </c>
    </row>
    <row r="5860" spans="1:20" x14ac:dyDescent="0.25">
      <c r="A5860" t="s">
        <v>72</v>
      </c>
      <c r="B5860" t="s">
        <v>64</v>
      </c>
      <c r="C5860" t="str">
        <f>VLOOKUP(B5860,'[1]Product Categories'!$A$2:$B$13,2,FALSE)</f>
        <v>Tops</v>
      </c>
      <c r="D5860" t="s">
        <v>114</v>
      </c>
      <c r="E5860" t="s">
        <v>90</v>
      </c>
      <c r="F5860" t="str">
        <f>VLOOKUP(D5860,'[1]Continent Regions by City'!$A$2:$C$56,3,FALSE)</f>
        <v>North America</v>
      </c>
      <c r="G5860" s="1">
        <v>44233</v>
      </c>
      <c r="H5860" t="s">
        <v>111</v>
      </c>
      <c r="I5860">
        <v>7250</v>
      </c>
      <c r="J5860">
        <v>5196.75</v>
      </c>
      <c r="K5860">
        <v>2702.31</v>
      </c>
      <c r="L5860">
        <v>6794.66</v>
      </c>
      <c r="M5860">
        <v>0.85</v>
      </c>
      <c r="N5860">
        <v>12</v>
      </c>
      <c r="O5860" t="s">
        <v>36</v>
      </c>
      <c r="P5860">
        <v>0.52</v>
      </c>
      <c r="Q5860">
        <v>-98.99</v>
      </c>
      <c r="R5860">
        <v>39.5</v>
      </c>
      <c r="S5860">
        <v>-74.010000000000005</v>
      </c>
      <c r="T5860">
        <v>40.71</v>
      </c>
    </row>
    <row r="5861" spans="1:20" x14ac:dyDescent="0.25">
      <c r="A5861" t="s">
        <v>72</v>
      </c>
      <c r="B5861" t="s">
        <v>64</v>
      </c>
      <c r="C5861" t="str">
        <f>VLOOKUP(B5861,'[1]Product Categories'!$A$2:$B$13,2,FALSE)</f>
        <v>Tops</v>
      </c>
      <c r="D5861" t="s">
        <v>115</v>
      </c>
      <c r="E5861" t="s">
        <v>90</v>
      </c>
      <c r="F5861" t="str">
        <f>VLOOKUP(D5861,'[1]Continent Regions by City'!$A$2:$C$56,3,FALSE)</f>
        <v>North America</v>
      </c>
      <c r="G5861" s="1">
        <v>44221</v>
      </c>
      <c r="H5861" t="s">
        <v>111</v>
      </c>
      <c r="I5861">
        <v>4400</v>
      </c>
      <c r="J5861">
        <v>2745.75</v>
      </c>
      <c r="K5861">
        <v>2141.6799999999998</v>
      </c>
      <c r="L5861">
        <v>2751.6</v>
      </c>
      <c r="M5861">
        <v>0.82</v>
      </c>
      <c r="N5861">
        <v>22</v>
      </c>
      <c r="O5861" t="s">
        <v>37</v>
      </c>
      <c r="P5861">
        <v>0.78</v>
      </c>
      <c r="Q5861">
        <v>-98.99</v>
      </c>
      <c r="R5861">
        <v>39.5</v>
      </c>
      <c r="S5861">
        <v>-87.63</v>
      </c>
      <c r="T5861">
        <v>41.88</v>
      </c>
    </row>
    <row r="5862" spans="1:20" x14ac:dyDescent="0.25">
      <c r="A5862" t="s">
        <v>72</v>
      </c>
      <c r="B5862" t="s">
        <v>64</v>
      </c>
      <c r="C5862" t="str">
        <f>VLOOKUP(B5862,'[1]Product Categories'!$A$2:$B$13,2,FALSE)</f>
        <v>Tops</v>
      </c>
      <c r="D5862" t="s">
        <v>110</v>
      </c>
      <c r="E5862" t="s">
        <v>90</v>
      </c>
      <c r="F5862" t="str">
        <f>VLOOKUP(D5862,'[1]Continent Regions by City'!$A$2:$C$56,3,FALSE)</f>
        <v>North America</v>
      </c>
      <c r="G5862" s="1">
        <v>44284</v>
      </c>
      <c r="H5862" t="s">
        <v>111</v>
      </c>
      <c r="I5862">
        <v>4850</v>
      </c>
      <c r="J5862">
        <v>840.75</v>
      </c>
      <c r="K5862">
        <v>697.82</v>
      </c>
      <c r="L5862">
        <v>2963.4</v>
      </c>
      <c r="M5862">
        <v>0.81</v>
      </c>
      <c r="N5862">
        <v>24</v>
      </c>
      <c r="O5862" t="s">
        <v>28</v>
      </c>
      <c r="P5862">
        <v>0.83</v>
      </c>
      <c r="Q5862">
        <v>-98.99</v>
      </c>
      <c r="R5862">
        <v>39.5</v>
      </c>
      <c r="S5862">
        <v>-122.42</v>
      </c>
      <c r="T5862">
        <v>37.78</v>
      </c>
    </row>
    <row r="5863" spans="1:20" x14ac:dyDescent="0.25">
      <c r="A5863" t="s">
        <v>73</v>
      </c>
      <c r="B5863" t="s">
        <v>64</v>
      </c>
      <c r="C5863" t="str">
        <f>VLOOKUP(B5863,'[1]Product Categories'!$A$2:$B$13,2,FALSE)</f>
        <v>Tops</v>
      </c>
      <c r="D5863" t="s">
        <v>115</v>
      </c>
      <c r="E5863" t="s">
        <v>90</v>
      </c>
      <c r="F5863" t="str">
        <f>VLOOKUP(D5863,'[1]Continent Regions by City'!$A$2:$C$56,3,FALSE)</f>
        <v>North America</v>
      </c>
      <c r="G5863" s="1">
        <v>44284</v>
      </c>
      <c r="H5863" t="s">
        <v>111</v>
      </c>
      <c r="I5863">
        <v>2200</v>
      </c>
      <c r="J5863">
        <v>8369</v>
      </c>
      <c r="K5863">
        <v>4080.44</v>
      </c>
      <c r="L5863">
        <v>1339.04</v>
      </c>
      <c r="M5863">
        <v>0.82</v>
      </c>
      <c r="N5863">
        <v>16</v>
      </c>
      <c r="O5863" t="s">
        <v>37</v>
      </c>
      <c r="P5863">
        <v>0.49</v>
      </c>
      <c r="Q5863">
        <v>-98.99</v>
      </c>
      <c r="R5863">
        <v>39.5</v>
      </c>
      <c r="S5863">
        <v>-87.63</v>
      </c>
      <c r="T5863">
        <v>41.88</v>
      </c>
    </row>
    <row r="5864" spans="1:20" x14ac:dyDescent="0.25">
      <c r="A5864" t="s">
        <v>73</v>
      </c>
      <c r="B5864" t="s">
        <v>64</v>
      </c>
      <c r="C5864" t="str">
        <f>VLOOKUP(B5864,'[1]Product Categories'!$A$2:$B$13,2,FALSE)</f>
        <v>Tops</v>
      </c>
      <c r="D5864" t="s">
        <v>112</v>
      </c>
      <c r="E5864" t="s">
        <v>90</v>
      </c>
      <c r="F5864" t="str">
        <f>VLOOKUP(D5864,'[1]Continent Regions by City'!$A$2:$C$56,3,FALSE)</f>
        <v>North America</v>
      </c>
      <c r="G5864" s="1">
        <v>44205</v>
      </c>
      <c r="H5864" t="s">
        <v>111</v>
      </c>
      <c r="I5864">
        <v>3900</v>
      </c>
      <c r="J5864">
        <v>13846</v>
      </c>
      <c r="K5864">
        <v>6251.64</v>
      </c>
      <c r="L5864">
        <v>2076.9</v>
      </c>
      <c r="M5864">
        <v>0.84</v>
      </c>
      <c r="N5864">
        <v>17</v>
      </c>
      <c r="O5864" t="s">
        <v>30</v>
      </c>
      <c r="P5864">
        <v>0.45</v>
      </c>
      <c r="Q5864">
        <v>-98.99</v>
      </c>
      <c r="R5864">
        <v>39.5</v>
      </c>
      <c r="S5864">
        <v>-77.03</v>
      </c>
      <c r="T5864">
        <v>38.89</v>
      </c>
    </row>
    <row r="5865" spans="1:20" x14ac:dyDescent="0.25">
      <c r="A5865" t="s">
        <v>73</v>
      </c>
      <c r="B5865" t="s">
        <v>64</v>
      </c>
      <c r="C5865" t="str">
        <f>VLOOKUP(B5865,'[1]Product Categories'!$A$2:$B$13,2,FALSE)</f>
        <v>Tops</v>
      </c>
      <c r="D5865" t="s">
        <v>114</v>
      </c>
      <c r="E5865" t="s">
        <v>90</v>
      </c>
      <c r="F5865" t="str">
        <f>VLOOKUP(D5865,'[1]Continent Regions by City'!$A$2:$C$56,3,FALSE)</f>
        <v>North America</v>
      </c>
      <c r="G5865" s="1">
        <v>44276</v>
      </c>
      <c r="H5865" t="s">
        <v>111</v>
      </c>
      <c r="I5865">
        <v>9450</v>
      </c>
      <c r="J5865">
        <v>35647</v>
      </c>
      <c r="K5865">
        <v>15778.96</v>
      </c>
      <c r="L5865">
        <v>5703.52</v>
      </c>
      <c r="M5865">
        <v>0.83</v>
      </c>
      <c r="N5865">
        <v>21</v>
      </c>
      <c r="O5865" t="s">
        <v>37</v>
      </c>
      <c r="P5865">
        <v>0.44</v>
      </c>
      <c r="Q5865">
        <v>-98.99</v>
      </c>
      <c r="R5865">
        <v>39.5</v>
      </c>
      <c r="S5865">
        <v>-74.010000000000005</v>
      </c>
      <c r="T5865">
        <v>40.71</v>
      </c>
    </row>
    <row r="5866" spans="1:20" x14ac:dyDescent="0.25">
      <c r="A5866" t="s">
        <v>73</v>
      </c>
      <c r="B5866" t="s">
        <v>64</v>
      </c>
      <c r="C5866" t="str">
        <f>VLOOKUP(B5866,'[1]Product Categories'!$A$2:$B$13,2,FALSE)</f>
        <v>Tops</v>
      </c>
      <c r="D5866" t="s">
        <v>113</v>
      </c>
      <c r="E5866" t="s">
        <v>90</v>
      </c>
      <c r="F5866" t="str">
        <f>VLOOKUP(D5866,'[1]Continent Regions by City'!$A$2:$C$56,3,FALSE)</f>
        <v>North America</v>
      </c>
      <c r="G5866" s="1">
        <v>44259</v>
      </c>
      <c r="H5866" t="s">
        <v>111</v>
      </c>
      <c r="I5866">
        <v>6250</v>
      </c>
      <c r="J5866">
        <v>22359</v>
      </c>
      <c r="K5866">
        <v>9808.16</v>
      </c>
      <c r="L5866">
        <v>3577.44</v>
      </c>
      <c r="M5866">
        <v>0.87</v>
      </c>
      <c r="N5866">
        <v>21</v>
      </c>
      <c r="O5866" t="s">
        <v>28</v>
      </c>
      <c r="P5866">
        <v>0.44</v>
      </c>
      <c r="Q5866">
        <v>-98.99</v>
      </c>
      <c r="R5866">
        <v>39.5</v>
      </c>
      <c r="S5866">
        <v>-118.25</v>
      </c>
      <c r="T5866">
        <v>34.049999999999997</v>
      </c>
    </row>
    <row r="5867" spans="1:20" x14ac:dyDescent="0.25">
      <c r="A5867" t="s">
        <v>71</v>
      </c>
      <c r="B5867" t="s">
        <v>64</v>
      </c>
      <c r="C5867" t="str">
        <f>VLOOKUP(B5867,'[1]Product Categories'!$A$2:$B$13,2,FALSE)</f>
        <v>Tops</v>
      </c>
      <c r="D5867" t="s">
        <v>113</v>
      </c>
      <c r="E5867" t="s">
        <v>90</v>
      </c>
      <c r="F5867" t="str">
        <f>VLOOKUP(D5867,'[1]Continent Regions by City'!$A$2:$C$56,3,FALSE)</f>
        <v>North America</v>
      </c>
      <c r="G5867" s="1">
        <v>44242</v>
      </c>
      <c r="H5867" t="s">
        <v>111</v>
      </c>
      <c r="I5867">
        <v>4450</v>
      </c>
      <c r="J5867">
        <v>13935</v>
      </c>
      <c r="K5867">
        <v>6023.9</v>
      </c>
      <c r="L5867">
        <v>3483.75</v>
      </c>
      <c r="M5867">
        <v>0.9</v>
      </c>
      <c r="N5867">
        <v>24</v>
      </c>
      <c r="O5867" t="s">
        <v>24</v>
      </c>
      <c r="P5867">
        <v>0.43</v>
      </c>
      <c r="Q5867">
        <v>-98.99</v>
      </c>
      <c r="R5867">
        <v>39.5</v>
      </c>
      <c r="S5867">
        <v>-118.25</v>
      </c>
      <c r="T5867">
        <v>34.049999999999997</v>
      </c>
    </row>
    <row r="5868" spans="1:20" x14ac:dyDescent="0.25">
      <c r="A5868" t="s">
        <v>71</v>
      </c>
      <c r="B5868" t="s">
        <v>64</v>
      </c>
      <c r="C5868" t="str">
        <f>VLOOKUP(B5868,'[1]Product Categories'!$A$2:$B$13,2,FALSE)</f>
        <v>Tops</v>
      </c>
      <c r="D5868" t="s">
        <v>114</v>
      </c>
      <c r="E5868" t="s">
        <v>90</v>
      </c>
      <c r="F5868" t="str">
        <f>VLOOKUP(D5868,'[1]Continent Regions by City'!$A$2:$C$56,3,FALSE)</f>
        <v>North America</v>
      </c>
      <c r="G5868" s="1">
        <v>44279</v>
      </c>
      <c r="H5868" t="s">
        <v>111</v>
      </c>
      <c r="I5868">
        <v>8600</v>
      </c>
      <c r="J5868">
        <v>25987</v>
      </c>
      <c r="K5868">
        <v>10491.38</v>
      </c>
      <c r="L5868">
        <v>5717.14</v>
      </c>
      <c r="M5868">
        <v>0.89</v>
      </c>
      <c r="N5868">
        <v>15</v>
      </c>
      <c r="O5868" t="s">
        <v>26</v>
      </c>
      <c r="P5868">
        <v>0.4</v>
      </c>
      <c r="Q5868">
        <v>-98.99</v>
      </c>
      <c r="R5868">
        <v>39.5</v>
      </c>
      <c r="S5868">
        <v>-74.010000000000005</v>
      </c>
      <c r="T5868">
        <v>40.71</v>
      </c>
    </row>
    <row r="5869" spans="1:20" x14ac:dyDescent="0.25">
      <c r="A5869" t="s">
        <v>71</v>
      </c>
      <c r="B5869" t="s">
        <v>64</v>
      </c>
      <c r="C5869" t="str">
        <f>VLOOKUP(B5869,'[1]Product Categories'!$A$2:$B$13,2,FALSE)</f>
        <v>Tops</v>
      </c>
      <c r="D5869" t="s">
        <v>110</v>
      </c>
      <c r="E5869" t="s">
        <v>90</v>
      </c>
      <c r="F5869" t="str">
        <f>VLOOKUP(D5869,'[1]Continent Regions by City'!$A$2:$C$56,3,FALSE)</f>
        <v>North America</v>
      </c>
      <c r="G5869" s="1">
        <v>44255</v>
      </c>
      <c r="H5869" t="s">
        <v>111</v>
      </c>
      <c r="I5869">
        <v>3950</v>
      </c>
      <c r="J5869">
        <v>11318</v>
      </c>
      <c r="K5869">
        <v>4478.1000000000004</v>
      </c>
      <c r="L5869">
        <v>2263.6</v>
      </c>
      <c r="M5869">
        <v>0.82</v>
      </c>
      <c r="N5869">
        <v>22</v>
      </c>
      <c r="O5869" t="s">
        <v>24</v>
      </c>
      <c r="P5869">
        <v>0.4</v>
      </c>
      <c r="Q5869">
        <v>-98.99</v>
      </c>
      <c r="R5869">
        <v>39.5</v>
      </c>
      <c r="S5869">
        <v>-122.42</v>
      </c>
      <c r="T5869">
        <v>37.78</v>
      </c>
    </row>
    <row r="5870" spans="1:20" x14ac:dyDescent="0.25">
      <c r="A5870" t="s">
        <v>71</v>
      </c>
      <c r="B5870" t="s">
        <v>64</v>
      </c>
      <c r="C5870" t="str">
        <f>VLOOKUP(B5870,'[1]Product Categories'!$A$2:$B$13,2,FALSE)</f>
        <v>Tops</v>
      </c>
      <c r="D5870" t="s">
        <v>112</v>
      </c>
      <c r="E5870" t="s">
        <v>90</v>
      </c>
      <c r="F5870" t="str">
        <f>VLOOKUP(D5870,'[1]Continent Regions by City'!$A$2:$C$56,3,FALSE)</f>
        <v>North America</v>
      </c>
      <c r="G5870" s="1">
        <v>44198</v>
      </c>
      <c r="H5870" t="s">
        <v>111</v>
      </c>
      <c r="I5870">
        <v>4250</v>
      </c>
      <c r="J5870">
        <v>12490</v>
      </c>
      <c r="K5870">
        <v>4907.62</v>
      </c>
      <c r="L5870">
        <v>1873.5</v>
      </c>
      <c r="M5870">
        <v>0.94</v>
      </c>
      <c r="N5870">
        <v>19</v>
      </c>
      <c r="O5870" t="s">
        <v>36</v>
      </c>
      <c r="P5870">
        <v>0.39</v>
      </c>
      <c r="Q5870">
        <v>-98.99</v>
      </c>
      <c r="R5870">
        <v>39.5</v>
      </c>
      <c r="S5870">
        <v>-77.03</v>
      </c>
      <c r="T5870">
        <v>38.89</v>
      </c>
    </row>
    <row r="5871" spans="1:20" x14ac:dyDescent="0.25">
      <c r="A5871" t="s">
        <v>71</v>
      </c>
      <c r="B5871" t="s">
        <v>64</v>
      </c>
      <c r="C5871" t="str">
        <f>VLOOKUP(B5871,'[1]Product Categories'!$A$2:$B$13,2,FALSE)</f>
        <v>Tops</v>
      </c>
      <c r="D5871" t="s">
        <v>115</v>
      </c>
      <c r="E5871" t="s">
        <v>90</v>
      </c>
      <c r="F5871" t="str">
        <f>VLOOKUP(D5871,'[1]Continent Regions by City'!$A$2:$C$56,3,FALSE)</f>
        <v>North America</v>
      </c>
      <c r="G5871" s="1">
        <v>44284</v>
      </c>
      <c r="H5871" t="s">
        <v>111</v>
      </c>
      <c r="I5871">
        <v>3300</v>
      </c>
      <c r="J5871">
        <v>9312</v>
      </c>
      <c r="K5871">
        <v>3599</v>
      </c>
      <c r="L5871">
        <v>1676.16</v>
      </c>
      <c r="M5871">
        <v>0.81</v>
      </c>
      <c r="N5871">
        <v>25</v>
      </c>
      <c r="O5871" t="s">
        <v>26</v>
      </c>
      <c r="P5871">
        <v>0.39</v>
      </c>
      <c r="Q5871">
        <v>-98.99</v>
      </c>
      <c r="R5871">
        <v>39.5</v>
      </c>
      <c r="S5871">
        <v>-87.63</v>
      </c>
      <c r="T5871">
        <v>41.88</v>
      </c>
    </row>
    <row r="5872" spans="1:20" x14ac:dyDescent="0.25">
      <c r="A5872" t="s">
        <v>73</v>
      </c>
      <c r="B5872" t="s">
        <v>64</v>
      </c>
      <c r="C5872" t="str">
        <f>VLOOKUP(B5872,'[1]Product Categories'!$A$2:$B$13,2,FALSE)</f>
        <v>Tops</v>
      </c>
      <c r="D5872" t="s">
        <v>110</v>
      </c>
      <c r="E5872" t="s">
        <v>90</v>
      </c>
      <c r="F5872" t="str">
        <f>VLOOKUP(D5872,'[1]Continent Regions by City'!$A$2:$C$56,3,FALSE)</f>
        <v>North America</v>
      </c>
      <c r="G5872" s="1">
        <v>44227</v>
      </c>
      <c r="H5872" t="s">
        <v>111</v>
      </c>
      <c r="I5872">
        <v>5150</v>
      </c>
      <c r="J5872">
        <v>17250</v>
      </c>
      <c r="K5872">
        <v>6468.76</v>
      </c>
      <c r="L5872">
        <v>3967.5</v>
      </c>
      <c r="M5872">
        <v>0.91</v>
      </c>
      <c r="N5872">
        <v>22</v>
      </c>
      <c r="O5872" t="s">
        <v>24</v>
      </c>
      <c r="P5872">
        <v>0.38</v>
      </c>
      <c r="Q5872">
        <v>-98.99</v>
      </c>
      <c r="R5872">
        <v>39.5</v>
      </c>
      <c r="S5872">
        <v>-122.42</v>
      </c>
      <c r="T5872">
        <v>37.78</v>
      </c>
    </row>
    <row r="5873" spans="1:20" x14ac:dyDescent="0.25">
      <c r="A5873" t="s">
        <v>72</v>
      </c>
      <c r="B5873" t="s">
        <v>64</v>
      </c>
      <c r="C5873" t="str">
        <f>VLOOKUP(B5873,'[1]Product Categories'!$A$2:$B$13,2,FALSE)</f>
        <v>Tops</v>
      </c>
      <c r="D5873" t="s">
        <v>112</v>
      </c>
      <c r="E5873" t="s">
        <v>90</v>
      </c>
      <c r="F5873" t="str">
        <f>VLOOKUP(D5873,'[1]Continent Regions by City'!$A$2:$C$56,3,FALSE)</f>
        <v>North America</v>
      </c>
      <c r="G5873" s="1">
        <v>44271</v>
      </c>
      <c r="H5873" t="s">
        <v>111</v>
      </c>
      <c r="I5873">
        <v>3500</v>
      </c>
      <c r="J5873">
        <v>3632.25</v>
      </c>
      <c r="K5873">
        <v>1194.6600000000001</v>
      </c>
      <c r="L5873">
        <v>2251.5</v>
      </c>
      <c r="M5873">
        <v>0.87</v>
      </c>
      <c r="N5873">
        <v>17</v>
      </c>
      <c r="O5873" t="s">
        <v>26</v>
      </c>
      <c r="P5873">
        <v>0.33</v>
      </c>
      <c r="Q5873">
        <v>-98.99</v>
      </c>
      <c r="R5873">
        <v>39.5</v>
      </c>
      <c r="S5873">
        <v>-77.03</v>
      </c>
      <c r="T5873">
        <v>38.89</v>
      </c>
    </row>
    <row r="5874" spans="1:20" x14ac:dyDescent="0.25">
      <c r="A5874" t="s">
        <v>72</v>
      </c>
      <c r="B5874" t="s">
        <v>64</v>
      </c>
      <c r="C5874" t="str">
        <f>VLOOKUP(B5874,'[1]Product Categories'!$A$2:$B$13,2,FALSE)</f>
        <v>Tops</v>
      </c>
      <c r="D5874" t="s">
        <v>113</v>
      </c>
      <c r="E5874" t="s">
        <v>90</v>
      </c>
      <c r="F5874" t="str">
        <f>VLOOKUP(D5874,'[1]Continent Regions by City'!$A$2:$C$56,3,FALSE)</f>
        <v>North America</v>
      </c>
      <c r="G5874" s="1">
        <v>44266</v>
      </c>
      <c r="H5874" t="s">
        <v>111</v>
      </c>
      <c r="I5874">
        <v>4100</v>
      </c>
      <c r="J5874">
        <v>4422</v>
      </c>
      <c r="K5874">
        <v>50.98</v>
      </c>
      <c r="L5874">
        <v>3693.06</v>
      </c>
      <c r="M5874">
        <v>0.88</v>
      </c>
      <c r="N5874">
        <v>18</v>
      </c>
      <c r="O5874" t="s">
        <v>37</v>
      </c>
      <c r="P5874">
        <v>0.01</v>
      </c>
      <c r="Q5874">
        <v>-98.99</v>
      </c>
      <c r="R5874">
        <v>39.5</v>
      </c>
      <c r="S5874">
        <v>-118.25</v>
      </c>
      <c r="T5874">
        <v>34.049999999999997</v>
      </c>
    </row>
    <row r="5875" spans="1:20" x14ac:dyDescent="0.25">
      <c r="A5875" t="s">
        <v>71</v>
      </c>
      <c r="B5875" t="s">
        <v>64</v>
      </c>
      <c r="C5875" t="str">
        <f>VLOOKUP(B5875,'[1]Product Categories'!$A$2:$B$13,2,FALSE)</f>
        <v>Tops</v>
      </c>
      <c r="D5875" t="s">
        <v>116</v>
      </c>
      <c r="E5875" t="s">
        <v>117</v>
      </c>
      <c r="F5875" t="str">
        <f>VLOOKUP(D5875,'[1]Continent Regions by City'!$A$2:$C$56,3,FALSE)</f>
        <v>Europe</v>
      </c>
      <c r="G5875" s="1">
        <v>44284</v>
      </c>
      <c r="H5875" t="s">
        <v>118</v>
      </c>
      <c r="I5875">
        <v>1700</v>
      </c>
      <c r="J5875">
        <v>4982</v>
      </c>
      <c r="K5875">
        <v>2095.6799999999998</v>
      </c>
      <c r="L5875">
        <v>598.85</v>
      </c>
      <c r="M5875">
        <v>0.87</v>
      </c>
      <c r="N5875">
        <v>13</v>
      </c>
      <c r="O5875" t="s">
        <v>26</v>
      </c>
      <c r="P5875">
        <v>0.42</v>
      </c>
      <c r="Q5875">
        <v>4.66</v>
      </c>
      <c r="R5875">
        <v>50.64</v>
      </c>
      <c r="S5875">
        <v>4.3499999999999996</v>
      </c>
      <c r="T5875">
        <v>50.85</v>
      </c>
    </row>
    <row r="5876" spans="1:20" x14ac:dyDescent="0.25">
      <c r="A5876" t="s">
        <v>73</v>
      </c>
      <c r="B5876" t="s">
        <v>64</v>
      </c>
      <c r="C5876" t="str">
        <f>VLOOKUP(B5876,'[1]Product Categories'!$A$2:$B$13,2,FALSE)</f>
        <v>Tops</v>
      </c>
      <c r="D5876" t="s">
        <v>116</v>
      </c>
      <c r="E5876" t="s">
        <v>117</v>
      </c>
      <c r="F5876" t="str">
        <f>VLOOKUP(D5876,'[1]Continent Regions by City'!$A$2:$C$56,3,FALSE)</f>
        <v>Europe</v>
      </c>
      <c r="G5876" s="1">
        <v>44200</v>
      </c>
      <c r="H5876" t="s">
        <v>118</v>
      </c>
      <c r="I5876">
        <v>1700</v>
      </c>
      <c r="J5876">
        <v>5608</v>
      </c>
      <c r="K5876">
        <v>2358.8200000000002</v>
      </c>
      <c r="L5876">
        <v>626.85</v>
      </c>
      <c r="M5876">
        <v>0.81</v>
      </c>
      <c r="N5876">
        <v>13</v>
      </c>
      <c r="O5876" t="s">
        <v>26</v>
      </c>
      <c r="P5876">
        <v>0.42</v>
      </c>
      <c r="Q5876">
        <v>4.66</v>
      </c>
      <c r="R5876">
        <v>50.64</v>
      </c>
      <c r="S5876">
        <v>4.3499999999999996</v>
      </c>
      <c r="T5876">
        <v>50.85</v>
      </c>
    </row>
    <row r="5877" spans="1:20" x14ac:dyDescent="0.25">
      <c r="A5877" t="s">
        <v>72</v>
      </c>
      <c r="B5877" t="s">
        <v>64</v>
      </c>
      <c r="C5877" t="str">
        <f>VLOOKUP(B5877,'[1]Product Categories'!$A$2:$B$13,2,FALSE)</f>
        <v>Tops</v>
      </c>
      <c r="D5877" t="s">
        <v>116</v>
      </c>
      <c r="E5877" t="s">
        <v>117</v>
      </c>
      <c r="F5877" t="str">
        <f>VLOOKUP(D5877,'[1]Continent Regions by City'!$A$2:$C$56,3,FALSE)</f>
        <v>Europe</v>
      </c>
      <c r="G5877" s="1">
        <v>44210</v>
      </c>
      <c r="H5877" t="s">
        <v>118</v>
      </c>
      <c r="I5877">
        <v>600</v>
      </c>
      <c r="J5877">
        <v>2197</v>
      </c>
      <c r="K5877">
        <v>798.86</v>
      </c>
      <c r="L5877">
        <v>119.1</v>
      </c>
      <c r="M5877">
        <v>0.81</v>
      </c>
      <c r="N5877">
        <v>25</v>
      </c>
      <c r="O5877" t="s">
        <v>26</v>
      </c>
      <c r="P5877">
        <v>0.36</v>
      </c>
      <c r="Q5877">
        <v>4.66</v>
      </c>
      <c r="R5877">
        <v>50.64</v>
      </c>
      <c r="S5877">
        <v>4.3499999999999996</v>
      </c>
      <c r="T5877">
        <v>50.85</v>
      </c>
    </row>
    <row r="5878" spans="1:20" x14ac:dyDescent="0.25">
      <c r="A5878" t="s">
        <v>73</v>
      </c>
      <c r="B5878" t="s">
        <v>64</v>
      </c>
      <c r="C5878" t="str">
        <f>VLOOKUP(B5878,'[1]Product Categories'!$A$2:$B$13,2,FALSE)</f>
        <v>Tops</v>
      </c>
      <c r="D5878" t="s">
        <v>119</v>
      </c>
      <c r="E5878" t="s">
        <v>120</v>
      </c>
      <c r="F5878" t="str">
        <f>VLOOKUP(D5878,'[1]Continent Regions by City'!$A$2:$C$56,3,FALSE)</f>
        <v>Europe</v>
      </c>
      <c r="G5878" s="1">
        <v>44211</v>
      </c>
      <c r="H5878" t="s">
        <v>121</v>
      </c>
      <c r="I5878">
        <v>2000</v>
      </c>
      <c r="J5878">
        <v>7136</v>
      </c>
      <c r="K5878">
        <v>3169.48</v>
      </c>
      <c r="L5878">
        <v>1695.33</v>
      </c>
      <c r="M5878">
        <v>0.95</v>
      </c>
      <c r="N5878">
        <v>17</v>
      </c>
      <c r="O5878" t="s">
        <v>37</v>
      </c>
      <c r="P5878">
        <v>0.44</v>
      </c>
      <c r="Q5878">
        <v>8.24</v>
      </c>
      <c r="R5878">
        <v>46.8</v>
      </c>
      <c r="S5878">
        <v>8.5399999999999991</v>
      </c>
      <c r="T5878">
        <v>47.38</v>
      </c>
    </row>
    <row r="5879" spans="1:20" x14ac:dyDescent="0.25">
      <c r="A5879" t="s">
        <v>72</v>
      </c>
      <c r="B5879" t="s">
        <v>64</v>
      </c>
      <c r="C5879" t="str">
        <f>VLOOKUP(B5879,'[1]Product Categories'!$A$2:$B$13,2,FALSE)</f>
        <v>Tops</v>
      </c>
      <c r="D5879" t="s">
        <v>119</v>
      </c>
      <c r="E5879" t="s">
        <v>120</v>
      </c>
      <c r="F5879" t="str">
        <f>VLOOKUP(D5879,'[1]Continent Regions by City'!$A$2:$C$56,3,FALSE)</f>
        <v>Europe</v>
      </c>
      <c r="G5879" s="1">
        <v>44244</v>
      </c>
      <c r="H5879" t="s">
        <v>121</v>
      </c>
      <c r="I5879">
        <v>2200</v>
      </c>
      <c r="J5879">
        <v>8473</v>
      </c>
      <c r="K5879">
        <v>3447.96</v>
      </c>
      <c r="L5879">
        <v>701.2</v>
      </c>
      <c r="M5879">
        <v>0.85</v>
      </c>
      <c r="N5879">
        <v>16</v>
      </c>
      <c r="O5879" t="s">
        <v>24</v>
      </c>
      <c r="P5879">
        <v>0.41</v>
      </c>
      <c r="Q5879">
        <v>8.24</v>
      </c>
      <c r="R5879">
        <v>46.8</v>
      </c>
      <c r="S5879">
        <v>8.5399999999999991</v>
      </c>
      <c r="T5879">
        <v>47.38</v>
      </c>
    </row>
    <row r="5880" spans="1:20" x14ac:dyDescent="0.25">
      <c r="A5880" t="s">
        <v>71</v>
      </c>
      <c r="B5880" t="s">
        <v>64</v>
      </c>
      <c r="C5880" t="str">
        <f>VLOOKUP(B5880,'[1]Product Categories'!$A$2:$B$13,2,FALSE)</f>
        <v>Tops</v>
      </c>
      <c r="D5880" t="s">
        <v>119</v>
      </c>
      <c r="E5880" t="s">
        <v>120</v>
      </c>
      <c r="F5880" t="str">
        <f>VLOOKUP(D5880,'[1]Continent Regions by City'!$A$2:$C$56,3,FALSE)</f>
        <v>Europe</v>
      </c>
      <c r="G5880" s="1">
        <v>44286</v>
      </c>
      <c r="H5880" t="s">
        <v>121</v>
      </c>
      <c r="I5880">
        <v>1450</v>
      </c>
      <c r="J5880">
        <v>3721</v>
      </c>
      <c r="K5880">
        <v>1230.74</v>
      </c>
      <c r="L5880">
        <v>864.6</v>
      </c>
      <c r="M5880">
        <v>0.94</v>
      </c>
      <c r="N5880">
        <v>25</v>
      </c>
      <c r="O5880" t="s">
        <v>24</v>
      </c>
      <c r="P5880">
        <v>0.33</v>
      </c>
      <c r="Q5880">
        <v>8.24</v>
      </c>
      <c r="R5880">
        <v>46.8</v>
      </c>
      <c r="S5880">
        <v>8.5399999999999991</v>
      </c>
      <c r="T5880">
        <v>47.38</v>
      </c>
    </row>
    <row r="5881" spans="1:20" x14ac:dyDescent="0.25">
      <c r="A5881" t="s">
        <v>73</v>
      </c>
      <c r="B5881" t="s">
        <v>64</v>
      </c>
      <c r="C5881" t="str">
        <f>VLOOKUP(B5881,'[1]Product Categories'!$A$2:$B$13,2,FALSE)</f>
        <v>Tops</v>
      </c>
      <c r="D5881" t="s">
        <v>122</v>
      </c>
      <c r="E5881" t="s">
        <v>123</v>
      </c>
      <c r="F5881" t="str">
        <f>VLOOKUP(D5881,'[1]Continent Regions by City'!$A$2:$C$56,3,FALSE)</f>
        <v>Asia</v>
      </c>
      <c r="G5881" s="1">
        <v>44201</v>
      </c>
      <c r="H5881" t="s">
        <v>124</v>
      </c>
      <c r="I5881">
        <v>5000</v>
      </c>
      <c r="J5881">
        <v>18569</v>
      </c>
      <c r="K5881">
        <v>8737.9</v>
      </c>
      <c r="L5881">
        <v>812.42</v>
      </c>
      <c r="M5881">
        <v>0.83</v>
      </c>
      <c r="N5881">
        <v>20</v>
      </c>
      <c r="O5881" t="s">
        <v>28</v>
      </c>
      <c r="P5881">
        <v>0.47</v>
      </c>
      <c r="Q5881">
        <v>127.86</v>
      </c>
      <c r="R5881">
        <v>36.44</v>
      </c>
      <c r="S5881">
        <v>127.02</v>
      </c>
      <c r="T5881">
        <v>37.520000000000003</v>
      </c>
    </row>
    <row r="5882" spans="1:20" x14ac:dyDescent="0.25">
      <c r="A5882" t="s">
        <v>71</v>
      </c>
      <c r="B5882" t="s">
        <v>64</v>
      </c>
      <c r="C5882" t="str">
        <f>VLOOKUP(B5882,'[1]Product Categories'!$A$2:$B$13,2,FALSE)</f>
        <v>Tops</v>
      </c>
      <c r="D5882" t="s">
        <v>122</v>
      </c>
      <c r="E5882" t="s">
        <v>123</v>
      </c>
      <c r="F5882" t="str">
        <f>VLOOKUP(D5882,'[1]Continent Regions by City'!$A$2:$C$56,3,FALSE)</f>
        <v>Asia</v>
      </c>
      <c r="G5882" s="1">
        <v>44255</v>
      </c>
      <c r="H5882" t="s">
        <v>124</v>
      </c>
      <c r="I5882">
        <v>4600</v>
      </c>
      <c r="J5882">
        <v>14471</v>
      </c>
      <c r="K5882">
        <v>6146.62</v>
      </c>
      <c r="L5882">
        <v>814.05</v>
      </c>
      <c r="M5882">
        <v>0.84</v>
      </c>
      <c r="N5882">
        <v>15</v>
      </c>
      <c r="O5882" t="s">
        <v>24</v>
      </c>
      <c r="P5882">
        <v>0.42</v>
      </c>
      <c r="Q5882">
        <v>127.86</v>
      </c>
      <c r="R5882">
        <v>36.44</v>
      </c>
      <c r="S5882">
        <v>127.02</v>
      </c>
      <c r="T5882">
        <v>37.520000000000003</v>
      </c>
    </row>
    <row r="5883" spans="1:20" x14ac:dyDescent="0.25">
      <c r="A5883" t="s">
        <v>72</v>
      </c>
      <c r="B5883" t="s">
        <v>64</v>
      </c>
      <c r="C5883" t="str">
        <f>VLOOKUP(B5883,'[1]Product Categories'!$A$2:$B$13,2,FALSE)</f>
        <v>Tops</v>
      </c>
      <c r="D5883" t="s">
        <v>122</v>
      </c>
      <c r="E5883" t="s">
        <v>123</v>
      </c>
      <c r="F5883" t="str">
        <f>VLOOKUP(D5883,'[1]Continent Regions by City'!$A$2:$C$56,3,FALSE)</f>
        <v>Asia</v>
      </c>
      <c r="G5883" s="1">
        <v>44242</v>
      </c>
      <c r="H5883" t="s">
        <v>124</v>
      </c>
      <c r="I5883">
        <v>3150</v>
      </c>
      <c r="J5883">
        <v>11835</v>
      </c>
      <c r="K5883">
        <v>4387.24</v>
      </c>
      <c r="L5883">
        <v>369.85</v>
      </c>
      <c r="M5883">
        <v>0.91</v>
      </c>
      <c r="N5883">
        <v>17</v>
      </c>
      <c r="O5883" t="s">
        <v>36</v>
      </c>
      <c r="P5883">
        <v>0.37</v>
      </c>
      <c r="Q5883">
        <v>127.86</v>
      </c>
      <c r="R5883">
        <v>36.44</v>
      </c>
      <c r="S5883">
        <v>127.02</v>
      </c>
      <c r="T5883">
        <v>37.520000000000003</v>
      </c>
    </row>
    <row r="5884" spans="1:20" x14ac:dyDescent="0.25">
      <c r="A5884" t="s">
        <v>73</v>
      </c>
      <c r="B5884" t="s">
        <v>64</v>
      </c>
      <c r="C5884" t="str">
        <f>VLOOKUP(B5884,'[1]Product Categories'!$A$2:$B$13,2,FALSE)</f>
        <v>Tops</v>
      </c>
      <c r="D5884" t="s">
        <v>125</v>
      </c>
      <c r="E5884" t="s">
        <v>126</v>
      </c>
      <c r="F5884" t="str">
        <f>VLOOKUP(D5884,'[1]Continent Regions by City'!$A$2:$C$56,3,FALSE)</f>
        <v>Africa</v>
      </c>
      <c r="G5884" s="1">
        <v>44212</v>
      </c>
      <c r="H5884" t="s">
        <v>127</v>
      </c>
      <c r="I5884">
        <v>2500</v>
      </c>
      <c r="J5884">
        <v>8920</v>
      </c>
      <c r="K5884">
        <v>3961.26</v>
      </c>
      <c r="L5884">
        <v>713.58</v>
      </c>
      <c r="M5884">
        <v>0.85</v>
      </c>
      <c r="N5884">
        <v>12</v>
      </c>
      <c r="O5884" t="s">
        <v>37</v>
      </c>
      <c r="P5884">
        <v>0.44</v>
      </c>
      <c r="Q5884">
        <v>9.6</v>
      </c>
      <c r="R5884">
        <v>34.18</v>
      </c>
      <c r="S5884">
        <v>10.16</v>
      </c>
      <c r="T5884">
        <v>36.81</v>
      </c>
    </row>
    <row r="5885" spans="1:20" x14ac:dyDescent="0.25">
      <c r="A5885" t="s">
        <v>73</v>
      </c>
      <c r="B5885" t="s">
        <v>64</v>
      </c>
      <c r="C5885" t="str">
        <f>VLOOKUP(B5885,'[1]Product Categories'!$A$2:$B$13,2,FALSE)</f>
        <v>Tops</v>
      </c>
      <c r="D5885" t="s">
        <v>128</v>
      </c>
      <c r="E5885" t="s">
        <v>129</v>
      </c>
      <c r="F5885" t="str">
        <f>VLOOKUP(D5885,'[1]Continent Regions by City'!$A$2:$C$56,3,FALSE)</f>
        <v>Africa</v>
      </c>
      <c r="G5885" s="1">
        <v>44243</v>
      </c>
      <c r="H5885" t="s">
        <v>127</v>
      </c>
      <c r="I5885">
        <v>2100</v>
      </c>
      <c r="J5885">
        <v>7009</v>
      </c>
      <c r="K5885">
        <v>2948.82</v>
      </c>
      <c r="L5885">
        <v>654.22</v>
      </c>
      <c r="M5885">
        <v>0.84</v>
      </c>
      <c r="N5885">
        <v>20</v>
      </c>
      <c r="O5885" t="s">
        <v>26</v>
      </c>
      <c r="P5885">
        <v>0.42</v>
      </c>
      <c r="Q5885">
        <v>-14.5</v>
      </c>
      <c r="R5885">
        <v>14.36</v>
      </c>
      <c r="S5885">
        <v>-17.45</v>
      </c>
      <c r="T5885">
        <v>14.7</v>
      </c>
    </row>
    <row r="5886" spans="1:20" x14ac:dyDescent="0.25">
      <c r="A5886" t="s">
        <v>71</v>
      </c>
      <c r="B5886" t="s">
        <v>64</v>
      </c>
      <c r="C5886" t="str">
        <f>VLOOKUP(B5886,'[1]Product Categories'!$A$2:$B$13,2,FALSE)</f>
        <v>Tops</v>
      </c>
      <c r="D5886" t="s">
        <v>128</v>
      </c>
      <c r="E5886" t="s">
        <v>129</v>
      </c>
      <c r="F5886" t="str">
        <f>VLOOKUP(D5886,'[1]Continent Regions by City'!$A$2:$C$56,3,FALSE)</f>
        <v>Africa</v>
      </c>
      <c r="G5886" s="1">
        <v>44277</v>
      </c>
      <c r="H5886" t="s">
        <v>127</v>
      </c>
      <c r="I5886">
        <v>2100</v>
      </c>
      <c r="J5886">
        <v>6227</v>
      </c>
      <c r="K5886">
        <v>2618.42</v>
      </c>
      <c r="L5886">
        <v>581.21</v>
      </c>
      <c r="M5886">
        <v>0.91</v>
      </c>
      <c r="N5886">
        <v>25</v>
      </c>
      <c r="O5886" t="s">
        <v>26</v>
      </c>
      <c r="P5886">
        <v>0.42</v>
      </c>
      <c r="Q5886">
        <v>-14.5</v>
      </c>
      <c r="R5886">
        <v>14.36</v>
      </c>
      <c r="S5886">
        <v>-17.45</v>
      </c>
      <c r="T5886">
        <v>14.7</v>
      </c>
    </row>
    <row r="5887" spans="1:20" x14ac:dyDescent="0.25">
      <c r="A5887" t="s">
        <v>72</v>
      </c>
      <c r="B5887" t="s">
        <v>64</v>
      </c>
      <c r="C5887" t="str">
        <f>VLOOKUP(B5887,'[1]Product Categories'!$A$2:$B$13,2,FALSE)</f>
        <v>Tops</v>
      </c>
      <c r="D5887" t="s">
        <v>125</v>
      </c>
      <c r="E5887" t="s">
        <v>126</v>
      </c>
      <c r="F5887" t="str">
        <f>VLOOKUP(D5887,'[1]Continent Regions by City'!$A$2:$C$56,3,FALSE)</f>
        <v>Africa</v>
      </c>
      <c r="G5887" s="1">
        <v>44223</v>
      </c>
      <c r="H5887" t="s">
        <v>127</v>
      </c>
      <c r="I5887">
        <v>2700</v>
      </c>
      <c r="J5887">
        <v>10591</v>
      </c>
      <c r="K5887">
        <v>4309.3599999999997</v>
      </c>
      <c r="L5887">
        <v>706.05</v>
      </c>
      <c r="M5887">
        <v>0.95</v>
      </c>
      <c r="N5887">
        <v>11</v>
      </c>
      <c r="O5887" t="s">
        <v>30</v>
      </c>
      <c r="P5887">
        <v>0.41</v>
      </c>
      <c r="Q5887">
        <v>9.6</v>
      </c>
      <c r="R5887">
        <v>34.18</v>
      </c>
      <c r="S5887">
        <v>10.16</v>
      </c>
      <c r="T5887">
        <v>36.81</v>
      </c>
    </row>
    <row r="5888" spans="1:20" x14ac:dyDescent="0.25">
      <c r="A5888" t="s">
        <v>72</v>
      </c>
      <c r="B5888" t="s">
        <v>64</v>
      </c>
      <c r="C5888" t="str">
        <f>VLOOKUP(B5888,'[1]Product Categories'!$A$2:$B$13,2,FALSE)</f>
        <v>Tops</v>
      </c>
      <c r="D5888" t="s">
        <v>128</v>
      </c>
      <c r="E5888" t="s">
        <v>129</v>
      </c>
      <c r="F5888" t="str">
        <f>VLOOKUP(D5888,'[1]Continent Regions by City'!$A$2:$C$56,3,FALSE)</f>
        <v>Africa</v>
      </c>
      <c r="G5888" s="1">
        <v>44256</v>
      </c>
      <c r="H5888" t="s">
        <v>127</v>
      </c>
      <c r="I5888">
        <v>750</v>
      </c>
      <c r="J5888">
        <v>2746</v>
      </c>
      <c r="K5888">
        <v>998.28</v>
      </c>
      <c r="L5888">
        <v>183.05</v>
      </c>
      <c r="M5888">
        <v>0.89</v>
      </c>
      <c r="N5888">
        <v>14</v>
      </c>
      <c r="O5888" t="s">
        <v>37</v>
      </c>
      <c r="P5888">
        <v>0.36</v>
      </c>
      <c r="Q5888">
        <v>-14.5</v>
      </c>
      <c r="R5888">
        <v>14.36</v>
      </c>
      <c r="S5888">
        <v>-17.45</v>
      </c>
      <c r="T5888">
        <v>14.7</v>
      </c>
    </row>
    <row r="5889" spans="1:20" x14ac:dyDescent="0.25">
      <c r="A5889" t="s">
        <v>71</v>
      </c>
      <c r="B5889" t="s">
        <v>64</v>
      </c>
      <c r="C5889" t="str">
        <f>VLOOKUP(B5889,'[1]Product Categories'!$A$2:$B$13,2,FALSE)</f>
        <v>Tops</v>
      </c>
      <c r="D5889" t="s">
        <v>125</v>
      </c>
      <c r="E5889" t="s">
        <v>126</v>
      </c>
      <c r="F5889" t="str">
        <f>VLOOKUP(D5889,'[1]Continent Regions by City'!$A$2:$C$56,3,FALSE)</f>
        <v>Africa</v>
      </c>
      <c r="G5889" s="1">
        <v>44214</v>
      </c>
      <c r="H5889" t="s">
        <v>127</v>
      </c>
      <c r="I5889">
        <v>1800</v>
      </c>
      <c r="J5889">
        <v>4652</v>
      </c>
      <c r="K5889">
        <v>1538.72</v>
      </c>
      <c r="L5889">
        <v>620.20000000000005</v>
      </c>
      <c r="M5889">
        <v>0.9</v>
      </c>
      <c r="N5889">
        <v>16</v>
      </c>
      <c r="O5889" t="s">
        <v>24</v>
      </c>
      <c r="P5889">
        <v>0.33</v>
      </c>
      <c r="Q5889">
        <v>9.6</v>
      </c>
      <c r="R5889">
        <v>34.18</v>
      </c>
      <c r="S5889">
        <v>10.16</v>
      </c>
      <c r="T5889">
        <v>36.81</v>
      </c>
    </row>
    <row r="5890" spans="1:20" x14ac:dyDescent="0.25">
      <c r="A5890" t="s">
        <v>73</v>
      </c>
      <c r="B5890" t="s">
        <v>64</v>
      </c>
      <c r="C5890" t="str">
        <f>VLOOKUP(B5890,'[1]Product Categories'!$A$2:$B$13,2,FALSE)</f>
        <v>Tops</v>
      </c>
      <c r="D5890" t="s">
        <v>133</v>
      </c>
      <c r="E5890" t="s">
        <v>131</v>
      </c>
      <c r="F5890" t="str">
        <f>VLOOKUP(D5890,'[1]Continent Regions by City'!$A$2:$C$56,3,FALSE)</f>
        <v>Europe</v>
      </c>
      <c r="G5890" s="1">
        <v>44251</v>
      </c>
      <c r="H5890" t="s">
        <v>132</v>
      </c>
      <c r="I5890">
        <v>5250</v>
      </c>
      <c r="J5890">
        <v>18887</v>
      </c>
      <c r="K5890">
        <v>9191.02</v>
      </c>
      <c r="L5890">
        <v>741.54</v>
      </c>
      <c r="M5890">
        <v>0.81</v>
      </c>
      <c r="N5890">
        <v>16</v>
      </c>
      <c r="O5890" t="s">
        <v>28</v>
      </c>
      <c r="P5890">
        <v>0.49</v>
      </c>
      <c r="Q5890">
        <v>10.38</v>
      </c>
      <c r="R5890">
        <v>51.09</v>
      </c>
      <c r="S5890">
        <v>8.68</v>
      </c>
      <c r="T5890">
        <v>50.11</v>
      </c>
    </row>
    <row r="5891" spans="1:20" x14ac:dyDescent="0.25">
      <c r="A5891" t="s">
        <v>73</v>
      </c>
      <c r="B5891" t="s">
        <v>64</v>
      </c>
      <c r="C5891" t="str">
        <f>VLOOKUP(B5891,'[1]Product Categories'!$A$2:$B$13,2,FALSE)</f>
        <v>Tops</v>
      </c>
      <c r="D5891" t="s">
        <v>130</v>
      </c>
      <c r="E5891" t="s">
        <v>131</v>
      </c>
      <c r="F5891" t="str">
        <f>VLOOKUP(D5891,'[1]Continent Regions by City'!$A$2:$C$56,3,FALSE)</f>
        <v>Europe</v>
      </c>
      <c r="G5891" s="1">
        <v>44271</v>
      </c>
      <c r="H5891" t="s">
        <v>132</v>
      </c>
      <c r="I5891">
        <v>5700</v>
      </c>
      <c r="J5891">
        <v>20076</v>
      </c>
      <c r="K5891">
        <v>9064.76</v>
      </c>
      <c r="L5891">
        <v>666.72</v>
      </c>
      <c r="M5891">
        <v>0.85</v>
      </c>
      <c r="N5891">
        <v>15</v>
      </c>
      <c r="O5891" t="s">
        <v>36</v>
      </c>
      <c r="P5891">
        <v>0.45</v>
      </c>
      <c r="Q5891">
        <v>10.38</v>
      </c>
      <c r="R5891">
        <v>51.09</v>
      </c>
      <c r="S5891">
        <v>13.38</v>
      </c>
      <c r="T5891">
        <v>52.52</v>
      </c>
    </row>
    <row r="5892" spans="1:20" x14ac:dyDescent="0.25">
      <c r="A5892" t="s">
        <v>72</v>
      </c>
      <c r="B5892" t="s">
        <v>64</v>
      </c>
      <c r="C5892" t="str">
        <f>VLOOKUP(B5892,'[1]Product Categories'!$A$2:$B$13,2,FALSE)</f>
        <v>Tops</v>
      </c>
      <c r="D5892" t="s">
        <v>130</v>
      </c>
      <c r="E5892" t="s">
        <v>131</v>
      </c>
      <c r="F5892" t="str">
        <f>VLOOKUP(D5892,'[1]Continent Regions by City'!$A$2:$C$56,3,FALSE)</f>
        <v>Europe</v>
      </c>
      <c r="G5892" s="1">
        <v>44281</v>
      </c>
      <c r="H5892" t="s">
        <v>132</v>
      </c>
      <c r="I5892">
        <v>5100</v>
      </c>
      <c r="J5892">
        <v>21764</v>
      </c>
      <c r="K5892">
        <v>9688.98</v>
      </c>
      <c r="L5892">
        <v>1440.96</v>
      </c>
      <c r="M5892">
        <v>0.94</v>
      </c>
      <c r="N5892">
        <v>17</v>
      </c>
      <c r="O5892" t="s">
        <v>26</v>
      </c>
      <c r="P5892">
        <v>0.45</v>
      </c>
      <c r="Q5892">
        <v>10.38</v>
      </c>
      <c r="R5892">
        <v>51.09</v>
      </c>
      <c r="S5892">
        <v>13.38</v>
      </c>
      <c r="T5892">
        <v>52.52</v>
      </c>
    </row>
    <row r="5893" spans="1:20" x14ac:dyDescent="0.25">
      <c r="A5893" t="s">
        <v>72</v>
      </c>
      <c r="B5893" t="s">
        <v>64</v>
      </c>
      <c r="C5893" t="str">
        <f>VLOOKUP(B5893,'[1]Product Categories'!$A$2:$B$13,2,FALSE)</f>
        <v>Tops</v>
      </c>
      <c r="D5893" t="s">
        <v>133</v>
      </c>
      <c r="E5893" t="s">
        <v>131</v>
      </c>
      <c r="F5893" t="str">
        <f>VLOOKUP(D5893,'[1]Continent Regions by City'!$A$2:$C$56,3,FALSE)</f>
        <v>Europe</v>
      </c>
      <c r="G5893" s="1">
        <v>44258</v>
      </c>
      <c r="H5893" t="s">
        <v>132</v>
      </c>
      <c r="I5893">
        <v>2850</v>
      </c>
      <c r="J5893">
        <v>11776</v>
      </c>
      <c r="K5893">
        <v>4989.04</v>
      </c>
      <c r="L5893">
        <v>487.25</v>
      </c>
      <c r="M5893">
        <v>0.91</v>
      </c>
      <c r="N5893">
        <v>21</v>
      </c>
      <c r="O5893" t="s">
        <v>30</v>
      </c>
      <c r="P5893">
        <v>0.42</v>
      </c>
      <c r="Q5893">
        <v>10.38</v>
      </c>
      <c r="R5893">
        <v>51.09</v>
      </c>
      <c r="S5893">
        <v>8.68</v>
      </c>
      <c r="T5893">
        <v>50.11</v>
      </c>
    </row>
    <row r="5894" spans="1:20" x14ac:dyDescent="0.25">
      <c r="A5894" t="s">
        <v>71</v>
      </c>
      <c r="B5894" t="s">
        <v>64</v>
      </c>
      <c r="C5894" t="str">
        <f>VLOOKUP(B5894,'[1]Product Categories'!$A$2:$B$13,2,FALSE)</f>
        <v>Tops</v>
      </c>
      <c r="D5894" t="s">
        <v>130</v>
      </c>
      <c r="E5894" t="s">
        <v>131</v>
      </c>
      <c r="F5894" t="str">
        <f>VLOOKUP(D5894,'[1]Continent Regions by City'!$A$2:$C$56,3,FALSE)</f>
        <v>Europe</v>
      </c>
      <c r="G5894" s="1">
        <v>44230</v>
      </c>
      <c r="H5894" t="s">
        <v>132</v>
      </c>
      <c r="I5894">
        <v>6200</v>
      </c>
      <c r="J5894">
        <v>18111</v>
      </c>
      <c r="K5894">
        <v>7116.58</v>
      </c>
      <c r="L5894">
        <v>1425.27</v>
      </c>
      <c r="M5894">
        <v>0.91</v>
      </c>
      <c r="N5894">
        <v>12</v>
      </c>
      <c r="O5894" t="s">
        <v>36</v>
      </c>
      <c r="P5894">
        <v>0.39</v>
      </c>
      <c r="Q5894">
        <v>10.38</v>
      </c>
      <c r="R5894">
        <v>51.09</v>
      </c>
      <c r="S5894">
        <v>13.38</v>
      </c>
      <c r="T5894">
        <v>52.52</v>
      </c>
    </row>
    <row r="5895" spans="1:20" x14ac:dyDescent="0.25">
      <c r="A5895" t="s">
        <v>71</v>
      </c>
      <c r="B5895" t="s">
        <v>64</v>
      </c>
      <c r="C5895" t="str">
        <f>VLOOKUP(B5895,'[1]Product Categories'!$A$2:$B$13,2,FALSE)</f>
        <v>Tops</v>
      </c>
      <c r="D5895" t="s">
        <v>133</v>
      </c>
      <c r="E5895" t="s">
        <v>131</v>
      </c>
      <c r="F5895" t="str">
        <f>VLOOKUP(D5895,'[1]Continent Regions by City'!$A$2:$C$56,3,FALSE)</f>
        <v>Europe</v>
      </c>
      <c r="G5895" s="1">
        <v>44216</v>
      </c>
      <c r="H5895" t="s">
        <v>132</v>
      </c>
      <c r="I5895">
        <v>6500</v>
      </c>
      <c r="J5895">
        <v>18584</v>
      </c>
      <c r="K5895">
        <v>7236.94</v>
      </c>
      <c r="L5895">
        <v>1183.8</v>
      </c>
      <c r="M5895">
        <v>0.95</v>
      </c>
      <c r="N5895">
        <v>19</v>
      </c>
      <c r="O5895" t="s">
        <v>30</v>
      </c>
      <c r="P5895">
        <v>0.39</v>
      </c>
      <c r="Q5895">
        <v>10.38</v>
      </c>
      <c r="R5895">
        <v>51.09</v>
      </c>
      <c r="S5895">
        <v>8.68</v>
      </c>
      <c r="T5895">
        <v>50.11</v>
      </c>
    </row>
    <row r="5896" spans="1:20" x14ac:dyDescent="0.25">
      <c r="A5896" t="s">
        <v>73</v>
      </c>
      <c r="B5896" t="s">
        <v>64</v>
      </c>
      <c r="C5896" t="str">
        <f>VLOOKUP(B5896,'[1]Product Categories'!$A$2:$B$13,2,FALSE)</f>
        <v>Tops</v>
      </c>
      <c r="D5896" t="s">
        <v>134</v>
      </c>
      <c r="E5896" t="s">
        <v>135</v>
      </c>
      <c r="F5896" t="str">
        <f>VLOOKUP(D5896,'[1]Continent Regions by City'!$A$2:$C$56,3,FALSE)</f>
        <v>Asia</v>
      </c>
      <c r="G5896" s="1">
        <v>44278</v>
      </c>
      <c r="H5896" t="s">
        <v>136</v>
      </c>
      <c r="I5896">
        <v>2650</v>
      </c>
      <c r="J5896">
        <v>10043</v>
      </c>
      <c r="K5896">
        <v>4897</v>
      </c>
      <c r="L5896">
        <v>564.92999999999995</v>
      </c>
      <c r="M5896">
        <v>0.92</v>
      </c>
      <c r="N5896">
        <v>23</v>
      </c>
      <c r="O5896" t="s">
        <v>30</v>
      </c>
      <c r="P5896">
        <v>0.49</v>
      </c>
      <c r="Q5896">
        <v>137.99</v>
      </c>
      <c r="R5896">
        <v>36.65</v>
      </c>
      <c r="S5896">
        <v>137.24</v>
      </c>
      <c r="T5896">
        <v>35.92</v>
      </c>
    </row>
    <row r="5897" spans="1:20" x14ac:dyDescent="0.25">
      <c r="A5897" t="s">
        <v>72</v>
      </c>
      <c r="B5897" t="s">
        <v>64</v>
      </c>
      <c r="C5897" t="str">
        <f>VLOOKUP(B5897,'[1]Product Categories'!$A$2:$B$13,2,FALSE)</f>
        <v>Tops</v>
      </c>
      <c r="D5897" t="s">
        <v>134</v>
      </c>
      <c r="E5897" t="s">
        <v>135</v>
      </c>
      <c r="F5897" t="str">
        <f>VLOOKUP(D5897,'[1]Continent Regions by City'!$A$2:$C$56,3,FALSE)</f>
        <v>Asia</v>
      </c>
      <c r="G5897" s="1">
        <v>44276</v>
      </c>
      <c r="H5897" t="s">
        <v>136</v>
      </c>
      <c r="I5897">
        <v>5300</v>
      </c>
      <c r="J5897">
        <v>22012</v>
      </c>
      <c r="K5897">
        <v>9422.2999999999993</v>
      </c>
      <c r="L5897">
        <v>687.9</v>
      </c>
      <c r="M5897">
        <v>0.86</v>
      </c>
      <c r="N5897">
        <v>16</v>
      </c>
      <c r="O5897" t="s">
        <v>30</v>
      </c>
      <c r="P5897">
        <v>0.43</v>
      </c>
      <c r="Q5897">
        <v>137.99</v>
      </c>
      <c r="R5897">
        <v>36.65</v>
      </c>
      <c r="S5897">
        <v>137.24</v>
      </c>
      <c r="T5897">
        <v>35.92</v>
      </c>
    </row>
    <row r="5898" spans="1:20" x14ac:dyDescent="0.25">
      <c r="A5898" t="s">
        <v>72</v>
      </c>
      <c r="B5898" t="s">
        <v>64</v>
      </c>
      <c r="C5898" t="str">
        <f>VLOOKUP(B5898,'[1]Product Categories'!$A$2:$B$13,2,FALSE)</f>
        <v>Tops</v>
      </c>
      <c r="D5898" t="s">
        <v>137</v>
      </c>
      <c r="E5898" t="s">
        <v>135</v>
      </c>
      <c r="F5898" t="str">
        <f>VLOOKUP(D5898,'[1]Continent Regions by City'!$A$2:$C$56,3,FALSE)</f>
        <v>Asia</v>
      </c>
      <c r="G5898" s="1">
        <v>44282</v>
      </c>
      <c r="H5898" t="s">
        <v>136</v>
      </c>
      <c r="I5898">
        <v>5850</v>
      </c>
      <c r="J5898">
        <v>23707</v>
      </c>
      <c r="K5898">
        <v>9880.14</v>
      </c>
      <c r="L5898">
        <v>1037.19</v>
      </c>
      <c r="M5898">
        <v>0.93</v>
      </c>
      <c r="N5898">
        <v>14</v>
      </c>
      <c r="O5898" t="s">
        <v>37</v>
      </c>
      <c r="P5898">
        <v>0.42</v>
      </c>
      <c r="Q5898">
        <v>137.99</v>
      </c>
      <c r="R5898">
        <v>36.65</v>
      </c>
      <c r="S5898">
        <v>139.81</v>
      </c>
      <c r="T5898">
        <v>35.68</v>
      </c>
    </row>
    <row r="5899" spans="1:20" x14ac:dyDescent="0.25">
      <c r="A5899" t="s">
        <v>71</v>
      </c>
      <c r="B5899" t="s">
        <v>64</v>
      </c>
      <c r="C5899" t="str">
        <f>VLOOKUP(B5899,'[1]Product Categories'!$A$2:$B$13,2,FALSE)</f>
        <v>Tops</v>
      </c>
      <c r="D5899" t="s">
        <v>137</v>
      </c>
      <c r="E5899" t="s">
        <v>135</v>
      </c>
      <c r="F5899" t="str">
        <f>VLOOKUP(D5899,'[1]Continent Regions by City'!$A$2:$C$56,3,FALSE)</f>
        <v>Asia</v>
      </c>
      <c r="G5899" s="1">
        <v>44273</v>
      </c>
      <c r="H5899" t="s">
        <v>136</v>
      </c>
      <c r="I5899">
        <v>4750</v>
      </c>
      <c r="J5899">
        <v>13581</v>
      </c>
      <c r="K5899">
        <v>5373.72</v>
      </c>
      <c r="L5899">
        <v>763.92</v>
      </c>
      <c r="M5899">
        <v>0.88</v>
      </c>
      <c r="N5899">
        <v>22</v>
      </c>
      <c r="O5899" t="s">
        <v>30</v>
      </c>
      <c r="P5899">
        <v>0.4</v>
      </c>
      <c r="Q5899">
        <v>137.99</v>
      </c>
      <c r="R5899">
        <v>36.65</v>
      </c>
      <c r="S5899">
        <v>139.81</v>
      </c>
      <c r="T5899">
        <v>35.68</v>
      </c>
    </row>
    <row r="5900" spans="1:20" x14ac:dyDescent="0.25">
      <c r="A5900" t="s">
        <v>71</v>
      </c>
      <c r="B5900" t="s">
        <v>64</v>
      </c>
      <c r="C5900" t="str">
        <f>VLOOKUP(B5900,'[1]Product Categories'!$A$2:$B$13,2,FALSE)</f>
        <v>Tops</v>
      </c>
      <c r="D5900" t="s">
        <v>134</v>
      </c>
      <c r="E5900" t="s">
        <v>135</v>
      </c>
      <c r="F5900" t="str">
        <f>VLOOKUP(D5900,'[1]Continent Regions by City'!$A$2:$C$56,3,FALSE)</f>
        <v>Asia</v>
      </c>
      <c r="G5900" s="1">
        <v>44220</v>
      </c>
      <c r="H5900" t="s">
        <v>136</v>
      </c>
      <c r="I5900">
        <v>4000</v>
      </c>
      <c r="J5900">
        <v>11175</v>
      </c>
      <c r="K5900">
        <v>4318.8</v>
      </c>
      <c r="L5900">
        <v>558.72</v>
      </c>
      <c r="M5900">
        <v>0.83</v>
      </c>
      <c r="N5900">
        <v>14</v>
      </c>
      <c r="O5900" t="s">
        <v>37</v>
      </c>
      <c r="P5900">
        <v>0.39</v>
      </c>
      <c r="Q5900">
        <v>137.99</v>
      </c>
      <c r="R5900">
        <v>36.65</v>
      </c>
      <c r="S5900">
        <v>137.24</v>
      </c>
      <c r="T5900">
        <v>35.92</v>
      </c>
    </row>
    <row r="5901" spans="1:20" x14ac:dyDescent="0.25">
      <c r="A5901" t="s">
        <v>73</v>
      </c>
      <c r="B5901" t="s">
        <v>64</v>
      </c>
      <c r="C5901" t="str">
        <f>VLOOKUP(B5901,'[1]Product Categories'!$A$2:$B$13,2,FALSE)</f>
        <v>Tops</v>
      </c>
      <c r="D5901" t="s">
        <v>137</v>
      </c>
      <c r="E5901" t="s">
        <v>135</v>
      </c>
      <c r="F5901" t="str">
        <f>VLOOKUP(D5901,'[1]Continent Regions by City'!$A$2:$C$56,3,FALSE)</f>
        <v>Asia</v>
      </c>
      <c r="G5901" s="1">
        <v>44209</v>
      </c>
      <c r="H5901" t="s">
        <v>136</v>
      </c>
      <c r="I5901">
        <v>6200</v>
      </c>
      <c r="J5901">
        <v>20700</v>
      </c>
      <c r="K5901">
        <v>7762.04</v>
      </c>
      <c r="L5901">
        <v>905.66</v>
      </c>
      <c r="M5901">
        <v>0.82</v>
      </c>
      <c r="N5901">
        <v>23</v>
      </c>
      <c r="O5901" t="s">
        <v>36</v>
      </c>
      <c r="P5901">
        <v>0.37</v>
      </c>
      <c r="Q5901">
        <v>137.99</v>
      </c>
      <c r="R5901">
        <v>36.65</v>
      </c>
      <c r="S5901">
        <v>139.81</v>
      </c>
      <c r="T5901">
        <v>35.68</v>
      </c>
    </row>
    <row r="5902" spans="1:20" x14ac:dyDescent="0.25">
      <c r="A5902" t="s">
        <v>80</v>
      </c>
      <c r="B5902" t="s">
        <v>79</v>
      </c>
      <c r="C5902" t="str">
        <f>VLOOKUP(B5902,'[1]Product Categories'!$A$2:$B$13,2,FALSE)</f>
        <v>Sweaters</v>
      </c>
      <c r="D5902" t="s">
        <v>169</v>
      </c>
      <c r="E5902" t="s">
        <v>170</v>
      </c>
      <c r="F5902" t="str">
        <f>VLOOKUP(D5902,'[1]Continent Regions by City'!$A$2:$C$56,3,FALSE)</f>
        <v>South America</v>
      </c>
      <c r="G5902" s="1">
        <v>44060</v>
      </c>
      <c r="H5902" t="s">
        <v>171</v>
      </c>
      <c r="I5902">
        <v>400</v>
      </c>
      <c r="J5902">
        <v>1871</v>
      </c>
      <c r="K5902">
        <v>897</v>
      </c>
      <c r="L5902">
        <v>3000.2</v>
      </c>
      <c r="M5902">
        <v>0.93</v>
      </c>
      <c r="N5902">
        <v>24</v>
      </c>
      <c r="O5902" t="s">
        <v>24</v>
      </c>
      <c r="P5902">
        <v>0.48</v>
      </c>
      <c r="Q5902">
        <v>-65.099999999999994</v>
      </c>
      <c r="R5902">
        <v>-35.17</v>
      </c>
      <c r="S5902">
        <v>-58.37</v>
      </c>
      <c r="T5902">
        <v>-34.61</v>
      </c>
    </row>
    <row r="5903" spans="1:20" x14ac:dyDescent="0.25">
      <c r="A5903" t="s">
        <v>78</v>
      </c>
      <c r="B5903" t="s">
        <v>79</v>
      </c>
      <c r="C5903" t="str">
        <f>VLOOKUP(B5903,'[1]Product Categories'!$A$2:$B$13,2,FALSE)</f>
        <v>Sweaters</v>
      </c>
      <c r="D5903" t="s">
        <v>169</v>
      </c>
      <c r="E5903" t="s">
        <v>170</v>
      </c>
      <c r="F5903" t="str">
        <f>VLOOKUP(D5903,'[1]Continent Regions by City'!$A$2:$C$56,3,FALSE)</f>
        <v>South America</v>
      </c>
      <c r="G5903" s="1">
        <v>44095</v>
      </c>
      <c r="H5903" t="s">
        <v>171</v>
      </c>
      <c r="I5903">
        <v>15800</v>
      </c>
      <c r="J5903">
        <v>61854</v>
      </c>
      <c r="K5903">
        <v>28096</v>
      </c>
      <c r="L5903">
        <v>1200.24</v>
      </c>
      <c r="M5903">
        <v>0.91</v>
      </c>
      <c r="N5903">
        <v>17</v>
      </c>
      <c r="O5903" t="s">
        <v>26</v>
      </c>
      <c r="P5903">
        <v>0.45</v>
      </c>
      <c r="Q5903">
        <v>-65.099999999999994</v>
      </c>
      <c r="R5903">
        <v>-35.17</v>
      </c>
      <c r="S5903">
        <v>-58.37</v>
      </c>
      <c r="T5903">
        <v>-34.61</v>
      </c>
    </row>
    <row r="5904" spans="1:20" x14ac:dyDescent="0.25">
      <c r="A5904" t="s">
        <v>83</v>
      </c>
      <c r="B5904" t="s">
        <v>82</v>
      </c>
      <c r="C5904" t="str">
        <f>VLOOKUP(B5904,'[1]Product Categories'!$A$2:$B$13,2,FALSE)</f>
        <v>Bottomwear</v>
      </c>
      <c r="D5904" t="s">
        <v>169</v>
      </c>
      <c r="E5904" t="s">
        <v>170</v>
      </c>
      <c r="F5904" t="str">
        <f>VLOOKUP(D5904,'[1]Continent Regions by City'!$A$2:$C$56,3,FALSE)</f>
        <v>South America</v>
      </c>
      <c r="G5904" s="1">
        <v>44049</v>
      </c>
      <c r="H5904" t="s">
        <v>171</v>
      </c>
      <c r="I5904">
        <v>700</v>
      </c>
      <c r="J5904">
        <v>2723</v>
      </c>
      <c r="K5904">
        <v>1081</v>
      </c>
      <c r="L5904">
        <v>18.55</v>
      </c>
      <c r="M5904">
        <v>0.83</v>
      </c>
      <c r="N5904">
        <v>12</v>
      </c>
      <c r="O5904" t="s">
        <v>37</v>
      </c>
      <c r="P5904">
        <v>0.4</v>
      </c>
      <c r="Q5904">
        <v>-65.099999999999994</v>
      </c>
      <c r="R5904">
        <v>-35.17</v>
      </c>
      <c r="S5904">
        <v>-58.37</v>
      </c>
      <c r="T5904">
        <v>-34.61</v>
      </c>
    </row>
    <row r="5905" spans="1:20" x14ac:dyDescent="0.25">
      <c r="A5905" t="s">
        <v>81</v>
      </c>
      <c r="B5905" t="s">
        <v>82</v>
      </c>
      <c r="C5905" t="str">
        <f>VLOOKUP(B5905,'[1]Product Categories'!$A$2:$B$13,2,FALSE)</f>
        <v>Bottomwear</v>
      </c>
      <c r="D5905" t="s">
        <v>169</v>
      </c>
      <c r="E5905" t="s">
        <v>170</v>
      </c>
      <c r="F5905" t="str">
        <f>VLOOKUP(D5905,'[1]Continent Regions by City'!$A$2:$C$56,3,FALSE)</f>
        <v>South America</v>
      </c>
      <c r="G5905" s="1">
        <v>44044</v>
      </c>
      <c r="H5905" t="s">
        <v>171</v>
      </c>
      <c r="I5905">
        <v>250</v>
      </c>
      <c r="J5905">
        <v>404</v>
      </c>
      <c r="K5905">
        <v>52</v>
      </c>
      <c r="L5905">
        <v>762.3</v>
      </c>
      <c r="M5905">
        <v>0.9</v>
      </c>
      <c r="N5905">
        <v>16</v>
      </c>
      <c r="O5905" t="s">
        <v>37</v>
      </c>
      <c r="P5905">
        <v>0.13</v>
      </c>
      <c r="Q5905">
        <v>-65.099999999999994</v>
      </c>
      <c r="R5905">
        <v>-35.17</v>
      </c>
      <c r="S5905">
        <v>-58.37</v>
      </c>
      <c r="T5905">
        <v>-34.61</v>
      </c>
    </row>
    <row r="5906" spans="1:20" x14ac:dyDescent="0.25">
      <c r="A5906" t="s">
        <v>29</v>
      </c>
      <c r="B5906" t="s">
        <v>20</v>
      </c>
      <c r="C5906" t="str">
        <f>VLOOKUP(B5906,'[1]Product Categories'!$A$2:$B$13,2,FALSE)</f>
        <v>Other</v>
      </c>
      <c r="D5906" t="s">
        <v>169</v>
      </c>
      <c r="E5906" t="s">
        <v>170</v>
      </c>
      <c r="F5906" t="str">
        <f>VLOOKUP(D5906,'[1]Continent Regions by City'!$A$2:$C$56,3,FALSE)</f>
        <v>South America</v>
      </c>
      <c r="G5906" s="1">
        <v>43951</v>
      </c>
      <c r="H5906" t="s">
        <v>171</v>
      </c>
      <c r="I5906">
        <v>6550</v>
      </c>
      <c r="J5906">
        <v>22968</v>
      </c>
      <c r="K5906">
        <v>11333</v>
      </c>
      <c r="L5906">
        <v>104.8</v>
      </c>
      <c r="M5906">
        <v>0.92</v>
      </c>
      <c r="N5906">
        <v>20</v>
      </c>
      <c r="O5906" t="s">
        <v>26</v>
      </c>
      <c r="P5906">
        <v>0.49</v>
      </c>
      <c r="Q5906">
        <v>-65.099999999999994</v>
      </c>
      <c r="R5906">
        <v>-35.17</v>
      </c>
      <c r="S5906">
        <v>-58.37</v>
      </c>
      <c r="T5906">
        <v>-34.61</v>
      </c>
    </row>
    <row r="5907" spans="1:20" x14ac:dyDescent="0.25">
      <c r="A5907" t="s">
        <v>31</v>
      </c>
      <c r="B5907" t="s">
        <v>20</v>
      </c>
      <c r="C5907" t="str">
        <f>VLOOKUP(B5907,'[1]Product Categories'!$A$2:$B$13,2,FALSE)</f>
        <v>Other</v>
      </c>
      <c r="D5907" t="s">
        <v>169</v>
      </c>
      <c r="E5907" t="s">
        <v>170</v>
      </c>
      <c r="F5907" t="str">
        <f>VLOOKUP(D5907,'[1]Continent Regions by City'!$A$2:$C$56,3,FALSE)</f>
        <v>South America</v>
      </c>
      <c r="G5907" s="1">
        <v>43969</v>
      </c>
      <c r="H5907" t="s">
        <v>171</v>
      </c>
      <c r="I5907">
        <v>2650</v>
      </c>
      <c r="J5907">
        <v>9822</v>
      </c>
      <c r="K5907">
        <v>4503</v>
      </c>
      <c r="L5907">
        <v>234</v>
      </c>
      <c r="M5907">
        <v>0.93</v>
      </c>
      <c r="N5907">
        <v>19</v>
      </c>
      <c r="O5907" t="s">
        <v>30</v>
      </c>
      <c r="P5907">
        <v>0.46</v>
      </c>
      <c r="Q5907">
        <v>-65.099999999999994</v>
      </c>
      <c r="R5907">
        <v>-35.17</v>
      </c>
      <c r="S5907">
        <v>-58.37</v>
      </c>
      <c r="T5907">
        <v>-34.61</v>
      </c>
    </row>
    <row r="5908" spans="1:20" x14ac:dyDescent="0.25">
      <c r="A5908" t="s">
        <v>73</v>
      </c>
      <c r="B5908" t="s">
        <v>64</v>
      </c>
      <c r="C5908" t="str">
        <f>VLOOKUP(B5908,'[1]Product Categories'!$A$2:$B$13,2,FALSE)</f>
        <v>Tops</v>
      </c>
      <c r="D5908" t="s">
        <v>138</v>
      </c>
      <c r="E5908" t="s">
        <v>139</v>
      </c>
      <c r="F5908" t="str">
        <f>VLOOKUP(D5908,'[1]Continent Regions by City'!$A$2:$C$56,3,FALSE)</f>
        <v>North America</v>
      </c>
      <c r="G5908" s="1">
        <v>44267</v>
      </c>
      <c r="H5908" t="s">
        <v>140</v>
      </c>
      <c r="I5908">
        <v>5700</v>
      </c>
      <c r="J5908">
        <v>21388</v>
      </c>
      <c r="K5908">
        <v>9467.14</v>
      </c>
      <c r="L5908">
        <v>2930.4</v>
      </c>
      <c r="M5908">
        <v>0.92</v>
      </c>
      <c r="N5908">
        <v>13</v>
      </c>
      <c r="O5908" t="s">
        <v>26</v>
      </c>
      <c r="P5908">
        <v>0.44</v>
      </c>
      <c r="Q5908">
        <v>-102.52</v>
      </c>
      <c r="R5908">
        <v>23.94</v>
      </c>
      <c r="S5908">
        <v>-99.13</v>
      </c>
      <c r="T5908">
        <v>19.43</v>
      </c>
    </row>
    <row r="5909" spans="1:20" x14ac:dyDescent="0.25">
      <c r="A5909" t="s">
        <v>72</v>
      </c>
      <c r="B5909" t="s">
        <v>64</v>
      </c>
      <c r="C5909" t="str">
        <f>VLOOKUP(B5909,'[1]Product Categories'!$A$2:$B$13,2,FALSE)</f>
        <v>Tops</v>
      </c>
      <c r="D5909" t="s">
        <v>138</v>
      </c>
      <c r="E5909" t="s">
        <v>139</v>
      </c>
      <c r="F5909" t="str">
        <f>VLOOKUP(D5909,'[1]Continent Regions by City'!$A$2:$C$56,3,FALSE)</f>
        <v>North America</v>
      </c>
      <c r="G5909" s="1">
        <v>44245</v>
      </c>
      <c r="H5909" t="s">
        <v>140</v>
      </c>
      <c r="I5909">
        <v>4350</v>
      </c>
      <c r="J5909">
        <v>17726</v>
      </c>
      <c r="K5909">
        <v>7534.3</v>
      </c>
      <c r="L5909">
        <v>1165.5</v>
      </c>
      <c r="M5909">
        <v>0.95</v>
      </c>
      <c r="N5909">
        <v>14</v>
      </c>
      <c r="O5909" t="s">
        <v>37</v>
      </c>
      <c r="P5909">
        <v>0.43</v>
      </c>
      <c r="Q5909">
        <v>-102.52</v>
      </c>
      <c r="R5909">
        <v>23.94</v>
      </c>
      <c r="S5909">
        <v>-99.13</v>
      </c>
      <c r="T5909">
        <v>19.43</v>
      </c>
    </row>
    <row r="5910" spans="1:20" x14ac:dyDescent="0.25">
      <c r="A5910" t="s">
        <v>71</v>
      </c>
      <c r="B5910" t="s">
        <v>64</v>
      </c>
      <c r="C5910" t="str">
        <f>VLOOKUP(B5910,'[1]Product Categories'!$A$2:$B$13,2,FALSE)</f>
        <v>Tops</v>
      </c>
      <c r="D5910" t="s">
        <v>138</v>
      </c>
      <c r="E5910" t="s">
        <v>139</v>
      </c>
      <c r="F5910" t="str">
        <f>VLOOKUP(D5910,'[1]Continent Regions by City'!$A$2:$C$56,3,FALSE)</f>
        <v>North America</v>
      </c>
      <c r="G5910" s="1">
        <v>44282</v>
      </c>
      <c r="H5910" t="s">
        <v>140</v>
      </c>
      <c r="I5910">
        <v>5200</v>
      </c>
      <c r="J5910">
        <v>15592</v>
      </c>
      <c r="K5910">
        <v>6295.3</v>
      </c>
      <c r="L5910">
        <v>2326.6</v>
      </c>
      <c r="M5910">
        <v>0.86</v>
      </c>
      <c r="N5910">
        <v>19</v>
      </c>
      <c r="O5910" t="s">
        <v>36</v>
      </c>
      <c r="P5910">
        <v>0.4</v>
      </c>
      <c r="Q5910">
        <v>-102.52</v>
      </c>
      <c r="R5910">
        <v>23.94</v>
      </c>
      <c r="S5910">
        <v>-99.13</v>
      </c>
      <c r="T5910">
        <v>19.43</v>
      </c>
    </row>
    <row r="5911" spans="1:20" x14ac:dyDescent="0.25">
      <c r="A5911" t="s">
        <v>73</v>
      </c>
      <c r="B5911" t="s">
        <v>64</v>
      </c>
      <c r="C5911" t="str">
        <f>VLOOKUP(B5911,'[1]Product Categories'!$A$2:$B$13,2,FALSE)</f>
        <v>Tops</v>
      </c>
      <c r="D5911" t="s">
        <v>141</v>
      </c>
      <c r="E5911" t="s">
        <v>142</v>
      </c>
      <c r="F5911" t="str">
        <f>VLOOKUP(D5911,'[1]Continent Regions by City'!$A$2:$C$56,3,FALSE)</f>
        <v>South America</v>
      </c>
      <c r="G5911" s="1">
        <v>44276</v>
      </c>
      <c r="H5911" t="s">
        <v>143</v>
      </c>
      <c r="I5911">
        <v>2200</v>
      </c>
      <c r="J5911">
        <v>7815</v>
      </c>
      <c r="K5911">
        <v>3803.14</v>
      </c>
      <c r="L5911">
        <v>723.6</v>
      </c>
      <c r="M5911">
        <v>0.9</v>
      </c>
      <c r="N5911">
        <v>16</v>
      </c>
      <c r="O5911" t="s">
        <v>24</v>
      </c>
      <c r="P5911">
        <v>0.49</v>
      </c>
      <c r="Q5911">
        <v>-66.22</v>
      </c>
      <c r="R5911">
        <v>7.17</v>
      </c>
      <c r="S5911">
        <v>-66.849999999999994</v>
      </c>
      <c r="T5911">
        <v>10.5</v>
      </c>
    </row>
    <row r="5912" spans="1:20" x14ac:dyDescent="0.25">
      <c r="A5912" t="s">
        <v>72</v>
      </c>
      <c r="B5912" t="s">
        <v>64</v>
      </c>
      <c r="C5912" t="str">
        <f>VLOOKUP(B5912,'[1]Product Categories'!$A$2:$B$13,2,FALSE)</f>
        <v>Tops</v>
      </c>
      <c r="D5912" t="s">
        <v>141</v>
      </c>
      <c r="E5912" t="s">
        <v>142</v>
      </c>
      <c r="F5912" t="str">
        <f>VLOOKUP(D5912,'[1]Continent Regions by City'!$A$2:$C$56,3,FALSE)</f>
        <v>South America</v>
      </c>
      <c r="G5912" s="1">
        <v>44243</v>
      </c>
      <c r="H5912" t="s">
        <v>143</v>
      </c>
      <c r="I5912">
        <v>1200</v>
      </c>
      <c r="J5912">
        <v>4873</v>
      </c>
      <c r="K5912">
        <v>2065</v>
      </c>
      <c r="L5912">
        <v>919.1</v>
      </c>
      <c r="M5912">
        <v>0.93</v>
      </c>
      <c r="N5912">
        <v>16</v>
      </c>
      <c r="O5912" t="s">
        <v>37</v>
      </c>
      <c r="P5912">
        <v>0.42</v>
      </c>
      <c r="Q5912">
        <v>-66.22</v>
      </c>
      <c r="R5912">
        <v>7.17</v>
      </c>
      <c r="S5912">
        <v>-66.849999999999994</v>
      </c>
      <c r="T5912">
        <v>10.5</v>
      </c>
    </row>
    <row r="5913" spans="1:20" x14ac:dyDescent="0.25">
      <c r="A5913" t="s">
        <v>71</v>
      </c>
      <c r="B5913" t="s">
        <v>64</v>
      </c>
      <c r="C5913" t="str">
        <f>VLOOKUP(B5913,'[1]Product Categories'!$A$2:$B$13,2,FALSE)</f>
        <v>Tops</v>
      </c>
      <c r="D5913" t="s">
        <v>141</v>
      </c>
      <c r="E5913" t="s">
        <v>142</v>
      </c>
      <c r="F5913" t="str">
        <f>VLOOKUP(D5913,'[1]Continent Regions by City'!$A$2:$C$56,3,FALSE)</f>
        <v>South America</v>
      </c>
      <c r="G5913" s="1">
        <v>44239</v>
      </c>
      <c r="H5913" t="s">
        <v>143</v>
      </c>
      <c r="I5913">
        <v>2700</v>
      </c>
      <c r="J5913">
        <v>7690</v>
      </c>
      <c r="K5913">
        <v>2994.84</v>
      </c>
      <c r="L5913">
        <v>898.73</v>
      </c>
      <c r="M5913">
        <v>0.95</v>
      </c>
      <c r="N5913">
        <v>17</v>
      </c>
      <c r="O5913" t="s">
        <v>37</v>
      </c>
      <c r="P5913">
        <v>0.39</v>
      </c>
      <c r="Q5913">
        <v>-66.22</v>
      </c>
      <c r="R5913">
        <v>7.17</v>
      </c>
      <c r="S5913">
        <v>-66.849999999999994</v>
      </c>
      <c r="T5913">
        <v>10.5</v>
      </c>
    </row>
    <row r="5914" spans="1:20" x14ac:dyDescent="0.25">
      <c r="A5914" t="s">
        <v>73</v>
      </c>
      <c r="B5914" t="s">
        <v>64</v>
      </c>
      <c r="C5914" t="str">
        <f>VLOOKUP(B5914,'[1]Product Categories'!$A$2:$B$13,2,FALSE)</f>
        <v>Tops</v>
      </c>
      <c r="D5914" t="s">
        <v>144</v>
      </c>
      <c r="E5914" t="s">
        <v>145</v>
      </c>
      <c r="F5914" t="str">
        <f>VLOOKUP(D5914,'[1]Continent Regions by City'!$A$2:$C$56,3,FALSE)</f>
        <v>Asia</v>
      </c>
      <c r="G5914" s="1">
        <v>44214</v>
      </c>
      <c r="H5914" t="s">
        <v>146</v>
      </c>
      <c r="I5914">
        <v>1950</v>
      </c>
      <c r="J5914">
        <v>6923</v>
      </c>
      <c r="K5914">
        <v>3452.68</v>
      </c>
      <c r="L5914">
        <v>389.43</v>
      </c>
      <c r="M5914">
        <v>0.89</v>
      </c>
      <c r="N5914">
        <v>11</v>
      </c>
      <c r="O5914" t="s">
        <v>24</v>
      </c>
      <c r="P5914">
        <v>0.5</v>
      </c>
      <c r="Q5914">
        <v>101.02</v>
      </c>
      <c r="R5914">
        <v>15.13</v>
      </c>
      <c r="S5914">
        <v>100.5</v>
      </c>
      <c r="T5914">
        <v>13.75</v>
      </c>
    </row>
    <row r="5915" spans="1:20" x14ac:dyDescent="0.25">
      <c r="A5915" t="s">
        <v>71</v>
      </c>
      <c r="B5915" t="s">
        <v>64</v>
      </c>
      <c r="C5915" t="str">
        <f>VLOOKUP(B5915,'[1]Product Categories'!$A$2:$B$13,2,FALSE)</f>
        <v>Tops</v>
      </c>
      <c r="D5915" t="s">
        <v>144</v>
      </c>
      <c r="E5915" t="s">
        <v>145</v>
      </c>
      <c r="F5915" t="str">
        <f>VLOOKUP(D5915,'[1]Continent Regions by City'!$A$2:$C$56,3,FALSE)</f>
        <v>Asia</v>
      </c>
      <c r="G5915" s="1">
        <v>44232</v>
      </c>
      <c r="H5915" t="s">
        <v>146</v>
      </c>
      <c r="I5915">
        <v>3100</v>
      </c>
      <c r="J5915">
        <v>8900</v>
      </c>
      <c r="K5915">
        <v>3508.14</v>
      </c>
      <c r="L5915">
        <v>278.14999999999998</v>
      </c>
      <c r="M5915">
        <v>0.91</v>
      </c>
      <c r="N5915">
        <v>12</v>
      </c>
      <c r="O5915" t="s">
        <v>28</v>
      </c>
      <c r="P5915">
        <v>0.39</v>
      </c>
      <c r="Q5915">
        <v>101.02</v>
      </c>
      <c r="R5915">
        <v>15.13</v>
      </c>
      <c r="S5915">
        <v>100.5</v>
      </c>
      <c r="T5915">
        <v>13.75</v>
      </c>
    </row>
    <row r="5916" spans="1:20" x14ac:dyDescent="0.25">
      <c r="A5916" t="s">
        <v>72</v>
      </c>
      <c r="B5916" t="s">
        <v>64</v>
      </c>
      <c r="C5916" t="str">
        <f>VLOOKUP(B5916,'[1]Product Categories'!$A$2:$B$13,2,FALSE)</f>
        <v>Tops</v>
      </c>
      <c r="D5916" t="s">
        <v>144</v>
      </c>
      <c r="E5916" t="s">
        <v>145</v>
      </c>
      <c r="F5916" t="str">
        <f>VLOOKUP(D5916,'[1]Continent Regions by City'!$A$2:$C$56,3,FALSE)</f>
        <v>Asia</v>
      </c>
      <c r="G5916" s="1">
        <v>44261</v>
      </c>
      <c r="H5916" t="s">
        <v>146</v>
      </c>
      <c r="I5916">
        <v>2200</v>
      </c>
      <c r="J5916">
        <v>8605</v>
      </c>
      <c r="K5916">
        <v>3375.98</v>
      </c>
      <c r="L5916">
        <v>430.32</v>
      </c>
      <c r="M5916">
        <v>0.85</v>
      </c>
      <c r="N5916">
        <v>12</v>
      </c>
      <c r="O5916" t="s">
        <v>36</v>
      </c>
      <c r="P5916">
        <v>0.39</v>
      </c>
      <c r="Q5916">
        <v>101.02</v>
      </c>
      <c r="R5916">
        <v>15.13</v>
      </c>
      <c r="S5916">
        <v>100.5</v>
      </c>
      <c r="T5916">
        <v>13.75</v>
      </c>
    </row>
    <row r="5917" spans="1:20" x14ac:dyDescent="0.25">
      <c r="A5917" t="s">
        <v>25</v>
      </c>
      <c r="B5917" t="s">
        <v>20</v>
      </c>
      <c r="C5917" t="str">
        <f>VLOOKUP(B5917,'[1]Product Categories'!$A$2:$B$13,2,FALSE)</f>
        <v>Other</v>
      </c>
      <c r="D5917" t="s">
        <v>169</v>
      </c>
      <c r="E5917" t="s">
        <v>170</v>
      </c>
      <c r="F5917" t="str">
        <f>VLOOKUP(D5917,'[1]Continent Regions by City'!$A$2:$C$56,3,FALSE)</f>
        <v>South America</v>
      </c>
      <c r="G5917" s="1">
        <v>43986</v>
      </c>
      <c r="H5917" t="s">
        <v>171</v>
      </c>
      <c r="I5917">
        <v>1950</v>
      </c>
      <c r="J5917">
        <v>7379</v>
      </c>
      <c r="K5917">
        <v>3055</v>
      </c>
      <c r="L5917">
        <v>991.6</v>
      </c>
      <c r="M5917">
        <v>0.82</v>
      </c>
      <c r="N5917">
        <v>22</v>
      </c>
      <c r="O5917" t="s">
        <v>28</v>
      </c>
      <c r="P5917">
        <v>0.41</v>
      </c>
      <c r="Q5917">
        <v>-65.099999999999994</v>
      </c>
      <c r="R5917">
        <v>-35.17</v>
      </c>
      <c r="S5917">
        <v>-58.37</v>
      </c>
      <c r="T5917">
        <v>-34.61</v>
      </c>
    </row>
    <row r="5918" spans="1:20" x14ac:dyDescent="0.25">
      <c r="A5918" t="s">
        <v>19</v>
      </c>
      <c r="B5918" t="s">
        <v>20</v>
      </c>
      <c r="C5918" t="str">
        <f>VLOOKUP(B5918,'[1]Product Categories'!$A$2:$B$13,2,FALSE)</f>
        <v>Other</v>
      </c>
      <c r="D5918" t="s">
        <v>169</v>
      </c>
      <c r="E5918" t="s">
        <v>170</v>
      </c>
      <c r="F5918" t="str">
        <f>VLOOKUP(D5918,'[1]Continent Regions by City'!$A$2:$C$56,3,FALSE)</f>
        <v>South America</v>
      </c>
      <c r="G5918" s="1">
        <v>43924</v>
      </c>
      <c r="H5918" t="s">
        <v>171</v>
      </c>
      <c r="I5918">
        <v>40150</v>
      </c>
      <c r="J5918">
        <v>142142</v>
      </c>
      <c r="K5918">
        <v>56300</v>
      </c>
      <c r="L5918">
        <v>219.51</v>
      </c>
      <c r="M5918">
        <v>0.86</v>
      </c>
      <c r="N5918">
        <v>19</v>
      </c>
      <c r="O5918" t="s">
        <v>26</v>
      </c>
      <c r="P5918">
        <v>0.4</v>
      </c>
      <c r="Q5918">
        <v>-65.099999999999994</v>
      </c>
      <c r="R5918">
        <v>-35.17</v>
      </c>
      <c r="S5918">
        <v>-58.37</v>
      </c>
      <c r="T5918">
        <v>-34.61</v>
      </c>
    </row>
    <row r="5919" spans="1:20" x14ac:dyDescent="0.25">
      <c r="A5919" t="s">
        <v>59</v>
      </c>
      <c r="B5919" t="s">
        <v>48</v>
      </c>
      <c r="C5919" t="str">
        <f>VLOOKUP(B5919,'[1]Product Categories'!$A$2:$B$13,2,FALSE)</f>
        <v>Tops</v>
      </c>
      <c r="D5919" t="s">
        <v>169</v>
      </c>
      <c r="E5919" t="s">
        <v>170</v>
      </c>
      <c r="F5919" t="str">
        <f>VLOOKUP(D5919,'[1]Continent Regions by City'!$A$2:$C$56,3,FALSE)</f>
        <v>South America</v>
      </c>
      <c r="G5919" s="1">
        <v>43932</v>
      </c>
      <c r="H5919" t="s">
        <v>171</v>
      </c>
      <c r="I5919">
        <v>1050</v>
      </c>
      <c r="J5919">
        <v>3646</v>
      </c>
      <c r="K5919">
        <v>1689</v>
      </c>
      <c r="L5919">
        <v>175.35</v>
      </c>
      <c r="M5919">
        <v>0.9</v>
      </c>
      <c r="N5919">
        <v>21</v>
      </c>
      <c r="O5919" t="s">
        <v>37</v>
      </c>
      <c r="P5919">
        <v>0.46</v>
      </c>
      <c r="Q5919">
        <v>-65.099999999999994</v>
      </c>
      <c r="R5919">
        <v>-35.17</v>
      </c>
      <c r="S5919">
        <v>-58.37</v>
      </c>
      <c r="T5919">
        <v>-34.61</v>
      </c>
    </row>
    <row r="5920" spans="1:20" x14ac:dyDescent="0.25">
      <c r="A5920" t="s">
        <v>73</v>
      </c>
      <c r="B5920" t="s">
        <v>64</v>
      </c>
      <c r="C5920" t="str">
        <f>VLOOKUP(B5920,'[1]Product Categories'!$A$2:$B$13,2,FALSE)</f>
        <v>Tops</v>
      </c>
      <c r="D5920" t="s">
        <v>152</v>
      </c>
      <c r="E5920" t="s">
        <v>148</v>
      </c>
      <c r="F5920" t="str">
        <f>VLOOKUP(D5920,'[1]Continent Regions by City'!$A$2:$C$56,3,FALSE)</f>
        <v>Africa</v>
      </c>
      <c r="G5920" s="1">
        <v>44246</v>
      </c>
      <c r="H5920" t="s">
        <v>149</v>
      </c>
      <c r="I5920">
        <v>1200</v>
      </c>
      <c r="J5920">
        <v>4327</v>
      </c>
      <c r="K5920">
        <v>2158.2199999999998</v>
      </c>
      <c r="L5920">
        <v>461.52</v>
      </c>
      <c r="M5920">
        <v>0.95</v>
      </c>
      <c r="N5920">
        <v>17</v>
      </c>
      <c r="O5920" t="s">
        <v>36</v>
      </c>
      <c r="P5920">
        <v>0.5</v>
      </c>
      <c r="Q5920">
        <v>25.16</v>
      </c>
      <c r="R5920">
        <v>-29.02</v>
      </c>
      <c r="S5920">
        <v>28.19</v>
      </c>
      <c r="T5920">
        <v>-25.75</v>
      </c>
    </row>
    <row r="5921" spans="1:20" x14ac:dyDescent="0.25">
      <c r="A5921" t="s">
        <v>73</v>
      </c>
      <c r="B5921" t="s">
        <v>64</v>
      </c>
      <c r="C5921" t="str">
        <f>VLOOKUP(B5921,'[1]Product Categories'!$A$2:$B$13,2,FALSE)</f>
        <v>Tops</v>
      </c>
      <c r="D5921" t="s">
        <v>147</v>
      </c>
      <c r="E5921" t="s">
        <v>148</v>
      </c>
      <c r="F5921" t="str">
        <f>VLOOKUP(D5921,'[1]Continent Regions by City'!$A$2:$C$56,3,FALSE)</f>
        <v>Africa</v>
      </c>
      <c r="G5921" s="1">
        <v>44232</v>
      </c>
      <c r="H5921" t="s">
        <v>149</v>
      </c>
      <c r="I5921">
        <v>1650</v>
      </c>
      <c r="J5921">
        <v>6277</v>
      </c>
      <c r="K5921">
        <v>3060.92</v>
      </c>
      <c r="L5921">
        <v>418.45</v>
      </c>
      <c r="M5921">
        <v>0.88</v>
      </c>
      <c r="N5921">
        <v>20</v>
      </c>
      <c r="O5921" t="s">
        <v>28</v>
      </c>
      <c r="P5921">
        <v>0.49</v>
      </c>
      <c r="Q5921">
        <v>25.16</v>
      </c>
      <c r="R5921">
        <v>-29.02</v>
      </c>
      <c r="S5921">
        <v>18.420000000000002</v>
      </c>
      <c r="T5921">
        <v>-33.92</v>
      </c>
    </row>
    <row r="5922" spans="1:20" x14ac:dyDescent="0.25">
      <c r="A5922" t="s">
        <v>73</v>
      </c>
      <c r="B5922" t="s">
        <v>64</v>
      </c>
      <c r="C5922" t="str">
        <f>VLOOKUP(B5922,'[1]Product Categories'!$A$2:$B$13,2,FALSE)</f>
        <v>Tops</v>
      </c>
      <c r="D5922" t="s">
        <v>151</v>
      </c>
      <c r="E5922" t="s">
        <v>148</v>
      </c>
      <c r="F5922" t="str">
        <f>VLOOKUP(D5922,'[1]Continent Regions by City'!$A$2:$C$56,3,FALSE)</f>
        <v>Africa</v>
      </c>
      <c r="G5922" s="1">
        <v>44277</v>
      </c>
      <c r="H5922" t="s">
        <v>149</v>
      </c>
      <c r="I5922">
        <v>2950</v>
      </c>
      <c r="J5922">
        <v>10385</v>
      </c>
      <c r="K5922">
        <v>4689.32</v>
      </c>
      <c r="L5922">
        <v>1107.68</v>
      </c>
      <c r="M5922">
        <v>0.83</v>
      </c>
      <c r="N5922">
        <v>15</v>
      </c>
      <c r="O5922" t="s">
        <v>37</v>
      </c>
      <c r="P5922">
        <v>0.45</v>
      </c>
      <c r="Q5922">
        <v>25.16</v>
      </c>
      <c r="R5922">
        <v>-29.02</v>
      </c>
      <c r="S5922">
        <v>31.04</v>
      </c>
      <c r="T5922">
        <v>-29.86</v>
      </c>
    </row>
    <row r="5923" spans="1:20" x14ac:dyDescent="0.25">
      <c r="A5923" t="s">
        <v>72</v>
      </c>
      <c r="B5923" t="s">
        <v>64</v>
      </c>
      <c r="C5923" t="str">
        <f>VLOOKUP(B5923,'[1]Product Categories'!$A$2:$B$13,2,FALSE)</f>
        <v>Tops</v>
      </c>
      <c r="D5923" t="s">
        <v>151</v>
      </c>
      <c r="E5923" t="s">
        <v>148</v>
      </c>
      <c r="F5923" t="str">
        <f>VLOOKUP(D5923,'[1]Continent Regions by City'!$A$2:$C$56,3,FALSE)</f>
        <v>Africa</v>
      </c>
      <c r="G5923" s="1">
        <v>44215</v>
      </c>
      <c r="H5923" t="s">
        <v>149</v>
      </c>
      <c r="I5923">
        <v>2650</v>
      </c>
      <c r="J5923">
        <v>11258</v>
      </c>
      <c r="K5923">
        <v>5011.46</v>
      </c>
      <c r="L5923">
        <v>900.6</v>
      </c>
      <c r="M5923">
        <v>0.91</v>
      </c>
      <c r="N5923">
        <v>16</v>
      </c>
      <c r="O5923" t="s">
        <v>36</v>
      </c>
      <c r="P5923">
        <v>0.45</v>
      </c>
      <c r="Q5923">
        <v>25.16</v>
      </c>
      <c r="R5923">
        <v>-29.02</v>
      </c>
      <c r="S5923">
        <v>31.04</v>
      </c>
      <c r="T5923">
        <v>-29.86</v>
      </c>
    </row>
    <row r="5924" spans="1:20" x14ac:dyDescent="0.25">
      <c r="A5924" t="s">
        <v>73</v>
      </c>
      <c r="B5924" t="s">
        <v>64</v>
      </c>
      <c r="C5924" t="str">
        <f>VLOOKUP(B5924,'[1]Product Categories'!$A$2:$B$13,2,FALSE)</f>
        <v>Tops</v>
      </c>
      <c r="D5924" t="s">
        <v>150</v>
      </c>
      <c r="E5924" t="s">
        <v>148</v>
      </c>
      <c r="F5924" t="str">
        <f>VLOOKUP(D5924,'[1]Continent Regions by City'!$A$2:$C$56,3,FALSE)</f>
        <v>Africa</v>
      </c>
      <c r="G5924" s="1">
        <v>44230</v>
      </c>
      <c r="H5924" t="s">
        <v>149</v>
      </c>
      <c r="I5924">
        <v>7100</v>
      </c>
      <c r="J5924">
        <v>26735</v>
      </c>
      <c r="K5924">
        <v>11834.22</v>
      </c>
      <c r="L5924">
        <v>3208.23</v>
      </c>
      <c r="M5924">
        <v>0.81</v>
      </c>
      <c r="N5924">
        <v>25</v>
      </c>
      <c r="O5924" t="s">
        <v>28</v>
      </c>
      <c r="P5924">
        <v>0.44</v>
      </c>
      <c r="Q5924">
        <v>25.16</v>
      </c>
      <c r="R5924">
        <v>-29.02</v>
      </c>
      <c r="S5924">
        <v>28.04</v>
      </c>
      <c r="T5924">
        <v>-26.2</v>
      </c>
    </row>
    <row r="5925" spans="1:20" x14ac:dyDescent="0.25">
      <c r="A5925" t="s">
        <v>72</v>
      </c>
      <c r="B5925" t="s">
        <v>64</v>
      </c>
      <c r="C5925" t="str">
        <f>VLOOKUP(B5925,'[1]Product Categories'!$A$2:$B$13,2,FALSE)</f>
        <v>Tops</v>
      </c>
      <c r="D5925" t="s">
        <v>147</v>
      </c>
      <c r="E5925" t="s">
        <v>148</v>
      </c>
      <c r="F5925" t="str">
        <f>VLOOKUP(D5925,'[1]Continent Regions by City'!$A$2:$C$56,3,FALSE)</f>
        <v>Africa</v>
      </c>
      <c r="G5925" s="1">
        <v>44210</v>
      </c>
      <c r="H5925" t="s">
        <v>149</v>
      </c>
      <c r="I5925">
        <v>3300</v>
      </c>
      <c r="J5925">
        <v>13758</v>
      </c>
      <c r="K5925">
        <v>5889.38</v>
      </c>
      <c r="L5925">
        <v>1100.6400000000001</v>
      </c>
      <c r="M5925">
        <v>0.95</v>
      </c>
      <c r="N5925">
        <v>23</v>
      </c>
      <c r="O5925" t="s">
        <v>28</v>
      </c>
      <c r="P5925">
        <v>0.43</v>
      </c>
      <c r="Q5925">
        <v>25.16</v>
      </c>
      <c r="R5925">
        <v>-29.02</v>
      </c>
      <c r="S5925">
        <v>18.420000000000002</v>
      </c>
      <c r="T5925">
        <v>-33.92</v>
      </c>
    </row>
    <row r="5926" spans="1:20" x14ac:dyDescent="0.25">
      <c r="A5926" t="s">
        <v>72</v>
      </c>
      <c r="B5926" t="s">
        <v>64</v>
      </c>
      <c r="C5926" t="str">
        <f>VLOOKUP(B5926,'[1]Product Categories'!$A$2:$B$13,2,FALSE)</f>
        <v>Tops</v>
      </c>
      <c r="D5926" t="s">
        <v>150</v>
      </c>
      <c r="E5926" t="s">
        <v>148</v>
      </c>
      <c r="F5926" t="str">
        <f>VLOOKUP(D5926,'[1]Continent Regions by City'!$A$2:$C$56,3,FALSE)</f>
        <v>Africa</v>
      </c>
      <c r="G5926" s="1">
        <v>44215</v>
      </c>
      <c r="H5926" t="s">
        <v>149</v>
      </c>
      <c r="I5926">
        <v>5450</v>
      </c>
      <c r="J5926">
        <v>22157</v>
      </c>
      <c r="K5926">
        <v>9417.58</v>
      </c>
      <c r="L5926">
        <v>1477.1</v>
      </c>
      <c r="M5926">
        <v>0.87</v>
      </c>
      <c r="N5926">
        <v>25</v>
      </c>
      <c r="O5926" t="s">
        <v>24</v>
      </c>
      <c r="P5926">
        <v>0.43</v>
      </c>
      <c r="Q5926">
        <v>25.16</v>
      </c>
      <c r="R5926">
        <v>-29.02</v>
      </c>
      <c r="S5926">
        <v>28.04</v>
      </c>
      <c r="T5926">
        <v>-26.2</v>
      </c>
    </row>
    <row r="5927" spans="1:20" x14ac:dyDescent="0.25">
      <c r="A5927" t="s">
        <v>71</v>
      </c>
      <c r="B5927" t="s">
        <v>64</v>
      </c>
      <c r="C5927" t="str">
        <f>VLOOKUP(B5927,'[1]Product Categories'!$A$2:$B$13,2,FALSE)</f>
        <v>Tops</v>
      </c>
      <c r="D5927" t="s">
        <v>150</v>
      </c>
      <c r="E5927" t="s">
        <v>148</v>
      </c>
      <c r="F5927" t="str">
        <f>VLOOKUP(D5927,'[1]Continent Regions by City'!$A$2:$C$56,3,FALSE)</f>
        <v>Africa</v>
      </c>
      <c r="G5927" s="1">
        <v>44279</v>
      </c>
      <c r="H5927" t="s">
        <v>149</v>
      </c>
      <c r="I5927">
        <v>6450</v>
      </c>
      <c r="J5927">
        <v>19490</v>
      </c>
      <c r="K5927">
        <v>7869.42</v>
      </c>
      <c r="L5927">
        <v>1559.22</v>
      </c>
      <c r="M5927">
        <v>0.85</v>
      </c>
      <c r="N5927">
        <v>19</v>
      </c>
      <c r="O5927" t="s">
        <v>36</v>
      </c>
      <c r="P5927">
        <v>0.4</v>
      </c>
      <c r="Q5927">
        <v>25.16</v>
      </c>
      <c r="R5927">
        <v>-29.02</v>
      </c>
      <c r="S5927">
        <v>28.04</v>
      </c>
      <c r="T5927">
        <v>-26.2</v>
      </c>
    </row>
    <row r="5928" spans="1:20" x14ac:dyDescent="0.25">
      <c r="A5928" t="s">
        <v>71</v>
      </c>
      <c r="B5928" t="s">
        <v>64</v>
      </c>
      <c r="C5928" t="str">
        <f>VLOOKUP(B5928,'[1]Product Categories'!$A$2:$B$13,2,FALSE)</f>
        <v>Tops</v>
      </c>
      <c r="D5928" t="s">
        <v>152</v>
      </c>
      <c r="E5928" t="s">
        <v>148</v>
      </c>
      <c r="F5928" t="str">
        <f>VLOOKUP(D5928,'[1]Continent Regions by City'!$A$2:$C$56,3,FALSE)</f>
        <v>Africa</v>
      </c>
      <c r="G5928" s="1">
        <v>44224</v>
      </c>
      <c r="H5928" t="s">
        <v>149</v>
      </c>
      <c r="I5928">
        <v>1950</v>
      </c>
      <c r="J5928">
        <v>5563</v>
      </c>
      <c r="K5928">
        <v>2192.44</v>
      </c>
      <c r="L5928">
        <v>741.7</v>
      </c>
      <c r="M5928">
        <v>0.93</v>
      </c>
      <c r="N5928">
        <v>13</v>
      </c>
      <c r="O5928" t="s">
        <v>24</v>
      </c>
      <c r="P5928">
        <v>0.39</v>
      </c>
      <c r="Q5928">
        <v>25.16</v>
      </c>
      <c r="R5928">
        <v>-29.02</v>
      </c>
      <c r="S5928">
        <v>28.19</v>
      </c>
      <c r="T5928">
        <v>-25.75</v>
      </c>
    </row>
    <row r="5929" spans="1:20" x14ac:dyDescent="0.25">
      <c r="A5929" t="s">
        <v>71</v>
      </c>
      <c r="B5929" t="s">
        <v>64</v>
      </c>
      <c r="C5929" t="str">
        <f>VLOOKUP(B5929,'[1]Product Categories'!$A$2:$B$13,2,FALSE)</f>
        <v>Tops</v>
      </c>
      <c r="D5929" t="s">
        <v>151</v>
      </c>
      <c r="E5929" t="s">
        <v>148</v>
      </c>
      <c r="F5929" t="str">
        <f>VLOOKUP(D5929,'[1]Continent Regions by City'!$A$2:$C$56,3,FALSE)</f>
        <v>Africa</v>
      </c>
      <c r="G5929" s="1">
        <v>44218</v>
      </c>
      <c r="H5929" t="s">
        <v>149</v>
      </c>
      <c r="I5929">
        <v>3200</v>
      </c>
      <c r="J5929">
        <v>9368</v>
      </c>
      <c r="K5929">
        <v>3681.6</v>
      </c>
      <c r="L5929">
        <v>1249</v>
      </c>
      <c r="M5929">
        <v>0.88</v>
      </c>
      <c r="N5929">
        <v>15</v>
      </c>
      <c r="O5929" t="s">
        <v>24</v>
      </c>
      <c r="P5929">
        <v>0.39</v>
      </c>
      <c r="Q5929">
        <v>25.16</v>
      </c>
      <c r="R5929">
        <v>-29.02</v>
      </c>
      <c r="S5929">
        <v>31.04</v>
      </c>
      <c r="T5929">
        <v>-29.86</v>
      </c>
    </row>
    <row r="5930" spans="1:20" x14ac:dyDescent="0.25">
      <c r="A5930" t="s">
        <v>72</v>
      </c>
      <c r="B5930" t="s">
        <v>64</v>
      </c>
      <c r="C5930" t="str">
        <f>VLOOKUP(B5930,'[1]Product Categories'!$A$2:$B$13,2,FALSE)</f>
        <v>Tops</v>
      </c>
      <c r="D5930" t="s">
        <v>152</v>
      </c>
      <c r="E5930" t="s">
        <v>148</v>
      </c>
      <c r="F5930" t="str">
        <f>VLOOKUP(D5930,'[1]Continent Regions by City'!$A$2:$C$56,3,FALSE)</f>
        <v>Africa</v>
      </c>
      <c r="G5930" s="1">
        <v>44255</v>
      </c>
      <c r="H5930" t="s">
        <v>149</v>
      </c>
      <c r="I5930">
        <v>1350</v>
      </c>
      <c r="J5930">
        <v>5379</v>
      </c>
      <c r="K5930">
        <v>2109.84</v>
      </c>
      <c r="L5930">
        <v>430.26</v>
      </c>
      <c r="M5930">
        <v>0.84</v>
      </c>
      <c r="N5930">
        <v>17</v>
      </c>
      <c r="O5930" t="s">
        <v>26</v>
      </c>
      <c r="P5930">
        <v>0.39</v>
      </c>
      <c r="Q5930">
        <v>25.16</v>
      </c>
      <c r="R5930">
        <v>-29.02</v>
      </c>
      <c r="S5930">
        <v>28.19</v>
      </c>
      <c r="T5930">
        <v>-25.75</v>
      </c>
    </row>
    <row r="5931" spans="1:20" x14ac:dyDescent="0.25">
      <c r="A5931" t="s">
        <v>71</v>
      </c>
      <c r="B5931" t="s">
        <v>64</v>
      </c>
      <c r="C5931" t="str">
        <f>VLOOKUP(B5931,'[1]Product Categories'!$A$2:$B$13,2,FALSE)</f>
        <v>Tops</v>
      </c>
      <c r="D5931" t="s">
        <v>147</v>
      </c>
      <c r="E5931" t="s">
        <v>148</v>
      </c>
      <c r="F5931" t="str">
        <f>VLOOKUP(D5931,'[1]Continent Regions by City'!$A$2:$C$56,3,FALSE)</f>
        <v>Africa</v>
      </c>
      <c r="G5931" s="1">
        <v>44207</v>
      </c>
      <c r="H5931" t="s">
        <v>149</v>
      </c>
      <c r="I5931">
        <v>2500</v>
      </c>
      <c r="J5931">
        <v>6984</v>
      </c>
      <c r="K5931">
        <v>2699.84</v>
      </c>
      <c r="L5931">
        <v>651.84</v>
      </c>
      <c r="M5931">
        <v>0.93</v>
      </c>
      <c r="N5931">
        <v>11</v>
      </c>
      <c r="O5931" t="s">
        <v>36</v>
      </c>
      <c r="P5931">
        <v>0.39</v>
      </c>
      <c r="Q5931">
        <v>25.16</v>
      </c>
      <c r="R5931">
        <v>-29.02</v>
      </c>
      <c r="S5931">
        <v>18.420000000000002</v>
      </c>
      <c r="T5931">
        <v>-33.92</v>
      </c>
    </row>
    <row r="5932" spans="1:20" x14ac:dyDescent="0.25">
      <c r="A5932" t="s">
        <v>73</v>
      </c>
      <c r="B5932" t="s">
        <v>64</v>
      </c>
      <c r="C5932" t="str">
        <f>VLOOKUP(B5932,'[1]Product Categories'!$A$2:$B$13,2,FALSE)</f>
        <v>Tops</v>
      </c>
      <c r="D5932" t="s">
        <v>153</v>
      </c>
      <c r="E5932" t="s">
        <v>154</v>
      </c>
      <c r="F5932" t="str">
        <f>VLOOKUP(D5932,'[1]Continent Regions by City'!$A$2:$C$56,3,FALSE)</f>
        <v>Europe</v>
      </c>
      <c r="G5932" s="1">
        <v>44273</v>
      </c>
      <c r="H5932" t="s">
        <v>155</v>
      </c>
      <c r="I5932">
        <v>1000</v>
      </c>
      <c r="J5932">
        <v>3462</v>
      </c>
      <c r="K5932">
        <v>1726.34</v>
      </c>
      <c r="L5932">
        <v>889.11</v>
      </c>
      <c r="M5932">
        <v>0.9</v>
      </c>
      <c r="N5932">
        <v>16</v>
      </c>
      <c r="O5932" t="s">
        <v>28</v>
      </c>
      <c r="P5932">
        <v>0.5</v>
      </c>
      <c r="Q5932">
        <v>9.33</v>
      </c>
      <c r="R5932">
        <v>56.27</v>
      </c>
      <c r="S5932">
        <v>12.57</v>
      </c>
      <c r="T5932">
        <v>55.68</v>
      </c>
    </row>
    <row r="5933" spans="1:20" x14ac:dyDescent="0.25">
      <c r="A5933" t="s">
        <v>71</v>
      </c>
      <c r="B5933" t="s">
        <v>64</v>
      </c>
      <c r="C5933" t="str">
        <f>VLOOKUP(B5933,'[1]Product Categories'!$A$2:$B$13,2,FALSE)</f>
        <v>Tops</v>
      </c>
      <c r="D5933" t="s">
        <v>153</v>
      </c>
      <c r="E5933" t="s">
        <v>154</v>
      </c>
      <c r="F5933" t="str">
        <f>VLOOKUP(D5933,'[1]Continent Regions by City'!$A$2:$C$56,3,FALSE)</f>
        <v>Europe</v>
      </c>
      <c r="G5933" s="1">
        <v>44237</v>
      </c>
      <c r="H5933" t="s">
        <v>155</v>
      </c>
      <c r="I5933">
        <v>1550</v>
      </c>
      <c r="J5933">
        <v>4450</v>
      </c>
      <c r="K5933">
        <v>1754.66</v>
      </c>
      <c r="L5933">
        <v>1327.6</v>
      </c>
      <c r="M5933">
        <v>0.81</v>
      </c>
      <c r="N5933">
        <v>24</v>
      </c>
      <c r="O5933" t="s">
        <v>24</v>
      </c>
      <c r="P5933">
        <v>0.39</v>
      </c>
      <c r="Q5933">
        <v>9.33</v>
      </c>
      <c r="R5933">
        <v>56.27</v>
      </c>
      <c r="S5933">
        <v>12.57</v>
      </c>
      <c r="T5933">
        <v>55.68</v>
      </c>
    </row>
    <row r="5934" spans="1:20" x14ac:dyDescent="0.25">
      <c r="A5934" t="s">
        <v>72</v>
      </c>
      <c r="B5934" t="s">
        <v>64</v>
      </c>
      <c r="C5934" t="str">
        <f>VLOOKUP(B5934,'[1]Product Categories'!$A$2:$B$13,2,FALSE)</f>
        <v>Tops</v>
      </c>
      <c r="D5934" t="s">
        <v>153</v>
      </c>
      <c r="E5934" t="s">
        <v>154</v>
      </c>
      <c r="F5934" t="str">
        <f>VLOOKUP(D5934,'[1]Continent Regions by City'!$A$2:$C$56,3,FALSE)</f>
        <v>Europe</v>
      </c>
      <c r="G5934" s="1">
        <v>44204</v>
      </c>
      <c r="H5934" t="s">
        <v>155</v>
      </c>
      <c r="I5934">
        <v>1100</v>
      </c>
      <c r="J5934">
        <v>4303</v>
      </c>
      <c r="K5934">
        <v>1688.58</v>
      </c>
      <c r="L5934">
        <v>79.44</v>
      </c>
      <c r="M5934">
        <v>0.87</v>
      </c>
      <c r="N5934">
        <v>22</v>
      </c>
      <c r="O5934" t="s">
        <v>28</v>
      </c>
      <c r="P5934">
        <v>0.39</v>
      </c>
      <c r="Q5934">
        <v>9.33</v>
      </c>
      <c r="R5934">
        <v>56.27</v>
      </c>
      <c r="S5934">
        <v>12.57</v>
      </c>
      <c r="T5934">
        <v>55.68</v>
      </c>
    </row>
    <row r="5935" spans="1:20" x14ac:dyDescent="0.25">
      <c r="A5935" t="s">
        <v>73</v>
      </c>
      <c r="B5935" t="s">
        <v>64</v>
      </c>
      <c r="C5935" t="str">
        <f>VLOOKUP(B5935,'[1]Product Categories'!$A$2:$B$13,2,FALSE)</f>
        <v>Tops</v>
      </c>
      <c r="D5935" t="s">
        <v>156</v>
      </c>
      <c r="E5935" t="s">
        <v>156</v>
      </c>
      <c r="F5935" t="str">
        <f>VLOOKUP(D5935,'[1]Continent Regions by City'!$A$2:$C$56,3,FALSE)</f>
        <v>Asia</v>
      </c>
      <c r="G5935" s="1">
        <v>44212</v>
      </c>
      <c r="H5935" t="s">
        <v>157</v>
      </c>
      <c r="I5935">
        <v>3400</v>
      </c>
      <c r="J5935">
        <v>11215</v>
      </c>
      <c r="K5935">
        <v>4717.6400000000003</v>
      </c>
      <c r="L5935">
        <v>350.45</v>
      </c>
      <c r="M5935">
        <v>0.85</v>
      </c>
      <c r="N5935">
        <v>16</v>
      </c>
      <c r="O5935" t="s">
        <v>36</v>
      </c>
      <c r="P5935">
        <v>0.42</v>
      </c>
      <c r="Q5935">
        <v>103.82</v>
      </c>
      <c r="R5935">
        <v>1.36</v>
      </c>
      <c r="S5935">
        <v>103.85</v>
      </c>
      <c r="T5935">
        <v>1.29</v>
      </c>
    </row>
    <row r="5936" spans="1:20" x14ac:dyDescent="0.25">
      <c r="A5936" t="s">
        <v>71</v>
      </c>
      <c r="B5936" t="s">
        <v>64</v>
      </c>
      <c r="C5936" t="str">
        <f>VLOOKUP(B5936,'[1]Product Categories'!$A$2:$B$13,2,FALSE)</f>
        <v>Tops</v>
      </c>
      <c r="D5936" t="s">
        <v>156</v>
      </c>
      <c r="E5936" t="s">
        <v>156</v>
      </c>
      <c r="F5936" t="str">
        <f>VLOOKUP(D5936,'[1]Continent Regions by City'!$A$2:$C$56,3,FALSE)</f>
        <v>Asia</v>
      </c>
      <c r="G5936" s="1">
        <v>44229</v>
      </c>
      <c r="H5936" t="s">
        <v>157</v>
      </c>
      <c r="I5936">
        <v>3400</v>
      </c>
      <c r="J5936">
        <v>9964</v>
      </c>
      <c r="K5936">
        <v>4190.18</v>
      </c>
      <c r="L5936">
        <v>560.42999999999995</v>
      </c>
      <c r="M5936">
        <v>0.9</v>
      </c>
      <c r="N5936">
        <v>20</v>
      </c>
      <c r="O5936" t="s">
        <v>30</v>
      </c>
      <c r="P5936">
        <v>0.42</v>
      </c>
      <c r="Q5936">
        <v>103.82</v>
      </c>
      <c r="R5936">
        <v>1.36</v>
      </c>
      <c r="S5936">
        <v>103.85</v>
      </c>
      <c r="T5936">
        <v>1.29</v>
      </c>
    </row>
    <row r="5937" spans="1:20" x14ac:dyDescent="0.25">
      <c r="A5937" t="s">
        <v>72</v>
      </c>
      <c r="B5937" t="s">
        <v>64</v>
      </c>
      <c r="C5937" t="str">
        <f>VLOOKUP(B5937,'[1]Product Categories'!$A$2:$B$13,2,FALSE)</f>
        <v>Tops</v>
      </c>
      <c r="D5937" t="s">
        <v>156</v>
      </c>
      <c r="E5937" t="s">
        <v>156</v>
      </c>
      <c r="F5937" t="str">
        <f>VLOOKUP(D5937,'[1]Continent Regions by City'!$A$2:$C$56,3,FALSE)</f>
        <v>Asia</v>
      </c>
      <c r="G5937" s="1">
        <v>44256</v>
      </c>
      <c r="H5937" t="s">
        <v>157</v>
      </c>
      <c r="I5937">
        <v>1150</v>
      </c>
      <c r="J5937">
        <v>4393</v>
      </c>
      <c r="K5937">
        <v>1597.72</v>
      </c>
      <c r="L5937">
        <v>137.30000000000001</v>
      </c>
      <c r="M5937">
        <v>0.86</v>
      </c>
      <c r="N5937">
        <v>16</v>
      </c>
      <c r="O5937" t="s">
        <v>28</v>
      </c>
      <c r="P5937">
        <v>0.36</v>
      </c>
      <c r="Q5937">
        <v>103.82</v>
      </c>
      <c r="R5937">
        <v>1.36</v>
      </c>
      <c r="S5937">
        <v>103.85</v>
      </c>
      <c r="T5937">
        <v>1.29</v>
      </c>
    </row>
    <row r="5938" spans="1:20" x14ac:dyDescent="0.25">
      <c r="A5938" t="s">
        <v>74</v>
      </c>
      <c r="B5938" t="s">
        <v>75</v>
      </c>
      <c r="C5938" t="str">
        <f>VLOOKUP(B5938,'[1]Product Categories'!$A$2:$B$13,2,FALSE)</f>
        <v>Sweaters</v>
      </c>
      <c r="D5938" t="s">
        <v>21</v>
      </c>
      <c r="E5938" t="s">
        <v>22</v>
      </c>
      <c r="F5938" t="str">
        <f>VLOOKUP(D5938,'[1]Continent Regions by City'!$A$2:$C$56,3,FALSE)</f>
        <v>Africa</v>
      </c>
      <c r="G5938" s="1">
        <v>44249</v>
      </c>
      <c r="H5938" t="s">
        <v>23</v>
      </c>
      <c r="I5938">
        <v>4200</v>
      </c>
      <c r="J5938">
        <v>13026</v>
      </c>
      <c r="K5938">
        <v>6413.3</v>
      </c>
      <c r="L5938">
        <v>1389.44</v>
      </c>
      <c r="M5938">
        <v>0.87</v>
      </c>
      <c r="N5938">
        <v>23</v>
      </c>
      <c r="O5938" t="s">
        <v>30</v>
      </c>
      <c r="P5938">
        <v>0.49</v>
      </c>
      <c r="Q5938">
        <v>37.82</v>
      </c>
      <c r="R5938">
        <v>0.57999999999999996</v>
      </c>
      <c r="S5938">
        <v>36.81</v>
      </c>
      <c r="T5938">
        <v>-1.28</v>
      </c>
    </row>
    <row r="5939" spans="1:20" x14ac:dyDescent="0.25">
      <c r="A5939" t="s">
        <v>76</v>
      </c>
      <c r="B5939" t="s">
        <v>75</v>
      </c>
      <c r="C5939" t="str">
        <f>VLOOKUP(B5939,'[1]Product Categories'!$A$2:$B$13,2,FALSE)</f>
        <v>Sweaters</v>
      </c>
      <c r="D5939" t="s">
        <v>21</v>
      </c>
      <c r="E5939" t="s">
        <v>22</v>
      </c>
      <c r="F5939" t="str">
        <f>VLOOKUP(D5939,'[1]Continent Regions by City'!$A$2:$C$56,3,FALSE)</f>
        <v>Africa</v>
      </c>
      <c r="G5939" s="1">
        <v>44209</v>
      </c>
      <c r="H5939" t="s">
        <v>23</v>
      </c>
      <c r="I5939">
        <v>450</v>
      </c>
      <c r="J5939">
        <v>1465</v>
      </c>
      <c r="K5939">
        <v>387.04</v>
      </c>
      <c r="L5939">
        <v>175.77</v>
      </c>
      <c r="M5939">
        <v>0.92</v>
      </c>
      <c r="N5939">
        <v>19</v>
      </c>
      <c r="O5939" t="s">
        <v>28</v>
      </c>
      <c r="P5939">
        <v>0.26</v>
      </c>
      <c r="Q5939">
        <v>37.82</v>
      </c>
      <c r="R5939">
        <v>0.57999999999999996</v>
      </c>
      <c r="S5939">
        <v>36.81</v>
      </c>
      <c r="T5939">
        <v>-1.28</v>
      </c>
    </row>
    <row r="5940" spans="1:20" x14ac:dyDescent="0.25">
      <c r="A5940" t="s">
        <v>74</v>
      </c>
      <c r="B5940" t="s">
        <v>75</v>
      </c>
      <c r="C5940" t="str">
        <f>VLOOKUP(B5940,'[1]Product Categories'!$A$2:$B$13,2,FALSE)</f>
        <v>Sweaters</v>
      </c>
      <c r="D5940" t="s">
        <v>33</v>
      </c>
      <c r="E5940" t="s">
        <v>34</v>
      </c>
      <c r="F5940" t="str">
        <f>VLOOKUP(D5940,'[1]Continent Regions by City'!$A$2:$C$56,3,FALSE)</f>
        <v>Asia</v>
      </c>
      <c r="G5940" s="1">
        <v>44268</v>
      </c>
      <c r="H5940" t="s">
        <v>35</v>
      </c>
      <c r="I5940">
        <v>6700</v>
      </c>
      <c r="J5940">
        <v>20842</v>
      </c>
      <c r="K5940">
        <v>10261.280000000001</v>
      </c>
      <c r="L5940">
        <v>651.29999999999995</v>
      </c>
      <c r="M5940">
        <v>0.83</v>
      </c>
      <c r="N5940">
        <v>22</v>
      </c>
      <c r="O5940" t="s">
        <v>37</v>
      </c>
      <c r="P5940">
        <v>0.49</v>
      </c>
      <c r="Q5940">
        <v>103.86</v>
      </c>
      <c r="R5940">
        <v>36.630000000000003</v>
      </c>
      <c r="S5940">
        <v>121.47</v>
      </c>
      <c r="T5940">
        <v>31.26</v>
      </c>
    </row>
    <row r="5941" spans="1:20" x14ac:dyDescent="0.25">
      <c r="A5941" t="s">
        <v>76</v>
      </c>
      <c r="B5941" t="s">
        <v>75</v>
      </c>
      <c r="C5941" t="str">
        <f>VLOOKUP(B5941,'[1]Product Categories'!$A$2:$B$13,2,FALSE)</f>
        <v>Sweaters</v>
      </c>
      <c r="D5941" t="s">
        <v>33</v>
      </c>
      <c r="E5941" t="s">
        <v>34</v>
      </c>
      <c r="F5941" t="str">
        <f>VLOOKUP(D5941,'[1]Continent Regions by City'!$A$2:$C$56,3,FALSE)</f>
        <v>Asia</v>
      </c>
      <c r="G5941" s="1">
        <v>44199</v>
      </c>
      <c r="H5941" t="s">
        <v>35</v>
      </c>
      <c r="I5941">
        <v>750</v>
      </c>
      <c r="J5941">
        <v>2344</v>
      </c>
      <c r="K5941">
        <v>618.32000000000005</v>
      </c>
      <c r="L5941">
        <v>131.85</v>
      </c>
      <c r="M5941">
        <v>0.93</v>
      </c>
      <c r="N5941">
        <v>15</v>
      </c>
      <c r="O5941" t="s">
        <v>30</v>
      </c>
      <c r="P5941">
        <v>0.26</v>
      </c>
      <c r="Q5941">
        <v>103.86</v>
      </c>
      <c r="R5941">
        <v>36.630000000000003</v>
      </c>
      <c r="S5941">
        <v>121.47</v>
      </c>
      <c r="T5941">
        <v>31.26</v>
      </c>
    </row>
    <row r="5942" spans="1:20" x14ac:dyDescent="0.25">
      <c r="A5942" t="s">
        <v>63</v>
      </c>
      <c r="B5942" t="s">
        <v>61</v>
      </c>
      <c r="C5942" t="str">
        <f>VLOOKUP(B5942,'[1]Product Categories'!$A$2:$B$13,2,FALSE)</f>
        <v>Jackets &amp; Coats</v>
      </c>
      <c r="D5942" t="s">
        <v>169</v>
      </c>
      <c r="E5942" t="s">
        <v>170</v>
      </c>
      <c r="F5942" t="str">
        <f>VLOOKUP(D5942,'[1]Continent Regions by City'!$A$2:$C$56,3,FALSE)</f>
        <v>South America</v>
      </c>
      <c r="G5942" s="1">
        <v>43992</v>
      </c>
      <c r="H5942" t="s">
        <v>171</v>
      </c>
      <c r="I5942">
        <v>1450</v>
      </c>
      <c r="J5942">
        <v>4906</v>
      </c>
      <c r="K5942">
        <v>2075</v>
      </c>
      <c r="L5942">
        <v>1083.2</v>
      </c>
      <c r="M5942">
        <v>0.91</v>
      </c>
      <c r="N5942">
        <v>24</v>
      </c>
      <c r="O5942" t="s">
        <v>24</v>
      </c>
      <c r="P5942">
        <v>0.42</v>
      </c>
      <c r="Q5942">
        <v>-65.099999999999994</v>
      </c>
      <c r="R5942">
        <v>-35.17</v>
      </c>
      <c r="S5942">
        <v>-58.37</v>
      </c>
      <c r="T5942">
        <v>-34.61</v>
      </c>
    </row>
    <row r="5943" spans="1:20" x14ac:dyDescent="0.25">
      <c r="A5943" t="s">
        <v>60</v>
      </c>
      <c r="B5943" t="s">
        <v>61</v>
      </c>
      <c r="C5943" t="str">
        <f>VLOOKUP(B5943,'[1]Product Categories'!$A$2:$B$13,2,FALSE)</f>
        <v>Jackets &amp; Coats</v>
      </c>
      <c r="D5943" t="s">
        <v>169</v>
      </c>
      <c r="E5943" t="s">
        <v>170</v>
      </c>
      <c r="F5943" t="str">
        <f>VLOOKUP(D5943,'[1]Continent Regions by City'!$A$2:$C$56,3,FALSE)</f>
        <v>South America</v>
      </c>
      <c r="G5943" s="1">
        <v>43939</v>
      </c>
      <c r="H5943" t="s">
        <v>171</v>
      </c>
      <c r="I5943">
        <v>300</v>
      </c>
      <c r="J5943">
        <v>1075</v>
      </c>
      <c r="K5943">
        <v>444</v>
      </c>
      <c r="L5943">
        <v>206.22</v>
      </c>
      <c r="M5943">
        <v>0.89</v>
      </c>
      <c r="N5943">
        <v>18</v>
      </c>
      <c r="O5943" t="s">
        <v>26</v>
      </c>
      <c r="P5943">
        <v>0.41</v>
      </c>
      <c r="Q5943">
        <v>-65.099999999999994</v>
      </c>
      <c r="R5943">
        <v>-35.17</v>
      </c>
      <c r="S5943">
        <v>-58.37</v>
      </c>
      <c r="T5943">
        <v>-34.61</v>
      </c>
    </row>
    <row r="5944" spans="1:20" x14ac:dyDescent="0.25">
      <c r="A5944" t="s">
        <v>67</v>
      </c>
      <c r="B5944" t="s">
        <v>66</v>
      </c>
      <c r="C5944" t="str">
        <f>VLOOKUP(B5944,'[1]Product Categories'!$A$2:$B$13,2,FALSE)</f>
        <v>Jackets &amp; Coats</v>
      </c>
      <c r="D5944" t="s">
        <v>169</v>
      </c>
      <c r="E5944" t="s">
        <v>170</v>
      </c>
      <c r="F5944" t="str">
        <f>VLOOKUP(D5944,'[1]Continent Regions by City'!$A$2:$C$56,3,FALSE)</f>
        <v>South America</v>
      </c>
      <c r="G5944" s="1">
        <v>43951</v>
      </c>
      <c r="H5944" t="s">
        <v>171</v>
      </c>
      <c r="I5944">
        <v>12900</v>
      </c>
      <c r="J5944">
        <v>38147</v>
      </c>
      <c r="K5944">
        <v>17333</v>
      </c>
      <c r="L5944">
        <v>1249.3800000000001</v>
      </c>
      <c r="M5944">
        <v>0.88</v>
      </c>
      <c r="N5944">
        <v>24</v>
      </c>
      <c r="O5944" t="s">
        <v>24</v>
      </c>
      <c r="P5944">
        <v>0.45</v>
      </c>
      <c r="Q5944">
        <v>-65.099999999999994</v>
      </c>
      <c r="R5944">
        <v>-35.17</v>
      </c>
      <c r="S5944">
        <v>-58.37</v>
      </c>
      <c r="T5944">
        <v>-34.61</v>
      </c>
    </row>
    <row r="5945" spans="1:20" x14ac:dyDescent="0.25">
      <c r="A5945" t="s">
        <v>29</v>
      </c>
      <c r="B5945" t="s">
        <v>66</v>
      </c>
      <c r="C5945" t="str">
        <f>VLOOKUP(B5945,'[1]Product Categories'!$A$2:$B$13,2,FALSE)</f>
        <v>Jackets &amp; Coats</v>
      </c>
      <c r="D5945" t="s">
        <v>169</v>
      </c>
      <c r="E5945" t="s">
        <v>170</v>
      </c>
      <c r="F5945" t="str">
        <f>VLOOKUP(D5945,'[1]Continent Regions by City'!$A$2:$C$56,3,FALSE)</f>
        <v>South America</v>
      </c>
      <c r="G5945" s="1">
        <v>43948</v>
      </c>
      <c r="H5945" t="s">
        <v>171</v>
      </c>
      <c r="I5945">
        <v>1950</v>
      </c>
      <c r="J5945">
        <v>3658</v>
      </c>
      <c r="K5945">
        <v>1095</v>
      </c>
      <c r="L5945">
        <v>458.2</v>
      </c>
      <c r="M5945">
        <v>0.94</v>
      </c>
      <c r="N5945">
        <v>16</v>
      </c>
      <c r="O5945" t="s">
        <v>36</v>
      </c>
      <c r="P5945">
        <v>0.3</v>
      </c>
      <c r="Q5945">
        <v>-65.099999999999994</v>
      </c>
      <c r="R5945">
        <v>-35.17</v>
      </c>
      <c r="S5945">
        <v>-58.37</v>
      </c>
      <c r="T5945">
        <v>-34.61</v>
      </c>
    </row>
    <row r="5946" spans="1:20" x14ac:dyDescent="0.25">
      <c r="A5946" t="s">
        <v>73</v>
      </c>
      <c r="B5946" t="s">
        <v>64</v>
      </c>
      <c r="C5946" t="str">
        <f>VLOOKUP(B5946,'[1]Product Categories'!$A$2:$B$13,2,FALSE)</f>
        <v>Tops</v>
      </c>
      <c r="D5946" t="s">
        <v>169</v>
      </c>
      <c r="E5946" t="s">
        <v>170</v>
      </c>
      <c r="F5946" t="str">
        <f>VLOOKUP(D5946,'[1]Continent Regions by City'!$A$2:$C$56,3,FALSE)</f>
        <v>South America</v>
      </c>
      <c r="G5946" s="1">
        <v>43936</v>
      </c>
      <c r="H5946" t="s">
        <v>171</v>
      </c>
      <c r="I5946">
        <v>450</v>
      </c>
      <c r="J5946">
        <v>1725</v>
      </c>
      <c r="K5946">
        <v>706</v>
      </c>
      <c r="L5946">
        <v>6757.02</v>
      </c>
      <c r="M5946">
        <v>0.81</v>
      </c>
      <c r="N5946">
        <v>14</v>
      </c>
      <c r="O5946" t="s">
        <v>26</v>
      </c>
      <c r="P5946">
        <v>0.41</v>
      </c>
      <c r="Q5946">
        <v>-65.099999999999994</v>
      </c>
      <c r="R5946">
        <v>-35.17</v>
      </c>
      <c r="S5946">
        <v>-58.37</v>
      </c>
      <c r="T5946">
        <v>-34.61</v>
      </c>
    </row>
    <row r="5947" spans="1:20" x14ac:dyDescent="0.25">
      <c r="A5947" t="s">
        <v>77</v>
      </c>
      <c r="B5947" t="s">
        <v>75</v>
      </c>
      <c r="C5947" t="str">
        <f>VLOOKUP(B5947,'[1]Product Categories'!$A$2:$B$13,2,FALSE)</f>
        <v>Sweaters</v>
      </c>
      <c r="D5947" t="s">
        <v>169</v>
      </c>
      <c r="E5947" t="s">
        <v>170</v>
      </c>
      <c r="F5947" t="str">
        <f>VLOOKUP(D5947,'[1]Continent Regions by City'!$A$2:$C$56,3,FALSE)</f>
        <v>South America</v>
      </c>
      <c r="G5947" s="1">
        <v>43962</v>
      </c>
      <c r="H5947" t="s">
        <v>171</v>
      </c>
      <c r="I5947">
        <v>1750</v>
      </c>
      <c r="J5947">
        <v>6270</v>
      </c>
      <c r="K5947">
        <v>2345</v>
      </c>
      <c r="L5947">
        <v>1468.35</v>
      </c>
      <c r="M5947">
        <v>0.88</v>
      </c>
      <c r="N5947">
        <v>23</v>
      </c>
      <c r="O5947" t="s">
        <v>37</v>
      </c>
      <c r="P5947">
        <v>0.37</v>
      </c>
      <c r="Q5947">
        <v>-65.099999999999994</v>
      </c>
      <c r="R5947">
        <v>-35.17</v>
      </c>
      <c r="S5947">
        <v>-58.37</v>
      </c>
      <c r="T5947">
        <v>-34.61</v>
      </c>
    </row>
    <row r="5948" spans="1:20" x14ac:dyDescent="0.25">
      <c r="A5948" t="s">
        <v>74</v>
      </c>
      <c r="B5948" t="s">
        <v>75</v>
      </c>
      <c r="C5948" t="str">
        <f>VLOOKUP(B5948,'[1]Product Categories'!$A$2:$B$13,2,FALSE)</f>
        <v>Sweaters</v>
      </c>
      <c r="D5948" t="s">
        <v>50</v>
      </c>
      <c r="E5948" t="s">
        <v>51</v>
      </c>
      <c r="F5948" t="str">
        <f>VLOOKUP(D5948,'[1]Continent Regions by City'!$A$2:$C$56,3,FALSE)</f>
        <v>Europe</v>
      </c>
      <c r="G5948" s="1">
        <v>44283</v>
      </c>
      <c r="H5948" t="s">
        <v>52</v>
      </c>
      <c r="I5948">
        <v>10100</v>
      </c>
      <c r="J5948">
        <v>30977</v>
      </c>
      <c r="K5948">
        <v>15177.16</v>
      </c>
      <c r="L5948">
        <v>647</v>
      </c>
      <c r="M5948">
        <v>0.85</v>
      </c>
      <c r="N5948">
        <v>15</v>
      </c>
      <c r="O5948" t="s">
        <v>36</v>
      </c>
      <c r="P5948">
        <v>0.49</v>
      </c>
      <c r="Q5948">
        <v>12.16</v>
      </c>
      <c r="R5948">
        <v>43.53</v>
      </c>
      <c r="S5948">
        <v>12.5</v>
      </c>
      <c r="T5948">
        <v>41.9</v>
      </c>
    </row>
    <row r="5949" spans="1:20" x14ac:dyDescent="0.25">
      <c r="A5949" t="s">
        <v>74</v>
      </c>
      <c r="B5949" t="s">
        <v>75</v>
      </c>
      <c r="C5949" t="str">
        <f>VLOOKUP(B5949,'[1]Product Categories'!$A$2:$B$13,2,FALSE)</f>
        <v>Sweaters</v>
      </c>
      <c r="D5949" t="s">
        <v>53</v>
      </c>
      <c r="E5949" t="s">
        <v>51</v>
      </c>
      <c r="F5949" t="str">
        <f>VLOOKUP(D5949,'[1]Continent Regions by City'!$A$2:$C$56,3,FALSE)</f>
        <v>Europe</v>
      </c>
      <c r="G5949" s="1">
        <v>44247</v>
      </c>
      <c r="H5949" t="s">
        <v>52</v>
      </c>
      <c r="I5949">
        <v>8200</v>
      </c>
      <c r="J5949">
        <v>25707</v>
      </c>
      <c r="K5949">
        <v>12156.36</v>
      </c>
      <c r="L5949">
        <v>1026.48</v>
      </c>
      <c r="M5949">
        <v>0.92</v>
      </c>
      <c r="N5949">
        <v>11</v>
      </c>
      <c r="O5949" t="s">
        <v>28</v>
      </c>
      <c r="P5949">
        <v>0.47</v>
      </c>
      <c r="Q5949">
        <v>12.16</v>
      </c>
      <c r="R5949">
        <v>43.53</v>
      </c>
      <c r="S5949">
        <v>9.18</v>
      </c>
      <c r="T5949">
        <v>45.47</v>
      </c>
    </row>
    <row r="5950" spans="1:20" x14ac:dyDescent="0.25">
      <c r="A5950" t="s">
        <v>76</v>
      </c>
      <c r="B5950" t="s">
        <v>75</v>
      </c>
      <c r="C5950" t="str">
        <f>VLOOKUP(B5950,'[1]Product Categories'!$A$2:$B$13,2,FALSE)</f>
        <v>Sweaters</v>
      </c>
      <c r="D5950" t="s">
        <v>53</v>
      </c>
      <c r="E5950" t="s">
        <v>51</v>
      </c>
      <c r="F5950" t="str">
        <f>VLOOKUP(D5950,'[1]Continent Regions by City'!$A$2:$C$56,3,FALSE)</f>
        <v>Europe</v>
      </c>
      <c r="G5950" s="1">
        <v>44203</v>
      </c>
      <c r="H5950" t="s">
        <v>52</v>
      </c>
      <c r="I5950">
        <v>2150</v>
      </c>
      <c r="J5950">
        <v>7072</v>
      </c>
      <c r="K5950">
        <v>2158.2199999999998</v>
      </c>
      <c r="L5950">
        <v>624.35</v>
      </c>
      <c r="M5950">
        <v>0.95</v>
      </c>
      <c r="N5950">
        <v>24</v>
      </c>
      <c r="O5950" t="s">
        <v>36</v>
      </c>
      <c r="P5950">
        <v>0.31</v>
      </c>
      <c r="Q5950">
        <v>12.16</v>
      </c>
      <c r="R5950">
        <v>43.53</v>
      </c>
      <c r="S5950">
        <v>9.18</v>
      </c>
      <c r="T5950">
        <v>45.47</v>
      </c>
    </row>
    <row r="5951" spans="1:20" x14ac:dyDescent="0.25">
      <c r="A5951" t="s">
        <v>76</v>
      </c>
      <c r="B5951" t="s">
        <v>75</v>
      </c>
      <c r="C5951" t="str">
        <f>VLOOKUP(B5951,'[1]Product Categories'!$A$2:$B$13,2,FALSE)</f>
        <v>Sweaters</v>
      </c>
      <c r="D5951" t="s">
        <v>50</v>
      </c>
      <c r="E5951" t="s">
        <v>51</v>
      </c>
      <c r="F5951" t="str">
        <f>VLOOKUP(D5951,'[1]Continent Regions by City'!$A$2:$C$56,3,FALSE)</f>
        <v>Europe</v>
      </c>
      <c r="G5951" s="1">
        <v>44274</v>
      </c>
      <c r="H5951" t="s">
        <v>52</v>
      </c>
      <c r="I5951">
        <v>2500</v>
      </c>
      <c r="J5951">
        <v>7059</v>
      </c>
      <c r="K5951">
        <v>1281.48</v>
      </c>
      <c r="L5951">
        <v>573.96</v>
      </c>
      <c r="M5951">
        <v>0.91</v>
      </c>
      <c r="N5951">
        <v>22</v>
      </c>
      <c r="O5951" t="s">
        <v>30</v>
      </c>
      <c r="P5951">
        <v>0.18</v>
      </c>
      <c r="Q5951">
        <v>12.16</v>
      </c>
      <c r="R5951">
        <v>43.53</v>
      </c>
      <c r="S5951">
        <v>12.5</v>
      </c>
      <c r="T5951">
        <v>41.9</v>
      </c>
    </row>
    <row r="5952" spans="1:20" x14ac:dyDescent="0.25">
      <c r="A5952" t="s">
        <v>77</v>
      </c>
      <c r="B5952" t="s">
        <v>75</v>
      </c>
      <c r="C5952" t="str">
        <f>VLOOKUP(B5952,'[1]Product Categories'!$A$2:$B$13,2,FALSE)</f>
        <v>Sweaters</v>
      </c>
      <c r="D5952" t="s">
        <v>53</v>
      </c>
      <c r="E5952" t="s">
        <v>51</v>
      </c>
      <c r="F5952" t="str">
        <f>VLOOKUP(D5952,'[1]Continent Regions by City'!$A$2:$C$56,3,FALSE)</f>
        <v>Europe</v>
      </c>
      <c r="G5952" s="1">
        <v>44282</v>
      </c>
      <c r="H5952" t="s">
        <v>52</v>
      </c>
      <c r="I5952">
        <v>750</v>
      </c>
      <c r="J5952">
        <v>1060</v>
      </c>
      <c r="K5952">
        <v>414.18</v>
      </c>
      <c r="L5952">
        <v>87.7</v>
      </c>
      <c r="M5952">
        <v>0.85</v>
      </c>
      <c r="N5952">
        <v>12</v>
      </c>
      <c r="O5952" t="s">
        <v>28</v>
      </c>
      <c r="P5952">
        <v>0.39</v>
      </c>
      <c r="Q5952">
        <v>12.16</v>
      </c>
      <c r="R5952">
        <v>43.53</v>
      </c>
      <c r="S5952">
        <v>9.18</v>
      </c>
      <c r="T5952">
        <v>45.47</v>
      </c>
    </row>
    <row r="5953" spans="1:20" x14ac:dyDescent="0.25">
      <c r="A5953" t="s">
        <v>77</v>
      </c>
      <c r="B5953" t="s">
        <v>75</v>
      </c>
      <c r="C5953" t="str">
        <f>VLOOKUP(B5953,'[1]Product Categories'!$A$2:$B$13,2,FALSE)</f>
        <v>Sweaters</v>
      </c>
      <c r="D5953" t="s">
        <v>50</v>
      </c>
      <c r="E5953" t="s">
        <v>51</v>
      </c>
      <c r="F5953" t="str">
        <f>VLOOKUP(D5953,'[1]Continent Regions by City'!$A$2:$C$56,3,FALSE)</f>
        <v>Europe</v>
      </c>
      <c r="G5953" s="1">
        <v>44204</v>
      </c>
      <c r="H5953" t="s">
        <v>52</v>
      </c>
      <c r="I5953">
        <v>2000</v>
      </c>
      <c r="J5953">
        <v>2580</v>
      </c>
      <c r="K5953">
        <v>1400.66</v>
      </c>
      <c r="L5953">
        <v>149.44999999999999</v>
      </c>
      <c r="M5953">
        <v>0.89</v>
      </c>
      <c r="N5953">
        <v>13</v>
      </c>
      <c r="O5953" t="s">
        <v>28</v>
      </c>
      <c r="P5953">
        <v>0.54</v>
      </c>
      <c r="Q5953">
        <v>12.16</v>
      </c>
      <c r="R5953">
        <v>43.53</v>
      </c>
      <c r="S5953">
        <v>12.5</v>
      </c>
      <c r="T5953">
        <v>41.9</v>
      </c>
    </row>
    <row r="5954" spans="1:20" x14ac:dyDescent="0.25">
      <c r="A5954" t="s">
        <v>74</v>
      </c>
      <c r="B5954" t="s">
        <v>75</v>
      </c>
      <c r="C5954" t="str">
        <f>VLOOKUP(B5954,'[1]Product Categories'!$A$2:$B$13,2,FALSE)</f>
        <v>Sweaters</v>
      </c>
      <c r="D5954" t="s">
        <v>57</v>
      </c>
      <c r="E5954" t="s">
        <v>55</v>
      </c>
      <c r="F5954" t="str">
        <f>VLOOKUP(D5954,'[1]Continent Regions by City'!$A$2:$C$56,3,FALSE)</f>
        <v>Oceania</v>
      </c>
      <c r="G5954" s="1">
        <v>44238</v>
      </c>
      <c r="H5954" t="s">
        <v>56</v>
      </c>
      <c r="I5954">
        <v>10200</v>
      </c>
      <c r="J5954">
        <v>34484</v>
      </c>
      <c r="K5954">
        <v>17320.04</v>
      </c>
      <c r="L5954">
        <v>1077.6500000000001</v>
      </c>
      <c r="M5954">
        <v>0.86</v>
      </c>
      <c r="N5954">
        <v>12</v>
      </c>
      <c r="O5954" t="s">
        <v>26</v>
      </c>
      <c r="P5954">
        <v>0.5</v>
      </c>
      <c r="Q5954">
        <v>134.36000000000001</v>
      </c>
      <c r="R5954">
        <v>-25.59</v>
      </c>
      <c r="S5954">
        <v>144.97</v>
      </c>
      <c r="T5954">
        <v>-37.82</v>
      </c>
    </row>
    <row r="5955" spans="1:20" x14ac:dyDescent="0.25">
      <c r="A5955" t="s">
        <v>74</v>
      </c>
      <c r="B5955" t="s">
        <v>75</v>
      </c>
      <c r="C5955" t="str">
        <f>VLOOKUP(B5955,'[1]Product Categories'!$A$2:$B$13,2,FALSE)</f>
        <v>Sweaters</v>
      </c>
      <c r="D5955" t="s">
        <v>54</v>
      </c>
      <c r="E5955" t="s">
        <v>55</v>
      </c>
      <c r="F5955" t="str">
        <f>VLOOKUP(D5955,'[1]Continent Regions by City'!$A$2:$C$56,3,FALSE)</f>
        <v>Oceania</v>
      </c>
      <c r="G5955" s="1">
        <v>44269</v>
      </c>
      <c r="H5955" t="s">
        <v>56</v>
      </c>
      <c r="I5955">
        <v>5600</v>
      </c>
      <c r="J5955">
        <v>17204</v>
      </c>
      <c r="K5955">
        <v>7982.7</v>
      </c>
      <c r="L5955">
        <v>537.6</v>
      </c>
      <c r="M5955">
        <v>0.84</v>
      </c>
      <c r="N5955">
        <v>20</v>
      </c>
      <c r="O5955" t="s">
        <v>24</v>
      </c>
      <c r="P5955">
        <v>0.46</v>
      </c>
      <c r="Q5955">
        <v>134.36000000000001</v>
      </c>
      <c r="R5955">
        <v>-25.59</v>
      </c>
      <c r="S5955">
        <v>151.21</v>
      </c>
      <c r="T5955">
        <v>-33.869999999999997</v>
      </c>
    </row>
    <row r="5956" spans="1:20" x14ac:dyDescent="0.25">
      <c r="A5956" t="s">
        <v>76</v>
      </c>
      <c r="B5956" t="s">
        <v>75</v>
      </c>
      <c r="C5956" t="str">
        <f>VLOOKUP(B5956,'[1]Product Categories'!$A$2:$B$13,2,FALSE)</f>
        <v>Sweaters</v>
      </c>
      <c r="D5956" t="s">
        <v>57</v>
      </c>
      <c r="E5956" t="s">
        <v>55</v>
      </c>
      <c r="F5956" t="str">
        <f>VLOOKUP(D5956,'[1]Continent Regions by City'!$A$2:$C$56,3,FALSE)</f>
        <v>Oceania</v>
      </c>
      <c r="G5956" s="1">
        <v>44227</v>
      </c>
      <c r="H5956" t="s">
        <v>56</v>
      </c>
      <c r="I5956">
        <v>3300</v>
      </c>
      <c r="J5956">
        <v>11116</v>
      </c>
      <c r="K5956">
        <v>4054.48</v>
      </c>
      <c r="L5956">
        <v>347.4</v>
      </c>
      <c r="M5956">
        <v>0.85</v>
      </c>
      <c r="N5956">
        <v>18</v>
      </c>
      <c r="O5956" t="s">
        <v>30</v>
      </c>
      <c r="P5956">
        <v>0.36</v>
      </c>
      <c r="Q5956">
        <v>134.36000000000001</v>
      </c>
      <c r="R5956">
        <v>-25.59</v>
      </c>
      <c r="S5956">
        <v>144.97</v>
      </c>
      <c r="T5956">
        <v>-37.82</v>
      </c>
    </row>
    <row r="5957" spans="1:20" x14ac:dyDescent="0.25">
      <c r="A5957" t="s">
        <v>76</v>
      </c>
      <c r="B5957" t="s">
        <v>75</v>
      </c>
      <c r="C5957" t="str">
        <f>VLOOKUP(B5957,'[1]Product Categories'!$A$2:$B$13,2,FALSE)</f>
        <v>Sweaters</v>
      </c>
      <c r="D5957" t="s">
        <v>54</v>
      </c>
      <c r="E5957" t="s">
        <v>55</v>
      </c>
      <c r="F5957" t="str">
        <f>VLOOKUP(D5957,'[1]Continent Regions by City'!$A$2:$C$56,3,FALSE)</f>
        <v>Oceania</v>
      </c>
      <c r="G5957" s="1">
        <v>44250</v>
      </c>
      <c r="H5957" t="s">
        <v>56</v>
      </c>
      <c r="I5957">
        <v>1350</v>
      </c>
      <c r="J5957">
        <v>3857</v>
      </c>
      <c r="K5957">
        <v>713.9</v>
      </c>
      <c r="L5957">
        <v>216.99</v>
      </c>
      <c r="M5957">
        <v>0.88</v>
      </c>
      <c r="N5957">
        <v>23</v>
      </c>
      <c r="O5957" t="s">
        <v>24</v>
      </c>
      <c r="P5957">
        <v>0.19</v>
      </c>
      <c r="Q5957">
        <v>134.36000000000001</v>
      </c>
      <c r="R5957">
        <v>-25.59</v>
      </c>
      <c r="S5957">
        <v>151.21</v>
      </c>
      <c r="T5957">
        <v>-33.869999999999997</v>
      </c>
    </row>
    <row r="5958" spans="1:20" x14ac:dyDescent="0.25">
      <c r="A5958" t="s">
        <v>77</v>
      </c>
      <c r="B5958" t="s">
        <v>75</v>
      </c>
      <c r="C5958" t="str">
        <f>VLOOKUP(B5958,'[1]Product Categories'!$A$2:$B$13,2,FALSE)</f>
        <v>Sweaters</v>
      </c>
      <c r="D5958" t="s">
        <v>57</v>
      </c>
      <c r="E5958" t="s">
        <v>55</v>
      </c>
      <c r="F5958" t="str">
        <f>VLOOKUP(D5958,'[1]Continent Regions by City'!$A$2:$C$56,3,FALSE)</f>
        <v>Oceania</v>
      </c>
      <c r="G5958" s="1">
        <v>44198</v>
      </c>
      <c r="H5958" t="s">
        <v>56</v>
      </c>
      <c r="I5958">
        <v>300</v>
      </c>
      <c r="J5958">
        <v>666</v>
      </c>
      <c r="K5958">
        <v>54.28</v>
      </c>
      <c r="L5958">
        <v>37.53</v>
      </c>
      <c r="M5958">
        <v>0.86</v>
      </c>
      <c r="N5958">
        <v>13</v>
      </c>
      <c r="O5958" t="s">
        <v>28</v>
      </c>
      <c r="P5958">
        <v>0.08</v>
      </c>
      <c r="Q5958">
        <v>134.36000000000001</v>
      </c>
      <c r="R5958">
        <v>-25.59</v>
      </c>
      <c r="S5958">
        <v>144.97</v>
      </c>
      <c r="T5958">
        <v>-37.82</v>
      </c>
    </row>
    <row r="5959" spans="1:20" x14ac:dyDescent="0.25">
      <c r="A5959" t="s">
        <v>77</v>
      </c>
      <c r="B5959" t="s">
        <v>75</v>
      </c>
      <c r="C5959" t="str">
        <f>VLOOKUP(B5959,'[1]Product Categories'!$A$2:$B$13,2,FALSE)</f>
        <v>Sweaters</v>
      </c>
      <c r="D5959" t="s">
        <v>54</v>
      </c>
      <c r="E5959" t="s">
        <v>55</v>
      </c>
      <c r="F5959" t="str">
        <f>VLOOKUP(D5959,'[1]Continent Regions by City'!$A$2:$C$56,3,FALSE)</f>
        <v>Oceania</v>
      </c>
      <c r="G5959" s="1">
        <v>44255</v>
      </c>
      <c r="H5959" t="s">
        <v>56</v>
      </c>
      <c r="I5959">
        <v>700</v>
      </c>
      <c r="J5959">
        <v>1307</v>
      </c>
      <c r="K5959">
        <v>7.08</v>
      </c>
      <c r="L5959">
        <v>57.19</v>
      </c>
      <c r="M5959">
        <v>0.94</v>
      </c>
      <c r="N5959">
        <v>11</v>
      </c>
      <c r="O5959" t="s">
        <v>36</v>
      </c>
      <c r="P5959">
        <v>0.01</v>
      </c>
      <c r="Q5959">
        <v>134.36000000000001</v>
      </c>
      <c r="R5959">
        <v>-25.59</v>
      </c>
      <c r="S5959">
        <v>151.21</v>
      </c>
      <c r="T5959">
        <v>-33.869999999999997</v>
      </c>
    </row>
    <row r="5960" spans="1:20" x14ac:dyDescent="0.25">
      <c r="A5960" t="s">
        <v>78</v>
      </c>
      <c r="B5960" t="s">
        <v>79</v>
      </c>
      <c r="C5960" t="str">
        <f>VLOOKUP(B5960,'[1]Product Categories'!$A$2:$B$13,2,FALSE)</f>
        <v>Sweaters</v>
      </c>
      <c r="D5960" t="s">
        <v>169</v>
      </c>
      <c r="E5960" t="s">
        <v>170</v>
      </c>
      <c r="F5960" t="str">
        <f>VLOOKUP(D5960,'[1]Continent Regions by City'!$A$2:$C$56,3,FALSE)</f>
        <v>South America</v>
      </c>
      <c r="G5960" s="1">
        <v>43943</v>
      </c>
      <c r="H5960" t="s">
        <v>171</v>
      </c>
      <c r="I5960">
        <v>1000</v>
      </c>
      <c r="J5960">
        <v>3512</v>
      </c>
      <c r="K5960">
        <v>1513</v>
      </c>
      <c r="L5960">
        <v>14371.4</v>
      </c>
      <c r="M5960">
        <v>0.87</v>
      </c>
      <c r="N5960">
        <v>14</v>
      </c>
      <c r="O5960" t="s">
        <v>30</v>
      </c>
      <c r="P5960">
        <v>0.43</v>
      </c>
      <c r="Q5960">
        <v>-65.099999999999994</v>
      </c>
      <c r="R5960">
        <v>-35.17</v>
      </c>
      <c r="S5960">
        <v>-58.37</v>
      </c>
      <c r="T5960">
        <v>-34.61</v>
      </c>
    </row>
    <row r="5961" spans="1:20" x14ac:dyDescent="0.25">
      <c r="A5961" t="s">
        <v>83</v>
      </c>
      <c r="B5961" t="s">
        <v>82</v>
      </c>
      <c r="C5961" t="str">
        <f>VLOOKUP(B5961,'[1]Product Categories'!$A$2:$B$13,2,FALSE)</f>
        <v>Bottomwear</v>
      </c>
      <c r="D5961" t="s">
        <v>169</v>
      </c>
      <c r="E5961" t="s">
        <v>170</v>
      </c>
      <c r="F5961" t="str">
        <f>VLOOKUP(D5961,'[1]Continent Regions by City'!$A$2:$C$56,3,FALSE)</f>
        <v>South America</v>
      </c>
      <c r="G5961" s="1">
        <v>43970</v>
      </c>
      <c r="H5961" t="s">
        <v>171</v>
      </c>
      <c r="I5961">
        <v>150</v>
      </c>
      <c r="J5961">
        <v>585</v>
      </c>
      <c r="K5961">
        <v>293</v>
      </c>
      <c r="L5961">
        <v>2529.3000000000002</v>
      </c>
      <c r="M5961">
        <v>0.85</v>
      </c>
      <c r="N5961">
        <v>13</v>
      </c>
      <c r="O5961" t="s">
        <v>36</v>
      </c>
      <c r="P5961">
        <v>0.5</v>
      </c>
      <c r="Q5961">
        <v>-65.099999999999994</v>
      </c>
      <c r="R5961">
        <v>-35.17</v>
      </c>
      <c r="S5961">
        <v>-58.37</v>
      </c>
      <c r="T5961">
        <v>-34.61</v>
      </c>
    </row>
    <row r="5962" spans="1:20" x14ac:dyDescent="0.25">
      <c r="A5962" t="s">
        <v>81</v>
      </c>
      <c r="B5962" t="s">
        <v>82</v>
      </c>
      <c r="C5962" t="str">
        <f>VLOOKUP(B5962,'[1]Product Categories'!$A$2:$B$13,2,FALSE)</f>
        <v>Bottomwear</v>
      </c>
      <c r="D5962" t="s">
        <v>169</v>
      </c>
      <c r="E5962" t="s">
        <v>170</v>
      </c>
      <c r="F5962" t="str">
        <f>VLOOKUP(D5962,'[1]Continent Regions by City'!$A$2:$C$56,3,FALSE)</f>
        <v>South America</v>
      </c>
      <c r="G5962" s="1">
        <v>44003</v>
      </c>
      <c r="H5962" t="s">
        <v>171</v>
      </c>
      <c r="I5962">
        <v>850</v>
      </c>
      <c r="J5962">
        <v>3092</v>
      </c>
      <c r="K5962">
        <v>980</v>
      </c>
      <c r="L5962">
        <v>319.95</v>
      </c>
      <c r="M5962">
        <v>0.91</v>
      </c>
      <c r="N5962">
        <v>15</v>
      </c>
      <c r="O5962" t="s">
        <v>36</v>
      </c>
      <c r="P5962">
        <v>0.32</v>
      </c>
      <c r="Q5962">
        <v>-65.099999999999994</v>
      </c>
      <c r="R5962">
        <v>-35.17</v>
      </c>
      <c r="S5962">
        <v>-58.37</v>
      </c>
      <c r="T5962">
        <v>-34.61</v>
      </c>
    </row>
    <row r="5963" spans="1:20" x14ac:dyDescent="0.25">
      <c r="A5963" t="s">
        <v>31</v>
      </c>
      <c r="B5963" t="s">
        <v>20</v>
      </c>
      <c r="C5963" t="str">
        <f>VLOOKUP(B5963,'[1]Product Categories'!$A$2:$B$13,2,FALSE)</f>
        <v>Other</v>
      </c>
      <c r="D5963" t="s">
        <v>169</v>
      </c>
      <c r="E5963" t="s">
        <v>170</v>
      </c>
      <c r="F5963" t="str">
        <f>VLOOKUP(D5963,'[1]Continent Regions by City'!$A$2:$C$56,3,FALSE)</f>
        <v>South America</v>
      </c>
      <c r="G5963" s="1">
        <v>43874</v>
      </c>
      <c r="H5963" t="s">
        <v>171</v>
      </c>
      <c r="I5963">
        <v>1700</v>
      </c>
      <c r="J5963">
        <v>4656</v>
      </c>
      <c r="K5963">
        <v>1871</v>
      </c>
      <c r="L5963">
        <v>588.24</v>
      </c>
      <c r="M5963">
        <v>0.95</v>
      </c>
      <c r="N5963">
        <v>23</v>
      </c>
      <c r="O5963" t="s">
        <v>26</v>
      </c>
      <c r="P5963">
        <v>0.4</v>
      </c>
      <c r="Q5963">
        <v>-65.099999999999994</v>
      </c>
      <c r="R5963">
        <v>-35.17</v>
      </c>
      <c r="S5963">
        <v>-58.37</v>
      </c>
      <c r="T5963">
        <v>-34.61</v>
      </c>
    </row>
    <row r="5964" spans="1:20" x14ac:dyDescent="0.25">
      <c r="A5964" t="s">
        <v>29</v>
      </c>
      <c r="B5964" t="s">
        <v>20</v>
      </c>
      <c r="C5964" t="str">
        <f>VLOOKUP(B5964,'[1]Product Categories'!$A$2:$B$13,2,FALSE)</f>
        <v>Other</v>
      </c>
      <c r="D5964" t="s">
        <v>169</v>
      </c>
      <c r="E5964" t="s">
        <v>170</v>
      </c>
      <c r="F5964" t="str">
        <f>VLOOKUP(D5964,'[1]Continent Regions by City'!$A$2:$C$56,3,FALSE)</f>
        <v>South America</v>
      </c>
      <c r="G5964" s="1">
        <v>43856</v>
      </c>
      <c r="H5964" t="s">
        <v>171</v>
      </c>
      <c r="I5964">
        <v>17800</v>
      </c>
      <c r="J5964">
        <v>53451</v>
      </c>
      <c r="K5964">
        <v>21016</v>
      </c>
      <c r="L5964">
        <v>116.04</v>
      </c>
      <c r="M5964">
        <v>0.95</v>
      </c>
      <c r="N5964">
        <v>15</v>
      </c>
      <c r="O5964" t="s">
        <v>30</v>
      </c>
      <c r="P5964">
        <v>0.39</v>
      </c>
      <c r="Q5964">
        <v>-65.099999999999994</v>
      </c>
      <c r="R5964">
        <v>-35.17</v>
      </c>
      <c r="S5964">
        <v>-58.37</v>
      </c>
      <c r="T5964">
        <v>-34.61</v>
      </c>
    </row>
    <row r="5965" spans="1:20" x14ac:dyDescent="0.25">
      <c r="A5965" t="s">
        <v>25</v>
      </c>
      <c r="B5965" t="s">
        <v>20</v>
      </c>
      <c r="C5965" t="str">
        <f>VLOOKUP(B5965,'[1]Product Categories'!$A$2:$B$13,2,FALSE)</f>
        <v>Other</v>
      </c>
      <c r="D5965" t="s">
        <v>169</v>
      </c>
      <c r="E5965" t="s">
        <v>170</v>
      </c>
      <c r="F5965" t="str">
        <f>VLOOKUP(D5965,'[1]Continent Regions by City'!$A$2:$C$56,3,FALSE)</f>
        <v>South America</v>
      </c>
      <c r="G5965" s="1">
        <v>43848</v>
      </c>
      <c r="H5965" t="s">
        <v>171</v>
      </c>
      <c r="I5965">
        <v>8050</v>
      </c>
      <c r="J5965">
        <v>24350</v>
      </c>
      <c r="K5965">
        <v>9024</v>
      </c>
      <c r="L5965">
        <v>1234.5999999999999</v>
      </c>
      <c r="M5965">
        <v>0.82</v>
      </c>
      <c r="N5965">
        <v>15</v>
      </c>
      <c r="O5965" t="s">
        <v>24</v>
      </c>
      <c r="P5965">
        <v>0.37</v>
      </c>
      <c r="Q5965">
        <v>-65.099999999999994</v>
      </c>
      <c r="R5965">
        <v>-35.17</v>
      </c>
      <c r="S5965">
        <v>-58.37</v>
      </c>
      <c r="T5965">
        <v>-34.61</v>
      </c>
    </row>
    <row r="5966" spans="1:20" x14ac:dyDescent="0.25">
      <c r="A5966" t="s">
        <v>19</v>
      </c>
      <c r="B5966" t="s">
        <v>20</v>
      </c>
      <c r="C5966" t="str">
        <f>VLOOKUP(B5966,'[1]Product Categories'!$A$2:$B$13,2,FALSE)</f>
        <v>Other</v>
      </c>
      <c r="D5966" t="s">
        <v>169</v>
      </c>
      <c r="E5966" t="s">
        <v>170</v>
      </c>
      <c r="F5966" t="str">
        <f>VLOOKUP(D5966,'[1]Continent Regions by City'!$A$2:$C$56,3,FALSE)</f>
        <v>South America</v>
      </c>
      <c r="G5966" s="1">
        <v>43898</v>
      </c>
      <c r="H5966" t="s">
        <v>171</v>
      </c>
      <c r="I5966">
        <v>52450</v>
      </c>
      <c r="J5966">
        <v>162965</v>
      </c>
      <c r="K5966">
        <v>57625</v>
      </c>
      <c r="L5966">
        <v>4581.24</v>
      </c>
      <c r="M5966">
        <v>0.92</v>
      </c>
      <c r="N5966">
        <v>21</v>
      </c>
      <c r="O5966" t="s">
        <v>30</v>
      </c>
      <c r="P5966">
        <v>0.35</v>
      </c>
      <c r="Q5966">
        <v>-65.099999999999994</v>
      </c>
      <c r="R5966">
        <v>-35.17</v>
      </c>
      <c r="S5966">
        <v>-58.37</v>
      </c>
      <c r="T5966">
        <v>-34.61</v>
      </c>
    </row>
    <row r="5967" spans="1:20" x14ac:dyDescent="0.25">
      <c r="A5967" t="s">
        <v>32</v>
      </c>
      <c r="B5967" t="s">
        <v>20</v>
      </c>
      <c r="C5967" t="str">
        <f>VLOOKUP(B5967,'[1]Product Categories'!$A$2:$B$13,2,FALSE)</f>
        <v>Other</v>
      </c>
      <c r="D5967" t="s">
        <v>169</v>
      </c>
      <c r="E5967" t="s">
        <v>170</v>
      </c>
      <c r="F5967" t="str">
        <f>VLOOKUP(D5967,'[1]Continent Regions by City'!$A$2:$C$56,3,FALSE)</f>
        <v>South America</v>
      </c>
      <c r="G5967" s="1">
        <v>43903</v>
      </c>
      <c r="H5967" t="s">
        <v>171</v>
      </c>
      <c r="I5967">
        <v>400</v>
      </c>
      <c r="J5967">
        <v>929</v>
      </c>
      <c r="K5967">
        <v>24</v>
      </c>
      <c r="L5967">
        <v>875.55</v>
      </c>
      <c r="M5967">
        <v>0.89</v>
      </c>
      <c r="N5967">
        <v>19</v>
      </c>
      <c r="O5967" t="s">
        <v>36</v>
      </c>
      <c r="P5967">
        <v>0.03</v>
      </c>
      <c r="Q5967">
        <v>-65.099999999999994</v>
      </c>
      <c r="R5967">
        <v>-35.17</v>
      </c>
      <c r="S5967">
        <v>-58.37</v>
      </c>
      <c r="T5967">
        <v>-34.61</v>
      </c>
    </row>
    <row r="5968" spans="1:20" x14ac:dyDescent="0.25">
      <c r="A5968" t="s">
        <v>41</v>
      </c>
      <c r="B5968" t="s">
        <v>42</v>
      </c>
      <c r="C5968" t="str">
        <f>VLOOKUP(B5968,'[1]Product Categories'!$A$2:$B$13,2,FALSE)</f>
        <v>Bottomwear</v>
      </c>
      <c r="D5968" t="s">
        <v>169</v>
      </c>
      <c r="E5968" t="s">
        <v>170</v>
      </c>
      <c r="F5968" t="str">
        <f>VLOOKUP(D5968,'[1]Continent Regions by City'!$A$2:$C$56,3,FALSE)</f>
        <v>South America</v>
      </c>
      <c r="G5968" s="1">
        <v>43912</v>
      </c>
      <c r="H5968" t="s">
        <v>171</v>
      </c>
      <c r="I5968">
        <v>350</v>
      </c>
      <c r="J5968">
        <v>973</v>
      </c>
      <c r="K5968">
        <v>348</v>
      </c>
      <c r="L5968">
        <v>71.19</v>
      </c>
      <c r="M5968">
        <v>0.94</v>
      </c>
      <c r="N5968">
        <v>23</v>
      </c>
      <c r="O5968" t="s">
        <v>36</v>
      </c>
      <c r="P5968">
        <v>0.36</v>
      </c>
      <c r="Q5968">
        <v>-65.099999999999994</v>
      </c>
      <c r="R5968">
        <v>-35.17</v>
      </c>
      <c r="S5968">
        <v>-58.37</v>
      </c>
      <c r="T5968">
        <v>-34.61</v>
      </c>
    </row>
    <row r="5969" spans="1:20" x14ac:dyDescent="0.25">
      <c r="A5969" t="s">
        <v>59</v>
      </c>
      <c r="B5969" t="s">
        <v>48</v>
      </c>
      <c r="C5969" t="str">
        <f>VLOOKUP(B5969,'[1]Product Categories'!$A$2:$B$13,2,FALSE)</f>
        <v>Tops</v>
      </c>
      <c r="D5969" t="s">
        <v>169</v>
      </c>
      <c r="E5969" t="s">
        <v>170</v>
      </c>
      <c r="F5969" t="str">
        <f>VLOOKUP(D5969,'[1]Continent Regions by City'!$A$2:$C$56,3,FALSE)</f>
        <v>South America</v>
      </c>
      <c r="G5969" s="1">
        <v>43871</v>
      </c>
      <c r="H5969" t="s">
        <v>171</v>
      </c>
      <c r="I5969">
        <v>1300</v>
      </c>
      <c r="J5969">
        <v>3713</v>
      </c>
      <c r="K5969">
        <v>321</v>
      </c>
      <c r="L5969">
        <v>40.32</v>
      </c>
      <c r="M5969">
        <v>0.95</v>
      </c>
      <c r="N5969">
        <v>24</v>
      </c>
      <c r="O5969" t="s">
        <v>36</v>
      </c>
      <c r="P5969">
        <v>0.09</v>
      </c>
      <c r="Q5969">
        <v>-65.099999999999994</v>
      </c>
      <c r="R5969">
        <v>-35.17</v>
      </c>
      <c r="S5969">
        <v>-58.37</v>
      </c>
      <c r="T5969">
        <v>-34.61</v>
      </c>
    </row>
    <row r="5970" spans="1:20" x14ac:dyDescent="0.25">
      <c r="A5970" t="s">
        <v>60</v>
      </c>
      <c r="B5970" t="s">
        <v>61</v>
      </c>
      <c r="C5970" t="str">
        <f>VLOOKUP(B5970,'[1]Product Categories'!$A$2:$B$13,2,FALSE)</f>
        <v>Jackets &amp; Coats</v>
      </c>
      <c r="D5970" t="s">
        <v>169</v>
      </c>
      <c r="E5970" t="s">
        <v>170</v>
      </c>
      <c r="F5970" t="str">
        <f>VLOOKUP(D5970,'[1]Continent Regions by City'!$A$2:$C$56,3,FALSE)</f>
        <v>South America</v>
      </c>
      <c r="G5970" s="1">
        <v>43912</v>
      </c>
      <c r="H5970" t="s">
        <v>171</v>
      </c>
      <c r="I5970">
        <v>700</v>
      </c>
      <c r="J5970">
        <v>2729</v>
      </c>
      <c r="K5970">
        <v>1119</v>
      </c>
      <c r="L5970">
        <v>264.18</v>
      </c>
      <c r="M5970">
        <v>0.84</v>
      </c>
      <c r="N5970">
        <v>24</v>
      </c>
      <c r="O5970" t="s">
        <v>30</v>
      </c>
      <c r="P5970">
        <v>0.41</v>
      </c>
      <c r="Q5970">
        <v>-65.099999999999994</v>
      </c>
      <c r="R5970">
        <v>-35.17</v>
      </c>
      <c r="S5970">
        <v>-58.37</v>
      </c>
      <c r="T5970">
        <v>-34.61</v>
      </c>
    </row>
    <row r="5971" spans="1:20" x14ac:dyDescent="0.25">
      <c r="A5971" t="s">
        <v>67</v>
      </c>
      <c r="B5971" t="s">
        <v>66</v>
      </c>
      <c r="C5971" t="str">
        <f>VLOOKUP(B5971,'[1]Product Categories'!$A$2:$B$13,2,FALSE)</f>
        <v>Jackets &amp; Coats</v>
      </c>
      <c r="D5971" t="s">
        <v>169</v>
      </c>
      <c r="E5971" t="s">
        <v>170</v>
      </c>
      <c r="F5971" t="str">
        <f>VLOOKUP(D5971,'[1]Continent Regions by City'!$A$2:$C$56,3,FALSE)</f>
        <v>South America</v>
      </c>
      <c r="G5971" s="1">
        <v>43852</v>
      </c>
      <c r="H5971" t="s">
        <v>171</v>
      </c>
      <c r="I5971">
        <v>1900</v>
      </c>
      <c r="J5971">
        <v>5588</v>
      </c>
      <c r="K5971">
        <v>2244</v>
      </c>
      <c r="L5971">
        <v>6.3</v>
      </c>
      <c r="M5971">
        <v>0.94</v>
      </c>
      <c r="N5971">
        <v>16</v>
      </c>
      <c r="O5971" t="s">
        <v>36</v>
      </c>
      <c r="P5971">
        <v>0.4</v>
      </c>
      <c r="Q5971">
        <v>-65.099999999999994</v>
      </c>
      <c r="R5971">
        <v>-35.17</v>
      </c>
      <c r="S5971">
        <v>-58.37</v>
      </c>
      <c r="T5971">
        <v>-34.61</v>
      </c>
    </row>
    <row r="5972" spans="1:20" x14ac:dyDescent="0.25">
      <c r="A5972" t="s">
        <v>74</v>
      </c>
      <c r="B5972" t="s">
        <v>75</v>
      </c>
      <c r="C5972" t="str">
        <f>VLOOKUP(B5972,'[1]Product Categories'!$A$2:$B$13,2,FALSE)</f>
        <v>Sweaters</v>
      </c>
      <c r="D5972" t="s">
        <v>84</v>
      </c>
      <c r="E5972" t="s">
        <v>39</v>
      </c>
      <c r="F5972" t="str">
        <f>VLOOKUP(D5972,'[1]Continent Regions by City'!$A$2:$C$56,3,FALSE)</f>
        <v>Africa</v>
      </c>
      <c r="G5972" s="1">
        <v>44256</v>
      </c>
      <c r="H5972" t="s">
        <v>40</v>
      </c>
      <c r="I5972">
        <v>5250</v>
      </c>
      <c r="J5972">
        <v>16023</v>
      </c>
      <c r="K5972">
        <v>7850.54</v>
      </c>
      <c r="L5972">
        <v>1281.8399999999999</v>
      </c>
      <c r="M5972">
        <v>0.81</v>
      </c>
      <c r="N5972">
        <v>25</v>
      </c>
      <c r="O5972" t="s">
        <v>37</v>
      </c>
      <c r="P5972">
        <v>0.49</v>
      </c>
      <c r="Q5972">
        <v>29.88</v>
      </c>
      <c r="R5972">
        <v>26.5</v>
      </c>
      <c r="S5972">
        <v>31.25</v>
      </c>
      <c r="T5972">
        <v>30.05</v>
      </c>
    </row>
    <row r="5973" spans="1:20" x14ac:dyDescent="0.25">
      <c r="A5973" t="s">
        <v>29</v>
      </c>
      <c r="B5973" t="s">
        <v>66</v>
      </c>
      <c r="C5973" t="str">
        <f>VLOOKUP(B5973,'[1]Product Categories'!$A$2:$B$13,2,FALSE)</f>
        <v>Jackets &amp; Coats</v>
      </c>
      <c r="D5973" t="s">
        <v>169</v>
      </c>
      <c r="E5973" t="s">
        <v>170</v>
      </c>
      <c r="F5973" t="str">
        <f>VLOOKUP(D5973,'[1]Continent Regions by City'!$A$2:$C$56,3,FALSE)</f>
        <v>South America</v>
      </c>
      <c r="G5973" s="1">
        <v>43882</v>
      </c>
      <c r="H5973" t="s">
        <v>171</v>
      </c>
      <c r="I5973">
        <v>3750</v>
      </c>
      <c r="J5973">
        <v>7330</v>
      </c>
      <c r="K5973">
        <v>2266</v>
      </c>
      <c r="L5973">
        <v>303.77999999999997</v>
      </c>
      <c r="M5973">
        <v>0.95</v>
      </c>
      <c r="N5973">
        <v>22</v>
      </c>
      <c r="O5973" t="s">
        <v>26</v>
      </c>
      <c r="P5973">
        <v>0.31</v>
      </c>
      <c r="Q5973">
        <v>-65.099999999999994</v>
      </c>
      <c r="R5973">
        <v>-35.17</v>
      </c>
      <c r="S5973">
        <v>-58.37</v>
      </c>
      <c r="T5973">
        <v>-34.61</v>
      </c>
    </row>
    <row r="5974" spans="1:20" x14ac:dyDescent="0.25">
      <c r="A5974" t="s">
        <v>76</v>
      </c>
      <c r="B5974" t="s">
        <v>75</v>
      </c>
      <c r="C5974" t="str">
        <f>VLOOKUP(B5974,'[1]Product Categories'!$A$2:$B$13,2,FALSE)</f>
        <v>Sweaters</v>
      </c>
      <c r="D5974" t="s">
        <v>84</v>
      </c>
      <c r="E5974" t="s">
        <v>39</v>
      </c>
      <c r="F5974" t="str">
        <f>VLOOKUP(D5974,'[1]Continent Regions by City'!$A$2:$C$56,3,FALSE)</f>
        <v>Africa</v>
      </c>
      <c r="G5974" s="1">
        <v>44203</v>
      </c>
      <c r="H5974" t="s">
        <v>40</v>
      </c>
      <c r="I5974">
        <v>1300</v>
      </c>
      <c r="J5974">
        <v>3651</v>
      </c>
      <c r="K5974">
        <v>663.16</v>
      </c>
      <c r="L5974">
        <v>438.12</v>
      </c>
      <c r="M5974">
        <v>0.94</v>
      </c>
      <c r="N5974">
        <v>18</v>
      </c>
      <c r="O5974" t="s">
        <v>26</v>
      </c>
      <c r="P5974">
        <v>0.18</v>
      </c>
      <c r="Q5974">
        <v>29.88</v>
      </c>
      <c r="R5974">
        <v>26.5</v>
      </c>
      <c r="S5974">
        <v>31.25</v>
      </c>
      <c r="T5974">
        <v>30.05</v>
      </c>
    </row>
    <row r="5975" spans="1:20" x14ac:dyDescent="0.25">
      <c r="A5975" t="s">
        <v>72</v>
      </c>
      <c r="B5975" t="s">
        <v>64</v>
      </c>
      <c r="C5975" t="str">
        <f>VLOOKUP(B5975,'[1]Product Categories'!$A$2:$B$13,2,FALSE)</f>
        <v>Tops</v>
      </c>
      <c r="D5975" t="s">
        <v>169</v>
      </c>
      <c r="E5975" t="s">
        <v>170</v>
      </c>
      <c r="F5975" t="str">
        <f>VLOOKUP(D5975,'[1]Continent Regions by City'!$A$2:$C$56,3,FALSE)</f>
        <v>South America</v>
      </c>
      <c r="G5975" s="1">
        <v>43854</v>
      </c>
      <c r="H5975" t="s">
        <v>171</v>
      </c>
      <c r="I5975">
        <v>50</v>
      </c>
      <c r="J5975">
        <v>78</v>
      </c>
      <c r="K5975">
        <v>12</v>
      </c>
      <c r="L5975">
        <v>548.73</v>
      </c>
      <c r="M5975">
        <v>0.88</v>
      </c>
      <c r="N5975">
        <v>22</v>
      </c>
      <c r="O5975" t="s">
        <v>24</v>
      </c>
      <c r="P5975">
        <v>0.15</v>
      </c>
      <c r="Q5975">
        <v>-65.099999999999994</v>
      </c>
      <c r="R5975">
        <v>-35.17</v>
      </c>
      <c r="S5975">
        <v>-58.37</v>
      </c>
      <c r="T5975">
        <v>-34.61</v>
      </c>
    </row>
    <row r="5976" spans="1:20" x14ac:dyDescent="0.25">
      <c r="A5976" t="s">
        <v>77</v>
      </c>
      <c r="B5976" t="s">
        <v>75</v>
      </c>
      <c r="C5976" t="str">
        <f>VLOOKUP(B5976,'[1]Product Categories'!$A$2:$B$13,2,FALSE)</f>
        <v>Sweaters</v>
      </c>
      <c r="D5976" t="s">
        <v>84</v>
      </c>
      <c r="E5976" t="s">
        <v>39</v>
      </c>
      <c r="F5976" t="str">
        <f>VLOOKUP(D5976,'[1]Continent Regions by City'!$A$2:$C$56,3,FALSE)</f>
        <v>Africa</v>
      </c>
      <c r="G5976" s="1">
        <v>44237</v>
      </c>
      <c r="H5976" t="s">
        <v>40</v>
      </c>
      <c r="I5976">
        <v>1050</v>
      </c>
      <c r="J5976">
        <v>1335</v>
      </c>
      <c r="K5976">
        <v>724.52</v>
      </c>
      <c r="L5976">
        <v>124.53</v>
      </c>
      <c r="M5976">
        <v>0.85</v>
      </c>
      <c r="N5976">
        <v>20</v>
      </c>
      <c r="O5976" t="s">
        <v>36</v>
      </c>
      <c r="P5976">
        <v>0.54</v>
      </c>
      <c r="Q5976">
        <v>29.88</v>
      </c>
      <c r="R5976">
        <v>26.5</v>
      </c>
      <c r="S5976">
        <v>31.25</v>
      </c>
      <c r="T5976">
        <v>30.05</v>
      </c>
    </row>
    <row r="5977" spans="1:20" x14ac:dyDescent="0.25">
      <c r="A5977" t="s">
        <v>74</v>
      </c>
      <c r="B5977" t="s">
        <v>75</v>
      </c>
      <c r="C5977" t="str">
        <f>VLOOKUP(B5977,'[1]Product Categories'!$A$2:$B$13,2,FALSE)</f>
        <v>Sweaters</v>
      </c>
      <c r="D5977" t="s">
        <v>88</v>
      </c>
      <c r="E5977" t="s">
        <v>86</v>
      </c>
      <c r="F5977" t="str">
        <f>VLOOKUP(D5977,'[1]Continent Regions by City'!$A$2:$C$56,3,FALSE)</f>
        <v>South America</v>
      </c>
      <c r="G5977" s="1">
        <v>44276</v>
      </c>
      <c r="H5977" t="s">
        <v>87</v>
      </c>
      <c r="I5977">
        <v>5100</v>
      </c>
      <c r="J5977">
        <v>17242</v>
      </c>
      <c r="K5977">
        <v>8660.02</v>
      </c>
      <c r="L5977">
        <v>20.7</v>
      </c>
      <c r="M5977">
        <v>0.92</v>
      </c>
      <c r="N5977">
        <v>18</v>
      </c>
      <c r="O5977" t="s">
        <v>30</v>
      </c>
      <c r="P5977">
        <v>0.5</v>
      </c>
      <c r="Q5977">
        <v>-53.07</v>
      </c>
      <c r="R5977">
        <v>-10.77</v>
      </c>
      <c r="S5977">
        <v>-43.19</v>
      </c>
      <c r="T5977">
        <v>-22.98</v>
      </c>
    </row>
    <row r="5978" spans="1:20" x14ac:dyDescent="0.25">
      <c r="A5978" t="s">
        <v>74</v>
      </c>
      <c r="B5978" t="s">
        <v>75</v>
      </c>
      <c r="C5978" t="str">
        <f>VLOOKUP(B5978,'[1]Product Categories'!$A$2:$B$13,2,FALSE)</f>
        <v>Sweaters</v>
      </c>
      <c r="D5978" t="s">
        <v>85</v>
      </c>
      <c r="E5978" t="s">
        <v>86</v>
      </c>
      <c r="F5978" t="str">
        <f>VLOOKUP(D5978,'[1]Continent Regions by City'!$A$2:$C$56,3,FALSE)</f>
        <v>South America</v>
      </c>
      <c r="G5978" s="1">
        <v>44286</v>
      </c>
      <c r="H5978" t="s">
        <v>87</v>
      </c>
      <c r="I5978">
        <v>3400</v>
      </c>
      <c r="J5978">
        <v>10638</v>
      </c>
      <c r="K5978">
        <v>5030.34</v>
      </c>
      <c r="L5978">
        <v>110.43</v>
      </c>
      <c r="M5978">
        <v>0.88</v>
      </c>
      <c r="N5978">
        <v>18</v>
      </c>
      <c r="O5978" t="s">
        <v>30</v>
      </c>
      <c r="P5978">
        <v>0.47</v>
      </c>
      <c r="Q5978">
        <v>-53.07</v>
      </c>
      <c r="R5978">
        <v>-10.77</v>
      </c>
      <c r="S5978">
        <v>-46.65</v>
      </c>
      <c r="T5978">
        <v>-23.56</v>
      </c>
    </row>
    <row r="5979" spans="1:20" x14ac:dyDescent="0.25">
      <c r="A5979" t="s">
        <v>76</v>
      </c>
      <c r="B5979" t="s">
        <v>75</v>
      </c>
      <c r="C5979" t="str">
        <f>VLOOKUP(B5979,'[1]Product Categories'!$A$2:$B$13,2,FALSE)</f>
        <v>Sweaters</v>
      </c>
      <c r="D5979" t="s">
        <v>88</v>
      </c>
      <c r="E5979" t="s">
        <v>86</v>
      </c>
      <c r="F5979" t="str">
        <f>VLOOKUP(D5979,'[1]Continent Regions by City'!$A$2:$C$56,3,FALSE)</f>
        <v>South America</v>
      </c>
      <c r="G5979" s="1">
        <v>44213</v>
      </c>
      <c r="H5979" t="s">
        <v>87</v>
      </c>
      <c r="I5979">
        <v>1650</v>
      </c>
      <c r="J5979">
        <v>5558</v>
      </c>
      <c r="K5979">
        <v>2027.24</v>
      </c>
      <c r="L5979">
        <v>735.57</v>
      </c>
      <c r="M5979">
        <v>0.86</v>
      </c>
      <c r="N5979">
        <v>14</v>
      </c>
      <c r="O5979" t="s">
        <v>28</v>
      </c>
      <c r="P5979">
        <v>0.36</v>
      </c>
      <c r="Q5979">
        <v>-53.07</v>
      </c>
      <c r="R5979">
        <v>-10.77</v>
      </c>
      <c r="S5979">
        <v>-43.19</v>
      </c>
      <c r="T5979">
        <v>-22.98</v>
      </c>
    </row>
    <row r="5980" spans="1:20" x14ac:dyDescent="0.25">
      <c r="A5980" t="s">
        <v>76</v>
      </c>
      <c r="B5980" t="s">
        <v>75</v>
      </c>
      <c r="C5980" t="str">
        <f>VLOOKUP(B5980,'[1]Product Categories'!$A$2:$B$13,2,FALSE)</f>
        <v>Sweaters</v>
      </c>
      <c r="D5980" t="s">
        <v>85</v>
      </c>
      <c r="E5980" t="s">
        <v>86</v>
      </c>
      <c r="F5980" t="str">
        <f>VLOOKUP(D5980,'[1]Continent Regions by City'!$A$2:$C$56,3,FALSE)</f>
        <v>South America</v>
      </c>
      <c r="G5980" s="1">
        <v>44250</v>
      </c>
      <c r="H5980" t="s">
        <v>87</v>
      </c>
      <c r="I5980">
        <v>900</v>
      </c>
      <c r="J5980">
        <v>2927</v>
      </c>
      <c r="K5980">
        <v>893.26</v>
      </c>
      <c r="L5980">
        <v>905.28</v>
      </c>
      <c r="M5980">
        <v>0.94</v>
      </c>
      <c r="N5980">
        <v>13</v>
      </c>
      <c r="O5980" t="s">
        <v>24</v>
      </c>
      <c r="P5980">
        <v>0.31</v>
      </c>
      <c r="Q5980">
        <v>-53.07</v>
      </c>
      <c r="R5980">
        <v>-10.77</v>
      </c>
      <c r="S5980">
        <v>-46.65</v>
      </c>
      <c r="T5980">
        <v>-23.56</v>
      </c>
    </row>
    <row r="5981" spans="1:20" x14ac:dyDescent="0.25">
      <c r="A5981" t="s">
        <v>77</v>
      </c>
      <c r="B5981" t="s">
        <v>75</v>
      </c>
      <c r="C5981" t="str">
        <f>VLOOKUP(B5981,'[1]Product Categories'!$A$2:$B$13,2,FALSE)</f>
        <v>Sweaters</v>
      </c>
      <c r="D5981" t="s">
        <v>88</v>
      </c>
      <c r="E5981" t="s">
        <v>86</v>
      </c>
      <c r="F5981" t="str">
        <f>VLOOKUP(D5981,'[1]Continent Regions by City'!$A$2:$C$56,3,FALSE)</f>
        <v>South America</v>
      </c>
      <c r="G5981" s="1">
        <v>44200</v>
      </c>
      <c r="H5981" t="s">
        <v>87</v>
      </c>
      <c r="I5981">
        <v>150</v>
      </c>
      <c r="J5981">
        <v>333</v>
      </c>
      <c r="K5981">
        <v>27.14</v>
      </c>
      <c r="L5981">
        <v>936.18</v>
      </c>
      <c r="M5981">
        <v>0.9</v>
      </c>
      <c r="N5981">
        <v>22</v>
      </c>
      <c r="O5981" t="s">
        <v>28</v>
      </c>
      <c r="P5981">
        <v>0.08</v>
      </c>
      <c r="Q5981">
        <v>-53.07</v>
      </c>
      <c r="R5981">
        <v>-10.77</v>
      </c>
      <c r="S5981">
        <v>-43.19</v>
      </c>
      <c r="T5981">
        <v>-22.98</v>
      </c>
    </row>
    <row r="5982" spans="1:20" x14ac:dyDescent="0.25">
      <c r="A5982" t="s">
        <v>77</v>
      </c>
      <c r="B5982" t="s">
        <v>75</v>
      </c>
      <c r="C5982" t="str">
        <f>VLOOKUP(B5982,'[1]Product Categories'!$A$2:$B$13,2,FALSE)</f>
        <v>Sweaters</v>
      </c>
      <c r="D5982" t="s">
        <v>85</v>
      </c>
      <c r="E5982" t="s">
        <v>86</v>
      </c>
      <c r="F5982" t="str">
        <f>VLOOKUP(D5982,'[1]Continent Regions by City'!$A$2:$C$56,3,FALSE)</f>
        <v>South America</v>
      </c>
      <c r="G5982" s="1">
        <v>44250</v>
      </c>
      <c r="H5982" t="s">
        <v>87</v>
      </c>
      <c r="I5982">
        <v>300</v>
      </c>
      <c r="J5982">
        <v>439</v>
      </c>
      <c r="K5982">
        <v>172.28</v>
      </c>
      <c r="L5982">
        <v>28.08</v>
      </c>
      <c r="M5982">
        <v>0.95</v>
      </c>
      <c r="N5982">
        <v>18</v>
      </c>
      <c r="O5982" t="s">
        <v>37</v>
      </c>
      <c r="P5982">
        <v>0.39</v>
      </c>
      <c r="Q5982">
        <v>-53.07</v>
      </c>
      <c r="R5982">
        <v>-10.77</v>
      </c>
      <c r="S5982">
        <v>-46.65</v>
      </c>
      <c r="T5982">
        <v>-23.56</v>
      </c>
    </row>
    <row r="5983" spans="1:20" x14ac:dyDescent="0.25">
      <c r="A5983" t="s">
        <v>77</v>
      </c>
      <c r="B5983" t="s">
        <v>75</v>
      </c>
      <c r="C5983" t="str">
        <f>VLOOKUP(B5983,'[1]Product Categories'!$A$2:$B$13,2,FALSE)</f>
        <v>Sweaters</v>
      </c>
      <c r="D5983" t="s">
        <v>169</v>
      </c>
      <c r="E5983" t="s">
        <v>170</v>
      </c>
      <c r="F5983" t="str">
        <f>VLOOKUP(D5983,'[1]Continent Regions by City'!$A$2:$C$56,3,FALSE)</f>
        <v>South America</v>
      </c>
      <c r="G5983" s="1">
        <v>43901</v>
      </c>
      <c r="H5983" t="s">
        <v>171</v>
      </c>
      <c r="I5983">
        <v>13900</v>
      </c>
      <c r="J5983">
        <v>54111</v>
      </c>
      <c r="K5983">
        <v>22208</v>
      </c>
      <c r="L5983">
        <v>160.22999999999999</v>
      </c>
      <c r="M5983">
        <v>0.89</v>
      </c>
      <c r="N5983">
        <v>25</v>
      </c>
      <c r="O5983" t="s">
        <v>36</v>
      </c>
      <c r="P5983">
        <v>0.41</v>
      </c>
      <c r="Q5983">
        <v>-65.099999999999994</v>
      </c>
      <c r="R5983">
        <v>-35.17</v>
      </c>
      <c r="S5983">
        <v>-58.37</v>
      </c>
      <c r="T5983">
        <v>-34.61</v>
      </c>
    </row>
    <row r="5984" spans="1:20" x14ac:dyDescent="0.25">
      <c r="A5984" t="s">
        <v>74</v>
      </c>
      <c r="B5984" t="s">
        <v>75</v>
      </c>
      <c r="C5984" t="str">
        <f>VLOOKUP(B5984,'[1]Product Categories'!$A$2:$B$13,2,FALSE)</f>
        <v>Sweaters</v>
      </c>
      <c r="D5984" t="s">
        <v>169</v>
      </c>
      <c r="E5984" t="s">
        <v>170</v>
      </c>
      <c r="F5984" t="str">
        <f>VLOOKUP(D5984,'[1]Continent Regions by City'!$A$2:$C$56,3,FALSE)</f>
        <v>South America</v>
      </c>
      <c r="G5984" s="1">
        <v>43867</v>
      </c>
      <c r="H5984" t="s">
        <v>171</v>
      </c>
      <c r="I5984">
        <v>300</v>
      </c>
      <c r="J5984">
        <v>744</v>
      </c>
      <c r="K5984">
        <v>165</v>
      </c>
      <c r="L5984">
        <v>5947.1</v>
      </c>
      <c r="M5984">
        <v>0.94</v>
      </c>
      <c r="N5984">
        <v>22</v>
      </c>
      <c r="O5984" t="s">
        <v>26</v>
      </c>
      <c r="P5984">
        <v>0.22</v>
      </c>
      <c r="Q5984">
        <v>-65.099999999999994</v>
      </c>
      <c r="R5984">
        <v>-35.17</v>
      </c>
      <c r="S5984">
        <v>-58.37</v>
      </c>
      <c r="T5984">
        <v>-34.61</v>
      </c>
    </row>
    <row r="5985" spans="1:20" x14ac:dyDescent="0.25">
      <c r="A5985" t="s">
        <v>76</v>
      </c>
      <c r="B5985" t="s">
        <v>75</v>
      </c>
      <c r="C5985" t="str">
        <f>VLOOKUP(B5985,'[1]Product Categories'!$A$2:$B$13,2,FALSE)</f>
        <v>Sweaters</v>
      </c>
      <c r="D5985" t="s">
        <v>169</v>
      </c>
      <c r="E5985" t="s">
        <v>170</v>
      </c>
      <c r="F5985" t="str">
        <f>VLOOKUP(D5985,'[1]Continent Regions by City'!$A$2:$C$56,3,FALSE)</f>
        <v>South America</v>
      </c>
      <c r="G5985" s="1">
        <v>43856</v>
      </c>
      <c r="H5985" t="s">
        <v>171</v>
      </c>
      <c r="I5985">
        <v>50</v>
      </c>
      <c r="J5985">
        <v>60</v>
      </c>
      <c r="K5985">
        <v>4</v>
      </c>
      <c r="L5985">
        <v>2688.24</v>
      </c>
      <c r="M5985">
        <v>0.93</v>
      </c>
      <c r="N5985">
        <v>24</v>
      </c>
      <c r="O5985" t="s">
        <v>37</v>
      </c>
      <c r="P5985">
        <v>7.0000000000000007E-2</v>
      </c>
      <c r="Q5985">
        <v>-65.099999999999994</v>
      </c>
      <c r="R5985">
        <v>-35.17</v>
      </c>
      <c r="S5985">
        <v>-58.37</v>
      </c>
      <c r="T5985">
        <v>-34.61</v>
      </c>
    </row>
    <row r="5986" spans="1:20" x14ac:dyDescent="0.25">
      <c r="A5986" t="s">
        <v>77</v>
      </c>
      <c r="B5986" t="s">
        <v>75</v>
      </c>
      <c r="C5986" t="str">
        <f>VLOOKUP(B5986,'[1]Product Categories'!$A$2:$B$13,2,FALSE)</f>
        <v>Sweaters</v>
      </c>
      <c r="D5986" t="s">
        <v>93</v>
      </c>
      <c r="E5986" t="s">
        <v>90</v>
      </c>
      <c r="F5986" t="str">
        <f>VLOOKUP(D5986,'[1]Continent Regions by City'!$A$2:$C$56,3,FALSE)</f>
        <v>North America</v>
      </c>
      <c r="G5986" s="1">
        <v>44272</v>
      </c>
      <c r="H5986" t="s">
        <v>91</v>
      </c>
      <c r="I5986">
        <v>550</v>
      </c>
      <c r="J5986">
        <v>27308.25</v>
      </c>
      <c r="K5986">
        <v>15245.9</v>
      </c>
      <c r="L5986">
        <v>217.8</v>
      </c>
      <c r="M5986">
        <v>0.84</v>
      </c>
      <c r="N5986">
        <v>24</v>
      </c>
      <c r="O5986" t="s">
        <v>24</v>
      </c>
      <c r="P5986">
        <v>0.56000000000000005</v>
      </c>
      <c r="Q5986">
        <v>-98.99</v>
      </c>
      <c r="R5986">
        <v>39.5</v>
      </c>
      <c r="S5986">
        <v>-96.8</v>
      </c>
      <c r="T5986">
        <v>32.78</v>
      </c>
    </row>
    <row r="5987" spans="1:20" x14ac:dyDescent="0.25">
      <c r="A5987" t="s">
        <v>77</v>
      </c>
      <c r="B5987" t="s">
        <v>75</v>
      </c>
      <c r="C5987" t="str">
        <f>VLOOKUP(B5987,'[1]Product Categories'!$A$2:$B$13,2,FALSE)</f>
        <v>Sweaters</v>
      </c>
      <c r="D5987" t="s">
        <v>92</v>
      </c>
      <c r="E5987" t="s">
        <v>90</v>
      </c>
      <c r="F5987" t="str">
        <f>VLOOKUP(D5987,'[1]Continent Regions by City'!$A$2:$C$56,3,FALSE)</f>
        <v>North America</v>
      </c>
      <c r="G5987" s="1">
        <v>44255</v>
      </c>
      <c r="H5987" t="s">
        <v>91</v>
      </c>
      <c r="I5987">
        <v>1950</v>
      </c>
      <c r="J5987">
        <v>62822.25</v>
      </c>
      <c r="K5987">
        <v>32958.29</v>
      </c>
      <c r="L5987">
        <v>577.98</v>
      </c>
      <c r="M5987">
        <v>0.92</v>
      </c>
      <c r="N5987">
        <v>17</v>
      </c>
      <c r="O5987" t="s">
        <v>30</v>
      </c>
      <c r="P5987">
        <v>0.52</v>
      </c>
      <c r="Q5987">
        <v>-98.99</v>
      </c>
      <c r="R5987">
        <v>39.5</v>
      </c>
      <c r="S5987">
        <v>-95.37</v>
      </c>
      <c r="T5987">
        <v>29.76</v>
      </c>
    </row>
    <row r="5988" spans="1:20" x14ac:dyDescent="0.25">
      <c r="A5988" t="s">
        <v>74</v>
      </c>
      <c r="B5988" t="s">
        <v>75</v>
      </c>
      <c r="C5988" t="str">
        <f>VLOOKUP(B5988,'[1]Product Categories'!$A$2:$B$13,2,FALSE)</f>
        <v>Sweaters</v>
      </c>
      <c r="D5988" t="s">
        <v>89</v>
      </c>
      <c r="E5988" t="s">
        <v>90</v>
      </c>
      <c r="F5988" t="str">
        <f>VLOOKUP(D5988,'[1]Continent Regions by City'!$A$2:$C$56,3,FALSE)</f>
        <v>North America</v>
      </c>
      <c r="G5988" s="1">
        <v>44216</v>
      </c>
      <c r="H5988" t="s">
        <v>91</v>
      </c>
      <c r="I5988">
        <v>2700</v>
      </c>
      <c r="J5988">
        <v>8110</v>
      </c>
      <c r="K5988">
        <v>4167.76</v>
      </c>
      <c r="L5988">
        <v>1784.2</v>
      </c>
      <c r="M5988">
        <v>0.92</v>
      </c>
      <c r="N5988">
        <v>22</v>
      </c>
      <c r="O5988" t="s">
        <v>26</v>
      </c>
      <c r="P5988">
        <v>0.51</v>
      </c>
      <c r="Q5988">
        <v>-98.99</v>
      </c>
      <c r="R5988">
        <v>39.5</v>
      </c>
      <c r="S5988">
        <v>-80.239999999999995</v>
      </c>
      <c r="T5988">
        <v>25.73</v>
      </c>
    </row>
    <row r="5989" spans="1:20" x14ac:dyDescent="0.25">
      <c r="A5989" t="s">
        <v>74</v>
      </c>
      <c r="B5989" t="s">
        <v>75</v>
      </c>
      <c r="C5989" t="str">
        <f>VLOOKUP(B5989,'[1]Product Categories'!$A$2:$B$13,2,FALSE)</f>
        <v>Sweaters</v>
      </c>
      <c r="D5989" t="s">
        <v>92</v>
      </c>
      <c r="E5989" t="s">
        <v>90</v>
      </c>
      <c r="F5989" t="str">
        <f>VLOOKUP(D5989,'[1]Continent Regions by City'!$A$2:$C$56,3,FALSE)</f>
        <v>North America</v>
      </c>
      <c r="G5989" s="1">
        <v>44260</v>
      </c>
      <c r="H5989" t="s">
        <v>91</v>
      </c>
      <c r="I5989">
        <v>12750</v>
      </c>
      <c r="J5989">
        <v>39200</v>
      </c>
      <c r="K5989">
        <v>19274.12</v>
      </c>
      <c r="L5989">
        <v>8624</v>
      </c>
      <c r="M5989">
        <v>0.87</v>
      </c>
      <c r="N5989">
        <v>13</v>
      </c>
      <c r="O5989" t="s">
        <v>30</v>
      </c>
      <c r="P5989">
        <v>0.49</v>
      </c>
      <c r="Q5989">
        <v>-98.99</v>
      </c>
      <c r="R5989">
        <v>39.5</v>
      </c>
      <c r="S5989">
        <v>-95.37</v>
      </c>
      <c r="T5989">
        <v>29.76</v>
      </c>
    </row>
    <row r="5990" spans="1:20" x14ac:dyDescent="0.25">
      <c r="A5990" t="s">
        <v>74</v>
      </c>
      <c r="B5990" t="s">
        <v>75</v>
      </c>
      <c r="C5990" t="str">
        <f>VLOOKUP(B5990,'[1]Product Categories'!$A$2:$B$13,2,FALSE)</f>
        <v>Sweaters</v>
      </c>
      <c r="D5990" t="s">
        <v>94</v>
      </c>
      <c r="E5990" t="s">
        <v>90</v>
      </c>
      <c r="F5990" t="str">
        <f>VLOOKUP(D5990,'[1]Continent Regions by City'!$A$2:$C$56,3,FALSE)</f>
        <v>North America</v>
      </c>
      <c r="G5990" s="1">
        <v>44200</v>
      </c>
      <c r="H5990" t="s">
        <v>91</v>
      </c>
      <c r="I5990">
        <v>6950</v>
      </c>
      <c r="J5990">
        <v>21364</v>
      </c>
      <c r="K5990">
        <v>10467.780000000001</v>
      </c>
      <c r="L5990">
        <v>3631.88</v>
      </c>
      <c r="M5990">
        <v>0.87</v>
      </c>
      <c r="N5990">
        <v>17</v>
      </c>
      <c r="O5990" t="s">
        <v>36</v>
      </c>
      <c r="P5990">
        <v>0.49</v>
      </c>
      <c r="Q5990">
        <v>-98.99</v>
      </c>
      <c r="R5990">
        <v>39.5</v>
      </c>
      <c r="S5990">
        <v>-97.74</v>
      </c>
      <c r="T5990">
        <v>30.27</v>
      </c>
    </row>
    <row r="5991" spans="1:20" x14ac:dyDescent="0.25">
      <c r="A5991" t="s">
        <v>74</v>
      </c>
      <c r="B5991" t="s">
        <v>75</v>
      </c>
      <c r="C5991" t="str">
        <f>VLOOKUP(B5991,'[1]Product Categories'!$A$2:$B$13,2,FALSE)</f>
        <v>Sweaters</v>
      </c>
      <c r="D5991" t="s">
        <v>93</v>
      </c>
      <c r="E5991" t="s">
        <v>90</v>
      </c>
      <c r="F5991" t="str">
        <f>VLOOKUP(D5991,'[1]Continent Regions by City'!$A$2:$C$56,3,FALSE)</f>
        <v>North America</v>
      </c>
      <c r="G5991" s="1">
        <v>44227</v>
      </c>
      <c r="H5991" t="s">
        <v>91</v>
      </c>
      <c r="I5991">
        <v>4650</v>
      </c>
      <c r="J5991">
        <v>14336</v>
      </c>
      <c r="K5991">
        <v>6652.84</v>
      </c>
      <c r="L5991">
        <v>2580.48</v>
      </c>
      <c r="M5991">
        <v>0.94</v>
      </c>
      <c r="N5991">
        <v>22</v>
      </c>
      <c r="O5991" t="s">
        <v>37</v>
      </c>
      <c r="P5991">
        <v>0.46</v>
      </c>
      <c r="Q5991">
        <v>-98.99</v>
      </c>
      <c r="R5991">
        <v>39.5</v>
      </c>
      <c r="S5991">
        <v>-96.8</v>
      </c>
      <c r="T5991">
        <v>32.78</v>
      </c>
    </row>
    <row r="5992" spans="1:20" x14ac:dyDescent="0.25">
      <c r="A5992" t="s">
        <v>77</v>
      </c>
      <c r="B5992" t="s">
        <v>75</v>
      </c>
      <c r="C5992" t="str">
        <f>VLOOKUP(B5992,'[1]Product Categories'!$A$2:$B$13,2,FALSE)</f>
        <v>Sweaters</v>
      </c>
      <c r="D5992" t="s">
        <v>94</v>
      </c>
      <c r="E5992" t="s">
        <v>90</v>
      </c>
      <c r="F5992" t="str">
        <f>VLOOKUP(D5992,'[1]Continent Regions by City'!$A$2:$C$56,3,FALSE)</f>
        <v>North America</v>
      </c>
      <c r="G5992" s="1">
        <v>44245</v>
      </c>
      <c r="H5992" t="s">
        <v>91</v>
      </c>
      <c r="I5992">
        <v>1350</v>
      </c>
      <c r="J5992">
        <v>2904</v>
      </c>
      <c r="K5992">
        <v>1177.93</v>
      </c>
      <c r="L5992">
        <v>391.38</v>
      </c>
      <c r="M5992">
        <v>0.87</v>
      </c>
      <c r="N5992">
        <v>15</v>
      </c>
      <c r="O5992" t="s">
        <v>26</v>
      </c>
      <c r="P5992">
        <v>0.41</v>
      </c>
      <c r="Q5992">
        <v>-98.99</v>
      </c>
      <c r="R5992">
        <v>39.5</v>
      </c>
      <c r="S5992">
        <v>-97.74</v>
      </c>
      <c r="T5992">
        <v>30.27</v>
      </c>
    </row>
    <row r="5993" spans="1:20" x14ac:dyDescent="0.25">
      <c r="A5993" t="s">
        <v>76</v>
      </c>
      <c r="B5993" t="s">
        <v>75</v>
      </c>
      <c r="C5993" t="str">
        <f>VLOOKUP(B5993,'[1]Product Categories'!$A$2:$B$13,2,FALSE)</f>
        <v>Sweaters</v>
      </c>
      <c r="D5993" t="s">
        <v>89</v>
      </c>
      <c r="E5993" t="s">
        <v>90</v>
      </c>
      <c r="F5993" t="str">
        <f>VLOOKUP(D5993,'[1]Continent Regions by City'!$A$2:$C$56,3,FALSE)</f>
        <v>North America</v>
      </c>
      <c r="G5993" s="1">
        <v>44226</v>
      </c>
      <c r="H5993" t="s">
        <v>91</v>
      </c>
      <c r="I5993">
        <v>1300</v>
      </c>
      <c r="J5993">
        <v>4473</v>
      </c>
      <c r="K5993">
        <v>1716.9</v>
      </c>
      <c r="L5993">
        <v>1118.25</v>
      </c>
      <c r="M5993">
        <v>0.82</v>
      </c>
      <c r="N5993">
        <v>14</v>
      </c>
      <c r="O5993" t="s">
        <v>28</v>
      </c>
      <c r="P5993">
        <v>0.38</v>
      </c>
      <c r="Q5993">
        <v>-98.99</v>
      </c>
      <c r="R5993">
        <v>39.5</v>
      </c>
      <c r="S5993">
        <v>-80.239999999999995</v>
      </c>
      <c r="T5993">
        <v>25.73</v>
      </c>
    </row>
    <row r="5994" spans="1:20" x14ac:dyDescent="0.25">
      <c r="A5994" t="s">
        <v>76</v>
      </c>
      <c r="B5994" t="s">
        <v>75</v>
      </c>
      <c r="C5994" t="str">
        <f>VLOOKUP(B5994,'[1]Product Categories'!$A$2:$B$13,2,FALSE)</f>
        <v>Sweaters</v>
      </c>
      <c r="D5994" t="s">
        <v>92</v>
      </c>
      <c r="E5994" t="s">
        <v>90</v>
      </c>
      <c r="F5994" t="str">
        <f>VLOOKUP(D5994,'[1]Continent Regions by City'!$A$2:$C$56,3,FALSE)</f>
        <v>North America</v>
      </c>
      <c r="G5994" s="1">
        <v>44204</v>
      </c>
      <c r="H5994" t="s">
        <v>91</v>
      </c>
      <c r="I5994">
        <v>3750</v>
      </c>
      <c r="J5994">
        <v>11949</v>
      </c>
      <c r="K5994">
        <v>3410.2</v>
      </c>
      <c r="L5994">
        <v>2031.33</v>
      </c>
      <c r="M5994">
        <v>0.81</v>
      </c>
      <c r="N5994">
        <v>22</v>
      </c>
      <c r="O5994" t="s">
        <v>28</v>
      </c>
      <c r="P5994">
        <v>0.28999999999999998</v>
      </c>
      <c r="Q5994">
        <v>-98.99</v>
      </c>
      <c r="R5994">
        <v>39.5</v>
      </c>
      <c r="S5994">
        <v>-95.37</v>
      </c>
      <c r="T5994">
        <v>29.76</v>
      </c>
    </row>
    <row r="5995" spans="1:20" x14ac:dyDescent="0.25">
      <c r="A5995" t="s">
        <v>77</v>
      </c>
      <c r="B5995" t="s">
        <v>75</v>
      </c>
      <c r="C5995" t="str">
        <f>VLOOKUP(B5995,'[1]Product Categories'!$A$2:$B$13,2,FALSE)</f>
        <v>Sweaters</v>
      </c>
      <c r="D5995" t="s">
        <v>89</v>
      </c>
      <c r="E5995" t="s">
        <v>90</v>
      </c>
      <c r="F5995" t="str">
        <f>VLOOKUP(D5995,'[1]Continent Regions by City'!$A$2:$C$56,3,FALSE)</f>
        <v>North America</v>
      </c>
      <c r="G5995" s="1">
        <v>44256</v>
      </c>
      <c r="H5995" t="s">
        <v>91</v>
      </c>
      <c r="I5995">
        <v>350</v>
      </c>
      <c r="J5995">
        <v>106.5</v>
      </c>
      <c r="K5995">
        <v>24.78</v>
      </c>
      <c r="L5995">
        <v>214.32</v>
      </c>
      <c r="M5995">
        <v>0.89</v>
      </c>
      <c r="N5995">
        <v>22</v>
      </c>
      <c r="O5995" t="s">
        <v>36</v>
      </c>
      <c r="P5995">
        <v>0.23</v>
      </c>
      <c r="Q5995">
        <v>-98.99</v>
      </c>
      <c r="R5995">
        <v>39.5</v>
      </c>
      <c r="S5995">
        <v>-80.239999999999995</v>
      </c>
      <c r="T5995">
        <v>25.73</v>
      </c>
    </row>
    <row r="5996" spans="1:20" x14ac:dyDescent="0.25">
      <c r="A5996" t="s">
        <v>76</v>
      </c>
      <c r="B5996" t="s">
        <v>75</v>
      </c>
      <c r="C5996" t="str">
        <f>VLOOKUP(B5996,'[1]Product Categories'!$A$2:$B$13,2,FALSE)</f>
        <v>Sweaters</v>
      </c>
      <c r="D5996" t="s">
        <v>93</v>
      </c>
      <c r="E5996" t="s">
        <v>90</v>
      </c>
      <c r="F5996" t="str">
        <f>VLOOKUP(D5996,'[1]Continent Regions by City'!$A$2:$C$56,3,FALSE)</f>
        <v>North America</v>
      </c>
      <c r="G5996" s="1">
        <v>44227</v>
      </c>
      <c r="H5996" t="s">
        <v>91</v>
      </c>
      <c r="I5996">
        <v>1100</v>
      </c>
      <c r="J5996">
        <v>3214</v>
      </c>
      <c r="K5996">
        <v>594.72</v>
      </c>
      <c r="L5996">
        <v>803.5</v>
      </c>
      <c r="M5996">
        <v>0.89</v>
      </c>
      <c r="N5996">
        <v>13</v>
      </c>
      <c r="O5996" t="s">
        <v>37</v>
      </c>
      <c r="P5996">
        <v>0.19</v>
      </c>
      <c r="Q5996">
        <v>-98.99</v>
      </c>
      <c r="R5996">
        <v>39.5</v>
      </c>
      <c r="S5996">
        <v>-96.8</v>
      </c>
      <c r="T5996">
        <v>32.78</v>
      </c>
    </row>
    <row r="5997" spans="1:20" x14ac:dyDescent="0.25">
      <c r="A5997" t="s">
        <v>76</v>
      </c>
      <c r="B5997" t="s">
        <v>75</v>
      </c>
      <c r="C5997" t="str">
        <f>VLOOKUP(B5997,'[1]Product Categories'!$A$2:$B$13,2,FALSE)</f>
        <v>Sweaters</v>
      </c>
      <c r="D5997" t="s">
        <v>94</v>
      </c>
      <c r="E5997" t="s">
        <v>90</v>
      </c>
      <c r="F5997" t="str">
        <f>VLOOKUP(D5997,'[1]Continent Regions by City'!$A$2:$C$56,3,FALSE)</f>
        <v>North America</v>
      </c>
      <c r="G5997" s="1">
        <v>44220</v>
      </c>
      <c r="H5997" t="s">
        <v>91</v>
      </c>
      <c r="I5997">
        <v>1700</v>
      </c>
      <c r="J5997">
        <v>4868</v>
      </c>
      <c r="K5997">
        <v>883.82</v>
      </c>
      <c r="L5997">
        <v>1070.96</v>
      </c>
      <c r="M5997">
        <v>0.94</v>
      </c>
      <c r="N5997">
        <v>16</v>
      </c>
      <c r="O5997" t="s">
        <v>30</v>
      </c>
      <c r="P5997">
        <v>0.18</v>
      </c>
      <c r="Q5997">
        <v>-98.99</v>
      </c>
      <c r="R5997">
        <v>39.5</v>
      </c>
      <c r="S5997">
        <v>-97.74</v>
      </c>
      <c r="T5997">
        <v>30.27</v>
      </c>
    </row>
    <row r="5998" spans="1:20" x14ac:dyDescent="0.25">
      <c r="A5998" t="s">
        <v>78</v>
      </c>
      <c r="B5998" t="s">
        <v>79</v>
      </c>
      <c r="C5998" t="str">
        <f>VLOOKUP(B5998,'[1]Product Categories'!$A$2:$B$13,2,FALSE)</f>
        <v>Sweaters</v>
      </c>
      <c r="D5998" t="s">
        <v>169</v>
      </c>
      <c r="E5998" t="s">
        <v>170</v>
      </c>
      <c r="F5998" t="str">
        <f>VLOOKUP(D5998,'[1]Continent Regions by City'!$A$2:$C$56,3,FALSE)</f>
        <v>South America</v>
      </c>
      <c r="G5998" s="1">
        <v>43856</v>
      </c>
      <c r="H5998" t="s">
        <v>171</v>
      </c>
      <c r="I5998">
        <v>3550</v>
      </c>
      <c r="J5998">
        <v>10893</v>
      </c>
      <c r="K5998">
        <v>4332</v>
      </c>
      <c r="L5998">
        <v>7473.95</v>
      </c>
      <c r="M5998">
        <v>0.9</v>
      </c>
      <c r="N5998">
        <v>25</v>
      </c>
      <c r="O5998" t="s">
        <v>26</v>
      </c>
      <c r="P5998">
        <v>0.4</v>
      </c>
      <c r="Q5998">
        <v>-65.099999999999994</v>
      </c>
      <c r="R5998">
        <v>-35.17</v>
      </c>
      <c r="S5998">
        <v>-58.37</v>
      </c>
      <c r="T5998">
        <v>-34.61</v>
      </c>
    </row>
    <row r="5999" spans="1:20" x14ac:dyDescent="0.25">
      <c r="A5999" t="s">
        <v>81</v>
      </c>
      <c r="B5999" t="s">
        <v>82</v>
      </c>
      <c r="C5999" t="str">
        <f>VLOOKUP(B5999,'[1]Product Categories'!$A$2:$B$13,2,FALSE)</f>
        <v>Bottomwear</v>
      </c>
      <c r="D5999" t="s">
        <v>169</v>
      </c>
      <c r="E5999" t="s">
        <v>170</v>
      </c>
      <c r="F5999" t="str">
        <f>VLOOKUP(D5999,'[1]Continent Regions by City'!$A$2:$C$56,3,FALSE)</f>
        <v>South America</v>
      </c>
      <c r="G5999" s="1">
        <v>43902</v>
      </c>
      <c r="H5999" t="s">
        <v>171</v>
      </c>
      <c r="I5999">
        <v>1200</v>
      </c>
      <c r="J5999">
        <v>4776</v>
      </c>
      <c r="K5999">
        <v>1975</v>
      </c>
      <c r="L5999">
        <v>68.25</v>
      </c>
      <c r="M5999">
        <v>0.86</v>
      </c>
      <c r="N5999">
        <v>21</v>
      </c>
      <c r="O5999" t="s">
        <v>37</v>
      </c>
      <c r="P5999">
        <v>0.41</v>
      </c>
      <c r="Q5999">
        <v>-65.099999999999994</v>
      </c>
      <c r="R5999">
        <v>-35.17</v>
      </c>
      <c r="S5999">
        <v>-58.37</v>
      </c>
      <c r="T5999">
        <v>-34.61</v>
      </c>
    </row>
    <row r="6000" spans="1:20" x14ac:dyDescent="0.25">
      <c r="A6000" t="s">
        <v>29</v>
      </c>
      <c r="B6000" t="s">
        <v>20</v>
      </c>
      <c r="C6000" t="str">
        <f>VLOOKUP(B6000,'[1]Product Categories'!$A$2:$B$13,2,FALSE)</f>
        <v>Other</v>
      </c>
      <c r="D6000" t="s">
        <v>169</v>
      </c>
      <c r="E6000" t="s">
        <v>170</v>
      </c>
      <c r="F6000" t="str">
        <f>VLOOKUP(D6000,'[1]Continent Regions by City'!$A$2:$C$56,3,FALSE)</f>
        <v>South America</v>
      </c>
      <c r="G6000" s="1">
        <v>43822</v>
      </c>
      <c r="H6000" t="s">
        <v>171</v>
      </c>
      <c r="I6000">
        <v>300</v>
      </c>
      <c r="J6000">
        <v>1424</v>
      </c>
      <c r="K6000">
        <v>803</v>
      </c>
      <c r="L6000">
        <v>1875.2</v>
      </c>
      <c r="M6000">
        <v>0.89</v>
      </c>
      <c r="N6000">
        <v>21</v>
      </c>
      <c r="O6000" t="s">
        <v>24</v>
      </c>
      <c r="P6000">
        <v>0.56000000000000005</v>
      </c>
      <c r="Q6000">
        <v>-65.099999999999994</v>
      </c>
      <c r="R6000">
        <v>-35.17</v>
      </c>
      <c r="S6000">
        <v>-58.37</v>
      </c>
      <c r="T6000">
        <v>-34.61</v>
      </c>
    </row>
    <row r="6001" spans="1:20" x14ac:dyDescent="0.25">
      <c r="A6001" t="s">
        <v>32</v>
      </c>
      <c r="B6001" t="s">
        <v>20</v>
      </c>
      <c r="C6001" t="str">
        <f>VLOOKUP(B6001,'[1]Product Categories'!$A$2:$B$13,2,FALSE)</f>
        <v>Other</v>
      </c>
      <c r="D6001" t="s">
        <v>169</v>
      </c>
      <c r="E6001" t="s">
        <v>170</v>
      </c>
      <c r="F6001" t="str">
        <f>VLOOKUP(D6001,'[1]Continent Regions by City'!$A$2:$C$56,3,FALSE)</f>
        <v>South America</v>
      </c>
      <c r="G6001" s="1">
        <v>43760</v>
      </c>
      <c r="H6001" t="s">
        <v>171</v>
      </c>
      <c r="I6001">
        <v>900</v>
      </c>
      <c r="J6001">
        <v>3969</v>
      </c>
      <c r="K6001">
        <v>1814</v>
      </c>
      <c r="L6001">
        <v>532.70000000000005</v>
      </c>
      <c r="M6001">
        <v>0.86</v>
      </c>
      <c r="N6001">
        <v>17</v>
      </c>
      <c r="O6001" t="s">
        <v>36</v>
      </c>
      <c r="P6001">
        <v>0.46</v>
      </c>
      <c r="Q6001">
        <v>-65.099999999999994</v>
      </c>
      <c r="R6001">
        <v>-35.17</v>
      </c>
      <c r="S6001">
        <v>-58.37</v>
      </c>
      <c r="T6001">
        <v>-34.61</v>
      </c>
    </row>
    <row r="6002" spans="1:20" x14ac:dyDescent="0.25">
      <c r="A6002" t="s">
        <v>31</v>
      </c>
      <c r="B6002" t="s">
        <v>20</v>
      </c>
      <c r="C6002" t="str">
        <f>VLOOKUP(B6002,'[1]Product Categories'!$A$2:$B$13,2,FALSE)</f>
        <v>Other</v>
      </c>
      <c r="D6002" t="s">
        <v>169</v>
      </c>
      <c r="E6002" t="s">
        <v>170</v>
      </c>
      <c r="F6002" t="str">
        <f>VLOOKUP(D6002,'[1]Continent Regions by City'!$A$2:$C$56,3,FALSE)</f>
        <v>South America</v>
      </c>
      <c r="G6002" s="1">
        <v>43747</v>
      </c>
      <c r="H6002" t="s">
        <v>171</v>
      </c>
      <c r="I6002">
        <v>200</v>
      </c>
      <c r="J6002">
        <v>671</v>
      </c>
      <c r="K6002">
        <v>296</v>
      </c>
      <c r="L6002">
        <v>538.72</v>
      </c>
      <c r="M6002">
        <v>0.88</v>
      </c>
      <c r="N6002">
        <v>25</v>
      </c>
      <c r="O6002" t="s">
        <v>28</v>
      </c>
      <c r="P6002">
        <v>0.44</v>
      </c>
      <c r="Q6002">
        <v>-65.099999999999994</v>
      </c>
      <c r="R6002">
        <v>-35.17</v>
      </c>
      <c r="S6002">
        <v>-58.37</v>
      </c>
      <c r="T6002">
        <v>-34.61</v>
      </c>
    </row>
    <row r="6003" spans="1:20" x14ac:dyDescent="0.25">
      <c r="A6003" t="s">
        <v>19</v>
      </c>
      <c r="B6003" t="s">
        <v>20</v>
      </c>
      <c r="C6003" t="str">
        <f>VLOOKUP(B6003,'[1]Product Categories'!$A$2:$B$13,2,FALSE)</f>
        <v>Other</v>
      </c>
      <c r="D6003" t="s">
        <v>169</v>
      </c>
      <c r="E6003" t="s">
        <v>170</v>
      </c>
      <c r="F6003" t="str">
        <f>VLOOKUP(D6003,'[1]Continent Regions by City'!$A$2:$C$56,3,FALSE)</f>
        <v>South America</v>
      </c>
      <c r="G6003" s="1">
        <v>43741</v>
      </c>
      <c r="H6003" t="s">
        <v>171</v>
      </c>
      <c r="I6003">
        <v>200</v>
      </c>
      <c r="J6003">
        <v>568</v>
      </c>
      <c r="K6003">
        <v>248</v>
      </c>
      <c r="L6003">
        <v>141.75</v>
      </c>
      <c r="M6003">
        <v>0.92</v>
      </c>
      <c r="N6003">
        <v>21</v>
      </c>
      <c r="O6003" t="s">
        <v>24</v>
      </c>
      <c r="P6003">
        <v>0.44</v>
      </c>
      <c r="Q6003">
        <v>-65.099999999999994</v>
      </c>
      <c r="R6003">
        <v>-35.17</v>
      </c>
      <c r="S6003">
        <v>-58.37</v>
      </c>
      <c r="T6003">
        <v>-34.61</v>
      </c>
    </row>
    <row r="6004" spans="1:20" x14ac:dyDescent="0.25">
      <c r="A6004" t="s">
        <v>74</v>
      </c>
      <c r="B6004" t="s">
        <v>75</v>
      </c>
      <c r="C6004" t="str">
        <f>VLOOKUP(B6004,'[1]Product Categories'!$A$2:$B$13,2,FALSE)</f>
        <v>Sweaters</v>
      </c>
      <c r="D6004" t="s">
        <v>99</v>
      </c>
      <c r="E6004" t="s">
        <v>97</v>
      </c>
      <c r="F6004" t="str">
        <f>VLOOKUP(D6004,'[1]Continent Regions by City'!$A$2:$C$56,3,FALSE)</f>
        <v>Europe</v>
      </c>
      <c r="G6004" s="1">
        <v>44233</v>
      </c>
      <c r="H6004" t="s">
        <v>98</v>
      </c>
      <c r="I6004">
        <v>6850</v>
      </c>
      <c r="J6004">
        <v>21445</v>
      </c>
      <c r="K6004">
        <v>10766.32</v>
      </c>
      <c r="L6004">
        <v>804.18</v>
      </c>
      <c r="M6004">
        <v>0.81</v>
      </c>
      <c r="N6004">
        <v>17</v>
      </c>
      <c r="O6004" t="s">
        <v>24</v>
      </c>
      <c r="P6004">
        <v>0.5</v>
      </c>
      <c r="Q6004">
        <v>-2.52</v>
      </c>
      <c r="R6004">
        <v>53.93</v>
      </c>
      <c r="S6004">
        <v>-2.98</v>
      </c>
      <c r="T6004">
        <v>53.41</v>
      </c>
    </row>
    <row r="6005" spans="1:20" x14ac:dyDescent="0.25">
      <c r="A6005" t="s">
        <v>74</v>
      </c>
      <c r="B6005" t="s">
        <v>75</v>
      </c>
      <c r="C6005" t="str">
        <f>VLOOKUP(B6005,'[1]Product Categories'!$A$2:$B$13,2,FALSE)</f>
        <v>Sweaters</v>
      </c>
      <c r="D6005" t="s">
        <v>96</v>
      </c>
      <c r="E6005" t="s">
        <v>97</v>
      </c>
      <c r="F6005" t="str">
        <f>VLOOKUP(D6005,'[1]Continent Regions by City'!$A$2:$C$56,3,FALSE)</f>
        <v>Europe</v>
      </c>
      <c r="G6005" s="1">
        <v>44204</v>
      </c>
      <c r="H6005" t="s">
        <v>98</v>
      </c>
      <c r="I6005">
        <v>20900</v>
      </c>
      <c r="J6005">
        <v>67860</v>
      </c>
      <c r="K6005">
        <v>33076.58</v>
      </c>
      <c r="L6005">
        <v>2880.64</v>
      </c>
      <c r="M6005">
        <v>0.95</v>
      </c>
      <c r="N6005">
        <v>17</v>
      </c>
      <c r="O6005" t="s">
        <v>30</v>
      </c>
      <c r="P6005">
        <v>0.49</v>
      </c>
      <c r="Q6005">
        <v>-2.52</v>
      </c>
      <c r="R6005">
        <v>53.93</v>
      </c>
      <c r="S6005">
        <v>-0.13</v>
      </c>
      <c r="T6005">
        <v>51.51</v>
      </c>
    </row>
    <row r="6006" spans="1:20" x14ac:dyDescent="0.25">
      <c r="A6006" t="s">
        <v>76</v>
      </c>
      <c r="B6006" t="s">
        <v>75</v>
      </c>
      <c r="C6006" t="str">
        <f>VLOOKUP(B6006,'[1]Product Categories'!$A$2:$B$13,2,FALSE)</f>
        <v>Sweaters</v>
      </c>
      <c r="D6006" t="s">
        <v>96</v>
      </c>
      <c r="E6006" t="s">
        <v>97</v>
      </c>
      <c r="F6006" t="str">
        <f>VLOOKUP(D6006,'[1]Continent Regions by City'!$A$2:$C$56,3,FALSE)</f>
        <v>Europe</v>
      </c>
      <c r="G6006" s="1">
        <v>44251</v>
      </c>
      <c r="H6006" t="s">
        <v>98</v>
      </c>
      <c r="I6006">
        <v>11500</v>
      </c>
      <c r="J6006">
        <v>35798</v>
      </c>
      <c r="K6006">
        <v>11893.22</v>
      </c>
      <c r="L6006">
        <v>830</v>
      </c>
      <c r="M6006">
        <v>0.81</v>
      </c>
      <c r="N6006">
        <v>24</v>
      </c>
      <c r="O6006" t="s">
        <v>24</v>
      </c>
      <c r="P6006">
        <v>0.33</v>
      </c>
      <c r="Q6006">
        <v>-2.52</v>
      </c>
      <c r="R6006">
        <v>53.93</v>
      </c>
      <c r="S6006">
        <v>-0.13</v>
      </c>
      <c r="T6006">
        <v>51.51</v>
      </c>
    </row>
    <row r="6007" spans="1:20" x14ac:dyDescent="0.25">
      <c r="A6007" t="s">
        <v>76</v>
      </c>
      <c r="B6007" t="s">
        <v>75</v>
      </c>
      <c r="C6007" t="str">
        <f>VLOOKUP(B6007,'[1]Product Categories'!$A$2:$B$13,2,FALSE)</f>
        <v>Sweaters</v>
      </c>
      <c r="D6007" t="s">
        <v>99</v>
      </c>
      <c r="E6007" t="s">
        <v>97</v>
      </c>
      <c r="F6007" t="str">
        <f>VLOOKUP(D6007,'[1]Continent Regions by City'!$A$2:$C$56,3,FALSE)</f>
        <v>Europe</v>
      </c>
      <c r="G6007" s="1">
        <v>44286</v>
      </c>
      <c r="H6007" t="s">
        <v>98</v>
      </c>
      <c r="I6007">
        <v>1900</v>
      </c>
      <c r="J6007">
        <v>5807</v>
      </c>
      <c r="K6007">
        <v>1367.62</v>
      </c>
      <c r="L6007">
        <v>363</v>
      </c>
      <c r="M6007">
        <v>0.93</v>
      </c>
      <c r="N6007">
        <v>13</v>
      </c>
      <c r="O6007" t="s">
        <v>36</v>
      </c>
      <c r="P6007">
        <v>0.24</v>
      </c>
      <c r="Q6007">
        <v>-2.52</v>
      </c>
      <c r="R6007">
        <v>53.93</v>
      </c>
      <c r="S6007">
        <v>-2.98</v>
      </c>
      <c r="T6007">
        <v>53.41</v>
      </c>
    </row>
    <row r="6008" spans="1:20" x14ac:dyDescent="0.25">
      <c r="A6008" t="s">
        <v>77</v>
      </c>
      <c r="B6008" t="s">
        <v>75</v>
      </c>
      <c r="C6008" t="str">
        <f>VLOOKUP(B6008,'[1]Product Categories'!$A$2:$B$13,2,FALSE)</f>
        <v>Sweaters</v>
      </c>
      <c r="D6008" t="s">
        <v>96</v>
      </c>
      <c r="E6008" t="s">
        <v>97</v>
      </c>
      <c r="F6008" t="str">
        <f>VLOOKUP(D6008,'[1]Continent Regions by City'!$A$2:$C$56,3,FALSE)</f>
        <v>Europe</v>
      </c>
      <c r="G6008" s="1">
        <v>44212</v>
      </c>
      <c r="H6008" t="s">
        <v>98</v>
      </c>
      <c r="I6008">
        <v>2700</v>
      </c>
      <c r="J6008">
        <v>4496</v>
      </c>
      <c r="K6008">
        <v>1005.36</v>
      </c>
      <c r="L6008">
        <v>223.26</v>
      </c>
      <c r="M6008">
        <v>0.88</v>
      </c>
      <c r="N6008">
        <v>20</v>
      </c>
      <c r="O6008" t="s">
        <v>36</v>
      </c>
      <c r="P6008">
        <v>0.22</v>
      </c>
      <c r="Q6008">
        <v>-2.52</v>
      </c>
      <c r="R6008">
        <v>53.93</v>
      </c>
      <c r="S6008">
        <v>-0.13</v>
      </c>
      <c r="T6008">
        <v>51.51</v>
      </c>
    </row>
    <row r="6009" spans="1:20" x14ac:dyDescent="0.25">
      <c r="A6009" t="s">
        <v>77</v>
      </c>
      <c r="B6009" t="s">
        <v>75</v>
      </c>
      <c r="C6009" t="str">
        <f>VLOOKUP(B6009,'[1]Product Categories'!$A$2:$B$13,2,FALSE)</f>
        <v>Sweaters</v>
      </c>
      <c r="D6009" t="s">
        <v>99</v>
      </c>
      <c r="E6009" t="s">
        <v>97</v>
      </c>
      <c r="F6009" t="str">
        <f>VLOOKUP(D6009,'[1]Continent Regions by City'!$A$2:$C$56,3,FALSE)</f>
        <v>Europe</v>
      </c>
      <c r="G6009" s="1">
        <v>44218</v>
      </c>
      <c r="H6009" t="s">
        <v>98</v>
      </c>
      <c r="I6009">
        <v>1450</v>
      </c>
      <c r="J6009">
        <v>2276</v>
      </c>
      <c r="K6009">
        <v>579.38</v>
      </c>
      <c r="L6009">
        <v>99.54</v>
      </c>
      <c r="M6009">
        <v>0.94</v>
      </c>
      <c r="N6009">
        <v>19</v>
      </c>
      <c r="O6009" t="s">
        <v>30</v>
      </c>
      <c r="P6009">
        <v>0.25</v>
      </c>
      <c r="Q6009">
        <v>-2.52</v>
      </c>
      <c r="R6009">
        <v>53.93</v>
      </c>
      <c r="S6009">
        <v>-2.98</v>
      </c>
      <c r="T6009">
        <v>53.41</v>
      </c>
    </row>
    <row r="6010" spans="1:20" x14ac:dyDescent="0.25">
      <c r="A6010" t="s">
        <v>74</v>
      </c>
      <c r="B6010" t="s">
        <v>75</v>
      </c>
      <c r="C6010" t="str">
        <f>VLOOKUP(B6010,'[1]Product Categories'!$A$2:$B$13,2,FALSE)</f>
        <v>Sweaters</v>
      </c>
      <c r="D6010" t="s">
        <v>100</v>
      </c>
      <c r="E6010" t="s">
        <v>101</v>
      </c>
      <c r="F6010" t="str">
        <f>VLOOKUP(D6010,'[1]Continent Regions by City'!$A$2:$C$56,3,FALSE)</f>
        <v>Europe</v>
      </c>
      <c r="G6010" s="1">
        <v>44272</v>
      </c>
      <c r="H6010" t="s">
        <v>102</v>
      </c>
      <c r="I6010">
        <v>6750</v>
      </c>
      <c r="J6010">
        <v>20788</v>
      </c>
      <c r="K6010">
        <v>9646.5</v>
      </c>
      <c r="L6010">
        <v>624</v>
      </c>
      <c r="M6010">
        <v>0.81</v>
      </c>
      <c r="N6010">
        <v>20</v>
      </c>
      <c r="O6010" t="s">
        <v>37</v>
      </c>
      <c r="P6010">
        <v>0.46</v>
      </c>
      <c r="Q6010">
        <v>-7.97</v>
      </c>
      <c r="R6010">
        <v>39.68</v>
      </c>
      <c r="S6010">
        <v>-9.15</v>
      </c>
      <c r="T6010">
        <v>38.729999999999997</v>
      </c>
    </row>
    <row r="6011" spans="1:20" x14ac:dyDescent="0.25">
      <c r="A6011" t="s">
        <v>76</v>
      </c>
      <c r="B6011" t="s">
        <v>75</v>
      </c>
      <c r="C6011" t="str">
        <f>VLOOKUP(B6011,'[1]Product Categories'!$A$2:$B$13,2,FALSE)</f>
        <v>Sweaters</v>
      </c>
      <c r="D6011" t="s">
        <v>100</v>
      </c>
      <c r="E6011" t="s">
        <v>101</v>
      </c>
      <c r="F6011" t="str">
        <f>VLOOKUP(D6011,'[1]Continent Regions by City'!$A$2:$C$56,3,FALSE)</f>
        <v>Europe</v>
      </c>
      <c r="G6011" s="1">
        <v>44242</v>
      </c>
      <c r="H6011" t="s">
        <v>102</v>
      </c>
      <c r="I6011">
        <v>1600</v>
      </c>
      <c r="J6011">
        <v>4661</v>
      </c>
      <c r="K6011">
        <v>862.58</v>
      </c>
      <c r="L6011">
        <v>376.29</v>
      </c>
      <c r="M6011">
        <v>0.85</v>
      </c>
      <c r="N6011">
        <v>22</v>
      </c>
      <c r="O6011" t="s">
        <v>37</v>
      </c>
      <c r="P6011">
        <v>0.19</v>
      </c>
      <c r="Q6011">
        <v>-7.97</v>
      </c>
      <c r="R6011">
        <v>39.68</v>
      </c>
      <c r="S6011">
        <v>-9.15</v>
      </c>
      <c r="T6011">
        <v>38.729999999999997</v>
      </c>
    </row>
    <row r="6012" spans="1:20" x14ac:dyDescent="0.25">
      <c r="A6012" t="s">
        <v>77</v>
      </c>
      <c r="B6012" t="s">
        <v>75</v>
      </c>
      <c r="C6012" t="str">
        <f>VLOOKUP(B6012,'[1]Product Categories'!$A$2:$B$13,2,FALSE)</f>
        <v>Sweaters</v>
      </c>
      <c r="D6012" t="s">
        <v>100</v>
      </c>
      <c r="E6012" t="s">
        <v>101</v>
      </c>
      <c r="F6012" t="str">
        <f>VLOOKUP(D6012,'[1]Continent Regions by City'!$A$2:$C$56,3,FALSE)</f>
        <v>Europe</v>
      </c>
      <c r="G6012" s="1">
        <v>44260</v>
      </c>
      <c r="H6012" t="s">
        <v>102</v>
      </c>
      <c r="I6012">
        <v>800</v>
      </c>
      <c r="J6012">
        <v>1580</v>
      </c>
      <c r="K6012">
        <v>9.44</v>
      </c>
      <c r="L6012">
        <v>91.49</v>
      </c>
      <c r="M6012">
        <v>0.92</v>
      </c>
      <c r="N6012">
        <v>22</v>
      </c>
      <c r="O6012" t="s">
        <v>37</v>
      </c>
      <c r="P6012">
        <v>0.01</v>
      </c>
      <c r="Q6012">
        <v>-7.97</v>
      </c>
      <c r="R6012">
        <v>39.68</v>
      </c>
      <c r="S6012">
        <v>-9.15</v>
      </c>
      <c r="T6012">
        <v>38.729999999999997</v>
      </c>
    </row>
    <row r="6013" spans="1:20" x14ac:dyDescent="0.25">
      <c r="A6013" t="s">
        <v>74</v>
      </c>
      <c r="B6013" t="s">
        <v>75</v>
      </c>
      <c r="C6013" t="str">
        <f>VLOOKUP(B6013,'[1]Product Categories'!$A$2:$B$13,2,FALSE)</f>
        <v>Sweaters</v>
      </c>
      <c r="D6013" t="s">
        <v>106</v>
      </c>
      <c r="E6013" t="s">
        <v>104</v>
      </c>
      <c r="F6013" t="str">
        <f>VLOOKUP(D6013,'[1]Continent Regions by City'!$A$2:$C$56,3,FALSE)</f>
        <v>Asia</v>
      </c>
      <c r="G6013" s="1">
        <v>44210</v>
      </c>
      <c r="H6013" t="s">
        <v>105</v>
      </c>
      <c r="I6013">
        <v>15300</v>
      </c>
      <c r="J6013">
        <v>47040</v>
      </c>
      <c r="K6013">
        <v>23129.18</v>
      </c>
      <c r="L6013">
        <v>1470</v>
      </c>
      <c r="M6013">
        <v>0.95</v>
      </c>
      <c r="N6013">
        <v>24</v>
      </c>
      <c r="O6013" t="s">
        <v>36</v>
      </c>
      <c r="P6013">
        <v>0.49</v>
      </c>
      <c r="Q6013">
        <v>79.41</v>
      </c>
      <c r="R6013">
        <v>23.36</v>
      </c>
      <c r="S6013">
        <v>77.22</v>
      </c>
      <c r="T6013">
        <v>28.64</v>
      </c>
    </row>
    <row r="6014" spans="1:20" x14ac:dyDescent="0.25">
      <c r="A6014" t="s">
        <v>74</v>
      </c>
      <c r="B6014" t="s">
        <v>75</v>
      </c>
      <c r="C6014" t="str">
        <f>VLOOKUP(B6014,'[1]Product Categories'!$A$2:$B$13,2,FALSE)</f>
        <v>Sweaters</v>
      </c>
      <c r="D6014" t="s">
        <v>103</v>
      </c>
      <c r="E6014" t="s">
        <v>104</v>
      </c>
      <c r="F6014" t="str">
        <f>VLOOKUP(D6014,'[1]Continent Regions by City'!$A$2:$C$56,3,FALSE)</f>
        <v>Asia</v>
      </c>
      <c r="G6014" s="1">
        <v>44255</v>
      </c>
      <c r="H6014" t="s">
        <v>105</v>
      </c>
      <c r="I6014">
        <v>17300</v>
      </c>
      <c r="J6014">
        <v>56160</v>
      </c>
      <c r="K6014">
        <v>27373.64</v>
      </c>
      <c r="L6014">
        <v>2457</v>
      </c>
      <c r="M6014">
        <v>0.87</v>
      </c>
      <c r="N6014">
        <v>17</v>
      </c>
      <c r="O6014" t="s">
        <v>36</v>
      </c>
      <c r="P6014">
        <v>0.49</v>
      </c>
      <c r="Q6014">
        <v>79.41</v>
      </c>
      <c r="R6014">
        <v>23.36</v>
      </c>
      <c r="S6014">
        <v>72.83</v>
      </c>
      <c r="T6014">
        <v>18.93</v>
      </c>
    </row>
    <row r="6015" spans="1:20" x14ac:dyDescent="0.25">
      <c r="A6015" t="s">
        <v>76</v>
      </c>
      <c r="B6015" t="s">
        <v>75</v>
      </c>
      <c r="C6015" t="str">
        <f>VLOOKUP(B6015,'[1]Product Categories'!$A$2:$B$13,2,FALSE)</f>
        <v>Sweaters</v>
      </c>
      <c r="D6015" t="s">
        <v>103</v>
      </c>
      <c r="E6015" t="s">
        <v>104</v>
      </c>
      <c r="F6015" t="str">
        <f>VLOOKUP(D6015,'[1]Continent Regions by City'!$A$2:$C$56,3,FALSE)</f>
        <v>Asia</v>
      </c>
      <c r="G6015" s="1">
        <v>44215</v>
      </c>
      <c r="H6015" t="s">
        <v>105</v>
      </c>
      <c r="I6015">
        <v>9500</v>
      </c>
      <c r="J6015">
        <v>29626</v>
      </c>
      <c r="K6015">
        <v>9842.3799999999992</v>
      </c>
      <c r="L6015">
        <v>1481.28</v>
      </c>
      <c r="M6015">
        <v>0.81</v>
      </c>
      <c r="N6015">
        <v>21</v>
      </c>
      <c r="O6015" t="s">
        <v>36</v>
      </c>
      <c r="P6015">
        <v>0.33</v>
      </c>
      <c r="Q6015">
        <v>79.41</v>
      </c>
      <c r="R6015">
        <v>23.36</v>
      </c>
      <c r="S6015">
        <v>72.83</v>
      </c>
      <c r="T6015">
        <v>18.93</v>
      </c>
    </row>
    <row r="6016" spans="1:20" x14ac:dyDescent="0.25">
      <c r="A6016" t="s">
        <v>76</v>
      </c>
      <c r="B6016" t="s">
        <v>75</v>
      </c>
      <c r="C6016" t="str">
        <f>VLOOKUP(B6016,'[1]Product Categories'!$A$2:$B$13,2,FALSE)</f>
        <v>Sweaters</v>
      </c>
      <c r="D6016" t="s">
        <v>106</v>
      </c>
      <c r="E6016" t="s">
        <v>104</v>
      </c>
      <c r="F6016" t="str">
        <f>VLOOKUP(D6016,'[1]Continent Regions by City'!$A$2:$C$56,3,FALSE)</f>
        <v>Asia</v>
      </c>
      <c r="G6016" s="1">
        <v>44198</v>
      </c>
      <c r="H6016" t="s">
        <v>105</v>
      </c>
      <c r="I6016">
        <v>4500</v>
      </c>
      <c r="J6016">
        <v>14339</v>
      </c>
      <c r="K6016">
        <v>4092.24</v>
      </c>
      <c r="L6016">
        <v>627.34</v>
      </c>
      <c r="M6016">
        <v>0.86</v>
      </c>
      <c r="N6016">
        <v>20</v>
      </c>
      <c r="O6016" t="s">
        <v>26</v>
      </c>
      <c r="P6016">
        <v>0.28999999999999998</v>
      </c>
      <c r="Q6016">
        <v>79.41</v>
      </c>
      <c r="R6016">
        <v>23.36</v>
      </c>
      <c r="S6016">
        <v>77.22</v>
      </c>
      <c r="T6016">
        <v>28.64</v>
      </c>
    </row>
    <row r="6017" spans="1:20" x14ac:dyDescent="0.25">
      <c r="A6017" t="s">
        <v>77</v>
      </c>
      <c r="B6017" t="s">
        <v>75</v>
      </c>
      <c r="C6017" t="str">
        <f>VLOOKUP(B6017,'[1]Product Categories'!$A$2:$B$13,2,FALSE)</f>
        <v>Sweaters</v>
      </c>
      <c r="D6017" t="s">
        <v>103</v>
      </c>
      <c r="E6017" t="s">
        <v>104</v>
      </c>
      <c r="F6017" t="str">
        <f>VLOOKUP(D6017,'[1]Continent Regions by City'!$A$2:$C$56,3,FALSE)</f>
        <v>Asia</v>
      </c>
      <c r="G6017" s="1">
        <v>44214</v>
      </c>
      <c r="H6017" t="s">
        <v>105</v>
      </c>
      <c r="I6017">
        <v>2250</v>
      </c>
      <c r="J6017">
        <v>3721</v>
      </c>
      <c r="K6017">
        <v>831.9</v>
      </c>
      <c r="L6017">
        <v>186.08</v>
      </c>
      <c r="M6017">
        <v>0.89</v>
      </c>
      <c r="N6017">
        <v>14</v>
      </c>
      <c r="O6017" t="s">
        <v>37</v>
      </c>
      <c r="P6017">
        <v>0.22</v>
      </c>
      <c r="Q6017">
        <v>79.41</v>
      </c>
      <c r="R6017">
        <v>23.36</v>
      </c>
      <c r="S6017">
        <v>72.83</v>
      </c>
      <c r="T6017">
        <v>18.93</v>
      </c>
    </row>
    <row r="6018" spans="1:20" x14ac:dyDescent="0.25">
      <c r="A6018" t="s">
        <v>77</v>
      </c>
      <c r="B6018" t="s">
        <v>75</v>
      </c>
      <c r="C6018" t="str">
        <f>VLOOKUP(B6018,'[1]Product Categories'!$A$2:$B$13,2,FALSE)</f>
        <v>Sweaters</v>
      </c>
      <c r="D6018" t="s">
        <v>106</v>
      </c>
      <c r="E6018" t="s">
        <v>104</v>
      </c>
      <c r="F6018" t="str">
        <f>VLOOKUP(D6018,'[1]Continent Regions by City'!$A$2:$C$56,3,FALSE)</f>
        <v>Asia</v>
      </c>
      <c r="G6018" s="1">
        <v>44256</v>
      </c>
      <c r="H6018" t="s">
        <v>105</v>
      </c>
      <c r="I6018">
        <v>2350</v>
      </c>
      <c r="J6018">
        <v>3650</v>
      </c>
      <c r="K6018">
        <v>897.98</v>
      </c>
      <c r="L6018">
        <v>114.1</v>
      </c>
      <c r="M6018">
        <v>0.81</v>
      </c>
      <c r="N6018">
        <v>12</v>
      </c>
      <c r="O6018" t="s">
        <v>28</v>
      </c>
      <c r="P6018">
        <v>0.25</v>
      </c>
      <c r="Q6018">
        <v>79.41</v>
      </c>
      <c r="R6018">
        <v>23.36</v>
      </c>
      <c r="S6018">
        <v>77.22</v>
      </c>
      <c r="T6018">
        <v>28.64</v>
      </c>
    </row>
    <row r="6019" spans="1:20" x14ac:dyDescent="0.25">
      <c r="A6019" t="s">
        <v>74</v>
      </c>
      <c r="B6019" t="s">
        <v>75</v>
      </c>
      <c r="C6019" t="str">
        <f>VLOOKUP(B6019,'[1]Product Categories'!$A$2:$B$13,2,FALSE)</f>
        <v>Sweaters</v>
      </c>
      <c r="D6019" t="s">
        <v>107</v>
      </c>
      <c r="E6019" t="s">
        <v>108</v>
      </c>
      <c r="F6019" t="str">
        <f>VLOOKUP(D6019,'[1]Continent Regions by City'!$A$2:$C$56,3,FALSE)</f>
        <v>South America</v>
      </c>
      <c r="G6019" s="1">
        <v>44225</v>
      </c>
      <c r="H6019" t="s">
        <v>109</v>
      </c>
      <c r="I6019">
        <v>3450</v>
      </c>
      <c r="J6019">
        <v>10723</v>
      </c>
      <c r="K6019">
        <v>5383.16</v>
      </c>
      <c r="L6019">
        <v>18.55</v>
      </c>
      <c r="M6019">
        <v>0.94</v>
      </c>
      <c r="N6019">
        <v>11</v>
      </c>
      <c r="O6019" t="s">
        <v>28</v>
      </c>
      <c r="P6019">
        <v>0.5</v>
      </c>
      <c r="Q6019">
        <v>-74.37</v>
      </c>
      <c r="R6019">
        <v>-9.15</v>
      </c>
      <c r="S6019">
        <v>-77.03</v>
      </c>
      <c r="T6019">
        <v>-12.06</v>
      </c>
    </row>
    <row r="6020" spans="1:20" x14ac:dyDescent="0.25">
      <c r="A6020" t="s">
        <v>76</v>
      </c>
      <c r="B6020" t="s">
        <v>75</v>
      </c>
      <c r="C6020" t="str">
        <f>VLOOKUP(B6020,'[1]Product Categories'!$A$2:$B$13,2,FALSE)</f>
        <v>Sweaters</v>
      </c>
      <c r="D6020" t="s">
        <v>107</v>
      </c>
      <c r="E6020" t="s">
        <v>108</v>
      </c>
      <c r="F6020" t="str">
        <f>VLOOKUP(D6020,'[1]Continent Regions by City'!$A$2:$C$56,3,FALSE)</f>
        <v>South America</v>
      </c>
      <c r="G6020" s="1">
        <v>44258</v>
      </c>
      <c r="H6020" t="s">
        <v>109</v>
      </c>
      <c r="I6020">
        <v>950</v>
      </c>
      <c r="J6020">
        <v>2904</v>
      </c>
      <c r="K6020">
        <v>684.4</v>
      </c>
      <c r="L6020">
        <v>538.02</v>
      </c>
      <c r="M6020">
        <v>0.82</v>
      </c>
      <c r="N6020">
        <v>13</v>
      </c>
      <c r="O6020" t="s">
        <v>26</v>
      </c>
      <c r="P6020">
        <v>0.24</v>
      </c>
      <c r="Q6020">
        <v>-74.37</v>
      </c>
      <c r="R6020">
        <v>-9.15</v>
      </c>
      <c r="S6020">
        <v>-77.03</v>
      </c>
      <c r="T6020">
        <v>-12.06</v>
      </c>
    </row>
    <row r="6021" spans="1:20" x14ac:dyDescent="0.25">
      <c r="A6021" t="s">
        <v>77</v>
      </c>
      <c r="B6021" t="s">
        <v>75</v>
      </c>
      <c r="C6021" t="str">
        <f>VLOOKUP(B6021,'[1]Product Categories'!$A$2:$B$13,2,FALSE)</f>
        <v>Sweaters</v>
      </c>
      <c r="D6021" t="s">
        <v>107</v>
      </c>
      <c r="E6021" t="s">
        <v>108</v>
      </c>
      <c r="F6021" t="str">
        <f>VLOOKUP(D6021,'[1]Continent Regions by City'!$A$2:$C$56,3,FALSE)</f>
        <v>South America</v>
      </c>
      <c r="G6021" s="1">
        <v>44214</v>
      </c>
      <c r="H6021" t="s">
        <v>109</v>
      </c>
      <c r="I6021">
        <v>750</v>
      </c>
      <c r="J6021">
        <v>1138</v>
      </c>
      <c r="K6021">
        <v>290.27999999999997</v>
      </c>
      <c r="L6021">
        <v>57.78</v>
      </c>
      <c r="M6021">
        <v>0.92</v>
      </c>
      <c r="N6021">
        <v>19</v>
      </c>
      <c r="O6021" t="s">
        <v>24</v>
      </c>
      <c r="P6021">
        <v>0.26</v>
      </c>
      <c r="Q6021">
        <v>-74.37</v>
      </c>
      <c r="R6021">
        <v>-9.15</v>
      </c>
      <c r="S6021">
        <v>-77.03</v>
      </c>
      <c r="T6021">
        <v>-12.06</v>
      </c>
    </row>
    <row r="6022" spans="1:20" x14ac:dyDescent="0.25">
      <c r="A6022" t="s">
        <v>77</v>
      </c>
      <c r="B6022" t="s">
        <v>75</v>
      </c>
      <c r="C6022" t="str">
        <f>VLOOKUP(B6022,'[1]Product Categories'!$A$2:$B$13,2,FALSE)</f>
        <v>Sweaters</v>
      </c>
      <c r="D6022" t="s">
        <v>110</v>
      </c>
      <c r="E6022" t="s">
        <v>90</v>
      </c>
      <c r="F6022" t="str">
        <f>VLOOKUP(D6022,'[1]Continent Regions by City'!$A$2:$C$56,3,FALSE)</f>
        <v>North America</v>
      </c>
      <c r="G6022" s="1">
        <v>44215</v>
      </c>
      <c r="H6022" t="s">
        <v>111</v>
      </c>
      <c r="I6022">
        <v>500</v>
      </c>
      <c r="J6022">
        <v>1204.5</v>
      </c>
      <c r="K6022">
        <v>728.36</v>
      </c>
      <c r="L6022">
        <v>146.19999999999999</v>
      </c>
      <c r="M6022">
        <v>0.91</v>
      </c>
      <c r="N6022">
        <v>13</v>
      </c>
      <c r="O6022" t="s">
        <v>26</v>
      </c>
      <c r="P6022">
        <v>0.6</v>
      </c>
      <c r="Q6022">
        <v>-98.99</v>
      </c>
      <c r="R6022">
        <v>39.5</v>
      </c>
      <c r="S6022">
        <v>-122.42</v>
      </c>
      <c r="T6022">
        <v>37.78</v>
      </c>
    </row>
    <row r="6023" spans="1:20" x14ac:dyDescent="0.25">
      <c r="A6023" t="s">
        <v>77</v>
      </c>
      <c r="B6023" t="s">
        <v>75</v>
      </c>
      <c r="C6023" t="str">
        <f>VLOOKUP(B6023,'[1]Product Categories'!$A$2:$B$13,2,FALSE)</f>
        <v>Sweaters</v>
      </c>
      <c r="D6023" t="s">
        <v>115</v>
      </c>
      <c r="E6023" t="s">
        <v>90</v>
      </c>
      <c r="F6023" t="str">
        <f>VLOOKUP(D6023,'[1]Continent Regions by City'!$A$2:$C$56,3,FALSE)</f>
        <v>North America</v>
      </c>
      <c r="G6023" s="1">
        <v>44280</v>
      </c>
      <c r="H6023" t="s">
        <v>111</v>
      </c>
      <c r="I6023">
        <v>950</v>
      </c>
      <c r="J6023">
        <v>7240.5</v>
      </c>
      <c r="K6023">
        <v>3863.91</v>
      </c>
      <c r="L6023">
        <v>365.61</v>
      </c>
      <c r="M6023">
        <v>0.83</v>
      </c>
      <c r="N6023">
        <v>21</v>
      </c>
      <c r="O6023" t="s">
        <v>36</v>
      </c>
      <c r="P6023">
        <v>0.53</v>
      </c>
      <c r="Q6023">
        <v>-98.99</v>
      </c>
      <c r="R6023">
        <v>39.5</v>
      </c>
      <c r="S6023">
        <v>-87.63</v>
      </c>
      <c r="T6023">
        <v>41.88</v>
      </c>
    </row>
    <row r="6024" spans="1:20" x14ac:dyDescent="0.25">
      <c r="A6024" t="s">
        <v>74</v>
      </c>
      <c r="B6024" t="s">
        <v>75</v>
      </c>
      <c r="C6024" t="str">
        <f>VLOOKUP(B6024,'[1]Product Categories'!$A$2:$B$13,2,FALSE)</f>
        <v>Sweaters</v>
      </c>
      <c r="D6024" t="s">
        <v>115</v>
      </c>
      <c r="E6024" t="s">
        <v>90</v>
      </c>
      <c r="F6024" t="str">
        <f>VLOOKUP(D6024,'[1]Continent Regions by City'!$A$2:$C$56,3,FALSE)</f>
        <v>North America</v>
      </c>
      <c r="G6024" s="1">
        <v>44280</v>
      </c>
      <c r="H6024" t="s">
        <v>111</v>
      </c>
      <c r="I6024">
        <v>4950</v>
      </c>
      <c r="J6024">
        <v>16469</v>
      </c>
      <c r="K6024">
        <v>8440.5400000000009</v>
      </c>
      <c r="L6024">
        <v>2635.04</v>
      </c>
      <c r="M6024">
        <v>0.83</v>
      </c>
      <c r="N6024">
        <v>25</v>
      </c>
      <c r="O6024" t="s">
        <v>30</v>
      </c>
      <c r="P6024">
        <v>0.51</v>
      </c>
      <c r="Q6024">
        <v>-98.99</v>
      </c>
      <c r="R6024">
        <v>39.5</v>
      </c>
      <c r="S6024">
        <v>-87.63</v>
      </c>
      <c r="T6024">
        <v>41.88</v>
      </c>
    </row>
    <row r="6025" spans="1:20" x14ac:dyDescent="0.25">
      <c r="A6025" t="s">
        <v>74</v>
      </c>
      <c r="B6025" t="s">
        <v>75</v>
      </c>
      <c r="C6025" t="str">
        <f>VLOOKUP(B6025,'[1]Product Categories'!$A$2:$B$13,2,FALSE)</f>
        <v>Sweaters</v>
      </c>
      <c r="D6025" t="s">
        <v>113</v>
      </c>
      <c r="E6025" t="s">
        <v>90</v>
      </c>
      <c r="F6025" t="str">
        <f>VLOOKUP(D6025,'[1]Continent Regions by City'!$A$2:$C$56,3,FALSE)</f>
        <v>North America</v>
      </c>
      <c r="G6025" s="1">
        <v>44233</v>
      </c>
      <c r="H6025" t="s">
        <v>111</v>
      </c>
      <c r="I6025">
        <v>8500</v>
      </c>
      <c r="J6025">
        <v>28737</v>
      </c>
      <c r="K6025">
        <v>14432.58</v>
      </c>
      <c r="L6025">
        <v>5747.4</v>
      </c>
      <c r="M6025">
        <v>0.85</v>
      </c>
      <c r="N6025">
        <v>24</v>
      </c>
      <c r="O6025" t="s">
        <v>28</v>
      </c>
      <c r="P6025">
        <v>0.5</v>
      </c>
      <c r="Q6025">
        <v>-98.99</v>
      </c>
      <c r="R6025">
        <v>39.5</v>
      </c>
      <c r="S6025">
        <v>-118.25</v>
      </c>
      <c r="T6025">
        <v>34.049999999999997</v>
      </c>
    </row>
    <row r="6026" spans="1:20" x14ac:dyDescent="0.25">
      <c r="A6026" t="s">
        <v>74</v>
      </c>
      <c r="B6026" t="s">
        <v>75</v>
      </c>
      <c r="C6026" t="str">
        <f>VLOOKUP(B6026,'[1]Product Categories'!$A$2:$B$13,2,FALSE)</f>
        <v>Sweaters</v>
      </c>
      <c r="D6026" t="s">
        <v>112</v>
      </c>
      <c r="E6026" t="s">
        <v>90</v>
      </c>
      <c r="F6026" t="str">
        <f>VLOOKUP(D6026,'[1]Continent Regions by City'!$A$2:$C$56,3,FALSE)</f>
        <v>North America</v>
      </c>
      <c r="G6026" s="1">
        <v>44286</v>
      </c>
      <c r="H6026" t="s">
        <v>111</v>
      </c>
      <c r="I6026">
        <v>5700</v>
      </c>
      <c r="J6026">
        <v>17871</v>
      </c>
      <c r="K6026">
        <v>8972.7199999999993</v>
      </c>
      <c r="L6026">
        <v>3931.62</v>
      </c>
      <c r="M6026">
        <v>0.87</v>
      </c>
      <c r="N6026">
        <v>21</v>
      </c>
      <c r="O6026" t="s">
        <v>37</v>
      </c>
      <c r="P6026">
        <v>0.5</v>
      </c>
      <c r="Q6026">
        <v>-98.99</v>
      </c>
      <c r="R6026">
        <v>39.5</v>
      </c>
      <c r="S6026">
        <v>-77.03</v>
      </c>
      <c r="T6026">
        <v>38.89</v>
      </c>
    </row>
    <row r="6027" spans="1:20" x14ac:dyDescent="0.25">
      <c r="A6027" t="s">
        <v>74</v>
      </c>
      <c r="B6027" t="s">
        <v>75</v>
      </c>
      <c r="C6027" t="str">
        <f>VLOOKUP(B6027,'[1]Product Categories'!$A$2:$B$13,2,FALSE)</f>
        <v>Sweaters</v>
      </c>
      <c r="D6027" t="s">
        <v>114</v>
      </c>
      <c r="E6027" t="s">
        <v>90</v>
      </c>
      <c r="F6027" t="str">
        <f>VLOOKUP(D6027,'[1]Continent Regions by City'!$A$2:$C$56,3,FALSE)</f>
        <v>North America</v>
      </c>
      <c r="G6027" s="1">
        <v>44210</v>
      </c>
      <c r="H6027" t="s">
        <v>111</v>
      </c>
      <c r="I6027">
        <v>14400</v>
      </c>
      <c r="J6027">
        <v>46800</v>
      </c>
      <c r="K6027">
        <v>22811.759999999998</v>
      </c>
      <c r="L6027">
        <v>10764</v>
      </c>
      <c r="M6027">
        <v>0.95</v>
      </c>
      <c r="N6027">
        <v>25</v>
      </c>
      <c r="O6027" t="s">
        <v>30</v>
      </c>
      <c r="P6027">
        <v>0.49</v>
      </c>
      <c r="Q6027">
        <v>-98.99</v>
      </c>
      <c r="R6027">
        <v>39.5</v>
      </c>
      <c r="S6027">
        <v>-74.010000000000005</v>
      </c>
      <c r="T6027">
        <v>40.71</v>
      </c>
    </row>
    <row r="6028" spans="1:20" x14ac:dyDescent="0.25">
      <c r="A6028" t="s">
        <v>77</v>
      </c>
      <c r="B6028" t="s">
        <v>75</v>
      </c>
      <c r="C6028" t="str">
        <f>VLOOKUP(B6028,'[1]Product Categories'!$A$2:$B$13,2,FALSE)</f>
        <v>Sweaters</v>
      </c>
      <c r="D6028" t="s">
        <v>112</v>
      </c>
      <c r="E6028" t="s">
        <v>90</v>
      </c>
      <c r="F6028" t="str">
        <f>VLOOKUP(D6028,'[1]Continent Regions by City'!$A$2:$C$56,3,FALSE)</f>
        <v>North America</v>
      </c>
      <c r="G6028" s="1">
        <v>44250</v>
      </c>
      <c r="H6028" t="s">
        <v>111</v>
      </c>
      <c r="I6028">
        <v>1200</v>
      </c>
      <c r="J6028">
        <v>2285.25</v>
      </c>
      <c r="K6028">
        <v>1104.48</v>
      </c>
      <c r="L6028">
        <v>417.12</v>
      </c>
      <c r="M6028">
        <v>0.91</v>
      </c>
      <c r="N6028">
        <v>23</v>
      </c>
      <c r="O6028" t="s">
        <v>37</v>
      </c>
      <c r="P6028">
        <v>0.48</v>
      </c>
      <c r="Q6028">
        <v>-98.99</v>
      </c>
      <c r="R6028">
        <v>39.5</v>
      </c>
      <c r="S6028">
        <v>-77.03</v>
      </c>
      <c r="T6028">
        <v>38.89</v>
      </c>
    </row>
    <row r="6029" spans="1:20" x14ac:dyDescent="0.25">
      <c r="A6029" t="s">
        <v>74</v>
      </c>
      <c r="B6029" t="s">
        <v>75</v>
      </c>
      <c r="C6029" t="str">
        <f>VLOOKUP(B6029,'[1]Product Categories'!$A$2:$B$13,2,FALSE)</f>
        <v>Sweaters</v>
      </c>
      <c r="D6029" t="s">
        <v>110</v>
      </c>
      <c r="E6029" t="s">
        <v>90</v>
      </c>
      <c r="F6029" t="str">
        <f>VLOOKUP(D6029,'[1]Continent Regions by City'!$A$2:$C$56,3,FALSE)</f>
        <v>North America</v>
      </c>
      <c r="G6029" s="1">
        <v>44254</v>
      </c>
      <c r="H6029" t="s">
        <v>111</v>
      </c>
      <c r="I6029">
        <v>5650</v>
      </c>
      <c r="J6029">
        <v>17729</v>
      </c>
      <c r="K6029">
        <v>8383.9</v>
      </c>
      <c r="L6029">
        <v>3900.38</v>
      </c>
      <c r="M6029">
        <v>0.81</v>
      </c>
      <c r="N6029">
        <v>15</v>
      </c>
      <c r="O6029" t="s">
        <v>28</v>
      </c>
      <c r="P6029">
        <v>0.47</v>
      </c>
      <c r="Q6029">
        <v>-98.99</v>
      </c>
      <c r="R6029">
        <v>39.5</v>
      </c>
      <c r="S6029">
        <v>-122.42</v>
      </c>
      <c r="T6029">
        <v>37.78</v>
      </c>
    </row>
    <row r="6030" spans="1:20" x14ac:dyDescent="0.25">
      <c r="A6030" t="s">
        <v>77</v>
      </c>
      <c r="B6030" t="s">
        <v>75</v>
      </c>
      <c r="C6030" t="str">
        <f>VLOOKUP(B6030,'[1]Product Categories'!$A$2:$B$13,2,FALSE)</f>
        <v>Sweaters</v>
      </c>
      <c r="D6030" t="s">
        <v>113</v>
      </c>
      <c r="E6030" t="s">
        <v>90</v>
      </c>
      <c r="F6030" t="str">
        <f>VLOOKUP(D6030,'[1]Continent Regions by City'!$A$2:$C$56,3,FALSE)</f>
        <v>North America</v>
      </c>
      <c r="G6030" s="1">
        <v>44230</v>
      </c>
      <c r="H6030" t="s">
        <v>111</v>
      </c>
      <c r="I6030">
        <v>250</v>
      </c>
      <c r="J6030">
        <v>11534.25</v>
      </c>
      <c r="K6030">
        <v>4467.4799999999996</v>
      </c>
      <c r="L6030">
        <v>83.25</v>
      </c>
      <c r="M6030">
        <v>0.83</v>
      </c>
      <c r="N6030">
        <v>22</v>
      </c>
      <c r="O6030" t="s">
        <v>30</v>
      </c>
      <c r="P6030">
        <v>0.39</v>
      </c>
      <c r="Q6030">
        <v>-98.99</v>
      </c>
      <c r="R6030">
        <v>39.5</v>
      </c>
      <c r="S6030">
        <v>-118.25</v>
      </c>
      <c r="T6030">
        <v>34.049999999999997</v>
      </c>
    </row>
    <row r="6031" spans="1:20" x14ac:dyDescent="0.25">
      <c r="A6031" t="s">
        <v>77</v>
      </c>
      <c r="B6031" t="s">
        <v>75</v>
      </c>
      <c r="C6031" t="str">
        <f>VLOOKUP(B6031,'[1]Product Categories'!$A$2:$B$13,2,FALSE)</f>
        <v>Sweaters</v>
      </c>
      <c r="D6031" t="s">
        <v>114</v>
      </c>
      <c r="E6031" t="s">
        <v>90</v>
      </c>
      <c r="F6031" t="str">
        <f>VLOOKUP(D6031,'[1]Continent Regions by City'!$A$2:$C$56,3,FALSE)</f>
        <v>North America</v>
      </c>
      <c r="G6031" s="1">
        <v>44199</v>
      </c>
      <c r="H6031" t="s">
        <v>111</v>
      </c>
      <c r="I6031">
        <v>1850</v>
      </c>
      <c r="J6031">
        <v>8655.75</v>
      </c>
      <c r="K6031">
        <v>3278.04</v>
      </c>
      <c r="L6031">
        <v>465.15</v>
      </c>
      <c r="M6031">
        <v>0.87</v>
      </c>
      <c r="N6031">
        <v>25</v>
      </c>
      <c r="O6031" t="s">
        <v>28</v>
      </c>
      <c r="P6031">
        <v>0.38</v>
      </c>
      <c r="Q6031">
        <v>-98.99</v>
      </c>
      <c r="R6031">
        <v>39.5</v>
      </c>
      <c r="S6031">
        <v>-74.010000000000005</v>
      </c>
      <c r="T6031">
        <v>40.71</v>
      </c>
    </row>
    <row r="6032" spans="1:20" x14ac:dyDescent="0.25">
      <c r="A6032" t="s">
        <v>76</v>
      </c>
      <c r="B6032" t="s">
        <v>75</v>
      </c>
      <c r="C6032" t="str">
        <f>VLOOKUP(B6032,'[1]Product Categories'!$A$2:$B$13,2,FALSE)</f>
        <v>Sweaters</v>
      </c>
      <c r="D6032" t="s">
        <v>113</v>
      </c>
      <c r="E6032" t="s">
        <v>90</v>
      </c>
      <c r="F6032" t="str">
        <f>VLOOKUP(D6032,'[1]Continent Regions by City'!$A$2:$C$56,3,FALSE)</f>
        <v>North America</v>
      </c>
      <c r="G6032" s="1">
        <v>44227</v>
      </c>
      <c r="H6032" t="s">
        <v>111</v>
      </c>
      <c r="I6032">
        <v>2750</v>
      </c>
      <c r="J6032">
        <v>9263</v>
      </c>
      <c r="K6032">
        <v>3378.34</v>
      </c>
      <c r="L6032">
        <v>1852.6</v>
      </c>
      <c r="M6032">
        <v>0.87</v>
      </c>
      <c r="N6032">
        <v>14</v>
      </c>
      <c r="O6032" t="s">
        <v>24</v>
      </c>
      <c r="P6032">
        <v>0.36</v>
      </c>
      <c r="Q6032">
        <v>-98.99</v>
      </c>
      <c r="R6032">
        <v>39.5</v>
      </c>
      <c r="S6032">
        <v>-118.25</v>
      </c>
      <c r="T6032">
        <v>34.049999999999997</v>
      </c>
    </row>
    <row r="6033" spans="1:20" x14ac:dyDescent="0.25">
      <c r="A6033" t="s">
        <v>76</v>
      </c>
      <c r="B6033" t="s">
        <v>75</v>
      </c>
      <c r="C6033" t="str">
        <f>VLOOKUP(B6033,'[1]Product Categories'!$A$2:$B$13,2,FALSE)</f>
        <v>Sweaters</v>
      </c>
      <c r="D6033" t="s">
        <v>115</v>
      </c>
      <c r="E6033" t="s">
        <v>90</v>
      </c>
      <c r="F6033" t="str">
        <f>VLOOKUP(D6033,'[1]Continent Regions by City'!$A$2:$C$56,3,FALSE)</f>
        <v>North America</v>
      </c>
      <c r="G6033" s="1">
        <v>44207</v>
      </c>
      <c r="H6033" t="s">
        <v>111</v>
      </c>
      <c r="I6033">
        <v>2050</v>
      </c>
      <c r="J6033">
        <v>6833</v>
      </c>
      <c r="K6033">
        <v>2452.04</v>
      </c>
      <c r="L6033">
        <v>1161.6099999999999</v>
      </c>
      <c r="M6033">
        <v>0.91</v>
      </c>
      <c r="N6033">
        <v>20</v>
      </c>
      <c r="O6033" t="s">
        <v>37</v>
      </c>
      <c r="P6033">
        <v>0.36</v>
      </c>
      <c r="Q6033">
        <v>-98.99</v>
      </c>
      <c r="R6033">
        <v>39.5</v>
      </c>
      <c r="S6033">
        <v>-87.63</v>
      </c>
      <c r="T6033">
        <v>41.88</v>
      </c>
    </row>
    <row r="6034" spans="1:20" x14ac:dyDescent="0.25">
      <c r="A6034" t="s">
        <v>76</v>
      </c>
      <c r="B6034" t="s">
        <v>75</v>
      </c>
      <c r="C6034" t="str">
        <f>VLOOKUP(B6034,'[1]Product Categories'!$A$2:$B$13,2,FALSE)</f>
        <v>Sweaters</v>
      </c>
      <c r="D6034" t="s">
        <v>114</v>
      </c>
      <c r="E6034" t="s">
        <v>90</v>
      </c>
      <c r="F6034" t="str">
        <f>VLOOKUP(D6034,'[1]Continent Regions by City'!$A$2:$C$56,3,FALSE)</f>
        <v>North America</v>
      </c>
      <c r="G6034" s="1">
        <v>44256</v>
      </c>
      <c r="H6034" t="s">
        <v>111</v>
      </c>
      <c r="I6034">
        <v>7900</v>
      </c>
      <c r="J6034">
        <v>24688</v>
      </c>
      <c r="K6034">
        <v>8202.18</v>
      </c>
      <c r="L6034">
        <v>3950.08</v>
      </c>
      <c r="M6034">
        <v>0.92</v>
      </c>
      <c r="N6034">
        <v>25</v>
      </c>
      <c r="O6034" t="s">
        <v>30</v>
      </c>
      <c r="P6034">
        <v>0.33</v>
      </c>
      <c r="Q6034">
        <v>-98.99</v>
      </c>
      <c r="R6034">
        <v>39.5</v>
      </c>
      <c r="S6034">
        <v>-74.010000000000005</v>
      </c>
      <c r="T6034">
        <v>40.71</v>
      </c>
    </row>
    <row r="6035" spans="1:20" x14ac:dyDescent="0.25">
      <c r="A6035" t="s">
        <v>76</v>
      </c>
      <c r="B6035" t="s">
        <v>75</v>
      </c>
      <c r="C6035" t="str">
        <f>VLOOKUP(B6035,'[1]Product Categories'!$A$2:$B$13,2,FALSE)</f>
        <v>Sweaters</v>
      </c>
      <c r="D6035" t="s">
        <v>110</v>
      </c>
      <c r="E6035" t="s">
        <v>90</v>
      </c>
      <c r="F6035" t="str">
        <f>VLOOKUP(D6035,'[1]Continent Regions by City'!$A$2:$C$56,3,FALSE)</f>
        <v>North America</v>
      </c>
      <c r="G6035" s="1">
        <v>44281</v>
      </c>
      <c r="H6035" t="s">
        <v>111</v>
      </c>
      <c r="I6035">
        <v>1450</v>
      </c>
      <c r="J6035">
        <v>4877</v>
      </c>
      <c r="K6035">
        <v>1489.16</v>
      </c>
      <c r="L6035">
        <v>926.63</v>
      </c>
      <c r="M6035">
        <v>0.87</v>
      </c>
      <c r="N6035">
        <v>14</v>
      </c>
      <c r="O6035" t="s">
        <v>28</v>
      </c>
      <c r="P6035">
        <v>0.31</v>
      </c>
      <c r="Q6035">
        <v>-98.99</v>
      </c>
      <c r="R6035">
        <v>39.5</v>
      </c>
      <c r="S6035">
        <v>-122.42</v>
      </c>
      <c r="T6035">
        <v>37.78</v>
      </c>
    </row>
    <row r="6036" spans="1:20" x14ac:dyDescent="0.25">
      <c r="A6036" t="s">
        <v>76</v>
      </c>
      <c r="B6036" t="s">
        <v>75</v>
      </c>
      <c r="C6036" t="str">
        <f>VLOOKUP(B6036,'[1]Product Categories'!$A$2:$B$13,2,FALSE)</f>
        <v>Sweaters</v>
      </c>
      <c r="D6036" t="s">
        <v>112</v>
      </c>
      <c r="E6036" t="s">
        <v>90</v>
      </c>
      <c r="F6036" t="str">
        <f>VLOOKUP(D6036,'[1]Continent Regions by City'!$A$2:$C$56,3,FALSE)</f>
        <v>North America</v>
      </c>
      <c r="G6036" s="1">
        <v>44286</v>
      </c>
      <c r="H6036" t="s">
        <v>111</v>
      </c>
      <c r="I6036">
        <v>1550</v>
      </c>
      <c r="J6036">
        <v>4840</v>
      </c>
      <c r="K6036">
        <v>1139.8800000000001</v>
      </c>
      <c r="L6036">
        <v>871.2</v>
      </c>
      <c r="M6036">
        <v>0.85</v>
      </c>
      <c r="N6036">
        <v>19</v>
      </c>
      <c r="O6036" t="s">
        <v>30</v>
      </c>
      <c r="P6036">
        <v>0.24</v>
      </c>
      <c r="Q6036">
        <v>-98.99</v>
      </c>
      <c r="R6036">
        <v>39.5</v>
      </c>
      <c r="S6036">
        <v>-77.03</v>
      </c>
      <c r="T6036">
        <v>38.89</v>
      </c>
    </row>
    <row r="6037" spans="1:20" x14ac:dyDescent="0.25">
      <c r="A6037" t="s">
        <v>74</v>
      </c>
      <c r="B6037" t="s">
        <v>75</v>
      </c>
      <c r="C6037" t="str">
        <f>VLOOKUP(B6037,'[1]Product Categories'!$A$2:$B$13,2,FALSE)</f>
        <v>Sweaters</v>
      </c>
      <c r="D6037" t="s">
        <v>116</v>
      </c>
      <c r="E6037" t="s">
        <v>117</v>
      </c>
      <c r="F6037" t="str">
        <f>VLOOKUP(D6037,'[1]Continent Regions by City'!$A$2:$C$56,3,FALSE)</f>
        <v>Europe</v>
      </c>
      <c r="G6037" s="1">
        <v>44268</v>
      </c>
      <c r="H6037" t="s">
        <v>118</v>
      </c>
      <c r="I6037">
        <v>2300</v>
      </c>
      <c r="J6037">
        <v>6640</v>
      </c>
      <c r="K6037">
        <v>3097.5</v>
      </c>
      <c r="L6037">
        <v>5.1100000000000003</v>
      </c>
      <c r="M6037">
        <v>0.88</v>
      </c>
      <c r="N6037">
        <v>19</v>
      </c>
      <c r="O6037" t="s">
        <v>30</v>
      </c>
      <c r="P6037">
        <v>0.47</v>
      </c>
      <c r="Q6037">
        <v>4.66</v>
      </c>
      <c r="R6037">
        <v>50.64</v>
      </c>
      <c r="S6037">
        <v>4.3499999999999996</v>
      </c>
      <c r="T6037">
        <v>50.85</v>
      </c>
    </row>
    <row r="6038" spans="1:20" x14ac:dyDescent="0.25">
      <c r="A6038" t="s">
        <v>76</v>
      </c>
      <c r="B6038" t="s">
        <v>75</v>
      </c>
      <c r="C6038" t="str">
        <f>VLOOKUP(B6038,'[1]Product Categories'!$A$2:$B$13,2,FALSE)</f>
        <v>Sweaters</v>
      </c>
      <c r="D6038" t="s">
        <v>116</v>
      </c>
      <c r="E6038" t="s">
        <v>117</v>
      </c>
      <c r="F6038" t="str">
        <f>VLOOKUP(D6038,'[1]Continent Regions by City'!$A$2:$C$56,3,FALSE)</f>
        <v>Europe</v>
      </c>
      <c r="G6038" s="1">
        <v>44255</v>
      </c>
      <c r="H6038" t="s">
        <v>118</v>
      </c>
      <c r="I6038">
        <v>1000</v>
      </c>
      <c r="J6038">
        <v>2934</v>
      </c>
      <c r="K6038">
        <v>549.88</v>
      </c>
      <c r="L6038">
        <v>639.99</v>
      </c>
      <c r="M6038">
        <v>0.91</v>
      </c>
      <c r="N6038">
        <v>24</v>
      </c>
      <c r="O6038" t="s">
        <v>24</v>
      </c>
      <c r="P6038">
        <v>0.19</v>
      </c>
      <c r="Q6038">
        <v>4.66</v>
      </c>
      <c r="R6038">
        <v>50.64</v>
      </c>
      <c r="S6038">
        <v>4.3499999999999996</v>
      </c>
      <c r="T6038">
        <v>50.85</v>
      </c>
    </row>
    <row r="6039" spans="1:20" x14ac:dyDescent="0.25">
      <c r="A6039" t="s">
        <v>77</v>
      </c>
      <c r="B6039" t="s">
        <v>75</v>
      </c>
      <c r="C6039" t="str">
        <f>VLOOKUP(B6039,'[1]Product Categories'!$A$2:$B$13,2,FALSE)</f>
        <v>Sweaters</v>
      </c>
      <c r="D6039" t="s">
        <v>116</v>
      </c>
      <c r="E6039" t="s">
        <v>117</v>
      </c>
      <c r="F6039" t="str">
        <f>VLOOKUP(D6039,'[1]Continent Regions by City'!$A$2:$C$56,3,FALSE)</f>
        <v>Europe</v>
      </c>
      <c r="G6039" s="1">
        <v>44206</v>
      </c>
      <c r="H6039" t="s">
        <v>118</v>
      </c>
      <c r="I6039">
        <v>600</v>
      </c>
      <c r="J6039">
        <v>892</v>
      </c>
      <c r="K6039">
        <v>244.26</v>
      </c>
      <c r="L6039">
        <v>33.93</v>
      </c>
      <c r="M6039">
        <v>0.92</v>
      </c>
      <c r="N6039">
        <v>24</v>
      </c>
      <c r="O6039" t="s">
        <v>24</v>
      </c>
      <c r="P6039">
        <v>0.27</v>
      </c>
      <c r="Q6039">
        <v>4.66</v>
      </c>
      <c r="R6039">
        <v>50.64</v>
      </c>
      <c r="S6039">
        <v>4.3499999999999996</v>
      </c>
      <c r="T6039">
        <v>50.85</v>
      </c>
    </row>
    <row r="6040" spans="1:20" x14ac:dyDescent="0.25">
      <c r="A6040" t="s">
        <v>74</v>
      </c>
      <c r="B6040" t="s">
        <v>75</v>
      </c>
      <c r="C6040" t="str">
        <f>VLOOKUP(B6040,'[1]Product Categories'!$A$2:$B$13,2,FALSE)</f>
        <v>Sweaters</v>
      </c>
      <c r="D6040" t="s">
        <v>119</v>
      </c>
      <c r="E6040" t="s">
        <v>120</v>
      </c>
      <c r="F6040" t="str">
        <f>VLOOKUP(D6040,'[1]Continent Regions by City'!$A$2:$C$56,3,FALSE)</f>
        <v>Europe</v>
      </c>
      <c r="G6040" s="1">
        <v>44262</v>
      </c>
      <c r="H6040" t="s">
        <v>121</v>
      </c>
      <c r="I6040">
        <v>2800</v>
      </c>
      <c r="J6040">
        <v>8602</v>
      </c>
      <c r="K6040">
        <v>3991.94</v>
      </c>
      <c r="L6040">
        <v>13.25</v>
      </c>
      <c r="M6040">
        <v>0.83</v>
      </c>
      <c r="N6040">
        <v>15</v>
      </c>
      <c r="O6040" t="s">
        <v>28</v>
      </c>
      <c r="P6040">
        <v>0.46</v>
      </c>
      <c r="Q6040">
        <v>8.24</v>
      </c>
      <c r="R6040">
        <v>46.8</v>
      </c>
      <c r="S6040">
        <v>8.5399999999999991</v>
      </c>
      <c r="T6040">
        <v>47.38</v>
      </c>
    </row>
    <row r="6041" spans="1:20" x14ac:dyDescent="0.25">
      <c r="A6041" t="s">
        <v>76</v>
      </c>
      <c r="B6041" t="s">
        <v>75</v>
      </c>
      <c r="C6041" t="str">
        <f>VLOOKUP(B6041,'[1]Product Categories'!$A$2:$B$13,2,FALSE)</f>
        <v>Sweaters</v>
      </c>
      <c r="D6041" t="s">
        <v>119</v>
      </c>
      <c r="E6041" t="s">
        <v>120</v>
      </c>
      <c r="F6041" t="str">
        <f>VLOOKUP(D6041,'[1]Continent Regions by City'!$A$2:$C$56,3,FALSE)</f>
        <v>Europe</v>
      </c>
      <c r="G6041" s="1">
        <v>44242</v>
      </c>
      <c r="H6041" t="s">
        <v>121</v>
      </c>
      <c r="I6041">
        <v>700</v>
      </c>
      <c r="J6041">
        <v>1929</v>
      </c>
      <c r="K6041">
        <v>357.54</v>
      </c>
      <c r="L6041">
        <v>454.68</v>
      </c>
      <c r="M6041">
        <v>0.87</v>
      </c>
      <c r="N6041">
        <v>17</v>
      </c>
      <c r="O6041" t="s">
        <v>28</v>
      </c>
      <c r="P6041">
        <v>0.19</v>
      </c>
      <c r="Q6041">
        <v>8.24</v>
      </c>
      <c r="R6041">
        <v>46.8</v>
      </c>
      <c r="S6041">
        <v>8.5399999999999991</v>
      </c>
      <c r="T6041">
        <v>47.38</v>
      </c>
    </row>
    <row r="6042" spans="1:20" x14ac:dyDescent="0.25">
      <c r="A6042" t="s">
        <v>77</v>
      </c>
      <c r="B6042" t="s">
        <v>75</v>
      </c>
      <c r="C6042" t="str">
        <f>VLOOKUP(B6042,'[1]Product Categories'!$A$2:$B$13,2,FALSE)</f>
        <v>Sweaters</v>
      </c>
      <c r="D6042" t="s">
        <v>119</v>
      </c>
      <c r="E6042" t="s">
        <v>120</v>
      </c>
      <c r="F6042" t="str">
        <f>VLOOKUP(D6042,'[1]Continent Regions by City'!$A$2:$C$56,3,FALSE)</f>
        <v>Europe</v>
      </c>
      <c r="G6042" s="1">
        <v>44268</v>
      </c>
      <c r="H6042" t="s">
        <v>121</v>
      </c>
      <c r="I6042">
        <v>350</v>
      </c>
      <c r="J6042">
        <v>654</v>
      </c>
      <c r="K6042">
        <v>3.54</v>
      </c>
      <c r="L6042">
        <v>13.25</v>
      </c>
      <c r="M6042">
        <v>0.83</v>
      </c>
      <c r="N6042">
        <v>20</v>
      </c>
      <c r="O6042" t="s">
        <v>36</v>
      </c>
      <c r="P6042">
        <v>0.01</v>
      </c>
      <c r="Q6042">
        <v>8.24</v>
      </c>
      <c r="R6042">
        <v>46.8</v>
      </c>
      <c r="S6042">
        <v>8.5399999999999991</v>
      </c>
      <c r="T6042">
        <v>47.38</v>
      </c>
    </row>
    <row r="6043" spans="1:20" x14ac:dyDescent="0.25">
      <c r="A6043" t="s">
        <v>74</v>
      </c>
      <c r="B6043" t="s">
        <v>75</v>
      </c>
      <c r="C6043" t="str">
        <f>VLOOKUP(B6043,'[1]Product Categories'!$A$2:$B$13,2,FALSE)</f>
        <v>Sweaters</v>
      </c>
      <c r="D6043" t="s">
        <v>122</v>
      </c>
      <c r="E6043" t="s">
        <v>123</v>
      </c>
      <c r="F6043" t="str">
        <f>VLOOKUP(D6043,'[1]Continent Regions by City'!$A$2:$C$56,3,FALSE)</f>
        <v>Asia</v>
      </c>
      <c r="G6043" s="1">
        <v>44272</v>
      </c>
      <c r="H6043" t="s">
        <v>124</v>
      </c>
      <c r="I6043">
        <v>8350</v>
      </c>
      <c r="J6043">
        <v>25636</v>
      </c>
      <c r="K6043">
        <v>12561.1</v>
      </c>
      <c r="L6043">
        <v>961.38</v>
      </c>
      <c r="M6043">
        <v>0.87</v>
      </c>
      <c r="N6043">
        <v>19</v>
      </c>
      <c r="O6043" t="s">
        <v>28</v>
      </c>
      <c r="P6043">
        <v>0.49</v>
      </c>
      <c r="Q6043">
        <v>127.86</v>
      </c>
      <c r="R6043">
        <v>36.44</v>
      </c>
      <c r="S6043">
        <v>127.02</v>
      </c>
      <c r="T6043">
        <v>37.520000000000003</v>
      </c>
    </row>
    <row r="6044" spans="1:20" x14ac:dyDescent="0.25">
      <c r="A6044" t="s">
        <v>76</v>
      </c>
      <c r="B6044" t="s">
        <v>75</v>
      </c>
      <c r="C6044" t="str">
        <f>VLOOKUP(B6044,'[1]Product Categories'!$A$2:$B$13,2,FALSE)</f>
        <v>Sweaters</v>
      </c>
      <c r="D6044" t="s">
        <v>122</v>
      </c>
      <c r="E6044" t="s">
        <v>123</v>
      </c>
      <c r="F6044" t="str">
        <f>VLOOKUP(D6044,'[1]Continent Regions by City'!$A$2:$C$56,3,FALSE)</f>
        <v>Asia</v>
      </c>
      <c r="G6044" s="1">
        <v>44221</v>
      </c>
      <c r="H6044" t="s">
        <v>124</v>
      </c>
      <c r="I6044">
        <v>2050</v>
      </c>
      <c r="J6044">
        <v>5842</v>
      </c>
      <c r="K6044">
        <v>1059.6400000000001</v>
      </c>
      <c r="L6044">
        <v>365.1</v>
      </c>
      <c r="M6044">
        <v>0.84</v>
      </c>
      <c r="N6044">
        <v>12</v>
      </c>
      <c r="O6044" t="s">
        <v>36</v>
      </c>
      <c r="P6044">
        <v>0.18</v>
      </c>
      <c r="Q6044">
        <v>127.86</v>
      </c>
      <c r="R6044">
        <v>36.44</v>
      </c>
      <c r="S6044">
        <v>127.02</v>
      </c>
      <c r="T6044">
        <v>37.520000000000003</v>
      </c>
    </row>
    <row r="6045" spans="1:20" x14ac:dyDescent="0.25">
      <c r="A6045" t="s">
        <v>77</v>
      </c>
      <c r="B6045" t="s">
        <v>75</v>
      </c>
      <c r="C6045" t="str">
        <f>VLOOKUP(B6045,'[1]Product Categories'!$A$2:$B$13,2,FALSE)</f>
        <v>Sweaters</v>
      </c>
      <c r="D6045" t="s">
        <v>122</v>
      </c>
      <c r="E6045" t="s">
        <v>123</v>
      </c>
      <c r="F6045" t="str">
        <f>VLOOKUP(D6045,'[1]Continent Regions by City'!$A$2:$C$56,3,FALSE)</f>
        <v>Asia</v>
      </c>
      <c r="G6045" s="1">
        <v>44209</v>
      </c>
      <c r="H6045" t="s">
        <v>124</v>
      </c>
      <c r="I6045">
        <v>1650</v>
      </c>
      <c r="J6045">
        <v>2135</v>
      </c>
      <c r="K6045">
        <v>1158.76</v>
      </c>
      <c r="L6045">
        <v>120.15</v>
      </c>
      <c r="M6045">
        <v>0.89</v>
      </c>
      <c r="N6045">
        <v>22</v>
      </c>
      <c r="O6045" t="s">
        <v>24</v>
      </c>
      <c r="P6045">
        <v>0.54</v>
      </c>
      <c r="Q6045">
        <v>127.86</v>
      </c>
      <c r="R6045">
        <v>36.44</v>
      </c>
      <c r="S6045">
        <v>127.02</v>
      </c>
      <c r="T6045">
        <v>37.520000000000003</v>
      </c>
    </row>
    <row r="6046" spans="1:20" x14ac:dyDescent="0.25">
      <c r="A6046" t="s">
        <v>74</v>
      </c>
      <c r="B6046" t="s">
        <v>75</v>
      </c>
      <c r="C6046" t="str">
        <f>VLOOKUP(B6046,'[1]Product Categories'!$A$2:$B$13,2,FALSE)</f>
        <v>Sweaters</v>
      </c>
      <c r="D6046" t="s">
        <v>128</v>
      </c>
      <c r="E6046" t="s">
        <v>129</v>
      </c>
      <c r="F6046" t="str">
        <f>VLOOKUP(D6046,'[1]Continent Regions by City'!$A$2:$C$56,3,FALSE)</f>
        <v>Africa</v>
      </c>
      <c r="G6046" s="1">
        <v>44285</v>
      </c>
      <c r="H6046" t="s">
        <v>127</v>
      </c>
      <c r="I6046">
        <v>2850</v>
      </c>
      <c r="J6046">
        <v>8299</v>
      </c>
      <c r="K6046">
        <v>3871.58</v>
      </c>
      <c r="L6046">
        <v>663.96</v>
      </c>
      <c r="M6046">
        <v>0.91</v>
      </c>
      <c r="N6046">
        <v>21</v>
      </c>
      <c r="O6046" t="s">
        <v>24</v>
      </c>
      <c r="P6046">
        <v>0.47</v>
      </c>
      <c r="Q6046">
        <v>-14.5</v>
      </c>
      <c r="R6046">
        <v>14.36</v>
      </c>
      <c r="S6046">
        <v>-17.45</v>
      </c>
      <c r="T6046">
        <v>14.7</v>
      </c>
    </row>
    <row r="6047" spans="1:20" x14ac:dyDescent="0.25">
      <c r="A6047" t="s">
        <v>74</v>
      </c>
      <c r="B6047" t="s">
        <v>75</v>
      </c>
      <c r="C6047" t="str">
        <f>VLOOKUP(B6047,'[1]Product Categories'!$A$2:$B$13,2,FALSE)</f>
        <v>Sweaters</v>
      </c>
      <c r="D6047" t="s">
        <v>125</v>
      </c>
      <c r="E6047" t="s">
        <v>126</v>
      </c>
      <c r="F6047" t="str">
        <f>VLOOKUP(D6047,'[1]Continent Regions by City'!$A$2:$C$56,3,FALSE)</f>
        <v>Africa</v>
      </c>
      <c r="G6047" s="1">
        <v>44277</v>
      </c>
      <c r="H6047" t="s">
        <v>127</v>
      </c>
      <c r="I6047">
        <v>3500</v>
      </c>
      <c r="J6047">
        <v>10752</v>
      </c>
      <c r="K6047">
        <v>4990.22</v>
      </c>
      <c r="L6047">
        <v>1146.8800000000001</v>
      </c>
      <c r="M6047">
        <v>0.9</v>
      </c>
      <c r="N6047">
        <v>19</v>
      </c>
      <c r="O6047" t="s">
        <v>28</v>
      </c>
      <c r="P6047">
        <v>0.46</v>
      </c>
      <c r="Q6047">
        <v>9.6</v>
      </c>
      <c r="R6047">
        <v>34.18</v>
      </c>
      <c r="S6047">
        <v>10.16</v>
      </c>
      <c r="T6047">
        <v>36.81</v>
      </c>
    </row>
    <row r="6048" spans="1:20" x14ac:dyDescent="0.25">
      <c r="A6048" t="s">
        <v>76</v>
      </c>
      <c r="B6048" t="s">
        <v>75</v>
      </c>
      <c r="C6048" t="str">
        <f>VLOOKUP(B6048,'[1]Product Categories'!$A$2:$B$13,2,FALSE)</f>
        <v>Sweaters</v>
      </c>
      <c r="D6048" t="s">
        <v>128</v>
      </c>
      <c r="E6048" t="s">
        <v>129</v>
      </c>
      <c r="F6048" t="str">
        <f>VLOOKUP(D6048,'[1]Continent Regions by City'!$A$2:$C$56,3,FALSE)</f>
        <v>Africa</v>
      </c>
      <c r="G6048" s="1">
        <v>44255</v>
      </c>
      <c r="H6048" t="s">
        <v>127</v>
      </c>
      <c r="I6048">
        <v>1200</v>
      </c>
      <c r="J6048">
        <v>3668</v>
      </c>
      <c r="K6048">
        <v>687.94</v>
      </c>
      <c r="L6048">
        <v>391.2</v>
      </c>
      <c r="M6048">
        <v>0.83</v>
      </c>
      <c r="N6048">
        <v>21</v>
      </c>
      <c r="O6048" t="s">
        <v>37</v>
      </c>
      <c r="P6048">
        <v>0.19</v>
      </c>
      <c r="Q6048">
        <v>-14.5</v>
      </c>
      <c r="R6048">
        <v>14.36</v>
      </c>
      <c r="S6048">
        <v>-17.45</v>
      </c>
      <c r="T6048">
        <v>14.7</v>
      </c>
    </row>
    <row r="6049" spans="1:20" x14ac:dyDescent="0.25">
      <c r="A6049" t="s">
        <v>76</v>
      </c>
      <c r="B6049" t="s">
        <v>75</v>
      </c>
      <c r="C6049" t="str">
        <f>VLOOKUP(B6049,'[1]Product Categories'!$A$2:$B$13,2,FALSE)</f>
        <v>Sweaters</v>
      </c>
      <c r="D6049" t="s">
        <v>125</v>
      </c>
      <c r="E6049" t="s">
        <v>126</v>
      </c>
      <c r="F6049" t="str">
        <f>VLOOKUP(D6049,'[1]Continent Regions by City'!$A$2:$C$56,3,FALSE)</f>
        <v>Africa</v>
      </c>
      <c r="G6049" s="1">
        <v>44230</v>
      </c>
      <c r="H6049" t="s">
        <v>127</v>
      </c>
      <c r="I6049">
        <v>850</v>
      </c>
      <c r="J6049">
        <v>2411</v>
      </c>
      <c r="K6049">
        <v>446.04</v>
      </c>
      <c r="L6049">
        <v>289.26</v>
      </c>
      <c r="M6049">
        <v>0.87</v>
      </c>
      <c r="N6049">
        <v>23</v>
      </c>
      <c r="O6049" t="s">
        <v>36</v>
      </c>
      <c r="P6049">
        <v>0.19</v>
      </c>
      <c r="Q6049">
        <v>9.6</v>
      </c>
      <c r="R6049">
        <v>34.18</v>
      </c>
      <c r="S6049">
        <v>10.16</v>
      </c>
      <c r="T6049">
        <v>36.81</v>
      </c>
    </row>
    <row r="6050" spans="1:20" x14ac:dyDescent="0.25">
      <c r="A6050" t="s">
        <v>77</v>
      </c>
      <c r="B6050" t="s">
        <v>75</v>
      </c>
      <c r="C6050" t="str">
        <f>VLOOKUP(B6050,'[1]Product Categories'!$A$2:$B$13,2,FALSE)</f>
        <v>Sweaters</v>
      </c>
      <c r="D6050" t="s">
        <v>125</v>
      </c>
      <c r="E6050" t="s">
        <v>126</v>
      </c>
      <c r="F6050" t="str">
        <f>VLOOKUP(D6050,'[1]Continent Regions by City'!$A$2:$C$56,3,FALSE)</f>
        <v>Africa</v>
      </c>
      <c r="G6050" s="1">
        <v>44203</v>
      </c>
      <c r="H6050" t="s">
        <v>127</v>
      </c>
      <c r="I6050">
        <v>450</v>
      </c>
      <c r="J6050">
        <v>817</v>
      </c>
      <c r="K6050">
        <v>4.72</v>
      </c>
      <c r="L6050">
        <v>65.34</v>
      </c>
      <c r="M6050">
        <v>0.88</v>
      </c>
      <c r="N6050">
        <v>15</v>
      </c>
      <c r="O6050" t="s">
        <v>26</v>
      </c>
      <c r="P6050">
        <v>0.01</v>
      </c>
      <c r="Q6050">
        <v>9.6</v>
      </c>
      <c r="R6050">
        <v>34.18</v>
      </c>
      <c r="S6050">
        <v>10.16</v>
      </c>
      <c r="T6050">
        <v>36.81</v>
      </c>
    </row>
    <row r="6051" spans="1:20" x14ac:dyDescent="0.25">
      <c r="A6051" t="s">
        <v>77</v>
      </c>
      <c r="B6051" t="s">
        <v>75</v>
      </c>
      <c r="C6051" t="str">
        <f>VLOOKUP(B6051,'[1]Product Categories'!$A$2:$B$13,2,FALSE)</f>
        <v>Sweaters</v>
      </c>
      <c r="D6051" t="s">
        <v>128</v>
      </c>
      <c r="E6051" t="s">
        <v>129</v>
      </c>
      <c r="F6051" t="str">
        <f>VLOOKUP(D6051,'[1]Continent Regions by City'!$A$2:$C$56,3,FALSE)</f>
        <v>Africa</v>
      </c>
      <c r="G6051" s="1">
        <v>44254</v>
      </c>
      <c r="H6051" t="s">
        <v>127</v>
      </c>
      <c r="I6051">
        <v>750</v>
      </c>
      <c r="J6051">
        <v>1114</v>
      </c>
      <c r="K6051">
        <v>305.62</v>
      </c>
      <c r="L6051">
        <v>148.6</v>
      </c>
      <c r="M6051">
        <v>0.81</v>
      </c>
      <c r="N6051">
        <v>13</v>
      </c>
      <c r="O6051" t="s">
        <v>36</v>
      </c>
      <c r="P6051">
        <v>0.27</v>
      </c>
      <c r="Q6051">
        <v>-14.5</v>
      </c>
      <c r="R6051">
        <v>14.36</v>
      </c>
      <c r="S6051">
        <v>-17.45</v>
      </c>
      <c r="T6051">
        <v>14.7</v>
      </c>
    </row>
    <row r="6052" spans="1:20" x14ac:dyDescent="0.25">
      <c r="A6052" t="s">
        <v>74</v>
      </c>
      <c r="B6052" t="s">
        <v>75</v>
      </c>
      <c r="C6052" t="str">
        <f>VLOOKUP(B6052,'[1]Product Categories'!$A$2:$B$13,2,FALSE)</f>
        <v>Sweaters</v>
      </c>
      <c r="D6052" t="s">
        <v>130</v>
      </c>
      <c r="E6052" t="s">
        <v>131</v>
      </c>
      <c r="F6052" t="str">
        <f>VLOOKUP(D6052,'[1]Continent Regions by City'!$A$2:$C$56,3,FALSE)</f>
        <v>Europe</v>
      </c>
      <c r="G6052" s="1">
        <v>44225</v>
      </c>
      <c r="H6052" t="s">
        <v>132</v>
      </c>
      <c r="I6052">
        <v>8300</v>
      </c>
      <c r="J6052">
        <v>25913</v>
      </c>
      <c r="K6052">
        <v>13009.5</v>
      </c>
      <c r="L6052">
        <v>879.18</v>
      </c>
      <c r="M6052">
        <v>0.95</v>
      </c>
      <c r="N6052">
        <v>18</v>
      </c>
      <c r="O6052" t="s">
        <v>37</v>
      </c>
      <c r="P6052">
        <v>0.5</v>
      </c>
      <c r="Q6052">
        <v>10.38</v>
      </c>
      <c r="R6052">
        <v>51.09</v>
      </c>
      <c r="S6052">
        <v>13.38</v>
      </c>
      <c r="T6052">
        <v>52.52</v>
      </c>
    </row>
    <row r="6053" spans="1:20" x14ac:dyDescent="0.25">
      <c r="A6053" t="s">
        <v>74</v>
      </c>
      <c r="B6053" t="s">
        <v>75</v>
      </c>
      <c r="C6053" t="str">
        <f>VLOOKUP(B6053,'[1]Product Categories'!$A$2:$B$13,2,FALSE)</f>
        <v>Sweaters</v>
      </c>
      <c r="D6053" t="s">
        <v>133</v>
      </c>
      <c r="E6053" t="s">
        <v>131</v>
      </c>
      <c r="F6053" t="str">
        <f>VLOOKUP(D6053,'[1]Continent Regions by City'!$A$2:$C$56,3,FALSE)</f>
        <v>Europe</v>
      </c>
      <c r="G6053" s="1">
        <v>44286</v>
      </c>
      <c r="H6053" t="s">
        <v>132</v>
      </c>
      <c r="I6053">
        <v>8050</v>
      </c>
      <c r="J6053">
        <v>25184</v>
      </c>
      <c r="K6053">
        <v>12398.26</v>
      </c>
      <c r="L6053">
        <v>105.84</v>
      </c>
      <c r="M6053">
        <v>0.85</v>
      </c>
      <c r="N6053">
        <v>16</v>
      </c>
      <c r="O6053" t="s">
        <v>26</v>
      </c>
      <c r="P6053">
        <v>0.49</v>
      </c>
      <c r="Q6053">
        <v>10.38</v>
      </c>
      <c r="R6053">
        <v>51.09</v>
      </c>
      <c r="S6053">
        <v>8.68</v>
      </c>
      <c r="T6053">
        <v>50.11</v>
      </c>
    </row>
    <row r="6054" spans="1:20" x14ac:dyDescent="0.25">
      <c r="A6054" t="s">
        <v>76</v>
      </c>
      <c r="B6054" t="s">
        <v>75</v>
      </c>
      <c r="C6054" t="str">
        <f>VLOOKUP(B6054,'[1]Product Categories'!$A$2:$B$13,2,FALSE)</f>
        <v>Sweaters</v>
      </c>
      <c r="D6054" t="s">
        <v>133</v>
      </c>
      <c r="E6054" t="s">
        <v>131</v>
      </c>
      <c r="F6054" t="str">
        <f>VLOOKUP(D6054,'[1]Continent Regions by City'!$A$2:$C$56,3,FALSE)</f>
        <v>Europe</v>
      </c>
      <c r="G6054" s="1">
        <v>44209</v>
      </c>
      <c r="H6054" t="s">
        <v>132</v>
      </c>
      <c r="I6054">
        <v>900</v>
      </c>
      <c r="J6054">
        <v>2832</v>
      </c>
      <c r="K6054">
        <v>746.94</v>
      </c>
      <c r="L6054">
        <v>281.52</v>
      </c>
      <c r="M6054">
        <v>0.82</v>
      </c>
      <c r="N6054">
        <v>20</v>
      </c>
      <c r="O6054" t="s">
        <v>24</v>
      </c>
      <c r="P6054">
        <v>0.26</v>
      </c>
      <c r="Q6054">
        <v>10.38</v>
      </c>
      <c r="R6054">
        <v>51.09</v>
      </c>
      <c r="S6054">
        <v>8.68</v>
      </c>
      <c r="T6054">
        <v>50.11</v>
      </c>
    </row>
    <row r="6055" spans="1:20" x14ac:dyDescent="0.25">
      <c r="A6055" t="s">
        <v>76</v>
      </c>
      <c r="B6055" t="s">
        <v>75</v>
      </c>
      <c r="C6055" t="str">
        <f>VLOOKUP(B6055,'[1]Product Categories'!$A$2:$B$13,2,FALSE)</f>
        <v>Sweaters</v>
      </c>
      <c r="D6055" t="s">
        <v>130</v>
      </c>
      <c r="E6055" t="s">
        <v>131</v>
      </c>
      <c r="F6055" t="str">
        <f>VLOOKUP(D6055,'[1]Continent Regions by City'!$A$2:$C$56,3,FALSE)</f>
        <v>Europe</v>
      </c>
      <c r="G6055" s="1">
        <v>44220</v>
      </c>
      <c r="H6055" t="s">
        <v>132</v>
      </c>
      <c r="I6055">
        <v>2250</v>
      </c>
      <c r="J6055">
        <v>7017</v>
      </c>
      <c r="K6055">
        <v>1652</v>
      </c>
      <c r="L6055">
        <v>519.47</v>
      </c>
      <c r="M6055">
        <v>0.91</v>
      </c>
      <c r="N6055">
        <v>18</v>
      </c>
      <c r="O6055" t="s">
        <v>24</v>
      </c>
      <c r="P6055">
        <v>0.24</v>
      </c>
      <c r="Q6055">
        <v>10.38</v>
      </c>
      <c r="R6055">
        <v>51.09</v>
      </c>
      <c r="S6055">
        <v>13.38</v>
      </c>
      <c r="T6055">
        <v>52.52</v>
      </c>
    </row>
    <row r="6056" spans="1:20" x14ac:dyDescent="0.25">
      <c r="A6056" t="s">
        <v>77</v>
      </c>
      <c r="B6056" t="s">
        <v>75</v>
      </c>
      <c r="C6056" t="str">
        <f>VLOOKUP(B6056,'[1]Product Categories'!$A$2:$B$13,2,FALSE)</f>
        <v>Sweaters</v>
      </c>
      <c r="D6056" t="s">
        <v>130</v>
      </c>
      <c r="E6056" t="s">
        <v>131</v>
      </c>
      <c r="F6056" t="str">
        <f>VLOOKUP(D6056,'[1]Continent Regions by City'!$A$2:$C$56,3,FALSE)</f>
        <v>Europe</v>
      </c>
      <c r="G6056" s="1">
        <v>44244</v>
      </c>
      <c r="H6056" t="s">
        <v>132</v>
      </c>
      <c r="I6056">
        <v>1750</v>
      </c>
      <c r="J6056">
        <v>2750</v>
      </c>
      <c r="K6056">
        <v>699.74</v>
      </c>
      <c r="L6056">
        <v>204.84</v>
      </c>
      <c r="M6056">
        <v>0.85</v>
      </c>
      <c r="N6056">
        <v>23</v>
      </c>
      <c r="O6056" t="s">
        <v>37</v>
      </c>
      <c r="P6056">
        <v>0.25</v>
      </c>
      <c r="Q6056">
        <v>10.38</v>
      </c>
      <c r="R6056">
        <v>51.09</v>
      </c>
      <c r="S6056">
        <v>13.38</v>
      </c>
      <c r="T6056">
        <v>52.52</v>
      </c>
    </row>
    <row r="6057" spans="1:20" x14ac:dyDescent="0.25">
      <c r="A6057" t="s">
        <v>74</v>
      </c>
      <c r="B6057" t="s">
        <v>75</v>
      </c>
      <c r="C6057" t="str">
        <f>VLOOKUP(B6057,'[1]Product Categories'!$A$2:$B$13,2,FALSE)</f>
        <v>Sweaters</v>
      </c>
      <c r="D6057" t="s">
        <v>134</v>
      </c>
      <c r="E6057" t="s">
        <v>135</v>
      </c>
      <c r="F6057" t="str">
        <f>VLOOKUP(D6057,'[1]Continent Regions by City'!$A$2:$C$56,3,FALSE)</f>
        <v>Asia</v>
      </c>
      <c r="G6057" s="1">
        <v>44261</v>
      </c>
      <c r="H6057" t="s">
        <v>136</v>
      </c>
      <c r="I6057">
        <v>5950</v>
      </c>
      <c r="J6057">
        <v>19762</v>
      </c>
      <c r="K6057">
        <v>10129.120000000001</v>
      </c>
      <c r="L6057">
        <v>988.16</v>
      </c>
      <c r="M6057">
        <v>0.82</v>
      </c>
      <c r="N6057">
        <v>15</v>
      </c>
      <c r="O6057" t="s">
        <v>36</v>
      </c>
      <c r="P6057">
        <v>0.51</v>
      </c>
      <c r="Q6057">
        <v>137.99</v>
      </c>
      <c r="R6057">
        <v>36.65</v>
      </c>
      <c r="S6057">
        <v>137.24</v>
      </c>
      <c r="T6057">
        <v>35.92</v>
      </c>
    </row>
    <row r="6058" spans="1:20" x14ac:dyDescent="0.25">
      <c r="A6058" t="s">
        <v>74</v>
      </c>
      <c r="B6058" t="s">
        <v>75</v>
      </c>
      <c r="C6058" t="str">
        <f>VLOOKUP(B6058,'[1]Product Categories'!$A$2:$B$13,2,FALSE)</f>
        <v>Sweaters</v>
      </c>
      <c r="D6058" t="s">
        <v>137</v>
      </c>
      <c r="E6058" t="s">
        <v>135</v>
      </c>
      <c r="F6058" t="str">
        <f>VLOOKUP(D6058,'[1]Continent Regions by City'!$A$2:$C$56,3,FALSE)</f>
        <v>Asia</v>
      </c>
      <c r="G6058" s="1">
        <v>44286</v>
      </c>
      <c r="H6058" t="s">
        <v>136</v>
      </c>
      <c r="I6058">
        <v>6800</v>
      </c>
      <c r="J6058">
        <v>21275</v>
      </c>
      <c r="K6058">
        <v>10060.68</v>
      </c>
      <c r="L6058">
        <v>664.85</v>
      </c>
      <c r="M6058">
        <v>0.91</v>
      </c>
      <c r="N6058">
        <v>21</v>
      </c>
      <c r="O6058" t="s">
        <v>26</v>
      </c>
      <c r="P6058">
        <v>0.47</v>
      </c>
      <c r="Q6058">
        <v>137.99</v>
      </c>
      <c r="R6058">
        <v>36.65</v>
      </c>
      <c r="S6058">
        <v>139.81</v>
      </c>
      <c r="T6058">
        <v>35.68</v>
      </c>
    </row>
    <row r="6059" spans="1:20" x14ac:dyDescent="0.25">
      <c r="A6059" t="s">
        <v>76</v>
      </c>
      <c r="B6059" t="s">
        <v>75</v>
      </c>
      <c r="C6059" t="str">
        <f>VLOOKUP(B6059,'[1]Product Categories'!$A$2:$B$13,2,FALSE)</f>
        <v>Sweaters</v>
      </c>
      <c r="D6059" t="s">
        <v>134</v>
      </c>
      <c r="E6059" t="s">
        <v>135</v>
      </c>
      <c r="F6059" t="str">
        <f>VLOOKUP(D6059,'[1]Continent Regions by City'!$A$2:$C$56,3,FALSE)</f>
        <v>Asia</v>
      </c>
      <c r="G6059" s="1">
        <v>44256</v>
      </c>
      <c r="H6059" t="s">
        <v>136</v>
      </c>
      <c r="I6059">
        <v>2500</v>
      </c>
      <c r="J6059">
        <v>8199</v>
      </c>
      <c r="K6059">
        <v>2942.92</v>
      </c>
      <c r="L6059">
        <v>307.5</v>
      </c>
      <c r="M6059">
        <v>0.92</v>
      </c>
      <c r="N6059">
        <v>20</v>
      </c>
      <c r="O6059" t="s">
        <v>24</v>
      </c>
      <c r="P6059">
        <v>0.36</v>
      </c>
      <c r="Q6059">
        <v>137.99</v>
      </c>
      <c r="R6059">
        <v>36.65</v>
      </c>
      <c r="S6059">
        <v>137.24</v>
      </c>
      <c r="T6059">
        <v>35.92</v>
      </c>
    </row>
    <row r="6060" spans="1:20" x14ac:dyDescent="0.25">
      <c r="A6060" t="s">
        <v>76</v>
      </c>
      <c r="B6060" t="s">
        <v>75</v>
      </c>
      <c r="C6060" t="str">
        <f>VLOOKUP(B6060,'[1]Product Categories'!$A$2:$B$13,2,FALSE)</f>
        <v>Sweaters</v>
      </c>
      <c r="D6060" t="s">
        <v>137</v>
      </c>
      <c r="E6060" t="s">
        <v>135</v>
      </c>
      <c r="F6060" t="str">
        <f>VLOOKUP(D6060,'[1]Continent Regions by City'!$A$2:$C$56,3,FALSE)</f>
        <v>Asia</v>
      </c>
      <c r="G6060" s="1">
        <v>44255</v>
      </c>
      <c r="H6060" t="s">
        <v>136</v>
      </c>
      <c r="I6060">
        <v>1750</v>
      </c>
      <c r="J6060">
        <v>5853</v>
      </c>
      <c r="K6060">
        <v>1786.52</v>
      </c>
      <c r="L6060">
        <v>182.9</v>
      </c>
      <c r="M6060">
        <v>0.93</v>
      </c>
      <c r="N6060">
        <v>18</v>
      </c>
      <c r="O6060" t="s">
        <v>26</v>
      </c>
      <c r="P6060">
        <v>0.31</v>
      </c>
      <c r="Q6060">
        <v>137.99</v>
      </c>
      <c r="R6060">
        <v>36.65</v>
      </c>
      <c r="S6060">
        <v>139.81</v>
      </c>
      <c r="T6060">
        <v>35.68</v>
      </c>
    </row>
    <row r="6061" spans="1:20" x14ac:dyDescent="0.25">
      <c r="A6061" t="s">
        <v>77</v>
      </c>
      <c r="B6061" t="s">
        <v>75</v>
      </c>
      <c r="C6061" t="str">
        <f>VLOOKUP(B6061,'[1]Product Categories'!$A$2:$B$13,2,FALSE)</f>
        <v>Sweaters</v>
      </c>
      <c r="D6061" t="s">
        <v>134</v>
      </c>
      <c r="E6061" t="s">
        <v>135</v>
      </c>
      <c r="F6061" t="str">
        <f>VLOOKUP(D6061,'[1]Continent Regions by City'!$A$2:$C$56,3,FALSE)</f>
        <v>Asia</v>
      </c>
      <c r="G6061" s="1">
        <v>44271</v>
      </c>
      <c r="H6061" t="s">
        <v>136</v>
      </c>
      <c r="I6061">
        <v>1150</v>
      </c>
      <c r="J6061">
        <v>2090</v>
      </c>
      <c r="K6061">
        <v>191.16</v>
      </c>
      <c r="L6061">
        <v>104.48</v>
      </c>
      <c r="M6061">
        <v>0.88</v>
      </c>
      <c r="N6061">
        <v>20</v>
      </c>
      <c r="O6061" t="s">
        <v>26</v>
      </c>
      <c r="P6061">
        <v>0.09</v>
      </c>
      <c r="Q6061">
        <v>137.99</v>
      </c>
      <c r="R6061">
        <v>36.65</v>
      </c>
      <c r="S6061">
        <v>137.24</v>
      </c>
      <c r="T6061">
        <v>35.92</v>
      </c>
    </row>
    <row r="6062" spans="1:20" x14ac:dyDescent="0.25">
      <c r="A6062" t="s">
        <v>77</v>
      </c>
      <c r="B6062" t="s">
        <v>75</v>
      </c>
      <c r="C6062" t="str">
        <f>VLOOKUP(B6062,'[1]Product Categories'!$A$2:$B$13,2,FALSE)</f>
        <v>Sweaters</v>
      </c>
      <c r="D6062" t="s">
        <v>137</v>
      </c>
      <c r="E6062" t="s">
        <v>135</v>
      </c>
      <c r="F6062" t="str">
        <f>VLOOKUP(D6062,'[1]Continent Regions by City'!$A$2:$C$56,3,FALSE)</f>
        <v>Asia</v>
      </c>
      <c r="G6062" s="1">
        <v>44214</v>
      </c>
      <c r="H6062" t="s">
        <v>136</v>
      </c>
      <c r="I6062">
        <v>600</v>
      </c>
      <c r="J6062">
        <v>877</v>
      </c>
      <c r="K6062">
        <v>343.38</v>
      </c>
      <c r="L6062">
        <v>43.84</v>
      </c>
      <c r="M6062">
        <v>0.94</v>
      </c>
      <c r="N6062">
        <v>17</v>
      </c>
      <c r="O6062" t="s">
        <v>24</v>
      </c>
      <c r="P6062">
        <v>0.39</v>
      </c>
      <c r="Q6062">
        <v>137.99</v>
      </c>
      <c r="R6062">
        <v>36.65</v>
      </c>
      <c r="S6062">
        <v>139.81</v>
      </c>
      <c r="T6062">
        <v>35.68</v>
      </c>
    </row>
    <row r="6063" spans="1:20" x14ac:dyDescent="0.25">
      <c r="A6063" t="s">
        <v>25</v>
      </c>
      <c r="B6063" t="s">
        <v>20</v>
      </c>
      <c r="C6063" t="str">
        <f>VLOOKUP(B6063,'[1]Product Categories'!$A$2:$B$13,2,FALSE)</f>
        <v>Other</v>
      </c>
      <c r="D6063" t="s">
        <v>169</v>
      </c>
      <c r="E6063" t="s">
        <v>170</v>
      </c>
      <c r="F6063" t="str">
        <f>VLOOKUP(D6063,'[1]Continent Regions by City'!$A$2:$C$56,3,FALSE)</f>
        <v>South America</v>
      </c>
      <c r="G6063" s="1">
        <v>43799</v>
      </c>
      <c r="H6063" t="s">
        <v>171</v>
      </c>
      <c r="I6063">
        <v>700</v>
      </c>
      <c r="J6063">
        <v>1662</v>
      </c>
      <c r="K6063">
        <v>602</v>
      </c>
      <c r="L6063">
        <v>1849.3</v>
      </c>
      <c r="M6063">
        <v>0.84</v>
      </c>
      <c r="N6063">
        <v>22</v>
      </c>
      <c r="O6063" t="s">
        <v>37</v>
      </c>
      <c r="P6063">
        <v>0.36</v>
      </c>
      <c r="Q6063">
        <v>-65.099999999999994</v>
      </c>
      <c r="R6063">
        <v>-35.17</v>
      </c>
      <c r="S6063">
        <v>-58.37</v>
      </c>
      <c r="T6063">
        <v>-34.61</v>
      </c>
    </row>
    <row r="6064" spans="1:20" x14ac:dyDescent="0.25">
      <c r="A6064" t="s">
        <v>43</v>
      </c>
      <c r="B6064" t="s">
        <v>42</v>
      </c>
      <c r="C6064" t="str">
        <f>VLOOKUP(B6064,'[1]Product Categories'!$A$2:$B$13,2,FALSE)</f>
        <v>Bottomwear</v>
      </c>
      <c r="D6064" t="s">
        <v>169</v>
      </c>
      <c r="E6064" t="s">
        <v>170</v>
      </c>
      <c r="F6064" t="str">
        <f>VLOOKUP(D6064,'[1]Continent Regions by City'!$A$2:$C$56,3,FALSE)</f>
        <v>South America</v>
      </c>
      <c r="G6064" s="1">
        <v>43753</v>
      </c>
      <c r="H6064" t="s">
        <v>171</v>
      </c>
      <c r="I6064">
        <v>700</v>
      </c>
      <c r="J6064">
        <v>3148</v>
      </c>
      <c r="K6064">
        <v>1922</v>
      </c>
      <c r="L6064">
        <v>21.72</v>
      </c>
      <c r="M6064">
        <v>0.95</v>
      </c>
      <c r="N6064">
        <v>16</v>
      </c>
      <c r="O6064" t="s">
        <v>24</v>
      </c>
      <c r="P6064">
        <v>0.61</v>
      </c>
      <c r="Q6064">
        <v>-65.099999999999994</v>
      </c>
      <c r="R6064">
        <v>-35.17</v>
      </c>
      <c r="S6064">
        <v>-58.37</v>
      </c>
      <c r="T6064">
        <v>-34.61</v>
      </c>
    </row>
    <row r="6065" spans="1:20" x14ac:dyDescent="0.25">
      <c r="A6065" t="s">
        <v>44</v>
      </c>
      <c r="B6065" t="s">
        <v>45</v>
      </c>
      <c r="C6065" t="str">
        <f>VLOOKUP(B6065,'[1]Product Categories'!$A$2:$B$13,2,FALSE)</f>
        <v>Bottomwear</v>
      </c>
      <c r="D6065" t="s">
        <v>169</v>
      </c>
      <c r="E6065" t="s">
        <v>170</v>
      </c>
      <c r="F6065" t="str">
        <f>VLOOKUP(D6065,'[1]Continent Regions by City'!$A$2:$C$56,3,FALSE)</f>
        <v>South America</v>
      </c>
      <c r="G6065" s="1">
        <v>43789</v>
      </c>
      <c r="H6065" t="s">
        <v>171</v>
      </c>
      <c r="I6065">
        <v>700</v>
      </c>
      <c r="J6065">
        <v>2902</v>
      </c>
      <c r="K6065">
        <v>1763</v>
      </c>
      <c r="L6065">
        <v>32.94</v>
      </c>
      <c r="M6065">
        <v>0.83</v>
      </c>
      <c r="N6065">
        <v>15</v>
      </c>
      <c r="O6065" t="s">
        <v>28</v>
      </c>
      <c r="P6065">
        <v>0.61</v>
      </c>
      <c r="Q6065">
        <v>-65.099999999999994</v>
      </c>
      <c r="R6065">
        <v>-35.17</v>
      </c>
      <c r="S6065">
        <v>-58.37</v>
      </c>
      <c r="T6065">
        <v>-34.61</v>
      </c>
    </row>
    <row r="6066" spans="1:20" x14ac:dyDescent="0.25">
      <c r="A6066" t="s">
        <v>46</v>
      </c>
      <c r="B6066" t="s">
        <v>45</v>
      </c>
      <c r="C6066" t="str">
        <f>VLOOKUP(B6066,'[1]Product Categories'!$A$2:$B$13,2,FALSE)</f>
        <v>Bottomwear</v>
      </c>
      <c r="D6066" t="s">
        <v>169</v>
      </c>
      <c r="E6066" t="s">
        <v>170</v>
      </c>
      <c r="F6066" t="str">
        <f>VLOOKUP(D6066,'[1]Continent Regions by City'!$A$2:$C$56,3,FALSE)</f>
        <v>South America</v>
      </c>
      <c r="G6066" s="1">
        <v>43741</v>
      </c>
      <c r="H6066" t="s">
        <v>171</v>
      </c>
      <c r="I6066">
        <v>400</v>
      </c>
      <c r="J6066">
        <v>1642</v>
      </c>
      <c r="K6066">
        <v>860</v>
      </c>
      <c r="L6066">
        <v>32.799999999999997</v>
      </c>
      <c r="M6066">
        <v>0.88</v>
      </c>
      <c r="N6066">
        <v>24</v>
      </c>
      <c r="O6066" t="s">
        <v>24</v>
      </c>
      <c r="P6066">
        <v>0.52</v>
      </c>
      <c r="Q6066">
        <v>-65.099999999999994</v>
      </c>
      <c r="R6066">
        <v>-35.17</v>
      </c>
      <c r="S6066">
        <v>-58.37</v>
      </c>
      <c r="T6066">
        <v>-34.61</v>
      </c>
    </row>
    <row r="6067" spans="1:20" x14ac:dyDescent="0.25">
      <c r="A6067" t="s">
        <v>58</v>
      </c>
      <c r="B6067" t="s">
        <v>48</v>
      </c>
      <c r="C6067" t="str">
        <f>VLOOKUP(B6067,'[1]Product Categories'!$A$2:$B$13,2,FALSE)</f>
        <v>Tops</v>
      </c>
      <c r="D6067" t="s">
        <v>169</v>
      </c>
      <c r="E6067" t="s">
        <v>170</v>
      </c>
      <c r="F6067" t="str">
        <f>VLOOKUP(D6067,'[1]Continent Regions by City'!$A$2:$C$56,3,FALSE)</f>
        <v>South America</v>
      </c>
      <c r="G6067" s="1">
        <v>43825</v>
      </c>
      <c r="H6067" t="s">
        <v>171</v>
      </c>
      <c r="I6067">
        <v>450</v>
      </c>
      <c r="J6067">
        <v>1405</v>
      </c>
      <c r="K6067">
        <v>713</v>
      </c>
      <c r="L6067">
        <v>293.04000000000002</v>
      </c>
      <c r="M6067">
        <v>0.85</v>
      </c>
      <c r="N6067">
        <v>21</v>
      </c>
      <c r="O6067" t="s">
        <v>37</v>
      </c>
      <c r="P6067">
        <v>0.51</v>
      </c>
      <c r="Q6067">
        <v>-65.099999999999994</v>
      </c>
      <c r="R6067">
        <v>-35.17</v>
      </c>
      <c r="S6067">
        <v>-58.37</v>
      </c>
      <c r="T6067">
        <v>-34.61</v>
      </c>
    </row>
    <row r="6068" spans="1:20" x14ac:dyDescent="0.25">
      <c r="A6068" t="s">
        <v>49</v>
      </c>
      <c r="B6068" t="s">
        <v>48</v>
      </c>
      <c r="C6068" t="str">
        <f>VLOOKUP(B6068,'[1]Product Categories'!$A$2:$B$13,2,FALSE)</f>
        <v>Tops</v>
      </c>
      <c r="D6068" t="s">
        <v>169</v>
      </c>
      <c r="E6068" t="s">
        <v>170</v>
      </c>
      <c r="F6068" t="str">
        <f>VLOOKUP(D6068,'[1]Continent Regions by City'!$A$2:$C$56,3,FALSE)</f>
        <v>South America</v>
      </c>
      <c r="G6068" s="1">
        <v>43779</v>
      </c>
      <c r="H6068" t="s">
        <v>171</v>
      </c>
      <c r="I6068">
        <v>8300</v>
      </c>
      <c r="J6068">
        <v>21840</v>
      </c>
      <c r="K6068">
        <v>10739</v>
      </c>
      <c r="L6068">
        <v>1257.3900000000001</v>
      </c>
      <c r="M6068">
        <v>0.95</v>
      </c>
      <c r="N6068">
        <v>16</v>
      </c>
      <c r="O6068" t="s">
        <v>28</v>
      </c>
      <c r="P6068">
        <v>0.49</v>
      </c>
      <c r="Q6068">
        <v>-65.099999999999994</v>
      </c>
      <c r="R6068">
        <v>-35.17</v>
      </c>
      <c r="S6068">
        <v>-58.37</v>
      </c>
      <c r="T6068">
        <v>-34.61</v>
      </c>
    </row>
    <row r="6069" spans="1:20" x14ac:dyDescent="0.25">
      <c r="A6069" t="s">
        <v>74</v>
      </c>
      <c r="B6069" t="s">
        <v>75</v>
      </c>
      <c r="C6069" t="str">
        <f>VLOOKUP(B6069,'[1]Product Categories'!$A$2:$B$13,2,FALSE)</f>
        <v>Sweaters</v>
      </c>
      <c r="D6069" t="s">
        <v>138</v>
      </c>
      <c r="E6069" t="s">
        <v>139</v>
      </c>
      <c r="F6069" t="str">
        <f>VLOOKUP(D6069,'[1]Continent Regions by City'!$A$2:$C$56,3,FALSE)</f>
        <v>North America</v>
      </c>
      <c r="G6069" s="1">
        <v>44251</v>
      </c>
      <c r="H6069" t="s">
        <v>140</v>
      </c>
      <c r="I6069">
        <v>8650</v>
      </c>
      <c r="J6069">
        <v>28080</v>
      </c>
      <c r="K6069">
        <v>13686.82</v>
      </c>
      <c r="L6069">
        <v>182.4</v>
      </c>
      <c r="M6069">
        <v>0.81</v>
      </c>
      <c r="N6069">
        <v>11</v>
      </c>
      <c r="O6069" t="s">
        <v>37</v>
      </c>
      <c r="P6069">
        <v>0.49</v>
      </c>
      <c r="Q6069">
        <v>-102.52</v>
      </c>
      <c r="R6069">
        <v>23.94</v>
      </c>
      <c r="S6069">
        <v>-99.13</v>
      </c>
      <c r="T6069">
        <v>19.43</v>
      </c>
    </row>
    <row r="6070" spans="1:20" x14ac:dyDescent="0.25">
      <c r="A6070" t="s">
        <v>76</v>
      </c>
      <c r="B6070" t="s">
        <v>75</v>
      </c>
      <c r="C6070" t="str">
        <f>VLOOKUP(B6070,'[1]Product Categories'!$A$2:$B$13,2,FALSE)</f>
        <v>Sweaters</v>
      </c>
      <c r="D6070" t="s">
        <v>138</v>
      </c>
      <c r="E6070" t="s">
        <v>139</v>
      </c>
      <c r="F6070" t="str">
        <f>VLOOKUP(D6070,'[1]Continent Regions by City'!$A$2:$C$56,3,FALSE)</f>
        <v>North America</v>
      </c>
      <c r="G6070" s="1">
        <v>44239</v>
      </c>
      <c r="H6070" t="s">
        <v>140</v>
      </c>
      <c r="I6070">
        <v>4750</v>
      </c>
      <c r="J6070">
        <v>14813</v>
      </c>
      <c r="K6070">
        <v>4921.78</v>
      </c>
      <c r="L6070">
        <v>877.52</v>
      </c>
      <c r="M6070">
        <v>0.91</v>
      </c>
      <c r="N6070">
        <v>19</v>
      </c>
      <c r="O6070" t="s">
        <v>26</v>
      </c>
      <c r="P6070">
        <v>0.33</v>
      </c>
      <c r="Q6070">
        <v>-102.52</v>
      </c>
      <c r="R6070">
        <v>23.94</v>
      </c>
      <c r="S6070">
        <v>-99.13</v>
      </c>
      <c r="T6070">
        <v>19.43</v>
      </c>
    </row>
    <row r="6071" spans="1:20" x14ac:dyDescent="0.25">
      <c r="A6071" t="s">
        <v>77</v>
      </c>
      <c r="B6071" t="s">
        <v>75</v>
      </c>
      <c r="C6071" t="str">
        <f>VLOOKUP(B6071,'[1]Product Categories'!$A$2:$B$13,2,FALSE)</f>
        <v>Sweaters</v>
      </c>
      <c r="D6071" t="s">
        <v>138</v>
      </c>
      <c r="E6071" t="s">
        <v>139</v>
      </c>
      <c r="F6071" t="str">
        <f>VLOOKUP(D6071,'[1]Continent Regions by City'!$A$2:$C$56,3,FALSE)</f>
        <v>North America</v>
      </c>
      <c r="G6071" s="1">
        <v>44198</v>
      </c>
      <c r="H6071" t="s">
        <v>140</v>
      </c>
      <c r="I6071">
        <v>1150</v>
      </c>
      <c r="J6071">
        <v>1861</v>
      </c>
      <c r="K6071">
        <v>416.54</v>
      </c>
      <c r="L6071">
        <v>132.30000000000001</v>
      </c>
      <c r="M6071">
        <v>0.84</v>
      </c>
      <c r="N6071">
        <v>17</v>
      </c>
      <c r="O6071" t="s">
        <v>37</v>
      </c>
      <c r="P6071">
        <v>0.22</v>
      </c>
      <c r="Q6071">
        <v>-102.52</v>
      </c>
      <c r="R6071">
        <v>23.94</v>
      </c>
      <c r="S6071">
        <v>-99.13</v>
      </c>
      <c r="T6071">
        <v>19.43</v>
      </c>
    </row>
    <row r="6072" spans="1:20" x14ac:dyDescent="0.25">
      <c r="A6072" t="s">
        <v>74</v>
      </c>
      <c r="B6072" t="s">
        <v>75</v>
      </c>
      <c r="C6072" t="str">
        <f>VLOOKUP(B6072,'[1]Product Categories'!$A$2:$B$13,2,FALSE)</f>
        <v>Sweaters</v>
      </c>
      <c r="D6072" t="s">
        <v>141</v>
      </c>
      <c r="E6072" t="s">
        <v>142</v>
      </c>
      <c r="F6072" t="str">
        <f>VLOOKUP(D6072,'[1]Continent Regions by City'!$A$2:$C$56,3,FALSE)</f>
        <v>South America</v>
      </c>
      <c r="G6072" s="1">
        <v>44220</v>
      </c>
      <c r="H6072" t="s">
        <v>143</v>
      </c>
      <c r="I6072">
        <v>3350</v>
      </c>
      <c r="J6072">
        <v>10421</v>
      </c>
      <c r="K6072">
        <v>5130.6400000000003</v>
      </c>
      <c r="L6072">
        <v>1491.36</v>
      </c>
      <c r="M6072">
        <v>0.82</v>
      </c>
      <c r="N6072">
        <v>18</v>
      </c>
      <c r="O6072" t="s">
        <v>36</v>
      </c>
      <c r="P6072">
        <v>0.49</v>
      </c>
      <c r="Q6072">
        <v>-66.22</v>
      </c>
      <c r="R6072">
        <v>7.17</v>
      </c>
      <c r="S6072">
        <v>-66.849999999999994</v>
      </c>
      <c r="T6072">
        <v>10.5</v>
      </c>
    </row>
    <row r="6073" spans="1:20" x14ac:dyDescent="0.25">
      <c r="A6073" t="s">
        <v>76</v>
      </c>
      <c r="B6073" t="s">
        <v>75</v>
      </c>
      <c r="C6073" t="str">
        <f>VLOOKUP(B6073,'[1]Product Categories'!$A$2:$B$13,2,FALSE)</f>
        <v>Sweaters</v>
      </c>
      <c r="D6073" t="s">
        <v>141</v>
      </c>
      <c r="E6073" t="s">
        <v>142</v>
      </c>
      <c r="F6073" t="str">
        <f>VLOOKUP(D6073,'[1]Continent Regions by City'!$A$2:$C$56,3,FALSE)</f>
        <v>South America</v>
      </c>
      <c r="G6073" s="1">
        <v>44258</v>
      </c>
      <c r="H6073" t="s">
        <v>143</v>
      </c>
      <c r="I6073">
        <v>400</v>
      </c>
      <c r="J6073">
        <v>1172</v>
      </c>
      <c r="K6073">
        <v>309.16000000000003</v>
      </c>
      <c r="L6073">
        <v>150.08000000000001</v>
      </c>
      <c r="M6073">
        <v>0.86</v>
      </c>
      <c r="N6073">
        <v>20</v>
      </c>
      <c r="O6073" t="s">
        <v>26</v>
      </c>
      <c r="P6073">
        <v>0.26</v>
      </c>
      <c r="Q6073">
        <v>-66.22</v>
      </c>
      <c r="R6073">
        <v>7.17</v>
      </c>
      <c r="S6073">
        <v>-66.849999999999994</v>
      </c>
      <c r="T6073">
        <v>10.5</v>
      </c>
    </row>
    <row r="6074" spans="1:20" x14ac:dyDescent="0.25">
      <c r="A6074" t="s">
        <v>74</v>
      </c>
      <c r="B6074" t="s">
        <v>75</v>
      </c>
      <c r="C6074" t="str">
        <f>VLOOKUP(B6074,'[1]Product Categories'!$A$2:$B$13,2,FALSE)</f>
        <v>Sweaters</v>
      </c>
      <c r="D6074" t="s">
        <v>144</v>
      </c>
      <c r="E6074" t="s">
        <v>145</v>
      </c>
      <c r="F6074" t="str">
        <f>VLOOKUP(D6074,'[1]Continent Regions by City'!$A$2:$C$56,3,FALSE)</f>
        <v>Asia</v>
      </c>
      <c r="G6074" s="1">
        <v>44275</v>
      </c>
      <c r="H6074" t="s">
        <v>146</v>
      </c>
      <c r="I6074">
        <v>3250</v>
      </c>
      <c r="J6074">
        <v>9732</v>
      </c>
      <c r="K6074">
        <v>5000.84</v>
      </c>
      <c r="L6074">
        <v>425.81</v>
      </c>
      <c r="M6074">
        <v>0.87</v>
      </c>
      <c r="N6074">
        <v>11</v>
      </c>
      <c r="O6074" t="s">
        <v>37</v>
      </c>
      <c r="P6074">
        <v>0.51</v>
      </c>
      <c r="Q6074">
        <v>101.02</v>
      </c>
      <c r="R6074">
        <v>15.13</v>
      </c>
      <c r="S6074">
        <v>100.5</v>
      </c>
      <c r="T6074">
        <v>13.75</v>
      </c>
    </row>
    <row r="6075" spans="1:20" x14ac:dyDescent="0.25">
      <c r="A6075" t="s">
        <v>76</v>
      </c>
      <c r="B6075" t="s">
        <v>75</v>
      </c>
      <c r="C6075" t="str">
        <f>VLOOKUP(B6075,'[1]Product Categories'!$A$2:$B$13,2,FALSE)</f>
        <v>Sweaters</v>
      </c>
      <c r="D6075" t="s">
        <v>144</v>
      </c>
      <c r="E6075" t="s">
        <v>145</v>
      </c>
      <c r="F6075" t="str">
        <f>VLOOKUP(D6075,'[1]Continent Regions by City'!$A$2:$C$56,3,FALSE)</f>
        <v>Asia</v>
      </c>
      <c r="G6075" s="1">
        <v>44262</v>
      </c>
      <c r="H6075" t="s">
        <v>146</v>
      </c>
      <c r="I6075">
        <v>1600</v>
      </c>
      <c r="J6075">
        <v>5367</v>
      </c>
      <c r="K6075">
        <v>2060.2800000000002</v>
      </c>
      <c r="L6075">
        <v>234.85</v>
      </c>
      <c r="M6075">
        <v>0.9</v>
      </c>
      <c r="N6075">
        <v>19</v>
      </c>
      <c r="O6075" t="s">
        <v>26</v>
      </c>
      <c r="P6075">
        <v>0.38</v>
      </c>
      <c r="Q6075">
        <v>101.02</v>
      </c>
      <c r="R6075">
        <v>15.13</v>
      </c>
      <c r="S6075">
        <v>100.5</v>
      </c>
      <c r="T6075">
        <v>13.75</v>
      </c>
    </row>
    <row r="6076" spans="1:20" x14ac:dyDescent="0.25">
      <c r="A6076" t="s">
        <v>77</v>
      </c>
      <c r="B6076" t="s">
        <v>75</v>
      </c>
      <c r="C6076" t="str">
        <f>VLOOKUP(B6076,'[1]Product Categories'!$A$2:$B$13,2,FALSE)</f>
        <v>Sweaters</v>
      </c>
      <c r="D6076" t="s">
        <v>144</v>
      </c>
      <c r="E6076" t="s">
        <v>145</v>
      </c>
      <c r="F6076" t="str">
        <f>VLOOKUP(D6076,'[1]Continent Regions by City'!$A$2:$C$56,3,FALSE)</f>
        <v>Asia</v>
      </c>
      <c r="G6076" s="1">
        <v>44247</v>
      </c>
      <c r="H6076" t="s">
        <v>146</v>
      </c>
      <c r="I6076">
        <v>450</v>
      </c>
      <c r="J6076">
        <v>1072</v>
      </c>
      <c r="K6076">
        <v>207.68</v>
      </c>
      <c r="L6076">
        <v>46.9</v>
      </c>
      <c r="M6076">
        <v>0.9</v>
      </c>
      <c r="N6076">
        <v>18</v>
      </c>
      <c r="O6076" t="s">
        <v>26</v>
      </c>
      <c r="P6076">
        <v>0.19</v>
      </c>
      <c r="Q6076">
        <v>101.02</v>
      </c>
      <c r="R6076">
        <v>15.13</v>
      </c>
      <c r="S6076">
        <v>100.5</v>
      </c>
      <c r="T6076">
        <v>13.75</v>
      </c>
    </row>
    <row r="6077" spans="1:20" x14ac:dyDescent="0.25">
      <c r="A6077" t="s">
        <v>63</v>
      </c>
      <c r="B6077" t="s">
        <v>61</v>
      </c>
      <c r="C6077" t="str">
        <f>VLOOKUP(B6077,'[1]Product Categories'!$A$2:$B$13,2,FALSE)</f>
        <v>Jackets &amp; Coats</v>
      </c>
      <c r="D6077" t="s">
        <v>169</v>
      </c>
      <c r="E6077" t="s">
        <v>170</v>
      </c>
      <c r="F6077" t="str">
        <f>VLOOKUP(D6077,'[1]Continent Regions by City'!$A$2:$C$56,3,FALSE)</f>
        <v>South America</v>
      </c>
      <c r="G6077" s="1">
        <v>43751</v>
      </c>
      <c r="H6077" t="s">
        <v>171</v>
      </c>
      <c r="I6077">
        <v>750</v>
      </c>
      <c r="J6077">
        <v>3422</v>
      </c>
      <c r="K6077">
        <v>1911</v>
      </c>
      <c r="L6077">
        <v>6.9</v>
      </c>
      <c r="M6077">
        <v>0.84</v>
      </c>
      <c r="N6077">
        <v>13</v>
      </c>
      <c r="O6077" t="s">
        <v>36</v>
      </c>
      <c r="P6077">
        <v>0.56000000000000005</v>
      </c>
      <c r="Q6077">
        <v>-65.099999999999994</v>
      </c>
      <c r="R6077">
        <v>-35.17</v>
      </c>
      <c r="S6077">
        <v>-58.37</v>
      </c>
      <c r="T6077">
        <v>-34.61</v>
      </c>
    </row>
    <row r="6078" spans="1:20" x14ac:dyDescent="0.25">
      <c r="A6078" t="s">
        <v>62</v>
      </c>
      <c r="B6078" t="s">
        <v>61</v>
      </c>
      <c r="C6078" t="str">
        <f>VLOOKUP(B6078,'[1]Product Categories'!$A$2:$B$13,2,FALSE)</f>
        <v>Jackets &amp; Coats</v>
      </c>
      <c r="D6078" t="s">
        <v>169</v>
      </c>
      <c r="E6078" t="s">
        <v>170</v>
      </c>
      <c r="F6078" t="str">
        <f>VLOOKUP(D6078,'[1]Continent Regions by City'!$A$2:$C$56,3,FALSE)</f>
        <v>South America</v>
      </c>
      <c r="G6078" s="1">
        <v>43822</v>
      </c>
      <c r="H6078" t="s">
        <v>171</v>
      </c>
      <c r="I6078">
        <v>200</v>
      </c>
      <c r="J6078">
        <v>492</v>
      </c>
      <c r="K6078">
        <v>226</v>
      </c>
      <c r="L6078">
        <v>185</v>
      </c>
      <c r="M6078">
        <v>0.95</v>
      </c>
      <c r="N6078">
        <v>23</v>
      </c>
      <c r="O6078" t="s">
        <v>28</v>
      </c>
      <c r="P6078">
        <v>0.46</v>
      </c>
      <c r="Q6078">
        <v>-65.099999999999994</v>
      </c>
      <c r="R6078">
        <v>-35.17</v>
      </c>
      <c r="S6078">
        <v>-58.37</v>
      </c>
      <c r="T6078">
        <v>-34.61</v>
      </c>
    </row>
    <row r="6079" spans="1:20" x14ac:dyDescent="0.25">
      <c r="A6079" t="s">
        <v>158</v>
      </c>
      <c r="B6079" t="s">
        <v>65</v>
      </c>
      <c r="C6079" t="str">
        <f>VLOOKUP(B6079,'[1]Product Categories'!$A$2:$B$13,2,FALSE)</f>
        <v>Other</v>
      </c>
      <c r="D6079" t="s">
        <v>169</v>
      </c>
      <c r="E6079" t="s">
        <v>170</v>
      </c>
      <c r="F6079" t="str">
        <f>VLOOKUP(D6079,'[1]Continent Regions by City'!$A$2:$C$56,3,FALSE)</f>
        <v>South America</v>
      </c>
      <c r="G6079" s="1">
        <v>43782</v>
      </c>
      <c r="H6079" t="s">
        <v>171</v>
      </c>
      <c r="I6079">
        <v>150</v>
      </c>
      <c r="J6079">
        <v>438</v>
      </c>
      <c r="K6079">
        <v>250</v>
      </c>
      <c r="L6079">
        <v>227.52</v>
      </c>
      <c r="M6079">
        <v>0.87</v>
      </c>
      <c r="N6079">
        <v>16</v>
      </c>
      <c r="O6079" t="s">
        <v>24</v>
      </c>
      <c r="P6079">
        <v>0.56999999999999995</v>
      </c>
      <c r="Q6079">
        <v>-65.099999999999994</v>
      </c>
      <c r="R6079">
        <v>-35.17</v>
      </c>
      <c r="S6079">
        <v>-58.37</v>
      </c>
      <c r="T6079">
        <v>-34.61</v>
      </c>
    </row>
    <row r="6080" spans="1:20" x14ac:dyDescent="0.25">
      <c r="A6080" t="s">
        <v>74</v>
      </c>
      <c r="B6080" t="s">
        <v>75</v>
      </c>
      <c r="C6080" t="str">
        <f>VLOOKUP(B6080,'[1]Product Categories'!$A$2:$B$13,2,FALSE)</f>
        <v>Sweaters</v>
      </c>
      <c r="D6080" t="s">
        <v>152</v>
      </c>
      <c r="E6080" t="s">
        <v>148</v>
      </c>
      <c r="F6080" t="str">
        <f>VLOOKUP(D6080,'[1]Continent Regions by City'!$A$2:$C$56,3,FALSE)</f>
        <v>Africa</v>
      </c>
      <c r="G6080" s="1">
        <v>44255</v>
      </c>
      <c r="H6080" t="s">
        <v>149</v>
      </c>
      <c r="I6080">
        <v>2050</v>
      </c>
      <c r="J6080">
        <v>6083</v>
      </c>
      <c r="K6080">
        <v>3125.82</v>
      </c>
      <c r="L6080">
        <v>729.9</v>
      </c>
      <c r="M6080">
        <v>0.87</v>
      </c>
      <c r="N6080">
        <v>24</v>
      </c>
      <c r="O6080" t="s">
        <v>36</v>
      </c>
      <c r="P6080">
        <v>0.51</v>
      </c>
      <c r="Q6080">
        <v>25.16</v>
      </c>
      <c r="R6080">
        <v>-29.02</v>
      </c>
      <c r="S6080">
        <v>28.19</v>
      </c>
      <c r="T6080">
        <v>-25.75</v>
      </c>
    </row>
    <row r="6081" spans="1:20" x14ac:dyDescent="0.25">
      <c r="A6081" t="s">
        <v>74</v>
      </c>
      <c r="B6081" t="s">
        <v>75</v>
      </c>
      <c r="C6081" t="str">
        <f>VLOOKUP(B6081,'[1]Product Categories'!$A$2:$B$13,2,FALSE)</f>
        <v>Sweaters</v>
      </c>
      <c r="D6081" t="s">
        <v>147</v>
      </c>
      <c r="E6081" t="s">
        <v>148</v>
      </c>
      <c r="F6081" t="str">
        <f>VLOOKUP(D6081,'[1]Continent Regions by City'!$A$2:$C$56,3,FALSE)</f>
        <v>Africa</v>
      </c>
      <c r="G6081" s="1">
        <v>44250</v>
      </c>
      <c r="H6081" t="s">
        <v>149</v>
      </c>
      <c r="I6081">
        <v>3750</v>
      </c>
      <c r="J6081">
        <v>12352</v>
      </c>
      <c r="K6081">
        <v>6330.7</v>
      </c>
      <c r="L6081">
        <v>1646.9</v>
      </c>
      <c r="M6081">
        <v>0.86</v>
      </c>
      <c r="N6081">
        <v>22</v>
      </c>
      <c r="O6081" t="s">
        <v>26</v>
      </c>
      <c r="P6081">
        <v>0.51</v>
      </c>
      <c r="Q6081">
        <v>25.16</v>
      </c>
      <c r="R6081">
        <v>-29.02</v>
      </c>
      <c r="S6081">
        <v>18.420000000000002</v>
      </c>
      <c r="T6081">
        <v>-33.92</v>
      </c>
    </row>
    <row r="6082" spans="1:20" x14ac:dyDescent="0.25">
      <c r="A6082" t="s">
        <v>74</v>
      </c>
      <c r="B6082" t="s">
        <v>75</v>
      </c>
      <c r="C6082" t="str">
        <f>VLOOKUP(B6082,'[1]Product Categories'!$A$2:$B$13,2,FALSE)</f>
        <v>Sweaters</v>
      </c>
      <c r="D6082" t="s">
        <v>151</v>
      </c>
      <c r="E6082" t="s">
        <v>148</v>
      </c>
      <c r="F6082" t="str">
        <f>VLOOKUP(D6082,'[1]Continent Regions by City'!$A$2:$C$56,3,FALSE)</f>
        <v>Africa</v>
      </c>
      <c r="G6082" s="1">
        <v>44243</v>
      </c>
      <c r="H6082" t="s">
        <v>149</v>
      </c>
      <c r="I6082">
        <v>4300</v>
      </c>
      <c r="J6082">
        <v>13403</v>
      </c>
      <c r="K6082">
        <v>6729.54</v>
      </c>
      <c r="L6082">
        <v>893.55</v>
      </c>
      <c r="M6082">
        <v>0.82</v>
      </c>
      <c r="N6082">
        <v>14</v>
      </c>
      <c r="O6082" t="s">
        <v>28</v>
      </c>
      <c r="P6082">
        <v>0.5</v>
      </c>
      <c r="Q6082">
        <v>25.16</v>
      </c>
      <c r="R6082">
        <v>-29.02</v>
      </c>
      <c r="S6082">
        <v>31.04</v>
      </c>
      <c r="T6082">
        <v>-29.86</v>
      </c>
    </row>
    <row r="6083" spans="1:20" x14ac:dyDescent="0.25">
      <c r="A6083" t="s">
        <v>74</v>
      </c>
      <c r="B6083" t="s">
        <v>75</v>
      </c>
      <c r="C6083" t="str">
        <f>VLOOKUP(B6083,'[1]Product Categories'!$A$2:$B$13,2,FALSE)</f>
        <v>Sweaters</v>
      </c>
      <c r="D6083" t="s">
        <v>150</v>
      </c>
      <c r="E6083" t="s">
        <v>148</v>
      </c>
      <c r="F6083" t="str">
        <f>VLOOKUP(D6083,'[1]Continent Regions by City'!$A$2:$C$56,3,FALSE)</f>
        <v>Africa</v>
      </c>
      <c r="G6083" s="1">
        <v>44269</v>
      </c>
      <c r="H6083" t="s">
        <v>149</v>
      </c>
      <c r="I6083">
        <v>10800</v>
      </c>
      <c r="J6083">
        <v>35100</v>
      </c>
      <c r="K6083">
        <v>17108.82</v>
      </c>
      <c r="L6083">
        <v>3744</v>
      </c>
      <c r="M6083">
        <v>0.91</v>
      </c>
      <c r="N6083">
        <v>14</v>
      </c>
      <c r="O6083" t="s">
        <v>37</v>
      </c>
      <c r="P6083">
        <v>0.49</v>
      </c>
      <c r="Q6083">
        <v>25.16</v>
      </c>
      <c r="R6083">
        <v>-29.02</v>
      </c>
      <c r="S6083">
        <v>28.04</v>
      </c>
      <c r="T6083">
        <v>-26.2</v>
      </c>
    </row>
    <row r="6084" spans="1:20" x14ac:dyDescent="0.25">
      <c r="A6084" t="s">
        <v>76</v>
      </c>
      <c r="B6084" t="s">
        <v>75</v>
      </c>
      <c r="C6084" t="str">
        <f>VLOOKUP(B6084,'[1]Product Categories'!$A$2:$B$13,2,FALSE)</f>
        <v>Sweaters</v>
      </c>
      <c r="D6084" t="s">
        <v>152</v>
      </c>
      <c r="E6084" t="s">
        <v>148</v>
      </c>
      <c r="F6084" t="str">
        <f>VLOOKUP(D6084,'[1]Continent Regions by City'!$A$2:$C$56,3,FALSE)</f>
        <v>Africa</v>
      </c>
      <c r="G6084" s="1">
        <v>44274</v>
      </c>
      <c r="H6084" t="s">
        <v>149</v>
      </c>
      <c r="I6084">
        <v>1000</v>
      </c>
      <c r="J6084">
        <v>3355</v>
      </c>
      <c r="K6084">
        <v>1287.3800000000001</v>
      </c>
      <c r="L6084">
        <v>313.11</v>
      </c>
      <c r="M6084">
        <v>0.89</v>
      </c>
      <c r="N6084">
        <v>15</v>
      </c>
      <c r="O6084" t="s">
        <v>24</v>
      </c>
      <c r="P6084">
        <v>0.38</v>
      </c>
      <c r="Q6084">
        <v>25.16</v>
      </c>
      <c r="R6084">
        <v>-29.02</v>
      </c>
      <c r="S6084">
        <v>28.19</v>
      </c>
      <c r="T6084">
        <v>-25.75</v>
      </c>
    </row>
    <row r="6085" spans="1:20" x14ac:dyDescent="0.25">
      <c r="A6085" t="s">
        <v>76</v>
      </c>
      <c r="B6085" t="s">
        <v>75</v>
      </c>
      <c r="C6085" t="str">
        <f>VLOOKUP(B6085,'[1]Product Categories'!$A$2:$B$13,2,FALSE)</f>
        <v>Sweaters</v>
      </c>
      <c r="D6085" t="s">
        <v>147</v>
      </c>
      <c r="E6085" t="s">
        <v>148</v>
      </c>
      <c r="F6085" t="str">
        <f>VLOOKUP(D6085,'[1]Continent Regions by City'!$A$2:$C$56,3,FALSE)</f>
        <v>Africa</v>
      </c>
      <c r="G6085" s="1">
        <v>44268</v>
      </c>
      <c r="H6085" t="s">
        <v>149</v>
      </c>
      <c r="I6085">
        <v>1550</v>
      </c>
      <c r="J6085">
        <v>5125</v>
      </c>
      <c r="K6085">
        <v>1839.62</v>
      </c>
      <c r="L6085">
        <v>546.64</v>
      </c>
      <c r="M6085">
        <v>0.89</v>
      </c>
      <c r="N6085">
        <v>25</v>
      </c>
      <c r="O6085" t="s">
        <v>36</v>
      </c>
      <c r="P6085">
        <v>0.36</v>
      </c>
      <c r="Q6085">
        <v>25.16</v>
      </c>
      <c r="R6085">
        <v>-29.02</v>
      </c>
      <c r="S6085">
        <v>18.420000000000002</v>
      </c>
      <c r="T6085">
        <v>-33.92</v>
      </c>
    </row>
    <row r="6086" spans="1:20" x14ac:dyDescent="0.25">
      <c r="A6086" t="s">
        <v>76</v>
      </c>
      <c r="B6086" t="s">
        <v>75</v>
      </c>
      <c r="C6086" t="str">
        <f>VLOOKUP(B6086,'[1]Product Categories'!$A$2:$B$13,2,FALSE)</f>
        <v>Sweaters</v>
      </c>
      <c r="D6086" t="s">
        <v>150</v>
      </c>
      <c r="E6086" t="s">
        <v>148</v>
      </c>
      <c r="F6086" t="str">
        <f>VLOOKUP(D6086,'[1]Continent Regions by City'!$A$2:$C$56,3,FALSE)</f>
        <v>Africa</v>
      </c>
      <c r="G6086" s="1">
        <v>44204</v>
      </c>
      <c r="H6086" t="s">
        <v>149</v>
      </c>
      <c r="I6086">
        <v>5950</v>
      </c>
      <c r="J6086">
        <v>18516</v>
      </c>
      <c r="K6086">
        <v>6151.34</v>
      </c>
      <c r="L6086">
        <v>2221.92</v>
      </c>
      <c r="M6086">
        <v>0.84</v>
      </c>
      <c r="N6086">
        <v>21</v>
      </c>
      <c r="O6086" t="s">
        <v>26</v>
      </c>
      <c r="P6086">
        <v>0.33</v>
      </c>
      <c r="Q6086">
        <v>25.16</v>
      </c>
      <c r="R6086">
        <v>-29.02</v>
      </c>
      <c r="S6086">
        <v>28.04</v>
      </c>
      <c r="T6086">
        <v>-26.2</v>
      </c>
    </row>
    <row r="6087" spans="1:20" x14ac:dyDescent="0.25">
      <c r="A6087" t="s">
        <v>76</v>
      </c>
      <c r="B6087" t="s">
        <v>75</v>
      </c>
      <c r="C6087" t="str">
        <f>VLOOKUP(B6087,'[1]Product Categories'!$A$2:$B$13,2,FALSE)</f>
        <v>Sweaters</v>
      </c>
      <c r="D6087" t="s">
        <v>151</v>
      </c>
      <c r="E6087" t="s">
        <v>148</v>
      </c>
      <c r="F6087" t="str">
        <f>VLOOKUP(D6087,'[1]Continent Regions by City'!$A$2:$C$56,3,FALSE)</f>
        <v>Africa</v>
      </c>
      <c r="G6087" s="1">
        <v>44237</v>
      </c>
      <c r="H6087" t="s">
        <v>149</v>
      </c>
      <c r="I6087">
        <v>1200</v>
      </c>
      <c r="J6087">
        <v>3630</v>
      </c>
      <c r="K6087">
        <v>854.32</v>
      </c>
      <c r="L6087">
        <v>387.2</v>
      </c>
      <c r="M6087">
        <v>0.94</v>
      </c>
      <c r="N6087">
        <v>23</v>
      </c>
      <c r="O6087" t="s">
        <v>26</v>
      </c>
      <c r="P6087">
        <v>0.24</v>
      </c>
      <c r="Q6087">
        <v>25.16</v>
      </c>
      <c r="R6087">
        <v>-29.02</v>
      </c>
      <c r="S6087">
        <v>31.04</v>
      </c>
      <c r="T6087">
        <v>-29.86</v>
      </c>
    </row>
    <row r="6088" spans="1:20" x14ac:dyDescent="0.25">
      <c r="A6088" t="s">
        <v>77</v>
      </c>
      <c r="B6088" t="s">
        <v>75</v>
      </c>
      <c r="C6088" t="str">
        <f>VLOOKUP(B6088,'[1]Product Categories'!$A$2:$B$13,2,FALSE)</f>
        <v>Sweaters</v>
      </c>
      <c r="D6088" t="s">
        <v>152</v>
      </c>
      <c r="E6088" t="s">
        <v>148</v>
      </c>
      <c r="F6088" t="str">
        <f>VLOOKUP(D6088,'[1]Continent Regions by City'!$A$2:$C$56,3,FALSE)</f>
        <v>Africa</v>
      </c>
      <c r="G6088" s="1">
        <v>44248</v>
      </c>
      <c r="H6088" t="s">
        <v>149</v>
      </c>
      <c r="I6088">
        <v>300</v>
      </c>
      <c r="J6088">
        <v>670</v>
      </c>
      <c r="K6088">
        <v>129.80000000000001</v>
      </c>
      <c r="L6088">
        <v>62.51</v>
      </c>
      <c r="M6088">
        <v>0.86</v>
      </c>
      <c r="N6088">
        <v>16</v>
      </c>
      <c r="O6088" t="s">
        <v>24</v>
      </c>
      <c r="P6088">
        <v>0.19</v>
      </c>
      <c r="Q6088">
        <v>25.16</v>
      </c>
      <c r="R6088">
        <v>-29.02</v>
      </c>
      <c r="S6088">
        <v>28.19</v>
      </c>
      <c r="T6088">
        <v>-25.75</v>
      </c>
    </row>
    <row r="6089" spans="1:20" x14ac:dyDescent="0.25">
      <c r="A6089" t="s">
        <v>77</v>
      </c>
      <c r="B6089" t="s">
        <v>75</v>
      </c>
      <c r="C6089" t="str">
        <f>VLOOKUP(B6089,'[1]Product Categories'!$A$2:$B$13,2,FALSE)</f>
        <v>Sweaters</v>
      </c>
      <c r="D6089" t="s">
        <v>147</v>
      </c>
      <c r="E6089" t="s">
        <v>148</v>
      </c>
      <c r="F6089" t="str">
        <f>VLOOKUP(D6089,'[1]Continent Regions by City'!$A$2:$C$56,3,FALSE)</f>
        <v>Africa</v>
      </c>
      <c r="G6089" s="1">
        <v>44257</v>
      </c>
      <c r="H6089" t="s">
        <v>149</v>
      </c>
      <c r="I6089">
        <v>750</v>
      </c>
      <c r="J6089">
        <v>1306</v>
      </c>
      <c r="K6089">
        <v>120.36</v>
      </c>
      <c r="L6089">
        <v>104.46</v>
      </c>
      <c r="M6089">
        <v>0.84</v>
      </c>
      <c r="N6089">
        <v>19</v>
      </c>
      <c r="O6089" t="s">
        <v>24</v>
      </c>
      <c r="P6089">
        <v>0.09</v>
      </c>
      <c r="Q6089">
        <v>25.16</v>
      </c>
      <c r="R6089">
        <v>-29.02</v>
      </c>
      <c r="S6089">
        <v>18.420000000000002</v>
      </c>
      <c r="T6089">
        <v>-33.92</v>
      </c>
    </row>
    <row r="6090" spans="1:20" x14ac:dyDescent="0.25">
      <c r="A6090" t="s">
        <v>77</v>
      </c>
      <c r="B6090" t="s">
        <v>75</v>
      </c>
      <c r="C6090" t="str">
        <f>VLOOKUP(B6090,'[1]Product Categories'!$A$2:$B$13,2,FALSE)</f>
        <v>Sweaters</v>
      </c>
      <c r="D6090" t="s">
        <v>150</v>
      </c>
      <c r="E6090" t="s">
        <v>148</v>
      </c>
      <c r="F6090" t="str">
        <f>VLOOKUP(D6090,'[1]Continent Regions by City'!$A$2:$C$56,3,FALSE)</f>
        <v>Africa</v>
      </c>
      <c r="G6090" s="1">
        <v>44285</v>
      </c>
      <c r="H6090" t="s">
        <v>149</v>
      </c>
      <c r="I6090">
        <v>1400</v>
      </c>
      <c r="J6090">
        <v>2326</v>
      </c>
      <c r="K6090">
        <v>520.38</v>
      </c>
      <c r="L6090">
        <v>186.06</v>
      </c>
      <c r="M6090">
        <v>0.94</v>
      </c>
      <c r="N6090">
        <v>14</v>
      </c>
      <c r="O6090" t="s">
        <v>30</v>
      </c>
      <c r="P6090">
        <v>0.22</v>
      </c>
      <c r="Q6090">
        <v>25.16</v>
      </c>
      <c r="R6090">
        <v>-29.02</v>
      </c>
      <c r="S6090">
        <v>28.04</v>
      </c>
      <c r="T6090">
        <v>-26.2</v>
      </c>
    </row>
    <row r="6091" spans="1:20" x14ac:dyDescent="0.25">
      <c r="A6091" t="s">
        <v>77</v>
      </c>
      <c r="B6091" t="s">
        <v>75</v>
      </c>
      <c r="C6091" t="str">
        <f>VLOOKUP(B6091,'[1]Product Categories'!$A$2:$B$13,2,FALSE)</f>
        <v>Sweaters</v>
      </c>
      <c r="D6091" t="s">
        <v>151</v>
      </c>
      <c r="E6091" t="s">
        <v>148</v>
      </c>
      <c r="F6091" t="str">
        <f>VLOOKUP(D6091,'[1]Continent Regions by City'!$A$2:$C$56,3,FALSE)</f>
        <v>Africa</v>
      </c>
      <c r="G6091" s="1">
        <v>44197</v>
      </c>
      <c r="H6091" t="s">
        <v>149</v>
      </c>
      <c r="I6091">
        <v>900</v>
      </c>
      <c r="J6091">
        <v>1422</v>
      </c>
      <c r="K6091">
        <v>362.26</v>
      </c>
      <c r="L6091">
        <v>189.6</v>
      </c>
      <c r="M6091">
        <v>0.82</v>
      </c>
      <c r="N6091">
        <v>13</v>
      </c>
      <c r="O6091" t="s">
        <v>28</v>
      </c>
      <c r="P6091">
        <v>0.25</v>
      </c>
      <c r="Q6091">
        <v>25.16</v>
      </c>
      <c r="R6091">
        <v>-29.02</v>
      </c>
      <c r="S6091">
        <v>31.04</v>
      </c>
      <c r="T6091">
        <v>-29.86</v>
      </c>
    </row>
    <row r="6092" spans="1:20" x14ac:dyDescent="0.25">
      <c r="A6092" t="s">
        <v>74</v>
      </c>
      <c r="B6092" t="s">
        <v>75</v>
      </c>
      <c r="C6092" t="str">
        <f>VLOOKUP(B6092,'[1]Product Categories'!$A$2:$B$13,2,FALSE)</f>
        <v>Sweaters</v>
      </c>
      <c r="D6092" t="s">
        <v>153</v>
      </c>
      <c r="E6092" t="s">
        <v>154</v>
      </c>
      <c r="F6092" t="str">
        <f>VLOOKUP(D6092,'[1]Continent Regions by City'!$A$2:$C$56,3,FALSE)</f>
        <v>Europe</v>
      </c>
      <c r="G6092" s="1">
        <v>44203</v>
      </c>
      <c r="H6092" t="s">
        <v>155</v>
      </c>
      <c r="I6092">
        <v>1650</v>
      </c>
      <c r="J6092">
        <v>4866</v>
      </c>
      <c r="K6092">
        <v>2500.42</v>
      </c>
      <c r="L6092">
        <v>1155.7</v>
      </c>
      <c r="M6092">
        <v>0.95</v>
      </c>
      <c r="N6092">
        <v>25</v>
      </c>
      <c r="O6092" t="s">
        <v>36</v>
      </c>
      <c r="P6092">
        <v>0.51</v>
      </c>
      <c r="Q6092">
        <v>9.33</v>
      </c>
      <c r="R6092">
        <v>56.27</v>
      </c>
      <c r="S6092">
        <v>12.57</v>
      </c>
      <c r="T6092">
        <v>55.68</v>
      </c>
    </row>
    <row r="6093" spans="1:20" x14ac:dyDescent="0.25">
      <c r="A6093" t="s">
        <v>76</v>
      </c>
      <c r="B6093" t="s">
        <v>75</v>
      </c>
      <c r="C6093" t="str">
        <f>VLOOKUP(B6093,'[1]Product Categories'!$A$2:$B$13,2,FALSE)</f>
        <v>Sweaters</v>
      </c>
      <c r="D6093" t="s">
        <v>153</v>
      </c>
      <c r="E6093" t="s">
        <v>154</v>
      </c>
      <c r="F6093" t="str">
        <f>VLOOKUP(D6093,'[1]Continent Regions by City'!$A$2:$C$56,3,FALSE)</f>
        <v>Europe</v>
      </c>
      <c r="G6093" s="1">
        <v>44246</v>
      </c>
      <c r="H6093" t="s">
        <v>155</v>
      </c>
      <c r="I6093">
        <v>800</v>
      </c>
      <c r="J6093">
        <v>2684</v>
      </c>
      <c r="K6093">
        <v>1030.1400000000001</v>
      </c>
      <c r="L6093">
        <v>704.3</v>
      </c>
      <c r="M6093">
        <v>0.89</v>
      </c>
      <c r="N6093">
        <v>16</v>
      </c>
      <c r="O6093" t="s">
        <v>24</v>
      </c>
      <c r="P6093">
        <v>0.38</v>
      </c>
      <c r="Q6093">
        <v>9.33</v>
      </c>
      <c r="R6093">
        <v>56.27</v>
      </c>
      <c r="S6093">
        <v>12.57</v>
      </c>
      <c r="T6093">
        <v>55.68</v>
      </c>
    </row>
    <row r="6094" spans="1:20" x14ac:dyDescent="0.25">
      <c r="A6094" t="s">
        <v>77</v>
      </c>
      <c r="B6094" t="s">
        <v>75</v>
      </c>
      <c r="C6094" t="str">
        <f>VLOOKUP(B6094,'[1]Product Categories'!$A$2:$B$13,2,FALSE)</f>
        <v>Sweaters</v>
      </c>
      <c r="D6094" t="s">
        <v>153</v>
      </c>
      <c r="E6094" t="s">
        <v>154</v>
      </c>
      <c r="F6094" t="str">
        <f>VLOOKUP(D6094,'[1]Continent Regions by City'!$A$2:$C$56,3,FALSE)</f>
        <v>Europe</v>
      </c>
      <c r="G6094" s="1">
        <v>44248</v>
      </c>
      <c r="H6094" t="s">
        <v>155</v>
      </c>
      <c r="I6094">
        <v>250</v>
      </c>
      <c r="J6094">
        <v>536</v>
      </c>
      <c r="K6094">
        <v>103.84</v>
      </c>
      <c r="L6094">
        <v>44.5</v>
      </c>
      <c r="M6094">
        <v>0.89</v>
      </c>
      <c r="N6094">
        <v>19</v>
      </c>
      <c r="O6094" t="s">
        <v>26</v>
      </c>
      <c r="P6094">
        <v>0.19</v>
      </c>
      <c r="Q6094">
        <v>9.33</v>
      </c>
      <c r="R6094">
        <v>56.27</v>
      </c>
      <c r="S6094">
        <v>12.57</v>
      </c>
      <c r="T6094">
        <v>55.68</v>
      </c>
    </row>
    <row r="6095" spans="1:20" x14ac:dyDescent="0.25">
      <c r="A6095" t="s">
        <v>74</v>
      </c>
      <c r="B6095" t="s">
        <v>75</v>
      </c>
      <c r="C6095" t="str">
        <f>VLOOKUP(B6095,'[1]Product Categories'!$A$2:$B$13,2,FALSE)</f>
        <v>Sweaters</v>
      </c>
      <c r="D6095" t="s">
        <v>156</v>
      </c>
      <c r="E6095" t="s">
        <v>156</v>
      </c>
      <c r="F6095" t="str">
        <f>VLOOKUP(D6095,'[1]Continent Regions by City'!$A$2:$C$56,3,FALSE)</f>
        <v>Asia</v>
      </c>
      <c r="G6095" s="1">
        <v>44232</v>
      </c>
      <c r="H6095" t="s">
        <v>157</v>
      </c>
      <c r="I6095">
        <v>4600</v>
      </c>
      <c r="J6095">
        <v>13279</v>
      </c>
      <c r="K6095">
        <v>6193.82</v>
      </c>
      <c r="L6095">
        <v>829.9</v>
      </c>
      <c r="M6095">
        <v>0.87</v>
      </c>
      <c r="N6095">
        <v>23</v>
      </c>
      <c r="O6095" t="s">
        <v>26</v>
      </c>
      <c r="P6095">
        <v>0.47</v>
      </c>
      <c r="Q6095">
        <v>103.82</v>
      </c>
      <c r="R6095">
        <v>1.36</v>
      </c>
      <c r="S6095">
        <v>103.85</v>
      </c>
      <c r="T6095">
        <v>1.29</v>
      </c>
    </row>
    <row r="6096" spans="1:20" x14ac:dyDescent="0.25">
      <c r="A6096" t="s">
        <v>76</v>
      </c>
      <c r="B6096" t="s">
        <v>75</v>
      </c>
      <c r="C6096" t="str">
        <f>VLOOKUP(B6096,'[1]Product Categories'!$A$2:$B$13,2,FALSE)</f>
        <v>Sweaters</v>
      </c>
      <c r="D6096" t="s">
        <v>156</v>
      </c>
      <c r="E6096" t="s">
        <v>156</v>
      </c>
      <c r="F6096" t="str">
        <f>VLOOKUP(D6096,'[1]Continent Regions by City'!$A$2:$C$56,3,FALSE)</f>
        <v>Asia</v>
      </c>
      <c r="G6096" s="1">
        <v>44227</v>
      </c>
      <c r="H6096" t="s">
        <v>157</v>
      </c>
      <c r="I6096">
        <v>1950</v>
      </c>
      <c r="J6096">
        <v>5868</v>
      </c>
      <c r="K6096">
        <v>1099.76</v>
      </c>
      <c r="L6096">
        <v>256.76</v>
      </c>
      <c r="M6096">
        <v>0.94</v>
      </c>
      <c r="N6096">
        <v>23</v>
      </c>
      <c r="O6096" t="s">
        <v>28</v>
      </c>
      <c r="P6096">
        <v>0.19</v>
      </c>
      <c r="Q6096">
        <v>103.82</v>
      </c>
      <c r="R6096">
        <v>1.36</v>
      </c>
      <c r="S6096">
        <v>103.85</v>
      </c>
      <c r="T6096">
        <v>1.29</v>
      </c>
    </row>
    <row r="6097" spans="1:20" x14ac:dyDescent="0.25">
      <c r="A6097" t="s">
        <v>77</v>
      </c>
      <c r="B6097" t="s">
        <v>75</v>
      </c>
      <c r="C6097" t="str">
        <f>VLOOKUP(B6097,'[1]Product Categories'!$A$2:$B$13,2,FALSE)</f>
        <v>Sweaters</v>
      </c>
      <c r="D6097" t="s">
        <v>156</v>
      </c>
      <c r="E6097" t="s">
        <v>156</v>
      </c>
      <c r="F6097" t="str">
        <f>VLOOKUP(D6097,'[1]Continent Regions by City'!$A$2:$C$56,3,FALSE)</f>
        <v>Asia</v>
      </c>
      <c r="G6097" s="1">
        <v>44250</v>
      </c>
      <c r="H6097" t="s">
        <v>157</v>
      </c>
      <c r="I6097">
        <v>1150</v>
      </c>
      <c r="J6097">
        <v>1783</v>
      </c>
      <c r="K6097">
        <v>488.52</v>
      </c>
      <c r="L6097">
        <v>66.84</v>
      </c>
      <c r="M6097">
        <v>0.81</v>
      </c>
      <c r="N6097">
        <v>24</v>
      </c>
      <c r="O6097" t="s">
        <v>24</v>
      </c>
      <c r="P6097">
        <v>0.27</v>
      </c>
      <c r="Q6097">
        <v>103.82</v>
      </c>
      <c r="R6097">
        <v>1.36</v>
      </c>
      <c r="S6097">
        <v>103.85</v>
      </c>
      <c r="T6097">
        <v>1.29</v>
      </c>
    </row>
    <row r="6098" spans="1:20" x14ac:dyDescent="0.25">
      <c r="A6098" t="s">
        <v>78</v>
      </c>
      <c r="B6098" t="s">
        <v>79</v>
      </c>
      <c r="C6098" t="str">
        <f>VLOOKUP(B6098,'[1]Product Categories'!$A$2:$B$13,2,FALSE)</f>
        <v>Sweaters</v>
      </c>
      <c r="D6098" t="s">
        <v>21</v>
      </c>
      <c r="E6098" t="s">
        <v>22</v>
      </c>
      <c r="F6098" t="str">
        <f>VLOOKUP(D6098,'[1]Continent Regions by City'!$A$2:$C$56,3,FALSE)</f>
        <v>Africa</v>
      </c>
      <c r="G6098" s="1">
        <v>44245</v>
      </c>
      <c r="H6098" t="s">
        <v>23</v>
      </c>
      <c r="I6098">
        <v>24900</v>
      </c>
      <c r="J6098">
        <v>86846</v>
      </c>
      <c r="K6098">
        <v>40684.04</v>
      </c>
      <c r="L6098">
        <v>5789.7</v>
      </c>
      <c r="M6098">
        <v>0.95</v>
      </c>
      <c r="N6098">
        <v>18</v>
      </c>
      <c r="O6098" t="s">
        <v>30</v>
      </c>
      <c r="P6098">
        <v>0.47</v>
      </c>
      <c r="Q6098">
        <v>37.82</v>
      </c>
      <c r="R6098">
        <v>0.57999999999999996</v>
      </c>
      <c r="S6098">
        <v>36.81</v>
      </c>
      <c r="T6098">
        <v>-1.28</v>
      </c>
    </row>
    <row r="6099" spans="1:20" x14ac:dyDescent="0.25">
      <c r="A6099" t="s">
        <v>80</v>
      </c>
      <c r="B6099" t="s">
        <v>79</v>
      </c>
      <c r="C6099" t="str">
        <f>VLOOKUP(B6099,'[1]Product Categories'!$A$2:$B$13,2,FALSE)</f>
        <v>Sweaters</v>
      </c>
      <c r="D6099" t="s">
        <v>21</v>
      </c>
      <c r="E6099" t="s">
        <v>22</v>
      </c>
      <c r="F6099" t="str">
        <f>VLOOKUP(D6099,'[1]Continent Regions by City'!$A$2:$C$56,3,FALSE)</f>
        <v>Africa</v>
      </c>
      <c r="G6099" s="1">
        <v>44256</v>
      </c>
      <c r="H6099" t="s">
        <v>23</v>
      </c>
      <c r="I6099">
        <v>450</v>
      </c>
      <c r="J6099">
        <v>1337</v>
      </c>
      <c r="K6099">
        <v>599.44000000000005</v>
      </c>
      <c r="L6099">
        <v>178.2</v>
      </c>
      <c r="M6099">
        <v>0.89</v>
      </c>
      <c r="N6099">
        <v>16</v>
      </c>
      <c r="O6099" t="s">
        <v>28</v>
      </c>
      <c r="P6099">
        <v>0.45</v>
      </c>
      <c r="Q6099">
        <v>37.82</v>
      </c>
      <c r="R6099">
        <v>0.57999999999999996</v>
      </c>
      <c r="S6099">
        <v>36.81</v>
      </c>
      <c r="T6099">
        <v>-1.28</v>
      </c>
    </row>
    <row r="6100" spans="1:20" x14ac:dyDescent="0.25">
      <c r="A6100" t="s">
        <v>78</v>
      </c>
      <c r="B6100" t="s">
        <v>79</v>
      </c>
      <c r="C6100" t="str">
        <f>VLOOKUP(B6100,'[1]Product Categories'!$A$2:$B$13,2,FALSE)</f>
        <v>Sweaters</v>
      </c>
      <c r="D6100" t="s">
        <v>33</v>
      </c>
      <c r="E6100" t="s">
        <v>34</v>
      </c>
      <c r="F6100" t="str">
        <f>VLOOKUP(D6100,'[1]Continent Regions by City'!$A$2:$C$56,3,FALSE)</f>
        <v>Asia</v>
      </c>
      <c r="G6100" s="1">
        <v>44212</v>
      </c>
      <c r="H6100" t="s">
        <v>35</v>
      </c>
      <c r="I6100">
        <v>39800</v>
      </c>
      <c r="J6100">
        <v>138953</v>
      </c>
      <c r="K6100">
        <v>65093.52</v>
      </c>
      <c r="L6100">
        <v>6947.68</v>
      </c>
      <c r="M6100">
        <v>0.95</v>
      </c>
      <c r="N6100">
        <v>19</v>
      </c>
      <c r="O6100" t="s">
        <v>37</v>
      </c>
      <c r="P6100">
        <v>0.47</v>
      </c>
      <c r="Q6100">
        <v>103.86</v>
      </c>
      <c r="R6100">
        <v>36.630000000000003</v>
      </c>
      <c r="S6100">
        <v>121.47</v>
      </c>
      <c r="T6100">
        <v>31.26</v>
      </c>
    </row>
    <row r="6101" spans="1:20" x14ac:dyDescent="0.25">
      <c r="A6101" t="s">
        <v>80</v>
      </c>
      <c r="B6101" t="s">
        <v>79</v>
      </c>
      <c r="C6101" t="str">
        <f>VLOOKUP(B6101,'[1]Product Categories'!$A$2:$B$13,2,FALSE)</f>
        <v>Sweaters</v>
      </c>
      <c r="D6101" t="s">
        <v>33</v>
      </c>
      <c r="E6101" t="s">
        <v>34</v>
      </c>
      <c r="F6101" t="str">
        <f>VLOOKUP(D6101,'[1]Continent Regions by City'!$A$2:$C$56,3,FALSE)</f>
        <v>Asia</v>
      </c>
      <c r="G6101" s="1">
        <v>44227</v>
      </c>
      <c r="H6101" t="s">
        <v>35</v>
      </c>
      <c r="I6101">
        <v>700</v>
      </c>
      <c r="J6101">
        <v>2139</v>
      </c>
      <c r="K6101">
        <v>959.34</v>
      </c>
      <c r="L6101">
        <v>106.96</v>
      </c>
      <c r="M6101">
        <v>0.9</v>
      </c>
      <c r="N6101">
        <v>12</v>
      </c>
      <c r="O6101" t="s">
        <v>30</v>
      </c>
      <c r="P6101">
        <v>0.45</v>
      </c>
      <c r="Q6101">
        <v>103.86</v>
      </c>
      <c r="R6101">
        <v>36.630000000000003</v>
      </c>
      <c r="S6101">
        <v>121.47</v>
      </c>
      <c r="T6101">
        <v>31.26</v>
      </c>
    </row>
    <row r="6102" spans="1:20" x14ac:dyDescent="0.25">
      <c r="A6102" t="s">
        <v>64</v>
      </c>
      <c r="B6102" t="s">
        <v>65</v>
      </c>
      <c r="C6102" t="str">
        <f>VLOOKUP(B6102,'[1]Product Categories'!$A$2:$B$13,2,FALSE)</f>
        <v>Other</v>
      </c>
      <c r="D6102" t="s">
        <v>169</v>
      </c>
      <c r="E6102" t="s">
        <v>170</v>
      </c>
      <c r="F6102" t="str">
        <f>VLOOKUP(D6102,'[1]Continent Regions by City'!$A$2:$C$56,3,FALSE)</f>
        <v>South America</v>
      </c>
      <c r="G6102" s="1">
        <v>43757</v>
      </c>
      <c r="H6102" t="s">
        <v>171</v>
      </c>
      <c r="I6102">
        <v>100</v>
      </c>
      <c r="J6102">
        <v>274</v>
      </c>
      <c r="K6102">
        <v>144</v>
      </c>
      <c r="L6102">
        <v>89.37</v>
      </c>
      <c r="M6102">
        <v>0.82</v>
      </c>
      <c r="N6102">
        <v>16</v>
      </c>
      <c r="O6102" t="s">
        <v>28</v>
      </c>
      <c r="P6102">
        <v>0.53</v>
      </c>
      <c r="Q6102">
        <v>-65.099999999999994</v>
      </c>
      <c r="R6102">
        <v>-35.17</v>
      </c>
      <c r="S6102">
        <v>-58.37</v>
      </c>
      <c r="T6102">
        <v>-34.61</v>
      </c>
    </row>
    <row r="6103" spans="1:20" x14ac:dyDescent="0.25">
      <c r="A6103" t="s">
        <v>68</v>
      </c>
      <c r="B6103" t="s">
        <v>66</v>
      </c>
      <c r="C6103" t="str">
        <f>VLOOKUP(B6103,'[1]Product Categories'!$A$2:$B$13,2,FALSE)</f>
        <v>Jackets &amp; Coats</v>
      </c>
      <c r="D6103" t="s">
        <v>169</v>
      </c>
      <c r="E6103" t="s">
        <v>170</v>
      </c>
      <c r="F6103" t="str">
        <f>VLOOKUP(D6103,'[1]Continent Regions by City'!$A$2:$C$56,3,FALSE)</f>
        <v>South America</v>
      </c>
      <c r="G6103" s="1">
        <v>43789</v>
      </c>
      <c r="H6103" t="s">
        <v>171</v>
      </c>
      <c r="I6103">
        <v>100</v>
      </c>
      <c r="J6103">
        <v>385</v>
      </c>
      <c r="K6103">
        <v>142</v>
      </c>
      <c r="L6103">
        <v>64.349999999999994</v>
      </c>
      <c r="M6103">
        <v>0.85</v>
      </c>
      <c r="N6103">
        <v>18</v>
      </c>
      <c r="O6103" t="s">
        <v>30</v>
      </c>
      <c r="P6103">
        <v>0.37</v>
      </c>
      <c r="Q6103">
        <v>-65.099999999999994</v>
      </c>
      <c r="R6103">
        <v>-35.17</v>
      </c>
      <c r="S6103">
        <v>-58.37</v>
      </c>
      <c r="T6103">
        <v>-34.61</v>
      </c>
    </row>
    <row r="6104" spans="1:20" x14ac:dyDescent="0.25">
      <c r="A6104" t="s">
        <v>69</v>
      </c>
      <c r="B6104" t="s">
        <v>70</v>
      </c>
      <c r="C6104" t="str">
        <f>VLOOKUP(B6104,'[1]Product Categories'!$A$2:$B$13,2,FALSE)</f>
        <v>Jackets &amp; Coats</v>
      </c>
      <c r="D6104" t="s">
        <v>169</v>
      </c>
      <c r="E6104" t="s">
        <v>170</v>
      </c>
      <c r="F6104" t="str">
        <f>VLOOKUP(D6104,'[1]Continent Regions by City'!$A$2:$C$56,3,FALSE)</f>
        <v>South America</v>
      </c>
      <c r="G6104" s="1">
        <v>43811</v>
      </c>
      <c r="H6104" t="s">
        <v>171</v>
      </c>
      <c r="I6104">
        <v>750</v>
      </c>
      <c r="J6104">
        <v>3232</v>
      </c>
      <c r="K6104">
        <v>1844</v>
      </c>
      <c r="L6104">
        <v>758.2</v>
      </c>
      <c r="M6104">
        <v>0.82</v>
      </c>
      <c r="N6104">
        <v>14</v>
      </c>
      <c r="O6104" t="s">
        <v>37</v>
      </c>
      <c r="P6104">
        <v>0.56999999999999995</v>
      </c>
      <c r="Q6104">
        <v>-65.099999999999994</v>
      </c>
      <c r="R6104">
        <v>-35.17</v>
      </c>
      <c r="S6104">
        <v>-58.37</v>
      </c>
      <c r="T6104">
        <v>-34.61</v>
      </c>
    </row>
    <row r="6105" spans="1:20" x14ac:dyDescent="0.25">
      <c r="A6105" t="s">
        <v>95</v>
      </c>
      <c r="B6105" t="s">
        <v>70</v>
      </c>
      <c r="C6105" t="str">
        <f>VLOOKUP(B6105,'[1]Product Categories'!$A$2:$B$13,2,FALSE)</f>
        <v>Jackets &amp; Coats</v>
      </c>
      <c r="D6105" t="s">
        <v>169</v>
      </c>
      <c r="E6105" t="s">
        <v>170</v>
      </c>
      <c r="F6105" t="str">
        <f>VLOOKUP(D6105,'[1]Continent Regions by City'!$A$2:$C$56,3,FALSE)</f>
        <v>South America</v>
      </c>
      <c r="G6105" s="1">
        <v>43768</v>
      </c>
      <c r="H6105" t="s">
        <v>171</v>
      </c>
      <c r="I6105">
        <v>1200</v>
      </c>
      <c r="J6105">
        <v>5239</v>
      </c>
      <c r="K6105">
        <v>2798</v>
      </c>
      <c r="L6105">
        <v>206.8</v>
      </c>
      <c r="M6105">
        <v>0.87</v>
      </c>
      <c r="N6105">
        <v>21</v>
      </c>
      <c r="O6105" t="s">
        <v>30</v>
      </c>
      <c r="P6105">
        <v>0.53</v>
      </c>
      <c r="Q6105">
        <v>-65.099999999999994</v>
      </c>
      <c r="R6105">
        <v>-35.17</v>
      </c>
      <c r="S6105">
        <v>-58.37</v>
      </c>
      <c r="T6105">
        <v>-34.61</v>
      </c>
    </row>
    <row r="6106" spans="1:20" x14ac:dyDescent="0.25">
      <c r="A6106" t="s">
        <v>80</v>
      </c>
      <c r="B6106" t="s">
        <v>79</v>
      </c>
      <c r="C6106" t="str">
        <f>VLOOKUP(B6106,'[1]Product Categories'!$A$2:$B$13,2,FALSE)</f>
        <v>Sweaters</v>
      </c>
      <c r="D6106" t="s">
        <v>53</v>
      </c>
      <c r="E6106" t="s">
        <v>51</v>
      </c>
      <c r="F6106" t="str">
        <f>VLOOKUP(D6106,'[1]Continent Regions by City'!$A$2:$C$56,3,FALSE)</f>
        <v>Europe</v>
      </c>
      <c r="G6106" s="1">
        <v>44248</v>
      </c>
      <c r="H6106" t="s">
        <v>52</v>
      </c>
      <c r="I6106">
        <v>1350</v>
      </c>
      <c r="J6106">
        <v>4765</v>
      </c>
      <c r="K6106">
        <v>2330.5</v>
      </c>
      <c r="L6106">
        <v>354.55</v>
      </c>
      <c r="M6106">
        <v>0.93</v>
      </c>
      <c r="N6106">
        <v>14</v>
      </c>
      <c r="O6106" t="s">
        <v>36</v>
      </c>
      <c r="P6106">
        <v>0.49</v>
      </c>
      <c r="Q6106">
        <v>12.16</v>
      </c>
      <c r="R6106">
        <v>43.53</v>
      </c>
      <c r="S6106">
        <v>9.18</v>
      </c>
      <c r="T6106">
        <v>45.47</v>
      </c>
    </row>
    <row r="6107" spans="1:20" x14ac:dyDescent="0.25">
      <c r="A6107" t="s">
        <v>78</v>
      </c>
      <c r="B6107" t="s">
        <v>79</v>
      </c>
      <c r="C6107" t="str">
        <f>VLOOKUP(B6107,'[1]Product Categories'!$A$2:$B$13,2,FALSE)</f>
        <v>Sweaters</v>
      </c>
      <c r="D6107" t="s">
        <v>50</v>
      </c>
      <c r="E6107" t="s">
        <v>51</v>
      </c>
      <c r="F6107" t="str">
        <f>VLOOKUP(D6107,'[1]Continent Regions by City'!$A$2:$C$56,3,FALSE)</f>
        <v>Europe</v>
      </c>
      <c r="G6107" s="1">
        <v>44228</v>
      </c>
      <c r="H6107" t="s">
        <v>52</v>
      </c>
      <c r="I6107">
        <v>68750</v>
      </c>
      <c r="J6107">
        <v>243036</v>
      </c>
      <c r="K6107">
        <v>117789.96</v>
      </c>
      <c r="L6107">
        <v>1334.7</v>
      </c>
      <c r="M6107">
        <v>0.83</v>
      </c>
      <c r="N6107">
        <v>24</v>
      </c>
      <c r="O6107" t="s">
        <v>26</v>
      </c>
      <c r="P6107">
        <v>0.48</v>
      </c>
      <c r="Q6107">
        <v>12.16</v>
      </c>
      <c r="R6107">
        <v>43.53</v>
      </c>
      <c r="S6107">
        <v>12.5</v>
      </c>
      <c r="T6107">
        <v>41.9</v>
      </c>
    </row>
    <row r="6108" spans="1:20" x14ac:dyDescent="0.25">
      <c r="A6108" t="s">
        <v>78</v>
      </c>
      <c r="B6108" t="s">
        <v>79</v>
      </c>
      <c r="C6108" t="str">
        <f>VLOOKUP(B6108,'[1]Product Categories'!$A$2:$B$13,2,FALSE)</f>
        <v>Sweaters</v>
      </c>
      <c r="D6108" t="s">
        <v>53</v>
      </c>
      <c r="E6108" t="s">
        <v>51</v>
      </c>
      <c r="F6108" t="str">
        <f>VLOOKUP(D6108,'[1]Continent Regions by City'!$A$2:$C$56,3,FALSE)</f>
        <v>Europe</v>
      </c>
      <c r="G6108" s="1">
        <v>44285</v>
      </c>
      <c r="H6108" t="s">
        <v>52</v>
      </c>
      <c r="I6108">
        <v>68100</v>
      </c>
      <c r="J6108">
        <v>238716</v>
      </c>
      <c r="K6108">
        <v>114559.12</v>
      </c>
      <c r="L6108">
        <v>4129.32</v>
      </c>
      <c r="M6108">
        <v>0.87</v>
      </c>
      <c r="N6108">
        <v>19</v>
      </c>
      <c r="O6108" t="s">
        <v>30</v>
      </c>
      <c r="P6108">
        <v>0.48</v>
      </c>
      <c r="Q6108">
        <v>12.16</v>
      </c>
      <c r="R6108">
        <v>43.53</v>
      </c>
      <c r="S6108">
        <v>9.18</v>
      </c>
      <c r="T6108">
        <v>45.47</v>
      </c>
    </row>
    <row r="6109" spans="1:20" x14ac:dyDescent="0.25">
      <c r="A6109" t="s">
        <v>80</v>
      </c>
      <c r="B6109" t="s">
        <v>79</v>
      </c>
      <c r="C6109" t="str">
        <f>VLOOKUP(B6109,'[1]Product Categories'!$A$2:$B$13,2,FALSE)</f>
        <v>Sweaters</v>
      </c>
      <c r="D6109" t="s">
        <v>50</v>
      </c>
      <c r="E6109" t="s">
        <v>51</v>
      </c>
      <c r="F6109" t="str">
        <f>VLOOKUP(D6109,'[1]Continent Regions by City'!$A$2:$C$56,3,FALSE)</f>
        <v>Europe</v>
      </c>
      <c r="G6109" s="1">
        <v>44274</v>
      </c>
      <c r="H6109" t="s">
        <v>52</v>
      </c>
      <c r="I6109">
        <v>1400</v>
      </c>
      <c r="J6109">
        <v>4944</v>
      </c>
      <c r="K6109">
        <v>2225.48</v>
      </c>
      <c r="L6109">
        <v>178.99</v>
      </c>
      <c r="M6109">
        <v>0.81</v>
      </c>
      <c r="N6109">
        <v>21</v>
      </c>
      <c r="O6109" t="s">
        <v>30</v>
      </c>
      <c r="P6109">
        <v>0.45</v>
      </c>
      <c r="Q6109">
        <v>12.16</v>
      </c>
      <c r="R6109">
        <v>43.53</v>
      </c>
      <c r="S6109">
        <v>12.5</v>
      </c>
      <c r="T6109">
        <v>41.9</v>
      </c>
    </row>
    <row r="6110" spans="1:20" x14ac:dyDescent="0.25">
      <c r="A6110" t="s">
        <v>80</v>
      </c>
      <c r="B6110" t="s">
        <v>79</v>
      </c>
      <c r="C6110" t="str">
        <f>VLOOKUP(B6110,'[1]Product Categories'!$A$2:$B$13,2,FALSE)</f>
        <v>Sweaters</v>
      </c>
      <c r="D6110" t="s">
        <v>57</v>
      </c>
      <c r="E6110" t="s">
        <v>55</v>
      </c>
      <c r="F6110" t="str">
        <f>VLOOKUP(D6110,'[1]Continent Regions by City'!$A$2:$C$56,3,FALSE)</f>
        <v>Oceania</v>
      </c>
      <c r="G6110" s="1">
        <v>44219</v>
      </c>
      <c r="H6110" t="s">
        <v>56</v>
      </c>
      <c r="I6110">
        <v>2000</v>
      </c>
      <c r="J6110">
        <v>7031</v>
      </c>
      <c r="K6110">
        <v>3477.46</v>
      </c>
      <c r="L6110">
        <v>263.7</v>
      </c>
      <c r="M6110">
        <v>0.94</v>
      </c>
      <c r="N6110">
        <v>16</v>
      </c>
      <c r="O6110" t="s">
        <v>37</v>
      </c>
      <c r="P6110">
        <v>0.49</v>
      </c>
      <c r="Q6110">
        <v>134.36000000000001</v>
      </c>
      <c r="R6110">
        <v>-25.59</v>
      </c>
      <c r="S6110">
        <v>144.97</v>
      </c>
      <c r="T6110">
        <v>-37.82</v>
      </c>
    </row>
    <row r="6111" spans="1:20" x14ac:dyDescent="0.25">
      <c r="A6111" t="s">
        <v>78</v>
      </c>
      <c r="B6111" t="s">
        <v>79</v>
      </c>
      <c r="C6111" t="str">
        <f>VLOOKUP(B6111,'[1]Product Categories'!$A$2:$B$13,2,FALSE)</f>
        <v>Sweaters</v>
      </c>
      <c r="D6111" t="s">
        <v>57</v>
      </c>
      <c r="E6111" t="s">
        <v>55</v>
      </c>
      <c r="F6111" t="str">
        <f>VLOOKUP(D6111,'[1]Continent Regions by City'!$A$2:$C$56,3,FALSE)</f>
        <v>Oceania</v>
      </c>
      <c r="G6111" s="1">
        <v>44233</v>
      </c>
      <c r="H6111" t="s">
        <v>56</v>
      </c>
      <c r="I6111">
        <v>76700</v>
      </c>
      <c r="J6111">
        <v>271432</v>
      </c>
      <c r="K6111">
        <v>129174.6</v>
      </c>
      <c r="L6111">
        <v>16964.5</v>
      </c>
      <c r="M6111">
        <v>0.83</v>
      </c>
      <c r="N6111">
        <v>20</v>
      </c>
      <c r="O6111" t="s">
        <v>36</v>
      </c>
      <c r="P6111">
        <v>0.48</v>
      </c>
      <c r="Q6111">
        <v>134.36000000000001</v>
      </c>
      <c r="R6111">
        <v>-25.59</v>
      </c>
      <c r="S6111">
        <v>144.97</v>
      </c>
      <c r="T6111">
        <v>-37.82</v>
      </c>
    </row>
    <row r="6112" spans="1:20" x14ac:dyDescent="0.25">
      <c r="A6112" t="s">
        <v>80</v>
      </c>
      <c r="B6112" t="s">
        <v>79</v>
      </c>
      <c r="C6112" t="str">
        <f>VLOOKUP(B6112,'[1]Product Categories'!$A$2:$B$13,2,FALSE)</f>
        <v>Sweaters</v>
      </c>
      <c r="D6112" t="s">
        <v>54</v>
      </c>
      <c r="E6112" t="s">
        <v>55</v>
      </c>
      <c r="F6112" t="str">
        <f>VLOOKUP(D6112,'[1]Continent Regions by City'!$A$2:$C$56,3,FALSE)</f>
        <v>Oceania</v>
      </c>
      <c r="G6112" s="1">
        <v>44281</v>
      </c>
      <c r="H6112" t="s">
        <v>56</v>
      </c>
      <c r="I6112">
        <v>600</v>
      </c>
      <c r="J6112">
        <v>2288</v>
      </c>
      <c r="K6112">
        <v>1087.96</v>
      </c>
      <c r="L6112">
        <v>85.8</v>
      </c>
      <c r="M6112">
        <v>0.88</v>
      </c>
      <c r="N6112">
        <v>15</v>
      </c>
      <c r="O6112" t="s">
        <v>26</v>
      </c>
      <c r="P6112">
        <v>0.48</v>
      </c>
      <c r="Q6112">
        <v>134.36000000000001</v>
      </c>
      <c r="R6112">
        <v>-25.59</v>
      </c>
      <c r="S6112">
        <v>151.21</v>
      </c>
      <c r="T6112">
        <v>-33.869999999999997</v>
      </c>
    </row>
    <row r="6113" spans="1:20" x14ac:dyDescent="0.25">
      <c r="A6113" t="s">
        <v>78</v>
      </c>
      <c r="B6113" t="s">
        <v>79</v>
      </c>
      <c r="C6113" t="str">
        <f>VLOOKUP(B6113,'[1]Product Categories'!$A$2:$B$13,2,FALSE)</f>
        <v>Sweaters</v>
      </c>
      <c r="D6113" t="s">
        <v>54</v>
      </c>
      <c r="E6113" t="s">
        <v>55</v>
      </c>
      <c r="F6113" t="str">
        <f>VLOOKUP(D6113,'[1]Continent Regions by City'!$A$2:$C$56,3,FALSE)</f>
        <v>Oceania</v>
      </c>
      <c r="G6113" s="1">
        <v>44243</v>
      </c>
      <c r="H6113" t="s">
        <v>56</v>
      </c>
      <c r="I6113">
        <v>40450</v>
      </c>
      <c r="J6113">
        <v>137059</v>
      </c>
      <c r="K6113">
        <v>62372.44</v>
      </c>
      <c r="L6113">
        <v>4283.1000000000004</v>
      </c>
      <c r="M6113">
        <v>0.9</v>
      </c>
      <c r="N6113">
        <v>21</v>
      </c>
      <c r="O6113" t="s">
        <v>36</v>
      </c>
      <c r="P6113">
        <v>0.46</v>
      </c>
      <c r="Q6113">
        <v>134.36000000000001</v>
      </c>
      <c r="R6113">
        <v>-25.59</v>
      </c>
      <c r="S6113">
        <v>151.21</v>
      </c>
      <c r="T6113">
        <v>-33.869999999999997</v>
      </c>
    </row>
    <row r="6114" spans="1:20" x14ac:dyDescent="0.25">
      <c r="A6114" t="s">
        <v>73</v>
      </c>
      <c r="B6114" t="s">
        <v>64</v>
      </c>
      <c r="C6114" t="str">
        <f>VLOOKUP(B6114,'[1]Product Categories'!$A$2:$B$13,2,FALSE)</f>
        <v>Tops</v>
      </c>
      <c r="D6114" t="s">
        <v>169</v>
      </c>
      <c r="E6114" t="s">
        <v>170</v>
      </c>
      <c r="F6114" t="str">
        <f>VLOOKUP(D6114,'[1]Continent Regions by City'!$A$2:$C$56,3,FALSE)</f>
        <v>South America</v>
      </c>
      <c r="G6114" s="1">
        <v>43767</v>
      </c>
      <c r="H6114" t="s">
        <v>171</v>
      </c>
      <c r="I6114">
        <v>7000</v>
      </c>
      <c r="J6114">
        <v>24298</v>
      </c>
      <c r="K6114">
        <v>13656</v>
      </c>
      <c r="L6114">
        <v>1349.46</v>
      </c>
      <c r="M6114">
        <v>0.92</v>
      </c>
      <c r="N6114">
        <v>23</v>
      </c>
      <c r="O6114" t="s">
        <v>24</v>
      </c>
      <c r="P6114">
        <v>0.56000000000000005</v>
      </c>
      <c r="Q6114">
        <v>-65.099999999999994</v>
      </c>
      <c r="R6114">
        <v>-35.17</v>
      </c>
      <c r="S6114">
        <v>-58.37</v>
      </c>
      <c r="T6114">
        <v>-34.61</v>
      </c>
    </row>
    <row r="6115" spans="1:20" x14ac:dyDescent="0.25">
      <c r="A6115" t="s">
        <v>72</v>
      </c>
      <c r="B6115" t="s">
        <v>64</v>
      </c>
      <c r="C6115" t="str">
        <f>VLOOKUP(B6115,'[1]Product Categories'!$A$2:$B$13,2,FALSE)</f>
        <v>Tops</v>
      </c>
      <c r="D6115" t="s">
        <v>169</v>
      </c>
      <c r="E6115" t="s">
        <v>170</v>
      </c>
      <c r="F6115" t="str">
        <f>VLOOKUP(D6115,'[1]Continent Regions by City'!$A$2:$C$56,3,FALSE)</f>
        <v>South America</v>
      </c>
      <c r="G6115" s="1">
        <v>43824</v>
      </c>
      <c r="H6115" t="s">
        <v>171</v>
      </c>
      <c r="I6115">
        <v>750</v>
      </c>
      <c r="J6115">
        <v>3244</v>
      </c>
      <c r="K6115">
        <v>1734</v>
      </c>
      <c r="L6115">
        <v>1058.08</v>
      </c>
      <c r="M6115">
        <v>0.87</v>
      </c>
      <c r="N6115">
        <v>11</v>
      </c>
      <c r="O6115" t="s">
        <v>24</v>
      </c>
      <c r="P6115">
        <v>0.53</v>
      </c>
      <c r="Q6115">
        <v>-65.099999999999994</v>
      </c>
      <c r="R6115">
        <v>-35.17</v>
      </c>
      <c r="S6115">
        <v>-58.37</v>
      </c>
      <c r="T6115">
        <v>-34.61</v>
      </c>
    </row>
    <row r="6116" spans="1:20" x14ac:dyDescent="0.25">
      <c r="A6116" t="s">
        <v>71</v>
      </c>
      <c r="B6116" t="s">
        <v>64</v>
      </c>
      <c r="C6116" t="str">
        <f>VLOOKUP(B6116,'[1]Product Categories'!$A$2:$B$13,2,FALSE)</f>
        <v>Tops</v>
      </c>
      <c r="D6116" t="s">
        <v>169</v>
      </c>
      <c r="E6116" t="s">
        <v>170</v>
      </c>
      <c r="F6116" t="str">
        <f>VLOOKUP(D6116,'[1]Continent Regions by City'!$A$2:$C$56,3,FALSE)</f>
        <v>South America</v>
      </c>
      <c r="G6116" s="1">
        <v>43823</v>
      </c>
      <c r="H6116" t="s">
        <v>171</v>
      </c>
      <c r="I6116">
        <v>6900</v>
      </c>
      <c r="J6116">
        <v>20557</v>
      </c>
      <c r="K6116">
        <v>9802</v>
      </c>
      <c r="L6116">
        <v>1077.57</v>
      </c>
      <c r="M6116">
        <v>0.91</v>
      </c>
      <c r="N6116">
        <v>22</v>
      </c>
      <c r="O6116" t="s">
        <v>36</v>
      </c>
      <c r="P6116">
        <v>0.48</v>
      </c>
      <c r="Q6116">
        <v>-65.099999999999994</v>
      </c>
      <c r="R6116">
        <v>-35.17</v>
      </c>
      <c r="S6116">
        <v>-58.37</v>
      </c>
      <c r="T6116">
        <v>-34.61</v>
      </c>
    </row>
    <row r="6117" spans="1:20" x14ac:dyDescent="0.25">
      <c r="A6117" t="s">
        <v>74</v>
      </c>
      <c r="B6117" t="s">
        <v>75</v>
      </c>
      <c r="C6117" t="str">
        <f>VLOOKUP(B6117,'[1]Product Categories'!$A$2:$B$13,2,FALSE)</f>
        <v>Sweaters</v>
      </c>
      <c r="D6117" t="s">
        <v>169</v>
      </c>
      <c r="E6117" t="s">
        <v>170</v>
      </c>
      <c r="F6117" t="str">
        <f>VLOOKUP(D6117,'[1]Continent Regions by City'!$A$2:$C$56,3,FALSE)</f>
        <v>South America</v>
      </c>
      <c r="G6117" s="1">
        <v>43799</v>
      </c>
      <c r="H6117" t="s">
        <v>171</v>
      </c>
      <c r="I6117">
        <v>400</v>
      </c>
      <c r="J6117">
        <v>1313</v>
      </c>
      <c r="K6117">
        <v>683</v>
      </c>
      <c r="L6117">
        <v>391.6</v>
      </c>
      <c r="M6117">
        <v>0.92</v>
      </c>
      <c r="N6117">
        <v>21</v>
      </c>
      <c r="O6117" t="s">
        <v>37</v>
      </c>
      <c r="P6117">
        <v>0.52</v>
      </c>
      <c r="Q6117">
        <v>-65.099999999999994</v>
      </c>
      <c r="R6117">
        <v>-35.17</v>
      </c>
      <c r="S6117">
        <v>-58.37</v>
      </c>
      <c r="T6117">
        <v>-34.61</v>
      </c>
    </row>
    <row r="6118" spans="1:20" x14ac:dyDescent="0.25">
      <c r="A6118" t="s">
        <v>76</v>
      </c>
      <c r="B6118" t="s">
        <v>75</v>
      </c>
      <c r="C6118" t="str">
        <f>VLOOKUP(B6118,'[1]Product Categories'!$A$2:$B$13,2,FALSE)</f>
        <v>Sweaters</v>
      </c>
      <c r="D6118" t="s">
        <v>169</v>
      </c>
      <c r="E6118" t="s">
        <v>170</v>
      </c>
      <c r="F6118" t="str">
        <f>VLOOKUP(D6118,'[1]Continent Regions by City'!$A$2:$C$56,3,FALSE)</f>
        <v>South America</v>
      </c>
      <c r="G6118" s="1">
        <v>43826</v>
      </c>
      <c r="H6118" t="s">
        <v>171</v>
      </c>
      <c r="I6118">
        <v>1150</v>
      </c>
      <c r="J6118">
        <v>6190</v>
      </c>
      <c r="K6118">
        <v>3164</v>
      </c>
      <c r="L6118">
        <v>1585.3</v>
      </c>
      <c r="M6118">
        <v>0.95</v>
      </c>
      <c r="N6118">
        <v>24</v>
      </c>
      <c r="O6118" t="s">
        <v>30</v>
      </c>
      <c r="P6118">
        <v>0.51</v>
      </c>
      <c r="Q6118">
        <v>-65.099999999999994</v>
      </c>
      <c r="R6118">
        <v>-35.17</v>
      </c>
      <c r="S6118">
        <v>-58.37</v>
      </c>
      <c r="T6118">
        <v>-34.61</v>
      </c>
    </row>
    <row r="6119" spans="1:20" x14ac:dyDescent="0.25">
      <c r="A6119" t="s">
        <v>77</v>
      </c>
      <c r="B6119" t="s">
        <v>75</v>
      </c>
      <c r="C6119" t="str">
        <f>VLOOKUP(B6119,'[1]Product Categories'!$A$2:$B$13,2,FALSE)</f>
        <v>Sweaters</v>
      </c>
      <c r="D6119" t="s">
        <v>169</v>
      </c>
      <c r="E6119" t="s">
        <v>170</v>
      </c>
      <c r="F6119" t="str">
        <f>VLOOKUP(D6119,'[1]Continent Regions by City'!$A$2:$C$56,3,FALSE)</f>
        <v>South America</v>
      </c>
      <c r="G6119" s="1">
        <v>43761</v>
      </c>
      <c r="H6119" t="s">
        <v>171</v>
      </c>
      <c r="I6119">
        <v>550</v>
      </c>
      <c r="J6119">
        <v>948</v>
      </c>
      <c r="K6119">
        <v>23</v>
      </c>
      <c r="L6119">
        <v>8.0500000000000007</v>
      </c>
      <c r="M6119">
        <v>0.83</v>
      </c>
      <c r="N6119">
        <v>21</v>
      </c>
      <c r="O6119" t="s">
        <v>30</v>
      </c>
      <c r="P6119">
        <v>0.02</v>
      </c>
      <c r="Q6119">
        <v>-65.099999999999994</v>
      </c>
      <c r="R6119">
        <v>-35.17</v>
      </c>
      <c r="S6119">
        <v>-58.37</v>
      </c>
      <c r="T6119">
        <v>-34.61</v>
      </c>
    </row>
    <row r="6120" spans="1:20" x14ac:dyDescent="0.25">
      <c r="A6120" t="s">
        <v>80</v>
      </c>
      <c r="B6120" t="s">
        <v>79</v>
      </c>
      <c r="C6120" t="str">
        <f>VLOOKUP(B6120,'[1]Product Categories'!$A$2:$B$13,2,FALSE)</f>
        <v>Sweaters</v>
      </c>
      <c r="D6120" t="s">
        <v>169</v>
      </c>
      <c r="E6120" t="s">
        <v>170</v>
      </c>
      <c r="F6120" t="str">
        <f>VLOOKUP(D6120,'[1]Continent Regions by City'!$A$2:$C$56,3,FALSE)</f>
        <v>South America</v>
      </c>
      <c r="G6120" s="1">
        <v>43765</v>
      </c>
      <c r="H6120" t="s">
        <v>171</v>
      </c>
      <c r="I6120">
        <v>550</v>
      </c>
      <c r="J6120">
        <v>2139</v>
      </c>
      <c r="K6120">
        <v>1242</v>
      </c>
      <c r="L6120">
        <v>4753.4399999999996</v>
      </c>
      <c r="M6120">
        <v>0.88</v>
      </c>
      <c r="N6120">
        <v>15</v>
      </c>
      <c r="O6120" t="s">
        <v>37</v>
      </c>
      <c r="P6120">
        <v>0.57999999999999996</v>
      </c>
      <c r="Q6120">
        <v>-65.099999999999994</v>
      </c>
      <c r="R6120">
        <v>-35.17</v>
      </c>
      <c r="S6120">
        <v>-58.37</v>
      </c>
      <c r="T6120">
        <v>-34.61</v>
      </c>
    </row>
    <row r="6121" spans="1:20" x14ac:dyDescent="0.25">
      <c r="A6121" t="s">
        <v>78</v>
      </c>
      <c r="B6121" t="s">
        <v>79</v>
      </c>
      <c r="C6121" t="str">
        <f>VLOOKUP(B6121,'[1]Product Categories'!$A$2:$B$13,2,FALSE)</f>
        <v>Sweaters</v>
      </c>
      <c r="D6121" t="s">
        <v>169</v>
      </c>
      <c r="E6121" t="s">
        <v>170</v>
      </c>
      <c r="F6121" t="str">
        <f>VLOOKUP(D6121,'[1]Continent Regions by City'!$A$2:$C$56,3,FALSE)</f>
        <v>South America</v>
      </c>
      <c r="G6121" s="1">
        <v>43743</v>
      </c>
      <c r="H6121" t="s">
        <v>171</v>
      </c>
      <c r="I6121">
        <v>14200</v>
      </c>
      <c r="J6121">
        <v>51883</v>
      </c>
      <c r="K6121">
        <v>28179</v>
      </c>
      <c r="L6121">
        <v>8568.98</v>
      </c>
      <c r="M6121">
        <v>0.86</v>
      </c>
      <c r="N6121">
        <v>12</v>
      </c>
      <c r="O6121" t="s">
        <v>28</v>
      </c>
      <c r="P6121">
        <v>0.54</v>
      </c>
      <c r="Q6121">
        <v>-65.099999999999994</v>
      </c>
      <c r="R6121">
        <v>-35.17</v>
      </c>
      <c r="S6121">
        <v>-58.37</v>
      </c>
      <c r="T6121">
        <v>-34.61</v>
      </c>
    </row>
    <row r="6122" spans="1:20" x14ac:dyDescent="0.25">
      <c r="A6122" t="s">
        <v>83</v>
      </c>
      <c r="B6122" t="s">
        <v>82</v>
      </c>
      <c r="C6122" t="str">
        <f>VLOOKUP(B6122,'[1]Product Categories'!$A$2:$B$13,2,FALSE)</f>
        <v>Bottomwear</v>
      </c>
      <c r="D6122" t="s">
        <v>169</v>
      </c>
      <c r="E6122" t="s">
        <v>170</v>
      </c>
      <c r="F6122" t="str">
        <f>VLOOKUP(D6122,'[1]Continent Regions by City'!$A$2:$C$56,3,FALSE)</f>
        <v>South America</v>
      </c>
      <c r="G6122" s="1">
        <v>43766</v>
      </c>
      <c r="H6122" t="s">
        <v>171</v>
      </c>
      <c r="I6122">
        <v>1200</v>
      </c>
      <c r="J6122">
        <v>5373</v>
      </c>
      <c r="K6122">
        <v>2765</v>
      </c>
      <c r="L6122">
        <v>174.06</v>
      </c>
      <c r="M6122">
        <v>0.88</v>
      </c>
      <c r="N6122">
        <v>16</v>
      </c>
      <c r="O6122" t="s">
        <v>26</v>
      </c>
      <c r="P6122">
        <v>0.51</v>
      </c>
      <c r="Q6122">
        <v>-65.099999999999994</v>
      </c>
      <c r="R6122">
        <v>-35.17</v>
      </c>
      <c r="S6122">
        <v>-58.37</v>
      </c>
      <c r="T6122">
        <v>-34.61</v>
      </c>
    </row>
    <row r="6123" spans="1:20" x14ac:dyDescent="0.25">
      <c r="A6123" t="s">
        <v>78</v>
      </c>
      <c r="B6123" t="s">
        <v>79</v>
      </c>
      <c r="C6123" t="str">
        <f>VLOOKUP(B6123,'[1]Product Categories'!$A$2:$B$13,2,FALSE)</f>
        <v>Sweaters</v>
      </c>
      <c r="D6123" t="s">
        <v>84</v>
      </c>
      <c r="E6123" t="s">
        <v>39</v>
      </c>
      <c r="F6123" t="str">
        <f>VLOOKUP(D6123,'[1]Continent Regions by City'!$A$2:$C$56,3,FALSE)</f>
        <v>Africa</v>
      </c>
      <c r="G6123" s="1">
        <v>44259</v>
      </c>
      <c r="H6123" t="s">
        <v>40</v>
      </c>
      <c r="I6123">
        <v>35550</v>
      </c>
      <c r="J6123">
        <v>125708</v>
      </c>
      <c r="K6123">
        <v>60925.760000000002</v>
      </c>
      <c r="L6123">
        <v>8380.5499999999993</v>
      </c>
      <c r="M6123">
        <v>0.81</v>
      </c>
      <c r="N6123">
        <v>19</v>
      </c>
      <c r="O6123" t="s">
        <v>30</v>
      </c>
      <c r="P6123">
        <v>0.48</v>
      </c>
      <c r="Q6123">
        <v>29.88</v>
      </c>
      <c r="R6123">
        <v>26.5</v>
      </c>
      <c r="S6123">
        <v>31.25</v>
      </c>
      <c r="T6123">
        <v>30.05</v>
      </c>
    </row>
    <row r="6124" spans="1:20" x14ac:dyDescent="0.25">
      <c r="A6124" t="s">
        <v>29</v>
      </c>
      <c r="B6124" t="s">
        <v>20</v>
      </c>
      <c r="C6124" t="str">
        <f>VLOOKUP(B6124,'[1]Product Categories'!$A$2:$B$13,2,FALSE)</f>
        <v>Other</v>
      </c>
      <c r="D6124" t="s">
        <v>169</v>
      </c>
      <c r="E6124" t="s">
        <v>170</v>
      </c>
      <c r="F6124" t="str">
        <f>VLOOKUP(D6124,'[1]Continent Regions by City'!$A$2:$C$56,3,FALSE)</f>
        <v>South America</v>
      </c>
      <c r="G6124" s="1">
        <v>43685</v>
      </c>
      <c r="H6124" t="s">
        <v>171</v>
      </c>
      <c r="I6124">
        <v>2250</v>
      </c>
      <c r="J6124">
        <v>6080</v>
      </c>
      <c r="K6124">
        <v>3105</v>
      </c>
      <c r="L6124">
        <v>6817.35</v>
      </c>
      <c r="M6124">
        <v>0.89</v>
      </c>
      <c r="N6124">
        <v>13</v>
      </c>
      <c r="O6124" t="s">
        <v>28</v>
      </c>
      <c r="P6124">
        <v>0.51</v>
      </c>
      <c r="Q6124">
        <v>-65.099999999999994</v>
      </c>
      <c r="R6124">
        <v>-35.17</v>
      </c>
      <c r="S6124">
        <v>-58.37</v>
      </c>
      <c r="T6124">
        <v>-34.61</v>
      </c>
    </row>
    <row r="6125" spans="1:20" x14ac:dyDescent="0.25">
      <c r="A6125" t="s">
        <v>80</v>
      </c>
      <c r="B6125" t="s">
        <v>79</v>
      </c>
      <c r="C6125" t="str">
        <f>VLOOKUP(B6125,'[1]Product Categories'!$A$2:$B$13,2,FALSE)</f>
        <v>Sweaters</v>
      </c>
      <c r="D6125" t="s">
        <v>84</v>
      </c>
      <c r="E6125" t="s">
        <v>39</v>
      </c>
      <c r="F6125" t="str">
        <f>VLOOKUP(D6125,'[1]Continent Regions by City'!$A$2:$C$56,3,FALSE)</f>
        <v>Africa</v>
      </c>
      <c r="G6125" s="1">
        <v>44282</v>
      </c>
      <c r="H6125" t="s">
        <v>40</v>
      </c>
      <c r="I6125">
        <v>750</v>
      </c>
      <c r="J6125">
        <v>2557</v>
      </c>
      <c r="K6125">
        <v>1151.68</v>
      </c>
      <c r="L6125">
        <v>306.81</v>
      </c>
      <c r="M6125">
        <v>0.89</v>
      </c>
      <c r="N6125">
        <v>14</v>
      </c>
      <c r="O6125" t="s">
        <v>37</v>
      </c>
      <c r="P6125">
        <v>0.45</v>
      </c>
      <c r="Q6125">
        <v>29.88</v>
      </c>
      <c r="R6125">
        <v>26.5</v>
      </c>
      <c r="S6125">
        <v>31.25</v>
      </c>
      <c r="T6125">
        <v>30.05</v>
      </c>
    </row>
    <row r="6126" spans="1:20" x14ac:dyDescent="0.25">
      <c r="A6126" t="s">
        <v>80</v>
      </c>
      <c r="B6126" t="s">
        <v>79</v>
      </c>
      <c r="C6126" t="str">
        <f>VLOOKUP(B6126,'[1]Product Categories'!$A$2:$B$13,2,FALSE)</f>
        <v>Sweaters</v>
      </c>
      <c r="D6126" t="s">
        <v>88</v>
      </c>
      <c r="E6126" t="s">
        <v>86</v>
      </c>
      <c r="F6126" t="str">
        <f>VLOOKUP(D6126,'[1]Continent Regions by City'!$A$2:$C$56,3,FALSE)</f>
        <v>South America</v>
      </c>
      <c r="G6126" s="1">
        <v>44272</v>
      </c>
      <c r="H6126" t="s">
        <v>87</v>
      </c>
      <c r="I6126">
        <v>1000</v>
      </c>
      <c r="J6126">
        <v>3516</v>
      </c>
      <c r="K6126">
        <v>1739.32</v>
      </c>
      <c r="L6126">
        <v>339.64</v>
      </c>
      <c r="M6126">
        <v>0.91</v>
      </c>
      <c r="N6126">
        <v>24</v>
      </c>
      <c r="O6126" t="s">
        <v>30</v>
      </c>
      <c r="P6126">
        <v>0.49</v>
      </c>
      <c r="Q6126">
        <v>-53.07</v>
      </c>
      <c r="R6126">
        <v>-10.77</v>
      </c>
      <c r="S6126">
        <v>-43.19</v>
      </c>
      <c r="T6126">
        <v>-22.98</v>
      </c>
    </row>
    <row r="6127" spans="1:20" x14ac:dyDescent="0.25">
      <c r="A6127" t="s">
        <v>80</v>
      </c>
      <c r="B6127" t="s">
        <v>79</v>
      </c>
      <c r="C6127" t="str">
        <f>VLOOKUP(B6127,'[1]Product Categories'!$A$2:$B$13,2,FALSE)</f>
        <v>Sweaters</v>
      </c>
      <c r="D6127" t="s">
        <v>85</v>
      </c>
      <c r="E6127" t="s">
        <v>86</v>
      </c>
      <c r="F6127" t="str">
        <f>VLOOKUP(D6127,'[1]Continent Regions by City'!$A$2:$C$56,3,FALSE)</f>
        <v>South America</v>
      </c>
      <c r="G6127" s="1">
        <v>44253</v>
      </c>
      <c r="H6127" t="s">
        <v>87</v>
      </c>
      <c r="I6127">
        <v>550</v>
      </c>
      <c r="J6127">
        <v>1972</v>
      </c>
      <c r="K6127">
        <v>965.24</v>
      </c>
      <c r="L6127">
        <v>244.1</v>
      </c>
      <c r="M6127">
        <v>0.85</v>
      </c>
      <c r="N6127">
        <v>21</v>
      </c>
      <c r="O6127" t="s">
        <v>37</v>
      </c>
      <c r="P6127">
        <v>0.49</v>
      </c>
      <c r="Q6127">
        <v>-53.07</v>
      </c>
      <c r="R6127">
        <v>-10.77</v>
      </c>
      <c r="S6127">
        <v>-46.65</v>
      </c>
      <c r="T6127">
        <v>-23.56</v>
      </c>
    </row>
    <row r="6128" spans="1:20" x14ac:dyDescent="0.25">
      <c r="A6128" t="s">
        <v>78</v>
      </c>
      <c r="B6128" t="s">
        <v>79</v>
      </c>
      <c r="C6128" t="str">
        <f>VLOOKUP(B6128,'[1]Product Categories'!$A$2:$B$13,2,FALSE)</f>
        <v>Sweaters</v>
      </c>
      <c r="D6128" t="s">
        <v>85</v>
      </c>
      <c r="E6128" t="s">
        <v>86</v>
      </c>
      <c r="F6128" t="str">
        <f>VLOOKUP(D6128,'[1]Continent Regions by City'!$A$2:$C$56,3,FALSE)</f>
        <v>South America</v>
      </c>
      <c r="G6128" s="1">
        <v>44202</v>
      </c>
      <c r="H6128" t="s">
        <v>87</v>
      </c>
      <c r="I6128">
        <v>28200</v>
      </c>
      <c r="J6128">
        <v>98779</v>
      </c>
      <c r="K6128">
        <v>47404.14</v>
      </c>
      <c r="L6128">
        <v>16165.76</v>
      </c>
      <c r="M6128">
        <v>0.85</v>
      </c>
      <c r="N6128">
        <v>21</v>
      </c>
      <c r="O6128" t="s">
        <v>37</v>
      </c>
      <c r="P6128">
        <v>0.48</v>
      </c>
      <c r="Q6128">
        <v>-53.07</v>
      </c>
      <c r="R6128">
        <v>-10.77</v>
      </c>
      <c r="S6128">
        <v>-46.65</v>
      </c>
      <c r="T6128">
        <v>-23.56</v>
      </c>
    </row>
    <row r="6129" spans="1:20" x14ac:dyDescent="0.25">
      <c r="A6129" t="s">
        <v>78</v>
      </c>
      <c r="B6129" t="s">
        <v>79</v>
      </c>
      <c r="C6129" t="str">
        <f>VLOOKUP(B6129,'[1]Product Categories'!$A$2:$B$13,2,FALSE)</f>
        <v>Sweaters</v>
      </c>
      <c r="D6129" t="s">
        <v>88</v>
      </c>
      <c r="E6129" t="s">
        <v>86</v>
      </c>
      <c r="F6129" t="str">
        <f>VLOOKUP(D6129,'[1]Continent Regions by City'!$A$2:$C$56,3,FALSE)</f>
        <v>South America</v>
      </c>
      <c r="G6129" s="1">
        <v>44245</v>
      </c>
      <c r="H6129" t="s">
        <v>87</v>
      </c>
      <c r="I6129">
        <v>38350</v>
      </c>
      <c r="J6129">
        <v>135716</v>
      </c>
      <c r="K6129">
        <v>64587.3</v>
      </c>
      <c r="L6129">
        <v>12384.18</v>
      </c>
      <c r="M6129">
        <v>0.82</v>
      </c>
      <c r="N6129">
        <v>17</v>
      </c>
      <c r="O6129" t="s">
        <v>37</v>
      </c>
      <c r="P6129">
        <v>0.48</v>
      </c>
      <c r="Q6129">
        <v>-53.07</v>
      </c>
      <c r="R6129">
        <v>-10.77</v>
      </c>
      <c r="S6129">
        <v>-43.19</v>
      </c>
      <c r="T6129">
        <v>-22.98</v>
      </c>
    </row>
    <row r="6130" spans="1:20" x14ac:dyDescent="0.25">
      <c r="A6130" t="s">
        <v>31</v>
      </c>
      <c r="B6130" t="s">
        <v>20</v>
      </c>
      <c r="C6130" t="str">
        <f>VLOOKUP(B6130,'[1]Product Categories'!$A$2:$B$13,2,FALSE)</f>
        <v>Other</v>
      </c>
      <c r="D6130" t="s">
        <v>169</v>
      </c>
      <c r="E6130" t="s">
        <v>170</v>
      </c>
      <c r="F6130" t="str">
        <f>VLOOKUP(D6130,'[1]Continent Regions by City'!$A$2:$C$56,3,FALSE)</f>
        <v>South America</v>
      </c>
      <c r="G6130" s="1">
        <v>43732</v>
      </c>
      <c r="H6130" t="s">
        <v>171</v>
      </c>
      <c r="I6130">
        <v>400</v>
      </c>
      <c r="J6130">
        <v>1292</v>
      </c>
      <c r="K6130">
        <v>641</v>
      </c>
      <c r="L6130">
        <v>196.16</v>
      </c>
      <c r="M6130">
        <v>0.94</v>
      </c>
      <c r="N6130">
        <v>18</v>
      </c>
      <c r="O6130" t="s">
        <v>24</v>
      </c>
      <c r="P6130">
        <v>0.5</v>
      </c>
      <c r="Q6130">
        <v>-65.099999999999994</v>
      </c>
      <c r="R6130">
        <v>-35.17</v>
      </c>
      <c r="S6130">
        <v>-58.37</v>
      </c>
      <c r="T6130">
        <v>-34.61</v>
      </c>
    </row>
    <row r="6131" spans="1:20" x14ac:dyDescent="0.25">
      <c r="A6131" t="s">
        <v>32</v>
      </c>
      <c r="B6131" t="s">
        <v>20</v>
      </c>
      <c r="C6131" t="str">
        <f>VLOOKUP(B6131,'[1]Product Categories'!$A$2:$B$13,2,FALSE)</f>
        <v>Other</v>
      </c>
      <c r="D6131" t="s">
        <v>169</v>
      </c>
      <c r="E6131" t="s">
        <v>170</v>
      </c>
      <c r="F6131" t="str">
        <f>VLOOKUP(D6131,'[1]Continent Regions by City'!$A$2:$C$56,3,FALSE)</f>
        <v>South America</v>
      </c>
      <c r="G6131" s="1">
        <v>43717</v>
      </c>
      <c r="H6131" t="s">
        <v>171</v>
      </c>
      <c r="I6131">
        <v>400</v>
      </c>
      <c r="J6131">
        <v>923</v>
      </c>
      <c r="K6131">
        <v>323</v>
      </c>
      <c r="L6131">
        <v>141.4</v>
      </c>
      <c r="M6131">
        <v>0.83</v>
      </c>
      <c r="N6131">
        <v>13</v>
      </c>
      <c r="O6131" t="s">
        <v>37</v>
      </c>
      <c r="P6131">
        <v>0.35</v>
      </c>
      <c r="Q6131">
        <v>-65.099999999999994</v>
      </c>
      <c r="R6131">
        <v>-35.17</v>
      </c>
      <c r="S6131">
        <v>-58.37</v>
      </c>
      <c r="T6131">
        <v>-34.61</v>
      </c>
    </row>
    <row r="6132" spans="1:20" x14ac:dyDescent="0.25">
      <c r="A6132" t="s">
        <v>80</v>
      </c>
      <c r="B6132" t="s">
        <v>79</v>
      </c>
      <c r="C6132" t="str">
        <f>VLOOKUP(B6132,'[1]Product Categories'!$A$2:$B$13,2,FALSE)</f>
        <v>Sweaters</v>
      </c>
      <c r="D6132" t="s">
        <v>92</v>
      </c>
      <c r="E6132" t="s">
        <v>90</v>
      </c>
      <c r="F6132" t="str">
        <f>VLOOKUP(D6132,'[1]Continent Regions by City'!$A$2:$C$56,3,FALSE)</f>
        <v>North America</v>
      </c>
      <c r="G6132" s="1">
        <v>44286</v>
      </c>
      <c r="H6132" t="s">
        <v>91</v>
      </c>
      <c r="I6132">
        <v>1400</v>
      </c>
      <c r="J6132">
        <v>5069</v>
      </c>
      <c r="K6132">
        <v>2853.24</v>
      </c>
      <c r="L6132">
        <v>1267.25</v>
      </c>
      <c r="M6132">
        <v>0.88</v>
      </c>
      <c r="N6132">
        <v>18</v>
      </c>
      <c r="O6132" t="s">
        <v>24</v>
      </c>
      <c r="P6132">
        <v>0.56000000000000005</v>
      </c>
      <c r="Q6132">
        <v>-98.99</v>
      </c>
      <c r="R6132">
        <v>39.5</v>
      </c>
      <c r="S6132">
        <v>-95.37</v>
      </c>
      <c r="T6132">
        <v>29.76</v>
      </c>
    </row>
    <row r="6133" spans="1:20" x14ac:dyDescent="0.25">
      <c r="A6133" t="s">
        <v>80</v>
      </c>
      <c r="B6133" t="s">
        <v>79</v>
      </c>
      <c r="C6133" t="str">
        <f>VLOOKUP(B6133,'[1]Product Categories'!$A$2:$B$13,2,FALSE)</f>
        <v>Sweaters</v>
      </c>
      <c r="D6133" t="s">
        <v>89</v>
      </c>
      <c r="E6133" t="s">
        <v>90</v>
      </c>
      <c r="F6133" t="str">
        <f>VLOOKUP(D6133,'[1]Continent Regions by City'!$A$2:$C$56,3,FALSE)</f>
        <v>North America</v>
      </c>
      <c r="G6133" s="1">
        <v>44215</v>
      </c>
      <c r="H6133" t="s">
        <v>91</v>
      </c>
      <c r="I6133">
        <v>700</v>
      </c>
      <c r="J6133">
        <v>2344</v>
      </c>
      <c r="K6133">
        <v>1143.42</v>
      </c>
      <c r="L6133">
        <v>398.48</v>
      </c>
      <c r="M6133">
        <v>0.82</v>
      </c>
      <c r="N6133">
        <v>25</v>
      </c>
      <c r="O6133" t="s">
        <v>30</v>
      </c>
      <c r="P6133">
        <v>0.49</v>
      </c>
      <c r="Q6133">
        <v>-98.99</v>
      </c>
      <c r="R6133">
        <v>39.5</v>
      </c>
      <c r="S6133">
        <v>-80.239999999999995</v>
      </c>
      <c r="T6133">
        <v>25.73</v>
      </c>
    </row>
    <row r="6134" spans="1:20" x14ac:dyDescent="0.25">
      <c r="A6134" t="s">
        <v>78</v>
      </c>
      <c r="B6134" t="s">
        <v>79</v>
      </c>
      <c r="C6134" t="str">
        <f>VLOOKUP(B6134,'[1]Product Categories'!$A$2:$B$13,2,FALSE)</f>
        <v>Sweaters</v>
      </c>
      <c r="D6134" t="s">
        <v>89</v>
      </c>
      <c r="E6134" t="s">
        <v>90</v>
      </c>
      <c r="F6134" t="str">
        <f>VLOOKUP(D6134,'[1]Continent Regions by City'!$A$2:$C$56,3,FALSE)</f>
        <v>North America</v>
      </c>
      <c r="G6134" s="1">
        <v>44243</v>
      </c>
      <c r="H6134" t="s">
        <v>91</v>
      </c>
      <c r="I6134">
        <v>32800</v>
      </c>
      <c r="J6134">
        <v>117846</v>
      </c>
      <c r="K6134">
        <v>57474.26</v>
      </c>
      <c r="L6134">
        <v>20033.82</v>
      </c>
      <c r="M6134">
        <v>0.81</v>
      </c>
      <c r="N6134">
        <v>21</v>
      </c>
      <c r="O6134" t="s">
        <v>24</v>
      </c>
      <c r="P6134">
        <v>0.49</v>
      </c>
      <c r="Q6134">
        <v>-98.99</v>
      </c>
      <c r="R6134">
        <v>39.5</v>
      </c>
      <c r="S6134">
        <v>-80.239999999999995</v>
      </c>
      <c r="T6134">
        <v>25.73</v>
      </c>
    </row>
    <row r="6135" spans="1:20" x14ac:dyDescent="0.25">
      <c r="A6135" t="s">
        <v>78</v>
      </c>
      <c r="B6135" t="s">
        <v>79</v>
      </c>
      <c r="C6135" t="str">
        <f>VLOOKUP(B6135,'[1]Product Categories'!$A$2:$B$13,2,FALSE)</f>
        <v>Sweaters</v>
      </c>
      <c r="D6135" t="s">
        <v>94</v>
      </c>
      <c r="E6135" t="s">
        <v>90</v>
      </c>
      <c r="F6135" t="str">
        <f>VLOOKUP(D6135,'[1]Continent Regions by City'!$A$2:$C$56,3,FALSE)</f>
        <v>North America</v>
      </c>
      <c r="G6135" s="1">
        <v>44227</v>
      </c>
      <c r="H6135" t="s">
        <v>91</v>
      </c>
      <c r="I6135">
        <v>47400</v>
      </c>
      <c r="J6135">
        <v>167611</v>
      </c>
      <c r="K6135">
        <v>81234.740000000005</v>
      </c>
      <c r="L6135">
        <v>26817.759999999998</v>
      </c>
      <c r="M6135">
        <v>0.89</v>
      </c>
      <c r="N6135">
        <v>22</v>
      </c>
      <c r="O6135" t="s">
        <v>28</v>
      </c>
      <c r="P6135">
        <v>0.48</v>
      </c>
      <c r="Q6135">
        <v>-98.99</v>
      </c>
      <c r="R6135">
        <v>39.5</v>
      </c>
      <c r="S6135">
        <v>-97.74</v>
      </c>
      <c r="T6135">
        <v>30.27</v>
      </c>
    </row>
    <row r="6136" spans="1:20" x14ac:dyDescent="0.25">
      <c r="A6136" t="s">
        <v>78</v>
      </c>
      <c r="B6136" t="s">
        <v>79</v>
      </c>
      <c r="C6136" t="str">
        <f>VLOOKUP(B6136,'[1]Product Categories'!$A$2:$B$13,2,FALSE)</f>
        <v>Sweaters</v>
      </c>
      <c r="D6136" t="s">
        <v>92</v>
      </c>
      <c r="E6136" t="s">
        <v>90</v>
      </c>
      <c r="F6136" t="str">
        <f>VLOOKUP(D6136,'[1]Continent Regions by City'!$A$2:$C$56,3,FALSE)</f>
        <v>North America</v>
      </c>
      <c r="G6136" s="1">
        <v>44252</v>
      </c>
      <c r="H6136" t="s">
        <v>91</v>
      </c>
      <c r="I6136">
        <v>78200</v>
      </c>
      <c r="J6136">
        <v>279612</v>
      </c>
      <c r="K6136">
        <v>135161.92000000001</v>
      </c>
      <c r="L6136">
        <v>44737.919999999998</v>
      </c>
      <c r="M6136">
        <v>0.94</v>
      </c>
      <c r="N6136">
        <v>18</v>
      </c>
      <c r="O6136" t="s">
        <v>24</v>
      </c>
      <c r="P6136">
        <v>0.48</v>
      </c>
      <c r="Q6136">
        <v>-98.99</v>
      </c>
      <c r="R6136">
        <v>39.5</v>
      </c>
      <c r="S6136">
        <v>-95.37</v>
      </c>
      <c r="T6136">
        <v>29.76</v>
      </c>
    </row>
    <row r="6137" spans="1:20" x14ac:dyDescent="0.25">
      <c r="A6137" t="s">
        <v>80</v>
      </c>
      <c r="B6137" t="s">
        <v>79</v>
      </c>
      <c r="C6137" t="str">
        <f>VLOOKUP(B6137,'[1]Product Categories'!$A$2:$B$13,2,FALSE)</f>
        <v>Sweaters</v>
      </c>
      <c r="D6137" t="s">
        <v>93</v>
      </c>
      <c r="E6137" t="s">
        <v>90</v>
      </c>
      <c r="F6137" t="str">
        <f>VLOOKUP(D6137,'[1]Continent Regions by City'!$A$2:$C$56,3,FALSE)</f>
        <v>North America</v>
      </c>
      <c r="G6137" s="1">
        <v>44220</v>
      </c>
      <c r="H6137" t="s">
        <v>91</v>
      </c>
      <c r="I6137">
        <v>500</v>
      </c>
      <c r="J6137">
        <v>1906</v>
      </c>
      <c r="K6137">
        <v>907.42</v>
      </c>
      <c r="L6137">
        <v>381.2</v>
      </c>
      <c r="M6137">
        <v>0.89</v>
      </c>
      <c r="N6137">
        <v>21</v>
      </c>
      <c r="O6137" t="s">
        <v>36</v>
      </c>
      <c r="P6137">
        <v>0.48</v>
      </c>
      <c r="Q6137">
        <v>-98.99</v>
      </c>
      <c r="R6137">
        <v>39.5</v>
      </c>
      <c r="S6137">
        <v>-96.8</v>
      </c>
      <c r="T6137">
        <v>32.78</v>
      </c>
    </row>
    <row r="6138" spans="1:20" x14ac:dyDescent="0.25">
      <c r="A6138" t="s">
        <v>78</v>
      </c>
      <c r="B6138" t="s">
        <v>79</v>
      </c>
      <c r="C6138" t="str">
        <f>VLOOKUP(B6138,'[1]Product Categories'!$A$2:$B$13,2,FALSE)</f>
        <v>Sweaters</v>
      </c>
      <c r="D6138" t="s">
        <v>93</v>
      </c>
      <c r="E6138" t="s">
        <v>90</v>
      </c>
      <c r="F6138" t="str">
        <f>VLOOKUP(D6138,'[1]Continent Regions by City'!$A$2:$C$56,3,FALSE)</f>
        <v>North America</v>
      </c>
      <c r="G6138" s="1">
        <v>44241</v>
      </c>
      <c r="H6138" t="s">
        <v>91</v>
      </c>
      <c r="I6138">
        <v>33700</v>
      </c>
      <c r="J6138">
        <v>114216</v>
      </c>
      <c r="K6138">
        <v>51976.639999999999</v>
      </c>
      <c r="L6138">
        <v>28554</v>
      </c>
      <c r="M6138">
        <v>0.95</v>
      </c>
      <c r="N6138">
        <v>11</v>
      </c>
      <c r="O6138" t="s">
        <v>24</v>
      </c>
      <c r="P6138">
        <v>0.46</v>
      </c>
      <c r="Q6138">
        <v>-98.99</v>
      </c>
      <c r="R6138">
        <v>39.5</v>
      </c>
      <c r="S6138">
        <v>-96.8</v>
      </c>
      <c r="T6138">
        <v>32.78</v>
      </c>
    </row>
    <row r="6139" spans="1:20" x14ac:dyDescent="0.25">
      <c r="A6139" t="s">
        <v>80</v>
      </c>
      <c r="B6139" t="s">
        <v>79</v>
      </c>
      <c r="C6139" t="str">
        <f>VLOOKUP(B6139,'[1]Product Categories'!$A$2:$B$13,2,FALSE)</f>
        <v>Sweaters</v>
      </c>
      <c r="D6139" t="s">
        <v>94</v>
      </c>
      <c r="E6139" t="s">
        <v>90</v>
      </c>
      <c r="F6139" t="str">
        <f>VLOOKUP(D6139,'[1]Continent Regions by City'!$A$2:$C$56,3,FALSE)</f>
        <v>North America</v>
      </c>
      <c r="G6139" s="1">
        <v>44232</v>
      </c>
      <c r="H6139" t="s">
        <v>91</v>
      </c>
      <c r="I6139">
        <v>950</v>
      </c>
      <c r="J6139">
        <v>3409</v>
      </c>
      <c r="K6139">
        <v>1535.18</v>
      </c>
      <c r="L6139">
        <v>852.25</v>
      </c>
      <c r="M6139">
        <v>0.9</v>
      </c>
      <c r="N6139">
        <v>25</v>
      </c>
      <c r="O6139" t="s">
        <v>30</v>
      </c>
      <c r="P6139">
        <v>0.45</v>
      </c>
      <c r="Q6139">
        <v>-98.99</v>
      </c>
      <c r="R6139">
        <v>39.5</v>
      </c>
      <c r="S6139">
        <v>-97.74</v>
      </c>
      <c r="T6139">
        <v>30.27</v>
      </c>
    </row>
    <row r="6140" spans="1:20" x14ac:dyDescent="0.25">
      <c r="A6140" t="s">
        <v>25</v>
      </c>
      <c r="B6140" t="s">
        <v>20</v>
      </c>
      <c r="C6140" t="str">
        <f>VLOOKUP(B6140,'[1]Product Categories'!$A$2:$B$13,2,FALSE)</f>
        <v>Other</v>
      </c>
      <c r="D6140" t="s">
        <v>169</v>
      </c>
      <c r="E6140" t="s">
        <v>170</v>
      </c>
      <c r="F6140" t="str">
        <f>VLOOKUP(D6140,'[1]Continent Regions by City'!$A$2:$C$56,3,FALSE)</f>
        <v>South America</v>
      </c>
      <c r="G6140" s="1">
        <v>43690</v>
      </c>
      <c r="H6140" t="s">
        <v>171</v>
      </c>
      <c r="I6140">
        <v>3050</v>
      </c>
      <c r="J6140">
        <v>6286</v>
      </c>
      <c r="K6140">
        <v>1966</v>
      </c>
      <c r="L6140">
        <v>2672.1</v>
      </c>
      <c r="M6140">
        <v>0.95</v>
      </c>
      <c r="N6140">
        <v>17</v>
      </c>
      <c r="O6140" t="s">
        <v>36</v>
      </c>
      <c r="P6140">
        <v>0.31</v>
      </c>
      <c r="Q6140">
        <v>-65.099999999999994</v>
      </c>
      <c r="R6140">
        <v>-35.17</v>
      </c>
      <c r="S6140">
        <v>-58.37</v>
      </c>
      <c r="T6140">
        <v>-34.61</v>
      </c>
    </row>
    <row r="6141" spans="1:20" x14ac:dyDescent="0.25">
      <c r="A6141" t="s">
        <v>19</v>
      </c>
      <c r="B6141" t="s">
        <v>20</v>
      </c>
      <c r="C6141" t="str">
        <f>VLOOKUP(B6141,'[1]Product Categories'!$A$2:$B$13,2,FALSE)</f>
        <v>Other</v>
      </c>
      <c r="D6141" t="s">
        <v>169</v>
      </c>
      <c r="E6141" t="s">
        <v>170</v>
      </c>
      <c r="F6141" t="str">
        <f>VLOOKUP(D6141,'[1]Continent Regions by City'!$A$2:$C$56,3,FALSE)</f>
        <v>South America</v>
      </c>
      <c r="G6141" s="1">
        <v>43682</v>
      </c>
      <c r="H6141" t="s">
        <v>171</v>
      </c>
      <c r="I6141">
        <v>5700</v>
      </c>
      <c r="J6141">
        <v>14311</v>
      </c>
      <c r="K6141">
        <v>4434</v>
      </c>
      <c r="L6141">
        <v>8221.84</v>
      </c>
      <c r="M6141">
        <v>0.94</v>
      </c>
      <c r="N6141">
        <v>18</v>
      </c>
      <c r="O6141" t="s">
        <v>28</v>
      </c>
      <c r="P6141">
        <v>0.31</v>
      </c>
      <c r="Q6141">
        <v>-65.099999999999994</v>
      </c>
      <c r="R6141">
        <v>-35.17</v>
      </c>
      <c r="S6141">
        <v>-58.37</v>
      </c>
      <c r="T6141">
        <v>-34.61</v>
      </c>
    </row>
    <row r="6142" spans="1:20" x14ac:dyDescent="0.25">
      <c r="A6142" t="s">
        <v>41</v>
      </c>
      <c r="B6142" t="s">
        <v>42</v>
      </c>
      <c r="C6142" t="str">
        <f>VLOOKUP(B6142,'[1]Product Categories'!$A$2:$B$13,2,FALSE)</f>
        <v>Bottomwear</v>
      </c>
      <c r="D6142" t="s">
        <v>169</v>
      </c>
      <c r="E6142" t="s">
        <v>170</v>
      </c>
      <c r="F6142" t="str">
        <f>VLOOKUP(D6142,'[1]Continent Regions by City'!$A$2:$C$56,3,FALSE)</f>
        <v>South America</v>
      </c>
      <c r="G6142" s="1">
        <v>43736</v>
      </c>
      <c r="H6142" t="s">
        <v>171</v>
      </c>
      <c r="I6142">
        <v>50</v>
      </c>
      <c r="J6142">
        <v>44</v>
      </c>
      <c r="K6142">
        <v>3</v>
      </c>
      <c r="L6142">
        <v>9.4</v>
      </c>
      <c r="M6142">
        <v>0.93</v>
      </c>
      <c r="N6142">
        <v>24</v>
      </c>
      <c r="O6142" t="s">
        <v>24</v>
      </c>
      <c r="P6142">
        <v>7.0000000000000007E-2</v>
      </c>
      <c r="Q6142">
        <v>-65.099999999999994</v>
      </c>
      <c r="R6142">
        <v>-35.17</v>
      </c>
      <c r="S6142">
        <v>-58.37</v>
      </c>
      <c r="T6142">
        <v>-34.61</v>
      </c>
    </row>
    <row r="6143" spans="1:20" x14ac:dyDescent="0.25">
      <c r="A6143" t="s">
        <v>46</v>
      </c>
      <c r="B6143" t="s">
        <v>45</v>
      </c>
      <c r="C6143" t="str">
        <f>VLOOKUP(B6143,'[1]Product Categories'!$A$2:$B$13,2,FALSE)</f>
        <v>Bottomwear</v>
      </c>
      <c r="D6143" t="s">
        <v>169</v>
      </c>
      <c r="E6143" t="s">
        <v>170</v>
      </c>
      <c r="F6143" t="str">
        <f>VLOOKUP(D6143,'[1]Continent Regions by City'!$A$2:$C$56,3,FALSE)</f>
        <v>South America</v>
      </c>
      <c r="G6143" s="1">
        <v>43732</v>
      </c>
      <c r="H6143" t="s">
        <v>171</v>
      </c>
      <c r="I6143">
        <v>250</v>
      </c>
      <c r="J6143">
        <v>876</v>
      </c>
      <c r="K6143">
        <v>394</v>
      </c>
      <c r="L6143">
        <v>194.13</v>
      </c>
      <c r="M6143">
        <v>0.9</v>
      </c>
      <c r="N6143">
        <v>24</v>
      </c>
      <c r="O6143" t="s">
        <v>28</v>
      </c>
      <c r="P6143">
        <v>0.45</v>
      </c>
      <c r="Q6143">
        <v>-65.099999999999994</v>
      </c>
      <c r="R6143">
        <v>-35.17</v>
      </c>
      <c r="S6143">
        <v>-58.37</v>
      </c>
      <c r="T6143">
        <v>-34.61</v>
      </c>
    </row>
    <row r="6144" spans="1:20" x14ac:dyDescent="0.25">
      <c r="A6144" t="s">
        <v>78</v>
      </c>
      <c r="B6144" t="s">
        <v>79</v>
      </c>
      <c r="C6144" t="str">
        <f>VLOOKUP(B6144,'[1]Product Categories'!$A$2:$B$13,2,FALSE)</f>
        <v>Sweaters</v>
      </c>
      <c r="D6144" t="s">
        <v>96</v>
      </c>
      <c r="E6144" t="s">
        <v>97</v>
      </c>
      <c r="F6144" t="str">
        <f>VLOOKUP(D6144,'[1]Continent Regions by City'!$A$2:$C$56,3,FALSE)</f>
        <v>Europe</v>
      </c>
      <c r="G6144" s="1">
        <v>44216</v>
      </c>
      <c r="H6144" t="s">
        <v>98</v>
      </c>
      <c r="I6144">
        <v>144750</v>
      </c>
      <c r="J6144">
        <v>520401</v>
      </c>
      <c r="K6144">
        <v>251685.74</v>
      </c>
      <c r="L6144">
        <v>4633.8599999999997</v>
      </c>
      <c r="M6144">
        <v>0.84</v>
      </c>
      <c r="N6144">
        <v>15</v>
      </c>
      <c r="O6144" t="s">
        <v>30</v>
      </c>
      <c r="P6144">
        <v>0.48</v>
      </c>
      <c r="Q6144">
        <v>-2.52</v>
      </c>
      <c r="R6144">
        <v>53.93</v>
      </c>
      <c r="S6144">
        <v>-0.13</v>
      </c>
      <c r="T6144">
        <v>51.51</v>
      </c>
    </row>
    <row r="6145" spans="1:20" x14ac:dyDescent="0.25">
      <c r="A6145" t="s">
        <v>80</v>
      </c>
      <c r="B6145" t="s">
        <v>79</v>
      </c>
      <c r="C6145" t="str">
        <f>VLOOKUP(B6145,'[1]Product Categories'!$A$2:$B$13,2,FALSE)</f>
        <v>Sweaters</v>
      </c>
      <c r="D6145" t="s">
        <v>96</v>
      </c>
      <c r="E6145" t="s">
        <v>97</v>
      </c>
      <c r="F6145" t="str">
        <f>VLOOKUP(D6145,'[1]Continent Regions by City'!$A$2:$C$56,3,FALSE)</f>
        <v>Europe</v>
      </c>
      <c r="G6145" s="1">
        <v>44255</v>
      </c>
      <c r="H6145" t="s">
        <v>98</v>
      </c>
      <c r="I6145">
        <v>5900</v>
      </c>
      <c r="J6145">
        <v>20628</v>
      </c>
      <c r="K6145">
        <v>9855.36</v>
      </c>
      <c r="L6145">
        <v>269.3</v>
      </c>
      <c r="M6145">
        <v>0.88</v>
      </c>
      <c r="N6145">
        <v>22</v>
      </c>
      <c r="O6145" t="s">
        <v>37</v>
      </c>
      <c r="P6145">
        <v>0.48</v>
      </c>
      <c r="Q6145">
        <v>-2.52</v>
      </c>
      <c r="R6145">
        <v>53.93</v>
      </c>
      <c r="S6145">
        <v>-0.13</v>
      </c>
      <c r="T6145">
        <v>51.51</v>
      </c>
    </row>
    <row r="6146" spans="1:20" x14ac:dyDescent="0.25">
      <c r="A6146" t="s">
        <v>80</v>
      </c>
      <c r="B6146" t="s">
        <v>79</v>
      </c>
      <c r="C6146" t="str">
        <f>VLOOKUP(B6146,'[1]Product Categories'!$A$2:$B$13,2,FALSE)</f>
        <v>Sweaters</v>
      </c>
      <c r="D6146" t="s">
        <v>99</v>
      </c>
      <c r="E6146" t="s">
        <v>97</v>
      </c>
      <c r="F6146" t="str">
        <f>VLOOKUP(D6146,'[1]Continent Regions by City'!$A$2:$C$56,3,FALSE)</f>
        <v>Europe</v>
      </c>
      <c r="G6146" s="1">
        <v>44255</v>
      </c>
      <c r="H6146" t="s">
        <v>98</v>
      </c>
      <c r="I6146">
        <v>400</v>
      </c>
      <c r="J6146">
        <v>1258</v>
      </c>
      <c r="K6146">
        <v>585.28</v>
      </c>
      <c r="L6146">
        <v>78.599999999999994</v>
      </c>
      <c r="M6146">
        <v>0.83</v>
      </c>
      <c r="N6146">
        <v>14</v>
      </c>
      <c r="O6146" t="s">
        <v>36</v>
      </c>
      <c r="P6146">
        <v>0.47</v>
      </c>
      <c r="Q6146">
        <v>-2.52</v>
      </c>
      <c r="R6146">
        <v>53.93</v>
      </c>
      <c r="S6146">
        <v>-2.98</v>
      </c>
      <c r="T6146">
        <v>53.41</v>
      </c>
    </row>
    <row r="6147" spans="1:20" x14ac:dyDescent="0.25">
      <c r="A6147" t="s">
        <v>78</v>
      </c>
      <c r="B6147" t="s">
        <v>79</v>
      </c>
      <c r="C6147" t="str">
        <f>VLOOKUP(B6147,'[1]Product Categories'!$A$2:$B$13,2,FALSE)</f>
        <v>Sweaters</v>
      </c>
      <c r="D6147" t="s">
        <v>99</v>
      </c>
      <c r="E6147" t="s">
        <v>97</v>
      </c>
      <c r="F6147" t="str">
        <f>VLOOKUP(D6147,'[1]Continent Regions by City'!$A$2:$C$56,3,FALSE)</f>
        <v>Europe</v>
      </c>
      <c r="G6147" s="1">
        <v>44227</v>
      </c>
      <c r="H6147" t="s">
        <v>98</v>
      </c>
      <c r="I6147">
        <v>51850</v>
      </c>
      <c r="J6147">
        <v>175890</v>
      </c>
      <c r="K6147">
        <v>81561.600000000006</v>
      </c>
      <c r="L6147">
        <v>6595.92</v>
      </c>
      <c r="M6147">
        <v>0.86</v>
      </c>
      <c r="N6147">
        <v>14</v>
      </c>
      <c r="O6147" t="s">
        <v>36</v>
      </c>
      <c r="P6147">
        <v>0.46</v>
      </c>
      <c r="Q6147">
        <v>-2.52</v>
      </c>
      <c r="R6147">
        <v>53.93</v>
      </c>
      <c r="S6147">
        <v>-2.98</v>
      </c>
      <c r="T6147">
        <v>53.41</v>
      </c>
    </row>
    <row r="6148" spans="1:20" x14ac:dyDescent="0.25">
      <c r="A6148" t="s">
        <v>80</v>
      </c>
      <c r="B6148" t="s">
        <v>79</v>
      </c>
      <c r="C6148" t="str">
        <f>VLOOKUP(B6148,'[1]Product Categories'!$A$2:$B$13,2,FALSE)</f>
        <v>Sweaters</v>
      </c>
      <c r="D6148" t="s">
        <v>100</v>
      </c>
      <c r="E6148" t="s">
        <v>101</v>
      </c>
      <c r="F6148" t="str">
        <f>VLOOKUP(D6148,'[1]Continent Regions by City'!$A$2:$C$56,3,FALSE)</f>
        <v>Europe</v>
      </c>
      <c r="G6148" s="1">
        <v>44202</v>
      </c>
      <c r="H6148" t="s">
        <v>102</v>
      </c>
      <c r="I6148">
        <v>750</v>
      </c>
      <c r="J6148">
        <v>2764</v>
      </c>
      <c r="K6148">
        <v>1314.52</v>
      </c>
      <c r="L6148">
        <v>62.4</v>
      </c>
      <c r="M6148">
        <v>0.9</v>
      </c>
      <c r="N6148">
        <v>21</v>
      </c>
      <c r="O6148" t="s">
        <v>36</v>
      </c>
      <c r="P6148">
        <v>0.48</v>
      </c>
      <c r="Q6148">
        <v>-7.97</v>
      </c>
      <c r="R6148">
        <v>39.68</v>
      </c>
      <c r="S6148">
        <v>-9.15</v>
      </c>
      <c r="T6148">
        <v>38.729999999999997</v>
      </c>
    </row>
    <row r="6149" spans="1:20" x14ac:dyDescent="0.25">
      <c r="A6149" t="s">
        <v>78</v>
      </c>
      <c r="B6149" t="s">
        <v>79</v>
      </c>
      <c r="C6149" t="str">
        <f>VLOOKUP(B6149,'[1]Product Categories'!$A$2:$B$13,2,FALSE)</f>
        <v>Sweaters</v>
      </c>
      <c r="D6149" t="s">
        <v>100</v>
      </c>
      <c r="E6149" t="s">
        <v>101</v>
      </c>
      <c r="F6149" t="str">
        <f>VLOOKUP(D6149,'[1]Continent Regions by City'!$A$2:$C$56,3,FALSE)</f>
        <v>Europe</v>
      </c>
      <c r="G6149" s="1">
        <v>44281</v>
      </c>
      <c r="H6149" t="s">
        <v>102</v>
      </c>
      <c r="I6149">
        <v>48900</v>
      </c>
      <c r="J6149">
        <v>165613</v>
      </c>
      <c r="K6149">
        <v>75366.600000000006</v>
      </c>
      <c r="L6149">
        <v>3549.6</v>
      </c>
      <c r="M6149">
        <v>0.83</v>
      </c>
      <c r="N6149">
        <v>15</v>
      </c>
      <c r="O6149" t="s">
        <v>30</v>
      </c>
      <c r="P6149">
        <v>0.46</v>
      </c>
      <c r="Q6149">
        <v>-7.97</v>
      </c>
      <c r="R6149">
        <v>39.68</v>
      </c>
      <c r="S6149">
        <v>-9.15</v>
      </c>
      <c r="T6149">
        <v>38.729999999999997</v>
      </c>
    </row>
    <row r="6150" spans="1:20" x14ac:dyDescent="0.25">
      <c r="A6150" t="s">
        <v>80</v>
      </c>
      <c r="B6150" t="s">
        <v>79</v>
      </c>
      <c r="C6150" t="str">
        <f>VLOOKUP(B6150,'[1]Product Categories'!$A$2:$B$13,2,FALSE)</f>
        <v>Sweaters</v>
      </c>
      <c r="D6150" t="s">
        <v>106</v>
      </c>
      <c r="E6150" t="s">
        <v>104</v>
      </c>
      <c r="F6150" t="str">
        <f>VLOOKUP(D6150,'[1]Continent Regions by City'!$A$2:$C$56,3,FALSE)</f>
        <v>Asia</v>
      </c>
      <c r="G6150" s="1">
        <v>44216</v>
      </c>
      <c r="H6150" t="s">
        <v>105</v>
      </c>
      <c r="I6150">
        <v>1700</v>
      </c>
      <c r="J6150">
        <v>6083</v>
      </c>
      <c r="K6150">
        <v>3423.18</v>
      </c>
      <c r="L6150">
        <v>228.12</v>
      </c>
      <c r="M6150">
        <v>0.89</v>
      </c>
      <c r="N6150">
        <v>11</v>
      </c>
      <c r="O6150" t="s">
        <v>36</v>
      </c>
      <c r="P6150">
        <v>0.56000000000000005</v>
      </c>
      <c r="Q6150">
        <v>79.41</v>
      </c>
      <c r="R6150">
        <v>23.36</v>
      </c>
      <c r="S6150">
        <v>77.22</v>
      </c>
      <c r="T6150">
        <v>28.64</v>
      </c>
    </row>
    <row r="6151" spans="1:20" x14ac:dyDescent="0.25">
      <c r="A6151" t="s">
        <v>78</v>
      </c>
      <c r="B6151" t="s">
        <v>79</v>
      </c>
      <c r="C6151" t="str">
        <f>VLOOKUP(B6151,'[1]Product Categories'!$A$2:$B$13,2,FALSE)</f>
        <v>Sweaters</v>
      </c>
      <c r="D6151" t="s">
        <v>103</v>
      </c>
      <c r="E6151" t="s">
        <v>104</v>
      </c>
      <c r="F6151" t="str">
        <f>VLOOKUP(D6151,'[1]Continent Regions by City'!$A$2:$C$56,3,FALSE)</f>
        <v>Asia</v>
      </c>
      <c r="G6151" s="1">
        <v>44274</v>
      </c>
      <c r="H6151" t="s">
        <v>105</v>
      </c>
      <c r="I6151">
        <v>119800</v>
      </c>
      <c r="J6151">
        <v>430676</v>
      </c>
      <c r="K6151">
        <v>208291.24</v>
      </c>
      <c r="L6151">
        <v>24225.57</v>
      </c>
      <c r="M6151">
        <v>0.82</v>
      </c>
      <c r="N6151">
        <v>12</v>
      </c>
      <c r="O6151" t="s">
        <v>36</v>
      </c>
      <c r="P6151">
        <v>0.48</v>
      </c>
      <c r="Q6151">
        <v>79.41</v>
      </c>
      <c r="R6151">
        <v>23.36</v>
      </c>
      <c r="S6151">
        <v>72.83</v>
      </c>
      <c r="T6151">
        <v>18.93</v>
      </c>
    </row>
    <row r="6152" spans="1:20" x14ac:dyDescent="0.25">
      <c r="A6152" t="s">
        <v>78</v>
      </c>
      <c r="B6152" t="s">
        <v>79</v>
      </c>
      <c r="C6152" t="str">
        <f>VLOOKUP(B6152,'[1]Product Categories'!$A$2:$B$13,2,FALSE)</f>
        <v>Sweaters</v>
      </c>
      <c r="D6152" t="s">
        <v>106</v>
      </c>
      <c r="E6152" t="s">
        <v>104</v>
      </c>
      <c r="F6152" t="str">
        <f>VLOOKUP(D6152,'[1]Continent Regions by City'!$A$2:$C$56,3,FALSE)</f>
        <v>Asia</v>
      </c>
      <c r="G6152" s="1">
        <v>44268</v>
      </c>
      <c r="H6152" t="s">
        <v>105</v>
      </c>
      <c r="I6152">
        <v>93850</v>
      </c>
      <c r="J6152">
        <v>335535</v>
      </c>
      <c r="K6152">
        <v>162194.54</v>
      </c>
      <c r="L6152">
        <v>18873.810000000001</v>
      </c>
      <c r="M6152">
        <v>0.84</v>
      </c>
      <c r="N6152">
        <v>11</v>
      </c>
      <c r="O6152" t="s">
        <v>36</v>
      </c>
      <c r="P6152">
        <v>0.48</v>
      </c>
      <c r="Q6152">
        <v>79.41</v>
      </c>
      <c r="R6152">
        <v>23.36</v>
      </c>
      <c r="S6152">
        <v>77.22</v>
      </c>
      <c r="T6152">
        <v>28.64</v>
      </c>
    </row>
    <row r="6153" spans="1:20" x14ac:dyDescent="0.25">
      <c r="A6153" t="s">
        <v>80</v>
      </c>
      <c r="B6153" t="s">
        <v>79</v>
      </c>
      <c r="C6153" t="str">
        <f>VLOOKUP(B6153,'[1]Product Categories'!$A$2:$B$13,2,FALSE)</f>
        <v>Sweaters</v>
      </c>
      <c r="D6153" t="s">
        <v>103</v>
      </c>
      <c r="E6153" t="s">
        <v>104</v>
      </c>
      <c r="F6153" t="str">
        <f>VLOOKUP(D6153,'[1]Continent Regions by City'!$A$2:$C$56,3,FALSE)</f>
        <v>Asia</v>
      </c>
      <c r="G6153" s="1">
        <v>44219</v>
      </c>
      <c r="H6153" t="s">
        <v>105</v>
      </c>
      <c r="I6153">
        <v>4900</v>
      </c>
      <c r="J6153">
        <v>17071</v>
      </c>
      <c r="K6153">
        <v>8156.16</v>
      </c>
      <c r="L6153">
        <v>746.9</v>
      </c>
      <c r="M6153">
        <v>0.85</v>
      </c>
      <c r="N6153">
        <v>24</v>
      </c>
      <c r="O6153" t="s">
        <v>24</v>
      </c>
      <c r="P6153">
        <v>0.48</v>
      </c>
      <c r="Q6153">
        <v>79.41</v>
      </c>
      <c r="R6153">
        <v>23.36</v>
      </c>
      <c r="S6153">
        <v>72.83</v>
      </c>
      <c r="T6153">
        <v>18.93</v>
      </c>
    </row>
    <row r="6154" spans="1:20" x14ac:dyDescent="0.25">
      <c r="A6154" t="s">
        <v>80</v>
      </c>
      <c r="B6154" t="s">
        <v>79</v>
      </c>
      <c r="C6154" t="str">
        <f>VLOOKUP(B6154,'[1]Product Categories'!$A$2:$B$13,2,FALSE)</f>
        <v>Sweaters</v>
      </c>
      <c r="D6154" t="s">
        <v>107</v>
      </c>
      <c r="E6154" t="s">
        <v>108</v>
      </c>
      <c r="F6154" t="str">
        <f>VLOOKUP(D6154,'[1]Continent Regions by City'!$A$2:$C$56,3,FALSE)</f>
        <v>South America</v>
      </c>
      <c r="G6154" s="1">
        <v>44230</v>
      </c>
      <c r="H6154" t="s">
        <v>109</v>
      </c>
      <c r="I6154">
        <v>200</v>
      </c>
      <c r="J6154">
        <v>629</v>
      </c>
      <c r="K6154">
        <v>292.64</v>
      </c>
      <c r="L6154">
        <v>469.76</v>
      </c>
      <c r="M6154">
        <v>0.82</v>
      </c>
      <c r="N6154">
        <v>11</v>
      </c>
      <c r="O6154" t="s">
        <v>26</v>
      </c>
      <c r="P6154">
        <v>0.47</v>
      </c>
      <c r="Q6154">
        <v>-74.37</v>
      </c>
      <c r="R6154">
        <v>-9.15</v>
      </c>
      <c r="S6154">
        <v>-77.03</v>
      </c>
      <c r="T6154">
        <v>-12.06</v>
      </c>
    </row>
    <row r="6155" spans="1:20" x14ac:dyDescent="0.25">
      <c r="A6155" t="s">
        <v>78</v>
      </c>
      <c r="B6155" t="s">
        <v>79</v>
      </c>
      <c r="C6155" t="str">
        <f>VLOOKUP(B6155,'[1]Product Categories'!$A$2:$B$13,2,FALSE)</f>
        <v>Sweaters</v>
      </c>
      <c r="D6155" t="s">
        <v>107</v>
      </c>
      <c r="E6155" t="s">
        <v>108</v>
      </c>
      <c r="F6155" t="str">
        <f>VLOOKUP(D6155,'[1]Continent Regions by City'!$A$2:$C$56,3,FALSE)</f>
        <v>South America</v>
      </c>
      <c r="G6155" s="1">
        <v>44286</v>
      </c>
      <c r="H6155" t="s">
        <v>109</v>
      </c>
      <c r="I6155">
        <v>25950</v>
      </c>
      <c r="J6155">
        <v>87945</v>
      </c>
      <c r="K6155">
        <v>40780.800000000003</v>
      </c>
      <c r="L6155">
        <v>9504.08</v>
      </c>
      <c r="M6155">
        <v>0.94</v>
      </c>
      <c r="N6155">
        <v>23</v>
      </c>
      <c r="O6155" t="s">
        <v>37</v>
      </c>
      <c r="P6155">
        <v>0.46</v>
      </c>
      <c r="Q6155">
        <v>-74.37</v>
      </c>
      <c r="R6155">
        <v>-9.15</v>
      </c>
      <c r="S6155">
        <v>-77.03</v>
      </c>
      <c r="T6155">
        <v>-12.06</v>
      </c>
    </row>
    <row r="6156" spans="1:20" x14ac:dyDescent="0.25">
      <c r="A6156" t="s">
        <v>80</v>
      </c>
      <c r="B6156" t="s">
        <v>79</v>
      </c>
      <c r="C6156" t="str">
        <f>VLOOKUP(B6156,'[1]Product Categories'!$A$2:$B$13,2,FALSE)</f>
        <v>Sweaters</v>
      </c>
      <c r="D6156" t="s">
        <v>115</v>
      </c>
      <c r="E6156" t="s">
        <v>90</v>
      </c>
      <c r="F6156" t="str">
        <f>VLOOKUP(D6156,'[1]Continent Regions by City'!$A$2:$C$56,3,FALSE)</f>
        <v>North America</v>
      </c>
      <c r="G6156" s="1">
        <v>44286</v>
      </c>
      <c r="H6156" t="s">
        <v>111</v>
      </c>
      <c r="I6156">
        <v>600</v>
      </c>
      <c r="J6156">
        <v>2491</v>
      </c>
      <c r="K6156">
        <v>1341.66</v>
      </c>
      <c r="L6156">
        <v>597.84</v>
      </c>
      <c r="M6156">
        <v>0.85</v>
      </c>
      <c r="N6156">
        <v>17</v>
      </c>
      <c r="O6156" t="s">
        <v>30</v>
      </c>
      <c r="P6156">
        <v>0.54</v>
      </c>
      <c r="Q6156">
        <v>-98.99</v>
      </c>
      <c r="R6156">
        <v>39.5</v>
      </c>
      <c r="S6156">
        <v>-87.63</v>
      </c>
      <c r="T6156">
        <v>41.88</v>
      </c>
    </row>
    <row r="6157" spans="1:20" x14ac:dyDescent="0.25">
      <c r="A6157" t="s">
        <v>80</v>
      </c>
      <c r="B6157" t="s">
        <v>79</v>
      </c>
      <c r="C6157" t="str">
        <f>VLOOKUP(B6157,'[1]Product Categories'!$A$2:$B$13,2,FALSE)</f>
        <v>Sweaters</v>
      </c>
      <c r="D6157" t="s">
        <v>113</v>
      </c>
      <c r="E6157" t="s">
        <v>90</v>
      </c>
      <c r="F6157" t="str">
        <f>VLOOKUP(D6157,'[1]Continent Regions by City'!$A$2:$C$56,3,FALSE)</f>
        <v>North America</v>
      </c>
      <c r="G6157" s="1">
        <v>44227</v>
      </c>
      <c r="H6157" t="s">
        <v>111</v>
      </c>
      <c r="I6157">
        <v>1650</v>
      </c>
      <c r="J6157">
        <v>5859</v>
      </c>
      <c r="K6157">
        <v>2898.08</v>
      </c>
      <c r="L6157">
        <v>1288.98</v>
      </c>
      <c r="M6157">
        <v>0.93</v>
      </c>
      <c r="N6157">
        <v>12</v>
      </c>
      <c r="O6157" t="s">
        <v>28</v>
      </c>
      <c r="P6157">
        <v>0.49</v>
      </c>
      <c r="Q6157">
        <v>-98.99</v>
      </c>
      <c r="R6157">
        <v>39.5</v>
      </c>
      <c r="S6157">
        <v>-118.25</v>
      </c>
      <c r="T6157">
        <v>34.049999999999997</v>
      </c>
    </row>
    <row r="6158" spans="1:20" x14ac:dyDescent="0.25">
      <c r="A6158" t="s">
        <v>80</v>
      </c>
      <c r="B6158" t="s">
        <v>79</v>
      </c>
      <c r="C6158" t="str">
        <f>VLOOKUP(B6158,'[1]Product Categories'!$A$2:$B$13,2,FALSE)</f>
        <v>Sweaters</v>
      </c>
      <c r="D6158" t="s">
        <v>110</v>
      </c>
      <c r="E6158" t="s">
        <v>90</v>
      </c>
      <c r="F6158" t="str">
        <f>VLOOKUP(D6158,'[1]Continent Regions by City'!$A$2:$C$56,3,FALSE)</f>
        <v>North America</v>
      </c>
      <c r="G6158" s="1">
        <v>44264</v>
      </c>
      <c r="H6158" t="s">
        <v>111</v>
      </c>
      <c r="I6158">
        <v>900</v>
      </c>
      <c r="J6158">
        <v>3286</v>
      </c>
      <c r="K6158">
        <v>1607.16</v>
      </c>
      <c r="L6158">
        <v>558.62</v>
      </c>
      <c r="M6158">
        <v>0.81</v>
      </c>
      <c r="N6158">
        <v>19</v>
      </c>
      <c r="O6158" t="s">
        <v>30</v>
      </c>
      <c r="P6158">
        <v>0.49</v>
      </c>
      <c r="Q6158">
        <v>-98.99</v>
      </c>
      <c r="R6158">
        <v>39.5</v>
      </c>
      <c r="S6158">
        <v>-122.42</v>
      </c>
      <c r="T6158">
        <v>37.78</v>
      </c>
    </row>
    <row r="6159" spans="1:20" x14ac:dyDescent="0.25">
      <c r="A6159" t="s">
        <v>78</v>
      </c>
      <c r="B6159" t="s">
        <v>79</v>
      </c>
      <c r="C6159" t="str">
        <f>VLOOKUP(B6159,'[1]Product Categories'!$A$2:$B$13,2,FALSE)</f>
        <v>Sweaters</v>
      </c>
      <c r="D6159" t="s">
        <v>114</v>
      </c>
      <c r="E6159" t="s">
        <v>90</v>
      </c>
      <c r="F6159" t="str">
        <f>VLOOKUP(D6159,'[1]Continent Regions by City'!$A$2:$C$56,3,FALSE)</f>
        <v>North America</v>
      </c>
      <c r="G6159" s="1">
        <v>44280</v>
      </c>
      <c r="H6159" t="s">
        <v>111</v>
      </c>
      <c r="I6159">
        <v>99800</v>
      </c>
      <c r="J6159">
        <v>358897</v>
      </c>
      <c r="K6159">
        <v>173576.82</v>
      </c>
      <c r="L6159">
        <v>71779.399999999994</v>
      </c>
      <c r="M6159">
        <v>0.84</v>
      </c>
      <c r="N6159">
        <v>24</v>
      </c>
      <c r="O6159" t="s">
        <v>24</v>
      </c>
      <c r="P6159">
        <v>0.48</v>
      </c>
      <c r="Q6159">
        <v>-98.99</v>
      </c>
      <c r="R6159">
        <v>39.5</v>
      </c>
      <c r="S6159">
        <v>-74.010000000000005</v>
      </c>
      <c r="T6159">
        <v>40.71</v>
      </c>
    </row>
    <row r="6160" spans="1:20" x14ac:dyDescent="0.25">
      <c r="A6160" t="s">
        <v>78</v>
      </c>
      <c r="B6160" t="s">
        <v>79</v>
      </c>
      <c r="C6160" t="str">
        <f>VLOOKUP(B6160,'[1]Product Categories'!$A$2:$B$13,2,FALSE)</f>
        <v>Sweaters</v>
      </c>
      <c r="D6160" t="s">
        <v>110</v>
      </c>
      <c r="E6160" t="s">
        <v>90</v>
      </c>
      <c r="F6160" t="str">
        <f>VLOOKUP(D6160,'[1]Continent Regions by City'!$A$2:$C$56,3,FALSE)</f>
        <v>North America</v>
      </c>
      <c r="G6160" s="1">
        <v>44200</v>
      </c>
      <c r="H6160" t="s">
        <v>111</v>
      </c>
      <c r="I6160">
        <v>46950</v>
      </c>
      <c r="J6160">
        <v>164632</v>
      </c>
      <c r="K6160">
        <v>79006.899999999994</v>
      </c>
      <c r="L6160">
        <v>41158</v>
      </c>
      <c r="M6160">
        <v>0.86</v>
      </c>
      <c r="N6160">
        <v>16</v>
      </c>
      <c r="O6160" t="s">
        <v>24</v>
      </c>
      <c r="P6160">
        <v>0.48</v>
      </c>
      <c r="Q6160">
        <v>-98.99</v>
      </c>
      <c r="R6160">
        <v>39.5</v>
      </c>
      <c r="S6160">
        <v>-122.42</v>
      </c>
      <c r="T6160">
        <v>37.78</v>
      </c>
    </row>
    <row r="6161" spans="1:20" x14ac:dyDescent="0.25">
      <c r="A6161" t="s">
        <v>80</v>
      </c>
      <c r="B6161" t="s">
        <v>79</v>
      </c>
      <c r="C6161" t="str">
        <f>VLOOKUP(B6161,'[1]Product Categories'!$A$2:$B$13,2,FALSE)</f>
        <v>Sweaters</v>
      </c>
      <c r="D6161" t="s">
        <v>114</v>
      </c>
      <c r="E6161" t="s">
        <v>90</v>
      </c>
      <c r="F6161" t="str">
        <f>VLOOKUP(D6161,'[1]Continent Regions by City'!$A$2:$C$56,3,FALSE)</f>
        <v>North America</v>
      </c>
      <c r="G6161" s="1">
        <v>44272</v>
      </c>
      <c r="H6161" t="s">
        <v>111</v>
      </c>
      <c r="I6161">
        <v>4050</v>
      </c>
      <c r="J6161">
        <v>14226</v>
      </c>
      <c r="K6161">
        <v>6796.8</v>
      </c>
      <c r="L6161">
        <v>3271.98</v>
      </c>
      <c r="M6161">
        <v>0.95</v>
      </c>
      <c r="N6161">
        <v>14</v>
      </c>
      <c r="O6161" t="s">
        <v>26</v>
      </c>
      <c r="P6161">
        <v>0.48</v>
      </c>
      <c r="Q6161">
        <v>-98.99</v>
      </c>
      <c r="R6161">
        <v>39.5</v>
      </c>
      <c r="S6161">
        <v>-74.010000000000005</v>
      </c>
      <c r="T6161">
        <v>40.71</v>
      </c>
    </row>
    <row r="6162" spans="1:20" x14ac:dyDescent="0.25">
      <c r="A6162" t="s">
        <v>78</v>
      </c>
      <c r="B6162" t="s">
        <v>79</v>
      </c>
      <c r="C6162" t="str">
        <f>VLOOKUP(B6162,'[1]Product Categories'!$A$2:$B$13,2,FALSE)</f>
        <v>Sweaters</v>
      </c>
      <c r="D6162" t="s">
        <v>113</v>
      </c>
      <c r="E6162" t="s">
        <v>90</v>
      </c>
      <c r="F6162" t="str">
        <f>VLOOKUP(D6162,'[1]Continent Regions by City'!$A$2:$C$56,3,FALSE)</f>
        <v>North America</v>
      </c>
      <c r="G6162" s="1">
        <v>44227</v>
      </c>
      <c r="H6162" t="s">
        <v>111</v>
      </c>
      <c r="I6162">
        <v>63900</v>
      </c>
      <c r="J6162">
        <v>226194</v>
      </c>
      <c r="K6162">
        <v>107645.5</v>
      </c>
      <c r="L6162">
        <v>42976.86</v>
      </c>
      <c r="M6162">
        <v>0.91</v>
      </c>
      <c r="N6162">
        <v>21</v>
      </c>
      <c r="O6162" t="s">
        <v>24</v>
      </c>
      <c r="P6162">
        <v>0.48</v>
      </c>
      <c r="Q6162">
        <v>-98.99</v>
      </c>
      <c r="R6162">
        <v>39.5</v>
      </c>
      <c r="S6162">
        <v>-118.25</v>
      </c>
      <c r="T6162">
        <v>34.049999999999997</v>
      </c>
    </row>
    <row r="6163" spans="1:20" x14ac:dyDescent="0.25">
      <c r="A6163" t="s">
        <v>80</v>
      </c>
      <c r="B6163" t="s">
        <v>79</v>
      </c>
      <c r="C6163" t="str">
        <f>VLOOKUP(B6163,'[1]Product Categories'!$A$2:$B$13,2,FALSE)</f>
        <v>Sweaters</v>
      </c>
      <c r="D6163" t="s">
        <v>112</v>
      </c>
      <c r="E6163" t="s">
        <v>90</v>
      </c>
      <c r="F6163" t="str">
        <f>VLOOKUP(D6163,'[1]Continent Regions by City'!$A$2:$C$56,3,FALSE)</f>
        <v>North America</v>
      </c>
      <c r="G6163" s="1">
        <v>44280</v>
      </c>
      <c r="H6163" t="s">
        <v>111</v>
      </c>
      <c r="I6163">
        <v>300</v>
      </c>
      <c r="J6163">
        <v>1048</v>
      </c>
      <c r="K6163">
        <v>488.52</v>
      </c>
      <c r="L6163">
        <v>199.12</v>
      </c>
      <c r="M6163">
        <v>0.84</v>
      </c>
      <c r="N6163">
        <v>14</v>
      </c>
      <c r="O6163" t="s">
        <v>24</v>
      </c>
      <c r="P6163">
        <v>0.47</v>
      </c>
      <c r="Q6163">
        <v>-98.99</v>
      </c>
      <c r="R6163">
        <v>39.5</v>
      </c>
      <c r="S6163">
        <v>-77.03</v>
      </c>
      <c r="T6163">
        <v>38.89</v>
      </c>
    </row>
    <row r="6164" spans="1:20" x14ac:dyDescent="0.25">
      <c r="A6164" t="s">
        <v>78</v>
      </c>
      <c r="B6164" t="s">
        <v>79</v>
      </c>
      <c r="C6164" t="str">
        <f>VLOOKUP(B6164,'[1]Product Categories'!$A$2:$B$13,2,FALSE)</f>
        <v>Sweaters</v>
      </c>
      <c r="D6164" t="s">
        <v>112</v>
      </c>
      <c r="E6164" t="s">
        <v>90</v>
      </c>
      <c r="F6164" t="str">
        <f>VLOOKUP(D6164,'[1]Continent Regions by City'!$A$2:$C$56,3,FALSE)</f>
        <v>North America</v>
      </c>
      <c r="G6164" s="1">
        <v>44282</v>
      </c>
      <c r="H6164" t="s">
        <v>111</v>
      </c>
      <c r="I6164">
        <v>43200</v>
      </c>
      <c r="J6164">
        <v>146575</v>
      </c>
      <c r="K6164">
        <v>67968</v>
      </c>
      <c r="L6164">
        <v>21986.25</v>
      </c>
      <c r="M6164">
        <v>0.89</v>
      </c>
      <c r="N6164">
        <v>14</v>
      </c>
      <c r="O6164" t="s">
        <v>30</v>
      </c>
      <c r="P6164">
        <v>0.46</v>
      </c>
      <c r="Q6164">
        <v>-98.99</v>
      </c>
      <c r="R6164">
        <v>39.5</v>
      </c>
      <c r="S6164">
        <v>-77.03</v>
      </c>
      <c r="T6164">
        <v>38.89</v>
      </c>
    </row>
    <row r="6165" spans="1:20" x14ac:dyDescent="0.25">
      <c r="A6165" t="s">
        <v>78</v>
      </c>
      <c r="B6165" t="s">
        <v>79</v>
      </c>
      <c r="C6165" t="str">
        <f>VLOOKUP(B6165,'[1]Product Categories'!$A$2:$B$13,2,FALSE)</f>
        <v>Sweaters</v>
      </c>
      <c r="D6165" t="s">
        <v>115</v>
      </c>
      <c r="E6165" t="s">
        <v>90</v>
      </c>
      <c r="F6165" t="str">
        <f>VLOOKUP(D6165,'[1]Continent Regions by City'!$A$2:$C$56,3,FALSE)</f>
        <v>North America</v>
      </c>
      <c r="G6165" s="1">
        <v>44227</v>
      </c>
      <c r="H6165" t="s">
        <v>111</v>
      </c>
      <c r="I6165">
        <v>34800</v>
      </c>
      <c r="J6165">
        <v>121252</v>
      </c>
      <c r="K6165">
        <v>55745.56</v>
      </c>
      <c r="L6165">
        <v>20612.84</v>
      </c>
      <c r="M6165">
        <v>0.86</v>
      </c>
      <c r="N6165">
        <v>17</v>
      </c>
      <c r="O6165" t="s">
        <v>24</v>
      </c>
      <c r="P6165">
        <v>0.46</v>
      </c>
      <c r="Q6165">
        <v>-98.99</v>
      </c>
      <c r="R6165">
        <v>39.5</v>
      </c>
      <c r="S6165">
        <v>-87.63</v>
      </c>
      <c r="T6165">
        <v>41.88</v>
      </c>
    </row>
    <row r="6166" spans="1:20" x14ac:dyDescent="0.25">
      <c r="A6166" t="s">
        <v>80</v>
      </c>
      <c r="B6166" t="s">
        <v>79</v>
      </c>
      <c r="C6166" t="str">
        <f>VLOOKUP(B6166,'[1]Product Categories'!$A$2:$B$13,2,FALSE)</f>
        <v>Sweaters</v>
      </c>
      <c r="D6166" t="s">
        <v>116</v>
      </c>
      <c r="E6166" t="s">
        <v>117</v>
      </c>
      <c r="F6166" t="str">
        <f>VLOOKUP(D6166,'[1]Continent Regions by City'!$A$2:$C$56,3,FALSE)</f>
        <v>Europe</v>
      </c>
      <c r="G6166" s="1">
        <v>44247</v>
      </c>
      <c r="H6166" t="s">
        <v>118</v>
      </c>
      <c r="I6166">
        <v>100</v>
      </c>
      <c r="J6166">
        <v>294</v>
      </c>
      <c r="K6166">
        <v>171.1</v>
      </c>
      <c r="L6166">
        <v>360.96</v>
      </c>
      <c r="M6166">
        <v>0.95</v>
      </c>
      <c r="N6166">
        <v>16</v>
      </c>
      <c r="O6166" t="s">
        <v>28</v>
      </c>
      <c r="P6166">
        <v>0.57999999999999996</v>
      </c>
      <c r="Q6166">
        <v>4.66</v>
      </c>
      <c r="R6166">
        <v>50.64</v>
      </c>
      <c r="S6166">
        <v>4.3499999999999996</v>
      </c>
      <c r="T6166">
        <v>50.85</v>
      </c>
    </row>
    <row r="6167" spans="1:20" x14ac:dyDescent="0.25">
      <c r="A6167" t="s">
        <v>78</v>
      </c>
      <c r="B6167" t="s">
        <v>79</v>
      </c>
      <c r="C6167" t="str">
        <f>VLOOKUP(B6167,'[1]Product Categories'!$A$2:$B$13,2,FALSE)</f>
        <v>Sweaters</v>
      </c>
      <c r="D6167" t="s">
        <v>116</v>
      </c>
      <c r="E6167" t="s">
        <v>117</v>
      </c>
      <c r="F6167" t="str">
        <f>VLOOKUP(D6167,'[1]Continent Regions by City'!$A$2:$C$56,3,FALSE)</f>
        <v>Europe</v>
      </c>
      <c r="G6167" s="1">
        <v>44261</v>
      </c>
      <c r="H6167" t="s">
        <v>118</v>
      </c>
      <c r="I6167">
        <v>19600</v>
      </c>
      <c r="J6167">
        <v>67678</v>
      </c>
      <c r="K6167">
        <v>31507.18</v>
      </c>
      <c r="L6167">
        <v>12888.8</v>
      </c>
      <c r="M6167">
        <v>0.9</v>
      </c>
      <c r="N6167">
        <v>24</v>
      </c>
      <c r="O6167" t="s">
        <v>26</v>
      </c>
      <c r="P6167">
        <v>0.47</v>
      </c>
      <c r="Q6167">
        <v>4.66</v>
      </c>
      <c r="R6167">
        <v>50.64</v>
      </c>
      <c r="S6167">
        <v>4.3499999999999996</v>
      </c>
      <c r="T6167">
        <v>50.85</v>
      </c>
    </row>
    <row r="6168" spans="1:20" x14ac:dyDescent="0.25">
      <c r="A6168" t="s">
        <v>80</v>
      </c>
      <c r="B6168" t="s">
        <v>79</v>
      </c>
      <c r="C6168" t="str">
        <f>VLOOKUP(B6168,'[1]Product Categories'!$A$2:$B$13,2,FALSE)</f>
        <v>Sweaters</v>
      </c>
      <c r="D6168" t="s">
        <v>119</v>
      </c>
      <c r="E6168" t="s">
        <v>120</v>
      </c>
      <c r="F6168" t="str">
        <f>VLOOKUP(D6168,'[1]Continent Regions by City'!$A$2:$C$56,3,FALSE)</f>
        <v>Europe</v>
      </c>
      <c r="G6168" s="1">
        <v>44266</v>
      </c>
      <c r="H6168" t="s">
        <v>121</v>
      </c>
      <c r="I6168">
        <v>300</v>
      </c>
      <c r="J6168">
        <v>1144</v>
      </c>
      <c r="K6168">
        <v>543.98</v>
      </c>
      <c r="L6168">
        <v>216.9</v>
      </c>
      <c r="M6168">
        <v>0.89</v>
      </c>
      <c r="N6168">
        <v>20</v>
      </c>
      <c r="O6168" t="s">
        <v>24</v>
      </c>
      <c r="P6168">
        <v>0.48</v>
      </c>
      <c r="Q6168">
        <v>8.24</v>
      </c>
      <c r="R6168">
        <v>46.8</v>
      </c>
      <c r="S6168">
        <v>8.5399999999999991</v>
      </c>
      <c r="T6168">
        <v>47.38</v>
      </c>
    </row>
    <row r="6169" spans="1:20" x14ac:dyDescent="0.25">
      <c r="A6169" t="s">
        <v>78</v>
      </c>
      <c r="B6169" t="s">
        <v>79</v>
      </c>
      <c r="C6169" t="str">
        <f>VLOOKUP(B6169,'[1]Product Categories'!$A$2:$B$13,2,FALSE)</f>
        <v>Sweaters</v>
      </c>
      <c r="D6169" t="s">
        <v>119</v>
      </c>
      <c r="E6169" t="s">
        <v>120</v>
      </c>
      <c r="F6169" t="str">
        <f>VLOOKUP(D6169,'[1]Continent Regions by City'!$A$2:$C$56,3,FALSE)</f>
        <v>Europe</v>
      </c>
      <c r="G6169" s="1">
        <v>44238</v>
      </c>
      <c r="H6169" t="s">
        <v>121</v>
      </c>
      <c r="I6169">
        <v>20250</v>
      </c>
      <c r="J6169">
        <v>68530</v>
      </c>
      <c r="K6169">
        <v>31186.22</v>
      </c>
      <c r="L6169">
        <v>9151.6</v>
      </c>
      <c r="M6169">
        <v>0.93</v>
      </c>
      <c r="N6169">
        <v>25</v>
      </c>
      <c r="O6169" t="s">
        <v>26</v>
      </c>
      <c r="P6169">
        <v>0.46</v>
      </c>
      <c r="Q6169">
        <v>8.24</v>
      </c>
      <c r="R6169">
        <v>46.8</v>
      </c>
      <c r="S6169">
        <v>8.5399999999999991</v>
      </c>
      <c r="T6169">
        <v>47.38</v>
      </c>
    </row>
    <row r="6170" spans="1:20" x14ac:dyDescent="0.25">
      <c r="A6170" t="s">
        <v>78</v>
      </c>
      <c r="B6170" t="s">
        <v>79</v>
      </c>
      <c r="C6170" t="str">
        <f>VLOOKUP(B6170,'[1]Product Categories'!$A$2:$B$13,2,FALSE)</f>
        <v>Sweaters</v>
      </c>
      <c r="D6170" t="s">
        <v>122</v>
      </c>
      <c r="E6170" t="s">
        <v>123</v>
      </c>
      <c r="F6170" t="str">
        <f>VLOOKUP(D6170,'[1]Continent Regions by City'!$A$2:$C$56,3,FALSE)</f>
        <v>Asia</v>
      </c>
      <c r="G6170" s="1">
        <v>44223</v>
      </c>
      <c r="H6170" t="s">
        <v>124</v>
      </c>
      <c r="I6170">
        <v>56900</v>
      </c>
      <c r="J6170">
        <v>201133</v>
      </c>
      <c r="K6170">
        <v>97480.98</v>
      </c>
      <c r="L6170">
        <v>12570.8</v>
      </c>
      <c r="M6170">
        <v>0.83</v>
      </c>
      <c r="N6170">
        <v>13</v>
      </c>
      <c r="O6170" t="s">
        <v>37</v>
      </c>
      <c r="P6170">
        <v>0.48</v>
      </c>
      <c r="Q6170">
        <v>127.86</v>
      </c>
      <c r="R6170">
        <v>36.44</v>
      </c>
      <c r="S6170">
        <v>127.02</v>
      </c>
      <c r="T6170">
        <v>37.520000000000003</v>
      </c>
    </row>
    <row r="6171" spans="1:20" x14ac:dyDescent="0.25">
      <c r="A6171" t="s">
        <v>80</v>
      </c>
      <c r="B6171" t="s">
        <v>79</v>
      </c>
      <c r="C6171" t="str">
        <f>VLOOKUP(B6171,'[1]Product Categories'!$A$2:$B$13,2,FALSE)</f>
        <v>Sweaters</v>
      </c>
      <c r="D6171" t="s">
        <v>122</v>
      </c>
      <c r="E6171" t="s">
        <v>123</v>
      </c>
      <c r="F6171" t="str">
        <f>VLOOKUP(D6171,'[1]Continent Regions by City'!$A$2:$C$56,3,FALSE)</f>
        <v>Asia</v>
      </c>
      <c r="G6171" s="1">
        <v>44273</v>
      </c>
      <c r="H6171" t="s">
        <v>124</v>
      </c>
      <c r="I6171">
        <v>1150</v>
      </c>
      <c r="J6171">
        <v>4091</v>
      </c>
      <c r="K6171">
        <v>1841.98</v>
      </c>
      <c r="L6171">
        <v>153.41999999999999</v>
      </c>
      <c r="M6171">
        <v>0.9</v>
      </c>
      <c r="N6171">
        <v>23</v>
      </c>
      <c r="O6171" t="s">
        <v>28</v>
      </c>
      <c r="P6171">
        <v>0.45</v>
      </c>
      <c r="Q6171">
        <v>127.86</v>
      </c>
      <c r="R6171">
        <v>36.44</v>
      </c>
      <c r="S6171">
        <v>127.02</v>
      </c>
      <c r="T6171">
        <v>37.520000000000003</v>
      </c>
    </row>
    <row r="6172" spans="1:20" x14ac:dyDescent="0.25">
      <c r="A6172" t="s">
        <v>80</v>
      </c>
      <c r="B6172" t="s">
        <v>79</v>
      </c>
      <c r="C6172" t="str">
        <f>VLOOKUP(B6172,'[1]Product Categories'!$A$2:$B$13,2,FALSE)</f>
        <v>Sweaters</v>
      </c>
      <c r="D6172" t="s">
        <v>128</v>
      </c>
      <c r="E6172" t="s">
        <v>129</v>
      </c>
      <c r="F6172" t="str">
        <f>VLOOKUP(D6172,'[1]Continent Regions by City'!$A$2:$C$56,3,FALSE)</f>
        <v>Africa</v>
      </c>
      <c r="G6172" s="1">
        <v>44245</v>
      </c>
      <c r="H6172" t="s">
        <v>127</v>
      </c>
      <c r="I6172">
        <v>150</v>
      </c>
      <c r="J6172">
        <v>368</v>
      </c>
      <c r="K6172">
        <v>214.76</v>
      </c>
      <c r="L6172">
        <v>44.1</v>
      </c>
      <c r="M6172">
        <v>0.82</v>
      </c>
      <c r="N6172">
        <v>19</v>
      </c>
      <c r="O6172" t="s">
        <v>28</v>
      </c>
      <c r="P6172">
        <v>0.57999999999999996</v>
      </c>
      <c r="Q6172">
        <v>-14.5</v>
      </c>
      <c r="R6172">
        <v>14.36</v>
      </c>
      <c r="S6172">
        <v>-17.45</v>
      </c>
      <c r="T6172">
        <v>14.7</v>
      </c>
    </row>
    <row r="6173" spans="1:20" x14ac:dyDescent="0.25">
      <c r="A6173" t="s">
        <v>80</v>
      </c>
      <c r="B6173" t="s">
        <v>79</v>
      </c>
      <c r="C6173" t="str">
        <f>VLOOKUP(B6173,'[1]Product Categories'!$A$2:$B$13,2,FALSE)</f>
        <v>Sweaters</v>
      </c>
      <c r="D6173" t="s">
        <v>125</v>
      </c>
      <c r="E6173" t="s">
        <v>126</v>
      </c>
      <c r="F6173" t="str">
        <f>VLOOKUP(D6173,'[1]Continent Regions by City'!$A$2:$C$56,3,FALSE)</f>
        <v>Africa</v>
      </c>
      <c r="G6173" s="1">
        <v>44209</v>
      </c>
      <c r="H6173" t="s">
        <v>127</v>
      </c>
      <c r="I6173">
        <v>400</v>
      </c>
      <c r="J6173">
        <v>1430</v>
      </c>
      <c r="K6173">
        <v>680.86</v>
      </c>
      <c r="L6173">
        <v>95.3</v>
      </c>
      <c r="M6173">
        <v>0.9</v>
      </c>
      <c r="N6173">
        <v>19</v>
      </c>
      <c r="O6173" t="s">
        <v>24</v>
      </c>
      <c r="P6173">
        <v>0.48</v>
      </c>
      <c r="Q6173">
        <v>9.6</v>
      </c>
      <c r="R6173">
        <v>34.18</v>
      </c>
      <c r="S6173">
        <v>10.16</v>
      </c>
      <c r="T6173">
        <v>36.81</v>
      </c>
    </row>
    <row r="6174" spans="1:20" x14ac:dyDescent="0.25">
      <c r="A6174" t="s">
        <v>78</v>
      </c>
      <c r="B6174" t="s">
        <v>79</v>
      </c>
      <c r="C6174" t="str">
        <f>VLOOKUP(B6174,'[1]Product Categories'!$A$2:$B$13,2,FALSE)</f>
        <v>Sweaters</v>
      </c>
      <c r="D6174" t="s">
        <v>128</v>
      </c>
      <c r="E6174" t="s">
        <v>129</v>
      </c>
      <c r="F6174" t="str">
        <f>VLOOKUP(D6174,'[1]Continent Regions by City'!$A$2:$C$56,3,FALSE)</f>
        <v>Africa</v>
      </c>
      <c r="G6174" s="1">
        <v>44231</v>
      </c>
      <c r="H6174" t="s">
        <v>127</v>
      </c>
      <c r="I6174">
        <v>24450</v>
      </c>
      <c r="J6174">
        <v>84597</v>
      </c>
      <c r="K6174">
        <v>39383.68</v>
      </c>
      <c r="L6174">
        <v>6767.76</v>
      </c>
      <c r="M6174">
        <v>0.85</v>
      </c>
      <c r="N6174">
        <v>13</v>
      </c>
      <c r="O6174" t="s">
        <v>26</v>
      </c>
      <c r="P6174">
        <v>0.47</v>
      </c>
      <c r="Q6174">
        <v>-14.5</v>
      </c>
      <c r="R6174">
        <v>14.36</v>
      </c>
      <c r="S6174">
        <v>-17.45</v>
      </c>
      <c r="T6174">
        <v>14.7</v>
      </c>
    </row>
    <row r="6175" spans="1:20" x14ac:dyDescent="0.25">
      <c r="A6175" t="s">
        <v>78</v>
      </c>
      <c r="B6175" t="s">
        <v>79</v>
      </c>
      <c r="C6175" t="str">
        <f>VLOOKUP(B6175,'[1]Product Categories'!$A$2:$B$13,2,FALSE)</f>
        <v>Sweaters</v>
      </c>
      <c r="D6175" t="s">
        <v>125</v>
      </c>
      <c r="E6175" t="s">
        <v>126</v>
      </c>
      <c r="F6175" t="str">
        <f>VLOOKUP(D6175,'[1]Continent Regions by City'!$A$2:$C$56,3,FALSE)</f>
        <v>Africa</v>
      </c>
      <c r="G6175" s="1">
        <v>44210</v>
      </c>
      <c r="H6175" t="s">
        <v>127</v>
      </c>
      <c r="I6175">
        <v>25300</v>
      </c>
      <c r="J6175">
        <v>85662</v>
      </c>
      <c r="K6175">
        <v>38982.480000000003</v>
      </c>
      <c r="L6175">
        <v>9137.2800000000007</v>
      </c>
      <c r="M6175">
        <v>0.91</v>
      </c>
      <c r="N6175">
        <v>11</v>
      </c>
      <c r="O6175" t="s">
        <v>26</v>
      </c>
      <c r="P6175">
        <v>0.46</v>
      </c>
      <c r="Q6175">
        <v>9.6</v>
      </c>
      <c r="R6175">
        <v>34.18</v>
      </c>
      <c r="S6175">
        <v>10.16</v>
      </c>
      <c r="T6175">
        <v>36.81</v>
      </c>
    </row>
    <row r="6176" spans="1:20" x14ac:dyDescent="0.25">
      <c r="A6176" t="s">
        <v>78</v>
      </c>
      <c r="B6176" t="s">
        <v>79</v>
      </c>
      <c r="C6176" t="str">
        <f>VLOOKUP(B6176,'[1]Product Categories'!$A$2:$B$13,2,FALSE)</f>
        <v>Sweaters</v>
      </c>
      <c r="D6176" t="s">
        <v>133</v>
      </c>
      <c r="E6176" t="s">
        <v>131</v>
      </c>
      <c r="F6176" t="str">
        <f>VLOOKUP(D6176,'[1]Continent Regions by City'!$A$2:$C$56,3,FALSE)</f>
        <v>Europe</v>
      </c>
      <c r="G6176" s="1">
        <v>44263</v>
      </c>
      <c r="H6176" t="s">
        <v>132</v>
      </c>
      <c r="I6176">
        <v>48100</v>
      </c>
      <c r="J6176">
        <v>167902</v>
      </c>
      <c r="K6176">
        <v>78654.080000000002</v>
      </c>
      <c r="L6176">
        <v>2659.1</v>
      </c>
      <c r="M6176">
        <v>0.89</v>
      </c>
      <c r="N6176">
        <v>24</v>
      </c>
      <c r="O6176" t="s">
        <v>26</v>
      </c>
      <c r="P6176">
        <v>0.47</v>
      </c>
      <c r="Q6176">
        <v>10.38</v>
      </c>
      <c r="R6176">
        <v>51.09</v>
      </c>
      <c r="S6176">
        <v>8.68</v>
      </c>
      <c r="T6176">
        <v>50.11</v>
      </c>
    </row>
    <row r="6177" spans="1:20" x14ac:dyDescent="0.25">
      <c r="A6177" t="s">
        <v>80</v>
      </c>
      <c r="B6177" t="s">
        <v>79</v>
      </c>
      <c r="C6177" t="str">
        <f>VLOOKUP(B6177,'[1]Product Categories'!$A$2:$B$13,2,FALSE)</f>
        <v>Sweaters</v>
      </c>
      <c r="D6177" t="s">
        <v>130</v>
      </c>
      <c r="E6177" t="s">
        <v>131</v>
      </c>
      <c r="F6177" t="str">
        <f>VLOOKUP(D6177,'[1]Continent Regions by City'!$A$2:$C$56,3,FALSE)</f>
        <v>Europe</v>
      </c>
      <c r="G6177" s="1">
        <v>44245</v>
      </c>
      <c r="H6177" t="s">
        <v>132</v>
      </c>
      <c r="I6177">
        <v>450</v>
      </c>
      <c r="J6177">
        <v>1520</v>
      </c>
      <c r="K6177">
        <v>708</v>
      </c>
      <c r="L6177">
        <v>25.2</v>
      </c>
      <c r="M6177">
        <v>0.93</v>
      </c>
      <c r="N6177">
        <v>20</v>
      </c>
      <c r="O6177" t="s">
        <v>30</v>
      </c>
      <c r="P6177">
        <v>0.47</v>
      </c>
      <c r="Q6177">
        <v>10.38</v>
      </c>
      <c r="R6177">
        <v>51.09</v>
      </c>
      <c r="S6177">
        <v>13.38</v>
      </c>
      <c r="T6177">
        <v>52.52</v>
      </c>
    </row>
    <row r="6178" spans="1:20" x14ac:dyDescent="0.25">
      <c r="A6178" t="s">
        <v>78</v>
      </c>
      <c r="B6178" t="s">
        <v>79</v>
      </c>
      <c r="C6178" t="str">
        <f>VLOOKUP(B6178,'[1]Product Categories'!$A$2:$B$13,2,FALSE)</f>
        <v>Sweaters</v>
      </c>
      <c r="D6178" t="s">
        <v>130</v>
      </c>
      <c r="E6178" t="s">
        <v>131</v>
      </c>
      <c r="F6178" t="str">
        <f>VLOOKUP(D6178,'[1]Continent Regions by City'!$A$2:$C$56,3,FALSE)</f>
        <v>Europe</v>
      </c>
      <c r="G6178" s="1">
        <v>44227</v>
      </c>
      <c r="H6178" t="s">
        <v>132</v>
      </c>
      <c r="I6178">
        <v>62650</v>
      </c>
      <c r="J6178">
        <v>212534</v>
      </c>
      <c r="K6178">
        <v>98553.600000000006</v>
      </c>
      <c r="L6178">
        <v>4875.4799999999996</v>
      </c>
      <c r="M6178">
        <v>0.92</v>
      </c>
      <c r="N6178">
        <v>14</v>
      </c>
      <c r="O6178" t="s">
        <v>30</v>
      </c>
      <c r="P6178">
        <v>0.46</v>
      </c>
      <c r="Q6178">
        <v>10.38</v>
      </c>
      <c r="R6178">
        <v>51.09</v>
      </c>
      <c r="S6178">
        <v>13.38</v>
      </c>
      <c r="T6178">
        <v>52.52</v>
      </c>
    </row>
    <row r="6179" spans="1:20" x14ac:dyDescent="0.25">
      <c r="A6179" t="s">
        <v>80</v>
      </c>
      <c r="B6179" t="s">
        <v>79</v>
      </c>
      <c r="C6179" t="str">
        <f>VLOOKUP(B6179,'[1]Product Categories'!$A$2:$B$13,2,FALSE)</f>
        <v>Sweaters</v>
      </c>
      <c r="D6179" t="s">
        <v>133</v>
      </c>
      <c r="E6179" t="s">
        <v>131</v>
      </c>
      <c r="F6179" t="str">
        <f>VLOOKUP(D6179,'[1]Continent Regions by City'!$A$2:$C$56,3,FALSE)</f>
        <v>Europe</v>
      </c>
      <c r="G6179" s="1">
        <v>44198</v>
      </c>
      <c r="H6179" t="s">
        <v>132</v>
      </c>
      <c r="I6179">
        <v>800</v>
      </c>
      <c r="J6179">
        <v>2584</v>
      </c>
      <c r="K6179">
        <v>1158.76</v>
      </c>
      <c r="L6179">
        <v>947.2</v>
      </c>
      <c r="M6179">
        <v>0.94</v>
      </c>
      <c r="N6179">
        <v>22</v>
      </c>
      <c r="O6179" t="s">
        <v>37</v>
      </c>
      <c r="P6179">
        <v>0.45</v>
      </c>
      <c r="Q6179">
        <v>10.38</v>
      </c>
      <c r="R6179">
        <v>51.09</v>
      </c>
      <c r="S6179">
        <v>8.68</v>
      </c>
      <c r="T6179">
        <v>50.11</v>
      </c>
    </row>
    <row r="6180" spans="1:20" x14ac:dyDescent="0.25">
      <c r="A6180" t="s">
        <v>80</v>
      </c>
      <c r="B6180" t="s">
        <v>79</v>
      </c>
      <c r="C6180" t="str">
        <f>VLOOKUP(B6180,'[1]Product Categories'!$A$2:$B$13,2,FALSE)</f>
        <v>Sweaters</v>
      </c>
      <c r="D6180" t="s">
        <v>134</v>
      </c>
      <c r="E6180" t="s">
        <v>135</v>
      </c>
      <c r="F6180" t="str">
        <f>VLOOKUP(D6180,'[1]Continent Regions by City'!$A$2:$C$56,3,FALSE)</f>
        <v>Asia</v>
      </c>
      <c r="G6180" s="1">
        <v>44255</v>
      </c>
      <c r="H6180" t="s">
        <v>136</v>
      </c>
      <c r="I6180">
        <v>750</v>
      </c>
      <c r="J6180">
        <v>2989</v>
      </c>
      <c r="K6180">
        <v>1609.52</v>
      </c>
      <c r="L6180">
        <v>130.76</v>
      </c>
      <c r="M6180">
        <v>0.87</v>
      </c>
      <c r="N6180">
        <v>24</v>
      </c>
      <c r="O6180" t="s">
        <v>28</v>
      </c>
      <c r="P6180">
        <v>0.54</v>
      </c>
      <c r="Q6180">
        <v>137.99</v>
      </c>
      <c r="R6180">
        <v>36.65</v>
      </c>
      <c r="S6180">
        <v>137.24</v>
      </c>
      <c r="T6180">
        <v>35.92</v>
      </c>
    </row>
    <row r="6181" spans="1:20" x14ac:dyDescent="0.25">
      <c r="A6181" t="s">
        <v>80</v>
      </c>
      <c r="B6181" t="s">
        <v>79</v>
      </c>
      <c r="C6181" t="str">
        <f>VLOOKUP(B6181,'[1]Product Categories'!$A$2:$B$13,2,FALSE)</f>
        <v>Sweaters</v>
      </c>
      <c r="D6181" t="s">
        <v>137</v>
      </c>
      <c r="E6181" t="s">
        <v>135</v>
      </c>
      <c r="F6181" t="str">
        <f>VLOOKUP(D6181,'[1]Continent Regions by City'!$A$2:$C$56,3,FALSE)</f>
        <v>Asia</v>
      </c>
      <c r="G6181" s="1">
        <v>44224</v>
      </c>
      <c r="H6181" t="s">
        <v>136</v>
      </c>
      <c r="I6181">
        <v>1100</v>
      </c>
      <c r="J6181">
        <v>3943</v>
      </c>
      <c r="K6181">
        <v>1929.3</v>
      </c>
      <c r="L6181">
        <v>172.55</v>
      </c>
      <c r="M6181">
        <v>0.93</v>
      </c>
      <c r="N6181">
        <v>14</v>
      </c>
      <c r="O6181" t="s">
        <v>28</v>
      </c>
      <c r="P6181">
        <v>0.49</v>
      </c>
      <c r="Q6181">
        <v>137.99</v>
      </c>
      <c r="R6181">
        <v>36.65</v>
      </c>
      <c r="S6181">
        <v>139.81</v>
      </c>
      <c r="T6181">
        <v>35.68</v>
      </c>
    </row>
    <row r="6182" spans="1:20" x14ac:dyDescent="0.25">
      <c r="A6182" t="s">
        <v>78</v>
      </c>
      <c r="B6182" t="s">
        <v>79</v>
      </c>
      <c r="C6182" t="str">
        <f>VLOOKUP(B6182,'[1]Product Categories'!$A$2:$B$13,2,FALSE)</f>
        <v>Sweaters</v>
      </c>
      <c r="D6182" t="s">
        <v>137</v>
      </c>
      <c r="E6182" t="s">
        <v>135</v>
      </c>
      <c r="F6182" t="str">
        <f>VLOOKUP(D6182,'[1]Continent Regions by City'!$A$2:$C$56,3,FALSE)</f>
        <v>Asia</v>
      </c>
      <c r="G6182" s="1">
        <v>44260</v>
      </c>
      <c r="H6182" t="s">
        <v>136</v>
      </c>
      <c r="I6182">
        <v>56350</v>
      </c>
      <c r="J6182">
        <v>197558</v>
      </c>
      <c r="K6182">
        <v>94808.28</v>
      </c>
      <c r="L6182">
        <v>6173.7</v>
      </c>
      <c r="M6182">
        <v>0.92</v>
      </c>
      <c r="N6182">
        <v>25</v>
      </c>
      <c r="O6182" t="s">
        <v>36</v>
      </c>
      <c r="P6182">
        <v>0.48</v>
      </c>
      <c r="Q6182">
        <v>137.99</v>
      </c>
      <c r="R6182">
        <v>36.65</v>
      </c>
      <c r="S6182">
        <v>139.81</v>
      </c>
      <c r="T6182">
        <v>35.68</v>
      </c>
    </row>
    <row r="6183" spans="1:20" x14ac:dyDescent="0.25">
      <c r="A6183" t="s">
        <v>78</v>
      </c>
      <c r="B6183" t="s">
        <v>79</v>
      </c>
      <c r="C6183" t="str">
        <f>VLOOKUP(B6183,'[1]Product Categories'!$A$2:$B$13,2,FALSE)</f>
        <v>Sweaters</v>
      </c>
      <c r="D6183" t="s">
        <v>134</v>
      </c>
      <c r="E6183" t="s">
        <v>135</v>
      </c>
      <c r="F6183" t="str">
        <f>VLOOKUP(D6183,'[1]Continent Regions by City'!$A$2:$C$56,3,FALSE)</f>
        <v>Asia</v>
      </c>
      <c r="G6183" s="1">
        <v>44205</v>
      </c>
      <c r="H6183" t="s">
        <v>136</v>
      </c>
      <c r="I6183">
        <v>41800</v>
      </c>
      <c r="J6183">
        <v>145503</v>
      </c>
      <c r="K6183">
        <v>66894.2</v>
      </c>
      <c r="L6183">
        <v>8184.51</v>
      </c>
      <c r="M6183">
        <v>0.87</v>
      </c>
      <c r="N6183">
        <v>11</v>
      </c>
      <c r="O6183" t="s">
        <v>36</v>
      </c>
      <c r="P6183">
        <v>0.46</v>
      </c>
      <c r="Q6183">
        <v>137.99</v>
      </c>
      <c r="R6183">
        <v>36.65</v>
      </c>
      <c r="S6183">
        <v>137.24</v>
      </c>
      <c r="T6183">
        <v>35.92</v>
      </c>
    </row>
    <row r="6184" spans="1:20" x14ac:dyDescent="0.25">
      <c r="A6184" t="s">
        <v>44</v>
      </c>
      <c r="B6184" t="s">
        <v>45</v>
      </c>
      <c r="C6184" t="str">
        <f>VLOOKUP(B6184,'[1]Product Categories'!$A$2:$B$13,2,FALSE)</f>
        <v>Bottomwear</v>
      </c>
      <c r="D6184" t="s">
        <v>169</v>
      </c>
      <c r="E6184" t="s">
        <v>170</v>
      </c>
      <c r="F6184" t="str">
        <f>VLOOKUP(D6184,'[1]Continent Regions by City'!$A$2:$C$56,3,FALSE)</f>
        <v>South America</v>
      </c>
      <c r="G6184" s="1">
        <v>43676</v>
      </c>
      <c r="H6184" t="s">
        <v>171</v>
      </c>
      <c r="I6184">
        <v>650</v>
      </c>
      <c r="J6184">
        <v>660</v>
      </c>
      <c r="K6184">
        <v>170</v>
      </c>
      <c r="L6184">
        <v>244.3</v>
      </c>
      <c r="M6184">
        <v>0.93</v>
      </c>
      <c r="N6184">
        <v>19</v>
      </c>
      <c r="O6184" t="s">
        <v>24</v>
      </c>
      <c r="P6184">
        <v>0.26</v>
      </c>
      <c r="Q6184">
        <v>-65.099999999999994</v>
      </c>
      <c r="R6184">
        <v>-35.17</v>
      </c>
      <c r="S6184">
        <v>-58.37</v>
      </c>
      <c r="T6184">
        <v>-34.61</v>
      </c>
    </row>
    <row r="6185" spans="1:20" x14ac:dyDescent="0.25">
      <c r="A6185" t="s">
        <v>49</v>
      </c>
      <c r="B6185" t="s">
        <v>48</v>
      </c>
      <c r="C6185" t="str">
        <f>VLOOKUP(B6185,'[1]Product Categories'!$A$2:$B$13,2,FALSE)</f>
        <v>Tops</v>
      </c>
      <c r="D6185" t="s">
        <v>169</v>
      </c>
      <c r="E6185" t="s">
        <v>170</v>
      </c>
      <c r="F6185" t="str">
        <f>VLOOKUP(D6185,'[1]Continent Regions by City'!$A$2:$C$56,3,FALSE)</f>
        <v>South America</v>
      </c>
      <c r="G6185" s="1">
        <v>43667</v>
      </c>
      <c r="H6185" t="s">
        <v>171</v>
      </c>
      <c r="I6185">
        <v>1050</v>
      </c>
      <c r="J6185">
        <v>2785</v>
      </c>
      <c r="K6185">
        <v>1410</v>
      </c>
      <c r="L6185">
        <v>107.19</v>
      </c>
      <c r="M6185">
        <v>0.91</v>
      </c>
      <c r="N6185">
        <v>21</v>
      </c>
      <c r="O6185" t="s">
        <v>24</v>
      </c>
      <c r="P6185">
        <v>0.51</v>
      </c>
      <c r="Q6185">
        <v>-65.099999999999994</v>
      </c>
      <c r="R6185">
        <v>-35.17</v>
      </c>
      <c r="S6185">
        <v>-58.37</v>
      </c>
      <c r="T6185">
        <v>-34.61</v>
      </c>
    </row>
    <row r="6186" spans="1:20" x14ac:dyDescent="0.25">
      <c r="A6186" t="s">
        <v>58</v>
      </c>
      <c r="B6186" t="s">
        <v>48</v>
      </c>
      <c r="C6186" t="str">
        <f>VLOOKUP(B6186,'[1]Product Categories'!$A$2:$B$13,2,FALSE)</f>
        <v>Tops</v>
      </c>
      <c r="D6186" t="s">
        <v>169</v>
      </c>
      <c r="E6186" t="s">
        <v>170</v>
      </c>
      <c r="F6186" t="str">
        <f>VLOOKUP(D6186,'[1]Continent Regions by City'!$A$2:$C$56,3,FALSE)</f>
        <v>South America</v>
      </c>
      <c r="G6186" s="1">
        <v>43675</v>
      </c>
      <c r="H6186" t="s">
        <v>171</v>
      </c>
      <c r="I6186">
        <v>150</v>
      </c>
      <c r="J6186">
        <v>372</v>
      </c>
      <c r="K6186">
        <v>187</v>
      </c>
      <c r="L6186">
        <v>272.3</v>
      </c>
      <c r="M6186">
        <v>0.9</v>
      </c>
      <c r="N6186">
        <v>13</v>
      </c>
      <c r="O6186" t="s">
        <v>36</v>
      </c>
      <c r="P6186">
        <v>0.5</v>
      </c>
      <c r="Q6186">
        <v>-65.099999999999994</v>
      </c>
      <c r="R6186">
        <v>-35.17</v>
      </c>
      <c r="S6186">
        <v>-58.37</v>
      </c>
      <c r="T6186">
        <v>-34.61</v>
      </c>
    </row>
    <row r="6187" spans="1:20" x14ac:dyDescent="0.25">
      <c r="A6187" t="s">
        <v>59</v>
      </c>
      <c r="B6187" t="s">
        <v>48</v>
      </c>
      <c r="C6187" t="str">
        <f>VLOOKUP(B6187,'[1]Product Categories'!$A$2:$B$13,2,FALSE)</f>
        <v>Tops</v>
      </c>
      <c r="D6187" t="s">
        <v>169</v>
      </c>
      <c r="E6187" t="s">
        <v>170</v>
      </c>
      <c r="F6187" t="str">
        <f>VLOOKUP(D6187,'[1]Continent Regions by City'!$A$2:$C$56,3,FALSE)</f>
        <v>South America</v>
      </c>
      <c r="G6187" s="1">
        <v>43711</v>
      </c>
      <c r="H6187" t="s">
        <v>171</v>
      </c>
      <c r="I6187">
        <v>1050</v>
      </c>
      <c r="J6187">
        <v>2519</v>
      </c>
      <c r="K6187">
        <v>1039</v>
      </c>
      <c r="L6187">
        <v>363.52</v>
      </c>
      <c r="M6187">
        <v>0.81</v>
      </c>
      <c r="N6187">
        <v>15</v>
      </c>
      <c r="O6187" t="s">
        <v>26</v>
      </c>
      <c r="P6187">
        <v>0.41</v>
      </c>
      <c r="Q6187">
        <v>-65.099999999999994</v>
      </c>
      <c r="R6187">
        <v>-35.17</v>
      </c>
      <c r="S6187">
        <v>-58.37</v>
      </c>
      <c r="T6187">
        <v>-34.61</v>
      </c>
    </row>
    <row r="6188" spans="1:20" x14ac:dyDescent="0.25">
      <c r="A6188" t="s">
        <v>78</v>
      </c>
      <c r="B6188" t="s">
        <v>79</v>
      </c>
      <c r="C6188" t="str">
        <f>VLOOKUP(B6188,'[1]Product Categories'!$A$2:$B$13,2,FALSE)</f>
        <v>Sweaters</v>
      </c>
      <c r="D6188" t="s">
        <v>138</v>
      </c>
      <c r="E6188" t="s">
        <v>139</v>
      </c>
      <c r="F6188" t="str">
        <f>VLOOKUP(D6188,'[1]Continent Regions by City'!$A$2:$C$56,3,FALSE)</f>
        <v>North America</v>
      </c>
      <c r="G6188" s="1">
        <v>44286</v>
      </c>
      <c r="H6188" t="s">
        <v>140</v>
      </c>
      <c r="I6188">
        <v>59900</v>
      </c>
      <c r="J6188">
        <v>215338</v>
      </c>
      <c r="K6188">
        <v>104145.62</v>
      </c>
      <c r="L6188">
        <v>20076.72</v>
      </c>
      <c r="M6188">
        <v>0.87</v>
      </c>
      <c r="N6188">
        <v>18</v>
      </c>
      <c r="O6188" t="s">
        <v>37</v>
      </c>
      <c r="P6188">
        <v>0.48</v>
      </c>
      <c r="Q6188">
        <v>-102.52</v>
      </c>
      <c r="R6188">
        <v>23.94</v>
      </c>
      <c r="S6188">
        <v>-99.13</v>
      </c>
      <c r="T6188">
        <v>19.43</v>
      </c>
    </row>
    <row r="6189" spans="1:20" x14ac:dyDescent="0.25">
      <c r="A6189" t="s">
        <v>80</v>
      </c>
      <c r="B6189" t="s">
        <v>79</v>
      </c>
      <c r="C6189" t="str">
        <f>VLOOKUP(B6189,'[1]Product Categories'!$A$2:$B$13,2,FALSE)</f>
        <v>Sweaters</v>
      </c>
      <c r="D6189" t="s">
        <v>138</v>
      </c>
      <c r="E6189" t="s">
        <v>139</v>
      </c>
      <c r="F6189" t="str">
        <f>VLOOKUP(D6189,'[1]Continent Regions by City'!$A$2:$C$56,3,FALSE)</f>
        <v>North America</v>
      </c>
      <c r="G6189" s="1">
        <v>44278</v>
      </c>
      <c r="H6189" t="s">
        <v>140</v>
      </c>
      <c r="I6189">
        <v>2450</v>
      </c>
      <c r="J6189">
        <v>8536</v>
      </c>
      <c r="K6189">
        <v>4078.08</v>
      </c>
      <c r="L6189">
        <v>1108.5999999999999</v>
      </c>
      <c r="M6189">
        <v>0.82</v>
      </c>
      <c r="N6189">
        <v>18</v>
      </c>
      <c r="O6189" t="s">
        <v>36</v>
      </c>
      <c r="P6189">
        <v>0.48</v>
      </c>
      <c r="Q6189">
        <v>-102.52</v>
      </c>
      <c r="R6189">
        <v>23.94</v>
      </c>
      <c r="S6189">
        <v>-99.13</v>
      </c>
      <c r="T6189">
        <v>19.43</v>
      </c>
    </row>
    <row r="6190" spans="1:20" x14ac:dyDescent="0.25">
      <c r="A6190" t="s">
        <v>78</v>
      </c>
      <c r="B6190" t="s">
        <v>79</v>
      </c>
      <c r="C6190" t="str">
        <f>VLOOKUP(B6190,'[1]Product Categories'!$A$2:$B$13,2,FALSE)</f>
        <v>Sweaters</v>
      </c>
      <c r="D6190" t="s">
        <v>141</v>
      </c>
      <c r="E6190" t="s">
        <v>142</v>
      </c>
      <c r="F6190" t="str">
        <f>VLOOKUP(D6190,'[1]Continent Regions by City'!$A$2:$C$56,3,FALSE)</f>
        <v>South America</v>
      </c>
      <c r="G6190" s="1">
        <v>44263</v>
      </c>
      <c r="H6190" t="s">
        <v>143</v>
      </c>
      <c r="I6190">
        <v>19900</v>
      </c>
      <c r="J6190">
        <v>69477</v>
      </c>
      <c r="K6190">
        <v>32546.76</v>
      </c>
      <c r="L6190">
        <v>13286</v>
      </c>
      <c r="M6190">
        <v>0.95</v>
      </c>
      <c r="N6190">
        <v>11</v>
      </c>
      <c r="O6190" t="s">
        <v>30</v>
      </c>
      <c r="P6190">
        <v>0.47</v>
      </c>
      <c r="Q6190">
        <v>-66.22</v>
      </c>
      <c r="R6190">
        <v>7.17</v>
      </c>
      <c r="S6190">
        <v>-66.849999999999994</v>
      </c>
      <c r="T6190">
        <v>10.5</v>
      </c>
    </row>
    <row r="6191" spans="1:20" x14ac:dyDescent="0.25">
      <c r="A6191" t="s">
        <v>80</v>
      </c>
      <c r="B6191" t="s">
        <v>79</v>
      </c>
      <c r="C6191" t="str">
        <f>VLOOKUP(B6191,'[1]Product Categories'!$A$2:$B$13,2,FALSE)</f>
        <v>Sweaters</v>
      </c>
      <c r="D6191" t="s">
        <v>141</v>
      </c>
      <c r="E6191" t="s">
        <v>142</v>
      </c>
      <c r="F6191" t="str">
        <f>VLOOKUP(D6191,'[1]Continent Regions by City'!$A$2:$C$56,3,FALSE)</f>
        <v>South America</v>
      </c>
      <c r="G6191" s="1">
        <v>44224</v>
      </c>
      <c r="H6191" t="s">
        <v>143</v>
      </c>
      <c r="I6191">
        <v>350</v>
      </c>
      <c r="J6191">
        <v>1070</v>
      </c>
      <c r="K6191">
        <v>480.26</v>
      </c>
      <c r="L6191">
        <v>38.1</v>
      </c>
      <c r="M6191">
        <v>0.86</v>
      </c>
      <c r="N6191">
        <v>24</v>
      </c>
      <c r="O6191" t="s">
        <v>28</v>
      </c>
      <c r="P6191">
        <v>0.45</v>
      </c>
      <c r="Q6191">
        <v>-66.22</v>
      </c>
      <c r="R6191">
        <v>7.17</v>
      </c>
      <c r="S6191">
        <v>-66.849999999999994</v>
      </c>
      <c r="T6191">
        <v>10.5</v>
      </c>
    </row>
    <row r="6192" spans="1:20" x14ac:dyDescent="0.25">
      <c r="A6192" t="s">
        <v>80</v>
      </c>
      <c r="B6192" t="s">
        <v>79</v>
      </c>
      <c r="C6192" t="str">
        <f>VLOOKUP(B6192,'[1]Product Categories'!$A$2:$B$13,2,FALSE)</f>
        <v>Sweaters</v>
      </c>
      <c r="D6192" t="s">
        <v>144</v>
      </c>
      <c r="E6192" t="s">
        <v>145</v>
      </c>
      <c r="F6192" t="str">
        <f>VLOOKUP(D6192,'[1]Continent Regions by City'!$A$2:$C$56,3,FALSE)</f>
        <v>Asia</v>
      </c>
      <c r="G6192" s="1">
        <v>44255</v>
      </c>
      <c r="H6192" t="s">
        <v>146</v>
      </c>
      <c r="I6192">
        <v>850</v>
      </c>
      <c r="J6192">
        <v>2813</v>
      </c>
      <c r="K6192">
        <v>1372.34</v>
      </c>
      <c r="L6192">
        <v>123.06</v>
      </c>
      <c r="M6192">
        <v>0.86</v>
      </c>
      <c r="N6192">
        <v>21</v>
      </c>
      <c r="O6192" t="s">
        <v>28</v>
      </c>
      <c r="P6192">
        <v>0.49</v>
      </c>
      <c r="Q6192">
        <v>101.02</v>
      </c>
      <c r="R6192">
        <v>15.13</v>
      </c>
      <c r="S6192">
        <v>100.5</v>
      </c>
      <c r="T6192">
        <v>13.75</v>
      </c>
    </row>
    <row r="6193" spans="1:20" x14ac:dyDescent="0.25">
      <c r="A6193" t="s">
        <v>78</v>
      </c>
      <c r="B6193" t="s">
        <v>79</v>
      </c>
      <c r="C6193" t="str">
        <f>VLOOKUP(B6193,'[1]Product Categories'!$A$2:$B$13,2,FALSE)</f>
        <v>Sweaters</v>
      </c>
      <c r="D6193" t="s">
        <v>144</v>
      </c>
      <c r="E6193" t="s">
        <v>145</v>
      </c>
      <c r="F6193" t="str">
        <f>VLOOKUP(D6193,'[1]Continent Regions by City'!$A$2:$C$56,3,FALSE)</f>
        <v>Asia</v>
      </c>
      <c r="G6193" s="1">
        <v>44230</v>
      </c>
      <c r="H6193" t="s">
        <v>146</v>
      </c>
      <c r="I6193">
        <v>39400</v>
      </c>
      <c r="J6193">
        <v>141415</v>
      </c>
      <c r="K6193">
        <v>68969.820000000007</v>
      </c>
      <c r="L6193">
        <v>5303.1</v>
      </c>
      <c r="M6193">
        <v>0.89</v>
      </c>
      <c r="N6193">
        <v>24</v>
      </c>
      <c r="O6193" t="s">
        <v>36</v>
      </c>
      <c r="P6193">
        <v>0.49</v>
      </c>
      <c r="Q6193">
        <v>101.02</v>
      </c>
      <c r="R6193">
        <v>15.13</v>
      </c>
      <c r="S6193">
        <v>100.5</v>
      </c>
      <c r="T6193">
        <v>13.75</v>
      </c>
    </row>
    <row r="6194" spans="1:20" x14ac:dyDescent="0.25">
      <c r="A6194" t="s">
        <v>47</v>
      </c>
      <c r="B6194" t="s">
        <v>48</v>
      </c>
      <c r="C6194" t="str">
        <f>VLOOKUP(B6194,'[1]Product Categories'!$A$2:$B$13,2,FALSE)</f>
        <v>Tops</v>
      </c>
      <c r="D6194" t="s">
        <v>169</v>
      </c>
      <c r="E6194" t="s">
        <v>170</v>
      </c>
      <c r="F6194" t="str">
        <f>VLOOKUP(D6194,'[1]Continent Regions by City'!$A$2:$C$56,3,FALSE)</f>
        <v>South America</v>
      </c>
      <c r="G6194" s="1">
        <v>43658</v>
      </c>
      <c r="H6194" t="s">
        <v>171</v>
      </c>
      <c r="I6194">
        <v>100</v>
      </c>
      <c r="J6194">
        <v>197</v>
      </c>
      <c r="K6194">
        <v>62</v>
      </c>
      <c r="L6194">
        <v>87.71</v>
      </c>
      <c r="M6194">
        <v>0.87</v>
      </c>
      <c r="N6194">
        <v>12</v>
      </c>
      <c r="O6194" t="s">
        <v>26</v>
      </c>
      <c r="P6194">
        <v>0.31</v>
      </c>
      <c r="Q6194">
        <v>-65.099999999999994</v>
      </c>
      <c r="R6194">
        <v>-35.17</v>
      </c>
      <c r="S6194">
        <v>-58.37</v>
      </c>
      <c r="T6194">
        <v>-34.61</v>
      </c>
    </row>
    <row r="6195" spans="1:20" x14ac:dyDescent="0.25">
      <c r="A6195" t="s">
        <v>63</v>
      </c>
      <c r="B6195" t="s">
        <v>61</v>
      </c>
      <c r="C6195" t="str">
        <f>VLOOKUP(B6195,'[1]Product Categories'!$A$2:$B$13,2,FALSE)</f>
        <v>Jackets &amp; Coats</v>
      </c>
      <c r="D6195" t="s">
        <v>169</v>
      </c>
      <c r="E6195" t="s">
        <v>170</v>
      </c>
      <c r="F6195" t="str">
        <f>VLOOKUP(D6195,'[1]Continent Regions by City'!$A$2:$C$56,3,FALSE)</f>
        <v>South America</v>
      </c>
      <c r="G6195" s="1">
        <v>43726</v>
      </c>
      <c r="H6195" t="s">
        <v>171</v>
      </c>
      <c r="I6195">
        <v>550</v>
      </c>
      <c r="J6195">
        <v>1597</v>
      </c>
      <c r="K6195">
        <v>786</v>
      </c>
      <c r="L6195">
        <v>91</v>
      </c>
      <c r="M6195">
        <v>0.83</v>
      </c>
      <c r="N6195">
        <v>20</v>
      </c>
      <c r="O6195" t="s">
        <v>37</v>
      </c>
      <c r="P6195">
        <v>0.49</v>
      </c>
      <c r="Q6195">
        <v>-65.099999999999994</v>
      </c>
      <c r="R6195">
        <v>-35.17</v>
      </c>
      <c r="S6195">
        <v>-58.37</v>
      </c>
      <c r="T6195">
        <v>-34.61</v>
      </c>
    </row>
    <row r="6196" spans="1:20" x14ac:dyDescent="0.25">
      <c r="A6196" t="s">
        <v>80</v>
      </c>
      <c r="B6196" t="s">
        <v>79</v>
      </c>
      <c r="C6196" t="str">
        <f>VLOOKUP(B6196,'[1]Product Categories'!$A$2:$B$13,2,FALSE)</f>
        <v>Sweaters</v>
      </c>
      <c r="D6196" t="s">
        <v>147</v>
      </c>
      <c r="E6196" t="s">
        <v>148</v>
      </c>
      <c r="F6196" t="str">
        <f>VLOOKUP(D6196,'[1]Continent Regions by City'!$A$2:$C$56,3,FALSE)</f>
        <v>Africa</v>
      </c>
      <c r="G6196" s="1">
        <v>44202</v>
      </c>
      <c r="H6196" t="s">
        <v>149</v>
      </c>
      <c r="I6196">
        <v>450</v>
      </c>
      <c r="J6196">
        <v>1868</v>
      </c>
      <c r="K6196">
        <v>1006.54</v>
      </c>
      <c r="L6196">
        <v>224.19</v>
      </c>
      <c r="M6196">
        <v>0.83</v>
      </c>
      <c r="N6196">
        <v>15</v>
      </c>
      <c r="O6196" t="s">
        <v>37</v>
      </c>
      <c r="P6196">
        <v>0.54</v>
      </c>
      <c r="Q6196">
        <v>25.16</v>
      </c>
      <c r="R6196">
        <v>-29.02</v>
      </c>
      <c r="S6196">
        <v>18.420000000000002</v>
      </c>
      <c r="T6196">
        <v>-33.92</v>
      </c>
    </row>
    <row r="6197" spans="1:20" x14ac:dyDescent="0.25">
      <c r="A6197" t="s">
        <v>80</v>
      </c>
      <c r="B6197" t="s">
        <v>79</v>
      </c>
      <c r="C6197" t="str">
        <f>VLOOKUP(B6197,'[1]Product Categories'!$A$2:$B$13,2,FALSE)</f>
        <v>Sweaters</v>
      </c>
      <c r="D6197" t="s">
        <v>152</v>
      </c>
      <c r="E6197" t="s">
        <v>148</v>
      </c>
      <c r="F6197" t="str">
        <f>VLOOKUP(D6197,'[1]Continent Regions by City'!$A$2:$C$56,3,FALSE)</f>
        <v>Africa</v>
      </c>
      <c r="G6197" s="1">
        <v>44241</v>
      </c>
      <c r="H6197" t="s">
        <v>149</v>
      </c>
      <c r="I6197">
        <v>550</v>
      </c>
      <c r="J6197">
        <v>1758</v>
      </c>
      <c r="K6197">
        <v>857.86</v>
      </c>
      <c r="L6197">
        <v>164.08</v>
      </c>
      <c r="M6197">
        <v>0.92</v>
      </c>
      <c r="N6197">
        <v>15</v>
      </c>
      <c r="O6197" t="s">
        <v>37</v>
      </c>
      <c r="P6197">
        <v>0.49</v>
      </c>
      <c r="Q6197">
        <v>25.16</v>
      </c>
      <c r="R6197">
        <v>-29.02</v>
      </c>
      <c r="S6197">
        <v>28.19</v>
      </c>
      <c r="T6197">
        <v>-25.75</v>
      </c>
    </row>
    <row r="6198" spans="1:20" x14ac:dyDescent="0.25">
      <c r="A6198" t="s">
        <v>78</v>
      </c>
      <c r="B6198" t="s">
        <v>79</v>
      </c>
      <c r="C6198" t="str">
        <f>VLOOKUP(B6198,'[1]Product Categories'!$A$2:$B$13,2,FALSE)</f>
        <v>Sweaters</v>
      </c>
      <c r="D6198" t="s">
        <v>152</v>
      </c>
      <c r="E6198" t="s">
        <v>148</v>
      </c>
      <c r="F6198" t="str">
        <f>VLOOKUP(D6198,'[1]Continent Regions by City'!$A$2:$C$56,3,FALSE)</f>
        <v>Africa</v>
      </c>
      <c r="G6198" s="1">
        <v>44212</v>
      </c>
      <c r="H6198" t="s">
        <v>149</v>
      </c>
      <c r="I6198">
        <v>24600</v>
      </c>
      <c r="J6198">
        <v>88385</v>
      </c>
      <c r="K6198">
        <v>43106.58</v>
      </c>
      <c r="L6198">
        <v>8249.2199999999993</v>
      </c>
      <c r="M6198">
        <v>0.94</v>
      </c>
      <c r="N6198">
        <v>16</v>
      </c>
      <c r="O6198" t="s">
        <v>26</v>
      </c>
      <c r="P6198">
        <v>0.49</v>
      </c>
      <c r="Q6198">
        <v>25.16</v>
      </c>
      <c r="R6198">
        <v>-29.02</v>
      </c>
      <c r="S6198">
        <v>28.19</v>
      </c>
      <c r="T6198">
        <v>-25.75</v>
      </c>
    </row>
    <row r="6199" spans="1:20" x14ac:dyDescent="0.25">
      <c r="A6199" t="s">
        <v>78</v>
      </c>
      <c r="B6199" t="s">
        <v>79</v>
      </c>
      <c r="C6199" t="str">
        <f>VLOOKUP(B6199,'[1]Product Categories'!$A$2:$B$13,2,FALSE)</f>
        <v>Sweaters</v>
      </c>
      <c r="D6199" t="s">
        <v>150</v>
      </c>
      <c r="E6199" t="s">
        <v>148</v>
      </c>
      <c r="F6199" t="str">
        <f>VLOOKUP(D6199,'[1]Continent Regions by City'!$A$2:$C$56,3,FALSE)</f>
        <v>Africa</v>
      </c>
      <c r="G6199" s="1">
        <v>44198</v>
      </c>
      <c r="H6199" t="s">
        <v>149</v>
      </c>
      <c r="I6199">
        <v>74850</v>
      </c>
      <c r="J6199">
        <v>269173</v>
      </c>
      <c r="K6199">
        <v>130182.32</v>
      </c>
      <c r="L6199">
        <v>28711.759999999998</v>
      </c>
      <c r="M6199">
        <v>0.81</v>
      </c>
      <c r="N6199">
        <v>23</v>
      </c>
      <c r="O6199" t="s">
        <v>26</v>
      </c>
      <c r="P6199">
        <v>0.48</v>
      </c>
      <c r="Q6199">
        <v>25.16</v>
      </c>
      <c r="R6199">
        <v>-29.02</v>
      </c>
      <c r="S6199">
        <v>28.04</v>
      </c>
      <c r="T6199">
        <v>-26.2</v>
      </c>
    </row>
    <row r="6200" spans="1:20" x14ac:dyDescent="0.25">
      <c r="A6200" t="s">
        <v>80</v>
      </c>
      <c r="B6200" t="s">
        <v>79</v>
      </c>
      <c r="C6200" t="str">
        <f>VLOOKUP(B6200,'[1]Product Categories'!$A$2:$B$13,2,FALSE)</f>
        <v>Sweaters</v>
      </c>
      <c r="D6200" t="s">
        <v>150</v>
      </c>
      <c r="E6200" t="s">
        <v>148</v>
      </c>
      <c r="F6200" t="str">
        <f>VLOOKUP(D6200,'[1]Continent Regions by City'!$A$2:$C$56,3,FALSE)</f>
        <v>Africa</v>
      </c>
      <c r="G6200" s="1">
        <v>44226</v>
      </c>
      <c r="H6200" t="s">
        <v>149</v>
      </c>
      <c r="I6200">
        <v>3050</v>
      </c>
      <c r="J6200">
        <v>10670</v>
      </c>
      <c r="K6200">
        <v>5097.6000000000004</v>
      </c>
      <c r="L6200">
        <v>853.56</v>
      </c>
      <c r="M6200">
        <v>0.95</v>
      </c>
      <c r="N6200">
        <v>22</v>
      </c>
      <c r="O6200" t="s">
        <v>36</v>
      </c>
      <c r="P6200">
        <v>0.48</v>
      </c>
      <c r="Q6200">
        <v>25.16</v>
      </c>
      <c r="R6200">
        <v>-29.02</v>
      </c>
      <c r="S6200">
        <v>28.04</v>
      </c>
      <c r="T6200">
        <v>-26.2</v>
      </c>
    </row>
    <row r="6201" spans="1:20" x14ac:dyDescent="0.25">
      <c r="A6201" t="s">
        <v>80</v>
      </c>
      <c r="B6201" t="s">
        <v>79</v>
      </c>
      <c r="C6201" t="str">
        <f>VLOOKUP(B6201,'[1]Product Categories'!$A$2:$B$13,2,FALSE)</f>
        <v>Sweaters</v>
      </c>
      <c r="D6201" t="s">
        <v>151</v>
      </c>
      <c r="E6201" t="s">
        <v>148</v>
      </c>
      <c r="F6201" t="str">
        <f>VLOOKUP(D6201,'[1]Continent Regions by City'!$A$2:$C$56,3,FALSE)</f>
        <v>Africa</v>
      </c>
      <c r="G6201" s="1">
        <v>44286</v>
      </c>
      <c r="H6201" t="s">
        <v>149</v>
      </c>
      <c r="I6201">
        <v>250</v>
      </c>
      <c r="J6201">
        <v>786</v>
      </c>
      <c r="K6201">
        <v>365.8</v>
      </c>
      <c r="L6201">
        <v>62.88</v>
      </c>
      <c r="M6201">
        <v>0.92</v>
      </c>
      <c r="N6201">
        <v>23</v>
      </c>
      <c r="O6201" t="s">
        <v>26</v>
      </c>
      <c r="P6201">
        <v>0.47</v>
      </c>
      <c r="Q6201">
        <v>25.16</v>
      </c>
      <c r="R6201">
        <v>-29.02</v>
      </c>
      <c r="S6201">
        <v>31.04</v>
      </c>
      <c r="T6201">
        <v>-29.86</v>
      </c>
    </row>
    <row r="6202" spans="1:20" x14ac:dyDescent="0.25">
      <c r="A6202" t="s">
        <v>78</v>
      </c>
      <c r="B6202" t="s">
        <v>79</v>
      </c>
      <c r="C6202" t="str">
        <f>VLOOKUP(B6202,'[1]Product Categories'!$A$2:$B$13,2,FALSE)</f>
        <v>Sweaters</v>
      </c>
      <c r="D6202" t="s">
        <v>151</v>
      </c>
      <c r="E6202" t="s">
        <v>148</v>
      </c>
      <c r="F6202" t="str">
        <f>VLOOKUP(D6202,'[1]Continent Regions by City'!$A$2:$C$56,3,FALSE)</f>
        <v>Africa</v>
      </c>
      <c r="G6202" s="1">
        <v>44227</v>
      </c>
      <c r="H6202" t="s">
        <v>149</v>
      </c>
      <c r="I6202">
        <v>32400</v>
      </c>
      <c r="J6202">
        <v>109932</v>
      </c>
      <c r="K6202">
        <v>50976</v>
      </c>
      <c r="L6202">
        <v>7328.75</v>
      </c>
      <c r="M6202">
        <v>0.86</v>
      </c>
      <c r="N6202">
        <v>17</v>
      </c>
      <c r="O6202" t="s">
        <v>26</v>
      </c>
      <c r="P6202">
        <v>0.46</v>
      </c>
      <c r="Q6202">
        <v>25.16</v>
      </c>
      <c r="R6202">
        <v>-29.02</v>
      </c>
      <c r="S6202">
        <v>31.04</v>
      </c>
      <c r="T6202">
        <v>-29.86</v>
      </c>
    </row>
    <row r="6203" spans="1:20" x14ac:dyDescent="0.25">
      <c r="A6203" t="s">
        <v>78</v>
      </c>
      <c r="B6203" t="s">
        <v>79</v>
      </c>
      <c r="C6203" t="str">
        <f>VLOOKUP(B6203,'[1]Product Categories'!$A$2:$B$13,2,FALSE)</f>
        <v>Sweaters</v>
      </c>
      <c r="D6203" t="s">
        <v>147</v>
      </c>
      <c r="E6203" t="s">
        <v>148</v>
      </c>
      <c r="F6203" t="str">
        <f>VLOOKUP(D6203,'[1]Continent Regions by City'!$A$2:$C$56,3,FALSE)</f>
        <v>Africa</v>
      </c>
      <c r="G6203" s="1">
        <v>44249</v>
      </c>
      <c r="H6203" t="s">
        <v>149</v>
      </c>
      <c r="I6203">
        <v>26100</v>
      </c>
      <c r="J6203">
        <v>90939</v>
      </c>
      <c r="K6203">
        <v>41808.58</v>
      </c>
      <c r="L6203">
        <v>10912.68</v>
      </c>
      <c r="M6203">
        <v>0.81</v>
      </c>
      <c r="N6203">
        <v>25</v>
      </c>
      <c r="O6203" t="s">
        <v>26</v>
      </c>
      <c r="P6203">
        <v>0.46</v>
      </c>
      <c r="Q6203">
        <v>25.16</v>
      </c>
      <c r="R6203">
        <v>-29.02</v>
      </c>
      <c r="S6203">
        <v>18.420000000000002</v>
      </c>
      <c r="T6203">
        <v>-33.92</v>
      </c>
    </row>
    <row r="6204" spans="1:20" x14ac:dyDescent="0.25">
      <c r="A6204" t="s">
        <v>80</v>
      </c>
      <c r="B6204" t="s">
        <v>79</v>
      </c>
      <c r="C6204" t="str">
        <f>VLOOKUP(B6204,'[1]Product Categories'!$A$2:$B$13,2,FALSE)</f>
        <v>Sweaters</v>
      </c>
      <c r="D6204" t="s">
        <v>153</v>
      </c>
      <c r="E6204" t="s">
        <v>154</v>
      </c>
      <c r="F6204" t="str">
        <f>VLOOKUP(D6204,'[1]Continent Regions by City'!$A$2:$C$56,3,FALSE)</f>
        <v>Europe</v>
      </c>
      <c r="G6204" s="1">
        <v>44255</v>
      </c>
      <c r="H6204" t="s">
        <v>155</v>
      </c>
      <c r="I6204">
        <v>450</v>
      </c>
      <c r="J6204">
        <v>1407</v>
      </c>
      <c r="K6204">
        <v>686.76</v>
      </c>
      <c r="L6204">
        <v>493.02</v>
      </c>
      <c r="M6204">
        <v>0.84</v>
      </c>
      <c r="N6204">
        <v>17</v>
      </c>
      <c r="O6204" t="s">
        <v>37</v>
      </c>
      <c r="P6204">
        <v>0.49</v>
      </c>
      <c r="Q6204">
        <v>9.33</v>
      </c>
      <c r="R6204">
        <v>56.27</v>
      </c>
      <c r="S6204">
        <v>12.57</v>
      </c>
      <c r="T6204">
        <v>55.68</v>
      </c>
    </row>
    <row r="6205" spans="1:20" x14ac:dyDescent="0.25">
      <c r="A6205" t="s">
        <v>78</v>
      </c>
      <c r="B6205" t="s">
        <v>79</v>
      </c>
      <c r="C6205" t="str">
        <f>VLOOKUP(B6205,'[1]Product Categories'!$A$2:$B$13,2,FALSE)</f>
        <v>Sweaters</v>
      </c>
      <c r="D6205" t="s">
        <v>153</v>
      </c>
      <c r="E6205" t="s">
        <v>154</v>
      </c>
      <c r="F6205" t="str">
        <f>VLOOKUP(D6205,'[1]Continent Regions by City'!$A$2:$C$56,3,FALSE)</f>
        <v>Europe</v>
      </c>
      <c r="G6205" s="1">
        <v>44199</v>
      </c>
      <c r="H6205" t="s">
        <v>155</v>
      </c>
      <c r="I6205">
        <v>19700</v>
      </c>
      <c r="J6205">
        <v>70708</v>
      </c>
      <c r="K6205">
        <v>34485.5</v>
      </c>
      <c r="L6205">
        <v>4851.0600000000004</v>
      </c>
      <c r="M6205">
        <v>0.95</v>
      </c>
      <c r="N6205">
        <v>11</v>
      </c>
      <c r="O6205" t="s">
        <v>37</v>
      </c>
      <c r="P6205">
        <v>0.49</v>
      </c>
      <c r="Q6205">
        <v>9.33</v>
      </c>
      <c r="R6205">
        <v>56.27</v>
      </c>
      <c r="S6205">
        <v>12.57</v>
      </c>
      <c r="T6205">
        <v>55.68</v>
      </c>
    </row>
    <row r="6206" spans="1:20" x14ac:dyDescent="0.25">
      <c r="A6206" t="s">
        <v>80</v>
      </c>
      <c r="B6206" t="s">
        <v>79</v>
      </c>
      <c r="C6206" t="str">
        <f>VLOOKUP(B6206,'[1]Product Categories'!$A$2:$B$13,2,FALSE)</f>
        <v>Sweaters</v>
      </c>
      <c r="D6206" t="s">
        <v>156</v>
      </c>
      <c r="E6206" t="s">
        <v>156</v>
      </c>
      <c r="F6206" t="str">
        <f>VLOOKUP(D6206,'[1]Continent Regions by City'!$A$2:$C$56,3,FALSE)</f>
        <v>Asia</v>
      </c>
      <c r="G6206" s="1">
        <v>44259</v>
      </c>
      <c r="H6206" t="s">
        <v>157</v>
      </c>
      <c r="I6206">
        <v>200</v>
      </c>
      <c r="J6206">
        <v>588</v>
      </c>
      <c r="K6206">
        <v>342.2</v>
      </c>
      <c r="L6206">
        <v>29.44</v>
      </c>
      <c r="M6206">
        <v>0.83</v>
      </c>
      <c r="N6206">
        <v>18</v>
      </c>
      <c r="O6206" t="s">
        <v>30</v>
      </c>
      <c r="P6206">
        <v>0.57999999999999996</v>
      </c>
      <c r="Q6206">
        <v>103.82</v>
      </c>
      <c r="R6206">
        <v>1.36</v>
      </c>
      <c r="S6206">
        <v>103.85</v>
      </c>
      <c r="T6206">
        <v>1.29</v>
      </c>
    </row>
    <row r="6207" spans="1:20" x14ac:dyDescent="0.25">
      <c r="A6207" t="s">
        <v>78</v>
      </c>
      <c r="B6207" t="s">
        <v>79</v>
      </c>
      <c r="C6207" t="str">
        <f>VLOOKUP(B6207,'[1]Product Categories'!$A$2:$B$13,2,FALSE)</f>
        <v>Sweaters</v>
      </c>
      <c r="D6207" t="s">
        <v>156</v>
      </c>
      <c r="E6207" t="s">
        <v>156</v>
      </c>
      <c r="F6207" t="str">
        <f>VLOOKUP(D6207,'[1]Continent Regions by City'!$A$2:$C$56,3,FALSE)</f>
        <v>Asia</v>
      </c>
      <c r="G6207" s="1">
        <v>44225</v>
      </c>
      <c r="H6207" t="s">
        <v>157</v>
      </c>
      <c r="I6207">
        <v>39150</v>
      </c>
      <c r="J6207">
        <v>135355</v>
      </c>
      <c r="K6207">
        <v>63014.36</v>
      </c>
      <c r="L6207">
        <v>4229.8500000000004</v>
      </c>
      <c r="M6207">
        <v>0.95</v>
      </c>
      <c r="N6207">
        <v>13</v>
      </c>
      <c r="O6207" t="s">
        <v>36</v>
      </c>
      <c r="P6207">
        <v>0.47</v>
      </c>
      <c r="Q6207">
        <v>103.82</v>
      </c>
      <c r="R6207">
        <v>1.36</v>
      </c>
      <c r="S6207">
        <v>103.85</v>
      </c>
      <c r="T6207">
        <v>1.29</v>
      </c>
    </row>
    <row r="6208" spans="1:20" x14ac:dyDescent="0.25">
      <c r="A6208" t="s">
        <v>81</v>
      </c>
      <c r="B6208" t="s">
        <v>82</v>
      </c>
      <c r="C6208" t="str">
        <f>VLOOKUP(B6208,'[1]Product Categories'!$A$2:$B$13,2,FALSE)</f>
        <v>Bottomwear</v>
      </c>
      <c r="D6208" t="s">
        <v>21</v>
      </c>
      <c r="E6208" t="s">
        <v>22</v>
      </c>
      <c r="F6208" t="str">
        <f>VLOOKUP(D6208,'[1]Continent Regions by City'!$A$2:$C$56,3,FALSE)</f>
        <v>Africa</v>
      </c>
      <c r="G6208" s="1">
        <v>44259</v>
      </c>
      <c r="H6208" t="s">
        <v>23</v>
      </c>
      <c r="I6208">
        <v>150</v>
      </c>
      <c r="J6208">
        <v>455</v>
      </c>
      <c r="K6208">
        <v>202.96</v>
      </c>
      <c r="L6208">
        <v>36.42</v>
      </c>
      <c r="M6208">
        <v>0.89</v>
      </c>
      <c r="N6208">
        <v>23</v>
      </c>
      <c r="O6208" t="s">
        <v>26</v>
      </c>
      <c r="P6208">
        <v>0.45</v>
      </c>
      <c r="Q6208">
        <v>37.82</v>
      </c>
      <c r="R6208">
        <v>0.57999999999999996</v>
      </c>
      <c r="S6208">
        <v>36.81</v>
      </c>
      <c r="T6208">
        <v>-1.28</v>
      </c>
    </row>
    <row r="6209" spans="1:20" x14ac:dyDescent="0.25">
      <c r="A6209" t="s">
        <v>83</v>
      </c>
      <c r="B6209" t="s">
        <v>82</v>
      </c>
      <c r="C6209" t="str">
        <f>VLOOKUP(B6209,'[1]Product Categories'!$A$2:$B$13,2,FALSE)</f>
        <v>Bottomwear</v>
      </c>
      <c r="D6209" t="s">
        <v>21</v>
      </c>
      <c r="E6209" t="s">
        <v>22</v>
      </c>
      <c r="F6209" t="str">
        <f>VLOOKUP(D6209,'[1]Continent Regions by City'!$A$2:$C$56,3,FALSE)</f>
        <v>Africa</v>
      </c>
      <c r="G6209" s="1">
        <v>44204</v>
      </c>
      <c r="H6209" t="s">
        <v>23</v>
      </c>
      <c r="I6209">
        <v>250</v>
      </c>
      <c r="J6209">
        <v>618</v>
      </c>
      <c r="K6209">
        <v>101.48</v>
      </c>
      <c r="L6209">
        <v>57.68</v>
      </c>
      <c r="M6209">
        <v>0.88</v>
      </c>
      <c r="N6209">
        <v>12</v>
      </c>
      <c r="O6209" t="s">
        <v>30</v>
      </c>
      <c r="P6209">
        <v>0.16</v>
      </c>
      <c r="Q6209">
        <v>37.82</v>
      </c>
      <c r="R6209">
        <v>0.57999999999999996</v>
      </c>
      <c r="S6209">
        <v>36.81</v>
      </c>
      <c r="T6209">
        <v>-1.28</v>
      </c>
    </row>
    <row r="6210" spans="1:20" x14ac:dyDescent="0.25">
      <c r="A6210" t="s">
        <v>81</v>
      </c>
      <c r="B6210" t="s">
        <v>82</v>
      </c>
      <c r="C6210" t="str">
        <f>VLOOKUP(B6210,'[1]Product Categories'!$A$2:$B$13,2,FALSE)</f>
        <v>Bottomwear</v>
      </c>
      <c r="D6210" t="s">
        <v>33</v>
      </c>
      <c r="E6210" t="s">
        <v>34</v>
      </c>
      <c r="F6210" t="str">
        <f>VLOOKUP(D6210,'[1]Continent Regions by City'!$A$2:$C$56,3,FALSE)</f>
        <v>Asia</v>
      </c>
      <c r="G6210" s="1">
        <v>44220</v>
      </c>
      <c r="H6210" t="s">
        <v>35</v>
      </c>
      <c r="I6210">
        <v>200</v>
      </c>
      <c r="J6210">
        <v>728</v>
      </c>
      <c r="K6210">
        <v>324.5</v>
      </c>
      <c r="L6210">
        <v>45.5</v>
      </c>
      <c r="M6210">
        <v>0.94</v>
      </c>
      <c r="N6210">
        <v>16</v>
      </c>
      <c r="O6210" t="s">
        <v>30</v>
      </c>
      <c r="P6210">
        <v>0.45</v>
      </c>
      <c r="Q6210">
        <v>103.86</v>
      </c>
      <c r="R6210">
        <v>36.630000000000003</v>
      </c>
      <c r="S6210">
        <v>121.47</v>
      </c>
      <c r="T6210">
        <v>31.26</v>
      </c>
    </row>
    <row r="6211" spans="1:20" x14ac:dyDescent="0.25">
      <c r="A6211" t="s">
        <v>83</v>
      </c>
      <c r="B6211" t="s">
        <v>82</v>
      </c>
      <c r="C6211" t="str">
        <f>VLOOKUP(B6211,'[1]Product Categories'!$A$2:$B$13,2,FALSE)</f>
        <v>Bottomwear</v>
      </c>
      <c r="D6211" t="s">
        <v>33</v>
      </c>
      <c r="E6211" t="s">
        <v>34</v>
      </c>
      <c r="F6211" t="str">
        <f>VLOOKUP(D6211,'[1]Continent Regions by City'!$A$2:$C$56,3,FALSE)</f>
        <v>Asia</v>
      </c>
      <c r="G6211" s="1">
        <v>44230</v>
      </c>
      <c r="H6211" t="s">
        <v>35</v>
      </c>
      <c r="I6211">
        <v>400</v>
      </c>
      <c r="J6211">
        <v>989</v>
      </c>
      <c r="K6211">
        <v>161.66</v>
      </c>
      <c r="L6211">
        <v>30.9</v>
      </c>
      <c r="M6211">
        <v>0.91</v>
      </c>
      <c r="N6211">
        <v>20</v>
      </c>
      <c r="O6211" t="s">
        <v>37</v>
      </c>
      <c r="P6211">
        <v>0.16</v>
      </c>
      <c r="Q6211">
        <v>103.86</v>
      </c>
      <c r="R6211">
        <v>36.630000000000003</v>
      </c>
      <c r="S6211">
        <v>121.47</v>
      </c>
      <c r="T6211">
        <v>31.26</v>
      </c>
    </row>
    <row r="6212" spans="1:20" x14ac:dyDescent="0.25">
      <c r="A6212" t="s">
        <v>60</v>
      </c>
      <c r="B6212" t="s">
        <v>61</v>
      </c>
      <c r="C6212" t="str">
        <f>VLOOKUP(B6212,'[1]Product Categories'!$A$2:$B$13,2,FALSE)</f>
        <v>Jackets &amp; Coats</v>
      </c>
      <c r="D6212" t="s">
        <v>169</v>
      </c>
      <c r="E6212" t="s">
        <v>170</v>
      </c>
      <c r="F6212" t="str">
        <f>VLOOKUP(D6212,'[1]Continent Regions by City'!$A$2:$C$56,3,FALSE)</f>
        <v>South America</v>
      </c>
      <c r="G6212" s="1">
        <v>43737</v>
      </c>
      <c r="H6212" t="s">
        <v>171</v>
      </c>
      <c r="I6212">
        <v>100</v>
      </c>
      <c r="J6212">
        <v>235</v>
      </c>
      <c r="K6212">
        <v>70</v>
      </c>
      <c r="L6212">
        <v>380.43</v>
      </c>
      <c r="M6212">
        <v>0.95</v>
      </c>
      <c r="N6212">
        <v>18</v>
      </c>
      <c r="O6212" t="s">
        <v>28</v>
      </c>
      <c r="P6212">
        <v>0.3</v>
      </c>
      <c r="Q6212">
        <v>-65.099999999999994</v>
      </c>
      <c r="R6212">
        <v>-35.17</v>
      </c>
      <c r="S6212">
        <v>-58.37</v>
      </c>
      <c r="T6212">
        <v>-34.61</v>
      </c>
    </row>
    <row r="6213" spans="1:20" x14ac:dyDescent="0.25">
      <c r="A6213" t="s">
        <v>158</v>
      </c>
      <c r="B6213" t="s">
        <v>65</v>
      </c>
      <c r="C6213" t="str">
        <f>VLOOKUP(B6213,'[1]Product Categories'!$A$2:$B$13,2,FALSE)</f>
        <v>Other</v>
      </c>
      <c r="D6213" t="s">
        <v>169</v>
      </c>
      <c r="E6213" t="s">
        <v>170</v>
      </c>
      <c r="F6213" t="str">
        <f>VLOOKUP(D6213,'[1]Continent Regions by City'!$A$2:$C$56,3,FALSE)</f>
        <v>South America</v>
      </c>
      <c r="G6213" s="1">
        <v>43669</v>
      </c>
      <c r="H6213" t="s">
        <v>171</v>
      </c>
      <c r="I6213">
        <v>150</v>
      </c>
      <c r="J6213">
        <v>685</v>
      </c>
      <c r="K6213">
        <v>448</v>
      </c>
      <c r="L6213">
        <v>69.510000000000005</v>
      </c>
      <c r="M6213">
        <v>0.86</v>
      </c>
      <c r="N6213">
        <v>11</v>
      </c>
      <c r="O6213" t="s">
        <v>36</v>
      </c>
      <c r="P6213">
        <v>0.65</v>
      </c>
      <c r="Q6213">
        <v>-65.099999999999994</v>
      </c>
      <c r="R6213">
        <v>-35.17</v>
      </c>
      <c r="S6213">
        <v>-58.37</v>
      </c>
      <c r="T6213">
        <v>-34.61</v>
      </c>
    </row>
    <row r="6214" spans="1:20" x14ac:dyDescent="0.25">
      <c r="A6214" t="s">
        <v>68</v>
      </c>
      <c r="B6214" t="s">
        <v>66</v>
      </c>
      <c r="C6214" t="str">
        <f>VLOOKUP(B6214,'[1]Product Categories'!$A$2:$B$13,2,FALSE)</f>
        <v>Jackets &amp; Coats</v>
      </c>
      <c r="D6214" t="s">
        <v>169</v>
      </c>
      <c r="E6214" t="s">
        <v>170</v>
      </c>
      <c r="F6214" t="str">
        <f>VLOOKUP(D6214,'[1]Continent Regions by City'!$A$2:$C$56,3,FALSE)</f>
        <v>South America</v>
      </c>
      <c r="G6214" s="1">
        <v>43722</v>
      </c>
      <c r="H6214" t="s">
        <v>171</v>
      </c>
      <c r="I6214">
        <v>100</v>
      </c>
      <c r="J6214">
        <v>296</v>
      </c>
      <c r="K6214">
        <v>165</v>
      </c>
      <c r="L6214">
        <v>101.52</v>
      </c>
      <c r="M6214">
        <v>0.91</v>
      </c>
      <c r="N6214">
        <v>15</v>
      </c>
      <c r="O6214" t="s">
        <v>26</v>
      </c>
      <c r="P6214">
        <v>0.56000000000000005</v>
      </c>
      <c r="Q6214">
        <v>-65.099999999999994</v>
      </c>
      <c r="R6214">
        <v>-35.17</v>
      </c>
      <c r="S6214">
        <v>-58.37</v>
      </c>
      <c r="T6214">
        <v>-34.61</v>
      </c>
    </row>
    <row r="6215" spans="1:20" x14ac:dyDescent="0.25">
      <c r="A6215" t="s">
        <v>67</v>
      </c>
      <c r="B6215" t="s">
        <v>66</v>
      </c>
      <c r="C6215" t="str">
        <f>VLOOKUP(B6215,'[1]Product Categories'!$A$2:$B$13,2,FALSE)</f>
        <v>Jackets &amp; Coats</v>
      </c>
      <c r="D6215" t="s">
        <v>169</v>
      </c>
      <c r="E6215" t="s">
        <v>170</v>
      </c>
      <c r="F6215" t="str">
        <f>VLOOKUP(D6215,'[1]Continent Regions by City'!$A$2:$C$56,3,FALSE)</f>
        <v>South America</v>
      </c>
      <c r="G6215" s="1">
        <v>43709</v>
      </c>
      <c r="H6215" t="s">
        <v>171</v>
      </c>
      <c r="I6215">
        <v>5700</v>
      </c>
      <c r="J6215">
        <v>13834</v>
      </c>
      <c r="K6215">
        <v>6491</v>
      </c>
      <c r="L6215">
        <v>56.14</v>
      </c>
      <c r="M6215">
        <v>0.94</v>
      </c>
      <c r="N6215">
        <v>13</v>
      </c>
      <c r="O6215" t="s">
        <v>37</v>
      </c>
      <c r="P6215">
        <v>0.47</v>
      </c>
      <c r="Q6215">
        <v>-65.099999999999994</v>
      </c>
      <c r="R6215">
        <v>-35.17</v>
      </c>
      <c r="S6215">
        <v>-58.37</v>
      </c>
      <c r="T6215">
        <v>-34.61</v>
      </c>
    </row>
    <row r="6216" spans="1:20" x14ac:dyDescent="0.25">
      <c r="A6216" t="s">
        <v>81</v>
      </c>
      <c r="B6216" t="s">
        <v>82</v>
      </c>
      <c r="C6216" t="str">
        <f>VLOOKUP(B6216,'[1]Product Categories'!$A$2:$B$13,2,FALSE)</f>
        <v>Bottomwear</v>
      </c>
      <c r="D6216" t="s">
        <v>50</v>
      </c>
      <c r="E6216" t="s">
        <v>51</v>
      </c>
      <c r="F6216" t="str">
        <f>VLOOKUP(D6216,'[1]Continent Regions by City'!$A$2:$C$56,3,FALSE)</f>
        <v>Europe</v>
      </c>
      <c r="G6216" s="1">
        <v>44233</v>
      </c>
      <c r="H6216" t="s">
        <v>52</v>
      </c>
      <c r="I6216">
        <v>700</v>
      </c>
      <c r="J6216">
        <v>2997</v>
      </c>
      <c r="K6216">
        <v>1539.9</v>
      </c>
      <c r="L6216">
        <v>19.62</v>
      </c>
      <c r="M6216">
        <v>0.82</v>
      </c>
      <c r="N6216">
        <v>18</v>
      </c>
      <c r="O6216" t="s">
        <v>26</v>
      </c>
      <c r="P6216">
        <v>0.51</v>
      </c>
      <c r="Q6216">
        <v>12.16</v>
      </c>
      <c r="R6216">
        <v>43.53</v>
      </c>
      <c r="S6216">
        <v>12.5</v>
      </c>
      <c r="T6216">
        <v>41.9</v>
      </c>
    </row>
    <row r="6217" spans="1:20" x14ac:dyDescent="0.25">
      <c r="A6217" t="s">
        <v>81</v>
      </c>
      <c r="B6217" t="s">
        <v>82</v>
      </c>
      <c r="C6217" t="str">
        <f>VLOOKUP(B6217,'[1]Product Categories'!$A$2:$B$13,2,FALSE)</f>
        <v>Bottomwear</v>
      </c>
      <c r="D6217" t="s">
        <v>53</v>
      </c>
      <c r="E6217" t="s">
        <v>51</v>
      </c>
      <c r="F6217" t="str">
        <f>VLOOKUP(D6217,'[1]Continent Regions by City'!$A$2:$C$56,3,FALSE)</f>
        <v>Europe</v>
      </c>
      <c r="G6217" s="1">
        <v>44245</v>
      </c>
      <c r="H6217" t="s">
        <v>52</v>
      </c>
      <c r="I6217">
        <v>900</v>
      </c>
      <c r="J6217">
        <v>3585</v>
      </c>
      <c r="K6217">
        <v>1565.86</v>
      </c>
      <c r="L6217">
        <v>2798.3</v>
      </c>
      <c r="M6217">
        <v>0.82</v>
      </c>
      <c r="N6217">
        <v>16</v>
      </c>
      <c r="O6217" t="s">
        <v>37</v>
      </c>
      <c r="P6217">
        <v>0.44</v>
      </c>
      <c r="Q6217">
        <v>12.16</v>
      </c>
      <c r="R6217">
        <v>43.53</v>
      </c>
      <c r="S6217">
        <v>9.18</v>
      </c>
      <c r="T6217">
        <v>45.47</v>
      </c>
    </row>
    <row r="6218" spans="1:20" x14ac:dyDescent="0.25">
      <c r="A6218" t="s">
        <v>83</v>
      </c>
      <c r="B6218" t="s">
        <v>82</v>
      </c>
      <c r="C6218" t="str">
        <f>VLOOKUP(B6218,'[1]Product Categories'!$A$2:$B$13,2,FALSE)</f>
        <v>Bottomwear</v>
      </c>
      <c r="D6218" t="s">
        <v>50</v>
      </c>
      <c r="E6218" t="s">
        <v>51</v>
      </c>
      <c r="F6218" t="str">
        <f>VLOOKUP(D6218,'[1]Continent Regions by City'!$A$2:$C$56,3,FALSE)</f>
        <v>Europe</v>
      </c>
      <c r="G6218" s="1">
        <v>44286</v>
      </c>
      <c r="H6218" t="s">
        <v>52</v>
      </c>
      <c r="I6218">
        <v>1450</v>
      </c>
      <c r="J6218">
        <v>4613</v>
      </c>
      <c r="K6218">
        <v>1205.96</v>
      </c>
      <c r="L6218">
        <v>276.83999999999997</v>
      </c>
      <c r="M6218">
        <v>0.9</v>
      </c>
      <c r="N6218">
        <v>13</v>
      </c>
      <c r="O6218" t="s">
        <v>36</v>
      </c>
      <c r="P6218">
        <v>0.26</v>
      </c>
      <c r="Q6218">
        <v>12.16</v>
      </c>
      <c r="R6218">
        <v>43.53</v>
      </c>
      <c r="S6218">
        <v>12.5</v>
      </c>
      <c r="T6218">
        <v>41.9</v>
      </c>
    </row>
    <row r="6219" spans="1:20" x14ac:dyDescent="0.25">
      <c r="A6219" t="s">
        <v>83</v>
      </c>
      <c r="B6219" t="s">
        <v>82</v>
      </c>
      <c r="C6219" t="str">
        <f>VLOOKUP(B6219,'[1]Product Categories'!$A$2:$B$13,2,FALSE)</f>
        <v>Bottomwear</v>
      </c>
      <c r="D6219" t="s">
        <v>53</v>
      </c>
      <c r="E6219" t="s">
        <v>51</v>
      </c>
      <c r="F6219" t="str">
        <f>VLOOKUP(D6219,'[1]Continent Regions by City'!$A$2:$C$56,3,FALSE)</f>
        <v>Europe</v>
      </c>
      <c r="G6219" s="1">
        <v>44207</v>
      </c>
      <c r="H6219" t="s">
        <v>52</v>
      </c>
      <c r="I6219">
        <v>1250</v>
      </c>
      <c r="J6219">
        <v>3428</v>
      </c>
      <c r="K6219">
        <v>564.04</v>
      </c>
      <c r="L6219">
        <v>470.7</v>
      </c>
      <c r="M6219">
        <v>0.88</v>
      </c>
      <c r="N6219">
        <v>14</v>
      </c>
      <c r="O6219" t="s">
        <v>36</v>
      </c>
      <c r="P6219">
        <v>0.16</v>
      </c>
      <c r="Q6219">
        <v>12.16</v>
      </c>
      <c r="R6219">
        <v>43.53</v>
      </c>
      <c r="S6219">
        <v>9.18</v>
      </c>
      <c r="T6219">
        <v>45.47</v>
      </c>
    </row>
    <row r="6220" spans="1:20" x14ac:dyDescent="0.25">
      <c r="A6220" t="s">
        <v>81</v>
      </c>
      <c r="B6220" t="s">
        <v>82</v>
      </c>
      <c r="C6220" t="str">
        <f>VLOOKUP(B6220,'[1]Product Categories'!$A$2:$B$13,2,FALSE)</f>
        <v>Bottomwear</v>
      </c>
      <c r="D6220" t="s">
        <v>54</v>
      </c>
      <c r="E6220" t="s">
        <v>55</v>
      </c>
      <c r="F6220" t="str">
        <f>VLOOKUP(D6220,'[1]Continent Regions by City'!$A$2:$C$56,3,FALSE)</f>
        <v>Oceania</v>
      </c>
      <c r="G6220" s="1">
        <v>44230</v>
      </c>
      <c r="H6220" t="s">
        <v>56</v>
      </c>
      <c r="I6220">
        <v>700</v>
      </c>
      <c r="J6220">
        <v>2737</v>
      </c>
      <c r="K6220">
        <v>1369.98</v>
      </c>
      <c r="L6220">
        <v>136.88</v>
      </c>
      <c r="M6220">
        <v>0.82</v>
      </c>
      <c r="N6220">
        <v>22</v>
      </c>
      <c r="O6220" t="s">
        <v>28</v>
      </c>
      <c r="P6220">
        <v>0.5</v>
      </c>
      <c r="Q6220">
        <v>134.36000000000001</v>
      </c>
      <c r="R6220">
        <v>-25.59</v>
      </c>
      <c r="S6220">
        <v>151.21</v>
      </c>
      <c r="T6220">
        <v>-33.869999999999997</v>
      </c>
    </row>
    <row r="6221" spans="1:20" x14ac:dyDescent="0.25">
      <c r="A6221" t="s">
        <v>81</v>
      </c>
      <c r="B6221" t="s">
        <v>82</v>
      </c>
      <c r="C6221" t="str">
        <f>VLOOKUP(B6221,'[1]Product Categories'!$A$2:$B$13,2,FALSE)</f>
        <v>Bottomwear</v>
      </c>
      <c r="D6221" t="s">
        <v>57</v>
      </c>
      <c r="E6221" t="s">
        <v>55</v>
      </c>
      <c r="F6221" t="str">
        <f>VLOOKUP(D6221,'[1]Continent Regions by City'!$A$2:$C$56,3,FALSE)</f>
        <v>Oceania</v>
      </c>
      <c r="G6221" s="1">
        <v>44198</v>
      </c>
      <c r="H6221" t="s">
        <v>56</v>
      </c>
      <c r="I6221">
        <v>1350</v>
      </c>
      <c r="J6221">
        <v>5296</v>
      </c>
      <c r="K6221">
        <v>2326.96</v>
      </c>
      <c r="L6221">
        <v>264.8</v>
      </c>
      <c r="M6221">
        <v>0.93</v>
      </c>
      <c r="N6221">
        <v>18</v>
      </c>
      <c r="O6221" t="s">
        <v>24</v>
      </c>
      <c r="P6221">
        <v>0.44</v>
      </c>
      <c r="Q6221">
        <v>134.36000000000001</v>
      </c>
      <c r="R6221">
        <v>-25.59</v>
      </c>
      <c r="S6221">
        <v>144.97</v>
      </c>
      <c r="T6221">
        <v>-37.82</v>
      </c>
    </row>
    <row r="6222" spans="1:20" x14ac:dyDescent="0.25">
      <c r="A6222" t="s">
        <v>83</v>
      </c>
      <c r="B6222" t="s">
        <v>82</v>
      </c>
      <c r="C6222" t="str">
        <f>VLOOKUP(B6222,'[1]Product Categories'!$A$2:$B$13,2,FALSE)</f>
        <v>Bottomwear</v>
      </c>
      <c r="D6222" t="s">
        <v>57</v>
      </c>
      <c r="E6222" t="s">
        <v>55</v>
      </c>
      <c r="F6222" t="str">
        <f>VLOOKUP(D6222,'[1]Continent Regions by City'!$A$2:$C$56,3,FALSE)</f>
        <v>Oceania</v>
      </c>
      <c r="G6222" s="1">
        <v>44255</v>
      </c>
      <c r="H6222" t="s">
        <v>56</v>
      </c>
      <c r="I6222">
        <v>1150</v>
      </c>
      <c r="J6222">
        <v>3854</v>
      </c>
      <c r="K6222">
        <v>1146.96</v>
      </c>
      <c r="L6222">
        <v>168.63</v>
      </c>
      <c r="M6222">
        <v>0.91</v>
      </c>
      <c r="N6222">
        <v>17</v>
      </c>
      <c r="O6222" t="s">
        <v>26</v>
      </c>
      <c r="P6222">
        <v>0.3</v>
      </c>
      <c r="Q6222">
        <v>134.36000000000001</v>
      </c>
      <c r="R6222">
        <v>-25.59</v>
      </c>
      <c r="S6222">
        <v>144.97</v>
      </c>
      <c r="T6222">
        <v>-37.82</v>
      </c>
    </row>
    <row r="6223" spans="1:20" x14ac:dyDescent="0.25">
      <c r="A6223" t="s">
        <v>83</v>
      </c>
      <c r="B6223" t="s">
        <v>82</v>
      </c>
      <c r="C6223" t="str">
        <f>VLOOKUP(B6223,'[1]Product Categories'!$A$2:$B$13,2,FALSE)</f>
        <v>Bottomwear</v>
      </c>
      <c r="D6223" t="s">
        <v>54</v>
      </c>
      <c r="E6223" t="s">
        <v>55</v>
      </c>
      <c r="F6223" t="str">
        <f>VLOOKUP(D6223,'[1]Continent Regions by City'!$A$2:$C$56,3,FALSE)</f>
        <v>Oceania</v>
      </c>
      <c r="G6223" s="1">
        <v>44273</v>
      </c>
      <c r="H6223" t="s">
        <v>56</v>
      </c>
      <c r="I6223">
        <v>750</v>
      </c>
      <c r="J6223">
        <v>1903</v>
      </c>
      <c r="K6223">
        <v>236</v>
      </c>
      <c r="L6223">
        <v>71.400000000000006</v>
      </c>
      <c r="M6223">
        <v>0.83</v>
      </c>
      <c r="N6223">
        <v>15</v>
      </c>
      <c r="O6223" t="s">
        <v>36</v>
      </c>
      <c r="P6223">
        <v>0.12</v>
      </c>
      <c r="Q6223">
        <v>134.36000000000001</v>
      </c>
      <c r="R6223">
        <v>-25.59</v>
      </c>
      <c r="S6223">
        <v>151.21</v>
      </c>
      <c r="T6223">
        <v>-33.869999999999997</v>
      </c>
    </row>
    <row r="6224" spans="1:20" x14ac:dyDescent="0.25">
      <c r="A6224" t="s">
        <v>29</v>
      </c>
      <c r="B6224" t="s">
        <v>66</v>
      </c>
      <c r="C6224" t="str">
        <f>VLOOKUP(B6224,'[1]Product Categories'!$A$2:$B$13,2,FALSE)</f>
        <v>Jackets &amp; Coats</v>
      </c>
      <c r="D6224" t="s">
        <v>169</v>
      </c>
      <c r="E6224" t="s">
        <v>170</v>
      </c>
      <c r="F6224" t="str">
        <f>VLOOKUP(D6224,'[1]Continent Regions by City'!$A$2:$C$56,3,FALSE)</f>
        <v>South America</v>
      </c>
      <c r="G6224" s="1">
        <v>43727</v>
      </c>
      <c r="H6224" t="s">
        <v>171</v>
      </c>
      <c r="I6224">
        <v>150</v>
      </c>
      <c r="J6224">
        <v>185</v>
      </c>
      <c r="K6224">
        <v>51</v>
      </c>
      <c r="L6224">
        <v>794.79</v>
      </c>
      <c r="M6224">
        <v>0.85</v>
      </c>
      <c r="N6224">
        <v>18</v>
      </c>
      <c r="O6224" t="s">
        <v>30</v>
      </c>
      <c r="P6224">
        <v>0.28000000000000003</v>
      </c>
      <c r="Q6224">
        <v>-65.099999999999994</v>
      </c>
      <c r="R6224">
        <v>-35.17</v>
      </c>
      <c r="S6224">
        <v>-58.37</v>
      </c>
      <c r="T6224">
        <v>-34.61</v>
      </c>
    </row>
    <row r="6225" spans="1:20" x14ac:dyDescent="0.25">
      <c r="A6225" t="s">
        <v>69</v>
      </c>
      <c r="B6225" t="s">
        <v>70</v>
      </c>
      <c r="C6225" t="str">
        <f>VLOOKUP(B6225,'[1]Product Categories'!$A$2:$B$13,2,FALSE)</f>
        <v>Jackets &amp; Coats</v>
      </c>
      <c r="D6225" t="s">
        <v>169</v>
      </c>
      <c r="E6225" t="s">
        <v>170</v>
      </c>
      <c r="F6225" t="str">
        <f>VLOOKUP(D6225,'[1]Continent Regions by City'!$A$2:$C$56,3,FALSE)</f>
        <v>South America</v>
      </c>
      <c r="G6225" s="1">
        <v>43731</v>
      </c>
      <c r="H6225" t="s">
        <v>171</v>
      </c>
      <c r="I6225">
        <v>100</v>
      </c>
      <c r="J6225">
        <v>274</v>
      </c>
      <c r="K6225">
        <v>170</v>
      </c>
      <c r="L6225">
        <v>50.05</v>
      </c>
      <c r="M6225">
        <v>0.81</v>
      </c>
      <c r="N6225">
        <v>11</v>
      </c>
      <c r="O6225" t="s">
        <v>36</v>
      </c>
      <c r="P6225">
        <v>0.62</v>
      </c>
      <c r="Q6225">
        <v>-65.099999999999994</v>
      </c>
      <c r="R6225">
        <v>-35.17</v>
      </c>
      <c r="S6225">
        <v>-58.37</v>
      </c>
      <c r="T6225">
        <v>-34.61</v>
      </c>
    </row>
    <row r="6226" spans="1:20" x14ac:dyDescent="0.25">
      <c r="A6226" t="s">
        <v>95</v>
      </c>
      <c r="B6226" t="s">
        <v>70</v>
      </c>
      <c r="C6226" t="str">
        <f>VLOOKUP(B6226,'[1]Product Categories'!$A$2:$B$13,2,FALSE)</f>
        <v>Jackets &amp; Coats</v>
      </c>
      <c r="D6226" t="s">
        <v>169</v>
      </c>
      <c r="E6226" t="s">
        <v>170</v>
      </c>
      <c r="F6226" t="str">
        <f>VLOOKUP(D6226,'[1]Continent Regions by City'!$A$2:$C$56,3,FALSE)</f>
        <v>South America</v>
      </c>
      <c r="G6226" s="1">
        <v>43710</v>
      </c>
      <c r="H6226" t="s">
        <v>171</v>
      </c>
      <c r="I6226">
        <v>450</v>
      </c>
      <c r="J6226">
        <v>1872</v>
      </c>
      <c r="K6226">
        <v>985</v>
      </c>
      <c r="L6226">
        <v>189.42</v>
      </c>
      <c r="M6226">
        <v>0.92</v>
      </c>
      <c r="N6226">
        <v>13</v>
      </c>
      <c r="O6226" t="s">
        <v>26</v>
      </c>
      <c r="P6226">
        <v>0.53</v>
      </c>
      <c r="Q6226">
        <v>-65.099999999999994</v>
      </c>
      <c r="R6226">
        <v>-35.17</v>
      </c>
      <c r="S6226">
        <v>-58.37</v>
      </c>
      <c r="T6226">
        <v>-34.61</v>
      </c>
    </row>
    <row r="6227" spans="1:20" x14ac:dyDescent="0.25">
      <c r="A6227" t="s">
        <v>73</v>
      </c>
      <c r="B6227" t="s">
        <v>64</v>
      </c>
      <c r="C6227" t="str">
        <f>VLOOKUP(B6227,'[1]Product Categories'!$A$2:$B$13,2,FALSE)</f>
        <v>Tops</v>
      </c>
      <c r="D6227" t="s">
        <v>169</v>
      </c>
      <c r="E6227" t="s">
        <v>170</v>
      </c>
      <c r="F6227" t="str">
        <f>VLOOKUP(D6227,'[1]Continent Regions by City'!$A$2:$C$56,3,FALSE)</f>
        <v>South America</v>
      </c>
      <c r="G6227" s="1">
        <v>43687</v>
      </c>
      <c r="H6227" t="s">
        <v>171</v>
      </c>
      <c r="I6227">
        <v>1850</v>
      </c>
      <c r="J6227">
        <v>6600</v>
      </c>
      <c r="K6227">
        <v>3409</v>
      </c>
      <c r="L6227">
        <v>1315.2</v>
      </c>
      <c r="M6227">
        <v>0.9</v>
      </c>
      <c r="N6227">
        <v>19</v>
      </c>
      <c r="O6227" t="s">
        <v>28</v>
      </c>
      <c r="P6227">
        <v>0.52</v>
      </c>
      <c r="Q6227">
        <v>-65.099999999999994</v>
      </c>
      <c r="R6227">
        <v>-35.17</v>
      </c>
      <c r="S6227">
        <v>-58.37</v>
      </c>
      <c r="T6227">
        <v>-34.61</v>
      </c>
    </row>
    <row r="6228" spans="1:20" x14ac:dyDescent="0.25">
      <c r="A6228" t="s">
        <v>71</v>
      </c>
      <c r="B6228" t="s">
        <v>64</v>
      </c>
      <c r="C6228" t="str">
        <f>VLOOKUP(B6228,'[1]Product Categories'!$A$2:$B$13,2,FALSE)</f>
        <v>Tops</v>
      </c>
      <c r="D6228" t="s">
        <v>169</v>
      </c>
      <c r="E6228" t="s">
        <v>170</v>
      </c>
      <c r="F6228" t="str">
        <f>VLOOKUP(D6228,'[1]Continent Regions by City'!$A$2:$C$56,3,FALSE)</f>
        <v>South America</v>
      </c>
      <c r="G6228" s="1">
        <v>43692</v>
      </c>
      <c r="H6228" t="s">
        <v>171</v>
      </c>
      <c r="I6228">
        <v>2600</v>
      </c>
      <c r="J6228">
        <v>7972</v>
      </c>
      <c r="K6228">
        <v>3577</v>
      </c>
      <c r="L6228">
        <v>674.8</v>
      </c>
      <c r="M6228">
        <v>0.88</v>
      </c>
      <c r="N6228">
        <v>21</v>
      </c>
      <c r="O6228" t="s">
        <v>37</v>
      </c>
      <c r="P6228">
        <v>0.45</v>
      </c>
      <c r="Q6228">
        <v>-65.099999999999994</v>
      </c>
      <c r="R6228">
        <v>-35.17</v>
      </c>
      <c r="S6228">
        <v>-58.37</v>
      </c>
      <c r="T6228">
        <v>-34.61</v>
      </c>
    </row>
    <row r="6229" spans="1:20" x14ac:dyDescent="0.25">
      <c r="A6229" t="s">
        <v>72</v>
      </c>
      <c r="B6229" t="s">
        <v>64</v>
      </c>
      <c r="C6229" t="str">
        <f>VLOOKUP(B6229,'[1]Product Categories'!$A$2:$B$13,2,FALSE)</f>
        <v>Tops</v>
      </c>
      <c r="D6229" t="s">
        <v>169</v>
      </c>
      <c r="E6229" t="s">
        <v>170</v>
      </c>
      <c r="F6229" t="str">
        <f>VLOOKUP(D6229,'[1]Continent Regions by City'!$A$2:$C$56,3,FALSE)</f>
        <v>South America</v>
      </c>
      <c r="G6229" s="1">
        <v>43676</v>
      </c>
      <c r="H6229" t="s">
        <v>171</v>
      </c>
      <c r="I6229">
        <v>900</v>
      </c>
      <c r="J6229">
        <v>3008</v>
      </c>
      <c r="K6229">
        <v>1162</v>
      </c>
      <c r="L6229">
        <v>863.4</v>
      </c>
      <c r="M6229">
        <v>0.92</v>
      </c>
      <c r="N6229">
        <v>23</v>
      </c>
      <c r="O6229" t="s">
        <v>28</v>
      </c>
      <c r="P6229">
        <v>0.39</v>
      </c>
      <c r="Q6229">
        <v>-65.099999999999994</v>
      </c>
      <c r="R6229">
        <v>-35.17</v>
      </c>
      <c r="S6229">
        <v>-58.37</v>
      </c>
      <c r="T6229">
        <v>-34.61</v>
      </c>
    </row>
    <row r="6230" spans="1:20" x14ac:dyDescent="0.25">
      <c r="A6230" t="s">
        <v>74</v>
      </c>
      <c r="B6230" t="s">
        <v>75</v>
      </c>
      <c r="C6230" t="str">
        <f>VLOOKUP(B6230,'[1]Product Categories'!$A$2:$B$13,2,FALSE)</f>
        <v>Sweaters</v>
      </c>
      <c r="D6230" t="s">
        <v>169</v>
      </c>
      <c r="E6230" t="s">
        <v>170</v>
      </c>
      <c r="F6230" t="str">
        <f>VLOOKUP(D6230,'[1]Continent Regions by City'!$A$2:$C$56,3,FALSE)</f>
        <v>South America</v>
      </c>
      <c r="G6230" s="1">
        <v>43697</v>
      </c>
      <c r="H6230" t="s">
        <v>171</v>
      </c>
      <c r="I6230">
        <v>150</v>
      </c>
      <c r="J6230">
        <v>311</v>
      </c>
      <c r="K6230">
        <v>40</v>
      </c>
      <c r="L6230">
        <v>2083.4</v>
      </c>
      <c r="M6230">
        <v>0.86</v>
      </c>
      <c r="N6230">
        <v>15</v>
      </c>
      <c r="O6230" t="s">
        <v>30</v>
      </c>
      <c r="P6230">
        <v>0.13</v>
      </c>
      <c r="Q6230">
        <v>-65.099999999999994</v>
      </c>
      <c r="R6230">
        <v>-35.17</v>
      </c>
      <c r="S6230">
        <v>-58.37</v>
      </c>
      <c r="T6230">
        <v>-34.61</v>
      </c>
    </row>
    <row r="6231" spans="1:20" x14ac:dyDescent="0.25">
      <c r="A6231" t="s">
        <v>77</v>
      </c>
      <c r="B6231" t="s">
        <v>75</v>
      </c>
      <c r="C6231" t="str">
        <f>VLOOKUP(B6231,'[1]Product Categories'!$A$2:$B$13,2,FALSE)</f>
        <v>Sweaters</v>
      </c>
      <c r="D6231" t="s">
        <v>169</v>
      </c>
      <c r="E6231" t="s">
        <v>170</v>
      </c>
      <c r="F6231" t="str">
        <f>VLOOKUP(D6231,'[1]Continent Regions by City'!$A$2:$C$56,3,FALSE)</f>
        <v>South America</v>
      </c>
      <c r="G6231" s="1">
        <v>43676</v>
      </c>
      <c r="H6231" t="s">
        <v>171</v>
      </c>
      <c r="I6231">
        <v>1450</v>
      </c>
      <c r="J6231">
        <v>2093</v>
      </c>
      <c r="K6231">
        <v>505</v>
      </c>
      <c r="L6231">
        <v>72.45</v>
      </c>
      <c r="M6231">
        <v>0.83</v>
      </c>
      <c r="N6231">
        <v>12</v>
      </c>
      <c r="O6231" t="s">
        <v>26</v>
      </c>
      <c r="P6231">
        <v>0.24</v>
      </c>
      <c r="Q6231">
        <v>-65.099999999999994</v>
      </c>
      <c r="R6231">
        <v>-35.17</v>
      </c>
      <c r="S6231">
        <v>-58.37</v>
      </c>
      <c r="T6231">
        <v>-34.61</v>
      </c>
    </row>
    <row r="6232" spans="1:20" x14ac:dyDescent="0.25">
      <c r="A6232" t="s">
        <v>81</v>
      </c>
      <c r="B6232" t="s">
        <v>82</v>
      </c>
      <c r="C6232" t="str">
        <f>VLOOKUP(B6232,'[1]Product Categories'!$A$2:$B$13,2,FALSE)</f>
        <v>Bottomwear</v>
      </c>
      <c r="D6232" t="s">
        <v>84</v>
      </c>
      <c r="E6232" t="s">
        <v>39</v>
      </c>
      <c r="F6232" t="str">
        <f>VLOOKUP(D6232,'[1]Continent Regions by City'!$A$2:$C$56,3,FALSE)</f>
        <v>Africa</v>
      </c>
      <c r="G6232" s="1">
        <v>44201</v>
      </c>
      <c r="H6232" t="s">
        <v>40</v>
      </c>
      <c r="I6232">
        <v>350</v>
      </c>
      <c r="J6232">
        <v>1550</v>
      </c>
      <c r="K6232">
        <v>796.5</v>
      </c>
      <c r="L6232">
        <v>206.7</v>
      </c>
      <c r="M6232">
        <v>0.89</v>
      </c>
      <c r="N6232">
        <v>23</v>
      </c>
      <c r="O6232" t="s">
        <v>36</v>
      </c>
      <c r="P6232">
        <v>0.51</v>
      </c>
      <c r="Q6232">
        <v>29.88</v>
      </c>
      <c r="R6232">
        <v>26.5</v>
      </c>
      <c r="S6232">
        <v>31.25</v>
      </c>
      <c r="T6232">
        <v>30.05</v>
      </c>
    </row>
    <row r="6233" spans="1:20" x14ac:dyDescent="0.25">
      <c r="A6233" t="s">
        <v>80</v>
      </c>
      <c r="B6233" t="s">
        <v>79</v>
      </c>
      <c r="C6233" t="str">
        <f>VLOOKUP(B6233,'[1]Product Categories'!$A$2:$B$13,2,FALSE)</f>
        <v>Sweaters</v>
      </c>
      <c r="D6233" t="s">
        <v>169</v>
      </c>
      <c r="E6233" t="s">
        <v>170</v>
      </c>
      <c r="F6233" t="str">
        <f>VLOOKUP(D6233,'[1]Continent Regions by City'!$A$2:$C$56,3,FALSE)</f>
        <v>South America</v>
      </c>
      <c r="G6233" s="1">
        <v>43734</v>
      </c>
      <c r="H6233" t="s">
        <v>171</v>
      </c>
      <c r="I6233">
        <v>100</v>
      </c>
      <c r="J6233">
        <v>263</v>
      </c>
      <c r="K6233">
        <v>150</v>
      </c>
      <c r="L6233">
        <v>26.5</v>
      </c>
      <c r="M6233">
        <v>0.9</v>
      </c>
      <c r="N6233">
        <v>17</v>
      </c>
      <c r="O6233" t="s">
        <v>36</v>
      </c>
      <c r="P6233">
        <v>0.56999999999999995</v>
      </c>
      <c r="Q6233">
        <v>-65.099999999999994</v>
      </c>
      <c r="R6233">
        <v>-35.17</v>
      </c>
      <c r="S6233">
        <v>-58.37</v>
      </c>
      <c r="T6233">
        <v>-34.61</v>
      </c>
    </row>
    <row r="6234" spans="1:20" x14ac:dyDescent="0.25">
      <c r="A6234" t="s">
        <v>78</v>
      </c>
      <c r="B6234" t="s">
        <v>79</v>
      </c>
      <c r="C6234" t="str">
        <f>VLOOKUP(B6234,'[1]Product Categories'!$A$2:$B$13,2,FALSE)</f>
        <v>Sweaters</v>
      </c>
      <c r="D6234" t="s">
        <v>169</v>
      </c>
      <c r="E6234" t="s">
        <v>170</v>
      </c>
      <c r="F6234" t="str">
        <f>VLOOKUP(D6234,'[1]Continent Regions by City'!$A$2:$C$56,3,FALSE)</f>
        <v>South America</v>
      </c>
      <c r="G6234" s="1">
        <v>43706</v>
      </c>
      <c r="H6234" t="s">
        <v>171</v>
      </c>
      <c r="I6234">
        <v>8450</v>
      </c>
      <c r="J6234">
        <v>27606</v>
      </c>
      <c r="K6234">
        <v>13508</v>
      </c>
      <c r="L6234">
        <v>11181.44</v>
      </c>
      <c r="M6234">
        <v>0.94</v>
      </c>
      <c r="N6234">
        <v>21</v>
      </c>
      <c r="O6234" t="s">
        <v>24</v>
      </c>
      <c r="P6234">
        <v>0.49</v>
      </c>
      <c r="Q6234">
        <v>-65.099999999999994</v>
      </c>
      <c r="R6234">
        <v>-35.17</v>
      </c>
      <c r="S6234">
        <v>-58.37</v>
      </c>
      <c r="T6234">
        <v>-34.61</v>
      </c>
    </row>
    <row r="6235" spans="1:20" x14ac:dyDescent="0.25">
      <c r="A6235" t="s">
        <v>83</v>
      </c>
      <c r="B6235" t="s">
        <v>82</v>
      </c>
      <c r="C6235" t="str">
        <f>VLOOKUP(B6235,'[1]Product Categories'!$A$2:$B$13,2,FALSE)</f>
        <v>Bottomwear</v>
      </c>
      <c r="D6235" t="s">
        <v>84</v>
      </c>
      <c r="E6235" t="s">
        <v>39</v>
      </c>
      <c r="F6235" t="str">
        <f>VLOOKUP(D6235,'[1]Continent Regions by City'!$A$2:$C$56,3,FALSE)</f>
        <v>Africa</v>
      </c>
      <c r="G6235" s="1">
        <v>44280</v>
      </c>
      <c r="H6235" t="s">
        <v>40</v>
      </c>
      <c r="I6235">
        <v>750</v>
      </c>
      <c r="J6235">
        <v>2386</v>
      </c>
      <c r="K6235">
        <v>624.22</v>
      </c>
      <c r="L6235">
        <v>286.29000000000002</v>
      </c>
      <c r="M6235">
        <v>0.92</v>
      </c>
      <c r="N6235">
        <v>12</v>
      </c>
      <c r="O6235" t="s">
        <v>24</v>
      </c>
      <c r="P6235">
        <v>0.26</v>
      </c>
      <c r="Q6235">
        <v>29.88</v>
      </c>
      <c r="R6235">
        <v>26.5</v>
      </c>
      <c r="S6235">
        <v>31.25</v>
      </c>
      <c r="T6235">
        <v>30.05</v>
      </c>
    </row>
    <row r="6236" spans="1:20" x14ac:dyDescent="0.25">
      <c r="A6236" t="s">
        <v>81</v>
      </c>
      <c r="B6236" t="s">
        <v>82</v>
      </c>
      <c r="C6236" t="str">
        <f>VLOOKUP(B6236,'[1]Product Categories'!$A$2:$B$13,2,FALSE)</f>
        <v>Bottomwear</v>
      </c>
      <c r="D6236" t="s">
        <v>88</v>
      </c>
      <c r="E6236" t="s">
        <v>86</v>
      </c>
      <c r="F6236" t="str">
        <f>VLOOKUP(D6236,'[1]Continent Regions by City'!$A$2:$C$56,3,FALSE)</f>
        <v>South America</v>
      </c>
      <c r="G6236" s="1">
        <v>44238</v>
      </c>
      <c r="H6236" t="s">
        <v>87</v>
      </c>
      <c r="I6236">
        <v>700</v>
      </c>
      <c r="J6236">
        <v>2648</v>
      </c>
      <c r="K6236">
        <v>1163.48</v>
      </c>
      <c r="L6236">
        <v>804.06</v>
      </c>
      <c r="M6236">
        <v>0.88</v>
      </c>
      <c r="N6236">
        <v>18</v>
      </c>
      <c r="O6236" t="s">
        <v>36</v>
      </c>
      <c r="P6236">
        <v>0.44</v>
      </c>
      <c r="Q6236">
        <v>-53.07</v>
      </c>
      <c r="R6236">
        <v>-10.77</v>
      </c>
      <c r="S6236">
        <v>-43.19</v>
      </c>
      <c r="T6236">
        <v>-22.98</v>
      </c>
    </row>
    <row r="6237" spans="1:20" x14ac:dyDescent="0.25">
      <c r="A6237" t="s">
        <v>81</v>
      </c>
      <c r="B6237" t="s">
        <v>82</v>
      </c>
      <c r="C6237" t="str">
        <f>VLOOKUP(B6237,'[1]Product Categories'!$A$2:$B$13,2,FALSE)</f>
        <v>Bottomwear</v>
      </c>
      <c r="D6237" t="s">
        <v>85</v>
      </c>
      <c r="E6237" t="s">
        <v>86</v>
      </c>
      <c r="F6237" t="str">
        <f>VLOOKUP(D6237,'[1]Continent Regions by City'!$A$2:$C$56,3,FALSE)</f>
        <v>South America</v>
      </c>
      <c r="G6237" s="1">
        <v>44283</v>
      </c>
      <c r="H6237" t="s">
        <v>87</v>
      </c>
      <c r="I6237">
        <v>400</v>
      </c>
      <c r="J6237">
        <v>1484</v>
      </c>
      <c r="K6237">
        <v>647.82000000000005</v>
      </c>
      <c r="L6237">
        <v>143.04</v>
      </c>
      <c r="M6237">
        <v>0.87</v>
      </c>
      <c r="N6237">
        <v>21</v>
      </c>
      <c r="O6237" t="s">
        <v>28</v>
      </c>
      <c r="P6237">
        <v>0.44</v>
      </c>
      <c r="Q6237">
        <v>-53.07</v>
      </c>
      <c r="R6237">
        <v>-10.77</v>
      </c>
      <c r="S6237">
        <v>-46.65</v>
      </c>
      <c r="T6237">
        <v>-23.56</v>
      </c>
    </row>
    <row r="6238" spans="1:20" x14ac:dyDescent="0.25">
      <c r="A6238" t="s">
        <v>83</v>
      </c>
      <c r="B6238" t="s">
        <v>82</v>
      </c>
      <c r="C6238" t="str">
        <f>VLOOKUP(B6238,'[1]Product Categories'!$A$2:$B$13,2,FALSE)</f>
        <v>Bottomwear</v>
      </c>
      <c r="D6238" t="s">
        <v>88</v>
      </c>
      <c r="E6238" t="s">
        <v>86</v>
      </c>
      <c r="F6238" t="str">
        <f>VLOOKUP(D6238,'[1]Continent Regions by City'!$A$2:$C$56,3,FALSE)</f>
        <v>South America</v>
      </c>
      <c r="G6238" s="1">
        <v>44204</v>
      </c>
      <c r="H6238" t="s">
        <v>87</v>
      </c>
      <c r="I6238">
        <v>600</v>
      </c>
      <c r="J6238">
        <v>1927</v>
      </c>
      <c r="K6238">
        <v>573.48</v>
      </c>
      <c r="L6238">
        <v>392.32</v>
      </c>
      <c r="M6238">
        <v>0.86</v>
      </c>
      <c r="N6238">
        <v>12</v>
      </c>
      <c r="O6238" t="s">
        <v>24</v>
      </c>
      <c r="P6238">
        <v>0.3</v>
      </c>
      <c r="Q6238">
        <v>-53.07</v>
      </c>
      <c r="R6238">
        <v>-10.77</v>
      </c>
      <c r="S6238">
        <v>-43.19</v>
      </c>
      <c r="T6238">
        <v>-22.98</v>
      </c>
    </row>
    <row r="6239" spans="1:20" x14ac:dyDescent="0.25">
      <c r="A6239" t="s">
        <v>83</v>
      </c>
      <c r="B6239" t="s">
        <v>82</v>
      </c>
      <c r="C6239" t="str">
        <f>VLOOKUP(B6239,'[1]Product Categories'!$A$2:$B$13,2,FALSE)</f>
        <v>Bottomwear</v>
      </c>
      <c r="D6239" t="s">
        <v>85</v>
      </c>
      <c r="E6239" t="s">
        <v>86</v>
      </c>
      <c r="F6239" t="str">
        <f>VLOOKUP(D6239,'[1]Continent Regions by City'!$A$2:$C$56,3,FALSE)</f>
        <v>South America</v>
      </c>
      <c r="G6239" s="1">
        <v>44203</v>
      </c>
      <c r="H6239" t="s">
        <v>87</v>
      </c>
      <c r="I6239">
        <v>550</v>
      </c>
      <c r="J6239">
        <v>1419</v>
      </c>
      <c r="K6239">
        <v>233.64</v>
      </c>
      <c r="L6239">
        <v>133.97999999999999</v>
      </c>
      <c r="M6239">
        <v>0.91</v>
      </c>
      <c r="N6239">
        <v>21</v>
      </c>
      <c r="O6239" t="s">
        <v>37</v>
      </c>
      <c r="P6239">
        <v>0.16</v>
      </c>
      <c r="Q6239">
        <v>-53.07</v>
      </c>
      <c r="R6239">
        <v>-10.77</v>
      </c>
      <c r="S6239">
        <v>-46.65</v>
      </c>
      <c r="T6239">
        <v>-23.56</v>
      </c>
    </row>
    <row r="6240" spans="1:20" x14ac:dyDescent="0.25">
      <c r="A6240" t="s">
        <v>83</v>
      </c>
      <c r="B6240" t="s">
        <v>82</v>
      </c>
      <c r="C6240" t="str">
        <f>VLOOKUP(B6240,'[1]Product Categories'!$A$2:$B$13,2,FALSE)</f>
        <v>Bottomwear</v>
      </c>
      <c r="D6240" t="s">
        <v>169</v>
      </c>
      <c r="E6240" t="s">
        <v>170</v>
      </c>
      <c r="F6240" t="str">
        <f>VLOOKUP(D6240,'[1]Continent Regions by City'!$A$2:$C$56,3,FALSE)</f>
        <v>South America</v>
      </c>
      <c r="G6240" s="1">
        <v>43696</v>
      </c>
      <c r="H6240" t="s">
        <v>171</v>
      </c>
      <c r="I6240">
        <v>300</v>
      </c>
      <c r="J6240">
        <v>1029</v>
      </c>
      <c r="K6240">
        <v>506</v>
      </c>
      <c r="L6240">
        <v>270.56</v>
      </c>
      <c r="M6240">
        <v>0.91</v>
      </c>
      <c r="N6240">
        <v>14</v>
      </c>
      <c r="O6240" t="s">
        <v>30</v>
      </c>
      <c r="P6240">
        <v>0.49</v>
      </c>
      <c r="Q6240">
        <v>-65.099999999999994</v>
      </c>
      <c r="R6240">
        <v>-35.17</v>
      </c>
      <c r="S6240">
        <v>-58.37</v>
      </c>
      <c r="T6240">
        <v>-34.61</v>
      </c>
    </row>
    <row r="6241" spans="1:20" x14ac:dyDescent="0.25">
      <c r="A6241" t="s">
        <v>81</v>
      </c>
      <c r="B6241" t="s">
        <v>82</v>
      </c>
      <c r="C6241" t="str">
        <f>VLOOKUP(B6241,'[1]Product Categories'!$A$2:$B$13,2,FALSE)</f>
        <v>Bottomwear</v>
      </c>
      <c r="D6241" t="s">
        <v>169</v>
      </c>
      <c r="E6241" t="s">
        <v>170</v>
      </c>
      <c r="F6241" t="str">
        <f>VLOOKUP(D6241,'[1]Continent Regions by City'!$A$2:$C$56,3,FALSE)</f>
        <v>South America</v>
      </c>
      <c r="G6241" s="1">
        <v>43663</v>
      </c>
      <c r="H6241" t="s">
        <v>171</v>
      </c>
      <c r="I6241">
        <v>150</v>
      </c>
      <c r="J6241">
        <v>191</v>
      </c>
      <c r="K6241">
        <v>32</v>
      </c>
      <c r="L6241">
        <v>624.70000000000005</v>
      </c>
      <c r="M6241">
        <v>0.94</v>
      </c>
      <c r="N6241">
        <v>25</v>
      </c>
      <c r="O6241" t="s">
        <v>30</v>
      </c>
      <c r="P6241">
        <v>0.17</v>
      </c>
      <c r="Q6241">
        <v>-65.099999999999994</v>
      </c>
      <c r="R6241">
        <v>-35.17</v>
      </c>
      <c r="S6241">
        <v>-58.37</v>
      </c>
      <c r="T6241">
        <v>-34.61</v>
      </c>
    </row>
    <row r="6242" spans="1:20" x14ac:dyDescent="0.25">
      <c r="A6242" t="s">
        <v>81</v>
      </c>
      <c r="B6242" t="s">
        <v>82</v>
      </c>
      <c r="C6242" t="str">
        <f>VLOOKUP(B6242,'[1]Product Categories'!$A$2:$B$13,2,FALSE)</f>
        <v>Bottomwear</v>
      </c>
      <c r="D6242" t="s">
        <v>94</v>
      </c>
      <c r="E6242" t="s">
        <v>90</v>
      </c>
      <c r="F6242" t="str">
        <f>VLOOKUP(D6242,'[1]Continent Regions by City'!$A$2:$C$56,3,FALSE)</f>
        <v>North America</v>
      </c>
      <c r="G6242" s="1">
        <v>44233</v>
      </c>
      <c r="H6242" t="s">
        <v>91</v>
      </c>
      <c r="I6242">
        <v>450</v>
      </c>
      <c r="J6242">
        <v>2067</v>
      </c>
      <c r="K6242">
        <v>1062</v>
      </c>
      <c r="L6242">
        <v>454.74</v>
      </c>
      <c r="M6242">
        <v>0.85</v>
      </c>
      <c r="N6242">
        <v>20</v>
      </c>
      <c r="O6242" t="s">
        <v>26</v>
      </c>
      <c r="P6242">
        <v>0.51</v>
      </c>
      <c r="Q6242">
        <v>-98.99</v>
      </c>
      <c r="R6242">
        <v>39.5</v>
      </c>
      <c r="S6242">
        <v>-97.74</v>
      </c>
      <c r="T6242">
        <v>30.27</v>
      </c>
    </row>
    <row r="6243" spans="1:20" x14ac:dyDescent="0.25">
      <c r="A6243" t="s">
        <v>81</v>
      </c>
      <c r="B6243" t="s">
        <v>82</v>
      </c>
      <c r="C6243" t="str">
        <f>VLOOKUP(B6243,'[1]Product Categories'!$A$2:$B$13,2,FALSE)</f>
        <v>Bottomwear</v>
      </c>
      <c r="D6243" t="s">
        <v>89</v>
      </c>
      <c r="E6243" t="s">
        <v>90</v>
      </c>
      <c r="F6243" t="str">
        <f>VLOOKUP(D6243,'[1]Continent Regions by City'!$A$2:$C$56,3,FALSE)</f>
        <v>North America</v>
      </c>
      <c r="G6243" s="1">
        <v>44254</v>
      </c>
      <c r="H6243" t="s">
        <v>91</v>
      </c>
      <c r="I6243">
        <v>200</v>
      </c>
      <c r="J6243">
        <v>913</v>
      </c>
      <c r="K6243">
        <v>464.92</v>
      </c>
      <c r="L6243">
        <v>219.12</v>
      </c>
      <c r="M6243">
        <v>0.91</v>
      </c>
      <c r="N6243">
        <v>11</v>
      </c>
      <c r="O6243" t="s">
        <v>37</v>
      </c>
      <c r="P6243">
        <v>0.51</v>
      </c>
      <c r="Q6243">
        <v>-98.99</v>
      </c>
      <c r="R6243">
        <v>39.5</v>
      </c>
      <c r="S6243">
        <v>-80.239999999999995</v>
      </c>
      <c r="T6243">
        <v>25.73</v>
      </c>
    </row>
    <row r="6244" spans="1:20" x14ac:dyDescent="0.25">
      <c r="A6244" t="s">
        <v>81</v>
      </c>
      <c r="B6244" t="s">
        <v>82</v>
      </c>
      <c r="C6244" t="str">
        <f>VLOOKUP(B6244,'[1]Product Categories'!$A$2:$B$13,2,FALSE)</f>
        <v>Bottomwear</v>
      </c>
      <c r="D6244" t="s">
        <v>93</v>
      </c>
      <c r="E6244" t="s">
        <v>90</v>
      </c>
      <c r="F6244" t="str">
        <f>VLOOKUP(D6244,'[1]Continent Regions by City'!$A$2:$C$56,3,FALSE)</f>
        <v>North America</v>
      </c>
      <c r="G6244" s="1">
        <v>44257</v>
      </c>
      <c r="H6244" t="s">
        <v>91</v>
      </c>
      <c r="I6244">
        <v>550</v>
      </c>
      <c r="J6244">
        <v>2281</v>
      </c>
      <c r="K6244">
        <v>1141.06</v>
      </c>
      <c r="L6244">
        <v>547.44000000000005</v>
      </c>
      <c r="M6244">
        <v>0.87</v>
      </c>
      <c r="N6244">
        <v>22</v>
      </c>
      <c r="O6244" t="s">
        <v>36</v>
      </c>
      <c r="P6244">
        <v>0.5</v>
      </c>
      <c r="Q6244">
        <v>-98.99</v>
      </c>
      <c r="R6244">
        <v>39.5</v>
      </c>
      <c r="S6244">
        <v>-96.8</v>
      </c>
      <c r="T6244">
        <v>32.78</v>
      </c>
    </row>
    <row r="6245" spans="1:20" x14ac:dyDescent="0.25">
      <c r="A6245" t="s">
        <v>81</v>
      </c>
      <c r="B6245" t="s">
        <v>82</v>
      </c>
      <c r="C6245" t="str">
        <f>VLOOKUP(B6245,'[1]Product Categories'!$A$2:$B$13,2,FALSE)</f>
        <v>Bottomwear</v>
      </c>
      <c r="D6245" t="s">
        <v>92</v>
      </c>
      <c r="E6245" t="s">
        <v>90</v>
      </c>
      <c r="F6245" t="str">
        <f>VLOOKUP(D6245,'[1]Continent Regions by City'!$A$2:$C$56,3,FALSE)</f>
        <v>North America</v>
      </c>
      <c r="G6245" s="1">
        <v>44268</v>
      </c>
      <c r="H6245" t="s">
        <v>91</v>
      </c>
      <c r="I6245">
        <v>1200</v>
      </c>
      <c r="J6245">
        <v>4351</v>
      </c>
      <c r="K6245">
        <v>1688.58</v>
      </c>
      <c r="L6245">
        <v>913.71</v>
      </c>
      <c r="M6245">
        <v>0.82</v>
      </c>
      <c r="N6245">
        <v>23</v>
      </c>
      <c r="O6245" t="s">
        <v>36</v>
      </c>
      <c r="P6245">
        <v>0.39</v>
      </c>
      <c r="Q6245">
        <v>-98.99</v>
      </c>
      <c r="R6245">
        <v>39.5</v>
      </c>
      <c r="S6245">
        <v>-95.37</v>
      </c>
      <c r="T6245">
        <v>29.76</v>
      </c>
    </row>
    <row r="6246" spans="1:20" x14ac:dyDescent="0.25">
      <c r="A6246" t="s">
        <v>83</v>
      </c>
      <c r="B6246" t="s">
        <v>82</v>
      </c>
      <c r="C6246" t="str">
        <f>VLOOKUP(B6246,'[1]Product Categories'!$A$2:$B$13,2,FALSE)</f>
        <v>Bottomwear</v>
      </c>
      <c r="D6246" t="s">
        <v>92</v>
      </c>
      <c r="E6246" t="s">
        <v>90</v>
      </c>
      <c r="F6246" t="str">
        <f>VLOOKUP(D6246,'[1]Continent Regions by City'!$A$2:$C$56,3,FALSE)</f>
        <v>North America</v>
      </c>
      <c r="G6246" s="1">
        <v>44286</v>
      </c>
      <c r="H6246" t="s">
        <v>91</v>
      </c>
      <c r="I6246">
        <v>1700</v>
      </c>
      <c r="J6246">
        <v>5526</v>
      </c>
      <c r="K6246">
        <v>1615.42</v>
      </c>
      <c r="L6246">
        <v>1049.94</v>
      </c>
      <c r="M6246">
        <v>0.83</v>
      </c>
      <c r="N6246">
        <v>17</v>
      </c>
      <c r="O6246" t="s">
        <v>30</v>
      </c>
      <c r="P6246">
        <v>0.28999999999999998</v>
      </c>
      <c r="Q6246">
        <v>-98.99</v>
      </c>
      <c r="R6246">
        <v>39.5</v>
      </c>
      <c r="S6246">
        <v>-95.37</v>
      </c>
      <c r="T6246">
        <v>29.76</v>
      </c>
    </row>
    <row r="6247" spans="1:20" x14ac:dyDescent="0.25">
      <c r="A6247" t="s">
        <v>83</v>
      </c>
      <c r="B6247" t="s">
        <v>82</v>
      </c>
      <c r="C6247" t="str">
        <f>VLOOKUP(B6247,'[1]Product Categories'!$A$2:$B$13,2,FALSE)</f>
        <v>Bottomwear</v>
      </c>
      <c r="D6247" t="s">
        <v>89</v>
      </c>
      <c r="E6247" t="s">
        <v>90</v>
      </c>
      <c r="F6247" t="str">
        <f>VLOOKUP(D6247,'[1]Continent Regions by City'!$A$2:$C$56,3,FALSE)</f>
        <v>North America</v>
      </c>
      <c r="G6247" s="1">
        <v>44199</v>
      </c>
      <c r="H6247" t="s">
        <v>91</v>
      </c>
      <c r="I6247">
        <v>250</v>
      </c>
      <c r="J6247">
        <v>825</v>
      </c>
      <c r="K6247">
        <v>237.18</v>
      </c>
      <c r="L6247">
        <v>181.5</v>
      </c>
      <c r="M6247">
        <v>0.87</v>
      </c>
      <c r="N6247">
        <v>20</v>
      </c>
      <c r="O6247" t="s">
        <v>28</v>
      </c>
      <c r="P6247">
        <v>0.28999999999999998</v>
      </c>
      <c r="Q6247">
        <v>-98.99</v>
      </c>
      <c r="R6247">
        <v>39.5</v>
      </c>
      <c r="S6247">
        <v>-80.239999999999995</v>
      </c>
      <c r="T6247">
        <v>25.73</v>
      </c>
    </row>
    <row r="6248" spans="1:20" x14ac:dyDescent="0.25">
      <c r="A6248" t="s">
        <v>83</v>
      </c>
      <c r="B6248" t="s">
        <v>82</v>
      </c>
      <c r="C6248" t="str">
        <f>VLOOKUP(B6248,'[1]Product Categories'!$A$2:$B$13,2,FALSE)</f>
        <v>Bottomwear</v>
      </c>
      <c r="D6248" t="s">
        <v>94</v>
      </c>
      <c r="E6248" t="s">
        <v>90</v>
      </c>
      <c r="F6248" t="str">
        <f>VLOOKUP(D6248,'[1]Continent Regions by City'!$A$2:$C$56,3,FALSE)</f>
        <v>North America</v>
      </c>
      <c r="G6248" s="1">
        <v>44227</v>
      </c>
      <c r="H6248" t="s">
        <v>91</v>
      </c>
      <c r="I6248">
        <v>1000</v>
      </c>
      <c r="J6248">
        <v>3181</v>
      </c>
      <c r="K6248">
        <v>831.9</v>
      </c>
      <c r="L6248">
        <v>636.20000000000005</v>
      </c>
      <c r="M6248">
        <v>0.81</v>
      </c>
      <c r="N6248">
        <v>25</v>
      </c>
      <c r="O6248" t="s">
        <v>36</v>
      </c>
      <c r="P6248">
        <v>0.26</v>
      </c>
      <c r="Q6248">
        <v>-98.99</v>
      </c>
      <c r="R6248">
        <v>39.5</v>
      </c>
      <c r="S6248">
        <v>-97.74</v>
      </c>
      <c r="T6248">
        <v>30.27</v>
      </c>
    </row>
    <row r="6249" spans="1:20" x14ac:dyDescent="0.25">
      <c r="A6249" t="s">
        <v>83</v>
      </c>
      <c r="B6249" t="s">
        <v>82</v>
      </c>
      <c r="C6249" t="str">
        <f>VLOOKUP(B6249,'[1]Product Categories'!$A$2:$B$13,2,FALSE)</f>
        <v>Bottomwear</v>
      </c>
      <c r="D6249" t="s">
        <v>93</v>
      </c>
      <c r="E6249" t="s">
        <v>90</v>
      </c>
      <c r="F6249" t="str">
        <f>VLOOKUP(D6249,'[1]Continent Regions by City'!$A$2:$C$56,3,FALSE)</f>
        <v>North America</v>
      </c>
      <c r="G6249" s="1">
        <v>44248</v>
      </c>
      <c r="H6249" t="s">
        <v>91</v>
      </c>
      <c r="I6249">
        <v>600</v>
      </c>
      <c r="J6249">
        <v>1586</v>
      </c>
      <c r="K6249">
        <v>197.06</v>
      </c>
      <c r="L6249">
        <v>333.06</v>
      </c>
      <c r="M6249">
        <v>0.88</v>
      </c>
      <c r="N6249">
        <v>13</v>
      </c>
      <c r="O6249" t="s">
        <v>24</v>
      </c>
      <c r="P6249">
        <v>0.12</v>
      </c>
      <c r="Q6249">
        <v>-98.99</v>
      </c>
      <c r="R6249">
        <v>39.5</v>
      </c>
      <c r="S6249">
        <v>-96.8</v>
      </c>
      <c r="T6249">
        <v>32.78</v>
      </c>
    </row>
    <row r="6250" spans="1:20" x14ac:dyDescent="0.25">
      <c r="A6250" t="s">
        <v>32</v>
      </c>
      <c r="B6250" t="s">
        <v>20</v>
      </c>
      <c r="C6250" t="str">
        <f>VLOOKUP(B6250,'[1]Product Categories'!$A$2:$B$13,2,FALSE)</f>
        <v>Other</v>
      </c>
      <c r="D6250" t="s">
        <v>169</v>
      </c>
      <c r="E6250" t="s">
        <v>170</v>
      </c>
      <c r="F6250" t="str">
        <f>VLOOKUP(D6250,'[1]Continent Regions by City'!$A$2:$C$56,3,FALSE)</f>
        <v>South America</v>
      </c>
      <c r="G6250" s="1">
        <v>43578</v>
      </c>
      <c r="H6250" t="s">
        <v>171</v>
      </c>
      <c r="I6250">
        <v>50</v>
      </c>
      <c r="J6250">
        <v>69</v>
      </c>
      <c r="K6250">
        <v>68</v>
      </c>
      <c r="L6250">
        <v>223.3</v>
      </c>
      <c r="M6250">
        <v>0.95</v>
      </c>
      <c r="N6250">
        <v>15</v>
      </c>
      <c r="O6250" t="s">
        <v>30</v>
      </c>
      <c r="P6250">
        <v>0.99</v>
      </c>
      <c r="Q6250">
        <v>-65.099999999999994</v>
      </c>
      <c r="R6250">
        <v>-35.17</v>
      </c>
      <c r="S6250">
        <v>-58.37</v>
      </c>
      <c r="T6250">
        <v>-34.61</v>
      </c>
    </row>
    <row r="6251" spans="1:20" x14ac:dyDescent="0.25">
      <c r="A6251" t="s">
        <v>29</v>
      </c>
      <c r="B6251" t="s">
        <v>20</v>
      </c>
      <c r="C6251" t="str">
        <f>VLOOKUP(B6251,'[1]Product Categories'!$A$2:$B$13,2,FALSE)</f>
        <v>Other</v>
      </c>
      <c r="D6251" t="s">
        <v>169</v>
      </c>
      <c r="E6251" t="s">
        <v>170</v>
      </c>
      <c r="F6251" t="str">
        <f>VLOOKUP(D6251,'[1]Continent Regions by City'!$A$2:$C$56,3,FALSE)</f>
        <v>South America</v>
      </c>
      <c r="G6251" s="1">
        <v>43625</v>
      </c>
      <c r="H6251" t="s">
        <v>171</v>
      </c>
      <c r="I6251">
        <v>2750</v>
      </c>
      <c r="J6251">
        <v>8901</v>
      </c>
      <c r="K6251">
        <v>5348</v>
      </c>
      <c r="L6251">
        <v>982</v>
      </c>
      <c r="M6251">
        <v>0.81</v>
      </c>
      <c r="N6251">
        <v>16</v>
      </c>
      <c r="O6251" t="s">
        <v>24</v>
      </c>
      <c r="P6251">
        <v>0.6</v>
      </c>
      <c r="Q6251">
        <v>-65.099999999999994</v>
      </c>
      <c r="R6251">
        <v>-35.17</v>
      </c>
      <c r="S6251">
        <v>-58.37</v>
      </c>
      <c r="T6251">
        <v>-34.61</v>
      </c>
    </row>
    <row r="6252" spans="1:20" x14ac:dyDescent="0.25">
      <c r="A6252" t="s">
        <v>31</v>
      </c>
      <c r="B6252" t="s">
        <v>20</v>
      </c>
      <c r="C6252" t="str">
        <f>VLOOKUP(B6252,'[1]Product Categories'!$A$2:$B$13,2,FALSE)</f>
        <v>Other</v>
      </c>
      <c r="D6252" t="s">
        <v>169</v>
      </c>
      <c r="E6252" t="s">
        <v>170</v>
      </c>
      <c r="F6252" t="str">
        <f>VLOOKUP(D6252,'[1]Continent Regions by City'!$A$2:$C$56,3,FALSE)</f>
        <v>South America</v>
      </c>
      <c r="G6252" s="1">
        <v>43630</v>
      </c>
      <c r="H6252" t="s">
        <v>171</v>
      </c>
      <c r="I6252">
        <v>1100</v>
      </c>
      <c r="J6252">
        <v>3761</v>
      </c>
      <c r="K6252">
        <v>2112</v>
      </c>
      <c r="L6252">
        <v>129.68</v>
      </c>
      <c r="M6252">
        <v>0.9</v>
      </c>
      <c r="N6252">
        <v>23</v>
      </c>
      <c r="O6252" t="s">
        <v>28</v>
      </c>
      <c r="P6252">
        <v>0.56000000000000005</v>
      </c>
      <c r="Q6252">
        <v>-65.099999999999994</v>
      </c>
      <c r="R6252">
        <v>-35.17</v>
      </c>
      <c r="S6252">
        <v>-58.37</v>
      </c>
      <c r="T6252">
        <v>-34.61</v>
      </c>
    </row>
    <row r="6253" spans="1:20" x14ac:dyDescent="0.25">
      <c r="A6253" t="s">
        <v>25</v>
      </c>
      <c r="B6253" t="s">
        <v>20</v>
      </c>
      <c r="C6253" t="str">
        <f>VLOOKUP(B6253,'[1]Product Categories'!$A$2:$B$13,2,FALSE)</f>
        <v>Other</v>
      </c>
      <c r="D6253" t="s">
        <v>169</v>
      </c>
      <c r="E6253" t="s">
        <v>170</v>
      </c>
      <c r="F6253" t="str">
        <f>VLOOKUP(D6253,'[1]Continent Regions by City'!$A$2:$C$56,3,FALSE)</f>
        <v>South America</v>
      </c>
      <c r="G6253" s="1">
        <v>43566</v>
      </c>
      <c r="H6253" t="s">
        <v>171</v>
      </c>
      <c r="I6253">
        <v>2400</v>
      </c>
      <c r="J6253">
        <v>7968</v>
      </c>
      <c r="K6253">
        <v>3891</v>
      </c>
      <c r="L6253">
        <v>281.05</v>
      </c>
      <c r="M6253">
        <v>0.85</v>
      </c>
      <c r="N6253">
        <v>25</v>
      </c>
      <c r="O6253" t="s">
        <v>37</v>
      </c>
      <c r="P6253">
        <v>0.49</v>
      </c>
      <c r="Q6253">
        <v>-65.099999999999994</v>
      </c>
      <c r="R6253">
        <v>-35.17</v>
      </c>
      <c r="S6253">
        <v>-58.37</v>
      </c>
      <c r="T6253">
        <v>-34.61</v>
      </c>
    </row>
    <row r="6254" spans="1:20" x14ac:dyDescent="0.25">
      <c r="A6254" t="s">
        <v>81</v>
      </c>
      <c r="B6254" t="s">
        <v>82</v>
      </c>
      <c r="C6254" t="str">
        <f>VLOOKUP(B6254,'[1]Product Categories'!$A$2:$B$13,2,FALSE)</f>
        <v>Bottomwear</v>
      </c>
      <c r="D6254" t="s">
        <v>96</v>
      </c>
      <c r="E6254" t="s">
        <v>97</v>
      </c>
      <c r="F6254" t="str">
        <f>VLOOKUP(D6254,'[1]Continent Regions by City'!$A$2:$C$56,3,FALSE)</f>
        <v>Europe</v>
      </c>
      <c r="G6254" s="1">
        <v>44261</v>
      </c>
      <c r="H6254" t="s">
        <v>98</v>
      </c>
      <c r="I6254">
        <v>2650</v>
      </c>
      <c r="J6254">
        <v>10589</v>
      </c>
      <c r="K6254">
        <v>4908.8</v>
      </c>
      <c r="L6254">
        <v>356.58</v>
      </c>
      <c r="M6254">
        <v>0.88</v>
      </c>
      <c r="N6254">
        <v>11</v>
      </c>
      <c r="O6254" t="s">
        <v>28</v>
      </c>
      <c r="P6254">
        <v>0.46</v>
      </c>
      <c r="Q6254">
        <v>-2.52</v>
      </c>
      <c r="R6254">
        <v>53.93</v>
      </c>
      <c r="S6254">
        <v>-0.13</v>
      </c>
      <c r="T6254">
        <v>51.51</v>
      </c>
    </row>
    <row r="6255" spans="1:20" x14ac:dyDescent="0.25">
      <c r="A6255" t="s">
        <v>81</v>
      </c>
      <c r="B6255" t="s">
        <v>82</v>
      </c>
      <c r="C6255" t="str">
        <f>VLOOKUP(B6255,'[1]Product Categories'!$A$2:$B$13,2,FALSE)</f>
        <v>Bottomwear</v>
      </c>
      <c r="D6255" t="s">
        <v>99</v>
      </c>
      <c r="E6255" t="s">
        <v>97</v>
      </c>
      <c r="F6255" t="str">
        <f>VLOOKUP(D6255,'[1]Continent Regions by City'!$A$2:$C$56,3,FALSE)</f>
        <v>Europe</v>
      </c>
      <c r="G6255" s="1">
        <v>44271</v>
      </c>
      <c r="H6255" t="s">
        <v>98</v>
      </c>
      <c r="I6255">
        <v>2550</v>
      </c>
      <c r="J6255">
        <v>7116</v>
      </c>
      <c r="K6255">
        <v>2698.66</v>
      </c>
      <c r="L6255">
        <v>444.8</v>
      </c>
      <c r="M6255">
        <v>0.87</v>
      </c>
      <c r="N6255">
        <v>21</v>
      </c>
      <c r="O6255" t="s">
        <v>30</v>
      </c>
      <c r="P6255">
        <v>0.38</v>
      </c>
      <c r="Q6255">
        <v>-2.52</v>
      </c>
      <c r="R6255">
        <v>53.93</v>
      </c>
      <c r="S6255">
        <v>-2.98</v>
      </c>
      <c r="T6255">
        <v>53.41</v>
      </c>
    </row>
    <row r="6256" spans="1:20" x14ac:dyDescent="0.25">
      <c r="A6256" t="s">
        <v>83</v>
      </c>
      <c r="B6256" t="s">
        <v>82</v>
      </c>
      <c r="C6256" t="str">
        <f>VLOOKUP(B6256,'[1]Product Categories'!$A$2:$B$13,2,FALSE)</f>
        <v>Bottomwear</v>
      </c>
      <c r="D6256" t="s">
        <v>96</v>
      </c>
      <c r="E6256" t="s">
        <v>97</v>
      </c>
      <c r="F6256" t="str">
        <f>VLOOKUP(D6256,'[1]Continent Regions by City'!$A$2:$C$56,3,FALSE)</f>
        <v>Europe</v>
      </c>
      <c r="G6256" s="1">
        <v>44259</v>
      </c>
      <c r="H6256" t="s">
        <v>98</v>
      </c>
      <c r="I6256">
        <v>2150</v>
      </c>
      <c r="J6256">
        <v>7021</v>
      </c>
      <c r="K6256">
        <v>2177.1</v>
      </c>
      <c r="L6256">
        <v>1416.2</v>
      </c>
      <c r="M6256">
        <v>0.9</v>
      </c>
      <c r="N6256">
        <v>24</v>
      </c>
      <c r="O6256" t="s">
        <v>30</v>
      </c>
      <c r="P6256">
        <v>0.31</v>
      </c>
      <c r="Q6256">
        <v>-2.52</v>
      </c>
      <c r="R6256">
        <v>53.93</v>
      </c>
      <c r="S6256">
        <v>-0.13</v>
      </c>
      <c r="T6256">
        <v>51.51</v>
      </c>
    </row>
    <row r="6257" spans="1:20" x14ac:dyDescent="0.25">
      <c r="A6257" t="s">
        <v>83</v>
      </c>
      <c r="B6257" t="s">
        <v>82</v>
      </c>
      <c r="C6257" t="str">
        <f>VLOOKUP(B6257,'[1]Product Categories'!$A$2:$B$13,2,FALSE)</f>
        <v>Bottomwear</v>
      </c>
      <c r="D6257" t="s">
        <v>99</v>
      </c>
      <c r="E6257" t="s">
        <v>97</v>
      </c>
      <c r="F6257" t="str">
        <f>VLOOKUP(D6257,'[1]Continent Regions by City'!$A$2:$C$56,3,FALSE)</f>
        <v>Europe</v>
      </c>
      <c r="G6257" s="1">
        <v>44227</v>
      </c>
      <c r="H6257" t="s">
        <v>98</v>
      </c>
      <c r="I6257">
        <v>550</v>
      </c>
      <c r="J6257">
        <v>1671</v>
      </c>
      <c r="K6257">
        <v>418.9</v>
      </c>
      <c r="L6257">
        <v>52.2</v>
      </c>
      <c r="M6257">
        <v>0.81</v>
      </c>
      <c r="N6257">
        <v>21</v>
      </c>
      <c r="O6257" t="s">
        <v>26</v>
      </c>
      <c r="P6257">
        <v>0.25</v>
      </c>
      <c r="Q6257">
        <v>-2.52</v>
      </c>
      <c r="R6257">
        <v>53.93</v>
      </c>
      <c r="S6257">
        <v>-2.98</v>
      </c>
      <c r="T6257">
        <v>53.41</v>
      </c>
    </row>
    <row r="6258" spans="1:20" x14ac:dyDescent="0.25">
      <c r="A6258" t="s">
        <v>81</v>
      </c>
      <c r="B6258" t="s">
        <v>82</v>
      </c>
      <c r="C6258" t="str">
        <f>VLOOKUP(B6258,'[1]Product Categories'!$A$2:$B$13,2,FALSE)</f>
        <v>Bottomwear</v>
      </c>
      <c r="D6258" t="s">
        <v>100</v>
      </c>
      <c r="E6258" t="s">
        <v>101</v>
      </c>
      <c r="F6258" t="str">
        <f>VLOOKUP(D6258,'[1]Continent Regions by City'!$A$2:$C$56,3,FALSE)</f>
        <v>Europe</v>
      </c>
      <c r="G6258" s="1">
        <v>44217</v>
      </c>
      <c r="H6258" t="s">
        <v>102</v>
      </c>
      <c r="I6258">
        <v>800</v>
      </c>
      <c r="J6258">
        <v>3307</v>
      </c>
      <c r="K6258">
        <v>1654.36</v>
      </c>
      <c r="L6258">
        <v>112.62</v>
      </c>
      <c r="M6258">
        <v>0.84</v>
      </c>
      <c r="N6258">
        <v>22</v>
      </c>
      <c r="O6258" t="s">
        <v>36</v>
      </c>
      <c r="P6258">
        <v>0.5</v>
      </c>
      <c r="Q6258">
        <v>-7.97</v>
      </c>
      <c r="R6258">
        <v>39.68</v>
      </c>
      <c r="S6258">
        <v>-9.15</v>
      </c>
      <c r="T6258">
        <v>38.729999999999997</v>
      </c>
    </row>
    <row r="6259" spans="1:20" x14ac:dyDescent="0.25">
      <c r="A6259" t="s">
        <v>83</v>
      </c>
      <c r="B6259" t="s">
        <v>82</v>
      </c>
      <c r="C6259" t="str">
        <f>VLOOKUP(B6259,'[1]Product Categories'!$A$2:$B$13,2,FALSE)</f>
        <v>Bottomwear</v>
      </c>
      <c r="D6259" t="s">
        <v>100</v>
      </c>
      <c r="E6259" t="s">
        <v>101</v>
      </c>
      <c r="F6259" t="str">
        <f>VLOOKUP(D6259,'[1]Continent Regions by City'!$A$2:$C$56,3,FALSE)</f>
        <v>Europe</v>
      </c>
      <c r="G6259" s="1">
        <v>44255</v>
      </c>
      <c r="H6259" t="s">
        <v>102</v>
      </c>
      <c r="I6259">
        <v>900</v>
      </c>
      <c r="J6259">
        <v>2299</v>
      </c>
      <c r="K6259">
        <v>285.56</v>
      </c>
      <c r="L6259">
        <v>178.02</v>
      </c>
      <c r="M6259">
        <v>0.85</v>
      </c>
      <c r="N6259">
        <v>15</v>
      </c>
      <c r="O6259" t="s">
        <v>24</v>
      </c>
      <c r="P6259">
        <v>0.12</v>
      </c>
      <c r="Q6259">
        <v>-7.97</v>
      </c>
      <c r="R6259">
        <v>39.68</v>
      </c>
      <c r="S6259">
        <v>-9.15</v>
      </c>
      <c r="T6259">
        <v>38.729999999999997</v>
      </c>
    </row>
    <row r="6260" spans="1:20" x14ac:dyDescent="0.25">
      <c r="A6260" t="s">
        <v>81</v>
      </c>
      <c r="B6260" t="s">
        <v>82</v>
      </c>
      <c r="C6260" t="str">
        <f>VLOOKUP(B6260,'[1]Product Categories'!$A$2:$B$13,2,FALSE)</f>
        <v>Bottomwear</v>
      </c>
      <c r="D6260" t="s">
        <v>103</v>
      </c>
      <c r="E6260" t="s">
        <v>104</v>
      </c>
      <c r="F6260" t="str">
        <f>VLOOKUP(D6260,'[1]Continent Regions by City'!$A$2:$C$56,3,FALSE)</f>
        <v>Asia</v>
      </c>
      <c r="G6260" s="1">
        <v>44264</v>
      </c>
      <c r="H6260" t="s">
        <v>105</v>
      </c>
      <c r="I6260">
        <v>2200</v>
      </c>
      <c r="J6260">
        <v>8763</v>
      </c>
      <c r="K6260">
        <v>4061.56</v>
      </c>
      <c r="L6260">
        <v>492.93</v>
      </c>
      <c r="M6260">
        <v>0.93</v>
      </c>
      <c r="N6260">
        <v>18</v>
      </c>
      <c r="O6260" t="s">
        <v>37</v>
      </c>
      <c r="P6260">
        <v>0.46</v>
      </c>
      <c r="Q6260">
        <v>79.41</v>
      </c>
      <c r="R6260">
        <v>23.36</v>
      </c>
      <c r="S6260">
        <v>72.83</v>
      </c>
      <c r="T6260">
        <v>18.93</v>
      </c>
    </row>
    <row r="6261" spans="1:20" x14ac:dyDescent="0.25">
      <c r="A6261" t="s">
        <v>81</v>
      </c>
      <c r="B6261" t="s">
        <v>82</v>
      </c>
      <c r="C6261" t="str">
        <f>VLOOKUP(B6261,'[1]Product Categories'!$A$2:$B$13,2,FALSE)</f>
        <v>Bottomwear</v>
      </c>
      <c r="D6261" t="s">
        <v>106</v>
      </c>
      <c r="E6261" t="s">
        <v>104</v>
      </c>
      <c r="F6261" t="str">
        <f>VLOOKUP(D6261,'[1]Continent Regions by City'!$A$2:$C$56,3,FALSE)</f>
        <v>Asia</v>
      </c>
      <c r="G6261" s="1">
        <v>44239</v>
      </c>
      <c r="H6261" t="s">
        <v>105</v>
      </c>
      <c r="I6261">
        <v>1450</v>
      </c>
      <c r="J6261">
        <v>5221</v>
      </c>
      <c r="K6261">
        <v>2026.06</v>
      </c>
      <c r="L6261">
        <v>163.15</v>
      </c>
      <c r="M6261">
        <v>0.83</v>
      </c>
      <c r="N6261">
        <v>21</v>
      </c>
      <c r="O6261" t="s">
        <v>28</v>
      </c>
      <c r="P6261">
        <v>0.39</v>
      </c>
      <c r="Q6261">
        <v>79.41</v>
      </c>
      <c r="R6261">
        <v>23.36</v>
      </c>
      <c r="S6261">
        <v>77.22</v>
      </c>
      <c r="T6261">
        <v>28.64</v>
      </c>
    </row>
    <row r="6262" spans="1:20" x14ac:dyDescent="0.25">
      <c r="A6262" t="s">
        <v>83</v>
      </c>
      <c r="B6262" t="s">
        <v>82</v>
      </c>
      <c r="C6262" t="str">
        <f>VLOOKUP(B6262,'[1]Product Categories'!$A$2:$B$13,2,FALSE)</f>
        <v>Bottomwear</v>
      </c>
      <c r="D6262" t="s">
        <v>103</v>
      </c>
      <c r="E6262" t="s">
        <v>104</v>
      </c>
      <c r="F6262" t="str">
        <f>VLOOKUP(D6262,'[1]Continent Regions by City'!$A$2:$C$56,3,FALSE)</f>
        <v>Asia</v>
      </c>
      <c r="G6262" s="1">
        <v>44205</v>
      </c>
      <c r="H6262" t="s">
        <v>105</v>
      </c>
      <c r="I6262">
        <v>1750</v>
      </c>
      <c r="J6262">
        <v>5811</v>
      </c>
      <c r="K6262">
        <v>1801.86</v>
      </c>
      <c r="L6262">
        <v>326.88</v>
      </c>
      <c r="M6262">
        <v>0.93</v>
      </c>
      <c r="N6262">
        <v>13</v>
      </c>
      <c r="O6262" t="s">
        <v>36</v>
      </c>
      <c r="P6262">
        <v>0.31</v>
      </c>
      <c r="Q6262">
        <v>79.41</v>
      </c>
      <c r="R6262">
        <v>23.36</v>
      </c>
      <c r="S6262">
        <v>72.83</v>
      </c>
      <c r="T6262">
        <v>18.93</v>
      </c>
    </row>
    <row r="6263" spans="1:20" x14ac:dyDescent="0.25">
      <c r="A6263" t="s">
        <v>83</v>
      </c>
      <c r="B6263" t="s">
        <v>82</v>
      </c>
      <c r="C6263" t="str">
        <f>VLOOKUP(B6263,'[1]Product Categories'!$A$2:$B$13,2,FALSE)</f>
        <v>Bottomwear</v>
      </c>
      <c r="D6263" t="s">
        <v>106</v>
      </c>
      <c r="E6263" t="s">
        <v>104</v>
      </c>
      <c r="F6263" t="str">
        <f>VLOOKUP(D6263,'[1]Continent Regions by City'!$A$2:$C$56,3,FALSE)</f>
        <v>Asia</v>
      </c>
      <c r="G6263" s="1">
        <v>44197</v>
      </c>
      <c r="H6263" t="s">
        <v>105</v>
      </c>
      <c r="I6263">
        <v>2050</v>
      </c>
      <c r="J6263">
        <v>6632</v>
      </c>
      <c r="K6263">
        <v>1937.56</v>
      </c>
      <c r="L6263">
        <v>373.05</v>
      </c>
      <c r="M6263">
        <v>0.87</v>
      </c>
      <c r="N6263">
        <v>13</v>
      </c>
      <c r="O6263" t="s">
        <v>28</v>
      </c>
      <c r="P6263">
        <v>0.28999999999999998</v>
      </c>
      <c r="Q6263">
        <v>79.41</v>
      </c>
      <c r="R6263">
        <v>23.36</v>
      </c>
      <c r="S6263">
        <v>77.22</v>
      </c>
      <c r="T6263">
        <v>28.64</v>
      </c>
    </row>
    <row r="6264" spans="1:20" x14ac:dyDescent="0.25">
      <c r="A6264" t="s">
        <v>81</v>
      </c>
      <c r="B6264" t="s">
        <v>82</v>
      </c>
      <c r="C6264" t="str">
        <f>VLOOKUP(B6264,'[1]Product Categories'!$A$2:$B$13,2,FALSE)</f>
        <v>Bottomwear</v>
      </c>
      <c r="D6264" t="s">
        <v>107</v>
      </c>
      <c r="E6264" t="s">
        <v>108</v>
      </c>
      <c r="F6264" t="str">
        <f>VLOOKUP(D6264,'[1]Continent Regions by City'!$A$2:$C$56,3,FALSE)</f>
        <v>South America</v>
      </c>
      <c r="G6264" s="1">
        <v>44217</v>
      </c>
      <c r="H6264" t="s">
        <v>109</v>
      </c>
      <c r="I6264">
        <v>1300</v>
      </c>
      <c r="J6264">
        <v>3558</v>
      </c>
      <c r="K6264">
        <v>1349.92</v>
      </c>
      <c r="L6264">
        <v>700</v>
      </c>
      <c r="M6264">
        <v>0.86</v>
      </c>
      <c r="N6264">
        <v>11</v>
      </c>
      <c r="O6264" t="s">
        <v>28</v>
      </c>
      <c r="P6264">
        <v>0.38</v>
      </c>
      <c r="Q6264">
        <v>-74.37</v>
      </c>
      <c r="R6264">
        <v>-9.15</v>
      </c>
      <c r="S6264">
        <v>-77.03</v>
      </c>
      <c r="T6264">
        <v>-12.06</v>
      </c>
    </row>
    <row r="6265" spans="1:20" x14ac:dyDescent="0.25">
      <c r="A6265" t="s">
        <v>83</v>
      </c>
      <c r="B6265" t="s">
        <v>82</v>
      </c>
      <c r="C6265" t="str">
        <f>VLOOKUP(B6265,'[1]Product Categories'!$A$2:$B$13,2,FALSE)</f>
        <v>Bottomwear</v>
      </c>
      <c r="D6265" t="s">
        <v>107</v>
      </c>
      <c r="E6265" t="s">
        <v>108</v>
      </c>
      <c r="F6265" t="str">
        <f>VLOOKUP(D6265,'[1]Continent Regions by City'!$A$2:$C$56,3,FALSE)</f>
        <v>South America</v>
      </c>
      <c r="G6265" s="1">
        <v>44267</v>
      </c>
      <c r="H6265" t="s">
        <v>109</v>
      </c>
      <c r="I6265">
        <v>300</v>
      </c>
      <c r="J6265">
        <v>836</v>
      </c>
      <c r="K6265">
        <v>210.04</v>
      </c>
      <c r="L6265">
        <v>336.33</v>
      </c>
      <c r="M6265">
        <v>0.81</v>
      </c>
      <c r="N6265">
        <v>17</v>
      </c>
      <c r="O6265" t="s">
        <v>24</v>
      </c>
      <c r="P6265">
        <v>0.25</v>
      </c>
      <c r="Q6265">
        <v>-74.37</v>
      </c>
      <c r="R6265">
        <v>-9.15</v>
      </c>
      <c r="S6265">
        <v>-77.03</v>
      </c>
      <c r="T6265">
        <v>-12.06</v>
      </c>
    </row>
    <row r="6266" spans="1:20" x14ac:dyDescent="0.25">
      <c r="A6266" t="s">
        <v>81</v>
      </c>
      <c r="B6266" t="s">
        <v>82</v>
      </c>
      <c r="C6266" t="str">
        <f>VLOOKUP(B6266,'[1]Product Categories'!$A$2:$B$13,2,FALSE)</f>
        <v>Bottomwear</v>
      </c>
      <c r="D6266" t="s">
        <v>114</v>
      </c>
      <c r="E6266" t="s">
        <v>90</v>
      </c>
      <c r="F6266" t="str">
        <f>VLOOKUP(D6266,'[1]Continent Regions by City'!$A$2:$C$56,3,FALSE)</f>
        <v>North America</v>
      </c>
      <c r="G6266" s="1">
        <v>44259</v>
      </c>
      <c r="H6266" t="s">
        <v>111</v>
      </c>
      <c r="I6266">
        <v>1800</v>
      </c>
      <c r="J6266">
        <v>7303</v>
      </c>
      <c r="K6266">
        <v>3385.42</v>
      </c>
      <c r="L6266">
        <v>1752.72</v>
      </c>
      <c r="M6266">
        <v>0.86</v>
      </c>
      <c r="N6266">
        <v>13</v>
      </c>
      <c r="O6266" t="s">
        <v>28</v>
      </c>
      <c r="P6266">
        <v>0.46</v>
      </c>
      <c r="Q6266">
        <v>-98.99</v>
      </c>
      <c r="R6266">
        <v>39.5</v>
      </c>
      <c r="S6266">
        <v>-74.010000000000005</v>
      </c>
      <c r="T6266">
        <v>40.71</v>
      </c>
    </row>
    <row r="6267" spans="1:20" x14ac:dyDescent="0.25">
      <c r="A6267" t="s">
        <v>81</v>
      </c>
      <c r="B6267" t="s">
        <v>82</v>
      </c>
      <c r="C6267" t="str">
        <f>VLOOKUP(B6267,'[1]Product Categories'!$A$2:$B$13,2,FALSE)</f>
        <v>Bottomwear</v>
      </c>
      <c r="D6267" t="s">
        <v>113</v>
      </c>
      <c r="E6267" t="s">
        <v>90</v>
      </c>
      <c r="F6267" t="str">
        <f>VLOOKUP(D6267,'[1]Continent Regions by City'!$A$2:$C$56,3,FALSE)</f>
        <v>North America</v>
      </c>
      <c r="G6267" s="1">
        <v>44233</v>
      </c>
      <c r="H6267" t="s">
        <v>111</v>
      </c>
      <c r="I6267">
        <v>1100</v>
      </c>
      <c r="J6267">
        <v>4414</v>
      </c>
      <c r="K6267">
        <v>1939.92</v>
      </c>
      <c r="L6267">
        <v>882.8</v>
      </c>
      <c r="M6267">
        <v>0.86</v>
      </c>
      <c r="N6267">
        <v>23</v>
      </c>
      <c r="O6267" t="s">
        <v>26</v>
      </c>
      <c r="P6267">
        <v>0.44</v>
      </c>
      <c r="Q6267">
        <v>-98.99</v>
      </c>
      <c r="R6267">
        <v>39.5</v>
      </c>
      <c r="S6267">
        <v>-118.25</v>
      </c>
      <c r="T6267">
        <v>34.049999999999997</v>
      </c>
    </row>
    <row r="6268" spans="1:20" x14ac:dyDescent="0.25">
      <c r="A6268" t="s">
        <v>81</v>
      </c>
      <c r="B6268" t="s">
        <v>82</v>
      </c>
      <c r="C6268" t="str">
        <f>VLOOKUP(B6268,'[1]Product Categories'!$A$2:$B$13,2,FALSE)</f>
        <v>Bottomwear</v>
      </c>
      <c r="D6268" t="s">
        <v>110</v>
      </c>
      <c r="E6268" t="s">
        <v>90</v>
      </c>
      <c r="F6268" t="str">
        <f>VLOOKUP(D6268,'[1]Continent Regions by City'!$A$2:$C$56,3,FALSE)</f>
        <v>North America</v>
      </c>
      <c r="G6268" s="1">
        <v>44238</v>
      </c>
      <c r="H6268" t="s">
        <v>111</v>
      </c>
      <c r="I6268">
        <v>600</v>
      </c>
      <c r="J6268">
        <v>2472</v>
      </c>
      <c r="K6268">
        <v>1079.7</v>
      </c>
      <c r="L6268">
        <v>370.8</v>
      </c>
      <c r="M6268">
        <v>0.89</v>
      </c>
      <c r="N6268">
        <v>19</v>
      </c>
      <c r="O6268" t="s">
        <v>37</v>
      </c>
      <c r="P6268">
        <v>0.44</v>
      </c>
      <c r="Q6268">
        <v>-98.99</v>
      </c>
      <c r="R6268">
        <v>39.5</v>
      </c>
      <c r="S6268">
        <v>-122.42</v>
      </c>
      <c r="T6268">
        <v>37.78</v>
      </c>
    </row>
    <row r="6269" spans="1:20" x14ac:dyDescent="0.25">
      <c r="A6269" t="s">
        <v>81</v>
      </c>
      <c r="B6269" t="s">
        <v>82</v>
      </c>
      <c r="C6269" t="str">
        <f>VLOOKUP(B6269,'[1]Product Categories'!$A$2:$B$13,2,FALSE)</f>
        <v>Bottomwear</v>
      </c>
      <c r="D6269" t="s">
        <v>115</v>
      </c>
      <c r="E6269" t="s">
        <v>90</v>
      </c>
      <c r="F6269" t="str">
        <f>VLOOKUP(D6269,'[1]Continent Regions by City'!$A$2:$C$56,3,FALSE)</f>
        <v>North America</v>
      </c>
      <c r="G6269" s="1">
        <v>44286</v>
      </c>
      <c r="H6269" t="s">
        <v>111</v>
      </c>
      <c r="I6269">
        <v>350</v>
      </c>
      <c r="J6269">
        <v>1344</v>
      </c>
      <c r="K6269">
        <v>513.29999999999995</v>
      </c>
      <c r="L6269">
        <v>336</v>
      </c>
      <c r="M6269">
        <v>0.92</v>
      </c>
      <c r="N6269">
        <v>12</v>
      </c>
      <c r="O6269" t="s">
        <v>37</v>
      </c>
      <c r="P6269">
        <v>0.38</v>
      </c>
      <c r="Q6269">
        <v>-98.99</v>
      </c>
      <c r="R6269">
        <v>39.5</v>
      </c>
      <c r="S6269">
        <v>-87.63</v>
      </c>
      <c r="T6269">
        <v>41.88</v>
      </c>
    </row>
    <row r="6270" spans="1:20" x14ac:dyDescent="0.25">
      <c r="A6270" t="s">
        <v>81</v>
      </c>
      <c r="B6270" t="s">
        <v>82</v>
      </c>
      <c r="C6270" t="str">
        <f>VLOOKUP(B6270,'[1]Product Categories'!$A$2:$B$13,2,FALSE)</f>
        <v>Bottomwear</v>
      </c>
      <c r="D6270" t="s">
        <v>112</v>
      </c>
      <c r="E6270" t="s">
        <v>90</v>
      </c>
      <c r="F6270" t="str">
        <f>VLOOKUP(D6270,'[1]Continent Regions by City'!$A$2:$C$56,3,FALSE)</f>
        <v>North America</v>
      </c>
      <c r="G6270" s="1">
        <v>44264</v>
      </c>
      <c r="H6270" t="s">
        <v>111</v>
      </c>
      <c r="I6270">
        <v>2100</v>
      </c>
      <c r="J6270">
        <v>5930</v>
      </c>
      <c r="K6270">
        <v>2249.08</v>
      </c>
      <c r="L6270">
        <v>1008.1</v>
      </c>
      <c r="M6270">
        <v>0.91</v>
      </c>
      <c r="N6270">
        <v>15</v>
      </c>
      <c r="O6270" t="s">
        <v>37</v>
      </c>
      <c r="P6270">
        <v>0.38</v>
      </c>
      <c r="Q6270">
        <v>-98.99</v>
      </c>
      <c r="R6270">
        <v>39.5</v>
      </c>
      <c r="S6270">
        <v>-77.03</v>
      </c>
      <c r="T6270">
        <v>38.89</v>
      </c>
    </row>
    <row r="6271" spans="1:20" x14ac:dyDescent="0.25">
      <c r="A6271" t="s">
        <v>83</v>
      </c>
      <c r="B6271" t="s">
        <v>82</v>
      </c>
      <c r="C6271" t="str">
        <f>VLOOKUP(B6271,'[1]Product Categories'!$A$2:$B$13,2,FALSE)</f>
        <v>Bottomwear</v>
      </c>
      <c r="D6271" t="s">
        <v>115</v>
      </c>
      <c r="E6271" t="s">
        <v>90</v>
      </c>
      <c r="F6271" t="str">
        <f>VLOOKUP(D6271,'[1]Continent Regions by City'!$A$2:$C$56,3,FALSE)</f>
        <v>North America</v>
      </c>
      <c r="G6271" s="1">
        <v>44282</v>
      </c>
      <c r="H6271" t="s">
        <v>111</v>
      </c>
      <c r="I6271">
        <v>550</v>
      </c>
      <c r="J6271">
        <v>1949</v>
      </c>
      <c r="K6271">
        <v>704.46</v>
      </c>
      <c r="L6271">
        <v>292.35000000000002</v>
      </c>
      <c r="M6271">
        <v>0.84</v>
      </c>
      <c r="N6271">
        <v>12</v>
      </c>
      <c r="O6271" t="s">
        <v>36</v>
      </c>
      <c r="P6271">
        <v>0.36</v>
      </c>
      <c r="Q6271">
        <v>-98.99</v>
      </c>
      <c r="R6271">
        <v>39.5</v>
      </c>
      <c r="S6271">
        <v>-87.63</v>
      </c>
      <c r="T6271">
        <v>41.88</v>
      </c>
    </row>
    <row r="6272" spans="1:20" x14ac:dyDescent="0.25">
      <c r="A6272" t="s">
        <v>83</v>
      </c>
      <c r="B6272" t="s">
        <v>82</v>
      </c>
      <c r="C6272" t="str">
        <f>VLOOKUP(B6272,'[1]Product Categories'!$A$2:$B$13,2,FALSE)</f>
        <v>Bottomwear</v>
      </c>
      <c r="D6272" t="s">
        <v>114</v>
      </c>
      <c r="E6272" t="s">
        <v>90</v>
      </c>
      <c r="F6272" t="str">
        <f>VLOOKUP(D6272,'[1]Continent Regions by City'!$A$2:$C$56,3,FALSE)</f>
        <v>North America</v>
      </c>
      <c r="G6272" s="1">
        <v>44199</v>
      </c>
      <c r="H6272" t="s">
        <v>111</v>
      </c>
      <c r="I6272">
        <v>1450</v>
      </c>
      <c r="J6272">
        <v>4842</v>
      </c>
      <c r="K6272">
        <v>1502.14</v>
      </c>
      <c r="L6272">
        <v>968.4</v>
      </c>
      <c r="M6272">
        <v>0.83</v>
      </c>
      <c r="N6272">
        <v>13</v>
      </c>
      <c r="O6272" t="s">
        <v>24</v>
      </c>
      <c r="P6272">
        <v>0.31</v>
      </c>
      <c r="Q6272">
        <v>-98.99</v>
      </c>
      <c r="R6272">
        <v>39.5</v>
      </c>
      <c r="S6272">
        <v>-74.010000000000005</v>
      </c>
      <c r="T6272">
        <v>40.71</v>
      </c>
    </row>
    <row r="6273" spans="1:20" x14ac:dyDescent="0.25">
      <c r="A6273" t="s">
        <v>83</v>
      </c>
      <c r="B6273" t="s">
        <v>82</v>
      </c>
      <c r="C6273" t="str">
        <f>VLOOKUP(B6273,'[1]Product Categories'!$A$2:$B$13,2,FALSE)</f>
        <v>Bottomwear</v>
      </c>
      <c r="D6273" t="s">
        <v>113</v>
      </c>
      <c r="E6273" t="s">
        <v>90</v>
      </c>
      <c r="F6273" t="str">
        <f>VLOOKUP(D6273,'[1]Continent Regions by City'!$A$2:$C$56,3,FALSE)</f>
        <v>North America</v>
      </c>
      <c r="G6273" s="1">
        <v>44254</v>
      </c>
      <c r="H6273" t="s">
        <v>111</v>
      </c>
      <c r="I6273">
        <v>950</v>
      </c>
      <c r="J6273">
        <v>3211</v>
      </c>
      <c r="K6273">
        <v>955.8</v>
      </c>
      <c r="L6273">
        <v>513.76</v>
      </c>
      <c r="M6273">
        <v>0.93</v>
      </c>
      <c r="N6273">
        <v>11</v>
      </c>
      <c r="O6273" t="s">
        <v>36</v>
      </c>
      <c r="P6273">
        <v>0.3</v>
      </c>
      <c r="Q6273">
        <v>-98.99</v>
      </c>
      <c r="R6273">
        <v>39.5</v>
      </c>
      <c r="S6273">
        <v>-118.25</v>
      </c>
      <c r="T6273">
        <v>34.049999999999997</v>
      </c>
    </row>
    <row r="6274" spans="1:20" x14ac:dyDescent="0.25">
      <c r="A6274" t="s">
        <v>83</v>
      </c>
      <c r="B6274" t="s">
        <v>82</v>
      </c>
      <c r="C6274" t="str">
        <f>VLOOKUP(B6274,'[1]Product Categories'!$A$2:$B$13,2,FALSE)</f>
        <v>Bottomwear</v>
      </c>
      <c r="D6274" t="s">
        <v>112</v>
      </c>
      <c r="E6274" t="s">
        <v>90</v>
      </c>
      <c r="F6274" t="str">
        <f>VLOOKUP(D6274,'[1]Continent Regions by City'!$A$2:$C$56,3,FALSE)</f>
        <v>North America</v>
      </c>
      <c r="G6274" s="1">
        <v>44215</v>
      </c>
      <c r="H6274" t="s">
        <v>111</v>
      </c>
      <c r="I6274">
        <v>450</v>
      </c>
      <c r="J6274">
        <v>1392</v>
      </c>
      <c r="K6274">
        <v>349.28</v>
      </c>
      <c r="L6274">
        <v>334.08</v>
      </c>
      <c r="M6274">
        <v>0.87</v>
      </c>
      <c r="N6274">
        <v>14</v>
      </c>
      <c r="O6274" t="s">
        <v>36</v>
      </c>
      <c r="P6274">
        <v>0.25</v>
      </c>
      <c r="Q6274">
        <v>-98.99</v>
      </c>
      <c r="R6274">
        <v>39.5</v>
      </c>
      <c r="S6274">
        <v>-77.03</v>
      </c>
      <c r="T6274">
        <v>38.89</v>
      </c>
    </row>
    <row r="6275" spans="1:20" x14ac:dyDescent="0.25">
      <c r="A6275" t="s">
        <v>83</v>
      </c>
      <c r="B6275" t="s">
        <v>82</v>
      </c>
      <c r="C6275" t="str">
        <f>VLOOKUP(B6275,'[1]Product Categories'!$A$2:$B$13,2,FALSE)</f>
        <v>Bottomwear</v>
      </c>
      <c r="D6275" t="s">
        <v>110</v>
      </c>
      <c r="E6275" t="s">
        <v>90</v>
      </c>
      <c r="F6275" t="str">
        <f>VLOOKUP(D6275,'[1]Continent Regions by City'!$A$2:$C$56,3,FALSE)</f>
        <v>North America</v>
      </c>
      <c r="G6275" s="1">
        <v>44199</v>
      </c>
      <c r="H6275" t="s">
        <v>111</v>
      </c>
      <c r="I6275">
        <v>850</v>
      </c>
      <c r="J6275">
        <v>2364</v>
      </c>
      <c r="K6275">
        <v>389.4</v>
      </c>
      <c r="L6275">
        <v>401.88</v>
      </c>
      <c r="M6275">
        <v>0.86</v>
      </c>
      <c r="N6275">
        <v>17</v>
      </c>
      <c r="O6275" t="s">
        <v>30</v>
      </c>
      <c r="P6275">
        <v>0.16</v>
      </c>
      <c r="Q6275">
        <v>-98.99</v>
      </c>
      <c r="R6275">
        <v>39.5</v>
      </c>
      <c r="S6275">
        <v>-122.42</v>
      </c>
      <c r="T6275">
        <v>37.78</v>
      </c>
    </row>
    <row r="6276" spans="1:20" x14ac:dyDescent="0.25">
      <c r="A6276" t="s">
        <v>81</v>
      </c>
      <c r="B6276" t="s">
        <v>82</v>
      </c>
      <c r="C6276" t="str">
        <f>VLOOKUP(B6276,'[1]Product Categories'!$A$2:$B$13,2,FALSE)</f>
        <v>Bottomwear</v>
      </c>
      <c r="D6276" t="s">
        <v>116</v>
      </c>
      <c r="E6276" t="s">
        <v>117</v>
      </c>
      <c r="F6276" t="str">
        <f>VLOOKUP(D6276,'[1]Continent Regions by City'!$A$2:$C$56,3,FALSE)</f>
        <v>Europe</v>
      </c>
      <c r="G6276" s="1">
        <v>44235</v>
      </c>
      <c r="H6276" t="s">
        <v>118</v>
      </c>
      <c r="I6276">
        <v>300</v>
      </c>
      <c r="J6276">
        <v>1053</v>
      </c>
      <c r="K6276">
        <v>411.82</v>
      </c>
      <c r="L6276">
        <v>2457.2800000000002</v>
      </c>
      <c r="M6276">
        <v>0.92</v>
      </c>
      <c r="N6276">
        <v>13</v>
      </c>
      <c r="O6276" t="s">
        <v>37</v>
      </c>
      <c r="P6276">
        <v>0.39</v>
      </c>
      <c r="Q6276">
        <v>4.66</v>
      </c>
      <c r="R6276">
        <v>50.64</v>
      </c>
      <c r="S6276">
        <v>4.3499999999999996</v>
      </c>
      <c r="T6276">
        <v>50.85</v>
      </c>
    </row>
    <row r="6277" spans="1:20" x14ac:dyDescent="0.25">
      <c r="A6277" t="s">
        <v>83</v>
      </c>
      <c r="B6277" t="s">
        <v>82</v>
      </c>
      <c r="C6277" t="str">
        <f>VLOOKUP(B6277,'[1]Product Categories'!$A$2:$B$13,2,FALSE)</f>
        <v>Bottomwear</v>
      </c>
      <c r="D6277" t="s">
        <v>116</v>
      </c>
      <c r="E6277" t="s">
        <v>117</v>
      </c>
      <c r="F6277" t="str">
        <f>VLOOKUP(D6277,'[1]Continent Regions by City'!$A$2:$C$56,3,FALSE)</f>
        <v>Europe</v>
      </c>
      <c r="G6277" s="1">
        <v>44234</v>
      </c>
      <c r="H6277" t="s">
        <v>118</v>
      </c>
      <c r="I6277">
        <v>200</v>
      </c>
      <c r="J6277">
        <v>591</v>
      </c>
      <c r="K6277">
        <v>162.84</v>
      </c>
      <c r="L6277">
        <v>179.92</v>
      </c>
      <c r="M6277">
        <v>0.94</v>
      </c>
      <c r="N6277">
        <v>14</v>
      </c>
      <c r="O6277" t="s">
        <v>28</v>
      </c>
      <c r="P6277">
        <v>0.28000000000000003</v>
      </c>
      <c r="Q6277">
        <v>4.66</v>
      </c>
      <c r="R6277">
        <v>50.64</v>
      </c>
      <c r="S6277">
        <v>4.3499999999999996</v>
      </c>
      <c r="T6277">
        <v>50.85</v>
      </c>
    </row>
    <row r="6278" spans="1:20" x14ac:dyDescent="0.25">
      <c r="A6278" t="s">
        <v>81</v>
      </c>
      <c r="B6278" t="s">
        <v>82</v>
      </c>
      <c r="C6278" t="str">
        <f>VLOOKUP(B6278,'[1]Product Categories'!$A$2:$B$13,2,FALSE)</f>
        <v>Bottomwear</v>
      </c>
      <c r="D6278" t="s">
        <v>119</v>
      </c>
      <c r="E6278" t="s">
        <v>120</v>
      </c>
      <c r="F6278" t="str">
        <f>VLOOKUP(D6278,'[1]Continent Regions by City'!$A$2:$C$56,3,FALSE)</f>
        <v>Europe</v>
      </c>
      <c r="G6278" s="1">
        <v>44281</v>
      </c>
      <c r="H6278" t="s">
        <v>121</v>
      </c>
      <c r="I6278">
        <v>350</v>
      </c>
      <c r="J6278">
        <v>1369</v>
      </c>
      <c r="K6278">
        <v>685.58</v>
      </c>
      <c r="L6278">
        <v>182.8</v>
      </c>
      <c r="M6278">
        <v>0.81</v>
      </c>
      <c r="N6278">
        <v>22</v>
      </c>
      <c r="O6278" t="s">
        <v>24</v>
      </c>
      <c r="P6278">
        <v>0.5</v>
      </c>
      <c r="Q6278">
        <v>8.24</v>
      </c>
      <c r="R6278">
        <v>46.8</v>
      </c>
      <c r="S6278">
        <v>8.5399999999999991</v>
      </c>
      <c r="T6278">
        <v>47.38</v>
      </c>
    </row>
    <row r="6279" spans="1:20" x14ac:dyDescent="0.25">
      <c r="A6279" t="s">
        <v>83</v>
      </c>
      <c r="B6279" t="s">
        <v>82</v>
      </c>
      <c r="C6279" t="str">
        <f>VLOOKUP(B6279,'[1]Product Categories'!$A$2:$B$13,2,FALSE)</f>
        <v>Bottomwear</v>
      </c>
      <c r="D6279" t="s">
        <v>119</v>
      </c>
      <c r="E6279" t="s">
        <v>120</v>
      </c>
      <c r="F6279" t="str">
        <f>VLOOKUP(D6279,'[1]Continent Regions by City'!$A$2:$C$56,3,FALSE)</f>
        <v>Europe</v>
      </c>
      <c r="G6279" s="1">
        <v>44199</v>
      </c>
      <c r="H6279" t="s">
        <v>121</v>
      </c>
      <c r="I6279">
        <v>400</v>
      </c>
      <c r="J6279">
        <v>952</v>
      </c>
      <c r="K6279">
        <v>118</v>
      </c>
      <c r="L6279">
        <v>84.54</v>
      </c>
      <c r="M6279">
        <v>0.91</v>
      </c>
      <c r="N6279">
        <v>22</v>
      </c>
      <c r="O6279" t="s">
        <v>26</v>
      </c>
      <c r="P6279">
        <v>0.12</v>
      </c>
      <c r="Q6279">
        <v>8.24</v>
      </c>
      <c r="R6279">
        <v>46.8</v>
      </c>
      <c r="S6279">
        <v>8.5399999999999991</v>
      </c>
      <c r="T6279">
        <v>47.38</v>
      </c>
    </row>
    <row r="6280" spans="1:20" x14ac:dyDescent="0.25">
      <c r="A6280" t="s">
        <v>81</v>
      </c>
      <c r="B6280" t="s">
        <v>82</v>
      </c>
      <c r="C6280" t="str">
        <f>VLOOKUP(B6280,'[1]Product Categories'!$A$2:$B$13,2,FALSE)</f>
        <v>Bottomwear</v>
      </c>
      <c r="D6280" t="s">
        <v>122</v>
      </c>
      <c r="E6280" t="s">
        <v>123</v>
      </c>
      <c r="F6280" t="str">
        <f>VLOOKUP(D6280,'[1]Continent Regions by City'!$A$2:$C$56,3,FALSE)</f>
        <v>Asia</v>
      </c>
      <c r="G6280" s="1">
        <v>44255</v>
      </c>
      <c r="H6280" t="s">
        <v>124</v>
      </c>
      <c r="I6280">
        <v>550</v>
      </c>
      <c r="J6280">
        <v>2480</v>
      </c>
      <c r="K6280">
        <v>1274.4000000000001</v>
      </c>
      <c r="L6280">
        <v>155</v>
      </c>
      <c r="M6280">
        <v>0.85</v>
      </c>
      <c r="N6280">
        <v>18</v>
      </c>
      <c r="O6280" t="s">
        <v>37</v>
      </c>
      <c r="P6280">
        <v>0.51</v>
      </c>
      <c r="Q6280">
        <v>127.86</v>
      </c>
      <c r="R6280">
        <v>36.44</v>
      </c>
      <c r="S6280">
        <v>127.02</v>
      </c>
      <c r="T6280">
        <v>37.520000000000003</v>
      </c>
    </row>
    <row r="6281" spans="1:20" x14ac:dyDescent="0.25">
      <c r="A6281" t="s">
        <v>83</v>
      </c>
      <c r="B6281" t="s">
        <v>82</v>
      </c>
      <c r="C6281" t="str">
        <f>VLOOKUP(B6281,'[1]Product Categories'!$A$2:$B$13,2,FALSE)</f>
        <v>Bottomwear</v>
      </c>
      <c r="D6281" t="s">
        <v>122</v>
      </c>
      <c r="E6281" t="s">
        <v>123</v>
      </c>
      <c r="F6281" t="str">
        <f>VLOOKUP(D6281,'[1]Continent Regions by City'!$A$2:$C$56,3,FALSE)</f>
        <v>Asia</v>
      </c>
      <c r="G6281" s="1">
        <v>44279</v>
      </c>
      <c r="H6281" t="s">
        <v>124</v>
      </c>
      <c r="I6281">
        <v>1200</v>
      </c>
      <c r="J6281">
        <v>3818</v>
      </c>
      <c r="K6281">
        <v>998.28</v>
      </c>
      <c r="L6281">
        <v>143.16</v>
      </c>
      <c r="M6281">
        <v>0.94</v>
      </c>
      <c r="N6281">
        <v>22</v>
      </c>
      <c r="O6281" t="s">
        <v>26</v>
      </c>
      <c r="P6281">
        <v>0.26</v>
      </c>
      <c r="Q6281">
        <v>127.86</v>
      </c>
      <c r="R6281">
        <v>36.44</v>
      </c>
      <c r="S6281">
        <v>127.02</v>
      </c>
      <c r="T6281">
        <v>37.520000000000003</v>
      </c>
    </row>
    <row r="6282" spans="1:20" x14ac:dyDescent="0.25">
      <c r="A6282" t="s">
        <v>81</v>
      </c>
      <c r="B6282" t="s">
        <v>82</v>
      </c>
      <c r="C6282" t="str">
        <f>VLOOKUP(B6282,'[1]Product Categories'!$A$2:$B$13,2,FALSE)</f>
        <v>Bottomwear</v>
      </c>
      <c r="D6282" t="s">
        <v>125</v>
      </c>
      <c r="E6282" t="s">
        <v>126</v>
      </c>
      <c r="F6282" t="str">
        <f>VLOOKUP(D6282,'[1]Continent Regions by City'!$A$2:$C$56,3,FALSE)</f>
        <v>Africa</v>
      </c>
      <c r="G6282" s="1">
        <v>44212</v>
      </c>
      <c r="H6282" t="s">
        <v>127</v>
      </c>
      <c r="I6282">
        <v>450</v>
      </c>
      <c r="J6282">
        <v>1711</v>
      </c>
      <c r="K6282">
        <v>856.68</v>
      </c>
      <c r="L6282">
        <v>205.29</v>
      </c>
      <c r="M6282">
        <v>0.85</v>
      </c>
      <c r="N6282">
        <v>25</v>
      </c>
      <c r="O6282" t="s">
        <v>24</v>
      </c>
      <c r="P6282">
        <v>0.5</v>
      </c>
      <c r="Q6282">
        <v>9.6</v>
      </c>
      <c r="R6282">
        <v>34.18</v>
      </c>
      <c r="S6282">
        <v>10.16</v>
      </c>
      <c r="T6282">
        <v>36.81</v>
      </c>
    </row>
    <row r="6283" spans="1:20" x14ac:dyDescent="0.25">
      <c r="A6283" t="s">
        <v>81</v>
      </c>
      <c r="B6283" t="s">
        <v>82</v>
      </c>
      <c r="C6283" t="str">
        <f>VLOOKUP(B6283,'[1]Product Categories'!$A$2:$B$13,2,FALSE)</f>
        <v>Bottomwear</v>
      </c>
      <c r="D6283" t="s">
        <v>128</v>
      </c>
      <c r="E6283" t="s">
        <v>129</v>
      </c>
      <c r="F6283" t="str">
        <f>VLOOKUP(D6283,'[1]Continent Regions by City'!$A$2:$C$56,3,FALSE)</f>
        <v>Africa</v>
      </c>
      <c r="G6283" s="1">
        <v>44201</v>
      </c>
      <c r="H6283" t="s">
        <v>127</v>
      </c>
      <c r="I6283">
        <v>400</v>
      </c>
      <c r="J6283">
        <v>1316</v>
      </c>
      <c r="K6283">
        <v>514.48</v>
      </c>
      <c r="L6283">
        <v>122.85</v>
      </c>
      <c r="M6283">
        <v>0.82</v>
      </c>
      <c r="N6283">
        <v>23</v>
      </c>
      <c r="O6283" t="s">
        <v>37</v>
      </c>
      <c r="P6283">
        <v>0.39</v>
      </c>
      <c r="Q6283">
        <v>-14.5</v>
      </c>
      <c r="R6283">
        <v>14.36</v>
      </c>
      <c r="S6283">
        <v>-17.45</v>
      </c>
      <c r="T6283">
        <v>14.7</v>
      </c>
    </row>
    <row r="6284" spans="1:20" x14ac:dyDescent="0.25">
      <c r="A6284" t="s">
        <v>83</v>
      </c>
      <c r="B6284" t="s">
        <v>82</v>
      </c>
      <c r="C6284" t="str">
        <f>VLOOKUP(B6284,'[1]Product Categories'!$A$2:$B$13,2,FALSE)</f>
        <v>Bottomwear</v>
      </c>
      <c r="D6284" t="s">
        <v>128</v>
      </c>
      <c r="E6284" t="s">
        <v>129</v>
      </c>
      <c r="F6284" t="str">
        <f>VLOOKUP(D6284,'[1]Continent Regions by City'!$A$2:$C$56,3,FALSE)</f>
        <v>Africa</v>
      </c>
      <c r="G6284" s="1">
        <v>44209</v>
      </c>
      <c r="H6284" t="s">
        <v>127</v>
      </c>
      <c r="I6284">
        <v>250</v>
      </c>
      <c r="J6284">
        <v>738</v>
      </c>
      <c r="K6284">
        <v>202.96</v>
      </c>
      <c r="L6284">
        <v>59.04</v>
      </c>
      <c r="M6284">
        <v>0.81</v>
      </c>
      <c r="N6284">
        <v>20</v>
      </c>
      <c r="O6284" t="s">
        <v>28</v>
      </c>
      <c r="P6284">
        <v>0.28000000000000003</v>
      </c>
      <c r="Q6284">
        <v>-14.5</v>
      </c>
      <c r="R6284">
        <v>14.36</v>
      </c>
      <c r="S6284">
        <v>-17.45</v>
      </c>
      <c r="T6284">
        <v>14.7</v>
      </c>
    </row>
    <row r="6285" spans="1:20" x14ac:dyDescent="0.25">
      <c r="A6285" t="s">
        <v>83</v>
      </c>
      <c r="B6285" t="s">
        <v>82</v>
      </c>
      <c r="C6285" t="str">
        <f>VLOOKUP(B6285,'[1]Product Categories'!$A$2:$B$13,2,FALSE)</f>
        <v>Bottomwear</v>
      </c>
      <c r="D6285" t="s">
        <v>125</v>
      </c>
      <c r="E6285" t="s">
        <v>126</v>
      </c>
      <c r="F6285" t="str">
        <f>VLOOKUP(D6285,'[1]Continent Regions by City'!$A$2:$C$56,3,FALSE)</f>
        <v>Africa</v>
      </c>
      <c r="G6285" s="1">
        <v>44260</v>
      </c>
      <c r="H6285" t="s">
        <v>127</v>
      </c>
      <c r="I6285">
        <v>450</v>
      </c>
      <c r="J6285">
        <v>1190</v>
      </c>
      <c r="K6285">
        <v>147.5</v>
      </c>
      <c r="L6285">
        <v>142.74</v>
      </c>
      <c r="M6285">
        <v>0.92</v>
      </c>
      <c r="N6285">
        <v>14</v>
      </c>
      <c r="O6285" t="s">
        <v>26</v>
      </c>
      <c r="P6285">
        <v>0.12</v>
      </c>
      <c r="Q6285">
        <v>9.6</v>
      </c>
      <c r="R6285">
        <v>34.18</v>
      </c>
      <c r="S6285">
        <v>10.16</v>
      </c>
      <c r="T6285">
        <v>36.81</v>
      </c>
    </row>
    <row r="6286" spans="1:20" x14ac:dyDescent="0.25">
      <c r="A6286" t="s">
        <v>81</v>
      </c>
      <c r="B6286" t="s">
        <v>82</v>
      </c>
      <c r="C6286" t="str">
        <f>VLOOKUP(B6286,'[1]Product Categories'!$A$2:$B$13,2,FALSE)</f>
        <v>Bottomwear</v>
      </c>
      <c r="D6286" t="s">
        <v>133</v>
      </c>
      <c r="E6286" t="s">
        <v>131</v>
      </c>
      <c r="F6286" t="str">
        <f>VLOOKUP(D6286,'[1]Continent Regions by City'!$A$2:$C$56,3,FALSE)</f>
        <v>Europe</v>
      </c>
      <c r="G6286" s="1">
        <v>44273</v>
      </c>
      <c r="H6286" t="s">
        <v>132</v>
      </c>
      <c r="I6286">
        <v>250</v>
      </c>
      <c r="J6286">
        <v>880</v>
      </c>
      <c r="K6286">
        <v>391.76</v>
      </c>
      <c r="L6286">
        <v>219.95</v>
      </c>
      <c r="M6286">
        <v>0.87</v>
      </c>
      <c r="N6286">
        <v>22</v>
      </c>
      <c r="O6286" t="s">
        <v>24</v>
      </c>
      <c r="P6286">
        <v>0.45</v>
      </c>
      <c r="Q6286">
        <v>10.38</v>
      </c>
      <c r="R6286">
        <v>51.09</v>
      </c>
      <c r="S6286">
        <v>8.68</v>
      </c>
      <c r="T6286">
        <v>50.11</v>
      </c>
    </row>
    <row r="6287" spans="1:20" x14ac:dyDescent="0.25">
      <c r="A6287" t="s">
        <v>81</v>
      </c>
      <c r="B6287" t="s">
        <v>82</v>
      </c>
      <c r="C6287" t="str">
        <f>VLOOKUP(B6287,'[1]Product Categories'!$A$2:$B$13,2,FALSE)</f>
        <v>Bottomwear</v>
      </c>
      <c r="D6287" t="s">
        <v>130</v>
      </c>
      <c r="E6287" t="s">
        <v>131</v>
      </c>
      <c r="F6287" t="str">
        <f>VLOOKUP(D6287,'[1]Continent Regions by City'!$A$2:$C$56,3,FALSE)</f>
        <v>Europe</v>
      </c>
      <c r="G6287" s="1">
        <v>44227</v>
      </c>
      <c r="H6287" t="s">
        <v>132</v>
      </c>
      <c r="I6287">
        <v>3050</v>
      </c>
      <c r="J6287">
        <v>8599</v>
      </c>
      <c r="K6287">
        <v>3260.34</v>
      </c>
      <c r="L6287">
        <v>654.36</v>
      </c>
      <c r="M6287">
        <v>0.87</v>
      </c>
      <c r="N6287">
        <v>14</v>
      </c>
      <c r="O6287" t="s">
        <v>37</v>
      </c>
      <c r="P6287">
        <v>0.38</v>
      </c>
      <c r="Q6287">
        <v>10.38</v>
      </c>
      <c r="R6287">
        <v>51.09</v>
      </c>
      <c r="S6287">
        <v>13.38</v>
      </c>
      <c r="T6287">
        <v>52.52</v>
      </c>
    </row>
    <row r="6288" spans="1:20" x14ac:dyDescent="0.25">
      <c r="A6288" t="s">
        <v>83</v>
      </c>
      <c r="B6288" t="s">
        <v>82</v>
      </c>
      <c r="C6288" t="str">
        <f>VLOOKUP(B6288,'[1]Product Categories'!$A$2:$B$13,2,FALSE)</f>
        <v>Bottomwear</v>
      </c>
      <c r="D6288" t="s">
        <v>130</v>
      </c>
      <c r="E6288" t="s">
        <v>131</v>
      </c>
      <c r="F6288" t="str">
        <f>VLOOKUP(D6288,'[1]Continent Regions by City'!$A$2:$C$56,3,FALSE)</f>
        <v>Europe</v>
      </c>
      <c r="G6288" s="1">
        <v>44286</v>
      </c>
      <c r="H6288" t="s">
        <v>132</v>
      </c>
      <c r="I6288">
        <v>700</v>
      </c>
      <c r="J6288">
        <v>2019</v>
      </c>
      <c r="K6288">
        <v>506.22</v>
      </c>
      <c r="L6288">
        <v>111.2</v>
      </c>
      <c r="M6288">
        <v>0.91</v>
      </c>
      <c r="N6288">
        <v>13</v>
      </c>
      <c r="O6288" t="s">
        <v>28</v>
      </c>
      <c r="P6288">
        <v>0.25</v>
      </c>
      <c r="Q6288">
        <v>10.38</v>
      </c>
      <c r="R6288">
        <v>51.09</v>
      </c>
      <c r="S6288">
        <v>13.38</v>
      </c>
      <c r="T6288">
        <v>52.52</v>
      </c>
    </row>
    <row r="6289" spans="1:20" x14ac:dyDescent="0.25">
      <c r="A6289" t="s">
        <v>83</v>
      </c>
      <c r="B6289" t="s">
        <v>82</v>
      </c>
      <c r="C6289" t="str">
        <f>VLOOKUP(B6289,'[1]Product Categories'!$A$2:$B$13,2,FALSE)</f>
        <v>Bottomwear</v>
      </c>
      <c r="D6289" t="s">
        <v>133</v>
      </c>
      <c r="E6289" t="s">
        <v>131</v>
      </c>
      <c r="F6289" t="str">
        <f>VLOOKUP(D6289,'[1]Continent Regions by City'!$A$2:$C$56,3,FALSE)</f>
        <v>Europe</v>
      </c>
      <c r="G6289" s="1">
        <v>44239</v>
      </c>
      <c r="H6289" t="s">
        <v>132</v>
      </c>
      <c r="I6289">
        <v>450</v>
      </c>
      <c r="J6289">
        <v>1195</v>
      </c>
      <c r="K6289">
        <v>195.88</v>
      </c>
      <c r="L6289">
        <v>65.28</v>
      </c>
      <c r="M6289">
        <v>0.9</v>
      </c>
      <c r="N6289">
        <v>11</v>
      </c>
      <c r="O6289" t="s">
        <v>28</v>
      </c>
      <c r="P6289">
        <v>0.16</v>
      </c>
      <c r="Q6289">
        <v>10.38</v>
      </c>
      <c r="R6289">
        <v>51.09</v>
      </c>
      <c r="S6289">
        <v>8.68</v>
      </c>
      <c r="T6289">
        <v>50.11</v>
      </c>
    </row>
    <row r="6290" spans="1:20" x14ac:dyDescent="0.25">
      <c r="A6290" t="s">
        <v>81</v>
      </c>
      <c r="B6290" t="s">
        <v>82</v>
      </c>
      <c r="C6290" t="str">
        <f>VLOOKUP(B6290,'[1]Product Categories'!$A$2:$B$13,2,FALSE)</f>
        <v>Bottomwear</v>
      </c>
      <c r="D6290" t="s">
        <v>137</v>
      </c>
      <c r="E6290" t="s">
        <v>135</v>
      </c>
      <c r="F6290" t="str">
        <f>VLOOKUP(D6290,'[1]Continent Regions by City'!$A$2:$C$56,3,FALSE)</f>
        <v>Asia</v>
      </c>
      <c r="G6290" s="1">
        <v>44265</v>
      </c>
      <c r="H6290" t="s">
        <v>136</v>
      </c>
      <c r="I6290">
        <v>750</v>
      </c>
      <c r="J6290">
        <v>2967</v>
      </c>
      <c r="K6290">
        <v>1295.6400000000001</v>
      </c>
      <c r="L6290">
        <v>166.86</v>
      </c>
      <c r="M6290">
        <v>0.95</v>
      </c>
      <c r="N6290">
        <v>16</v>
      </c>
      <c r="O6290" t="s">
        <v>30</v>
      </c>
      <c r="P6290">
        <v>0.44</v>
      </c>
      <c r="Q6290">
        <v>137.99</v>
      </c>
      <c r="R6290">
        <v>36.65</v>
      </c>
      <c r="S6290">
        <v>139.81</v>
      </c>
      <c r="T6290">
        <v>35.68</v>
      </c>
    </row>
    <row r="6291" spans="1:20" x14ac:dyDescent="0.25">
      <c r="A6291" t="s">
        <v>81</v>
      </c>
      <c r="B6291" t="s">
        <v>82</v>
      </c>
      <c r="C6291" t="str">
        <f>VLOOKUP(B6291,'[1]Product Categories'!$A$2:$B$13,2,FALSE)</f>
        <v>Bottomwear</v>
      </c>
      <c r="D6291" t="s">
        <v>134</v>
      </c>
      <c r="E6291" t="s">
        <v>135</v>
      </c>
      <c r="F6291" t="str">
        <f>VLOOKUP(D6291,'[1]Continent Regions by City'!$A$2:$C$56,3,FALSE)</f>
        <v>Asia</v>
      </c>
      <c r="G6291" s="1">
        <v>44277</v>
      </c>
      <c r="H6291" t="s">
        <v>136</v>
      </c>
      <c r="I6291">
        <v>450</v>
      </c>
      <c r="J6291">
        <v>1612</v>
      </c>
      <c r="K6291">
        <v>615.96</v>
      </c>
      <c r="L6291">
        <v>90.72</v>
      </c>
      <c r="M6291">
        <v>0.93</v>
      </c>
      <c r="N6291">
        <v>12</v>
      </c>
      <c r="O6291" t="s">
        <v>24</v>
      </c>
      <c r="P6291">
        <v>0.38</v>
      </c>
      <c r="Q6291">
        <v>137.99</v>
      </c>
      <c r="R6291">
        <v>36.65</v>
      </c>
      <c r="S6291">
        <v>137.24</v>
      </c>
      <c r="T6291">
        <v>35.92</v>
      </c>
    </row>
    <row r="6292" spans="1:20" x14ac:dyDescent="0.25">
      <c r="A6292" t="s">
        <v>83</v>
      </c>
      <c r="B6292" t="s">
        <v>82</v>
      </c>
      <c r="C6292" t="str">
        <f>VLOOKUP(B6292,'[1]Product Categories'!$A$2:$B$13,2,FALSE)</f>
        <v>Bottomwear</v>
      </c>
      <c r="D6292" t="s">
        <v>134</v>
      </c>
      <c r="E6292" t="s">
        <v>135</v>
      </c>
      <c r="F6292" t="str">
        <f>VLOOKUP(D6292,'[1]Continent Regions by City'!$A$2:$C$56,3,FALSE)</f>
        <v>Asia</v>
      </c>
      <c r="G6292" s="1">
        <v>44261</v>
      </c>
      <c r="H6292" t="s">
        <v>136</v>
      </c>
      <c r="I6292">
        <v>700</v>
      </c>
      <c r="J6292">
        <v>2339</v>
      </c>
      <c r="K6292">
        <v>844.88</v>
      </c>
      <c r="L6292">
        <v>146.19999999999999</v>
      </c>
      <c r="M6292">
        <v>0.93</v>
      </c>
      <c r="N6292">
        <v>11</v>
      </c>
      <c r="O6292" t="s">
        <v>26</v>
      </c>
      <c r="P6292">
        <v>0.36</v>
      </c>
      <c r="Q6292">
        <v>137.99</v>
      </c>
      <c r="R6292">
        <v>36.65</v>
      </c>
      <c r="S6292">
        <v>137.24</v>
      </c>
      <c r="T6292">
        <v>35.92</v>
      </c>
    </row>
    <row r="6293" spans="1:20" x14ac:dyDescent="0.25">
      <c r="A6293" t="s">
        <v>83</v>
      </c>
      <c r="B6293" t="s">
        <v>82</v>
      </c>
      <c r="C6293" t="str">
        <f>VLOOKUP(B6293,'[1]Product Categories'!$A$2:$B$13,2,FALSE)</f>
        <v>Bottomwear</v>
      </c>
      <c r="D6293" t="s">
        <v>137</v>
      </c>
      <c r="E6293" t="s">
        <v>135</v>
      </c>
      <c r="F6293" t="str">
        <f>VLOOKUP(D6293,'[1]Continent Regions by City'!$A$2:$C$56,3,FALSE)</f>
        <v>Asia</v>
      </c>
      <c r="G6293" s="1">
        <v>44205</v>
      </c>
      <c r="H6293" t="s">
        <v>136</v>
      </c>
      <c r="I6293">
        <v>1050</v>
      </c>
      <c r="J6293">
        <v>2837</v>
      </c>
      <c r="K6293">
        <v>467.28</v>
      </c>
      <c r="L6293">
        <v>159.57</v>
      </c>
      <c r="M6293">
        <v>0.93</v>
      </c>
      <c r="N6293">
        <v>19</v>
      </c>
      <c r="O6293" t="s">
        <v>28</v>
      </c>
      <c r="P6293">
        <v>0.16</v>
      </c>
      <c r="Q6293">
        <v>137.99</v>
      </c>
      <c r="R6293">
        <v>36.65</v>
      </c>
      <c r="S6293">
        <v>139.81</v>
      </c>
      <c r="T6293">
        <v>35.68</v>
      </c>
    </row>
    <row r="6294" spans="1:20" x14ac:dyDescent="0.25">
      <c r="A6294" t="s">
        <v>19</v>
      </c>
      <c r="B6294" t="s">
        <v>20</v>
      </c>
      <c r="C6294" t="str">
        <f>VLOOKUP(B6294,'[1]Product Categories'!$A$2:$B$13,2,FALSE)</f>
        <v>Other</v>
      </c>
      <c r="D6294" t="s">
        <v>169</v>
      </c>
      <c r="E6294" t="s">
        <v>170</v>
      </c>
      <c r="F6294" t="str">
        <f>VLOOKUP(D6294,'[1]Continent Regions by City'!$A$2:$C$56,3,FALSE)</f>
        <v>South America</v>
      </c>
      <c r="G6294" s="1">
        <v>43621</v>
      </c>
      <c r="H6294" t="s">
        <v>171</v>
      </c>
      <c r="I6294">
        <v>22400</v>
      </c>
      <c r="J6294">
        <v>73491</v>
      </c>
      <c r="K6294">
        <v>35214</v>
      </c>
      <c r="L6294">
        <v>82.38</v>
      </c>
      <c r="M6294">
        <v>0.84</v>
      </c>
      <c r="N6294">
        <v>12</v>
      </c>
      <c r="O6294" t="s">
        <v>24</v>
      </c>
      <c r="P6294">
        <v>0.48</v>
      </c>
      <c r="Q6294">
        <v>-65.099999999999994</v>
      </c>
      <c r="R6294">
        <v>-35.17</v>
      </c>
      <c r="S6294">
        <v>-58.37</v>
      </c>
      <c r="T6294">
        <v>-34.61</v>
      </c>
    </row>
    <row r="6295" spans="1:20" x14ac:dyDescent="0.25">
      <c r="A6295" t="s">
        <v>59</v>
      </c>
      <c r="B6295" t="s">
        <v>48</v>
      </c>
      <c r="C6295" t="str">
        <f>VLOOKUP(B6295,'[1]Product Categories'!$A$2:$B$13,2,FALSE)</f>
        <v>Tops</v>
      </c>
      <c r="D6295" t="s">
        <v>169</v>
      </c>
      <c r="E6295" t="s">
        <v>170</v>
      </c>
      <c r="F6295" t="str">
        <f>VLOOKUP(D6295,'[1]Continent Regions by City'!$A$2:$C$56,3,FALSE)</f>
        <v>South America</v>
      </c>
      <c r="G6295" s="1">
        <v>43604</v>
      </c>
      <c r="H6295" t="s">
        <v>171</v>
      </c>
      <c r="I6295">
        <v>600</v>
      </c>
      <c r="J6295">
        <v>1790</v>
      </c>
      <c r="K6295">
        <v>960</v>
      </c>
      <c r="L6295">
        <v>7.56</v>
      </c>
      <c r="M6295">
        <v>0.87</v>
      </c>
      <c r="N6295">
        <v>22</v>
      </c>
      <c r="O6295" t="s">
        <v>30</v>
      </c>
      <c r="P6295">
        <v>0.54</v>
      </c>
      <c r="Q6295">
        <v>-65.099999999999994</v>
      </c>
      <c r="R6295">
        <v>-35.17</v>
      </c>
      <c r="S6295">
        <v>-58.37</v>
      </c>
      <c r="T6295">
        <v>-34.61</v>
      </c>
    </row>
    <row r="6296" spans="1:20" x14ac:dyDescent="0.25">
      <c r="A6296" t="s">
        <v>49</v>
      </c>
      <c r="B6296" t="s">
        <v>48</v>
      </c>
      <c r="C6296" t="str">
        <f>VLOOKUP(B6296,'[1]Product Categories'!$A$2:$B$13,2,FALSE)</f>
        <v>Tops</v>
      </c>
      <c r="D6296" t="s">
        <v>169</v>
      </c>
      <c r="E6296" t="s">
        <v>170</v>
      </c>
      <c r="F6296" t="str">
        <f>VLOOKUP(D6296,'[1]Continent Regions by City'!$A$2:$C$56,3,FALSE)</f>
        <v>South America</v>
      </c>
      <c r="G6296" s="1">
        <v>43588</v>
      </c>
      <c r="H6296" t="s">
        <v>171</v>
      </c>
      <c r="I6296">
        <v>250</v>
      </c>
      <c r="J6296">
        <v>866</v>
      </c>
      <c r="K6296">
        <v>445</v>
      </c>
      <c r="L6296">
        <v>1006.72</v>
      </c>
      <c r="M6296">
        <v>0.89</v>
      </c>
      <c r="N6296">
        <v>11</v>
      </c>
      <c r="O6296" t="s">
        <v>36</v>
      </c>
      <c r="P6296">
        <v>0.51</v>
      </c>
      <c r="Q6296">
        <v>-65.099999999999994</v>
      </c>
      <c r="R6296">
        <v>-35.17</v>
      </c>
      <c r="S6296">
        <v>-58.37</v>
      </c>
      <c r="T6296">
        <v>-34.61</v>
      </c>
    </row>
    <row r="6297" spans="1:20" x14ac:dyDescent="0.25">
      <c r="A6297" t="s">
        <v>47</v>
      </c>
      <c r="B6297" t="s">
        <v>48</v>
      </c>
      <c r="C6297" t="str">
        <f>VLOOKUP(B6297,'[1]Product Categories'!$A$2:$B$13,2,FALSE)</f>
        <v>Tops</v>
      </c>
      <c r="D6297" t="s">
        <v>169</v>
      </c>
      <c r="E6297" t="s">
        <v>170</v>
      </c>
      <c r="F6297" t="str">
        <f>VLOOKUP(D6297,'[1]Continent Regions by City'!$A$2:$C$56,3,FALSE)</f>
        <v>South America</v>
      </c>
      <c r="G6297" s="1">
        <v>43567</v>
      </c>
      <c r="H6297" t="s">
        <v>171</v>
      </c>
      <c r="I6297">
        <v>750</v>
      </c>
      <c r="J6297">
        <v>1992</v>
      </c>
      <c r="K6297">
        <v>907</v>
      </c>
      <c r="L6297">
        <v>198.3</v>
      </c>
      <c r="M6297">
        <v>0.83</v>
      </c>
      <c r="N6297">
        <v>16</v>
      </c>
      <c r="O6297" t="s">
        <v>24</v>
      </c>
      <c r="P6297">
        <v>0.46</v>
      </c>
      <c r="Q6297">
        <v>-65.099999999999994</v>
      </c>
      <c r="R6297">
        <v>-35.17</v>
      </c>
      <c r="S6297">
        <v>-58.37</v>
      </c>
      <c r="T6297">
        <v>-34.61</v>
      </c>
    </row>
    <row r="6298" spans="1:20" x14ac:dyDescent="0.25">
      <c r="A6298" t="s">
        <v>81</v>
      </c>
      <c r="B6298" t="s">
        <v>82</v>
      </c>
      <c r="C6298" t="str">
        <f>VLOOKUP(B6298,'[1]Product Categories'!$A$2:$B$13,2,FALSE)</f>
        <v>Bottomwear</v>
      </c>
      <c r="D6298" t="s">
        <v>138</v>
      </c>
      <c r="E6298" t="s">
        <v>139</v>
      </c>
      <c r="F6298" t="str">
        <f>VLOOKUP(D6298,'[1]Continent Regions by City'!$A$2:$C$56,3,FALSE)</f>
        <v>North America</v>
      </c>
      <c r="G6298" s="1">
        <v>44270</v>
      </c>
      <c r="H6298" t="s">
        <v>140</v>
      </c>
      <c r="I6298">
        <v>1100</v>
      </c>
      <c r="J6298">
        <v>4382</v>
      </c>
      <c r="K6298">
        <v>2030.78</v>
      </c>
      <c r="L6298">
        <v>776.8</v>
      </c>
      <c r="M6298">
        <v>0.87</v>
      </c>
      <c r="N6298">
        <v>22</v>
      </c>
      <c r="O6298" t="s">
        <v>30</v>
      </c>
      <c r="P6298">
        <v>0.46</v>
      </c>
      <c r="Q6298">
        <v>-102.52</v>
      </c>
      <c r="R6298">
        <v>23.94</v>
      </c>
      <c r="S6298">
        <v>-99.13</v>
      </c>
      <c r="T6298">
        <v>19.43</v>
      </c>
    </row>
    <row r="6299" spans="1:20" x14ac:dyDescent="0.25">
      <c r="A6299" t="s">
        <v>83</v>
      </c>
      <c r="B6299" t="s">
        <v>82</v>
      </c>
      <c r="C6299" t="str">
        <f>VLOOKUP(B6299,'[1]Product Categories'!$A$2:$B$13,2,FALSE)</f>
        <v>Bottomwear</v>
      </c>
      <c r="D6299" t="s">
        <v>138</v>
      </c>
      <c r="E6299" t="s">
        <v>139</v>
      </c>
      <c r="F6299" t="str">
        <f>VLOOKUP(D6299,'[1]Continent Regions by City'!$A$2:$C$56,3,FALSE)</f>
        <v>North America</v>
      </c>
      <c r="G6299" s="1">
        <v>44204</v>
      </c>
      <c r="H6299" t="s">
        <v>140</v>
      </c>
      <c r="I6299">
        <v>900</v>
      </c>
      <c r="J6299">
        <v>2906</v>
      </c>
      <c r="K6299">
        <v>901.52</v>
      </c>
      <c r="L6299">
        <v>635.28</v>
      </c>
      <c r="M6299">
        <v>0.91</v>
      </c>
      <c r="N6299">
        <v>12</v>
      </c>
      <c r="O6299" t="s">
        <v>26</v>
      </c>
      <c r="P6299">
        <v>0.31</v>
      </c>
      <c r="Q6299">
        <v>-102.52</v>
      </c>
      <c r="R6299">
        <v>23.94</v>
      </c>
      <c r="S6299">
        <v>-99.13</v>
      </c>
      <c r="T6299">
        <v>19.43</v>
      </c>
    </row>
    <row r="6300" spans="1:20" x14ac:dyDescent="0.25">
      <c r="A6300" t="s">
        <v>81</v>
      </c>
      <c r="B6300" t="s">
        <v>82</v>
      </c>
      <c r="C6300" t="str">
        <f>VLOOKUP(B6300,'[1]Product Categories'!$A$2:$B$13,2,FALSE)</f>
        <v>Bottomwear</v>
      </c>
      <c r="D6300" t="s">
        <v>141</v>
      </c>
      <c r="E6300" t="s">
        <v>142</v>
      </c>
      <c r="F6300" t="str">
        <f>VLOOKUP(D6300,'[1]Continent Regions by City'!$A$2:$C$56,3,FALSE)</f>
        <v>South America</v>
      </c>
      <c r="G6300" s="1">
        <v>44254</v>
      </c>
      <c r="H6300" t="s">
        <v>143</v>
      </c>
      <c r="I6300">
        <v>100</v>
      </c>
      <c r="J6300">
        <v>364</v>
      </c>
      <c r="K6300">
        <v>162.84</v>
      </c>
      <c r="L6300">
        <v>86</v>
      </c>
      <c r="M6300">
        <v>0.87</v>
      </c>
      <c r="N6300">
        <v>17</v>
      </c>
      <c r="O6300" t="s">
        <v>26</v>
      </c>
      <c r="P6300">
        <v>0.45</v>
      </c>
      <c r="Q6300">
        <v>-66.22</v>
      </c>
      <c r="R6300">
        <v>7.17</v>
      </c>
      <c r="S6300">
        <v>-66.849999999999994</v>
      </c>
      <c r="T6300">
        <v>10.5</v>
      </c>
    </row>
    <row r="6301" spans="1:20" x14ac:dyDescent="0.25">
      <c r="A6301" t="s">
        <v>83</v>
      </c>
      <c r="B6301" t="s">
        <v>82</v>
      </c>
      <c r="C6301" t="str">
        <f>VLOOKUP(B6301,'[1]Product Categories'!$A$2:$B$13,2,FALSE)</f>
        <v>Bottomwear</v>
      </c>
      <c r="D6301" t="s">
        <v>141</v>
      </c>
      <c r="E6301" t="s">
        <v>142</v>
      </c>
      <c r="F6301" t="str">
        <f>VLOOKUP(D6301,'[1]Continent Regions by City'!$A$2:$C$56,3,FALSE)</f>
        <v>South America</v>
      </c>
      <c r="G6301" s="1">
        <v>44214</v>
      </c>
      <c r="H6301" t="s">
        <v>143</v>
      </c>
      <c r="I6301">
        <v>200</v>
      </c>
      <c r="J6301">
        <v>495</v>
      </c>
      <c r="K6301">
        <v>81.42</v>
      </c>
      <c r="L6301">
        <v>13.25</v>
      </c>
      <c r="M6301">
        <v>0.85</v>
      </c>
      <c r="N6301">
        <v>23</v>
      </c>
      <c r="O6301" t="s">
        <v>30</v>
      </c>
      <c r="P6301">
        <v>0.16</v>
      </c>
      <c r="Q6301">
        <v>-66.22</v>
      </c>
      <c r="R6301">
        <v>7.17</v>
      </c>
      <c r="S6301">
        <v>-66.849999999999994</v>
      </c>
      <c r="T6301">
        <v>10.5</v>
      </c>
    </row>
    <row r="6302" spans="1:20" x14ac:dyDescent="0.25">
      <c r="A6302" t="s">
        <v>81</v>
      </c>
      <c r="B6302" t="s">
        <v>82</v>
      </c>
      <c r="C6302" t="str">
        <f>VLOOKUP(B6302,'[1]Product Categories'!$A$2:$B$13,2,FALSE)</f>
        <v>Bottomwear</v>
      </c>
      <c r="D6302" t="s">
        <v>144</v>
      </c>
      <c r="E6302" t="s">
        <v>145</v>
      </c>
      <c r="F6302" t="str">
        <f>VLOOKUP(D6302,'[1]Continent Regions by City'!$A$2:$C$56,3,FALSE)</f>
        <v>Asia</v>
      </c>
      <c r="G6302" s="1">
        <v>44265</v>
      </c>
      <c r="H6302" t="s">
        <v>146</v>
      </c>
      <c r="I6302">
        <v>250</v>
      </c>
      <c r="J6302">
        <v>1096</v>
      </c>
      <c r="K6302">
        <v>556.96</v>
      </c>
      <c r="L6302">
        <v>41.1</v>
      </c>
      <c r="M6302">
        <v>0.86</v>
      </c>
      <c r="N6302">
        <v>12</v>
      </c>
      <c r="O6302" t="s">
        <v>30</v>
      </c>
      <c r="P6302">
        <v>0.51</v>
      </c>
      <c r="Q6302">
        <v>101.02</v>
      </c>
      <c r="R6302">
        <v>15.13</v>
      </c>
      <c r="S6302">
        <v>100.5</v>
      </c>
      <c r="T6302">
        <v>13.75</v>
      </c>
    </row>
    <row r="6303" spans="1:20" x14ac:dyDescent="0.25">
      <c r="A6303" t="s">
        <v>83</v>
      </c>
      <c r="B6303" t="s">
        <v>82</v>
      </c>
      <c r="C6303" t="str">
        <f>VLOOKUP(B6303,'[1]Product Categories'!$A$2:$B$13,2,FALSE)</f>
        <v>Bottomwear</v>
      </c>
      <c r="D6303" t="s">
        <v>144</v>
      </c>
      <c r="E6303" t="s">
        <v>145</v>
      </c>
      <c r="F6303" t="str">
        <f>VLOOKUP(D6303,'[1]Continent Regions by City'!$A$2:$C$56,3,FALSE)</f>
        <v>Asia</v>
      </c>
      <c r="G6303" s="1">
        <v>44282</v>
      </c>
      <c r="H6303" t="s">
        <v>146</v>
      </c>
      <c r="I6303">
        <v>300</v>
      </c>
      <c r="J6303">
        <v>990</v>
      </c>
      <c r="K6303">
        <v>285.56</v>
      </c>
      <c r="L6303">
        <v>43.33</v>
      </c>
      <c r="M6303">
        <v>0.93</v>
      </c>
      <c r="N6303">
        <v>24</v>
      </c>
      <c r="O6303" t="s">
        <v>37</v>
      </c>
      <c r="P6303">
        <v>0.28999999999999998</v>
      </c>
      <c r="Q6303">
        <v>101.02</v>
      </c>
      <c r="R6303">
        <v>15.13</v>
      </c>
      <c r="S6303">
        <v>100.5</v>
      </c>
      <c r="T6303">
        <v>13.75</v>
      </c>
    </row>
    <row r="6304" spans="1:20" x14ac:dyDescent="0.25">
      <c r="A6304" t="s">
        <v>62</v>
      </c>
      <c r="B6304" t="s">
        <v>61</v>
      </c>
      <c r="C6304" t="str">
        <f>VLOOKUP(B6304,'[1]Product Categories'!$A$2:$B$13,2,FALSE)</f>
        <v>Jackets &amp; Coats</v>
      </c>
      <c r="D6304" t="s">
        <v>169</v>
      </c>
      <c r="E6304" t="s">
        <v>170</v>
      </c>
      <c r="F6304" t="str">
        <f>VLOOKUP(D6304,'[1]Continent Regions by City'!$A$2:$C$56,3,FALSE)</f>
        <v>South America</v>
      </c>
      <c r="G6304" s="1">
        <v>43564</v>
      </c>
      <c r="H6304" t="s">
        <v>171</v>
      </c>
      <c r="I6304">
        <v>150</v>
      </c>
      <c r="J6304">
        <v>547</v>
      </c>
      <c r="K6304">
        <v>331</v>
      </c>
      <c r="L6304">
        <v>784.42</v>
      </c>
      <c r="M6304">
        <v>0.9</v>
      </c>
      <c r="N6304">
        <v>12</v>
      </c>
      <c r="O6304" t="s">
        <v>24</v>
      </c>
      <c r="P6304">
        <v>0.61</v>
      </c>
      <c r="Q6304">
        <v>-65.099999999999994</v>
      </c>
      <c r="R6304">
        <v>-35.17</v>
      </c>
      <c r="S6304">
        <v>-58.37</v>
      </c>
      <c r="T6304">
        <v>-34.61</v>
      </c>
    </row>
    <row r="6305" spans="1:20" x14ac:dyDescent="0.25">
      <c r="A6305" t="s">
        <v>63</v>
      </c>
      <c r="B6305" t="s">
        <v>61</v>
      </c>
      <c r="C6305" t="str">
        <f>VLOOKUP(B6305,'[1]Product Categories'!$A$2:$B$13,2,FALSE)</f>
        <v>Jackets &amp; Coats</v>
      </c>
      <c r="D6305" t="s">
        <v>169</v>
      </c>
      <c r="E6305" t="s">
        <v>170</v>
      </c>
      <c r="F6305" t="str">
        <f>VLOOKUP(D6305,'[1]Continent Regions by City'!$A$2:$C$56,3,FALSE)</f>
        <v>South America</v>
      </c>
      <c r="G6305" s="1">
        <v>43576</v>
      </c>
      <c r="H6305" t="s">
        <v>171</v>
      </c>
      <c r="I6305">
        <v>850</v>
      </c>
      <c r="J6305">
        <v>2620</v>
      </c>
      <c r="K6305">
        <v>1310</v>
      </c>
      <c r="L6305">
        <v>186.83</v>
      </c>
      <c r="M6305">
        <v>0.9</v>
      </c>
      <c r="N6305">
        <v>15</v>
      </c>
      <c r="O6305" t="s">
        <v>30</v>
      </c>
      <c r="P6305">
        <v>0.5</v>
      </c>
      <c r="Q6305">
        <v>-65.099999999999994</v>
      </c>
      <c r="R6305">
        <v>-35.17</v>
      </c>
      <c r="S6305">
        <v>-58.37</v>
      </c>
      <c r="T6305">
        <v>-34.61</v>
      </c>
    </row>
    <row r="6306" spans="1:20" x14ac:dyDescent="0.25">
      <c r="A6306" t="s">
        <v>81</v>
      </c>
      <c r="B6306" t="s">
        <v>82</v>
      </c>
      <c r="C6306" t="str">
        <f>VLOOKUP(B6306,'[1]Product Categories'!$A$2:$B$13,2,FALSE)</f>
        <v>Bottomwear</v>
      </c>
      <c r="D6306" t="s">
        <v>152</v>
      </c>
      <c r="E6306" t="s">
        <v>148</v>
      </c>
      <c r="F6306" t="str">
        <f>VLOOKUP(D6306,'[1]Continent Regions by City'!$A$2:$C$56,3,FALSE)</f>
        <v>Africa</v>
      </c>
      <c r="G6306" s="1">
        <v>44227</v>
      </c>
      <c r="H6306" t="s">
        <v>149</v>
      </c>
      <c r="I6306">
        <v>150</v>
      </c>
      <c r="J6306">
        <v>685</v>
      </c>
      <c r="K6306">
        <v>348.1</v>
      </c>
      <c r="L6306">
        <v>54.78</v>
      </c>
      <c r="M6306">
        <v>0.93</v>
      </c>
      <c r="N6306">
        <v>20</v>
      </c>
      <c r="O6306" t="s">
        <v>28</v>
      </c>
      <c r="P6306">
        <v>0.51</v>
      </c>
      <c r="Q6306">
        <v>25.16</v>
      </c>
      <c r="R6306">
        <v>-29.02</v>
      </c>
      <c r="S6306">
        <v>28.19</v>
      </c>
      <c r="T6306">
        <v>-25.75</v>
      </c>
    </row>
    <row r="6307" spans="1:20" x14ac:dyDescent="0.25">
      <c r="A6307" t="s">
        <v>81</v>
      </c>
      <c r="B6307" t="s">
        <v>82</v>
      </c>
      <c r="C6307" t="str">
        <f>VLOOKUP(B6307,'[1]Product Categories'!$A$2:$B$13,2,FALSE)</f>
        <v>Bottomwear</v>
      </c>
      <c r="D6307" t="s">
        <v>150</v>
      </c>
      <c r="E6307" t="s">
        <v>148</v>
      </c>
      <c r="F6307" t="str">
        <f>VLOOKUP(D6307,'[1]Continent Regions by City'!$A$2:$C$56,3,FALSE)</f>
        <v>Africa</v>
      </c>
      <c r="G6307" s="1">
        <v>44258</v>
      </c>
      <c r="H6307" t="s">
        <v>149</v>
      </c>
      <c r="I6307">
        <v>1350</v>
      </c>
      <c r="J6307">
        <v>5477</v>
      </c>
      <c r="K6307">
        <v>2539.36</v>
      </c>
      <c r="L6307">
        <v>584.24</v>
      </c>
      <c r="M6307">
        <v>0.89</v>
      </c>
      <c r="N6307">
        <v>11</v>
      </c>
      <c r="O6307" t="s">
        <v>30</v>
      </c>
      <c r="P6307">
        <v>0.46</v>
      </c>
      <c r="Q6307">
        <v>25.16</v>
      </c>
      <c r="R6307">
        <v>-29.02</v>
      </c>
      <c r="S6307">
        <v>28.04</v>
      </c>
      <c r="T6307">
        <v>-26.2</v>
      </c>
    </row>
    <row r="6308" spans="1:20" x14ac:dyDescent="0.25">
      <c r="A6308" t="s">
        <v>81</v>
      </c>
      <c r="B6308" t="s">
        <v>82</v>
      </c>
      <c r="C6308" t="str">
        <f>VLOOKUP(B6308,'[1]Product Categories'!$A$2:$B$13,2,FALSE)</f>
        <v>Bottomwear</v>
      </c>
      <c r="D6308" t="s">
        <v>147</v>
      </c>
      <c r="E6308" t="s">
        <v>148</v>
      </c>
      <c r="F6308" t="str">
        <f>VLOOKUP(D6308,'[1]Continent Regions by City'!$A$2:$C$56,3,FALSE)</f>
        <v>Africa</v>
      </c>
      <c r="G6308" s="1">
        <v>44256</v>
      </c>
      <c r="H6308" t="s">
        <v>149</v>
      </c>
      <c r="I6308">
        <v>300</v>
      </c>
      <c r="J6308">
        <v>1008</v>
      </c>
      <c r="K6308">
        <v>384.68</v>
      </c>
      <c r="L6308">
        <v>120.96</v>
      </c>
      <c r="M6308">
        <v>0.88</v>
      </c>
      <c r="N6308">
        <v>11</v>
      </c>
      <c r="O6308" t="s">
        <v>28</v>
      </c>
      <c r="P6308">
        <v>0.38</v>
      </c>
      <c r="Q6308">
        <v>25.16</v>
      </c>
      <c r="R6308">
        <v>-29.02</v>
      </c>
      <c r="S6308">
        <v>18.420000000000002</v>
      </c>
      <c r="T6308">
        <v>-33.92</v>
      </c>
    </row>
    <row r="6309" spans="1:20" x14ac:dyDescent="0.25">
      <c r="A6309" t="s">
        <v>81</v>
      </c>
      <c r="B6309" t="s">
        <v>82</v>
      </c>
      <c r="C6309" t="str">
        <f>VLOOKUP(B6309,'[1]Product Categories'!$A$2:$B$13,2,FALSE)</f>
        <v>Bottomwear</v>
      </c>
      <c r="D6309" t="s">
        <v>151</v>
      </c>
      <c r="E6309" t="s">
        <v>148</v>
      </c>
      <c r="F6309" t="str">
        <f>VLOOKUP(D6309,'[1]Continent Regions by City'!$A$2:$C$56,3,FALSE)</f>
        <v>Africa</v>
      </c>
      <c r="G6309" s="1">
        <v>44223</v>
      </c>
      <c r="H6309" t="s">
        <v>149</v>
      </c>
      <c r="I6309">
        <v>1600</v>
      </c>
      <c r="J6309">
        <v>4448</v>
      </c>
      <c r="K6309">
        <v>1687.4</v>
      </c>
      <c r="L6309">
        <v>474.4</v>
      </c>
      <c r="M6309">
        <v>0.93</v>
      </c>
      <c r="N6309">
        <v>12</v>
      </c>
      <c r="O6309" t="s">
        <v>28</v>
      </c>
      <c r="P6309">
        <v>0.38</v>
      </c>
      <c r="Q6309">
        <v>25.16</v>
      </c>
      <c r="R6309">
        <v>-29.02</v>
      </c>
      <c r="S6309">
        <v>31.04</v>
      </c>
      <c r="T6309">
        <v>-29.86</v>
      </c>
    </row>
    <row r="6310" spans="1:20" x14ac:dyDescent="0.25">
      <c r="A6310" t="s">
        <v>83</v>
      </c>
      <c r="B6310" t="s">
        <v>82</v>
      </c>
      <c r="C6310" t="str">
        <f>VLOOKUP(B6310,'[1]Product Categories'!$A$2:$B$13,2,FALSE)</f>
        <v>Bottomwear</v>
      </c>
      <c r="D6310" t="s">
        <v>147</v>
      </c>
      <c r="E6310" t="s">
        <v>148</v>
      </c>
      <c r="F6310" t="str">
        <f>VLOOKUP(D6310,'[1]Continent Regions by City'!$A$2:$C$56,3,FALSE)</f>
        <v>Africa</v>
      </c>
      <c r="G6310" s="1">
        <v>44264</v>
      </c>
      <c r="H6310" t="s">
        <v>149</v>
      </c>
      <c r="I6310">
        <v>450</v>
      </c>
      <c r="J6310">
        <v>1462</v>
      </c>
      <c r="K6310">
        <v>528.64</v>
      </c>
      <c r="L6310">
        <v>97.45</v>
      </c>
      <c r="M6310">
        <v>0.9</v>
      </c>
      <c r="N6310">
        <v>18</v>
      </c>
      <c r="O6310" t="s">
        <v>24</v>
      </c>
      <c r="P6310">
        <v>0.36</v>
      </c>
      <c r="Q6310">
        <v>25.16</v>
      </c>
      <c r="R6310">
        <v>-29.02</v>
      </c>
      <c r="S6310">
        <v>18.420000000000002</v>
      </c>
      <c r="T6310">
        <v>-33.92</v>
      </c>
    </row>
    <row r="6311" spans="1:20" x14ac:dyDescent="0.25">
      <c r="A6311" t="s">
        <v>83</v>
      </c>
      <c r="B6311" t="s">
        <v>82</v>
      </c>
      <c r="C6311" t="str">
        <f>VLOOKUP(B6311,'[1]Product Categories'!$A$2:$B$13,2,FALSE)</f>
        <v>Bottomwear</v>
      </c>
      <c r="D6311" t="s">
        <v>150</v>
      </c>
      <c r="E6311" t="s">
        <v>148</v>
      </c>
      <c r="F6311" t="str">
        <f>VLOOKUP(D6311,'[1]Continent Regions by City'!$A$2:$C$56,3,FALSE)</f>
        <v>Africa</v>
      </c>
      <c r="G6311" s="1">
        <v>44200</v>
      </c>
      <c r="H6311" t="s">
        <v>149</v>
      </c>
      <c r="I6311">
        <v>1100</v>
      </c>
      <c r="J6311">
        <v>3632</v>
      </c>
      <c r="K6311">
        <v>1126.9000000000001</v>
      </c>
      <c r="L6311">
        <v>435.78</v>
      </c>
      <c r="M6311">
        <v>0.89</v>
      </c>
      <c r="N6311">
        <v>17</v>
      </c>
      <c r="O6311" t="s">
        <v>26</v>
      </c>
      <c r="P6311">
        <v>0.31</v>
      </c>
      <c r="Q6311">
        <v>25.16</v>
      </c>
      <c r="R6311">
        <v>-29.02</v>
      </c>
      <c r="S6311">
        <v>28.04</v>
      </c>
      <c r="T6311">
        <v>-26.2</v>
      </c>
    </row>
    <row r="6312" spans="1:20" x14ac:dyDescent="0.25">
      <c r="A6312" t="s">
        <v>83</v>
      </c>
      <c r="B6312" t="s">
        <v>82</v>
      </c>
      <c r="C6312" t="str">
        <f>VLOOKUP(B6312,'[1]Product Categories'!$A$2:$B$13,2,FALSE)</f>
        <v>Bottomwear</v>
      </c>
      <c r="D6312" t="s">
        <v>152</v>
      </c>
      <c r="E6312" t="s">
        <v>148</v>
      </c>
      <c r="F6312" t="str">
        <f>VLOOKUP(D6312,'[1]Continent Regions by City'!$A$2:$C$56,3,FALSE)</f>
        <v>Africa</v>
      </c>
      <c r="G6312" s="1">
        <v>44252</v>
      </c>
      <c r="H6312" t="s">
        <v>149</v>
      </c>
      <c r="I6312">
        <v>200</v>
      </c>
      <c r="J6312">
        <v>619</v>
      </c>
      <c r="K6312">
        <v>178.18</v>
      </c>
      <c r="L6312">
        <v>49.5</v>
      </c>
      <c r="M6312">
        <v>0.86</v>
      </c>
      <c r="N6312">
        <v>17</v>
      </c>
      <c r="O6312" t="s">
        <v>30</v>
      </c>
      <c r="P6312">
        <v>0.28999999999999998</v>
      </c>
      <c r="Q6312">
        <v>25.16</v>
      </c>
      <c r="R6312">
        <v>-29.02</v>
      </c>
      <c r="S6312">
        <v>28.19</v>
      </c>
      <c r="T6312">
        <v>-25.75</v>
      </c>
    </row>
    <row r="6313" spans="1:20" x14ac:dyDescent="0.25">
      <c r="A6313" t="s">
        <v>83</v>
      </c>
      <c r="B6313" t="s">
        <v>82</v>
      </c>
      <c r="C6313" t="str">
        <f>VLOOKUP(B6313,'[1]Product Categories'!$A$2:$B$13,2,FALSE)</f>
        <v>Bottomwear</v>
      </c>
      <c r="D6313" t="s">
        <v>151</v>
      </c>
      <c r="E6313" t="s">
        <v>148</v>
      </c>
      <c r="F6313" t="str">
        <f>VLOOKUP(D6313,'[1]Continent Regions by City'!$A$2:$C$56,3,FALSE)</f>
        <v>Africa</v>
      </c>
      <c r="G6313" s="1">
        <v>44263</v>
      </c>
      <c r="H6313" t="s">
        <v>149</v>
      </c>
      <c r="I6313">
        <v>350</v>
      </c>
      <c r="J6313">
        <v>1044</v>
      </c>
      <c r="K6313">
        <v>261.95999999999998</v>
      </c>
      <c r="L6313">
        <v>83.52</v>
      </c>
      <c r="M6313">
        <v>0.95</v>
      </c>
      <c r="N6313">
        <v>22</v>
      </c>
      <c r="O6313" t="s">
        <v>24</v>
      </c>
      <c r="P6313">
        <v>0.25</v>
      </c>
      <c r="Q6313">
        <v>25.16</v>
      </c>
      <c r="R6313">
        <v>-29.02</v>
      </c>
      <c r="S6313">
        <v>31.04</v>
      </c>
      <c r="T6313">
        <v>-29.86</v>
      </c>
    </row>
    <row r="6314" spans="1:20" x14ac:dyDescent="0.25">
      <c r="A6314" t="s">
        <v>81</v>
      </c>
      <c r="B6314" t="s">
        <v>82</v>
      </c>
      <c r="C6314" t="str">
        <f>VLOOKUP(B6314,'[1]Product Categories'!$A$2:$B$13,2,FALSE)</f>
        <v>Bottomwear</v>
      </c>
      <c r="D6314" t="s">
        <v>153</v>
      </c>
      <c r="E6314" t="s">
        <v>154</v>
      </c>
      <c r="F6314" t="str">
        <f>VLOOKUP(D6314,'[1]Continent Regions by City'!$A$2:$C$56,3,FALSE)</f>
        <v>Europe</v>
      </c>
      <c r="G6314" s="1">
        <v>44215</v>
      </c>
      <c r="H6314" t="s">
        <v>155</v>
      </c>
      <c r="I6314">
        <v>150</v>
      </c>
      <c r="J6314">
        <v>548</v>
      </c>
      <c r="K6314">
        <v>278.48</v>
      </c>
      <c r="L6314">
        <v>149.5</v>
      </c>
      <c r="M6314">
        <v>0.95</v>
      </c>
      <c r="N6314">
        <v>24</v>
      </c>
      <c r="O6314" t="s">
        <v>28</v>
      </c>
      <c r="P6314">
        <v>0.51</v>
      </c>
      <c r="Q6314">
        <v>9.33</v>
      </c>
      <c r="R6314">
        <v>56.27</v>
      </c>
      <c r="S6314">
        <v>12.57</v>
      </c>
      <c r="T6314">
        <v>55.68</v>
      </c>
    </row>
    <row r="6315" spans="1:20" x14ac:dyDescent="0.25">
      <c r="A6315" t="s">
        <v>83</v>
      </c>
      <c r="B6315" t="s">
        <v>82</v>
      </c>
      <c r="C6315" t="str">
        <f>VLOOKUP(B6315,'[1]Product Categories'!$A$2:$B$13,2,FALSE)</f>
        <v>Bottomwear</v>
      </c>
      <c r="D6315" t="s">
        <v>153</v>
      </c>
      <c r="E6315" t="s">
        <v>154</v>
      </c>
      <c r="F6315" t="str">
        <f>VLOOKUP(D6315,'[1]Continent Regions by City'!$A$2:$C$56,3,FALSE)</f>
        <v>Europe</v>
      </c>
      <c r="G6315" s="1">
        <v>44227</v>
      </c>
      <c r="H6315" t="s">
        <v>155</v>
      </c>
      <c r="I6315">
        <v>150</v>
      </c>
      <c r="J6315">
        <v>495</v>
      </c>
      <c r="K6315">
        <v>142.78</v>
      </c>
      <c r="L6315">
        <v>11.06</v>
      </c>
      <c r="M6315">
        <v>0.86</v>
      </c>
      <c r="N6315">
        <v>14</v>
      </c>
      <c r="O6315" t="s">
        <v>30</v>
      </c>
      <c r="P6315">
        <v>0.28999999999999998</v>
      </c>
      <c r="Q6315">
        <v>9.33</v>
      </c>
      <c r="R6315">
        <v>56.27</v>
      </c>
      <c r="S6315">
        <v>12.57</v>
      </c>
      <c r="T6315">
        <v>55.68</v>
      </c>
    </row>
    <row r="6316" spans="1:20" x14ac:dyDescent="0.25">
      <c r="A6316" t="s">
        <v>81</v>
      </c>
      <c r="B6316" t="s">
        <v>82</v>
      </c>
      <c r="C6316" t="str">
        <f>VLOOKUP(B6316,'[1]Product Categories'!$A$2:$B$13,2,FALSE)</f>
        <v>Bottomwear</v>
      </c>
      <c r="D6316" t="s">
        <v>156</v>
      </c>
      <c r="E6316" t="s">
        <v>156</v>
      </c>
      <c r="F6316" t="str">
        <f>VLOOKUP(D6316,'[1]Continent Regions by City'!$A$2:$C$56,3,FALSE)</f>
        <v>Asia</v>
      </c>
      <c r="G6316" s="1">
        <v>44262</v>
      </c>
      <c r="H6316" t="s">
        <v>157</v>
      </c>
      <c r="I6316">
        <v>600</v>
      </c>
      <c r="J6316">
        <v>2106</v>
      </c>
      <c r="K6316">
        <v>822.46</v>
      </c>
      <c r="L6316">
        <v>78.959999999999994</v>
      </c>
      <c r="M6316">
        <v>0.93</v>
      </c>
      <c r="N6316">
        <v>11</v>
      </c>
      <c r="O6316" t="s">
        <v>36</v>
      </c>
      <c r="P6316">
        <v>0.39</v>
      </c>
      <c r="Q6316">
        <v>103.82</v>
      </c>
      <c r="R6316">
        <v>1.36</v>
      </c>
      <c r="S6316">
        <v>103.85</v>
      </c>
      <c r="T6316">
        <v>1.29</v>
      </c>
    </row>
    <row r="6317" spans="1:20" x14ac:dyDescent="0.25">
      <c r="A6317" t="s">
        <v>83</v>
      </c>
      <c r="B6317" t="s">
        <v>82</v>
      </c>
      <c r="C6317" t="str">
        <f>VLOOKUP(B6317,'[1]Product Categories'!$A$2:$B$13,2,FALSE)</f>
        <v>Bottomwear</v>
      </c>
      <c r="D6317" t="s">
        <v>156</v>
      </c>
      <c r="E6317" t="s">
        <v>156</v>
      </c>
      <c r="F6317" t="str">
        <f>VLOOKUP(D6317,'[1]Continent Regions by City'!$A$2:$C$56,3,FALSE)</f>
        <v>Asia</v>
      </c>
      <c r="G6317" s="1">
        <v>44254</v>
      </c>
      <c r="H6317" t="s">
        <v>157</v>
      </c>
      <c r="I6317">
        <v>400</v>
      </c>
      <c r="J6317">
        <v>1181</v>
      </c>
      <c r="K6317">
        <v>324.5</v>
      </c>
      <c r="L6317">
        <v>44.28</v>
      </c>
      <c r="M6317">
        <v>0.91</v>
      </c>
      <c r="N6317">
        <v>17</v>
      </c>
      <c r="O6317" t="s">
        <v>30</v>
      </c>
      <c r="P6317">
        <v>0.27</v>
      </c>
      <c r="Q6317">
        <v>103.82</v>
      </c>
      <c r="R6317">
        <v>1.36</v>
      </c>
      <c r="S6317">
        <v>103.85</v>
      </c>
      <c r="T6317">
        <v>1.29</v>
      </c>
    </row>
    <row r="6318" spans="1:20" x14ac:dyDescent="0.25">
      <c r="A6318" t="s">
        <v>25</v>
      </c>
      <c r="B6318" t="s">
        <v>20</v>
      </c>
      <c r="C6318" t="str">
        <f>VLOOKUP(B6318,'[1]Product Categories'!$A$2:$B$13,2,FALSE)</f>
        <v>Other</v>
      </c>
      <c r="D6318" t="s">
        <v>21</v>
      </c>
      <c r="E6318" t="s">
        <v>22</v>
      </c>
      <c r="F6318" t="str">
        <f>VLOOKUP(D6318,'[1]Continent Regions by City'!$A$2:$C$56,3,FALSE)</f>
        <v>Africa</v>
      </c>
      <c r="G6318" s="1">
        <v>44136</v>
      </c>
      <c r="H6318" t="s">
        <v>23</v>
      </c>
      <c r="I6318">
        <v>500</v>
      </c>
      <c r="J6318">
        <v>1426</v>
      </c>
      <c r="K6318">
        <v>506</v>
      </c>
      <c r="L6318">
        <v>152.08000000000001</v>
      </c>
      <c r="M6318">
        <v>0.93</v>
      </c>
      <c r="N6318">
        <v>14</v>
      </c>
      <c r="O6318" t="s">
        <v>28</v>
      </c>
      <c r="P6318">
        <v>0.35</v>
      </c>
      <c r="Q6318">
        <v>37.82</v>
      </c>
      <c r="R6318">
        <v>0.57999999999999996</v>
      </c>
      <c r="S6318">
        <v>36.81</v>
      </c>
      <c r="T6318">
        <v>-1.28</v>
      </c>
    </row>
    <row r="6319" spans="1:20" x14ac:dyDescent="0.25">
      <c r="A6319" t="s">
        <v>32</v>
      </c>
      <c r="B6319" t="s">
        <v>20</v>
      </c>
      <c r="C6319" t="str">
        <f>VLOOKUP(B6319,'[1]Product Categories'!$A$2:$B$13,2,FALSE)</f>
        <v>Other</v>
      </c>
      <c r="D6319" t="s">
        <v>21</v>
      </c>
      <c r="E6319" t="s">
        <v>22</v>
      </c>
      <c r="F6319" t="str">
        <f>VLOOKUP(D6319,'[1]Continent Regions by City'!$A$2:$C$56,3,FALSE)</f>
        <v>Africa</v>
      </c>
      <c r="G6319" s="1">
        <v>44120</v>
      </c>
      <c r="H6319" t="s">
        <v>23</v>
      </c>
      <c r="I6319">
        <v>750</v>
      </c>
      <c r="J6319">
        <v>3511</v>
      </c>
      <c r="K6319">
        <v>1099</v>
      </c>
      <c r="L6319">
        <v>327.67</v>
      </c>
      <c r="M6319">
        <v>0.84</v>
      </c>
      <c r="N6319">
        <v>25</v>
      </c>
      <c r="O6319" t="s">
        <v>36</v>
      </c>
      <c r="P6319">
        <v>0.31</v>
      </c>
      <c r="Q6319">
        <v>37.82</v>
      </c>
      <c r="R6319">
        <v>0.57999999999999996</v>
      </c>
      <c r="S6319">
        <v>36.81</v>
      </c>
      <c r="T6319">
        <v>-1.28</v>
      </c>
    </row>
    <row r="6320" spans="1:20" x14ac:dyDescent="0.25">
      <c r="A6320" t="s">
        <v>25</v>
      </c>
      <c r="B6320" t="s">
        <v>20</v>
      </c>
      <c r="C6320" t="str">
        <f>VLOOKUP(B6320,'[1]Product Categories'!$A$2:$B$13,2,FALSE)</f>
        <v>Other</v>
      </c>
      <c r="D6320" t="s">
        <v>33</v>
      </c>
      <c r="E6320" t="s">
        <v>34</v>
      </c>
      <c r="F6320" t="str">
        <f>VLOOKUP(D6320,'[1]Continent Regions by City'!$A$2:$C$56,3,FALSE)</f>
        <v>Asia</v>
      </c>
      <c r="G6320" s="1">
        <v>44127</v>
      </c>
      <c r="H6320" t="s">
        <v>35</v>
      </c>
      <c r="I6320">
        <v>800</v>
      </c>
      <c r="J6320">
        <v>2281</v>
      </c>
      <c r="K6320">
        <v>809</v>
      </c>
      <c r="L6320">
        <v>114.08</v>
      </c>
      <c r="M6320">
        <v>0.83</v>
      </c>
      <c r="N6320">
        <v>21</v>
      </c>
      <c r="O6320" t="s">
        <v>30</v>
      </c>
      <c r="P6320">
        <v>0.35</v>
      </c>
      <c r="Q6320">
        <v>103.86</v>
      </c>
      <c r="R6320">
        <v>36.630000000000003</v>
      </c>
      <c r="S6320">
        <v>121.47</v>
      </c>
      <c r="T6320">
        <v>31.26</v>
      </c>
    </row>
    <row r="6321" spans="1:20" x14ac:dyDescent="0.25">
      <c r="A6321" t="s">
        <v>32</v>
      </c>
      <c r="B6321" t="s">
        <v>20</v>
      </c>
      <c r="C6321" t="str">
        <f>VLOOKUP(B6321,'[1]Product Categories'!$A$2:$B$13,2,FALSE)</f>
        <v>Other</v>
      </c>
      <c r="D6321" t="s">
        <v>33</v>
      </c>
      <c r="E6321" t="s">
        <v>34</v>
      </c>
      <c r="F6321" t="str">
        <f>VLOOKUP(D6321,'[1]Continent Regions by City'!$A$2:$C$56,3,FALSE)</f>
        <v>Asia</v>
      </c>
      <c r="G6321" s="1">
        <v>44117</v>
      </c>
      <c r="H6321" t="s">
        <v>35</v>
      </c>
      <c r="I6321">
        <v>1150</v>
      </c>
      <c r="J6321">
        <v>5618</v>
      </c>
      <c r="K6321">
        <v>1758</v>
      </c>
      <c r="L6321">
        <v>315.99</v>
      </c>
      <c r="M6321">
        <v>0.9</v>
      </c>
      <c r="N6321">
        <v>21</v>
      </c>
      <c r="O6321" t="s">
        <v>24</v>
      </c>
      <c r="P6321">
        <v>0.31</v>
      </c>
      <c r="Q6321">
        <v>103.86</v>
      </c>
      <c r="R6321">
        <v>36.630000000000003</v>
      </c>
      <c r="S6321">
        <v>121.47</v>
      </c>
      <c r="T6321">
        <v>31.26</v>
      </c>
    </row>
    <row r="6322" spans="1:20" x14ac:dyDescent="0.25">
      <c r="A6322" t="s">
        <v>60</v>
      </c>
      <c r="B6322" t="s">
        <v>61</v>
      </c>
      <c r="C6322" t="str">
        <f>VLOOKUP(B6322,'[1]Product Categories'!$A$2:$B$13,2,FALSE)</f>
        <v>Jackets &amp; Coats</v>
      </c>
      <c r="D6322" t="s">
        <v>169</v>
      </c>
      <c r="E6322" t="s">
        <v>170</v>
      </c>
      <c r="F6322" t="str">
        <f>VLOOKUP(D6322,'[1]Continent Regions by City'!$A$2:$C$56,3,FALSE)</f>
        <v>South America</v>
      </c>
      <c r="G6322" s="1">
        <v>43557</v>
      </c>
      <c r="H6322" t="s">
        <v>171</v>
      </c>
      <c r="I6322">
        <v>150</v>
      </c>
      <c r="J6322">
        <v>547</v>
      </c>
      <c r="K6322">
        <v>270</v>
      </c>
      <c r="L6322">
        <v>324.95</v>
      </c>
      <c r="M6322">
        <v>0.85</v>
      </c>
      <c r="N6322">
        <v>15</v>
      </c>
      <c r="O6322" t="s">
        <v>24</v>
      </c>
      <c r="P6322">
        <v>0.49</v>
      </c>
      <c r="Q6322">
        <v>-65.099999999999994</v>
      </c>
      <c r="R6322">
        <v>-35.17</v>
      </c>
      <c r="S6322">
        <v>-58.37</v>
      </c>
      <c r="T6322">
        <v>-34.61</v>
      </c>
    </row>
    <row r="6323" spans="1:20" x14ac:dyDescent="0.25">
      <c r="A6323" t="s">
        <v>67</v>
      </c>
      <c r="B6323" t="s">
        <v>66</v>
      </c>
      <c r="C6323" t="str">
        <f>VLOOKUP(B6323,'[1]Product Categories'!$A$2:$B$13,2,FALSE)</f>
        <v>Jackets &amp; Coats</v>
      </c>
      <c r="D6323" t="s">
        <v>169</v>
      </c>
      <c r="E6323" t="s">
        <v>170</v>
      </c>
      <c r="F6323" t="str">
        <f>VLOOKUP(D6323,'[1]Continent Regions by City'!$A$2:$C$56,3,FALSE)</f>
        <v>South America</v>
      </c>
      <c r="G6323" s="1">
        <v>43609</v>
      </c>
      <c r="H6323" t="s">
        <v>171</v>
      </c>
      <c r="I6323">
        <v>5750</v>
      </c>
      <c r="J6323">
        <v>15609</v>
      </c>
      <c r="K6323">
        <v>8458</v>
      </c>
      <c r="L6323">
        <v>472.1</v>
      </c>
      <c r="M6323">
        <v>0.92</v>
      </c>
      <c r="N6323">
        <v>15</v>
      </c>
      <c r="O6323" t="s">
        <v>30</v>
      </c>
      <c r="P6323">
        <v>0.54</v>
      </c>
      <c r="Q6323">
        <v>-65.099999999999994</v>
      </c>
      <c r="R6323">
        <v>-35.17</v>
      </c>
      <c r="S6323">
        <v>-58.37</v>
      </c>
      <c r="T6323">
        <v>-34.61</v>
      </c>
    </row>
    <row r="6324" spans="1:20" x14ac:dyDescent="0.25">
      <c r="A6324" t="s">
        <v>29</v>
      </c>
      <c r="B6324" t="s">
        <v>66</v>
      </c>
      <c r="C6324" t="str">
        <f>VLOOKUP(B6324,'[1]Product Categories'!$A$2:$B$13,2,FALSE)</f>
        <v>Jackets &amp; Coats</v>
      </c>
      <c r="D6324" t="s">
        <v>169</v>
      </c>
      <c r="E6324" t="s">
        <v>170</v>
      </c>
      <c r="F6324" t="str">
        <f>VLOOKUP(D6324,'[1]Continent Regions by City'!$A$2:$C$56,3,FALSE)</f>
        <v>South America</v>
      </c>
      <c r="G6324" s="1">
        <v>43634</v>
      </c>
      <c r="H6324" t="s">
        <v>171</v>
      </c>
      <c r="I6324">
        <v>1100</v>
      </c>
      <c r="J6324">
        <v>1905</v>
      </c>
      <c r="K6324">
        <v>694</v>
      </c>
      <c r="L6324">
        <v>911.28</v>
      </c>
      <c r="M6324">
        <v>0.93</v>
      </c>
      <c r="N6324">
        <v>17</v>
      </c>
      <c r="O6324" t="s">
        <v>28</v>
      </c>
      <c r="P6324">
        <v>0.36</v>
      </c>
      <c r="Q6324">
        <v>-65.099999999999994</v>
      </c>
      <c r="R6324">
        <v>-35.17</v>
      </c>
      <c r="S6324">
        <v>-58.37</v>
      </c>
      <c r="T6324">
        <v>-34.61</v>
      </c>
    </row>
    <row r="6325" spans="1:20" x14ac:dyDescent="0.25">
      <c r="A6325" t="s">
        <v>71</v>
      </c>
      <c r="B6325" t="s">
        <v>64</v>
      </c>
      <c r="C6325" t="str">
        <f>VLOOKUP(B6325,'[1]Product Categories'!$A$2:$B$13,2,FALSE)</f>
        <v>Tops</v>
      </c>
      <c r="D6325" t="s">
        <v>169</v>
      </c>
      <c r="E6325" t="s">
        <v>170</v>
      </c>
      <c r="F6325" t="str">
        <f>VLOOKUP(D6325,'[1]Continent Regions by City'!$A$2:$C$56,3,FALSE)</f>
        <v>South America</v>
      </c>
      <c r="G6325" s="1">
        <v>43643</v>
      </c>
      <c r="H6325" t="s">
        <v>171</v>
      </c>
      <c r="I6325">
        <v>900</v>
      </c>
      <c r="J6325">
        <v>2849</v>
      </c>
      <c r="K6325">
        <v>1219</v>
      </c>
      <c r="L6325">
        <v>1036.3</v>
      </c>
      <c r="M6325">
        <v>0.83</v>
      </c>
      <c r="N6325">
        <v>21</v>
      </c>
      <c r="O6325" t="s">
        <v>30</v>
      </c>
      <c r="P6325">
        <v>0.43</v>
      </c>
      <c r="Q6325">
        <v>-65.099999999999994</v>
      </c>
      <c r="R6325">
        <v>-35.17</v>
      </c>
      <c r="S6325">
        <v>-58.37</v>
      </c>
      <c r="T6325">
        <v>-34.61</v>
      </c>
    </row>
    <row r="6326" spans="1:20" x14ac:dyDescent="0.25">
      <c r="A6326" t="s">
        <v>72</v>
      </c>
      <c r="B6326" t="s">
        <v>64</v>
      </c>
      <c r="C6326" t="str">
        <f>VLOOKUP(B6326,'[1]Product Categories'!$A$2:$B$13,2,FALSE)</f>
        <v>Tops</v>
      </c>
      <c r="D6326" t="s">
        <v>169</v>
      </c>
      <c r="E6326" t="s">
        <v>170</v>
      </c>
      <c r="F6326" t="str">
        <f>VLOOKUP(D6326,'[1]Continent Regions by City'!$A$2:$C$56,3,FALSE)</f>
        <v>South America</v>
      </c>
      <c r="G6326" s="1">
        <v>43557</v>
      </c>
      <c r="H6326" t="s">
        <v>171</v>
      </c>
      <c r="I6326">
        <v>2550</v>
      </c>
      <c r="J6326">
        <v>8719</v>
      </c>
      <c r="K6326">
        <v>3289</v>
      </c>
      <c r="L6326">
        <v>3270.87</v>
      </c>
      <c r="M6326">
        <v>0.85</v>
      </c>
      <c r="N6326">
        <v>14</v>
      </c>
      <c r="O6326" t="s">
        <v>37</v>
      </c>
      <c r="P6326">
        <v>0.38</v>
      </c>
      <c r="Q6326">
        <v>-65.099999999999994</v>
      </c>
      <c r="R6326">
        <v>-35.17</v>
      </c>
      <c r="S6326">
        <v>-58.37</v>
      </c>
      <c r="T6326">
        <v>-34.61</v>
      </c>
    </row>
    <row r="6327" spans="1:20" x14ac:dyDescent="0.25">
      <c r="A6327" t="s">
        <v>73</v>
      </c>
      <c r="B6327" t="s">
        <v>64</v>
      </c>
      <c r="C6327" t="str">
        <f>VLOOKUP(B6327,'[1]Product Categories'!$A$2:$B$13,2,FALSE)</f>
        <v>Tops</v>
      </c>
      <c r="D6327" t="s">
        <v>169</v>
      </c>
      <c r="E6327" t="s">
        <v>170</v>
      </c>
      <c r="F6327" t="str">
        <f>VLOOKUP(D6327,'[1]Continent Regions by City'!$A$2:$C$56,3,FALSE)</f>
        <v>South America</v>
      </c>
      <c r="G6327" s="1">
        <v>43569</v>
      </c>
      <c r="H6327" t="s">
        <v>171</v>
      </c>
      <c r="I6327">
        <v>1300</v>
      </c>
      <c r="J6327">
        <v>3717</v>
      </c>
      <c r="K6327">
        <v>1311</v>
      </c>
      <c r="L6327">
        <v>4110.26</v>
      </c>
      <c r="M6327">
        <v>0.84</v>
      </c>
      <c r="N6327">
        <v>20</v>
      </c>
      <c r="O6327" t="s">
        <v>24</v>
      </c>
      <c r="P6327">
        <v>0.35</v>
      </c>
      <c r="Q6327">
        <v>-65.099999999999994</v>
      </c>
      <c r="R6327">
        <v>-35.17</v>
      </c>
      <c r="S6327">
        <v>-58.37</v>
      </c>
      <c r="T6327">
        <v>-34.61</v>
      </c>
    </row>
    <row r="6328" spans="1:20" x14ac:dyDescent="0.25">
      <c r="A6328" t="s">
        <v>74</v>
      </c>
      <c r="B6328" t="s">
        <v>75</v>
      </c>
      <c r="C6328" t="str">
        <f>VLOOKUP(B6328,'[1]Product Categories'!$A$2:$B$13,2,FALSE)</f>
        <v>Sweaters</v>
      </c>
      <c r="D6328" t="s">
        <v>169</v>
      </c>
      <c r="E6328" t="s">
        <v>170</v>
      </c>
      <c r="F6328" t="str">
        <f>VLOOKUP(D6328,'[1]Continent Regions by City'!$A$2:$C$56,3,FALSE)</f>
        <v>South America</v>
      </c>
      <c r="G6328" s="1">
        <v>43620</v>
      </c>
      <c r="H6328" t="s">
        <v>171</v>
      </c>
      <c r="I6328">
        <v>800</v>
      </c>
      <c r="J6328">
        <v>2972</v>
      </c>
      <c r="K6328">
        <v>1563</v>
      </c>
      <c r="L6328">
        <v>380.94</v>
      </c>
      <c r="M6328">
        <v>0.88</v>
      </c>
      <c r="N6328">
        <v>24</v>
      </c>
      <c r="O6328" t="s">
        <v>28</v>
      </c>
      <c r="P6328">
        <v>0.53</v>
      </c>
      <c r="Q6328">
        <v>-65.099999999999994</v>
      </c>
      <c r="R6328">
        <v>-35.17</v>
      </c>
      <c r="S6328">
        <v>-58.37</v>
      </c>
      <c r="T6328">
        <v>-34.61</v>
      </c>
    </row>
    <row r="6329" spans="1:20" x14ac:dyDescent="0.25">
      <c r="A6329" t="s">
        <v>77</v>
      </c>
      <c r="B6329" t="s">
        <v>75</v>
      </c>
      <c r="C6329" t="str">
        <f>VLOOKUP(B6329,'[1]Product Categories'!$A$2:$B$13,2,FALSE)</f>
        <v>Sweaters</v>
      </c>
      <c r="D6329" t="s">
        <v>169</v>
      </c>
      <c r="E6329" t="s">
        <v>170</v>
      </c>
      <c r="F6329" t="str">
        <f>VLOOKUP(D6329,'[1]Continent Regions by City'!$A$2:$C$56,3,FALSE)</f>
        <v>South America</v>
      </c>
      <c r="G6329" s="1">
        <v>43607</v>
      </c>
      <c r="H6329" t="s">
        <v>171</v>
      </c>
      <c r="I6329">
        <v>1300</v>
      </c>
      <c r="J6329">
        <v>4226</v>
      </c>
      <c r="K6329">
        <v>1864</v>
      </c>
      <c r="L6329">
        <v>150.6</v>
      </c>
      <c r="M6329">
        <v>0.83</v>
      </c>
      <c r="N6329">
        <v>14</v>
      </c>
      <c r="O6329" t="s">
        <v>30</v>
      </c>
      <c r="P6329">
        <v>0.44</v>
      </c>
      <c r="Q6329">
        <v>-65.099999999999994</v>
      </c>
      <c r="R6329">
        <v>-35.17</v>
      </c>
      <c r="S6329">
        <v>-58.37</v>
      </c>
      <c r="T6329">
        <v>-34.61</v>
      </c>
    </row>
    <row r="6330" spans="1:20" x14ac:dyDescent="0.25">
      <c r="A6330" t="s">
        <v>78</v>
      </c>
      <c r="B6330" t="s">
        <v>79</v>
      </c>
      <c r="C6330" t="str">
        <f>VLOOKUP(B6330,'[1]Product Categories'!$A$2:$B$13,2,FALSE)</f>
        <v>Sweaters</v>
      </c>
      <c r="D6330" t="s">
        <v>169</v>
      </c>
      <c r="E6330" t="s">
        <v>170</v>
      </c>
      <c r="F6330" t="str">
        <f>VLOOKUP(D6330,'[1]Continent Regions by City'!$A$2:$C$56,3,FALSE)</f>
        <v>South America</v>
      </c>
      <c r="G6330" s="1">
        <v>43567</v>
      </c>
      <c r="H6330" t="s">
        <v>171</v>
      </c>
      <c r="I6330">
        <v>18000</v>
      </c>
      <c r="J6330">
        <v>60242</v>
      </c>
      <c r="K6330">
        <v>30463</v>
      </c>
      <c r="L6330">
        <v>12538.4</v>
      </c>
      <c r="M6330">
        <v>0.81</v>
      </c>
      <c r="N6330">
        <v>13</v>
      </c>
      <c r="O6330" t="s">
        <v>28</v>
      </c>
      <c r="P6330">
        <v>0.51</v>
      </c>
      <c r="Q6330">
        <v>-65.099999999999994</v>
      </c>
      <c r="R6330">
        <v>-35.17</v>
      </c>
      <c r="S6330">
        <v>-58.37</v>
      </c>
      <c r="T6330">
        <v>-34.61</v>
      </c>
    </row>
    <row r="6331" spans="1:20" x14ac:dyDescent="0.25">
      <c r="A6331" t="s">
        <v>83</v>
      </c>
      <c r="B6331" t="s">
        <v>82</v>
      </c>
      <c r="C6331" t="str">
        <f>VLOOKUP(B6331,'[1]Product Categories'!$A$2:$B$13,2,FALSE)</f>
        <v>Bottomwear</v>
      </c>
      <c r="D6331" t="s">
        <v>169</v>
      </c>
      <c r="E6331" t="s">
        <v>170</v>
      </c>
      <c r="F6331" t="str">
        <f>VLOOKUP(D6331,'[1]Continent Regions by City'!$A$2:$C$56,3,FALSE)</f>
        <v>South America</v>
      </c>
      <c r="G6331" s="1">
        <v>43607</v>
      </c>
      <c r="H6331" t="s">
        <v>171</v>
      </c>
      <c r="I6331">
        <v>100</v>
      </c>
      <c r="J6331">
        <v>329</v>
      </c>
      <c r="K6331">
        <v>199</v>
      </c>
      <c r="L6331">
        <v>1168.56</v>
      </c>
      <c r="M6331">
        <v>0.9</v>
      </c>
      <c r="N6331">
        <v>18</v>
      </c>
      <c r="O6331" t="s">
        <v>26</v>
      </c>
      <c r="P6331">
        <v>0.6</v>
      </c>
      <c r="Q6331">
        <v>-65.099999999999994</v>
      </c>
      <c r="R6331">
        <v>-35.17</v>
      </c>
      <c r="S6331">
        <v>-58.37</v>
      </c>
      <c r="T6331">
        <v>-34.61</v>
      </c>
    </row>
    <row r="6332" spans="1:20" x14ac:dyDescent="0.25">
      <c r="A6332" t="s">
        <v>19</v>
      </c>
      <c r="B6332" t="s">
        <v>20</v>
      </c>
      <c r="C6332" t="str">
        <f>VLOOKUP(B6332,'[1]Product Categories'!$A$2:$B$13,2,FALSE)</f>
        <v>Other</v>
      </c>
      <c r="D6332" t="s">
        <v>53</v>
      </c>
      <c r="E6332" t="s">
        <v>51</v>
      </c>
      <c r="F6332" t="str">
        <f>VLOOKUP(D6332,'[1]Continent Regions by City'!$A$2:$C$56,3,FALSE)</f>
        <v>Europe</v>
      </c>
      <c r="G6332" s="1">
        <v>44131</v>
      </c>
      <c r="H6332" t="s">
        <v>52</v>
      </c>
      <c r="I6332">
        <v>150</v>
      </c>
      <c r="J6332">
        <v>534</v>
      </c>
      <c r="K6332">
        <v>232</v>
      </c>
      <c r="L6332">
        <v>11.4</v>
      </c>
      <c r="M6332">
        <v>0.95</v>
      </c>
      <c r="N6332">
        <v>17</v>
      </c>
      <c r="O6332" t="s">
        <v>30</v>
      </c>
      <c r="P6332">
        <v>0.43</v>
      </c>
      <c r="Q6332">
        <v>12.16</v>
      </c>
      <c r="R6332">
        <v>43.53</v>
      </c>
      <c r="S6332">
        <v>9.18</v>
      </c>
      <c r="T6332">
        <v>45.47</v>
      </c>
    </row>
    <row r="6333" spans="1:20" x14ac:dyDescent="0.25">
      <c r="A6333" t="s">
        <v>29</v>
      </c>
      <c r="B6333" t="s">
        <v>20</v>
      </c>
      <c r="C6333" t="str">
        <f>VLOOKUP(B6333,'[1]Product Categories'!$A$2:$B$13,2,FALSE)</f>
        <v>Other</v>
      </c>
      <c r="D6333" t="s">
        <v>53</v>
      </c>
      <c r="E6333" t="s">
        <v>51</v>
      </c>
      <c r="F6333" t="str">
        <f>VLOOKUP(D6333,'[1]Continent Regions by City'!$A$2:$C$56,3,FALSE)</f>
        <v>Europe</v>
      </c>
      <c r="G6333" s="1">
        <v>44196</v>
      </c>
      <c r="H6333" t="s">
        <v>52</v>
      </c>
      <c r="I6333">
        <v>600</v>
      </c>
      <c r="J6333">
        <v>2657</v>
      </c>
      <c r="K6333">
        <v>1133</v>
      </c>
      <c r="L6333">
        <v>164.43</v>
      </c>
      <c r="M6333">
        <v>0.95</v>
      </c>
      <c r="N6333">
        <v>13</v>
      </c>
      <c r="O6333" t="s">
        <v>26</v>
      </c>
      <c r="P6333">
        <v>0.43</v>
      </c>
      <c r="Q6333">
        <v>12.16</v>
      </c>
      <c r="R6333">
        <v>43.53</v>
      </c>
      <c r="S6333">
        <v>9.18</v>
      </c>
      <c r="T6333">
        <v>45.47</v>
      </c>
    </row>
    <row r="6334" spans="1:20" x14ac:dyDescent="0.25">
      <c r="A6334" t="s">
        <v>25</v>
      </c>
      <c r="B6334" t="s">
        <v>20</v>
      </c>
      <c r="C6334" t="str">
        <f>VLOOKUP(B6334,'[1]Product Categories'!$A$2:$B$13,2,FALSE)</f>
        <v>Other</v>
      </c>
      <c r="D6334" t="s">
        <v>53</v>
      </c>
      <c r="E6334" t="s">
        <v>51</v>
      </c>
      <c r="F6334" t="str">
        <f>VLOOKUP(D6334,'[1]Continent Regions by City'!$A$2:$C$56,3,FALSE)</f>
        <v>Europe</v>
      </c>
      <c r="G6334" s="1">
        <v>44192</v>
      </c>
      <c r="H6334" t="s">
        <v>52</v>
      </c>
      <c r="I6334">
        <v>1850</v>
      </c>
      <c r="J6334">
        <v>5725</v>
      </c>
      <c r="K6334">
        <v>2116</v>
      </c>
      <c r="L6334">
        <v>379.04</v>
      </c>
      <c r="M6334">
        <v>0.81</v>
      </c>
      <c r="N6334">
        <v>22</v>
      </c>
      <c r="O6334" t="s">
        <v>24</v>
      </c>
      <c r="P6334">
        <v>0.37</v>
      </c>
      <c r="Q6334">
        <v>12.16</v>
      </c>
      <c r="R6334">
        <v>43.53</v>
      </c>
      <c r="S6334">
        <v>9.18</v>
      </c>
      <c r="T6334">
        <v>45.47</v>
      </c>
    </row>
    <row r="6335" spans="1:20" x14ac:dyDescent="0.25">
      <c r="A6335" t="s">
        <v>32</v>
      </c>
      <c r="B6335" t="s">
        <v>20</v>
      </c>
      <c r="C6335" t="str">
        <f>VLOOKUP(B6335,'[1]Product Categories'!$A$2:$B$13,2,FALSE)</f>
        <v>Other</v>
      </c>
      <c r="D6335" t="s">
        <v>50</v>
      </c>
      <c r="E6335" t="s">
        <v>51</v>
      </c>
      <c r="F6335" t="str">
        <f>VLOOKUP(D6335,'[1]Continent Regions by City'!$A$2:$C$56,3,FALSE)</f>
        <v>Europe</v>
      </c>
      <c r="G6335" s="1">
        <v>44126</v>
      </c>
      <c r="H6335" t="s">
        <v>52</v>
      </c>
      <c r="I6335">
        <v>1750</v>
      </c>
      <c r="J6335">
        <v>8233</v>
      </c>
      <c r="K6335">
        <v>3024</v>
      </c>
      <c r="L6335">
        <v>1008.8</v>
      </c>
      <c r="M6335">
        <v>0.83</v>
      </c>
      <c r="N6335">
        <v>11</v>
      </c>
      <c r="O6335" t="s">
        <v>36</v>
      </c>
      <c r="P6335">
        <v>0.37</v>
      </c>
      <c r="Q6335">
        <v>12.16</v>
      </c>
      <c r="R6335">
        <v>43.53</v>
      </c>
      <c r="S6335">
        <v>12.5</v>
      </c>
      <c r="T6335">
        <v>41.9</v>
      </c>
    </row>
    <row r="6336" spans="1:20" x14ac:dyDescent="0.25">
      <c r="A6336" t="s">
        <v>25</v>
      </c>
      <c r="B6336" t="s">
        <v>20</v>
      </c>
      <c r="C6336" t="str">
        <f>VLOOKUP(B6336,'[1]Product Categories'!$A$2:$B$13,2,FALSE)</f>
        <v>Other</v>
      </c>
      <c r="D6336" t="s">
        <v>50</v>
      </c>
      <c r="E6336" t="s">
        <v>51</v>
      </c>
      <c r="F6336" t="str">
        <f>VLOOKUP(D6336,'[1]Continent Regions by City'!$A$2:$C$56,3,FALSE)</f>
        <v>Europe</v>
      </c>
      <c r="G6336" s="1">
        <v>44105</v>
      </c>
      <c r="H6336" t="s">
        <v>52</v>
      </c>
      <c r="I6336">
        <v>2200</v>
      </c>
      <c r="J6336">
        <v>6617</v>
      </c>
      <c r="K6336">
        <v>2377</v>
      </c>
      <c r="L6336">
        <v>492.84</v>
      </c>
      <c r="M6336">
        <v>0.92</v>
      </c>
      <c r="N6336">
        <v>18</v>
      </c>
      <c r="O6336" t="s">
        <v>30</v>
      </c>
      <c r="P6336">
        <v>0.36</v>
      </c>
      <c r="Q6336">
        <v>12.16</v>
      </c>
      <c r="R6336">
        <v>43.53</v>
      </c>
      <c r="S6336">
        <v>12.5</v>
      </c>
      <c r="T6336">
        <v>41.9</v>
      </c>
    </row>
    <row r="6337" spans="1:20" x14ac:dyDescent="0.25">
      <c r="A6337" t="s">
        <v>31</v>
      </c>
      <c r="B6337" t="s">
        <v>20</v>
      </c>
      <c r="C6337" t="str">
        <f>VLOOKUP(B6337,'[1]Product Categories'!$A$2:$B$13,2,FALSE)</f>
        <v>Other</v>
      </c>
      <c r="D6337" t="s">
        <v>53</v>
      </c>
      <c r="E6337" t="s">
        <v>51</v>
      </c>
      <c r="F6337" t="str">
        <f>VLOOKUP(D6337,'[1]Continent Regions by City'!$A$2:$C$56,3,FALSE)</f>
        <v>Europe</v>
      </c>
      <c r="G6337" s="1">
        <v>44196</v>
      </c>
      <c r="H6337" t="s">
        <v>52</v>
      </c>
      <c r="I6337">
        <v>900</v>
      </c>
      <c r="J6337">
        <v>3322</v>
      </c>
      <c r="K6337">
        <v>1122</v>
      </c>
      <c r="L6337">
        <v>327.45999999999998</v>
      </c>
      <c r="M6337">
        <v>0.82</v>
      </c>
      <c r="N6337">
        <v>24</v>
      </c>
      <c r="O6337" t="s">
        <v>26</v>
      </c>
      <c r="P6337">
        <v>0.34</v>
      </c>
      <c r="Q6337">
        <v>12.16</v>
      </c>
      <c r="R6337">
        <v>43.53</v>
      </c>
      <c r="S6337">
        <v>9.18</v>
      </c>
      <c r="T6337">
        <v>45.47</v>
      </c>
    </row>
    <row r="6338" spans="1:20" x14ac:dyDescent="0.25">
      <c r="A6338" t="s">
        <v>32</v>
      </c>
      <c r="B6338" t="s">
        <v>20</v>
      </c>
      <c r="C6338" t="str">
        <f>VLOOKUP(B6338,'[1]Product Categories'!$A$2:$B$13,2,FALSE)</f>
        <v>Other</v>
      </c>
      <c r="D6338" t="s">
        <v>53</v>
      </c>
      <c r="E6338" t="s">
        <v>51</v>
      </c>
      <c r="F6338" t="str">
        <f>VLOOKUP(D6338,'[1]Continent Regions by City'!$A$2:$C$56,3,FALSE)</f>
        <v>Europe</v>
      </c>
      <c r="G6338" s="1">
        <v>44135</v>
      </c>
      <c r="H6338" t="s">
        <v>52</v>
      </c>
      <c r="I6338">
        <v>2000</v>
      </c>
      <c r="J6338">
        <v>9584</v>
      </c>
      <c r="K6338">
        <v>3203</v>
      </c>
      <c r="L6338">
        <v>195.6</v>
      </c>
      <c r="M6338">
        <v>0.88</v>
      </c>
      <c r="N6338">
        <v>17</v>
      </c>
      <c r="O6338" t="s">
        <v>36</v>
      </c>
      <c r="P6338">
        <v>0.33</v>
      </c>
      <c r="Q6338">
        <v>12.16</v>
      </c>
      <c r="R6338">
        <v>43.53</v>
      </c>
      <c r="S6338">
        <v>9.18</v>
      </c>
      <c r="T6338">
        <v>45.47</v>
      </c>
    </row>
    <row r="6339" spans="1:20" x14ac:dyDescent="0.25">
      <c r="A6339" t="s">
        <v>31</v>
      </c>
      <c r="B6339" t="s">
        <v>20</v>
      </c>
      <c r="C6339" t="str">
        <f>VLOOKUP(B6339,'[1]Product Categories'!$A$2:$B$13,2,FALSE)</f>
        <v>Other</v>
      </c>
      <c r="D6339" t="s">
        <v>50</v>
      </c>
      <c r="E6339" t="s">
        <v>51</v>
      </c>
      <c r="F6339" t="str">
        <f>VLOOKUP(D6339,'[1]Continent Regions by City'!$A$2:$C$56,3,FALSE)</f>
        <v>Europe</v>
      </c>
      <c r="G6339" s="1">
        <v>44163</v>
      </c>
      <c r="H6339" t="s">
        <v>52</v>
      </c>
      <c r="I6339">
        <v>400</v>
      </c>
      <c r="J6339">
        <v>1061</v>
      </c>
      <c r="K6339">
        <v>259</v>
      </c>
      <c r="L6339">
        <v>75</v>
      </c>
      <c r="M6339">
        <v>0.81</v>
      </c>
      <c r="N6339">
        <v>20</v>
      </c>
      <c r="O6339" t="s">
        <v>24</v>
      </c>
      <c r="P6339">
        <v>0.24</v>
      </c>
      <c r="Q6339">
        <v>12.16</v>
      </c>
      <c r="R6339">
        <v>43.53</v>
      </c>
      <c r="S6339">
        <v>12.5</v>
      </c>
      <c r="T6339">
        <v>41.9</v>
      </c>
    </row>
    <row r="6340" spans="1:20" x14ac:dyDescent="0.25">
      <c r="A6340" t="s">
        <v>29</v>
      </c>
      <c r="B6340" t="s">
        <v>20</v>
      </c>
      <c r="C6340" t="str">
        <f>VLOOKUP(B6340,'[1]Product Categories'!$A$2:$B$13,2,FALSE)</f>
        <v>Other</v>
      </c>
      <c r="D6340" t="s">
        <v>50</v>
      </c>
      <c r="E6340" t="s">
        <v>51</v>
      </c>
      <c r="F6340" t="str">
        <f>VLOOKUP(D6340,'[1]Continent Regions by City'!$A$2:$C$56,3,FALSE)</f>
        <v>Europe</v>
      </c>
      <c r="G6340" s="1">
        <v>44166</v>
      </c>
      <c r="H6340" t="s">
        <v>52</v>
      </c>
      <c r="I6340">
        <v>800</v>
      </c>
      <c r="J6340">
        <v>2141</v>
      </c>
      <c r="K6340">
        <v>519</v>
      </c>
      <c r="L6340">
        <v>16.239999999999998</v>
      </c>
      <c r="M6340">
        <v>0.95</v>
      </c>
      <c r="N6340">
        <v>16</v>
      </c>
      <c r="O6340" t="s">
        <v>37</v>
      </c>
      <c r="P6340">
        <v>0.24</v>
      </c>
      <c r="Q6340">
        <v>12.16</v>
      </c>
      <c r="R6340">
        <v>43.53</v>
      </c>
      <c r="S6340">
        <v>12.5</v>
      </c>
      <c r="T6340">
        <v>41.9</v>
      </c>
    </row>
    <row r="6341" spans="1:20" x14ac:dyDescent="0.25">
      <c r="A6341" t="s">
        <v>19</v>
      </c>
      <c r="B6341" t="s">
        <v>20</v>
      </c>
      <c r="C6341" t="str">
        <f>VLOOKUP(B6341,'[1]Product Categories'!$A$2:$B$13,2,FALSE)</f>
        <v>Other</v>
      </c>
      <c r="D6341" t="s">
        <v>50</v>
      </c>
      <c r="E6341" t="s">
        <v>51</v>
      </c>
      <c r="F6341" t="str">
        <f>VLOOKUP(D6341,'[1]Continent Regions by City'!$A$2:$C$56,3,FALSE)</f>
        <v>Europe</v>
      </c>
      <c r="G6341" s="1">
        <v>44117</v>
      </c>
      <c r="H6341" t="s">
        <v>52</v>
      </c>
      <c r="I6341">
        <v>450</v>
      </c>
      <c r="J6341">
        <v>804</v>
      </c>
      <c r="K6341">
        <v>344</v>
      </c>
      <c r="L6341">
        <v>90.65</v>
      </c>
      <c r="M6341">
        <v>0.87</v>
      </c>
      <c r="N6341">
        <v>20</v>
      </c>
      <c r="O6341" t="s">
        <v>24</v>
      </c>
      <c r="P6341">
        <v>0.43</v>
      </c>
      <c r="Q6341">
        <v>12.16</v>
      </c>
      <c r="R6341">
        <v>43.53</v>
      </c>
      <c r="S6341">
        <v>12.5</v>
      </c>
      <c r="T6341">
        <v>41.9</v>
      </c>
    </row>
    <row r="6342" spans="1:20" x14ac:dyDescent="0.25">
      <c r="A6342" t="s">
        <v>31</v>
      </c>
      <c r="B6342" t="s">
        <v>20</v>
      </c>
      <c r="C6342" t="str">
        <f>VLOOKUP(B6342,'[1]Product Categories'!$A$2:$B$13,2,FALSE)</f>
        <v>Other</v>
      </c>
      <c r="D6342" t="s">
        <v>57</v>
      </c>
      <c r="E6342" t="s">
        <v>55</v>
      </c>
      <c r="F6342" t="str">
        <f>VLOOKUP(D6342,'[1]Continent Regions by City'!$A$2:$C$56,3,FALSE)</f>
        <v>Oceania</v>
      </c>
      <c r="G6342" s="1">
        <v>44145</v>
      </c>
      <c r="H6342" t="s">
        <v>56</v>
      </c>
      <c r="I6342">
        <v>300</v>
      </c>
      <c r="J6342">
        <v>1405</v>
      </c>
      <c r="K6342">
        <v>602</v>
      </c>
      <c r="L6342">
        <v>70.239999999999995</v>
      </c>
      <c r="M6342">
        <v>0.95</v>
      </c>
      <c r="N6342">
        <v>13</v>
      </c>
      <c r="O6342" t="s">
        <v>37</v>
      </c>
      <c r="P6342">
        <v>0.43</v>
      </c>
      <c r="Q6342">
        <v>134.36000000000001</v>
      </c>
      <c r="R6342">
        <v>-25.59</v>
      </c>
      <c r="S6342">
        <v>144.97</v>
      </c>
      <c r="T6342">
        <v>-37.82</v>
      </c>
    </row>
    <row r="6343" spans="1:20" x14ac:dyDescent="0.25">
      <c r="A6343" t="s">
        <v>29</v>
      </c>
      <c r="B6343" t="s">
        <v>20</v>
      </c>
      <c r="C6343" t="str">
        <f>VLOOKUP(B6343,'[1]Product Categories'!$A$2:$B$13,2,FALSE)</f>
        <v>Other</v>
      </c>
      <c r="D6343" t="s">
        <v>54</v>
      </c>
      <c r="E6343" t="s">
        <v>55</v>
      </c>
      <c r="F6343" t="str">
        <f>VLOOKUP(D6343,'[1]Continent Regions by City'!$A$2:$C$56,3,FALSE)</f>
        <v>Oceania</v>
      </c>
      <c r="G6343" s="1">
        <v>44143</v>
      </c>
      <c r="H6343" t="s">
        <v>56</v>
      </c>
      <c r="I6343">
        <v>400</v>
      </c>
      <c r="J6343">
        <v>1911</v>
      </c>
      <c r="K6343">
        <v>811</v>
      </c>
      <c r="L6343">
        <v>95.6</v>
      </c>
      <c r="M6343">
        <v>0.85</v>
      </c>
      <c r="N6343">
        <v>16</v>
      </c>
      <c r="O6343" t="s">
        <v>24</v>
      </c>
      <c r="P6343">
        <v>0.42</v>
      </c>
      <c r="Q6343">
        <v>134.36000000000001</v>
      </c>
      <c r="R6343">
        <v>-25.59</v>
      </c>
      <c r="S6343">
        <v>151.21</v>
      </c>
      <c r="T6343">
        <v>-33.869999999999997</v>
      </c>
    </row>
    <row r="6344" spans="1:20" x14ac:dyDescent="0.25">
      <c r="A6344" t="s">
        <v>25</v>
      </c>
      <c r="B6344" t="s">
        <v>20</v>
      </c>
      <c r="C6344" t="str">
        <f>VLOOKUP(B6344,'[1]Product Categories'!$A$2:$B$13,2,FALSE)</f>
        <v>Other</v>
      </c>
      <c r="D6344" t="s">
        <v>57</v>
      </c>
      <c r="E6344" t="s">
        <v>55</v>
      </c>
      <c r="F6344" t="str">
        <f>VLOOKUP(D6344,'[1]Continent Regions by City'!$A$2:$C$56,3,FALSE)</f>
        <v>Oceania</v>
      </c>
      <c r="G6344" s="1">
        <v>44179</v>
      </c>
      <c r="H6344" t="s">
        <v>56</v>
      </c>
      <c r="I6344">
        <v>1150</v>
      </c>
      <c r="J6344">
        <v>3987</v>
      </c>
      <c r="K6344">
        <v>1652</v>
      </c>
      <c r="L6344">
        <v>149.52000000000001</v>
      </c>
      <c r="M6344">
        <v>0.91</v>
      </c>
      <c r="N6344">
        <v>13</v>
      </c>
      <c r="O6344" t="s">
        <v>30</v>
      </c>
      <c r="P6344">
        <v>0.41</v>
      </c>
      <c r="Q6344">
        <v>134.36000000000001</v>
      </c>
      <c r="R6344">
        <v>-25.59</v>
      </c>
      <c r="S6344">
        <v>144.97</v>
      </c>
      <c r="T6344">
        <v>-37.82</v>
      </c>
    </row>
    <row r="6345" spans="1:20" x14ac:dyDescent="0.25">
      <c r="A6345" t="s">
        <v>29</v>
      </c>
      <c r="B6345" t="s">
        <v>20</v>
      </c>
      <c r="C6345" t="str">
        <f>VLOOKUP(B6345,'[1]Product Categories'!$A$2:$B$13,2,FALSE)</f>
        <v>Other</v>
      </c>
      <c r="D6345" t="s">
        <v>57</v>
      </c>
      <c r="E6345" t="s">
        <v>55</v>
      </c>
      <c r="F6345" t="str">
        <f>VLOOKUP(D6345,'[1]Continent Regions by City'!$A$2:$C$56,3,FALSE)</f>
        <v>Oceania</v>
      </c>
      <c r="G6345" s="1">
        <v>44161</v>
      </c>
      <c r="H6345" t="s">
        <v>56</v>
      </c>
      <c r="I6345">
        <v>600</v>
      </c>
      <c r="J6345">
        <v>3120</v>
      </c>
      <c r="K6345">
        <v>1266</v>
      </c>
      <c r="L6345">
        <v>195</v>
      </c>
      <c r="M6345">
        <v>0.82</v>
      </c>
      <c r="N6345">
        <v>23</v>
      </c>
      <c r="O6345" t="s">
        <v>24</v>
      </c>
      <c r="P6345">
        <v>0.41</v>
      </c>
      <c r="Q6345">
        <v>134.36000000000001</v>
      </c>
      <c r="R6345">
        <v>-25.59</v>
      </c>
      <c r="S6345">
        <v>144.97</v>
      </c>
      <c r="T6345">
        <v>-37.82</v>
      </c>
    </row>
    <row r="6346" spans="1:20" x14ac:dyDescent="0.25">
      <c r="A6346" t="s">
        <v>32</v>
      </c>
      <c r="B6346" t="s">
        <v>20</v>
      </c>
      <c r="C6346" t="str">
        <f>VLOOKUP(B6346,'[1]Product Categories'!$A$2:$B$13,2,FALSE)</f>
        <v>Other</v>
      </c>
      <c r="D6346" t="s">
        <v>54</v>
      </c>
      <c r="E6346" t="s">
        <v>55</v>
      </c>
      <c r="F6346" t="str">
        <f>VLOOKUP(D6346,'[1]Continent Regions by City'!$A$2:$C$56,3,FALSE)</f>
        <v>Oceania</v>
      </c>
      <c r="G6346" s="1">
        <v>44129</v>
      </c>
      <c r="H6346" t="s">
        <v>56</v>
      </c>
      <c r="I6346">
        <v>1000</v>
      </c>
      <c r="J6346">
        <v>4402</v>
      </c>
      <c r="K6346">
        <v>1638</v>
      </c>
      <c r="L6346">
        <v>275.2</v>
      </c>
      <c r="M6346">
        <v>0.88</v>
      </c>
      <c r="N6346">
        <v>16</v>
      </c>
      <c r="O6346" t="s">
        <v>30</v>
      </c>
      <c r="P6346">
        <v>0.37</v>
      </c>
      <c r="Q6346">
        <v>134.36000000000001</v>
      </c>
      <c r="R6346">
        <v>-25.59</v>
      </c>
      <c r="S6346">
        <v>151.21</v>
      </c>
      <c r="T6346">
        <v>-33.869999999999997</v>
      </c>
    </row>
    <row r="6347" spans="1:20" x14ac:dyDescent="0.25">
      <c r="A6347" t="s">
        <v>32</v>
      </c>
      <c r="B6347" t="s">
        <v>20</v>
      </c>
      <c r="C6347" t="str">
        <f>VLOOKUP(B6347,'[1]Product Categories'!$A$2:$B$13,2,FALSE)</f>
        <v>Other</v>
      </c>
      <c r="D6347" t="s">
        <v>57</v>
      </c>
      <c r="E6347" t="s">
        <v>55</v>
      </c>
      <c r="F6347" t="str">
        <f>VLOOKUP(D6347,'[1]Continent Regions by City'!$A$2:$C$56,3,FALSE)</f>
        <v>Oceania</v>
      </c>
      <c r="G6347" s="1">
        <v>44192</v>
      </c>
      <c r="H6347" t="s">
        <v>56</v>
      </c>
      <c r="I6347">
        <v>1500</v>
      </c>
      <c r="J6347">
        <v>7351</v>
      </c>
      <c r="K6347">
        <v>2712</v>
      </c>
      <c r="L6347">
        <v>459.4</v>
      </c>
      <c r="M6347">
        <v>0.86</v>
      </c>
      <c r="N6347">
        <v>19</v>
      </c>
      <c r="O6347" t="s">
        <v>26</v>
      </c>
      <c r="P6347">
        <v>0.37</v>
      </c>
      <c r="Q6347">
        <v>134.36000000000001</v>
      </c>
      <c r="R6347">
        <v>-25.59</v>
      </c>
      <c r="S6347">
        <v>144.97</v>
      </c>
      <c r="T6347">
        <v>-37.82</v>
      </c>
    </row>
    <row r="6348" spans="1:20" x14ac:dyDescent="0.25">
      <c r="A6348" t="s">
        <v>19</v>
      </c>
      <c r="B6348" t="s">
        <v>20</v>
      </c>
      <c r="C6348" t="str">
        <f>VLOOKUP(B6348,'[1]Product Categories'!$A$2:$B$13,2,FALSE)</f>
        <v>Other</v>
      </c>
      <c r="D6348" t="s">
        <v>57</v>
      </c>
      <c r="E6348" t="s">
        <v>55</v>
      </c>
      <c r="F6348" t="str">
        <f>VLOOKUP(D6348,'[1]Continent Regions by City'!$A$2:$C$56,3,FALSE)</f>
        <v>Oceania</v>
      </c>
      <c r="G6348" s="1">
        <v>44151</v>
      </c>
      <c r="H6348" t="s">
        <v>56</v>
      </c>
      <c r="I6348">
        <v>200</v>
      </c>
      <c r="J6348">
        <v>597</v>
      </c>
      <c r="K6348">
        <v>212</v>
      </c>
      <c r="L6348">
        <v>18.649999999999999</v>
      </c>
      <c r="M6348">
        <v>0.84</v>
      </c>
      <c r="N6348">
        <v>23</v>
      </c>
      <c r="O6348" t="s">
        <v>36</v>
      </c>
      <c r="P6348">
        <v>0.36</v>
      </c>
      <c r="Q6348">
        <v>134.36000000000001</v>
      </c>
      <c r="R6348">
        <v>-25.59</v>
      </c>
      <c r="S6348">
        <v>144.97</v>
      </c>
      <c r="T6348">
        <v>-37.82</v>
      </c>
    </row>
    <row r="6349" spans="1:20" x14ac:dyDescent="0.25">
      <c r="A6349" t="s">
        <v>25</v>
      </c>
      <c r="B6349" t="s">
        <v>20</v>
      </c>
      <c r="C6349" t="str">
        <f>VLOOKUP(B6349,'[1]Product Categories'!$A$2:$B$13,2,FALSE)</f>
        <v>Other</v>
      </c>
      <c r="D6349" t="s">
        <v>54</v>
      </c>
      <c r="E6349" t="s">
        <v>55</v>
      </c>
      <c r="F6349" t="str">
        <f>VLOOKUP(D6349,'[1]Continent Regions by City'!$A$2:$C$56,3,FALSE)</f>
        <v>Oceania</v>
      </c>
      <c r="G6349" s="1">
        <v>44193</v>
      </c>
      <c r="H6349" t="s">
        <v>56</v>
      </c>
      <c r="I6349">
        <v>1150</v>
      </c>
      <c r="J6349">
        <v>3269</v>
      </c>
      <c r="K6349">
        <v>1070</v>
      </c>
      <c r="L6349">
        <v>204.3</v>
      </c>
      <c r="M6349">
        <v>0.9</v>
      </c>
      <c r="N6349">
        <v>16</v>
      </c>
      <c r="O6349" t="s">
        <v>30</v>
      </c>
      <c r="P6349">
        <v>0.33</v>
      </c>
      <c r="Q6349">
        <v>134.36000000000001</v>
      </c>
      <c r="R6349">
        <v>-25.59</v>
      </c>
      <c r="S6349">
        <v>151.21</v>
      </c>
      <c r="T6349">
        <v>-33.869999999999997</v>
      </c>
    </row>
    <row r="6350" spans="1:20" x14ac:dyDescent="0.25">
      <c r="A6350" t="s">
        <v>31</v>
      </c>
      <c r="B6350" t="s">
        <v>20</v>
      </c>
      <c r="C6350" t="str">
        <f>VLOOKUP(B6350,'[1]Product Categories'!$A$2:$B$13,2,FALSE)</f>
        <v>Other</v>
      </c>
      <c r="D6350" t="s">
        <v>54</v>
      </c>
      <c r="E6350" t="s">
        <v>55</v>
      </c>
      <c r="F6350" t="str">
        <f>VLOOKUP(D6350,'[1]Continent Regions by City'!$A$2:$C$56,3,FALSE)</f>
        <v>Oceania</v>
      </c>
      <c r="G6350" s="1">
        <v>44189</v>
      </c>
      <c r="H6350" t="s">
        <v>56</v>
      </c>
      <c r="I6350">
        <v>300</v>
      </c>
      <c r="J6350">
        <v>1070</v>
      </c>
      <c r="K6350">
        <v>326</v>
      </c>
      <c r="L6350">
        <v>66.900000000000006</v>
      </c>
      <c r="M6350">
        <v>0.92</v>
      </c>
      <c r="N6350">
        <v>25</v>
      </c>
      <c r="O6350" t="s">
        <v>37</v>
      </c>
      <c r="P6350">
        <v>0.3</v>
      </c>
      <c r="Q6350">
        <v>134.36000000000001</v>
      </c>
      <c r="R6350">
        <v>-25.59</v>
      </c>
      <c r="S6350">
        <v>151.21</v>
      </c>
      <c r="T6350">
        <v>-33.869999999999997</v>
      </c>
    </row>
    <row r="6351" spans="1:20" x14ac:dyDescent="0.25">
      <c r="A6351" t="s">
        <v>81</v>
      </c>
      <c r="B6351" t="s">
        <v>82</v>
      </c>
      <c r="C6351" t="str">
        <f>VLOOKUP(B6351,'[1]Product Categories'!$A$2:$B$13,2,FALSE)</f>
        <v>Bottomwear</v>
      </c>
      <c r="D6351" t="s">
        <v>169</v>
      </c>
      <c r="E6351" t="s">
        <v>170</v>
      </c>
      <c r="F6351" t="str">
        <f>VLOOKUP(D6351,'[1]Continent Regions by City'!$A$2:$C$56,3,FALSE)</f>
        <v>South America</v>
      </c>
      <c r="G6351" s="1">
        <v>43565</v>
      </c>
      <c r="H6351" t="s">
        <v>171</v>
      </c>
      <c r="I6351">
        <v>1250</v>
      </c>
      <c r="J6351">
        <v>4520</v>
      </c>
      <c r="K6351">
        <v>2003</v>
      </c>
      <c r="L6351">
        <v>1452.1</v>
      </c>
      <c r="M6351">
        <v>0.85</v>
      </c>
      <c r="N6351">
        <v>23</v>
      </c>
      <c r="O6351" t="s">
        <v>26</v>
      </c>
      <c r="P6351">
        <v>0.44</v>
      </c>
      <c r="Q6351">
        <v>-65.099999999999994</v>
      </c>
      <c r="R6351">
        <v>-35.17</v>
      </c>
      <c r="S6351">
        <v>-58.37</v>
      </c>
      <c r="T6351">
        <v>-34.61</v>
      </c>
    </row>
    <row r="6352" spans="1:20" x14ac:dyDescent="0.25">
      <c r="A6352" t="s">
        <v>29</v>
      </c>
      <c r="B6352" t="s">
        <v>20</v>
      </c>
      <c r="C6352" t="str">
        <f>VLOOKUP(B6352,'[1]Product Categories'!$A$2:$B$13,2,FALSE)</f>
        <v>Other</v>
      </c>
      <c r="D6352" t="s">
        <v>169</v>
      </c>
      <c r="E6352" t="s">
        <v>170</v>
      </c>
      <c r="F6352" t="str">
        <f>VLOOKUP(D6352,'[1]Continent Regions by City'!$A$2:$C$56,3,FALSE)</f>
        <v>South America</v>
      </c>
      <c r="G6352" s="1">
        <v>43496</v>
      </c>
      <c r="H6352" t="s">
        <v>171</v>
      </c>
      <c r="I6352">
        <v>8850</v>
      </c>
      <c r="J6352">
        <v>24061</v>
      </c>
      <c r="K6352">
        <v>11344</v>
      </c>
      <c r="L6352">
        <v>2548.8000000000002</v>
      </c>
      <c r="M6352">
        <v>0.85</v>
      </c>
      <c r="N6352">
        <v>14</v>
      </c>
      <c r="O6352" t="s">
        <v>28</v>
      </c>
      <c r="P6352">
        <v>0.47</v>
      </c>
      <c r="Q6352">
        <v>-65.099999999999994</v>
      </c>
      <c r="R6352">
        <v>-35.17</v>
      </c>
      <c r="S6352">
        <v>-58.37</v>
      </c>
      <c r="T6352">
        <v>-34.61</v>
      </c>
    </row>
    <row r="6353" spans="1:20" x14ac:dyDescent="0.25">
      <c r="A6353" t="s">
        <v>25</v>
      </c>
      <c r="B6353" t="s">
        <v>20</v>
      </c>
      <c r="C6353" t="str">
        <f>VLOOKUP(B6353,'[1]Product Categories'!$A$2:$B$13,2,FALSE)</f>
        <v>Other</v>
      </c>
      <c r="D6353" t="s">
        <v>169</v>
      </c>
      <c r="E6353" t="s">
        <v>170</v>
      </c>
      <c r="F6353" t="str">
        <f>VLOOKUP(D6353,'[1]Continent Regions by City'!$A$2:$C$56,3,FALSE)</f>
        <v>South America</v>
      </c>
      <c r="G6353" s="1">
        <v>43553</v>
      </c>
      <c r="H6353" t="s">
        <v>171</v>
      </c>
      <c r="I6353">
        <v>6050</v>
      </c>
      <c r="J6353">
        <v>16905</v>
      </c>
      <c r="K6353">
        <v>7280</v>
      </c>
      <c r="L6353">
        <v>911.46</v>
      </c>
      <c r="M6353">
        <v>0.85</v>
      </c>
      <c r="N6353">
        <v>21</v>
      </c>
      <c r="O6353" t="s">
        <v>36</v>
      </c>
      <c r="P6353">
        <v>0.43</v>
      </c>
      <c r="Q6353">
        <v>-65.099999999999994</v>
      </c>
      <c r="R6353">
        <v>-35.17</v>
      </c>
      <c r="S6353">
        <v>-58.37</v>
      </c>
      <c r="T6353">
        <v>-34.61</v>
      </c>
    </row>
    <row r="6354" spans="1:20" x14ac:dyDescent="0.25">
      <c r="A6354" t="s">
        <v>19</v>
      </c>
      <c r="B6354" t="s">
        <v>20</v>
      </c>
      <c r="C6354" t="str">
        <f>VLOOKUP(B6354,'[1]Product Categories'!$A$2:$B$13,2,FALSE)</f>
        <v>Other</v>
      </c>
      <c r="D6354" t="s">
        <v>169</v>
      </c>
      <c r="E6354" t="s">
        <v>170</v>
      </c>
      <c r="F6354" t="str">
        <f>VLOOKUP(D6354,'[1]Continent Regions by City'!$A$2:$C$56,3,FALSE)</f>
        <v>South America</v>
      </c>
      <c r="G6354" s="1">
        <v>43496</v>
      </c>
      <c r="H6354" t="s">
        <v>171</v>
      </c>
      <c r="I6354">
        <v>19800</v>
      </c>
      <c r="J6354">
        <v>55723</v>
      </c>
      <c r="K6354">
        <v>22686</v>
      </c>
      <c r="L6354">
        <v>1729.25</v>
      </c>
      <c r="M6354">
        <v>0.87</v>
      </c>
      <c r="N6354">
        <v>13</v>
      </c>
      <c r="O6354" t="s">
        <v>28</v>
      </c>
      <c r="P6354">
        <v>0.41</v>
      </c>
      <c r="Q6354">
        <v>-65.099999999999994</v>
      </c>
      <c r="R6354">
        <v>-35.17</v>
      </c>
      <c r="S6354">
        <v>-58.37</v>
      </c>
      <c r="T6354">
        <v>-34.61</v>
      </c>
    </row>
    <row r="6355" spans="1:20" x14ac:dyDescent="0.25">
      <c r="A6355" t="s">
        <v>32</v>
      </c>
      <c r="B6355" t="s">
        <v>20</v>
      </c>
      <c r="C6355" t="str">
        <f>VLOOKUP(B6355,'[1]Product Categories'!$A$2:$B$13,2,FALSE)</f>
        <v>Other</v>
      </c>
      <c r="D6355" t="s">
        <v>169</v>
      </c>
      <c r="E6355" t="s">
        <v>170</v>
      </c>
      <c r="F6355" t="str">
        <f>VLOOKUP(D6355,'[1]Continent Regions by City'!$A$2:$C$56,3,FALSE)</f>
        <v>South America</v>
      </c>
      <c r="G6355" s="1">
        <v>43544</v>
      </c>
      <c r="H6355" t="s">
        <v>171</v>
      </c>
      <c r="I6355">
        <v>1400</v>
      </c>
      <c r="J6355">
        <v>4711</v>
      </c>
      <c r="K6355">
        <v>1476</v>
      </c>
      <c r="L6355">
        <v>671.44</v>
      </c>
      <c r="M6355">
        <v>0.88</v>
      </c>
      <c r="N6355">
        <v>22</v>
      </c>
      <c r="O6355" t="s">
        <v>26</v>
      </c>
      <c r="P6355">
        <v>0.31</v>
      </c>
      <c r="Q6355">
        <v>-65.099999999999994</v>
      </c>
      <c r="R6355">
        <v>-35.17</v>
      </c>
      <c r="S6355">
        <v>-58.37</v>
      </c>
      <c r="T6355">
        <v>-34.61</v>
      </c>
    </row>
    <row r="6356" spans="1:20" x14ac:dyDescent="0.25">
      <c r="A6356" t="s">
        <v>31</v>
      </c>
      <c r="B6356" t="s">
        <v>20</v>
      </c>
      <c r="C6356" t="str">
        <f>VLOOKUP(B6356,'[1]Product Categories'!$A$2:$B$13,2,FALSE)</f>
        <v>Other</v>
      </c>
      <c r="D6356" t="s">
        <v>169</v>
      </c>
      <c r="E6356" t="s">
        <v>170</v>
      </c>
      <c r="F6356" t="str">
        <f>VLOOKUP(D6356,'[1]Continent Regions by City'!$A$2:$C$56,3,FALSE)</f>
        <v>South America</v>
      </c>
      <c r="G6356" s="1">
        <v>43479</v>
      </c>
      <c r="H6356" t="s">
        <v>171</v>
      </c>
      <c r="I6356">
        <v>800</v>
      </c>
      <c r="J6356">
        <v>1522</v>
      </c>
      <c r="K6356">
        <v>384</v>
      </c>
      <c r="L6356">
        <v>218.47</v>
      </c>
      <c r="M6356">
        <v>0.81</v>
      </c>
      <c r="N6356">
        <v>21</v>
      </c>
      <c r="O6356" t="s">
        <v>24</v>
      </c>
      <c r="P6356">
        <v>0.25</v>
      </c>
      <c r="Q6356">
        <v>-65.099999999999994</v>
      </c>
      <c r="R6356">
        <v>-35.17</v>
      </c>
      <c r="S6356">
        <v>-58.37</v>
      </c>
      <c r="T6356">
        <v>-34.61</v>
      </c>
    </row>
    <row r="6357" spans="1:20" x14ac:dyDescent="0.25">
      <c r="A6357" t="s">
        <v>43</v>
      </c>
      <c r="B6357" t="s">
        <v>42</v>
      </c>
      <c r="C6357" t="str">
        <f>VLOOKUP(B6357,'[1]Product Categories'!$A$2:$B$13,2,FALSE)</f>
        <v>Bottomwear</v>
      </c>
      <c r="D6357" t="s">
        <v>169</v>
      </c>
      <c r="E6357" t="s">
        <v>170</v>
      </c>
      <c r="F6357" t="str">
        <f>VLOOKUP(D6357,'[1]Continent Regions by City'!$A$2:$C$56,3,FALSE)</f>
        <v>South America</v>
      </c>
      <c r="G6357" s="1">
        <v>43525</v>
      </c>
      <c r="H6357" t="s">
        <v>171</v>
      </c>
      <c r="I6357">
        <v>250</v>
      </c>
      <c r="J6357">
        <v>788</v>
      </c>
      <c r="K6357">
        <v>386</v>
      </c>
      <c r="L6357">
        <v>174.86</v>
      </c>
      <c r="M6357">
        <v>0.9</v>
      </c>
      <c r="N6357">
        <v>20</v>
      </c>
      <c r="O6357" t="s">
        <v>37</v>
      </c>
      <c r="P6357">
        <v>0.49</v>
      </c>
      <c r="Q6357">
        <v>-65.099999999999994</v>
      </c>
      <c r="R6357">
        <v>-35.17</v>
      </c>
      <c r="S6357">
        <v>-58.37</v>
      </c>
      <c r="T6357">
        <v>-34.61</v>
      </c>
    </row>
    <row r="6358" spans="1:20" x14ac:dyDescent="0.25">
      <c r="A6358" t="s">
        <v>41</v>
      </c>
      <c r="B6358" t="s">
        <v>42</v>
      </c>
      <c r="C6358" t="str">
        <f>VLOOKUP(B6358,'[1]Product Categories'!$A$2:$B$13,2,FALSE)</f>
        <v>Bottomwear</v>
      </c>
      <c r="D6358" t="s">
        <v>169</v>
      </c>
      <c r="E6358" t="s">
        <v>170</v>
      </c>
      <c r="F6358" t="str">
        <f>VLOOKUP(D6358,'[1]Continent Regions by City'!$A$2:$C$56,3,FALSE)</f>
        <v>South America</v>
      </c>
      <c r="G6358" s="1">
        <v>43553</v>
      </c>
      <c r="H6358" t="s">
        <v>171</v>
      </c>
      <c r="I6358">
        <v>300</v>
      </c>
      <c r="J6358">
        <v>768</v>
      </c>
      <c r="K6358">
        <v>303</v>
      </c>
      <c r="L6358">
        <v>21.14</v>
      </c>
      <c r="M6358">
        <v>0.82</v>
      </c>
      <c r="N6358">
        <v>11</v>
      </c>
      <c r="O6358" t="s">
        <v>26</v>
      </c>
      <c r="P6358">
        <v>0.39</v>
      </c>
      <c r="Q6358">
        <v>-65.099999999999994</v>
      </c>
      <c r="R6358">
        <v>-35.17</v>
      </c>
      <c r="S6358">
        <v>-58.37</v>
      </c>
      <c r="T6358">
        <v>-34.61</v>
      </c>
    </row>
    <row r="6359" spans="1:20" x14ac:dyDescent="0.25">
      <c r="A6359" t="s">
        <v>44</v>
      </c>
      <c r="B6359" t="s">
        <v>45</v>
      </c>
      <c r="C6359" t="str">
        <f>VLOOKUP(B6359,'[1]Product Categories'!$A$2:$B$13,2,FALSE)</f>
        <v>Bottomwear</v>
      </c>
      <c r="D6359" t="s">
        <v>169</v>
      </c>
      <c r="E6359" t="s">
        <v>170</v>
      </c>
      <c r="F6359" t="str">
        <f>VLOOKUP(D6359,'[1]Continent Regions by City'!$A$2:$C$56,3,FALSE)</f>
        <v>South America</v>
      </c>
      <c r="G6359" s="1">
        <v>43536</v>
      </c>
      <c r="H6359" t="s">
        <v>171</v>
      </c>
      <c r="I6359">
        <v>150</v>
      </c>
      <c r="J6359">
        <v>350</v>
      </c>
      <c r="K6359">
        <v>112</v>
      </c>
      <c r="L6359">
        <v>53.94</v>
      </c>
      <c r="M6359">
        <v>0.88</v>
      </c>
      <c r="N6359">
        <v>19</v>
      </c>
      <c r="O6359" t="s">
        <v>36</v>
      </c>
      <c r="P6359">
        <v>0.32</v>
      </c>
      <c r="Q6359">
        <v>-65.099999999999994</v>
      </c>
      <c r="R6359">
        <v>-35.17</v>
      </c>
      <c r="S6359">
        <v>-58.37</v>
      </c>
      <c r="T6359">
        <v>-34.61</v>
      </c>
    </row>
    <row r="6360" spans="1:20" x14ac:dyDescent="0.25">
      <c r="A6360" t="s">
        <v>46</v>
      </c>
      <c r="B6360" t="s">
        <v>45</v>
      </c>
      <c r="C6360" t="str">
        <f>VLOOKUP(B6360,'[1]Product Categories'!$A$2:$B$13,2,FALSE)</f>
        <v>Bottomwear</v>
      </c>
      <c r="D6360" t="s">
        <v>169</v>
      </c>
      <c r="E6360" t="s">
        <v>170</v>
      </c>
      <c r="F6360" t="str">
        <f>VLOOKUP(D6360,'[1]Continent Regions by City'!$A$2:$C$56,3,FALSE)</f>
        <v>South America</v>
      </c>
      <c r="G6360" s="1">
        <v>43476</v>
      </c>
      <c r="H6360" t="s">
        <v>171</v>
      </c>
      <c r="I6360">
        <v>400</v>
      </c>
      <c r="J6360">
        <v>865</v>
      </c>
      <c r="K6360">
        <v>149</v>
      </c>
      <c r="L6360">
        <v>821.76</v>
      </c>
      <c r="M6360">
        <v>0.88</v>
      </c>
      <c r="N6360">
        <v>12</v>
      </c>
      <c r="O6360" t="s">
        <v>37</v>
      </c>
      <c r="P6360">
        <v>0.17</v>
      </c>
      <c r="Q6360">
        <v>-65.099999999999994</v>
      </c>
      <c r="R6360">
        <v>-35.17</v>
      </c>
      <c r="S6360">
        <v>-58.37</v>
      </c>
      <c r="T6360">
        <v>-34.61</v>
      </c>
    </row>
    <row r="6361" spans="1:20" x14ac:dyDescent="0.25">
      <c r="A6361" t="s">
        <v>47</v>
      </c>
      <c r="B6361" t="s">
        <v>48</v>
      </c>
      <c r="C6361" t="str">
        <f>VLOOKUP(B6361,'[1]Product Categories'!$A$2:$B$13,2,FALSE)</f>
        <v>Tops</v>
      </c>
      <c r="D6361" t="s">
        <v>169</v>
      </c>
      <c r="E6361" t="s">
        <v>170</v>
      </c>
      <c r="F6361" t="str">
        <f>VLOOKUP(D6361,'[1]Continent Regions by City'!$A$2:$C$56,3,FALSE)</f>
        <v>South America</v>
      </c>
      <c r="G6361" s="1">
        <v>43511</v>
      </c>
      <c r="H6361" t="s">
        <v>171</v>
      </c>
      <c r="I6361">
        <v>50</v>
      </c>
      <c r="J6361">
        <v>110</v>
      </c>
      <c r="K6361">
        <v>64</v>
      </c>
      <c r="L6361">
        <v>2010.56</v>
      </c>
      <c r="M6361">
        <v>0.92</v>
      </c>
      <c r="N6361">
        <v>13</v>
      </c>
      <c r="O6361" t="s">
        <v>36</v>
      </c>
      <c r="P6361">
        <v>0.57999999999999996</v>
      </c>
      <c r="Q6361">
        <v>-65.099999999999994</v>
      </c>
      <c r="R6361">
        <v>-35.17</v>
      </c>
      <c r="S6361">
        <v>-58.37</v>
      </c>
      <c r="T6361">
        <v>-34.61</v>
      </c>
    </row>
    <row r="6362" spans="1:20" x14ac:dyDescent="0.25">
      <c r="A6362" t="s">
        <v>49</v>
      </c>
      <c r="B6362" t="s">
        <v>48</v>
      </c>
      <c r="C6362" t="str">
        <f>VLOOKUP(B6362,'[1]Product Categories'!$A$2:$B$13,2,FALSE)</f>
        <v>Tops</v>
      </c>
      <c r="D6362" t="s">
        <v>169</v>
      </c>
      <c r="E6362" t="s">
        <v>170</v>
      </c>
      <c r="F6362" t="str">
        <f>VLOOKUP(D6362,'[1]Continent Regions by City'!$A$2:$C$56,3,FALSE)</f>
        <v>South America</v>
      </c>
      <c r="G6362" s="1">
        <v>43505</v>
      </c>
      <c r="H6362" t="s">
        <v>171</v>
      </c>
      <c r="I6362">
        <v>4100</v>
      </c>
      <c r="J6362">
        <v>9454</v>
      </c>
      <c r="K6362">
        <v>3967</v>
      </c>
      <c r="L6362">
        <v>1311.21</v>
      </c>
      <c r="M6362">
        <v>0.88</v>
      </c>
      <c r="N6362">
        <v>24</v>
      </c>
      <c r="O6362" t="s">
        <v>26</v>
      </c>
      <c r="P6362">
        <v>0.42</v>
      </c>
      <c r="Q6362">
        <v>-65.099999999999994</v>
      </c>
      <c r="R6362">
        <v>-35.17</v>
      </c>
      <c r="S6362">
        <v>-58.37</v>
      </c>
      <c r="T6362">
        <v>-34.61</v>
      </c>
    </row>
    <row r="6363" spans="1:20" x14ac:dyDescent="0.25">
      <c r="A6363" t="s">
        <v>58</v>
      </c>
      <c r="B6363" t="s">
        <v>48</v>
      </c>
      <c r="C6363" t="str">
        <f>VLOOKUP(B6363,'[1]Product Categories'!$A$2:$B$13,2,FALSE)</f>
        <v>Tops</v>
      </c>
      <c r="D6363" t="s">
        <v>169</v>
      </c>
      <c r="E6363" t="s">
        <v>170</v>
      </c>
      <c r="F6363" t="str">
        <f>VLOOKUP(D6363,'[1]Continent Regions by City'!$A$2:$C$56,3,FALSE)</f>
        <v>South America</v>
      </c>
      <c r="G6363" s="1">
        <v>43524</v>
      </c>
      <c r="H6363" t="s">
        <v>171</v>
      </c>
      <c r="I6363">
        <v>850</v>
      </c>
      <c r="J6363">
        <v>1448</v>
      </c>
      <c r="K6363">
        <v>210</v>
      </c>
      <c r="L6363">
        <v>203.64</v>
      </c>
      <c r="M6363">
        <v>0.94</v>
      </c>
      <c r="N6363">
        <v>15</v>
      </c>
      <c r="O6363" t="s">
        <v>37</v>
      </c>
      <c r="P6363">
        <v>0.15</v>
      </c>
      <c r="Q6363">
        <v>-65.099999999999994</v>
      </c>
      <c r="R6363">
        <v>-35.17</v>
      </c>
      <c r="S6363">
        <v>-58.37</v>
      </c>
      <c r="T6363">
        <v>-34.61</v>
      </c>
    </row>
    <row r="6364" spans="1:20" x14ac:dyDescent="0.25">
      <c r="A6364" t="s">
        <v>59</v>
      </c>
      <c r="B6364" t="s">
        <v>48</v>
      </c>
      <c r="C6364" t="str">
        <f>VLOOKUP(B6364,'[1]Product Categories'!$A$2:$B$13,2,FALSE)</f>
        <v>Tops</v>
      </c>
      <c r="D6364" t="s">
        <v>169</v>
      </c>
      <c r="E6364" t="s">
        <v>170</v>
      </c>
      <c r="F6364" t="str">
        <f>VLOOKUP(D6364,'[1]Continent Regions by City'!$A$2:$C$56,3,FALSE)</f>
        <v>South America</v>
      </c>
      <c r="G6364" s="1">
        <v>43518</v>
      </c>
      <c r="H6364" t="s">
        <v>171</v>
      </c>
      <c r="I6364">
        <v>850</v>
      </c>
      <c r="J6364">
        <v>2063</v>
      </c>
      <c r="K6364">
        <v>104</v>
      </c>
      <c r="L6364">
        <v>554.70000000000005</v>
      </c>
      <c r="M6364">
        <v>0.81</v>
      </c>
      <c r="N6364">
        <v>13</v>
      </c>
      <c r="O6364" t="s">
        <v>26</v>
      </c>
      <c r="P6364">
        <v>0.05</v>
      </c>
      <c r="Q6364">
        <v>-65.099999999999994</v>
      </c>
      <c r="R6364">
        <v>-35.17</v>
      </c>
      <c r="S6364">
        <v>-58.37</v>
      </c>
      <c r="T6364">
        <v>-34.61</v>
      </c>
    </row>
    <row r="6365" spans="1:20" x14ac:dyDescent="0.25">
      <c r="A6365" t="s">
        <v>62</v>
      </c>
      <c r="B6365" t="s">
        <v>61</v>
      </c>
      <c r="C6365" t="str">
        <f>VLOOKUP(B6365,'[1]Product Categories'!$A$2:$B$13,2,FALSE)</f>
        <v>Jackets &amp; Coats</v>
      </c>
      <c r="D6365" t="s">
        <v>169</v>
      </c>
      <c r="E6365" t="s">
        <v>170</v>
      </c>
      <c r="F6365" t="str">
        <f>VLOOKUP(D6365,'[1]Continent Regions by City'!$A$2:$C$56,3,FALSE)</f>
        <v>South America</v>
      </c>
      <c r="G6365" s="1">
        <v>43529</v>
      </c>
      <c r="H6365" t="s">
        <v>171</v>
      </c>
      <c r="I6365">
        <v>1250</v>
      </c>
      <c r="J6365">
        <v>3795</v>
      </c>
      <c r="K6365">
        <v>1960</v>
      </c>
      <c r="L6365">
        <v>102.65</v>
      </c>
      <c r="M6365">
        <v>0.93</v>
      </c>
      <c r="N6365">
        <v>13</v>
      </c>
      <c r="O6365" t="s">
        <v>36</v>
      </c>
      <c r="P6365">
        <v>0.52</v>
      </c>
      <c r="Q6365">
        <v>-65.099999999999994</v>
      </c>
      <c r="R6365">
        <v>-35.17</v>
      </c>
      <c r="S6365">
        <v>-58.37</v>
      </c>
      <c r="T6365">
        <v>-34.61</v>
      </c>
    </row>
    <row r="6366" spans="1:20" x14ac:dyDescent="0.25">
      <c r="A6366" t="s">
        <v>60</v>
      </c>
      <c r="B6366" t="s">
        <v>61</v>
      </c>
      <c r="C6366" t="str">
        <f>VLOOKUP(B6366,'[1]Product Categories'!$A$2:$B$13,2,FALSE)</f>
        <v>Jackets &amp; Coats</v>
      </c>
      <c r="D6366" t="s">
        <v>169</v>
      </c>
      <c r="E6366" t="s">
        <v>170</v>
      </c>
      <c r="F6366" t="str">
        <f>VLOOKUP(D6366,'[1]Continent Regions by City'!$A$2:$C$56,3,FALSE)</f>
        <v>South America</v>
      </c>
      <c r="G6366" s="1">
        <v>43490</v>
      </c>
      <c r="H6366" t="s">
        <v>171</v>
      </c>
      <c r="I6366">
        <v>250</v>
      </c>
      <c r="J6366">
        <v>876</v>
      </c>
      <c r="K6366">
        <v>432</v>
      </c>
      <c r="L6366">
        <v>110.7</v>
      </c>
      <c r="M6366">
        <v>0.88</v>
      </c>
      <c r="N6366">
        <v>14</v>
      </c>
      <c r="O6366" t="s">
        <v>28</v>
      </c>
      <c r="P6366">
        <v>0.49</v>
      </c>
      <c r="Q6366">
        <v>-65.099999999999994</v>
      </c>
      <c r="R6366">
        <v>-35.17</v>
      </c>
      <c r="S6366">
        <v>-58.37</v>
      </c>
      <c r="T6366">
        <v>-34.61</v>
      </c>
    </row>
    <row r="6367" spans="1:20" x14ac:dyDescent="0.25">
      <c r="A6367" t="s">
        <v>63</v>
      </c>
      <c r="B6367" t="s">
        <v>61</v>
      </c>
      <c r="C6367" t="str">
        <f>VLOOKUP(B6367,'[1]Product Categories'!$A$2:$B$13,2,FALSE)</f>
        <v>Jackets &amp; Coats</v>
      </c>
      <c r="D6367" t="s">
        <v>169</v>
      </c>
      <c r="E6367" t="s">
        <v>170</v>
      </c>
      <c r="F6367" t="str">
        <f>VLOOKUP(D6367,'[1]Continent Regions by City'!$A$2:$C$56,3,FALSE)</f>
        <v>South America</v>
      </c>
      <c r="G6367" s="1">
        <v>43532</v>
      </c>
      <c r="H6367" t="s">
        <v>171</v>
      </c>
      <c r="I6367">
        <v>750</v>
      </c>
      <c r="J6367">
        <v>1609</v>
      </c>
      <c r="K6367">
        <v>254</v>
      </c>
      <c r="L6367">
        <v>1137.1500000000001</v>
      </c>
      <c r="M6367">
        <v>0.92</v>
      </c>
      <c r="N6367">
        <v>24</v>
      </c>
      <c r="O6367" t="s">
        <v>28</v>
      </c>
      <c r="P6367">
        <v>0.16</v>
      </c>
      <c r="Q6367">
        <v>-65.099999999999994</v>
      </c>
      <c r="R6367">
        <v>-35.17</v>
      </c>
      <c r="S6367">
        <v>-58.37</v>
      </c>
      <c r="T6367">
        <v>-34.61</v>
      </c>
    </row>
    <row r="6368" spans="1:20" x14ac:dyDescent="0.25">
      <c r="A6368" t="s">
        <v>64</v>
      </c>
      <c r="B6368" t="s">
        <v>65</v>
      </c>
      <c r="C6368" t="str">
        <f>VLOOKUP(B6368,'[1]Product Categories'!$A$2:$B$13,2,FALSE)</f>
        <v>Other</v>
      </c>
      <c r="D6368" t="s">
        <v>169</v>
      </c>
      <c r="E6368" t="s">
        <v>170</v>
      </c>
      <c r="F6368" t="str">
        <f>VLOOKUP(D6368,'[1]Continent Regions by City'!$A$2:$C$56,3,FALSE)</f>
        <v>South America</v>
      </c>
      <c r="G6368" s="1">
        <v>43490</v>
      </c>
      <c r="H6368" t="s">
        <v>171</v>
      </c>
      <c r="I6368">
        <v>200</v>
      </c>
      <c r="J6368">
        <v>547</v>
      </c>
      <c r="K6368">
        <v>159</v>
      </c>
      <c r="L6368">
        <v>109.92</v>
      </c>
      <c r="M6368">
        <v>0.93</v>
      </c>
      <c r="N6368">
        <v>21</v>
      </c>
      <c r="O6368" t="s">
        <v>24</v>
      </c>
      <c r="P6368">
        <v>0.28999999999999998</v>
      </c>
      <c r="Q6368">
        <v>-65.099999999999994</v>
      </c>
      <c r="R6368">
        <v>-35.17</v>
      </c>
      <c r="S6368">
        <v>-58.37</v>
      </c>
      <c r="T6368">
        <v>-34.61</v>
      </c>
    </row>
    <row r="6369" spans="1:20" x14ac:dyDescent="0.25">
      <c r="A6369" t="s">
        <v>32</v>
      </c>
      <c r="B6369" t="s">
        <v>20</v>
      </c>
      <c r="C6369" t="str">
        <f>VLOOKUP(B6369,'[1]Product Categories'!$A$2:$B$13,2,FALSE)</f>
        <v>Other</v>
      </c>
      <c r="D6369" t="s">
        <v>84</v>
      </c>
      <c r="E6369" t="s">
        <v>39</v>
      </c>
      <c r="F6369" t="str">
        <f>VLOOKUP(D6369,'[1]Continent Regions by City'!$A$2:$C$56,3,FALSE)</f>
        <v>Africa</v>
      </c>
      <c r="G6369" s="1">
        <v>44162</v>
      </c>
      <c r="H6369" t="s">
        <v>40</v>
      </c>
      <c r="I6369">
        <v>900</v>
      </c>
      <c r="J6369">
        <v>4259</v>
      </c>
      <c r="K6369">
        <v>1564</v>
      </c>
      <c r="L6369">
        <v>340.68</v>
      </c>
      <c r="M6369">
        <v>0.88</v>
      </c>
      <c r="N6369">
        <v>21</v>
      </c>
      <c r="O6369" t="s">
        <v>36</v>
      </c>
      <c r="P6369">
        <v>0.37</v>
      </c>
      <c r="Q6369">
        <v>29.88</v>
      </c>
      <c r="R6369">
        <v>26.5</v>
      </c>
      <c r="S6369">
        <v>31.25</v>
      </c>
      <c r="T6369">
        <v>30.05</v>
      </c>
    </row>
    <row r="6370" spans="1:20" x14ac:dyDescent="0.25">
      <c r="A6370" t="s">
        <v>67</v>
      </c>
      <c r="B6370" t="s">
        <v>66</v>
      </c>
      <c r="C6370" t="str">
        <f>VLOOKUP(B6370,'[1]Product Categories'!$A$2:$B$13,2,FALSE)</f>
        <v>Jackets &amp; Coats</v>
      </c>
      <c r="D6370" t="s">
        <v>169</v>
      </c>
      <c r="E6370" t="s">
        <v>170</v>
      </c>
      <c r="F6370" t="str">
        <f>VLOOKUP(D6370,'[1]Continent Regions by City'!$A$2:$C$56,3,FALSE)</f>
        <v>South America</v>
      </c>
      <c r="G6370" s="1">
        <v>43496</v>
      </c>
      <c r="H6370" t="s">
        <v>171</v>
      </c>
      <c r="I6370">
        <v>700</v>
      </c>
      <c r="J6370">
        <v>1884</v>
      </c>
      <c r="K6370">
        <v>806</v>
      </c>
      <c r="L6370">
        <v>108.9</v>
      </c>
      <c r="M6370">
        <v>0.87</v>
      </c>
      <c r="N6370">
        <v>18</v>
      </c>
      <c r="O6370" t="s">
        <v>28</v>
      </c>
      <c r="P6370">
        <v>0.43</v>
      </c>
      <c r="Q6370">
        <v>-65.099999999999994</v>
      </c>
      <c r="R6370">
        <v>-35.17</v>
      </c>
      <c r="S6370">
        <v>-58.37</v>
      </c>
      <c r="T6370">
        <v>-34.61</v>
      </c>
    </row>
    <row r="6371" spans="1:20" x14ac:dyDescent="0.25">
      <c r="A6371" t="s">
        <v>29</v>
      </c>
      <c r="B6371" t="s">
        <v>66</v>
      </c>
      <c r="C6371" t="str">
        <f>VLOOKUP(B6371,'[1]Product Categories'!$A$2:$B$13,2,FALSE)</f>
        <v>Jackets &amp; Coats</v>
      </c>
      <c r="D6371" t="s">
        <v>169</v>
      </c>
      <c r="E6371" t="s">
        <v>170</v>
      </c>
      <c r="F6371" t="str">
        <f>VLOOKUP(D6371,'[1]Continent Regions by City'!$A$2:$C$56,3,FALSE)</f>
        <v>South America</v>
      </c>
      <c r="G6371" s="1">
        <v>43540</v>
      </c>
      <c r="H6371" t="s">
        <v>171</v>
      </c>
      <c r="I6371">
        <v>1650</v>
      </c>
      <c r="J6371">
        <v>2889</v>
      </c>
      <c r="K6371">
        <v>1019</v>
      </c>
      <c r="L6371">
        <v>80.010000000000005</v>
      </c>
      <c r="M6371">
        <v>0.93</v>
      </c>
      <c r="N6371">
        <v>17</v>
      </c>
      <c r="O6371" t="s">
        <v>24</v>
      </c>
      <c r="P6371">
        <v>0.35</v>
      </c>
      <c r="Q6371">
        <v>-65.099999999999994</v>
      </c>
      <c r="R6371">
        <v>-35.17</v>
      </c>
      <c r="S6371">
        <v>-58.37</v>
      </c>
      <c r="T6371">
        <v>-34.61</v>
      </c>
    </row>
    <row r="6372" spans="1:20" x14ac:dyDescent="0.25">
      <c r="A6372" t="s">
        <v>25</v>
      </c>
      <c r="B6372" t="s">
        <v>20</v>
      </c>
      <c r="C6372" t="str">
        <f>VLOOKUP(B6372,'[1]Product Categories'!$A$2:$B$13,2,FALSE)</f>
        <v>Other</v>
      </c>
      <c r="D6372" t="s">
        <v>84</v>
      </c>
      <c r="E6372" t="s">
        <v>39</v>
      </c>
      <c r="F6372" t="str">
        <f>VLOOKUP(D6372,'[1]Continent Regions by City'!$A$2:$C$56,3,FALSE)</f>
        <v>Africa</v>
      </c>
      <c r="G6372" s="1">
        <v>44147</v>
      </c>
      <c r="H6372" t="s">
        <v>40</v>
      </c>
      <c r="I6372">
        <v>1150</v>
      </c>
      <c r="J6372">
        <v>3423</v>
      </c>
      <c r="K6372">
        <v>1230</v>
      </c>
      <c r="L6372">
        <v>365.04</v>
      </c>
      <c r="M6372">
        <v>0.86</v>
      </c>
      <c r="N6372">
        <v>24</v>
      </c>
      <c r="O6372" t="s">
        <v>37</v>
      </c>
      <c r="P6372">
        <v>0.36</v>
      </c>
      <c r="Q6372">
        <v>29.88</v>
      </c>
      <c r="R6372">
        <v>26.5</v>
      </c>
      <c r="S6372">
        <v>31.25</v>
      </c>
      <c r="T6372">
        <v>30.05</v>
      </c>
    </row>
    <row r="6373" spans="1:20" x14ac:dyDescent="0.25">
      <c r="A6373" t="s">
        <v>68</v>
      </c>
      <c r="B6373" t="s">
        <v>66</v>
      </c>
      <c r="C6373" t="str">
        <f>VLOOKUP(B6373,'[1]Product Categories'!$A$2:$B$13,2,FALSE)</f>
        <v>Jackets &amp; Coats</v>
      </c>
      <c r="D6373" t="s">
        <v>169</v>
      </c>
      <c r="E6373" t="s">
        <v>170</v>
      </c>
      <c r="F6373" t="str">
        <f>VLOOKUP(D6373,'[1]Continent Regions by City'!$A$2:$C$56,3,FALSE)</f>
        <v>South America</v>
      </c>
      <c r="G6373" s="1">
        <v>43496</v>
      </c>
      <c r="H6373" t="s">
        <v>171</v>
      </c>
      <c r="I6373">
        <v>100</v>
      </c>
      <c r="J6373">
        <v>126</v>
      </c>
      <c r="K6373">
        <v>31</v>
      </c>
      <c r="L6373">
        <v>20.5</v>
      </c>
      <c r="M6373">
        <v>0.92</v>
      </c>
      <c r="N6373">
        <v>19</v>
      </c>
      <c r="O6373" t="s">
        <v>24</v>
      </c>
      <c r="P6373">
        <v>0.25</v>
      </c>
      <c r="Q6373">
        <v>-65.099999999999994</v>
      </c>
      <c r="R6373">
        <v>-35.17</v>
      </c>
      <c r="S6373">
        <v>-58.37</v>
      </c>
      <c r="T6373">
        <v>-34.61</v>
      </c>
    </row>
    <row r="6374" spans="1:20" x14ac:dyDescent="0.25">
      <c r="A6374" t="s">
        <v>95</v>
      </c>
      <c r="B6374" t="s">
        <v>70</v>
      </c>
      <c r="C6374" t="str">
        <f>VLOOKUP(B6374,'[1]Product Categories'!$A$2:$B$13,2,FALSE)</f>
        <v>Jackets &amp; Coats</v>
      </c>
      <c r="D6374" t="s">
        <v>169</v>
      </c>
      <c r="E6374" t="s">
        <v>170</v>
      </c>
      <c r="F6374" t="str">
        <f>VLOOKUP(D6374,'[1]Continent Regions by City'!$A$2:$C$56,3,FALSE)</f>
        <v>South America</v>
      </c>
      <c r="G6374" s="1">
        <v>43497</v>
      </c>
      <c r="H6374" t="s">
        <v>171</v>
      </c>
      <c r="I6374">
        <v>100</v>
      </c>
      <c r="J6374">
        <v>362</v>
      </c>
      <c r="K6374">
        <v>171</v>
      </c>
      <c r="L6374">
        <v>1790.18</v>
      </c>
      <c r="M6374">
        <v>0.88</v>
      </c>
      <c r="N6374">
        <v>19</v>
      </c>
      <c r="O6374" t="s">
        <v>24</v>
      </c>
      <c r="P6374">
        <v>0.47</v>
      </c>
      <c r="Q6374">
        <v>-65.099999999999994</v>
      </c>
      <c r="R6374">
        <v>-35.17</v>
      </c>
      <c r="S6374">
        <v>-58.37</v>
      </c>
      <c r="T6374">
        <v>-34.61</v>
      </c>
    </row>
    <row r="6375" spans="1:20" x14ac:dyDescent="0.25">
      <c r="A6375" t="s">
        <v>31</v>
      </c>
      <c r="B6375" t="s">
        <v>20</v>
      </c>
      <c r="C6375" t="str">
        <f>VLOOKUP(B6375,'[1]Product Categories'!$A$2:$B$13,2,FALSE)</f>
        <v>Other</v>
      </c>
      <c r="D6375" t="s">
        <v>84</v>
      </c>
      <c r="E6375" t="s">
        <v>39</v>
      </c>
      <c r="F6375" t="str">
        <f>VLOOKUP(D6375,'[1]Continent Regions by City'!$A$2:$C$56,3,FALSE)</f>
        <v>Africa</v>
      </c>
      <c r="G6375" s="1">
        <v>44184</v>
      </c>
      <c r="H6375" t="s">
        <v>40</v>
      </c>
      <c r="I6375">
        <v>200</v>
      </c>
      <c r="J6375">
        <v>549</v>
      </c>
      <c r="K6375">
        <v>134</v>
      </c>
      <c r="L6375">
        <v>36.6</v>
      </c>
      <c r="M6375">
        <v>0.86</v>
      </c>
      <c r="N6375">
        <v>17</v>
      </c>
      <c r="O6375" t="s">
        <v>26</v>
      </c>
      <c r="P6375">
        <v>0.24</v>
      </c>
      <c r="Q6375">
        <v>29.88</v>
      </c>
      <c r="R6375">
        <v>26.5</v>
      </c>
      <c r="S6375">
        <v>31.25</v>
      </c>
      <c r="T6375">
        <v>30.05</v>
      </c>
    </row>
    <row r="6376" spans="1:20" x14ac:dyDescent="0.25">
      <c r="A6376" t="s">
        <v>29</v>
      </c>
      <c r="B6376" t="s">
        <v>20</v>
      </c>
      <c r="C6376" t="str">
        <f>VLOOKUP(B6376,'[1]Product Categories'!$A$2:$B$13,2,FALSE)</f>
        <v>Other</v>
      </c>
      <c r="D6376" t="s">
        <v>84</v>
      </c>
      <c r="E6376" t="s">
        <v>39</v>
      </c>
      <c r="F6376" t="str">
        <f>VLOOKUP(D6376,'[1]Continent Regions by City'!$A$2:$C$56,3,FALSE)</f>
        <v>Africa</v>
      </c>
      <c r="G6376" s="1">
        <v>44183</v>
      </c>
      <c r="H6376" t="s">
        <v>40</v>
      </c>
      <c r="I6376">
        <v>450</v>
      </c>
      <c r="J6376">
        <v>1107</v>
      </c>
      <c r="K6376">
        <v>269</v>
      </c>
      <c r="L6376">
        <v>103.32</v>
      </c>
      <c r="M6376">
        <v>0.83</v>
      </c>
      <c r="N6376">
        <v>19</v>
      </c>
      <c r="O6376" t="s">
        <v>37</v>
      </c>
      <c r="P6376">
        <v>0.24</v>
      </c>
      <c r="Q6376">
        <v>29.88</v>
      </c>
      <c r="R6376">
        <v>26.5</v>
      </c>
      <c r="S6376">
        <v>31.25</v>
      </c>
      <c r="T6376">
        <v>30.05</v>
      </c>
    </row>
    <row r="6377" spans="1:20" x14ac:dyDescent="0.25">
      <c r="A6377" t="s">
        <v>19</v>
      </c>
      <c r="B6377" t="s">
        <v>20</v>
      </c>
      <c r="C6377" t="str">
        <f>VLOOKUP(B6377,'[1]Product Categories'!$A$2:$B$13,2,FALSE)</f>
        <v>Other</v>
      </c>
      <c r="D6377" t="s">
        <v>84</v>
      </c>
      <c r="E6377" t="s">
        <v>39</v>
      </c>
      <c r="F6377" t="str">
        <f>VLOOKUP(D6377,'[1]Continent Regions by City'!$A$2:$C$56,3,FALSE)</f>
        <v>Africa</v>
      </c>
      <c r="G6377" s="1">
        <v>44123</v>
      </c>
      <c r="H6377" t="s">
        <v>40</v>
      </c>
      <c r="I6377">
        <v>250</v>
      </c>
      <c r="J6377">
        <v>416</v>
      </c>
      <c r="K6377">
        <v>178</v>
      </c>
      <c r="L6377">
        <v>27.7</v>
      </c>
      <c r="M6377">
        <v>0.82</v>
      </c>
      <c r="N6377">
        <v>22</v>
      </c>
      <c r="O6377" t="s">
        <v>28</v>
      </c>
      <c r="P6377">
        <v>0.43</v>
      </c>
      <c r="Q6377">
        <v>29.88</v>
      </c>
      <c r="R6377">
        <v>26.5</v>
      </c>
      <c r="S6377">
        <v>31.25</v>
      </c>
      <c r="T6377">
        <v>30.05</v>
      </c>
    </row>
    <row r="6378" spans="1:20" x14ac:dyDescent="0.25">
      <c r="A6378" t="s">
        <v>19</v>
      </c>
      <c r="B6378" t="s">
        <v>20</v>
      </c>
      <c r="C6378" t="str">
        <f>VLOOKUP(B6378,'[1]Product Categories'!$A$2:$B$13,2,FALSE)</f>
        <v>Other</v>
      </c>
      <c r="D6378" t="s">
        <v>85</v>
      </c>
      <c r="E6378" t="s">
        <v>86</v>
      </c>
      <c r="F6378" t="str">
        <f>VLOOKUP(D6378,'[1]Continent Regions by City'!$A$2:$C$56,3,FALSE)</f>
        <v>South America</v>
      </c>
      <c r="G6378" s="1">
        <v>44129</v>
      </c>
      <c r="H6378" t="s">
        <v>87</v>
      </c>
      <c r="I6378">
        <v>100</v>
      </c>
      <c r="J6378">
        <v>221</v>
      </c>
      <c r="K6378">
        <v>96</v>
      </c>
      <c r="L6378">
        <v>19553.2</v>
      </c>
      <c r="M6378">
        <v>0.82</v>
      </c>
      <c r="N6378">
        <v>14</v>
      </c>
      <c r="O6378" t="s">
        <v>37</v>
      </c>
      <c r="P6378">
        <v>0.43</v>
      </c>
      <c r="Q6378">
        <v>-53.07</v>
      </c>
      <c r="R6378">
        <v>-10.77</v>
      </c>
      <c r="S6378">
        <v>-46.65</v>
      </c>
      <c r="T6378">
        <v>-23.56</v>
      </c>
    </row>
    <row r="6379" spans="1:20" x14ac:dyDescent="0.25">
      <c r="A6379" t="s">
        <v>31</v>
      </c>
      <c r="B6379" t="s">
        <v>20</v>
      </c>
      <c r="C6379" t="str">
        <f>VLOOKUP(B6379,'[1]Product Categories'!$A$2:$B$13,2,FALSE)</f>
        <v>Other</v>
      </c>
      <c r="D6379" t="s">
        <v>88</v>
      </c>
      <c r="E6379" t="s">
        <v>86</v>
      </c>
      <c r="F6379" t="str">
        <f>VLOOKUP(D6379,'[1]Continent Regions by City'!$A$2:$C$56,3,FALSE)</f>
        <v>South America</v>
      </c>
      <c r="G6379" s="1">
        <v>44121</v>
      </c>
      <c r="H6379" t="s">
        <v>87</v>
      </c>
      <c r="I6379">
        <v>150</v>
      </c>
      <c r="J6379">
        <v>703</v>
      </c>
      <c r="K6379">
        <v>301</v>
      </c>
      <c r="L6379">
        <v>414.1</v>
      </c>
      <c r="M6379">
        <v>0.84</v>
      </c>
      <c r="N6379">
        <v>14</v>
      </c>
      <c r="O6379" t="s">
        <v>30</v>
      </c>
      <c r="P6379">
        <v>0.43</v>
      </c>
      <c r="Q6379">
        <v>-53.07</v>
      </c>
      <c r="R6379">
        <v>-10.77</v>
      </c>
      <c r="S6379">
        <v>-43.19</v>
      </c>
      <c r="T6379">
        <v>-22.98</v>
      </c>
    </row>
    <row r="6380" spans="1:20" x14ac:dyDescent="0.25">
      <c r="A6380" t="s">
        <v>29</v>
      </c>
      <c r="B6380" t="s">
        <v>20</v>
      </c>
      <c r="C6380" t="str">
        <f>VLOOKUP(B6380,'[1]Product Categories'!$A$2:$B$13,2,FALSE)</f>
        <v>Other</v>
      </c>
      <c r="D6380" t="s">
        <v>85</v>
      </c>
      <c r="E6380" t="s">
        <v>86</v>
      </c>
      <c r="F6380" t="str">
        <f>VLOOKUP(D6380,'[1]Continent Regions by City'!$A$2:$C$56,3,FALSE)</f>
        <v>South America</v>
      </c>
      <c r="G6380" s="1">
        <v>44147</v>
      </c>
      <c r="H6380" t="s">
        <v>87</v>
      </c>
      <c r="I6380">
        <v>250</v>
      </c>
      <c r="J6380">
        <v>1100</v>
      </c>
      <c r="K6380">
        <v>469</v>
      </c>
      <c r="L6380">
        <v>124.4</v>
      </c>
      <c r="M6380">
        <v>0.84</v>
      </c>
      <c r="N6380">
        <v>13</v>
      </c>
      <c r="O6380" t="s">
        <v>24</v>
      </c>
      <c r="P6380">
        <v>0.43</v>
      </c>
      <c r="Q6380">
        <v>-53.07</v>
      </c>
      <c r="R6380">
        <v>-10.77</v>
      </c>
      <c r="S6380">
        <v>-46.65</v>
      </c>
      <c r="T6380">
        <v>-23.56</v>
      </c>
    </row>
    <row r="6381" spans="1:20" x14ac:dyDescent="0.25">
      <c r="A6381" t="s">
        <v>25</v>
      </c>
      <c r="B6381" t="s">
        <v>20</v>
      </c>
      <c r="C6381" t="str">
        <f>VLOOKUP(B6381,'[1]Product Categories'!$A$2:$B$13,2,FALSE)</f>
        <v>Other</v>
      </c>
      <c r="D6381" t="s">
        <v>88</v>
      </c>
      <c r="E6381" t="s">
        <v>86</v>
      </c>
      <c r="F6381" t="str">
        <f>VLOOKUP(D6381,'[1]Continent Regions by City'!$A$2:$C$56,3,FALSE)</f>
        <v>South America</v>
      </c>
      <c r="G6381" s="1">
        <v>44168</v>
      </c>
      <c r="H6381" t="s">
        <v>87</v>
      </c>
      <c r="I6381">
        <v>600</v>
      </c>
      <c r="J6381">
        <v>1994</v>
      </c>
      <c r="K6381">
        <v>826</v>
      </c>
      <c r="L6381">
        <v>176.64</v>
      </c>
      <c r="M6381">
        <v>0.91</v>
      </c>
      <c r="N6381">
        <v>13</v>
      </c>
      <c r="O6381" t="s">
        <v>28</v>
      </c>
      <c r="P6381">
        <v>0.41</v>
      </c>
      <c r="Q6381">
        <v>-53.07</v>
      </c>
      <c r="R6381">
        <v>-10.77</v>
      </c>
      <c r="S6381">
        <v>-43.19</v>
      </c>
      <c r="T6381">
        <v>-22.98</v>
      </c>
    </row>
    <row r="6382" spans="1:20" x14ac:dyDescent="0.25">
      <c r="A6382" t="s">
        <v>29</v>
      </c>
      <c r="B6382" t="s">
        <v>20</v>
      </c>
      <c r="C6382" t="str">
        <f>VLOOKUP(B6382,'[1]Product Categories'!$A$2:$B$13,2,FALSE)</f>
        <v>Other</v>
      </c>
      <c r="D6382" t="s">
        <v>88</v>
      </c>
      <c r="E6382" t="s">
        <v>86</v>
      </c>
      <c r="F6382" t="str">
        <f>VLOOKUP(D6382,'[1]Continent Regions by City'!$A$2:$C$56,3,FALSE)</f>
        <v>South America</v>
      </c>
      <c r="G6382" s="1">
        <v>44116</v>
      </c>
      <c r="H6382" t="s">
        <v>87</v>
      </c>
      <c r="I6382">
        <v>300</v>
      </c>
      <c r="J6382">
        <v>1560</v>
      </c>
      <c r="K6382">
        <v>633</v>
      </c>
      <c r="L6382">
        <v>536.45000000000005</v>
      </c>
      <c r="M6382">
        <v>0.85</v>
      </c>
      <c r="N6382">
        <v>22</v>
      </c>
      <c r="O6382" t="s">
        <v>26</v>
      </c>
      <c r="P6382">
        <v>0.41</v>
      </c>
      <c r="Q6382">
        <v>-53.07</v>
      </c>
      <c r="R6382">
        <v>-10.77</v>
      </c>
      <c r="S6382">
        <v>-43.19</v>
      </c>
      <c r="T6382">
        <v>-22.98</v>
      </c>
    </row>
    <row r="6383" spans="1:20" x14ac:dyDescent="0.25">
      <c r="A6383" t="s">
        <v>25</v>
      </c>
      <c r="B6383" t="s">
        <v>20</v>
      </c>
      <c r="C6383" t="str">
        <f>VLOOKUP(B6383,'[1]Product Categories'!$A$2:$B$13,2,FALSE)</f>
        <v>Other</v>
      </c>
      <c r="D6383" t="s">
        <v>85</v>
      </c>
      <c r="E6383" t="s">
        <v>86</v>
      </c>
      <c r="F6383" t="str">
        <f>VLOOKUP(D6383,'[1]Continent Regions by City'!$A$2:$C$56,3,FALSE)</f>
        <v>South America</v>
      </c>
      <c r="G6383" s="1">
        <v>44122</v>
      </c>
      <c r="H6383" t="s">
        <v>87</v>
      </c>
      <c r="I6383">
        <v>750</v>
      </c>
      <c r="J6383">
        <v>2369</v>
      </c>
      <c r="K6383">
        <v>876</v>
      </c>
      <c r="L6383">
        <v>399.5</v>
      </c>
      <c r="M6383">
        <v>0.81</v>
      </c>
      <c r="N6383">
        <v>23</v>
      </c>
      <c r="O6383" t="s">
        <v>28</v>
      </c>
      <c r="P6383">
        <v>0.37</v>
      </c>
      <c r="Q6383">
        <v>-53.07</v>
      </c>
      <c r="R6383">
        <v>-10.77</v>
      </c>
      <c r="S6383">
        <v>-46.65</v>
      </c>
      <c r="T6383">
        <v>-23.56</v>
      </c>
    </row>
    <row r="6384" spans="1:20" x14ac:dyDescent="0.25">
      <c r="A6384" t="s">
        <v>32</v>
      </c>
      <c r="B6384" t="s">
        <v>20</v>
      </c>
      <c r="C6384" t="str">
        <f>VLOOKUP(B6384,'[1]Product Categories'!$A$2:$B$13,2,FALSE)</f>
        <v>Other</v>
      </c>
      <c r="D6384" t="s">
        <v>88</v>
      </c>
      <c r="E6384" t="s">
        <v>86</v>
      </c>
      <c r="F6384" t="str">
        <f>VLOOKUP(D6384,'[1]Continent Regions by City'!$A$2:$C$56,3,FALSE)</f>
        <v>South America</v>
      </c>
      <c r="G6384" s="1">
        <v>44131</v>
      </c>
      <c r="H6384" t="s">
        <v>87</v>
      </c>
      <c r="I6384">
        <v>750</v>
      </c>
      <c r="J6384">
        <v>3676</v>
      </c>
      <c r="K6384">
        <v>1356</v>
      </c>
      <c r="L6384">
        <v>59.15</v>
      </c>
      <c r="M6384">
        <v>0.95</v>
      </c>
      <c r="N6384">
        <v>25</v>
      </c>
      <c r="O6384" t="s">
        <v>36</v>
      </c>
      <c r="P6384">
        <v>0.37</v>
      </c>
      <c r="Q6384">
        <v>-53.07</v>
      </c>
      <c r="R6384">
        <v>-10.77</v>
      </c>
      <c r="S6384">
        <v>-43.19</v>
      </c>
      <c r="T6384">
        <v>-22.98</v>
      </c>
    </row>
    <row r="6385" spans="1:20" x14ac:dyDescent="0.25">
      <c r="A6385" t="s">
        <v>19</v>
      </c>
      <c r="B6385" t="s">
        <v>20</v>
      </c>
      <c r="C6385" t="str">
        <f>VLOOKUP(B6385,'[1]Product Categories'!$A$2:$B$13,2,FALSE)</f>
        <v>Other</v>
      </c>
      <c r="D6385" t="s">
        <v>88</v>
      </c>
      <c r="E6385" t="s">
        <v>86</v>
      </c>
      <c r="F6385" t="str">
        <f>VLOOKUP(D6385,'[1]Continent Regions by City'!$A$2:$C$56,3,FALSE)</f>
        <v>South America</v>
      </c>
      <c r="G6385" s="1">
        <v>44159</v>
      </c>
      <c r="H6385" t="s">
        <v>87</v>
      </c>
      <c r="I6385">
        <v>100</v>
      </c>
      <c r="J6385">
        <v>299</v>
      </c>
      <c r="K6385">
        <v>106</v>
      </c>
      <c r="L6385">
        <v>12597.66</v>
      </c>
      <c r="M6385">
        <v>0.85</v>
      </c>
      <c r="N6385">
        <v>21</v>
      </c>
      <c r="O6385" t="s">
        <v>37</v>
      </c>
      <c r="P6385">
        <v>0.35</v>
      </c>
      <c r="Q6385">
        <v>-53.07</v>
      </c>
      <c r="R6385">
        <v>-10.77</v>
      </c>
      <c r="S6385">
        <v>-43.19</v>
      </c>
      <c r="T6385">
        <v>-22.98</v>
      </c>
    </row>
    <row r="6386" spans="1:20" x14ac:dyDescent="0.25">
      <c r="A6386" t="s">
        <v>31</v>
      </c>
      <c r="B6386" t="s">
        <v>20</v>
      </c>
      <c r="C6386" t="str">
        <f>VLOOKUP(B6386,'[1]Product Categories'!$A$2:$B$13,2,FALSE)</f>
        <v>Other</v>
      </c>
      <c r="D6386" t="s">
        <v>85</v>
      </c>
      <c r="E6386" t="s">
        <v>86</v>
      </c>
      <c r="F6386" t="str">
        <f>VLOOKUP(D6386,'[1]Continent Regions by City'!$A$2:$C$56,3,FALSE)</f>
        <v>South America</v>
      </c>
      <c r="G6386" s="1">
        <v>44175</v>
      </c>
      <c r="H6386" t="s">
        <v>87</v>
      </c>
      <c r="I6386">
        <v>400</v>
      </c>
      <c r="J6386">
        <v>1375</v>
      </c>
      <c r="K6386">
        <v>464</v>
      </c>
      <c r="L6386">
        <v>1081.8499999999999</v>
      </c>
      <c r="M6386">
        <v>0.84</v>
      </c>
      <c r="N6386">
        <v>16</v>
      </c>
      <c r="O6386" t="s">
        <v>30</v>
      </c>
      <c r="P6386">
        <v>0.34</v>
      </c>
      <c r="Q6386">
        <v>-53.07</v>
      </c>
      <c r="R6386">
        <v>-10.77</v>
      </c>
      <c r="S6386">
        <v>-46.65</v>
      </c>
      <c r="T6386">
        <v>-23.56</v>
      </c>
    </row>
    <row r="6387" spans="1:20" x14ac:dyDescent="0.25">
      <c r="A6387" t="s">
        <v>32</v>
      </c>
      <c r="B6387" t="s">
        <v>20</v>
      </c>
      <c r="C6387" t="str">
        <f>VLOOKUP(B6387,'[1]Product Categories'!$A$2:$B$13,2,FALSE)</f>
        <v>Other</v>
      </c>
      <c r="D6387" t="s">
        <v>85</v>
      </c>
      <c r="E6387" t="s">
        <v>86</v>
      </c>
      <c r="F6387" t="str">
        <f>VLOOKUP(D6387,'[1]Continent Regions by City'!$A$2:$C$56,3,FALSE)</f>
        <v>South America</v>
      </c>
      <c r="G6387" s="1">
        <v>44153</v>
      </c>
      <c r="H6387" t="s">
        <v>87</v>
      </c>
      <c r="I6387">
        <v>850</v>
      </c>
      <c r="J6387">
        <v>3966</v>
      </c>
      <c r="K6387">
        <v>1326</v>
      </c>
      <c r="L6387">
        <v>109.2</v>
      </c>
      <c r="M6387">
        <v>0.93</v>
      </c>
      <c r="N6387">
        <v>14</v>
      </c>
      <c r="O6387" t="s">
        <v>26</v>
      </c>
      <c r="P6387">
        <v>0.33</v>
      </c>
      <c r="Q6387">
        <v>-53.07</v>
      </c>
      <c r="R6387">
        <v>-10.77</v>
      </c>
      <c r="S6387">
        <v>-46.65</v>
      </c>
      <c r="T6387">
        <v>-23.56</v>
      </c>
    </row>
    <row r="6388" spans="1:20" x14ac:dyDescent="0.25">
      <c r="A6388" t="s">
        <v>69</v>
      </c>
      <c r="B6388" t="s">
        <v>70</v>
      </c>
      <c r="C6388" t="str">
        <f>VLOOKUP(B6388,'[1]Product Categories'!$A$2:$B$13,2,FALSE)</f>
        <v>Jackets &amp; Coats</v>
      </c>
      <c r="D6388" t="s">
        <v>169</v>
      </c>
      <c r="E6388" t="s">
        <v>170</v>
      </c>
      <c r="F6388" t="str">
        <f>VLOOKUP(D6388,'[1]Continent Regions by City'!$A$2:$C$56,3,FALSE)</f>
        <v>South America</v>
      </c>
      <c r="G6388" s="1">
        <v>43551</v>
      </c>
      <c r="H6388" t="s">
        <v>171</v>
      </c>
      <c r="I6388">
        <v>950</v>
      </c>
      <c r="J6388">
        <v>1979</v>
      </c>
      <c r="K6388">
        <v>137</v>
      </c>
      <c r="L6388">
        <v>260.45999999999998</v>
      </c>
      <c r="M6388">
        <v>0.91</v>
      </c>
      <c r="N6388">
        <v>24</v>
      </c>
      <c r="O6388" t="s">
        <v>26</v>
      </c>
      <c r="P6388">
        <v>7.0000000000000007E-2</v>
      </c>
      <c r="Q6388">
        <v>-65.099999999999994</v>
      </c>
      <c r="R6388">
        <v>-35.17</v>
      </c>
      <c r="S6388">
        <v>-58.37</v>
      </c>
      <c r="T6388">
        <v>-34.61</v>
      </c>
    </row>
    <row r="6389" spans="1:20" x14ac:dyDescent="0.25">
      <c r="A6389" t="s">
        <v>73</v>
      </c>
      <c r="B6389" t="s">
        <v>64</v>
      </c>
      <c r="C6389" t="str">
        <f>VLOOKUP(B6389,'[1]Product Categories'!$A$2:$B$13,2,FALSE)</f>
        <v>Tops</v>
      </c>
      <c r="D6389" t="s">
        <v>169</v>
      </c>
      <c r="E6389" t="s">
        <v>170</v>
      </c>
      <c r="F6389" t="str">
        <f>VLOOKUP(D6389,'[1]Continent Regions by City'!$A$2:$C$56,3,FALSE)</f>
        <v>South America</v>
      </c>
      <c r="G6389" s="1">
        <v>43526</v>
      </c>
      <c r="H6389" t="s">
        <v>171</v>
      </c>
      <c r="I6389">
        <v>2500</v>
      </c>
      <c r="J6389">
        <v>8493</v>
      </c>
      <c r="K6389">
        <v>3956</v>
      </c>
      <c r="L6389">
        <v>1461.95</v>
      </c>
      <c r="M6389">
        <v>0.93</v>
      </c>
      <c r="N6389">
        <v>13</v>
      </c>
      <c r="O6389" t="s">
        <v>36</v>
      </c>
      <c r="P6389">
        <v>0.47</v>
      </c>
      <c r="Q6389">
        <v>-65.099999999999994</v>
      </c>
      <c r="R6389">
        <v>-35.17</v>
      </c>
      <c r="S6389">
        <v>-58.37</v>
      </c>
      <c r="T6389">
        <v>-34.61</v>
      </c>
    </row>
    <row r="6390" spans="1:20" x14ac:dyDescent="0.25">
      <c r="A6390" t="s">
        <v>71</v>
      </c>
      <c r="B6390" t="s">
        <v>64</v>
      </c>
      <c r="C6390" t="str">
        <f>VLOOKUP(B6390,'[1]Product Categories'!$A$2:$B$13,2,FALSE)</f>
        <v>Tops</v>
      </c>
      <c r="D6390" t="s">
        <v>169</v>
      </c>
      <c r="E6390" t="s">
        <v>170</v>
      </c>
      <c r="F6390" t="str">
        <f>VLOOKUP(D6390,'[1]Continent Regions by City'!$A$2:$C$56,3,FALSE)</f>
        <v>South America</v>
      </c>
      <c r="G6390" s="1">
        <v>43539</v>
      </c>
      <c r="H6390" t="s">
        <v>171</v>
      </c>
      <c r="I6390">
        <v>2300</v>
      </c>
      <c r="J6390">
        <v>6524</v>
      </c>
      <c r="K6390">
        <v>2949</v>
      </c>
      <c r="L6390">
        <v>2866.22</v>
      </c>
      <c r="M6390">
        <v>0.95</v>
      </c>
      <c r="N6390">
        <v>13</v>
      </c>
      <c r="O6390" t="s">
        <v>28</v>
      </c>
      <c r="P6390">
        <v>0.45</v>
      </c>
      <c r="Q6390">
        <v>-65.099999999999994</v>
      </c>
      <c r="R6390">
        <v>-35.17</v>
      </c>
      <c r="S6390">
        <v>-58.37</v>
      </c>
      <c r="T6390">
        <v>-34.61</v>
      </c>
    </row>
    <row r="6391" spans="1:20" x14ac:dyDescent="0.25">
      <c r="A6391" t="s">
        <v>72</v>
      </c>
      <c r="B6391" t="s">
        <v>64</v>
      </c>
      <c r="C6391" t="str">
        <f>VLOOKUP(B6391,'[1]Product Categories'!$A$2:$B$13,2,FALSE)</f>
        <v>Tops</v>
      </c>
      <c r="D6391" t="s">
        <v>169</v>
      </c>
      <c r="E6391" t="s">
        <v>170</v>
      </c>
      <c r="F6391" t="str">
        <f>VLOOKUP(D6391,'[1]Continent Regions by City'!$A$2:$C$56,3,FALSE)</f>
        <v>South America</v>
      </c>
      <c r="G6391" s="1">
        <v>43524</v>
      </c>
      <c r="H6391" t="s">
        <v>171</v>
      </c>
      <c r="I6391">
        <v>2150</v>
      </c>
      <c r="J6391">
        <v>8000</v>
      </c>
      <c r="K6391">
        <v>3456</v>
      </c>
      <c r="L6391">
        <v>1904.34</v>
      </c>
      <c r="M6391">
        <v>0.92</v>
      </c>
      <c r="N6391">
        <v>15</v>
      </c>
      <c r="O6391" t="s">
        <v>36</v>
      </c>
      <c r="P6391">
        <v>0.43</v>
      </c>
      <c r="Q6391">
        <v>-65.099999999999994</v>
      </c>
      <c r="R6391">
        <v>-35.17</v>
      </c>
      <c r="S6391">
        <v>-58.37</v>
      </c>
      <c r="T6391">
        <v>-34.61</v>
      </c>
    </row>
    <row r="6392" spans="1:20" x14ac:dyDescent="0.25">
      <c r="A6392" t="s">
        <v>77</v>
      </c>
      <c r="B6392" t="s">
        <v>75</v>
      </c>
      <c r="C6392" t="str">
        <f>VLOOKUP(B6392,'[1]Product Categories'!$A$2:$B$13,2,FALSE)</f>
        <v>Sweaters</v>
      </c>
      <c r="D6392" t="s">
        <v>169</v>
      </c>
      <c r="E6392" t="s">
        <v>170</v>
      </c>
      <c r="F6392" t="str">
        <f>VLOOKUP(D6392,'[1]Continent Regions by City'!$A$2:$C$56,3,FALSE)</f>
        <v>South America</v>
      </c>
      <c r="G6392" s="1">
        <v>43528</v>
      </c>
      <c r="H6392" t="s">
        <v>171</v>
      </c>
      <c r="I6392">
        <v>6850</v>
      </c>
      <c r="J6392">
        <v>22930</v>
      </c>
      <c r="K6392">
        <v>10563</v>
      </c>
      <c r="L6392">
        <v>172.55</v>
      </c>
      <c r="M6392">
        <v>0.91</v>
      </c>
      <c r="N6392">
        <v>12</v>
      </c>
      <c r="O6392" t="s">
        <v>26</v>
      </c>
      <c r="P6392">
        <v>0.46</v>
      </c>
      <c r="Q6392">
        <v>-65.099999999999994</v>
      </c>
      <c r="R6392">
        <v>-35.17</v>
      </c>
      <c r="S6392">
        <v>-58.37</v>
      </c>
      <c r="T6392">
        <v>-34.61</v>
      </c>
    </row>
    <row r="6393" spans="1:20" x14ac:dyDescent="0.25">
      <c r="A6393" t="s">
        <v>25</v>
      </c>
      <c r="B6393" t="s">
        <v>20</v>
      </c>
      <c r="C6393" t="str">
        <f>VLOOKUP(B6393,'[1]Product Categories'!$A$2:$B$13,2,FALSE)</f>
        <v>Other</v>
      </c>
      <c r="D6393" t="s">
        <v>93</v>
      </c>
      <c r="E6393" t="s">
        <v>90</v>
      </c>
      <c r="F6393" t="str">
        <f>VLOOKUP(D6393,'[1]Continent Regions by City'!$A$2:$C$56,3,FALSE)</f>
        <v>North America</v>
      </c>
      <c r="G6393" s="1">
        <v>44177</v>
      </c>
      <c r="H6393" t="s">
        <v>91</v>
      </c>
      <c r="I6393">
        <v>950</v>
      </c>
      <c r="J6393">
        <v>1147.5</v>
      </c>
      <c r="K6393">
        <v>596.70000000000005</v>
      </c>
      <c r="L6393">
        <v>490.32</v>
      </c>
      <c r="M6393">
        <v>0.83</v>
      </c>
      <c r="N6393">
        <v>11</v>
      </c>
      <c r="O6393" t="s">
        <v>37</v>
      </c>
      <c r="P6393">
        <v>0.52</v>
      </c>
      <c r="Q6393">
        <v>-98.99</v>
      </c>
      <c r="R6393">
        <v>39.5</v>
      </c>
      <c r="S6393">
        <v>-96.8</v>
      </c>
      <c r="T6393">
        <v>32.78</v>
      </c>
    </row>
    <row r="6394" spans="1:20" x14ac:dyDescent="0.25">
      <c r="A6394" t="s">
        <v>25</v>
      </c>
      <c r="B6394" t="s">
        <v>20</v>
      </c>
      <c r="C6394" t="str">
        <f>VLOOKUP(B6394,'[1]Product Categories'!$A$2:$B$13,2,FALSE)</f>
        <v>Other</v>
      </c>
      <c r="D6394" t="s">
        <v>89</v>
      </c>
      <c r="E6394" t="s">
        <v>90</v>
      </c>
      <c r="F6394" t="str">
        <f>VLOOKUP(D6394,'[1]Continent Regions by City'!$A$2:$C$56,3,FALSE)</f>
        <v>North America</v>
      </c>
      <c r="G6394" s="1">
        <v>44196</v>
      </c>
      <c r="H6394" t="s">
        <v>91</v>
      </c>
      <c r="I6394">
        <v>850</v>
      </c>
      <c r="J6394">
        <v>456.75</v>
      </c>
      <c r="K6394">
        <v>420.21</v>
      </c>
      <c r="L6394">
        <v>575.96</v>
      </c>
      <c r="M6394">
        <v>0.92</v>
      </c>
      <c r="N6394">
        <v>25</v>
      </c>
      <c r="O6394" t="s">
        <v>30</v>
      </c>
      <c r="P6394">
        <v>0.92</v>
      </c>
      <c r="Q6394">
        <v>-98.99</v>
      </c>
      <c r="R6394">
        <v>39.5</v>
      </c>
      <c r="S6394">
        <v>-80.239999999999995</v>
      </c>
      <c r="T6394">
        <v>25.73</v>
      </c>
    </row>
    <row r="6395" spans="1:20" x14ac:dyDescent="0.25">
      <c r="A6395" t="s">
        <v>25</v>
      </c>
      <c r="B6395" t="s">
        <v>20</v>
      </c>
      <c r="C6395" t="str">
        <f>VLOOKUP(B6395,'[1]Product Categories'!$A$2:$B$13,2,FALSE)</f>
        <v>Other</v>
      </c>
      <c r="D6395" t="s">
        <v>94</v>
      </c>
      <c r="E6395" t="s">
        <v>90</v>
      </c>
      <c r="F6395" t="str">
        <f>VLOOKUP(D6395,'[1]Continent Regions by City'!$A$2:$C$56,3,FALSE)</f>
        <v>North America</v>
      </c>
      <c r="G6395" s="1">
        <v>44119</v>
      </c>
      <c r="H6395" t="s">
        <v>91</v>
      </c>
      <c r="I6395">
        <v>1500</v>
      </c>
      <c r="J6395">
        <v>915.75</v>
      </c>
      <c r="K6395">
        <v>723.44</v>
      </c>
      <c r="L6395">
        <v>1140.75</v>
      </c>
      <c r="M6395">
        <v>0.91</v>
      </c>
      <c r="N6395">
        <v>14</v>
      </c>
      <c r="O6395" t="s">
        <v>30</v>
      </c>
      <c r="P6395">
        <v>0.79</v>
      </c>
      <c r="Q6395">
        <v>-98.99</v>
      </c>
      <c r="R6395">
        <v>39.5</v>
      </c>
      <c r="S6395">
        <v>-97.74</v>
      </c>
      <c r="T6395">
        <v>30.27</v>
      </c>
    </row>
    <row r="6396" spans="1:20" x14ac:dyDescent="0.25">
      <c r="A6396" t="s">
        <v>29</v>
      </c>
      <c r="B6396" t="s">
        <v>20</v>
      </c>
      <c r="C6396" t="str">
        <f>VLOOKUP(B6396,'[1]Product Categories'!$A$2:$B$13,2,FALSE)</f>
        <v>Other</v>
      </c>
      <c r="D6396" t="s">
        <v>92</v>
      </c>
      <c r="E6396" t="s">
        <v>90</v>
      </c>
      <c r="F6396" t="str">
        <f>VLOOKUP(D6396,'[1]Continent Regions by City'!$A$2:$C$56,3,FALSE)</f>
        <v>North America</v>
      </c>
      <c r="G6396" s="1">
        <v>44140</v>
      </c>
      <c r="H6396" t="s">
        <v>91</v>
      </c>
      <c r="I6396">
        <v>1400</v>
      </c>
      <c r="J6396">
        <v>496.5</v>
      </c>
      <c r="K6396">
        <v>306.75</v>
      </c>
      <c r="L6396">
        <v>1083.52</v>
      </c>
      <c r="M6396">
        <v>0.86</v>
      </c>
      <c r="N6396">
        <v>16</v>
      </c>
      <c r="O6396" t="s">
        <v>37</v>
      </c>
      <c r="P6396">
        <v>0.62</v>
      </c>
      <c r="Q6396">
        <v>-98.99</v>
      </c>
      <c r="R6396">
        <v>39.5</v>
      </c>
      <c r="S6396">
        <v>-95.37</v>
      </c>
      <c r="T6396">
        <v>29.76</v>
      </c>
    </row>
    <row r="6397" spans="1:20" x14ac:dyDescent="0.25">
      <c r="A6397" t="s">
        <v>32</v>
      </c>
      <c r="B6397" t="s">
        <v>20</v>
      </c>
      <c r="C6397" t="str">
        <f>VLOOKUP(B6397,'[1]Product Categories'!$A$2:$B$13,2,FALSE)</f>
        <v>Other</v>
      </c>
      <c r="D6397" t="s">
        <v>89</v>
      </c>
      <c r="E6397" t="s">
        <v>90</v>
      </c>
      <c r="F6397" t="str">
        <f>VLOOKUP(D6397,'[1]Continent Regions by City'!$A$2:$C$56,3,FALSE)</f>
        <v>North America</v>
      </c>
      <c r="G6397" s="1">
        <v>44164</v>
      </c>
      <c r="H6397" t="s">
        <v>91</v>
      </c>
      <c r="I6397">
        <v>600</v>
      </c>
      <c r="J6397">
        <v>2325</v>
      </c>
      <c r="K6397">
        <v>1328.25</v>
      </c>
      <c r="L6397">
        <v>504.9</v>
      </c>
      <c r="M6397">
        <v>0.9</v>
      </c>
      <c r="N6397">
        <v>25</v>
      </c>
      <c r="O6397" t="s">
        <v>24</v>
      </c>
      <c r="P6397">
        <v>0.56999999999999995</v>
      </c>
      <c r="Q6397">
        <v>-98.99</v>
      </c>
      <c r="R6397">
        <v>39.5</v>
      </c>
      <c r="S6397">
        <v>-80.239999999999995</v>
      </c>
      <c r="T6397">
        <v>25.73</v>
      </c>
    </row>
    <row r="6398" spans="1:20" x14ac:dyDescent="0.25">
      <c r="A6398" t="s">
        <v>29</v>
      </c>
      <c r="B6398" t="s">
        <v>20</v>
      </c>
      <c r="C6398" t="str">
        <f>VLOOKUP(B6398,'[1]Product Categories'!$A$2:$B$13,2,FALSE)</f>
        <v>Other</v>
      </c>
      <c r="D6398" t="s">
        <v>93</v>
      </c>
      <c r="E6398" t="s">
        <v>90</v>
      </c>
      <c r="F6398" t="str">
        <f>VLOOKUP(D6398,'[1]Continent Regions by City'!$A$2:$C$56,3,FALSE)</f>
        <v>North America</v>
      </c>
      <c r="G6398" s="1">
        <v>44106</v>
      </c>
      <c r="H6398" t="s">
        <v>91</v>
      </c>
      <c r="I6398">
        <v>300</v>
      </c>
      <c r="J6398">
        <v>2422.5</v>
      </c>
      <c r="K6398">
        <v>1282.5</v>
      </c>
      <c r="L6398">
        <v>366.39</v>
      </c>
      <c r="M6398">
        <v>0.89</v>
      </c>
      <c r="N6398">
        <v>15</v>
      </c>
      <c r="O6398" t="s">
        <v>37</v>
      </c>
      <c r="P6398">
        <v>0.53</v>
      </c>
      <c r="Q6398">
        <v>-98.99</v>
      </c>
      <c r="R6398">
        <v>39.5</v>
      </c>
      <c r="S6398">
        <v>-96.8</v>
      </c>
      <c r="T6398">
        <v>32.78</v>
      </c>
    </row>
    <row r="6399" spans="1:20" x14ac:dyDescent="0.25">
      <c r="A6399" t="s">
        <v>32</v>
      </c>
      <c r="B6399" t="s">
        <v>20</v>
      </c>
      <c r="C6399" t="str">
        <f>VLOOKUP(B6399,'[1]Product Categories'!$A$2:$B$13,2,FALSE)</f>
        <v>Other</v>
      </c>
      <c r="D6399" t="s">
        <v>92</v>
      </c>
      <c r="E6399" t="s">
        <v>90</v>
      </c>
      <c r="F6399" t="str">
        <f>VLOOKUP(D6399,'[1]Continent Regions by City'!$A$2:$C$56,3,FALSE)</f>
        <v>North America</v>
      </c>
      <c r="G6399" s="1">
        <v>44136</v>
      </c>
      <c r="H6399" t="s">
        <v>91</v>
      </c>
      <c r="I6399">
        <v>2500</v>
      </c>
      <c r="J6399">
        <v>260.25</v>
      </c>
      <c r="K6399">
        <v>129</v>
      </c>
      <c r="L6399">
        <v>1811.55</v>
      </c>
      <c r="M6399">
        <v>0.89</v>
      </c>
      <c r="N6399">
        <v>24</v>
      </c>
      <c r="O6399" t="s">
        <v>24</v>
      </c>
      <c r="P6399">
        <v>0.5</v>
      </c>
      <c r="Q6399">
        <v>-98.99</v>
      </c>
      <c r="R6399">
        <v>39.5</v>
      </c>
      <c r="S6399">
        <v>-95.37</v>
      </c>
      <c r="T6399">
        <v>29.76</v>
      </c>
    </row>
    <row r="6400" spans="1:20" x14ac:dyDescent="0.25">
      <c r="A6400" t="s">
        <v>25</v>
      </c>
      <c r="B6400" t="s">
        <v>20</v>
      </c>
      <c r="C6400" t="str">
        <f>VLOOKUP(B6400,'[1]Product Categories'!$A$2:$B$13,2,FALSE)</f>
        <v>Other</v>
      </c>
      <c r="D6400" t="s">
        <v>92</v>
      </c>
      <c r="E6400" t="s">
        <v>90</v>
      </c>
      <c r="F6400" t="str">
        <f>VLOOKUP(D6400,'[1]Continent Regions by City'!$A$2:$C$56,3,FALSE)</f>
        <v>North America</v>
      </c>
      <c r="G6400" s="1">
        <v>44195</v>
      </c>
      <c r="H6400" t="s">
        <v>91</v>
      </c>
      <c r="I6400">
        <v>2400</v>
      </c>
      <c r="J6400">
        <v>261.75</v>
      </c>
      <c r="K6400">
        <v>114.69</v>
      </c>
      <c r="L6400">
        <v>1641.36</v>
      </c>
      <c r="M6400">
        <v>0.92</v>
      </c>
      <c r="N6400">
        <v>18</v>
      </c>
      <c r="O6400" t="s">
        <v>37</v>
      </c>
      <c r="P6400">
        <v>0.44</v>
      </c>
      <c r="Q6400">
        <v>-98.99</v>
      </c>
      <c r="R6400">
        <v>39.5</v>
      </c>
      <c r="S6400">
        <v>-95.37</v>
      </c>
      <c r="T6400">
        <v>29.76</v>
      </c>
    </row>
    <row r="6401" spans="1:20" x14ac:dyDescent="0.25">
      <c r="A6401" t="s">
        <v>29</v>
      </c>
      <c r="B6401" t="s">
        <v>20</v>
      </c>
      <c r="C6401" t="str">
        <f>VLOOKUP(B6401,'[1]Product Categories'!$A$2:$B$13,2,FALSE)</f>
        <v>Other</v>
      </c>
      <c r="D6401" t="s">
        <v>89</v>
      </c>
      <c r="E6401" t="s">
        <v>90</v>
      </c>
      <c r="F6401" t="str">
        <f>VLOOKUP(D6401,'[1]Continent Regions by City'!$A$2:$C$56,3,FALSE)</f>
        <v>North America</v>
      </c>
      <c r="G6401" s="1">
        <v>44148</v>
      </c>
      <c r="H6401" t="s">
        <v>91</v>
      </c>
      <c r="I6401">
        <v>350</v>
      </c>
      <c r="J6401">
        <v>696.75</v>
      </c>
      <c r="K6401">
        <v>256.5</v>
      </c>
      <c r="L6401">
        <v>282.88</v>
      </c>
      <c r="M6401">
        <v>0.93</v>
      </c>
      <c r="N6401">
        <v>11</v>
      </c>
      <c r="O6401" t="s">
        <v>24</v>
      </c>
      <c r="P6401">
        <v>0.37</v>
      </c>
      <c r="Q6401">
        <v>-98.99</v>
      </c>
      <c r="R6401">
        <v>39.5</v>
      </c>
      <c r="S6401">
        <v>-80.239999999999995</v>
      </c>
      <c r="T6401">
        <v>25.73</v>
      </c>
    </row>
    <row r="6402" spans="1:20" x14ac:dyDescent="0.25">
      <c r="A6402" t="s">
        <v>19</v>
      </c>
      <c r="B6402" t="s">
        <v>20</v>
      </c>
      <c r="C6402" t="str">
        <f>VLOOKUP(B6402,'[1]Product Categories'!$A$2:$B$13,2,FALSE)</f>
        <v>Other</v>
      </c>
      <c r="D6402" t="s">
        <v>92</v>
      </c>
      <c r="E6402" t="s">
        <v>90</v>
      </c>
      <c r="F6402" t="str">
        <f>VLOOKUP(D6402,'[1]Continent Regions by City'!$A$2:$C$56,3,FALSE)</f>
        <v>North America</v>
      </c>
      <c r="G6402" s="1">
        <v>44135</v>
      </c>
      <c r="H6402" t="s">
        <v>91</v>
      </c>
      <c r="I6402">
        <v>500</v>
      </c>
      <c r="J6402">
        <v>1682</v>
      </c>
      <c r="K6402">
        <v>615</v>
      </c>
      <c r="L6402">
        <v>420.5</v>
      </c>
      <c r="M6402">
        <v>0.83</v>
      </c>
      <c r="N6402">
        <v>25</v>
      </c>
      <c r="O6402" t="s">
        <v>37</v>
      </c>
      <c r="P6402">
        <v>0.37</v>
      </c>
      <c r="Q6402">
        <v>-98.99</v>
      </c>
      <c r="R6402">
        <v>39.5</v>
      </c>
      <c r="S6402">
        <v>-95.37</v>
      </c>
      <c r="T6402">
        <v>29.76</v>
      </c>
    </row>
    <row r="6403" spans="1:20" x14ac:dyDescent="0.25">
      <c r="A6403" t="s">
        <v>32</v>
      </c>
      <c r="B6403" t="s">
        <v>20</v>
      </c>
      <c r="C6403" t="str">
        <f>VLOOKUP(B6403,'[1]Product Categories'!$A$2:$B$13,2,FALSE)</f>
        <v>Other</v>
      </c>
      <c r="D6403" t="s">
        <v>93</v>
      </c>
      <c r="E6403" t="s">
        <v>90</v>
      </c>
      <c r="F6403" t="str">
        <f>VLOOKUP(D6403,'[1]Continent Regions by City'!$A$2:$C$56,3,FALSE)</f>
        <v>North America</v>
      </c>
      <c r="G6403" s="1">
        <v>44157</v>
      </c>
      <c r="H6403" t="s">
        <v>91</v>
      </c>
      <c r="I6403">
        <v>800</v>
      </c>
      <c r="J6403">
        <v>1334.25</v>
      </c>
      <c r="K6403">
        <v>459</v>
      </c>
      <c r="L6403">
        <v>587.04</v>
      </c>
      <c r="M6403">
        <v>0.85</v>
      </c>
      <c r="N6403">
        <v>18</v>
      </c>
      <c r="O6403" t="s">
        <v>37</v>
      </c>
      <c r="P6403">
        <v>0.34</v>
      </c>
      <c r="Q6403">
        <v>-98.99</v>
      </c>
      <c r="R6403">
        <v>39.5</v>
      </c>
      <c r="S6403">
        <v>-96.8</v>
      </c>
      <c r="T6403">
        <v>32.78</v>
      </c>
    </row>
    <row r="6404" spans="1:20" x14ac:dyDescent="0.25">
      <c r="A6404" t="s">
        <v>31</v>
      </c>
      <c r="B6404" t="s">
        <v>20</v>
      </c>
      <c r="C6404" t="str">
        <f>VLOOKUP(B6404,'[1]Product Categories'!$A$2:$B$13,2,FALSE)</f>
        <v>Other</v>
      </c>
      <c r="D6404" t="s">
        <v>92</v>
      </c>
      <c r="E6404" t="s">
        <v>90</v>
      </c>
      <c r="F6404" t="str">
        <f>VLOOKUP(D6404,'[1]Continent Regions by City'!$A$2:$C$56,3,FALSE)</f>
        <v>North America</v>
      </c>
      <c r="G6404" s="1">
        <v>44109</v>
      </c>
      <c r="H6404" t="s">
        <v>91</v>
      </c>
      <c r="I6404">
        <v>550</v>
      </c>
      <c r="J6404">
        <v>2017</v>
      </c>
      <c r="K6404">
        <v>642</v>
      </c>
      <c r="L6404">
        <v>342.89</v>
      </c>
      <c r="M6404">
        <v>0.91</v>
      </c>
      <c r="N6404">
        <v>19</v>
      </c>
      <c r="O6404" t="s">
        <v>28</v>
      </c>
      <c r="P6404">
        <v>0.32</v>
      </c>
      <c r="Q6404">
        <v>-98.99</v>
      </c>
      <c r="R6404">
        <v>39.5</v>
      </c>
      <c r="S6404">
        <v>-95.37</v>
      </c>
      <c r="T6404">
        <v>29.76</v>
      </c>
    </row>
    <row r="6405" spans="1:20" x14ac:dyDescent="0.25">
      <c r="A6405" t="s">
        <v>31</v>
      </c>
      <c r="B6405" t="s">
        <v>20</v>
      </c>
      <c r="C6405" t="str">
        <f>VLOOKUP(B6405,'[1]Product Categories'!$A$2:$B$13,2,FALSE)</f>
        <v>Other</v>
      </c>
      <c r="D6405" t="s">
        <v>93</v>
      </c>
      <c r="E6405" t="s">
        <v>90</v>
      </c>
      <c r="F6405" t="str">
        <f>VLOOKUP(D6405,'[1]Continent Regions by City'!$A$2:$C$56,3,FALSE)</f>
        <v>North America</v>
      </c>
      <c r="G6405" s="1">
        <v>44126</v>
      </c>
      <c r="H6405" t="s">
        <v>91</v>
      </c>
      <c r="I6405">
        <v>250</v>
      </c>
      <c r="J6405">
        <v>892</v>
      </c>
      <c r="K6405">
        <v>271</v>
      </c>
      <c r="L6405">
        <v>169.48</v>
      </c>
      <c r="M6405">
        <v>0.93</v>
      </c>
      <c r="N6405">
        <v>21</v>
      </c>
      <c r="O6405" t="s">
        <v>28</v>
      </c>
      <c r="P6405">
        <v>0.3</v>
      </c>
      <c r="Q6405">
        <v>-98.99</v>
      </c>
      <c r="R6405">
        <v>39.5</v>
      </c>
      <c r="S6405">
        <v>-96.8</v>
      </c>
      <c r="T6405">
        <v>32.78</v>
      </c>
    </row>
    <row r="6406" spans="1:20" x14ac:dyDescent="0.25">
      <c r="A6406" t="s">
        <v>29</v>
      </c>
      <c r="B6406" t="s">
        <v>20</v>
      </c>
      <c r="C6406" t="str">
        <f>VLOOKUP(B6406,'[1]Product Categories'!$A$2:$B$13,2,FALSE)</f>
        <v>Other</v>
      </c>
      <c r="D6406" t="s">
        <v>94</v>
      </c>
      <c r="E6406" t="s">
        <v>90</v>
      </c>
      <c r="F6406" t="str">
        <f>VLOOKUP(D6406,'[1]Continent Regions by City'!$A$2:$C$56,3,FALSE)</f>
        <v>North America</v>
      </c>
      <c r="G6406" s="1">
        <v>44190</v>
      </c>
      <c r="H6406" t="s">
        <v>91</v>
      </c>
      <c r="I6406">
        <v>550</v>
      </c>
      <c r="J6406">
        <v>2067</v>
      </c>
      <c r="K6406">
        <v>533.25</v>
      </c>
      <c r="L6406">
        <v>221.4</v>
      </c>
      <c r="M6406">
        <v>0.85</v>
      </c>
      <c r="N6406">
        <v>14</v>
      </c>
      <c r="O6406" t="s">
        <v>36</v>
      </c>
      <c r="P6406">
        <v>0.26</v>
      </c>
      <c r="Q6406">
        <v>-98.99</v>
      </c>
      <c r="R6406">
        <v>39.5</v>
      </c>
      <c r="S6406">
        <v>-97.74</v>
      </c>
      <c r="T6406">
        <v>30.27</v>
      </c>
    </row>
    <row r="6407" spans="1:20" x14ac:dyDescent="0.25">
      <c r="A6407" t="s">
        <v>31</v>
      </c>
      <c r="B6407" t="s">
        <v>20</v>
      </c>
      <c r="C6407" t="str">
        <f>VLOOKUP(B6407,'[1]Product Categories'!$A$2:$B$13,2,FALSE)</f>
        <v>Other</v>
      </c>
      <c r="D6407" t="s">
        <v>94</v>
      </c>
      <c r="E6407" t="s">
        <v>90</v>
      </c>
      <c r="F6407" t="str">
        <f>VLOOKUP(D6407,'[1]Continent Regions by City'!$A$2:$C$56,3,FALSE)</f>
        <v>North America</v>
      </c>
      <c r="G6407" s="1">
        <v>44196</v>
      </c>
      <c r="H6407" t="s">
        <v>91</v>
      </c>
      <c r="I6407">
        <v>250</v>
      </c>
      <c r="J6407">
        <v>732</v>
      </c>
      <c r="K6407">
        <v>178</v>
      </c>
      <c r="L6407">
        <v>175.68</v>
      </c>
      <c r="M6407">
        <v>0.89</v>
      </c>
      <c r="N6407">
        <v>14</v>
      </c>
      <c r="O6407" t="s">
        <v>24</v>
      </c>
      <c r="P6407">
        <v>0.24</v>
      </c>
      <c r="Q6407">
        <v>-98.99</v>
      </c>
      <c r="R6407">
        <v>39.5</v>
      </c>
      <c r="S6407">
        <v>-97.74</v>
      </c>
      <c r="T6407">
        <v>30.27</v>
      </c>
    </row>
    <row r="6408" spans="1:20" x14ac:dyDescent="0.25">
      <c r="A6408" t="s">
        <v>31</v>
      </c>
      <c r="B6408" t="s">
        <v>20</v>
      </c>
      <c r="C6408" t="str">
        <f>VLOOKUP(B6408,'[1]Product Categories'!$A$2:$B$13,2,FALSE)</f>
        <v>Other</v>
      </c>
      <c r="D6408" t="s">
        <v>89</v>
      </c>
      <c r="E6408" t="s">
        <v>90</v>
      </c>
      <c r="F6408" t="str">
        <f>VLOOKUP(D6408,'[1]Continent Regions by City'!$A$2:$C$56,3,FALSE)</f>
        <v>North America</v>
      </c>
      <c r="G6408" s="1">
        <v>44183</v>
      </c>
      <c r="H6408" t="s">
        <v>91</v>
      </c>
      <c r="I6408">
        <v>200</v>
      </c>
      <c r="J6408">
        <v>598</v>
      </c>
      <c r="K6408">
        <v>122</v>
      </c>
      <c r="L6408">
        <v>95.68</v>
      </c>
      <c r="M6408">
        <v>0.93</v>
      </c>
      <c r="N6408">
        <v>23</v>
      </c>
      <c r="O6408" t="s">
        <v>28</v>
      </c>
      <c r="P6408">
        <v>0.2</v>
      </c>
      <c r="Q6408">
        <v>-98.99</v>
      </c>
      <c r="R6408">
        <v>39.5</v>
      </c>
      <c r="S6408">
        <v>-80.239999999999995</v>
      </c>
      <c r="T6408">
        <v>25.73</v>
      </c>
    </row>
    <row r="6409" spans="1:20" x14ac:dyDescent="0.25">
      <c r="A6409" t="s">
        <v>19</v>
      </c>
      <c r="B6409" t="s">
        <v>20</v>
      </c>
      <c r="C6409" t="str">
        <f>VLOOKUP(B6409,'[1]Product Categories'!$A$2:$B$13,2,FALSE)</f>
        <v>Other</v>
      </c>
      <c r="D6409" t="s">
        <v>89</v>
      </c>
      <c r="E6409" t="s">
        <v>90</v>
      </c>
      <c r="F6409" t="str">
        <f>VLOOKUP(D6409,'[1]Continent Regions by City'!$A$2:$C$56,3,FALSE)</f>
        <v>North America</v>
      </c>
      <c r="G6409" s="1">
        <v>44133</v>
      </c>
      <c r="H6409" t="s">
        <v>91</v>
      </c>
      <c r="I6409">
        <v>200</v>
      </c>
      <c r="J6409">
        <v>436</v>
      </c>
      <c r="K6409">
        <v>81</v>
      </c>
      <c r="L6409">
        <v>100.28</v>
      </c>
      <c r="M6409">
        <v>0.88</v>
      </c>
      <c r="N6409">
        <v>25</v>
      </c>
      <c r="O6409" t="s">
        <v>24</v>
      </c>
      <c r="P6409">
        <v>0.19</v>
      </c>
      <c r="Q6409">
        <v>-98.99</v>
      </c>
      <c r="R6409">
        <v>39.5</v>
      </c>
      <c r="S6409">
        <v>-80.239999999999995</v>
      </c>
      <c r="T6409">
        <v>25.73</v>
      </c>
    </row>
    <row r="6410" spans="1:20" x14ac:dyDescent="0.25">
      <c r="A6410" t="s">
        <v>32</v>
      </c>
      <c r="B6410" t="s">
        <v>20</v>
      </c>
      <c r="C6410" t="str">
        <f>VLOOKUP(B6410,'[1]Product Categories'!$A$2:$B$13,2,FALSE)</f>
        <v>Other</v>
      </c>
      <c r="D6410" t="s">
        <v>94</v>
      </c>
      <c r="E6410" t="s">
        <v>90</v>
      </c>
      <c r="F6410" t="str">
        <f>VLOOKUP(D6410,'[1]Continent Regions by City'!$A$2:$C$56,3,FALSE)</f>
        <v>North America</v>
      </c>
      <c r="G6410" s="1">
        <v>44140</v>
      </c>
      <c r="H6410" t="s">
        <v>91</v>
      </c>
      <c r="I6410">
        <v>1200</v>
      </c>
      <c r="J6410">
        <v>108</v>
      </c>
      <c r="K6410">
        <v>6</v>
      </c>
      <c r="L6410">
        <v>1419.5</v>
      </c>
      <c r="M6410">
        <v>0.89</v>
      </c>
      <c r="N6410">
        <v>12</v>
      </c>
      <c r="O6410" t="s">
        <v>26</v>
      </c>
      <c r="P6410">
        <v>0.06</v>
      </c>
      <c r="Q6410">
        <v>-98.99</v>
      </c>
      <c r="R6410">
        <v>39.5</v>
      </c>
      <c r="S6410">
        <v>-97.74</v>
      </c>
      <c r="T6410">
        <v>30.27</v>
      </c>
    </row>
    <row r="6411" spans="1:20" x14ac:dyDescent="0.25">
      <c r="A6411" t="s">
        <v>19</v>
      </c>
      <c r="B6411" t="s">
        <v>20</v>
      </c>
      <c r="C6411" t="str">
        <f>VLOOKUP(B6411,'[1]Product Categories'!$A$2:$B$13,2,FALSE)</f>
        <v>Other</v>
      </c>
      <c r="D6411" t="s">
        <v>94</v>
      </c>
      <c r="E6411" t="s">
        <v>90</v>
      </c>
      <c r="F6411" t="str">
        <f>VLOOKUP(D6411,'[1]Continent Regions by City'!$A$2:$C$56,3,FALSE)</f>
        <v>North America</v>
      </c>
      <c r="G6411" s="1">
        <v>44181</v>
      </c>
      <c r="H6411" t="s">
        <v>91</v>
      </c>
      <c r="I6411">
        <v>300</v>
      </c>
      <c r="J6411">
        <v>554</v>
      </c>
      <c r="K6411">
        <v>238</v>
      </c>
      <c r="L6411">
        <v>94.18</v>
      </c>
      <c r="M6411">
        <v>0.82</v>
      </c>
      <c r="N6411">
        <v>17</v>
      </c>
      <c r="O6411" t="s">
        <v>37</v>
      </c>
      <c r="P6411">
        <v>0.43</v>
      </c>
      <c r="Q6411">
        <v>-98.99</v>
      </c>
      <c r="R6411">
        <v>39.5</v>
      </c>
      <c r="S6411">
        <v>-97.74</v>
      </c>
      <c r="T6411">
        <v>30.27</v>
      </c>
    </row>
    <row r="6412" spans="1:20" x14ac:dyDescent="0.25">
      <c r="A6412" t="s">
        <v>74</v>
      </c>
      <c r="B6412" t="s">
        <v>75</v>
      </c>
      <c r="C6412" t="str">
        <f>VLOOKUP(B6412,'[1]Product Categories'!$A$2:$B$13,2,FALSE)</f>
        <v>Sweaters</v>
      </c>
      <c r="D6412" t="s">
        <v>169</v>
      </c>
      <c r="E6412" t="s">
        <v>170</v>
      </c>
      <c r="F6412" t="str">
        <f>VLOOKUP(D6412,'[1]Continent Regions by City'!$A$2:$C$56,3,FALSE)</f>
        <v>South America</v>
      </c>
      <c r="G6412" s="1">
        <v>43526</v>
      </c>
      <c r="H6412" t="s">
        <v>171</v>
      </c>
      <c r="I6412">
        <v>650</v>
      </c>
      <c r="J6412">
        <v>1954</v>
      </c>
      <c r="K6412">
        <v>858</v>
      </c>
      <c r="L6412">
        <v>1786.4</v>
      </c>
      <c r="M6412">
        <v>0.82</v>
      </c>
      <c r="N6412">
        <v>16</v>
      </c>
      <c r="O6412" t="s">
        <v>24</v>
      </c>
      <c r="P6412">
        <v>0.44</v>
      </c>
      <c r="Q6412">
        <v>-65.099999999999994</v>
      </c>
      <c r="R6412">
        <v>-35.17</v>
      </c>
      <c r="S6412">
        <v>-58.37</v>
      </c>
      <c r="T6412">
        <v>-34.61</v>
      </c>
    </row>
    <row r="6413" spans="1:20" x14ac:dyDescent="0.25">
      <c r="A6413" t="s">
        <v>76</v>
      </c>
      <c r="B6413" t="s">
        <v>75</v>
      </c>
      <c r="C6413" t="str">
        <f>VLOOKUP(B6413,'[1]Product Categories'!$A$2:$B$13,2,FALSE)</f>
        <v>Sweaters</v>
      </c>
      <c r="D6413" t="s">
        <v>169</v>
      </c>
      <c r="E6413" t="s">
        <v>170</v>
      </c>
      <c r="F6413" t="str">
        <f>VLOOKUP(D6413,'[1]Continent Regions by City'!$A$2:$C$56,3,FALSE)</f>
        <v>South America</v>
      </c>
      <c r="G6413" s="1">
        <v>43528</v>
      </c>
      <c r="H6413" t="s">
        <v>171</v>
      </c>
      <c r="I6413">
        <v>700</v>
      </c>
      <c r="J6413">
        <v>1912</v>
      </c>
      <c r="K6413">
        <v>222</v>
      </c>
      <c r="L6413">
        <v>897.54</v>
      </c>
      <c r="M6413">
        <v>0.95</v>
      </c>
      <c r="N6413">
        <v>18</v>
      </c>
      <c r="O6413" t="s">
        <v>30</v>
      </c>
      <c r="P6413">
        <v>0.12</v>
      </c>
      <c r="Q6413">
        <v>-65.099999999999994</v>
      </c>
      <c r="R6413">
        <v>-35.17</v>
      </c>
      <c r="S6413">
        <v>-58.37</v>
      </c>
      <c r="T6413">
        <v>-34.61</v>
      </c>
    </row>
    <row r="6414" spans="1:20" x14ac:dyDescent="0.25">
      <c r="A6414" t="s">
        <v>78</v>
      </c>
      <c r="B6414" t="s">
        <v>79</v>
      </c>
      <c r="C6414" t="str">
        <f>VLOOKUP(B6414,'[1]Product Categories'!$A$2:$B$13,2,FALSE)</f>
        <v>Sweaters</v>
      </c>
      <c r="D6414" t="s">
        <v>169</v>
      </c>
      <c r="E6414" t="s">
        <v>170</v>
      </c>
      <c r="F6414" t="str">
        <f>VLOOKUP(D6414,'[1]Continent Regions by City'!$A$2:$C$56,3,FALSE)</f>
        <v>South America</v>
      </c>
      <c r="G6414" s="1">
        <v>43493</v>
      </c>
      <c r="H6414" t="s">
        <v>171</v>
      </c>
      <c r="I6414">
        <v>18400</v>
      </c>
      <c r="J6414">
        <v>58792</v>
      </c>
      <c r="K6414">
        <v>29102</v>
      </c>
      <c r="L6414">
        <v>4669.9799999999996</v>
      </c>
      <c r="M6414">
        <v>0.85</v>
      </c>
      <c r="N6414">
        <v>16</v>
      </c>
      <c r="O6414" t="s">
        <v>24</v>
      </c>
      <c r="P6414">
        <v>0.49</v>
      </c>
      <c r="Q6414">
        <v>-65.099999999999994</v>
      </c>
      <c r="R6414">
        <v>-35.17</v>
      </c>
      <c r="S6414">
        <v>-58.37</v>
      </c>
      <c r="T6414">
        <v>-34.61</v>
      </c>
    </row>
    <row r="6415" spans="1:20" x14ac:dyDescent="0.25">
      <c r="A6415" t="s">
        <v>81</v>
      </c>
      <c r="B6415" t="s">
        <v>82</v>
      </c>
      <c r="C6415" t="str">
        <f>VLOOKUP(B6415,'[1]Product Categories'!$A$2:$B$13,2,FALSE)</f>
        <v>Bottomwear</v>
      </c>
      <c r="D6415" t="s">
        <v>169</v>
      </c>
      <c r="E6415" t="s">
        <v>170</v>
      </c>
      <c r="F6415" t="str">
        <f>VLOOKUP(D6415,'[1]Continent Regions by City'!$A$2:$C$56,3,FALSE)</f>
        <v>South America</v>
      </c>
      <c r="G6415" s="1">
        <v>43513</v>
      </c>
      <c r="H6415" t="s">
        <v>171</v>
      </c>
      <c r="I6415">
        <v>950</v>
      </c>
      <c r="J6415">
        <v>3331</v>
      </c>
      <c r="K6415">
        <v>1638</v>
      </c>
      <c r="L6415">
        <v>27.6</v>
      </c>
      <c r="M6415">
        <v>0.91</v>
      </c>
      <c r="N6415">
        <v>22</v>
      </c>
      <c r="O6415" t="s">
        <v>30</v>
      </c>
      <c r="P6415">
        <v>0.49</v>
      </c>
      <c r="Q6415">
        <v>-65.099999999999994</v>
      </c>
      <c r="R6415">
        <v>-35.17</v>
      </c>
      <c r="S6415">
        <v>-58.37</v>
      </c>
      <c r="T6415">
        <v>-34.61</v>
      </c>
    </row>
    <row r="6416" spans="1:20" x14ac:dyDescent="0.25">
      <c r="A6416" t="s">
        <v>83</v>
      </c>
      <c r="B6416" t="s">
        <v>82</v>
      </c>
      <c r="C6416" t="str">
        <f>VLOOKUP(B6416,'[1]Product Categories'!$A$2:$B$13,2,FALSE)</f>
        <v>Bottomwear</v>
      </c>
      <c r="D6416" t="s">
        <v>169</v>
      </c>
      <c r="E6416" t="s">
        <v>170</v>
      </c>
      <c r="F6416" t="str">
        <f>VLOOKUP(D6416,'[1]Continent Regions by City'!$A$2:$C$56,3,FALSE)</f>
        <v>South America</v>
      </c>
      <c r="G6416" s="1">
        <v>43488</v>
      </c>
      <c r="H6416" t="s">
        <v>171</v>
      </c>
      <c r="I6416">
        <v>450</v>
      </c>
      <c r="J6416">
        <v>1377</v>
      </c>
      <c r="K6416">
        <v>424</v>
      </c>
      <c r="L6416">
        <v>568.15</v>
      </c>
      <c r="M6416">
        <v>0.92</v>
      </c>
      <c r="N6416">
        <v>21</v>
      </c>
      <c r="O6416" t="s">
        <v>24</v>
      </c>
      <c r="P6416">
        <v>0.31</v>
      </c>
      <c r="Q6416">
        <v>-65.099999999999994</v>
      </c>
      <c r="R6416">
        <v>-35.17</v>
      </c>
      <c r="S6416">
        <v>-58.37</v>
      </c>
      <c r="T6416">
        <v>-34.61</v>
      </c>
    </row>
    <row r="6417" spans="1:20" x14ac:dyDescent="0.25">
      <c r="A6417" t="s">
        <v>25</v>
      </c>
      <c r="B6417" t="s">
        <v>20</v>
      </c>
      <c r="C6417" t="str">
        <f>VLOOKUP(B6417,'[1]Product Categories'!$A$2:$B$13,2,FALSE)</f>
        <v>Other</v>
      </c>
      <c r="D6417" t="s">
        <v>172</v>
      </c>
      <c r="E6417" t="s">
        <v>173</v>
      </c>
      <c r="F6417" t="str">
        <f>VLOOKUP(D6417,'[1]Continent Regions by City'!$A$2:$C$56,3,FALSE)</f>
        <v>Africa</v>
      </c>
      <c r="G6417" s="1">
        <v>44546</v>
      </c>
      <c r="H6417" t="s">
        <v>159</v>
      </c>
      <c r="I6417">
        <v>4400</v>
      </c>
      <c r="J6417">
        <v>17817</v>
      </c>
      <c r="K6417">
        <v>7432</v>
      </c>
      <c r="L6417">
        <v>1425.36</v>
      </c>
      <c r="M6417">
        <v>0.87</v>
      </c>
      <c r="N6417">
        <v>14</v>
      </c>
      <c r="O6417" t="s">
        <v>37</v>
      </c>
      <c r="P6417">
        <v>0.42</v>
      </c>
      <c r="Q6417">
        <v>-8.86</v>
      </c>
      <c r="R6417">
        <v>29.16</v>
      </c>
      <c r="S6417">
        <v>-7.62</v>
      </c>
      <c r="T6417">
        <v>33.6</v>
      </c>
    </row>
    <row r="6418" spans="1:20" x14ac:dyDescent="0.25">
      <c r="A6418" t="s">
        <v>27</v>
      </c>
      <c r="B6418" t="s">
        <v>20</v>
      </c>
      <c r="C6418" t="str">
        <f>VLOOKUP(B6418,'[1]Product Categories'!$A$2:$B$13,2,FALSE)</f>
        <v>Other</v>
      </c>
      <c r="D6418" t="s">
        <v>172</v>
      </c>
      <c r="E6418" t="s">
        <v>173</v>
      </c>
      <c r="F6418" t="str">
        <f>VLOOKUP(D6418,'[1]Continent Regions by City'!$A$2:$C$56,3,FALSE)</f>
        <v>Africa</v>
      </c>
      <c r="G6418" s="1">
        <v>44496</v>
      </c>
      <c r="H6418" t="s">
        <v>159</v>
      </c>
      <c r="I6418">
        <v>2250</v>
      </c>
      <c r="J6418">
        <v>5910</v>
      </c>
      <c r="K6418">
        <v>2327</v>
      </c>
      <c r="L6418">
        <v>551.53</v>
      </c>
      <c r="M6418">
        <v>0.88</v>
      </c>
      <c r="N6418">
        <v>11</v>
      </c>
      <c r="O6418" t="s">
        <v>30</v>
      </c>
      <c r="P6418">
        <v>0.39</v>
      </c>
      <c r="Q6418">
        <v>-8.86</v>
      </c>
      <c r="R6418">
        <v>29.16</v>
      </c>
      <c r="S6418">
        <v>-7.62</v>
      </c>
      <c r="T6418">
        <v>33.6</v>
      </c>
    </row>
    <row r="6419" spans="1:20" x14ac:dyDescent="0.25">
      <c r="A6419" t="s">
        <v>29</v>
      </c>
      <c r="B6419" t="s">
        <v>20</v>
      </c>
      <c r="C6419" t="str">
        <f>VLOOKUP(B6419,'[1]Product Categories'!$A$2:$B$13,2,FALSE)</f>
        <v>Other</v>
      </c>
      <c r="D6419" t="s">
        <v>172</v>
      </c>
      <c r="E6419" t="s">
        <v>173</v>
      </c>
      <c r="F6419" t="str">
        <f>VLOOKUP(D6419,'[1]Continent Regions by City'!$A$2:$C$56,3,FALSE)</f>
        <v>Africa</v>
      </c>
      <c r="G6419" s="1">
        <v>44487</v>
      </c>
      <c r="H6419" t="s">
        <v>159</v>
      </c>
      <c r="I6419">
        <v>150</v>
      </c>
      <c r="J6419">
        <v>391</v>
      </c>
      <c r="K6419">
        <v>141</v>
      </c>
      <c r="L6419">
        <v>26.1</v>
      </c>
      <c r="M6419">
        <v>0.82</v>
      </c>
      <c r="N6419">
        <v>25</v>
      </c>
      <c r="O6419" t="s">
        <v>24</v>
      </c>
      <c r="P6419">
        <v>0.36</v>
      </c>
      <c r="Q6419">
        <v>-8.86</v>
      </c>
      <c r="R6419">
        <v>29.16</v>
      </c>
      <c r="S6419">
        <v>-7.62</v>
      </c>
      <c r="T6419">
        <v>33.6</v>
      </c>
    </row>
    <row r="6420" spans="1:20" x14ac:dyDescent="0.25">
      <c r="A6420" t="s">
        <v>31</v>
      </c>
      <c r="B6420" t="s">
        <v>20</v>
      </c>
      <c r="C6420" t="str">
        <f>VLOOKUP(B6420,'[1]Product Categories'!$A$2:$B$13,2,FALSE)</f>
        <v>Other</v>
      </c>
      <c r="D6420" t="s">
        <v>172</v>
      </c>
      <c r="E6420" t="s">
        <v>173</v>
      </c>
      <c r="F6420" t="str">
        <f>VLOOKUP(D6420,'[1]Continent Regions by City'!$A$2:$C$56,3,FALSE)</f>
        <v>Africa</v>
      </c>
      <c r="G6420" s="1">
        <v>44534</v>
      </c>
      <c r="H6420" t="s">
        <v>159</v>
      </c>
      <c r="I6420">
        <v>850</v>
      </c>
      <c r="J6420">
        <v>1708</v>
      </c>
      <c r="K6420">
        <v>170</v>
      </c>
      <c r="L6420">
        <v>182.16</v>
      </c>
      <c r="M6420">
        <v>0.85</v>
      </c>
      <c r="N6420">
        <v>22</v>
      </c>
      <c r="O6420" t="s">
        <v>36</v>
      </c>
      <c r="P6420">
        <v>0.1</v>
      </c>
      <c r="Q6420">
        <v>-8.86</v>
      </c>
      <c r="R6420">
        <v>29.16</v>
      </c>
      <c r="S6420">
        <v>-7.62</v>
      </c>
      <c r="T6420">
        <v>33.6</v>
      </c>
    </row>
    <row r="6421" spans="1:20" x14ac:dyDescent="0.25">
      <c r="A6421" t="s">
        <v>19</v>
      </c>
      <c r="B6421" t="s">
        <v>20</v>
      </c>
      <c r="C6421" t="str">
        <f>VLOOKUP(B6421,'[1]Product Categories'!$A$2:$B$13,2,FALSE)</f>
        <v>Other</v>
      </c>
      <c r="D6421" t="s">
        <v>172</v>
      </c>
      <c r="E6421" t="s">
        <v>173</v>
      </c>
      <c r="F6421" t="str">
        <f>VLOOKUP(D6421,'[1]Continent Regions by City'!$A$2:$C$56,3,FALSE)</f>
        <v>Africa</v>
      </c>
      <c r="G6421" s="1">
        <v>44560</v>
      </c>
      <c r="H6421" t="s">
        <v>159</v>
      </c>
      <c r="I6421">
        <v>650</v>
      </c>
      <c r="J6421">
        <v>949</v>
      </c>
      <c r="K6421">
        <v>278</v>
      </c>
      <c r="L6421">
        <v>63.25</v>
      </c>
      <c r="M6421">
        <v>0.93</v>
      </c>
      <c r="N6421">
        <v>16</v>
      </c>
      <c r="O6421" t="s">
        <v>37</v>
      </c>
      <c r="P6421">
        <v>0.28999999999999998</v>
      </c>
      <c r="Q6421">
        <v>-8.86</v>
      </c>
      <c r="R6421">
        <v>29.16</v>
      </c>
      <c r="S6421">
        <v>-7.62</v>
      </c>
      <c r="T6421">
        <v>33.6</v>
      </c>
    </row>
    <row r="6422" spans="1:20" x14ac:dyDescent="0.25">
      <c r="A6422" t="s">
        <v>29</v>
      </c>
      <c r="B6422" t="s">
        <v>20</v>
      </c>
      <c r="C6422" t="str">
        <f>VLOOKUP(B6422,'[1]Product Categories'!$A$2:$B$13,2,FALSE)</f>
        <v>Other</v>
      </c>
      <c r="D6422" t="s">
        <v>96</v>
      </c>
      <c r="E6422" t="s">
        <v>97</v>
      </c>
      <c r="F6422" t="str">
        <f>VLOOKUP(D6422,'[1]Continent Regions by City'!$A$2:$C$56,3,FALSE)</f>
        <v>Europe</v>
      </c>
      <c r="G6422" s="1">
        <v>44119</v>
      </c>
      <c r="H6422" t="s">
        <v>98</v>
      </c>
      <c r="I6422">
        <v>2350</v>
      </c>
      <c r="J6422">
        <v>12494</v>
      </c>
      <c r="K6422">
        <v>5277</v>
      </c>
      <c r="L6422">
        <v>180</v>
      </c>
      <c r="M6422">
        <v>0.87</v>
      </c>
      <c r="N6422">
        <v>22</v>
      </c>
      <c r="O6422" t="s">
        <v>28</v>
      </c>
      <c r="P6422">
        <v>0.42</v>
      </c>
      <c r="Q6422">
        <v>-2.52</v>
      </c>
      <c r="R6422">
        <v>53.93</v>
      </c>
      <c r="S6422">
        <v>-0.13</v>
      </c>
      <c r="T6422">
        <v>51.51</v>
      </c>
    </row>
    <row r="6423" spans="1:20" x14ac:dyDescent="0.25">
      <c r="A6423" t="s">
        <v>29</v>
      </c>
      <c r="B6423" t="s">
        <v>20</v>
      </c>
      <c r="C6423" t="str">
        <f>VLOOKUP(B6423,'[1]Product Categories'!$A$2:$B$13,2,FALSE)</f>
        <v>Other</v>
      </c>
      <c r="D6423" t="s">
        <v>99</v>
      </c>
      <c r="E6423" t="s">
        <v>97</v>
      </c>
      <c r="F6423" t="str">
        <f>VLOOKUP(D6423,'[1]Continent Regions by City'!$A$2:$C$56,3,FALSE)</f>
        <v>Europe</v>
      </c>
      <c r="G6423" s="1">
        <v>44159</v>
      </c>
      <c r="H6423" t="s">
        <v>98</v>
      </c>
      <c r="I6423">
        <v>400</v>
      </c>
      <c r="J6423">
        <v>1930</v>
      </c>
      <c r="K6423">
        <v>764</v>
      </c>
      <c r="L6423">
        <v>72.42</v>
      </c>
      <c r="M6423">
        <v>0.92</v>
      </c>
      <c r="N6423">
        <v>21</v>
      </c>
      <c r="O6423" t="s">
        <v>36</v>
      </c>
      <c r="P6423">
        <v>0.4</v>
      </c>
      <c r="Q6423">
        <v>-2.52</v>
      </c>
      <c r="R6423">
        <v>53.93</v>
      </c>
      <c r="S6423">
        <v>-2.98</v>
      </c>
      <c r="T6423">
        <v>53.41</v>
      </c>
    </row>
    <row r="6424" spans="1:20" x14ac:dyDescent="0.25">
      <c r="A6424" t="s">
        <v>31</v>
      </c>
      <c r="B6424" t="s">
        <v>20</v>
      </c>
      <c r="C6424" t="str">
        <f>VLOOKUP(B6424,'[1]Product Categories'!$A$2:$B$13,2,FALSE)</f>
        <v>Other</v>
      </c>
      <c r="D6424" t="s">
        <v>96</v>
      </c>
      <c r="E6424" t="s">
        <v>97</v>
      </c>
      <c r="F6424" t="str">
        <f>VLOOKUP(D6424,'[1]Continent Regions by City'!$A$2:$C$56,3,FALSE)</f>
        <v>Europe</v>
      </c>
      <c r="G6424" s="1">
        <v>44177</v>
      </c>
      <c r="H6424" t="s">
        <v>98</v>
      </c>
      <c r="I6424">
        <v>2150</v>
      </c>
      <c r="J6424">
        <v>8058</v>
      </c>
      <c r="K6424">
        <v>2946</v>
      </c>
      <c r="L6424">
        <v>232.08</v>
      </c>
      <c r="M6424">
        <v>0.92</v>
      </c>
      <c r="N6424">
        <v>22</v>
      </c>
      <c r="O6424" t="s">
        <v>26</v>
      </c>
      <c r="P6424">
        <v>0.37</v>
      </c>
      <c r="Q6424">
        <v>-2.52</v>
      </c>
      <c r="R6424">
        <v>53.93</v>
      </c>
      <c r="S6424">
        <v>-0.13</v>
      </c>
      <c r="T6424">
        <v>51.51</v>
      </c>
    </row>
    <row r="6425" spans="1:20" x14ac:dyDescent="0.25">
      <c r="A6425" t="s">
        <v>32</v>
      </c>
      <c r="B6425" t="s">
        <v>20</v>
      </c>
      <c r="C6425" t="str">
        <f>VLOOKUP(B6425,'[1]Product Categories'!$A$2:$B$13,2,FALSE)</f>
        <v>Other</v>
      </c>
      <c r="D6425" t="s">
        <v>96</v>
      </c>
      <c r="E6425" t="s">
        <v>97</v>
      </c>
      <c r="F6425" t="str">
        <f>VLOOKUP(D6425,'[1]Continent Regions by City'!$A$2:$C$56,3,FALSE)</f>
        <v>Europe</v>
      </c>
      <c r="G6425" s="1">
        <v>44105</v>
      </c>
      <c r="H6425" t="s">
        <v>98</v>
      </c>
      <c r="I6425">
        <v>3800</v>
      </c>
      <c r="J6425">
        <v>18558</v>
      </c>
      <c r="K6425">
        <v>6632</v>
      </c>
      <c r="L6425">
        <v>241.83</v>
      </c>
      <c r="M6425">
        <v>0.93</v>
      </c>
      <c r="N6425">
        <v>23</v>
      </c>
      <c r="O6425" t="s">
        <v>26</v>
      </c>
      <c r="P6425">
        <v>0.36</v>
      </c>
      <c r="Q6425">
        <v>-2.52</v>
      </c>
      <c r="R6425">
        <v>53.93</v>
      </c>
      <c r="S6425">
        <v>-0.13</v>
      </c>
      <c r="T6425">
        <v>51.51</v>
      </c>
    </row>
    <row r="6426" spans="1:20" x14ac:dyDescent="0.25">
      <c r="A6426" t="s">
        <v>25</v>
      </c>
      <c r="B6426" t="s">
        <v>20</v>
      </c>
      <c r="C6426" t="str">
        <f>VLOOKUP(B6426,'[1]Product Categories'!$A$2:$B$13,2,FALSE)</f>
        <v>Other</v>
      </c>
      <c r="D6426" t="s">
        <v>96</v>
      </c>
      <c r="E6426" t="s">
        <v>97</v>
      </c>
      <c r="F6426" t="str">
        <f>VLOOKUP(D6426,'[1]Continent Regions by City'!$A$2:$C$56,3,FALSE)</f>
        <v>Europe</v>
      </c>
      <c r="G6426" s="1">
        <v>44151</v>
      </c>
      <c r="H6426" t="s">
        <v>98</v>
      </c>
      <c r="I6426">
        <v>3650</v>
      </c>
      <c r="J6426">
        <v>11114</v>
      </c>
      <c r="K6426">
        <v>3967</v>
      </c>
      <c r="L6426">
        <v>827.82</v>
      </c>
      <c r="M6426">
        <v>0.83</v>
      </c>
      <c r="N6426">
        <v>14</v>
      </c>
      <c r="O6426" t="s">
        <v>24</v>
      </c>
      <c r="P6426">
        <v>0.36</v>
      </c>
      <c r="Q6426">
        <v>-2.52</v>
      </c>
      <c r="R6426">
        <v>53.93</v>
      </c>
      <c r="S6426">
        <v>-0.13</v>
      </c>
      <c r="T6426">
        <v>51.51</v>
      </c>
    </row>
    <row r="6427" spans="1:20" x14ac:dyDescent="0.25">
      <c r="A6427" t="s">
        <v>32</v>
      </c>
      <c r="B6427" t="s">
        <v>20</v>
      </c>
      <c r="C6427" t="str">
        <f>VLOOKUP(B6427,'[1]Product Categories'!$A$2:$B$13,2,FALSE)</f>
        <v>Other</v>
      </c>
      <c r="D6427" t="s">
        <v>99</v>
      </c>
      <c r="E6427" t="s">
        <v>97</v>
      </c>
      <c r="F6427" t="str">
        <f>VLOOKUP(D6427,'[1]Continent Regions by City'!$A$2:$C$56,3,FALSE)</f>
        <v>Europe</v>
      </c>
      <c r="G6427" s="1">
        <v>44131</v>
      </c>
      <c r="H6427" t="s">
        <v>98</v>
      </c>
      <c r="I6427">
        <v>900</v>
      </c>
      <c r="J6427">
        <v>4333</v>
      </c>
      <c r="K6427">
        <v>1478</v>
      </c>
      <c r="L6427">
        <v>189.56</v>
      </c>
      <c r="M6427">
        <v>0.86</v>
      </c>
      <c r="N6427">
        <v>22</v>
      </c>
      <c r="O6427" t="s">
        <v>36</v>
      </c>
      <c r="P6427">
        <v>0.34</v>
      </c>
      <c r="Q6427">
        <v>-2.52</v>
      </c>
      <c r="R6427">
        <v>53.93</v>
      </c>
      <c r="S6427">
        <v>-2.98</v>
      </c>
      <c r="T6427">
        <v>53.41</v>
      </c>
    </row>
    <row r="6428" spans="1:20" x14ac:dyDescent="0.25">
      <c r="A6428" t="s">
        <v>25</v>
      </c>
      <c r="B6428" t="s">
        <v>20</v>
      </c>
      <c r="C6428" t="str">
        <f>VLOOKUP(B6428,'[1]Product Categories'!$A$2:$B$13,2,FALSE)</f>
        <v>Other</v>
      </c>
      <c r="D6428" t="s">
        <v>99</v>
      </c>
      <c r="E6428" t="s">
        <v>97</v>
      </c>
      <c r="F6428" t="str">
        <f>VLOOKUP(D6428,'[1]Continent Regions by City'!$A$2:$C$56,3,FALSE)</f>
        <v>Europe</v>
      </c>
      <c r="G6428" s="1">
        <v>44149</v>
      </c>
      <c r="H6428" t="s">
        <v>98</v>
      </c>
      <c r="I6428">
        <v>2050</v>
      </c>
      <c r="J6428">
        <v>5679</v>
      </c>
      <c r="K6428">
        <v>1751</v>
      </c>
      <c r="L6428">
        <v>283.92</v>
      </c>
      <c r="M6428">
        <v>0.82</v>
      </c>
      <c r="N6428">
        <v>15</v>
      </c>
      <c r="O6428" t="s">
        <v>36</v>
      </c>
      <c r="P6428">
        <v>0.31</v>
      </c>
      <c r="Q6428">
        <v>-2.52</v>
      </c>
      <c r="R6428">
        <v>53.93</v>
      </c>
      <c r="S6428">
        <v>-2.98</v>
      </c>
      <c r="T6428">
        <v>53.41</v>
      </c>
    </row>
    <row r="6429" spans="1:20" x14ac:dyDescent="0.25">
      <c r="A6429" t="s">
        <v>31</v>
      </c>
      <c r="B6429" t="s">
        <v>20</v>
      </c>
      <c r="C6429" t="str">
        <f>VLOOKUP(B6429,'[1]Product Categories'!$A$2:$B$13,2,FALSE)</f>
        <v>Other</v>
      </c>
      <c r="D6429" t="s">
        <v>99</v>
      </c>
      <c r="E6429" t="s">
        <v>97</v>
      </c>
      <c r="F6429" t="str">
        <f>VLOOKUP(D6429,'[1]Continent Regions by City'!$A$2:$C$56,3,FALSE)</f>
        <v>Europe</v>
      </c>
      <c r="G6429" s="1">
        <v>44153</v>
      </c>
      <c r="H6429" t="s">
        <v>98</v>
      </c>
      <c r="I6429">
        <v>700</v>
      </c>
      <c r="J6429">
        <v>2174</v>
      </c>
      <c r="K6429">
        <v>622</v>
      </c>
      <c r="L6429">
        <v>95.13</v>
      </c>
      <c r="M6429">
        <v>0.88</v>
      </c>
      <c r="N6429">
        <v>12</v>
      </c>
      <c r="O6429" t="s">
        <v>37</v>
      </c>
      <c r="P6429">
        <v>0.28999999999999998</v>
      </c>
      <c r="Q6429">
        <v>-2.52</v>
      </c>
      <c r="R6429">
        <v>53.93</v>
      </c>
      <c r="S6429">
        <v>-2.98</v>
      </c>
      <c r="T6429">
        <v>53.41</v>
      </c>
    </row>
    <row r="6430" spans="1:20" x14ac:dyDescent="0.25">
      <c r="A6430" t="s">
        <v>19</v>
      </c>
      <c r="B6430" t="s">
        <v>20</v>
      </c>
      <c r="C6430" t="str">
        <f>VLOOKUP(B6430,'[1]Product Categories'!$A$2:$B$13,2,FALSE)</f>
        <v>Other</v>
      </c>
      <c r="D6430" t="s">
        <v>99</v>
      </c>
      <c r="E6430" t="s">
        <v>97</v>
      </c>
      <c r="F6430" t="str">
        <f>VLOOKUP(D6430,'[1]Continent Regions by City'!$A$2:$C$56,3,FALSE)</f>
        <v>Europe</v>
      </c>
      <c r="G6430" s="1">
        <v>44146</v>
      </c>
      <c r="H6430" t="s">
        <v>98</v>
      </c>
      <c r="I6430">
        <v>150</v>
      </c>
      <c r="J6430">
        <v>209</v>
      </c>
      <c r="K6430">
        <v>23</v>
      </c>
      <c r="L6430">
        <v>11.79</v>
      </c>
      <c r="M6430">
        <v>0.89</v>
      </c>
      <c r="N6430">
        <v>16</v>
      </c>
      <c r="O6430" t="s">
        <v>36</v>
      </c>
      <c r="P6430">
        <v>0.11</v>
      </c>
      <c r="Q6430">
        <v>-2.52</v>
      </c>
      <c r="R6430">
        <v>53.93</v>
      </c>
      <c r="S6430">
        <v>-2.98</v>
      </c>
      <c r="T6430">
        <v>53.41</v>
      </c>
    </row>
    <row r="6431" spans="1:20" x14ac:dyDescent="0.25">
      <c r="A6431" t="s">
        <v>19</v>
      </c>
      <c r="B6431" t="s">
        <v>20</v>
      </c>
      <c r="C6431" t="str">
        <f>VLOOKUP(B6431,'[1]Product Categories'!$A$2:$B$13,2,FALSE)</f>
        <v>Other</v>
      </c>
      <c r="D6431" t="s">
        <v>96</v>
      </c>
      <c r="E6431" t="s">
        <v>97</v>
      </c>
      <c r="F6431" t="str">
        <f>VLOOKUP(D6431,'[1]Continent Regions by City'!$A$2:$C$56,3,FALSE)</f>
        <v>Europe</v>
      </c>
      <c r="G6431" s="1">
        <v>44178</v>
      </c>
      <c r="H6431" t="s">
        <v>98</v>
      </c>
      <c r="I6431">
        <v>1200</v>
      </c>
      <c r="J6431">
        <v>2529</v>
      </c>
      <c r="K6431">
        <v>369</v>
      </c>
      <c r="L6431">
        <v>56.08</v>
      </c>
      <c r="M6431">
        <v>0.95</v>
      </c>
      <c r="N6431">
        <v>19</v>
      </c>
      <c r="O6431" t="s">
        <v>30</v>
      </c>
      <c r="P6431">
        <v>0.15</v>
      </c>
      <c r="Q6431">
        <v>-2.52</v>
      </c>
      <c r="R6431">
        <v>53.93</v>
      </c>
      <c r="S6431">
        <v>-0.13</v>
      </c>
      <c r="T6431">
        <v>51.51</v>
      </c>
    </row>
    <row r="6432" spans="1:20" x14ac:dyDescent="0.25">
      <c r="A6432" t="s">
        <v>29</v>
      </c>
      <c r="B6432" t="s">
        <v>20</v>
      </c>
      <c r="C6432" t="str">
        <f>VLOOKUP(B6432,'[1]Product Categories'!$A$2:$B$13,2,FALSE)</f>
        <v>Other</v>
      </c>
      <c r="D6432" t="s">
        <v>100</v>
      </c>
      <c r="E6432" t="s">
        <v>101</v>
      </c>
      <c r="F6432" t="str">
        <f>VLOOKUP(D6432,'[1]Continent Regions by City'!$A$2:$C$56,3,FALSE)</f>
        <v>Europe</v>
      </c>
      <c r="G6432" s="1">
        <v>44125</v>
      </c>
      <c r="H6432" t="s">
        <v>102</v>
      </c>
      <c r="I6432">
        <v>450</v>
      </c>
      <c r="J6432">
        <v>2309</v>
      </c>
      <c r="K6432">
        <v>980</v>
      </c>
      <c r="L6432">
        <v>210.32</v>
      </c>
      <c r="M6432">
        <v>0.84</v>
      </c>
      <c r="N6432">
        <v>25</v>
      </c>
      <c r="O6432" t="s">
        <v>36</v>
      </c>
      <c r="P6432">
        <v>0.42</v>
      </c>
      <c r="Q6432">
        <v>-7.97</v>
      </c>
      <c r="R6432">
        <v>39.68</v>
      </c>
      <c r="S6432">
        <v>-9.15</v>
      </c>
      <c r="T6432">
        <v>38.729999999999997</v>
      </c>
    </row>
    <row r="6433" spans="1:20" x14ac:dyDescent="0.25">
      <c r="A6433" t="s">
        <v>32</v>
      </c>
      <c r="B6433" t="s">
        <v>20</v>
      </c>
      <c r="C6433" t="str">
        <f>VLOOKUP(B6433,'[1]Product Categories'!$A$2:$B$13,2,FALSE)</f>
        <v>Other</v>
      </c>
      <c r="D6433" t="s">
        <v>100</v>
      </c>
      <c r="E6433" t="s">
        <v>101</v>
      </c>
      <c r="F6433" t="str">
        <f>VLOOKUP(D6433,'[1]Continent Regions by City'!$A$2:$C$56,3,FALSE)</f>
        <v>Europe</v>
      </c>
      <c r="G6433" s="1">
        <v>44115</v>
      </c>
      <c r="H6433" t="s">
        <v>102</v>
      </c>
      <c r="I6433">
        <v>1200</v>
      </c>
      <c r="J6433">
        <v>5320</v>
      </c>
      <c r="K6433">
        <v>1979</v>
      </c>
      <c r="L6433">
        <v>1162.55</v>
      </c>
      <c r="M6433">
        <v>0.91</v>
      </c>
      <c r="N6433">
        <v>21</v>
      </c>
      <c r="O6433" t="s">
        <v>28</v>
      </c>
      <c r="P6433">
        <v>0.37</v>
      </c>
      <c r="Q6433">
        <v>-7.97</v>
      </c>
      <c r="R6433">
        <v>39.68</v>
      </c>
      <c r="S6433">
        <v>-9.15</v>
      </c>
      <c r="T6433">
        <v>38.729999999999997</v>
      </c>
    </row>
    <row r="6434" spans="1:20" x14ac:dyDescent="0.25">
      <c r="A6434" t="s">
        <v>25</v>
      </c>
      <c r="B6434" t="s">
        <v>20</v>
      </c>
      <c r="C6434" t="str">
        <f>VLOOKUP(B6434,'[1]Product Categories'!$A$2:$B$13,2,FALSE)</f>
        <v>Other</v>
      </c>
      <c r="D6434" t="s">
        <v>100</v>
      </c>
      <c r="E6434" t="s">
        <v>101</v>
      </c>
      <c r="F6434" t="str">
        <f>VLOOKUP(D6434,'[1]Continent Regions by City'!$A$2:$C$56,3,FALSE)</f>
        <v>Europe</v>
      </c>
      <c r="G6434" s="1">
        <v>44113</v>
      </c>
      <c r="H6434" t="s">
        <v>102</v>
      </c>
      <c r="I6434">
        <v>1400</v>
      </c>
      <c r="J6434">
        <v>3950</v>
      </c>
      <c r="K6434">
        <v>1292</v>
      </c>
      <c r="L6434">
        <v>294.20999999999998</v>
      </c>
      <c r="M6434">
        <v>0.91</v>
      </c>
      <c r="N6434">
        <v>18</v>
      </c>
      <c r="O6434" t="s">
        <v>37</v>
      </c>
      <c r="P6434">
        <v>0.33</v>
      </c>
      <c r="Q6434">
        <v>-7.97</v>
      </c>
      <c r="R6434">
        <v>39.68</v>
      </c>
      <c r="S6434">
        <v>-9.15</v>
      </c>
      <c r="T6434">
        <v>38.729999999999997</v>
      </c>
    </row>
    <row r="6435" spans="1:20" x14ac:dyDescent="0.25">
      <c r="A6435" t="s">
        <v>31</v>
      </c>
      <c r="B6435" t="s">
        <v>20</v>
      </c>
      <c r="C6435" t="str">
        <f>VLOOKUP(B6435,'[1]Product Categories'!$A$2:$B$13,2,FALSE)</f>
        <v>Other</v>
      </c>
      <c r="D6435" t="s">
        <v>100</v>
      </c>
      <c r="E6435" t="s">
        <v>101</v>
      </c>
      <c r="F6435" t="str">
        <f>VLOOKUP(D6435,'[1]Continent Regions by City'!$A$2:$C$56,3,FALSE)</f>
        <v>Europe</v>
      </c>
      <c r="G6435" s="1">
        <v>44163</v>
      </c>
      <c r="H6435" t="s">
        <v>102</v>
      </c>
      <c r="I6435">
        <v>400</v>
      </c>
      <c r="J6435">
        <v>1293</v>
      </c>
      <c r="K6435">
        <v>393</v>
      </c>
      <c r="L6435">
        <v>902.7</v>
      </c>
      <c r="M6435">
        <v>0.92</v>
      </c>
      <c r="N6435">
        <v>25</v>
      </c>
      <c r="O6435" t="s">
        <v>28</v>
      </c>
      <c r="P6435">
        <v>0.3</v>
      </c>
      <c r="Q6435">
        <v>-7.97</v>
      </c>
      <c r="R6435">
        <v>39.68</v>
      </c>
      <c r="S6435">
        <v>-9.15</v>
      </c>
      <c r="T6435">
        <v>38.729999999999997</v>
      </c>
    </row>
    <row r="6436" spans="1:20" x14ac:dyDescent="0.25">
      <c r="A6436" t="s">
        <v>29</v>
      </c>
      <c r="B6436" t="s">
        <v>20</v>
      </c>
      <c r="C6436" t="str">
        <f>VLOOKUP(B6436,'[1]Product Categories'!$A$2:$B$13,2,FALSE)</f>
        <v>Other</v>
      </c>
      <c r="D6436" t="s">
        <v>106</v>
      </c>
      <c r="E6436" t="s">
        <v>104</v>
      </c>
      <c r="F6436" t="str">
        <f>VLOOKUP(D6436,'[1]Continent Regions by City'!$A$2:$C$56,3,FALSE)</f>
        <v>Asia</v>
      </c>
      <c r="G6436" s="1">
        <v>44144</v>
      </c>
      <c r="H6436" t="s">
        <v>105</v>
      </c>
      <c r="I6436">
        <v>1700</v>
      </c>
      <c r="J6436">
        <v>8127</v>
      </c>
      <c r="K6436">
        <v>3894</v>
      </c>
      <c r="L6436">
        <v>406.32</v>
      </c>
      <c r="M6436">
        <v>0.86</v>
      </c>
      <c r="N6436">
        <v>22</v>
      </c>
      <c r="O6436" t="s">
        <v>24</v>
      </c>
      <c r="P6436">
        <v>0.48</v>
      </c>
      <c r="Q6436">
        <v>79.41</v>
      </c>
      <c r="R6436">
        <v>23.36</v>
      </c>
      <c r="S6436">
        <v>77.22</v>
      </c>
      <c r="T6436">
        <v>28.64</v>
      </c>
    </row>
    <row r="6437" spans="1:20" x14ac:dyDescent="0.25">
      <c r="A6437" t="s">
        <v>29</v>
      </c>
      <c r="B6437" t="s">
        <v>20</v>
      </c>
      <c r="C6437" t="str">
        <f>VLOOKUP(B6437,'[1]Product Categories'!$A$2:$B$13,2,FALSE)</f>
        <v>Other</v>
      </c>
      <c r="D6437" t="s">
        <v>103</v>
      </c>
      <c r="E6437" t="s">
        <v>104</v>
      </c>
      <c r="F6437" t="str">
        <f>VLOOKUP(D6437,'[1]Continent Regions by City'!$A$2:$C$56,3,FALSE)</f>
        <v>Asia</v>
      </c>
      <c r="G6437" s="1">
        <v>44177</v>
      </c>
      <c r="H6437" t="s">
        <v>105</v>
      </c>
      <c r="I6437">
        <v>1950</v>
      </c>
      <c r="J6437">
        <v>10340</v>
      </c>
      <c r="K6437">
        <v>4368</v>
      </c>
      <c r="L6437">
        <v>646.29999999999995</v>
      </c>
      <c r="M6437">
        <v>0.86</v>
      </c>
      <c r="N6437">
        <v>25</v>
      </c>
      <c r="O6437" t="s">
        <v>30</v>
      </c>
      <c r="P6437">
        <v>0.42</v>
      </c>
      <c r="Q6437">
        <v>79.41</v>
      </c>
      <c r="R6437">
        <v>23.36</v>
      </c>
      <c r="S6437">
        <v>72.83</v>
      </c>
      <c r="T6437">
        <v>18.93</v>
      </c>
    </row>
    <row r="6438" spans="1:20" x14ac:dyDescent="0.25">
      <c r="A6438" t="s">
        <v>32</v>
      </c>
      <c r="B6438" t="s">
        <v>20</v>
      </c>
      <c r="C6438" t="str">
        <f>VLOOKUP(B6438,'[1]Product Categories'!$A$2:$B$13,2,FALSE)</f>
        <v>Other</v>
      </c>
      <c r="D6438" t="s">
        <v>106</v>
      </c>
      <c r="E6438" t="s">
        <v>104</v>
      </c>
      <c r="F6438" t="str">
        <f>VLOOKUP(D6438,'[1]Continent Regions by City'!$A$2:$C$56,3,FALSE)</f>
        <v>Asia</v>
      </c>
      <c r="G6438" s="1">
        <v>44146</v>
      </c>
      <c r="H6438" t="s">
        <v>105</v>
      </c>
      <c r="I6438">
        <v>3000</v>
      </c>
      <c r="J6438">
        <v>14492</v>
      </c>
      <c r="K6438">
        <v>5322</v>
      </c>
      <c r="L6438">
        <v>815.22</v>
      </c>
      <c r="M6438">
        <v>0.89</v>
      </c>
      <c r="N6438">
        <v>17</v>
      </c>
      <c r="O6438" t="s">
        <v>36</v>
      </c>
      <c r="P6438">
        <v>0.37</v>
      </c>
      <c r="Q6438">
        <v>79.41</v>
      </c>
      <c r="R6438">
        <v>23.36</v>
      </c>
      <c r="S6438">
        <v>77.22</v>
      </c>
      <c r="T6438">
        <v>28.64</v>
      </c>
    </row>
    <row r="6439" spans="1:20" x14ac:dyDescent="0.25">
      <c r="A6439" t="s">
        <v>31</v>
      </c>
      <c r="B6439" t="s">
        <v>20</v>
      </c>
      <c r="C6439" t="str">
        <f>VLOOKUP(B6439,'[1]Product Categories'!$A$2:$B$13,2,FALSE)</f>
        <v>Other</v>
      </c>
      <c r="D6439" t="s">
        <v>103</v>
      </c>
      <c r="E6439" t="s">
        <v>104</v>
      </c>
      <c r="F6439" t="str">
        <f>VLOOKUP(D6439,'[1]Continent Regions by City'!$A$2:$C$56,3,FALSE)</f>
        <v>Asia</v>
      </c>
      <c r="G6439" s="1">
        <v>44140</v>
      </c>
      <c r="H6439" t="s">
        <v>105</v>
      </c>
      <c r="I6439">
        <v>1750</v>
      </c>
      <c r="J6439">
        <v>6669</v>
      </c>
      <c r="K6439">
        <v>2439</v>
      </c>
      <c r="L6439">
        <v>416.8</v>
      </c>
      <c r="M6439">
        <v>0.92</v>
      </c>
      <c r="N6439">
        <v>20</v>
      </c>
      <c r="O6439" t="s">
        <v>37</v>
      </c>
      <c r="P6439">
        <v>0.37</v>
      </c>
      <c r="Q6439">
        <v>79.41</v>
      </c>
      <c r="R6439">
        <v>23.36</v>
      </c>
      <c r="S6439">
        <v>72.83</v>
      </c>
      <c r="T6439">
        <v>18.93</v>
      </c>
    </row>
    <row r="6440" spans="1:20" x14ac:dyDescent="0.25">
      <c r="A6440" t="s">
        <v>19</v>
      </c>
      <c r="B6440" t="s">
        <v>20</v>
      </c>
      <c r="C6440" t="str">
        <f>VLOOKUP(B6440,'[1]Product Categories'!$A$2:$B$13,2,FALSE)</f>
        <v>Other</v>
      </c>
      <c r="D6440" t="s">
        <v>106</v>
      </c>
      <c r="E6440" t="s">
        <v>104</v>
      </c>
      <c r="F6440" t="str">
        <f>VLOOKUP(D6440,'[1]Continent Regions by City'!$A$2:$C$56,3,FALSE)</f>
        <v>Asia</v>
      </c>
      <c r="G6440" s="1">
        <v>44123</v>
      </c>
      <c r="H6440" t="s">
        <v>105</v>
      </c>
      <c r="I6440">
        <v>600</v>
      </c>
      <c r="J6440">
        <v>2019</v>
      </c>
      <c r="K6440">
        <v>738</v>
      </c>
      <c r="L6440">
        <v>113.58</v>
      </c>
      <c r="M6440">
        <v>0.84</v>
      </c>
      <c r="N6440">
        <v>19</v>
      </c>
      <c r="O6440" t="s">
        <v>30</v>
      </c>
      <c r="P6440">
        <v>0.37</v>
      </c>
      <c r="Q6440">
        <v>79.41</v>
      </c>
      <c r="R6440">
        <v>23.36</v>
      </c>
      <c r="S6440">
        <v>77.22</v>
      </c>
      <c r="T6440">
        <v>28.64</v>
      </c>
    </row>
    <row r="6441" spans="1:20" x14ac:dyDescent="0.25">
      <c r="A6441" t="s">
        <v>32</v>
      </c>
      <c r="B6441" t="s">
        <v>20</v>
      </c>
      <c r="C6441" t="str">
        <f>VLOOKUP(B6441,'[1]Product Categories'!$A$2:$B$13,2,FALSE)</f>
        <v>Other</v>
      </c>
      <c r="D6441" t="s">
        <v>103</v>
      </c>
      <c r="E6441" t="s">
        <v>104</v>
      </c>
      <c r="F6441" t="str">
        <f>VLOOKUP(D6441,'[1]Continent Regions by City'!$A$2:$C$56,3,FALSE)</f>
        <v>Asia</v>
      </c>
      <c r="G6441" s="1">
        <v>44178</v>
      </c>
      <c r="H6441" t="s">
        <v>105</v>
      </c>
      <c r="I6441">
        <v>3150</v>
      </c>
      <c r="J6441">
        <v>15358</v>
      </c>
      <c r="K6441">
        <v>5488</v>
      </c>
      <c r="L6441">
        <v>575.94000000000005</v>
      </c>
      <c r="M6441">
        <v>0.95</v>
      </c>
      <c r="N6441">
        <v>16</v>
      </c>
      <c r="O6441" t="s">
        <v>36</v>
      </c>
      <c r="P6441">
        <v>0.36</v>
      </c>
      <c r="Q6441">
        <v>79.41</v>
      </c>
      <c r="R6441">
        <v>23.36</v>
      </c>
      <c r="S6441">
        <v>72.83</v>
      </c>
      <c r="T6441">
        <v>18.93</v>
      </c>
    </row>
    <row r="6442" spans="1:20" x14ac:dyDescent="0.25">
      <c r="A6442" t="s">
        <v>25</v>
      </c>
      <c r="B6442" t="s">
        <v>20</v>
      </c>
      <c r="C6442" t="str">
        <f>VLOOKUP(B6442,'[1]Product Categories'!$A$2:$B$13,2,FALSE)</f>
        <v>Other</v>
      </c>
      <c r="D6442" t="s">
        <v>103</v>
      </c>
      <c r="E6442" t="s">
        <v>104</v>
      </c>
      <c r="F6442" t="str">
        <f>VLOOKUP(D6442,'[1]Continent Regions by City'!$A$2:$C$56,3,FALSE)</f>
        <v>Asia</v>
      </c>
      <c r="G6442" s="1">
        <v>44125</v>
      </c>
      <c r="H6442" t="s">
        <v>105</v>
      </c>
      <c r="I6442">
        <v>3000</v>
      </c>
      <c r="J6442">
        <v>9198</v>
      </c>
      <c r="K6442">
        <v>3283</v>
      </c>
      <c r="L6442">
        <v>574.9</v>
      </c>
      <c r="M6442">
        <v>0.83</v>
      </c>
      <c r="N6442">
        <v>13</v>
      </c>
      <c r="O6442" t="s">
        <v>36</v>
      </c>
      <c r="P6442">
        <v>0.36</v>
      </c>
      <c r="Q6442">
        <v>79.41</v>
      </c>
      <c r="R6442">
        <v>23.36</v>
      </c>
      <c r="S6442">
        <v>72.83</v>
      </c>
      <c r="T6442">
        <v>18.93</v>
      </c>
    </row>
    <row r="6443" spans="1:20" x14ac:dyDescent="0.25">
      <c r="A6443" t="s">
        <v>25</v>
      </c>
      <c r="B6443" t="s">
        <v>20</v>
      </c>
      <c r="C6443" t="str">
        <f>VLOOKUP(B6443,'[1]Product Categories'!$A$2:$B$13,2,FALSE)</f>
        <v>Other</v>
      </c>
      <c r="D6443" t="s">
        <v>106</v>
      </c>
      <c r="E6443" t="s">
        <v>104</v>
      </c>
      <c r="F6443" t="str">
        <f>VLOOKUP(D6443,'[1]Continent Regions by City'!$A$2:$C$56,3,FALSE)</f>
        <v>Asia</v>
      </c>
      <c r="G6443" s="1">
        <v>44140</v>
      </c>
      <c r="H6443" t="s">
        <v>105</v>
      </c>
      <c r="I6443">
        <v>2900</v>
      </c>
      <c r="J6443">
        <v>8207</v>
      </c>
      <c r="K6443">
        <v>2664</v>
      </c>
      <c r="L6443">
        <v>359.03</v>
      </c>
      <c r="M6443">
        <v>0.95</v>
      </c>
      <c r="N6443">
        <v>19</v>
      </c>
      <c r="O6443" t="s">
        <v>30</v>
      </c>
      <c r="P6443">
        <v>0.32</v>
      </c>
      <c r="Q6443">
        <v>79.41</v>
      </c>
      <c r="R6443">
        <v>23.36</v>
      </c>
      <c r="S6443">
        <v>77.22</v>
      </c>
      <c r="T6443">
        <v>28.64</v>
      </c>
    </row>
    <row r="6444" spans="1:20" x14ac:dyDescent="0.25">
      <c r="A6444" t="s">
        <v>31</v>
      </c>
      <c r="B6444" t="s">
        <v>20</v>
      </c>
      <c r="C6444" t="str">
        <f>VLOOKUP(B6444,'[1]Product Categories'!$A$2:$B$13,2,FALSE)</f>
        <v>Other</v>
      </c>
      <c r="D6444" t="s">
        <v>106</v>
      </c>
      <c r="E6444" t="s">
        <v>104</v>
      </c>
      <c r="F6444" t="str">
        <f>VLOOKUP(D6444,'[1]Continent Regions by City'!$A$2:$C$56,3,FALSE)</f>
        <v>Asia</v>
      </c>
      <c r="G6444" s="1">
        <v>44135</v>
      </c>
      <c r="H6444" t="s">
        <v>105</v>
      </c>
      <c r="I6444">
        <v>700</v>
      </c>
      <c r="J6444">
        <v>2421</v>
      </c>
      <c r="K6444">
        <v>771</v>
      </c>
      <c r="L6444">
        <v>151.30000000000001</v>
      </c>
      <c r="M6444">
        <v>0.95</v>
      </c>
      <c r="N6444">
        <v>19</v>
      </c>
      <c r="O6444" t="s">
        <v>37</v>
      </c>
      <c r="P6444">
        <v>0.32</v>
      </c>
      <c r="Q6444">
        <v>79.41</v>
      </c>
      <c r="R6444">
        <v>23.36</v>
      </c>
      <c r="S6444">
        <v>77.22</v>
      </c>
      <c r="T6444">
        <v>28.64</v>
      </c>
    </row>
    <row r="6445" spans="1:20" x14ac:dyDescent="0.25">
      <c r="A6445" t="s">
        <v>19</v>
      </c>
      <c r="B6445" t="s">
        <v>20</v>
      </c>
      <c r="C6445" t="str">
        <f>VLOOKUP(B6445,'[1]Product Categories'!$A$2:$B$13,2,FALSE)</f>
        <v>Other</v>
      </c>
      <c r="D6445" t="s">
        <v>103</v>
      </c>
      <c r="E6445" t="s">
        <v>104</v>
      </c>
      <c r="F6445" t="str">
        <f>VLOOKUP(D6445,'[1]Continent Regions by City'!$A$2:$C$56,3,FALSE)</f>
        <v>Asia</v>
      </c>
      <c r="G6445" s="1">
        <v>44153</v>
      </c>
      <c r="H6445" t="s">
        <v>105</v>
      </c>
      <c r="I6445">
        <v>1000</v>
      </c>
      <c r="J6445">
        <v>2093</v>
      </c>
      <c r="K6445">
        <v>305</v>
      </c>
      <c r="L6445">
        <v>130.80000000000001</v>
      </c>
      <c r="M6445">
        <v>0.87</v>
      </c>
      <c r="N6445">
        <v>19</v>
      </c>
      <c r="O6445" t="s">
        <v>36</v>
      </c>
      <c r="P6445">
        <v>0.15</v>
      </c>
      <c r="Q6445">
        <v>79.41</v>
      </c>
      <c r="R6445">
        <v>23.36</v>
      </c>
      <c r="S6445">
        <v>72.83</v>
      </c>
      <c r="T6445">
        <v>18.93</v>
      </c>
    </row>
    <row r="6446" spans="1:20" x14ac:dyDescent="0.25">
      <c r="A6446" t="s">
        <v>29</v>
      </c>
      <c r="B6446" t="s">
        <v>20</v>
      </c>
      <c r="C6446" t="str">
        <f>VLOOKUP(B6446,'[1]Product Categories'!$A$2:$B$13,2,FALSE)</f>
        <v>Other</v>
      </c>
      <c r="D6446" t="s">
        <v>107</v>
      </c>
      <c r="E6446" t="s">
        <v>108</v>
      </c>
      <c r="F6446" t="str">
        <f>VLOOKUP(D6446,'[1]Continent Regions by City'!$A$2:$C$56,3,FALSE)</f>
        <v>South America</v>
      </c>
      <c r="G6446" s="1">
        <v>44180</v>
      </c>
      <c r="H6446" t="s">
        <v>109</v>
      </c>
      <c r="I6446">
        <v>200</v>
      </c>
      <c r="J6446">
        <v>965</v>
      </c>
      <c r="K6446">
        <v>382</v>
      </c>
      <c r="L6446">
        <v>2.2400000000000002</v>
      </c>
      <c r="M6446">
        <v>0.9</v>
      </c>
      <c r="N6446">
        <v>23</v>
      </c>
      <c r="O6446" t="s">
        <v>24</v>
      </c>
      <c r="P6446">
        <v>0.4</v>
      </c>
      <c r="Q6446">
        <v>-74.37</v>
      </c>
      <c r="R6446">
        <v>-9.15</v>
      </c>
      <c r="S6446">
        <v>-77.03</v>
      </c>
      <c r="T6446">
        <v>-12.06</v>
      </c>
    </row>
    <row r="6447" spans="1:20" x14ac:dyDescent="0.25">
      <c r="A6447" t="s">
        <v>32</v>
      </c>
      <c r="B6447" t="s">
        <v>20</v>
      </c>
      <c r="C6447" t="str">
        <f>VLOOKUP(B6447,'[1]Product Categories'!$A$2:$B$13,2,FALSE)</f>
        <v>Other</v>
      </c>
      <c r="D6447" t="s">
        <v>107</v>
      </c>
      <c r="E6447" t="s">
        <v>108</v>
      </c>
      <c r="F6447" t="str">
        <f>VLOOKUP(D6447,'[1]Continent Regions by City'!$A$2:$C$56,3,FALSE)</f>
        <v>South America</v>
      </c>
      <c r="G6447" s="1">
        <v>44164</v>
      </c>
      <c r="H6447" t="s">
        <v>109</v>
      </c>
      <c r="I6447">
        <v>450</v>
      </c>
      <c r="J6447">
        <v>2167</v>
      </c>
      <c r="K6447">
        <v>739</v>
      </c>
      <c r="L6447">
        <v>1029</v>
      </c>
      <c r="M6447">
        <v>0.82</v>
      </c>
      <c r="N6447">
        <v>16</v>
      </c>
      <c r="O6447" t="s">
        <v>24</v>
      </c>
      <c r="P6447">
        <v>0.34</v>
      </c>
      <c r="Q6447">
        <v>-74.37</v>
      </c>
      <c r="R6447">
        <v>-9.15</v>
      </c>
      <c r="S6447">
        <v>-77.03</v>
      </c>
      <c r="T6447">
        <v>-12.06</v>
      </c>
    </row>
    <row r="6448" spans="1:20" x14ac:dyDescent="0.25">
      <c r="A6448" t="s">
        <v>25</v>
      </c>
      <c r="B6448" t="s">
        <v>20</v>
      </c>
      <c r="C6448" t="str">
        <f>VLOOKUP(B6448,'[1]Product Categories'!$A$2:$B$13,2,FALSE)</f>
        <v>Other</v>
      </c>
      <c r="D6448" t="s">
        <v>107</v>
      </c>
      <c r="E6448" t="s">
        <v>108</v>
      </c>
      <c r="F6448" t="str">
        <f>VLOOKUP(D6448,'[1]Continent Regions by City'!$A$2:$C$56,3,FALSE)</f>
        <v>South America</v>
      </c>
      <c r="G6448" s="1">
        <v>44191</v>
      </c>
      <c r="H6448" t="s">
        <v>109</v>
      </c>
      <c r="I6448">
        <v>1050</v>
      </c>
      <c r="J6448">
        <v>2840</v>
      </c>
      <c r="K6448">
        <v>876</v>
      </c>
      <c r="L6448">
        <v>623.70000000000005</v>
      </c>
      <c r="M6448">
        <v>0.86</v>
      </c>
      <c r="N6448">
        <v>20</v>
      </c>
      <c r="O6448" t="s">
        <v>28</v>
      </c>
      <c r="P6448">
        <v>0.31</v>
      </c>
      <c r="Q6448">
        <v>-74.37</v>
      </c>
      <c r="R6448">
        <v>-9.15</v>
      </c>
      <c r="S6448">
        <v>-77.03</v>
      </c>
      <c r="T6448">
        <v>-12.06</v>
      </c>
    </row>
    <row r="6449" spans="1:20" x14ac:dyDescent="0.25">
      <c r="A6449" t="s">
        <v>31</v>
      </c>
      <c r="B6449" t="s">
        <v>20</v>
      </c>
      <c r="C6449" t="str">
        <f>VLOOKUP(B6449,'[1]Product Categories'!$A$2:$B$13,2,FALSE)</f>
        <v>Other</v>
      </c>
      <c r="D6449" t="s">
        <v>107</v>
      </c>
      <c r="E6449" t="s">
        <v>108</v>
      </c>
      <c r="F6449" t="str">
        <f>VLOOKUP(D6449,'[1]Continent Regions by City'!$A$2:$C$56,3,FALSE)</f>
        <v>South America</v>
      </c>
      <c r="G6449" s="1">
        <v>44176</v>
      </c>
      <c r="H6449" t="s">
        <v>109</v>
      </c>
      <c r="I6449">
        <v>350</v>
      </c>
      <c r="J6449">
        <v>1087</v>
      </c>
      <c r="K6449">
        <v>311</v>
      </c>
      <c r="L6449">
        <v>290.48</v>
      </c>
      <c r="M6449">
        <v>0.91</v>
      </c>
      <c r="N6449">
        <v>21</v>
      </c>
      <c r="O6449" t="s">
        <v>30</v>
      </c>
      <c r="P6449">
        <v>0.28999999999999998</v>
      </c>
      <c r="Q6449">
        <v>-74.37</v>
      </c>
      <c r="R6449">
        <v>-9.15</v>
      </c>
      <c r="S6449">
        <v>-77.03</v>
      </c>
      <c r="T6449">
        <v>-12.06</v>
      </c>
    </row>
    <row r="6450" spans="1:20" x14ac:dyDescent="0.25">
      <c r="A6450" t="s">
        <v>19</v>
      </c>
      <c r="B6450" t="s">
        <v>20</v>
      </c>
      <c r="C6450" t="str">
        <f>VLOOKUP(B6450,'[1]Product Categories'!$A$2:$B$13,2,FALSE)</f>
        <v>Other</v>
      </c>
      <c r="D6450" t="s">
        <v>107</v>
      </c>
      <c r="E6450" t="s">
        <v>108</v>
      </c>
      <c r="F6450" t="str">
        <f>VLOOKUP(D6450,'[1]Continent Regions by City'!$A$2:$C$56,3,FALSE)</f>
        <v>South America</v>
      </c>
      <c r="G6450" s="1">
        <v>44176</v>
      </c>
      <c r="H6450" t="s">
        <v>109</v>
      </c>
      <c r="I6450">
        <v>100</v>
      </c>
      <c r="J6450">
        <v>105</v>
      </c>
      <c r="K6450">
        <v>12</v>
      </c>
      <c r="L6450">
        <v>49.85</v>
      </c>
      <c r="M6450">
        <v>0.83</v>
      </c>
      <c r="N6450">
        <v>17</v>
      </c>
      <c r="O6450" t="s">
        <v>37</v>
      </c>
      <c r="P6450">
        <v>0.11</v>
      </c>
      <c r="Q6450">
        <v>-74.37</v>
      </c>
      <c r="R6450">
        <v>-9.15</v>
      </c>
      <c r="S6450">
        <v>-77.03</v>
      </c>
      <c r="T6450">
        <v>-12.06</v>
      </c>
    </row>
    <row r="6451" spans="1:20" x14ac:dyDescent="0.25">
      <c r="A6451" t="s">
        <v>25</v>
      </c>
      <c r="B6451" t="s">
        <v>20</v>
      </c>
      <c r="C6451" t="str">
        <f>VLOOKUP(B6451,'[1]Product Categories'!$A$2:$B$13,2,FALSE)</f>
        <v>Other</v>
      </c>
      <c r="D6451" t="s">
        <v>114</v>
      </c>
      <c r="E6451" t="s">
        <v>90</v>
      </c>
      <c r="F6451" t="str">
        <f>VLOOKUP(D6451,'[1]Continent Regions by City'!$A$2:$C$56,3,FALSE)</f>
        <v>North America</v>
      </c>
      <c r="G6451" s="1">
        <v>44133</v>
      </c>
      <c r="H6451" t="s">
        <v>111</v>
      </c>
      <c r="I6451">
        <v>2500</v>
      </c>
      <c r="J6451">
        <v>54.75</v>
      </c>
      <c r="K6451">
        <v>31.75</v>
      </c>
      <c r="L6451">
        <v>1609.65</v>
      </c>
      <c r="M6451">
        <v>0.81</v>
      </c>
      <c r="N6451">
        <v>18</v>
      </c>
      <c r="O6451" t="s">
        <v>30</v>
      </c>
      <c r="P6451">
        <v>0.57999999999999996</v>
      </c>
      <c r="Q6451">
        <v>-98.99</v>
      </c>
      <c r="R6451">
        <v>39.5</v>
      </c>
      <c r="S6451">
        <v>-74.010000000000005</v>
      </c>
      <c r="T6451">
        <v>40.71</v>
      </c>
    </row>
    <row r="6452" spans="1:20" x14ac:dyDescent="0.25">
      <c r="A6452" t="s">
        <v>25</v>
      </c>
      <c r="B6452" t="s">
        <v>20</v>
      </c>
      <c r="C6452" t="str">
        <f>VLOOKUP(B6452,'[1]Product Categories'!$A$2:$B$13,2,FALSE)</f>
        <v>Other</v>
      </c>
      <c r="D6452" t="s">
        <v>112</v>
      </c>
      <c r="E6452" t="s">
        <v>90</v>
      </c>
      <c r="F6452" t="str">
        <f>VLOOKUP(D6452,'[1]Continent Regions by City'!$A$2:$C$56,3,FALSE)</f>
        <v>North America</v>
      </c>
      <c r="G6452" s="1">
        <v>44135</v>
      </c>
      <c r="H6452" t="s">
        <v>111</v>
      </c>
      <c r="I6452">
        <v>1700</v>
      </c>
      <c r="J6452">
        <v>1428.75</v>
      </c>
      <c r="K6452">
        <v>785.81</v>
      </c>
      <c r="L6452">
        <v>1041.04</v>
      </c>
      <c r="M6452">
        <v>0.92</v>
      </c>
      <c r="N6452">
        <v>18</v>
      </c>
      <c r="O6452" t="s">
        <v>30</v>
      </c>
      <c r="P6452">
        <v>0.55000000000000004</v>
      </c>
      <c r="Q6452">
        <v>-98.99</v>
      </c>
      <c r="R6452">
        <v>39.5</v>
      </c>
      <c r="S6452">
        <v>-77.03</v>
      </c>
      <c r="T6452">
        <v>38.89</v>
      </c>
    </row>
    <row r="6453" spans="1:20" x14ac:dyDescent="0.25">
      <c r="A6453" t="s">
        <v>25</v>
      </c>
      <c r="B6453" t="s">
        <v>20</v>
      </c>
      <c r="C6453" t="str">
        <f>VLOOKUP(B6453,'[1]Product Categories'!$A$2:$B$13,2,FALSE)</f>
        <v>Other</v>
      </c>
      <c r="D6453" t="s">
        <v>115</v>
      </c>
      <c r="E6453" t="s">
        <v>90</v>
      </c>
      <c r="F6453" t="str">
        <f>VLOOKUP(D6453,'[1]Continent Regions by City'!$A$2:$C$56,3,FALSE)</f>
        <v>North America</v>
      </c>
      <c r="G6453" s="1">
        <v>44168</v>
      </c>
      <c r="H6453" t="s">
        <v>111</v>
      </c>
      <c r="I6453">
        <v>1050</v>
      </c>
      <c r="J6453">
        <v>701.25</v>
      </c>
      <c r="K6453">
        <v>392.7</v>
      </c>
      <c r="L6453">
        <v>517.30999999999995</v>
      </c>
      <c r="M6453">
        <v>0.95</v>
      </c>
      <c r="N6453">
        <v>24</v>
      </c>
      <c r="O6453" t="s">
        <v>37</v>
      </c>
      <c r="P6453">
        <v>0.56000000000000005</v>
      </c>
      <c r="Q6453">
        <v>-98.99</v>
      </c>
      <c r="R6453">
        <v>39.5</v>
      </c>
      <c r="S6453">
        <v>-87.63</v>
      </c>
      <c r="T6453">
        <v>41.88</v>
      </c>
    </row>
    <row r="6454" spans="1:20" x14ac:dyDescent="0.25">
      <c r="A6454" t="s">
        <v>25</v>
      </c>
      <c r="B6454" t="s">
        <v>20</v>
      </c>
      <c r="C6454" t="str">
        <f>VLOOKUP(B6454,'[1]Product Categories'!$A$2:$B$13,2,FALSE)</f>
        <v>Other</v>
      </c>
      <c r="D6454" t="s">
        <v>110</v>
      </c>
      <c r="E6454" t="s">
        <v>90</v>
      </c>
      <c r="F6454" t="str">
        <f>VLOOKUP(D6454,'[1]Continent Regions by City'!$A$2:$C$56,3,FALSE)</f>
        <v>North America</v>
      </c>
      <c r="G6454" s="1">
        <v>44189</v>
      </c>
      <c r="H6454" t="s">
        <v>111</v>
      </c>
      <c r="I6454">
        <v>1250</v>
      </c>
      <c r="J6454">
        <v>27341.25</v>
      </c>
      <c r="K6454">
        <v>16873.73</v>
      </c>
      <c r="L6454">
        <v>710.64</v>
      </c>
      <c r="M6454">
        <v>0.85</v>
      </c>
      <c r="N6454">
        <v>15</v>
      </c>
      <c r="O6454" t="s">
        <v>30</v>
      </c>
      <c r="P6454">
        <v>0.62</v>
      </c>
      <c r="Q6454">
        <v>-98.99</v>
      </c>
      <c r="R6454">
        <v>39.5</v>
      </c>
      <c r="S6454">
        <v>-122.42</v>
      </c>
      <c r="T6454">
        <v>37.78</v>
      </c>
    </row>
    <row r="6455" spans="1:20" x14ac:dyDescent="0.25">
      <c r="A6455" t="s">
        <v>32</v>
      </c>
      <c r="B6455" t="s">
        <v>20</v>
      </c>
      <c r="C6455" t="str">
        <f>VLOOKUP(B6455,'[1]Product Categories'!$A$2:$B$13,2,FALSE)</f>
        <v>Other</v>
      </c>
      <c r="D6455" t="s">
        <v>113</v>
      </c>
      <c r="E6455" t="s">
        <v>90</v>
      </c>
      <c r="F6455" t="str">
        <f>VLOOKUP(D6455,'[1]Continent Regions by City'!$A$2:$C$56,3,FALSE)</f>
        <v>North America</v>
      </c>
      <c r="G6455" s="1">
        <v>44183</v>
      </c>
      <c r="H6455" t="s">
        <v>111</v>
      </c>
      <c r="I6455">
        <v>1250</v>
      </c>
      <c r="J6455">
        <v>555</v>
      </c>
      <c r="K6455">
        <v>316.5</v>
      </c>
      <c r="L6455">
        <v>918.9</v>
      </c>
      <c r="M6455">
        <v>0.88</v>
      </c>
      <c r="N6455">
        <v>11</v>
      </c>
      <c r="O6455" t="s">
        <v>28</v>
      </c>
      <c r="P6455">
        <v>0.56999999999999995</v>
      </c>
      <c r="Q6455">
        <v>-98.99</v>
      </c>
      <c r="R6455">
        <v>39.5</v>
      </c>
      <c r="S6455">
        <v>-118.25</v>
      </c>
      <c r="T6455">
        <v>34.049999999999997</v>
      </c>
    </row>
    <row r="6456" spans="1:20" x14ac:dyDescent="0.25">
      <c r="A6456" t="s">
        <v>32</v>
      </c>
      <c r="B6456" t="s">
        <v>20</v>
      </c>
      <c r="C6456" t="str">
        <f>VLOOKUP(B6456,'[1]Product Categories'!$A$2:$B$13,2,FALSE)</f>
        <v>Other</v>
      </c>
      <c r="D6456" t="s">
        <v>110</v>
      </c>
      <c r="E6456" t="s">
        <v>90</v>
      </c>
      <c r="F6456" t="str">
        <f>VLOOKUP(D6456,'[1]Continent Regions by City'!$A$2:$C$56,3,FALSE)</f>
        <v>North America</v>
      </c>
      <c r="G6456" s="1">
        <v>44116</v>
      </c>
      <c r="H6456" t="s">
        <v>111</v>
      </c>
      <c r="I6456">
        <v>1350</v>
      </c>
      <c r="J6456">
        <v>27178.5</v>
      </c>
      <c r="K6456">
        <v>14523</v>
      </c>
      <c r="L6456">
        <v>1123.7</v>
      </c>
      <c r="M6456">
        <v>0.89</v>
      </c>
      <c r="N6456">
        <v>16</v>
      </c>
      <c r="O6456" t="s">
        <v>37</v>
      </c>
      <c r="P6456">
        <v>0.53</v>
      </c>
      <c r="Q6456">
        <v>-98.99</v>
      </c>
      <c r="R6456">
        <v>39.5</v>
      </c>
      <c r="S6456">
        <v>-122.42</v>
      </c>
      <c r="T6456">
        <v>37.78</v>
      </c>
    </row>
    <row r="6457" spans="1:20" x14ac:dyDescent="0.25">
      <c r="A6457" t="s">
        <v>32</v>
      </c>
      <c r="B6457" t="s">
        <v>20</v>
      </c>
      <c r="C6457" t="str">
        <f>VLOOKUP(B6457,'[1]Product Categories'!$A$2:$B$13,2,FALSE)</f>
        <v>Other</v>
      </c>
      <c r="D6457" t="s">
        <v>112</v>
      </c>
      <c r="E6457" t="s">
        <v>90</v>
      </c>
      <c r="F6457" t="str">
        <f>VLOOKUP(D6457,'[1]Continent Regions by City'!$A$2:$C$56,3,FALSE)</f>
        <v>North America</v>
      </c>
      <c r="G6457" s="1">
        <v>44144</v>
      </c>
      <c r="H6457" t="s">
        <v>111</v>
      </c>
      <c r="I6457">
        <v>750</v>
      </c>
      <c r="J6457">
        <v>1200.75</v>
      </c>
      <c r="K6457">
        <v>638.25</v>
      </c>
      <c r="L6457">
        <v>577.76</v>
      </c>
      <c r="M6457">
        <v>0.9</v>
      </c>
      <c r="N6457">
        <v>23</v>
      </c>
      <c r="O6457" t="s">
        <v>30</v>
      </c>
      <c r="P6457">
        <v>0.53</v>
      </c>
      <c r="Q6457">
        <v>-98.99</v>
      </c>
      <c r="R6457">
        <v>39.5</v>
      </c>
      <c r="S6457">
        <v>-77.03</v>
      </c>
      <c r="T6457">
        <v>38.89</v>
      </c>
    </row>
    <row r="6458" spans="1:20" x14ac:dyDescent="0.25">
      <c r="A6458" t="s">
        <v>32</v>
      </c>
      <c r="B6458" t="s">
        <v>20</v>
      </c>
      <c r="C6458" t="str">
        <f>VLOOKUP(B6458,'[1]Product Categories'!$A$2:$B$13,2,FALSE)</f>
        <v>Other</v>
      </c>
      <c r="D6458" t="s">
        <v>115</v>
      </c>
      <c r="E6458" t="s">
        <v>90</v>
      </c>
      <c r="F6458" t="str">
        <f>VLOOKUP(D6458,'[1]Continent Regions by City'!$A$2:$C$56,3,FALSE)</f>
        <v>North America</v>
      </c>
      <c r="G6458" s="1">
        <v>44177</v>
      </c>
      <c r="H6458" t="s">
        <v>111</v>
      </c>
      <c r="I6458">
        <v>1200</v>
      </c>
      <c r="J6458">
        <v>1026.75</v>
      </c>
      <c r="K6458">
        <v>542.25</v>
      </c>
      <c r="L6458">
        <v>1481.5</v>
      </c>
      <c r="M6458">
        <v>0.87</v>
      </c>
      <c r="N6458">
        <v>20</v>
      </c>
      <c r="O6458" t="s">
        <v>37</v>
      </c>
      <c r="P6458">
        <v>0.53</v>
      </c>
      <c r="Q6458">
        <v>-98.99</v>
      </c>
      <c r="R6458">
        <v>39.5</v>
      </c>
      <c r="S6458">
        <v>-87.63</v>
      </c>
      <c r="T6458">
        <v>41.88</v>
      </c>
    </row>
    <row r="6459" spans="1:20" x14ac:dyDescent="0.25">
      <c r="A6459" t="s">
        <v>29</v>
      </c>
      <c r="B6459" t="s">
        <v>20</v>
      </c>
      <c r="C6459" t="str">
        <f>VLOOKUP(B6459,'[1]Product Categories'!$A$2:$B$13,2,FALSE)</f>
        <v>Other</v>
      </c>
      <c r="D6459" t="s">
        <v>113</v>
      </c>
      <c r="E6459" t="s">
        <v>90</v>
      </c>
      <c r="F6459" t="str">
        <f>VLOOKUP(D6459,'[1]Continent Regions by City'!$A$2:$C$56,3,FALSE)</f>
        <v>North America</v>
      </c>
      <c r="G6459" s="1">
        <v>44110</v>
      </c>
      <c r="H6459" t="s">
        <v>111</v>
      </c>
      <c r="I6459">
        <v>500</v>
      </c>
      <c r="J6459">
        <v>9738</v>
      </c>
      <c r="K6459">
        <v>5011.5</v>
      </c>
      <c r="L6459">
        <v>416</v>
      </c>
      <c r="M6459">
        <v>0.85</v>
      </c>
      <c r="N6459">
        <v>17</v>
      </c>
      <c r="O6459" t="s">
        <v>37</v>
      </c>
      <c r="P6459">
        <v>0.51</v>
      </c>
      <c r="Q6459">
        <v>-98.99</v>
      </c>
      <c r="R6459">
        <v>39.5</v>
      </c>
      <c r="S6459">
        <v>-118.25</v>
      </c>
      <c r="T6459">
        <v>34.049999999999997</v>
      </c>
    </row>
    <row r="6460" spans="1:20" x14ac:dyDescent="0.25">
      <c r="A6460" t="s">
        <v>29</v>
      </c>
      <c r="B6460" t="s">
        <v>20</v>
      </c>
      <c r="C6460" t="str">
        <f>VLOOKUP(B6460,'[1]Product Categories'!$A$2:$B$13,2,FALSE)</f>
        <v>Other</v>
      </c>
      <c r="D6460" t="s">
        <v>114</v>
      </c>
      <c r="E6460" t="s">
        <v>90</v>
      </c>
      <c r="F6460" t="str">
        <f>VLOOKUP(D6460,'[1]Continent Regions by City'!$A$2:$C$56,3,FALSE)</f>
        <v>North America</v>
      </c>
      <c r="G6460" s="1">
        <v>44164</v>
      </c>
      <c r="H6460" t="s">
        <v>111</v>
      </c>
      <c r="I6460">
        <v>1600</v>
      </c>
      <c r="J6460">
        <v>673.5</v>
      </c>
      <c r="K6460">
        <v>339</v>
      </c>
      <c r="L6460">
        <v>1637.23</v>
      </c>
      <c r="M6460">
        <v>0.87</v>
      </c>
      <c r="N6460">
        <v>17</v>
      </c>
      <c r="O6460" t="s">
        <v>24</v>
      </c>
      <c r="P6460">
        <v>0.5</v>
      </c>
      <c r="Q6460">
        <v>-98.99</v>
      </c>
      <c r="R6460">
        <v>39.5</v>
      </c>
      <c r="S6460">
        <v>-74.010000000000005</v>
      </c>
      <c r="T6460">
        <v>40.71</v>
      </c>
    </row>
    <row r="6461" spans="1:20" x14ac:dyDescent="0.25">
      <c r="A6461" t="s">
        <v>32</v>
      </c>
      <c r="B6461" t="s">
        <v>20</v>
      </c>
      <c r="C6461" t="str">
        <f>VLOOKUP(B6461,'[1]Product Categories'!$A$2:$B$13,2,FALSE)</f>
        <v>Other</v>
      </c>
      <c r="D6461" t="s">
        <v>114</v>
      </c>
      <c r="E6461" t="s">
        <v>90</v>
      </c>
      <c r="F6461" t="str">
        <f>VLOOKUP(D6461,'[1]Continent Regions by City'!$A$2:$C$56,3,FALSE)</f>
        <v>North America</v>
      </c>
      <c r="G6461" s="1">
        <v>44180</v>
      </c>
      <c r="H6461" t="s">
        <v>111</v>
      </c>
      <c r="I6461">
        <v>2600</v>
      </c>
      <c r="J6461">
        <v>991.5</v>
      </c>
      <c r="K6461">
        <v>474.75</v>
      </c>
      <c r="L6461">
        <v>2047.84</v>
      </c>
      <c r="M6461">
        <v>0.83</v>
      </c>
      <c r="N6461">
        <v>16</v>
      </c>
      <c r="O6461" t="s">
        <v>30</v>
      </c>
      <c r="P6461">
        <v>0.48</v>
      </c>
      <c r="Q6461">
        <v>-98.99</v>
      </c>
      <c r="R6461">
        <v>39.5</v>
      </c>
      <c r="S6461">
        <v>-74.010000000000005</v>
      </c>
      <c r="T6461">
        <v>40.71</v>
      </c>
    </row>
    <row r="6462" spans="1:20" x14ac:dyDescent="0.25">
      <c r="A6462" t="s">
        <v>29</v>
      </c>
      <c r="B6462" t="s">
        <v>20</v>
      </c>
      <c r="C6462" t="str">
        <f>VLOOKUP(B6462,'[1]Product Categories'!$A$2:$B$13,2,FALSE)</f>
        <v>Other</v>
      </c>
      <c r="D6462" t="s">
        <v>115</v>
      </c>
      <c r="E6462" t="s">
        <v>90</v>
      </c>
      <c r="F6462" t="str">
        <f>VLOOKUP(D6462,'[1]Continent Regions by City'!$A$2:$C$56,3,FALSE)</f>
        <v>North America</v>
      </c>
      <c r="G6462" s="1">
        <v>44105</v>
      </c>
      <c r="H6462" t="s">
        <v>111</v>
      </c>
      <c r="I6462">
        <v>400</v>
      </c>
      <c r="J6462">
        <v>436.5</v>
      </c>
      <c r="K6462">
        <v>201.75</v>
      </c>
      <c r="L6462">
        <v>313.92</v>
      </c>
      <c r="M6462">
        <v>0.91</v>
      </c>
      <c r="N6462">
        <v>25</v>
      </c>
      <c r="O6462" t="s">
        <v>26</v>
      </c>
      <c r="P6462">
        <v>0.46</v>
      </c>
      <c r="Q6462">
        <v>-98.99</v>
      </c>
      <c r="R6462">
        <v>39.5</v>
      </c>
      <c r="S6462">
        <v>-87.63</v>
      </c>
      <c r="T6462">
        <v>41.88</v>
      </c>
    </row>
    <row r="6463" spans="1:20" x14ac:dyDescent="0.25">
      <c r="A6463" t="s">
        <v>19</v>
      </c>
      <c r="B6463" t="s">
        <v>20</v>
      </c>
      <c r="C6463" t="str">
        <f>VLOOKUP(B6463,'[1]Product Categories'!$A$2:$B$13,2,FALSE)</f>
        <v>Other</v>
      </c>
      <c r="D6463" t="s">
        <v>110</v>
      </c>
      <c r="E6463" t="s">
        <v>90</v>
      </c>
      <c r="F6463" t="str">
        <f>VLOOKUP(D6463,'[1]Continent Regions by City'!$A$2:$C$56,3,FALSE)</f>
        <v>North America</v>
      </c>
      <c r="G6463" s="1">
        <v>44112</v>
      </c>
      <c r="H6463" t="s">
        <v>111</v>
      </c>
      <c r="I6463">
        <v>100</v>
      </c>
      <c r="J6463">
        <v>368</v>
      </c>
      <c r="K6463">
        <v>160</v>
      </c>
      <c r="L6463">
        <v>66.239999999999995</v>
      </c>
      <c r="M6463">
        <v>0.93</v>
      </c>
      <c r="N6463">
        <v>22</v>
      </c>
      <c r="O6463" t="s">
        <v>24</v>
      </c>
      <c r="P6463">
        <v>0.43</v>
      </c>
      <c r="Q6463">
        <v>-98.99</v>
      </c>
      <c r="R6463">
        <v>39.5</v>
      </c>
      <c r="S6463">
        <v>-122.42</v>
      </c>
      <c r="T6463">
        <v>37.78</v>
      </c>
    </row>
    <row r="6464" spans="1:20" x14ac:dyDescent="0.25">
      <c r="A6464" t="s">
        <v>31</v>
      </c>
      <c r="B6464" t="s">
        <v>20</v>
      </c>
      <c r="C6464" t="str">
        <f>VLOOKUP(B6464,'[1]Product Categories'!$A$2:$B$13,2,FALSE)</f>
        <v>Other</v>
      </c>
      <c r="D6464" t="s">
        <v>113</v>
      </c>
      <c r="E6464" t="s">
        <v>90</v>
      </c>
      <c r="F6464" t="str">
        <f>VLOOKUP(D6464,'[1]Continent Regions by City'!$A$2:$C$56,3,FALSE)</f>
        <v>North America</v>
      </c>
      <c r="G6464" s="1">
        <v>44107</v>
      </c>
      <c r="H6464" t="s">
        <v>111</v>
      </c>
      <c r="I6464">
        <v>250</v>
      </c>
      <c r="J6464">
        <v>1171</v>
      </c>
      <c r="K6464">
        <v>502</v>
      </c>
      <c r="L6464">
        <v>199.07</v>
      </c>
      <c r="M6464">
        <v>0.9</v>
      </c>
      <c r="N6464">
        <v>25</v>
      </c>
      <c r="O6464" t="s">
        <v>28</v>
      </c>
      <c r="P6464">
        <v>0.43</v>
      </c>
      <c r="Q6464">
        <v>-98.99</v>
      </c>
      <c r="R6464">
        <v>39.5</v>
      </c>
      <c r="S6464">
        <v>-118.25</v>
      </c>
      <c r="T6464">
        <v>34.049999999999997</v>
      </c>
    </row>
    <row r="6465" spans="1:20" x14ac:dyDescent="0.25">
      <c r="A6465" t="s">
        <v>29</v>
      </c>
      <c r="B6465" t="s">
        <v>20</v>
      </c>
      <c r="C6465" t="str">
        <f>VLOOKUP(B6465,'[1]Product Categories'!$A$2:$B$13,2,FALSE)</f>
        <v>Other</v>
      </c>
      <c r="D6465" t="s">
        <v>110</v>
      </c>
      <c r="E6465" t="s">
        <v>90</v>
      </c>
      <c r="F6465" t="str">
        <f>VLOOKUP(D6465,'[1]Continent Regions by City'!$A$2:$C$56,3,FALSE)</f>
        <v>North America</v>
      </c>
      <c r="G6465" s="1">
        <v>44180</v>
      </c>
      <c r="H6465" t="s">
        <v>111</v>
      </c>
      <c r="I6465">
        <v>400</v>
      </c>
      <c r="J6465">
        <v>1832</v>
      </c>
      <c r="K6465">
        <v>782</v>
      </c>
      <c r="L6465">
        <v>329.76</v>
      </c>
      <c r="M6465">
        <v>0.93</v>
      </c>
      <c r="N6465">
        <v>18</v>
      </c>
      <c r="O6465" t="s">
        <v>30</v>
      </c>
      <c r="P6465">
        <v>0.43</v>
      </c>
      <c r="Q6465">
        <v>-98.99</v>
      </c>
      <c r="R6465">
        <v>39.5</v>
      </c>
      <c r="S6465">
        <v>-122.42</v>
      </c>
      <c r="T6465">
        <v>37.78</v>
      </c>
    </row>
    <row r="6466" spans="1:20" x14ac:dyDescent="0.25">
      <c r="A6466" t="s">
        <v>29</v>
      </c>
      <c r="B6466" t="s">
        <v>20</v>
      </c>
      <c r="C6466" t="str">
        <f>VLOOKUP(B6466,'[1]Product Categories'!$A$2:$B$13,2,FALSE)</f>
        <v>Other</v>
      </c>
      <c r="D6466" t="s">
        <v>112</v>
      </c>
      <c r="E6466" t="s">
        <v>90</v>
      </c>
      <c r="F6466" t="str">
        <f>VLOOKUP(D6466,'[1]Continent Regions by City'!$A$2:$C$56,3,FALSE)</f>
        <v>North America</v>
      </c>
      <c r="G6466" s="1">
        <v>44169</v>
      </c>
      <c r="H6466" t="s">
        <v>111</v>
      </c>
      <c r="I6466">
        <v>300</v>
      </c>
      <c r="J6466">
        <v>1609</v>
      </c>
      <c r="K6466">
        <v>637</v>
      </c>
      <c r="L6466">
        <v>353.98</v>
      </c>
      <c r="M6466">
        <v>0.95</v>
      </c>
      <c r="N6466">
        <v>17</v>
      </c>
      <c r="O6466" t="s">
        <v>30</v>
      </c>
      <c r="P6466">
        <v>0.4</v>
      </c>
      <c r="Q6466">
        <v>-98.99</v>
      </c>
      <c r="R6466">
        <v>39.5</v>
      </c>
      <c r="S6466">
        <v>-77.03</v>
      </c>
      <c r="T6466">
        <v>38.89</v>
      </c>
    </row>
    <row r="6467" spans="1:20" x14ac:dyDescent="0.25">
      <c r="A6467" t="s">
        <v>31</v>
      </c>
      <c r="B6467" t="s">
        <v>20</v>
      </c>
      <c r="C6467" t="str">
        <f>VLOOKUP(B6467,'[1]Product Categories'!$A$2:$B$13,2,FALSE)</f>
        <v>Other</v>
      </c>
      <c r="D6467" t="s">
        <v>115</v>
      </c>
      <c r="E6467" t="s">
        <v>90</v>
      </c>
      <c r="F6467" t="str">
        <f>VLOOKUP(D6467,'[1]Continent Regions by City'!$A$2:$C$56,3,FALSE)</f>
        <v>North America</v>
      </c>
      <c r="G6467" s="1">
        <v>44106</v>
      </c>
      <c r="H6467" t="s">
        <v>111</v>
      </c>
      <c r="I6467">
        <v>500</v>
      </c>
      <c r="J6467">
        <v>2112</v>
      </c>
      <c r="K6467">
        <v>810</v>
      </c>
      <c r="L6467">
        <v>380.16</v>
      </c>
      <c r="M6467">
        <v>0.92</v>
      </c>
      <c r="N6467">
        <v>12</v>
      </c>
      <c r="O6467" t="s">
        <v>28</v>
      </c>
      <c r="P6467">
        <v>0.38</v>
      </c>
      <c r="Q6467">
        <v>-98.99</v>
      </c>
      <c r="R6467">
        <v>39.5</v>
      </c>
      <c r="S6467">
        <v>-87.63</v>
      </c>
      <c r="T6467">
        <v>41.88</v>
      </c>
    </row>
    <row r="6468" spans="1:20" x14ac:dyDescent="0.25">
      <c r="A6468" t="s">
        <v>31</v>
      </c>
      <c r="B6468" t="s">
        <v>20</v>
      </c>
      <c r="C6468" t="str">
        <f>VLOOKUP(B6468,'[1]Product Categories'!$A$2:$B$13,2,FALSE)</f>
        <v>Other</v>
      </c>
      <c r="D6468" t="s">
        <v>114</v>
      </c>
      <c r="E6468" t="s">
        <v>90</v>
      </c>
      <c r="F6468" t="str">
        <f>VLOOKUP(D6468,'[1]Continent Regions by City'!$A$2:$C$56,3,FALSE)</f>
        <v>North America</v>
      </c>
      <c r="G6468" s="1">
        <v>44169</v>
      </c>
      <c r="H6468" t="s">
        <v>111</v>
      </c>
      <c r="I6468">
        <v>1450</v>
      </c>
      <c r="J6468">
        <v>5557</v>
      </c>
      <c r="K6468">
        <v>2032</v>
      </c>
      <c r="L6468">
        <v>1055.83</v>
      </c>
      <c r="M6468">
        <v>0.93</v>
      </c>
      <c r="N6468">
        <v>18</v>
      </c>
      <c r="O6468" t="s">
        <v>28</v>
      </c>
      <c r="P6468">
        <v>0.37</v>
      </c>
      <c r="Q6468">
        <v>-98.99</v>
      </c>
      <c r="R6468">
        <v>39.5</v>
      </c>
      <c r="S6468">
        <v>-74.010000000000005</v>
      </c>
      <c r="T6468">
        <v>40.71</v>
      </c>
    </row>
    <row r="6469" spans="1:20" x14ac:dyDescent="0.25">
      <c r="A6469" t="s">
        <v>19</v>
      </c>
      <c r="B6469" t="s">
        <v>20</v>
      </c>
      <c r="C6469" t="str">
        <f>VLOOKUP(B6469,'[1]Product Categories'!$A$2:$B$13,2,FALSE)</f>
        <v>Other</v>
      </c>
      <c r="D6469" t="s">
        <v>113</v>
      </c>
      <c r="E6469" t="s">
        <v>90</v>
      </c>
      <c r="F6469" t="str">
        <f>VLOOKUP(D6469,'[1]Continent Regions by City'!$A$2:$C$56,3,FALSE)</f>
        <v>North America</v>
      </c>
      <c r="G6469" s="1">
        <v>44108</v>
      </c>
      <c r="H6469" t="s">
        <v>111</v>
      </c>
      <c r="I6469">
        <v>150</v>
      </c>
      <c r="J6469">
        <v>497</v>
      </c>
      <c r="K6469">
        <v>177</v>
      </c>
      <c r="L6469">
        <v>104.37</v>
      </c>
      <c r="M6469">
        <v>0.84</v>
      </c>
      <c r="N6469">
        <v>23</v>
      </c>
      <c r="O6469" t="s">
        <v>24</v>
      </c>
      <c r="P6469">
        <v>0.36</v>
      </c>
      <c r="Q6469">
        <v>-98.99</v>
      </c>
      <c r="R6469">
        <v>39.5</v>
      </c>
      <c r="S6469">
        <v>-118.25</v>
      </c>
      <c r="T6469">
        <v>34.049999999999997</v>
      </c>
    </row>
    <row r="6470" spans="1:20" x14ac:dyDescent="0.25">
      <c r="A6470" t="s">
        <v>31</v>
      </c>
      <c r="B6470" t="s">
        <v>20</v>
      </c>
      <c r="C6470" t="str">
        <f>VLOOKUP(B6470,'[1]Product Categories'!$A$2:$B$13,2,FALSE)</f>
        <v>Other</v>
      </c>
      <c r="D6470" t="s">
        <v>110</v>
      </c>
      <c r="E6470" t="s">
        <v>90</v>
      </c>
      <c r="F6470" t="str">
        <f>VLOOKUP(D6470,'[1]Continent Regions by City'!$A$2:$C$56,3,FALSE)</f>
        <v>North America</v>
      </c>
      <c r="G6470" s="1">
        <v>44153</v>
      </c>
      <c r="H6470" t="s">
        <v>111</v>
      </c>
      <c r="I6470">
        <v>600</v>
      </c>
      <c r="J6470">
        <v>2291</v>
      </c>
      <c r="K6470">
        <v>774</v>
      </c>
      <c r="L6470">
        <v>343.65</v>
      </c>
      <c r="M6470">
        <v>0.81</v>
      </c>
      <c r="N6470">
        <v>12</v>
      </c>
      <c r="O6470" t="s">
        <v>28</v>
      </c>
      <c r="P6470">
        <v>0.34</v>
      </c>
      <c r="Q6470">
        <v>-98.99</v>
      </c>
      <c r="R6470">
        <v>39.5</v>
      </c>
      <c r="S6470">
        <v>-122.42</v>
      </c>
      <c r="T6470">
        <v>37.78</v>
      </c>
    </row>
    <row r="6471" spans="1:20" x14ac:dyDescent="0.25">
      <c r="A6471" t="s">
        <v>19</v>
      </c>
      <c r="B6471" t="s">
        <v>20</v>
      </c>
      <c r="C6471" t="str">
        <f>VLOOKUP(B6471,'[1]Product Categories'!$A$2:$B$13,2,FALSE)</f>
        <v>Other</v>
      </c>
      <c r="D6471" t="s">
        <v>115</v>
      </c>
      <c r="E6471" t="s">
        <v>90</v>
      </c>
      <c r="F6471" t="str">
        <f>VLOOKUP(D6471,'[1]Continent Regions by City'!$A$2:$C$56,3,FALSE)</f>
        <v>North America</v>
      </c>
      <c r="G6471" s="1">
        <v>44187</v>
      </c>
      <c r="H6471" t="s">
        <v>111</v>
      </c>
      <c r="I6471">
        <v>400</v>
      </c>
      <c r="J6471">
        <v>1352</v>
      </c>
      <c r="K6471">
        <v>451</v>
      </c>
      <c r="L6471">
        <v>202.8</v>
      </c>
      <c r="M6471">
        <v>0.88</v>
      </c>
      <c r="N6471">
        <v>24</v>
      </c>
      <c r="O6471" t="s">
        <v>36</v>
      </c>
      <c r="P6471">
        <v>0.33</v>
      </c>
      <c r="Q6471">
        <v>-98.99</v>
      </c>
      <c r="R6471">
        <v>39.5</v>
      </c>
      <c r="S6471">
        <v>-87.63</v>
      </c>
      <c r="T6471">
        <v>41.88</v>
      </c>
    </row>
    <row r="6472" spans="1:20" x14ac:dyDescent="0.25">
      <c r="A6472" t="s">
        <v>31</v>
      </c>
      <c r="B6472" t="s">
        <v>20</v>
      </c>
      <c r="C6472" t="str">
        <f>VLOOKUP(B6472,'[1]Product Categories'!$A$2:$B$13,2,FALSE)</f>
        <v>Other</v>
      </c>
      <c r="D6472" t="s">
        <v>112</v>
      </c>
      <c r="E6472" t="s">
        <v>90</v>
      </c>
      <c r="F6472" t="str">
        <f>VLOOKUP(D6472,'[1]Continent Regions by City'!$A$2:$C$56,3,FALSE)</f>
        <v>North America</v>
      </c>
      <c r="G6472" s="1">
        <v>44164</v>
      </c>
      <c r="H6472" t="s">
        <v>111</v>
      </c>
      <c r="I6472">
        <v>550</v>
      </c>
      <c r="J6472">
        <v>1812</v>
      </c>
      <c r="K6472">
        <v>519</v>
      </c>
      <c r="L6472">
        <v>326.16000000000003</v>
      </c>
      <c r="M6472">
        <v>0.87</v>
      </c>
      <c r="N6472">
        <v>24</v>
      </c>
      <c r="O6472" t="s">
        <v>28</v>
      </c>
      <c r="P6472">
        <v>0.28999999999999998</v>
      </c>
      <c r="Q6472">
        <v>-98.99</v>
      </c>
      <c r="R6472">
        <v>39.5</v>
      </c>
      <c r="S6472">
        <v>-77.03</v>
      </c>
      <c r="T6472">
        <v>38.89</v>
      </c>
    </row>
    <row r="6473" spans="1:20" x14ac:dyDescent="0.25">
      <c r="A6473" t="s">
        <v>25</v>
      </c>
      <c r="B6473" t="s">
        <v>20</v>
      </c>
      <c r="C6473" t="str">
        <f>VLOOKUP(B6473,'[1]Product Categories'!$A$2:$B$13,2,FALSE)</f>
        <v>Other</v>
      </c>
      <c r="D6473" t="s">
        <v>113</v>
      </c>
      <c r="E6473" t="s">
        <v>90</v>
      </c>
      <c r="F6473" t="str">
        <f>VLOOKUP(D6473,'[1]Continent Regions by City'!$A$2:$C$56,3,FALSE)</f>
        <v>North America</v>
      </c>
      <c r="G6473" s="1">
        <v>44146</v>
      </c>
      <c r="H6473" t="s">
        <v>111</v>
      </c>
      <c r="I6473">
        <v>950</v>
      </c>
      <c r="J6473">
        <v>1417.5</v>
      </c>
      <c r="K6473">
        <v>264.16000000000003</v>
      </c>
      <c r="L6473">
        <v>830.75</v>
      </c>
      <c r="M6473">
        <v>0.87</v>
      </c>
      <c r="N6473">
        <v>11</v>
      </c>
      <c r="O6473" t="s">
        <v>24</v>
      </c>
      <c r="P6473">
        <v>0.19</v>
      </c>
      <c r="Q6473">
        <v>-98.99</v>
      </c>
      <c r="R6473">
        <v>39.5</v>
      </c>
      <c r="S6473">
        <v>-118.25</v>
      </c>
      <c r="T6473">
        <v>34.049999999999997</v>
      </c>
    </row>
    <row r="6474" spans="1:20" x14ac:dyDescent="0.25">
      <c r="A6474" t="s">
        <v>19</v>
      </c>
      <c r="B6474" t="s">
        <v>20</v>
      </c>
      <c r="C6474" t="str">
        <f>VLOOKUP(B6474,'[1]Product Categories'!$A$2:$B$13,2,FALSE)</f>
        <v>Other</v>
      </c>
      <c r="D6474" t="s">
        <v>112</v>
      </c>
      <c r="E6474" t="s">
        <v>90</v>
      </c>
      <c r="F6474" t="str">
        <f>VLOOKUP(D6474,'[1]Continent Regions by City'!$A$2:$C$56,3,FALSE)</f>
        <v>North America</v>
      </c>
      <c r="G6474" s="1">
        <v>44152</v>
      </c>
      <c r="H6474" t="s">
        <v>111</v>
      </c>
      <c r="I6474">
        <v>100</v>
      </c>
      <c r="J6474">
        <v>174</v>
      </c>
      <c r="K6474">
        <v>19</v>
      </c>
      <c r="L6474">
        <v>27.84</v>
      </c>
      <c r="M6474">
        <v>0.95</v>
      </c>
      <c r="N6474">
        <v>18</v>
      </c>
      <c r="O6474" t="s">
        <v>30</v>
      </c>
      <c r="P6474">
        <v>0.11</v>
      </c>
      <c r="Q6474">
        <v>-98.99</v>
      </c>
      <c r="R6474">
        <v>39.5</v>
      </c>
      <c r="S6474">
        <v>-77.03</v>
      </c>
      <c r="T6474">
        <v>38.89</v>
      </c>
    </row>
    <row r="6475" spans="1:20" x14ac:dyDescent="0.25">
      <c r="A6475" t="s">
        <v>19</v>
      </c>
      <c r="B6475" t="s">
        <v>20</v>
      </c>
      <c r="C6475" t="str">
        <f>VLOOKUP(B6475,'[1]Product Categories'!$A$2:$B$13,2,FALSE)</f>
        <v>Other</v>
      </c>
      <c r="D6475" t="s">
        <v>114</v>
      </c>
      <c r="E6475" t="s">
        <v>90</v>
      </c>
      <c r="F6475" t="str">
        <f>VLOOKUP(D6475,'[1]Continent Regions by City'!$A$2:$C$56,3,FALSE)</f>
        <v>North America</v>
      </c>
      <c r="G6475" s="1">
        <v>44116</v>
      </c>
      <c r="H6475" t="s">
        <v>111</v>
      </c>
      <c r="I6475">
        <v>800</v>
      </c>
      <c r="J6475">
        <v>1744</v>
      </c>
      <c r="K6475">
        <v>254</v>
      </c>
      <c r="L6475">
        <v>436</v>
      </c>
      <c r="M6475">
        <v>0.83</v>
      </c>
      <c r="N6475">
        <v>13</v>
      </c>
      <c r="O6475" t="s">
        <v>24</v>
      </c>
      <c r="P6475">
        <v>0.15</v>
      </c>
      <c r="Q6475">
        <v>-98.99</v>
      </c>
      <c r="R6475">
        <v>39.5</v>
      </c>
      <c r="S6475">
        <v>-74.010000000000005</v>
      </c>
      <c r="T6475">
        <v>40.71</v>
      </c>
    </row>
    <row r="6476" spans="1:20" x14ac:dyDescent="0.25">
      <c r="A6476" t="s">
        <v>19</v>
      </c>
      <c r="B6476" t="s">
        <v>20</v>
      </c>
      <c r="C6476" t="str">
        <f>VLOOKUP(B6476,'[1]Product Categories'!$A$2:$B$13,2,FALSE)</f>
        <v>Other</v>
      </c>
      <c r="D6476" t="s">
        <v>116</v>
      </c>
      <c r="E6476" t="s">
        <v>117</v>
      </c>
      <c r="F6476" t="str">
        <f>VLOOKUP(D6476,'[1]Continent Regions by City'!$A$2:$C$56,3,FALSE)</f>
        <v>Europe</v>
      </c>
      <c r="G6476" s="1">
        <v>44160</v>
      </c>
      <c r="H6476" t="s">
        <v>118</v>
      </c>
      <c r="I6476">
        <v>100</v>
      </c>
      <c r="J6476">
        <v>347</v>
      </c>
      <c r="K6476">
        <v>142</v>
      </c>
      <c r="L6476">
        <v>6333.9</v>
      </c>
      <c r="M6476">
        <v>0.91</v>
      </c>
      <c r="N6476">
        <v>15</v>
      </c>
      <c r="O6476" t="s">
        <v>24</v>
      </c>
      <c r="P6476">
        <v>0.41</v>
      </c>
      <c r="Q6476">
        <v>4.66</v>
      </c>
      <c r="R6476">
        <v>50.64</v>
      </c>
      <c r="S6476">
        <v>4.3499999999999996</v>
      </c>
      <c r="T6476">
        <v>50.85</v>
      </c>
    </row>
    <row r="6477" spans="1:20" x14ac:dyDescent="0.25">
      <c r="A6477" t="s">
        <v>29</v>
      </c>
      <c r="B6477" t="s">
        <v>20</v>
      </c>
      <c r="C6477" t="str">
        <f>VLOOKUP(B6477,'[1]Product Categories'!$A$2:$B$13,2,FALSE)</f>
        <v>Other</v>
      </c>
      <c r="D6477" t="s">
        <v>116</v>
      </c>
      <c r="E6477" t="s">
        <v>117</v>
      </c>
      <c r="F6477" t="str">
        <f>VLOOKUP(D6477,'[1]Continent Regions by City'!$A$2:$C$56,3,FALSE)</f>
        <v>Europe</v>
      </c>
      <c r="G6477" s="1">
        <v>44169</v>
      </c>
      <c r="H6477" t="s">
        <v>118</v>
      </c>
      <c r="I6477">
        <v>300</v>
      </c>
      <c r="J6477">
        <v>1134</v>
      </c>
      <c r="K6477">
        <v>460</v>
      </c>
      <c r="L6477">
        <v>694.75</v>
      </c>
      <c r="M6477">
        <v>0.89</v>
      </c>
      <c r="N6477">
        <v>11</v>
      </c>
      <c r="O6477" t="s">
        <v>28</v>
      </c>
      <c r="P6477">
        <v>0.41</v>
      </c>
      <c r="Q6477">
        <v>4.66</v>
      </c>
      <c r="R6477">
        <v>50.64</v>
      </c>
      <c r="S6477">
        <v>4.3499999999999996</v>
      </c>
      <c r="T6477">
        <v>50.85</v>
      </c>
    </row>
    <row r="6478" spans="1:20" x14ac:dyDescent="0.25">
      <c r="A6478" t="s">
        <v>32</v>
      </c>
      <c r="B6478" t="s">
        <v>20</v>
      </c>
      <c r="C6478" t="str">
        <f>VLOOKUP(B6478,'[1]Product Categories'!$A$2:$B$13,2,FALSE)</f>
        <v>Other</v>
      </c>
      <c r="D6478" t="s">
        <v>116</v>
      </c>
      <c r="E6478" t="s">
        <v>117</v>
      </c>
      <c r="F6478" t="str">
        <f>VLOOKUP(D6478,'[1]Continent Regions by City'!$A$2:$C$56,3,FALSE)</f>
        <v>Europe</v>
      </c>
      <c r="G6478" s="1">
        <v>44150</v>
      </c>
      <c r="H6478" t="s">
        <v>118</v>
      </c>
      <c r="I6478">
        <v>600</v>
      </c>
      <c r="J6478">
        <v>2708</v>
      </c>
      <c r="K6478">
        <v>1006</v>
      </c>
      <c r="L6478">
        <v>198.42</v>
      </c>
      <c r="M6478">
        <v>0.91</v>
      </c>
      <c r="N6478">
        <v>18</v>
      </c>
      <c r="O6478" t="s">
        <v>36</v>
      </c>
      <c r="P6478">
        <v>0.37</v>
      </c>
      <c r="Q6478">
        <v>4.66</v>
      </c>
      <c r="R6478">
        <v>50.64</v>
      </c>
      <c r="S6478">
        <v>4.3499999999999996</v>
      </c>
      <c r="T6478">
        <v>50.85</v>
      </c>
    </row>
    <row r="6479" spans="1:20" x14ac:dyDescent="0.25">
      <c r="A6479" t="s">
        <v>25</v>
      </c>
      <c r="B6479" t="s">
        <v>20</v>
      </c>
      <c r="C6479" t="str">
        <f>VLOOKUP(B6479,'[1]Product Categories'!$A$2:$B$13,2,FALSE)</f>
        <v>Other</v>
      </c>
      <c r="D6479" t="s">
        <v>116</v>
      </c>
      <c r="E6479" t="s">
        <v>117</v>
      </c>
      <c r="F6479" t="str">
        <f>VLOOKUP(D6479,'[1]Continent Regions by City'!$A$2:$C$56,3,FALSE)</f>
        <v>Europe</v>
      </c>
      <c r="G6479" s="1">
        <v>44164</v>
      </c>
      <c r="H6479" t="s">
        <v>118</v>
      </c>
      <c r="I6479">
        <v>500</v>
      </c>
      <c r="J6479">
        <v>1474</v>
      </c>
      <c r="K6479">
        <v>539</v>
      </c>
      <c r="L6479">
        <v>371.04</v>
      </c>
      <c r="M6479">
        <v>0.95</v>
      </c>
      <c r="N6479">
        <v>22</v>
      </c>
      <c r="O6479" t="s">
        <v>28</v>
      </c>
      <c r="P6479">
        <v>0.37</v>
      </c>
      <c r="Q6479">
        <v>4.66</v>
      </c>
      <c r="R6479">
        <v>50.64</v>
      </c>
      <c r="S6479">
        <v>4.3499999999999996</v>
      </c>
      <c r="T6479">
        <v>50.85</v>
      </c>
    </row>
    <row r="6480" spans="1:20" x14ac:dyDescent="0.25">
      <c r="A6480" t="s">
        <v>31</v>
      </c>
      <c r="B6480" t="s">
        <v>20</v>
      </c>
      <c r="C6480" t="str">
        <f>VLOOKUP(B6480,'[1]Product Categories'!$A$2:$B$13,2,FALSE)</f>
        <v>Other</v>
      </c>
      <c r="D6480" t="s">
        <v>116</v>
      </c>
      <c r="E6480" t="s">
        <v>117</v>
      </c>
      <c r="F6480" t="str">
        <f>VLOOKUP(D6480,'[1]Continent Regions by City'!$A$2:$C$56,3,FALSE)</f>
        <v>Europe</v>
      </c>
      <c r="G6480" s="1">
        <v>44179</v>
      </c>
      <c r="H6480" t="s">
        <v>118</v>
      </c>
      <c r="I6480">
        <v>150</v>
      </c>
      <c r="J6480">
        <v>460</v>
      </c>
      <c r="K6480">
        <v>157</v>
      </c>
      <c r="L6480">
        <v>475.09</v>
      </c>
      <c r="M6480">
        <v>0.85</v>
      </c>
      <c r="N6480">
        <v>19</v>
      </c>
      <c r="O6480" t="s">
        <v>30</v>
      </c>
      <c r="P6480">
        <v>0.34</v>
      </c>
      <c r="Q6480">
        <v>4.66</v>
      </c>
      <c r="R6480">
        <v>50.64</v>
      </c>
      <c r="S6480">
        <v>4.3499999999999996</v>
      </c>
      <c r="T6480">
        <v>50.85</v>
      </c>
    </row>
    <row r="6481" spans="1:20" x14ac:dyDescent="0.25">
      <c r="A6481" t="s">
        <v>29</v>
      </c>
      <c r="B6481" t="s">
        <v>20</v>
      </c>
      <c r="C6481" t="str">
        <f>VLOOKUP(B6481,'[1]Product Categories'!$A$2:$B$13,2,FALSE)</f>
        <v>Other</v>
      </c>
      <c r="D6481" t="s">
        <v>119</v>
      </c>
      <c r="E6481" t="s">
        <v>120</v>
      </c>
      <c r="F6481" t="str">
        <f>VLOOKUP(D6481,'[1]Continent Regions by City'!$A$2:$C$56,3,FALSE)</f>
        <v>Europe</v>
      </c>
      <c r="G6481" s="1">
        <v>44147</v>
      </c>
      <c r="H6481" t="s">
        <v>121</v>
      </c>
      <c r="I6481">
        <v>200</v>
      </c>
      <c r="J6481">
        <v>956</v>
      </c>
      <c r="K6481">
        <v>406</v>
      </c>
      <c r="L6481">
        <v>118.7</v>
      </c>
      <c r="M6481">
        <v>0.86</v>
      </c>
      <c r="N6481">
        <v>22</v>
      </c>
      <c r="O6481" t="s">
        <v>26</v>
      </c>
      <c r="P6481">
        <v>0.42</v>
      </c>
      <c r="Q6481">
        <v>8.24</v>
      </c>
      <c r="R6481">
        <v>46.8</v>
      </c>
      <c r="S6481">
        <v>8.5399999999999991</v>
      </c>
      <c r="T6481">
        <v>47.38</v>
      </c>
    </row>
    <row r="6482" spans="1:20" x14ac:dyDescent="0.25">
      <c r="A6482" t="s">
        <v>32</v>
      </c>
      <c r="B6482" t="s">
        <v>20</v>
      </c>
      <c r="C6482" t="str">
        <f>VLOOKUP(B6482,'[1]Product Categories'!$A$2:$B$13,2,FALSE)</f>
        <v>Other</v>
      </c>
      <c r="D6482" t="s">
        <v>119</v>
      </c>
      <c r="E6482" t="s">
        <v>120</v>
      </c>
      <c r="F6482" t="str">
        <f>VLOOKUP(D6482,'[1]Continent Regions by City'!$A$2:$C$56,3,FALSE)</f>
        <v>Europe</v>
      </c>
      <c r="G6482" s="1">
        <v>44161</v>
      </c>
      <c r="H6482" t="s">
        <v>121</v>
      </c>
      <c r="I6482">
        <v>500</v>
      </c>
      <c r="J6482">
        <v>2201</v>
      </c>
      <c r="K6482">
        <v>819</v>
      </c>
      <c r="L6482">
        <v>1156.4000000000001</v>
      </c>
      <c r="M6482">
        <v>0.81</v>
      </c>
      <c r="N6482">
        <v>18</v>
      </c>
      <c r="O6482" t="s">
        <v>37</v>
      </c>
      <c r="P6482">
        <v>0.37</v>
      </c>
      <c r="Q6482">
        <v>8.24</v>
      </c>
      <c r="R6482">
        <v>46.8</v>
      </c>
      <c r="S6482">
        <v>8.5399999999999991</v>
      </c>
      <c r="T6482">
        <v>47.38</v>
      </c>
    </row>
    <row r="6483" spans="1:20" x14ac:dyDescent="0.25">
      <c r="A6483" t="s">
        <v>25</v>
      </c>
      <c r="B6483" t="s">
        <v>20</v>
      </c>
      <c r="C6483" t="str">
        <f>VLOOKUP(B6483,'[1]Product Categories'!$A$2:$B$13,2,FALSE)</f>
        <v>Other</v>
      </c>
      <c r="D6483" t="s">
        <v>119</v>
      </c>
      <c r="E6483" t="s">
        <v>120</v>
      </c>
      <c r="F6483" t="str">
        <f>VLOOKUP(D6483,'[1]Continent Regions by City'!$A$2:$C$56,3,FALSE)</f>
        <v>Europe</v>
      </c>
      <c r="G6483" s="1">
        <v>44182</v>
      </c>
      <c r="H6483" t="s">
        <v>121</v>
      </c>
      <c r="I6483">
        <v>600</v>
      </c>
      <c r="J6483">
        <v>1635</v>
      </c>
      <c r="K6483">
        <v>535</v>
      </c>
      <c r="L6483">
        <v>1783.1</v>
      </c>
      <c r="M6483">
        <v>0.84</v>
      </c>
      <c r="N6483">
        <v>23</v>
      </c>
      <c r="O6483" t="s">
        <v>28</v>
      </c>
      <c r="P6483">
        <v>0.33</v>
      </c>
      <c r="Q6483">
        <v>8.24</v>
      </c>
      <c r="R6483">
        <v>46.8</v>
      </c>
      <c r="S6483">
        <v>8.5399999999999991</v>
      </c>
      <c r="T6483">
        <v>47.38</v>
      </c>
    </row>
    <row r="6484" spans="1:20" x14ac:dyDescent="0.25">
      <c r="A6484" t="s">
        <v>31</v>
      </c>
      <c r="B6484" t="s">
        <v>20</v>
      </c>
      <c r="C6484" t="str">
        <f>VLOOKUP(B6484,'[1]Product Categories'!$A$2:$B$13,2,FALSE)</f>
        <v>Other</v>
      </c>
      <c r="D6484" t="s">
        <v>119</v>
      </c>
      <c r="E6484" t="s">
        <v>120</v>
      </c>
      <c r="F6484" t="str">
        <f>VLOOKUP(D6484,'[1]Continent Regions by City'!$A$2:$C$56,3,FALSE)</f>
        <v>Europe</v>
      </c>
      <c r="G6484" s="1">
        <v>44124</v>
      </c>
      <c r="H6484" t="s">
        <v>121</v>
      </c>
      <c r="I6484">
        <v>150</v>
      </c>
      <c r="J6484">
        <v>535</v>
      </c>
      <c r="K6484">
        <v>163</v>
      </c>
      <c r="L6484">
        <v>2136.2399999999998</v>
      </c>
      <c r="M6484">
        <v>0.94</v>
      </c>
      <c r="N6484">
        <v>15</v>
      </c>
      <c r="O6484" t="s">
        <v>30</v>
      </c>
      <c r="P6484">
        <v>0.3</v>
      </c>
      <c r="Q6484">
        <v>8.24</v>
      </c>
      <c r="R6484">
        <v>46.8</v>
      </c>
      <c r="S6484">
        <v>8.5399999999999991</v>
      </c>
      <c r="T6484">
        <v>47.38</v>
      </c>
    </row>
    <row r="6485" spans="1:20" x14ac:dyDescent="0.25">
      <c r="A6485" t="s">
        <v>32</v>
      </c>
      <c r="B6485" t="s">
        <v>20</v>
      </c>
      <c r="C6485" t="str">
        <f>VLOOKUP(B6485,'[1]Product Categories'!$A$2:$B$13,2,FALSE)</f>
        <v>Other</v>
      </c>
      <c r="D6485" t="s">
        <v>122</v>
      </c>
      <c r="E6485" t="s">
        <v>123</v>
      </c>
      <c r="F6485" t="str">
        <f>VLOOKUP(D6485,'[1]Continent Regions by City'!$A$2:$C$56,3,FALSE)</f>
        <v>Asia</v>
      </c>
      <c r="G6485" s="1">
        <v>44161</v>
      </c>
      <c r="H6485" t="s">
        <v>124</v>
      </c>
      <c r="I6485">
        <v>1450</v>
      </c>
      <c r="J6485">
        <v>6814</v>
      </c>
      <c r="K6485">
        <v>2503</v>
      </c>
      <c r="L6485">
        <v>383.31</v>
      </c>
      <c r="M6485">
        <v>0.87</v>
      </c>
      <c r="N6485">
        <v>23</v>
      </c>
      <c r="O6485" t="s">
        <v>24</v>
      </c>
      <c r="P6485">
        <v>0.37</v>
      </c>
      <c r="Q6485">
        <v>127.86</v>
      </c>
      <c r="R6485">
        <v>36.44</v>
      </c>
      <c r="S6485">
        <v>127.02</v>
      </c>
      <c r="T6485">
        <v>37.520000000000003</v>
      </c>
    </row>
    <row r="6486" spans="1:20" x14ac:dyDescent="0.25">
      <c r="A6486" t="s">
        <v>25</v>
      </c>
      <c r="B6486" t="s">
        <v>20</v>
      </c>
      <c r="C6486" t="str">
        <f>VLOOKUP(B6486,'[1]Product Categories'!$A$2:$B$13,2,FALSE)</f>
        <v>Other</v>
      </c>
      <c r="D6486" t="s">
        <v>122</v>
      </c>
      <c r="E6486" t="s">
        <v>123</v>
      </c>
      <c r="F6486" t="str">
        <f>VLOOKUP(D6486,'[1]Continent Regions by City'!$A$2:$C$56,3,FALSE)</f>
        <v>Asia</v>
      </c>
      <c r="G6486" s="1">
        <v>44113</v>
      </c>
      <c r="H6486" t="s">
        <v>124</v>
      </c>
      <c r="I6486">
        <v>1800</v>
      </c>
      <c r="J6486">
        <v>5476</v>
      </c>
      <c r="K6486">
        <v>1967</v>
      </c>
      <c r="L6486">
        <v>273.83999999999997</v>
      </c>
      <c r="M6486">
        <v>0.93</v>
      </c>
      <c r="N6486">
        <v>18</v>
      </c>
      <c r="O6486" t="s">
        <v>28</v>
      </c>
      <c r="P6486">
        <v>0.36</v>
      </c>
      <c r="Q6486">
        <v>127.86</v>
      </c>
      <c r="R6486">
        <v>36.44</v>
      </c>
      <c r="S6486">
        <v>127.02</v>
      </c>
      <c r="T6486">
        <v>37.520000000000003</v>
      </c>
    </row>
    <row r="6487" spans="1:20" x14ac:dyDescent="0.25">
      <c r="A6487" t="s">
        <v>31</v>
      </c>
      <c r="B6487" t="s">
        <v>20</v>
      </c>
      <c r="C6487" t="str">
        <f>VLOOKUP(B6487,'[1]Product Categories'!$A$2:$B$13,2,FALSE)</f>
        <v>Other</v>
      </c>
      <c r="D6487" t="s">
        <v>122</v>
      </c>
      <c r="E6487" t="s">
        <v>123</v>
      </c>
      <c r="F6487" t="str">
        <f>VLOOKUP(D6487,'[1]Continent Regions by City'!$A$2:$C$56,3,FALSE)</f>
        <v>Asia</v>
      </c>
      <c r="G6487" s="1">
        <v>44171</v>
      </c>
      <c r="H6487" t="s">
        <v>124</v>
      </c>
      <c r="I6487">
        <v>300</v>
      </c>
      <c r="J6487">
        <v>878</v>
      </c>
      <c r="K6487">
        <v>214</v>
      </c>
      <c r="L6487">
        <v>49.41</v>
      </c>
      <c r="M6487">
        <v>0.93</v>
      </c>
      <c r="N6487">
        <v>25</v>
      </c>
      <c r="O6487" t="s">
        <v>36</v>
      </c>
      <c r="P6487">
        <v>0.24</v>
      </c>
      <c r="Q6487">
        <v>127.86</v>
      </c>
      <c r="R6487">
        <v>36.44</v>
      </c>
      <c r="S6487">
        <v>127.02</v>
      </c>
      <c r="T6487">
        <v>37.520000000000003</v>
      </c>
    </row>
    <row r="6488" spans="1:20" x14ac:dyDescent="0.25">
      <c r="A6488" t="s">
        <v>29</v>
      </c>
      <c r="B6488" t="s">
        <v>20</v>
      </c>
      <c r="C6488" t="str">
        <f>VLOOKUP(B6488,'[1]Product Categories'!$A$2:$B$13,2,FALSE)</f>
        <v>Other</v>
      </c>
      <c r="D6488" t="s">
        <v>122</v>
      </c>
      <c r="E6488" t="s">
        <v>123</v>
      </c>
      <c r="F6488" t="str">
        <f>VLOOKUP(D6488,'[1]Continent Regions by City'!$A$2:$C$56,3,FALSE)</f>
        <v>Asia</v>
      </c>
      <c r="G6488" s="1">
        <v>44193</v>
      </c>
      <c r="H6488" t="s">
        <v>124</v>
      </c>
      <c r="I6488">
        <v>700</v>
      </c>
      <c r="J6488">
        <v>1772</v>
      </c>
      <c r="K6488">
        <v>429</v>
      </c>
      <c r="L6488">
        <v>99.63</v>
      </c>
      <c r="M6488">
        <v>0.87</v>
      </c>
      <c r="N6488">
        <v>21</v>
      </c>
      <c r="O6488" t="s">
        <v>28</v>
      </c>
      <c r="P6488">
        <v>0.24</v>
      </c>
      <c r="Q6488">
        <v>127.86</v>
      </c>
      <c r="R6488">
        <v>36.44</v>
      </c>
      <c r="S6488">
        <v>127.02</v>
      </c>
      <c r="T6488">
        <v>37.520000000000003</v>
      </c>
    </row>
    <row r="6489" spans="1:20" x14ac:dyDescent="0.25">
      <c r="A6489" t="s">
        <v>19</v>
      </c>
      <c r="B6489" t="s">
        <v>20</v>
      </c>
      <c r="C6489" t="str">
        <f>VLOOKUP(B6489,'[1]Product Categories'!$A$2:$B$13,2,FALSE)</f>
        <v>Other</v>
      </c>
      <c r="D6489" t="s">
        <v>122</v>
      </c>
      <c r="E6489" t="s">
        <v>123</v>
      </c>
      <c r="F6489" t="str">
        <f>VLOOKUP(D6489,'[1]Continent Regions by City'!$A$2:$C$56,3,FALSE)</f>
        <v>Asia</v>
      </c>
      <c r="G6489" s="1">
        <v>44176</v>
      </c>
      <c r="H6489" t="s">
        <v>124</v>
      </c>
      <c r="I6489">
        <v>400</v>
      </c>
      <c r="J6489">
        <v>665</v>
      </c>
      <c r="K6489">
        <v>285</v>
      </c>
      <c r="L6489">
        <v>41.6</v>
      </c>
      <c r="M6489">
        <v>0.94</v>
      </c>
      <c r="N6489">
        <v>16</v>
      </c>
      <c r="O6489" t="s">
        <v>30</v>
      </c>
      <c r="P6489">
        <v>0.43</v>
      </c>
      <c r="Q6489">
        <v>127.86</v>
      </c>
      <c r="R6489">
        <v>36.44</v>
      </c>
      <c r="S6489">
        <v>127.02</v>
      </c>
      <c r="T6489">
        <v>37.520000000000003</v>
      </c>
    </row>
    <row r="6490" spans="1:20" x14ac:dyDescent="0.25">
      <c r="A6490" t="s">
        <v>29</v>
      </c>
      <c r="B6490" t="s">
        <v>20</v>
      </c>
      <c r="C6490" t="str">
        <f>VLOOKUP(B6490,'[1]Product Categories'!$A$2:$B$13,2,FALSE)</f>
        <v>Other</v>
      </c>
      <c r="D6490" t="s">
        <v>125</v>
      </c>
      <c r="E6490" t="s">
        <v>126</v>
      </c>
      <c r="F6490" t="str">
        <f>VLOOKUP(D6490,'[1]Continent Regions by City'!$A$2:$C$56,3,FALSE)</f>
        <v>Africa</v>
      </c>
      <c r="G6490" s="1">
        <v>44106</v>
      </c>
      <c r="H6490" t="s">
        <v>127</v>
      </c>
      <c r="I6490">
        <v>250</v>
      </c>
      <c r="J6490">
        <v>1195</v>
      </c>
      <c r="K6490">
        <v>507</v>
      </c>
      <c r="L6490">
        <v>143.37</v>
      </c>
      <c r="M6490">
        <v>0.84</v>
      </c>
      <c r="N6490">
        <v>12</v>
      </c>
      <c r="O6490" t="s">
        <v>36</v>
      </c>
      <c r="P6490">
        <v>0.42</v>
      </c>
      <c r="Q6490">
        <v>9.6</v>
      </c>
      <c r="R6490">
        <v>34.18</v>
      </c>
      <c r="S6490">
        <v>10.16</v>
      </c>
      <c r="T6490">
        <v>36.81</v>
      </c>
    </row>
    <row r="6491" spans="1:20" x14ac:dyDescent="0.25">
      <c r="A6491" t="s">
        <v>19</v>
      </c>
      <c r="B6491" t="s">
        <v>20</v>
      </c>
      <c r="C6491" t="str">
        <f>VLOOKUP(B6491,'[1]Product Categories'!$A$2:$B$13,2,FALSE)</f>
        <v>Other</v>
      </c>
      <c r="D6491" t="s">
        <v>128</v>
      </c>
      <c r="E6491" t="s">
        <v>129</v>
      </c>
      <c r="F6491" t="str">
        <f>VLOOKUP(D6491,'[1]Continent Regions by City'!$A$2:$C$56,3,FALSE)</f>
        <v>Africa</v>
      </c>
      <c r="G6491" s="1">
        <v>44165</v>
      </c>
      <c r="H6491" t="s">
        <v>127</v>
      </c>
      <c r="I6491">
        <v>150</v>
      </c>
      <c r="J6491">
        <v>433</v>
      </c>
      <c r="K6491">
        <v>178</v>
      </c>
      <c r="L6491">
        <v>28.85</v>
      </c>
      <c r="M6491">
        <v>0.84</v>
      </c>
      <c r="N6491">
        <v>14</v>
      </c>
      <c r="O6491" t="s">
        <v>24</v>
      </c>
      <c r="P6491">
        <v>0.41</v>
      </c>
      <c r="Q6491">
        <v>-14.5</v>
      </c>
      <c r="R6491">
        <v>14.36</v>
      </c>
      <c r="S6491">
        <v>-17.45</v>
      </c>
      <c r="T6491">
        <v>14.7</v>
      </c>
    </row>
    <row r="6492" spans="1:20" x14ac:dyDescent="0.25">
      <c r="A6492" t="s">
        <v>29</v>
      </c>
      <c r="B6492" t="s">
        <v>20</v>
      </c>
      <c r="C6492" t="str">
        <f>VLOOKUP(B6492,'[1]Product Categories'!$A$2:$B$13,2,FALSE)</f>
        <v>Other</v>
      </c>
      <c r="D6492" t="s">
        <v>128</v>
      </c>
      <c r="E6492" t="s">
        <v>129</v>
      </c>
      <c r="F6492" t="str">
        <f>VLOOKUP(D6492,'[1]Continent Regions by City'!$A$2:$C$56,3,FALSE)</f>
        <v>Africa</v>
      </c>
      <c r="G6492" s="1">
        <v>44137</v>
      </c>
      <c r="H6492" t="s">
        <v>127</v>
      </c>
      <c r="I6492">
        <v>350</v>
      </c>
      <c r="J6492">
        <v>1418</v>
      </c>
      <c r="K6492">
        <v>575</v>
      </c>
      <c r="L6492">
        <v>189</v>
      </c>
      <c r="M6492">
        <v>0.81</v>
      </c>
      <c r="N6492">
        <v>12</v>
      </c>
      <c r="O6492" t="s">
        <v>30</v>
      </c>
      <c r="P6492">
        <v>0.41</v>
      </c>
      <c r="Q6492">
        <v>-14.5</v>
      </c>
      <c r="R6492">
        <v>14.36</v>
      </c>
      <c r="S6492">
        <v>-17.45</v>
      </c>
      <c r="T6492">
        <v>14.7</v>
      </c>
    </row>
    <row r="6493" spans="1:20" x14ac:dyDescent="0.25">
      <c r="A6493" t="s">
        <v>32</v>
      </c>
      <c r="B6493" t="s">
        <v>20</v>
      </c>
      <c r="C6493" t="str">
        <f>VLOOKUP(B6493,'[1]Product Categories'!$A$2:$B$13,2,FALSE)</f>
        <v>Other</v>
      </c>
      <c r="D6493" t="s">
        <v>125</v>
      </c>
      <c r="E6493" t="s">
        <v>126</v>
      </c>
      <c r="F6493" t="str">
        <f>VLOOKUP(D6493,'[1]Continent Regions by City'!$A$2:$C$56,3,FALSE)</f>
        <v>Africa</v>
      </c>
      <c r="G6493" s="1">
        <v>44123</v>
      </c>
      <c r="H6493" t="s">
        <v>127</v>
      </c>
      <c r="I6493">
        <v>600</v>
      </c>
      <c r="J6493">
        <v>2752</v>
      </c>
      <c r="K6493">
        <v>1024</v>
      </c>
      <c r="L6493">
        <v>293.52</v>
      </c>
      <c r="M6493">
        <v>0.86</v>
      </c>
      <c r="N6493">
        <v>22</v>
      </c>
      <c r="O6493" t="s">
        <v>28</v>
      </c>
      <c r="P6493">
        <v>0.37</v>
      </c>
      <c r="Q6493">
        <v>9.6</v>
      </c>
      <c r="R6493">
        <v>34.18</v>
      </c>
      <c r="S6493">
        <v>10.16</v>
      </c>
      <c r="T6493">
        <v>36.81</v>
      </c>
    </row>
    <row r="6494" spans="1:20" x14ac:dyDescent="0.25">
      <c r="A6494" t="s">
        <v>32</v>
      </c>
      <c r="B6494" t="s">
        <v>20</v>
      </c>
      <c r="C6494" t="str">
        <f>VLOOKUP(B6494,'[1]Product Categories'!$A$2:$B$13,2,FALSE)</f>
        <v>Other</v>
      </c>
      <c r="D6494" t="s">
        <v>128</v>
      </c>
      <c r="E6494" t="s">
        <v>129</v>
      </c>
      <c r="F6494" t="str">
        <f>VLOOKUP(D6494,'[1]Continent Regions by City'!$A$2:$C$56,3,FALSE)</f>
        <v>Africa</v>
      </c>
      <c r="G6494" s="1">
        <v>44196</v>
      </c>
      <c r="H6494" t="s">
        <v>127</v>
      </c>
      <c r="I6494">
        <v>750</v>
      </c>
      <c r="J6494">
        <v>3384</v>
      </c>
      <c r="K6494">
        <v>1257</v>
      </c>
      <c r="L6494">
        <v>315.83999999999997</v>
      </c>
      <c r="M6494">
        <v>0.82</v>
      </c>
      <c r="N6494">
        <v>15</v>
      </c>
      <c r="O6494" t="s">
        <v>24</v>
      </c>
      <c r="P6494">
        <v>0.37</v>
      </c>
      <c r="Q6494">
        <v>-14.5</v>
      </c>
      <c r="R6494">
        <v>14.36</v>
      </c>
      <c r="S6494">
        <v>-17.45</v>
      </c>
      <c r="T6494">
        <v>14.7</v>
      </c>
    </row>
    <row r="6495" spans="1:20" x14ac:dyDescent="0.25">
      <c r="A6495" t="s">
        <v>25</v>
      </c>
      <c r="B6495" t="s">
        <v>20</v>
      </c>
      <c r="C6495" t="str">
        <f>VLOOKUP(B6495,'[1]Product Categories'!$A$2:$B$13,2,FALSE)</f>
        <v>Other</v>
      </c>
      <c r="D6495" t="s">
        <v>128</v>
      </c>
      <c r="E6495" t="s">
        <v>129</v>
      </c>
      <c r="F6495" t="str">
        <f>VLOOKUP(D6495,'[1]Continent Regions by City'!$A$2:$C$56,3,FALSE)</f>
        <v>Africa</v>
      </c>
      <c r="G6495" s="1">
        <v>44190</v>
      </c>
      <c r="H6495" t="s">
        <v>127</v>
      </c>
      <c r="I6495">
        <v>600</v>
      </c>
      <c r="J6495">
        <v>1842</v>
      </c>
      <c r="K6495">
        <v>673</v>
      </c>
      <c r="L6495">
        <v>221.04</v>
      </c>
      <c r="M6495">
        <v>0.87</v>
      </c>
      <c r="N6495">
        <v>25</v>
      </c>
      <c r="O6495" t="s">
        <v>28</v>
      </c>
      <c r="P6495">
        <v>0.37</v>
      </c>
      <c r="Q6495">
        <v>-14.5</v>
      </c>
      <c r="R6495">
        <v>14.36</v>
      </c>
      <c r="S6495">
        <v>-17.45</v>
      </c>
      <c r="T6495">
        <v>14.7</v>
      </c>
    </row>
    <row r="6496" spans="1:20" x14ac:dyDescent="0.25">
      <c r="A6496" t="s">
        <v>31</v>
      </c>
      <c r="B6496" t="s">
        <v>20</v>
      </c>
      <c r="C6496" t="str">
        <f>VLOOKUP(B6496,'[1]Product Categories'!$A$2:$B$13,2,FALSE)</f>
        <v>Other</v>
      </c>
      <c r="D6496" t="s">
        <v>128</v>
      </c>
      <c r="E6496" t="s">
        <v>129</v>
      </c>
      <c r="F6496" t="str">
        <f>VLOOKUP(D6496,'[1]Continent Regions by City'!$A$2:$C$56,3,FALSE)</f>
        <v>Africa</v>
      </c>
      <c r="G6496" s="1">
        <v>44182</v>
      </c>
      <c r="H6496" t="s">
        <v>127</v>
      </c>
      <c r="I6496">
        <v>150</v>
      </c>
      <c r="J6496">
        <v>575</v>
      </c>
      <c r="K6496">
        <v>196</v>
      </c>
      <c r="L6496">
        <v>76.7</v>
      </c>
      <c r="M6496">
        <v>0.94</v>
      </c>
      <c r="N6496">
        <v>23</v>
      </c>
      <c r="O6496" t="s">
        <v>30</v>
      </c>
      <c r="P6496">
        <v>0.34</v>
      </c>
      <c r="Q6496">
        <v>-14.5</v>
      </c>
      <c r="R6496">
        <v>14.36</v>
      </c>
      <c r="S6496">
        <v>-17.45</v>
      </c>
      <c r="T6496">
        <v>14.7</v>
      </c>
    </row>
    <row r="6497" spans="1:20" x14ac:dyDescent="0.25">
      <c r="A6497" t="s">
        <v>25</v>
      </c>
      <c r="B6497" t="s">
        <v>20</v>
      </c>
      <c r="C6497" t="str">
        <f>VLOOKUP(B6497,'[1]Product Categories'!$A$2:$B$13,2,FALSE)</f>
        <v>Other</v>
      </c>
      <c r="D6497" t="s">
        <v>125</v>
      </c>
      <c r="E6497" t="s">
        <v>126</v>
      </c>
      <c r="F6497" t="str">
        <f>VLOOKUP(D6497,'[1]Continent Regions by City'!$A$2:$C$56,3,FALSE)</f>
        <v>Africa</v>
      </c>
      <c r="G6497" s="1">
        <v>44121</v>
      </c>
      <c r="H6497" t="s">
        <v>127</v>
      </c>
      <c r="I6497">
        <v>750</v>
      </c>
      <c r="J6497">
        <v>2043</v>
      </c>
      <c r="K6497">
        <v>669</v>
      </c>
      <c r="L6497">
        <v>272.39999999999998</v>
      </c>
      <c r="M6497">
        <v>0.9</v>
      </c>
      <c r="N6497">
        <v>17</v>
      </c>
      <c r="O6497" t="s">
        <v>28</v>
      </c>
      <c r="P6497">
        <v>0.33</v>
      </c>
      <c r="Q6497">
        <v>9.6</v>
      </c>
      <c r="R6497">
        <v>34.18</v>
      </c>
      <c r="S6497">
        <v>10.16</v>
      </c>
      <c r="T6497">
        <v>36.81</v>
      </c>
    </row>
    <row r="6498" spans="1:20" x14ac:dyDescent="0.25">
      <c r="A6498" t="s">
        <v>31</v>
      </c>
      <c r="B6498" t="s">
        <v>20</v>
      </c>
      <c r="C6498" t="str">
        <f>VLOOKUP(B6498,'[1]Product Categories'!$A$2:$B$13,2,FALSE)</f>
        <v>Other</v>
      </c>
      <c r="D6498" t="s">
        <v>125</v>
      </c>
      <c r="E6498" t="s">
        <v>126</v>
      </c>
      <c r="F6498" t="str">
        <f>VLOOKUP(D6498,'[1]Continent Regions by City'!$A$2:$C$56,3,FALSE)</f>
        <v>Africa</v>
      </c>
      <c r="G6498" s="1">
        <v>44181</v>
      </c>
      <c r="H6498" t="s">
        <v>127</v>
      </c>
      <c r="I6498">
        <v>200</v>
      </c>
      <c r="J6498">
        <v>669</v>
      </c>
      <c r="K6498">
        <v>204</v>
      </c>
      <c r="L6498">
        <v>53.52</v>
      </c>
      <c r="M6498">
        <v>0.89</v>
      </c>
      <c r="N6498">
        <v>16</v>
      </c>
      <c r="O6498" t="s">
        <v>30</v>
      </c>
      <c r="P6498">
        <v>0.3</v>
      </c>
      <c r="Q6498">
        <v>9.6</v>
      </c>
      <c r="R6498">
        <v>34.18</v>
      </c>
      <c r="S6498">
        <v>10.16</v>
      </c>
      <c r="T6498">
        <v>36.81</v>
      </c>
    </row>
    <row r="6499" spans="1:20" x14ac:dyDescent="0.25">
      <c r="A6499" t="s">
        <v>29</v>
      </c>
      <c r="B6499" t="s">
        <v>20</v>
      </c>
      <c r="C6499" t="str">
        <f>VLOOKUP(B6499,'[1]Product Categories'!$A$2:$B$13,2,FALSE)</f>
        <v>Other</v>
      </c>
      <c r="D6499" t="s">
        <v>130</v>
      </c>
      <c r="E6499" t="s">
        <v>131</v>
      </c>
      <c r="F6499" t="str">
        <f>VLOOKUP(D6499,'[1]Continent Regions by City'!$A$2:$C$56,3,FALSE)</f>
        <v>Europe</v>
      </c>
      <c r="G6499" s="1">
        <v>44150</v>
      </c>
      <c r="H6499" t="s">
        <v>132</v>
      </c>
      <c r="I6499">
        <v>450</v>
      </c>
      <c r="J6499">
        <v>2332</v>
      </c>
      <c r="K6499">
        <v>923</v>
      </c>
      <c r="L6499">
        <v>583.02</v>
      </c>
      <c r="M6499">
        <v>0.92</v>
      </c>
      <c r="N6499">
        <v>12</v>
      </c>
      <c r="O6499" t="s">
        <v>26</v>
      </c>
      <c r="P6499">
        <v>0.4</v>
      </c>
      <c r="Q6499">
        <v>10.38</v>
      </c>
      <c r="R6499">
        <v>51.09</v>
      </c>
      <c r="S6499">
        <v>13.38</v>
      </c>
      <c r="T6499">
        <v>52.52</v>
      </c>
    </row>
    <row r="6500" spans="1:20" x14ac:dyDescent="0.25">
      <c r="A6500" t="s">
        <v>25</v>
      </c>
      <c r="B6500" t="s">
        <v>20</v>
      </c>
      <c r="C6500" t="str">
        <f>VLOOKUP(B6500,'[1]Product Categories'!$A$2:$B$13,2,FALSE)</f>
        <v>Other</v>
      </c>
      <c r="D6500" t="s">
        <v>133</v>
      </c>
      <c r="E6500" t="s">
        <v>131</v>
      </c>
      <c r="F6500" t="str">
        <f>VLOOKUP(D6500,'[1]Continent Regions by City'!$A$2:$C$56,3,FALSE)</f>
        <v>Europe</v>
      </c>
      <c r="G6500" s="1">
        <v>44163</v>
      </c>
      <c r="H6500" t="s">
        <v>132</v>
      </c>
      <c r="I6500">
        <v>950</v>
      </c>
      <c r="J6500">
        <v>2757</v>
      </c>
      <c r="K6500">
        <v>977</v>
      </c>
      <c r="L6500">
        <v>136.86000000000001</v>
      </c>
      <c r="M6500">
        <v>0.94</v>
      </c>
      <c r="N6500">
        <v>21</v>
      </c>
      <c r="O6500" t="s">
        <v>37</v>
      </c>
      <c r="P6500">
        <v>0.35</v>
      </c>
      <c r="Q6500">
        <v>10.38</v>
      </c>
      <c r="R6500">
        <v>51.09</v>
      </c>
      <c r="S6500">
        <v>8.68</v>
      </c>
      <c r="T6500">
        <v>50.11</v>
      </c>
    </row>
    <row r="6501" spans="1:20" x14ac:dyDescent="0.25">
      <c r="A6501" t="s">
        <v>32</v>
      </c>
      <c r="B6501" t="s">
        <v>20</v>
      </c>
      <c r="C6501" t="str">
        <f>VLOOKUP(B6501,'[1]Product Categories'!$A$2:$B$13,2,FALSE)</f>
        <v>Other</v>
      </c>
      <c r="D6501" t="s">
        <v>130</v>
      </c>
      <c r="E6501" t="s">
        <v>131</v>
      </c>
      <c r="F6501" t="str">
        <f>VLOOKUP(D6501,'[1]Continent Regions by City'!$A$2:$C$56,3,FALSE)</f>
        <v>Europe</v>
      </c>
      <c r="G6501" s="1">
        <v>44137</v>
      </c>
      <c r="H6501" t="s">
        <v>132</v>
      </c>
      <c r="I6501">
        <v>1100</v>
      </c>
      <c r="J6501">
        <v>5236</v>
      </c>
      <c r="K6501">
        <v>1786</v>
      </c>
      <c r="L6501">
        <v>119.92</v>
      </c>
      <c r="M6501">
        <v>0.91</v>
      </c>
      <c r="N6501">
        <v>16</v>
      </c>
      <c r="O6501" t="s">
        <v>26</v>
      </c>
      <c r="P6501">
        <v>0.34</v>
      </c>
      <c r="Q6501">
        <v>10.38</v>
      </c>
      <c r="R6501">
        <v>51.09</v>
      </c>
      <c r="S6501">
        <v>13.38</v>
      </c>
      <c r="T6501">
        <v>52.52</v>
      </c>
    </row>
    <row r="6502" spans="1:20" x14ac:dyDescent="0.25">
      <c r="A6502" t="s">
        <v>32</v>
      </c>
      <c r="B6502" t="s">
        <v>20</v>
      </c>
      <c r="C6502" t="str">
        <f>VLOOKUP(B6502,'[1]Product Categories'!$A$2:$B$13,2,FALSE)</f>
        <v>Other</v>
      </c>
      <c r="D6502" t="s">
        <v>133</v>
      </c>
      <c r="E6502" t="s">
        <v>131</v>
      </c>
      <c r="F6502" t="str">
        <f>VLOOKUP(D6502,'[1]Continent Regions by City'!$A$2:$C$56,3,FALSE)</f>
        <v>Europe</v>
      </c>
      <c r="G6502" s="1">
        <v>44116</v>
      </c>
      <c r="H6502" t="s">
        <v>132</v>
      </c>
      <c r="I6502">
        <v>1400</v>
      </c>
      <c r="J6502">
        <v>6788</v>
      </c>
      <c r="K6502">
        <v>2124</v>
      </c>
      <c r="L6502">
        <v>575.04</v>
      </c>
      <c r="M6502">
        <v>0.95</v>
      </c>
      <c r="N6502">
        <v>25</v>
      </c>
      <c r="O6502" t="s">
        <v>36</v>
      </c>
      <c r="P6502">
        <v>0.31</v>
      </c>
      <c r="Q6502">
        <v>10.38</v>
      </c>
      <c r="R6502">
        <v>51.09</v>
      </c>
      <c r="S6502">
        <v>8.68</v>
      </c>
      <c r="T6502">
        <v>50.11</v>
      </c>
    </row>
    <row r="6503" spans="1:20" x14ac:dyDescent="0.25">
      <c r="A6503" t="s">
        <v>25</v>
      </c>
      <c r="B6503" t="s">
        <v>20</v>
      </c>
      <c r="C6503" t="str">
        <f>VLOOKUP(B6503,'[1]Product Categories'!$A$2:$B$13,2,FALSE)</f>
        <v>Other</v>
      </c>
      <c r="D6503" t="s">
        <v>130</v>
      </c>
      <c r="E6503" t="s">
        <v>131</v>
      </c>
      <c r="F6503" t="str">
        <f>VLOOKUP(D6503,'[1]Continent Regions by City'!$A$2:$C$56,3,FALSE)</f>
        <v>Europe</v>
      </c>
      <c r="G6503" s="1">
        <v>44165</v>
      </c>
      <c r="H6503" t="s">
        <v>132</v>
      </c>
      <c r="I6503">
        <v>2500</v>
      </c>
      <c r="J6503">
        <v>6861</v>
      </c>
      <c r="K6503">
        <v>2115</v>
      </c>
      <c r="L6503">
        <v>454.32</v>
      </c>
      <c r="M6503">
        <v>0.92</v>
      </c>
      <c r="N6503">
        <v>12</v>
      </c>
      <c r="O6503" t="s">
        <v>24</v>
      </c>
      <c r="P6503">
        <v>0.31</v>
      </c>
      <c r="Q6503">
        <v>10.38</v>
      </c>
      <c r="R6503">
        <v>51.09</v>
      </c>
      <c r="S6503">
        <v>13.38</v>
      </c>
      <c r="T6503">
        <v>52.52</v>
      </c>
    </row>
    <row r="6504" spans="1:20" x14ac:dyDescent="0.25">
      <c r="A6504" t="s">
        <v>31</v>
      </c>
      <c r="B6504" t="s">
        <v>20</v>
      </c>
      <c r="C6504" t="str">
        <f>VLOOKUP(B6504,'[1]Product Categories'!$A$2:$B$13,2,FALSE)</f>
        <v>Other</v>
      </c>
      <c r="D6504" t="s">
        <v>130</v>
      </c>
      <c r="E6504" t="s">
        <v>131</v>
      </c>
      <c r="F6504" t="str">
        <f>VLOOKUP(D6504,'[1]Continent Regions by City'!$A$2:$C$56,3,FALSE)</f>
        <v>Europe</v>
      </c>
      <c r="G6504" s="1">
        <v>44117</v>
      </c>
      <c r="H6504" t="s">
        <v>132</v>
      </c>
      <c r="I6504">
        <v>800</v>
      </c>
      <c r="J6504">
        <v>2627</v>
      </c>
      <c r="K6504">
        <v>752</v>
      </c>
      <c r="L6504">
        <v>284.7</v>
      </c>
      <c r="M6504">
        <v>0.82</v>
      </c>
      <c r="N6504">
        <v>23</v>
      </c>
      <c r="O6504" t="s">
        <v>26</v>
      </c>
      <c r="P6504">
        <v>0.28999999999999998</v>
      </c>
      <c r="Q6504">
        <v>10.38</v>
      </c>
      <c r="R6504">
        <v>51.09</v>
      </c>
      <c r="S6504">
        <v>13.38</v>
      </c>
      <c r="T6504">
        <v>52.52</v>
      </c>
    </row>
    <row r="6505" spans="1:20" x14ac:dyDescent="0.25">
      <c r="A6505" t="s">
        <v>19</v>
      </c>
      <c r="B6505" t="s">
        <v>20</v>
      </c>
      <c r="C6505" t="str">
        <f>VLOOKUP(B6505,'[1]Product Categories'!$A$2:$B$13,2,FALSE)</f>
        <v>Other</v>
      </c>
      <c r="D6505" t="s">
        <v>130</v>
      </c>
      <c r="E6505" t="s">
        <v>131</v>
      </c>
      <c r="F6505" t="str">
        <f>VLOOKUP(D6505,'[1]Continent Regions by City'!$A$2:$C$56,3,FALSE)</f>
        <v>Europe</v>
      </c>
      <c r="G6505" s="1">
        <v>44127</v>
      </c>
      <c r="H6505" t="s">
        <v>132</v>
      </c>
      <c r="I6505">
        <v>150</v>
      </c>
      <c r="J6505">
        <v>252</v>
      </c>
      <c r="K6505">
        <v>27</v>
      </c>
      <c r="L6505">
        <v>86.45</v>
      </c>
      <c r="M6505">
        <v>0.88</v>
      </c>
      <c r="N6505">
        <v>11</v>
      </c>
      <c r="O6505" t="s">
        <v>30</v>
      </c>
      <c r="P6505">
        <v>0.11</v>
      </c>
      <c r="Q6505">
        <v>10.38</v>
      </c>
      <c r="R6505">
        <v>51.09</v>
      </c>
      <c r="S6505">
        <v>13.38</v>
      </c>
      <c r="T6505">
        <v>52.52</v>
      </c>
    </row>
    <row r="6506" spans="1:20" x14ac:dyDescent="0.25">
      <c r="A6506" t="s">
        <v>19</v>
      </c>
      <c r="B6506" t="s">
        <v>20</v>
      </c>
      <c r="C6506" t="str">
        <f>VLOOKUP(B6506,'[1]Product Categories'!$A$2:$B$13,2,FALSE)</f>
        <v>Other</v>
      </c>
      <c r="D6506" t="s">
        <v>137</v>
      </c>
      <c r="E6506" t="s">
        <v>135</v>
      </c>
      <c r="F6506" t="str">
        <f>VLOOKUP(D6506,'[1]Continent Regions by City'!$A$2:$C$56,3,FALSE)</f>
        <v>Asia</v>
      </c>
      <c r="G6506" s="1">
        <v>44182</v>
      </c>
      <c r="H6506" t="s">
        <v>136</v>
      </c>
      <c r="I6506">
        <v>150</v>
      </c>
      <c r="J6506">
        <v>442</v>
      </c>
      <c r="K6506">
        <v>192</v>
      </c>
      <c r="L6506">
        <v>19.32</v>
      </c>
      <c r="M6506">
        <v>0.88</v>
      </c>
      <c r="N6506">
        <v>12</v>
      </c>
      <c r="O6506" t="s">
        <v>36</v>
      </c>
      <c r="P6506">
        <v>0.43</v>
      </c>
      <c r="Q6506">
        <v>137.99</v>
      </c>
      <c r="R6506">
        <v>36.65</v>
      </c>
      <c r="S6506">
        <v>139.81</v>
      </c>
      <c r="T6506">
        <v>35.68</v>
      </c>
    </row>
    <row r="6507" spans="1:20" x14ac:dyDescent="0.25">
      <c r="A6507" t="s">
        <v>29</v>
      </c>
      <c r="B6507" t="s">
        <v>20</v>
      </c>
      <c r="C6507" t="str">
        <f>VLOOKUP(B6507,'[1]Product Categories'!$A$2:$B$13,2,FALSE)</f>
        <v>Other</v>
      </c>
      <c r="D6507" t="s">
        <v>137</v>
      </c>
      <c r="E6507" t="s">
        <v>135</v>
      </c>
      <c r="F6507" t="str">
        <f>VLOOKUP(D6507,'[1]Continent Regions by City'!$A$2:$C$56,3,FALSE)</f>
        <v>Asia</v>
      </c>
      <c r="G6507" s="1">
        <v>44174</v>
      </c>
      <c r="H6507" t="s">
        <v>136</v>
      </c>
      <c r="I6507">
        <v>500</v>
      </c>
      <c r="J6507">
        <v>2199</v>
      </c>
      <c r="K6507">
        <v>938</v>
      </c>
      <c r="L6507">
        <v>109.92</v>
      </c>
      <c r="M6507">
        <v>0.94</v>
      </c>
      <c r="N6507">
        <v>21</v>
      </c>
      <c r="O6507" t="s">
        <v>36</v>
      </c>
      <c r="P6507">
        <v>0.43</v>
      </c>
      <c r="Q6507">
        <v>137.99</v>
      </c>
      <c r="R6507">
        <v>36.65</v>
      </c>
      <c r="S6507">
        <v>139.81</v>
      </c>
      <c r="T6507">
        <v>35.68</v>
      </c>
    </row>
    <row r="6508" spans="1:20" x14ac:dyDescent="0.25">
      <c r="A6508" t="s">
        <v>29</v>
      </c>
      <c r="B6508" t="s">
        <v>20</v>
      </c>
      <c r="C6508" t="str">
        <f>VLOOKUP(B6508,'[1]Product Categories'!$A$2:$B$13,2,FALSE)</f>
        <v>Other</v>
      </c>
      <c r="D6508" t="s">
        <v>134</v>
      </c>
      <c r="E6508" t="s">
        <v>135</v>
      </c>
      <c r="F6508" t="str">
        <f>VLOOKUP(D6508,'[1]Continent Regions by City'!$A$2:$C$56,3,FALSE)</f>
        <v>Asia</v>
      </c>
      <c r="G6508" s="1">
        <v>44195</v>
      </c>
      <c r="H6508" t="s">
        <v>136</v>
      </c>
      <c r="I6508">
        <v>500</v>
      </c>
      <c r="J6508">
        <v>2355</v>
      </c>
      <c r="K6508">
        <v>980</v>
      </c>
      <c r="L6508">
        <v>103.04</v>
      </c>
      <c r="M6508">
        <v>0.89</v>
      </c>
      <c r="N6508">
        <v>12</v>
      </c>
      <c r="O6508" t="s">
        <v>37</v>
      </c>
      <c r="P6508">
        <v>0.42</v>
      </c>
      <c r="Q6508">
        <v>137.99</v>
      </c>
      <c r="R6508">
        <v>36.65</v>
      </c>
      <c r="S6508">
        <v>137.24</v>
      </c>
      <c r="T6508">
        <v>35.92</v>
      </c>
    </row>
    <row r="6509" spans="1:20" x14ac:dyDescent="0.25">
      <c r="A6509" t="s">
        <v>31</v>
      </c>
      <c r="B6509" t="s">
        <v>20</v>
      </c>
      <c r="C6509" t="str">
        <f>VLOOKUP(B6509,'[1]Product Categories'!$A$2:$B$13,2,FALSE)</f>
        <v>Other</v>
      </c>
      <c r="D6509" t="s">
        <v>134</v>
      </c>
      <c r="E6509" t="s">
        <v>135</v>
      </c>
      <c r="F6509" t="str">
        <f>VLOOKUP(D6509,'[1]Continent Regions by City'!$A$2:$C$56,3,FALSE)</f>
        <v>Asia</v>
      </c>
      <c r="G6509" s="1">
        <v>44132</v>
      </c>
      <c r="H6509" t="s">
        <v>136</v>
      </c>
      <c r="I6509">
        <v>600</v>
      </c>
      <c r="J6509">
        <v>2534</v>
      </c>
      <c r="K6509">
        <v>972</v>
      </c>
      <c r="L6509">
        <v>79.2</v>
      </c>
      <c r="M6509">
        <v>0.86</v>
      </c>
      <c r="N6509">
        <v>17</v>
      </c>
      <c r="O6509" t="s">
        <v>37</v>
      </c>
      <c r="P6509">
        <v>0.38</v>
      </c>
      <c r="Q6509">
        <v>137.99</v>
      </c>
      <c r="R6509">
        <v>36.65</v>
      </c>
      <c r="S6509">
        <v>137.24</v>
      </c>
      <c r="T6509">
        <v>35.92</v>
      </c>
    </row>
    <row r="6510" spans="1:20" x14ac:dyDescent="0.25">
      <c r="A6510" t="s">
        <v>25</v>
      </c>
      <c r="B6510" t="s">
        <v>20</v>
      </c>
      <c r="C6510" t="str">
        <f>VLOOKUP(B6510,'[1]Product Categories'!$A$2:$B$13,2,FALSE)</f>
        <v>Other</v>
      </c>
      <c r="D6510" t="s">
        <v>137</v>
      </c>
      <c r="E6510" t="s">
        <v>135</v>
      </c>
      <c r="F6510" t="str">
        <f>VLOOKUP(D6510,'[1]Continent Regions by City'!$A$2:$C$56,3,FALSE)</f>
        <v>Asia</v>
      </c>
      <c r="G6510" s="1">
        <v>44128</v>
      </c>
      <c r="H6510" t="s">
        <v>136</v>
      </c>
      <c r="I6510">
        <v>1500</v>
      </c>
      <c r="J6510">
        <v>4738</v>
      </c>
      <c r="K6510">
        <v>1752</v>
      </c>
      <c r="L6510">
        <v>177.66</v>
      </c>
      <c r="M6510">
        <v>0.92</v>
      </c>
      <c r="N6510">
        <v>23</v>
      </c>
      <c r="O6510" t="s">
        <v>36</v>
      </c>
      <c r="P6510">
        <v>0.37</v>
      </c>
      <c r="Q6510">
        <v>137.99</v>
      </c>
      <c r="R6510">
        <v>36.65</v>
      </c>
      <c r="S6510">
        <v>139.81</v>
      </c>
      <c r="T6510">
        <v>35.68</v>
      </c>
    </row>
    <row r="6511" spans="1:20" x14ac:dyDescent="0.25">
      <c r="A6511" t="s">
        <v>32</v>
      </c>
      <c r="B6511" t="s">
        <v>20</v>
      </c>
      <c r="C6511" t="str">
        <f>VLOOKUP(B6511,'[1]Product Categories'!$A$2:$B$13,2,FALSE)</f>
        <v>Other</v>
      </c>
      <c r="D6511" t="s">
        <v>134</v>
      </c>
      <c r="E6511" t="s">
        <v>135</v>
      </c>
      <c r="F6511" t="str">
        <f>VLOOKUP(D6511,'[1]Continent Regions by City'!$A$2:$C$56,3,FALSE)</f>
        <v>Asia</v>
      </c>
      <c r="G6511" s="1">
        <v>44146</v>
      </c>
      <c r="H6511" t="s">
        <v>136</v>
      </c>
      <c r="I6511">
        <v>1450</v>
      </c>
      <c r="J6511">
        <v>7112</v>
      </c>
      <c r="K6511">
        <v>2541</v>
      </c>
      <c r="L6511">
        <v>444.5</v>
      </c>
      <c r="M6511">
        <v>0.84</v>
      </c>
      <c r="N6511">
        <v>13</v>
      </c>
      <c r="O6511" t="s">
        <v>30</v>
      </c>
      <c r="P6511">
        <v>0.36</v>
      </c>
      <c r="Q6511">
        <v>137.99</v>
      </c>
      <c r="R6511">
        <v>36.65</v>
      </c>
      <c r="S6511">
        <v>137.24</v>
      </c>
      <c r="T6511">
        <v>35.92</v>
      </c>
    </row>
    <row r="6512" spans="1:20" x14ac:dyDescent="0.25">
      <c r="A6512" t="s">
        <v>31</v>
      </c>
      <c r="B6512" t="s">
        <v>20</v>
      </c>
      <c r="C6512" t="str">
        <f>VLOOKUP(B6512,'[1]Product Categories'!$A$2:$B$13,2,FALSE)</f>
        <v>Other</v>
      </c>
      <c r="D6512" t="s">
        <v>137</v>
      </c>
      <c r="E6512" t="s">
        <v>135</v>
      </c>
      <c r="F6512" t="str">
        <f>VLOOKUP(D6512,'[1]Continent Regions by City'!$A$2:$C$56,3,FALSE)</f>
        <v>Asia</v>
      </c>
      <c r="G6512" s="1">
        <v>44152</v>
      </c>
      <c r="H6512" t="s">
        <v>136</v>
      </c>
      <c r="I6512">
        <v>750</v>
      </c>
      <c r="J6512">
        <v>2749</v>
      </c>
      <c r="K6512">
        <v>928</v>
      </c>
      <c r="L6512">
        <v>137.52000000000001</v>
      </c>
      <c r="M6512">
        <v>0.93</v>
      </c>
      <c r="N6512">
        <v>14</v>
      </c>
      <c r="O6512" t="s">
        <v>37</v>
      </c>
      <c r="P6512">
        <v>0.34</v>
      </c>
      <c r="Q6512">
        <v>137.99</v>
      </c>
      <c r="R6512">
        <v>36.65</v>
      </c>
      <c r="S6512">
        <v>139.81</v>
      </c>
      <c r="T6512">
        <v>35.68</v>
      </c>
    </row>
    <row r="6513" spans="1:20" x14ac:dyDescent="0.25">
      <c r="A6513" t="s">
        <v>32</v>
      </c>
      <c r="B6513" t="s">
        <v>20</v>
      </c>
      <c r="C6513" t="str">
        <f>VLOOKUP(B6513,'[1]Product Categories'!$A$2:$B$13,2,FALSE)</f>
        <v>Other</v>
      </c>
      <c r="D6513" t="s">
        <v>137</v>
      </c>
      <c r="E6513" t="s">
        <v>135</v>
      </c>
      <c r="F6513" t="str">
        <f>VLOOKUP(D6513,'[1]Continent Regions by City'!$A$2:$C$56,3,FALSE)</f>
        <v>Asia</v>
      </c>
      <c r="G6513" s="1">
        <v>44189</v>
      </c>
      <c r="H6513" t="s">
        <v>136</v>
      </c>
      <c r="I6513">
        <v>1650</v>
      </c>
      <c r="J6513">
        <v>7932</v>
      </c>
      <c r="K6513">
        <v>2651</v>
      </c>
      <c r="L6513">
        <v>495.8</v>
      </c>
      <c r="M6513">
        <v>0.87</v>
      </c>
      <c r="N6513">
        <v>12</v>
      </c>
      <c r="O6513" t="s">
        <v>24</v>
      </c>
      <c r="P6513">
        <v>0.33</v>
      </c>
      <c r="Q6513">
        <v>137.99</v>
      </c>
      <c r="R6513">
        <v>36.65</v>
      </c>
      <c r="S6513">
        <v>139.81</v>
      </c>
      <c r="T6513">
        <v>35.68</v>
      </c>
    </row>
    <row r="6514" spans="1:20" x14ac:dyDescent="0.25">
      <c r="A6514" t="s">
        <v>19</v>
      </c>
      <c r="B6514" t="s">
        <v>20</v>
      </c>
      <c r="C6514" t="str">
        <f>VLOOKUP(B6514,'[1]Product Categories'!$A$2:$B$13,2,FALSE)</f>
        <v>Other</v>
      </c>
      <c r="D6514" t="s">
        <v>134</v>
      </c>
      <c r="E6514" t="s">
        <v>135</v>
      </c>
      <c r="F6514" t="str">
        <f>VLOOKUP(D6514,'[1]Continent Regions by City'!$A$2:$C$56,3,FALSE)</f>
        <v>Asia</v>
      </c>
      <c r="G6514" s="1">
        <v>44179</v>
      </c>
      <c r="H6514" t="s">
        <v>136</v>
      </c>
      <c r="I6514">
        <v>500</v>
      </c>
      <c r="J6514">
        <v>1623</v>
      </c>
      <c r="K6514">
        <v>542</v>
      </c>
      <c r="L6514">
        <v>60.84</v>
      </c>
      <c r="M6514">
        <v>0.84</v>
      </c>
      <c r="N6514">
        <v>11</v>
      </c>
      <c r="O6514" t="s">
        <v>26</v>
      </c>
      <c r="P6514">
        <v>0.33</v>
      </c>
      <c r="Q6514">
        <v>137.99</v>
      </c>
      <c r="R6514">
        <v>36.65</v>
      </c>
      <c r="S6514">
        <v>137.24</v>
      </c>
      <c r="T6514">
        <v>35.92</v>
      </c>
    </row>
    <row r="6515" spans="1:20" x14ac:dyDescent="0.25">
      <c r="A6515" t="s">
        <v>25</v>
      </c>
      <c r="B6515" t="s">
        <v>20</v>
      </c>
      <c r="C6515" t="str">
        <f>VLOOKUP(B6515,'[1]Product Categories'!$A$2:$B$13,2,FALSE)</f>
        <v>Other</v>
      </c>
      <c r="D6515" t="s">
        <v>134</v>
      </c>
      <c r="E6515" t="s">
        <v>135</v>
      </c>
      <c r="F6515" t="str">
        <f>VLOOKUP(D6515,'[1]Continent Regions by City'!$A$2:$C$56,3,FALSE)</f>
        <v>Asia</v>
      </c>
      <c r="G6515" s="1">
        <v>44134</v>
      </c>
      <c r="H6515" t="s">
        <v>136</v>
      </c>
      <c r="I6515">
        <v>1300</v>
      </c>
      <c r="J6515">
        <v>3652</v>
      </c>
      <c r="K6515">
        <v>1202</v>
      </c>
      <c r="L6515">
        <v>136.97999999999999</v>
      </c>
      <c r="M6515">
        <v>0.87</v>
      </c>
      <c r="N6515">
        <v>21</v>
      </c>
      <c r="O6515" t="s">
        <v>30</v>
      </c>
      <c r="P6515">
        <v>0.33</v>
      </c>
      <c r="Q6515">
        <v>137.99</v>
      </c>
      <c r="R6515">
        <v>36.65</v>
      </c>
      <c r="S6515">
        <v>137.24</v>
      </c>
      <c r="T6515">
        <v>35.92</v>
      </c>
    </row>
    <row r="6516" spans="1:20" x14ac:dyDescent="0.25">
      <c r="A6516" t="s">
        <v>41</v>
      </c>
      <c r="B6516" t="s">
        <v>42</v>
      </c>
      <c r="C6516" t="str">
        <f>VLOOKUP(B6516,'[1]Product Categories'!$A$2:$B$13,2,FALSE)</f>
        <v>Bottomwear</v>
      </c>
      <c r="D6516" t="s">
        <v>172</v>
      </c>
      <c r="E6516" t="s">
        <v>173</v>
      </c>
      <c r="F6516" t="str">
        <f>VLOOKUP(D6516,'[1]Continent Regions by City'!$A$2:$C$56,3,FALSE)</f>
        <v>Africa</v>
      </c>
      <c r="G6516" s="1">
        <v>44561</v>
      </c>
      <c r="H6516" t="s">
        <v>159</v>
      </c>
      <c r="I6516">
        <v>300</v>
      </c>
      <c r="J6516">
        <v>824</v>
      </c>
      <c r="K6516">
        <v>177</v>
      </c>
      <c r="L6516">
        <v>76.930000000000007</v>
      </c>
      <c r="M6516">
        <v>0.91</v>
      </c>
      <c r="N6516">
        <v>15</v>
      </c>
      <c r="O6516" t="s">
        <v>26</v>
      </c>
      <c r="P6516">
        <v>0.21</v>
      </c>
      <c r="Q6516">
        <v>-8.86</v>
      </c>
      <c r="R6516">
        <v>29.16</v>
      </c>
      <c r="S6516">
        <v>-7.62</v>
      </c>
      <c r="T6516">
        <v>33.6</v>
      </c>
    </row>
    <row r="6517" spans="1:20" x14ac:dyDescent="0.25">
      <c r="A6517" t="s">
        <v>43</v>
      </c>
      <c r="B6517" t="s">
        <v>42</v>
      </c>
      <c r="C6517" t="str">
        <f>VLOOKUP(B6517,'[1]Product Categories'!$A$2:$B$13,2,FALSE)</f>
        <v>Bottomwear</v>
      </c>
      <c r="D6517" t="s">
        <v>172</v>
      </c>
      <c r="E6517" t="s">
        <v>173</v>
      </c>
      <c r="F6517" t="str">
        <f>VLOOKUP(D6517,'[1]Continent Regions by City'!$A$2:$C$56,3,FALSE)</f>
        <v>Africa</v>
      </c>
      <c r="G6517" s="1">
        <v>44491</v>
      </c>
      <c r="H6517" t="s">
        <v>159</v>
      </c>
      <c r="I6517">
        <v>300</v>
      </c>
      <c r="J6517">
        <v>455</v>
      </c>
      <c r="K6517">
        <v>90</v>
      </c>
      <c r="L6517">
        <v>30.3</v>
      </c>
      <c r="M6517">
        <v>0.88</v>
      </c>
      <c r="N6517">
        <v>24</v>
      </c>
      <c r="O6517" t="s">
        <v>24</v>
      </c>
      <c r="P6517">
        <v>0.2</v>
      </c>
      <c r="Q6517">
        <v>-8.86</v>
      </c>
      <c r="R6517">
        <v>29.16</v>
      </c>
      <c r="S6517">
        <v>-7.62</v>
      </c>
      <c r="T6517">
        <v>33.6</v>
      </c>
    </row>
    <row r="6518" spans="1:20" x14ac:dyDescent="0.25">
      <c r="A6518" t="s">
        <v>44</v>
      </c>
      <c r="B6518" t="s">
        <v>45</v>
      </c>
      <c r="C6518" t="str">
        <f>VLOOKUP(B6518,'[1]Product Categories'!$A$2:$B$13,2,FALSE)</f>
        <v>Bottomwear</v>
      </c>
      <c r="D6518" t="s">
        <v>172</v>
      </c>
      <c r="E6518" t="s">
        <v>173</v>
      </c>
      <c r="F6518" t="str">
        <f>VLOOKUP(D6518,'[1]Continent Regions by City'!$A$2:$C$56,3,FALSE)</f>
        <v>Africa</v>
      </c>
      <c r="G6518" s="1">
        <v>44561</v>
      </c>
      <c r="H6518" t="s">
        <v>159</v>
      </c>
      <c r="I6518">
        <v>150</v>
      </c>
      <c r="J6518">
        <v>302</v>
      </c>
      <c r="K6518">
        <v>63</v>
      </c>
      <c r="L6518">
        <v>40.200000000000003</v>
      </c>
      <c r="M6518">
        <v>0.87</v>
      </c>
      <c r="N6518">
        <v>17</v>
      </c>
      <c r="O6518" t="s">
        <v>26</v>
      </c>
      <c r="P6518">
        <v>0.21</v>
      </c>
      <c r="Q6518">
        <v>-8.86</v>
      </c>
      <c r="R6518">
        <v>29.16</v>
      </c>
      <c r="S6518">
        <v>-7.62</v>
      </c>
      <c r="T6518">
        <v>33.6</v>
      </c>
    </row>
    <row r="6519" spans="1:20" x14ac:dyDescent="0.25">
      <c r="A6519" t="s">
        <v>46</v>
      </c>
      <c r="B6519" t="s">
        <v>45</v>
      </c>
      <c r="C6519" t="str">
        <f>VLOOKUP(B6519,'[1]Product Categories'!$A$2:$B$13,2,FALSE)</f>
        <v>Bottomwear</v>
      </c>
      <c r="D6519" t="s">
        <v>172</v>
      </c>
      <c r="E6519" t="s">
        <v>173</v>
      </c>
      <c r="F6519" t="str">
        <f>VLOOKUP(D6519,'[1]Continent Regions by City'!$A$2:$C$56,3,FALSE)</f>
        <v>Africa</v>
      </c>
      <c r="G6519" s="1">
        <v>44561</v>
      </c>
      <c r="H6519" t="s">
        <v>159</v>
      </c>
      <c r="I6519">
        <v>50</v>
      </c>
      <c r="J6519">
        <v>82</v>
      </c>
      <c r="K6519">
        <v>7</v>
      </c>
      <c r="L6519">
        <v>7.63</v>
      </c>
      <c r="M6519">
        <v>0.92</v>
      </c>
      <c r="N6519">
        <v>17</v>
      </c>
      <c r="O6519" t="s">
        <v>24</v>
      </c>
      <c r="P6519">
        <v>0.09</v>
      </c>
      <c r="Q6519">
        <v>-8.86</v>
      </c>
      <c r="R6519">
        <v>29.16</v>
      </c>
      <c r="S6519">
        <v>-7.62</v>
      </c>
      <c r="T6519">
        <v>33.6</v>
      </c>
    </row>
    <row r="6520" spans="1:20" x14ac:dyDescent="0.25">
      <c r="A6520" t="s">
        <v>59</v>
      </c>
      <c r="B6520" t="s">
        <v>48</v>
      </c>
      <c r="C6520" t="str">
        <f>VLOOKUP(B6520,'[1]Product Categories'!$A$2:$B$13,2,FALSE)</f>
        <v>Tops</v>
      </c>
      <c r="D6520" t="s">
        <v>172</v>
      </c>
      <c r="E6520" t="s">
        <v>173</v>
      </c>
      <c r="F6520" t="str">
        <f>VLOOKUP(D6520,'[1]Continent Regions by City'!$A$2:$C$56,3,FALSE)</f>
        <v>Africa</v>
      </c>
      <c r="G6520" s="1">
        <v>44531</v>
      </c>
      <c r="H6520" t="s">
        <v>159</v>
      </c>
      <c r="I6520">
        <v>350</v>
      </c>
      <c r="J6520">
        <v>954</v>
      </c>
      <c r="K6520">
        <v>524</v>
      </c>
      <c r="L6520">
        <v>63.6</v>
      </c>
      <c r="M6520">
        <v>0.86</v>
      </c>
      <c r="N6520">
        <v>18</v>
      </c>
      <c r="O6520" t="s">
        <v>36</v>
      </c>
      <c r="P6520">
        <v>0.55000000000000004</v>
      </c>
      <c r="Q6520">
        <v>-8.86</v>
      </c>
      <c r="R6520">
        <v>29.16</v>
      </c>
      <c r="S6520">
        <v>-7.62</v>
      </c>
      <c r="T6520">
        <v>33.6</v>
      </c>
    </row>
    <row r="6521" spans="1:20" x14ac:dyDescent="0.25">
      <c r="A6521" t="s">
        <v>58</v>
      </c>
      <c r="B6521" t="s">
        <v>48</v>
      </c>
      <c r="C6521" t="str">
        <f>VLOOKUP(B6521,'[1]Product Categories'!$A$2:$B$13,2,FALSE)</f>
        <v>Tops</v>
      </c>
      <c r="D6521" t="s">
        <v>172</v>
      </c>
      <c r="E6521" t="s">
        <v>173</v>
      </c>
      <c r="F6521" t="str">
        <f>VLOOKUP(D6521,'[1]Continent Regions by City'!$A$2:$C$56,3,FALSE)</f>
        <v>Africa</v>
      </c>
      <c r="G6521" s="1">
        <v>44560</v>
      </c>
      <c r="H6521" t="s">
        <v>159</v>
      </c>
      <c r="I6521">
        <v>600</v>
      </c>
      <c r="J6521">
        <v>1746</v>
      </c>
      <c r="K6521">
        <v>704</v>
      </c>
      <c r="L6521">
        <v>209.43</v>
      </c>
      <c r="M6521">
        <v>0.85</v>
      </c>
      <c r="N6521">
        <v>20</v>
      </c>
      <c r="O6521" t="s">
        <v>37</v>
      </c>
      <c r="P6521">
        <v>0.4</v>
      </c>
      <c r="Q6521">
        <v>-8.86</v>
      </c>
      <c r="R6521">
        <v>29.16</v>
      </c>
      <c r="S6521">
        <v>-7.62</v>
      </c>
      <c r="T6521">
        <v>33.6</v>
      </c>
    </row>
    <row r="6522" spans="1:20" x14ac:dyDescent="0.25">
      <c r="A6522" t="s">
        <v>47</v>
      </c>
      <c r="B6522" t="s">
        <v>48</v>
      </c>
      <c r="C6522" t="str">
        <f>VLOOKUP(B6522,'[1]Product Categories'!$A$2:$B$13,2,FALSE)</f>
        <v>Tops</v>
      </c>
      <c r="D6522" t="s">
        <v>172</v>
      </c>
      <c r="E6522" t="s">
        <v>173</v>
      </c>
      <c r="F6522" t="str">
        <f>VLOOKUP(D6522,'[1]Continent Regions by City'!$A$2:$C$56,3,FALSE)</f>
        <v>Africa</v>
      </c>
      <c r="G6522" s="1">
        <v>44511</v>
      </c>
      <c r="H6522" t="s">
        <v>159</v>
      </c>
      <c r="I6522">
        <v>1550</v>
      </c>
      <c r="J6522">
        <v>4805</v>
      </c>
      <c r="K6522">
        <v>1791</v>
      </c>
      <c r="L6522">
        <v>384.36</v>
      </c>
      <c r="M6522">
        <v>0.9</v>
      </c>
      <c r="N6522">
        <v>20</v>
      </c>
      <c r="O6522" t="s">
        <v>30</v>
      </c>
      <c r="P6522">
        <v>0.37</v>
      </c>
      <c r="Q6522">
        <v>-8.86</v>
      </c>
      <c r="R6522">
        <v>29.16</v>
      </c>
      <c r="S6522">
        <v>-7.62</v>
      </c>
      <c r="T6522">
        <v>33.6</v>
      </c>
    </row>
    <row r="6523" spans="1:20" x14ac:dyDescent="0.25">
      <c r="A6523" t="s">
        <v>49</v>
      </c>
      <c r="B6523" t="s">
        <v>48</v>
      </c>
      <c r="C6523" t="str">
        <f>VLOOKUP(B6523,'[1]Product Categories'!$A$2:$B$13,2,FALSE)</f>
        <v>Tops</v>
      </c>
      <c r="D6523" t="s">
        <v>172</v>
      </c>
      <c r="E6523" t="s">
        <v>173</v>
      </c>
      <c r="F6523" t="str">
        <f>VLOOKUP(D6523,'[1]Continent Regions by City'!$A$2:$C$56,3,FALSE)</f>
        <v>Africa</v>
      </c>
      <c r="G6523" s="1">
        <v>44487</v>
      </c>
      <c r="H6523" t="s">
        <v>159</v>
      </c>
      <c r="I6523">
        <v>1500</v>
      </c>
      <c r="J6523">
        <v>4888</v>
      </c>
      <c r="K6523">
        <v>1756</v>
      </c>
      <c r="L6523">
        <v>521.36</v>
      </c>
      <c r="M6523">
        <v>0.9</v>
      </c>
      <c r="N6523">
        <v>16</v>
      </c>
      <c r="O6523" t="s">
        <v>30</v>
      </c>
      <c r="P6523">
        <v>0.36</v>
      </c>
      <c r="Q6523">
        <v>-8.86</v>
      </c>
      <c r="R6523">
        <v>29.16</v>
      </c>
      <c r="S6523">
        <v>-7.62</v>
      </c>
      <c r="T6523">
        <v>33.6</v>
      </c>
    </row>
    <row r="6524" spans="1:20" x14ac:dyDescent="0.25">
      <c r="A6524" t="s">
        <v>60</v>
      </c>
      <c r="B6524" t="s">
        <v>61</v>
      </c>
      <c r="C6524" t="str">
        <f>VLOOKUP(B6524,'[1]Product Categories'!$A$2:$B$13,2,FALSE)</f>
        <v>Jackets &amp; Coats</v>
      </c>
      <c r="D6524" t="s">
        <v>172</v>
      </c>
      <c r="E6524" t="s">
        <v>173</v>
      </c>
      <c r="F6524" t="str">
        <f>VLOOKUP(D6524,'[1]Continent Regions by City'!$A$2:$C$56,3,FALSE)</f>
        <v>Africa</v>
      </c>
      <c r="G6524" s="1">
        <v>44531</v>
      </c>
      <c r="H6524" t="s">
        <v>159</v>
      </c>
      <c r="I6524">
        <v>150</v>
      </c>
      <c r="J6524">
        <v>490</v>
      </c>
      <c r="K6524">
        <v>227</v>
      </c>
      <c r="L6524">
        <v>58.77</v>
      </c>
      <c r="M6524">
        <v>0.93</v>
      </c>
      <c r="N6524">
        <v>22</v>
      </c>
      <c r="O6524" t="s">
        <v>26</v>
      </c>
      <c r="P6524">
        <v>0.46</v>
      </c>
      <c r="Q6524">
        <v>-8.86</v>
      </c>
      <c r="R6524">
        <v>29.16</v>
      </c>
      <c r="S6524">
        <v>-7.62</v>
      </c>
      <c r="T6524">
        <v>33.6</v>
      </c>
    </row>
    <row r="6525" spans="1:20" x14ac:dyDescent="0.25">
      <c r="A6525" t="s">
        <v>62</v>
      </c>
      <c r="B6525" t="s">
        <v>61</v>
      </c>
      <c r="C6525" t="str">
        <f>VLOOKUP(B6525,'[1]Product Categories'!$A$2:$B$13,2,FALSE)</f>
        <v>Jackets &amp; Coats</v>
      </c>
      <c r="D6525" t="s">
        <v>172</v>
      </c>
      <c r="E6525" t="s">
        <v>173</v>
      </c>
      <c r="F6525" t="str">
        <f>VLOOKUP(D6525,'[1]Continent Regions by City'!$A$2:$C$56,3,FALSE)</f>
        <v>Africa</v>
      </c>
      <c r="G6525" s="1">
        <v>44470</v>
      </c>
      <c r="H6525" t="s">
        <v>159</v>
      </c>
      <c r="I6525">
        <v>1450</v>
      </c>
      <c r="J6525">
        <v>5290</v>
      </c>
      <c r="K6525">
        <v>2325</v>
      </c>
      <c r="L6525">
        <v>423.18</v>
      </c>
      <c r="M6525">
        <v>0.82</v>
      </c>
      <c r="N6525">
        <v>14</v>
      </c>
      <c r="O6525" t="s">
        <v>30</v>
      </c>
      <c r="P6525">
        <v>0.44</v>
      </c>
      <c r="Q6525">
        <v>-8.86</v>
      </c>
      <c r="R6525">
        <v>29.16</v>
      </c>
      <c r="S6525">
        <v>-7.62</v>
      </c>
      <c r="T6525">
        <v>33.6</v>
      </c>
    </row>
    <row r="6526" spans="1:20" x14ac:dyDescent="0.25">
      <c r="A6526" t="s">
        <v>29</v>
      </c>
      <c r="B6526" t="s">
        <v>20</v>
      </c>
      <c r="C6526" t="str">
        <f>VLOOKUP(B6526,'[1]Product Categories'!$A$2:$B$13,2,FALSE)</f>
        <v>Other</v>
      </c>
      <c r="D6526" t="s">
        <v>138</v>
      </c>
      <c r="E6526" t="s">
        <v>139</v>
      </c>
      <c r="F6526" t="str">
        <f>VLOOKUP(D6526,'[1]Continent Regions by City'!$A$2:$C$56,3,FALSE)</f>
        <v>North America</v>
      </c>
      <c r="G6526" s="1">
        <v>44129</v>
      </c>
      <c r="H6526" t="s">
        <v>140</v>
      </c>
      <c r="I6526">
        <v>1000</v>
      </c>
      <c r="J6526">
        <v>5170</v>
      </c>
      <c r="K6526">
        <v>2184</v>
      </c>
      <c r="L6526">
        <v>1575</v>
      </c>
      <c r="M6526">
        <v>0.93</v>
      </c>
      <c r="N6526">
        <v>23</v>
      </c>
      <c r="O6526" t="s">
        <v>37</v>
      </c>
      <c r="P6526">
        <v>0.42</v>
      </c>
      <c r="Q6526">
        <v>-102.52</v>
      </c>
      <c r="R6526">
        <v>23.94</v>
      </c>
      <c r="S6526">
        <v>-99.13</v>
      </c>
      <c r="T6526">
        <v>19.43</v>
      </c>
    </row>
    <row r="6527" spans="1:20" x14ac:dyDescent="0.25">
      <c r="A6527" t="s">
        <v>31</v>
      </c>
      <c r="B6527" t="s">
        <v>20</v>
      </c>
      <c r="C6527" t="str">
        <f>VLOOKUP(B6527,'[1]Product Categories'!$A$2:$B$13,2,FALSE)</f>
        <v>Other</v>
      </c>
      <c r="D6527" t="s">
        <v>138</v>
      </c>
      <c r="E6527" t="s">
        <v>139</v>
      </c>
      <c r="F6527" t="str">
        <f>VLOOKUP(D6527,'[1]Continent Regions by City'!$A$2:$C$56,3,FALSE)</f>
        <v>North America</v>
      </c>
      <c r="G6527" s="1">
        <v>44136</v>
      </c>
      <c r="H6527" t="s">
        <v>140</v>
      </c>
      <c r="I6527">
        <v>900</v>
      </c>
      <c r="J6527">
        <v>3335</v>
      </c>
      <c r="K6527">
        <v>1220</v>
      </c>
      <c r="L6527">
        <v>647.4</v>
      </c>
      <c r="M6527">
        <v>0.91</v>
      </c>
      <c r="N6527">
        <v>17</v>
      </c>
      <c r="O6527" t="s">
        <v>30</v>
      </c>
      <c r="P6527">
        <v>0.37</v>
      </c>
      <c r="Q6527">
        <v>-102.52</v>
      </c>
      <c r="R6527">
        <v>23.94</v>
      </c>
      <c r="S6527">
        <v>-99.13</v>
      </c>
      <c r="T6527">
        <v>19.43</v>
      </c>
    </row>
    <row r="6528" spans="1:20" x14ac:dyDescent="0.25">
      <c r="A6528" t="s">
        <v>32</v>
      </c>
      <c r="B6528" t="s">
        <v>20</v>
      </c>
      <c r="C6528" t="str">
        <f>VLOOKUP(B6528,'[1]Product Categories'!$A$2:$B$13,2,FALSE)</f>
        <v>Other</v>
      </c>
      <c r="D6528" t="s">
        <v>138</v>
      </c>
      <c r="E6528" t="s">
        <v>139</v>
      </c>
      <c r="F6528" t="str">
        <f>VLOOKUP(D6528,'[1]Continent Regions by City'!$A$2:$C$56,3,FALSE)</f>
        <v>North America</v>
      </c>
      <c r="G6528" s="1">
        <v>44159</v>
      </c>
      <c r="H6528" t="s">
        <v>140</v>
      </c>
      <c r="I6528">
        <v>1600</v>
      </c>
      <c r="J6528">
        <v>7679</v>
      </c>
      <c r="K6528">
        <v>2744</v>
      </c>
      <c r="L6528">
        <v>575.04</v>
      </c>
      <c r="M6528">
        <v>0.82</v>
      </c>
      <c r="N6528">
        <v>19</v>
      </c>
      <c r="O6528" t="s">
        <v>24</v>
      </c>
      <c r="P6528">
        <v>0.36</v>
      </c>
      <c r="Q6528">
        <v>-102.52</v>
      </c>
      <c r="R6528">
        <v>23.94</v>
      </c>
      <c r="S6528">
        <v>-99.13</v>
      </c>
      <c r="T6528">
        <v>19.43</v>
      </c>
    </row>
    <row r="6529" spans="1:20" x14ac:dyDescent="0.25">
      <c r="A6529" t="s">
        <v>25</v>
      </c>
      <c r="B6529" t="s">
        <v>20</v>
      </c>
      <c r="C6529" t="str">
        <f>VLOOKUP(B6529,'[1]Product Categories'!$A$2:$B$13,2,FALSE)</f>
        <v>Other</v>
      </c>
      <c r="D6529" t="s">
        <v>138</v>
      </c>
      <c r="E6529" t="s">
        <v>139</v>
      </c>
      <c r="F6529" t="str">
        <f>VLOOKUP(D6529,'[1]Continent Regions by City'!$A$2:$C$56,3,FALSE)</f>
        <v>North America</v>
      </c>
      <c r="G6529" s="1">
        <v>44114</v>
      </c>
      <c r="H6529" t="s">
        <v>140</v>
      </c>
      <c r="I6529">
        <v>1500</v>
      </c>
      <c r="J6529">
        <v>4599</v>
      </c>
      <c r="K6529">
        <v>1642</v>
      </c>
      <c r="L6529">
        <v>469.36</v>
      </c>
      <c r="M6529">
        <v>0.87</v>
      </c>
      <c r="N6529">
        <v>11</v>
      </c>
      <c r="O6529" t="s">
        <v>28</v>
      </c>
      <c r="P6529">
        <v>0.36</v>
      </c>
      <c r="Q6529">
        <v>-102.52</v>
      </c>
      <c r="R6529">
        <v>23.94</v>
      </c>
      <c r="S6529">
        <v>-99.13</v>
      </c>
      <c r="T6529">
        <v>19.43</v>
      </c>
    </row>
    <row r="6530" spans="1:20" x14ac:dyDescent="0.25">
      <c r="A6530" t="s">
        <v>19</v>
      </c>
      <c r="B6530" t="s">
        <v>20</v>
      </c>
      <c r="C6530" t="str">
        <f>VLOOKUP(B6530,'[1]Product Categories'!$A$2:$B$13,2,FALSE)</f>
        <v>Other</v>
      </c>
      <c r="D6530" t="s">
        <v>138</v>
      </c>
      <c r="E6530" t="s">
        <v>139</v>
      </c>
      <c r="F6530" t="str">
        <f>VLOOKUP(D6530,'[1]Continent Regions by City'!$A$2:$C$56,3,FALSE)</f>
        <v>North America</v>
      </c>
      <c r="G6530" s="1">
        <v>44192</v>
      </c>
      <c r="H6530" t="s">
        <v>140</v>
      </c>
      <c r="I6530">
        <v>500</v>
      </c>
      <c r="J6530">
        <v>1047</v>
      </c>
      <c r="K6530">
        <v>153</v>
      </c>
      <c r="L6530">
        <v>20450</v>
      </c>
      <c r="M6530">
        <v>0.86</v>
      </c>
      <c r="N6530">
        <v>17</v>
      </c>
      <c r="O6530" t="s">
        <v>37</v>
      </c>
      <c r="P6530">
        <v>0.15</v>
      </c>
      <c r="Q6530">
        <v>-102.52</v>
      </c>
      <c r="R6530">
        <v>23.94</v>
      </c>
      <c r="S6530">
        <v>-99.13</v>
      </c>
      <c r="T6530">
        <v>19.43</v>
      </c>
    </row>
    <row r="6531" spans="1:20" x14ac:dyDescent="0.25">
      <c r="A6531" t="s">
        <v>25</v>
      </c>
      <c r="B6531" t="s">
        <v>20</v>
      </c>
      <c r="C6531" t="str">
        <f>VLOOKUP(B6531,'[1]Product Categories'!$A$2:$B$13,2,FALSE)</f>
        <v>Other</v>
      </c>
      <c r="D6531" t="s">
        <v>141</v>
      </c>
      <c r="E6531" t="s">
        <v>142</v>
      </c>
      <c r="F6531" t="str">
        <f>VLOOKUP(D6531,'[1]Continent Regions by City'!$A$2:$C$56,3,FALSE)</f>
        <v>South America</v>
      </c>
      <c r="G6531" s="1">
        <v>44165</v>
      </c>
      <c r="H6531" t="s">
        <v>143</v>
      </c>
      <c r="I6531">
        <v>400</v>
      </c>
      <c r="J6531">
        <v>1141</v>
      </c>
      <c r="K6531">
        <v>405</v>
      </c>
      <c r="L6531">
        <v>1033.8</v>
      </c>
      <c r="M6531">
        <v>0.87</v>
      </c>
      <c r="N6531">
        <v>14</v>
      </c>
      <c r="O6531" t="s">
        <v>28</v>
      </c>
      <c r="P6531">
        <v>0.35</v>
      </c>
      <c r="Q6531">
        <v>-66.22</v>
      </c>
      <c r="R6531">
        <v>7.17</v>
      </c>
      <c r="S6531">
        <v>-66.849999999999994</v>
      </c>
      <c r="T6531">
        <v>10.5</v>
      </c>
    </row>
    <row r="6532" spans="1:20" x14ac:dyDescent="0.25">
      <c r="A6532" t="s">
        <v>32</v>
      </c>
      <c r="B6532" t="s">
        <v>20</v>
      </c>
      <c r="C6532" t="str">
        <f>VLOOKUP(B6532,'[1]Product Categories'!$A$2:$B$13,2,FALSE)</f>
        <v>Other</v>
      </c>
      <c r="D6532" t="s">
        <v>141</v>
      </c>
      <c r="E6532" t="s">
        <v>142</v>
      </c>
      <c r="F6532" t="str">
        <f>VLOOKUP(D6532,'[1]Continent Regions by City'!$A$2:$C$56,3,FALSE)</f>
        <v>South America</v>
      </c>
      <c r="G6532" s="1">
        <v>44165</v>
      </c>
      <c r="H6532" t="s">
        <v>143</v>
      </c>
      <c r="I6532">
        <v>600</v>
      </c>
      <c r="J6532">
        <v>2809</v>
      </c>
      <c r="K6532">
        <v>879</v>
      </c>
      <c r="L6532">
        <v>243.67</v>
      </c>
      <c r="M6532">
        <v>0.88</v>
      </c>
      <c r="N6532">
        <v>23</v>
      </c>
      <c r="O6532" t="s">
        <v>26</v>
      </c>
      <c r="P6532">
        <v>0.31</v>
      </c>
      <c r="Q6532">
        <v>-66.22</v>
      </c>
      <c r="R6532">
        <v>7.17</v>
      </c>
      <c r="S6532">
        <v>-66.849999999999994</v>
      </c>
      <c r="T6532">
        <v>10.5</v>
      </c>
    </row>
    <row r="6533" spans="1:20" x14ac:dyDescent="0.25">
      <c r="A6533" t="s">
        <v>29</v>
      </c>
      <c r="B6533" t="s">
        <v>20</v>
      </c>
      <c r="C6533" t="str">
        <f>VLOOKUP(B6533,'[1]Product Categories'!$A$2:$B$13,2,FALSE)</f>
        <v>Other</v>
      </c>
      <c r="D6533" t="s">
        <v>144</v>
      </c>
      <c r="E6533" t="s">
        <v>145</v>
      </c>
      <c r="F6533" t="str">
        <f>VLOOKUP(D6533,'[1]Continent Regions by City'!$A$2:$C$56,3,FALSE)</f>
        <v>Asia</v>
      </c>
      <c r="G6533" s="1">
        <v>44105</v>
      </c>
      <c r="H6533" t="s">
        <v>146</v>
      </c>
      <c r="I6533">
        <v>450</v>
      </c>
      <c r="J6533">
        <v>1997</v>
      </c>
      <c r="K6533">
        <v>877</v>
      </c>
      <c r="L6533">
        <v>87.36</v>
      </c>
      <c r="M6533">
        <v>0.95</v>
      </c>
      <c r="N6533">
        <v>20</v>
      </c>
      <c r="O6533" t="s">
        <v>30</v>
      </c>
      <c r="P6533">
        <v>0.44</v>
      </c>
      <c r="Q6533">
        <v>101.02</v>
      </c>
      <c r="R6533">
        <v>15.13</v>
      </c>
      <c r="S6533">
        <v>100.5</v>
      </c>
      <c r="T6533">
        <v>13.75</v>
      </c>
    </row>
    <row r="6534" spans="1:20" x14ac:dyDescent="0.25">
      <c r="A6534" t="s">
        <v>32</v>
      </c>
      <c r="B6534" t="s">
        <v>20</v>
      </c>
      <c r="C6534" t="str">
        <f>VLOOKUP(B6534,'[1]Product Categories'!$A$2:$B$13,2,FALSE)</f>
        <v>Other</v>
      </c>
      <c r="D6534" t="s">
        <v>144</v>
      </c>
      <c r="E6534" t="s">
        <v>145</v>
      </c>
      <c r="F6534" t="str">
        <f>VLOOKUP(D6534,'[1]Continent Regions by City'!$A$2:$C$56,3,FALSE)</f>
        <v>Asia</v>
      </c>
      <c r="G6534" s="1">
        <v>44182</v>
      </c>
      <c r="H6534" t="s">
        <v>146</v>
      </c>
      <c r="I6534">
        <v>750</v>
      </c>
      <c r="J6534">
        <v>3564</v>
      </c>
      <c r="K6534">
        <v>1473</v>
      </c>
      <c r="L6534">
        <v>178.24</v>
      </c>
      <c r="M6534">
        <v>0.87</v>
      </c>
      <c r="N6534">
        <v>19</v>
      </c>
      <c r="O6534" t="s">
        <v>30</v>
      </c>
      <c r="P6534">
        <v>0.41</v>
      </c>
      <c r="Q6534">
        <v>101.02</v>
      </c>
      <c r="R6534">
        <v>15.13</v>
      </c>
      <c r="S6534">
        <v>100.5</v>
      </c>
      <c r="T6534">
        <v>13.75</v>
      </c>
    </row>
    <row r="6535" spans="1:20" x14ac:dyDescent="0.25">
      <c r="A6535" t="s">
        <v>25</v>
      </c>
      <c r="B6535" t="s">
        <v>20</v>
      </c>
      <c r="C6535" t="str">
        <f>VLOOKUP(B6535,'[1]Product Categories'!$A$2:$B$13,2,FALSE)</f>
        <v>Other</v>
      </c>
      <c r="D6535" t="s">
        <v>144</v>
      </c>
      <c r="E6535" t="s">
        <v>145</v>
      </c>
      <c r="F6535" t="str">
        <f>VLOOKUP(D6535,'[1]Continent Regions by City'!$A$2:$C$56,3,FALSE)</f>
        <v>Asia</v>
      </c>
      <c r="G6535" s="1">
        <v>44113</v>
      </c>
      <c r="H6535" t="s">
        <v>146</v>
      </c>
      <c r="I6535">
        <v>1050</v>
      </c>
      <c r="J6535">
        <v>3142</v>
      </c>
      <c r="K6535">
        <v>1141</v>
      </c>
      <c r="L6535">
        <v>98.2</v>
      </c>
      <c r="M6535">
        <v>0.83</v>
      </c>
      <c r="N6535">
        <v>12</v>
      </c>
      <c r="O6535" t="s">
        <v>36</v>
      </c>
      <c r="P6535">
        <v>0.36</v>
      </c>
      <c r="Q6535">
        <v>101.02</v>
      </c>
      <c r="R6535">
        <v>15.13</v>
      </c>
      <c r="S6535">
        <v>100.5</v>
      </c>
      <c r="T6535">
        <v>13.75</v>
      </c>
    </row>
    <row r="6536" spans="1:20" x14ac:dyDescent="0.25">
      <c r="A6536" t="s">
        <v>31</v>
      </c>
      <c r="B6536" t="s">
        <v>20</v>
      </c>
      <c r="C6536" t="str">
        <f>VLOOKUP(B6536,'[1]Product Categories'!$A$2:$B$13,2,FALSE)</f>
        <v>Other</v>
      </c>
      <c r="D6536" t="s">
        <v>144</v>
      </c>
      <c r="E6536" t="s">
        <v>145</v>
      </c>
      <c r="F6536" t="str">
        <f>VLOOKUP(D6536,'[1]Continent Regions by City'!$A$2:$C$56,3,FALSE)</f>
        <v>Asia</v>
      </c>
      <c r="G6536" s="1">
        <v>44129</v>
      </c>
      <c r="H6536" t="s">
        <v>146</v>
      </c>
      <c r="I6536">
        <v>250</v>
      </c>
      <c r="J6536">
        <v>718</v>
      </c>
      <c r="K6536">
        <v>146</v>
      </c>
      <c r="L6536">
        <v>40.409999999999997</v>
      </c>
      <c r="M6536">
        <v>0.94</v>
      </c>
      <c r="N6536">
        <v>17</v>
      </c>
      <c r="O6536" t="s">
        <v>37</v>
      </c>
      <c r="P6536">
        <v>0.2</v>
      </c>
      <c r="Q6536">
        <v>101.02</v>
      </c>
      <c r="R6536">
        <v>15.13</v>
      </c>
      <c r="S6536">
        <v>100.5</v>
      </c>
      <c r="T6536">
        <v>13.75</v>
      </c>
    </row>
    <row r="6537" spans="1:20" x14ac:dyDescent="0.25">
      <c r="A6537" t="s">
        <v>19</v>
      </c>
      <c r="B6537" t="s">
        <v>20</v>
      </c>
      <c r="C6537" t="str">
        <f>VLOOKUP(B6537,'[1]Product Categories'!$A$2:$B$13,2,FALSE)</f>
        <v>Other</v>
      </c>
      <c r="D6537" t="s">
        <v>144</v>
      </c>
      <c r="E6537" t="s">
        <v>145</v>
      </c>
      <c r="F6537" t="str">
        <f>VLOOKUP(D6537,'[1]Continent Regions by City'!$A$2:$C$56,3,FALSE)</f>
        <v>Asia</v>
      </c>
      <c r="G6537" s="1">
        <v>44133</v>
      </c>
      <c r="H6537" t="s">
        <v>146</v>
      </c>
      <c r="I6537">
        <v>250</v>
      </c>
      <c r="J6537">
        <v>524</v>
      </c>
      <c r="K6537">
        <v>98</v>
      </c>
      <c r="L6537">
        <v>32.700000000000003</v>
      </c>
      <c r="M6537">
        <v>0.95</v>
      </c>
      <c r="N6537">
        <v>20</v>
      </c>
      <c r="O6537" t="s">
        <v>36</v>
      </c>
      <c r="P6537">
        <v>0.19</v>
      </c>
      <c r="Q6537">
        <v>101.02</v>
      </c>
      <c r="R6537">
        <v>15.13</v>
      </c>
      <c r="S6537">
        <v>100.5</v>
      </c>
      <c r="T6537">
        <v>13.75</v>
      </c>
    </row>
    <row r="6538" spans="1:20" x14ac:dyDescent="0.25">
      <c r="A6538" t="s">
        <v>63</v>
      </c>
      <c r="B6538" t="s">
        <v>61</v>
      </c>
      <c r="C6538" t="str">
        <f>VLOOKUP(B6538,'[1]Product Categories'!$A$2:$B$13,2,FALSE)</f>
        <v>Jackets &amp; Coats</v>
      </c>
      <c r="D6538" t="s">
        <v>172</v>
      </c>
      <c r="E6538" t="s">
        <v>173</v>
      </c>
      <c r="F6538" t="str">
        <f>VLOOKUP(D6538,'[1]Continent Regions by City'!$A$2:$C$56,3,FALSE)</f>
        <v>Africa</v>
      </c>
      <c r="G6538" s="1">
        <v>44512</v>
      </c>
      <c r="H6538" t="s">
        <v>159</v>
      </c>
      <c r="I6538">
        <v>300</v>
      </c>
      <c r="J6538">
        <v>529</v>
      </c>
      <c r="K6538">
        <v>110</v>
      </c>
      <c r="L6538">
        <v>56.48</v>
      </c>
      <c r="M6538">
        <v>0.94</v>
      </c>
      <c r="N6538">
        <v>19</v>
      </c>
      <c r="O6538" t="s">
        <v>24</v>
      </c>
      <c r="P6538">
        <v>0.21</v>
      </c>
      <c r="Q6538">
        <v>-8.86</v>
      </c>
      <c r="R6538">
        <v>29.16</v>
      </c>
      <c r="S6538">
        <v>-7.62</v>
      </c>
      <c r="T6538">
        <v>33.6</v>
      </c>
    </row>
    <row r="6539" spans="1:20" x14ac:dyDescent="0.25">
      <c r="A6539" t="s">
        <v>69</v>
      </c>
      <c r="B6539" t="s">
        <v>70</v>
      </c>
      <c r="C6539" t="str">
        <f>VLOOKUP(B6539,'[1]Product Categories'!$A$2:$B$13,2,FALSE)</f>
        <v>Jackets &amp; Coats</v>
      </c>
      <c r="D6539" t="s">
        <v>172</v>
      </c>
      <c r="E6539" t="s">
        <v>173</v>
      </c>
      <c r="F6539" t="str">
        <f>VLOOKUP(D6539,'[1]Continent Regions by City'!$A$2:$C$56,3,FALSE)</f>
        <v>Africa</v>
      </c>
      <c r="G6539" s="1">
        <v>44484</v>
      </c>
      <c r="H6539" t="s">
        <v>159</v>
      </c>
      <c r="I6539">
        <v>50</v>
      </c>
      <c r="J6539">
        <v>82</v>
      </c>
      <c r="K6539">
        <v>4</v>
      </c>
      <c r="L6539">
        <v>5.45</v>
      </c>
      <c r="M6539">
        <v>0.84</v>
      </c>
      <c r="N6539">
        <v>16</v>
      </c>
      <c r="O6539" t="s">
        <v>28</v>
      </c>
      <c r="P6539">
        <v>0.05</v>
      </c>
      <c r="Q6539">
        <v>-8.86</v>
      </c>
      <c r="R6539">
        <v>29.16</v>
      </c>
      <c r="S6539">
        <v>-7.62</v>
      </c>
      <c r="T6539">
        <v>33.6</v>
      </c>
    </row>
    <row r="6540" spans="1:20" x14ac:dyDescent="0.25">
      <c r="A6540" t="s">
        <v>71</v>
      </c>
      <c r="B6540" t="s">
        <v>64</v>
      </c>
      <c r="C6540" t="str">
        <f>VLOOKUP(B6540,'[1]Product Categories'!$A$2:$B$13,2,FALSE)</f>
        <v>Tops</v>
      </c>
      <c r="D6540" t="s">
        <v>172</v>
      </c>
      <c r="E6540" t="s">
        <v>173</v>
      </c>
      <c r="F6540" t="str">
        <f>VLOOKUP(D6540,'[1]Continent Regions by City'!$A$2:$C$56,3,FALSE)</f>
        <v>Africa</v>
      </c>
      <c r="G6540" s="1">
        <v>44498</v>
      </c>
      <c r="H6540" t="s">
        <v>159</v>
      </c>
      <c r="I6540">
        <v>2950</v>
      </c>
      <c r="J6540">
        <v>10448</v>
      </c>
      <c r="K6540">
        <v>3926</v>
      </c>
      <c r="L6540">
        <v>975.1</v>
      </c>
      <c r="M6540">
        <v>0.84</v>
      </c>
      <c r="N6540">
        <v>20</v>
      </c>
      <c r="O6540" t="s">
        <v>28</v>
      </c>
      <c r="P6540">
        <v>0.38</v>
      </c>
      <c r="Q6540">
        <v>-8.86</v>
      </c>
      <c r="R6540">
        <v>29.16</v>
      </c>
      <c r="S6540">
        <v>-7.62</v>
      </c>
      <c r="T6540">
        <v>33.6</v>
      </c>
    </row>
    <row r="6541" spans="1:20" x14ac:dyDescent="0.25">
      <c r="A6541" t="s">
        <v>72</v>
      </c>
      <c r="B6541" t="s">
        <v>64</v>
      </c>
      <c r="C6541" t="str">
        <f>VLOOKUP(B6541,'[1]Product Categories'!$A$2:$B$13,2,FALSE)</f>
        <v>Tops</v>
      </c>
      <c r="D6541" t="s">
        <v>172</v>
      </c>
      <c r="E6541" t="s">
        <v>173</v>
      </c>
      <c r="F6541" t="str">
        <f>VLOOKUP(D6541,'[1]Continent Regions by City'!$A$2:$C$56,3,FALSE)</f>
        <v>Africa</v>
      </c>
      <c r="G6541" s="1">
        <v>44495</v>
      </c>
      <c r="H6541" t="s">
        <v>159</v>
      </c>
      <c r="I6541">
        <v>2850</v>
      </c>
      <c r="J6541">
        <v>12580</v>
      </c>
      <c r="K6541">
        <v>4605</v>
      </c>
      <c r="L6541">
        <v>1509.57</v>
      </c>
      <c r="M6541">
        <v>0.87</v>
      </c>
      <c r="N6541">
        <v>16</v>
      </c>
      <c r="O6541" t="s">
        <v>37</v>
      </c>
      <c r="P6541">
        <v>0.37</v>
      </c>
      <c r="Q6541">
        <v>-8.86</v>
      </c>
      <c r="R6541">
        <v>29.16</v>
      </c>
      <c r="S6541">
        <v>-7.62</v>
      </c>
      <c r="T6541">
        <v>33.6</v>
      </c>
    </row>
    <row r="6542" spans="1:20" x14ac:dyDescent="0.25">
      <c r="A6542" t="s">
        <v>73</v>
      </c>
      <c r="B6542" t="s">
        <v>64</v>
      </c>
      <c r="C6542" t="str">
        <f>VLOOKUP(B6542,'[1]Product Categories'!$A$2:$B$13,2,FALSE)</f>
        <v>Tops</v>
      </c>
      <c r="D6542" t="s">
        <v>172</v>
      </c>
      <c r="E6542" t="s">
        <v>173</v>
      </c>
      <c r="F6542" t="str">
        <f>VLOOKUP(D6542,'[1]Continent Regions by City'!$A$2:$C$56,3,FALSE)</f>
        <v>Africa</v>
      </c>
      <c r="G6542" s="1">
        <v>44533</v>
      </c>
      <c r="H6542" t="s">
        <v>159</v>
      </c>
      <c r="I6542">
        <v>2650</v>
      </c>
      <c r="J6542">
        <v>9421</v>
      </c>
      <c r="K6542">
        <v>2800</v>
      </c>
      <c r="L6542">
        <v>1130.49</v>
      </c>
      <c r="M6542">
        <v>0.89</v>
      </c>
      <c r="N6542">
        <v>16</v>
      </c>
      <c r="O6542" t="s">
        <v>36</v>
      </c>
      <c r="P6542">
        <v>0.3</v>
      </c>
      <c r="Q6542">
        <v>-8.86</v>
      </c>
      <c r="R6542">
        <v>29.16</v>
      </c>
      <c r="S6542">
        <v>-7.62</v>
      </c>
      <c r="T6542">
        <v>33.6</v>
      </c>
    </row>
    <row r="6543" spans="1:20" x14ac:dyDescent="0.25">
      <c r="A6543" t="s">
        <v>29</v>
      </c>
      <c r="B6543" t="s">
        <v>20</v>
      </c>
      <c r="C6543" t="str">
        <f>VLOOKUP(B6543,'[1]Product Categories'!$A$2:$B$13,2,FALSE)</f>
        <v>Other</v>
      </c>
      <c r="D6543" t="s">
        <v>152</v>
      </c>
      <c r="E6543" t="s">
        <v>148</v>
      </c>
      <c r="F6543" t="str">
        <f>VLOOKUP(D6543,'[1]Continent Regions by City'!$A$2:$C$56,3,FALSE)</f>
        <v>Africa</v>
      </c>
      <c r="G6543" s="1">
        <v>44114</v>
      </c>
      <c r="H6543" t="s">
        <v>149</v>
      </c>
      <c r="I6543">
        <v>300</v>
      </c>
      <c r="J6543">
        <v>1248</v>
      </c>
      <c r="K6543">
        <v>548</v>
      </c>
      <c r="L6543">
        <v>166.4</v>
      </c>
      <c r="M6543">
        <v>0.86</v>
      </c>
      <c r="N6543">
        <v>22</v>
      </c>
      <c r="O6543" t="s">
        <v>26</v>
      </c>
      <c r="P6543">
        <v>0.44</v>
      </c>
      <c r="Q6543">
        <v>25.16</v>
      </c>
      <c r="R6543">
        <v>-29.02</v>
      </c>
      <c r="S6543">
        <v>28.19</v>
      </c>
      <c r="T6543">
        <v>-25.75</v>
      </c>
    </row>
    <row r="6544" spans="1:20" x14ac:dyDescent="0.25">
      <c r="A6544" t="s">
        <v>29</v>
      </c>
      <c r="B6544" t="s">
        <v>20</v>
      </c>
      <c r="C6544" t="str">
        <f>VLOOKUP(B6544,'[1]Product Categories'!$A$2:$B$13,2,FALSE)</f>
        <v>Other</v>
      </c>
      <c r="D6544" t="s">
        <v>150</v>
      </c>
      <c r="E6544" t="s">
        <v>148</v>
      </c>
      <c r="F6544" t="str">
        <f>VLOOKUP(D6544,'[1]Continent Regions by City'!$A$2:$C$56,3,FALSE)</f>
        <v>Africa</v>
      </c>
      <c r="G6544" s="1">
        <v>44118</v>
      </c>
      <c r="H6544" t="s">
        <v>149</v>
      </c>
      <c r="I6544">
        <v>1200</v>
      </c>
      <c r="J6544">
        <v>6463</v>
      </c>
      <c r="K6544">
        <v>2730</v>
      </c>
      <c r="L6544">
        <v>430.85</v>
      </c>
      <c r="M6544">
        <v>0.81</v>
      </c>
      <c r="N6544">
        <v>15</v>
      </c>
      <c r="O6544" t="s">
        <v>26</v>
      </c>
      <c r="P6544">
        <v>0.42</v>
      </c>
      <c r="Q6544">
        <v>25.16</v>
      </c>
      <c r="R6544">
        <v>-29.02</v>
      </c>
      <c r="S6544">
        <v>28.04</v>
      </c>
      <c r="T6544">
        <v>-26.2</v>
      </c>
    </row>
    <row r="6545" spans="1:20" x14ac:dyDescent="0.25">
      <c r="A6545" t="s">
        <v>29</v>
      </c>
      <c r="B6545" t="s">
        <v>20</v>
      </c>
      <c r="C6545" t="str">
        <f>VLOOKUP(B6545,'[1]Product Categories'!$A$2:$B$13,2,FALSE)</f>
        <v>Other</v>
      </c>
      <c r="D6545" t="s">
        <v>147</v>
      </c>
      <c r="E6545" t="s">
        <v>148</v>
      </c>
      <c r="F6545" t="str">
        <f>VLOOKUP(D6545,'[1]Continent Regions by City'!$A$2:$C$56,3,FALSE)</f>
        <v>Africa</v>
      </c>
      <c r="G6545" s="1">
        <v>44173</v>
      </c>
      <c r="H6545" t="s">
        <v>149</v>
      </c>
      <c r="I6545">
        <v>300</v>
      </c>
      <c r="J6545">
        <v>1472</v>
      </c>
      <c r="K6545">
        <v>613</v>
      </c>
      <c r="L6545">
        <v>196.2</v>
      </c>
      <c r="M6545">
        <v>0.92</v>
      </c>
      <c r="N6545">
        <v>18</v>
      </c>
      <c r="O6545" t="s">
        <v>30</v>
      </c>
      <c r="P6545">
        <v>0.42</v>
      </c>
      <c r="Q6545">
        <v>25.16</v>
      </c>
      <c r="R6545">
        <v>-29.02</v>
      </c>
      <c r="S6545">
        <v>18.420000000000002</v>
      </c>
      <c r="T6545">
        <v>-33.92</v>
      </c>
    </row>
    <row r="6546" spans="1:20" x14ac:dyDescent="0.25">
      <c r="A6546" t="s">
        <v>32</v>
      </c>
      <c r="B6546" t="s">
        <v>20</v>
      </c>
      <c r="C6546" t="str">
        <f>VLOOKUP(B6546,'[1]Product Categories'!$A$2:$B$13,2,FALSE)</f>
        <v>Other</v>
      </c>
      <c r="D6546" t="s">
        <v>152</v>
      </c>
      <c r="E6546" t="s">
        <v>148</v>
      </c>
      <c r="F6546" t="str">
        <f>VLOOKUP(D6546,'[1]Continent Regions by City'!$A$2:$C$56,3,FALSE)</f>
        <v>Africa</v>
      </c>
      <c r="G6546" s="1">
        <v>44119</v>
      </c>
      <c r="H6546" t="s">
        <v>149</v>
      </c>
      <c r="I6546">
        <v>450</v>
      </c>
      <c r="J6546">
        <v>2228</v>
      </c>
      <c r="K6546">
        <v>921</v>
      </c>
      <c r="L6546">
        <v>207.9</v>
      </c>
      <c r="M6546">
        <v>0.83</v>
      </c>
      <c r="N6546">
        <v>25</v>
      </c>
      <c r="O6546" t="s">
        <v>28</v>
      </c>
      <c r="P6546">
        <v>0.41</v>
      </c>
      <c r="Q6546">
        <v>25.16</v>
      </c>
      <c r="R6546">
        <v>-29.02</v>
      </c>
      <c r="S6546">
        <v>28.19</v>
      </c>
      <c r="T6546">
        <v>-25.75</v>
      </c>
    </row>
    <row r="6547" spans="1:20" x14ac:dyDescent="0.25">
      <c r="A6547" t="s">
        <v>29</v>
      </c>
      <c r="B6547" t="s">
        <v>20</v>
      </c>
      <c r="C6547" t="str">
        <f>VLOOKUP(B6547,'[1]Product Categories'!$A$2:$B$13,2,FALSE)</f>
        <v>Other</v>
      </c>
      <c r="D6547" t="s">
        <v>151</v>
      </c>
      <c r="E6547" t="s">
        <v>148</v>
      </c>
      <c r="F6547" t="str">
        <f>VLOOKUP(D6547,'[1]Continent Regions by City'!$A$2:$C$56,3,FALSE)</f>
        <v>Africa</v>
      </c>
      <c r="G6547" s="1">
        <v>44108</v>
      </c>
      <c r="H6547" t="s">
        <v>149</v>
      </c>
      <c r="I6547">
        <v>250</v>
      </c>
      <c r="J6547">
        <v>1207</v>
      </c>
      <c r="K6547">
        <v>478</v>
      </c>
      <c r="L6547">
        <v>112.63</v>
      </c>
      <c r="M6547">
        <v>0.84</v>
      </c>
      <c r="N6547">
        <v>21</v>
      </c>
      <c r="O6547" t="s">
        <v>37</v>
      </c>
      <c r="P6547">
        <v>0.4</v>
      </c>
      <c r="Q6547">
        <v>25.16</v>
      </c>
      <c r="R6547">
        <v>-29.02</v>
      </c>
      <c r="S6547">
        <v>31.04</v>
      </c>
      <c r="T6547">
        <v>-29.86</v>
      </c>
    </row>
    <row r="6548" spans="1:20" x14ac:dyDescent="0.25">
      <c r="A6548" t="s">
        <v>31</v>
      </c>
      <c r="B6548" t="s">
        <v>20</v>
      </c>
      <c r="C6548" t="str">
        <f>VLOOKUP(B6548,'[1]Product Categories'!$A$2:$B$13,2,FALSE)</f>
        <v>Other</v>
      </c>
      <c r="D6548" t="s">
        <v>147</v>
      </c>
      <c r="E6548" t="s">
        <v>148</v>
      </c>
      <c r="F6548" t="str">
        <f>VLOOKUP(D6548,'[1]Continent Regions by City'!$A$2:$C$56,3,FALSE)</f>
        <v>Africa</v>
      </c>
      <c r="G6548" s="1">
        <v>44171</v>
      </c>
      <c r="H6548" t="s">
        <v>149</v>
      </c>
      <c r="I6548">
        <v>400</v>
      </c>
      <c r="J6548">
        <v>1584</v>
      </c>
      <c r="K6548">
        <v>608</v>
      </c>
      <c r="L6548">
        <v>211.2</v>
      </c>
      <c r="M6548">
        <v>0.88</v>
      </c>
      <c r="N6548">
        <v>20</v>
      </c>
      <c r="O6548" t="s">
        <v>30</v>
      </c>
      <c r="P6548">
        <v>0.38</v>
      </c>
      <c r="Q6548">
        <v>25.16</v>
      </c>
      <c r="R6548">
        <v>-29.02</v>
      </c>
      <c r="S6548">
        <v>18.420000000000002</v>
      </c>
      <c r="T6548">
        <v>-33.92</v>
      </c>
    </row>
    <row r="6549" spans="1:20" x14ac:dyDescent="0.25">
      <c r="A6549" t="s">
        <v>31</v>
      </c>
      <c r="B6549" t="s">
        <v>20</v>
      </c>
      <c r="C6549" t="str">
        <f>VLOOKUP(B6549,'[1]Product Categories'!$A$2:$B$13,2,FALSE)</f>
        <v>Other</v>
      </c>
      <c r="D6549" t="s">
        <v>150</v>
      </c>
      <c r="E6549" t="s">
        <v>148</v>
      </c>
      <c r="F6549" t="str">
        <f>VLOOKUP(D6549,'[1]Continent Regions by City'!$A$2:$C$56,3,FALSE)</f>
        <v>Africa</v>
      </c>
      <c r="G6549" s="1">
        <v>44111</v>
      </c>
      <c r="H6549" t="s">
        <v>149</v>
      </c>
      <c r="I6549">
        <v>1100</v>
      </c>
      <c r="J6549">
        <v>4168</v>
      </c>
      <c r="K6549">
        <v>1524</v>
      </c>
      <c r="L6549">
        <v>388.99</v>
      </c>
      <c r="M6549">
        <v>0.93</v>
      </c>
      <c r="N6549">
        <v>18</v>
      </c>
      <c r="O6549" t="s">
        <v>30</v>
      </c>
      <c r="P6549">
        <v>0.37</v>
      </c>
      <c r="Q6549">
        <v>25.16</v>
      </c>
      <c r="R6549">
        <v>-29.02</v>
      </c>
      <c r="S6549">
        <v>28.04</v>
      </c>
      <c r="T6549">
        <v>-26.2</v>
      </c>
    </row>
    <row r="6550" spans="1:20" x14ac:dyDescent="0.25">
      <c r="A6550" t="s">
        <v>25</v>
      </c>
      <c r="B6550" t="s">
        <v>20</v>
      </c>
      <c r="C6550" t="str">
        <f>VLOOKUP(B6550,'[1]Product Categories'!$A$2:$B$13,2,FALSE)</f>
        <v>Other</v>
      </c>
      <c r="D6550" t="s">
        <v>152</v>
      </c>
      <c r="E6550" t="s">
        <v>148</v>
      </c>
      <c r="F6550" t="str">
        <f>VLOOKUP(D6550,'[1]Continent Regions by City'!$A$2:$C$56,3,FALSE)</f>
        <v>Africa</v>
      </c>
      <c r="G6550" s="1">
        <v>44119</v>
      </c>
      <c r="H6550" t="s">
        <v>149</v>
      </c>
      <c r="I6550">
        <v>650</v>
      </c>
      <c r="J6550">
        <v>1964</v>
      </c>
      <c r="K6550">
        <v>713</v>
      </c>
      <c r="L6550">
        <v>209.44</v>
      </c>
      <c r="M6550">
        <v>0.91</v>
      </c>
      <c r="N6550">
        <v>12</v>
      </c>
      <c r="O6550" t="s">
        <v>26</v>
      </c>
      <c r="P6550">
        <v>0.36</v>
      </c>
      <c r="Q6550">
        <v>25.16</v>
      </c>
      <c r="R6550">
        <v>-29.02</v>
      </c>
      <c r="S6550">
        <v>28.19</v>
      </c>
      <c r="T6550">
        <v>-25.75</v>
      </c>
    </row>
    <row r="6551" spans="1:20" x14ac:dyDescent="0.25">
      <c r="A6551" t="s">
        <v>32</v>
      </c>
      <c r="B6551" t="s">
        <v>20</v>
      </c>
      <c r="C6551" t="str">
        <f>VLOOKUP(B6551,'[1]Product Categories'!$A$2:$B$13,2,FALSE)</f>
        <v>Other</v>
      </c>
      <c r="D6551" t="s">
        <v>147</v>
      </c>
      <c r="E6551" t="s">
        <v>148</v>
      </c>
      <c r="F6551" t="str">
        <f>VLOOKUP(D6551,'[1]Continent Regions by City'!$A$2:$C$56,3,FALSE)</f>
        <v>Africa</v>
      </c>
      <c r="G6551" s="1">
        <v>44195</v>
      </c>
      <c r="H6551" t="s">
        <v>149</v>
      </c>
      <c r="I6551">
        <v>900</v>
      </c>
      <c r="J6551">
        <v>4445</v>
      </c>
      <c r="K6551">
        <v>1589</v>
      </c>
      <c r="L6551">
        <v>533.34</v>
      </c>
      <c r="M6551">
        <v>0.84</v>
      </c>
      <c r="N6551">
        <v>11</v>
      </c>
      <c r="O6551" t="s">
        <v>28</v>
      </c>
      <c r="P6551">
        <v>0.36</v>
      </c>
      <c r="Q6551">
        <v>25.16</v>
      </c>
      <c r="R6551">
        <v>-29.02</v>
      </c>
      <c r="S6551">
        <v>18.420000000000002</v>
      </c>
      <c r="T6551">
        <v>-33.92</v>
      </c>
    </row>
    <row r="6552" spans="1:20" x14ac:dyDescent="0.25">
      <c r="A6552" t="s">
        <v>32</v>
      </c>
      <c r="B6552" t="s">
        <v>20</v>
      </c>
      <c r="C6552" t="str">
        <f>VLOOKUP(B6552,'[1]Product Categories'!$A$2:$B$13,2,FALSE)</f>
        <v>Other</v>
      </c>
      <c r="D6552" t="s">
        <v>150</v>
      </c>
      <c r="E6552" t="s">
        <v>148</v>
      </c>
      <c r="F6552" t="str">
        <f>VLOOKUP(D6552,'[1]Continent Regions by City'!$A$2:$C$56,3,FALSE)</f>
        <v>Africa</v>
      </c>
      <c r="G6552" s="1">
        <v>44159</v>
      </c>
      <c r="H6552" t="s">
        <v>149</v>
      </c>
      <c r="I6552">
        <v>1950</v>
      </c>
      <c r="J6552">
        <v>9599</v>
      </c>
      <c r="K6552">
        <v>3430</v>
      </c>
      <c r="L6552">
        <v>895.93</v>
      </c>
      <c r="M6552">
        <v>0.83</v>
      </c>
      <c r="N6552">
        <v>16</v>
      </c>
      <c r="O6552" t="s">
        <v>26</v>
      </c>
      <c r="P6552">
        <v>0.36</v>
      </c>
      <c r="Q6552">
        <v>25.16</v>
      </c>
      <c r="R6552">
        <v>-29.02</v>
      </c>
      <c r="S6552">
        <v>28.04</v>
      </c>
      <c r="T6552">
        <v>-26.2</v>
      </c>
    </row>
    <row r="6553" spans="1:20" x14ac:dyDescent="0.25">
      <c r="A6553" t="s">
        <v>25</v>
      </c>
      <c r="B6553" t="s">
        <v>20</v>
      </c>
      <c r="C6553" t="str">
        <f>VLOOKUP(B6553,'[1]Product Categories'!$A$2:$B$13,2,FALSE)</f>
        <v>Other</v>
      </c>
      <c r="D6553" t="s">
        <v>150</v>
      </c>
      <c r="E6553" t="s">
        <v>148</v>
      </c>
      <c r="F6553" t="str">
        <f>VLOOKUP(D6553,'[1]Continent Regions by City'!$A$2:$C$56,3,FALSE)</f>
        <v>Africa</v>
      </c>
      <c r="G6553" s="1">
        <v>44116</v>
      </c>
      <c r="H6553" t="s">
        <v>149</v>
      </c>
      <c r="I6553">
        <v>1900</v>
      </c>
      <c r="J6553">
        <v>5749</v>
      </c>
      <c r="K6553">
        <v>2052</v>
      </c>
      <c r="L6553">
        <v>613.20000000000005</v>
      </c>
      <c r="M6553">
        <v>0.85</v>
      </c>
      <c r="N6553">
        <v>20</v>
      </c>
      <c r="O6553" t="s">
        <v>26</v>
      </c>
      <c r="P6553">
        <v>0.36</v>
      </c>
      <c r="Q6553">
        <v>25.16</v>
      </c>
      <c r="R6553">
        <v>-29.02</v>
      </c>
      <c r="S6553">
        <v>28.04</v>
      </c>
      <c r="T6553">
        <v>-26.2</v>
      </c>
    </row>
    <row r="6554" spans="1:20" x14ac:dyDescent="0.25">
      <c r="A6554" t="s">
        <v>32</v>
      </c>
      <c r="B6554" t="s">
        <v>20</v>
      </c>
      <c r="C6554" t="str">
        <f>VLOOKUP(B6554,'[1]Product Categories'!$A$2:$B$13,2,FALSE)</f>
        <v>Other</v>
      </c>
      <c r="D6554" t="s">
        <v>151</v>
      </c>
      <c r="E6554" t="s">
        <v>148</v>
      </c>
      <c r="F6554" t="str">
        <f>VLOOKUP(D6554,'[1]Continent Regions by City'!$A$2:$C$56,3,FALSE)</f>
        <v>Africa</v>
      </c>
      <c r="G6554" s="1">
        <v>44144</v>
      </c>
      <c r="H6554" t="s">
        <v>149</v>
      </c>
      <c r="I6554">
        <v>600</v>
      </c>
      <c r="J6554">
        <v>2708</v>
      </c>
      <c r="K6554">
        <v>924</v>
      </c>
      <c r="L6554">
        <v>180.55</v>
      </c>
      <c r="M6554">
        <v>0.92</v>
      </c>
      <c r="N6554">
        <v>21</v>
      </c>
      <c r="O6554" t="s">
        <v>26</v>
      </c>
      <c r="P6554">
        <v>0.34</v>
      </c>
      <c r="Q6554">
        <v>25.16</v>
      </c>
      <c r="R6554">
        <v>-29.02</v>
      </c>
      <c r="S6554">
        <v>31.04</v>
      </c>
      <c r="T6554">
        <v>-29.86</v>
      </c>
    </row>
    <row r="6555" spans="1:20" x14ac:dyDescent="0.25">
      <c r="A6555" t="s">
        <v>19</v>
      </c>
      <c r="B6555" t="s">
        <v>20</v>
      </c>
      <c r="C6555" t="str">
        <f>VLOOKUP(B6555,'[1]Product Categories'!$A$2:$B$13,2,FALSE)</f>
        <v>Other</v>
      </c>
      <c r="D6555" t="s">
        <v>147</v>
      </c>
      <c r="E6555" t="s">
        <v>148</v>
      </c>
      <c r="F6555" t="str">
        <f>VLOOKUP(D6555,'[1]Continent Regions by City'!$A$2:$C$56,3,FALSE)</f>
        <v>Africa</v>
      </c>
      <c r="G6555" s="1">
        <v>44146</v>
      </c>
      <c r="H6555" t="s">
        <v>149</v>
      </c>
      <c r="I6555">
        <v>300</v>
      </c>
      <c r="J6555">
        <v>1014</v>
      </c>
      <c r="K6555">
        <v>339</v>
      </c>
      <c r="L6555">
        <v>108.16</v>
      </c>
      <c r="M6555">
        <v>0.82</v>
      </c>
      <c r="N6555">
        <v>21</v>
      </c>
      <c r="O6555" t="s">
        <v>24</v>
      </c>
      <c r="P6555">
        <v>0.33</v>
      </c>
      <c r="Q6555">
        <v>25.16</v>
      </c>
      <c r="R6555">
        <v>-29.02</v>
      </c>
      <c r="S6555">
        <v>18.420000000000002</v>
      </c>
      <c r="T6555">
        <v>-33.92</v>
      </c>
    </row>
    <row r="6556" spans="1:20" x14ac:dyDescent="0.25">
      <c r="A6556" t="s">
        <v>25</v>
      </c>
      <c r="B6556" t="s">
        <v>20</v>
      </c>
      <c r="C6556" t="str">
        <f>VLOOKUP(B6556,'[1]Product Categories'!$A$2:$B$13,2,FALSE)</f>
        <v>Other</v>
      </c>
      <c r="D6556" t="s">
        <v>147</v>
      </c>
      <c r="E6556" t="s">
        <v>148</v>
      </c>
      <c r="F6556" t="str">
        <f>VLOOKUP(D6556,'[1]Continent Regions by City'!$A$2:$C$56,3,FALSE)</f>
        <v>Africa</v>
      </c>
      <c r="G6556" s="1">
        <v>44165</v>
      </c>
      <c r="H6556" t="s">
        <v>149</v>
      </c>
      <c r="I6556">
        <v>800</v>
      </c>
      <c r="J6556">
        <v>2283</v>
      </c>
      <c r="K6556">
        <v>751</v>
      </c>
      <c r="L6556">
        <v>213.01</v>
      </c>
      <c r="M6556">
        <v>0.85</v>
      </c>
      <c r="N6556">
        <v>20</v>
      </c>
      <c r="O6556" t="s">
        <v>28</v>
      </c>
      <c r="P6556">
        <v>0.33</v>
      </c>
      <c r="Q6556">
        <v>25.16</v>
      </c>
      <c r="R6556">
        <v>-29.02</v>
      </c>
      <c r="S6556">
        <v>18.420000000000002</v>
      </c>
      <c r="T6556">
        <v>-33.92</v>
      </c>
    </row>
    <row r="6557" spans="1:20" x14ac:dyDescent="0.25">
      <c r="A6557" t="s">
        <v>25</v>
      </c>
      <c r="B6557" t="s">
        <v>20</v>
      </c>
      <c r="C6557" t="str">
        <f>VLOOKUP(B6557,'[1]Product Categories'!$A$2:$B$13,2,FALSE)</f>
        <v>Other</v>
      </c>
      <c r="D6557" t="s">
        <v>151</v>
      </c>
      <c r="E6557" t="s">
        <v>148</v>
      </c>
      <c r="F6557" t="str">
        <f>VLOOKUP(D6557,'[1]Continent Regions by City'!$A$2:$C$56,3,FALSE)</f>
        <v>Africa</v>
      </c>
      <c r="G6557" s="1">
        <v>44164</v>
      </c>
      <c r="H6557" t="s">
        <v>149</v>
      </c>
      <c r="I6557">
        <v>1300</v>
      </c>
      <c r="J6557">
        <v>3549</v>
      </c>
      <c r="K6557">
        <v>1094</v>
      </c>
      <c r="L6557">
        <v>283.92</v>
      </c>
      <c r="M6557">
        <v>0.81</v>
      </c>
      <c r="N6557">
        <v>12</v>
      </c>
      <c r="O6557" t="s">
        <v>26</v>
      </c>
      <c r="P6557">
        <v>0.31</v>
      </c>
      <c r="Q6557">
        <v>25.16</v>
      </c>
      <c r="R6557">
        <v>-29.02</v>
      </c>
      <c r="S6557">
        <v>31.04</v>
      </c>
      <c r="T6557">
        <v>-29.86</v>
      </c>
    </row>
    <row r="6558" spans="1:20" x14ac:dyDescent="0.25">
      <c r="A6558" t="s">
        <v>31</v>
      </c>
      <c r="B6558" t="s">
        <v>20</v>
      </c>
      <c r="C6558" t="str">
        <f>VLOOKUP(B6558,'[1]Product Categories'!$A$2:$B$13,2,FALSE)</f>
        <v>Other</v>
      </c>
      <c r="D6558" t="s">
        <v>151</v>
      </c>
      <c r="E6558" t="s">
        <v>148</v>
      </c>
      <c r="F6558" t="str">
        <f>VLOOKUP(D6558,'[1]Continent Regions by City'!$A$2:$C$56,3,FALSE)</f>
        <v>Africa</v>
      </c>
      <c r="G6558" s="1">
        <v>44109</v>
      </c>
      <c r="H6558" t="s">
        <v>149</v>
      </c>
      <c r="I6558">
        <v>450</v>
      </c>
      <c r="J6558">
        <v>1359</v>
      </c>
      <c r="K6558">
        <v>389</v>
      </c>
      <c r="L6558">
        <v>90.6</v>
      </c>
      <c r="M6558">
        <v>0.93</v>
      </c>
      <c r="N6558">
        <v>14</v>
      </c>
      <c r="O6558" t="s">
        <v>30</v>
      </c>
      <c r="P6558">
        <v>0.28999999999999998</v>
      </c>
      <c r="Q6558">
        <v>25.16</v>
      </c>
      <c r="R6558">
        <v>-29.02</v>
      </c>
      <c r="S6558">
        <v>31.04</v>
      </c>
      <c r="T6558">
        <v>-29.86</v>
      </c>
    </row>
    <row r="6559" spans="1:20" x14ac:dyDescent="0.25">
      <c r="A6559" t="s">
        <v>31</v>
      </c>
      <c r="B6559" t="s">
        <v>20</v>
      </c>
      <c r="C6559" t="str">
        <f>VLOOKUP(B6559,'[1]Product Categories'!$A$2:$B$13,2,FALSE)</f>
        <v>Other</v>
      </c>
      <c r="D6559" t="s">
        <v>152</v>
      </c>
      <c r="E6559" t="s">
        <v>148</v>
      </c>
      <c r="F6559" t="str">
        <f>VLOOKUP(D6559,'[1]Continent Regions by City'!$A$2:$C$56,3,FALSE)</f>
        <v>Africa</v>
      </c>
      <c r="G6559" s="1">
        <v>44121</v>
      </c>
      <c r="H6559" t="s">
        <v>149</v>
      </c>
      <c r="I6559">
        <v>150</v>
      </c>
      <c r="J6559">
        <v>449</v>
      </c>
      <c r="K6559">
        <v>91</v>
      </c>
      <c r="L6559">
        <v>47.84</v>
      </c>
      <c r="M6559">
        <v>0.93</v>
      </c>
      <c r="N6559">
        <v>20</v>
      </c>
      <c r="O6559" t="s">
        <v>30</v>
      </c>
      <c r="P6559">
        <v>0.2</v>
      </c>
      <c r="Q6559">
        <v>25.16</v>
      </c>
      <c r="R6559">
        <v>-29.02</v>
      </c>
      <c r="S6559">
        <v>28.19</v>
      </c>
      <c r="T6559">
        <v>-25.75</v>
      </c>
    </row>
    <row r="6560" spans="1:20" x14ac:dyDescent="0.25">
      <c r="A6560" t="s">
        <v>19</v>
      </c>
      <c r="B6560" t="s">
        <v>20</v>
      </c>
      <c r="C6560" t="str">
        <f>VLOOKUP(B6560,'[1]Product Categories'!$A$2:$B$13,2,FALSE)</f>
        <v>Other</v>
      </c>
      <c r="D6560" t="s">
        <v>152</v>
      </c>
      <c r="E6560" t="s">
        <v>148</v>
      </c>
      <c r="F6560" t="str">
        <f>VLOOKUP(D6560,'[1]Continent Regions by City'!$A$2:$C$56,3,FALSE)</f>
        <v>Africa</v>
      </c>
      <c r="G6560" s="1">
        <v>44186</v>
      </c>
      <c r="H6560" t="s">
        <v>149</v>
      </c>
      <c r="I6560">
        <v>150</v>
      </c>
      <c r="J6560">
        <v>327</v>
      </c>
      <c r="K6560">
        <v>61</v>
      </c>
      <c r="L6560">
        <v>39.24</v>
      </c>
      <c r="M6560">
        <v>0.84</v>
      </c>
      <c r="N6560">
        <v>20</v>
      </c>
      <c r="O6560" t="s">
        <v>26</v>
      </c>
      <c r="P6560">
        <v>0.19</v>
      </c>
      <c r="Q6560">
        <v>25.16</v>
      </c>
      <c r="R6560">
        <v>-29.02</v>
      </c>
      <c r="S6560">
        <v>28.19</v>
      </c>
      <c r="T6560">
        <v>-25.75</v>
      </c>
    </row>
    <row r="6561" spans="1:20" x14ac:dyDescent="0.25">
      <c r="A6561" t="s">
        <v>19</v>
      </c>
      <c r="B6561" t="s">
        <v>20</v>
      </c>
      <c r="C6561" t="str">
        <f>VLOOKUP(B6561,'[1]Product Categories'!$A$2:$B$13,2,FALSE)</f>
        <v>Other</v>
      </c>
      <c r="D6561" t="s">
        <v>151</v>
      </c>
      <c r="E6561" t="s">
        <v>148</v>
      </c>
      <c r="F6561" t="str">
        <f>VLOOKUP(D6561,'[1]Continent Regions by City'!$A$2:$C$56,3,FALSE)</f>
        <v>Africa</v>
      </c>
      <c r="G6561" s="1">
        <v>44123</v>
      </c>
      <c r="H6561" t="s">
        <v>149</v>
      </c>
      <c r="I6561">
        <v>100</v>
      </c>
      <c r="J6561">
        <v>131</v>
      </c>
      <c r="K6561">
        <v>14</v>
      </c>
      <c r="L6561">
        <v>10.44</v>
      </c>
      <c r="M6561">
        <v>0.86</v>
      </c>
      <c r="N6561">
        <v>21</v>
      </c>
      <c r="O6561" t="s">
        <v>26</v>
      </c>
      <c r="P6561">
        <v>0.11</v>
      </c>
      <c r="Q6561">
        <v>25.16</v>
      </c>
      <c r="R6561">
        <v>-29.02</v>
      </c>
      <c r="S6561">
        <v>31.04</v>
      </c>
      <c r="T6561">
        <v>-29.86</v>
      </c>
    </row>
    <row r="6562" spans="1:20" x14ac:dyDescent="0.25">
      <c r="A6562" t="s">
        <v>19</v>
      </c>
      <c r="B6562" t="s">
        <v>20</v>
      </c>
      <c r="C6562" t="str">
        <f>VLOOKUP(B6562,'[1]Product Categories'!$A$2:$B$13,2,FALSE)</f>
        <v>Other</v>
      </c>
      <c r="D6562" t="s">
        <v>150</v>
      </c>
      <c r="E6562" t="s">
        <v>148</v>
      </c>
      <c r="F6562" t="str">
        <f>VLOOKUP(D6562,'[1]Continent Regions by City'!$A$2:$C$56,3,FALSE)</f>
        <v>Africa</v>
      </c>
      <c r="G6562" s="1">
        <v>44165</v>
      </c>
      <c r="H6562" t="s">
        <v>149</v>
      </c>
      <c r="I6562">
        <v>600</v>
      </c>
      <c r="J6562">
        <v>1308</v>
      </c>
      <c r="K6562">
        <v>191</v>
      </c>
      <c r="L6562">
        <v>104.64</v>
      </c>
      <c r="M6562">
        <v>0.81</v>
      </c>
      <c r="N6562">
        <v>20</v>
      </c>
      <c r="O6562" t="s">
        <v>26</v>
      </c>
      <c r="P6562">
        <v>0.15</v>
      </c>
      <c r="Q6562">
        <v>25.16</v>
      </c>
      <c r="R6562">
        <v>-29.02</v>
      </c>
      <c r="S6562">
        <v>28.04</v>
      </c>
      <c r="T6562">
        <v>-26.2</v>
      </c>
    </row>
    <row r="6563" spans="1:20" x14ac:dyDescent="0.25">
      <c r="A6563" t="s">
        <v>29</v>
      </c>
      <c r="B6563" t="s">
        <v>20</v>
      </c>
      <c r="C6563" t="str">
        <f>VLOOKUP(B6563,'[1]Product Categories'!$A$2:$B$13,2,FALSE)</f>
        <v>Other</v>
      </c>
      <c r="D6563" t="s">
        <v>153</v>
      </c>
      <c r="E6563" t="s">
        <v>154</v>
      </c>
      <c r="F6563" t="str">
        <f>VLOOKUP(D6563,'[1]Continent Regions by City'!$A$2:$C$56,3,FALSE)</f>
        <v>Europe</v>
      </c>
      <c r="G6563" s="1">
        <v>44111</v>
      </c>
      <c r="H6563" t="s">
        <v>155</v>
      </c>
      <c r="I6563">
        <v>250</v>
      </c>
      <c r="J6563">
        <v>999</v>
      </c>
      <c r="K6563">
        <v>439</v>
      </c>
      <c r="L6563">
        <v>445</v>
      </c>
      <c r="M6563">
        <v>0.94</v>
      </c>
      <c r="N6563">
        <v>16</v>
      </c>
      <c r="O6563" t="s">
        <v>37</v>
      </c>
      <c r="P6563">
        <v>0.44</v>
      </c>
      <c r="Q6563">
        <v>9.33</v>
      </c>
      <c r="R6563">
        <v>56.27</v>
      </c>
      <c r="S6563">
        <v>12.57</v>
      </c>
      <c r="T6563">
        <v>55.68</v>
      </c>
    </row>
    <row r="6564" spans="1:20" x14ac:dyDescent="0.25">
      <c r="A6564" t="s">
        <v>32</v>
      </c>
      <c r="B6564" t="s">
        <v>20</v>
      </c>
      <c r="C6564" t="str">
        <f>VLOOKUP(B6564,'[1]Product Categories'!$A$2:$B$13,2,FALSE)</f>
        <v>Other</v>
      </c>
      <c r="D6564" t="s">
        <v>153</v>
      </c>
      <c r="E6564" t="s">
        <v>154</v>
      </c>
      <c r="F6564" t="str">
        <f>VLOOKUP(D6564,'[1]Continent Regions by City'!$A$2:$C$56,3,FALSE)</f>
        <v>Europe</v>
      </c>
      <c r="G6564" s="1">
        <v>44145</v>
      </c>
      <c r="H6564" t="s">
        <v>155</v>
      </c>
      <c r="I6564">
        <v>400</v>
      </c>
      <c r="J6564">
        <v>1782</v>
      </c>
      <c r="K6564">
        <v>737</v>
      </c>
      <c r="L6564">
        <v>993.16</v>
      </c>
      <c r="M6564">
        <v>0.94</v>
      </c>
      <c r="N6564">
        <v>22</v>
      </c>
      <c r="O6564" t="s">
        <v>37</v>
      </c>
      <c r="P6564">
        <v>0.41</v>
      </c>
      <c r="Q6564">
        <v>9.33</v>
      </c>
      <c r="R6564">
        <v>56.27</v>
      </c>
      <c r="S6564">
        <v>12.57</v>
      </c>
      <c r="T6564">
        <v>55.68</v>
      </c>
    </row>
    <row r="6565" spans="1:20" x14ac:dyDescent="0.25">
      <c r="A6565" t="s">
        <v>25</v>
      </c>
      <c r="B6565" t="s">
        <v>20</v>
      </c>
      <c r="C6565" t="str">
        <f>VLOOKUP(B6565,'[1]Product Categories'!$A$2:$B$13,2,FALSE)</f>
        <v>Other</v>
      </c>
      <c r="D6565" t="s">
        <v>153</v>
      </c>
      <c r="E6565" t="s">
        <v>154</v>
      </c>
      <c r="F6565" t="str">
        <f>VLOOKUP(D6565,'[1]Continent Regions by City'!$A$2:$C$56,3,FALSE)</f>
        <v>Europe</v>
      </c>
      <c r="G6565" s="1">
        <v>44166</v>
      </c>
      <c r="H6565" t="s">
        <v>155</v>
      </c>
      <c r="I6565">
        <v>550</v>
      </c>
      <c r="J6565">
        <v>1571</v>
      </c>
      <c r="K6565">
        <v>571</v>
      </c>
      <c r="L6565">
        <v>698.34</v>
      </c>
      <c r="M6565">
        <v>0.83</v>
      </c>
      <c r="N6565">
        <v>23</v>
      </c>
      <c r="O6565" t="s">
        <v>28</v>
      </c>
      <c r="P6565">
        <v>0.36</v>
      </c>
      <c r="Q6565">
        <v>9.33</v>
      </c>
      <c r="R6565">
        <v>56.27</v>
      </c>
      <c r="S6565">
        <v>12.57</v>
      </c>
      <c r="T6565">
        <v>55.68</v>
      </c>
    </row>
    <row r="6566" spans="1:20" x14ac:dyDescent="0.25">
      <c r="A6566" t="s">
        <v>31</v>
      </c>
      <c r="B6566" t="s">
        <v>20</v>
      </c>
      <c r="C6566" t="str">
        <f>VLOOKUP(B6566,'[1]Product Categories'!$A$2:$B$13,2,FALSE)</f>
        <v>Other</v>
      </c>
      <c r="D6566" t="s">
        <v>153</v>
      </c>
      <c r="E6566" t="s">
        <v>154</v>
      </c>
      <c r="F6566" t="str">
        <f>VLOOKUP(D6566,'[1]Continent Regions by City'!$A$2:$C$56,3,FALSE)</f>
        <v>Europe</v>
      </c>
      <c r="G6566" s="1">
        <v>44163</v>
      </c>
      <c r="H6566" t="s">
        <v>155</v>
      </c>
      <c r="I6566">
        <v>150</v>
      </c>
      <c r="J6566">
        <v>359</v>
      </c>
      <c r="K6566">
        <v>73</v>
      </c>
      <c r="L6566">
        <v>3911.44</v>
      </c>
      <c r="M6566">
        <v>0.91</v>
      </c>
      <c r="N6566">
        <v>22</v>
      </c>
      <c r="O6566" t="s">
        <v>30</v>
      </c>
      <c r="P6566">
        <v>0.2</v>
      </c>
      <c r="Q6566">
        <v>9.33</v>
      </c>
      <c r="R6566">
        <v>56.27</v>
      </c>
      <c r="S6566">
        <v>12.57</v>
      </c>
      <c r="T6566">
        <v>55.68</v>
      </c>
    </row>
    <row r="6567" spans="1:20" x14ac:dyDescent="0.25">
      <c r="A6567" t="s">
        <v>19</v>
      </c>
      <c r="B6567" t="s">
        <v>20</v>
      </c>
      <c r="C6567" t="str">
        <f>VLOOKUP(B6567,'[1]Product Categories'!$A$2:$B$13,2,FALSE)</f>
        <v>Other</v>
      </c>
      <c r="D6567" t="s">
        <v>153</v>
      </c>
      <c r="E6567" t="s">
        <v>154</v>
      </c>
      <c r="F6567" t="str">
        <f>VLOOKUP(D6567,'[1]Continent Regions by City'!$A$2:$C$56,3,FALSE)</f>
        <v>Europe</v>
      </c>
      <c r="G6567" s="1">
        <v>44161</v>
      </c>
      <c r="H6567" t="s">
        <v>155</v>
      </c>
      <c r="I6567">
        <v>150</v>
      </c>
      <c r="J6567">
        <v>262</v>
      </c>
      <c r="K6567">
        <v>49</v>
      </c>
      <c r="L6567">
        <v>25592.6</v>
      </c>
      <c r="M6567">
        <v>0.95</v>
      </c>
      <c r="N6567">
        <v>14</v>
      </c>
      <c r="O6567" t="s">
        <v>37</v>
      </c>
      <c r="P6567">
        <v>0.19</v>
      </c>
      <c r="Q6567">
        <v>9.33</v>
      </c>
      <c r="R6567">
        <v>56.27</v>
      </c>
      <c r="S6567">
        <v>12.57</v>
      </c>
      <c r="T6567">
        <v>55.68</v>
      </c>
    </row>
    <row r="6568" spans="1:20" x14ac:dyDescent="0.25">
      <c r="A6568" t="s">
        <v>19</v>
      </c>
      <c r="B6568" t="s">
        <v>20</v>
      </c>
      <c r="C6568" t="str">
        <f>VLOOKUP(B6568,'[1]Product Categories'!$A$2:$B$13,2,FALSE)</f>
        <v>Other</v>
      </c>
      <c r="D6568" t="s">
        <v>156</v>
      </c>
      <c r="E6568" t="s">
        <v>156</v>
      </c>
      <c r="F6568" t="str">
        <f>VLOOKUP(D6568,'[1]Continent Regions by City'!$A$2:$C$56,3,FALSE)</f>
        <v>Asia</v>
      </c>
      <c r="G6568" s="1">
        <v>44162</v>
      </c>
      <c r="H6568" t="s">
        <v>157</v>
      </c>
      <c r="I6568">
        <v>200</v>
      </c>
      <c r="J6568">
        <v>693</v>
      </c>
      <c r="K6568">
        <v>284</v>
      </c>
      <c r="L6568">
        <v>25.98</v>
      </c>
      <c r="M6568">
        <v>0.94</v>
      </c>
      <c r="N6568">
        <v>24</v>
      </c>
      <c r="O6568" t="s">
        <v>26</v>
      </c>
      <c r="P6568">
        <v>0.41</v>
      </c>
      <c r="Q6568">
        <v>103.82</v>
      </c>
      <c r="R6568">
        <v>1.36</v>
      </c>
      <c r="S6568">
        <v>103.85</v>
      </c>
      <c r="T6568">
        <v>1.29</v>
      </c>
    </row>
    <row r="6569" spans="1:20" x14ac:dyDescent="0.25">
      <c r="A6569" t="s">
        <v>29</v>
      </c>
      <c r="B6569" t="s">
        <v>20</v>
      </c>
      <c r="C6569" t="str">
        <f>VLOOKUP(B6569,'[1]Product Categories'!$A$2:$B$13,2,FALSE)</f>
        <v>Other</v>
      </c>
      <c r="D6569" t="s">
        <v>156</v>
      </c>
      <c r="E6569" t="s">
        <v>156</v>
      </c>
      <c r="F6569" t="str">
        <f>VLOOKUP(D6569,'[1]Continent Regions by City'!$A$2:$C$56,3,FALSE)</f>
        <v>Asia</v>
      </c>
      <c r="G6569" s="1">
        <v>44147</v>
      </c>
      <c r="H6569" t="s">
        <v>157</v>
      </c>
      <c r="I6569">
        <v>550</v>
      </c>
      <c r="J6569">
        <v>2268</v>
      </c>
      <c r="K6569">
        <v>920</v>
      </c>
      <c r="L6569">
        <v>113.44</v>
      </c>
      <c r="M6569">
        <v>0.92</v>
      </c>
      <c r="N6569">
        <v>22</v>
      </c>
      <c r="O6569" t="s">
        <v>37</v>
      </c>
      <c r="P6569">
        <v>0.41</v>
      </c>
      <c r="Q6569">
        <v>103.82</v>
      </c>
      <c r="R6569">
        <v>1.36</v>
      </c>
      <c r="S6569">
        <v>103.85</v>
      </c>
      <c r="T6569">
        <v>1.29</v>
      </c>
    </row>
    <row r="6570" spans="1:20" x14ac:dyDescent="0.25">
      <c r="A6570" t="s">
        <v>32</v>
      </c>
      <c r="B6570" t="s">
        <v>20</v>
      </c>
      <c r="C6570" t="str">
        <f>VLOOKUP(B6570,'[1]Product Categories'!$A$2:$B$13,2,FALSE)</f>
        <v>Other</v>
      </c>
      <c r="D6570" t="s">
        <v>156</v>
      </c>
      <c r="E6570" t="s">
        <v>156</v>
      </c>
      <c r="F6570" t="str">
        <f>VLOOKUP(D6570,'[1]Continent Regions by City'!$A$2:$C$56,3,FALSE)</f>
        <v>Asia</v>
      </c>
      <c r="G6570" s="1">
        <v>44179</v>
      </c>
      <c r="H6570" t="s">
        <v>157</v>
      </c>
      <c r="I6570">
        <v>1200</v>
      </c>
      <c r="J6570">
        <v>5415</v>
      </c>
      <c r="K6570">
        <v>2012</v>
      </c>
      <c r="L6570">
        <v>203.04</v>
      </c>
      <c r="M6570">
        <v>0.84</v>
      </c>
      <c r="N6570">
        <v>22</v>
      </c>
      <c r="O6570" t="s">
        <v>26</v>
      </c>
      <c r="P6570">
        <v>0.37</v>
      </c>
      <c r="Q6570">
        <v>103.82</v>
      </c>
      <c r="R6570">
        <v>1.36</v>
      </c>
      <c r="S6570">
        <v>103.85</v>
      </c>
      <c r="T6570">
        <v>1.29</v>
      </c>
    </row>
    <row r="6571" spans="1:20" x14ac:dyDescent="0.25">
      <c r="A6571" t="s">
        <v>25</v>
      </c>
      <c r="B6571" t="s">
        <v>20</v>
      </c>
      <c r="C6571" t="str">
        <f>VLOOKUP(B6571,'[1]Product Categories'!$A$2:$B$13,2,FALSE)</f>
        <v>Other</v>
      </c>
      <c r="D6571" t="s">
        <v>156</v>
      </c>
      <c r="E6571" t="s">
        <v>156</v>
      </c>
      <c r="F6571" t="str">
        <f>VLOOKUP(D6571,'[1]Continent Regions by City'!$A$2:$C$56,3,FALSE)</f>
        <v>Asia</v>
      </c>
      <c r="G6571" s="1">
        <v>44122</v>
      </c>
      <c r="H6571" t="s">
        <v>157</v>
      </c>
      <c r="I6571">
        <v>1000</v>
      </c>
      <c r="J6571">
        <v>2947</v>
      </c>
      <c r="K6571">
        <v>1077</v>
      </c>
      <c r="L6571">
        <v>147.36000000000001</v>
      </c>
      <c r="M6571">
        <v>0.9</v>
      </c>
      <c r="N6571">
        <v>23</v>
      </c>
      <c r="O6571" t="s">
        <v>30</v>
      </c>
      <c r="P6571">
        <v>0.37</v>
      </c>
      <c r="Q6571">
        <v>103.82</v>
      </c>
      <c r="R6571">
        <v>1.36</v>
      </c>
      <c r="S6571">
        <v>103.85</v>
      </c>
      <c r="T6571">
        <v>1.29</v>
      </c>
    </row>
    <row r="6572" spans="1:20" x14ac:dyDescent="0.25">
      <c r="A6572" t="s">
        <v>31</v>
      </c>
      <c r="B6572" t="s">
        <v>20</v>
      </c>
      <c r="C6572" t="str">
        <f>VLOOKUP(B6572,'[1]Product Categories'!$A$2:$B$13,2,FALSE)</f>
        <v>Other</v>
      </c>
      <c r="D6572" t="s">
        <v>156</v>
      </c>
      <c r="E6572" t="s">
        <v>156</v>
      </c>
      <c r="F6572" t="str">
        <f>VLOOKUP(D6572,'[1]Continent Regions by City'!$A$2:$C$56,3,FALSE)</f>
        <v>Asia</v>
      </c>
      <c r="G6572" s="1">
        <v>44169</v>
      </c>
      <c r="H6572" t="s">
        <v>157</v>
      </c>
      <c r="I6572">
        <v>250</v>
      </c>
      <c r="J6572">
        <v>920</v>
      </c>
      <c r="K6572">
        <v>314</v>
      </c>
      <c r="L6572">
        <v>51.75</v>
      </c>
      <c r="M6572">
        <v>0.84</v>
      </c>
      <c r="N6572">
        <v>11</v>
      </c>
      <c r="O6572" t="s">
        <v>37</v>
      </c>
      <c r="P6572">
        <v>0.34</v>
      </c>
      <c r="Q6572">
        <v>103.82</v>
      </c>
      <c r="R6572">
        <v>1.36</v>
      </c>
      <c r="S6572">
        <v>103.85</v>
      </c>
      <c r="T6572">
        <v>1.29</v>
      </c>
    </row>
    <row r="6573" spans="1:20" x14ac:dyDescent="0.25">
      <c r="A6573" t="s">
        <v>43</v>
      </c>
      <c r="B6573" t="s">
        <v>42</v>
      </c>
      <c r="C6573" t="str">
        <f>VLOOKUP(B6573,'[1]Product Categories'!$A$2:$B$13,2,FALSE)</f>
        <v>Bottomwear</v>
      </c>
      <c r="D6573" t="s">
        <v>21</v>
      </c>
      <c r="E6573" t="s">
        <v>22</v>
      </c>
      <c r="F6573" t="str">
        <f>VLOOKUP(D6573,'[1]Continent Regions by City'!$A$2:$C$56,3,FALSE)</f>
        <v>Africa</v>
      </c>
      <c r="G6573" s="1">
        <v>44131</v>
      </c>
      <c r="H6573" t="s">
        <v>23</v>
      </c>
      <c r="I6573">
        <v>150</v>
      </c>
      <c r="J6573">
        <v>530</v>
      </c>
      <c r="K6573">
        <v>242</v>
      </c>
      <c r="L6573">
        <v>63.54</v>
      </c>
      <c r="M6573">
        <v>0.87</v>
      </c>
      <c r="N6573">
        <v>13</v>
      </c>
      <c r="O6573" t="s">
        <v>36</v>
      </c>
      <c r="P6573">
        <v>0.46</v>
      </c>
      <c r="Q6573">
        <v>37.82</v>
      </c>
      <c r="R6573">
        <v>0.57999999999999996</v>
      </c>
      <c r="S6573">
        <v>36.81</v>
      </c>
      <c r="T6573">
        <v>-1.28</v>
      </c>
    </row>
    <row r="6574" spans="1:20" x14ac:dyDescent="0.25">
      <c r="A6574" t="s">
        <v>43</v>
      </c>
      <c r="B6574" t="s">
        <v>42</v>
      </c>
      <c r="C6574" t="str">
        <f>VLOOKUP(B6574,'[1]Product Categories'!$A$2:$B$13,2,FALSE)</f>
        <v>Bottomwear</v>
      </c>
      <c r="D6574" t="s">
        <v>33</v>
      </c>
      <c r="E6574" t="s">
        <v>34</v>
      </c>
      <c r="F6574" t="str">
        <f>VLOOKUP(D6574,'[1]Continent Regions by City'!$A$2:$C$56,3,FALSE)</f>
        <v>Asia</v>
      </c>
      <c r="G6574" s="1">
        <v>44119</v>
      </c>
      <c r="H6574" t="s">
        <v>35</v>
      </c>
      <c r="I6574">
        <v>200</v>
      </c>
      <c r="J6574">
        <v>847</v>
      </c>
      <c r="K6574">
        <v>387</v>
      </c>
      <c r="L6574">
        <v>26.5</v>
      </c>
      <c r="M6574">
        <v>0.91</v>
      </c>
      <c r="N6574">
        <v>25</v>
      </c>
      <c r="O6574" t="s">
        <v>24</v>
      </c>
      <c r="P6574">
        <v>0.46</v>
      </c>
      <c r="Q6574">
        <v>103.86</v>
      </c>
      <c r="R6574">
        <v>36.630000000000003</v>
      </c>
      <c r="S6574">
        <v>121.47</v>
      </c>
      <c r="T6574">
        <v>31.26</v>
      </c>
    </row>
    <row r="6575" spans="1:20" x14ac:dyDescent="0.25">
      <c r="A6575" t="s">
        <v>74</v>
      </c>
      <c r="B6575" t="s">
        <v>75</v>
      </c>
      <c r="C6575" t="str">
        <f>VLOOKUP(B6575,'[1]Product Categories'!$A$2:$B$13,2,FALSE)</f>
        <v>Sweaters</v>
      </c>
      <c r="D6575" t="s">
        <v>172</v>
      </c>
      <c r="E6575" t="s">
        <v>173</v>
      </c>
      <c r="F6575" t="str">
        <f>VLOOKUP(D6575,'[1]Continent Regions by City'!$A$2:$C$56,3,FALSE)</f>
        <v>Africa</v>
      </c>
      <c r="G6575" s="1">
        <v>44516</v>
      </c>
      <c r="H6575" t="s">
        <v>159</v>
      </c>
      <c r="I6575">
        <v>4850</v>
      </c>
      <c r="J6575">
        <v>18223</v>
      </c>
      <c r="K6575">
        <v>7651</v>
      </c>
      <c r="L6575">
        <v>1700.79</v>
      </c>
      <c r="M6575">
        <v>0.82</v>
      </c>
      <c r="N6575">
        <v>22</v>
      </c>
      <c r="O6575" t="s">
        <v>24</v>
      </c>
      <c r="P6575">
        <v>0.42</v>
      </c>
      <c r="Q6575">
        <v>-8.86</v>
      </c>
      <c r="R6575">
        <v>29.16</v>
      </c>
      <c r="S6575">
        <v>-7.62</v>
      </c>
      <c r="T6575">
        <v>33.6</v>
      </c>
    </row>
    <row r="6576" spans="1:20" x14ac:dyDescent="0.25">
      <c r="A6576" t="s">
        <v>76</v>
      </c>
      <c r="B6576" t="s">
        <v>75</v>
      </c>
      <c r="C6576" t="str">
        <f>VLOOKUP(B6576,'[1]Product Categories'!$A$2:$B$13,2,FALSE)</f>
        <v>Sweaters</v>
      </c>
      <c r="D6576" t="s">
        <v>172</v>
      </c>
      <c r="E6576" t="s">
        <v>173</v>
      </c>
      <c r="F6576" t="str">
        <f>VLOOKUP(D6576,'[1]Continent Regions by City'!$A$2:$C$56,3,FALSE)</f>
        <v>Africa</v>
      </c>
      <c r="G6576" s="1">
        <v>44553</v>
      </c>
      <c r="H6576" t="s">
        <v>159</v>
      </c>
      <c r="I6576">
        <v>3000</v>
      </c>
      <c r="J6576">
        <v>7294</v>
      </c>
      <c r="K6576">
        <v>2044</v>
      </c>
      <c r="L6576">
        <v>486.25</v>
      </c>
      <c r="M6576">
        <v>0.88</v>
      </c>
      <c r="N6576">
        <v>21</v>
      </c>
      <c r="O6576" t="s">
        <v>30</v>
      </c>
      <c r="P6576">
        <v>0.28000000000000003</v>
      </c>
      <c r="Q6576">
        <v>-8.86</v>
      </c>
      <c r="R6576">
        <v>29.16</v>
      </c>
      <c r="S6576">
        <v>-7.62</v>
      </c>
      <c r="T6576">
        <v>33.6</v>
      </c>
    </row>
    <row r="6577" spans="1:20" x14ac:dyDescent="0.25">
      <c r="A6577" t="s">
        <v>43</v>
      </c>
      <c r="B6577" t="s">
        <v>42</v>
      </c>
      <c r="C6577" t="str">
        <f>VLOOKUP(B6577,'[1]Product Categories'!$A$2:$B$13,2,FALSE)</f>
        <v>Bottomwear</v>
      </c>
      <c r="D6577" t="s">
        <v>50</v>
      </c>
      <c r="E6577" t="s">
        <v>51</v>
      </c>
      <c r="F6577" t="str">
        <f>VLOOKUP(D6577,'[1]Continent Regions by City'!$A$2:$C$56,3,FALSE)</f>
        <v>Europe</v>
      </c>
      <c r="G6577" s="1">
        <v>44120</v>
      </c>
      <c r="H6577" t="s">
        <v>52</v>
      </c>
      <c r="I6577">
        <v>1850</v>
      </c>
      <c r="J6577">
        <v>8842</v>
      </c>
      <c r="K6577">
        <v>4413</v>
      </c>
      <c r="L6577">
        <v>48.96</v>
      </c>
      <c r="M6577">
        <v>0.83</v>
      </c>
      <c r="N6577">
        <v>25</v>
      </c>
      <c r="O6577" t="s">
        <v>36</v>
      </c>
      <c r="P6577">
        <v>0.5</v>
      </c>
      <c r="Q6577">
        <v>12.16</v>
      </c>
      <c r="R6577">
        <v>43.53</v>
      </c>
      <c r="S6577">
        <v>12.5</v>
      </c>
      <c r="T6577">
        <v>41.9</v>
      </c>
    </row>
    <row r="6578" spans="1:20" x14ac:dyDescent="0.25">
      <c r="A6578" t="s">
        <v>43</v>
      </c>
      <c r="B6578" t="s">
        <v>42</v>
      </c>
      <c r="C6578" t="str">
        <f>VLOOKUP(B6578,'[1]Product Categories'!$A$2:$B$13,2,FALSE)</f>
        <v>Bottomwear</v>
      </c>
      <c r="D6578" t="s">
        <v>53</v>
      </c>
      <c r="E6578" t="s">
        <v>51</v>
      </c>
      <c r="F6578" t="str">
        <f>VLOOKUP(D6578,'[1]Continent Regions by City'!$A$2:$C$56,3,FALSE)</f>
        <v>Europe</v>
      </c>
      <c r="G6578" s="1">
        <v>44154</v>
      </c>
      <c r="H6578" t="s">
        <v>52</v>
      </c>
      <c r="I6578">
        <v>3200</v>
      </c>
      <c r="J6578">
        <v>14990</v>
      </c>
      <c r="K6578">
        <v>6855</v>
      </c>
      <c r="L6578">
        <v>80.459999999999994</v>
      </c>
      <c r="M6578">
        <v>0.94</v>
      </c>
      <c r="N6578">
        <v>15</v>
      </c>
      <c r="O6578" t="s">
        <v>24</v>
      </c>
      <c r="P6578">
        <v>0.46</v>
      </c>
      <c r="Q6578">
        <v>12.16</v>
      </c>
      <c r="R6578">
        <v>43.53</v>
      </c>
      <c r="S6578">
        <v>9.18</v>
      </c>
      <c r="T6578">
        <v>45.47</v>
      </c>
    </row>
    <row r="6579" spans="1:20" x14ac:dyDescent="0.25">
      <c r="A6579" t="s">
        <v>43</v>
      </c>
      <c r="B6579" t="s">
        <v>42</v>
      </c>
      <c r="C6579" t="str">
        <f>VLOOKUP(B6579,'[1]Product Categories'!$A$2:$B$13,2,FALSE)</f>
        <v>Bottomwear</v>
      </c>
      <c r="D6579" t="s">
        <v>54</v>
      </c>
      <c r="E6579" t="s">
        <v>55</v>
      </c>
      <c r="F6579" t="str">
        <f>VLOOKUP(D6579,'[1]Continent Regions by City'!$A$2:$C$56,3,FALSE)</f>
        <v>Oceania</v>
      </c>
      <c r="G6579" s="1">
        <v>44156</v>
      </c>
      <c r="H6579" t="s">
        <v>56</v>
      </c>
      <c r="I6579">
        <v>750</v>
      </c>
      <c r="J6579">
        <v>3335</v>
      </c>
      <c r="K6579">
        <v>1632</v>
      </c>
      <c r="L6579">
        <v>208.4</v>
      </c>
      <c r="M6579">
        <v>0.93</v>
      </c>
      <c r="N6579">
        <v>11</v>
      </c>
      <c r="O6579" t="s">
        <v>36</v>
      </c>
      <c r="P6579">
        <v>0.49</v>
      </c>
      <c r="Q6579">
        <v>134.36000000000001</v>
      </c>
      <c r="R6579">
        <v>-25.59</v>
      </c>
      <c r="S6579">
        <v>151.21</v>
      </c>
      <c r="T6579">
        <v>-33.869999999999997</v>
      </c>
    </row>
    <row r="6580" spans="1:20" x14ac:dyDescent="0.25">
      <c r="A6580" t="s">
        <v>43</v>
      </c>
      <c r="B6580" t="s">
        <v>42</v>
      </c>
      <c r="C6580" t="str">
        <f>VLOOKUP(B6580,'[1]Product Categories'!$A$2:$B$13,2,FALSE)</f>
        <v>Bottomwear</v>
      </c>
      <c r="D6580" t="s">
        <v>57</v>
      </c>
      <c r="E6580" t="s">
        <v>55</v>
      </c>
      <c r="F6580" t="str">
        <f>VLOOKUP(D6580,'[1]Continent Regions by City'!$A$2:$C$56,3,FALSE)</f>
        <v>Oceania</v>
      </c>
      <c r="G6580" s="1">
        <v>44163</v>
      </c>
      <c r="H6580" t="s">
        <v>56</v>
      </c>
      <c r="I6580">
        <v>2700</v>
      </c>
      <c r="J6580">
        <v>12979</v>
      </c>
      <c r="K6580">
        <v>6216</v>
      </c>
      <c r="L6580">
        <v>405.6</v>
      </c>
      <c r="M6580">
        <v>0.88</v>
      </c>
      <c r="N6580">
        <v>22</v>
      </c>
      <c r="O6580" t="s">
        <v>28</v>
      </c>
      <c r="P6580">
        <v>0.48</v>
      </c>
      <c r="Q6580">
        <v>134.36000000000001</v>
      </c>
      <c r="R6580">
        <v>-25.59</v>
      </c>
      <c r="S6580">
        <v>144.97</v>
      </c>
      <c r="T6580">
        <v>-37.82</v>
      </c>
    </row>
    <row r="6581" spans="1:20" x14ac:dyDescent="0.25">
      <c r="A6581" t="s">
        <v>77</v>
      </c>
      <c r="B6581" t="s">
        <v>75</v>
      </c>
      <c r="C6581" t="str">
        <f>VLOOKUP(B6581,'[1]Product Categories'!$A$2:$B$13,2,FALSE)</f>
        <v>Sweaters</v>
      </c>
      <c r="D6581" t="s">
        <v>172</v>
      </c>
      <c r="E6581" t="s">
        <v>173</v>
      </c>
      <c r="F6581" t="str">
        <f>VLOOKUP(D6581,'[1]Continent Regions by City'!$A$2:$C$56,3,FALSE)</f>
        <v>Africa</v>
      </c>
      <c r="G6581" s="1">
        <v>44556</v>
      </c>
      <c r="H6581" t="s">
        <v>159</v>
      </c>
      <c r="I6581">
        <v>150</v>
      </c>
      <c r="J6581">
        <v>162</v>
      </c>
      <c r="K6581">
        <v>145</v>
      </c>
      <c r="L6581">
        <v>15.05</v>
      </c>
      <c r="M6581">
        <v>0.86</v>
      </c>
      <c r="N6581">
        <v>25</v>
      </c>
      <c r="O6581" t="s">
        <v>24</v>
      </c>
      <c r="P6581">
        <v>0.9</v>
      </c>
      <c r="Q6581">
        <v>-8.86</v>
      </c>
      <c r="R6581">
        <v>29.16</v>
      </c>
      <c r="S6581">
        <v>-7.62</v>
      </c>
      <c r="T6581">
        <v>33.6</v>
      </c>
    </row>
    <row r="6582" spans="1:20" x14ac:dyDescent="0.25">
      <c r="A6582" t="s">
        <v>78</v>
      </c>
      <c r="B6582" t="s">
        <v>79</v>
      </c>
      <c r="C6582" t="str">
        <f>VLOOKUP(B6582,'[1]Product Categories'!$A$2:$B$13,2,FALSE)</f>
        <v>Sweaters</v>
      </c>
      <c r="D6582" t="s">
        <v>172</v>
      </c>
      <c r="E6582" t="s">
        <v>173</v>
      </c>
      <c r="F6582" t="str">
        <f>VLOOKUP(D6582,'[1]Continent Regions by City'!$A$2:$C$56,3,FALSE)</f>
        <v>Africa</v>
      </c>
      <c r="G6582" s="1">
        <v>44475</v>
      </c>
      <c r="H6582" t="s">
        <v>159</v>
      </c>
      <c r="I6582">
        <v>32100</v>
      </c>
      <c r="J6582">
        <v>125687</v>
      </c>
      <c r="K6582">
        <v>52417</v>
      </c>
      <c r="L6582">
        <v>16758.2</v>
      </c>
      <c r="M6582">
        <v>0.83</v>
      </c>
      <c r="N6582">
        <v>14</v>
      </c>
      <c r="O6582" t="s">
        <v>30</v>
      </c>
      <c r="P6582">
        <v>0.42</v>
      </c>
      <c r="Q6582">
        <v>-8.86</v>
      </c>
      <c r="R6582">
        <v>29.16</v>
      </c>
      <c r="S6582">
        <v>-7.62</v>
      </c>
      <c r="T6582">
        <v>33.6</v>
      </c>
    </row>
    <row r="6583" spans="1:20" x14ac:dyDescent="0.25">
      <c r="A6583" t="s">
        <v>80</v>
      </c>
      <c r="B6583" t="s">
        <v>79</v>
      </c>
      <c r="C6583" t="str">
        <f>VLOOKUP(B6583,'[1]Product Categories'!$A$2:$B$13,2,FALSE)</f>
        <v>Sweaters</v>
      </c>
      <c r="D6583" t="s">
        <v>172</v>
      </c>
      <c r="E6583" t="s">
        <v>173</v>
      </c>
      <c r="F6583" t="str">
        <f>VLOOKUP(D6583,'[1]Continent Regions by City'!$A$2:$C$56,3,FALSE)</f>
        <v>Africa</v>
      </c>
      <c r="G6583" s="1">
        <v>44530</v>
      </c>
      <c r="H6583" t="s">
        <v>159</v>
      </c>
      <c r="I6583">
        <v>1750</v>
      </c>
      <c r="J6583">
        <v>4432</v>
      </c>
      <c r="K6583">
        <v>1536</v>
      </c>
      <c r="L6583">
        <v>531.80999999999995</v>
      </c>
      <c r="M6583">
        <v>0.87</v>
      </c>
      <c r="N6583">
        <v>21</v>
      </c>
      <c r="O6583" t="s">
        <v>24</v>
      </c>
      <c r="P6583">
        <v>0.35</v>
      </c>
      <c r="Q6583">
        <v>-8.86</v>
      </c>
      <c r="R6583">
        <v>29.16</v>
      </c>
      <c r="S6583">
        <v>-7.62</v>
      </c>
      <c r="T6583">
        <v>33.6</v>
      </c>
    </row>
    <row r="6584" spans="1:20" x14ac:dyDescent="0.25">
      <c r="A6584" t="s">
        <v>81</v>
      </c>
      <c r="B6584" t="s">
        <v>82</v>
      </c>
      <c r="C6584" t="str">
        <f>VLOOKUP(B6584,'[1]Product Categories'!$A$2:$B$13,2,FALSE)</f>
        <v>Bottomwear</v>
      </c>
      <c r="D6584" t="s">
        <v>172</v>
      </c>
      <c r="E6584" t="s">
        <v>173</v>
      </c>
      <c r="F6584" t="str">
        <f>VLOOKUP(D6584,'[1]Continent Regions by City'!$A$2:$C$56,3,FALSE)</f>
        <v>Africa</v>
      </c>
      <c r="G6584" s="1">
        <v>44506</v>
      </c>
      <c r="H6584" t="s">
        <v>159</v>
      </c>
      <c r="I6584">
        <v>600</v>
      </c>
      <c r="J6584">
        <v>2965</v>
      </c>
      <c r="K6584">
        <v>1292</v>
      </c>
      <c r="L6584">
        <v>355.77</v>
      </c>
      <c r="M6584">
        <v>0.85</v>
      </c>
      <c r="N6584">
        <v>16</v>
      </c>
      <c r="O6584" t="s">
        <v>24</v>
      </c>
      <c r="P6584">
        <v>0.44</v>
      </c>
      <c r="Q6584">
        <v>-8.86</v>
      </c>
      <c r="R6584">
        <v>29.16</v>
      </c>
      <c r="S6584">
        <v>-7.62</v>
      </c>
      <c r="T6584">
        <v>33.6</v>
      </c>
    </row>
    <row r="6585" spans="1:20" x14ac:dyDescent="0.25">
      <c r="A6585" t="s">
        <v>83</v>
      </c>
      <c r="B6585" t="s">
        <v>82</v>
      </c>
      <c r="C6585" t="str">
        <f>VLOOKUP(B6585,'[1]Product Categories'!$A$2:$B$13,2,FALSE)</f>
        <v>Bottomwear</v>
      </c>
      <c r="D6585" t="s">
        <v>172</v>
      </c>
      <c r="E6585" t="s">
        <v>173</v>
      </c>
      <c r="F6585" t="str">
        <f>VLOOKUP(D6585,'[1]Continent Regions by City'!$A$2:$C$56,3,FALSE)</f>
        <v>Africa</v>
      </c>
      <c r="G6585" s="1">
        <v>44487</v>
      </c>
      <c r="H6585" t="s">
        <v>159</v>
      </c>
      <c r="I6585">
        <v>200</v>
      </c>
      <c r="J6585">
        <v>506</v>
      </c>
      <c r="K6585">
        <v>34</v>
      </c>
      <c r="L6585">
        <v>67.400000000000006</v>
      </c>
      <c r="M6585">
        <v>0.9</v>
      </c>
      <c r="N6585">
        <v>25</v>
      </c>
      <c r="O6585" t="s">
        <v>28</v>
      </c>
      <c r="P6585">
        <v>7.0000000000000007E-2</v>
      </c>
      <c r="Q6585">
        <v>-8.86</v>
      </c>
      <c r="R6585">
        <v>29.16</v>
      </c>
      <c r="S6585">
        <v>-7.62</v>
      </c>
      <c r="T6585">
        <v>33.6</v>
      </c>
    </row>
    <row r="6586" spans="1:20" x14ac:dyDescent="0.25">
      <c r="A6586" t="s">
        <v>43</v>
      </c>
      <c r="B6586" t="s">
        <v>42</v>
      </c>
      <c r="C6586" t="str">
        <f>VLOOKUP(B6586,'[1]Product Categories'!$A$2:$B$13,2,FALSE)</f>
        <v>Bottomwear</v>
      </c>
      <c r="D6586" t="s">
        <v>84</v>
      </c>
      <c r="E6586" t="s">
        <v>39</v>
      </c>
      <c r="F6586" t="str">
        <f>VLOOKUP(D6586,'[1]Continent Regions by City'!$A$2:$C$56,3,FALSE)</f>
        <v>Africa</v>
      </c>
      <c r="G6586" s="1">
        <v>44148</v>
      </c>
      <c r="H6586" t="s">
        <v>40</v>
      </c>
      <c r="I6586">
        <v>950</v>
      </c>
      <c r="J6586">
        <v>4574</v>
      </c>
      <c r="K6586">
        <v>2283</v>
      </c>
      <c r="L6586">
        <v>304.89999999999998</v>
      </c>
      <c r="M6586">
        <v>0.92</v>
      </c>
      <c r="N6586">
        <v>23</v>
      </c>
      <c r="O6586" t="s">
        <v>30</v>
      </c>
      <c r="P6586">
        <v>0.5</v>
      </c>
      <c r="Q6586">
        <v>29.88</v>
      </c>
      <c r="R6586">
        <v>26.5</v>
      </c>
      <c r="S6586">
        <v>31.25</v>
      </c>
      <c r="T6586">
        <v>30.05</v>
      </c>
    </row>
    <row r="6587" spans="1:20" x14ac:dyDescent="0.25">
      <c r="A6587" t="s">
        <v>43</v>
      </c>
      <c r="B6587" t="s">
        <v>42</v>
      </c>
      <c r="C6587" t="str">
        <f>VLOOKUP(B6587,'[1]Product Categories'!$A$2:$B$13,2,FALSE)</f>
        <v>Bottomwear</v>
      </c>
      <c r="D6587" t="s">
        <v>88</v>
      </c>
      <c r="E6587" t="s">
        <v>86</v>
      </c>
      <c r="F6587" t="str">
        <f>VLOOKUP(D6587,'[1]Continent Regions by City'!$A$2:$C$56,3,FALSE)</f>
        <v>South America</v>
      </c>
      <c r="G6587" s="1">
        <v>44116</v>
      </c>
      <c r="H6587" t="s">
        <v>87</v>
      </c>
      <c r="I6587">
        <v>1350</v>
      </c>
      <c r="J6587">
        <v>6490</v>
      </c>
      <c r="K6587">
        <v>3108</v>
      </c>
      <c r="L6587">
        <v>403.02</v>
      </c>
      <c r="M6587">
        <v>0.89</v>
      </c>
      <c r="N6587">
        <v>21</v>
      </c>
      <c r="O6587" t="s">
        <v>30</v>
      </c>
      <c r="P6587">
        <v>0.48</v>
      </c>
      <c r="Q6587">
        <v>-53.07</v>
      </c>
      <c r="R6587">
        <v>-10.77</v>
      </c>
      <c r="S6587">
        <v>-43.19</v>
      </c>
      <c r="T6587">
        <v>-22.98</v>
      </c>
    </row>
    <row r="6588" spans="1:20" x14ac:dyDescent="0.25">
      <c r="A6588" t="s">
        <v>43</v>
      </c>
      <c r="B6588" t="s">
        <v>42</v>
      </c>
      <c r="C6588" t="str">
        <f>VLOOKUP(B6588,'[1]Product Categories'!$A$2:$B$13,2,FALSE)</f>
        <v>Bottomwear</v>
      </c>
      <c r="D6588" t="s">
        <v>85</v>
      </c>
      <c r="E6588" t="s">
        <v>86</v>
      </c>
      <c r="F6588" t="str">
        <f>VLOOKUP(D6588,'[1]Continent Regions by City'!$A$2:$C$56,3,FALSE)</f>
        <v>South America</v>
      </c>
      <c r="G6588" s="1">
        <v>44160</v>
      </c>
      <c r="H6588" t="s">
        <v>87</v>
      </c>
      <c r="I6588">
        <v>1350</v>
      </c>
      <c r="J6588">
        <v>6203</v>
      </c>
      <c r="K6588">
        <v>2837</v>
      </c>
      <c r="L6588">
        <v>194.04</v>
      </c>
      <c r="M6588">
        <v>0.87</v>
      </c>
      <c r="N6588">
        <v>17</v>
      </c>
      <c r="P6588">
        <v>0.46</v>
      </c>
      <c r="Q6588">
        <v>-53.07</v>
      </c>
      <c r="R6588">
        <v>-10.77</v>
      </c>
      <c r="S6588">
        <v>-46.65</v>
      </c>
      <c r="T6588">
        <v>-23.56</v>
      </c>
    </row>
    <row r="6589" spans="1:20" x14ac:dyDescent="0.25">
      <c r="A6589" t="s">
        <v>27</v>
      </c>
      <c r="B6589" t="s">
        <v>20</v>
      </c>
      <c r="C6589" t="str">
        <f>VLOOKUP(B6589,'[1]Product Categories'!$A$2:$B$13,2,FALSE)</f>
        <v>Other</v>
      </c>
      <c r="D6589" t="s">
        <v>172</v>
      </c>
      <c r="E6589" t="s">
        <v>173</v>
      </c>
      <c r="F6589" t="str">
        <f>VLOOKUP(D6589,'[1]Continent Regions by City'!$A$2:$C$56,3,FALSE)</f>
        <v>Africa</v>
      </c>
      <c r="G6589" s="1">
        <v>44424</v>
      </c>
      <c r="H6589" t="s">
        <v>159</v>
      </c>
      <c r="I6589">
        <v>4200</v>
      </c>
      <c r="J6589">
        <v>9721</v>
      </c>
      <c r="K6589">
        <v>3311</v>
      </c>
      <c r="L6589">
        <v>777.66</v>
      </c>
      <c r="M6589">
        <v>0.9</v>
      </c>
      <c r="N6589">
        <v>17</v>
      </c>
      <c r="O6589" t="s">
        <v>36</v>
      </c>
      <c r="P6589">
        <v>0.34</v>
      </c>
      <c r="Q6589">
        <v>-8.86</v>
      </c>
      <c r="R6589">
        <v>29.16</v>
      </c>
      <c r="S6589">
        <v>-7.62</v>
      </c>
      <c r="T6589">
        <v>33.6</v>
      </c>
    </row>
    <row r="6590" spans="1:20" x14ac:dyDescent="0.25">
      <c r="A6590" t="s">
        <v>43</v>
      </c>
      <c r="B6590" t="s">
        <v>42</v>
      </c>
      <c r="C6590" t="str">
        <f>VLOOKUP(B6590,'[1]Product Categories'!$A$2:$B$13,2,FALSE)</f>
        <v>Bottomwear</v>
      </c>
      <c r="D6590" t="s">
        <v>94</v>
      </c>
      <c r="E6590" t="s">
        <v>90</v>
      </c>
      <c r="F6590" t="str">
        <f>VLOOKUP(D6590,'[1]Continent Regions by City'!$A$2:$C$56,3,FALSE)</f>
        <v>North America</v>
      </c>
      <c r="G6590" s="1">
        <v>44151</v>
      </c>
      <c r="H6590" t="s">
        <v>91</v>
      </c>
      <c r="I6590">
        <v>1250</v>
      </c>
      <c r="J6590">
        <v>1240.5</v>
      </c>
      <c r="K6590">
        <v>810.75</v>
      </c>
      <c r="L6590">
        <v>1463.52</v>
      </c>
      <c r="M6590">
        <v>0.93</v>
      </c>
      <c r="N6590">
        <v>15</v>
      </c>
      <c r="O6590" t="s">
        <v>28</v>
      </c>
      <c r="P6590">
        <v>0.65</v>
      </c>
      <c r="Q6590">
        <v>-98.99</v>
      </c>
      <c r="R6590">
        <v>39.5</v>
      </c>
      <c r="S6590">
        <v>-97.74</v>
      </c>
      <c r="T6590">
        <v>30.27</v>
      </c>
    </row>
    <row r="6591" spans="1:20" x14ac:dyDescent="0.25">
      <c r="A6591" t="s">
        <v>43</v>
      </c>
      <c r="B6591" t="s">
        <v>42</v>
      </c>
      <c r="C6591" t="str">
        <f>VLOOKUP(B6591,'[1]Product Categories'!$A$2:$B$13,2,FALSE)</f>
        <v>Bottomwear</v>
      </c>
      <c r="D6591" t="s">
        <v>92</v>
      </c>
      <c r="E6591" t="s">
        <v>90</v>
      </c>
      <c r="F6591" t="str">
        <f>VLOOKUP(D6591,'[1]Continent Regions by City'!$A$2:$C$56,3,FALSE)</f>
        <v>North America</v>
      </c>
      <c r="G6591" s="1">
        <v>44184</v>
      </c>
      <c r="H6591" t="s">
        <v>91</v>
      </c>
      <c r="I6591">
        <v>2550</v>
      </c>
      <c r="J6591">
        <v>198.75</v>
      </c>
      <c r="K6591">
        <v>116.25</v>
      </c>
      <c r="L6591">
        <v>2372.15</v>
      </c>
      <c r="M6591">
        <v>0.89</v>
      </c>
      <c r="N6591">
        <v>21</v>
      </c>
      <c r="O6591" t="s">
        <v>26</v>
      </c>
      <c r="P6591">
        <v>0.57999999999999996</v>
      </c>
      <c r="Q6591">
        <v>-98.99</v>
      </c>
      <c r="R6591">
        <v>39.5</v>
      </c>
      <c r="S6591">
        <v>-95.37</v>
      </c>
      <c r="T6591">
        <v>29.76</v>
      </c>
    </row>
    <row r="6592" spans="1:20" x14ac:dyDescent="0.25">
      <c r="A6592" t="s">
        <v>43</v>
      </c>
      <c r="B6592" t="s">
        <v>42</v>
      </c>
      <c r="C6592" t="str">
        <f>VLOOKUP(B6592,'[1]Product Categories'!$A$2:$B$13,2,FALSE)</f>
        <v>Bottomwear</v>
      </c>
      <c r="D6592" t="s">
        <v>93</v>
      </c>
      <c r="E6592" t="s">
        <v>90</v>
      </c>
      <c r="F6592" t="str">
        <f>VLOOKUP(D6592,'[1]Continent Regions by City'!$A$2:$C$56,3,FALSE)</f>
        <v>North America</v>
      </c>
      <c r="G6592" s="1">
        <v>44123</v>
      </c>
      <c r="H6592" t="s">
        <v>91</v>
      </c>
      <c r="I6592">
        <v>600</v>
      </c>
      <c r="J6592">
        <v>11278.5</v>
      </c>
      <c r="K6592">
        <v>3141</v>
      </c>
      <c r="L6592">
        <v>416.85</v>
      </c>
      <c r="M6592">
        <v>0.95</v>
      </c>
      <c r="N6592">
        <v>22</v>
      </c>
      <c r="O6592" t="s">
        <v>24</v>
      </c>
      <c r="P6592">
        <v>0.28000000000000003</v>
      </c>
      <c r="Q6592">
        <v>-98.99</v>
      </c>
      <c r="R6592">
        <v>39.5</v>
      </c>
      <c r="S6592">
        <v>-96.8</v>
      </c>
      <c r="T6592">
        <v>32.78</v>
      </c>
    </row>
    <row r="6593" spans="1:20" x14ac:dyDescent="0.25">
      <c r="A6593" t="s">
        <v>43</v>
      </c>
      <c r="B6593" t="s">
        <v>42</v>
      </c>
      <c r="C6593" t="str">
        <f>VLOOKUP(B6593,'[1]Product Categories'!$A$2:$B$13,2,FALSE)</f>
        <v>Bottomwear</v>
      </c>
      <c r="D6593" t="s">
        <v>89</v>
      </c>
      <c r="E6593" t="s">
        <v>90</v>
      </c>
      <c r="F6593" t="str">
        <f>VLOOKUP(D6593,'[1]Continent Regions by City'!$A$2:$C$56,3,FALSE)</f>
        <v>North America</v>
      </c>
      <c r="G6593" s="1">
        <v>44152</v>
      </c>
      <c r="H6593" t="s">
        <v>91</v>
      </c>
      <c r="I6593">
        <v>950</v>
      </c>
      <c r="J6593">
        <v>2623.5</v>
      </c>
      <c r="K6593">
        <v>380.25</v>
      </c>
      <c r="L6593">
        <v>880.08</v>
      </c>
      <c r="M6593">
        <v>0.94</v>
      </c>
      <c r="N6593">
        <v>25</v>
      </c>
      <c r="O6593" t="s">
        <v>37</v>
      </c>
      <c r="P6593">
        <v>0.14000000000000001</v>
      </c>
      <c r="Q6593">
        <v>-98.99</v>
      </c>
      <c r="R6593">
        <v>39.5</v>
      </c>
      <c r="S6593">
        <v>-80.239999999999995</v>
      </c>
      <c r="T6593">
        <v>25.73</v>
      </c>
    </row>
    <row r="6594" spans="1:20" x14ac:dyDescent="0.25">
      <c r="A6594" t="s">
        <v>31</v>
      </c>
      <c r="B6594" t="s">
        <v>20</v>
      </c>
      <c r="C6594" t="str">
        <f>VLOOKUP(B6594,'[1]Product Categories'!$A$2:$B$13,2,FALSE)</f>
        <v>Other</v>
      </c>
      <c r="D6594" t="s">
        <v>172</v>
      </c>
      <c r="E6594" t="s">
        <v>173</v>
      </c>
      <c r="F6594" t="str">
        <f>VLOOKUP(D6594,'[1]Continent Regions by City'!$A$2:$C$56,3,FALSE)</f>
        <v>Africa</v>
      </c>
      <c r="G6594" s="1">
        <v>44454</v>
      </c>
      <c r="H6594" t="s">
        <v>159</v>
      </c>
      <c r="I6594">
        <v>2900</v>
      </c>
      <c r="J6594">
        <v>8172</v>
      </c>
      <c r="K6594">
        <v>2439</v>
      </c>
      <c r="L6594">
        <v>871.68</v>
      </c>
      <c r="M6594">
        <v>0.89</v>
      </c>
      <c r="N6594">
        <v>18</v>
      </c>
      <c r="O6594" t="s">
        <v>37</v>
      </c>
      <c r="P6594">
        <v>0.3</v>
      </c>
      <c r="Q6594">
        <v>-8.86</v>
      </c>
      <c r="R6594">
        <v>29.16</v>
      </c>
      <c r="S6594">
        <v>-7.62</v>
      </c>
      <c r="T6594">
        <v>33.6</v>
      </c>
    </row>
    <row r="6595" spans="1:20" x14ac:dyDescent="0.25">
      <c r="A6595" t="s">
        <v>29</v>
      </c>
      <c r="B6595" t="s">
        <v>20</v>
      </c>
      <c r="C6595" t="str">
        <f>VLOOKUP(B6595,'[1]Product Categories'!$A$2:$B$13,2,FALSE)</f>
        <v>Other</v>
      </c>
      <c r="D6595" t="s">
        <v>172</v>
      </c>
      <c r="E6595" t="s">
        <v>173</v>
      </c>
      <c r="F6595" t="str">
        <f>VLOOKUP(D6595,'[1]Continent Regions by City'!$A$2:$C$56,3,FALSE)</f>
        <v>Africa</v>
      </c>
      <c r="G6595" s="1">
        <v>44404</v>
      </c>
      <c r="H6595" t="s">
        <v>159</v>
      </c>
      <c r="I6595">
        <v>300</v>
      </c>
      <c r="J6595">
        <v>779</v>
      </c>
      <c r="K6595">
        <v>224</v>
      </c>
      <c r="L6595">
        <v>103.9</v>
      </c>
      <c r="M6595">
        <v>0.86</v>
      </c>
      <c r="N6595">
        <v>22</v>
      </c>
      <c r="O6595" t="s">
        <v>28</v>
      </c>
      <c r="P6595">
        <v>0.28999999999999998</v>
      </c>
      <c r="Q6595">
        <v>-8.86</v>
      </c>
      <c r="R6595">
        <v>29.16</v>
      </c>
      <c r="S6595">
        <v>-7.62</v>
      </c>
      <c r="T6595">
        <v>33.6</v>
      </c>
    </row>
    <row r="6596" spans="1:20" x14ac:dyDescent="0.25">
      <c r="A6596" t="s">
        <v>43</v>
      </c>
      <c r="B6596" t="s">
        <v>42</v>
      </c>
      <c r="C6596" t="str">
        <f>VLOOKUP(B6596,'[1]Product Categories'!$A$2:$B$13,2,FALSE)</f>
        <v>Bottomwear</v>
      </c>
      <c r="D6596" t="s">
        <v>99</v>
      </c>
      <c r="E6596" t="s">
        <v>97</v>
      </c>
      <c r="F6596" t="str">
        <f>VLOOKUP(D6596,'[1]Continent Regions by City'!$A$2:$C$56,3,FALSE)</f>
        <v>Europe</v>
      </c>
      <c r="G6596" s="1">
        <v>44108</v>
      </c>
      <c r="H6596" t="s">
        <v>98</v>
      </c>
      <c r="I6596">
        <v>900</v>
      </c>
      <c r="J6596">
        <v>4422</v>
      </c>
      <c r="K6596">
        <v>2245</v>
      </c>
      <c r="L6596">
        <v>165.84</v>
      </c>
      <c r="M6596">
        <v>0.91</v>
      </c>
      <c r="N6596">
        <v>19</v>
      </c>
      <c r="O6596" t="s">
        <v>28</v>
      </c>
      <c r="P6596">
        <v>0.51</v>
      </c>
      <c r="Q6596">
        <v>-2.52</v>
      </c>
      <c r="R6596">
        <v>53.93</v>
      </c>
      <c r="S6596">
        <v>-2.98</v>
      </c>
      <c r="T6596">
        <v>53.41</v>
      </c>
    </row>
    <row r="6597" spans="1:20" x14ac:dyDescent="0.25">
      <c r="A6597" t="s">
        <v>43</v>
      </c>
      <c r="B6597" t="s">
        <v>42</v>
      </c>
      <c r="C6597" t="str">
        <f>VLOOKUP(B6597,'[1]Product Categories'!$A$2:$B$13,2,FALSE)</f>
        <v>Bottomwear</v>
      </c>
      <c r="D6597" t="s">
        <v>96</v>
      </c>
      <c r="E6597" t="s">
        <v>97</v>
      </c>
      <c r="F6597" t="str">
        <f>VLOOKUP(D6597,'[1]Continent Regions by City'!$A$2:$C$56,3,FALSE)</f>
        <v>Europe</v>
      </c>
      <c r="G6597" s="1">
        <v>44146</v>
      </c>
      <c r="H6597" t="s">
        <v>98</v>
      </c>
      <c r="I6597">
        <v>5150</v>
      </c>
      <c r="J6597">
        <v>24703</v>
      </c>
      <c r="K6597">
        <v>11722</v>
      </c>
      <c r="L6597">
        <v>54.7</v>
      </c>
      <c r="M6597">
        <v>0.92</v>
      </c>
      <c r="N6597">
        <v>22</v>
      </c>
      <c r="O6597" t="s">
        <v>30</v>
      </c>
      <c r="P6597">
        <v>0.47</v>
      </c>
      <c r="Q6597">
        <v>-2.52</v>
      </c>
      <c r="R6597">
        <v>53.93</v>
      </c>
      <c r="S6597">
        <v>-0.13</v>
      </c>
      <c r="T6597">
        <v>51.51</v>
      </c>
    </row>
    <row r="6598" spans="1:20" x14ac:dyDescent="0.25">
      <c r="A6598" t="s">
        <v>43</v>
      </c>
      <c r="B6598" t="s">
        <v>42</v>
      </c>
      <c r="C6598" t="str">
        <f>VLOOKUP(B6598,'[1]Product Categories'!$A$2:$B$13,2,FALSE)</f>
        <v>Bottomwear</v>
      </c>
      <c r="D6598" t="s">
        <v>100</v>
      </c>
      <c r="E6598" t="s">
        <v>101</v>
      </c>
      <c r="F6598" t="str">
        <f>VLOOKUP(D6598,'[1]Continent Regions by City'!$A$2:$C$56,3,FALSE)</f>
        <v>Europe</v>
      </c>
      <c r="G6598" s="1">
        <v>44117</v>
      </c>
      <c r="H6598" t="s">
        <v>102</v>
      </c>
      <c r="I6598">
        <v>900</v>
      </c>
      <c r="J6598">
        <v>4029</v>
      </c>
      <c r="K6598">
        <v>1972</v>
      </c>
      <c r="L6598">
        <v>94.5</v>
      </c>
      <c r="M6598">
        <v>0.9</v>
      </c>
      <c r="N6598">
        <v>20</v>
      </c>
      <c r="O6598" t="s">
        <v>37</v>
      </c>
      <c r="P6598">
        <v>0.49</v>
      </c>
      <c r="Q6598">
        <v>-7.97</v>
      </c>
      <c r="R6598">
        <v>39.68</v>
      </c>
      <c r="S6598">
        <v>-9.15</v>
      </c>
      <c r="T6598">
        <v>38.729999999999997</v>
      </c>
    </row>
    <row r="6599" spans="1:20" x14ac:dyDescent="0.25">
      <c r="A6599" t="s">
        <v>43</v>
      </c>
      <c r="B6599" t="s">
        <v>42</v>
      </c>
      <c r="C6599" t="str">
        <f>VLOOKUP(B6599,'[1]Product Categories'!$A$2:$B$13,2,FALSE)</f>
        <v>Bottomwear</v>
      </c>
      <c r="D6599" t="s">
        <v>106</v>
      </c>
      <c r="E6599" t="s">
        <v>104</v>
      </c>
      <c r="F6599" t="str">
        <f>VLOOKUP(D6599,'[1]Continent Regions by City'!$A$2:$C$56,3,FALSE)</f>
        <v>Asia</v>
      </c>
      <c r="G6599" s="1">
        <v>44178</v>
      </c>
      <c r="H6599" t="s">
        <v>105</v>
      </c>
      <c r="I6599">
        <v>3100</v>
      </c>
      <c r="J6599">
        <v>14982</v>
      </c>
      <c r="K6599">
        <v>7505</v>
      </c>
      <c r="L6599">
        <v>561.84</v>
      </c>
      <c r="M6599">
        <v>0.83</v>
      </c>
      <c r="N6599">
        <v>18</v>
      </c>
      <c r="O6599" t="s">
        <v>24</v>
      </c>
      <c r="P6599">
        <v>0.5</v>
      </c>
      <c r="Q6599">
        <v>79.41</v>
      </c>
      <c r="R6599">
        <v>23.36</v>
      </c>
      <c r="S6599">
        <v>77.22</v>
      </c>
      <c r="T6599">
        <v>28.64</v>
      </c>
    </row>
    <row r="6600" spans="1:20" x14ac:dyDescent="0.25">
      <c r="A6600" t="s">
        <v>43</v>
      </c>
      <c r="B6600" t="s">
        <v>42</v>
      </c>
      <c r="C6600" t="str">
        <f>VLOOKUP(B6600,'[1]Product Categories'!$A$2:$B$13,2,FALSE)</f>
        <v>Bottomwear</v>
      </c>
      <c r="D6600" t="s">
        <v>103</v>
      </c>
      <c r="E6600" t="s">
        <v>104</v>
      </c>
      <c r="F6600" t="str">
        <f>VLOOKUP(D6600,'[1]Continent Regions by City'!$A$2:$C$56,3,FALSE)</f>
        <v>Asia</v>
      </c>
      <c r="G6600" s="1">
        <v>44135</v>
      </c>
      <c r="H6600" t="s">
        <v>105</v>
      </c>
      <c r="I6600">
        <v>4300</v>
      </c>
      <c r="J6600">
        <v>20444</v>
      </c>
      <c r="K6600">
        <v>9701</v>
      </c>
      <c r="L6600">
        <v>1277.8</v>
      </c>
      <c r="M6600">
        <v>0.9</v>
      </c>
      <c r="N6600">
        <v>16</v>
      </c>
      <c r="O6600" t="s">
        <v>26</v>
      </c>
      <c r="P6600">
        <v>0.47</v>
      </c>
      <c r="Q6600">
        <v>79.41</v>
      </c>
      <c r="R6600">
        <v>23.36</v>
      </c>
      <c r="S6600">
        <v>72.83</v>
      </c>
      <c r="T6600">
        <v>18.93</v>
      </c>
    </row>
    <row r="6601" spans="1:20" x14ac:dyDescent="0.25">
      <c r="A6601" t="s">
        <v>43</v>
      </c>
      <c r="B6601" t="s">
        <v>42</v>
      </c>
      <c r="C6601" t="str">
        <f>VLOOKUP(B6601,'[1]Product Categories'!$A$2:$B$13,2,FALSE)</f>
        <v>Bottomwear</v>
      </c>
      <c r="D6601" t="s">
        <v>107</v>
      </c>
      <c r="E6601" t="s">
        <v>108</v>
      </c>
      <c r="F6601" t="str">
        <f>VLOOKUP(D6601,'[1]Continent Regions by City'!$A$2:$C$56,3,FALSE)</f>
        <v>South America</v>
      </c>
      <c r="G6601" s="1">
        <v>44182</v>
      </c>
      <c r="H6601" t="s">
        <v>109</v>
      </c>
      <c r="I6601">
        <v>450</v>
      </c>
      <c r="J6601">
        <v>2211</v>
      </c>
      <c r="K6601">
        <v>1123</v>
      </c>
      <c r="L6601">
        <v>115</v>
      </c>
      <c r="M6601">
        <v>0.91</v>
      </c>
      <c r="N6601">
        <v>21</v>
      </c>
      <c r="O6601" t="s">
        <v>30</v>
      </c>
      <c r="P6601">
        <v>0.51</v>
      </c>
      <c r="Q6601">
        <v>-74.37</v>
      </c>
      <c r="R6601">
        <v>-9.15</v>
      </c>
      <c r="S6601">
        <v>-77.03</v>
      </c>
      <c r="T6601">
        <v>-12.06</v>
      </c>
    </row>
    <row r="6602" spans="1:20" x14ac:dyDescent="0.25">
      <c r="A6602" t="s">
        <v>43</v>
      </c>
      <c r="B6602" t="s">
        <v>42</v>
      </c>
      <c r="C6602" t="str">
        <f>VLOOKUP(B6602,'[1]Product Categories'!$A$2:$B$13,2,FALSE)</f>
        <v>Bottomwear</v>
      </c>
      <c r="D6602" t="s">
        <v>110</v>
      </c>
      <c r="E6602" t="s">
        <v>90</v>
      </c>
      <c r="F6602" t="str">
        <f>VLOOKUP(D6602,'[1]Continent Regions by City'!$A$2:$C$56,3,FALSE)</f>
        <v>North America</v>
      </c>
      <c r="G6602" s="1">
        <v>44146</v>
      </c>
      <c r="H6602" t="s">
        <v>111</v>
      </c>
      <c r="I6602">
        <v>2200</v>
      </c>
      <c r="J6602">
        <v>5559</v>
      </c>
      <c r="K6602">
        <v>2717.25</v>
      </c>
      <c r="L6602">
        <v>2067.6</v>
      </c>
      <c r="M6602">
        <v>0.95</v>
      </c>
      <c r="N6602">
        <v>21</v>
      </c>
      <c r="O6602" t="s">
        <v>30</v>
      </c>
      <c r="P6602">
        <v>0.49</v>
      </c>
      <c r="Q6602">
        <v>-98.99</v>
      </c>
      <c r="R6602">
        <v>39.5</v>
      </c>
      <c r="S6602">
        <v>-122.42</v>
      </c>
      <c r="T6602">
        <v>37.78</v>
      </c>
    </row>
    <row r="6603" spans="1:20" x14ac:dyDescent="0.25">
      <c r="A6603" t="s">
        <v>43</v>
      </c>
      <c r="B6603" t="s">
        <v>42</v>
      </c>
      <c r="C6603" t="str">
        <f>VLOOKUP(B6603,'[1]Product Categories'!$A$2:$B$13,2,FALSE)</f>
        <v>Bottomwear</v>
      </c>
      <c r="D6603" t="s">
        <v>114</v>
      </c>
      <c r="E6603" t="s">
        <v>90</v>
      </c>
      <c r="F6603" t="str">
        <f>VLOOKUP(D6603,'[1]Continent Regions by City'!$A$2:$C$56,3,FALSE)</f>
        <v>North America</v>
      </c>
      <c r="G6603" s="1">
        <v>44115</v>
      </c>
      <c r="H6603" t="s">
        <v>111</v>
      </c>
      <c r="I6603">
        <v>3550</v>
      </c>
      <c r="J6603">
        <v>5512.5</v>
      </c>
      <c r="K6603">
        <v>2629.5</v>
      </c>
      <c r="L6603">
        <v>2725.92</v>
      </c>
      <c r="M6603">
        <v>0.82</v>
      </c>
      <c r="N6603">
        <v>17</v>
      </c>
      <c r="O6603" t="s">
        <v>36</v>
      </c>
      <c r="P6603">
        <v>0.48</v>
      </c>
      <c r="Q6603">
        <v>-98.99</v>
      </c>
      <c r="R6603">
        <v>39.5</v>
      </c>
      <c r="S6603">
        <v>-74.010000000000005</v>
      </c>
      <c r="T6603">
        <v>40.71</v>
      </c>
    </row>
    <row r="6604" spans="1:20" x14ac:dyDescent="0.25">
      <c r="A6604" t="s">
        <v>43</v>
      </c>
      <c r="B6604" t="s">
        <v>42</v>
      </c>
      <c r="C6604" t="str">
        <f>VLOOKUP(B6604,'[1]Product Categories'!$A$2:$B$13,2,FALSE)</f>
        <v>Bottomwear</v>
      </c>
      <c r="D6604" t="s">
        <v>112</v>
      </c>
      <c r="E6604" t="s">
        <v>90</v>
      </c>
      <c r="F6604" t="str">
        <f>VLOOKUP(D6604,'[1]Continent Regions by City'!$A$2:$C$56,3,FALSE)</f>
        <v>North America</v>
      </c>
      <c r="G6604" s="1">
        <v>44174</v>
      </c>
      <c r="H6604" t="s">
        <v>111</v>
      </c>
      <c r="I6604">
        <v>750</v>
      </c>
      <c r="J6604">
        <v>6364.5</v>
      </c>
      <c r="K6604">
        <v>2741.25</v>
      </c>
      <c r="L6604">
        <v>810.7</v>
      </c>
      <c r="M6604">
        <v>0.85</v>
      </c>
      <c r="N6604">
        <v>15</v>
      </c>
      <c r="O6604" t="s">
        <v>30</v>
      </c>
      <c r="P6604">
        <v>0.43</v>
      </c>
      <c r="Q6604">
        <v>-98.99</v>
      </c>
      <c r="R6604">
        <v>39.5</v>
      </c>
      <c r="S6604">
        <v>-77.03</v>
      </c>
      <c r="T6604">
        <v>38.89</v>
      </c>
    </row>
    <row r="6605" spans="1:20" x14ac:dyDescent="0.25">
      <c r="A6605" t="s">
        <v>43</v>
      </c>
      <c r="B6605" t="s">
        <v>42</v>
      </c>
      <c r="C6605" t="str">
        <f>VLOOKUP(B6605,'[1]Product Categories'!$A$2:$B$13,2,FALSE)</f>
        <v>Bottomwear</v>
      </c>
      <c r="D6605" t="s">
        <v>115</v>
      </c>
      <c r="E6605" t="s">
        <v>90</v>
      </c>
      <c r="F6605" t="str">
        <f>VLOOKUP(D6605,'[1]Continent Regions by City'!$A$2:$C$56,3,FALSE)</f>
        <v>North America</v>
      </c>
      <c r="G6605" s="1">
        <v>44129</v>
      </c>
      <c r="H6605" t="s">
        <v>111</v>
      </c>
      <c r="I6605">
        <v>1250</v>
      </c>
      <c r="J6605">
        <v>10890.75</v>
      </c>
      <c r="K6605">
        <v>4557</v>
      </c>
      <c r="L6605">
        <v>1081.98</v>
      </c>
      <c r="M6605">
        <v>0.94</v>
      </c>
      <c r="N6605">
        <v>11</v>
      </c>
      <c r="O6605" t="s">
        <v>36</v>
      </c>
      <c r="P6605">
        <v>0.42</v>
      </c>
      <c r="Q6605">
        <v>-98.99</v>
      </c>
      <c r="R6605">
        <v>39.5</v>
      </c>
      <c r="S6605">
        <v>-87.63</v>
      </c>
      <c r="T6605">
        <v>41.88</v>
      </c>
    </row>
    <row r="6606" spans="1:20" x14ac:dyDescent="0.25">
      <c r="A6606" t="s">
        <v>43</v>
      </c>
      <c r="B6606" t="s">
        <v>42</v>
      </c>
      <c r="C6606" t="str">
        <f>VLOOKUP(B6606,'[1]Product Categories'!$A$2:$B$13,2,FALSE)</f>
        <v>Bottomwear</v>
      </c>
      <c r="D6606" t="s">
        <v>113</v>
      </c>
      <c r="E6606" t="s">
        <v>90</v>
      </c>
      <c r="F6606" t="str">
        <f>VLOOKUP(D6606,'[1]Continent Regions by City'!$A$2:$C$56,3,FALSE)</f>
        <v>North America</v>
      </c>
      <c r="G6606" s="1">
        <v>44110</v>
      </c>
      <c r="H6606" t="s">
        <v>111</v>
      </c>
      <c r="I6606">
        <v>2250</v>
      </c>
      <c r="J6606">
        <v>1348.5</v>
      </c>
      <c r="K6606">
        <v>299.25</v>
      </c>
      <c r="L6606">
        <v>2487.6799999999998</v>
      </c>
      <c r="M6606">
        <v>0.92</v>
      </c>
      <c r="N6606">
        <v>16</v>
      </c>
      <c r="O6606" t="s">
        <v>30</v>
      </c>
      <c r="P6606">
        <v>0.22</v>
      </c>
      <c r="Q6606">
        <v>-98.99</v>
      </c>
      <c r="R6606">
        <v>39.5</v>
      </c>
      <c r="S6606">
        <v>-118.25</v>
      </c>
      <c r="T6606">
        <v>34.049999999999997</v>
      </c>
    </row>
    <row r="6607" spans="1:20" x14ac:dyDescent="0.25">
      <c r="A6607" t="s">
        <v>43</v>
      </c>
      <c r="B6607" t="s">
        <v>42</v>
      </c>
      <c r="C6607" t="str">
        <f>VLOOKUP(B6607,'[1]Product Categories'!$A$2:$B$13,2,FALSE)</f>
        <v>Bottomwear</v>
      </c>
      <c r="D6607" t="s">
        <v>116</v>
      </c>
      <c r="E6607" t="s">
        <v>117</v>
      </c>
      <c r="F6607" t="str">
        <f>VLOOKUP(D6607,'[1]Continent Regions by City'!$A$2:$C$56,3,FALSE)</f>
        <v>Europe</v>
      </c>
      <c r="G6607" s="1">
        <v>44156</v>
      </c>
      <c r="H6607" t="s">
        <v>118</v>
      </c>
      <c r="I6607">
        <v>500</v>
      </c>
      <c r="J6607">
        <v>2346</v>
      </c>
      <c r="K6607">
        <v>1183</v>
      </c>
      <c r="L6607">
        <v>402.9</v>
      </c>
      <c r="M6607">
        <v>0.9</v>
      </c>
      <c r="N6607">
        <v>23</v>
      </c>
      <c r="O6607" t="s">
        <v>36</v>
      </c>
      <c r="P6607">
        <v>0.5</v>
      </c>
      <c r="Q6607">
        <v>4.66</v>
      </c>
      <c r="R6607">
        <v>50.64</v>
      </c>
      <c r="S6607">
        <v>4.3499999999999996</v>
      </c>
      <c r="T6607">
        <v>50.85</v>
      </c>
    </row>
    <row r="6608" spans="1:20" x14ac:dyDescent="0.25">
      <c r="A6608" t="s">
        <v>43</v>
      </c>
      <c r="B6608" t="s">
        <v>42</v>
      </c>
      <c r="C6608" t="str">
        <f>VLOOKUP(B6608,'[1]Product Categories'!$A$2:$B$13,2,FALSE)</f>
        <v>Bottomwear</v>
      </c>
      <c r="D6608" t="s">
        <v>119</v>
      </c>
      <c r="E6608" t="s">
        <v>120</v>
      </c>
      <c r="F6608" t="str">
        <f>VLOOKUP(D6608,'[1]Continent Regions by City'!$A$2:$C$56,3,FALSE)</f>
        <v>Europe</v>
      </c>
      <c r="G6608" s="1">
        <v>44184</v>
      </c>
      <c r="H6608" t="s">
        <v>121</v>
      </c>
      <c r="I6608">
        <v>400</v>
      </c>
      <c r="J6608">
        <v>1668</v>
      </c>
      <c r="K6608">
        <v>816</v>
      </c>
      <c r="L6608">
        <v>1629.36</v>
      </c>
      <c r="M6608">
        <v>0.89</v>
      </c>
      <c r="N6608">
        <v>24</v>
      </c>
      <c r="O6608" t="s">
        <v>24</v>
      </c>
      <c r="P6608">
        <v>0.49</v>
      </c>
      <c r="Q6608">
        <v>8.24</v>
      </c>
      <c r="R6608">
        <v>46.8</v>
      </c>
      <c r="S6608">
        <v>8.5399999999999991</v>
      </c>
      <c r="T6608">
        <v>47.38</v>
      </c>
    </row>
    <row r="6609" spans="1:20" x14ac:dyDescent="0.25">
      <c r="A6609" t="s">
        <v>43</v>
      </c>
      <c r="B6609" t="s">
        <v>42</v>
      </c>
      <c r="C6609" t="str">
        <f>VLOOKUP(B6609,'[1]Product Categories'!$A$2:$B$13,2,FALSE)</f>
        <v>Bottomwear</v>
      </c>
      <c r="D6609" t="s">
        <v>122</v>
      </c>
      <c r="E6609" t="s">
        <v>123</v>
      </c>
      <c r="F6609" t="str">
        <f>VLOOKUP(D6609,'[1]Continent Regions by City'!$A$2:$C$56,3,FALSE)</f>
        <v>Asia</v>
      </c>
      <c r="G6609" s="1">
        <v>44181</v>
      </c>
      <c r="H6609" t="s">
        <v>124</v>
      </c>
      <c r="I6609">
        <v>1500</v>
      </c>
      <c r="J6609">
        <v>7318</v>
      </c>
      <c r="K6609">
        <v>3652</v>
      </c>
      <c r="L6609">
        <v>365.92</v>
      </c>
      <c r="M6609">
        <v>0.85</v>
      </c>
      <c r="N6609">
        <v>18</v>
      </c>
      <c r="O6609" t="s">
        <v>37</v>
      </c>
      <c r="P6609">
        <v>0.5</v>
      </c>
      <c r="Q6609">
        <v>127.86</v>
      </c>
      <c r="R6609">
        <v>36.44</v>
      </c>
      <c r="S6609">
        <v>127.02</v>
      </c>
      <c r="T6609">
        <v>37.520000000000003</v>
      </c>
    </row>
    <row r="6610" spans="1:20" x14ac:dyDescent="0.25">
      <c r="A6610" t="s">
        <v>43</v>
      </c>
      <c r="B6610" t="s">
        <v>42</v>
      </c>
      <c r="C6610" t="str">
        <f>VLOOKUP(B6610,'[1]Product Categories'!$A$2:$B$13,2,FALSE)</f>
        <v>Bottomwear</v>
      </c>
      <c r="D6610" t="s">
        <v>128</v>
      </c>
      <c r="E6610" t="s">
        <v>129</v>
      </c>
      <c r="F6610" t="str">
        <f>VLOOKUP(D6610,'[1]Continent Regions by City'!$A$2:$C$56,3,FALSE)</f>
        <v>Africa</v>
      </c>
      <c r="G6610" s="1">
        <v>44165</v>
      </c>
      <c r="H6610" t="s">
        <v>127</v>
      </c>
      <c r="I6610">
        <v>600</v>
      </c>
      <c r="J6610">
        <v>2932</v>
      </c>
      <c r="K6610">
        <v>1479</v>
      </c>
      <c r="L6610">
        <v>195.5</v>
      </c>
      <c r="M6610">
        <v>0.9</v>
      </c>
      <c r="N6610">
        <v>21</v>
      </c>
      <c r="O6610" t="s">
        <v>24</v>
      </c>
      <c r="P6610">
        <v>0.5</v>
      </c>
      <c r="Q6610">
        <v>-14.5</v>
      </c>
      <c r="R6610">
        <v>14.36</v>
      </c>
      <c r="S6610">
        <v>-17.45</v>
      </c>
      <c r="T6610">
        <v>14.7</v>
      </c>
    </row>
    <row r="6611" spans="1:20" x14ac:dyDescent="0.25">
      <c r="A6611" t="s">
        <v>43</v>
      </c>
      <c r="B6611" t="s">
        <v>42</v>
      </c>
      <c r="C6611" t="str">
        <f>VLOOKUP(B6611,'[1]Product Categories'!$A$2:$B$13,2,FALSE)</f>
        <v>Bottomwear</v>
      </c>
      <c r="D6611" t="s">
        <v>125</v>
      </c>
      <c r="E6611" t="s">
        <v>126</v>
      </c>
      <c r="F6611" t="str">
        <f>VLOOKUP(D6611,'[1]Continent Regions by City'!$A$2:$C$56,3,FALSE)</f>
        <v>Africa</v>
      </c>
      <c r="G6611" s="1">
        <v>44152</v>
      </c>
      <c r="H6611" t="s">
        <v>127</v>
      </c>
      <c r="I6611">
        <v>450</v>
      </c>
      <c r="J6611">
        <v>2084</v>
      </c>
      <c r="K6611">
        <v>1020</v>
      </c>
      <c r="L6611">
        <v>166.74</v>
      </c>
      <c r="M6611">
        <v>0.89</v>
      </c>
      <c r="N6611">
        <v>11</v>
      </c>
      <c r="O6611" t="s">
        <v>26</v>
      </c>
      <c r="P6611">
        <v>0.49</v>
      </c>
      <c r="Q6611">
        <v>9.6</v>
      </c>
      <c r="R6611">
        <v>34.18</v>
      </c>
      <c r="S6611">
        <v>10.16</v>
      </c>
      <c r="T6611">
        <v>36.81</v>
      </c>
    </row>
    <row r="6612" spans="1:20" x14ac:dyDescent="0.25">
      <c r="A6612" t="s">
        <v>43</v>
      </c>
      <c r="B6612" t="s">
        <v>42</v>
      </c>
      <c r="C6612" t="str">
        <f>VLOOKUP(B6612,'[1]Product Categories'!$A$2:$B$13,2,FALSE)</f>
        <v>Bottomwear</v>
      </c>
      <c r="D6612" t="s">
        <v>130</v>
      </c>
      <c r="E6612" t="s">
        <v>131</v>
      </c>
      <c r="F6612" t="str">
        <f>VLOOKUP(D6612,'[1]Continent Regions by City'!$A$2:$C$56,3,FALSE)</f>
        <v>Europe</v>
      </c>
      <c r="G6612" s="1">
        <v>44109</v>
      </c>
      <c r="H6612" t="s">
        <v>132</v>
      </c>
      <c r="I6612">
        <v>1100</v>
      </c>
      <c r="J6612">
        <v>5344</v>
      </c>
      <c r="K6612">
        <v>2712</v>
      </c>
      <c r="L6612">
        <v>645.4</v>
      </c>
      <c r="M6612">
        <v>0.93</v>
      </c>
      <c r="N6612">
        <v>11</v>
      </c>
      <c r="O6612" t="s">
        <v>37</v>
      </c>
      <c r="P6612">
        <v>0.51</v>
      </c>
      <c r="Q6612">
        <v>10.38</v>
      </c>
      <c r="R6612">
        <v>51.09</v>
      </c>
      <c r="S6612">
        <v>13.38</v>
      </c>
      <c r="T6612">
        <v>52.52</v>
      </c>
    </row>
    <row r="6613" spans="1:20" x14ac:dyDescent="0.25">
      <c r="A6613" t="s">
        <v>43</v>
      </c>
      <c r="B6613" t="s">
        <v>42</v>
      </c>
      <c r="C6613" t="str">
        <f>VLOOKUP(B6613,'[1]Product Categories'!$A$2:$B$13,2,FALSE)</f>
        <v>Bottomwear</v>
      </c>
      <c r="D6613" t="s">
        <v>133</v>
      </c>
      <c r="E6613" t="s">
        <v>131</v>
      </c>
      <c r="F6613" t="str">
        <f>VLOOKUP(D6613,'[1]Continent Regions by City'!$A$2:$C$56,3,FALSE)</f>
        <v>Europe</v>
      </c>
      <c r="G6613" s="1">
        <v>44181</v>
      </c>
      <c r="H6613" t="s">
        <v>132</v>
      </c>
      <c r="I6613">
        <v>250</v>
      </c>
      <c r="J6613">
        <v>1023</v>
      </c>
      <c r="K6613">
        <v>468</v>
      </c>
      <c r="L6613">
        <v>7.63</v>
      </c>
      <c r="M6613">
        <v>0.92</v>
      </c>
      <c r="N6613">
        <v>25</v>
      </c>
      <c r="O6613" t="s">
        <v>28</v>
      </c>
      <c r="P6613">
        <v>0.46</v>
      </c>
      <c r="Q6613">
        <v>10.38</v>
      </c>
      <c r="R6613">
        <v>51.09</v>
      </c>
      <c r="S6613">
        <v>8.68</v>
      </c>
      <c r="T6613">
        <v>50.11</v>
      </c>
    </row>
    <row r="6614" spans="1:20" x14ac:dyDescent="0.25">
      <c r="A6614" t="s">
        <v>43</v>
      </c>
      <c r="B6614" t="s">
        <v>42</v>
      </c>
      <c r="C6614" t="str">
        <f>VLOOKUP(B6614,'[1]Product Categories'!$A$2:$B$13,2,FALSE)</f>
        <v>Bottomwear</v>
      </c>
      <c r="D6614" t="s">
        <v>134</v>
      </c>
      <c r="E6614" t="s">
        <v>135</v>
      </c>
      <c r="F6614" t="str">
        <f>VLOOKUP(D6614,'[1]Continent Regions by City'!$A$2:$C$56,3,FALSE)</f>
        <v>Asia</v>
      </c>
      <c r="G6614" s="1">
        <v>44118</v>
      </c>
      <c r="H6614" t="s">
        <v>136</v>
      </c>
      <c r="I6614">
        <v>1500</v>
      </c>
      <c r="J6614">
        <v>7214</v>
      </c>
      <c r="K6614">
        <v>3581</v>
      </c>
      <c r="L6614">
        <v>315.63</v>
      </c>
      <c r="M6614">
        <v>0.94</v>
      </c>
      <c r="N6614">
        <v>11</v>
      </c>
      <c r="O6614" t="s">
        <v>26</v>
      </c>
      <c r="P6614">
        <v>0.5</v>
      </c>
      <c r="Q6614">
        <v>137.99</v>
      </c>
      <c r="R6614">
        <v>36.65</v>
      </c>
      <c r="S6614">
        <v>137.24</v>
      </c>
      <c r="T6614">
        <v>35.92</v>
      </c>
    </row>
    <row r="6615" spans="1:20" x14ac:dyDescent="0.25">
      <c r="A6615" t="s">
        <v>43</v>
      </c>
      <c r="B6615" t="s">
        <v>42</v>
      </c>
      <c r="C6615" t="str">
        <f>VLOOKUP(B6615,'[1]Product Categories'!$A$2:$B$13,2,FALSE)</f>
        <v>Bottomwear</v>
      </c>
      <c r="D6615" t="s">
        <v>137</v>
      </c>
      <c r="E6615" t="s">
        <v>135</v>
      </c>
      <c r="F6615" t="str">
        <f>VLOOKUP(D6615,'[1]Continent Regions by City'!$A$2:$C$56,3,FALSE)</f>
        <v>Asia</v>
      </c>
      <c r="G6615" s="1">
        <v>44174</v>
      </c>
      <c r="H6615" t="s">
        <v>136</v>
      </c>
      <c r="I6615">
        <v>2650</v>
      </c>
      <c r="J6615">
        <v>12406</v>
      </c>
      <c r="K6615">
        <v>5673</v>
      </c>
      <c r="L6615">
        <v>387.7</v>
      </c>
      <c r="M6615">
        <v>0.94</v>
      </c>
      <c r="N6615">
        <v>16</v>
      </c>
      <c r="O6615" t="s">
        <v>28</v>
      </c>
      <c r="P6615">
        <v>0.46</v>
      </c>
      <c r="Q6615">
        <v>137.99</v>
      </c>
      <c r="R6615">
        <v>36.65</v>
      </c>
      <c r="S6615">
        <v>139.81</v>
      </c>
      <c r="T6615">
        <v>35.68</v>
      </c>
    </row>
    <row r="6616" spans="1:20" x14ac:dyDescent="0.25">
      <c r="A6616" t="s">
        <v>32</v>
      </c>
      <c r="B6616" t="s">
        <v>20</v>
      </c>
      <c r="C6616" t="str">
        <f>VLOOKUP(B6616,'[1]Product Categories'!$A$2:$B$13,2,FALSE)</f>
        <v>Other</v>
      </c>
      <c r="D6616" t="s">
        <v>172</v>
      </c>
      <c r="E6616" t="s">
        <v>173</v>
      </c>
      <c r="F6616" t="str">
        <f>VLOOKUP(D6616,'[1]Continent Regions by City'!$A$2:$C$56,3,FALSE)</f>
        <v>Africa</v>
      </c>
      <c r="G6616" s="1">
        <v>44405</v>
      </c>
      <c r="H6616" t="s">
        <v>159</v>
      </c>
      <c r="I6616">
        <v>250</v>
      </c>
      <c r="J6616">
        <v>1063</v>
      </c>
      <c r="K6616">
        <v>260</v>
      </c>
      <c r="L6616">
        <v>85.02</v>
      </c>
      <c r="M6616">
        <v>0.94</v>
      </c>
      <c r="N6616">
        <v>14</v>
      </c>
      <c r="O6616" t="s">
        <v>37</v>
      </c>
      <c r="P6616">
        <v>0.24</v>
      </c>
      <c r="Q6616">
        <v>-8.86</v>
      </c>
      <c r="R6616">
        <v>29.16</v>
      </c>
      <c r="S6616">
        <v>-7.62</v>
      </c>
      <c r="T6616">
        <v>33.6</v>
      </c>
    </row>
    <row r="6617" spans="1:20" x14ac:dyDescent="0.25">
      <c r="A6617" t="s">
        <v>25</v>
      </c>
      <c r="B6617" t="s">
        <v>20</v>
      </c>
      <c r="C6617" t="str">
        <f>VLOOKUP(B6617,'[1]Product Categories'!$A$2:$B$13,2,FALSE)</f>
        <v>Other</v>
      </c>
      <c r="D6617" t="s">
        <v>172</v>
      </c>
      <c r="E6617" t="s">
        <v>173</v>
      </c>
      <c r="F6617" t="str">
        <f>VLOOKUP(D6617,'[1]Continent Regions by City'!$A$2:$C$56,3,FALSE)</f>
        <v>Africa</v>
      </c>
      <c r="G6617" s="1">
        <v>44381</v>
      </c>
      <c r="H6617" t="s">
        <v>159</v>
      </c>
      <c r="I6617">
        <v>2500</v>
      </c>
      <c r="J6617">
        <v>6786</v>
      </c>
      <c r="K6617">
        <v>1518</v>
      </c>
      <c r="L6617">
        <v>633.36</v>
      </c>
      <c r="M6617">
        <v>0.89</v>
      </c>
      <c r="N6617">
        <v>16</v>
      </c>
      <c r="O6617" t="s">
        <v>36</v>
      </c>
      <c r="P6617">
        <v>0.22</v>
      </c>
      <c r="Q6617">
        <v>-8.86</v>
      </c>
      <c r="R6617">
        <v>29.16</v>
      </c>
      <c r="S6617">
        <v>-7.62</v>
      </c>
      <c r="T6617">
        <v>33.6</v>
      </c>
    </row>
    <row r="6618" spans="1:20" x14ac:dyDescent="0.25">
      <c r="A6618" t="s">
        <v>43</v>
      </c>
      <c r="B6618" t="s">
        <v>42</v>
      </c>
      <c r="C6618" t="str">
        <f>VLOOKUP(B6618,'[1]Product Categories'!$A$2:$B$13,2,FALSE)</f>
        <v>Bottomwear</v>
      </c>
      <c r="D6618" t="s">
        <v>138</v>
      </c>
      <c r="E6618" t="s">
        <v>139</v>
      </c>
      <c r="F6618" t="str">
        <f>VLOOKUP(D6618,'[1]Continent Regions by City'!$A$2:$C$56,3,FALSE)</f>
        <v>North America</v>
      </c>
      <c r="G6618" s="1">
        <v>44186</v>
      </c>
      <c r="H6618" t="s">
        <v>140</v>
      </c>
      <c r="I6618">
        <v>2150</v>
      </c>
      <c r="J6618">
        <v>10222</v>
      </c>
      <c r="K6618">
        <v>4851</v>
      </c>
      <c r="L6618">
        <v>3.35</v>
      </c>
      <c r="M6618">
        <v>0.89</v>
      </c>
      <c r="N6618">
        <v>24</v>
      </c>
      <c r="O6618" t="s">
        <v>36</v>
      </c>
      <c r="P6618">
        <v>0.47</v>
      </c>
      <c r="Q6618">
        <v>-102.52</v>
      </c>
      <c r="R6618">
        <v>23.94</v>
      </c>
      <c r="S6618">
        <v>-99.13</v>
      </c>
      <c r="T6618">
        <v>19.43</v>
      </c>
    </row>
    <row r="6619" spans="1:20" x14ac:dyDescent="0.25">
      <c r="A6619" t="s">
        <v>43</v>
      </c>
      <c r="B6619" t="s">
        <v>42</v>
      </c>
      <c r="C6619" t="str">
        <f>VLOOKUP(B6619,'[1]Product Categories'!$A$2:$B$13,2,FALSE)</f>
        <v>Bottomwear</v>
      </c>
      <c r="D6619" t="s">
        <v>141</v>
      </c>
      <c r="E6619" t="s">
        <v>142</v>
      </c>
      <c r="F6619" t="str">
        <f>VLOOKUP(D6619,'[1]Continent Regions by City'!$A$2:$C$56,3,FALSE)</f>
        <v>South America</v>
      </c>
      <c r="G6619" s="1">
        <v>44118</v>
      </c>
      <c r="H6619" t="s">
        <v>143</v>
      </c>
      <c r="I6619">
        <v>100</v>
      </c>
      <c r="J6619">
        <v>424</v>
      </c>
      <c r="K6619">
        <v>194</v>
      </c>
      <c r="L6619">
        <v>871.6</v>
      </c>
      <c r="M6619">
        <v>0.91</v>
      </c>
      <c r="N6619">
        <v>20</v>
      </c>
      <c r="O6619" t="s">
        <v>26</v>
      </c>
      <c r="P6619">
        <v>0.46</v>
      </c>
      <c r="Q6619">
        <v>-66.22</v>
      </c>
      <c r="R6619">
        <v>7.17</v>
      </c>
      <c r="S6619">
        <v>-66.849999999999994</v>
      </c>
      <c r="T6619">
        <v>10.5</v>
      </c>
    </row>
    <row r="6620" spans="1:20" x14ac:dyDescent="0.25">
      <c r="A6620" t="s">
        <v>43</v>
      </c>
      <c r="B6620" t="s">
        <v>42</v>
      </c>
      <c r="C6620" t="str">
        <f>VLOOKUP(B6620,'[1]Product Categories'!$A$2:$B$13,2,FALSE)</f>
        <v>Bottomwear</v>
      </c>
      <c r="D6620" t="s">
        <v>144</v>
      </c>
      <c r="E6620" t="s">
        <v>145</v>
      </c>
      <c r="F6620" t="str">
        <f>VLOOKUP(D6620,'[1]Continent Regions by City'!$A$2:$C$56,3,FALSE)</f>
        <v>Asia</v>
      </c>
      <c r="G6620" s="1">
        <v>44165</v>
      </c>
      <c r="H6620" t="s">
        <v>146</v>
      </c>
      <c r="I6620">
        <v>1150</v>
      </c>
      <c r="J6620">
        <v>5559</v>
      </c>
      <c r="K6620">
        <v>2805</v>
      </c>
      <c r="L6620">
        <v>347.4</v>
      </c>
      <c r="M6620">
        <v>0.92</v>
      </c>
      <c r="N6620">
        <v>18</v>
      </c>
      <c r="O6620" t="s">
        <v>30</v>
      </c>
      <c r="P6620">
        <v>0.5</v>
      </c>
      <c r="Q6620">
        <v>101.02</v>
      </c>
      <c r="R6620">
        <v>15.13</v>
      </c>
      <c r="S6620">
        <v>100.5</v>
      </c>
      <c r="T6620">
        <v>13.75</v>
      </c>
    </row>
    <row r="6621" spans="1:20" x14ac:dyDescent="0.25">
      <c r="A6621" t="s">
        <v>19</v>
      </c>
      <c r="B6621" t="s">
        <v>20</v>
      </c>
      <c r="C6621" t="str">
        <f>VLOOKUP(B6621,'[1]Product Categories'!$A$2:$B$13,2,FALSE)</f>
        <v>Other</v>
      </c>
      <c r="D6621" t="s">
        <v>172</v>
      </c>
      <c r="E6621" t="s">
        <v>173</v>
      </c>
      <c r="F6621" t="str">
        <f>VLOOKUP(D6621,'[1]Continent Regions by City'!$A$2:$C$56,3,FALSE)</f>
        <v>Africa</v>
      </c>
      <c r="G6621" s="1">
        <v>44462</v>
      </c>
      <c r="H6621" t="s">
        <v>159</v>
      </c>
      <c r="I6621">
        <v>400</v>
      </c>
      <c r="J6621">
        <v>936</v>
      </c>
      <c r="K6621">
        <v>202</v>
      </c>
      <c r="L6621">
        <v>112.32</v>
      </c>
      <c r="M6621">
        <v>0.91</v>
      </c>
      <c r="N6621">
        <v>18</v>
      </c>
      <c r="O6621" t="s">
        <v>36</v>
      </c>
      <c r="P6621">
        <v>0.22</v>
      </c>
      <c r="Q6621">
        <v>-8.86</v>
      </c>
      <c r="R6621">
        <v>29.16</v>
      </c>
      <c r="S6621">
        <v>-7.62</v>
      </c>
      <c r="T6621">
        <v>33.6</v>
      </c>
    </row>
    <row r="6622" spans="1:20" x14ac:dyDescent="0.25">
      <c r="A6622" t="s">
        <v>43</v>
      </c>
      <c r="B6622" t="s">
        <v>42</v>
      </c>
      <c r="C6622" t="str">
        <f>VLOOKUP(B6622,'[1]Product Categories'!$A$2:$B$13,2,FALSE)</f>
        <v>Bottomwear</v>
      </c>
      <c r="D6622" t="s">
        <v>151</v>
      </c>
      <c r="E6622" t="s">
        <v>148</v>
      </c>
      <c r="F6622" t="str">
        <f>VLOOKUP(D6622,'[1]Continent Regions by City'!$A$2:$C$56,3,FALSE)</f>
        <v>Africa</v>
      </c>
      <c r="G6622" s="1">
        <v>44132</v>
      </c>
      <c r="H6622" t="s">
        <v>149</v>
      </c>
      <c r="I6622">
        <v>600</v>
      </c>
      <c r="J6622">
        <v>2764</v>
      </c>
      <c r="K6622">
        <v>1403</v>
      </c>
      <c r="L6622">
        <v>257.95</v>
      </c>
      <c r="M6622">
        <v>0.84</v>
      </c>
      <c r="N6622">
        <v>21</v>
      </c>
      <c r="O6622" t="s">
        <v>37</v>
      </c>
      <c r="P6622">
        <v>0.51</v>
      </c>
      <c r="Q6622">
        <v>25.16</v>
      </c>
      <c r="R6622">
        <v>-29.02</v>
      </c>
      <c r="S6622">
        <v>31.04</v>
      </c>
      <c r="T6622">
        <v>-29.86</v>
      </c>
    </row>
    <row r="6623" spans="1:20" x14ac:dyDescent="0.25">
      <c r="A6623" t="s">
        <v>43</v>
      </c>
      <c r="B6623" t="s">
        <v>42</v>
      </c>
      <c r="C6623" t="str">
        <f>VLOOKUP(B6623,'[1]Product Categories'!$A$2:$B$13,2,FALSE)</f>
        <v>Bottomwear</v>
      </c>
      <c r="D6623" t="s">
        <v>152</v>
      </c>
      <c r="E6623" t="s">
        <v>148</v>
      </c>
      <c r="F6623" t="str">
        <f>VLOOKUP(D6623,'[1]Continent Regions by City'!$A$2:$C$56,3,FALSE)</f>
        <v>Africa</v>
      </c>
      <c r="G6623" s="1">
        <v>44176</v>
      </c>
      <c r="H6623" t="s">
        <v>149</v>
      </c>
      <c r="I6623">
        <v>750</v>
      </c>
      <c r="J6623">
        <v>3474</v>
      </c>
      <c r="K6623">
        <v>1753</v>
      </c>
      <c r="L6623">
        <v>416.88</v>
      </c>
      <c r="M6623">
        <v>0.91</v>
      </c>
      <c r="N6623">
        <v>17</v>
      </c>
      <c r="O6623" t="s">
        <v>28</v>
      </c>
      <c r="P6623">
        <v>0.5</v>
      </c>
      <c r="Q6623">
        <v>25.16</v>
      </c>
      <c r="R6623">
        <v>-29.02</v>
      </c>
      <c r="S6623">
        <v>28.19</v>
      </c>
      <c r="T6623">
        <v>-25.75</v>
      </c>
    </row>
    <row r="6624" spans="1:20" x14ac:dyDescent="0.25">
      <c r="A6624" t="s">
        <v>43</v>
      </c>
      <c r="B6624" t="s">
        <v>42</v>
      </c>
      <c r="C6624" t="str">
        <f>VLOOKUP(B6624,'[1]Product Categories'!$A$2:$B$13,2,FALSE)</f>
        <v>Bottomwear</v>
      </c>
      <c r="D6624" t="s">
        <v>147</v>
      </c>
      <c r="E6624" t="s">
        <v>148</v>
      </c>
      <c r="F6624" t="str">
        <f>VLOOKUP(D6624,'[1]Continent Regions by City'!$A$2:$C$56,3,FALSE)</f>
        <v>Africa</v>
      </c>
      <c r="G6624" s="1">
        <v>44142</v>
      </c>
      <c r="H6624" t="s">
        <v>149</v>
      </c>
      <c r="I6624">
        <v>950</v>
      </c>
      <c r="J6624">
        <v>4509</v>
      </c>
      <c r="K6624">
        <v>2238</v>
      </c>
      <c r="L6624">
        <v>540.99</v>
      </c>
      <c r="M6624">
        <v>0.9</v>
      </c>
      <c r="N6624">
        <v>16</v>
      </c>
      <c r="O6624" t="s">
        <v>24</v>
      </c>
      <c r="P6624">
        <v>0.5</v>
      </c>
      <c r="Q6624">
        <v>25.16</v>
      </c>
      <c r="R6624">
        <v>-29.02</v>
      </c>
      <c r="S6624">
        <v>18.420000000000002</v>
      </c>
      <c r="T6624">
        <v>-33.92</v>
      </c>
    </row>
    <row r="6625" spans="1:20" x14ac:dyDescent="0.25">
      <c r="A6625" t="s">
        <v>43</v>
      </c>
      <c r="B6625" t="s">
        <v>42</v>
      </c>
      <c r="C6625" t="str">
        <f>VLOOKUP(B6625,'[1]Product Categories'!$A$2:$B$13,2,FALSE)</f>
        <v>Bottomwear</v>
      </c>
      <c r="D6625" t="s">
        <v>150</v>
      </c>
      <c r="E6625" t="s">
        <v>148</v>
      </c>
      <c r="F6625" t="str">
        <f>VLOOKUP(D6625,'[1]Continent Regions by City'!$A$2:$C$56,3,FALSE)</f>
        <v>Africa</v>
      </c>
      <c r="G6625" s="1">
        <v>44112</v>
      </c>
      <c r="H6625" t="s">
        <v>149</v>
      </c>
      <c r="I6625">
        <v>2700</v>
      </c>
      <c r="J6625">
        <v>12778</v>
      </c>
      <c r="K6625">
        <v>6063</v>
      </c>
      <c r="L6625">
        <v>1022.22</v>
      </c>
      <c r="M6625">
        <v>0.83</v>
      </c>
      <c r="N6625">
        <v>14</v>
      </c>
      <c r="O6625" t="s">
        <v>24</v>
      </c>
      <c r="P6625">
        <v>0.47</v>
      </c>
      <c r="Q6625">
        <v>25.16</v>
      </c>
      <c r="R6625">
        <v>-29.02</v>
      </c>
      <c r="S6625">
        <v>28.04</v>
      </c>
      <c r="T6625">
        <v>-26.2</v>
      </c>
    </row>
    <row r="6626" spans="1:20" x14ac:dyDescent="0.25">
      <c r="A6626" t="s">
        <v>43</v>
      </c>
      <c r="B6626" t="s">
        <v>42</v>
      </c>
      <c r="C6626" t="str">
        <f>VLOOKUP(B6626,'[1]Product Categories'!$A$2:$B$13,2,FALSE)</f>
        <v>Bottomwear</v>
      </c>
      <c r="D6626" t="s">
        <v>153</v>
      </c>
      <c r="E6626" t="s">
        <v>154</v>
      </c>
      <c r="F6626" t="str">
        <f>VLOOKUP(D6626,'[1]Continent Regions by City'!$A$2:$C$56,3,FALSE)</f>
        <v>Europe</v>
      </c>
      <c r="G6626" s="1">
        <v>44146</v>
      </c>
      <c r="H6626" t="s">
        <v>155</v>
      </c>
      <c r="I6626">
        <v>600</v>
      </c>
      <c r="J6626">
        <v>2780</v>
      </c>
      <c r="K6626">
        <v>1403</v>
      </c>
      <c r="L6626">
        <v>204.48</v>
      </c>
      <c r="M6626">
        <v>0.84</v>
      </c>
      <c r="N6626">
        <v>22</v>
      </c>
      <c r="O6626" t="s">
        <v>37</v>
      </c>
      <c r="P6626">
        <v>0.5</v>
      </c>
      <c r="Q6626">
        <v>9.33</v>
      </c>
      <c r="R6626">
        <v>56.27</v>
      </c>
      <c r="S6626">
        <v>12.57</v>
      </c>
      <c r="T6626">
        <v>55.68</v>
      </c>
    </row>
    <row r="6627" spans="1:20" x14ac:dyDescent="0.25">
      <c r="A6627" t="s">
        <v>43</v>
      </c>
      <c r="B6627" t="s">
        <v>42</v>
      </c>
      <c r="C6627" t="str">
        <f>VLOOKUP(B6627,'[1]Product Categories'!$A$2:$B$13,2,FALSE)</f>
        <v>Bottomwear</v>
      </c>
      <c r="D6627" t="s">
        <v>156</v>
      </c>
      <c r="E6627" t="s">
        <v>156</v>
      </c>
      <c r="F6627" t="str">
        <f>VLOOKUP(D6627,'[1]Continent Regions by City'!$A$2:$C$56,3,FALSE)</f>
        <v>Asia</v>
      </c>
      <c r="G6627" s="1">
        <v>44141</v>
      </c>
      <c r="H6627" t="s">
        <v>157</v>
      </c>
      <c r="I6627">
        <v>1000</v>
      </c>
      <c r="J6627">
        <v>4692</v>
      </c>
      <c r="K6627">
        <v>2366</v>
      </c>
      <c r="L6627">
        <v>146.6</v>
      </c>
      <c r="M6627">
        <v>0.88</v>
      </c>
      <c r="N6627">
        <v>13</v>
      </c>
      <c r="O6627" t="s">
        <v>26</v>
      </c>
      <c r="P6627">
        <v>0.5</v>
      </c>
      <c r="Q6627">
        <v>103.82</v>
      </c>
      <c r="R6627">
        <v>1.36</v>
      </c>
      <c r="S6627">
        <v>103.85</v>
      </c>
      <c r="T6627">
        <v>1.29</v>
      </c>
    </row>
    <row r="6628" spans="1:20" x14ac:dyDescent="0.25">
      <c r="A6628" t="s">
        <v>44</v>
      </c>
      <c r="B6628" t="s">
        <v>45</v>
      </c>
      <c r="C6628" t="str">
        <f>VLOOKUP(B6628,'[1]Product Categories'!$A$2:$B$13,2,FALSE)</f>
        <v>Bottomwear</v>
      </c>
      <c r="D6628" t="s">
        <v>21</v>
      </c>
      <c r="E6628" t="s">
        <v>22</v>
      </c>
      <c r="F6628" t="str">
        <f>VLOOKUP(D6628,'[1]Continent Regions by City'!$A$2:$C$56,3,FALSE)</f>
        <v>Africa</v>
      </c>
      <c r="G6628" s="1">
        <v>44185</v>
      </c>
      <c r="H6628" t="s">
        <v>23</v>
      </c>
      <c r="I6628">
        <v>350</v>
      </c>
      <c r="J6628">
        <v>1560</v>
      </c>
      <c r="K6628">
        <v>747</v>
      </c>
      <c r="L6628">
        <v>145.6</v>
      </c>
      <c r="M6628">
        <v>0.85</v>
      </c>
      <c r="N6628">
        <v>21</v>
      </c>
      <c r="O6628" t="s">
        <v>28</v>
      </c>
      <c r="P6628">
        <v>0.48</v>
      </c>
      <c r="Q6628">
        <v>37.82</v>
      </c>
      <c r="R6628">
        <v>0.57999999999999996</v>
      </c>
      <c r="S6628">
        <v>36.81</v>
      </c>
      <c r="T6628">
        <v>-1.28</v>
      </c>
    </row>
    <row r="6629" spans="1:20" x14ac:dyDescent="0.25">
      <c r="A6629" t="s">
        <v>46</v>
      </c>
      <c r="B6629" t="s">
        <v>45</v>
      </c>
      <c r="C6629" t="str">
        <f>VLOOKUP(B6629,'[1]Product Categories'!$A$2:$B$13,2,FALSE)</f>
        <v>Bottomwear</v>
      </c>
      <c r="D6629" t="s">
        <v>21</v>
      </c>
      <c r="E6629" t="s">
        <v>22</v>
      </c>
      <c r="F6629" t="str">
        <f>VLOOKUP(D6629,'[1]Continent Regions by City'!$A$2:$C$56,3,FALSE)</f>
        <v>Africa</v>
      </c>
      <c r="G6629" s="1">
        <v>44177</v>
      </c>
      <c r="H6629" t="s">
        <v>23</v>
      </c>
      <c r="I6629">
        <v>500</v>
      </c>
      <c r="J6629">
        <v>2123</v>
      </c>
      <c r="K6629">
        <v>883</v>
      </c>
      <c r="L6629">
        <v>226.4</v>
      </c>
      <c r="M6629">
        <v>0.95</v>
      </c>
      <c r="N6629">
        <v>12</v>
      </c>
      <c r="O6629" t="s">
        <v>28</v>
      </c>
      <c r="P6629">
        <v>0.42</v>
      </c>
      <c r="Q6629">
        <v>37.82</v>
      </c>
      <c r="R6629">
        <v>0.57999999999999996</v>
      </c>
      <c r="S6629">
        <v>36.81</v>
      </c>
      <c r="T6629">
        <v>-1.28</v>
      </c>
    </row>
    <row r="6630" spans="1:20" x14ac:dyDescent="0.25">
      <c r="A6630" t="s">
        <v>44</v>
      </c>
      <c r="B6630" t="s">
        <v>45</v>
      </c>
      <c r="C6630" t="str">
        <f>VLOOKUP(B6630,'[1]Product Categories'!$A$2:$B$13,2,FALSE)</f>
        <v>Bottomwear</v>
      </c>
      <c r="D6630" t="s">
        <v>33</v>
      </c>
      <c r="E6630" t="s">
        <v>34</v>
      </c>
      <c r="F6630" t="str">
        <f>VLOOKUP(D6630,'[1]Continent Regions by City'!$A$2:$C$56,3,FALSE)</f>
        <v>Asia</v>
      </c>
      <c r="G6630" s="1">
        <v>44181</v>
      </c>
      <c r="H6630" t="s">
        <v>35</v>
      </c>
      <c r="I6630">
        <v>550</v>
      </c>
      <c r="J6630">
        <v>2496</v>
      </c>
      <c r="K6630">
        <v>1195</v>
      </c>
      <c r="L6630">
        <v>140.4</v>
      </c>
      <c r="M6630">
        <v>0.87</v>
      </c>
      <c r="N6630">
        <v>22</v>
      </c>
      <c r="O6630" t="s">
        <v>30</v>
      </c>
      <c r="P6630">
        <v>0.48</v>
      </c>
      <c r="Q6630">
        <v>103.86</v>
      </c>
      <c r="R6630">
        <v>36.630000000000003</v>
      </c>
      <c r="S6630">
        <v>121.47</v>
      </c>
      <c r="T6630">
        <v>31.26</v>
      </c>
    </row>
    <row r="6631" spans="1:20" x14ac:dyDescent="0.25">
      <c r="A6631" t="s">
        <v>46</v>
      </c>
      <c r="B6631" t="s">
        <v>45</v>
      </c>
      <c r="C6631" t="str">
        <f>VLOOKUP(B6631,'[1]Product Categories'!$A$2:$B$13,2,FALSE)</f>
        <v>Bottomwear</v>
      </c>
      <c r="D6631" t="s">
        <v>33</v>
      </c>
      <c r="E6631" t="s">
        <v>34</v>
      </c>
      <c r="F6631" t="str">
        <f>VLOOKUP(D6631,'[1]Continent Regions by City'!$A$2:$C$56,3,FALSE)</f>
        <v>Asia</v>
      </c>
      <c r="G6631" s="1">
        <v>44141</v>
      </c>
      <c r="H6631" t="s">
        <v>35</v>
      </c>
      <c r="I6631">
        <v>800</v>
      </c>
      <c r="J6631">
        <v>3396</v>
      </c>
      <c r="K6631">
        <v>1413</v>
      </c>
      <c r="L6631">
        <v>127.38</v>
      </c>
      <c r="M6631">
        <v>0.84</v>
      </c>
      <c r="N6631">
        <v>21</v>
      </c>
      <c r="O6631" t="s">
        <v>30</v>
      </c>
      <c r="P6631">
        <v>0.42</v>
      </c>
      <c r="Q6631">
        <v>103.86</v>
      </c>
      <c r="R6631">
        <v>36.630000000000003</v>
      </c>
      <c r="S6631">
        <v>121.47</v>
      </c>
      <c r="T6631">
        <v>31.26</v>
      </c>
    </row>
    <row r="6632" spans="1:20" x14ac:dyDescent="0.25">
      <c r="A6632" t="s">
        <v>41</v>
      </c>
      <c r="B6632" t="s">
        <v>42</v>
      </c>
      <c r="C6632" t="str">
        <f>VLOOKUP(B6632,'[1]Product Categories'!$A$2:$B$13,2,FALSE)</f>
        <v>Bottomwear</v>
      </c>
      <c r="D6632" t="s">
        <v>172</v>
      </c>
      <c r="E6632" t="s">
        <v>173</v>
      </c>
      <c r="F6632" t="str">
        <f>VLOOKUP(D6632,'[1]Continent Regions by City'!$A$2:$C$56,3,FALSE)</f>
        <v>Africa</v>
      </c>
      <c r="G6632" s="1">
        <v>44406</v>
      </c>
      <c r="H6632" t="s">
        <v>159</v>
      </c>
      <c r="I6632">
        <v>1200</v>
      </c>
      <c r="J6632">
        <v>4274</v>
      </c>
      <c r="K6632">
        <v>1483</v>
      </c>
      <c r="L6632">
        <v>512.82000000000005</v>
      </c>
      <c r="M6632">
        <v>0.92</v>
      </c>
      <c r="N6632">
        <v>24</v>
      </c>
      <c r="O6632" t="s">
        <v>37</v>
      </c>
      <c r="P6632">
        <v>0.35</v>
      </c>
      <c r="Q6632">
        <v>-8.86</v>
      </c>
      <c r="R6632">
        <v>29.16</v>
      </c>
      <c r="S6632">
        <v>-7.62</v>
      </c>
      <c r="T6632">
        <v>33.6</v>
      </c>
    </row>
    <row r="6633" spans="1:20" x14ac:dyDescent="0.25">
      <c r="A6633" t="s">
        <v>43</v>
      </c>
      <c r="B6633" t="s">
        <v>42</v>
      </c>
      <c r="C6633" t="str">
        <f>VLOOKUP(B6633,'[1]Product Categories'!$A$2:$B$13,2,FALSE)</f>
        <v>Bottomwear</v>
      </c>
      <c r="D6633" t="s">
        <v>172</v>
      </c>
      <c r="E6633" t="s">
        <v>173</v>
      </c>
      <c r="F6633" t="str">
        <f>VLOOKUP(D6633,'[1]Continent Regions by City'!$A$2:$C$56,3,FALSE)</f>
        <v>Africa</v>
      </c>
      <c r="G6633" s="1">
        <v>44402</v>
      </c>
      <c r="H6633" t="s">
        <v>159</v>
      </c>
      <c r="I6633">
        <v>900</v>
      </c>
      <c r="J6633">
        <v>2412</v>
      </c>
      <c r="K6633">
        <v>384</v>
      </c>
      <c r="L6633">
        <v>192.9</v>
      </c>
      <c r="M6633">
        <v>0.9</v>
      </c>
      <c r="N6633">
        <v>12</v>
      </c>
      <c r="O6633" t="s">
        <v>28</v>
      </c>
      <c r="P6633">
        <v>0.16</v>
      </c>
      <c r="Q6633">
        <v>-8.86</v>
      </c>
      <c r="R6633">
        <v>29.16</v>
      </c>
      <c r="S6633">
        <v>-7.62</v>
      </c>
      <c r="T6633">
        <v>33.6</v>
      </c>
    </row>
    <row r="6634" spans="1:20" x14ac:dyDescent="0.25">
      <c r="A6634" t="s">
        <v>44</v>
      </c>
      <c r="B6634" t="s">
        <v>45</v>
      </c>
      <c r="C6634" t="str">
        <f>VLOOKUP(B6634,'[1]Product Categories'!$A$2:$B$13,2,FALSE)</f>
        <v>Bottomwear</v>
      </c>
      <c r="D6634" t="s">
        <v>172</v>
      </c>
      <c r="E6634" t="s">
        <v>173</v>
      </c>
      <c r="F6634" t="str">
        <f>VLOOKUP(D6634,'[1]Continent Regions by City'!$A$2:$C$56,3,FALSE)</f>
        <v>Africa</v>
      </c>
      <c r="G6634" s="1">
        <v>44434</v>
      </c>
      <c r="H6634" t="s">
        <v>159</v>
      </c>
      <c r="I6634">
        <v>600</v>
      </c>
      <c r="J6634">
        <v>1975</v>
      </c>
      <c r="K6634">
        <v>695</v>
      </c>
      <c r="L6634">
        <v>131.69999999999999</v>
      </c>
      <c r="M6634">
        <v>0.83</v>
      </c>
      <c r="N6634">
        <v>18</v>
      </c>
      <c r="O6634" t="s">
        <v>30</v>
      </c>
      <c r="P6634">
        <v>0.35</v>
      </c>
      <c r="Q6634">
        <v>-8.86</v>
      </c>
      <c r="R6634">
        <v>29.16</v>
      </c>
      <c r="S6634">
        <v>-7.62</v>
      </c>
      <c r="T6634">
        <v>33.6</v>
      </c>
    </row>
    <row r="6635" spans="1:20" x14ac:dyDescent="0.25">
      <c r="A6635" t="s">
        <v>46</v>
      </c>
      <c r="B6635" t="s">
        <v>45</v>
      </c>
      <c r="C6635" t="str">
        <f>VLOOKUP(B6635,'[1]Product Categories'!$A$2:$B$13,2,FALSE)</f>
        <v>Bottomwear</v>
      </c>
      <c r="D6635" t="s">
        <v>172</v>
      </c>
      <c r="E6635" t="s">
        <v>173</v>
      </c>
      <c r="F6635" t="str">
        <f>VLOOKUP(D6635,'[1]Continent Regions by City'!$A$2:$C$56,3,FALSE)</f>
        <v>Africa</v>
      </c>
      <c r="G6635" s="1">
        <v>44450</v>
      </c>
      <c r="H6635" t="s">
        <v>159</v>
      </c>
      <c r="I6635">
        <v>50</v>
      </c>
      <c r="J6635">
        <v>106</v>
      </c>
      <c r="K6635">
        <v>15</v>
      </c>
      <c r="L6635">
        <v>8.52</v>
      </c>
      <c r="M6635">
        <v>0.9</v>
      </c>
      <c r="N6635">
        <v>14</v>
      </c>
      <c r="O6635" t="s">
        <v>28</v>
      </c>
      <c r="P6635">
        <v>0.14000000000000001</v>
      </c>
      <c r="Q6635">
        <v>-8.86</v>
      </c>
      <c r="R6635">
        <v>29.16</v>
      </c>
      <c r="S6635">
        <v>-7.62</v>
      </c>
      <c r="T6635">
        <v>33.6</v>
      </c>
    </row>
    <row r="6636" spans="1:20" x14ac:dyDescent="0.25">
      <c r="A6636" t="s">
        <v>44</v>
      </c>
      <c r="B6636" t="s">
        <v>45</v>
      </c>
      <c r="C6636" t="str">
        <f>VLOOKUP(B6636,'[1]Product Categories'!$A$2:$B$13,2,FALSE)</f>
        <v>Bottomwear</v>
      </c>
      <c r="D6636" t="s">
        <v>53</v>
      </c>
      <c r="E6636" t="s">
        <v>51</v>
      </c>
      <c r="F6636" t="str">
        <f>VLOOKUP(D6636,'[1]Continent Regions by City'!$A$2:$C$56,3,FALSE)</f>
        <v>Europe</v>
      </c>
      <c r="G6636" s="1">
        <v>44126</v>
      </c>
      <c r="H6636" t="s">
        <v>52</v>
      </c>
      <c r="I6636">
        <v>1600</v>
      </c>
      <c r="J6636">
        <v>7589</v>
      </c>
      <c r="K6636">
        <v>3846</v>
      </c>
      <c r="L6636">
        <v>46.41</v>
      </c>
      <c r="M6636">
        <v>0.85</v>
      </c>
      <c r="N6636">
        <v>23</v>
      </c>
      <c r="O6636" t="s">
        <v>24</v>
      </c>
      <c r="P6636">
        <v>0.51</v>
      </c>
      <c r="Q6636">
        <v>12.16</v>
      </c>
      <c r="R6636">
        <v>43.53</v>
      </c>
      <c r="S6636">
        <v>9.18</v>
      </c>
      <c r="T6636">
        <v>45.47</v>
      </c>
    </row>
    <row r="6637" spans="1:20" x14ac:dyDescent="0.25">
      <c r="A6637" t="s">
        <v>44</v>
      </c>
      <c r="B6637" t="s">
        <v>45</v>
      </c>
      <c r="C6637" t="str">
        <f>VLOOKUP(B6637,'[1]Product Categories'!$A$2:$B$13,2,FALSE)</f>
        <v>Bottomwear</v>
      </c>
      <c r="D6637" t="s">
        <v>50</v>
      </c>
      <c r="E6637" t="s">
        <v>51</v>
      </c>
      <c r="F6637" t="str">
        <f>VLOOKUP(D6637,'[1]Continent Regions by City'!$A$2:$C$56,3,FALSE)</f>
        <v>Europe</v>
      </c>
      <c r="G6637" s="1">
        <v>44168</v>
      </c>
      <c r="H6637" t="s">
        <v>52</v>
      </c>
      <c r="I6637">
        <v>1550</v>
      </c>
      <c r="J6637">
        <v>7083</v>
      </c>
      <c r="K6637">
        <v>3544</v>
      </c>
      <c r="L6637">
        <v>12.96</v>
      </c>
      <c r="M6637">
        <v>0.9</v>
      </c>
      <c r="N6637">
        <v>14</v>
      </c>
      <c r="O6637" t="s">
        <v>36</v>
      </c>
      <c r="P6637">
        <v>0.5</v>
      </c>
      <c r="Q6637">
        <v>12.16</v>
      </c>
      <c r="R6637">
        <v>43.53</v>
      </c>
      <c r="S6637">
        <v>12.5</v>
      </c>
      <c r="T6637">
        <v>41.9</v>
      </c>
    </row>
    <row r="6638" spans="1:20" x14ac:dyDescent="0.25">
      <c r="A6638" t="s">
        <v>46</v>
      </c>
      <c r="B6638" t="s">
        <v>45</v>
      </c>
      <c r="C6638" t="str">
        <f>VLOOKUP(B6638,'[1]Product Categories'!$A$2:$B$13,2,FALSE)</f>
        <v>Bottomwear</v>
      </c>
      <c r="D6638" t="s">
        <v>53</v>
      </c>
      <c r="E6638" t="s">
        <v>51</v>
      </c>
      <c r="F6638" t="str">
        <f>VLOOKUP(D6638,'[1]Continent Regions by City'!$A$2:$C$56,3,FALSE)</f>
        <v>Europe</v>
      </c>
      <c r="G6638" s="1">
        <v>44106</v>
      </c>
      <c r="H6638" t="s">
        <v>52</v>
      </c>
      <c r="I6638">
        <v>950</v>
      </c>
      <c r="J6638">
        <v>4187</v>
      </c>
      <c r="K6638">
        <v>1778</v>
      </c>
      <c r="L6638">
        <v>277.2</v>
      </c>
      <c r="M6638">
        <v>0.92</v>
      </c>
      <c r="N6638">
        <v>24</v>
      </c>
      <c r="O6638" t="s">
        <v>24</v>
      </c>
      <c r="P6638">
        <v>0.42</v>
      </c>
      <c r="Q6638">
        <v>12.16</v>
      </c>
      <c r="R6638">
        <v>43.53</v>
      </c>
      <c r="S6638">
        <v>9.18</v>
      </c>
      <c r="T6638">
        <v>45.47</v>
      </c>
    </row>
    <row r="6639" spans="1:20" x14ac:dyDescent="0.25">
      <c r="A6639" t="s">
        <v>46</v>
      </c>
      <c r="B6639" t="s">
        <v>45</v>
      </c>
      <c r="C6639" t="str">
        <f>VLOOKUP(B6639,'[1]Product Categories'!$A$2:$B$13,2,FALSE)</f>
        <v>Bottomwear</v>
      </c>
      <c r="D6639" t="s">
        <v>50</v>
      </c>
      <c r="E6639" t="s">
        <v>51</v>
      </c>
      <c r="F6639" t="str">
        <f>VLOOKUP(D6639,'[1]Continent Regions by City'!$A$2:$C$56,3,FALSE)</f>
        <v>Europe</v>
      </c>
      <c r="G6639" s="1">
        <v>44157</v>
      </c>
      <c r="H6639" t="s">
        <v>52</v>
      </c>
      <c r="I6639">
        <v>1600</v>
      </c>
      <c r="J6639">
        <v>6930</v>
      </c>
      <c r="K6639">
        <v>2886</v>
      </c>
      <c r="L6639">
        <v>344.16</v>
      </c>
      <c r="M6639">
        <v>0.89</v>
      </c>
      <c r="N6639">
        <v>13</v>
      </c>
      <c r="O6639" t="s">
        <v>37</v>
      </c>
      <c r="P6639">
        <v>0.42</v>
      </c>
      <c r="Q6639">
        <v>12.16</v>
      </c>
      <c r="R6639">
        <v>43.53</v>
      </c>
      <c r="S6639">
        <v>12.5</v>
      </c>
      <c r="T6639">
        <v>41.9</v>
      </c>
    </row>
    <row r="6640" spans="1:20" x14ac:dyDescent="0.25">
      <c r="A6640" t="s">
        <v>44</v>
      </c>
      <c r="B6640" t="s">
        <v>45</v>
      </c>
      <c r="C6640" t="str">
        <f>VLOOKUP(B6640,'[1]Product Categories'!$A$2:$B$13,2,FALSE)</f>
        <v>Bottomwear</v>
      </c>
      <c r="D6640" t="s">
        <v>57</v>
      </c>
      <c r="E6640" t="s">
        <v>55</v>
      </c>
      <c r="F6640" t="str">
        <f>VLOOKUP(D6640,'[1]Continent Regions by City'!$A$2:$C$56,3,FALSE)</f>
        <v>Oceania</v>
      </c>
      <c r="G6640" s="1">
        <v>44161</v>
      </c>
      <c r="H6640" t="s">
        <v>56</v>
      </c>
      <c r="I6640">
        <v>1650</v>
      </c>
      <c r="J6640">
        <v>7553</v>
      </c>
      <c r="K6640">
        <v>3738</v>
      </c>
      <c r="L6640">
        <v>236.05</v>
      </c>
      <c r="M6640">
        <v>0.93</v>
      </c>
      <c r="N6640">
        <v>24</v>
      </c>
      <c r="O6640" t="s">
        <v>26</v>
      </c>
      <c r="P6640">
        <v>0.49</v>
      </c>
      <c r="Q6640">
        <v>134.36000000000001</v>
      </c>
      <c r="R6640">
        <v>-25.59</v>
      </c>
      <c r="S6640">
        <v>144.97</v>
      </c>
      <c r="T6640">
        <v>-37.82</v>
      </c>
    </row>
    <row r="6641" spans="1:20" x14ac:dyDescent="0.25">
      <c r="A6641" t="s">
        <v>44</v>
      </c>
      <c r="B6641" t="s">
        <v>45</v>
      </c>
      <c r="C6641" t="str">
        <f>VLOOKUP(B6641,'[1]Product Categories'!$A$2:$B$13,2,FALSE)</f>
        <v>Bottomwear</v>
      </c>
      <c r="D6641" t="s">
        <v>54</v>
      </c>
      <c r="E6641" t="s">
        <v>55</v>
      </c>
      <c r="F6641" t="str">
        <f>VLOOKUP(D6641,'[1]Continent Regions by City'!$A$2:$C$56,3,FALSE)</f>
        <v>Oceania</v>
      </c>
      <c r="G6641" s="1">
        <v>44170</v>
      </c>
      <c r="H6641" t="s">
        <v>56</v>
      </c>
      <c r="I6641">
        <v>1200</v>
      </c>
      <c r="J6641">
        <v>5099</v>
      </c>
      <c r="K6641">
        <v>2383</v>
      </c>
      <c r="L6641">
        <v>254.96</v>
      </c>
      <c r="M6641">
        <v>0.86</v>
      </c>
      <c r="N6641">
        <v>13</v>
      </c>
      <c r="O6641" t="s">
        <v>24</v>
      </c>
      <c r="P6641">
        <v>0.47</v>
      </c>
      <c r="Q6641">
        <v>134.36000000000001</v>
      </c>
      <c r="R6641">
        <v>-25.59</v>
      </c>
      <c r="S6641">
        <v>151.21</v>
      </c>
      <c r="T6641">
        <v>-33.869999999999997</v>
      </c>
    </row>
    <row r="6642" spans="1:20" x14ac:dyDescent="0.25">
      <c r="A6642" t="s">
        <v>46</v>
      </c>
      <c r="B6642" t="s">
        <v>45</v>
      </c>
      <c r="C6642" t="str">
        <f>VLOOKUP(B6642,'[1]Product Categories'!$A$2:$B$13,2,FALSE)</f>
        <v>Bottomwear</v>
      </c>
      <c r="D6642" t="s">
        <v>57</v>
      </c>
      <c r="E6642" t="s">
        <v>55</v>
      </c>
      <c r="F6642" t="str">
        <f>VLOOKUP(D6642,'[1]Continent Regions by City'!$A$2:$C$56,3,FALSE)</f>
        <v>Oceania</v>
      </c>
      <c r="G6642" s="1">
        <v>44127</v>
      </c>
      <c r="H6642" t="s">
        <v>56</v>
      </c>
      <c r="I6642">
        <v>1150</v>
      </c>
      <c r="J6642">
        <v>4875</v>
      </c>
      <c r="K6642">
        <v>1996</v>
      </c>
      <c r="L6642">
        <v>152.35</v>
      </c>
      <c r="M6642">
        <v>0.85</v>
      </c>
      <c r="N6642">
        <v>18</v>
      </c>
      <c r="O6642" t="s">
        <v>24</v>
      </c>
      <c r="P6642">
        <v>0.41</v>
      </c>
      <c r="Q6642">
        <v>134.36000000000001</v>
      </c>
      <c r="R6642">
        <v>-25.59</v>
      </c>
      <c r="S6642">
        <v>144.97</v>
      </c>
      <c r="T6642">
        <v>-37.82</v>
      </c>
    </row>
    <row r="6643" spans="1:20" x14ac:dyDescent="0.25">
      <c r="A6643" t="s">
        <v>46</v>
      </c>
      <c r="B6643" t="s">
        <v>45</v>
      </c>
      <c r="C6643" t="str">
        <f>VLOOKUP(B6643,'[1]Product Categories'!$A$2:$B$13,2,FALSE)</f>
        <v>Bottomwear</v>
      </c>
      <c r="D6643" t="s">
        <v>54</v>
      </c>
      <c r="E6643" t="s">
        <v>55</v>
      </c>
      <c r="F6643" t="str">
        <f>VLOOKUP(D6643,'[1]Continent Regions by City'!$A$2:$C$56,3,FALSE)</f>
        <v>Oceania</v>
      </c>
      <c r="G6643" s="1">
        <v>44135</v>
      </c>
      <c r="H6643" t="s">
        <v>56</v>
      </c>
      <c r="I6643">
        <v>600</v>
      </c>
      <c r="J6643">
        <v>2409</v>
      </c>
      <c r="K6643">
        <v>920</v>
      </c>
      <c r="L6643">
        <v>120.48</v>
      </c>
      <c r="M6643">
        <v>0.89</v>
      </c>
      <c r="N6643">
        <v>23</v>
      </c>
      <c r="O6643" t="s">
        <v>37</v>
      </c>
      <c r="P6643">
        <v>0.38</v>
      </c>
      <c r="Q6643">
        <v>134.36000000000001</v>
      </c>
      <c r="R6643">
        <v>-25.59</v>
      </c>
      <c r="S6643">
        <v>151.21</v>
      </c>
      <c r="T6643">
        <v>-33.869999999999997</v>
      </c>
    </row>
    <row r="6644" spans="1:20" x14ac:dyDescent="0.25">
      <c r="A6644" t="s">
        <v>47</v>
      </c>
      <c r="B6644" t="s">
        <v>48</v>
      </c>
      <c r="C6644" t="str">
        <f>VLOOKUP(B6644,'[1]Product Categories'!$A$2:$B$13,2,FALSE)</f>
        <v>Tops</v>
      </c>
      <c r="D6644" t="s">
        <v>172</v>
      </c>
      <c r="E6644" t="s">
        <v>173</v>
      </c>
      <c r="F6644" t="str">
        <f>VLOOKUP(D6644,'[1]Continent Regions by City'!$A$2:$C$56,3,FALSE)</f>
        <v>Africa</v>
      </c>
      <c r="G6644" s="1">
        <v>44437</v>
      </c>
      <c r="H6644" t="s">
        <v>159</v>
      </c>
      <c r="I6644">
        <v>5200</v>
      </c>
      <c r="J6644">
        <v>14262</v>
      </c>
      <c r="K6644">
        <v>5659</v>
      </c>
      <c r="L6644">
        <v>1901.6</v>
      </c>
      <c r="M6644">
        <v>0.87</v>
      </c>
      <c r="N6644">
        <v>23</v>
      </c>
      <c r="O6644" t="s">
        <v>36</v>
      </c>
      <c r="P6644">
        <v>0.4</v>
      </c>
      <c r="Q6644">
        <v>-8.86</v>
      </c>
      <c r="R6644">
        <v>29.16</v>
      </c>
      <c r="S6644">
        <v>-7.62</v>
      </c>
      <c r="T6644">
        <v>33.6</v>
      </c>
    </row>
    <row r="6645" spans="1:20" x14ac:dyDescent="0.25">
      <c r="A6645" t="s">
        <v>59</v>
      </c>
      <c r="B6645" t="s">
        <v>48</v>
      </c>
      <c r="C6645" t="str">
        <f>VLOOKUP(B6645,'[1]Product Categories'!$A$2:$B$13,2,FALSE)</f>
        <v>Tops</v>
      </c>
      <c r="D6645" t="s">
        <v>172</v>
      </c>
      <c r="E6645" t="s">
        <v>173</v>
      </c>
      <c r="F6645" t="str">
        <f>VLOOKUP(D6645,'[1]Continent Regions by City'!$A$2:$C$56,3,FALSE)</f>
        <v>Africa</v>
      </c>
      <c r="G6645" s="1">
        <v>44397</v>
      </c>
      <c r="H6645" t="s">
        <v>159</v>
      </c>
      <c r="I6645">
        <v>1900</v>
      </c>
      <c r="J6645">
        <v>5393</v>
      </c>
      <c r="K6645">
        <v>2132</v>
      </c>
      <c r="L6645">
        <v>575.28</v>
      </c>
      <c r="M6645">
        <v>0.91</v>
      </c>
      <c r="N6645">
        <v>15</v>
      </c>
      <c r="O6645" t="s">
        <v>37</v>
      </c>
      <c r="P6645">
        <v>0.4</v>
      </c>
      <c r="Q6645">
        <v>-8.86</v>
      </c>
      <c r="R6645">
        <v>29.16</v>
      </c>
      <c r="S6645">
        <v>-7.62</v>
      </c>
      <c r="T6645">
        <v>33.6</v>
      </c>
    </row>
    <row r="6646" spans="1:20" x14ac:dyDescent="0.25">
      <c r="A6646" t="s">
        <v>49</v>
      </c>
      <c r="B6646" t="s">
        <v>48</v>
      </c>
      <c r="C6646" t="str">
        <f>VLOOKUP(B6646,'[1]Product Categories'!$A$2:$B$13,2,FALSE)</f>
        <v>Tops</v>
      </c>
      <c r="D6646" t="s">
        <v>172</v>
      </c>
      <c r="E6646" t="s">
        <v>173</v>
      </c>
      <c r="F6646" t="str">
        <f>VLOOKUP(D6646,'[1]Continent Regions by City'!$A$2:$C$56,3,FALSE)</f>
        <v>Africa</v>
      </c>
      <c r="G6646" s="1">
        <v>44454</v>
      </c>
      <c r="H6646" t="s">
        <v>159</v>
      </c>
      <c r="I6646">
        <v>1800</v>
      </c>
      <c r="J6646">
        <v>5476</v>
      </c>
      <c r="K6646">
        <v>2010</v>
      </c>
      <c r="L6646">
        <v>365.1</v>
      </c>
      <c r="M6646">
        <v>0.91</v>
      </c>
      <c r="N6646">
        <v>14</v>
      </c>
      <c r="O6646" t="s">
        <v>26</v>
      </c>
      <c r="P6646">
        <v>0.37</v>
      </c>
      <c r="Q6646">
        <v>-8.86</v>
      </c>
      <c r="R6646">
        <v>29.16</v>
      </c>
      <c r="S6646">
        <v>-7.62</v>
      </c>
      <c r="T6646">
        <v>33.6</v>
      </c>
    </row>
    <row r="6647" spans="1:20" x14ac:dyDescent="0.25">
      <c r="A6647" t="s">
        <v>58</v>
      </c>
      <c r="B6647" t="s">
        <v>48</v>
      </c>
      <c r="C6647" t="str">
        <f>VLOOKUP(B6647,'[1]Product Categories'!$A$2:$B$13,2,FALSE)</f>
        <v>Tops</v>
      </c>
      <c r="D6647" t="s">
        <v>172</v>
      </c>
      <c r="E6647" t="s">
        <v>173</v>
      </c>
      <c r="F6647" t="str">
        <f>VLOOKUP(D6647,'[1]Continent Regions by City'!$A$2:$C$56,3,FALSE)</f>
        <v>Africa</v>
      </c>
      <c r="G6647" s="1">
        <v>44388</v>
      </c>
      <c r="H6647" t="s">
        <v>159</v>
      </c>
      <c r="I6647">
        <v>2500</v>
      </c>
      <c r="J6647">
        <v>6122</v>
      </c>
      <c r="K6647">
        <v>1680</v>
      </c>
      <c r="L6647">
        <v>571.34</v>
      </c>
      <c r="M6647">
        <v>0.89</v>
      </c>
      <c r="N6647">
        <v>12</v>
      </c>
      <c r="O6647" t="s">
        <v>36</v>
      </c>
      <c r="P6647">
        <v>0.27</v>
      </c>
      <c r="Q6647">
        <v>-8.86</v>
      </c>
      <c r="R6647">
        <v>29.16</v>
      </c>
      <c r="S6647">
        <v>-7.62</v>
      </c>
      <c r="T6647">
        <v>33.6</v>
      </c>
    </row>
    <row r="6648" spans="1:20" x14ac:dyDescent="0.25">
      <c r="A6648" t="s">
        <v>60</v>
      </c>
      <c r="B6648" t="s">
        <v>61</v>
      </c>
      <c r="C6648" t="str">
        <f>VLOOKUP(B6648,'[1]Product Categories'!$A$2:$B$13,2,FALSE)</f>
        <v>Jackets &amp; Coats</v>
      </c>
      <c r="D6648" t="s">
        <v>172</v>
      </c>
      <c r="E6648" t="s">
        <v>173</v>
      </c>
      <c r="F6648" t="str">
        <f>VLOOKUP(D6648,'[1]Continent Regions by City'!$A$2:$C$56,3,FALSE)</f>
        <v>Africa</v>
      </c>
      <c r="G6648" s="1">
        <v>44424</v>
      </c>
      <c r="H6648" t="s">
        <v>159</v>
      </c>
      <c r="I6648">
        <v>700</v>
      </c>
      <c r="J6648">
        <v>2300</v>
      </c>
      <c r="K6648">
        <v>1094</v>
      </c>
      <c r="L6648">
        <v>214.69</v>
      </c>
      <c r="M6648">
        <v>0.83</v>
      </c>
      <c r="N6648">
        <v>21</v>
      </c>
      <c r="O6648" t="s">
        <v>30</v>
      </c>
      <c r="P6648">
        <v>0.48</v>
      </c>
      <c r="Q6648">
        <v>-8.86</v>
      </c>
      <c r="R6648">
        <v>29.16</v>
      </c>
      <c r="S6648">
        <v>-7.62</v>
      </c>
      <c r="T6648">
        <v>33.6</v>
      </c>
    </row>
    <row r="6649" spans="1:20" x14ac:dyDescent="0.25">
      <c r="A6649" t="s">
        <v>62</v>
      </c>
      <c r="B6649" t="s">
        <v>61</v>
      </c>
      <c r="C6649" t="str">
        <f>VLOOKUP(B6649,'[1]Product Categories'!$A$2:$B$13,2,FALSE)</f>
        <v>Jackets &amp; Coats</v>
      </c>
      <c r="D6649" t="s">
        <v>172</v>
      </c>
      <c r="E6649" t="s">
        <v>173</v>
      </c>
      <c r="F6649" t="str">
        <f>VLOOKUP(D6649,'[1]Continent Regions by City'!$A$2:$C$56,3,FALSE)</f>
        <v>Africa</v>
      </c>
      <c r="G6649" s="1">
        <v>44440</v>
      </c>
      <c r="H6649" t="s">
        <v>159</v>
      </c>
      <c r="I6649">
        <v>550</v>
      </c>
      <c r="J6649">
        <v>1531</v>
      </c>
      <c r="K6649">
        <v>724</v>
      </c>
      <c r="L6649">
        <v>102.05</v>
      </c>
      <c r="M6649">
        <v>0.83</v>
      </c>
      <c r="N6649">
        <v>22</v>
      </c>
      <c r="O6649" t="s">
        <v>28</v>
      </c>
      <c r="P6649">
        <v>0.47</v>
      </c>
      <c r="Q6649">
        <v>-8.86</v>
      </c>
      <c r="R6649">
        <v>29.16</v>
      </c>
      <c r="S6649">
        <v>-7.62</v>
      </c>
      <c r="T6649">
        <v>33.6</v>
      </c>
    </row>
    <row r="6650" spans="1:20" x14ac:dyDescent="0.25">
      <c r="A6650" t="s">
        <v>63</v>
      </c>
      <c r="B6650" t="s">
        <v>61</v>
      </c>
      <c r="C6650" t="str">
        <f>VLOOKUP(B6650,'[1]Product Categories'!$A$2:$B$13,2,FALSE)</f>
        <v>Jackets &amp; Coats</v>
      </c>
      <c r="D6650" t="s">
        <v>172</v>
      </c>
      <c r="E6650" t="s">
        <v>173</v>
      </c>
      <c r="F6650" t="str">
        <f>VLOOKUP(D6650,'[1]Continent Regions by City'!$A$2:$C$56,3,FALSE)</f>
        <v>Africa</v>
      </c>
      <c r="G6650" s="1">
        <v>44395</v>
      </c>
      <c r="H6650" t="s">
        <v>159</v>
      </c>
      <c r="I6650">
        <v>250</v>
      </c>
      <c r="J6650">
        <v>752</v>
      </c>
      <c r="K6650">
        <v>197</v>
      </c>
      <c r="L6650">
        <v>90.18</v>
      </c>
      <c r="M6650">
        <v>0.88</v>
      </c>
      <c r="N6650">
        <v>13</v>
      </c>
      <c r="O6650" t="s">
        <v>28</v>
      </c>
      <c r="P6650">
        <v>0.26</v>
      </c>
      <c r="Q6650">
        <v>-8.86</v>
      </c>
      <c r="R6650">
        <v>29.16</v>
      </c>
      <c r="S6650">
        <v>-7.62</v>
      </c>
      <c r="T6650">
        <v>33.6</v>
      </c>
    </row>
    <row r="6651" spans="1:20" x14ac:dyDescent="0.25">
      <c r="A6651" t="s">
        <v>64</v>
      </c>
      <c r="B6651" t="s">
        <v>65</v>
      </c>
      <c r="C6651" t="str">
        <f>VLOOKUP(B6651,'[1]Product Categories'!$A$2:$B$13,2,FALSE)</f>
        <v>Other</v>
      </c>
      <c r="D6651" t="s">
        <v>172</v>
      </c>
      <c r="E6651" t="s">
        <v>173</v>
      </c>
      <c r="F6651" t="str">
        <f>VLOOKUP(D6651,'[1]Continent Regions by City'!$A$2:$C$56,3,FALSE)</f>
        <v>Africa</v>
      </c>
      <c r="G6651" s="1">
        <v>44406</v>
      </c>
      <c r="H6651" t="s">
        <v>159</v>
      </c>
      <c r="I6651">
        <v>150</v>
      </c>
      <c r="J6651">
        <v>466</v>
      </c>
      <c r="K6651">
        <v>147</v>
      </c>
      <c r="L6651">
        <v>37.26</v>
      </c>
      <c r="M6651">
        <v>0.95</v>
      </c>
      <c r="N6651">
        <v>18</v>
      </c>
      <c r="O6651" t="s">
        <v>30</v>
      </c>
      <c r="P6651">
        <v>0.32</v>
      </c>
      <c r="Q6651">
        <v>-8.86</v>
      </c>
      <c r="R6651">
        <v>29.16</v>
      </c>
      <c r="S6651">
        <v>-7.62</v>
      </c>
      <c r="T6651">
        <v>33.6</v>
      </c>
    </row>
    <row r="6652" spans="1:20" x14ac:dyDescent="0.25">
      <c r="A6652" t="s">
        <v>158</v>
      </c>
      <c r="B6652" t="s">
        <v>65</v>
      </c>
      <c r="C6652" t="str">
        <f>VLOOKUP(B6652,'[1]Product Categories'!$A$2:$B$13,2,FALSE)</f>
        <v>Other</v>
      </c>
      <c r="D6652" t="s">
        <v>172</v>
      </c>
      <c r="E6652" t="s">
        <v>173</v>
      </c>
      <c r="F6652" t="str">
        <f>VLOOKUP(D6652,'[1]Continent Regions by City'!$A$2:$C$56,3,FALSE)</f>
        <v>Africa</v>
      </c>
      <c r="G6652" s="1">
        <v>44469</v>
      </c>
      <c r="H6652" t="s">
        <v>159</v>
      </c>
      <c r="I6652">
        <v>50</v>
      </c>
      <c r="J6652">
        <v>83</v>
      </c>
      <c r="K6652">
        <v>11</v>
      </c>
      <c r="L6652">
        <v>6.6</v>
      </c>
      <c r="M6652">
        <v>0.81</v>
      </c>
      <c r="N6652">
        <v>13</v>
      </c>
      <c r="O6652" t="s">
        <v>26</v>
      </c>
      <c r="P6652">
        <v>0.13</v>
      </c>
      <c r="Q6652">
        <v>-8.86</v>
      </c>
      <c r="R6652">
        <v>29.16</v>
      </c>
      <c r="S6652">
        <v>-7.62</v>
      </c>
      <c r="T6652">
        <v>33.6</v>
      </c>
    </row>
    <row r="6653" spans="1:20" x14ac:dyDescent="0.25">
      <c r="A6653" t="s">
        <v>44</v>
      </c>
      <c r="B6653" t="s">
        <v>45</v>
      </c>
      <c r="C6653" t="str">
        <f>VLOOKUP(B6653,'[1]Product Categories'!$A$2:$B$13,2,FALSE)</f>
        <v>Bottomwear</v>
      </c>
      <c r="D6653" t="s">
        <v>84</v>
      </c>
      <c r="E6653" t="s">
        <v>39</v>
      </c>
      <c r="F6653" t="str">
        <f>VLOOKUP(D6653,'[1]Continent Regions by City'!$A$2:$C$56,3,FALSE)</f>
        <v>Africa</v>
      </c>
      <c r="G6653" s="1">
        <v>44145</v>
      </c>
      <c r="H6653" t="s">
        <v>40</v>
      </c>
      <c r="I6653">
        <v>800</v>
      </c>
      <c r="J6653">
        <v>3664</v>
      </c>
      <c r="K6653">
        <v>1833</v>
      </c>
      <c r="L6653">
        <v>341.95</v>
      </c>
      <c r="M6653">
        <v>0.85</v>
      </c>
      <c r="N6653">
        <v>14</v>
      </c>
      <c r="O6653" t="s">
        <v>37</v>
      </c>
      <c r="P6653">
        <v>0.5</v>
      </c>
      <c r="Q6653">
        <v>29.88</v>
      </c>
      <c r="R6653">
        <v>26.5</v>
      </c>
      <c r="S6653">
        <v>31.25</v>
      </c>
      <c r="T6653">
        <v>30.05</v>
      </c>
    </row>
    <row r="6654" spans="1:20" x14ac:dyDescent="0.25">
      <c r="A6654" t="s">
        <v>95</v>
      </c>
      <c r="B6654" t="s">
        <v>70</v>
      </c>
      <c r="C6654" t="str">
        <f>VLOOKUP(B6654,'[1]Product Categories'!$A$2:$B$13,2,FALSE)</f>
        <v>Jackets &amp; Coats</v>
      </c>
      <c r="D6654" t="s">
        <v>172</v>
      </c>
      <c r="E6654" t="s">
        <v>173</v>
      </c>
      <c r="F6654" t="str">
        <f>VLOOKUP(D6654,'[1]Continent Regions by City'!$A$2:$C$56,3,FALSE)</f>
        <v>Africa</v>
      </c>
      <c r="G6654" s="1">
        <v>44466</v>
      </c>
      <c r="H6654" t="s">
        <v>159</v>
      </c>
      <c r="I6654">
        <v>250</v>
      </c>
      <c r="J6654">
        <v>825</v>
      </c>
      <c r="K6654">
        <v>222</v>
      </c>
      <c r="L6654">
        <v>110</v>
      </c>
      <c r="M6654">
        <v>0.86</v>
      </c>
      <c r="N6654">
        <v>19</v>
      </c>
      <c r="O6654" t="s">
        <v>36</v>
      </c>
      <c r="P6654">
        <v>0.27</v>
      </c>
      <c r="Q6654">
        <v>-8.86</v>
      </c>
      <c r="R6654">
        <v>29.16</v>
      </c>
      <c r="S6654">
        <v>-7.62</v>
      </c>
      <c r="T6654">
        <v>33.6</v>
      </c>
    </row>
    <row r="6655" spans="1:20" x14ac:dyDescent="0.25">
      <c r="A6655" t="s">
        <v>46</v>
      </c>
      <c r="B6655" t="s">
        <v>45</v>
      </c>
      <c r="C6655" t="str">
        <f>VLOOKUP(B6655,'[1]Product Categories'!$A$2:$B$13,2,FALSE)</f>
        <v>Bottomwear</v>
      </c>
      <c r="D6655" t="s">
        <v>84</v>
      </c>
      <c r="E6655" t="s">
        <v>39</v>
      </c>
      <c r="F6655" t="str">
        <f>VLOOKUP(D6655,'[1]Continent Regions by City'!$A$2:$C$56,3,FALSE)</f>
        <v>Africa</v>
      </c>
      <c r="G6655" s="1">
        <v>44126</v>
      </c>
      <c r="H6655" t="s">
        <v>40</v>
      </c>
      <c r="I6655">
        <v>850</v>
      </c>
      <c r="J6655">
        <v>3585</v>
      </c>
      <c r="K6655">
        <v>1493</v>
      </c>
      <c r="L6655">
        <v>382.4</v>
      </c>
      <c r="M6655">
        <v>0.93</v>
      </c>
      <c r="N6655">
        <v>17</v>
      </c>
      <c r="O6655" t="s">
        <v>28</v>
      </c>
      <c r="P6655">
        <v>0.42</v>
      </c>
      <c r="Q6655">
        <v>29.88</v>
      </c>
      <c r="R6655">
        <v>26.5</v>
      </c>
      <c r="S6655">
        <v>31.25</v>
      </c>
      <c r="T6655">
        <v>30.05</v>
      </c>
    </row>
    <row r="6656" spans="1:20" x14ac:dyDescent="0.25">
      <c r="A6656" t="s">
        <v>44</v>
      </c>
      <c r="B6656" t="s">
        <v>45</v>
      </c>
      <c r="C6656" t="str">
        <f>VLOOKUP(B6656,'[1]Product Categories'!$A$2:$B$13,2,FALSE)</f>
        <v>Bottomwear</v>
      </c>
      <c r="D6656" t="s">
        <v>85</v>
      </c>
      <c r="E6656" t="s">
        <v>86</v>
      </c>
      <c r="F6656" t="str">
        <f>VLOOKUP(D6656,'[1]Continent Regions by City'!$A$2:$C$56,3,FALSE)</f>
        <v>South America</v>
      </c>
      <c r="G6656" s="1">
        <v>44135</v>
      </c>
      <c r="H6656" t="s">
        <v>87</v>
      </c>
      <c r="I6656">
        <v>700</v>
      </c>
      <c r="J6656">
        <v>3141</v>
      </c>
      <c r="K6656">
        <v>1592</v>
      </c>
      <c r="L6656">
        <v>33.1</v>
      </c>
      <c r="M6656">
        <v>0.84</v>
      </c>
      <c r="N6656">
        <v>16</v>
      </c>
      <c r="O6656" t="s">
        <v>26</v>
      </c>
      <c r="P6656">
        <v>0.51</v>
      </c>
      <c r="Q6656">
        <v>-53.07</v>
      </c>
      <c r="R6656">
        <v>-10.77</v>
      </c>
      <c r="S6656">
        <v>-46.65</v>
      </c>
      <c r="T6656">
        <v>-23.56</v>
      </c>
    </row>
    <row r="6657" spans="1:20" x14ac:dyDescent="0.25">
      <c r="A6657" t="s">
        <v>44</v>
      </c>
      <c r="B6657" t="s">
        <v>45</v>
      </c>
      <c r="C6657" t="str">
        <f>VLOOKUP(B6657,'[1]Product Categories'!$A$2:$B$13,2,FALSE)</f>
        <v>Bottomwear</v>
      </c>
      <c r="D6657" t="s">
        <v>88</v>
      </c>
      <c r="E6657" t="s">
        <v>86</v>
      </c>
      <c r="F6657" t="str">
        <f>VLOOKUP(D6657,'[1]Continent Regions by City'!$A$2:$C$56,3,FALSE)</f>
        <v>South America</v>
      </c>
      <c r="G6657" s="1">
        <v>44116</v>
      </c>
      <c r="H6657" t="s">
        <v>87</v>
      </c>
      <c r="I6657">
        <v>850</v>
      </c>
      <c r="J6657">
        <v>3777</v>
      </c>
      <c r="K6657">
        <v>1869</v>
      </c>
      <c r="L6657">
        <v>471.6</v>
      </c>
      <c r="M6657">
        <v>0.93</v>
      </c>
      <c r="N6657">
        <v>21</v>
      </c>
      <c r="O6657" t="s">
        <v>30</v>
      </c>
      <c r="P6657">
        <v>0.49</v>
      </c>
      <c r="Q6657">
        <v>-53.07</v>
      </c>
      <c r="R6657">
        <v>-10.77</v>
      </c>
      <c r="S6657">
        <v>-43.19</v>
      </c>
      <c r="T6657">
        <v>-22.98</v>
      </c>
    </row>
    <row r="6658" spans="1:20" x14ac:dyDescent="0.25">
      <c r="A6658" t="s">
        <v>46</v>
      </c>
      <c r="B6658" t="s">
        <v>45</v>
      </c>
      <c r="C6658" t="str">
        <f>VLOOKUP(B6658,'[1]Product Categories'!$A$2:$B$13,2,FALSE)</f>
        <v>Bottomwear</v>
      </c>
      <c r="D6658" t="s">
        <v>85</v>
      </c>
      <c r="E6658" t="s">
        <v>86</v>
      </c>
      <c r="F6658" t="str">
        <f>VLOOKUP(D6658,'[1]Continent Regions by City'!$A$2:$C$56,3,FALSE)</f>
        <v>South America</v>
      </c>
      <c r="G6658" s="1">
        <v>44105</v>
      </c>
      <c r="H6658" t="s">
        <v>87</v>
      </c>
      <c r="I6658">
        <v>400</v>
      </c>
      <c r="J6658">
        <v>1733</v>
      </c>
      <c r="K6658">
        <v>736</v>
      </c>
      <c r="L6658">
        <v>103.95</v>
      </c>
      <c r="M6658">
        <v>0.84</v>
      </c>
      <c r="N6658">
        <v>23</v>
      </c>
      <c r="O6658" t="s">
        <v>28</v>
      </c>
      <c r="P6658">
        <v>0.42</v>
      </c>
      <c r="Q6658">
        <v>-53.07</v>
      </c>
      <c r="R6658">
        <v>-10.77</v>
      </c>
      <c r="S6658">
        <v>-46.65</v>
      </c>
      <c r="T6658">
        <v>-23.56</v>
      </c>
    </row>
    <row r="6659" spans="1:20" x14ac:dyDescent="0.25">
      <c r="A6659" t="s">
        <v>46</v>
      </c>
      <c r="B6659" t="s">
        <v>45</v>
      </c>
      <c r="C6659" t="str">
        <f>VLOOKUP(B6659,'[1]Product Categories'!$A$2:$B$13,2,FALSE)</f>
        <v>Bottomwear</v>
      </c>
      <c r="D6659" t="s">
        <v>88</v>
      </c>
      <c r="E6659" t="s">
        <v>86</v>
      </c>
      <c r="F6659" t="str">
        <f>VLOOKUP(D6659,'[1]Continent Regions by City'!$A$2:$C$56,3,FALSE)</f>
        <v>South America</v>
      </c>
      <c r="G6659" s="1">
        <v>44169</v>
      </c>
      <c r="H6659" t="s">
        <v>87</v>
      </c>
      <c r="I6659">
        <v>600</v>
      </c>
      <c r="J6659">
        <v>2438</v>
      </c>
      <c r="K6659">
        <v>998</v>
      </c>
      <c r="L6659">
        <v>341.82</v>
      </c>
      <c r="M6659">
        <v>0.92</v>
      </c>
      <c r="N6659">
        <v>23</v>
      </c>
      <c r="O6659" t="s">
        <v>30</v>
      </c>
      <c r="P6659">
        <v>0.41</v>
      </c>
      <c r="Q6659">
        <v>-53.07</v>
      </c>
      <c r="R6659">
        <v>-10.77</v>
      </c>
      <c r="S6659">
        <v>-43.19</v>
      </c>
      <c r="T6659">
        <v>-22.98</v>
      </c>
    </row>
    <row r="6660" spans="1:20" x14ac:dyDescent="0.25">
      <c r="A6660" t="s">
        <v>69</v>
      </c>
      <c r="B6660" t="s">
        <v>70</v>
      </c>
      <c r="C6660" t="str">
        <f>VLOOKUP(B6660,'[1]Product Categories'!$A$2:$B$13,2,FALSE)</f>
        <v>Jackets &amp; Coats</v>
      </c>
      <c r="D6660" t="s">
        <v>172</v>
      </c>
      <c r="E6660" t="s">
        <v>173</v>
      </c>
      <c r="F6660" t="str">
        <f>VLOOKUP(D6660,'[1]Continent Regions by City'!$A$2:$C$56,3,FALSE)</f>
        <v>Africa</v>
      </c>
      <c r="G6660" s="1">
        <v>44439</v>
      </c>
      <c r="H6660" t="s">
        <v>159</v>
      </c>
      <c r="I6660">
        <v>250</v>
      </c>
      <c r="J6660">
        <v>678</v>
      </c>
      <c r="K6660">
        <v>111</v>
      </c>
      <c r="L6660">
        <v>72.319999999999993</v>
      </c>
      <c r="M6660">
        <v>0.86</v>
      </c>
      <c r="N6660">
        <v>25</v>
      </c>
      <c r="O6660" t="s">
        <v>24</v>
      </c>
      <c r="P6660">
        <v>0.16</v>
      </c>
      <c r="Q6660">
        <v>-8.86</v>
      </c>
      <c r="R6660">
        <v>29.16</v>
      </c>
      <c r="S6660">
        <v>-7.62</v>
      </c>
      <c r="T6660">
        <v>33.6</v>
      </c>
    </row>
    <row r="6661" spans="1:20" x14ac:dyDescent="0.25">
      <c r="A6661" t="s">
        <v>71</v>
      </c>
      <c r="B6661" t="s">
        <v>64</v>
      </c>
      <c r="C6661" t="str">
        <f>VLOOKUP(B6661,'[1]Product Categories'!$A$2:$B$13,2,FALSE)</f>
        <v>Tops</v>
      </c>
      <c r="D6661" t="s">
        <v>172</v>
      </c>
      <c r="E6661" t="s">
        <v>173</v>
      </c>
      <c r="F6661" t="str">
        <f>VLOOKUP(D6661,'[1]Continent Regions by City'!$A$2:$C$56,3,FALSE)</f>
        <v>Africa</v>
      </c>
      <c r="G6661" s="1">
        <v>44379</v>
      </c>
      <c r="H6661" t="s">
        <v>159</v>
      </c>
      <c r="I6661">
        <v>2450</v>
      </c>
      <c r="J6661">
        <v>7992</v>
      </c>
      <c r="K6661">
        <v>2892</v>
      </c>
      <c r="L6661">
        <v>532.79999999999995</v>
      </c>
      <c r="M6661">
        <v>0.89</v>
      </c>
      <c r="N6661">
        <v>11</v>
      </c>
      <c r="O6661" t="s">
        <v>24</v>
      </c>
      <c r="P6661">
        <v>0.36</v>
      </c>
      <c r="Q6661">
        <v>-8.86</v>
      </c>
      <c r="R6661">
        <v>29.16</v>
      </c>
      <c r="S6661">
        <v>-7.62</v>
      </c>
      <c r="T6661">
        <v>33.6</v>
      </c>
    </row>
    <row r="6662" spans="1:20" x14ac:dyDescent="0.25">
      <c r="A6662" t="s">
        <v>46</v>
      </c>
      <c r="B6662" t="s">
        <v>45</v>
      </c>
      <c r="C6662" t="str">
        <f>VLOOKUP(B6662,'[1]Product Categories'!$A$2:$B$13,2,FALSE)</f>
        <v>Bottomwear</v>
      </c>
      <c r="D6662" t="s">
        <v>94</v>
      </c>
      <c r="E6662" t="s">
        <v>90</v>
      </c>
      <c r="F6662" t="str">
        <f>VLOOKUP(D6662,'[1]Continent Regions by City'!$A$2:$C$56,3,FALSE)</f>
        <v>North America</v>
      </c>
      <c r="G6662" s="1">
        <v>44137</v>
      </c>
      <c r="H6662" t="s">
        <v>91</v>
      </c>
      <c r="I6662">
        <v>1100</v>
      </c>
      <c r="J6662">
        <v>171.75</v>
      </c>
      <c r="K6662">
        <v>141.80000000000001</v>
      </c>
      <c r="L6662">
        <v>1147.2</v>
      </c>
      <c r="M6662">
        <v>0.86</v>
      </c>
      <c r="N6662">
        <v>11</v>
      </c>
      <c r="O6662" t="s">
        <v>24</v>
      </c>
      <c r="P6662">
        <v>0.83</v>
      </c>
      <c r="Q6662">
        <v>-98.99</v>
      </c>
      <c r="R6662">
        <v>39.5</v>
      </c>
      <c r="S6662">
        <v>-97.74</v>
      </c>
      <c r="T6662">
        <v>30.27</v>
      </c>
    </row>
    <row r="6663" spans="1:20" x14ac:dyDescent="0.25">
      <c r="A6663" t="s">
        <v>44</v>
      </c>
      <c r="B6663" t="s">
        <v>45</v>
      </c>
      <c r="C6663" t="str">
        <f>VLOOKUP(B6663,'[1]Product Categories'!$A$2:$B$13,2,FALSE)</f>
        <v>Bottomwear</v>
      </c>
      <c r="D6663" t="s">
        <v>92</v>
      </c>
      <c r="E6663" t="s">
        <v>90</v>
      </c>
      <c r="F6663" t="str">
        <f>VLOOKUP(D6663,'[1]Continent Regions by City'!$A$2:$C$56,3,FALSE)</f>
        <v>North America</v>
      </c>
      <c r="G6663" s="1">
        <v>44154</v>
      </c>
      <c r="H6663" t="s">
        <v>91</v>
      </c>
      <c r="I6663">
        <v>2000</v>
      </c>
      <c r="J6663">
        <v>9519</v>
      </c>
      <c r="K6663">
        <v>4794</v>
      </c>
      <c r="L6663">
        <v>2094.1799999999998</v>
      </c>
      <c r="M6663">
        <v>0.92</v>
      </c>
      <c r="N6663">
        <v>24</v>
      </c>
      <c r="O6663" t="s">
        <v>28</v>
      </c>
      <c r="P6663">
        <v>0.5</v>
      </c>
      <c r="Q6663">
        <v>-98.99</v>
      </c>
      <c r="R6663">
        <v>39.5</v>
      </c>
      <c r="S6663">
        <v>-95.37</v>
      </c>
      <c r="T6663">
        <v>29.76</v>
      </c>
    </row>
    <row r="6664" spans="1:20" x14ac:dyDescent="0.25">
      <c r="A6664" t="s">
        <v>44</v>
      </c>
      <c r="B6664" t="s">
        <v>45</v>
      </c>
      <c r="C6664" t="str">
        <f>VLOOKUP(B6664,'[1]Product Categories'!$A$2:$B$13,2,FALSE)</f>
        <v>Bottomwear</v>
      </c>
      <c r="D6664" t="s">
        <v>94</v>
      </c>
      <c r="E6664" t="s">
        <v>90</v>
      </c>
      <c r="F6664" t="str">
        <f>VLOOKUP(D6664,'[1]Continent Regions by City'!$A$2:$C$56,3,FALSE)</f>
        <v>North America</v>
      </c>
      <c r="G6664" s="1">
        <v>44145</v>
      </c>
      <c r="H6664" t="s">
        <v>91</v>
      </c>
      <c r="I6664">
        <v>1050</v>
      </c>
      <c r="J6664">
        <v>4885</v>
      </c>
      <c r="K6664">
        <v>2444</v>
      </c>
      <c r="L6664">
        <v>830.45</v>
      </c>
      <c r="M6664">
        <v>0.85</v>
      </c>
      <c r="N6664">
        <v>25</v>
      </c>
      <c r="O6664" t="s">
        <v>36</v>
      </c>
      <c r="P6664">
        <v>0.5</v>
      </c>
      <c r="Q6664">
        <v>-98.99</v>
      </c>
      <c r="R6664">
        <v>39.5</v>
      </c>
      <c r="S6664">
        <v>-97.74</v>
      </c>
      <c r="T6664">
        <v>30.27</v>
      </c>
    </row>
    <row r="6665" spans="1:20" x14ac:dyDescent="0.25">
      <c r="A6665" t="s">
        <v>44</v>
      </c>
      <c r="B6665" t="s">
        <v>45</v>
      </c>
      <c r="C6665" t="str">
        <f>VLOOKUP(B6665,'[1]Product Categories'!$A$2:$B$13,2,FALSE)</f>
        <v>Bottomwear</v>
      </c>
      <c r="D6665" t="s">
        <v>89</v>
      </c>
      <c r="E6665" t="s">
        <v>90</v>
      </c>
      <c r="F6665" t="str">
        <f>VLOOKUP(D6665,'[1]Continent Regions by City'!$A$2:$C$56,3,FALSE)</f>
        <v>North America</v>
      </c>
      <c r="G6665" s="1">
        <v>44154</v>
      </c>
      <c r="H6665" t="s">
        <v>91</v>
      </c>
      <c r="I6665">
        <v>750</v>
      </c>
      <c r="J6665">
        <v>3504</v>
      </c>
      <c r="K6665">
        <v>1737</v>
      </c>
      <c r="L6665">
        <v>630.72</v>
      </c>
      <c r="M6665">
        <v>0.85</v>
      </c>
      <c r="N6665">
        <v>16</v>
      </c>
      <c r="O6665" t="s">
        <v>26</v>
      </c>
      <c r="P6665">
        <v>0.5</v>
      </c>
      <c r="Q6665">
        <v>-98.99</v>
      </c>
      <c r="R6665">
        <v>39.5</v>
      </c>
      <c r="S6665">
        <v>-80.239999999999995</v>
      </c>
      <c r="T6665">
        <v>25.73</v>
      </c>
    </row>
    <row r="6666" spans="1:20" x14ac:dyDescent="0.25">
      <c r="A6666" t="s">
        <v>44</v>
      </c>
      <c r="B6666" t="s">
        <v>45</v>
      </c>
      <c r="C6666" t="str">
        <f>VLOOKUP(B6666,'[1]Product Categories'!$A$2:$B$13,2,FALSE)</f>
        <v>Bottomwear</v>
      </c>
      <c r="D6666" t="s">
        <v>93</v>
      </c>
      <c r="E6666" t="s">
        <v>90</v>
      </c>
      <c r="F6666" t="str">
        <f>VLOOKUP(D6666,'[1]Continent Regions by City'!$A$2:$C$56,3,FALSE)</f>
        <v>North America</v>
      </c>
      <c r="G6666" s="1">
        <v>44106</v>
      </c>
      <c r="H6666" t="s">
        <v>91</v>
      </c>
      <c r="I6666">
        <v>1000</v>
      </c>
      <c r="J6666">
        <v>4250</v>
      </c>
      <c r="K6666">
        <v>1986</v>
      </c>
      <c r="L6666">
        <v>722.5</v>
      </c>
      <c r="M6666">
        <v>0.88</v>
      </c>
      <c r="N6666">
        <v>11</v>
      </c>
      <c r="O6666" t="s">
        <v>37</v>
      </c>
      <c r="P6666">
        <v>0.47</v>
      </c>
      <c r="Q6666">
        <v>-98.99</v>
      </c>
      <c r="R6666">
        <v>39.5</v>
      </c>
      <c r="S6666">
        <v>-96.8</v>
      </c>
      <c r="T6666">
        <v>32.78</v>
      </c>
    </row>
    <row r="6667" spans="1:20" x14ac:dyDescent="0.25">
      <c r="A6667" t="s">
        <v>46</v>
      </c>
      <c r="B6667" t="s">
        <v>45</v>
      </c>
      <c r="C6667" t="str">
        <f>VLOOKUP(B6667,'[1]Product Categories'!$A$2:$B$13,2,FALSE)</f>
        <v>Bottomwear</v>
      </c>
      <c r="D6667" t="s">
        <v>93</v>
      </c>
      <c r="E6667" t="s">
        <v>90</v>
      </c>
      <c r="F6667" t="str">
        <f>VLOOKUP(D6667,'[1]Continent Regions by City'!$A$2:$C$56,3,FALSE)</f>
        <v>North America</v>
      </c>
      <c r="G6667" s="1">
        <v>44116</v>
      </c>
      <c r="H6667" t="s">
        <v>91</v>
      </c>
      <c r="I6667">
        <v>500</v>
      </c>
      <c r="J6667">
        <v>4803.75</v>
      </c>
      <c r="K6667">
        <v>1493.25</v>
      </c>
      <c r="L6667">
        <v>381.52</v>
      </c>
      <c r="M6667">
        <v>0.86</v>
      </c>
      <c r="N6667">
        <v>15</v>
      </c>
      <c r="O6667" t="s">
        <v>26</v>
      </c>
      <c r="P6667">
        <v>0.31</v>
      </c>
      <c r="Q6667">
        <v>-98.99</v>
      </c>
      <c r="R6667">
        <v>39.5</v>
      </c>
      <c r="S6667">
        <v>-96.8</v>
      </c>
      <c r="T6667">
        <v>32.78</v>
      </c>
    </row>
    <row r="6668" spans="1:20" x14ac:dyDescent="0.25">
      <c r="A6668" t="s">
        <v>46</v>
      </c>
      <c r="B6668" t="s">
        <v>45</v>
      </c>
      <c r="C6668" t="str">
        <f>VLOOKUP(B6668,'[1]Product Categories'!$A$2:$B$13,2,FALSE)</f>
        <v>Bottomwear</v>
      </c>
      <c r="D6668" t="s">
        <v>92</v>
      </c>
      <c r="E6668" t="s">
        <v>90</v>
      </c>
      <c r="F6668" t="str">
        <f>VLOOKUP(D6668,'[1]Continent Regions by City'!$A$2:$C$56,3,FALSE)</f>
        <v>North America</v>
      </c>
      <c r="G6668" s="1">
        <v>44188</v>
      </c>
      <c r="H6668" t="s">
        <v>91</v>
      </c>
      <c r="I6668">
        <v>1550</v>
      </c>
      <c r="J6668">
        <v>708.75</v>
      </c>
      <c r="K6668">
        <v>203.25</v>
      </c>
      <c r="L6668">
        <v>1487.64</v>
      </c>
      <c r="M6668">
        <v>0.95</v>
      </c>
      <c r="N6668">
        <v>25</v>
      </c>
      <c r="O6668" t="s">
        <v>36</v>
      </c>
      <c r="P6668">
        <v>0.28999999999999998</v>
      </c>
      <c r="Q6668">
        <v>-98.99</v>
      </c>
      <c r="R6668">
        <v>39.5</v>
      </c>
      <c r="S6668">
        <v>-95.37</v>
      </c>
      <c r="T6668">
        <v>29.76</v>
      </c>
    </row>
    <row r="6669" spans="1:20" x14ac:dyDescent="0.25">
      <c r="A6669" t="s">
        <v>46</v>
      </c>
      <c r="B6669" t="s">
        <v>45</v>
      </c>
      <c r="C6669" t="str">
        <f>VLOOKUP(B6669,'[1]Product Categories'!$A$2:$B$13,2,FALSE)</f>
        <v>Bottomwear</v>
      </c>
      <c r="D6669" t="s">
        <v>89</v>
      </c>
      <c r="E6669" t="s">
        <v>90</v>
      </c>
      <c r="F6669" t="str">
        <f>VLOOKUP(D6669,'[1]Continent Regions by City'!$A$2:$C$56,3,FALSE)</f>
        <v>North America</v>
      </c>
      <c r="G6669" s="1">
        <v>44193</v>
      </c>
      <c r="H6669" t="s">
        <v>91</v>
      </c>
      <c r="I6669">
        <v>550</v>
      </c>
      <c r="J6669">
        <v>163.5</v>
      </c>
      <c r="K6669">
        <v>43.5</v>
      </c>
      <c r="L6669">
        <v>497.61</v>
      </c>
      <c r="M6669">
        <v>0.92</v>
      </c>
      <c r="N6669">
        <v>21</v>
      </c>
      <c r="O6669" t="s">
        <v>26</v>
      </c>
      <c r="P6669">
        <v>0.27</v>
      </c>
      <c r="Q6669">
        <v>-98.99</v>
      </c>
      <c r="R6669">
        <v>39.5</v>
      </c>
      <c r="S6669">
        <v>-80.239999999999995</v>
      </c>
      <c r="T6669">
        <v>25.73</v>
      </c>
    </row>
    <row r="6670" spans="1:20" x14ac:dyDescent="0.25">
      <c r="A6670" t="s">
        <v>73</v>
      </c>
      <c r="B6670" t="s">
        <v>64</v>
      </c>
      <c r="C6670" t="str">
        <f>VLOOKUP(B6670,'[1]Product Categories'!$A$2:$B$13,2,FALSE)</f>
        <v>Tops</v>
      </c>
      <c r="D6670" t="s">
        <v>172</v>
      </c>
      <c r="E6670" t="s">
        <v>173</v>
      </c>
      <c r="F6670" t="str">
        <f>VLOOKUP(D6670,'[1]Continent Regions by City'!$A$2:$C$56,3,FALSE)</f>
        <v>Africa</v>
      </c>
      <c r="G6670" s="1">
        <v>44455</v>
      </c>
      <c r="H6670" t="s">
        <v>159</v>
      </c>
      <c r="I6670">
        <v>1950</v>
      </c>
      <c r="J6670">
        <v>6237</v>
      </c>
      <c r="K6670">
        <v>1799</v>
      </c>
      <c r="L6670">
        <v>498.96</v>
      </c>
      <c r="M6670">
        <v>0.88</v>
      </c>
      <c r="N6670">
        <v>21</v>
      </c>
      <c r="O6670" t="s">
        <v>37</v>
      </c>
      <c r="P6670">
        <v>0.28999999999999998</v>
      </c>
      <c r="Q6670">
        <v>-8.86</v>
      </c>
      <c r="R6670">
        <v>29.16</v>
      </c>
      <c r="S6670">
        <v>-7.62</v>
      </c>
      <c r="T6670">
        <v>33.6</v>
      </c>
    </row>
    <row r="6671" spans="1:20" x14ac:dyDescent="0.25">
      <c r="A6671" t="s">
        <v>72</v>
      </c>
      <c r="B6671" t="s">
        <v>64</v>
      </c>
      <c r="C6671" t="str">
        <f>VLOOKUP(B6671,'[1]Product Categories'!$A$2:$B$13,2,FALSE)</f>
        <v>Tops</v>
      </c>
      <c r="D6671" t="s">
        <v>172</v>
      </c>
      <c r="E6671" t="s">
        <v>173</v>
      </c>
      <c r="F6671" t="str">
        <f>VLOOKUP(D6671,'[1]Continent Regions by City'!$A$2:$C$56,3,FALSE)</f>
        <v>Africa</v>
      </c>
      <c r="G6671" s="1">
        <v>44382</v>
      </c>
      <c r="H6671" t="s">
        <v>159</v>
      </c>
      <c r="I6671">
        <v>4250</v>
      </c>
      <c r="J6671">
        <v>14187</v>
      </c>
      <c r="K6671">
        <v>3168</v>
      </c>
      <c r="L6671">
        <v>1891.5</v>
      </c>
      <c r="M6671">
        <v>0.86</v>
      </c>
      <c r="N6671">
        <v>24</v>
      </c>
      <c r="O6671" t="s">
        <v>36</v>
      </c>
      <c r="P6671">
        <v>0.22</v>
      </c>
      <c r="Q6671">
        <v>-8.86</v>
      </c>
      <c r="R6671">
        <v>29.16</v>
      </c>
      <c r="S6671">
        <v>-7.62</v>
      </c>
      <c r="T6671">
        <v>33.6</v>
      </c>
    </row>
    <row r="6672" spans="1:20" x14ac:dyDescent="0.25">
      <c r="A6672" t="s">
        <v>76</v>
      </c>
      <c r="B6672" t="s">
        <v>75</v>
      </c>
      <c r="C6672" t="str">
        <f>VLOOKUP(B6672,'[1]Product Categories'!$A$2:$B$13,2,FALSE)</f>
        <v>Sweaters</v>
      </c>
      <c r="D6672" t="s">
        <v>172</v>
      </c>
      <c r="E6672" t="s">
        <v>173</v>
      </c>
      <c r="F6672" t="str">
        <f>VLOOKUP(D6672,'[1]Continent Regions by City'!$A$2:$C$56,3,FALSE)</f>
        <v>Africa</v>
      </c>
      <c r="G6672" s="1">
        <v>44398</v>
      </c>
      <c r="H6672" t="s">
        <v>159</v>
      </c>
      <c r="I6672">
        <v>7450</v>
      </c>
      <c r="J6672">
        <v>19080</v>
      </c>
      <c r="K6672">
        <v>6236</v>
      </c>
      <c r="L6672">
        <v>1780.8</v>
      </c>
      <c r="M6672">
        <v>0.91</v>
      </c>
      <c r="N6672">
        <v>12</v>
      </c>
      <c r="O6672" t="s">
        <v>26</v>
      </c>
      <c r="P6672">
        <v>0.33</v>
      </c>
      <c r="Q6672">
        <v>-8.86</v>
      </c>
      <c r="R6672">
        <v>29.16</v>
      </c>
      <c r="S6672">
        <v>-7.62</v>
      </c>
      <c r="T6672">
        <v>33.6</v>
      </c>
    </row>
    <row r="6673" spans="1:20" x14ac:dyDescent="0.25">
      <c r="A6673" t="s">
        <v>74</v>
      </c>
      <c r="B6673" t="s">
        <v>75</v>
      </c>
      <c r="C6673" t="str">
        <f>VLOOKUP(B6673,'[1]Product Categories'!$A$2:$B$13,2,FALSE)</f>
        <v>Sweaters</v>
      </c>
      <c r="D6673" t="s">
        <v>172</v>
      </c>
      <c r="E6673" t="s">
        <v>173</v>
      </c>
      <c r="F6673" t="str">
        <f>VLOOKUP(D6673,'[1]Continent Regions by City'!$A$2:$C$56,3,FALSE)</f>
        <v>Africa</v>
      </c>
      <c r="G6673" s="1">
        <v>44384</v>
      </c>
      <c r="H6673" t="s">
        <v>159</v>
      </c>
      <c r="I6673">
        <v>2950</v>
      </c>
      <c r="J6673">
        <v>8020</v>
      </c>
      <c r="K6673">
        <v>1893</v>
      </c>
      <c r="L6673">
        <v>641.58000000000004</v>
      </c>
      <c r="M6673">
        <v>0.81</v>
      </c>
      <c r="N6673">
        <v>25</v>
      </c>
      <c r="O6673" t="s">
        <v>36</v>
      </c>
      <c r="P6673">
        <v>0.24</v>
      </c>
      <c r="Q6673">
        <v>-8.86</v>
      </c>
      <c r="R6673">
        <v>29.16</v>
      </c>
      <c r="S6673">
        <v>-7.62</v>
      </c>
      <c r="T6673">
        <v>33.6</v>
      </c>
    </row>
    <row r="6674" spans="1:20" x14ac:dyDescent="0.25">
      <c r="A6674" t="s">
        <v>44</v>
      </c>
      <c r="B6674" t="s">
        <v>45</v>
      </c>
      <c r="C6674" t="str">
        <f>VLOOKUP(B6674,'[1]Product Categories'!$A$2:$B$13,2,FALSE)</f>
        <v>Bottomwear</v>
      </c>
      <c r="D6674" t="s">
        <v>99</v>
      </c>
      <c r="E6674" t="s">
        <v>97</v>
      </c>
      <c r="F6674" t="str">
        <f>VLOOKUP(D6674,'[1]Continent Regions by City'!$A$2:$C$56,3,FALSE)</f>
        <v>Europe</v>
      </c>
      <c r="G6674" s="1">
        <v>44165</v>
      </c>
      <c r="H6674" t="s">
        <v>98</v>
      </c>
      <c r="I6674">
        <v>1350</v>
      </c>
      <c r="J6674">
        <v>6122</v>
      </c>
      <c r="K6674">
        <v>3046</v>
      </c>
      <c r="L6674">
        <v>229.62</v>
      </c>
      <c r="M6674">
        <v>0.87</v>
      </c>
      <c r="N6674">
        <v>20</v>
      </c>
      <c r="O6674" t="s">
        <v>36</v>
      </c>
      <c r="P6674">
        <v>0.5</v>
      </c>
      <c r="Q6674">
        <v>-2.52</v>
      </c>
      <c r="R6674">
        <v>53.93</v>
      </c>
      <c r="S6674">
        <v>-2.98</v>
      </c>
      <c r="T6674">
        <v>53.41</v>
      </c>
    </row>
    <row r="6675" spans="1:20" x14ac:dyDescent="0.25">
      <c r="A6675" t="s">
        <v>44</v>
      </c>
      <c r="B6675" t="s">
        <v>45</v>
      </c>
      <c r="C6675" t="str">
        <f>VLOOKUP(B6675,'[1]Product Categories'!$A$2:$B$13,2,FALSE)</f>
        <v>Bottomwear</v>
      </c>
      <c r="D6675" t="s">
        <v>96</v>
      </c>
      <c r="E6675" t="s">
        <v>97</v>
      </c>
      <c r="F6675" t="str">
        <f>VLOOKUP(D6675,'[1]Continent Regions by City'!$A$2:$C$56,3,FALSE)</f>
        <v>Europe</v>
      </c>
      <c r="G6675" s="1">
        <v>44151</v>
      </c>
      <c r="H6675" t="s">
        <v>98</v>
      </c>
      <c r="I6675">
        <v>4950</v>
      </c>
      <c r="J6675">
        <v>22627</v>
      </c>
      <c r="K6675">
        <v>11239</v>
      </c>
      <c r="L6675">
        <v>41.1</v>
      </c>
      <c r="M6675">
        <v>0.84</v>
      </c>
      <c r="N6675">
        <v>18</v>
      </c>
      <c r="O6675" t="s">
        <v>26</v>
      </c>
      <c r="P6675">
        <v>0.5</v>
      </c>
      <c r="Q6675">
        <v>-2.52</v>
      </c>
      <c r="R6675">
        <v>53.93</v>
      </c>
      <c r="S6675">
        <v>-0.13</v>
      </c>
      <c r="T6675">
        <v>51.51</v>
      </c>
    </row>
    <row r="6676" spans="1:20" x14ac:dyDescent="0.25">
      <c r="A6676" t="s">
        <v>46</v>
      </c>
      <c r="B6676" t="s">
        <v>45</v>
      </c>
      <c r="C6676" t="str">
        <f>VLOOKUP(B6676,'[1]Product Categories'!$A$2:$B$13,2,FALSE)</f>
        <v>Bottomwear</v>
      </c>
      <c r="D6676" t="s">
        <v>99</v>
      </c>
      <c r="E6676" t="s">
        <v>97</v>
      </c>
      <c r="F6676" t="str">
        <f>VLOOKUP(D6676,'[1]Continent Regions by City'!$A$2:$C$56,3,FALSE)</f>
        <v>Europe</v>
      </c>
      <c r="G6676" s="1">
        <v>44176</v>
      </c>
      <c r="H6676" t="s">
        <v>98</v>
      </c>
      <c r="I6676">
        <v>850</v>
      </c>
      <c r="J6676">
        <v>3680</v>
      </c>
      <c r="K6676">
        <v>1543</v>
      </c>
      <c r="L6676">
        <v>138</v>
      </c>
      <c r="M6676">
        <v>0.91</v>
      </c>
      <c r="N6676">
        <v>15</v>
      </c>
      <c r="O6676" t="s">
        <v>26</v>
      </c>
      <c r="P6676">
        <v>0.42</v>
      </c>
      <c r="Q6676">
        <v>-2.52</v>
      </c>
      <c r="R6676">
        <v>53.93</v>
      </c>
      <c r="S6676">
        <v>-2.98</v>
      </c>
      <c r="T6676">
        <v>53.41</v>
      </c>
    </row>
    <row r="6677" spans="1:20" x14ac:dyDescent="0.25">
      <c r="A6677" t="s">
        <v>46</v>
      </c>
      <c r="B6677" t="s">
        <v>45</v>
      </c>
      <c r="C6677" t="str">
        <f>VLOOKUP(B6677,'[1]Product Categories'!$A$2:$B$13,2,FALSE)</f>
        <v>Bottomwear</v>
      </c>
      <c r="D6677" t="s">
        <v>96</v>
      </c>
      <c r="E6677" t="s">
        <v>97</v>
      </c>
      <c r="F6677" t="str">
        <f>VLOOKUP(D6677,'[1]Continent Regions by City'!$A$2:$C$56,3,FALSE)</f>
        <v>Europe</v>
      </c>
      <c r="G6677" s="1">
        <v>44118</v>
      </c>
      <c r="H6677" t="s">
        <v>98</v>
      </c>
      <c r="I6677">
        <v>3650</v>
      </c>
      <c r="J6677">
        <v>15440</v>
      </c>
      <c r="K6677">
        <v>6293</v>
      </c>
      <c r="L6677">
        <v>766.68</v>
      </c>
      <c r="M6677">
        <v>0.93</v>
      </c>
      <c r="N6677">
        <v>11</v>
      </c>
      <c r="O6677" t="s">
        <v>30</v>
      </c>
      <c r="P6677">
        <v>0.41</v>
      </c>
      <c r="Q6677">
        <v>-2.52</v>
      </c>
      <c r="R6677">
        <v>53.93</v>
      </c>
      <c r="S6677">
        <v>-0.13</v>
      </c>
      <c r="T6677">
        <v>51.51</v>
      </c>
    </row>
    <row r="6678" spans="1:20" x14ac:dyDescent="0.25">
      <c r="A6678" t="s">
        <v>44</v>
      </c>
      <c r="B6678" t="s">
        <v>45</v>
      </c>
      <c r="C6678" t="str">
        <f>VLOOKUP(B6678,'[1]Product Categories'!$A$2:$B$13,2,FALSE)</f>
        <v>Bottomwear</v>
      </c>
      <c r="D6678" t="s">
        <v>100</v>
      </c>
      <c r="E6678" t="s">
        <v>101</v>
      </c>
      <c r="F6678" t="str">
        <f>VLOOKUP(D6678,'[1]Continent Regions by City'!$A$2:$C$56,3,FALSE)</f>
        <v>Europe</v>
      </c>
      <c r="G6678" s="1">
        <v>44169</v>
      </c>
      <c r="H6678" t="s">
        <v>102</v>
      </c>
      <c r="I6678">
        <v>1450</v>
      </c>
      <c r="J6678">
        <v>6162</v>
      </c>
      <c r="K6678">
        <v>2879</v>
      </c>
      <c r="L6678">
        <v>300.89999999999998</v>
      </c>
      <c r="M6678">
        <v>0.84</v>
      </c>
      <c r="N6678">
        <v>21</v>
      </c>
      <c r="O6678" t="s">
        <v>37</v>
      </c>
      <c r="P6678">
        <v>0.47</v>
      </c>
      <c r="Q6678">
        <v>-7.97</v>
      </c>
      <c r="R6678">
        <v>39.68</v>
      </c>
      <c r="S6678">
        <v>-9.15</v>
      </c>
      <c r="T6678">
        <v>38.729999999999997</v>
      </c>
    </row>
    <row r="6679" spans="1:20" x14ac:dyDescent="0.25">
      <c r="A6679" t="s">
        <v>46</v>
      </c>
      <c r="B6679" t="s">
        <v>45</v>
      </c>
      <c r="C6679" t="str">
        <f>VLOOKUP(B6679,'[1]Product Categories'!$A$2:$B$13,2,FALSE)</f>
        <v>Bottomwear</v>
      </c>
      <c r="D6679" t="s">
        <v>100</v>
      </c>
      <c r="E6679" t="s">
        <v>101</v>
      </c>
      <c r="F6679" t="str">
        <f>VLOOKUP(D6679,'[1]Continent Regions by City'!$A$2:$C$56,3,FALSE)</f>
        <v>Europe</v>
      </c>
      <c r="G6679" s="1">
        <v>44112</v>
      </c>
      <c r="H6679" t="s">
        <v>102</v>
      </c>
      <c r="I6679">
        <v>750</v>
      </c>
      <c r="J6679">
        <v>2911</v>
      </c>
      <c r="K6679">
        <v>1112</v>
      </c>
      <c r="L6679">
        <v>144.54</v>
      </c>
      <c r="M6679">
        <v>0.89</v>
      </c>
      <c r="N6679">
        <v>16</v>
      </c>
      <c r="O6679" t="s">
        <v>28</v>
      </c>
      <c r="P6679">
        <v>0.38</v>
      </c>
      <c r="Q6679">
        <v>-7.97</v>
      </c>
      <c r="R6679">
        <v>39.68</v>
      </c>
      <c r="S6679">
        <v>-9.15</v>
      </c>
      <c r="T6679">
        <v>38.729999999999997</v>
      </c>
    </row>
    <row r="6680" spans="1:20" x14ac:dyDescent="0.25">
      <c r="A6680" t="s">
        <v>44</v>
      </c>
      <c r="B6680" t="s">
        <v>45</v>
      </c>
      <c r="C6680" t="str">
        <f>VLOOKUP(B6680,'[1]Product Categories'!$A$2:$B$13,2,FALSE)</f>
        <v>Bottomwear</v>
      </c>
      <c r="D6680" t="s">
        <v>106</v>
      </c>
      <c r="E6680" t="s">
        <v>104</v>
      </c>
      <c r="F6680" t="str">
        <f>VLOOKUP(D6680,'[1]Continent Regions by City'!$A$2:$C$56,3,FALSE)</f>
        <v>Asia</v>
      </c>
      <c r="G6680" s="1">
        <v>44172</v>
      </c>
      <c r="H6680" t="s">
        <v>105</v>
      </c>
      <c r="I6680">
        <v>2400</v>
      </c>
      <c r="J6680">
        <v>11423</v>
      </c>
      <c r="K6680">
        <v>5753</v>
      </c>
      <c r="L6680">
        <v>356.95</v>
      </c>
      <c r="M6680">
        <v>0.86</v>
      </c>
      <c r="N6680">
        <v>13</v>
      </c>
      <c r="O6680" t="s">
        <v>26</v>
      </c>
      <c r="P6680">
        <v>0.5</v>
      </c>
      <c r="Q6680">
        <v>79.41</v>
      </c>
      <c r="R6680">
        <v>23.36</v>
      </c>
      <c r="S6680">
        <v>77.22</v>
      </c>
      <c r="T6680">
        <v>28.64</v>
      </c>
    </row>
    <row r="6681" spans="1:20" x14ac:dyDescent="0.25">
      <c r="A6681" t="s">
        <v>44</v>
      </c>
      <c r="B6681" t="s">
        <v>45</v>
      </c>
      <c r="C6681" t="str">
        <f>VLOOKUP(B6681,'[1]Product Categories'!$A$2:$B$13,2,FALSE)</f>
        <v>Bottomwear</v>
      </c>
      <c r="D6681" t="s">
        <v>103</v>
      </c>
      <c r="E6681" t="s">
        <v>104</v>
      </c>
      <c r="F6681" t="str">
        <f>VLOOKUP(D6681,'[1]Continent Regions by City'!$A$2:$C$56,3,FALSE)</f>
        <v>Asia</v>
      </c>
      <c r="G6681" s="1">
        <v>44175</v>
      </c>
      <c r="H6681" t="s">
        <v>105</v>
      </c>
      <c r="I6681">
        <v>4100</v>
      </c>
      <c r="J6681">
        <v>18726</v>
      </c>
      <c r="K6681">
        <v>9301</v>
      </c>
      <c r="L6681">
        <v>702.24</v>
      </c>
      <c r="M6681">
        <v>0.84</v>
      </c>
      <c r="N6681">
        <v>19</v>
      </c>
      <c r="O6681" t="s">
        <v>37</v>
      </c>
      <c r="P6681">
        <v>0.5</v>
      </c>
      <c r="Q6681">
        <v>79.41</v>
      </c>
      <c r="R6681">
        <v>23.36</v>
      </c>
      <c r="S6681">
        <v>72.83</v>
      </c>
      <c r="T6681">
        <v>18.93</v>
      </c>
    </row>
    <row r="6682" spans="1:20" x14ac:dyDescent="0.25">
      <c r="A6682" t="s">
        <v>46</v>
      </c>
      <c r="B6682" t="s">
        <v>45</v>
      </c>
      <c r="C6682" t="str">
        <f>VLOOKUP(B6682,'[1]Product Categories'!$A$2:$B$13,2,FALSE)</f>
        <v>Bottomwear</v>
      </c>
      <c r="D6682" t="s">
        <v>106</v>
      </c>
      <c r="E6682" t="s">
        <v>104</v>
      </c>
      <c r="F6682" t="str">
        <f>VLOOKUP(D6682,'[1]Continent Regions by City'!$A$2:$C$56,3,FALSE)</f>
        <v>Asia</v>
      </c>
      <c r="G6682" s="1">
        <v>44178</v>
      </c>
      <c r="H6682" t="s">
        <v>105</v>
      </c>
      <c r="I6682">
        <v>1900</v>
      </c>
      <c r="J6682">
        <v>8501</v>
      </c>
      <c r="K6682">
        <v>3711</v>
      </c>
      <c r="L6682">
        <v>371.91</v>
      </c>
      <c r="M6682">
        <v>0.92</v>
      </c>
      <c r="N6682">
        <v>21</v>
      </c>
      <c r="O6682" t="s">
        <v>28</v>
      </c>
      <c r="P6682">
        <v>0.44</v>
      </c>
      <c r="Q6682">
        <v>79.41</v>
      </c>
      <c r="R6682">
        <v>23.36</v>
      </c>
      <c r="S6682">
        <v>77.22</v>
      </c>
      <c r="T6682">
        <v>28.64</v>
      </c>
    </row>
    <row r="6683" spans="1:20" x14ac:dyDescent="0.25">
      <c r="A6683" t="s">
        <v>46</v>
      </c>
      <c r="B6683" t="s">
        <v>45</v>
      </c>
      <c r="C6683" t="str">
        <f>VLOOKUP(B6683,'[1]Product Categories'!$A$2:$B$13,2,FALSE)</f>
        <v>Bottomwear</v>
      </c>
      <c r="D6683" t="s">
        <v>103</v>
      </c>
      <c r="E6683" t="s">
        <v>104</v>
      </c>
      <c r="F6683" t="str">
        <f>VLOOKUP(D6683,'[1]Continent Regions by City'!$A$2:$C$56,3,FALSE)</f>
        <v>Asia</v>
      </c>
      <c r="G6683" s="1">
        <v>44130</v>
      </c>
      <c r="H6683" t="s">
        <v>105</v>
      </c>
      <c r="I6683">
        <v>3000</v>
      </c>
      <c r="J6683">
        <v>12778</v>
      </c>
      <c r="K6683">
        <v>5208</v>
      </c>
      <c r="L6683">
        <v>479.22</v>
      </c>
      <c r="M6683">
        <v>0.91</v>
      </c>
      <c r="N6683">
        <v>23</v>
      </c>
      <c r="O6683" t="s">
        <v>28</v>
      </c>
      <c r="P6683">
        <v>0.41</v>
      </c>
      <c r="Q6683">
        <v>79.41</v>
      </c>
      <c r="R6683">
        <v>23.36</v>
      </c>
      <c r="S6683">
        <v>72.83</v>
      </c>
      <c r="T6683">
        <v>18.93</v>
      </c>
    </row>
    <row r="6684" spans="1:20" x14ac:dyDescent="0.25">
      <c r="A6684" t="s">
        <v>44</v>
      </c>
      <c r="B6684" t="s">
        <v>45</v>
      </c>
      <c r="C6684" t="str">
        <f>VLOOKUP(B6684,'[1]Product Categories'!$A$2:$B$13,2,FALSE)</f>
        <v>Bottomwear</v>
      </c>
      <c r="D6684" t="s">
        <v>107</v>
      </c>
      <c r="E6684" t="s">
        <v>108</v>
      </c>
      <c r="F6684" t="str">
        <f>VLOOKUP(D6684,'[1]Continent Regions by City'!$A$2:$C$56,3,FALSE)</f>
        <v>South America</v>
      </c>
      <c r="G6684" s="1">
        <v>44128</v>
      </c>
      <c r="H6684" t="s">
        <v>109</v>
      </c>
      <c r="I6684">
        <v>700</v>
      </c>
      <c r="J6684">
        <v>3061</v>
      </c>
      <c r="K6684">
        <v>1523</v>
      </c>
      <c r="L6684">
        <v>1027.08</v>
      </c>
      <c r="M6684">
        <v>0.85</v>
      </c>
      <c r="N6684">
        <v>12</v>
      </c>
      <c r="O6684" t="s">
        <v>37</v>
      </c>
      <c r="P6684">
        <v>0.5</v>
      </c>
      <c r="Q6684">
        <v>-74.37</v>
      </c>
      <c r="R6684">
        <v>-9.15</v>
      </c>
      <c r="S6684">
        <v>-77.03</v>
      </c>
      <c r="T6684">
        <v>-12.06</v>
      </c>
    </row>
    <row r="6685" spans="1:20" x14ac:dyDescent="0.25">
      <c r="A6685" t="s">
        <v>46</v>
      </c>
      <c r="B6685" t="s">
        <v>45</v>
      </c>
      <c r="C6685" t="str">
        <f>VLOOKUP(B6685,'[1]Product Categories'!$A$2:$B$13,2,FALSE)</f>
        <v>Bottomwear</v>
      </c>
      <c r="D6685" t="s">
        <v>107</v>
      </c>
      <c r="E6685" t="s">
        <v>108</v>
      </c>
      <c r="F6685" t="str">
        <f>VLOOKUP(D6685,'[1]Continent Regions by City'!$A$2:$C$56,3,FALSE)</f>
        <v>South America</v>
      </c>
      <c r="G6685" s="1">
        <v>44156</v>
      </c>
      <c r="H6685" t="s">
        <v>109</v>
      </c>
      <c r="I6685">
        <v>450</v>
      </c>
      <c r="J6685">
        <v>1840</v>
      </c>
      <c r="K6685">
        <v>772</v>
      </c>
      <c r="L6685">
        <v>739.62</v>
      </c>
      <c r="M6685">
        <v>0.93</v>
      </c>
      <c r="N6685">
        <v>22</v>
      </c>
      <c r="O6685" t="s">
        <v>37</v>
      </c>
      <c r="P6685">
        <v>0.42</v>
      </c>
      <c r="Q6685">
        <v>-74.37</v>
      </c>
      <c r="R6685">
        <v>-9.15</v>
      </c>
      <c r="S6685">
        <v>-77.03</v>
      </c>
      <c r="T6685">
        <v>-12.06</v>
      </c>
    </row>
    <row r="6686" spans="1:20" x14ac:dyDescent="0.25">
      <c r="A6686" t="s">
        <v>44</v>
      </c>
      <c r="B6686" t="s">
        <v>45</v>
      </c>
      <c r="C6686" t="str">
        <f>VLOOKUP(B6686,'[1]Product Categories'!$A$2:$B$13,2,FALSE)</f>
        <v>Bottomwear</v>
      </c>
      <c r="D6686" t="s">
        <v>110</v>
      </c>
      <c r="E6686" t="s">
        <v>90</v>
      </c>
      <c r="F6686" t="str">
        <f>VLOOKUP(D6686,'[1]Continent Regions by City'!$A$2:$C$56,3,FALSE)</f>
        <v>North America</v>
      </c>
      <c r="G6686" s="1">
        <v>44148</v>
      </c>
      <c r="H6686" t="s">
        <v>111</v>
      </c>
      <c r="I6686">
        <v>1100</v>
      </c>
      <c r="J6686">
        <v>5234</v>
      </c>
      <c r="K6686">
        <v>2653</v>
      </c>
      <c r="L6686">
        <v>785.1</v>
      </c>
      <c r="M6686">
        <v>0.89</v>
      </c>
      <c r="N6686">
        <v>13</v>
      </c>
      <c r="O6686" t="s">
        <v>24</v>
      </c>
      <c r="P6686">
        <v>0.51</v>
      </c>
      <c r="Q6686">
        <v>-98.99</v>
      </c>
      <c r="R6686">
        <v>39.5</v>
      </c>
      <c r="S6686">
        <v>-122.42</v>
      </c>
      <c r="T6686">
        <v>37.78</v>
      </c>
    </row>
    <row r="6687" spans="1:20" x14ac:dyDescent="0.25">
      <c r="A6687" t="s">
        <v>44</v>
      </c>
      <c r="B6687" t="s">
        <v>45</v>
      </c>
      <c r="C6687" t="str">
        <f>VLOOKUP(B6687,'[1]Product Categories'!$A$2:$B$13,2,FALSE)</f>
        <v>Bottomwear</v>
      </c>
      <c r="D6687" t="s">
        <v>115</v>
      </c>
      <c r="E6687" t="s">
        <v>90</v>
      </c>
      <c r="F6687" t="str">
        <f>VLOOKUP(D6687,'[1]Continent Regions by City'!$A$2:$C$56,3,FALSE)</f>
        <v>North America</v>
      </c>
      <c r="G6687" s="1">
        <v>44193</v>
      </c>
      <c r="H6687" t="s">
        <v>111</v>
      </c>
      <c r="I6687">
        <v>1300</v>
      </c>
      <c r="J6687">
        <v>6046</v>
      </c>
      <c r="K6687">
        <v>3014</v>
      </c>
      <c r="L6687">
        <v>1330.12</v>
      </c>
      <c r="M6687">
        <v>0.81</v>
      </c>
      <c r="N6687">
        <v>16</v>
      </c>
      <c r="O6687" t="s">
        <v>30</v>
      </c>
      <c r="P6687">
        <v>0.5</v>
      </c>
      <c r="Q6687">
        <v>-98.99</v>
      </c>
      <c r="R6687">
        <v>39.5</v>
      </c>
      <c r="S6687">
        <v>-87.63</v>
      </c>
      <c r="T6687">
        <v>41.88</v>
      </c>
    </row>
    <row r="6688" spans="1:20" x14ac:dyDescent="0.25">
      <c r="A6688" t="s">
        <v>44</v>
      </c>
      <c r="B6688" t="s">
        <v>45</v>
      </c>
      <c r="C6688" t="str">
        <f>VLOOKUP(B6688,'[1]Product Categories'!$A$2:$B$13,2,FALSE)</f>
        <v>Bottomwear</v>
      </c>
      <c r="D6688" t="s">
        <v>112</v>
      </c>
      <c r="E6688" t="s">
        <v>90</v>
      </c>
      <c r="F6688" t="str">
        <f>VLOOKUP(D6688,'[1]Continent Regions by City'!$A$2:$C$56,3,FALSE)</f>
        <v>North America</v>
      </c>
      <c r="G6688" s="1">
        <v>44140</v>
      </c>
      <c r="H6688" t="s">
        <v>111</v>
      </c>
      <c r="I6688">
        <v>1100</v>
      </c>
      <c r="J6688">
        <v>5102</v>
      </c>
      <c r="K6688">
        <v>2538</v>
      </c>
      <c r="L6688">
        <v>1122.44</v>
      </c>
      <c r="M6688">
        <v>0.89</v>
      </c>
      <c r="N6688">
        <v>11</v>
      </c>
      <c r="O6688" t="s">
        <v>30</v>
      </c>
      <c r="P6688">
        <v>0.5</v>
      </c>
      <c r="Q6688">
        <v>-98.99</v>
      </c>
      <c r="R6688">
        <v>39.5</v>
      </c>
      <c r="S6688">
        <v>-77.03</v>
      </c>
      <c r="T6688">
        <v>38.89</v>
      </c>
    </row>
    <row r="6689" spans="1:20" x14ac:dyDescent="0.25">
      <c r="A6689" t="s">
        <v>44</v>
      </c>
      <c r="B6689" t="s">
        <v>45</v>
      </c>
      <c r="C6689" t="str">
        <f>VLOOKUP(B6689,'[1]Product Categories'!$A$2:$B$13,2,FALSE)</f>
        <v>Bottomwear</v>
      </c>
      <c r="D6689" t="s">
        <v>114</v>
      </c>
      <c r="E6689" t="s">
        <v>90</v>
      </c>
      <c r="F6689" t="str">
        <f>VLOOKUP(D6689,'[1]Continent Regions by City'!$A$2:$C$56,3,FALSE)</f>
        <v>North America</v>
      </c>
      <c r="G6689" s="1">
        <v>44162</v>
      </c>
      <c r="H6689" t="s">
        <v>111</v>
      </c>
      <c r="I6689">
        <v>3400</v>
      </c>
      <c r="J6689">
        <v>15605</v>
      </c>
      <c r="K6689">
        <v>7751</v>
      </c>
      <c r="L6689">
        <v>3901.25</v>
      </c>
      <c r="M6689">
        <v>0.92</v>
      </c>
      <c r="N6689">
        <v>15</v>
      </c>
      <c r="O6689" t="s">
        <v>26</v>
      </c>
      <c r="P6689">
        <v>0.5</v>
      </c>
      <c r="Q6689">
        <v>-98.99</v>
      </c>
      <c r="R6689">
        <v>39.5</v>
      </c>
      <c r="S6689">
        <v>-74.010000000000005</v>
      </c>
      <c r="T6689">
        <v>40.71</v>
      </c>
    </row>
    <row r="6690" spans="1:20" x14ac:dyDescent="0.25">
      <c r="A6690" t="s">
        <v>44</v>
      </c>
      <c r="B6690" t="s">
        <v>45</v>
      </c>
      <c r="C6690" t="str">
        <f>VLOOKUP(B6690,'[1]Product Categories'!$A$2:$B$13,2,FALSE)</f>
        <v>Bottomwear</v>
      </c>
      <c r="D6690" t="s">
        <v>113</v>
      </c>
      <c r="E6690" t="s">
        <v>90</v>
      </c>
      <c r="F6690" t="str">
        <f>VLOOKUP(D6690,'[1]Continent Regions by City'!$A$2:$C$56,3,FALSE)</f>
        <v>North America</v>
      </c>
      <c r="G6690" s="1">
        <v>44185</v>
      </c>
      <c r="H6690" t="s">
        <v>111</v>
      </c>
      <c r="I6690">
        <v>1350</v>
      </c>
      <c r="J6690">
        <v>6294</v>
      </c>
      <c r="K6690">
        <v>3115</v>
      </c>
      <c r="L6690">
        <v>1321.74</v>
      </c>
      <c r="M6690">
        <v>0.92</v>
      </c>
      <c r="N6690">
        <v>14</v>
      </c>
      <c r="O6690" t="s">
        <v>28</v>
      </c>
      <c r="P6690">
        <v>0.49</v>
      </c>
      <c r="Q6690">
        <v>-98.99</v>
      </c>
      <c r="R6690">
        <v>39.5</v>
      </c>
      <c r="S6690">
        <v>-118.25</v>
      </c>
      <c r="T6690">
        <v>34.049999999999997</v>
      </c>
    </row>
    <row r="6691" spans="1:20" x14ac:dyDescent="0.25">
      <c r="A6691" t="s">
        <v>46</v>
      </c>
      <c r="B6691" t="s">
        <v>45</v>
      </c>
      <c r="C6691" t="str">
        <f>VLOOKUP(B6691,'[1]Product Categories'!$A$2:$B$13,2,FALSE)</f>
        <v>Bottomwear</v>
      </c>
      <c r="D6691" t="s">
        <v>115</v>
      </c>
      <c r="E6691" t="s">
        <v>90</v>
      </c>
      <c r="F6691" t="str">
        <f>VLOOKUP(D6691,'[1]Continent Regions by City'!$A$2:$C$56,3,FALSE)</f>
        <v>North America</v>
      </c>
      <c r="G6691" s="1">
        <v>44178</v>
      </c>
      <c r="H6691" t="s">
        <v>111</v>
      </c>
      <c r="I6691">
        <v>700</v>
      </c>
      <c r="J6691">
        <v>7398.75</v>
      </c>
      <c r="K6691">
        <v>3336</v>
      </c>
      <c r="L6691">
        <v>589.26</v>
      </c>
      <c r="M6691">
        <v>0.87</v>
      </c>
      <c r="N6691">
        <v>13</v>
      </c>
      <c r="O6691" t="s">
        <v>24</v>
      </c>
      <c r="P6691">
        <v>0.45</v>
      </c>
      <c r="Q6691">
        <v>-98.99</v>
      </c>
      <c r="R6691">
        <v>39.5</v>
      </c>
      <c r="S6691">
        <v>-87.63</v>
      </c>
      <c r="T6691">
        <v>41.88</v>
      </c>
    </row>
    <row r="6692" spans="1:20" x14ac:dyDescent="0.25">
      <c r="A6692" t="s">
        <v>46</v>
      </c>
      <c r="B6692" t="s">
        <v>45</v>
      </c>
      <c r="C6692" t="str">
        <f>VLOOKUP(B6692,'[1]Product Categories'!$A$2:$B$13,2,FALSE)</f>
        <v>Bottomwear</v>
      </c>
      <c r="D6692" t="s">
        <v>110</v>
      </c>
      <c r="E6692" t="s">
        <v>90</v>
      </c>
      <c r="F6692" t="str">
        <f>VLOOKUP(D6692,'[1]Continent Regions by City'!$A$2:$C$56,3,FALSE)</f>
        <v>North America</v>
      </c>
      <c r="G6692" s="1">
        <v>44192</v>
      </c>
      <c r="H6692" t="s">
        <v>111</v>
      </c>
      <c r="I6692">
        <v>650</v>
      </c>
      <c r="J6692">
        <v>1920</v>
      </c>
      <c r="K6692">
        <v>819</v>
      </c>
      <c r="L6692">
        <v>692.88</v>
      </c>
      <c r="M6692">
        <v>0.94</v>
      </c>
      <c r="N6692">
        <v>14</v>
      </c>
      <c r="O6692" t="s">
        <v>30</v>
      </c>
      <c r="P6692">
        <v>0.43</v>
      </c>
      <c r="Q6692">
        <v>-98.99</v>
      </c>
      <c r="R6692">
        <v>39.5</v>
      </c>
      <c r="S6692">
        <v>-122.42</v>
      </c>
      <c r="T6692">
        <v>37.78</v>
      </c>
    </row>
    <row r="6693" spans="1:20" x14ac:dyDescent="0.25">
      <c r="A6693" t="s">
        <v>46</v>
      </c>
      <c r="B6693" t="s">
        <v>45</v>
      </c>
      <c r="C6693" t="str">
        <f>VLOOKUP(B6693,'[1]Product Categories'!$A$2:$B$13,2,FALSE)</f>
        <v>Bottomwear</v>
      </c>
      <c r="D6693" t="s">
        <v>113</v>
      </c>
      <c r="E6693" t="s">
        <v>90</v>
      </c>
      <c r="F6693" t="str">
        <f>VLOOKUP(D6693,'[1]Continent Regions by City'!$A$2:$C$56,3,FALSE)</f>
        <v>North America</v>
      </c>
      <c r="G6693" s="1">
        <v>44113</v>
      </c>
      <c r="H6693" t="s">
        <v>111</v>
      </c>
      <c r="I6693">
        <v>950</v>
      </c>
      <c r="J6693">
        <v>93</v>
      </c>
      <c r="K6693">
        <v>36</v>
      </c>
      <c r="L6693">
        <v>853.23</v>
      </c>
      <c r="M6693">
        <v>0.9</v>
      </c>
      <c r="N6693">
        <v>18</v>
      </c>
      <c r="O6693" t="s">
        <v>37</v>
      </c>
      <c r="P6693">
        <v>0.39</v>
      </c>
      <c r="Q6693">
        <v>-98.99</v>
      </c>
      <c r="R6693">
        <v>39.5</v>
      </c>
      <c r="S6693">
        <v>-118.25</v>
      </c>
      <c r="T6693">
        <v>34.049999999999997</v>
      </c>
    </row>
    <row r="6694" spans="1:20" x14ac:dyDescent="0.25">
      <c r="A6694" t="s">
        <v>46</v>
      </c>
      <c r="B6694" t="s">
        <v>45</v>
      </c>
      <c r="C6694" t="str">
        <f>VLOOKUP(B6694,'[1]Product Categories'!$A$2:$B$13,2,FALSE)</f>
        <v>Bottomwear</v>
      </c>
      <c r="D6694" t="s">
        <v>112</v>
      </c>
      <c r="E6694" t="s">
        <v>90</v>
      </c>
      <c r="F6694" t="str">
        <f>VLOOKUP(D6694,'[1]Continent Regions by City'!$A$2:$C$56,3,FALSE)</f>
        <v>North America</v>
      </c>
      <c r="G6694" s="1">
        <v>44144</v>
      </c>
      <c r="H6694" t="s">
        <v>111</v>
      </c>
      <c r="I6694">
        <v>700</v>
      </c>
      <c r="J6694">
        <v>3623.25</v>
      </c>
      <c r="K6694">
        <v>1362.75</v>
      </c>
      <c r="L6694">
        <v>460.05</v>
      </c>
      <c r="M6694">
        <v>0.83</v>
      </c>
      <c r="N6694">
        <v>18</v>
      </c>
      <c r="O6694" t="s">
        <v>28</v>
      </c>
      <c r="P6694">
        <v>0.38</v>
      </c>
      <c r="Q6694">
        <v>-98.99</v>
      </c>
      <c r="R6694">
        <v>39.5</v>
      </c>
      <c r="S6694">
        <v>-77.03</v>
      </c>
      <c r="T6694">
        <v>38.89</v>
      </c>
    </row>
    <row r="6695" spans="1:20" x14ac:dyDescent="0.25">
      <c r="A6695" t="s">
        <v>46</v>
      </c>
      <c r="B6695" t="s">
        <v>45</v>
      </c>
      <c r="C6695" t="str">
        <f>VLOOKUP(B6695,'[1]Product Categories'!$A$2:$B$13,2,FALSE)</f>
        <v>Bottomwear</v>
      </c>
      <c r="D6695" t="s">
        <v>114</v>
      </c>
      <c r="E6695" t="s">
        <v>90</v>
      </c>
      <c r="F6695" t="str">
        <f>VLOOKUP(D6695,'[1]Continent Regions by City'!$A$2:$C$56,3,FALSE)</f>
        <v>North America</v>
      </c>
      <c r="G6695" s="1">
        <v>44135</v>
      </c>
      <c r="H6695" t="s">
        <v>111</v>
      </c>
      <c r="I6695">
        <v>2500</v>
      </c>
      <c r="J6695">
        <v>211.5</v>
      </c>
      <c r="K6695">
        <v>30.75</v>
      </c>
      <c r="L6695">
        <v>2236.29</v>
      </c>
      <c r="M6695">
        <v>0.93</v>
      </c>
      <c r="N6695">
        <v>20</v>
      </c>
      <c r="O6695" t="s">
        <v>36</v>
      </c>
      <c r="P6695">
        <v>0.15</v>
      </c>
      <c r="Q6695">
        <v>-98.99</v>
      </c>
      <c r="R6695">
        <v>39.5</v>
      </c>
      <c r="S6695">
        <v>-74.010000000000005</v>
      </c>
      <c r="T6695">
        <v>40.71</v>
      </c>
    </row>
    <row r="6696" spans="1:20" x14ac:dyDescent="0.25">
      <c r="A6696" t="s">
        <v>44</v>
      </c>
      <c r="B6696" t="s">
        <v>45</v>
      </c>
      <c r="C6696" t="str">
        <f>VLOOKUP(B6696,'[1]Product Categories'!$A$2:$B$13,2,FALSE)</f>
        <v>Bottomwear</v>
      </c>
      <c r="D6696" t="s">
        <v>116</v>
      </c>
      <c r="E6696" t="s">
        <v>117</v>
      </c>
      <c r="F6696" t="str">
        <f>VLOOKUP(D6696,'[1]Continent Regions by City'!$A$2:$C$56,3,FALSE)</f>
        <v>Europe</v>
      </c>
      <c r="G6696" s="1">
        <v>44191</v>
      </c>
      <c r="H6696" t="s">
        <v>118</v>
      </c>
      <c r="I6696">
        <v>600</v>
      </c>
      <c r="J6696">
        <v>2701</v>
      </c>
      <c r="K6696">
        <v>1321</v>
      </c>
      <c r="L6696">
        <v>194.94</v>
      </c>
      <c r="M6696">
        <v>0.84</v>
      </c>
      <c r="N6696">
        <v>14</v>
      </c>
      <c r="O6696" t="s">
        <v>24</v>
      </c>
      <c r="P6696">
        <v>0.49</v>
      </c>
      <c r="Q6696">
        <v>4.66</v>
      </c>
      <c r="R6696">
        <v>50.64</v>
      </c>
      <c r="S6696">
        <v>4.3499999999999996</v>
      </c>
      <c r="T6696">
        <v>50.85</v>
      </c>
    </row>
    <row r="6697" spans="1:20" x14ac:dyDescent="0.25">
      <c r="A6697" t="s">
        <v>46</v>
      </c>
      <c r="B6697" t="s">
        <v>45</v>
      </c>
      <c r="C6697" t="str">
        <f>VLOOKUP(B6697,'[1]Product Categories'!$A$2:$B$13,2,FALSE)</f>
        <v>Bottomwear</v>
      </c>
      <c r="D6697" t="s">
        <v>116</v>
      </c>
      <c r="E6697" t="s">
        <v>117</v>
      </c>
      <c r="F6697" t="str">
        <f>VLOOKUP(D6697,'[1]Continent Regions by City'!$A$2:$C$56,3,FALSE)</f>
        <v>Europe</v>
      </c>
      <c r="G6697" s="1">
        <v>44135</v>
      </c>
      <c r="H6697" t="s">
        <v>118</v>
      </c>
      <c r="I6697">
        <v>150</v>
      </c>
      <c r="J6697">
        <v>490</v>
      </c>
      <c r="K6697">
        <v>191</v>
      </c>
      <c r="L6697">
        <v>34.700000000000003</v>
      </c>
      <c r="M6697">
        <v>0.93</v>
      </c>
      <c r="N6697">
        <v>21</v>
      </c>
      <c r="O6697" t="s">
        <v>36</v>
      </c>
      <c r="P6697">
        <v>0.39</v>
      </c>
      <c r="Q6697">
        <v>4.66</v>
      </c>
      <c r="R6697">
        <v>50.64</v>
      </c>
      <c r="S6697">
        <v>4.3499999999999996</v>
      </c>
      <c r="T6697">
        <v>50.85</v>
      </c>
    </row>
    <row r="6698" spans="1:20" x14ac:dyDescent="0.25">
      <c r="A6698" t="s">
        <v>44</v>
      </c>
      <c r="B6698" t="s">
        <v>45</v>
      </c>
      <c r="C6698" t="str">
        <f>VLOOKUP(B6698,'[1]Product Categories'!$A$2:$B$13,2,FALSE)</f>
        <v>Bottomwear</v>
      </c>
      <c r="D6698" t="s">
        <v>119</v>
      </c>
      <c r="E6698" t="s">
        <v>120</v>
      </c>
      <c r="F6698" t="str">
        <f>VLOOKUP(D6698,'[1]Continent Regions by City'!$A$2:$C$56,3,FALSE)</f>
        <v>Europe</v>
      </c>
      <c r="G6698" s="1">
        <v>44130</v>
      </c>
      <c r="H6698" t="s">
        <v>121</v>
      </c>
      <c r="I6698">
        <v>600</v>
      </c>
      <c r="J6698">
        <v>2550</v>
      </c>
      <c r="K6698">
        <v>1192</v>
      </c>
      <c r="L6698">
        <v>420.72</v>
      </c>
      <c r="M6698">
        <v>0.88</v>
      </c>
      <c r="N6698">
        <v>23</v>
      </c>
      <c r="O6698" t="s">
        <v>28</v>
      </c>
      <c r="P6698">
        <v>0.47</v>
      </c>
      <c r="Q6698">
        <v>8.24</v>
      </c>
      <c r="R6698">
        <v>46.8</v>
      </c>
      <c r="S6698">
        <v>8.5399999999999991</v>
      </c>
      <c r="T6698">
        <v>47.38</v>
      </c>
    </row>
    <row r="6699" spans="1:20" x14ac:dyDescent="0.25">
      <c r="A6699" t="s">
        <v>46</v>
      </c>
      <c r="B6699" t="s">
        <v>45</v>
      </c>
      <c r="C6699" t="str">
        <f>VLOOKUP(B6699,'[1]Product Categories'!$A$2:$B$13,2,FALSE)</f>
        <v>Bottomwear</v>
      </c>
      <c r="D6699" t="s">
        <v>119</v>
      </c>
      <c r="E6699" t="s">
        <v>120</v>
      </c>
      <c r="F6699" t="str">
        <f>VLOOKUP(D6699,'[1]Continent Regions by City'!$A$2:$C$56,3,FALSE)</f>
        <v>Europe</v>
      </c>
      <c r="G6699" s="1">
        <v>44131</v>
      </c>
      <c r="H6699" t="s">
        <v>121</v>
      </c>
      <c r="I6699">
        <v>300</v>
      </c>
      <c r="J6699">
        <v>1205</v>
      </c>
      <c r="K6699">
        <v>460</v>
      </c>
      <c r="L6699">
        <v>41.7</v>
      </c>
      <c r="M6699">
        <v>0.94</v>
      </c>
      <c r="N6699">
        <v>25</v>
      </c>
      <c r="O6699" t="s">
        <v>24</v>
      </c>
      <c r="P6699">
        <v>0.38</v>
      </c>
      <c r="Q6699">
        <v>8.24</v>
      </c>
      <c r="R6699">
        <v>46.8</v>
      </c>
      <c r="S6699">
        <v>8.5399999999999991</v>
      </c>
      <c r="T6699">
        <v>47.38</v>
      </c>
    </row>
    <row r="6700" spans="1:20" x14ac:dyDescent="0.25">
      <c r="A6700" t="s">
        <v>44</v>
      </c>
      <c r="B6700" t="s">
        <v>45</v>
      </c>
      <c r="C6700" t="str">
        <f>VLOOKUP(B6700,'[1]Product Categories'!$A$2:$B$13,2,FALSE)</f>
        <v>Bottomwear</v>
      </c>
      <c r="D6700" t="s">
        <v>122</v>
      </c>
      <c r="E6700" t="s">
        <v>123</v>
      </c>
      <c r="F6700" t="str">
        <f>VLOOKUP(D6700,'[1]Continent Regions by City'!$A$2:$C$56,3,FALSE)</f>
        <v>Asia</v>
      </c>
      <c r="G6700" s="1">
        <v>44166</v>
      </c>
      <c r="H6700" t="s">
        <v>124</v>
      </c>
      <c r="I6700">
        <v>1300</v>
      </c>
      <c r="J6700">
        <v>5862</v>
      </c>
      <c r="K6700">
        <v>2933</v>
      </c>
      <c r="L6700">
        <v>329.76</v>
      </c>
      <c r="M6700">
        <v>0.87</v>
      </c>
      <c r="N6700">
        <v>12</v>
      </c>
      <c r="O6700" t="s">
        <v>28</v>
      </c>
      <c r="P6700">
        <v>0.5</v>
      </c>
      <c r="Q6700">
        <v>127.86</v>
      </c>
      <c r="R6700">
        <v>36.44</v>
      </c>
      <c r="S6700">
        <v>127.02</v>
      </c>
      <c r="T6700">
        <v>37.520000000000003</v>
      </c>
    </row>
    <row r="6701" spans="1:20" x14ac:dyDescent="0.25">
      <c r="A6701" t="s">
        <v>46</v>
      </c>
      <c r="B6701" t="s">
        <v>45</v>
      </c>
      <c r="C6701" t="str">
        <f>VLOOKUP(B6701,'[1]Product Categories'!$A$2:$B$13,2,FALSE)</f>
        <v>Bottomwear</v>
      </c>
      <c r="D6701" t="s">
        <v>122</v>
      </c>
      <c r="E6701" t="s">
        <v>123</v>
      </c>
      <c r="F6701" t="str">
        <f>VLOOKUP(D6701,'[1]Continent Regions by City'!$A$2:$C$56,3,FALSE)</f>
        <v>Asia</v>
      </c>
      <c r="G6701" s="1">
        <v>44177</v>
      </c>
      <c r="H6701" t="s">
        <v>124</v>
      </c>
      <c r="I6701">
        <v>1350</v>
      </c>
      <c r="J6701">
        <v>5736</v>
      </c>
      <c r="K6701">
        <v>2388</v>
      </c>
      <c r="L6701">
        <v>358.5</v>
      </c>
      <c r="M6701">
        <v>0.86</v>
      </c>
      <c r="N6701">
        <v>23</v>
      </c>
      <c r="O6701" t="s">
        <v>30</v>
      </c>
      <c r="P6701">
        <v>0.42</v>
      </c>
      <c r="Q6701">
        <v>127.86</v>
      </c>
      <c r="R6701">
        <v>36.44</v>
      </c>
      <c r="S6701">
        <v>127.02</v>
      </c>
      <c r="T6701">
        <v>37.520000000000003</v>
      </c>
    </row>
    <row r="6702" spans="1:20" x14ac:dyDescent="0.25">
      <c r="A6702" t="s">
        <v>44</v>
      </c>
      <c r="B6702" t="s">
        <v>45</v>
      </c>
      <c r="C6702" t="str">
        <f>VLOOKUP(B6702,'[1]Product Categories'!$A$2:$B$13,2,FALSE)</f>
        <v>Bottomwear</v>
      </c>
      <c r="D6702" t="s">
        <v>128</v>
      </c>
      <c r="E6702" t="s">
        <v>129</v>
      </c>
      <c r="F6702" t="str">
        <f>VLOOKUP(D6702,'[1]Continent Regions by City'!$A$2:$C$56,3,FALSE)</f>
        <v>Africa</v>
      </c>
      <c r="G6702" s="1">
        <v>44169</v>
      </c>
      <c r="H6702" t="s">
        <v>127</v>
      </c>
      <c r="I6702">
        <v>750</v>
      </c>
      <c r="J6702">
        <v>3377</v>
      </c>
      <c r="K6702">
        <v>1652</v>
      </c>
      <c r="L6702">
        <v>450.2</v>
      </c>
      <c r="M6702">
        <v>0.81</v>
      </c>
      <c r="N6702">
        <v>17</v>
      </c>
      <c r="O6702" t="s">
        <v>37</v>
      </c>
      <c r="P6702">
        <v>0.49</v>
      </c>
      <c r="Q6702">
        <v>-14.5</v>
      </c>
      <c r="R6702">
        <v>14.36</v>
      </c>
      <c r="S6702">
        <v>-17.45</v>
      </c>
      <c r="T6702">
        <v>14.7</v>
      </c>
    </row>
    <row r="6703" spans="1:20" x14ac:dyDescent="0.25">
      <c r="A6703" t="s">
        <v>44</v>
      </c>
      <c r="B6703" t="s">
        <v>45</v>
      </c>
      <c r="C6703" t="str">
        <f>VLOOKUP(B6703,'[1]Product Categories'!$A$2:$B$13,2,FALSE)</f>
        <v>Bottomwear</v>
      </c>
      <c r="D6703" t="s">
        <v>125</v>
      </c>
      <c r="E6703" t="s">
        <v>126</v>
      </c>
      <c r="F6703" t="str">
        <f>VLOOKUP(D6703,'[1]Continent Regions by City'!$A$2:$C$56,3,FALSE)</f>
        <v>Africa</v>
      </c>
      <c r="G6703" s="1">
        <v>44134</v>
      </c>
      <c r="H6703" t="s">
        <v>127</v>
      </c>
      <c r="I6703">
        <v>750</v>
      </c>
      <c r="J6703">
        <v>3187</v>
      </c>
      <c r="K6703">
        <v>1489</v>
      </c>
      <c r="L6703">
        <v>297.5</v>
      </c>
      <c r="M6703">
        <v>0.93</v>
      </c>
      <c r="N6703">
        <v>15</v>
      </c>
      <c r="O6703" t="s">
        <v>36</v>
      </c>
      <c r="P6703">
        <v>0.47</v>
      </c>
      <c r="Q6703">
        <v>9.6</v>
      </c>
      <c r="R6703">
        <v>34.18</v>
      </c>
      <c r="S6703">
        <v>10.16</v>
      </c>
      <c r="T6703">
        <v>36.81</v>
      </c>
    </row>
    <row r="6704" spans="1:20" x14ac:dyDescent="0.25">
      <c r="A6704" t="s">
        <v>46</v>
      </c>
      <c r="B6704" t="s">
        <v>45</v>
      </c>
      <c r="C6704" t="str">
        <f>VLOOKUP(B6704,'[1]Product Categories'!$A$2:$B$13,2,FALSE)</f>
        <v>Bottomwear</v>
      </c>
      <c r="D6704" t="s">
        <v>128</v>
      </c>
      <c r="E6704" t="s">
        <v>129</v>
      </c>
      <c r="F6704" t="str">
        <f>VLOOKUP(D6704,'[1]Continent Regions by City'!$A$2:$C$56,3,FALSE)</f>
        <v>Africa</v>
      </c>
      <c r="G6704" s="1">
        <v>44156</v>
      </c>
      <c r="H6704" t="s">
        <v>127</v>
      </c>
      <c r="I6704">
        <v>150</v>
      </c>
      <c r="J6704">
        <v>612</v>
      </c>
      <c r="K6704">
        <v>238</v>
      </c>
      <c r="L6704">
        <v>81.599999999999994</v>
      </c>
      <c r="M6704">
        <v>0.85</v>
      </c>
      <c r="N6704">
        <v>24</v>
      </c>
      <c r="O6704" t="s">
        <v>28</v>
      </c>
      <c r="P6704">
        <v>0.39</v>
      </c>
      <c r="Q6704">
        <v>-14.5</v>
      </c>
      <c r="R6704">
        <v>14.36</v>
      </c>
      <c r="S6704">
        <v>-17.45</v>
      </c>
      <c r="T6704">
        <v>14.7</v>
      </c>
    </row>
    <row r="6705" spans="1:20" x14ac:dyDescent="0.25">
      <c r="A6705" t="s">
        <v>46</v>
      </c>
      <c r="B6705" t="s">
        <v>45</v>
      </c>
      <c r="C6705" t="str">
        <f>VLOOKUP(B6705,'[1]Product Categories'!$A$2:$B$13,2,FALSE)</f>
        <v>Bottomwear</v>
      </c>
      <c r="D6705" t="s">
        <v>125</v>
      </c>
      <c r="E6705" t="s">
        <v>126</v>
      </c>
      <c r="F6705" t="str">
        <f>VLOOKUP(D6705,'[1]Continent Regions by City'!$A$2:$C$56,3,FALSE)</f>
        <v>Africa</v>
      </c>
      <c r="G6705" s="1">
        <v>44148</v>
      </c>
      <c r="H6705" t="s">
        <v>127</v>
      </c>
      <c r="I6705">
        <v>400</v>
      </c>
      <c r="J6705">
        <v>1506</v>
      </c>
      <c r="K6705">
        <v>575</v>
      </c>
      <c r="L6705">
        <v>140.56</v>
      </c>
      <c r="M6705">
        <v>0.89</v>
      </c>
      <c r="N6705">
        <v>15</v>
      </c>
      <c r="O6705" t="s">
        <v>30</v>
      </c>
      <c r="P6705">
        <v>0.38</v>
      </c>
      <c r="Q6705">
        <v>9.6</v>
      </c>
      <c r="R6705">
        <v>34.18</v>
      </c>
      <c r="S6705">
        <v>10.16</v>
      </c>
      <c r="T6705">
        <v>36.81</v>
      </c>
    </row>
    <row r="6706" spans="1:20" x14ac:dyDescent="0.25">
      <c r="A6706" t="s">
        <v>44</v>
      </c>
      <c r="B6706" t="s">
        <v>45</v>
      </c>
      <c r="C6706" t="str">
        <f>VLOOKUP(B6706,'[1]Product Categories'!$A$2:$B$13,2,FALSE)</f>
        <v>Bottomwear</v>
      </c>
      <c r="D6706" t="s">
        <v>130</v>
      </c>
      <c r="E6706" t="s">
        <v>131</v>
      </c>
      <c r="F6706" t="str">
        <f>VLOOKUP(D6706,'[1]Continent Regions by City'!$A$2:$C$56,3,FALSE)</f>
        <v>Europe</v>
      </c>
      <c r="G6706" s="1">
        <v>44168</v>
      </c>
      <c r="H6706" t="s">
        <v>132</v>
      </c>
      <c r="I6706">
        <v>1600</v>
      </c>
      <c r="J6706">
        <v>7398</v>
      </c>
      <c r="K6706">
        <v>3680</v>
      </c>
      <c r="L6706">
        <v>267.3</v>
      </c>
      <c r="M6706">
        <v>0.9</v>
      </c>
      <c r="N6706">
        <v>23</v>
      </c>
      <c r="O6706" t="s">
        <v>30</v>
      </c>
      <c r="P6706">
        <v>0.5</v>
      </c>
      <c r="Q6706">
        <v>10.38</v>
      </c>
      <c r="R6706">
        <v>51.09</v>
      </c>
      <c r="S6706">
        <v>13.38</v>
      </c>
      <c r="T6706">
        <v>52.52</v>
      </c>
    </row>
    <row r="6707" spans="1:20" x14ac:dyDescent="0.25">
      <c r="A6707" t="s">
        <v>44</v>
      </c>
      <c r="B6707" t="s">
        <v>45</v>
      </c>
      <c r="C6707" t="str">
        <f>VLOOKUP(B6707,'[1]Product Categories'!$A$2:$B$13,2,FALSE)</f>
        <v>Bottomwear</v>
      </c>
      <c r="D6707" t="s">
        <v>133</v>
      </c>
      <c r="E6707" t="s">
        <v>131</v>
      </c>
      <c r="F6707" t="str">
        <f>VLOOKUP(D6707,'[1]Continent Regions by City'!$A$2:$C$56,3,FALSE)</f>
        <v>Europe</v>
      </c>
      <c r="G6707" s="1">
        <v>44127</v>
      </c>
      <c r="H6707" t="s">
        <v>132</v>
      </c>
      <c r="I6707">
        <v>700</v>
      </c>
      <c r="J6707">
        <v>3016</v>
      </c>
      <c r="K6707">
        <v>1443</v>
      </c>
      <c r="L6707">
        <v>23.52</v>
      </c>
      <c r="M6707">
        <v>0.89</v>
      </c>
      <c r="N6707">
        <v>18</v>
      </c>
      <c r="O6707" t="s">
        <v>24</v>
      </c>
      <c r="P6707">
        <v>0.48</v>
      </c>
      <c r="Q6707">
        <v>10.38</v>
      </c>
      <c r="R6707">
        <v>51.09</v>
      </c>
      <c r="S6707">
        <v>8.68</v>
      </c>
      <c r="T6707">
        <v>50.11</v>
      </c>
    </row>
    <row r="6708" spans="1:20" x14ac:dyDescent="0.25">
      <c r="A6708" t="s">
        <v>46</v>
      </c>
      <c r="B6708" t="s">
        <v>45</v>
      </c>
      <c r="C6708" t="str">
        <f>VLOOKUP(B6708,'[1]Product Categories'!$A$2:$B$13,2,FALSE)</f>
        <v>Bottomwear</v>
      </c>
      <c r="D6708" t="s">
        <v>130</v>
      </c>
      <c r="E6708" t="s">
        <v>131</v>
      </c>
      <c r="F6708" t="str">
        <f>VLOOKUP(D6708,'[1]Continent Regions by City'!$A$2:$C$56,3,FALSE)</f>
        <v>Europe</v>
      </c>
      <c r="G6708" s="1">
        <v>44134</v>
      </c>
      <c r="H6708" t="s">
        <v>132</v>
      </c>
      <c r="I6708">
        <v>1050</v>
      </c>
      <c r="J6708">
        <v>4447</v>
      </c>
      <c r="K6708">
        <v>1864</v>
      </c>
      <c r="L6708">
        <v>331.2</v>
      </c>
      <c r="M6708">
        <v>0.88</v>
      </c>
      <c r="N6708">
        <v>17</v>
      </c>
      <c r="O6708" t="s">
        <v>36</v>
      </c>
      <c r="P6708">
        <v>0.42</v>
      </c>
      <c r="Q6708">
        <v>10.38</v>
      </c>
      <c r="R6708">
        <v>51.09</v>
      </c>
      <c r="S6708">
        <v>13.38</v>
      </c>
      <c r="T6708">
        <v>52.52</v>
      </c>
    </row>
    <row r="6709" spans="1:20" x14ac:dyDescent="0.25">
      <c r="A6709" t="s">
        <v>46</v>
      </c>
      <c r="B6709" t="s">
        <v>45</v>
      </c>
      <c r="C6709" t="str">
        <f>VLOOKUP(B6709,'[1]Product Categories'!$A$2:$B$13,2,FALSE)</f>
        <v>Bottomwear</v>
      </c>
      <c r="D6709" t="s">
        <v>133</v>
      </c>
      <c r="E6709" t="s">
        <v>131</v>
      </c>
      <c r="F6709" t="str">
        <f>VLOOKUP(D6709,'[1]Continent Regions by City'!$A$2:$C$56,3,FALSE)</f>
        <v>Europe</v>
      </c>
      <c r="G6709" s="1">
        <v>44173</v>
      </c>
      <c r="H6709" t="s">
        <v>132</v>
      </c>
      <c r="I6709">
        <v>950</v>
      </c>
      <c r="J6709">
        <v>4104</v>
      </c>
      <c r="K6709">
        <v>1707</v>
      </c>
      <c r="L6709">
        <v>271.68</v>
      </c>
      <c r="M6709">
        <v>0.87</v>
      </c>
      <c r="N6709">
        <v>12</v>
      </c>
      <c r="O6709" t="s">
        <v>37</v>
      </c>
      <c r="P6709">
        <v>0.42</v>
      </c>
      <c r="Q6709">
        <v>10.38</v>
      </c>
      <c r="R6709">
        <v>51.09</v>
      </c>
      <c r="S6709">
        <v>8.68</v>
      </c>
      <c r="T6709">
        <v>50.11</v>
      </c>
    </row>
    <row r="6710" spans="1:20" x14ac:dyDescent="0.25">
      <c r="A6710" t="s">
        <v>44</v>
      </c>
      <c r="B6710" t="s">
        <v>45</v>
      </c>
      <c r="C6710" t="str">
        <f>VLOOKUP(B6710,'[1]Product Categories'!$A$2:$B$13,2,FALSE)</f>
        <v>Bottomwear</v>
      </c>
      <c r="D6710" t="s">
        <v>137</v>
      </c>
      <c r="E6710" t="s">
        <v>135</v>
      </c>
      <c r="F6710" t="str">
        <f>VLOOKUP(D6710,'[1]Continent Regions by City'!$A$2:$C$56,3,FALSE)</f>
        <v>Asia</v>
      </c>
      <c r="G6710" s="1">
        <v>44172</v>
      </c>
      <c r="H6710" t="s">
        <v>136</v>
      </c>
      <c r="I6710">
        <v>1350</v>
      </c>
      <c r="J6710">
        <v>6281</v>
      </c>
      <c r="K6710">
        <v>3183</v>
      </c>
      <c r="L6710">
        <v>196.3</v>
      </c>
      <c r="M6710">
        <v>0.92</v>
      </c>
      <c r="N6710">
        <v>22</v>
      </c>
      <c r="O6710" t="s">
        <v>30</v>
      </c>
      <c r="P6710">
        <v>0.51</v>
      </c>
      <c r="Q6710">
        <v>137.99</v>
      </c>
      <c r="R6710">
        <v>36.65</v>
      </c>
      <c r="S6710">
        <v>139.81</v>
      </c>
      <c r="T6710">
        <v>35.68</v>
      </c>
    </row>
    <row r="6711" spans="1:20" x14ac:dyDescent="0.25">
      <c r="A6711" t="s">
        <v>44</v>
      </c>
      <c r="B6711" t="s">
        <v>45</v>
      </c>
      <c r="C6711" t="str">
        <f>VLOOKUP(B6711,'[1]Product Categories'!$A$2:$B$13,2,FALSE)</f>
        <v>Bottomwear</v>
      </c>
      <c r="D6711" t="s">
        <v>134</v>
      </c>
      <c r="E6711" t="s">
        <v>135</v>
      </c>
      <c r="F6711" t="str">
        <f>VLOOKUP(D6711,'[1]Continent Regions by City'!$A$2:$C$56,3,FALSE)</f>
        <v>Asia</v>
      </c>
      <c r="G6711" s="1">
        <v>44149</v>
      </c>
      <c r="H6711" t="s">
        <v>136</v>
      </c>
      <c r="I6711">
        <v>1600</v>
      </c>
      <c r="J6711">
        <v>7255</v>
      </c>
      <c r="K6711">
        <v>3617</v>
      </c>
      <c r="L6711">
        <v>317.45</v>
      </c>
      <c r="M6711">
        <v>0.94</v>
      </c>
      <c r="N6711">
        <v>23</v>
      </c>
      <c r="O6711" t="s">
        <v>36</v>
      </c>
      <c r="P6711">
        <v>0.5</v>
      </c>
      <c r="Q6711">
        <v>137.99</v>
      </c>
      <c r="R6711">
        <v>36.65</v>
      </c>
      <c r="S6711">
        <v>137.24</v>
      </c>
      <c r="T6711">
        <v>35.92</v>
      </c>
    </row>
    <row r="6712" spans="1:20" x14ac:dyDescent="0.25">
      <c r="A6712" t="s">
        <v>46</v>
      </c>
      <c r="B6712" t="s">
        <v>45</v>
      </c>
      <c r="C6712" t="str">
        <f>VLOOKUP(B6712,'[1]Product Categories'!$A$2:$B$13,2,FALSE)</f>
        <v>Bottomwear</v>
      </c>
      <c r="D6712" t="s">
        <v>137</v>
      </c>
      <c r="E6712" t="s">
        <v>135</v>
      </c>
      <c r="F6712" t="str">
        <f>VLOOKUP(D6712,'[1]Continent Regions by City'!$A$2:$C$56,3,FALSE)</f>
        <v>Asia</v>
      </c>
      <c r="G6712" s="1">
        <v>44181</v>
      </c>
      <c r="H6712" t="s">
        <v>136</v>
      </c>
      <c r="I6712">
        <v>800</v>
      </c>
      <c r="J6712">
        <v>3465</v>
      </c>
      <c r="K6712">
        <v>1472</v>
      </c>
      <c r="L6712">
        <v>108.3</v>
      </c>
      <c r="M6712">
        <v>0.91</v>
      </c>
      <c r="N6712">
        <v>25</v>
      </c>
      <c r="O6712" t="s">
        <v>36</v>
      </c>
      <c r="P6712">
        <v>0.42</v>
      </c>
      <c r="Q6712">
        <v>137.99</v>
      </c>
      <c r="R6712">
        <v>36.65</v>
      </c>
      <c r="S6712">
        <v>139.81</v>
      </c>
      <c r="T6712">
        <v>35.68</v>
      </c>
    </row>
    <row r="6713" spans="1:20" x14ac:dyDescent="0.25">
      <c r="A6713" t="s">
        <v>46</v>
      </c>
      <c r="B6713" t="s">
        <v>45</v>
      </c>
      <c r="C6713" t="str">
        <f>VLOOKUP(B6713,'[1]Product Categories'!$A$2:$B$13,2,FALSE)</f>
        <v>Bottomwear</v>
      </c>
      <c r="D6713" t="s">
        <v>134</v>
      </c>
      <c r="E6713" t="s">
        <v>135</v>
      </c>
      <c r="F6713" t="str">
        <f>VLOOKUP(D6713,'[1]Continent Regions by City'!$A$2:$C$56,3,FALSE)</f>
        <v>Asia</v>
      </c>
      <c r="G6713" s="1">
        <v>44164</v>
      </c>
      <c r="H6713" t="s">
        <v>136</v>
      </c>
      <c r="I6713">
        <v>850</v>
      </c>
      <c r="J6713">
        <v>3368</v>
      </c>
      <c r="K6713">
        <v>1286</v>
      </c>
      <c r="L6713">
        <v>189.45</v>
      </c>
      <c r="M6713">
        <v>0.89</v>
      </c>
      <c r="N6713">
        <v>18</v>
      </c>
      <c r="O6713" t="s">
        <v>30</v>
      </c>
      <c r="P6713">
        <v>0.38</v>
      </c>
      <c r="Q6713">
        <v>137.99</v>
      </c>
      <c r="R6713">
        <v>36.65</v>
      </c>
      <c r="S6713">
        <v>137.24</v>
      </c>
      <c r="T6713">
        <v>35.92</v>
      </c>
    </row>
    <row r="6714" spans="1:20" x14ac:dyDescent="0.25">
      <c r="A6714" t="s">
        <v>77</v>
      </c>
      <c r="B6714" t="s">
        <v>75</v>
      </c>
      <c r="C6714" t="str">
        <f>VLOOKUP(B6714,'[1]Product Categories'!$A$2:$B$13,2,FALSE)</f>
        <v>Sweaters</v>
      </c>
      <c r="D6714" t="s">
        <v>172</v>
      </c>
      <c r="E6714" t="s">
        <v>173</v>
      </c>
      <c r="F6714" t="str">
        <f>VLOOKUP(D6714,'[1]Continent Regions by City'!$A$2:$C$56,3,FALSE)</f>
        <v>Africa</v>
      </c>
      <c r="G6714" s="1">
        <v>44435</v>
      </c>
      <c r="H6714" t="s">
        <v>159</v>
      </c>
      <c r="I6714">
        <v>100</v>
      </c>
      <c r="J6714">
        <v>114</v>
      </c>
      <c r="K6714">
        <v>47</v>
      </c>
      <c r="L6714">
        <v>13.68</v>
      </c>
      <c r="M6714">
        <v>0.88</v>
      </c>
      <c r="N6714">
        <v>24</v>
      </c>
      <c r="O6714" t="s">
        <v>28</v>
      </c>
      <c r="P6714">
        <v>0.41</v>
      </c>
      <c r="Q6714">
        <v>-8.86</v>
      </c>
      <c r="R6714">
        <v>29.16</v>
      </c>
      <c r="S6714">
        <v>-7.62</v>
      </c>
      <c r="T6714">
        <v>33.6</v>
      </c>
    </row>
    <row r="6715" spans="1:20" x14ac:dyDescent="0.25">
      <c r="A6715" t="s">
        <v>78</v>
      </c>
      <c r="B6715" t="s">
        <v>79</v>
      </c>
      <c r="C6715" t="str">
        <f>VLOOKUP(B6715,'[1]Product Categories'!$A$2:$B$13,2,FALSE)</f>
        <v>Sweaters</v>
      </c>
      <c r="D6715" t="s">
        <v>172</v>
      </c>
      <c r="E6715" t="s">
        <v>173</v>
      </c>
      <c r="F6715" t="str">
        <f>VLOOKUP(D6715,'[1]Continent Regions by City'!$A$2:$C$56,3,FALSE)</f>
        <v>Africa</v>
      </c>
      <c r="G6715" s="1">
        <v>44397</v>
      </c>
      <c r="H6715" t="s">
        <v>159</v>
      </c>
      <c r="I6715">
        <v>29000</v>
      </c>
      <c r="J6715">
        <v>104520</v>
      </c>
      <c r="K6715">
        <v>38067</v>
      </c>
      <c r="L6715">
        <v>12542.4</v>
      </c>
      <c r="M6715">
        <v>0.89</v>
      </c>
      <c r="N6715">
        <v>13</v>
      </c>
      <c r="O6715" t="s">
        <v>26</v>
      </c>
      <c r="P6715">
        <v>0.36</v>
      </c>
      <c r="Q6715">
        <v>-8.86</v>
      </c>
      <c r="R6715">
        <v>29.16</v>
      </c>
      <c r="S6715">
        <v>-7.62</v>
      </c>
      <c r="T6715">
        <v>33.6</v>
      </c>
    </row>
    <row r="6716" spans="1:20" x14ac:dyDescent="0.25">
      <c r="A6716" t="s">
        <v>80</v>
      </c>
      <c r="B6716" t="s">
        <v>79</v>
      </c>
      <c r="C6716" t="str">
        <f>VLOOKUP(B6716,'[1]Product Categories'!$A$2:$B$13,2,FALSE)</f>
        <v>Sweaters</v>
      </c>
      <c r="D6716" t="s">
        <v>172</v>
      </c>
      <c r="E6716" t="s">
        <v>173</v>
      </c>
      <c r="F6716" t="str">
        <f>VLOOKUP(D6716,'[1]Continent Regions by City'!$A$2:$C$56,3,FALSE)</f>
        <v>Africa</v>
      </c>
      <c r="G6716" s="1">
        <v>44452</v>
      </c>
      <c r="H6716" t="s">
        <v>159</v>
      </c>
      <c r="I6716">
        <v>8350</v>
      </c>
      <c r="J6716">
        <v>19241</v>
      </c>
      <c r="K6716">
        <v>6561</v>
      </c>
      <c r="L6716">
        <v>2308.9499999999998</v>
      </c>
      <c r="M6716">
        <v>0.87</v>
      </c>
      <c r="N6716">
        <v>22</v>
      </c>
      <c r="O6716" t="s">
        <v>36</v>
      </c>
      <c r="P6716">
        <v>0.34</v>
      </c>
      <c r="Q6716">
        <v>-8.86</v>
      </c>
      <c r="R6716">
        <v>29.16</v>
      </c>
      <c r="S6716">
        <v>-7.62</v>
      </c>
      <c r="T6716">
        <v>33.6</v>
      </c>
    </row>
    <row r="6717" spans="1:20" x14ac:dyDescent="0.25">
      <c r="A6717" t="s">
        <v>83</v>
      </c>
      <c r="B6717" t="s">
        <v>82</v>
      </c>
      <c r="C6717" t="str">
        <f>VLOOKUP(B6717,'[1]Product Categories'!$A$2:$B$13,2,FALSE)</f>
        <v>Bottomwear</v>
      </c>
      <c r="D6717" t="s">
        <v>172</v>
      </c>
      <c r="E6717" t="s">
        <v>173</v>
      </c>
      <c r="F6717" t="str">
        <f>VLOOKUP(D6717,'[1]Continent Regions by City'!$A$2:$C$56,3,FALSE)</f>
        <v>Africa</v>
      </c>
      <c r="G6717" s="1">
        <v>44441</v>
      </c>
      <c r="H6717" t="s">
        <v>159</v>
      </c>
      <c r="I6717">
        <v>750</v>
      </c>
      <c r="J6717">
        <v>2942</v>
      </c>
      <c r="K6717">
        <v>1238</v>
      </c>
      <c r="L6717">
        <v>235.32</v>
      </c>
      <c r="M6717">
        <v>0.87</v>
      </c>
      <c r="N6717">
        <v>22</v>
      </c>
      <c r="O6717" t="s">
        <v>24</v>
      </c>
      <c r="P6717">
        <v>0.42</v>
      </c>
      <c r="Q6717">
        <v>-8.86</v>
      </c>
      <c r="R6717">
        <v>29.16</v>
      </c>
      <c r="S6717">
        <v>-7.62</v>
      </c>
      <c r="T6717">
        <v>33.6</v>
      </c>
    </row>
    <row r="6718" spans="1:20" x14ac:dyDescent="0.25">
      <c r="A6718" t="s">
        <v>44</v>
      </c>
      <c r="B6718" t="s">
        <v>45</v>
      </c>
      <c r="C6718" t="str">
        <f>VLOOKUP(B6718,'[1]Product Categories'!$A$2:$B$13,2,FALSE)</f>
        <v>Bottomwear</v>
      </c>
      <c r="D6718" t="s">
        <v>138</v>
      </c>
      <c r="E6718" t="s">
        <v>139</v>
      </c>
      <c r="F6718" t="str">
        <f>VLOOKUP(D6718,'[1]Continent Regions by City'!$A$2:$C$56,3,FALSE)</f>
        <v>North America</v>
      </c>
      <c r="G6718" s="1">
        <v>44194</v>
      </c>
      <c r="H6718" t="s">
        <v>140</v>
      </c>
      <c r="I6718">
        <v>2050</v>
      </c>
      <c r="J6718">
        <v>9363</v>
      </c>
      <c r="K6718">
        <v>4651</v>
      </c>
      <c r="L6718">
        <v>229.14</v>
      </c>
      <c r="M6718">
        <v>0.84</v>
      </c>
      <c r="N6718">
        <v>17</v>
      </c>
      <c r="O6718" t="s">
        <v>36</v>
      </c>
      <c r="P6718">
        <v>0.5</v>
      </c>
      <c r="Q6718">
        <v>-102.52</v>
      </c>
      <c r="R6718">
        <v>23.94</v>
      </c>
      <c r="S6718">
        <v>-99.13</v>
      </c>
      <c r="T6718">
        <v>19.43</v>
      </c>
    </row>
    <row r="6719" spans="1:20" x14ac:dyDescent="0.25">
      <c r="A6719" t="s">
        <v>46</v>
      </c>
      <c r="B6719" t="s">
        <v>45</v>
      </c>
      <c r="C6719" t="str">
        <f>VLOOKUP(B6719,'[1]Product Categories'!$A$2:$B$13,2,FALSE)</f>
        <v>Bottomwear</v>
      </c>
      <c r="D6719" t="s">
        <v>138</v>
      </c>
      <c r="E6719" t="s">
        <v>139</v>
      </c>
      <c r="F6719" t="str">
        <f>VLOOKUP(D6719,'[1]Continent Regions by City'!$A$2:$C$56,3,FALSE)</f>
        <v>North America</v>
      </c>
      <c r="G6719" s="1">
        <v>44180</v>
      </c>
      <c r="H6719" t="s">
        <v>140</v>
      </c>
      <c r="I6719">
        <v>1500</v>
      </c>
      <c r="J6719">
        <v>6389</v>
      </c>
      <c r="K6719">
        <v>2604</v>
      </c>
      <c r="L6719">
        <v>293.08999999999997</v>
      </c>
      <c r="M6719">
        <v>0.95</v>
      </c>
      <c r="N6719">
        <v>13</v>
      </c>
      <c r="O6719" t="s">
        <v>26</v>
      </c>
      <c r="P6719">
        <v>0.41</v>
      </c>
      <c r="Q6719">
        <v>-102.52</v>
      </c>
      <c r="R6719">
        <v>23.94</v>
      </c>
      <c r="S6719">
        <v>-99.13</v>
      </c>
      <c r="T6719">
        <v>19.43</v>
      </c>
    </row>
    <row r="6720" spans="1:20" x14ac:dyDescent="0.25">
      <c r="A6720" t="s">
        <v>44</v>
      </c>
      <c r="B6720" t="s">
        <v>45</v>
      </c>
      <c r="C6720" t="str">
        <f>VLOOKUP(B6720,'[1]Product Categories'!$A$2:$B$13,2,FALSE)</f>
        <v>Bottomwear</v>
      </c>
      <c r="D6720" t="s">
        <v>141</v>
      </c>
      <c r="E6720" t="s">
        <v>142</v>
      </c>
      <c r="F6720" t="str">
        <f>VLOOKUP(D6720,'[1]Continent Regions by City'!$A$2:$C$56,3,FALSE)</f>
        <v>South America</v>
      </c>
      <c r="G6720" s="1">
        <v>44193</v>
      </c>
      <c r="H6720" t="s">
        <v>143</v>
      </c>
      <c r="I6720">
        <v>300</v>
      </c>
      <c r="J6720">
        <v>1248</v>
      </c>
      <c r="K6720">
        <v>598</v>
      </c>
      <c r="L6720">
        <v>99.24</v>
      </c>
      <c r="M6720">
        <v>0.89</v>
      </c>
      <c r="N6720">
        <v>18</v>
      </c>
      <c r="O6720" t="s">
        <v>26</v>
      </c>
      <c r="P6720">
        <v>0.48</v>
      </c>
      <c r="Q6720">
        <v>-66.22</v>
      </c>
      <c r="R6720">
        <v>7.17</v>
      </c>
      <c r="S6720">
        <v>-66.849999999999994</v>
      </c>
      <c r="T6720">
        <v>10.5</v>
      </c>
    </row>
    <row r="6721" spans="1:20" x14ac:dyDescent="0.25">
      <c r="A6721" t="s">
        <v>46</v>
      </c>
      <c r="B6721" t="s">
        <v>45</v>
      </c>
      <c r="C6721" t="str">
        <f>VLOOKUP(B6721,'[1]Product Categories'!$A$2:$B$13,2,FALSE)</f>
        <v>Bottomwear</v>
      </c>
      <c r="D6721" t="s">
        <v>141</v>
      </c>
      <c r="E6721" t="s">
        <v>142</v>
      </c>
      <c r="F6721" t="str">
        <f>VLOOKUP(D6721,'[1]Continent Regions by City'!$A$2:$C$56,3,FALSE)</f>
        <v>South America</v>
      </c>
      <c r="G6721" s="1">
        <v>44191</v>
      </c>
      <c r="H6721" t="s">
        <v>143</v>
      </c>
      <c r="I6721">
        <v>400</v>
      </c>
      <c r="J6721">
        <v>1698</v>
      </c>
      <c r="K6721">
        <v>707</v>
      </c>
      <c r="L6721">
        <v>32.04</v>
      </c>
      <c r="M6721">
        <v>0.91</v>
      </c>
      <c r="N6721">
        <v>22</v>
      </c>
      <c r="O6721" t="s">
        <v>36</v>
      </c>
      <c r="P6721">
        <v>0.42</v>
      </c>
      <c r="Q6721">
        <v>-66.22</v>
      </c>
      <c r="R6721">
        <v>7.17</v>
      </c>
      <c r="S6721">
        <v>-66.849999999999994</v>
      </c>
      <c r="T6721">
        <v>10.5</v>
      </c>
    </row>
    <row r="6722" spans="1:20" x14ac:dyDescent="0.25">
      <c r="A6722" t="s">
        <v>44</v>
      </c>
      <c r="B6722" t="s">
        <v>45</v>
      </c>
      <c r="C6722" t="str">
        <f>VLOOKUP(B6722,'[1]Product Categories'!$A$2:$B$13,2,FALSE)</f>
        <v>Bottomwear</v>
      </c>
      <c r="D6722" t="s">
        <v>144</v>
      </c>
      <c r="E6722" t="s">
        <v>145</v>
      </c>
      <c r="F6722" t="str">
        <f>VLOOKUP(D6722,'[1]Continent Regions by City'!$A$2:$C$56,3,FALSE)</f>
        <v>Asia</v>
      </c>
      <c r="G6722" s="1">
        <v>44182</v>
      </c>
      <c r="H6722" t="s">
        <v>146</v>
      </c>
      <c r="I6722">
        <v>900</v>
      </c>
      <c r="J6722">
        <v>4205</v>
      </c>
      <c r="K6722">
        <v>2084</v>
      </c>
      <c r="L6722">
        <v>183.96</v>
      </c>
      <c r="M6722">
        <v>0.95</v>
      </c>
      <c r="N6722">
        <v>17</v>
      </c>
      <c r="O6722" t="s">
        <v>37</v>
      </c>
      <c r="P6722">
        <v>0.5</v>
      </c>
      <c r="Q6722">
        <v>101.02</v>
      </c>
      <c r="R6722">
        <v>15.13</v>
      </c>
      <c r="S6722">
        <v>100.5</v>
      </c>
      <c r="T6722">
        <v>13.75</v>
      </c>
    </row>
    <row r="6723" spans="1:20" x14ac:dyDescent="0.25">
      <c r="A6723" t="s">
        <v>46</v>
      </c>
      <c r="B6723" t="s">
        <v>45</v>
      </c>
      <c r="C6723" t="str">
        <f>VLOOKUP(B6723,'[1]Product Categories'!$A$2:$B$13,2,FALSE)</f>
        <v>Bottomwear</v>
      </c>
      <c r="D6723" t="s">
        <v>144</v>
      </c>
      <c r="E6723" t="s">
        <v>145</v>
      </c>
      <c r="F6723" t="str">
        <f>VLOOKUP(D6723,'[1]Continent Regions by City'!$A$2:$C$56,3,FALSE)</f>
        <v>Asia</v>
      </c>
      <c r="G6723" s="1">
        <v>44193</v>
      </c>
      <c r="H6723" t="s">
        <v>146</v>
      </c>
      <c r="I6723">
        <v>700</v>
      </c>
      <c r="J6723">
        <v>3143</v>
      </c>
      <c r="K6723">
        <v>1421</v>
      </c>
      <c r="L6723">
        <v>117.9</v>
      </c>
      <c r="M6723">
        <v>0.82</v>
      </c>
      <c r="N6723">
        <v>25</v>
      </c>
      <c r="O6723" t="s">
        <v>37</v>
      </c>
      <c r="P6723">
        <v>0.45</v>
      </c>
      <c r="Q6723">
        <v>101.02</v>
      </c>
      <c r="R6723">
        <v>15.13</v>
      </c>
      <c r="S6723">
        <v>100.5</v>
      </c>
      <c r="T6723">
        <v>13.75</v>
      </c>
    </row>
    <row r="6724" spans="1:20" x14ac:dyDescent="0.25">
      <c r="A6724" t="s">
        <v>81</v>
      </c>
      <c r="B6724" t="s">
        <v>82</v>
      </c>
      <c r="C6724" t="str">
        <f>VLOOKUP(B6724,'[1]Product Categories'!$A$2:$B$13,2,FALSE)</f>
        <v>Bottomwear</v>
      </c>
      <c r="D6724" t="s">
        <v>172</v>
      </c>
      <c r="E6724" t="s">
        <v>173</v>
      </c>
      <c r="F6724" t="str">
        <f>VLOOKUP(D6724,'[1]Continent Regions by City'!$A$2:$C$56,3,FALSE)</f>
        <v>Africa</v>
      </c>
      <c r="G6724" s="1">
        <v>44379</v>
      </c>
      <c r="H6724" t="s">
        <v>159</v>
      </c>
      <c r="I6724">
        <v>400</v>
      </c>
      <c r="J6724">
        <v>1233</v>
      </c>
      <c r="K6724">
        <v>337</v>
      </c>
      <c r="L6724">
        <v>98.64</v>
      </c>
      <c r="M6724">
        <v>0.88</v>
      </c>
      <c r="N6724">
        <v>21</v>
      </c>
      <c r="O6724" t="s">
        <v>28</v>
      </c>
      <c r="P6724">
        <v>0.27</v>
      </c>
      <c r="Q6724">
        <v>-8.86</v>
      </c>
      <c r="R6724">
        <v>29.16</v>
      </c>
      <c r="S6724">
        <v>-7.62</v>
      </c>
      <c r="T6724">
        <v>33.6</v>
      </c>
    </row>
    <row r="6725" spans="1:20" x14ac:dyDescent="0.25">
      <c r="A6725" t="s">
        <v>31</v>
      </c>
      <c r="B6725" t="s">
        <v>20</v>
      </c>
      <c r="C6725" t="str">
        <f>VLOOKUP(B6725,'[1]Product Categories'!$A$2:$B$13,2,FALSE)</f>
        <v>Other</v>
      </c>
      <c r="D6725" t="s">
        <v>172</v>
      </c>
      <c r="E6725" t="s">
        <v>173</v>
      </c>
      <c r="F6725" t="str">
        <f>VLOOKUP(D6725,'[1]Continent Regions by City'!$A$2:$C$56,3,FALSE)</f>
        <v>Africa</v>
      </c>
      <c r="G6725" s="1">
        <v>44323</v>
      </c>
      <c r="H6725" t="s">
        <v>159</v>
      </c>
      <c r="I6725">
        <v>650</v>
      </c>
      <c r="J6725">
        <v>2417</v>
      </c>
      <c r="K6725">
        <v>1094</v>
      </c>
      <c r="L6725">
        <v>290.07</v>
      </c>
      <c r="M6725">
        <v>0.83</v>
      </c>
      <c r="N6725">
        <v>20</v>
      </c>
      <c r="O6725" t="s">
        <v>36</v>
      </c>
      <c r="P6725">
        <v>0.45</v>
      </c>
      <c r="Q6725">
        <v>-8.86</v>
      </c>
      <c r="R6725">
        <v>29.16</v>
      </c>
      <c r="S6725">
        <v>-7.62</v>
      </c>
      <c r="T6725">
        <v>33.6</v>
      </c>
    </row>
    <row r="6726" spans="1:20" x14ac:dyDescent="0.25">
      <c r="A6726" t="s">
        <v>44</v>
      </c>
      <c r="B6726" t="s">
        <v>45</v>
      </c>
      <c r="C6726" t="str">
        <f>VLOOKUP(B6726,'[1]Product Categories'!$A$2:$B$13,2,FALSE)</f>
        <v>Bottomwear</v>
      </c>
      <c r="D6726" t="s">
        <v>147</v>
      </c>
      <c r="E6726" t="s">
        <v>148</v>
      </c>
      <c r="F6726" t="str">
        <f>VLOOKUP(D6726,'[1]Continent Regions by City'!$A$2:$C$56,3,FALSE)</f>
        <v>Africa</v>
      </c>
      <c r="G6726" s="1">
        <v>44189</v>
      </c>
      <c r="H6726" t="s">
        <v>149</v>
      </c>
      <c r="I6726">
        <v>1000</v>
      </c>
      <c r="J6726">
        <v>4535</v>
      </c>
      <c r="K6726">
        <v>2261</v>
      </c>
      <c r="L6726">
        <v>423.22</v>
      </c>
      <c r="M6726">
        <v>0.95</v>
      </c>
      <c r="N6726">
        <v>23</v>
      </c>
      <c r="O6726" t="s">
        <v>26</v>
      </c>
      <c r="P6726">
        <v>0.5</v>
      </c>
      <c r="Q6726">
        <v>25.16</v>
      </c>
      <c r="R6726">
        <v>-29.02</v>
      </c>
      <c r="S6726">
        <v>18.420000000000002</v>
      </c>
      <c r="T6726">
        <v>-33.92</v>
      </c>
    </row>
    <row r="6727" spans="1:20" x14ac:dyDescent="0.25">
      <c r="A6727" t="s">
        <v>44</v>
      </c>
      <c r="B6727" t="s">
        <v>45</v>
      </c>
      <c r="C6727" t="str">
        <f>VLOOKUP(B6727,'[1]Product Categories'!$A$2:$B$13,2,FALSE)</f>
        <v>Bottomwear</v>
      </c>
      <c r="D6727" t="s">
        <v>151</v>
      </c>
      <c r="E6727" t="s">
        <v>148</v>
      </c>
      <c r="F6727" t="str">
        <f>VLOOKUP(D6727,'[1]Continent Regions by City'!$A$2:$C$56,3,FALSE)</f>
        <v>Africa</v>
      </c>
      <c r="G6727" s="1">
        <v>44109</v>
      </c>
      <c r="H6727" t="s">
        <v>149</v>
      </c>
      <c r="I6727">
        <v>850</v>
      </c>
      <c r="J6727">
        <v>3827</v>
      </c>
      <c r="K6727">
        <v>1904</v>
      </c>
      <c r="L6727">
        <v>510.2</v>
      </c>
      <c r="M6727">
        <v>0.81</v>
      </c>
      <c r="N6727">
        <v>14</v>
      </c>
      <c r="O6727" t="s">
        <v>37</v>
      </c>
      <c r="P6727">
        <v>0.5</v>
      </c>
      <c r="Q6727">
        <v>25.16</v>
      </c>
      <c r="R6727">
        <v>-29.02</v>
      </c>
      <c r="S6727">
        <v>31.04</v>
      </c>
      <c r="T6727">
        <v>-29.86</v>
      </c>
    </row>
    <row r="6728" spans="1:20" x14ac:dyDescent="0.25">
      <c r="A6728" t="s">
        <v>44</v>
      </c>
      <c r="B6728" t="s">
        <v>45</v>
      </c>
      <c r="C6728" t="str">
        <f>VLOOKUP(B6728,'[1]Product Categories'!$A$2:$B$13,2,FALSE)</f>
        <v>Bottomwear</v>
      </c>
      <c r="D6728" t="s">
        <v>150</v>
      </c>
      <c r="E6728" t="s">
        <v>148</v>
      </c>
      <c r="F6728" t="str">
        <f>VLOOKUP(D6728,'[1]Continent Regions by City'!$A$2:$C$56,3,FALSE)</f>
        <v>Africa</v>
      </c>
      <c r="G6728" s="1">
        <v>44174</v>
      </c>
      <c r="H6728" t="s">
        <v>149</v>
      </c>
      <c r="I6728">
        <v>2550</v>
      </c>
      <c r="J6728">
        <v>11704</v>
      </c>
      <c r="K6728">
        <v>5813</v>
      </c>
      <c r="L6728">
        <v>1248.4000000000001</v>
      </c>
      <c r="M6728">
        <v>0.81</v>
      </c>
      <c r="N6728">
        <v>19</v>
      </c>
      <c r="O6728" t="s">
        <v>30</v>
      </c>
      <c r="P6728">
        <v>0.5</v>
      </c>
      <c r="Q6728">
        <v>25.16</v>
      </c>
      <c r="R6728">
        <v>-29.02</v>
      </c>
      <c r="S6728">
        <v>28.04</v>
      </c>
      <c r="T6728">
        <v>-26.2</v>
      </c>
    </row>
    <row r="6729" spans="1:20" x14ac:dyDescent="0.25">
      <c r="A6729" t="s">
        <v>44</v>
      </c>
      <c r="B6729" t="s">
        <v>45</v>
      </c>
      <c r="C6729" t="str">
        <f>VLOOKUP(B6729,'[1]Product Categories'!$A$2:$B$13,2,FALSE)</f>
        <v>Bottomwear</v>
      </c>
      <c r="D6729" t="s">
        <v>152</v>
      </c>
      <c r="E6729" t="s">
        <v>148</v>
      </c>
      <c r="F6729" t="str">
        <f>VLOOKUP(D6729,'[1]Continent Regions by City'!$A$2:$C$56,3,FALSE)</f>
        <v>Africa</v>
      </c>
      <c r="G6729" s="1">
        <v>44167</v>
      </c>
      <c r="H6729" t="s">
        <v>149</v>
      </c>
      <c r="I6729">
        <v>600</v>
      </c>
      <c r="J6729">
        <v>2628</v>
      </c>
      <c r="K6729">
        <v>1303</v>
      </c>
      <c r="L6729">
        <v>350.4</v>
      </c>
      <c r="M6729">
        <v>0.81</v>
      </c>
      <c r="N6729">
        <v>18</v>
      </c>
      <c r="O6729" t="s">
        <v>30</v>
      </c>
      <c r="P6729">
        <v>0.5</v>
      </c>
      <c r="Q6729">
        <v>25.16</v>
      </c>
      <c r="R6729">
        <v>-29.02</v>
      </c>
      <c r="S6729">
        <v>28.19</v>
      </c>
      <c r="T6729">
        <v>-25.75</v>
      </c>
    </row>
    <row r="6730" spans="1:20" x14ac:dyDescent="0.25">
      <c r="A6730" t="s">
        <v>46</v>
      </c>
      <c r="B6730" t="s">
        <v>45</v>
      </c>
      <c r="C6730" t="str">
        <f>VLOOKUP(B6730,'[1]Product Categories'!$A$2:$B$13,2,FALSE)</f>
        <v>Bottomwear</v>
      </c>
      <c r="D6730" t="s">
        <v>152</v>
      </c>
      <c r="E6730" t="s">
        <v>148</v>
      </c>
      <c r="F6730" t="str">
        <f>VLOOKUP(D6730,'[1]Continent Regions by City'!$A$2:$C$56,3,FALSE)</f>
        <v>Africa</v>
      </c>
      <c r="G6730" s="1">
        <v>44152</v>
      </c>
      <c r="H6730" t="s">
        <v>149</v>
      </c>
      <c r="I6730">
        <v>450</v>
      </c>
      <c r="J6730">
        <v>1965</v>
      </c>
      <c r="K6730">
        <v>888</v>
      </c>
      <c r="L6730">
        <v>183.33</v>
      </c>
      <c r="M6730">
        <v>0.91</v>
      </c>
      <c r="N6730">
        <v>14</v>
      </c>
      <c r="P6730">
        <v>0.45</v>
      </c>
      <c r="Q6730">
        <v>25.16</v>
      </c>
      <c r="R6730">
        <v>-29.02</v>
      </c>
      <c r="S6730">
        <v>28.19</v>
      </c>
      <c r="T6730">
        <v>-25.75</v>
      </c>
    </row>
    <row r="6731" spans="1:20" x14ac:dyDescent="0.25">
      <c r="A6731" t="s">
        <v>46</v>
      </c>
      <c r="B6731" t="s">
        <v>45</v>
      </c>
      <c r="C6731" t="str">
        <f>VLOOKUP(B6731,'[1]Product Categories'!$A$2:$B$13,2,FALSE)</f>
        <v>Bottomwear</v>
      </c>
      <c r="D6731" t="s">
        <v>151</v>
      </c>
      <c r="E6731" t="s">
        <v>148</v>
      </c>
      <c r="F6731" t="str">
        <f>VLOOKUP(D6731,'[1]Continent Regions by City'!$A$2:$C$56,3,FALSE)</f>
        <v>Africa</v>
      </c>
      <c r="G6731" s="1">
        <v>44132</v>
      </c>
      <c r="H6731" t="s">
        <v>149</v>
      </c>
      <c r="I6731">
        <v>550</v>
      </c>
      <c r="J6731">
        <v>2300</v>
      </c>
      <c r="K6731">
        <v>964</v>
      </c>
      <c r="L6731">
        <v>245.36</v>
      </c>
      <c r="M6731">
        <v>0.85</v>
      </c>
      <c r="N6731">
        <v>13</v>
      </c>
      <c r="O6731" t="s">
        <v>30</v>
      </c>
      <c r="P6731">
        <v>0.42</v>
      </c>
      <c r="Q6731">
        <v>25.16</v>
      </c>
      <c r="R6731">
        <v>-29.02</v>
      </c>
      <c r="S6731">
        <v>31.04</v>
      </c>
      <c r="T6731">
        <v>-29.86</v>
      </c>
    </row>
    <row r="6732" spans="1:20" x14ac:dyDescent="0.25">
      <c r="A6732" t="s">
        <v>46</v>
      </c>
      <c r="B6732" t="s">
        <v>45</v>
      </c>
      <c r="C6732" t="str">
        <f>VLOOKUP(B6732,'[1]Product Categories'!$A$2:$B$13,2,FALSE)</f>
        <v>Bottomwear</v>
      </c>
      <c r="D6732" t="s">
        <v>150</v>
      </c>
      <c r="E6732" t="s">
        <v>148</v>
      </c>
      <c r="F6732" t="str">
        <f>VLOOKUP(D6732,'[1]Continent Regions by City'!$A$2:$C$56,3,FALSE)</f>
        <v>Africa</v>
      </c>
      <c r="G6732" s="1">
        <v>44168</v>
      </c>
      <c r="H6732" t="s">
        <v>149</v>
      </c>
      <c r="I6732">
        <v>1900</v>
      </c>
      <c r="J6732">
        <v>7987</v>
      </c>
      <c r="K6732">
        <v>3255</v>
      </c>
      <c r="L6732">
        <v>958.41</v>
      </c>
      <c r="M6732">
        <v>0.82</v>
      </c>
      <c r="N6732">
        <v>11</v>
      </c>
      <c r="O6732" t="s">
        <v>24</v>
      </c>
      <c r="P6732">
        <v>0.41</v>
      </c>
      <c r="Q6732">
        <v>25.16</v>
      </c>
      <c r="R6732">
        <v>-29.02</v>
      </c>
      <c r="S6732">
        <v>28.04</v>
      </c>
      <c r="T6732">
        <v>-26.2</v>
      </c>
    </row>
    <row r="6733" spans="1:20" x14ac:dyDescent="0.25">
      <c r="A6733" t="s">
        <v>46</v>
      </c>
      <c r="B6733" t="s">
        <v>45</v>
      </c>
      <c r="C6733" t="str">
        <f>VLOOKUP(B6733,'[1]Product Categories'!$A$2:$B$13,2,FALSE)</f>
        <v>Bottomwear</v>
      </c>
      <c r="D6733" t="s">
        <v>147</v>
      </c>
      <c r="E6733" t="s">
        <v>148</v>
      </c>
      <c r="F6733" t="str">
        <f>VLOOKUP(D6733,'[1]Continent Regions by City'!$A$2:$C$56,3,FALSE)</f>
        <v>Africa</v>
      </c>
      <c r="G6733" s="1">
        <v>44147</v>
      </c>
      <c r="H6733" t="s">
        <v>149</v>
      </c>
      <c r="I6733">
        <v>550</v>
      </c>
      <c r="J6733">
        <v>2105</v>
      </c>
      <c r="K6733">
        <v>804</v>
      </c>
      <c r="L6733">
        <v>196.42</v>
      </c>
      <c r="M6733">
        <v>0.84</v>
      </c>
      <c r="N6733">
        <v>13</v>
      </c>
      <c r="O6733" t="s">
        <v>28</v>
      </c>
      <c r="P6733">
        <v>0.38</v>
      </c>
      <c r="Q6733">
        <v>25.16</v>
      </c>
      <c r="R6733">
        <v>-29.02</v>
      </c>
      <c r="S6733">
        <v>18.420000000000002</v>
      </c>
      <c r="T6733">
        <v>-33.92</v>
      </c>
    </row>
    <row r="6734" spans="1:20" x14ac:dyDescent="0.25">
      <c r="A6734" t="s">
        <v>44</v>
      </c>
      <c r="B6734" t="s">
        <v>45</v>
      </c>
      <c r="C6734" t="str">
        <f>VLOOKUP(B6734,'[1]Product Categories'!$A$2:$B$13,2,FALSE)</f>
        <v>Bottomwear</v>
      </c>
      <c r="D6734" t="s">
        <v>153</v>
      </c>
      <c r="E6734" t="s">
        <v>154</v>
      </c>
      <c r="F6734" t="str">
        <f>VLOOKUP(D6734,'[1]Continent Regions by City'!$A$2:$C$56,3,FALSE)</f>
        <v>Europe</v>
      </c>
      <c r="G6734" s="1">
        <v>44161</v>
      </c>
      <c r="H6734" t="s">
        <v>155</v>
      </c>
      <c r="I6734">
        <v>450</v>
      </c>
      <c r="J6734">
        <v>2103</v>
      </c>
      <c r="K6734">
        <v>1042</v>
      </c>
      <c r="L6734">
        <v>111.51</v>
      </c>
      <c r="M6734">
        <v>0.93</v>
      </c>
      <c r="N6734">
        <v>12</v>
      </c>
      <c r="O6734" t="s">
        <v>36</v>
      </c>
      <c r="P6734">
        <v>0.5</v>
      </c>
      <c r="Q6734">
        <v>9.33</v>
      </c>
      <c r="R6734">
        <v>56.27</v>
      </c>
      <c r="S6734">
        <v>12.57</v>
      </c>
      <c r="T6734">
        <v>55.68</v>
      </c>
    </row>
    <row r="6735" spans="1:20" x14ac:dyDescent="0.25">
      <c r="A6735" t="s">
        <v>46</v>
      </c>
      <c r="B6735" t="s">
        <v>45</v>
      </c>
      <c r="C6735" t="str">
        <f>VLOOKUP(B6735,'[1]Product Categories'!$A$2:$B$13,2,FALSE)</f>
        <v>Bottomwear</v>
      </c>
      <c r="D6735" t="s">
        <v>153</v>
      </c>
      <c r="E6735" t="s">
        <v>154</v>
      </c>
      <c r="F6735" t="str">
        <f>VLOOKUP(D6735,'[1]Continent Regions by City'!$A$2:$C$56,3,FALSE)</f>
        <v>Europe</v>
      </c>
      <c r="G6735" s="1">
        <v>44131</v>
      </c>
      <c r="H6735" t="s">
        <v>155</v>
      </c>
      <c r="I6735">
        <v>350</v>
      </c>
      <c r="J6735">
        <v>1572</v>
      </c>
      <c r="K6735">
        <v>711</v>
      </c>
      <c r="L6735">
        <v>28.35</v>
      </c>
      <c r="M6735">
        <v>0.89</v>
      </c>
      <c r="N6735">
        <v>18</v>
      </c>
      <c r="O6735" t="s">
        <v>24</v>
      </c>
      <c r="P6735">
        <v>0.45</v>
      </c>
      <c r="Q6735">
        <v>9.33</v>
      </c>
      <c r="R6735">
        <v>56.27</v>
      </c>
      <c r="S6735">
        <v>12.57</v>
      </c>
      <c r="T6735">
        <v>55.68</v>
      </c>
    </row>
    <row r="6736" spans="1:20" x14ac:dyDescent="0.25">
      <c r="A6736" t="s">
        <v>44</v>
      </c>
      <c r="B6736" t="s">
        <v>45</v>
      </c>
      <c r="C6736" t="str">
        <f>VLOOKUP(B6736,'[1]Product Categories'!$A$2:$B$13,2,FALSE)</f>
        <v>Bottomwear</v>
      </c>
      <c r="D6736" t="s">
        <v>156</v>
      </c>
      <c r="E6736" t="s">
        <v>156</v>
      </c>
      <c r="F6736" t="str">
        <f>VLOOKUP(D6736,'[1]Continent Regions by City'!$A$2:$C$56,3,FALSE)</f>
        <v>Asia</v>
      </c>
      <c r="G6736" s="1">
        <v>44116</v>
      </c>
      <c r="H6736" t="s">
        <v>157</v>
      </c>
      <c r="I6736">
        <v>1200</v>
      </c>
      <c r="J6736">
        <v>5402</v>
      </c>
      <c r="K6736">
        <v>2642</v>
      </c>
      <c r="L6736">
        <v>202.62</v>
      </c>
      <c r="M6736">
        <v>0.88</v>
      </c>
      <c r="N6736">
        <v>14</v>
      </c>
      <c r="O6736" t="s">
        <v>28</v>
      </c>
      <c r="P6736">
        <v>0.49</v>
      </c>
      <c r="Q6736">
        <v>103.82</v>
      </c>
      <c r="R6736">
        <v>1.36</v>
      </c>
      <c r="S6736">
        <v>103.85</v>
      </c>
      <c r="T6736">
        <v>1.29</v>
      </c>
    </row>
    <row r="6737" spans="1:20" x14ac:dyDescent="0.25">
      <c r="A6737" t="s">
        <v>46</v>
      </c>
      <c r="B6737" t="s">
        <v>45</v>
      </c>
      <c r="C6737" t="str">
        <f>VLOOKUP(B6737,'[1]Product Categories'!$A$2:$B$13,2,FALSE)</f>
        <v>Bottomwear</v>
      </c>
      <c r="D6737" t="s">
        <v>156</v>
      </c>
      <c r="E6737" t="s">
        <v>156</v>
      </c>
      <c r="F6737" t="str">
        <f>VLOOKUP(D6737,'[1]Continent Regions by City'!$A$2:$C$56,3,FALSE)</f>
        <v>Asia</v>
      </c>
      <c r="G6737" s="1">
        <v>44163</v>
      </c>
      <c r="H6737" t="s">
        <v>157</v>
      </c>
      <c r="I6737">
        <v>250</v>
      </c>
      <c r="J6737">
        <v>980</v>
      </c>
      <c r="K6737">
        <v>381</v>
      </c>
      <c r="L6737">
        <v>36.72</v>
      </c>
      <c r="M6737">
        <v>0.93</v>
      </c>
      <c r="N6737">
        <v>11</v>
      </c>
      <c r="O6737" t="s">
        <v>30</v>
      </c>
      <c r="P6737">
        <v>0.39</v>
      </c>
      <c r="Q6737">
        <v>103.82</v>
      </c>
      <c r="R6737">
        <v>1.36</v>
      </c>
      <c r="S6737">
        <v>103.85</v>
      </c>
      <c r="T6737">
        <v>1.29</v>
      </c>
    </row>
    <row r="6738" spans="1:20" x14ac:dyDescent="0.25">
      <c r="A6738" t="s">
        <v>49</v>
      </c>
      <c r="B6738" t="s">
        <v>48</v>
      </c>
      <c r="C6738" t="str">
        <f>VLOOKUP(B6738,'[1]Product Categories'!$A$2:$B$13,2,FALSE)</f>
        <v>Tops</v>
      </c>
      <c r="D6738" t="s">
        <v>21</v>
      </c>
      <c r="E6738" t="s">
        <v>22</v>
      </c>
      <c r="F6738" t="str">
        <f>VLOOKUP(D6738,'[1]Continent Regions by City'!$A$2:$C$56,3,FALSE)</f>
        <v>Africa</v>
      </c>
      <c r="G6738" s="1">
        <v>44157</v>
      </c>
      <c r="H6738" t="s">
        <v>23</v>
      </c>
      <c r="I6738">
        <v>7200</v>
      </c>
      <c r="J6738">
        <v>18997</v>
      </c>
      <c r="K6738">
        <v>7142</v>
      </c>
      <c r="L6738">
        <v>2533</v>
      </c>
      <c r="M6738">
        <v>0.91</v>
      </c>
      <c r="N6738">
        <v>11</v>
      </c>
      <c r="O6738" t="s">
        <v>30</v>
      </c>
      <c r="P6738">
        <v>0.38</v>
      </c>
      <c r="Q6738">
        <v>37.82</v>
      </c>
      <c r="R6738">
        <v>0.57999999999999996</v>
      </c>
      <c r="S6738">
        <v>36.81</v>
      </c>
      <c r="T6738">
        <v>-1.28</v>
      </c>
    </row>
    <row r="6739" spans="1:20" x14ac:dyDescent="0.25">
      <c r="A6739" t="s">
        <v>58</v>
      </c>
      <c r="B6739" t="s">
        <v>48</v>
      </c>
      <c r="C6739" t="str">
        <f>VLOOKUP(B6739,'[1]Product Categories'!$A$2:$B$13,2,FALSE)</f>
        <v>Tops</v>
      </c>
      <c r="D6739" t="s">
        <v>21</v>
      </c>
      <c r="E6739" t="s">
        <v>22</v>
      </c>
      <c r="F6739" t="str">
        <f>VLOOKUP(D6739,'[1]Continent Regions by City'!$A$2:$C$56,3,FALSE)</f>
        <v>Africa</v>
      </c>
      <c r="G6739" s="1">
        <v>44189</v>
      </c>
      <c r="H6739" t="s">
        <v>23</v>
      </c>
      <c r="I6739">
        <v>1050</v>
      </c>
      <c r="J6739">
        <v>3021</v>
      </c>
      <c r="K6739">
        <v>1107</v>
      </c>
      <c r="L6739">
        <v>402.8</v>
      </c>
      <c r="M6739">
        <v>0.94</v>
      </c>
      <c r="N6739">
        <v>20</v>
      </c>
      <c r="O6739" t="s">
        <v>36</v>
      </c>
      <c r="P6739">
        <v>0.37</v>
      </c>
      <c r="Q6739">
        <v>37.82</v>
      </c>
      <c r="R6739">
        <v>0.57999999999999996</v>
      </c>
      <c r="S6739">
        <v>36.81</v>
      </c>
      <c r="T6739">
        <v>-1.28</v>
      </c>
    </row>
    <row r="6740" spans="1:20" x14ac:dyDescent="0.25">
      <c r="A6740" t="s">
        <v>49</v>
      </c>
      <c r="B6740" t="s">
        <v>48</v>
      </c>
      <c r="C6740" t="str">
        <f>VLOOKUP(B6740,'[1]Product Categories'!$A$2:$B$13,2,FALSE)</f>
        <v>Tops</v>
      </c>
      <c r="D6740" t="s">
        <v>33</v>
      </c>
      <c r="E6740" t="s">
        <v>34</v>
      </c>
      <c r="F6740" t="str">
        <f>VLOOKUP(D6740,'[1]Continent Regions by City'!$A$2:$C$56,3,FALSE)</f>
        <v>Asia</v>
      </c>
      <c r="G6740" s="1">
        <v>44132</v>
      </c>
      <c r="H6740" t="s">
        <v>35</v>
      </c>
      <c r="I6740">
        <v>11550</v>
      </c>
      <c r="J6740">
        <v>30395</v>
      </c>
      <c r="K6740">
        <v>11426</v>
      </c>
      <c r="L6740">
        <v>1139.82</v>
      </c>
      <c r="M6740">
        <v>0.88</v>
      </c>
      <c r="N6740">
        <v>22</v>
      </c>
      <c r="O6740" t="s">
        <v>26</v>
      </c>
      <c r="P6740">
        <v>0.38</v>
      </c>
      <c r="Q6740">
        <v>103.86</v>
      </c>
      <c r="R6740">
        <v>36.630000000000003</v>
      </c>
      <c r="S6740">
        <v>121.47</v>
      </c>
      <c r="T6740">
        <v>31.26</v>
      </c>
    </row>
    <row r="6741" spans="1:20" x14ac:dyDescent="0.25">
      <c r="A6741" t="s">
        <v>58</v>
      </c>
      <c r="B6741" t="s">
        <v>48</v>
      </c>
      <c r="C6741" t="str">
        <f>VLOOKUP(B6741,'[1]Product Categories'!$A$2:$B$13,2,FALSE)</f>
        <v>Tops</v>
      </c>
      <c r="D6741" t="s">
        <v>33</v>
      </c>
      <c r="E6741" t="s">
        <v>34</v>
      </c>
      <c r="F6741" t="str">
        <f>VLOOKUP(D6741,'[1]Continent Regions by City'!$A$2:$C$56,3,FALSE)</f>
        <v>Asia</v>
      </c>
      <c r="G6741" s="1">
        <v>44142</v>
      </c>
      <c r="H6741" t="s">
        <v>35</v>
      </c>
      <c r="I6741">
        <v>1650</v>
      </c>
      <c r="J6741">
        <v>4834</v>
      </c>
      <c r="K6741">
        <v>1770</v>
      </c>
      <c r="L6741">
        <v>151.05000000000001</v>
      </c>
      <c r="M6741">
        <v>0.84</v>
      </c>
      <c r="N6741">
        <v>16</v>
      </c>
      <c r="O6741" t="s">
        <v>37</v>
      </c>
      <c r="P6741">
        <v>0.37</v>
      </c>
      <c r="Q6741">
        <v>103.86</v>
      </c>
      <c r="R6741">
        <v>36.630000000000003</v>
      </c>
      <c r="S6741">
        <v>121.47</v>
      </c>
      <c r="T6741">
        <v>31.26</v>
      </c>
    </row>
    <row r="6742" spans="1:20" x14ac:dyDescent="0.25">
      <c r="A6742" t="s">
        <v>27</v>
      </c>
      <c r="B6742" t="s">
        <v>20</v>
      </c>
      <c r="C6742" t="str">
        <f>VLOOKUP(B6742,'[1]Product Categories'!$A$2:$B$13,2,FALSE)</f>
        <v>Other</v>
      </c>
      <c r="D6742" t="s">
        <v>172</v>
      </c>
      <c r="E6742" t="s">
        <v>173</v>
      </c>
      <c r="F6742" t="str">
        <f>VLOOKUP(D6742,'[1]Continent Regions by City'!$A$2:$C$56,3,FALSE)</f>
        <v>Africa</v>
      </c>
      <c r="G6742" s="1">
        <v>44367</v>
      </c>
      <c r="H6742" t="s">
        <v>159</v>
      </c>
      <c r="I6742">
        <v>2850</v>
      </c>
      <c r="J6742">
        <v>7965</v>
      </c>
      <c r="K6742">
        <v>3583</v>
      </c>
      <c r="L6742">
        <v>743.33</v>
      </c>
      <c r="M6742">
        <v>0.93</v>
      </c>
      <c r="N6742">
        <v>23</v>
      </c>
      <c r="O6742" t="s">
        <v>28</v>
      </c>
      <c r="P6742">
        <v>0.45</v>
      </c>
      <c r="Q6742">
        <v>-8.86</v>
      </c>
      <c r="R6742">
        <v>29.16</v>
      </c>
      <c r="S6742">
        <v>-7.62</v>
      </c>
      <c r="T6742">
        <v>33.6</v>
      </c>
    </row>
    <row r="6743" spans="1:20" x14ac:dyDescent="0.25">
      <c r="A6743" t="s">
        <v>25</v>
      </c>
      <c r="B6743" t="s">
        <v>20</v>
      </c>
      <c r="C6743" t="str">
        <f>VLOOKUP(B6743,'[1]Product Categories'!$A$2:$B$13,2,FALSE)</f>
        <v>Other</v>
      </c>
      <c r="D6743" t="s">
        <v>172</v>
      </c>
      <c r="E6743" t="s">
        <v>173</v>
      </c>
      <c r="F6743" t="str">
        <f>VLOOKUP(D6743,'[1]Continent Regions by City'!$A$2:$C$56,3,FALSE)</f>
        <v>Africa</v>
      </c>
      <c r="G6743" s="1">
        <v>44355</v>
      </c>
      <c r="H6743" t="s">
        <v>159</v>
      </c>
      <c r="I6743">
        <v>5650</v>
      </c>
      <c r="J6743">
        <v>20956</v>
      </c>
      <c r="K6743">
        <v>8666</v>
      </c>
      <c r="L6743">
        <v>2514.69</v>
      </c>
      <c r="M6743">
        <v>0.94</v>
      </c>
      <c r="N6743">
        <v>25</v>
      </c>
      <c r="O6743" t="s">
        <v>37</v>
      </c>
      <c r="P6743">
        <v>0.41</v>
      </c>
      <c r="Q6743">
        <v>-8.86</v>
      </c>
      <c r="R6743">
        <v>29.16</v>
      </c>
      <c r="S6743">
        <v>-7.62</v>
      </c>
      <c r="T6743">
        <v>33.6</v>
      </c>
    </row>
    <row r="6744" spans="1:20" x14ac:dyDescent="0.25">
      <c r="A6744" t="s">
        <v>19</v>
      </c>
      <c r="B6744" t="s">
        <v>20</v>
      </c>
      <c r="C6744" t="str">
        <f>VLOOKUP(B6744,'[1]Product Categories'!$A$2:$B$13,2,FALSE)</f>
        <v>Other</v>
      </c>
      <c r="D6744" t="s">
        <v>172</v>
      </c>
      <c r="E6744" t="s">
        <v>173</v>
      </c>
      <c r="F6744" t="str">
        <f>VLOOKUP(D6744,'[1]Continent Regions by City'!$A$2:$C$56,3,FALSE)</f>
        <v>Africa</v>
      </c>
      <c r="G6744" s="1">
        <v>44337</v>
      </c>
      <c r="H6744" t="s">
        <v>159</v>
      </c>
      <c r="I6744">
        <v>200</v>
      </c>
      <c r="J6744">
        <v>438</v>
      </c>
      <c r="K6744">
        <v>68</v>
      </c>
      <c r="L6744">
        <v>52.56</v>
      </c>
      <c r="M6744">
        <v>0.87</v>
      </c>
      <c r="N6744">
        <v>18</v>
      </c>
      <c r="O6744" t="s">
        <v>37</v>
      </c>
      <c r="P6744">
        <v>0.16</v>
      </c>
      <c r="Q6744">
        <v>-8.86</v>
      </c>
      <c r="R6744">
        <v>29.16</v>
      </c>
      <c r="S6744">
        <v>-7.62</v>
      </c>
      <c r="T6744">
        <v>33.6</v>
      </c>
    </row>
    <row r="6745" spans="1:20" x14ac:dyDescent="0.25">
      <c r="A6745" t="s">
        <v>41</v>
      </c>
      <c r="B6745" t="s">
        <v>42</v>
      </c>
      <c r="C6745" t="str">
        <f>VLOOKUP(B6745,'[1]Product Categories'!$A$2:$B$13,2,FALSE)</f>
        <v>Bottomwear</v>
      </c>
      <c r="D6745" t="s">
        <v>172</v>
      </c>
      <c r="E6745" t="s">
        <v>173</v>
      </c>
      <c r="F6745" t="str">
        <f>VLOOKUP(D6745,'[1]Continent Regions by City'!$A$2:$C$56,3,FALSE)</f>
        <v>Africa</v>
      </c>
      <c r="G6745" s="1">
        <v>44314</v>
      </c>
      <c r="H6745" t="s">
        <v>159</v>
      </c>
      <c r="I6745">
        <v>600</v>
      </c>
      <c r="J6745">
        <v>2584</v>
      </c>
      <c r="K6745">
        <v>1178</v>
      </c>
      <c r="L6745">
        <v>275.68</v>
      </c>
      <c r="M6745">
        <v>0.95</v>
      </c>
      <c r="N6745">
        <v>19</v>
      </c>
      <c r="O6745" t="s">
        <v>24</v>
      </c>
      <c r="P6745">
        <v>0.46</v>
      </c>
      <c r="Q6745">
        <v>-8.86</v>
      </c>
      <c r="R6745">
        <v>29.16</v>
      </c>
      <c r="S6745">
        <v>-7.62</v>
      </c>
      <c r="T6745">
        <v>33.6</v>
      </c>
    </row>
    <row r="6746" spans="1:20" x14ac:dyDescent="0.25">
      <c r="A6746" t="s">
        <v>58</v>
      </c>
      <c r="B6746" t="s">
        <v>48</v>
      </c>
      <c r="C6746" t="str">
        <f>VLOOKUP(B6746,'[1]Product Categories'!$A$2:$B$13,2,FALSE)</f>
        <v>Tops</v>
      </c>
      <c r="D6746" t="s">
        <v>172</v>
      </c>
      <c r="E6746" t="s">
        <v>173</v>
      </c>
      <c r="F6746" t="str">
        <f>VLOOKUP(D6746,'[1]Continent Regions by City'!$A$2:$C$56,3,FALSE)</f>
        <v>Africa</v>
      </c>
      <c r="G6746" s="1">
        <v>44326</v>
      </c>
      <c r="H6746" t="s">
        <v>159</v>
      </c>
      <c r="I6746">
        <v>1100</v>
      </c>
      <c r="J6746">
        <v>4004</v>
      </c>
      <c r="K6746">
        <v>2059</v>
      </c>
      <c r="L6746">
        <v>373.66</v>
      </c>
      <c r="M6746">
        <v>0.88</v>
      </c>
      <c r="N6746">
        <v>21</v>
      </c>
      <c r="O6746" t="s">
        <v>26</v>
      </c>
      <c r="P6746">
        <v>0.51</v>
      </c>
      <c r="Q6746">
        <v>-8.86</v>
      </c>
      <c r="R6746">
        <v>29.16</v>
      </c>
      <c r="S6746">
        <v>-7.62</v>
      </c>
      <c r="T6746">
        <v>33.6</v>
      </c>
    </row>
    <row r="6747" spans="1:20" x14ac:dyDescent="0.25">
      <c r="A6747" t="s">
        <v>59</v>
      </c>
      <c r="B6747" t="s">
        <v>48</v>
      </c>
      <c r="C6747" t="str">
        <f>VLOOKUP(B6747,'[1]Product Categories'!$A$2:$B$13,2,FALSE)</f>
        <v>Tops</v>
      </c>
      <c r="D6747" t="s">
        <v>53</v>
      </c>
      <c r="E6747" t="s">
        <v>51</v>
      </c>
      <c r="F6747" t="str">
        <f>VLOOKUP(D6747,'[1]Continent Regions by City'!$A$2:$C$56,3,FALSE)</f>
        <v>Europe</v>
      </c>
      <c r="G6747" s="1">
        <v>44145</v>
      </c>
      <c r="H6747" t="s">
        <v>52</v>
      </c>
      <c r="I6747">
        <v>950</v>
      </c>
      <c r="J6747">
        <v>5071</v>
      </c>
      <c r="K6747">
        <v>2472</v>
      </c>
      <c r="L6747">
        <v>335.76</v>
      </c>
      <c r="M6747">
        <v>0.89</v>
      </c>
      <c r="N6747">
        <v>20</v>
      </c>
      <c r="O6747" t="s">
        <v>28</v>
      </c>
      <c r="P6747">
        <v>0.49</v>
      </c>
      <c r="Q6747">
        <v>12.16</v>
      </c>
      <c r="R6747">
        <v>43.53</v>
      </c>
      <c r="S6747">
        <v>9.18</v>
      </c>
      <c r="T6747">
        <v>45.47</v>
      </c>
    </row>
    <row r="6748" spans="1:20" x14ac:dyDescent="0.25">
      <c r="A6748" t="s">
        <v>59</v>
      </c>
      <c r="B6748" t="s">
        <v>48</v>
      </c>
      <c r="C6748" t="str">
        <f>VLOOKUP(B6748,'[1]Product Categories'!$A$2:$B$13,2,FALSE)</f>
        <v>Tops</v>
      </c>
      <c r="D6748" t="s">
        <v>50</v>
      </c>
      <c r="E6748" t="s">
        <v>51</v>
      </c>
      <c r="F6748" t="str">
        <f>VLOOKUP(D6748,'[1]Continent Regions by City'!$A$2:$C$56,3,FALSE)</f>
        <v>Europe</v>
      </c>
      <c r="G6748" s="1">
        <v>44148</v>
      </c>
      <c r="H6748" t="s">
        <v>52</v>
      </c>
      <c r="I6748">
        <v>1200</v>
      </c>
      <c r="J6748">
        <v>5382</v>
      </c>
      <c r="K6748">
        <v>2403</v>
      </c>
      <c r="L6748">
        <v>222.7</v>
      </c>
      <c r="M6748">
        <v>0.92</v>
      </c>
      <c r="N6748">
        <v>13</v>
      </c>
      <c r="O6748" t="s">
        <v>28</v>
      </c>
      <c r="P6748">
        <v>0.45</v>
      </c>
      <c r="Q6748">
        <v>12.16</v>
      </c>
      <c r="R6748">
        <v>43.53</v>
      </c>
      <c r="S6748">
        <v>12.5</v>
      </c>
      <c r="T6748">
        <v>41.9</v>
      </c>
    </row>
    <row r="6749" spans="1:20" x14ac:dyDescent="0.25">
      <c r="A6749" t="s">
        <v>58</v>
      </c>
      <c r="B6749" t="s">
        <v>48</v>
      </c>
      <c r="C6749" t="str">
        <f>VLOOKUP(B6749,'[1]Product Categories'!$A$2:$B$13,2,FALSE)</f>
        <v>Tops</v>
      </c>
      <c r="D6749" t="s">
        <v>53</v>
      </c>
      <c r="E6749" t="s">
        <v>51</v>
      </c>
      <c r="F6749" t="str">
        <f>VLOOKUP(D6749,'[1]Continent Regions by City'!$A$2:$C$56,3,FALSE)</f>
        <v>Europe</v>
      </c>
      <c r="G6749" s="1">
        <v>44189</v>
      </c>
      <c r="H6749" t="s">
        <v>52</v>
      </c>
      <c r="I6749">
        <v>2850</v>
      </c>
      <c r="J6749">
        <v>9232</v>
      </c>
      <c r="K6749">
        <v>3753</v>
      </c>
      <c r="L6749">
        <v>709.74</v>
      </c>
      <c r="M6749">
        <v>0.82</v>
      </c>
      <c r="N6749">
        <v>17</v>
      </c>
      <c r="O6749" t="s">
        <v>24</v>
      </c>
      <c r="P6749">
        <v>0.41</v>
      </c>
      <c r="Q6749">
        <v>12.16</v>
      </c>
      <c r="R6749">
        <v>43.53</v>
      </c>
      <c r="S6749">
        <v>9.18</v>
      </c>
      <c r="T6749">
        <v>45.47</v>
      </c>
    </row>
    <row r="6750" spans="1:20" x14ac:dyDescent="0.25">
      <c r="A6750" t="s">
        <v>49</v>
      </c>
      <c r="B6750" t="s">
        <v>48</v>
      </c>
      <c r="C6750" t="str">
        <f>VLOOKUP(B6750,'[1]Product Categories'!$A$2:$B$13,2,FALSE)</f>
        <v>Tops</v>
      </c>
      <c r="D6750" t="s">
        <v>53</v>
      </c>
      <c r="E6750" t="s">
        <v>51</v>
      </c>
      <c r="F6750" t="str">
        <f>VLOOKUP(D6750,'[1]Continent Regions by City'!$A$2:$C$56,3,FALSE)</f>
        <v>Europe</v>
      </c>
      <c r="G6750" s="1">
        <v>44117</v>
      </c>
      <c r="H6750" t="s">
        <v>52</v>
      </c>
      <c r="I6750">
        <v>35600</v>
      </c>
      <c r="J6750">
        <v>100748</v>
      </c>
      <c r="K6750">
        <v>40803</v>
      </c>
      <c r="L6750">
        <v>4168.8999999999996</v>
      </c>
      <c r="M6750">
        <v>0.89</v>
      </c>
      <c r="N6750">
        <v>25</v>
      </c>
      <c r="O6750" t="s">
        <v>30</v>
      </c>
      <c r="P6750">
        <v>0.41</v>
      </c>
      <c r="Q6750">
        <v>12.16</v>
      </c>
      <c r="R6750">
        <v>43.53</v>
      </c>
      <c r="S6750">
        <v>9.18</v>
      </c>
      <c r="T6750">
        <v>45.47</v>
      </c>
    </row>
    <row r="6751" spans="1:20" x14ac:dyDescent="0.25">
      <c r="A6751" t="s">
        <v>49</v>
      </c>
      <c r="B6751" t="s">
        <v>48</v>
      </c>
      <c r="C6751" t="str">
        <f>VLOOKUP(B6751,'[1]Product Categories'!$A$2:$B$13,2,FALSE)</f>
        <v>Tops</v>
      </c>
      <c r="D6751" t="s">
        <v>50</v>
      </c>
      <c r="E6751" t="s">
        <v>51</v>
      </c>
      <c r="F6751" t="str">
        <f>VLOOKUP(D6751,'[1]Continent Regions by City'!$A$2:$C$56,3,FALSE)</f>
        <v>Europe</v>
      </c>
      <c r="G6751" s="1">
        <v>44152</v>
      </c>
      <c r="H6751" t="s">
        <v>52</v>
      </c>
      <c r="I6751">
        <v>24150</v>
      </c>
      <c r="J6751">
        <v>67857</v>
      </c>
      <c r="K6751">
        <v>27279</v>
      </c>
      <c r="L6751">
        <v>4492.5600000000004</v>
      </c>
      <c r="M6751">
        <v>0.82</v>
      </c>
      <c r="N6751">
        <v>19</v>
      </c>
      <c r="O6751" t="s">
        <v>26</v>
      </c>
      <c r="P6751">
        <v>0.4</v>
      </c>
      <c r="Q6751">
        <v>12.16</v>
      </c>
      <c r="R6751">
        <v>43.53</v>
      </c>
      <c r="S6751">
        <v>12.5</v>
      </c>
      <c r="T6751">
        <v>41.9</v>
      </c>
    </row>
    <row r="6752" spans="1:20" x14ac:dyDescent="0.25">
      <c r="A6752" t="s">
        <v>58</v>
      </c>
      <c r="B6752" t="s">
        <v>48</v>
      </c>
      <c r="C6752" t="str">
        <f>VLOOKUP(B6752,'[1]Product Categories'!$A$2:$B$13,2,FALSE)</f>
        <v>Tops</v>
      </c>
      <c r="D6752" t="s">
        <v>50</v>
      </c>
      <c r="E6752" t="s">
        <v>51</v>
      </c>
      <c r="F6752" t="str">
        <f>VLOOKUP(D6752,'[1]Continent Regions by City'!$A$2:$C$56,3,FALSE)</f>
        <v>Europe</v>
      </c>
      <c r="G6752" s="1">
        <v>44123</v>
      </c>
      <c r="H6752" t="s">
        <v>52</v>
      </c>
      <c r="I6752">
        <v>3850</v>
      </c>
      <c r="J6752">
        <v>12282</v>
      </c>
      <c r="K6752">
        <v>4882</v>
      </c>
      <c r="L6752">
        <v>464.6</v>
      </c>
      <c r="M6752">
        <v>0.87</v>
      </c>
      <c r="N6752">
        <v>24</v>
      </c>
      <c r="O6752" t="s">
        <v>24</v>
      </c>
      <c r="P6752">
        <v>0.4</v>
      </c>
      <c r="Q6752">
        <v>12.16</v>
      </c>
      <c r="R6752">
        <v>43.53</v>
      </c>
      <c r="S6752">
        <v>12.5</v>
      </c>
      <c r="T6752">
        <v>41.9</v>
      </c>
    </row>
    <row r="6753" spans="1:20" x14ac:dyDescent="0.25">
      <c r="A6753" t="s">
        <v>59</v>
      </c>
      <c r="B6753" t="s">
        <v>48</v>
      </c>
      <c r="C6753" t="str">
        <f>VLOOKUP(B6753,'[1]Product Categories'!$A$2:$B$13,2,FALSE)</f>
        <v>Tops</v>
      </c>
      <c r="D6753" t="s">
        <v>57</v>
      </c>
      <c r="E6753" t="s">
        <v>55</v>
      </c>
      <c r="F6753" t="str">
        <f>VLOOKUP(D6753,'[1]Continent Regions by City'!$A$2:$C$56,3,FALSE)</f>
        <v>Oceania</v>
      </c>
      <c r="G6753" s="1">
        <v>44178</v>
      </c>
      <c r="H6753" t="s">
        <v>56</v>
      </c>
      <c r="I6753">
        <v>1450</v>
      </c>
      <c r="J6753">
        <v>7664</v>
      </c>
      <c r="K6753">
        <v>3708</v>
      </c>
      <c r="L6753">
        <v>383.2</v>
      </c>
      <c r="M6753">
        <v>0.95</v>
      </c>
      <c r="N6753">
        <v>14</v>
      </c>
      <c r="O6753" t="s">
        <v>36</v>
      </c>
      <c r="P6753">
        <v>0.48</v>
      </c>
      <c r="Q6753">
        <v>134.36000000000001</v>
      </c>
      <c r="R6753">
        <v>-25.59</v>
      </c>
      <c r="S6753">
        <v>144.97</v>
      </c>
      <c r="T6753">
        <v>-37.82</v>
      </c>
    </row>
    <row r="6754" spans="1:20" x14ac:dyDescent="0.25">
      <c r="A6754" t="s">
        <v>58</v>
      </c>
      <c r="B6754" t="s">
        <v>48</v>
      </c>
      <c r="C6754" t="str">
        <f>VLOOKUP(B6754,'[1]Product Categories'!$A$2:$B$13,2,FALSE)</f>
        <v>Tops</v>
      </c>
      <c r="D6754" t="s">
        <v>57</v>
      </c>
      <c r="E6754" t="s">
        <v>55</v>
      </c>
      <c r="F6754" t="str">
        <f>VLOOKUP(D6754,'[1]Continent Regions by City'!$A$2:$C$56,3,FALSE)</f>
        <v>Oceania</v>
      </c>
      <c r="G6754" s="1">
        <v>44122</v>
      </c>
      <c r="H6754" t="s">
        <v>56</v>
      </c>
      <c r="I6754">
        <v>2100</v>
      </c>
      <c r="J6754">
        <v>6997</v>
      </c>
      <c r="K6754">
        <v>2903</v>
      </c>
      <c r="L6754">
        <v>306.11</v>
      </c>
      <c r="M6754">
        <v>0.94</v>
      </c>
      <c r="N6754">
        <v>20</v>
      </c>
      <c r="O6754" t="s">
        <v>26</v>
      </c>
      <c r="P6754">
        <v>0.41</v>
      </c>
      <c r="Q6754">
        <v>134.36000000000001</v>
      </c>
      <c r="R6754">
        <v>-25.59</v>
      </c>
      <c r="S6754">
        <v>144.97</v>
      </c>
      <c r="T6754">
        <v>-37.82</v>
      </c>
    </row>
    <row r="6755" spans="1:20" x14ac:dyDescent="0.25">
      <c r="A6755" t="s">
        <v>49</v>
      </c>
      <c r="B6755" t="s">
        <v>48</v>
      </c>
      <c r="C6755" t="str">
        <f>VLOOKUP(B6755,'[1]Product Categories'!$A$2:$B$13,2,FALSE)</f>
        <v>Tops</v>
      </c>
      <c r="D6755" t="s">
        <v>57</v>
      </c>
      <c r="E6755" t="s">
        <v>55</v>
      </c>
      <c r="F6755" t="str">
        <f>VLOOKUP(D6755,'[1]Continent Regions by City'!$A$2:$C$56,3,FALSE)</f>
        <v>Oceania</v>
      </c>
      <c r="G6755" s="1">
        <v>44193</v>
      </c>
      <c r="H6755" t="s">
        <v>56</v>
      </c>
      <c r="I6755">
        <v>23650</v>
      </c>
      <c r="J6755">
        <v>67265</v>
      </c>
      <c r="K6755">
        <v>27440</v>
      </c>
      <c r="L6755">
        <v>2942.87</v>
      </c>
      <c r="M6755">
        <v>0.86</v>
      </c>
      <c r="N6755">
        <v>22</v>
      </c>
      <c r="O6755" t="s">
        <v>28</v>
      </c>
      <c r="P6755">
        <v>0.41</v>
      </c>
      <c r="Q6755">
        <v>134.36000000000001</v>
      </c>
      <c r="R6755">
        <v>-25.59</v>
      </c>
      <c r="S6755">
        <v>144.97</v>
      </c>
      <c r="T6755">
        <v>-37.82</v>
      </c>
    </row>
    <row r="6756" spans="1:20" x14ac:dyDescent="0.25">
      <c r="A6756" t="s">
        <v>49</v>
      </c>
      <c r="B6756" t="s">
        <v>48</v>
      </c>
      <c r="C6756" t="str">
        <f>VLOOKUP(B6756,'[1]Product Categories'!$A$2:$B$13,2,FALSE)</f>
        <v>Tops</v>
      </c>
      <c r="D6756" t="s">
        <v>54</v>
      </c>
      <c r="E6756" t="s">
        <v>55</v>
      </c>
      <c r="F6756" t="str">
        <f>VLOOKUP(D6756,'[1]Continent Regions by City'!$A$2:$C$56,3,FALSE)</f>
        <v>Oceania</v>
      </c>
      <c r="G6756" s="1">
        <v>44151</v>
      </c>
      <c r="H6756" t="s">
        <v>56</v>
      </c>
      <c r="I6756">
        <v>11500</v>
      </c>
      <c r="J6756">
        <v>31809</v>
      </c>
      <c r="K6756">
        <v>12612</v>
      </c>
      <c r="L6756">
        <v>1192.8599999999999</v>
      </c>
      <c r="M6756">
        <v>0.95</v>
      </c>
      <c r="N6756">
        <v>17</v>
      </c>
      <c r="O6756" t="s">
        <v>37</v>
      </c>
      <c r="P6756">
        <v>0.4</v>
      </c>
      <c r="Q6756">
        <v>134.36000000000001</v>
      </c>
      <c r="R6756">
        <v>-25.59</v>
      </c>
      <c r="S6756">
        <v>151.21</v>
      </c>
      <c r="T6756">
        <v>-33.869999999999997</v>
      </c>
    </row>
    <row r="6757" spans="1:20" x14ac:dyDescent="0.25">
      <c r="A6757" t="s">
        <v>58</v>
      </c>
      <c r="B6757" t="s">
        <v>48</v>
      </c>
      <c r="C6757" t="str">
        <f>VLOOKUP(B6757,'[1]Product Categories'!$A$2:$B$13,2,FALSE)</f>
        <v>Tops</v>
      </c>
      <c r="D6757" t="s">
        <v>54</v>
      </c>
      <c r="E6757" t="s">
        <v>55</v>
      </c>
      <c r="F6757" t="str">
        <f>VLOOKUP(D6757,'[1]Continent Regions by City'!$A$2:$C$56,3,FALSE)</f>
        <v>Oceania</v>
      </c>
      <c r="G6757" s="1">
        <v>44122</v>
      </c>
      <c r="H6757" t="s">
        <v>56</v>
      </c>
      <c r="I6757">
        <v>1450</v>
      </c>
      <c r="J6757">
        <v>4520</v>
      </c>
      <c r="K6757">
        <v>1761</v>
      </c>
      <c r="L6757">
        <v>169.5</v>
      </c>
      <c r="M6757">
        <v>0.93</v>
      </c>
      <c r="N6757">
        <v>23</v>
      </c>
      <c r="O6757" t="s">
        <v>26</v>
      </c>
      <c r="P6757">
        <v>0.39</v>
      </c>
      <c r="Q6757">
        <v>134.36000000000001</v>
      </c>
      <c r="R6757">
        <v>-25.59</v>
      </c>
      <c r="S6757">
        <v>151.21</v>
      </c>
      <c r="T6757">
        <v>-33.869999999999997</v>
      </c>
    </row>
    <row r="6758" spans="1:20" x14ac:dyDescent="0.25">
      <c r="A6758" t="s">
        <v>47</v>
      </c>
      <c r="B6758" t="s">
        <v>48</v>
      </c>
      <c r="C6758" t="str">
        <f>VLOOKUP(B6758,'[1]Product Categories'!$A$2:$B$13,2,FALSE)</f>
        <v>Tops</v>
      </c>
      <c r="D6758" t="s">
        <v>172</v>
      </c>
      <c r="E6758" t="s">
        <v>173</v>
      </c>
      <c r="F6758" t="str">
        <f>VLOOKUP(D6758,'[1]Continent Regions by City'!$A$2:$C$56,3,FALSE)</f>
        <v>Africa</v>
      </c>
      <c r="G6758" s="1">
        <v>44352</v>
      </c>
      <c r="H6758" t="s">
        <v>159</v>
      </c>
      <c r="I6758">
        <v>3750</v>
      </c>
      <c r="J6758">
        <v>12483</v>
      </c>
      <c r="K6758">
        <v>5763</v>
      </c>
      <c r="L6758">
        <v>832.2</v>
      </c>
      <c r="M6758">
        <v>0.83</v>
      </c>
      <c r="N6758">
        <v>25</v>
      </c>
      <c r="O6758" t="s">
        <v>28</v>
      </c>
      <c r="P6758">
        <v>0.46</v>
      </c>
      <c r="Q6758">
        <v>-8.86</v>
      </c>
      <c r="R6758">
        <v>29.16</v>
      </c>
      <c r="S6758">
        <v>-7.62</v>
      </c>
      <c r="T6758">
        <v>33.6</v>
      </c>
    </row>
    <row r="6759" spans="1:20" x14ac:dyDescent="0.25">
      <c r="A6759" t="s">
        <v>49</v>
      </c>
      <c r="B6759" t="s">
        <v>48</v>
      </c>
      <c r="C6759" t="str">
        <f>VLOOKUP(B6759,'[1]Product Categories'!$A$2:$B$13,2,FALSE)</f>
        <v>Tops</v>
      </c>
      <c r="D6759" t="s">
        <v>172</v>
      </c>
      <c r="E6759" t="s">
        <v>173</v>
      </c>
      <c r="F6759" t="str">
        <f>VLOOKUP(D6759,'[1]Continent Regions by City'!$A$2:$C$56,3,FALSE)</f>
        <v>Africa</v>
      </c>
      <c r="G6759" s="1">
        <v>44349</v>
      </c>
      <c r="H6759" t="s">
        <v>159</v>
      </c>
      <c r="I6759">
        <v>600</v>
      </c>
      <c r="J6759">
        <v>2293</v>
      </c>
      <c r="K6759">
        <v>928</v>
      </c>
      <c r="L6759">
        <v>244.64</v>
      </c>
      <c r="M6759">
        <v>0.83</v>
      </c>
      <c r="N6759">
        <v>15</v>
      </c>
      <c r="O6759" t="s">
        <v>24</v>
      </c>
      <c r="P6759">
        <v>0.4</v>
      </c>
      <c r="Q6759">
        <v>-8.86</v>
      </c>
      <c r="R6759">
        <v>29.16</v>
      </c>
      <c r="S6759">
        <v>-7.62</v>
      </c>
      <c r="T6759">
        <v>33.6</v>
      </c>
    </row>
    <row r="6760" spans="1:20" x14ac:dyDescent="0.25">
      <c r="A6760" t="s">
        <v>59</v>
      </c>
      <c r="B6760" t="s">
        <v>48</v>
      </c>
      <c r="C6760" t="str">
        <f>VLOOKUP(B6760,'[1]Product Categories'!$A$2:$B$13,2,FALSE)</f>
        <v>Tops</v>
      </c>
      <c r="D6760" t="s">
        <v>172</v>
      </c>
      <c r="E6760" t="s">
        <v>173</v>
      </c>
      <c r="F6760" t="str">
        <f>VLOOKUP(D6760,'[1]Continent Regions by City'!$A$2:$C$56,3,FALSE)</f>
        <v>Africa</v>
      </c>
      <c r="G6760" s="1">
        <v>44320</v>
      </c>
      <c r="H6760" t="s">
        <v>159</v>
      </c>
      <c r="I6760">
        <v>250</v>
      </c>
      <c r="J6760">
        <v>537</v>
      </c>
      <c r="K6760">
        <v>148</v>
      </c>
      <c r="L6760">
        <v>50.12</v>
      </c>
      <c r="M6760">
        <v>0.84</v>
      </c>
      <c r="N6760">
        <v>18</v>
      </c>
      <c r="O6760" t="s">
        <v>36</v>
      </c>
      <c r="P6760">
        <v>0.28000000000000003</v>
      </c>
      <c r="Q6760">
        <v>-8.86</v>
      </c>
      <c r="R6760">
        <v>29.16</v>
      </c>
      <c r="S6760">
        <v>-7.62</v>
      </c>
      <c r="T6760">
        <v>33.6</v>
      </c>
    </row>
    <row r="6761" spans="1:20" x14ac:dyDescent="0.25">
      <c r="A6761" t="s">
        <v>62</v>
      </c>
      <c r="B6761" t="s">
        <v>61</v>
      </c>
      <c r="C6761" t="str">
        <f>VLOOKUP(B6761,'[1]Product Categories'!$A$2:$B$13,2,FALSE)</f>
        <v>Jackets &amp; Coats</v>
      </c>
      <c r="D6761" t="s">
        <v>172</v>
      </c>
      <c r="E6761" t="s">
        <v>173</v>
      </c>
      <c r="F6761" t="str">
        <f>VLOOKUP(D6761,'[1]Continent Regions by City'!$A$2:$C$56,3,FALSE)</f>
        <v>Africa</v>
      </c>
      <c r="G6761" s="1">
        <v>44348</v>
      </c>
      <c r="H6761" t="s">
        <v>159</v>
      </c>
      <c r="I6761">
        <v>350</v>
      </c>
      <c r="J6761">
        <v>1276</v>
      </c>
      <c r="K6761">
        <v>666</v>
      </c>
      <c r="L6761">
        <v>170.1</v>
      </c>
      <c r="M6761">
        <v>0.92</v>
      </c>
      <c r="N6761">
        <v>21</v>
      </c>
      <c r="O6761" t="s">
        <v>26</v>
      </c>
      <c r="P6761">
        <v>0.52</v>
      </c>
      <c r="Q6761">
        <v>-8.86</v>
      </c>
      <c r="R6761">
        <v>29.16</v>
      </c>
      <c r="S6761">
        <v>-7.62</v>
      </c>
      <c r="T6761">
        <v>33.6</v>
      </c>
    </row>
    <row r="6762" spans="1:20" x14ac:dyDescent="0.25">
      <c r="A6762" t="s">
        <v>60</v>
      </c>
      <c r="B6762" t="s">
        <v>61</v>
      </c>
      <c r="C6762" t="str">
        <f>VLOOKUP(B6762,'[1]Product Categories'!$A$2:$B$13,2,FALSE)</f>
        <v>Jackets &amp; Coats</v>
      </c>
      <c r="D6762" t="s">
        <v>172</v>
      </c>
      <c r="E6762" t="s">
        <v>173</v>
      </c>
      <c r="F6762" t="str">
        <f>VLOOKUP(D6762,'[1]Continent Regions by City'!$A$2:$C$56,3,FALSE)</f>
        <v>Africa</v>
      </c>
      <c r="G6762" s="1">
        <v>44363</v>
      </c>
      <c r="H6762" t="s">
        <v>159</v>
      </c>
      <c r="I6762">
        <v>450</v>
      </c>
      <c r="J6762">
        <v>1537</v>
      </c>
      <c r="K6762">
        <v>730</v>
      </c>
      <c r="L6762">
        <v>163.92</v>
      </c>
      <c r="M6762">
        <v>0.94</v>
      </c>
      <c r="N6762">
        <v>11</v>
      </c>
      <c r="O6762" t="s">
        <v>26</v>
      </c>
      <c r="P6762">
        <v>0.47</v>
      </c>
      <c r="Q6762">
        <v>-8.86</v>
      </c>
      <c r="R6762">
        <v>29.16</v>
      </c>
      <c r="S6762">
        <v>-7.62</v>
      </c>
      <c r="T6762">
        <v>33.6</v>
      </c>
    </row>
    <row r="6763" spans="1:20" x14ac:dyDescent="0.25">
      <c r="A6763" t="s">
        <v>71</v>
      </c>
      <c r="B6763" t="s">
        <v>64</v>
      </c>
      <c r="C6763" t="str">
        <f>VLOOKUP(B6763,'[1]Product Categories'!$A$2:$B$13,2,FALSE)</f>
        <v>Tops</v>
      </c>
      <c r="D6763" t="s">
        <v>172</v>
      </c>
      <c r="E6763" t="s">
        <v>173</v>
      </c>
      <c r="F6763" t="str">
        <f>VLOOKUP(D6763,'[1]Continent Regions by City'!$A$2:$C$56,3,FALSE)</f>
        <v>Africa</v>
      </c>
      <c r="G6763" s="1">
        <v>44299</v>
      </c>
      <c r="H6763" t="s">
        <v>159</v>
      </c>
      <c r="I6763">
        <v>1850</v>
      </c>
      <c r="J6763">
        <v>6302</v>
      </c>
      <c r="K6763">
        <v>2267</v>
      </c>
      <c r="L6763">
        <v>420.1</v>
      </c>
      <c r="M6763">
        <v>0.95</v>
      </c>
      <c r="N6763">
        <v>19</v>
      </c>
      <c r="O6763" t="s">
        <v>36</v>
      </c>
      <c r="P6763">
        <v>0.36</v>
      </c>
      <c r="Q6763">
        <v>-8.86</v>
      </c>
      <c r="R6763">
        <v>29.16</v>
      </c>
      <c r="S6763">
        <v>-7.62</v>
      </c>
      <c r="T6763">
        <v>33.6</v>
      </c>
    </row>
    <row r="6764" spans="1:20" x14ac:dyDescent="0.25">
      <c r="A6764" t="s">
        <v>72</v>
      </c>
      <c r="B6764" t="s">
        <v>64</v>
      </c>
      <c r="C6764" t="str">
        <f>VLOOKUP(B6764,'[1]Product Categories'!$A$2:$B$13,2,FALSE)</f>
        <v>Tops</v>
      </c>
      <c r="D6764" t="s">
        <v>172</v>
      </c>
      <c r="E6764" t="s">
        <v>173</v>
      </c>
      <c r="F6764" t="str">
        <f>VLOOKUP(D6764,'[1]Continent Regions by City'!$A$2:$C$56,3,FALSE)</f>
        <v>Africa</v>
      </c>
      <c r="G6764" s="1">
        <v>44377</v>
      </c>
      <c r="H6764" t="s">
        <v>159</v>
      </c>
      <c r="I6764">
        <v>4650</v>
      </c>
      <c r="J6764">
        <v>17399</v>
      </c>
      <c r="K6764">
        <v>5418</v>
      </c>
      <c r="L6764">
        <v>1623.86</v>
      </c>
      <c r="M6764">
        <v>0.84</v>
      </c>
      <c r="N6764">
        <v>20</v>
      </c>
      <c r="O6764" t="s">
        <v>26</v>
      </c>
      <c r="P6764">
        <v>0.31</v>
      </c>
      <c r="Q6764">
        <v>-8.86</v>
      </c>
      <c r="R6764">
        <v>29.16</v>
      </c>
      <c r="S6764">
        <v>-7.62</v>
      </c>
      <c r="T6764">
        <v>33.6</v>
      </c>
    </row>
    <row r="6765" spans="1:20" x14ac:dyDescent="0.25">
      <c r="A6765" t="s">
        <v>73</v>
      </c>
      <c r="B6765" t="s">
        <v>64</v>
      </c>
      <c r="C6765" t="str">
        <f>VLOOKUP(B6765,'[1]Product Categories'!$A$2:$B$13,2,FALSE)</f>
        <v>Tops</v>
      </c>
      <c r="D6765" t="s">
        <v>172</v>
      </c>
      <c r="E6765" t="s">
        <v>173</v>
      </c>
      <c r="F6765" t="str">
        <f>VLOOKUP(D6765,'[1]Continent Regions by City'!$A$2:$C$56,3,FALSE)</f>
        <v>Africa</v>
      </c>
      <c r="G6765" s="1">
        <v>44367</v>
      </c>
      <c r="H6765" t="s">
        <v>159</v>
      </c>
      <c r="I6765">
        <v>2150</v>
      </c>
      <c r="J6765">
        <v>6954</v>
      </c>
      <c r="K6765">
        <v>2028</v>
      </c>
      <c r="L6765">
        <v>649.04</v>
      </c>
      <c r="M6765">
        <v>0.86</v>
      </c>
      <c r="N6765">
        <v>18</v>
      </c>
      <c r="O6765" t="s">
        <v>36</v>
      </c>
      <c r="P6765">
        <v>0.28999999999999998</v>
      </c>
      <c r="Q6765">
        <v>-8.86</v>
      </c>
      <c r="R6765">
        <v>29.16</v>
      </c>
      <c r="S6765">
        <v>-7.62</v>
      </c>
      <c r="T6765">
        <v>33.6</v>
      </c>
    </row>
    <row r="6766" spans="1:20" x14ac:dyDescent="0.25">
      <c r="A6766" t="s">
        <v>76</v>
      </c>
      <c r="B6766" t="s">
        <v>75</v>
      </c>
      <c r="C6766" t="str">
        <f>VLOOKUP(B6766,'[1]Product Categories'!$A$2:$B$13,2,FALSE)</f>
        <v>Sweaters</v>
      </c>
      <c r="D6766" t="s">
        <v>172</v>
      </c>
      <c r="E6766" t="s">
        <v>173</v>
      </c>
      <c r="F6766" t="str">
        <f>VLOOKUP(D6766,'[1]Continent Regions by City'!$A$2:$C$56,3,FALSE)</f>
        <v>Africa</v>
      </c>
      <c r="G6766" s="1">
        <v>44289</v>
      </c>
      <c r="H6766" t="s">
        <v>159</v>
      </c>
      <c r="I6766">
        <v>3000</v>
      </c>
      <c r="J6766">
        <v>10042</v>
      </c>
      <c r="K6766">
        <v>4703</v>
      </c>
      <c r="L6766">
        <v>937.3</v>
      </c>
      <c r="M6766">
        <v>0.87</v>
      </c>
      <c r="N6766">
        <v>19</v>
      </c>
      <c r="O6766" t="s">
        <v>37</v>
      </c>
      <c r="P6766">
        <v>0.47</v>
      </c>
      <c r="Q6766">
        <v>-8.86</v>
      </c>
      <c r="R6766">
        <v>29.16</v>
      </c>
      <c r="S6766">
        <v>-7.62</v>
      </c>
      <c r="T6766">
        <v>33.6</v>
      </c>
    </row>
    <row r="6767" spans="1:20" x14ac:dyDescent="0.25">
      <c r="A6767" t="s">
        <v>59</v>
      </c>
      <c r="B6767" t="s">
        <v>48</v>
      </c>
      <c r="C6767" t="str">
        <f>VLOOKUP(B6767,'[1]Product Categories'!$A$2:$B$13,2,FALSE)</f>
        <v>Tops</v>
      </c>
      <c r="D6767" t="s">
        <v>84</v>
      </c>
      <c r="E6767" t="s">
        <v>39</v>
      </c>
      <c r="F6767" t="str">
        <f>VLOOKUP(D6767,'[1]Continent Regions by City'!$A$2:$C$56,3,FALSE)</f>
        <v>Africa</v>
      </c>
      <c r="G6767" s="1">
        <v>44129</v>
      </c>
      <c r="H6767" t="s">
        <v>40</v>
      </c>
      <c r="I6767">
        <v>600</v>
      </c>
      <c r="J6767">
        <v>2784</v>
      </c>
      <c r="K6767">
        <v>1243</v>
      </c>
      <c r="L6767">
        <v>185.6</v>
      </c>
      <c r="M6767">
        <v>0.81</v>
      </c>
      <c r="N6767">
        <v>14</v>
      </c>
      <c r="O6767" t="s">
        <v>30</v>
      </c>
      <c r="P6767">
        <v>0.45</v>
      </c>
      <c r="Q6767">
        <v>29.88</v>
      </c>
      <c r="R6767">
        <v>26.5</v>
      </c>
      <c r="S6767">
        <v>31.25</v>
      </c>
      <c r="T6767">
        <v>30.05</v>
      </c>
    </row>
    <row r="6768" spans="1:20" x14ac:dyDescent="0.25">
      <c r="A6768" t="s">
        <v>74</v>
      </c>
      <c r="B6768" t="s">
        <v>75</v>
      </c>
      <c r="C6768" t="str">
        <f>VLOOKUP(B6768,'[1]Product Categories'!$A$2:$B$13,2,FALSE)</f>
        <v>Sweaters</v>
      </c>
      <c r="D6768" t="s">
        <v>172</v>
      </c>
      <c r="E6768" t="s">
        <v>173</v>
      </c>
      <c r="F6768" t="str">
        <f>VLOOKUP(D6768,'[1]Continent Regions by City'!$A$2:$C$56,3,FALSE)</f>
        <v>Africa</v>
      </c>
      <c r="G6768" s="1">
        <v>44301</v>
      </c>
      <c r="H6768" t="s">
        <v>159</v>
      </c>
      <c r="I6768">
        <v>5250</v>
      </c>
      <c r="J6768">
        <v>19284</v>
      </c>
      <c r="K6768">
        <v>7755</v>
      </c>
      <c r="L6768">
        <v>2314.08</v>
      </c>
      <c r="M6768">
        <v>0.92</v>
      </c>
      <c r="N6768">
        <v>24</v>
      </c>
      <c r="O6768" t="s">
        <v>26</v>
      </c>
      <c r="P6768">
        <v>0.4</v>
      </c>
      <c r="Q6768">
        <v>-8.86</v>
      </c>
      <c r="R6768">
        <v>29.16</v>
      </c>
      <c r="S6768">
        <v>-7.62</v>
      </c>
      <c r="T6768">
        <v>33.6</v>
      </c>
    </row>
    <row r="6769" spans="1:20" x14ac:dyDescent="0.25">
      <c r="A6769" t="s">
        <v>80</v>
      </c>
      <c r="B6769" t="s">
        <v>79</v>
      </c>
      <c r="C6769" t="str">
        <f>VLOOKUP(B6769,'[1]Product Categories'!$A$2:$B$13,2,FALSE)</f>
        <v>Sweaters</v>
      </c>
      <c r="D6769" t="s">
        <v>172</v>
      </c>
      <c r="E6769" t="s">
        <v>173</v>
      </c>
      <c r="F6769" t="str">
        <f>VLOOKUP(D6769,'[1]Continent Regions by City'!$A$2:$C$56,3,FALSE)</f>
        <v>Africa</v>
      </c>
      <c r="G6769" s="1">
        <v>44315</v>
      </c>
      <c r="H6769" t="s">
        <v>159</v>
      </c>
      <c r="I6769">
        <v>3400</v>
      </c>
      <c r="J6769">
        <v>10843</v>
      </c>
      <c r="K6769">
        <v>4946</v>
      </c>
      <c r="L6769">
        <v>1445.7</v>
      </c>
      <c r="M6769">
        <v>0.87</v>
      </c>
      <c r="N6769">
        <v>23</v>
      </c>
      <c r="O6769" t="s">
        <v>26</v>
      </c>
      <c r="P6769">
        <v>0.46</v>
      </c>
      <c r="Q6769">
        <v>-8.86</v>
      </c>
      <c r="R6769">
        <v>29.16</v>
      </c>
      <c r="S6769">
        <v>-7.62</v>
      </c>
      <c r="T6769">
        <v>33.6</v>
      </c>
    </row>
    <row r="6770" spans="1:20" x14ac:dyDescent="0.25">
      <c r="A6770" t="s">
        <v>49</v>
      </c>
      <c r="B6770" t="s">
        <v>48</v>
      </c>
      <c r="C6770" t="str">
        <f>VLOOKUP(B6770,'[1]Product Categories'!$A$2:$B$13,2,FALSE)</f>
        <v>Tops</v>
      </c>
      <c r="D6770" t="s">
        <v>84</v>
      </c>
      <c r="E6770" t="s">
        <v>39</v>
      </c>
      <c r="F6770" t="str">
        <f>VLOOKUP(D6770,'[1]Continent Regions by City'!$A$2:$C$56,3,FALSE)</f>
        <v>Africa</v>
      </c>
      <c r="G6770" s="1">
        <v>44114</v>
      </c>
      <c r="H6770" t="s">
        <v>40</v>
      </c>
      <c r="I6770">
        <v>12500</v>
      </c>
      <c r="J6770">
        <v>35099</v>
      </c>
      <c r="K6770">
        <v>14110</v>
      </c>
      <c r="L6770">
        <v>4679.8</v>
      </c>
      <c r="M6770">
        <v>0.95</v>
      </c>
      <c r="N6770">
        <v>13</v>
      </c>
      <c r="O6770" t="s">
        <v>28</v>
      </c>
      <c r="P6770">
        <v>0.4</v>
      </c>
      <c r="Q6770">
        <v>29.88</v>
      </c>
      <c r="R6770">
        <v>26.5</v>
      </c>
      <c r="S6770">
        <v>31.25</v>
      </c>
      <c r="T6770">
        <v>30.05</v>
      </c>
    </row>
    <row r="6771" spans="1:20" x14ac:dyDescent="0.25">
      <c r="A6771" t="s">
        <v>58</v>
      </c>
      <c r="B6771" t="s">
        <v>48</v>
      </c>
      <c r="C6771" t="str">
        <f>VLOOKUP(B6771,'[1]Product Categories'!$A$2:$B$13,2,FALSE)</f>
        <v>Tops</v>
      </c>
      <c r="D6771" t="s">
        <v>84</v>
      </c>
      <c r="E6771" t="s">
        <v>39</v>
      </c>
      <c r="F6771" t="str">
        <f>VLOOKUP(D6771,'[1]Continent Regions by City'!$A$2:$C$56,3,FALSE)</f>
        <v>Africa</v>
      </c>
      <c r="G6771" s="1">
        <v>44137</v>
      </c>
      <c r="H6771" t="s">
        <v>40</v>
      </c>
      <c r="I6771">
        <v>2000</v>
      </c>
      <c r="J6771">
        <v>6353</v>
      </c>
      <c r="K6771">
        <v>2525</v>
      </c>
      <c r="L6771">
        <v>423.5</v>
      </c>
      <c r="M6771">
        <v>0.89</v>
      </c>
      <c r="N6771">
        <v>11</v>
      </c>
      <c r="O6771" t="s">
        <v>26</v>
      </c>
      <c r="P6771">
        <v>0.4</v>
      </c>
      <c r="Q6771">
        <v>29.88</v>
      </c>
      <c r="R6771">
        <v>26.5</v>
      </c>
      <c r="S6771">
        <v>31.25</v>
      </c>
      <c r="T6771">
        <v>30.05</v>
      </c>
    </row>
    <row r="6772" spans="1:20" x14ac:dyDescent="0.25">
      <c r="A6772" t="s">
        <v>59</v>
      </c>
      <c r="B6772" t="s">
        <v>48</v>
      </c>
      <c r="C6772" t="str">
        <f>VLOOKUP(B6772,'[1]Product Categories'!$A$2:$B$13,2,FALSE)</f>
        <v>Tops</v>
      </c>
      <c r="D6772" t="s">
        <v>85</v>
      </c>
      <c r="E6772" t="s">
        <v>86</v>
      </c>
      <c r="F6772" t="str">
        <f>VLOOKUP(D6772,'[1]Continent Regions by City'!$A$2:$C$56,3,FALSE)</f>
        <v>South America</v>
      </c>
      <c r="G6772" s="1">
        <v>44121</v>
      </c>
      <c r="H6772" t="s">
        <v>87</v>
      </c>
      <c r="I6772">
        <v>400</v>
      </c>
      <c r="J6772">
        <v>2099</v>
      </c>
      <c r="K6772">
        <v>1023</v>
      </c>
      <c r="L6772">
        <v>1109.9000000000001</v>
      </c>
      <c r="M6772">
        <v>0.82</v>
      </c>
      <c r="N6772">
        <v>13</v>
      </c>
      <c r="O6772" t="s">
        <v>37</v>
      </c>
      <c r="P6772">
        <v>0.49</v>
      </c>
      <c r="Q6772">
        <v>-53.07</v>
      </c>
      <c r="R6772">
        <v>-10.77</v>
      </c>
      <c r="S6772">
        <v>-46.65</v>
      </c>
      <c r="T6772">
        <v>-23.56</v>
      </c>
    </row>
    <row r="6773" spans="1:20" x14ac:dyDescent="0.25">
      <c r="A6773" t="s">
        <v>59</v>
      </c>
      <c r="B6773" t="s">
        <v>48</v>
      </c>
      <c r="C6773" t="str">
        <f>VLOOKUP(B6773,'[1]Product Categories'!$A$2:$B$13,2,FALSE)</f>
        <v>Tops</v>
      </c>
      <c r="D6773" t="s">
        <v>88</v>
      </c>
      <c r="E6773" t="s">
        <v>86</v>
      </c>
      <c r="F6773" t="str">
        <f>VLOOKUP(D6773,'[1]Continent Regions by City'!$A$2:$C$56,3,FALSE)</f>
        <v>South America</v>
      </c>
      <c r="G6773" s="1">
        <v>44128</v>
      </c>
      <c r="H6773" t="s">
        <v>87</v>
      </c>
      <c r="I6773">
        <v>750</v>
      </c>
      <c r="J6773">
        <v>3832</v>
      </c>
      <c r="K6773">
        <v>1854</v>
      </c>
      <c r="L6773">
        <v>121.68</v>
      </c>
      <c r="M6773">
        <v>0.93</v>
      </c>
      <c r="N6773">
        <v>19</v>
      </c>
      <c r="O6773" t="s">
        <v>30</v>
      </c>
      <c r="P6773">
        <v>0.48</v>
      </c>
      <c r="Q6773">
        <v>-53.07</v>
      </c>
      <c r="R6773">
        <v>-10.77</v>
      </c>
      <c r="S6773">
        <v>-43.19</v>
      </c>
      <c r="T6773">
        <v>-22.98</v>
      </c>
    </row>
    <row r="6774" spans="1:20" x14ac:dyDescent="0.25">
      <c r="A6774" t="s">
        <v>58</v>
      </c>
      <c r="B6774" t="s">
        <v>48</v>
      </c>
      <c r="C6774" t="str">
        <f>VLOOKUP(B6774,'[1]Product Categories'!$A$2:$B$13,2,FALSE)</f>
        <v>Tops</v>
      </c>
      <c r="D6774" t="s">
        <v>88</v>
      </c>
      <c r="E6774" t="s">
        <v>86</v>
      </c>
      <c r="F6774" t="str">
        <f>VLOOKUP(D6774,'[1]Continent Regions by City'!$A$2:$C$56,3,FALSE)</f>
        <v>South America</v>
      </c>
      <c r="G6774" s="1">
        <v>44187</v>
      </c>
      <c r="H6774" t="s">
        <v>87</v>
      </c>
      <c r="I6774">
        <v>1050</v>
      </c>
      <c r="J6774">
        <v>3499</v>
      </c>
      <c r="K6774">
        <v>1452</v>
      </c>
      <c r="L6774">
        <v>207.12</v>
      </c>
      <c r="M6774">
        <v>0.85</v>
      </c>
      <c r="N6774">
        <v>22</v>
      </c>
      <c r="O6774" t="s">
        <v>24</v>
      </c>
      <c r="P6774">
        <v>0.41</v>
      </c>
      <c r="Q6774">
        <v>-53.07</v>
      </c>
      <c r="R6774">
        <v>-10.77</v>
      </c>
      <c r="S6774">
        <v>-43.19</v>
      </c>
      <c r="T6774">
        <v>-22.98</v>
      </c>
    </row>
    <row r="6775" spans="1:20" x14ac:dyDescent="0.25">
      <c r="A6775" t="s">
        <v>49</v>
      </c>
      <c r="B6775" t="s">
        <v>48</v>
      </c>
      <c r="C6775" t="str">
        <f>VLOOKUP(B6775,'[1]Product Categories'!$A$2:$B$13,2,FALSE)</f>
        <v>Tops</v>
      </c>
      <c r="D6775" t="s">
        <v>88</v>
      </c>
      <c r="E6775" t="s">
        <v>86</v>
      </c>
      <c r="F6775" t="str">
        <f>VLOOKUP(D6775,'[1]Continent Regions by City'!$A$2:$C$56,3,FALSE)</f>
        <v>South America</v>
      </c>
      <c r="G6775" s="1">
        <v>44159</v>
      </c>
      <c r="H6775" t="s">
        <v>87</v>
      </c>
      <c r="I6775">
        <v>11850</v>
      </c>
      <c r="J6775">
        <v>33633</v>
      </c>
      <c r="K6775">
        <v>13720</v>
      </c>
      <c r="L6775">
        <v>1918.1</v>
      </c>
      <c r="M6775">
        <v>0.95</v>
      </c>
      <c r="N6775">
        <v>11</v>
      </c>
      <c r="O6775" t="s">
        <v>28</v>
      </c>
      <c r="P6775">
        <v>0.41</v>
      </c>
      <c r="Q6775">
        <v>-53.07</v>
      </c>
      <c r="R6775">
        <v>-10.77</v>
      </c>
      <c r="S6775">
        <v>-43.19</v>
      </c>
      <c r="T6775">
        <v>-22.98</v>
      </c>
    </row>
    <row r="6776" spans="1:20" x14ac:dyDescent="0.25">
      <c r="A6776" t="s">
        <v>58</v>
      </c>
      <c r="B6776" t="s">
        <v>48</v>
      </c>
      <c r="C6776" t="str">
        <f>VLOOKUP(B6776,'[1]Product Categories'!$A$2:$B$13,2,FALSE)</f>
        <v>Tops</v>
      </c>
      <c r="D6776" t="s">
        <v>85</v>
      </c>
      <c r="E6776" t="s">
        <v>86</v>
      </c>
      <c r="F6776" t="str">
        <f>VLOOKUP(D6776,'[1]Continent Regions by City'!$A$2:$C$56,3,FALSE)</f>
        <v>South America</v>
      </c>
      <c r="G6776" s="1">
        <v>44169</v>
      </c>
      <c r="H6776" t="s">
        <v>87</v>
      </c>
      <c r="I6776">
        <v>1200</v>
      </c>
      <c r="J6776">
        <v>3820</v>
      </c>
      <c r="K6776">
        <v>1553</v>
      </c>
      <c r="L6776">
        <v>507.33</v>
      </c>
      <c r="M6776">
        <v>0.92</v>
      </c>
      <c r="N6776">
        <v>13</v>
      </c>
      <c r="O6776" t="s">
        <v>26</v>
      </c>
      <c r="P6776">
        <v>0.41</v>
      </c>
      <c r="Q6776">
        <v>-53.07</v>
      </c>
      <c r="R6776">
        <v>-10.77</v>
      </c>
      <c r="S6776">
        <v>-46.65</v>
      </c>
      <c r="T6776">
        <v>-23.56</v>
      </c>
    </row>
    <row r="6777" spans="1:20" x14ac:dyDescent="0.25">
      <c r="A6777" t="s">
        <v>49</v>
      </c>
      <c r="B6777" t="s">
        <v>48</v>
      </c>
      <c r="C6777" t="str">
        <f>VLOOKUP(B6777,'[1]Product Categories'!$A$2:$B$13,2,FALSE)</f>
        <v>Tops</v>
      </c>
      <c r="D6777" t="s">
        <v>85</v>
      </c>
      <c r="E6777" t="s">
        <v>86</v>
      </c>
      <c r="F6777" t="str">
        <f>VLOOKUP(D6777,'[1]Continent Regions by City'!$A$2:$C$56,3,FALSE)</f>
        <v>South America</v>
      </c>
      <c r="G6777" s="1">
        <v>44116</v>
      </c>
      <c r="H6777" t="s">
        <v>87</v>
      </c>
      <c r="I6777">
        <v>14750</v>
      </c>
      <c r="J6777">
        <v>41689</v>
      </c>
      <c r="K6777">
        <v>16884</v>
      </c>
      <c r="L6777">
        <v>2366.2800000000002</v>
      </c>
      <c r="M6777">
        <v>0.87</v>
      </c>
      <c r="N6777">
        <v>12</v>
      </c>
      <c r="O6777" t="s">
        <v>28</v>
      </c>
      <c r="P6777">
        <v>0.4</v>
      </c>
      <c r="Q6777">
        <v>-53.07</v>
      </c>
      <c r="R6777">
        <v>-10.77</v>
      </c>
      <c r="S6777">
        <v>-46.65</v>
      </c>
      <c r="T6777">
        <v>-23.56</v>
      </c>
    </row>
    <row r="6778" spans="1:20" x14ac:dyDescent="0.25">
      <c r="A6778" t="s">
        <v>78</v>
      </c>
      <c r="B6778" t="s">
        <v>79</v>
      </c>
      <c r="C6778" t="str">
        <f>VLOOKUP(B6778,'[1]Product Categories'!$A$2:$B$13,2,FALSE)</f>
        <v>Sweaters</v>
      </c>
      <c r="D6778" t="s">
        <v>172</v>
      </c>
      <c r="E6778" t="s">
        <v>173</v>
      </c>
      <c r="F6778" t="str">
        <f>VLOOKUP(D6778,'[1]Continent Regions by City'!$A$2:$C$56,3,FALSE)</f>
        <v>Africa</v>
      </c>
      <c r="G6778" s="1">
        <v>44353</v>
      </c>
      <c r="H6778" t="s">
        <v>159</v>
      </c>
      <c r="I6778">
        <v>38950</v>
      </c>
      <c r="J6778">
        <v>141258</v>
      </c>
      <c r="K6778">
        <v>56924</v>
      </c>
      <c r="L6778">
        <v>13184.08</v>
      </c>
      <c r="M6778">
        <v>0.88</v>
      </c>
      <c r="N6778">
        <v>11</v>
      </c>
      <c r="O6778" t="s">
        <v>30</v>
      </c>
      <c r="P6778">
        <v>0.4</v>
      </c>
      <c r="Q6778">
        <v>-8.86</v>
      </c>
      <c r="R6778">
        <v>29.16</v>
      </c>
      <c r="S6778">
        <v>-7.62</v>
      </c>
      <c r="T6778">
        <v>33.6</v>
      </c>
    </row>
    <row r="6779" spans="1:20" x14ac:dyDescent="0.25">
      <c r="A6779" t="s">
        <v>83</v>
      </c>
      <c r="B6779" t="s">
        <v>82</v>
      </c>
      <c r="C6779" t="str">
        <f>VLOOKUP(B6779,'[1]Product Categories'!$A$2:$B$13,2,FALSE)</f>
        <v>Bottomwear</v>
      </c>
      <c r="D6779" t="s">
        <v>172</v>
      </c>
      <c r="E6779" t="s">
        <v>173</v>
      </c>
      <c r="F6779" t="str">
        <f>VLOOKUP(D6779,'[1]Continent Regions by City'!$A$2:$C$56,3,FALSE)</f>
        <v>Africa</v>
      </c>
      <c r="G6779" s="1">
        <v>44309</v>
      </c>
      <c r="H6779" t="s">
        <v>159</v>
      </c>
      <c r="I6779">
        <v>200</v>
      </c>
      <c r="J6779">
        <v>747</v>
      </c>
      <c r="K6779">
        <v>390</v>
      </c>
      <c r="L6779">
        <v>99.5</v>
      </c>
      <c r="M6779">
        <v>0.9</v>
      </c>
      <c r="N6779">
        <v>24</v>
      </c>
      <c r="O6779" t="s">
        <v>28</v>
      </c>
      <c r="P6779">
        <v>0.52</v>
      </c>
      <c r="Q6779">
        <v>-8.86</v>
      </c>
      <c r="R6779">
        <v>29.16</v>
      </c>
      <c r="S6779">
        <v>-7.62</v>
      </c>
      <c r="T6779">
        <v>33.6</v>
      </c>
    </row>
    <row r="6780" spans="1:20" x14ac:dyDescent="0.25">
      <c r="A6780" t="s">
        <v>81</v>
      </c>
      <c r="B6780" t="s">
        <v>82</v>
      </c>
      <c r="C6780" t="str">
        <f>VLOOKUP(B6780,'[1]Product Categories'!$A$2:$B$13,2,FALSE)</f>
        <v>Bottomwear</v>
      </c>
      <c r="D6780" t="s">
        <v>172</v>
      </c>
      <c r="E6780" t="s">
        <v>173</v>
      </c>
      <c r="F6780" t="str">
        <f>VLOOKUP(D6780,'[1]Continent Regions by City'!$A$2:$C$56,3,FALSE)</f>
        <v>Africa</v>
      </c>
      <c r="G6780" s="1">
        <v>44317</v>
      </c>
      <c r="H6780" t="s">
        <v>159</v>
      </c>
      <c r="I6780">
        <v>1200</v>
      </c>
      <c r="J6780">
        <v>4838</v>
      </c>
      <c r="K6780">
        <v>1957</v>
      </c>
      <c r="L6780">
        <v>322.5</v>
      </c>
      <c r="M6780">
        <v>0.91</v>
      </c>
      <c r="N6780">
        <v>19</v>
      </c>
      <c r="O6780" t="s">
        <v>24</v>
      </c>
      <c r="P6780">
        <v>0.4</v>
      </c>
      <c r="Q6780">
        <v>-8.86</v>
      </c>
      <c r="R6780">
        <v>29.16</v>
      </c>
      <c r="S6780">
        <v>-7.62</v>
      </c>
      <c r="T6780">
        <v>33.6</v>
      </c>
    </row>
    <row r="6781" spans="1:20" x14ac:dyDescent="0.25">
      <c r="A6781" t="s">
        <v>58</v>
      </c>
      <c r="B6781" t="s">
        <v>48</v>
      </c>
      <c r="C6781" t="str">
        <f>VLOOKUP(B6781,'[1]Product Categories'!$A$2:$B$13,2,FALSE)</f>
        <v>Tops</v>
      </c>
      <c r="D6781" t="s">
        <v>92</v>
      </c>
      <c r="E6781" t="s">
        <v>90</v>
      </c>
      <c r="F6781" t="str">
        <f>VLOOKUP(D6781,'[1]Continent Regions by City'!$A$2:$C$56,3,FALSE)</f>
        <v>North America</v>
      </c>
      <c r="G6781" s="1">
        <v>44159</v>
      </c>
      <c r="H6781" t="s">
        <v>91</v>
      </c>
      <c r="I6781">
        <v>1950</v>
      </c>
      <c r="J6781">
        <v>6533</v>
      </c>
      <c r="K6781">
        <v>2729</v>
      </c>
      <c r="L6781">
        <v>979.95</v>
      </c>
      <c r="M6781">
        <v>0.81</v>
      </c>
      <c r="N6781">
        <v>11</v>
      </c>
      <c r="O6781" t="s">
        <v>37</v>
      </c>
      <c r="P6781">
        <v>0.42</v>
      </c>
      <c r="Q6781">
        <v>-98.99</v>
      </c>
      <c r="R6781">
        <v>39.5</v>
      </c>
      <c r="S6781">
        <v>-95.37</v>
      </c>
      <c r="T6781">
        <v>29.76</v>
      </c>
    </row>
    <row r="6782" spans="1:20" x14ac:dyDescent="0.25">
      <c r="A6782" t="s">
        <v>49</v>
      </c>
      <c r="B6782" t="s">
        <v>48</v>
      </c>
      <c r="C6782" t="str">
        <f>VLOOKUP(B6782,'[1]Product Categories'!$A$2:$B$13,2,FALSE)</f>
        <v>Tops</v>
      </c>
      <c r="D6782" t="s">
        <v>94</v>
      </c>
      <c r="E6782" t="s">
        <v>90</v>
      </c>
      <c r="F6782" t="str">
        <f>VLOOKUP(D6782,'[1]Continent Regions by City'!$A$2:$C$56,3,FALSE)</f>
        <v>North America</v>
      </c>
      <c r="G6782" s="1">
        <v>44131</v>
      </c>
      <c r="H6782" t="s">
        <v>91</v>
      </c>
      <c r="I6782">
        <v>16650</v>
      </c>
      <c r="J6782">
        <v>27474</v>
      </c>
      <c r="K6782">
        <v>11219.25</v>
      </c>
      <c r="L6782">
        <v>8423.64</v>
      </c>
      <c r="M6782">
        <v>0.83</v>
      </c>
      <c r="N6782">
        <v>18</v>
      </c>
      <c r="O6782" t="s">
        <v>37</v>
      </c>
      <c r="P6782">
        <v>0.41</v>
      </c>
      <c r="Q6782">
        <v>-98.99</v>
      </c>
      <c r="R6782">
        <v>39.5</v>
      </c>
      <c r="S6782">
        <v>-97.74</v>
      </c>
      <c r="T6782">
        <v>30.27</v>
      </c>
    </row>
    <row r="6783" spans="1:20" x14ac:dyDescent="0.25">
      <c r="A6783" t="s">
        <v>49</v>
      </c>
      <c r="B6783" t="s">
        <v>48</v>
      </c>
      <c r="C6783" t="str">
        <f>VLOOKUP(B6783,'[1]Product Categories'!$A$2:$B$13,2,FALSE)</f>
        <v>Tops</v>
      </c>
      <c r="D6783" t="s">
        <v>92</v>
      </c>
      <c r="E6783" t="s">
        <v>90</v>
      </c>
      <c r="F6783" t="str">
        <f>VLOOKUP(D6783,'[1]Continent Regions by City'!$A$2:$C$56,3,FALSE)</f>
        <v>North America</v>
      </c>
      <c r="G6783" s="1">
        <v>44108</v>
      </c>
      <c r="H6783" t="s">
        <v>91</v>
      </c>
      <c r="I6783">
        <v>33450</v>
      </c>
      <c r="J6783">
        <v>10128</v>
      </c>
      <c r="K6783">
        <v>4066.5</v>
      </c>
      <c r="L6783">
        <v>14191.05</v>
      </c>
      <c r="M6783">
        <v>0.85</v>
      </c>
      <c r="N6783">
        <v>21</v>
      </c>
      <c r="O6783" t="s">
        <v>24</v>
      </c>
      <c r="P6783">
        <v>0.4</v>
      </c>
      <c r="Q6783">
        <v>-98.99</v>
      </c>
      <c r="R6783">
        <v>39.5</v>
      </c>
      <c r="S6783">
        <v>-95.37</v>
      </c>
      <c r="T6783">
        <v>29.76</v>
      </c>
    </row>
    <row r="6784" spans="1:20" x14ac:dyDescent="0.25">
      <c r="A6784" t="s">
        <v>58</v>
      </c>
      <c r="B6784" t="s">
        <v>48</v>
      </c>
      <c r="C6784" t="str">
        <f>VLOOKUP(B6784,'[1]Product Categories'!$A$2:$B$13,2,FALSE)</f>
        <v>Tops</v>
      </c>
      <c r="D6784" t="s">
        <v>94</v>
      </c>
      <c r="E6784" t="s">
        <v>90</v>
      </c>
      <c r="F6784" t="str">
        <f>VLOOKUP(D6784,'[1]Continent Regions by City'!$A$2:$C$56,3,FALSE)</f>
        <v>North America</v>
      </c>
      <c r="G6784" s="1">
        <v>44196</v>
      </c>
      <c r="H6784" t="s">
        <v>91</v>
      </c>
      <c r="I6784">
        <v>2650</v>
      </c>
      <c r="J6784">
        <v>8470</v>
      </c>
      <c r="K6784">
        <v>3367</v>
      </c>
      <c r="L6784">
        <v>1355.2</v>
      </c>
      <c r="M6784">
        <v>0.88</v>
      </c>
      <c r="N6784">
        <v>18</v>
      </c>
      <c r="O6784" t="s">
        <v>24</v>
      </c>
      <c r="P6784">
        <v>0.4</v>
      </c>
      <c r="Q6784">
        <v>-98.99</v>
      </c>
      <c r="R6784">
        <v>39.5</v>
      </c>
      <c r="S6784">
        <v>-97.74</v>
      </c>
      <c r="T6784">
        <v>30.27</v>
      </c>
    </row>
    <row r="6785" spans="1:20" x14ac:dyDescent="0.25">
      <c r="A6785" t="s">
        <v>58</v>
      </c>
      <c r="B6785" t="s">
        <v>48</v>
      </c>
      <c r="C6785" t="str">
        <f>VLOOKUP(B6785,'[1]Product Categories'!$A$2:$B$13,2,FALSE)</f>
        <v>Tops</v>
      </c>
      <c r="D6785" t="s">
        <v>89</v>
      </c>
      <c r="E6785" t="s">
        <v>90</v>
      </c>
      <c r="F6785" t="str">
        <f>VLOOKUP(D6785,'[1]Continent Regions by City'!$A$2:$C$56,3,FALSE)</f>
        <v>North America</v>
      </c>
      <c r="G6785" s="1">
        <v>44190</v>
      </c>
      <c r="H6785" t="s">
        <v>91</v>
      </c>
      <c r="I6785">
        <v>800</v>
      </c>
      <c r="J6785">
        <v>2535</v>
      </c>
      <c r="K6785">
        <v>998</v>
      </c>
      <c r="L6785">
        <v>507</v>
      </c>
      <c r="M6785">
        <v>0.9</v>
      </c>
      <c r="N6785">
        <v>18</v>
      </c>
      <c r="O6785" t="s">
        <v>24</v>
      </c>
      <c r="P6785">
        <v>0.39</v>
      </c>
      <c r="Q6785">
        <v>-98.99</v>
      </c>
      <c r="R6785">
        <v>39.5</v>
      </c>
      <c r="S6785">
        <v>-80.239999999999995</v>
      </c>
      <c r="T6785">
        <v>25.73</v>
      </c>
    </row>
    <row r="6786" spans="1:20" x14ac:dyDescent="0.25">
      <c r="A6786" t="s">
        <v>58</v>
      </c>
      <c r="B6786" t="s">
        <v>48</v>
      </c>
      <c r="C6786" t="str">
        <f>VLOOKUP(B6786,'[1]Product Categories'!$A$2:$B$13,2,FALSE)</f>
        <v>Tops</v>
      </c>
      <c r="D6786" t="s">
        <v>93</v>
      </c>
      <c r="E6786" t="s">
        <v>90</v>
      </c>
      <c r="F6786" t="str">
        <f>VLOOKUP(D6786,'[1]Continent Regions by City'!$A$2:$C$56,3,FALSE)</f>
        <v>North America</v>
      </c>
      <c r="G6786" s="1">
        <v>44177</v>
      </c>
      <c r="H6786" t="s">
        <v>91</v>
      </c>
      <c r="I6786">
        <v>1200</v>
      </c>
      <c r="J6786">
        <v>3766</v>
      </c>
      <c r="K6786">
        <v>1467</v>
      </c>
      <c r="L6786">
        <v>715.54</v>
      </c>
      <c r="M6786">
        <v>0.86</v>
      </c>
      <c r="N6786">
        <v>21</v>
      </c>
      <c r="O6786" t="s">
        <v>36</v>
      </c>
      <c r="P6786">
        <v>0.39</v>
      </c>
      <c r="Q6786">
        <v>-98.99</v>
      </c>
      <c r="R6786">
        <v>39.5</v>
      </c>
      <c r="S6786">
        <v>-96.8</v>
      </c>
      <c r="T6786">
        <v>32.78</v>
      </c>
    </row>
    <row r="6787" spans="1:20" x14ac:dyDescent="0.25">
      <c r="A6787" t="s">
        <v>49</v>
      </c>
      <c r="B6787" t="s">
        <v>48</v>
      </c>
      <c r="C6787" t="str">
        <f>VLOOKUP(B6787,'[1]Product Categories'!$A$2:$B$13,2,FALSE)</f>
        <v>Tops</v>
      </c>
      <c r="D6787" t="s">
        <v>89</v>
      </c>
      <c r="E6787" t="s">
        <v>90</v>
      </c>
      <c r="F6787" t="str">
        <f>VLOOKUP(D6787,'[1]Continent Regions by City'!$A$2:$C$56,3,FALSE)</f>
        <v>North America</v>
      </c>
      <c r="G6787" s="1">
        <v>44120</v>
      </c>
      <c r="H6787" t="s">
        <v>91</v>
      </c>
      <c r="I6787">
        <v>9400</v>
      </c>
      <c r="J6787">
        <v>17256</v>
      </c>
      <c r="K6787">
        <v>6297.75</v>
      </c>
      <c r="L6787">
        <v>4072.8</v>
      </c>
      <c r="M6787">
        <v>0.91</v>
      </c>
      <c r="N6787">
        <v>12</v>
      </c>
      <c r="O6787" t="s">
        <v>26</v>
      </c>
      <c r="P6787">
        <v>0.36</v>
      </c>
      <c r="Q6787">
        <v>-98.99</v>
      </c>
      <c r="R6787">
        <v>39.5</v>
      </c>
      <c r="S6787">
        <v>-80.239999999999995</v>
      </c>
      <c r="T6787">
        <v>25.73</v>
      </c>
    </row>
    <row r="6788" spans="1:20" x14ac:dyDescent="0.25">
      <c r="A6788" t="s">
        <v>59</v>
      </c>
      <c r="B6788" t="s">
        <v>48</v>
      </c>
      <c r="C6788" t="str">
        <f>VLOOKUP(B6788,'[1]Product Categories'!$A$2:$B$13,2,FALSE)</f>
        <v>Tops</v>
      </c>
      <c r="D6788" t="s">
        <v>94</v>
      </c>
      <c r="E6788" t="s">
        <v>90</v>
      </c>
      <c r="F6788" t="str">
        <f>VLOOKUP(D6788,'[1]Continent Regions by City'!$A$2:$C$56,3,FALSE)</f>
        <v>North America</v>
      </c>
      <c r="G6788" s="1">
        <v>44111</v>
      </c>
      <c r="H6788" t="s">
        <v>91</v>
      </c>
      <c r="I6788">
        <v>800</v>
      </c>
      <c r="J6788">
        <v>174</v>
      </c>
      <c r="K6788">
        <v>25.5</v>
      </c>
      <c r="L6788">
        <v>853.76</v>
      </c>
      <c r="M6788">
        <v>0.88</v>
      </c>
      <c r="N6788">
        <v>12</v>
      </c>
      <c r="O6788" t="s">
        <v>28</v>
      </c>
      <c r="P6788">
        <v>0.15</v>
      </c>
      <c r="Q6788">
        <v>-98.99</v>
      </c>
      <c r="R6788">
        <v>39.5</v>
      </c>
      <c r="S6788">
        <v>-97.74</v>
      </c>
      <c r="T6788">
        <v>30.27</v>
      </c>
    </row>
    <row r="6789" spans="1:20" x14ac:dyDescent="0.25">
      <c r="A6789" t="s">
        <v>49</v>
      </c>
      <c r="B6789" t="s">
        <v>48</v>
      </c>
      <c r="C6789" t="str">
        <f>VLOOKUP(B6789,'[1]Product Categories'!$A$2:$B$13,2,FALSE)</f>
        <v>Tops</v>
      </c>
      <c r="D6789" t="s">
        <v>93</v>
      </c>
      <c r="E6789" t="s">
        <v>90</v>
      </c>
      <c r="F6789" t="str">
        <f>VLOOKUP(D6789,'[1]Continent Regions by City'!$A$2:$C$56,3,FALSE)</f>
        <v>North America</v>
      </c>
      <c r="G6789" s="1">
        <v>44189</v>
      </c>
      <c r="H6789" t="s">
        <v>91</v>
      </c>
      <c r="I6789">
        <v>9550</v>
      </c>
      <c r="J6789">
        <v>226.5</v>
      </c>
      <c r="K6789">
        <v>128.25</v>
      </c>
      <c r="L6789">
        <v>4241.28</v>
      </c>
      <c r="M6789">
        <v>0.86</v>
      </c>
      <c r="N6789">
        <v>13</v>
      </c>
      <c r="O6789" t="s">
        <v>26</v>
      </c>
      <c r="P6789">
        <v>0.56999999999999995</v>
      </c>
      <c r="Q6789">
        <v>-98.99</v>
      </c>
      <c r="R6789">
        <v>39.5</v>
      </c>
      <c r="S6789">
        <v>-96.8</v>
      </c>
      <c r="T6789">
        <v>32.78</v>
      </c>
    </row>
    <row r="6790" spans="1:20" x14ac:dyDescent="0.25">
      <c r="A6790" t="s">
        <v>27</v>
      </c>
      <c r="B6790" t="s">
        <v>20</v>
      </c>
      <c r="C6790" t="str">
        <f>VLOOKUP(B6790,'[1]Product Categories'!$A$2:$B$13,2,FALSE)</f>
        <v>Other</v>
      </c>
      <c r="D6790" t="s">
        <v>172</v>
      </c>
      <c r="E6790" t="s">
        <v>173</v>
      </c>
      <c r="F6790" t="str">
        <f>VLOOKUP(D6790,'[1]Continent Regions by City'!$A$2:$C$56,3,FALSE)</f>
        <v>Africa</v>
      </c>
      <c r="G6790" s="1">
        <v>44255</v>
      </c>
      <c r="H6790" t="s">
        <v>159</v>
      </c>
      <c r="I6790">
        <v>250</v>
      </c>
      <c r="J6790">
        <v>768</v>
      </c>
      <c r="K6790">
        <v>433.06</v>
      </c>
      <c r="L6790">
        <v>81.84</v>
      </c>
      <c r="M6790">
        <v>0.92</v>
      </c>
      <c r="N6790">
        <v>22</v>
      </c>
      <c r="O6790" t="s">
        <v>26</v>
      </c>
      <c r="P6790">
        <v>0.56000000000000005</v>
      </c>
      <c r="Q6790">
        <v>-8.86</v>
      </c>
      <c r="R6790">
        <v>29.16</v>
      </c>
      <c r="S6790">
        <v>-7.62</v>
      </c>
      <c r="T6790">
        <v>33.6</v>
      </c>
    </row>
    <row r="6791" spans="1:20" x14ac:dyDescent="0.25">
      <c r="A6791" t="s">
        <v>25</v>
      </c>
      <c r="B6791" t="s">
        <v>20</v>
      </c>
      <c r="C6791" t="str">
        <f>VLOOKUP(B6791,'[1]Product Categories'!$A$2:$B$13,2,FALSE)</f>
        <v>Other</v>
      </c>
      <c r="D6791" t="s">
        <v>172</v>
      </c>
      <c r="E6791" t="s">
        <v>173</v>
      </c>
      <c r="F6791" t="str">
        <f>VLOOKUP(D6791,'[1]Continent Regions by City'!$A$2:$C$56,3,FALSE)</f>
        <v>Africa</v>
      </c>
      <c r="G6791" s="1">
        <v>44249</v>
      </c>
      <c r="H6791" t="s">
        <v>159</v>
      </c>
      <c r="I6791">
        <v>3850</v>
      </c>
      <c r="J6791">
        <v>12392</v>
      </c>
      <c r="K6791">
        <v>5254.54</v>
      </c>
      <c r="L6791">
        <v>1321.76</v>
      </c>
      <c r="M6791">
        <v>0.81</v>
      </c>
      <c r="N6791">
        <v>25</v>
      </c>
      <c r="O6791" t="s">
        <v>36</v>
      </c>
      <c r="P6791">
        <v>0.42</v>
      </c>
      <c r="Q6791">
        <v>-8.86</v>
      </c>
      <c r="R6791">
        <v>29.16</v>
      </c>
      <c r="S6791">
        <v>-7.62</v>
      </c>
      <c r="T6791">
        <v>33.6</v>
      </c>
    </row>
    <row r="6792" spans="1:20" x14ac:dyDescent="0.25">
      <c r="A6792" t="s">
        <v>29</v>
      </c>
      <c r="B6792" t="s">
        <v>20</v>
      </c>
      <c r="C6792" t="str">
        <f>VLOOKUP(B6792,'[1]Product Categories'!$A$2:$B$13,2,FALSE)</f>
        <v>Other</v>
      </c>
      <c r="D6792" t="s">
        <v>172</v>
      </c>
      <c r="E6792" t="s">
        <v>173</v>
      </c>
      <c r="F6792" t="str">
        <f>VLOOKUP(D6792,'[1]Continent Regions by City'!$A$2:$C$56,3,FALSE)</f>
        <v>Africa</v>
      </c>
      <c r="G6792" s="1">
        <v>44263</v>
      </c>
      <c r="H6792" t="s">
        <v>159</v>
      </c>
      <c r="I6792">
        <v>450</v>
      </c>
      <c r="J6792">
        <v>1125</v>
      </c>
      <c r="K6792">
        <v>331.58</v>
      </c>
      <c r="L6792">
        <v>150</v>
      </c>
      <c r="M6792">
        <v>0.88</v>
      </c>
      <c r="N6792">
        <v>20</v>
      </c>
      <c r="O6792" t="s">
        <v>36</v>
      </c>
      <c r="P6792">
        <v>0.28999999999999998</v>
      </c>
      <c r="Q6792">
        <v>-8.86</v>
      </c>
      <c r="R6792">
        <v>29.16</v>
      </c>
      <c r="S6792">
        <v>-7.62</v>
      </c>
      <c r="T6792">
        <v>33.6</v>
      </c>
    </row>
    <row r="6793" spans="1:20" x14ac:dyDescent="0.25">
      <c r="A6793" t="s">
        <v>32</v>
      </c>
      <c r="B6793" t="s">
        <v>20</v>
      </c>
      <c r="C6793" t="str">
        <f>VLOOKUP(B6793,'[1]Product Categories'!$A$2:$B$13,2,FALSE)</f>
        <v>Other</v>
      </c>
      <c r="D6793" t="s">
        <v>172</v>
      </c>
      <c r="E6793" t="s">
        <v>173</v>
      </c>
      <c r="F6793" t="str">
        <f>VLOOKUP(D6793,'[1]Continent Regions by City'!$A$2:$C$56,3,FALSE)</f>
        <v>Africa</v>
      </c>
      <c r="G6793" s="1">
        <v>44238</v>
      </c>
      <c r="H6793" t="s">
        <v>159</v>
      </c>
      <c r="I6793">
        <v>450</v>
      </c>
      <c r="J6793">
        <v>1680</v>
      </c>
      <c r="K6793">
        <v>404.74</v>
      </c>
      <c r="L6793">
        <v>179.12</v>
      </c>
      <c r="M6793">
        <v>0.82</v>
      </c>
      <c r="N6793">
        <v>18</v>
      </c>
      <c r="O6793" t="s">
        <v>36</v>
      </c>
      <c r="P6793">
        <v>0.24</v>
      </c>
      <c r="Q6793">
        <v>-8.86</v>
      </c>
      <c r="R6793">
        <v>29.16</v>
      </c>
      <c r="S6793">
        <v>-7.62</v>
      </c>
      <c r="T6793">
        <v>33.6</v>
      </c>
    </row>
    <row r="6794" spans="1:20" x14ac:dyDescent="0.25">
      <c r="A6794" t="s">
        <v>31</v>
      </c>
      <c r="B6794" t="s">
        <v>20</v>
      </c>
      <c r="C6794" t="str">
        <f>VLOOKUP(B6794,'[1]Product Categories'!$A$2:$B$13,2,FALSE)</f>
        <v>Other</v>
      </c>
      <c r="D6794" t="s">
        <v>172</v>
      </c>
      <c r="E6794" t="s">
        <v>173</v>
      </c>
      <c r="F6794" t="str">
        <f>VLOOKUP(D6794,'[1]Continent Regions by City'!$A$2:$C$56,3,FALSE)</f>
        <v>Africa</v>
      </c>
      <c r="G6794" s="1">
        <v>44236</v>
      </c>
      <c r="H6794" t="s">
        <v>159</v>
      </c>
      <c r="I6794">
        <v>450</v>
      </c>
      <c r="J6794">
        <v>570</v>
      </c>
      <c r="K6794">
        <v>138.06</v>
      </c>
      <c r="L6794">
        <v>60.8</v>
      </c>
      <c r="M6794">
        <v>0.83</v>
      </c>
      <c r="N6794">
        <v>17</v>
      </c>
      <c r="O6794" t="s">
        <v>37</v>
      </c>
      <c r="P6794">
        <v>0.24</v>
      </c>
      <c r="Q6794">
        <v>-8.86</v>
      </c>
      <c r="R6794">
        <v>29.16</v>
      </c>
      <c r="S6794">
        <v>-7.62</v>
      </c>
      <c r="T6794">
        <v>33.6</v>
      </c>
    </row>
    <row r="6795" spans="1:20" x14ac:dyDescent="0.25">
      <c r="A6795" t="s">
        <v>59</v>
      </c>
      <c r="B6795" t="s">
        <v>48</v>
      </c>
      <c r="C6795" t="str">
        <f>VLOOKUP(B6795,'[1]Product Categories'!$A$2:$B$13,2,FALSE)</f>
        <v>Tops</v>
      </c>
      <c r="D6795" t="s">
        <v>99</v>
      </c>
      <c r="E6795" t="s">
        <v>97</v>
      </c>
      <c r="F6795" t="str">
        <f>VLOOKUP(D6795,'[1]Continent Regions by City'!$A$2:$C$56,3,FALSE)</f>
        <v>Europe</v>
      </c>
      <c r="G6795" s="1">
        <v>44163</v>
      </c>
      <c r="H6795" t="s">
        <v>98</v>
      </c>
      <c r="I6795">
        <v>1000</v>
      </c>
      <c r="J6795">
        <v>5141</v>
      </c>
      <c r="K6795">
        <v>2500</v>
      </c>
      <c r="L6795">
        <v>224.91</v>
      </c>
      <c r="M6795">
        <v>0.81</v>
      </c>
      <c r="N6795">
        <v>24</v>
      </c>
      <c r="O6795" t="s">
        <v>37</v>
      </c>
      <c r="P6795">
        <v>0.49</v>
      </c>
      <c r="Q6795">
        <v>-2.52</v>
      </c>
      <c r="R6795">
        <v>53.93</v>
      </c>
      <c r="S6795">
        <v>-2.98</v>
      </c>
      <c r="T6795">
        <v>53.41</v>
      </c>
    </row>
    <row r="6796" spans="1:20" x14ac:dyDescent="0.25">
      <c r="A6796" t="s">
        <v>59</v>
      </c>
      <c r="B6796" t="s">
        <v>48</v>
      </c>
      <c r="C6796" t="str">
        <f>VLOOKUP(B6796,'[1]Product Categories'!$A$2:$B$13,2,FALSE)</f>
        <v>Tops</v>
      </c>
      <c r="D6796" t="s">
        <v>96</v>
      </c>
      <c r="E6796" t="s">
        <v>97</v>
      </c>
      <c r="F6796" t="str">
        <f>VLOOKUP(D6796,'[1]Continent Regions by City'!$A$2:$C$56,3,FALSE)</f>
        <v>Europe</v>
      </c>
      <c r="G6796" s="1">
        <v>44165</v>
      </c>
      <c r="H6796" t="s">
        <v>98</v>
      </c>
      <c r="I6796">
        <v>3050</v>
      </c>
      <c r="J6796">
        <v>16156</v>
      </c>
      <c r="K6796">
        <v>7796</v>
      </c>
      <c r="L6796">
        <v>1337</v>
      </c>
      <c r="M6796">
        <v>0.81</v>
      </c>
      <c r="N6796">
        <v>19</v>
      </c>
      <c r="O6796" t="s">
        <v>28</v>
      </c>
      <c r="P6796">
        <v>0.48</v>
      </c>
      <c r="Q6796">
        <v>-2.52</v>
      </c>
      <c r="R6796">
        <v>53.93</v>
      </c>
      <c r="S6796">
        <v>-0.13</v>
      </c>
      <c r="T6796">
        <v>51.51</v>
      </c>
    </row>
    <row r="6797" spans="1:20" x14ac:dyDescent="0.25">
      <c r="A6797" t="s">
        <v>49</v>
      </c>
      <c r="B6797" t="s">
        <v>48</v>
      </c>
      <c r="C6797" t="str">
        <f>VLOOKUP(B6797,'[1]Product Categories'!$A$2:$B$13,2,FALSE)</f>
        <v>Tops</v>
      </c>
      <c r="D6797" t="s">
        <v>96</v>
      </c>
      <c r="E6797" t="s">
        <v>97</v>
      </c>
      <c r="F6797" t="str">
        <f>VLOOKUP(D6797,'[1]Continent Regions by City'!$A$2:$C$56,3,FALSE)</f>
        <v>Europe</v>
      </c>
      <c r="G6797" s="1">
        <v>44123</v>
      </c>
      <c r="H6797" t="s">
        <v>98</v>
      </c>
      <c r="I6797">
        <v>64900</v>
      </c>
      <c r="J6797">
        <v>183263</v>
      </c>
      <c r="K6797">
        <v>73967</v>
      </c>
      <c r="L6797">
        <v>12133.28</v>
      </c>
      <c r="M6797">
        <v>0.95</v>
      </c>
      <c r="N6797">
        <v>13</v>
      </c>
      <c r="O6797" t="s">
        <v>37</v>
      </c>
      <c r="P6797">
        <v>0.4</v>
      </c>
      <c r="Q6797">
        <v>-2.52</v>
      </c>
      <c r="R6797">
        <v>53.93</v>
      </c>
      <c r="S6797">
        <v>-0.13</v>
      </c>
      <c r="T6797">
        <v>51.51</v>
      </c>
    </row>
    <row r="6798" spans="1:20" x14ac:dyDescent="0.25">
      <c r="A6798" t="s">
        <v>49</v>
      </c>
      <c r="B6798" t="s">
        <v>48</v>
      </c>
      <c r="C6798" t="str">
        <f>VLOOKUP(B6798,'[1]Product Categories'!$A$2:$B$13,2,FALSE)</f>
        <v>Tops</v>
      </c>
      <c r="D6798" t="s">
        <v>99</v>
      </c>
      <c r="E6798" t="s">
        <v>97</v>
      </c>
      <c r="F6798" t="str">
        <f>VLOOKUP(D6798,'[1]Continent Regions by City'!$A$2:$C$56,3,FALSE)</f>
        <v>Europe</v>
      </c>
      <c r="G6798" s="1">
        <v>44175</v>
      </c>
      <c r="H6798" t="s">
        <v>98</v>
      </c>
      <c r="I6798">
        <v>18800</v>
      </c>
      <c r="J6798">
        <v>52746</v>
      </c>
      <c r="K6798">
        <v>21169</v>
      </c>
      <c r="L6798">
        <v>3296.6</v>
      </c>
      <c r="M6798">
        <v>0.95</v>
      </c>
      <c r="N6798">
        <v>11</v>
      </c>
      <c r="O6798" t="s">
        <v>24</v>
      </c>
      <c r="P6798">
        <v>0.4</v>
      </c>
      <c r="Q6798">
        <v>-2.52</v>
      </c>
      <c r="R6798">
        <v>53.93</v>
      </c>
      <c r="S6798">
        <v>-2.98</v>
      </c>
      <c r="T6798">
        <v>53.41</v>
      </c>
    </row>
    <row r="6799" spans="1:20" x14ac:dyDescent="0.25">
      <c r="A6799" t="s">
        <v>58</v>
      </c>
      <c r="B6799" t="s">
        <v>48</v>
      </c>
      <c r="C6799" t="str">
        <f>VLOOKUP(B6799,'[1]Product Categories'!$A$2:$B$13,2,FALSE)</f>
        <v>Tops</v>
      </c>
      <c r="D6799" t="s">
        <v>99</v>
      </c>
      <c r="E6799" t="s">
        <v>97</v>
      </c>
      <c r="F6799" t="str">
        <f>VLOOKUP(D6799,'[1]Continent Regions by City'!$A$2:$C$56,3,FALSE)</f>
        <v>Europe</v>
      </c>
      <c r="G6799" s="1">
        <v>44165</v>
      </c>
      <c r="H6799" t="s">
        <v>98</v>
      </c>
      <c r="I6799">
        <v>3150</v>
      </c>
      <c r="J6799">
        <v>10006</v>
      </c>
      <c r="K6799">
        <v>3996</v>
      </c>
      <c r="L6799">
        <v>437.78</v>
      </c>
      <c r="M6799">
        <v>0.94</v>
      </c>
      <c r="N6799">
        <v>17</v>
      </c>
      <c r="O6799" t="s">
        <v>37</v>
      </c>
      <c r="P6799">
        <v>0.4</v>
      </c>
      <c r="Q6799">
        <v>-2.52</v>
      </c>
      <c r="R6799">
        <v>53.93</v>
      </c>
      <c r="S6799">
        <v>-2.98</v>
      </c>
      <c r="T6799">
        <v>53.41</v>
      </c>
    </row>
    <row r="6800" spans="1:20" x14ac:dyDescent="0.25">
      <c r="A6800" t="s">
        <v>58</v>
      </c>
      <c r="B6800" t="s">
        <v>48</v>
      </c>
      <c r="C6800" t="str">
        <f>VLOOKUP(B6800,'[1]Product Categories'!$A$2:$B$13,2,FALSE)</f>
        <v>Tops</v>
      </c>
      <c r="D6800" t="s">
        <v>96</v>
      </c>
      <c r="E6800" t="s">
        <v>97</v>
      </c>
      <c r="F6800" t="str">
        <f>VLOOKUP(D6800,'[1]Continent Regions by City'!$A$2:$C$56,3,FALSE)</f>
        <v>Europe</v>
      </c>
      <c r="G6800" s="1">
        <v>44160</v>
      </c>
      <c r="H6800" t="s">
        <v>98</v>
      </c>
      <c r="I6800">
        <v>7200</v>
      </c>
      <c r="J6800">
        <v>23028</v>
      </c>
      <c r="K6800">
        <v>9185</v>
      </c>
      <c r="L6800">
        <v>881.55</v>
      </c>
      <c r="M6800">
        <v>0.95</v>
      </c>
      <c r="N6800">
        <v>25</v>
      </c>
      <c r="O6800" t="s">
        <v>28</v>
      </c>
      <c r="P6800">
        <v>0.4</v>
      </c>
      <c r="Q6800">
        <v>-2.52</v>
      </c>
      <c r="R6800">
        <v>53.93</v>
      </c>
      <c r="S6800">
        <v>-0.13</v>
      </c>
      <c r="T6800">
        <v>51.51</v>
      </c>
    </row>
    <row r="6801" spans="1:20" x14ac:dyDescent="0.25">
      <c r="A6801" t="s">
        <v>49</v>
      </c>
      <c r="B6801" t="s">
        <v>48</v>
      </c>
      <c r="C6801" t="str">
        <f>VLOOKUP(B6801,'[1]Product Categories'!$A$2:$B$13,2,FALSE)</f>
        <v>Tops</v>
      </c>
      <c r="D6801" t="s">
        <v>100</v>
      </c>
      <c r="E6801" t="s">
        <v>101</v>
      </c>
      <c r="F6801" t="str">
        <f>VLOOKUP(D6801,'[1]Continent Regions by City'!$A$2:$C$56,3,FALSE)</f>
        <v>Europe</v>
      </c>
      <c r="G6801" s="1">
        <v>44193</v>
      </c>
      <c r="H6801" t="s">
        <v>102</v>
      </c>
      <c r="I6801">
        <v>13850</v>
      </c>
      <c r="J6801">
        <v>38436</v>
      </c>
      <c r="K6801">
        <v>15239</v>
      </c>
      <c r="L6801">
        <v>1908.54</v>
      </c>
      <c r="M6801">
        <v>0.95</v>
      </c>
      <c r="N6801">
        <v>19</v>
      </c>
      <c r="O6801" t="s">
        <v>28</v>
      </c>
      <c r="P6801">
        <v>0.4</v>
      </c>
      <c r="Q6801">
        <v>-7.97</v>
      </c>
      <c r="R6801">
        <v>39.68</v>
      </c>
      <c r="S6801">
        <v>-9.15</v>
      </c>
      <c r="T6801">
        <v>38.729999999999997</v>
      </c>
    </row>
    <row r="6802" spans="1:20" x14ac:dyDescent="0.25">
      <c r="A6802" t="s">
        <v>58</v>
      </c>
      <c r="B6802" t="s">
        <v>48</v>
      </c>
      <c r="C6802" t="str">
        <f>VLOOKUP(B6802,'[1]Product Categories'!$A$2:$B$13,2,FALSE)</f>
        <v>Tops</v>
      </c>
      <c r="D6802" t="s">
        <v>100</v>
      </c>
      <c r="E6802" t="s">
        <v>101</v>
      </c>
      <c r="F6802" t="str">
        <f>VLOOKUP(D6802,'[1]Continent Regions by City'!$A$2:$C$56,3,FALSE)</f>
        <v>Europe</v>
      </c>
      <c r="G6802" s="1">
        <v>44176</v>
      </c>
      <c r="H6802" t="s">
        <v>102</v>
      </c>
      <c r="I6802">
        <v>1750</v>
      </c>
      <c r="J6802">
        <v>5461</v>
      </c>
      <c r="K6802">
        <v>2127</v>
      </c>
      <c r="L6802">
        <v>885.75</v>
      </c>
      <c r="M6802">
        <v>0.82</v>
      </c>
      <c r="N6802">
        <v>17</v>
      </c>
      <c r="O6802" t="s">
        <v>36</v>
      </c>
      <c r="P6802">
        <v>0.39</v>
      </c>
      <c r="Q6802">
        <v>-7.97</v>
      </c>
      <c r="R6802">
        <v>39.68</v>
      </c>
      <c r="S6802">
        <v>-9.15</v>
      </c>
      <c r="T6802">
        <v>38.729999999999997</v>
      </c>
    </row>
    <row r="6803" spans="1:20" x14ac:dyDescent="0.25">
      <c r="A6803" t="s">
        <v>59</v>
      </c>
      <c r="B6803" t="s">
        <v>48</v>
      </c>
      <c r="C6803" t="str">
        <f>VLOOKUP(B6803,'[1]Product Categories'!$A$2:$B$13,2,FALSE)</f>
        <v>Tops</v>
      </c>
      <c r="D6803" t="s">
        <v>103</v>
      </c>
      <c r="E6803" t="s">
        <v>104</v>
      </c>
      <c r="F6803" t="str">
        <f>VLOOKUP(D6803,'[1]Continent Regions by City'!$A$2:$C$56,3,FALSE)</f>
        <v>Asia</v>
      </c>
      <c r="G6803" s="1">
        <v>44192</v>
      </c>
      <c r="H6803" t="s">
        <v>105</v>
      </c>
      <c r="I6803">
        <v>2550</v>
      </c>
      <c r="J6803">
        <v>13370</v>
      </c>
      <c r="K6803">
        <v>6452</v>
      </c>
      <c r="L6803">
        <v>752.13</v>
      </c>
      <c r="M6803">
        <v>0.95</v>
      </c>
      <c r="N6803">
        <v>22</v>
      </c>
      <c r="O6803" t="s">
        <v>37</v>
      </c>
      <c r="P6803">
        <v>0.48</v>
      </c>
      <c r="Q6803">
        <v>79.41</v>
      </c>
      <c r="R6803">
        <v>23.36</v>
      </c>
      <c r="S6803">
        <v>72.83</v>
      </c>
      <c r="T6803">
        <v>18.93</v>
      </c>
    </row>
    <row r="6804" spans="1:20" x14ac:dyDescent="0.25">
      <c r="A6804" t="s">
        <v>58</v>
      </c>
      <c r="B6804" t="s">
        <v>48</v>
      </c>
      <c r="C6804" t="str">
        <f>VLOOKUP(B6804,'[1]Product Categories'!$A$2:$B$13,2,FALSE)</f>
        <v>Tops</v>
      </c>
      <c r="D6804" t="s">
        <v>106</v>
      </c>
      <c r="E6804" t="s">
        <v>104</v>
      </c>
      <c r="F6804" t="str">
        <f>VLOOKUP(D6804,'[1]Continent Regions by City'!$A$2:$C$56,3,FALSE)</f>
        <v>Asia</v>
      </c>
      <c r="G6804" s="1">
        <v>44165</v>
      </c>
      <c r="H6804" t="s">
        <v>105</v>
      </c>
      <c r="I6804">
        <v>2350</v>
      </c>
      <c r="J6804">
        <v>7839</v>
      </c>
      <c r="K6804">
        <v>3275</v>
      </c>
      <c r="L6804">
        <v>294</v>
      </c>
      <c r="M6804">
        <v>0.82</v>
      </c>
      <c r="N6804">
        <v>16</v>
      </c>
      <c r="O6804" t="s">
        <v>30</v>
      </c>
      <c r="P6804">
        <v>0.42</v>
      </c>
      <c r="Q6804">
        <v>79.41</v>
      </c>
      <c r="R6804">
        <v>23.36</v>
      </c>
      <c r="S6804">
        <v>77.22</v>
      </c>
      <c r="T6804">
        <v>28.64</v>
      </c>
    </row>
    <row r="6805" spans="1:20" x14ac:dyDescent="0.25">
      <c r="A6805" t="s">
        <v>49</v>
      </c>
      <c r="B6805" t="s">
        <v>48</v>
      </c>
      <c r="C6805" t="str">
        <f>VLOOKUP(B6805,'[1]Product Categories'!$A$2:$B$13,2,FALSE)</f>
        <v>Tops</v>
      </c>
      <c r="D6805" t="s">
        <v>106</v>
      </c>
      <c r="E6805" t="s">
        <v>104</v>
      </c>
      <c r="F6805" t="str">
        <f>VLOOKUP(D6805,'[1]Continent Regions by City'!$A$2:$C$56,3,FALSE)</f>
        <v>Asia</v>
      </c>
      <c r="G6805" s="1">
        <v>44138</v>
      </c>
      <c r="H6805" t="s">
        <v>105</v>
      </c>
      <c r="I6805">
        <v>40150</v>
      </c>
      <c r="J6805">
        <v>113529</v>
      </c>
      <c r="K6805">
        <v>45868</v>
      </c>
      <c r="L6805">
        <v>5676.48</v>
      </c>
      <c r="M6805">
        <v>0.95</v>
      </c>
      <c r="N6805">
        <v>11</v>
      </c>
      <c r="O6805" t="s">
        <v>30</v>
      </c>
      <c r="P6805">
        <v>0.4</v>
      </c>
      <c r="Q6805">
        <v>79.41</v>
      </c>
      <c r="R6805">
        <v>23.36</v>
      </c>
      <c r="S6805">
        <v>77.22</v>
      </c>
      <c r="T6805">
        <v>28.64</v>
      </c>
    </row>
    <row r="6806" spans="1:20" x14ac:dyDescent="0.25">
      <c r="A6806" t="s">
        <v>49</v>
      </c>
      <c r="B6806" t="s">
        <v>48</v>
      </c>
      <c r="C6806" t="str">
        <f>VLOOKUP(B6806,'[1]Product Categories'!$A$2:$B$13,2,FALSE)</f>
        <v>Tops</v>
      </c>
      <c r="D6806" t="s">
        <v>103</v>
      </c>
      <c r="E6806" t="s">
        <v>104</v>
      </c>
      <c r="F6806" t="str">
        <f>VLOOKUP(D6806,'[1]Continent Regions by City'!$A$2:$C$56,3,FALSE)</f>
        <v>Asia</v>
      </c>
      <c r="G6806" s="1">
        <v>44180</v>
      </c>
      <c r="H6806" t="s">
        <v>105</v>
      </c>
      <c r="I6806">
        <v>53700</v>
      </c>
      <c r="J6806">
        <v>151666</v>
      </c>
      <c r="K6806">
        <v>61215</v>
      </c>
      <c r="L6806">
        <v>7583.28</v>
      </c>
      <c r="M6806">
        <v>0.85</v>
      </c>
      <c r="N6806">
        <v>21</v>
      </c>
      <c r="O6806" t="s">
        <v>36</v>
      </c>
      <c r="P6806">
        <v>0.4</v>
      </c>
      <c r="Q6806">
        <v>79.41</v>
      </c>
      <c r="R6806">
        <v>23.36</v>
      </c>
      <c r="S6806">
        <v>72.83</v>
      </c>
      <c r="T6806">
        <v>18.93</v>
      </c>
    </row>
    <row r="6807" spans="1:20" x14ac:dyDescent="0.25">
      <c r="A6807" t="s">
        <v>58</v>
      </c>
      <c r="B6807" t="s">
        <v>48</v>
      </c>
      <c r="C6807" t="str">
        <f>VLOOKUP(B6807,'[1]Product Categories'!$A$2:$B$13,2,FALSE)</f>
        <v>Tops</v>
      </c>
      <c r="D6807" t="s">
        <v>103</v>
      </c>
      <c r="E6807" t="s">
        <v>104</v>
      </c>
      <c r="F6807" t="str">
        <f>VLOOKUP(D6807,'[1]Continent Regions by City'!$A$2:$C$56,3,FALSE)</f>
        <v>Asia</v>
      </c>
      <c r="G6807" s="1">
        <v>44169</v>
      </c>
      <c r="H6807" t="s">
        <v>105</v>
      </c>
      <c r="I6807">
        <v>5950</v>
      </c>
      <c r="J6807">
        <v>19058</v>
      </c>
      <c r="K6807">
        <v>7601</v>
      </c>
      <c r="L6807">
        <v>952.88</v>
      </c>
      <c r="M6807">
        <v>0.88</v>
      </c>
      <c r="N6807">
        <v>22</v>
      </c>
      <c r="O6807" t="s">
        <v>37</v>
      </c>
      <c r="P6807">
        <v>0.4</v>
      </c>
      <c r="Q6807">
        <v>79.41</v>
      </c>
      <c r="R6807">
        <v>23.36</v>
      </c>
      <c r="S6807">
        <v>72.83</v>
      </c>
      <c r="T6807">
        <v>18.93</v>
      </c>
    </row>
    <row r="6808" spans="1:20" x14ac:dyDescent="0.25">
      <c r="A6808" t="s">
        <v>59</v>
      </c>
      <c r="B6808" t="s">
        <v>48</v>
      </c>
      <c r="C6808" t="str">
        <f>VLOOKUP(B6808,'[1]Product Categories'!$A$2:$B$13,2,FALSE)</f>
        <v>Tops</v>
      </c>
      <c r="D6808" t="s">
        <v>107</v>
      </c>
      <c r="E6808" t="s">
        <v>108</v>
      </c>
      <c r="F6808" t="str">
        <f>VLOOKUP(D6808,'[1]Continent Regions by City'!$A$2:$C$56,3,FALSE)</f>
        <v>South America</v>
      </c>
      <c r="G6808" s="1">
        <v>44131</v>
      </c>
      <c r="H6808" t="s">
        <v>109</v>
      </c>
      <c r="I6808">
        <v>500</v>
      </c>
      <c r="J6808">
        <v>2571</v>
      </c>
      <c r="K6808">
        <v>1250</v>
      </c>
      <c r="L6808">
        <v>-6.32</v>
      </c>
      <c r="M6808">
        <v>0.81</v>
      </c>
      <c r="N6808">
        <v>24</v>
      </c>
      <c r="O6808" t="s">
        <v>37</v>
      </c>
      <c r="P6808">
        <v>0.49</v>
      </c>
      <c r="Q6808">
        <v>-74.37</v>
      </c>
      <c r="R6808">
        <v>-9.15</v>
      </c>
      <c r="S6808">
        <v>-77.03</v>
      </c>
      <c r="T6808">
        <v>-12.06</v>
      </c>
    </row>
    <row r="6809" spans="1:20" x14ac:dyDescent="0.25">
      <c r="A6809" t="s">
        <v>49</v>
      </c>
      <c r="B6809" t="s">
        <v>48</v>
      </c>
      <c r="C6809" t="str">
        <f>VLOOKUP(B6809,'[1]Product Categories'!$A$2:$B$13,2,FALSE)</f>
        <v>Tops</v>
      </c>
      <c r="D6809" t="s">
        <v>107</v>
      </c>
      <c r="E6809" t="s">
        <v>108</v>
      </c>
      <c r="F6809" t="str">
        <f>VLOOKUP(D6809,'[1]Continent Regions by City'!$A$2:$C$56,3,FALSE)</f>
        <v>South America</v>
      </c>
      <c r="G6809" s="1">
        <v>44156</v>
      </c>
      <c r="H6809" t="s">
        <v>109</v>
      </c>
      <c r="I6809">
        <v>9400</v>
      </c>
      <c r="J6809">
        <v>26373</v>
      </c>
      <c r="K6809">
        <v>10585</v>
      </c>
      <c r="L6809">
        <v>50.48</v>
      </c>
      <c r="M6809">
        <v>0.85</v>
      </c>
      <c r="N6809">
        <v>13</v>
      </c>
      <c r="O6809" t="s">
        <v>37</v>
      </c>
      <c r="P6809">
        <v>0.4</v>
      </c>
      <c r="Q6809">
        <v>-74.37</v>
      </c>
      <c r="R6809">
        <v>-9.15</v>
      </c>
      <c r="S6809">
        <v>-77.03</v>
      </c>
      <c r="T6809">
        <v>-12.06</v>
      </c>
    </row>
    <row r="6810" spans="1:20" x14ac:dyDescent="0.25">
      <c r="A6810" t="s">
        <v>58</v>
      </c>
      <c r="B6810" t="s">
        <v>48</v>
      </c>
      <c r="C6810" t="str">
        <f>VLOOKUP(B6810,'[1]Product Categories'!$A$2:$B$13,2,FALSE)</f>
        <v>Tops</v>
      </c>
      <c r="D6810" t="s">
        <v>107</v>
      </c>
      <c r="E6810" t="s">
        <v>108</v>
      </c>
      <c r="F6810" t="str">
        <f>VLOOKUP(D6810,'[1]Continent Regions by City'!$A$2:$C$56,3,FALSE)</f>
        <v>South America</v>
      </c>
      <c r="G6810" s="1">
        <v>44194</v>
      </c>
      <c r="H6810" t="s">
        <v>109</v>
      </c>
      <c r="I6810">
        <v>1600</v>
      </c>
      <c r="J6810">
        <v>5003</v>
      </c>
      <c r="K6810">
        <v>1998</v>
      </c>
      <c r="L6810">
        <v>102.55</v>
      </c>
      <c r="M6810">
        <v>0.91</v>
      </c>
      <c r="N6810">
        <v>23</v>
      </c>
      <c r="O6810" t="s">
        <v>30</v>
      </c>
      <c r="P6810">
        <v>0.4</v>
      </c>
      <c r="Q6810">
        <v>-74.37</v>
      </c>
      <c r="R6810">
        <v>-9.15</v>
      </c>
      <c r="S6810">
        <v>-77.03</v>
      </c>
      <c r="T6810">
        <v>-12.06</v>
      </c>
    </row>
    <row r="6811" spans="1:20" x14ac:dyDescent="0.25">
      <c r="A6811" t="s">
        <v>49</v>
      </c>
      <c r="B6811" t="s">
        <v>48</v>
      </c>
      <c r="C6811" t="str">
        <f>VLOOKUP(B6811,'[1]Product Categories'!$A$2:$B$13,2,FALSE)</f>
        <v>Tops</v>
      </c>
      <c r="D6811" t="s">
        <v>110</v>
      </c>
      <c r="E6811" t="s">
        <v>90</v>
      </c>
      <c r="F6811" t="str">
        <f>VLOOKUP(D6811,'[1]Continent Regions by City'!$A$2:$C$56,3,FALSE)</f>
        <v>North America</v>
      </c>
      <c r="G6811" s="1">
        <v>44165</v>
      </c>
      <c r="H6811" t="s">
        <v>111</v>
      </c>
      <c r="I6811">
        <v>24550</v>
      </c>
      <c r="J6811">
        <v>5706</v>
      </c>
      <c r="K6811">
        <v>3483</v>
      </c>
      <c r="L6811">
        <v>11811.94</v>
      </c>
      <c r="M6811">
        <v>0.92</v>
      </c>
      <c r="N6811">
        <v>19</v>
      </c>
      <c r="O6811" t="s">
        <v>36</v>
      </c>
      <c r="P6811">
        <v>0.61</v>
      </c>
      <c r="Q6811">
        <v>-98.99</v>
      </c>
      <c r="R6811">
        <v>39.5</v>
      </c>
      <c r="S6811">
        <v>-122.42</v>
      </c>
      <c r="T6811">
        <v>37.78</v>
      </c>
    </row>
    <row r="6812" spans="1:20" x14ac:dyDescent="0.25">
      <c r="A6812" t="s">
        <v>49</v>
      </c>
      <c r="B6812" t="s">
        <v>48</v>
      </c>
      <c r="C6812" t="str">
        <f>VLOOKUP(B6812,'[1]Product Categories'!$A$2:$B$13,2,FALSE)</f>
        <v>Tops</v>
      </c>
      <c r="D6812" t="s">
        <v>115</v>
      </c>
      <c r="E6812" t="s">
        <v>90</v>
      </c>
      <c r="F6812" t="str">
        <f>VLOOKUP(D6812,'[1]Continent Regions by City'!$A$2:$C$56,3,FALSE)</f>
        <v>North America</v>
      </c>
      <c r="G6812" s="1">
        <v>44162</v>
      </c>
      <c r="H6812" t="s">
        <v>111</v>
      </c>
      <c r="I6812">
        <v>15200</v>
      </c>
      <c r="J6812">
        <v>991.5</v>
      </c>
      <c r="K6812">
        <v>600</v>
      </c>
      <c r="L6812">
        <v>8923.74</v>
      </c>
      <c r="M6812">
        <v>0.88</v>
      </c>
      <c r="N6812">
        <v>23</v>
      </c>
      <c r="O6812" t="s">
        <v>37</v>
      </c>
      <c r="P6812">
        <v>0.61</v>
      </c>
      <c r="Q6812">
        <v>-98.99</v>
      </c>
      <c r="R6812">
        <v>39.5</v>
      </c>
      <c r="S6812">
        <v>-87.63</v>
      </c>
      <c r="T6812">
        <v>41.88</v>
      </c>
    </row>
    <row r="6813" spans="1:20" x14ac:dyDescent="0.25">
      <c r="A6813" t="s">
        <v>59</v>
      </c>
      <c r="B6813" t="s">
        <v>48</v>
      </c>
      <c r="C6813" t="str">
        <f>VLOOKUP(B6813,'[1]Product Categories'!$A$2:$B$13,2,FALSE)</f>
        <v>Tops</v>
      </c>
      <c r="D6813" t="s">
        <v>113</v>
      </c>
      <c r="E6813" t="s">
        <v>90</v>
      </c>
      <c r="F6813" t="str">
        <f>VLOOKUP(D6813,'[1]Continent Regions by City'!$A$2:$C$56,3,FALSE)</f>
        <v>North America</v>
      </c>
      <c r="G6813" s="1">
        <v>44129</v>
      </c>
      <c r="H6813" t="s">
        <v>111</v>
      </c>
      <c r="I6813">
        <v>1200</v>
      </c>
      <c r="J6813">
        <v>6084</v>
      </c>
      <c r="K6813">
        <v>2913.75</v>
      </c>
      <c r="L6813">
        <v>1404.92</v>
      </c>
      <c r="M6813">
        <v>0.86</v>
      </c>
      <c r="N6813">
        <v>23</v>
      </c>
      <c r="O6813" t="s">
        <v>24</v>
      </c>
      <c r="P6813">
        <v>0.48</v>
      </c>
      <c r="Q6813">
        <v>-98.99</v>
      </c>
      <c r="R6813">
        <v>39.5</v>
      </c>
      <c r="S6813">
        <v>-118.25</v>
      </c>
      <c r="T6813">
        <v>34.049999999999997</v>
      </c>
    </row>
    <row r="6814" spans="1:20" x14ac:dyDescent="0.25">
      <c r="A6814" t="s">
        <v>59</v>
      </c>
      <c r="B6814" t="s">
        <v>48</v>
      </c>
      <c r="C6814" t="str">
        <f>VLOOKUP(B6814,'[1]Product Categories'!$A$2:$B$13,2,FALSE)</f>
        <v>Tops</v>
      </c>
      <c r="D6814" t="s">
        <v>115</v>
      </c>
      <c r="E6814" t="s">
        <v>90</v>
      </c>
      <c r="F6814" t="str">
        <f>VLOOKUP(D6814,'[1]Continent Regions by City'!$A$2:$C$56,3,FALSE)</f>
        <v>North America</v>
      </c>
      <c r="G6814" s="1">
        <v>44138</v>
      </c>
      <c r="H6814" t="s">
        <v>111</v>
      </c>
      <c r="I6814">
        <v>650</v>
      </c>
      <c r="J6814">
        <v>8078.25</v>
      </c>
      <c r="K6814">
        <v>3858.75</v>
      </c>
      <c r="L6814">
        <v>839.28</v>
      </c>
      <c r="M6814">
        <v>0.81</v>
      </c>
      <c r="N6814">
        <v>11</v>
      </c>
      <c r="O6814" t="s">
        <v>24</v>
      </c>
      <c r="P6814">
        <v>0.48</v>
      </c>
      <c r="Q6814">
        <v>-98.99</v>
      </c>
      <c r="R6814">
        <v>39.5</v>
      </c>
      <c r="S6814">
        <v>-87.63</v>
      </c>
      <c r="T6814">
        <v>41.88</v>
      </c>
    </row>
    <row r="6815" spans="1:20" x14ac:dyDescent="0.25">
      <c r="A6815" t="s">
        <v>58</v>
      </c>
      <c r="B6815" t="s">
        <v>48</v>
      </c>
      <c r="C6815" t="str">
        <f>VLOOKUP(B6815,'[1]Product Categories'!$A$2:$B$13,2,FALSE)</f>
        <v>Tops</v>
      </c>
      <c r="D6815" t="s">
        <v>113</v>
      </c>
      <c r="E6815" t="s">
        <v>90</v>
      </c>
      <c r="F6815" t="str">
        <f>VLOOKUP(D6815,'[1]Continent Regions by City'!$A$2:$C$56,3,FALSE)</f>
        <v>North America</v>
      </c>
      <c r="G6815" s="1">
        <v>44112</v>
      </c>
      <c r="H6815" t="s">
        <v>111</v>
      </c>
      <c r="I6815">
        <v>1750</v>
      </c>
      <c r="J6815">
        <v>5831</v>
      </c>
      <c r="K6815">
        <v>2419</v>
      </c>
      <c r="L6815">
        <v>991.27</v>
      </c>
      <c r="M6815">
        <v>0.87</v>
      </c>
      <c r="N6815">
        <v>14</v>
      </c>
      <c r="O6815" t="s">
        <v>36</v>
      </c>
      <c r="P6815">
        <v>0.41</v>
      </c>
      <c r="Q6815">
        <v>-98.99</v>
      </c>
      <c r="R6815">
        <v>39.5</v>
      </c>
      <c r="S6815">
        <v>-118.25</v>
      </c>
      <c r="T6815">
        <v>34.049999999999997</v>
      </c>
    </row>
    <row r="6816" spans="1:20" x14ac:dyDescent="0.25">
      <c r="A6816" t="s">
        <v>49</v>
      </c>
      <c r="B6816" t="s">
        <v>48</v>
      </c>
      <c r="C6816" t="str">
        <f>VLOOKUP(B6816,'[1]Product Categories'!$A$2:$B$13,2,FALSE)</f>
        <v>Tops</v>
      </c>
      <c r="D6816" t="s">
        <v>114</v>
      </c>
      <c r="E6816" t="s">
        <v>90</v>
      </c>
      <c r="F6816" t="str">
        <f>VLOOKUP(D6816,'[1]Continent Regions by City'!$A$2:$C$56,3,FALSE)</f>
        <v>North America</v>
      </c>
      <c r="G6816" s="1">
        <v>44190</v>
      </c>
      <c r="H6816" t="s">
        <v>111</v>
      </c>
      <c r="I6816">
        <v>44750</v>
      </c>
      <c r="J6816">
        <v>1947.75</v>
      </c>
      <c r="K6816">
        <v>803.25</v>
      </c>
      <c r="L6816">
        <v>29069.24</v>
      </c>
      <c r="M6816">
        <v>0.88</v>
      </c>
      <c r="N6816">
        <v>12</v>
      </c>
      <c r="O6816" t="s">
        <v>24</v>
      </c>
      <c r="P6816">
        <v>0.41</v>
      </c>
      <c r="Q6816">
        <v>-98.99</v>
      </c>
      <c r="R6816">
        <v>39.5</v>
      </c>
      <c r="S6816">
        <v>-74.010000000000005</v>
      </c>
      <c r="T6816">
        <v>40.71</v>
      </c>
    </row>
    <row r="6817" spans="1:20" x14ac:dyDescent="0.25">
      <c r="A6817" t="s">
        <v>58</v>
      </c>
      <c r="B6817" t="s">
        <v>48</v>
      </c>
      <c r="C6817" t="str">
        <f>VLOOKUP(B6817,'[1]Product Categories'!$A$2:$B$13,2,FALSE)</f>
        <v>Tops</v>
      </c>
      <c r="D6817" t="s">
        <v>110</v>
      </c>
      <c r="E6817" t="s">
        <v>90</v>
      </c>
      <c r="F6817" t="str">
        <f>VLOOKUP(D6817,'[1]Continent Regions by City'!$A$2:$C$56,3,FALSE)</f>
        <v>North America</v>
      </c>
      <c r="G6817" s="1">
        <v>44131</v>
      </c>
      <c r="H6817" t="s">
        <v>111</v>
      </c>
      <c r="I6817">
        <v>1950</v>
      </c>
      <c r="J6817">
        <v>6367</v>
      </c>
      <c r="K6817">
        <v>2589</v>
      </c>
      <c r="L6817">
        <v>1018.72</v>
      </c>
      <c r="M6817">
        <v>0.93</v>
      </c>
      <c r="N6817">
        <v>23</v>
      </c>
      <c r="O6817" t="s">
        <v>24</v>
      </c>
      <c r="P6817">
        <v>0.41</v>
      </c>
      <c r="Q6817">
        <v>-98.99</v>
      </c>
      <c r="R6817">
        <v>39.5</v>
      </c>
      <c r="S6817">
        <v>-122.42</v>
      </c>
      <c r="T6817">
        <v>37.78</v>
      </c>
    </row>
    <row r="6818" spans="1:20" x14ac:dyDescent="0.25">
      <c r="A6818" t="s">
        <v>58</v>
      </c>
      <c r="B6818" t="s">
        <v>48</v>
      </c>
      <c r="C6818" t="str">
        <f>VLOOKUP(B6818,'[1]Product Categories'!$A$2:$B$13,2,FALSE)</f>
        <v>Tops</v>
      </c>
      <c r="D6818" t="s">
        <v>112</v>
      </c>
      <c r="E6818" t="s">
        <v>90</v>
      </c>
      <c r="F6818" t="str">
        <f>VLOOKUP(D6818,'[1]Continent Regions by City'!$A$2:$C$56,3,FALSE)</f>
        <v>North America</v>
      </c>
      <c r="G6818" s="1">
        <v>44179</v>
      </c>
      <c r="H6818" t="s">
        <v>111</v>
      </c>
      <c r="I6818">
        <v>2600</v>
      </c>
      <c r="J6818">
        <v>8338</v>
      </c>
      <c r="K6818">
        <v>3330</v>
      </c>
      <c r="L6818">
        <v>2001.12</v>
      </c>
      <c r="M6818">
        <v>0.84</v>
      </c>
      <c r="N6818">
        <v>12</v>
      </c>
      <c r="O6818" t="s">
        <v>28</v>
      </c>
      <c r="P6818">
        <v>0.4</v>
      </c>
      <c r="Q6818">
        <v>-98.99</v>
      </c>
      <c r="R6818">
        <v>39.5</v>
      </c>
      <c r="S6818">
        <v>-77.03</v>
      </c>
      <c r="T6818">
        <v>38.89</v>
      </c>
    </row>
    <row r="6819" spans="1:20" x14ac:dyDescent="0.25">
      <c r="A6819" t="s">
        <v>58</v>
      </c>
      <c r="B6819" t="s">
        <v>48</v>
      </c>
      <c r="C6819" t="str">
        <f>VLOOKUP(B6819,'[1]Product Categories'!$A$2:$B$13,2,FALSE)</f>
        <v>Tops</v>
      </c>
      <c r="D6819" t="s">
        <v>114</v>
      </c>
      <c r="E6819" t="s">
        <v>90</v>
      </c>
      <c r="F6819" t="str">
        <f>VLOOKUP(D6819,'[1]Continent Regions by City'!$A$2:$C$56,3,FALSE)</f>
        <v>North America</v>
      </c>
      <c r="G6819" s="1">
        <v>44179</v>
      </c>
      <c r="H6819" t="s">
        <v>111</v>
      </c>
      <c r="I6819">
        <v>4950</v>
      </c>
      <c r="J6819">
        <v>15882</v>
      </c>
      <c r="K6819">
        <v>6335</v>
      </c>
      <c r="L6819">
        <v>3811.68</v>
      </c>
      <c r="M6819">
        <v>0.83</v>
      </c>
      <c r="N6819">
        <v>25</v>
      </c>
      <c r="O6819" t="s">
        <v>28</v>
      </c>
      <c r="P6819">
        <v>0.4</v>
      </c>
      <c r="Q6819">
        <v>-98.99</v>
      </c>
      <c r="R6819">
        <v>39.5</v>
      </c>
      <c r="S6819">
        <v>-74.010000000000005</v>
      </c>
      <c r="T6819">
        <v>40.71</v>
      </c>
    </row>
    <row r="6820" spans="1:20" x14ac:dyDescent="0.25">
      <c r="A6820" t="s">
        <v>58</v>
      </c>
      <c r="B6820" t="s">
        <v>48</v>
      </c>
      <c r="C6820" t="str">
        <f>VLOOKUP(B6820,'[1]Product Categories'!$A$2:$B$13,2,FALSE)</f>
        <v>Tops</v>
      </c>
      <c r="D6820" t="s">
        <v>115</v>
      </c>
      <c r="E6820" t="s">
        <v>90</v>
      </c>
      <c r="F6820" t="str">
        <f>VLOOKUP(D6820,'[1]Continent Regions by City'!$A$2:$C$56,3,FALSE)</f>
        <v>North America</v>
      </c>
      <c r="G6820" s="1">
        <v>44173</v>
      </c>
      <c r="H6820" t="s">
        <v>111</v>
      </c>
      <c r="I6820">
        <v>1750</v>
      </c>
      <c r="J6820">
        <v>5565</v>
      </c>
      <c r="K6820">
        <v>2198</v>
      </c>
      <c r="L6820">
        <v>1279.95</v>
      </c>
      <c r="M6820">
        <v>0.95</v>
      </c>
      <c r="N6820">
        <v>19</v>
      </c>
      <c r="O6820" t="s">
        <v>30</v>
      </c>
      <c r="P6820">
        <v>0.39</v>
      </c>
      <c r="Q6820">
        <v>-98.99</v>
      </c>
      <c r="R6820">
        <v>39.5</v>
      </c>
      <c r="S6820">
        <v>-87.63</v>
      </c>
      <c r="T6820">
        <v>41.88</v>
      </c>
    </row>
    <row r="6821" spans="1:20" x14ac:dyDescent="0.25">
      <c r="A6821" t="s">
        <v>59</v>
      </c>
      <c r="B6821" t="s">
        <v>48</v>
      </c>
      <c r="C6821" t="str">
        <f>VLOOKUP(B6821,'[1]Product Categories'!$A$2:$B$13,2,FALSE)</f>
        <v>Tops</v>
      </c>
      <c r="D6821" t="s">
        <v>112</v>
      </c>
      <c r="E6821" t="s">
        <v>90</v>
      </c>
      <c r="F6821" t="str">
        <f>VLOOKUP(D6821,'[1]Continent Regions by City'!$A$2:$C$56,3,FALSE)</f>
        <v>North America</v>
      </c>
      <c r="G6821" s="1">
        <v>44182</v>
      </c>
      <c r="H6821" t="s">
        <v>111</v>
      </c>
      <c r="I6821">
        <v>800</v>
      </c>
      <c r="J6821">
        <v>114165.75</v>
      </c>
      <c r="K6821">
        <v>43913.25</v>
      </c>
      <c r="L6821">
        <v>771.12</v>
      </c>
      <c r="M6821">
        <v>0.88</v>
      </c>
      <c r="N6821">
        <v>16</v>
      </c>
      <c r="O6821" t="s">
        <v>28</v>
      </c>
      <c r="P6821">
        <v>0.38</v>
      </c>
      <c r="Q6821">
        <v>-98.99</v>
      </c>
      <c r="R6821">
        <v>39.5</v>
      </c>
      <c r="S6821">
        <v>-77.03</v>
      </c>
      <c r="T6821">
        <v>38.89</v>
      </c>
    </row>
    <row r="6822" spans="1:20" x14ac:dyDescent="0.25">
      <c r="A6822" t="s">
        <v>59</v>
      </c>
      <c r="B6822" t="s">
        <v>48</v>
      </c>
      <c r="C6822" t="str">
        <f>VLOOKUP(B6822,'[1]Product Categories'!$A$2:$B$13,2,FALSE)</f>
        <v>Tops</v>
      </c>
      <c r="D6822" t="s">
        <v>110</v>
      </c>
      <c r="E6822" t="s">
        <v>90</v>
      </c>
      <c r="F6822" t="str">
        <f>VLOOKUP(D6822,'[1]Continent Regions by City'!$A$2:$C$56,3,FALSE)</f>
        <v>North America</v>
      </c>
      <c r="G6822" s="1">
        <v>44195</v>
      </c>
      <c r="H6822" t="s">
        <v>111</v>
      </c>
      <c r="I6822">
        <v>650</v>
      </c>
      <c r="J6822">
        <v>1312.5</v>
      </c>
      <c r="K6822">
        <v>467.25</v>
      </c>
      <c r="L6822">
        <v>699.4</v>
      </c>
      <c r="M6822">
        <v>0.94</v>
      </c>
      <c r="N6822">
        <v>12</v>
      </c>
      <c r="O6822" t="s">
        <v>28</v>
      </c>
      <c r="P6822">
        <v>0.36</v>
      </c>
      <c r="Q6822">
        <v>-98.99</v>
      </c>
      <c r="R6822">
        <v>39.5</v>
      </c>
      <c r="S6822">
        <v>-122.42</v>
      </c>
      <c r="T6822">
        <v>37.78</v>
      </c>
    </row>
    <row r="6823" spans="1:20" x14ac:dyDescent="0.25">
      <c r="A6823" t="s">
        <v>49</v>
      </c>
      <c r="B6823" t="s">
        <v>48</v>
      </c>
      <c r="C6823" t="str">
        <f>VLOOKUP(B6823,'[1]Product Categories'!$A$2:$B$13,2,FALSE)</f>
        <v>Tops</v>
      </c>
      <c r="D6823" t="s">
        <v>112</v>
      </c>
      <c r="E6823" t="s">
        <v>90</v>
      </c>
      <c r="F6823" t="str">
        <f>VLOOKUP(D6823,'[1]Continent Regions by City'!$A$2:$C$56,3,FALSE)</f>
        <v>North America</v>
      </c>
      <c r="G6823" s="1">
        <v>44190</v>
      </c>
      <c r="H6823" t="s">
        <v>111</v>
      </c>
      <c r="I6823">
        <v>15650</v>
      </c>
      <c r="J6823">
        <v>8673</v>
      </c>
      <c r="K6823">
        <v>3000</v>
      </c>
      <c r="L6823">
        <v>8791</v>
      </c>
      <c r="M6823">
        <v>0.82</v>
      </c>
      <c r="N6823">
        <v>23</v>
      </c>
      <c r="O6823" t="s">
        <v>26</v>
      </c>
      <c r="P6823">
        <v>0.35</v>
      </c>
      <c r="Q6823">
        <v>-98.99</v>
      </c>
      <c r="R6823">
        <v>39.5</v>
      </c>
      <c r="S6823">
        <v>-77.03</v>
      </c>
      <c r="T6823">
        <v>38.89</v>
      </c>
    </row>
    <row r="6824" spans="1:20" x14ac:dyDescent="0.25">
      <c r="A6824" t="s">
        <v>49</v>
      </c>
      <c r="B6824" t="s">
        <v>48</v>
      </c>
      <c r="C6824" t="str">
        <f>VLOOKUP(B6824,'[1]Product Categories'!$A$2:$B$13,2,FALSE)</f>
        <v>Tops</v>
      </c>
      <c r="D6824" t="s">
        <v>113</v>
      </c>
      <c r="E6824" t="s">
        <v>90</v>
      </c>
      <c r="F6824" t="str">
        <f>VLOOKUP(D6824,'[1]Continent Regions by City'!$A$2:$C$56,3,FALSE)</f>
        <v>North America</v>
      </c>
      <c r="G6824" s="1">
        <v>44117</v>
      </c>
      <c r="H6824" t="s">
        <v>111</v>
      </c>
      <c r="I6824">
        <v>19700</v>
      </c>
      <c r="J6824">
        <v>2766</v>
      </c>
      <c r="K6824">
        <v>434.25</v>
      </c>
      <c r="L6824">
        <v>10650.26</v>
      </c>
      <c r="M6824">
        <v>0.82</v>
      </c>
      <c r="N6824">
        <v>15</v>
      </c>
      <c r="O6824" t="s">
        <v>36</v>
      </c>
      <c r="P6824">
        <v>0.16</v>
      </c>
      <c r="Q6824">
        <v>-98.99</v>
      </c>
      <c r="R6824">
        <v>39.5</v>
      </c>
      <c r="S6824">
        <v>-118.25</v>
      </c>
      <c r="T6824">
        <v>34.049999999999997</v>
      </c>
    </row>
    <row r="6825" spans="1:20" x14ac:dyDescent="0.25">
      <c r="A6825" t="s">
        <v>59</v>
      </c>
      <c r="B6825" t="s">
        <v>48</v>
      </c>
      <c r="C6825" t="str">
        <f>VLOOKUP(B6825,'[1]Product Categories'!$A$2:$B$13,2,FALSE)</f>
        <v>Tops</v>
      </c>
      <c r="D6825" t="s">
        <v>114</v>
      </c>
      <c r="E6825" t="s">
        <v>90</v>
      </c>
      <c r="F6825" t="str">
        <f>VLOOKUP(D6825,'[1]Continent Regions by City'!$A$2:$C$56,3,FALSE)</f>
        <v>North America</v>
      </c>
      <c r="G6825" s="1">
        <v>44151</v>
      </c>
      <c r="H6825" t="s">
        <v>111</v>
      </c>
      <c r="I6825">
        <v>2100</v>
      </c>
      <c r="J6825">
        <v>487.5</v>
      </c>
      <c r="K6825">
        <v>77.25</v>
      </c>
      <c r="L6825">
        <v>1671.3</v>
      </c>
      <c r="M6825">
        <v>0.85</v>
      </c>
      <c r="N6825">
        <v>17</v>
      </c>
      <c r="O6825" t="s">
        <v>28</v>
      </c>
      <c r="P6825">
        <v>0.16</v>
      </c>
      <c r="Q6825">
        <v>-98.99</v>
      </c>
      <c r="R6825">
        <v>39.5</v>
      </c>
      <c r="S6825">
        <v>-74.010000000000005</v>
      </c>
      <c r="T6825">
        <v>40.71</v>
      </c>
    </row>
    <row r="6826" spans="1:20" x14ac:dyDescent="0.25">
      <c r="A6826" t="s">
        <v>58</v>
      </c>
      <c r="B6826" t="s">
        <v>48</v>
      </c>
      <c r="C6826" t="str">
        <f>VLOOKUP(B6826,'[1]Product Categories'!$A$2:$B$13,2,FALSE)</f>
        <v>Tops</v>
      </c>
      <c r="D6826" t="s">
        <v>116</v>
      </c>
      <c r="E6826" t="s">
        <v>117</v>
      </c>
      <c r="F6826" t="str">
        <f>VLOOKUP(D6826,'[1]Continent Regions by City'!$A$2:$C$56,3,FALSE)</f>
        <v>Europe</v>
      </c>
      <c r="G6826" s="1">
        <v>44177</v>
      </c>
      <c r="H6826" t="s">
        <v>118</v>
      </c>
      <c r="I6826">
        <v>1300</v>
      </c>
      <c r="J6826">
        <v>4089</v>
      </c>
      <c r="K6826">
        <v>1653</v>
      </c>
      <c r="L6826">
        <v>202.05</v>
      </c>
      <c r="M6826">
        <v>0.91</v>
      </c>
      <c r="N6826">
        <v>24</v>
      </c>
      <c r="O6826" t="s">
        <v>36</v>
      </c>
      <c r="P6826">
        <v>0.4</v>
      </c>
      <c r="Q6826">
        <v>4.66</v>
      </c>
      <c r="R6826">
        <v>50.64</v>
      </c>
      <c r="S6826">
        <v>4.3499999999999996</v>
      </c>
      <c r="T6826">
        <v>50.85</v>
      </c>
    </row>
    <row r="6827" spans="1:20" x14ac:dyDescent="0.25">
      <c r="A6827" t="s">
        <v>49</v>
      </c>
      <c r="B6827" t="s">
        <v>48</v>
      </c>
      <c r="C6827" t="str">
        <f>VLOOKUP(B6827,'[1]Product Categories'!$A$2:$B$13,2,FALSE)</f>
        <v>Tops</v>
      </c>
      <c r="D6827" t="s">
        <v>116</v>
      </c>
      <c r="E6827" t="s">
        <v>117</v>
      </c>
      <c r="F6827" t="str">
        <f>VLOOKUP(D6827,'[1]Continent Regions by City'!$A$2:$C$56,3,FALSE)</f>
        <v>Europe</v>
      </c>
      <c r="G6827" s="1">
        <v>44108</v>
      </c>
      <c r="H6827" t="s">
        <v>118</v>
      </c>
      <c r="I6827">
        <v>8100</v>
      </c>
      <c r="J6827">
        <v>22866</v>
      </c>
      <c r="K6827">
        <v>9201</v>
      </c>
      <c r="L6827">
        <v>378.21</v>
      </c>
      <c r="M6827">
        <v>0.88</v>
      </c>
      <c r="N6827">
        <v>17</v>
      </c>
      <c r="O6827" t="s">
        <v>36</v>
      </c>
      <c r="P6827">
        <v>0.4</v>
      </c>
      <c r="Q6827">
        <v>4.66</v>
      </c>
      <c r="R6827">
        <v>50.64</v>
      </c>
      <c r="S6827">
        <v>4.3499999999999996</v>
      </c>
      <c r="T6827">
        <v>50.85</v>
      </c>
    </row>
    <row r="6828" spans="1:20" x14ac:dyDescent="0.25">
      <c r="A6828" t="s">
        <v>49</v>
      </c>
      <c r="B6828" t="s">
        <v>48</v>
      </c>
      <c r="C6828" t="str">
        <f>VLOOKUP(B6828,'[1]Product Categories'!$A$2:$B$13,2,FALSE)</f>
        <v>Tops</v>
      </c>
      <c r="D6828" t="s">
        <v>119</v>
      </c>
      <c r="E6828" t="s">
        <v>120</v>
      </c>
      <c r="F6828" t="str">
        <f>VLOOKUP(D6828,'[1]Continent Regions by City'!$A$2:$C$56,3,FALSE)</f>
        <v>Europe</v>
      </c>
      <c r="G6828" s="1">
        <v>44152</v>
      </c>
      <c r="H6828" t="s">
        <v>121</v>
      </c>
      <c r="I6828">
        <v>5750</v>
      </c>
      <c r="J6828">
        <v>15905</v>
      </c>
      <c r="K6828">
        <v>6306</v>
      </c>
      <c r="L6828">
        <v>3166.8</v>
      </c>
      <c r="M6828">
        <v>0.93</v>
      </c>
      <c r="N6828">
        <v>25</v>
      </c>
      <c r="O6828" t="s">
        <v>37</v>
      </c>
      <c r="P6828">
        <v>0.4</v>
      </c>
      <c r="Q6828">
        <v>8.24</v>
      </c>
      <c r="R6828">
        <v>46.8</v>
      </c>
      <c r="S6828">
        <v>8.5399999999999991</v>
      </c>
      <c r="T6828">
        <v>47.38</v>
      </c>
    </row>
    <row r="6829" spans="1:20" x14ac:dyDescent="0.25">
      <c r="A6829" t="s">
        <v>58</v>
      </c>
      <c r="B6829" t="s">
        <v>48</v>
      </c>
      <c r="C6829" t="str">
        <f>VLOOKUP(B6829,'[1]Product Categories'!$A$2:$B$13,2,FALSE)</f>
        <v>Tops</v>
      </c>
      <c r="D6829" t="s">
        <v>119</v>
      </c>
      <c r="E6829" t="s">
        <v>120</v>
      </c>
      <c r="F6829" t="str">
        <f>VLOOKUP(D6829,'[1]Continent Regions by City'!$A$2:$C$56,3,FALSE)</f>
        <v>Europe</v>
      </c>
      <c r="G6829" s="1">
        <v>44189</v>
      </c>
      <c r="H6829" t="s">
        <v>121</v>
      </c>
      <c r="I6829">
        <v>750</v>
      </c>
      <c r="J6829">
        <v>2260</v>
      </c>
      <c r="K6829">
        <v>881</v>
      </c>
      <c r="L6829">
        <v>342.5</v>
      </c>
      <c r="M6829">
        <v>0.81</v>
      </c>
      <c r="N6829">
        <v>20</v>
      </c>
      <c r="O6829" t="s">
        <v>24</v>
      </c>
      <c r="P6829">
        <v>0.39</v>
      </c>
      <c r="Q6829">
        <v>8.24</v>
      </c>
      <c r="R6829">
        <v>46.8</v>
      </c>
      <c r="S6829">
        <v>8.5399999999999991</v>
      </c>
      <c r="T6829">
        <v>47.38</v>
      </c>
    </row>
    <row r="6830" spans="1:20" x14ac:dyDescent="0.25">
      <c r="A6830" t="s">
        <v>59</v>
      </c>
      <c r="B6830" t="s">
        <v>48</v>
      </c>
      <c r="C6830" t="str">
        <f>VLOOKUP(B6830,'[1]Product Categories'!$A$2:$B$13,2,FALSE)</f>
        <v>Tops</v>
      </c>
      <c r="D6830" t="s">
        <v>122</v>
      </c>
      <c r="E6830" t="s">
        <v>123</v>
      </c>
      <c r="F6830" t="str">
        <f>VLOOKUP(D6830,'[1]Continent Regions by City'!$A$2:$C$56,3,FALSE)</f>
        <v>Asia</v>
      </c>
      <c r="G6830" s="1">
        <v>44165</v>
      </c>
      <c r="H6830" t="s">
        <v>124</v>
      </c>
      <c r="I6830">
        <v>1000</v>
      </c>
      <c r="J6830">
        <v>4454</v>
      </c>
      <c r="K6830">
        <v>1989</v>
      </c>
      <c r="L6830">
        <v>167.04</v>
      </c>
      <c r="M6830">
        <v>0.83</v>
      </c>
      <c r="N6830">
        <v>24</v>
      </c>
      <c r="O6830" t="s">
        <v>37</v>
      </c>
      <c r="P6830">
        <v>0.45</v>
      </c>
      <c r="Q6830">
        <v>127.86</v>
      </c>
      <c r="R6830">
        <v>36.44</v>
      </c>
      <c r="S6830">
        <v>127.02</v>
      </c>
      <c r="T6830">
        <v>37.520000000000003</v>
      </c>
    </row>
    <row r="6831" spans="1:20" x14ac:dyDescent="0.25">
      <c r="A6831" t="s">
        <v>49</v>
      </c>
      <c r="B6831" t="s">
        <v>48</v>
      </c>
      <c r="C6831" t="str">
        <f>VLOOKUP(B6831,'[1]Product Categories'!$A$2:$B$13,2,FALSE)</f>
        <v>Tops</v>
      </c>
      <c r="D6831" t="s">
        <v>122</v>
      </c>
      <c r="E6831" t="s">
        <v>123</v>
      </c>
      <c r="F6831" t="str">
        <f>VLOOKUP(D6831,'[1]Continent Regions by City'!$A$2:$C$56,3,FALSE)</f>
        <v>Asia</v>
      </c>
      <c r="G6831" s="1">
        <v>44188</v>
      </c>
      <c r="H6831" t="s">
        <v>124</v>
      </c>
      <c r="I6831">
        <v>20000</v>
      </c>
      <c r="J6831">
        <v>56157</v>
      </c>
      <c r="K6831">
        <v>22576</v>
      </c>
      <c r="L6831">
        <v>1754.95</v>
      </c>
      <c r="M6831">
        <v>0.86</v>
      </c>
      <c r="N6831">
        <v>25</v>
      </c>
      <c r="O6831" t="s">
        <v>24</v>
      </c>
      <c r="P6831">
        <v>0.4</v>
      </c>
      <c r="Q6831">
        <v>127.86</v>
      </c>
      <c r="R6831">
        <v>36.44</v>
      </c>
      <c r="S6831">
        <v>127.02</v>
      </c>
      <c r="T6831">
        <v>37.520000000000003</v>
      </c>
    </row>
    <row r="6832" spans="1:20" x14ac:dyDescent="0.25">
      <c r="A6832" t="s">
        <v>58</v>
      </c>
      <c r="B6832" t="s">
        <v>48</v>
      </c>
      <c r="C6832" t="str">
        <f>VLOOKUP(B6832,'[1]Product Categories'!$A$2:$B$13,2,FALSE)</f>
        <v>Tops</v>
      </c>
      <c r="D6832" t="s">
        <v>122</v>
      </c>
      <c r="E6832" t="s">
        <v>123</v>
      </c>
      <c r="F6832" t="str">
        <f>VLOOKUP(D6832,'[1]Continent Regions by City'!$A$2:$C$56,3,FALSE)</f>
        <v>Asia</v>
      </c>
      <c r="G6832" s="1">
        <v>44195</v>
      </c>
      <c r="H6832" t="s">
        <v>124</v>
      </c>
      <c r="I6832">
        <v>3200</v>
      </c>
      <c r="J6832">
        <v>10164</v>
      </c>
      <c r="K6832">
        <v>4040</v>
      </c>
      <c r="L6832">
        <v>317.64999999999998</v>
      </c>
      <c r="M6832">
        <v>0.87</v>
      </c>
      <c r="N6832">
        <v>23</v>
      </c>
      <c r="O6832" t="s">
        <v>30</v>
      </c>
      <c r="P6832">
        <v>0.4</v>
      </c>
      <c r="Q6832">
        <v>127.86</v>
      </c>
      <c r="R6832">
        <v>36.44</v>
      </c>
      <c r="S6832">
        <v>127.02</v>
      </c>
      <c r="T6832">
        <v>37.520000000000003</v>
      </c>
    </row>
    <row r="6833" spans="1:20" x14ac:dyDescent="0.25">
      <c r="A6833" t="s">
        <v>58</v>
      </c>
      <c r="B6833" t="s">
        <v>48</v>
      </c>
      <c r="C6833" t="str">
        <f>VLOOKUP(B6833,'[1]Product Categories'!$A$2:$B$13,2,FALSE)</f>
        <v>Tops</v>
      </c>
      <c r="D6833" t="s">
        <v>128</v>
      </c>
      <c r="E6833" t="s">
        <v>129</v>
      </c>
      <c r="F6833" t="str">
        <f>VLOOKUP(D6833,'[1]Continent Regions by City'!$A$2:$C$56,3,FALSE)</f>
        <v>Africa</v>
      </c>
      <c r="G6833" s="1">
        <v>44148</v>
      </c>
      <c r="H6833" t="s">
        <v>127</v>
      </c>
      <c r="I6833">
        <v>1600</v>
      </c>
      <c r="J6833">
        <v>5112</v>
      </c>
      <c r="K6833">
        <v>2066</v>
      </c>
      <c r="L6833">
        <v>545.20000000000005</v>
      </c>
      <c r="M6833">
        <v>0.89</v>
      </c>
      <c r="N6833">
        <v>20</v>
      </c>
      <c r="O6833" t="s">
        <v>36</v>
      </c>
      <c r="P6833">
        <v>0.4</v>
      </c>
      <c r="Q6833">
        <v>-14.5</v>
      </c>
      <c r="R6833">
        <v>14.36</v>
      </c>
      <c r="S6833">
        <v>-17.45</v>
      </c>
      <c r="T6833">
        <v>14.7</v>
      </c>
    </row>
    <row r="6834" spans="1:20" x14ac:dyDescent="0.25">
      <c r="A6834" t="s">
        <v>49</v>
      </c>
      <c r="B6834" t="s">
        <v>48</v>
      </c>
      <c r="C6834" t="str">
        <f>VLOOKUP(B6834,'[1]Product Categories'!$A$2:$B$13,2,FALSE)</f>
        <v>Tops</v>
      </c>
      <c r="D6834" t="s">
        <v>128</v>
      </c>
      <c r="E6834" t="s">
        <v>129</v>
      </c>
      <c r="F6834" t="str">
        <f>VLOOKUP(D6834,'[1]Continent Regions by City'!$A$2:$C$56,3,FALSE)</f>
        <v>Africa</v>
      </c>
      <c r="G6834" s="1">
        <v>44178</v>
      </c>
      <c r="H6834" t="s">
        <v>127</v>
      </c>
      <c r="I6834">
        <v>10150</v>
      </c>
      <c r="J6834">
        <v>28583</v>
      </c>
      <c r="K6834">
        <v>11501</v>
      </c>
      <c r="L6834">
        <v>2667.7</v>
      </c>
      <c r="M6834">
        <v>0.82</v>
      </c>
      <c r="N6834">
        <v>19</v>
      </c>
      <c r="O6834" t="s">
        <v>37</v>
      </c>
      <c r="P6834">
        <v>0.4</v>
      </c>
      <c r="Q6834">
        <v>-14.5</v>
      </c>
      <c r="R6834">
        <v>14.36</v>
      </c>
      <c r="S6834">
        <v>-17.45</v>
      </c>
      <c r="T6834">
        <v>14.7</v>
      </c>
    </row>
    <row r="6835" spans="1:20" x14ac:dyDescent="0.25">
      <c r="A6835" t="s">
        <v>49</v>
      </c>
      <c r="B6835" t="s">
        <v>48</v>
      </c>
      <c r="C6835" t="str">
        <f>VLOOKUP(B6835,'[1]Product Categories'!$A$2:$B$13,2,FALSE)</f>
        <v>Tops</v>
      </c>
      <c r="D6835" t="s">
        <v>125</v>
      </c>
      <c r="E6835" t="s">
        <v>126</v>
      </c>
      <c r="F6835" t="str">
        <f>VLOOKUP(D6835,'[1]Continent Regions by City'!$A$2:$C$56,3,FALSE)</f>
        <v>Africa</v>
      </c>
      <c r="G6835" s="1">
        <v>44190</v>
      </c>
      <c r="H6835" t="s">
        <v>127</v>
      </c>
      <c r="I6835">
        <v>7200</v>
      </c>
      <c r="J6835">
        <v>19881</v>
      </c>
      <c r="K6835">
        <v>7883</v>
      </c>
      <c r="L6835">
        <v>1590.48</v>
      </c>
      <c r="M6835">
        <v>0.92</v>
      </c>
      <c r="N6835">
        <v>11</v>
      </c>
      <c r="O6835" t="s">
        <v>36</v>
      </c>
      <c r="P6835">
        <v>0.4</v>
      </c>
      <c r="Q6835">
        <v>9.6</v>
      </c>
      <c r="R6835">
        <v>34.18</v>
      </c>
      <c r="S6835">
        <v>10.16</v>
      </c>
      <c r="T6835">
        <v>36.81</v>
      </c>
    </row>
    <row r="6836" spans="1:20" x14ac:dyDescent="0.25">
      <c r="A6836" t="s">
        <v>58</v>
      </c>
      <c r="B6836" t="s">
        <v>48</v>
      </c>
      <c r="C6836" t="str">
        <f>VLOOKUP(B6836,'[1]Product Categories'!$A$2:$B$13,2,FALSE)</f>
        <v>Tops</v>
      </c>
      <c r="D6836" t="s">
        <v>125</v>
      </c>
      <c r="E6836" t="s">
        <v>126</v>
      </c>
      <c r="F6836" t="str">
        <f>VLOOKUP(D6836,'[1]Continent Regions by City'!$A$2:$C$56,3,FALSE)</f>
        <v>Africa</v>
      </c>
      <c r="G6836" s="1">
        <v>44126</v>
      </c>
      <c r="H6836" t="s">
        <v>127</v>
      </c>
      <c r="I6836">
        <v>900</v>
      </c>
      <c r="J6836">
        <v>2825</v>
      </c>
      <c r="K6836">
        <v>1101</v>
      </c>
      <c r="L6836">
        <v>263.62</v>
      </c>
      <c r="M6836">
        <v>0.91</v>
      </c>
      <c r="N6836">
        <v>21</v>
      </c>
      <c r="O6836" t="s">
        <v>24</v>
      </c>
      <c r="P6836">
        <v>0.39</v>
      </c>
      <c r="Q6836">
        <v>9.6</v>
      </c>
      <c r="R6836">
        <v>34.18</v>
      </c>
      <c r="S6836">
        <v>10.16</v>
      </c>
      <c r="T6836">
        <v>36.81</v>
      </c>
    </row>
    <row r="6837" spans="1:20" x14ac:dyDescent="0.25">
      <c r="A6837" t="s">
        <v>59</v>
      </c>
      <c r="B6837" t="s">
        <v>48</v>
      </c>
      <c r="C6837" t="str">
        <f>VLOOKUP(B6837,'[1]Product Categories'!$A$2:$B$13,2,FALSE)</f>
        <v>Tops</v>
      </c>
      <c r="D6837" t="s">
        <v>130</v>
      </c>
      <c r="E6837" t="s">
        <v>131</v>
      </c>
      <c r="F6837" t="str">
        <f>VLOOKUP(D6837,'[1]Continent Regions by City'!$A$2:$C$56,3,FALSE)</f>
        <v>Europe</v>
      </c>
      <c r="G6837" s="1">
        <v>44189</v>
      </c>
      <c r="H6837" t="s">
        <v>132</v>
      </c>
      <c r="I6837">
        <v>1200</v>
      </c>
      <c r="J6837">
        <v>6212</v>
      </c>
      <c r="K6837">
        <v>3020</v>
      </c>
      <c r="L6837">
        <v>308.45999999999998</v>
      </c>
      <c r="M6837">
        <v>0.91</v>
      </c>
      <c r="N6837">
        <v>19</v>
      </c>
      <c r="O6837" t="s">
        <v>28</v>
      </c>
      <c r="P6837">
        <v>0.49</v>
      </c>
      <c r="Q6837">
        <v>10.38</v>
      </c>
      <c r="R6837">
        <v>51.09</v>
      </c>
      <c r="S6837">
        <v>13.38</v>
      </c>
      <c r="T6837">
        <v>52.52</v>
      </c>
    </row>
    <row r="6838" spans="1:20" x14ac:dyDescent="0.25">
      <c r="A6838" t="s">
        <v>49</v>
      </c>
      <c r="B6838" t="s">
        <v>48</v>
      </c>
      <c r="C6838" t="str">
        <f>VLOOKUP(B6838,'[1]Product Categories'!$A$2:$B$13,2,FALSE)</f>
        <v>Tops</v>
      </c>
      <c r="D6838" t="s">
        <v>130</v>
      </c>
      <c r="E6838" t="s">
        <v>131</v>
      </c>
      <c r="F6838" t="str">
        <f>VLOOKUP(D6838,'[1]Continent Regions by City'!$A$2:$C$56,3,FALSE)</f>
        <v>Europe</v>
      </c>
      <c r="G6838" s="1">
        <v>44187</v>
      </c>
      <c r="H6838" t="s">
        <v>132</v>
      </c>
      <c r="I6838">
        <v>22700</v>
      </c>
      <c r="J6838">
        <v>63735</v>
      </c>
      <c r="K6838">
        <v>25579</v>
      </c>
      <c r="L6838">
        <v>4747.1400000000003</v>
      </c>
      <c r="M6838">
        <v>0.84</v>
      </c>
      <c r="N6838">
        <v>15</v>
      </c>
      <c r="O6838" t="s">
        <v>28</v>
      </c>
      <c r="P6838">
        <v>0.4</v>
      </c>
      <c r="Q6838">
        <v>10.38</v>
      </c>
      <c r="R6838">
        <v>51.09</v>
      </c>
      <c r="S6838">
        <v>13.38</v>
      </c>
      <c r="T6838">
        <v>52.52</v>
      </c>
    </row>
    <row r="6839" spans="1:20" x14ac:dyDescent="0.25">
      <c r="A6839" t="s">
        <v>58</v>
      </c>
      <c r="B6839" t="s">
        <v>48</v>
      </c>
      <c r="C6839" t="str">
        <f>VLOOKUP(B6839,'[1]Product Categories'!$A$2:$B$13,2,FALSE)</f>
        <v>Tops</v>
      </c>
      <c r="D6839" t="s">
        <v>130</v>
      </c>
      <c r="E6839" t="s">
        <v>131</v>
      </c>
      <c r="F6839" t="str">
        <f>VLOOKUP(D6839,'[1]Continent Regions by City'!$A$2:$C$56,3,FALSE)</f>
        <v>Europe</v>
      </c>
      <c r="G6839" s="1">
        <v>44187</v>
      </c>
      <c r="H6839" t="s">
        <v>132</v>
      </c>
      <c r="I6839">
        <v>3800</v>
      </c>
      <c r="J6839">
        <v>12091</v>
      </c>
      <c r="K6839">
        <v>4829</v>
      </c>
      <c r="L6839">
        <v>2797.9</v>
      </c>
      <c r="M6839">
        <v>0.89</v>
      </c>
      <c r="N6839">
        <v>22</v>
      </c>
      <c r="O6839" t="s">
        <v>28</v>
      </c>
      <c r="P6839">
        <v>0.4</v>
      </c>
      <c r="Q6839">
        <v>10.38</v>
      </c>
      <c r="R6839">
        <v>51.09</v>
      </c>
      <c r="S6839">
        <v>13.38</v>
      </c>
      <c r="T6839">
        <v>52.52</v>
      </c>
    </row>
    <row r="6840" spans="1:20" x14ac:dyDescent="0.25">
      <c r="A6840" t="s">
        <v>49</v>
      </c>
      <c r="B6840" t="s">
        <v>48</v>
      </c>
      <c r="C6840" t="str">
        <f>VLOOKUP(B6840,'[1]Product Categories'!$A$2:$B$13,2,FALSE)</f>
        <v>Tops</v>
      </c>
      <c r="D6840" t="s">
        <v>133</v>
      </c>
      <c r="E6840" t="s">
        <v>131</v>
      </c>
      <c r="F6840" t="str">
        <f>VLOOKUP(D6840,'[1]Continent Regions by City'!$A$2:$C$56,3,FALSE)</f>
        <v>Europe</v>
      </c>
      <c r="G6840" s="1">
        <v>44144</v>
      </c>
      <c r="H6840" t="s">
        <v>132</v>
      </c>
      <c r="I6840">
        <v>13950</v>
      </c>
      <c r="J6840">
        <v>36728</v>
      </c>
      <c r="K6840">
        <v>13807</v>
      </c>
      <c r="L6840">
        <v>2735.55</v>
      </c>
      <c r="M6840">
        <v>0.87</v>
      </c>
      <c r="N6840">
        <v>20</v>
      </c>
      <c r="O6840" t="s">
        <v>36</v>
      </c>
      <c r="P6840">
        <v>0.38</v>
      </c>
      <c r="Q6840">
        <v>10.38</v>
      </c>
      <c r="R6840">
        <v>51.09</v>
      </c>
      <c r="S6840">
        <v>8.68</v>
      </c>
      <c r="T6840">
        <v>50.11</v>
      </c>
    </row>
    <row r="6841" spans="1:20" x14ac:dyDescent="0.25">
      <c r="A6841" t="s">
        <v>58</v>
      </c>
      <c r="B6841" t="s">
        <v>48</v>
      </c>
      <c r="C6841" t="str">
        <f>VLOOKUP(B6841,'[1]Product Categories'!$A$2:$B$13,2,FALSE)</f>
        <v>Tops</v>
      </c>
      <c r="D6841" t="s">
        <v>133</v>
      </c>
      <c r="E6841" t="s">
        <v>131</v>
      </c>
      <c r="F6841" t="str">
        <f>VLOOKUP(D6841,'[1]Continent Regions by City'!$A$2:$C$56,3,FALSE)</f>
        <v>Europe</v>
      </c>
      <c r="G6841" s="1">
        <v>44108</v>
      </c>
      <c r="H6841" t="s">
        <v>132</v>
      </c>
      <c r="I6841">
        <v>2000</v>
      </c>
      <c r="J6841">
        <v>5841</v>
      </c>
      <c r="K6841">
        <v>2139</v>
      </c>
      <c r="L6841">
        <v>222.9</v>
      </c>
      <c r="M6841">
        <v>0.81</v>
      </c>
      <c r="N6841">
        <v>16</v>
      </c>
      <c r="O6841" t="s">
        <v>26</v>
      </c>
      <c r="P6841">
        <v>0.37</v>
      </c>
      <c r="Q6841">
        <v>10.38</v>
      </c>
      <c r="R6841">
        <v>51.09</v>
      </c>
      <c r="S6841">
        <v>8.68</v>
      </c>
      <c r="T6841">
        <v>50.11</v>
      </c>
    </row>
    <row r="6842" spans="1:20" x14ac:dyDescent="0.25">
      <c r="A6842" t="s">
        <v>59</v>
      </c>
      <c r="B6842" t="s">
        <v>48</v>
      </c>
      <c r="C6842" t="str">
        <f>VLOOKUP(B6842,'[1]Product Categories'!$A$2:$B$13,2,FALSE)</f>
        <v>Tops</v>
      </c>
      <c r="D6842" t="s">
        <v>134</v>
      </c>
      <c r="E6842" t="s">
        <v>135</v>
      </c>
      <c r="F6842" t="str">
        <f>VLOOKUP(D6842,'[1]Continent Regions by City'!$A$2:$C$56,3,FALSE)</f>
        <v>Asia</v>
      </c>
      <c r="G6842" s="1">
        <v>44140</v>
      </c>
      <c r="H6842" t="s">
        <v>136</v>
      </c>
      <c r="I6842">
        <v>800</v>
      </c>
      <c r="J6842">
        <v>4197</v>
      </c>
      <c r="K6842">
        <v>2046</v>
      </c>
      <c r="L6842">
        <v>236.07</v>
      </c>
      <c r="M6842">
        <v>0.95</v>
      </c>
      <c r="N6842">
        <v>14</v>
      </c>
      <c r="O6842" t="s">
        <v>36</v>
      </c>
      <c r="P6842">
        <v>0.49</v>
      </c>
      <c r="Q6842">
        <v>137.99</v>
      </c>
      <c r="R6842">
        <v>36.65</v>
      </c>
      <c r="S6842">
        <v>137.24</v>
      </c>
      <c r="T6842">
        <v>35.92</v>
      </c>
    </row>
    <row r="6843" spans="1:20" x14ac:dyDescent="0.25">
      <c r="A6843" t="s">
        <v>59</v>
      </c>
      <c r="B6843" t="s">
        <v>48</v>
      </c>
      <c r="C6843" t="str">
        <f>VLOOKUP(B6843,'[1]Product Categories'!$A$2:$B$13,2,FALSE)</f>
        <v>Tops</v>
      </c>
      <c r="D6843" t="s">
        <v>137</v>
      </c>
      <c r="E6843" t="s">
        <v>135</v>
      </c>
      <c r="F6843" t="str">
        <f>VLOOKUP(D6843,'[1]Continent Regions by City'!$A$2:$C$56,3,FALSE)</f>
        <v>Asia</v>
      </c>
      <c r="G6843" s="1">
        <v>44135</v>
      </c>
      <c r="H6843" t="s">
        <v>136</v>
      </c>
      <c r="I6843">
        <v>800</v>
      </c>
      <c r="J6843">
        <v>4197</v>
      </c>
      <c r="K6843">
        <v>2046</v>
      </c>
      <c r="L6843">
        <v>209.84</v>
      </c>
      <c r="M6843">
        <v>0.89</v>
      </c>
      <c r="N6843">
        <v>16</v>
      </c>
      <c r="O6843" t="s">
        <v>37</v>
      </c>
      <c r="P6843">
        <v>0.49</v>
      </c>
      <c r="Q6843">
        <v>137.99</v>
      </c>
      <c r="R6843">
        <v>36.65</v>
      </c>
      <c r="S6843">
        <v>139.81</v>
      </c>
      <c r="T6843">
        <v>35.68</v>
      </c>
    </row>
    <row r="6844" spans="1:20" x14ac:dyDescent="0.25">
      <c r="A6844" t="s">
        <v>58</v>
      </c>
      <c r="B6844" t="s">
        <v>48</v>
      </c>
      <c r="C6844" t="str">
        <f>VLOOKUP(B6844,'[1]Product Categories'!$A$2:$B$13,2,FALSE)</f>
        <v>Tops</v>
      </c>
      <c r="D6844" t="s">
        <v>137</v>
      </c>
      <c r="E6844" t="s">
        <v>135</v>
      </c>
      <c r="F6844" t="str">
        <f>VLOOKUP(D6844,'[1]Continent Regions by City'!$A$2:$C$56,3,FALSE)</f>
        <v>Asia</v>
      </c>
      <c r="G6844" s="1">
        <v>44185</v>
      </c>
      <c r="H6844" t="s">
        <v>136</v>
      </c>
      <c r="I6844">
        <v>2350</v>
      </c>
      <c r="J6844">
        <v>7640</v>
      </c>
      <c r="K6844">
        <v>3106</v>
      </c>
      <c r="L6844">
        <v>286.5</v>
      </c>
      <c r="M6844">
        <v>0.88</v>
      </c>
      <c r="N6844">
        <v>21</v>
      </c>
      <c r="O6844" t="s">
        <v>36</v>
      </c>
      <c r="P6844">
        <v>0.41</v>
      </c>
      <c r="Q6844">
        <v>137.99</v>
      </c>
      <c r="R6844">
        <v>36.65</v>
      </c>
      <c r="S6844">
        <v>139.81</v>
      </c>
      <c r="T6844">
        <v>35.68</v>
      </c>
    </row>
    <row r="6845" spans="1:20" x14ac:dyDescent="0.25">
      <c r="A6845" t="s">
        <v>49</v>
      </c>
      <c r="B6845" t="s">
        <v>48</v>
      </c>
      <c r="C6845" t="str">
        <f>VLOOKUP(B6845,'[1]Product Categories'!$A$2:$B$13,2,FALSE)</f>
        <v>Tops</v>
      </c>
      <c r="D6845" t="s">
        <v>137</v>
      </c>
      <c r="E6845" t="s">
        <v>135</v>
      </c>
      <c r="F6845" t="str">
        <f>VLOOKUP(D6845,'[1]Continent Regions by City'!$A$2:$C$56,3,FALSE)</f>
        <v>Asia</v>
      </c>
      <c r="G6845" s="1">
        <v>44175</v>
      </c>
      <c r="H6845" t="s">
        <v>136</v>
      </c>
      <c r="I6845">
        <v>29500</v>
      </c>
      <c r="J6845">
        <v>83378</v>
      </c>
      <c r="K6845">
        <v>33768</v>
      </c>
      <c r="L6845">
        <v>3126.66</v>
      </c>
      <c r="M6845">
        <v>0.84</v>
      </c>
      <c r="N6845">
        <v>15</v>
      </c>
      <c r="O6845" t="s">
        <v>26</v>
      </c>
      <c r="P6845">
        <v>0.4</v>
      </c>
      <c r="Q6845">
        <v>137.99</v>
      </c>
      <c r="R6845">
        <v>36.65</v>
      </c>
      <c r="S6845">
        <v>139.81</v>
      </c>
      <c r="T6845">
        <v>35.68</v>
      </c>
    </row>
    <row r="6846" spans="1:20" x14ac:dyDescent="0.25">
      <c r="A6846" t="s">
        <v>49</v>
      </c>
      <c r="B6846" t="s">
        <v>48</v>
      </c>
      <c r="C6846" t="str">
        <f>VLOOKUP(B6846,'[1]Product Categories'!$A$2:$B$13,2,FALSE)</f>
        <v>Tops</v>
      </c>
      <c r="D6846" t="s">
        <v>134</v>
      </c>
      <c r="E6846" t="s">
        <v>135</v>
      </c>
      <c r="F6846" t="str">
        <f>VLOOKUP(D6846,'[1]Continent Regions by City'!$A$2:$C$56,3,FALSE)</f>
        <v>Asia</v>
      </c>
      <c r="G6846" s="1">
        <v>44117</v>
      </c>
      <c r="H6846" t="s">
        <v>136</v>
      </c>
      <c r="I6846">
        <v>18250</v>
      </c>
      <c r="J6846">
        <v>50992</v>
      </c>
      <c r="K6846">
        <v>20340</v>
      </c>
      <c r="L6846">
        <v>2230.9</v>
      </c>
      <c r="M6846">
        <v>0.83</v>
      </c>
      <c r="N6846">
        <v>24</v>
      </c>
      <c r="O6846" t="s">
        <v>24</v>
      </c>
      <c r="P6846">
        <v>0.4</v>
      </c>
      <c r="Q6846">
        <v>137.99</v>
      </c>
      <c r="R6846">
        <v>36.65</v>
      </c>
      <c r="S6846">
        <v>137.24</v>
      </c>
      <c r="T6846">
        <v>35.92</v>
      </c>
    </row>
    <row r="6847" spans="1:20" x14ac:dyDescent="0.25">
      <c r="A6847" t="s">
        <v>58</v>
      </c>
      <c r="B6847" t="s">
        <v>48</v>
      </c>
      <c r="C6847" t="str">
        <f>VLOOKUP(B6847,'[1]Product Categories'!$A$2:$B$13,2,FALSE)</f>
        <v>Tops</v>
      </c>
      <c r="D6847" t="s">
        <v>134</v>
      </c>
      <c r="E6847" t="s">
        <v>135</v>
      </c>
      <c r="F6847" t="str">
        <f>VLOOKUP(D6847,'[1]Continent Regions by City'!$A$2:$C$56,3,FALSE)</f>
        <v>Asia</v>
      </c>
      <c r="G6847" s="1">
        <v>44135</v>
      </c>
      <c r="H6847" t="s">
        <v>136</v>
      </c>
      <c r="I6847">
        <v>2100</v>
      </c>
      <c r="J6847">
        <v>6678</v>
      </c>
      <c r="K6847">
        <v>2637</v>
      </c>
      <c r="L6847">
        <v>208.7</v>
      </c>
      <c r="M6847">
        <v>0.84</v>
      </c>
      <c r="N6847">
        <v>17</v>
      </c>
      <c r="O6847" t="s">
        <v>36</v>
      </c>
      <c r="P6847">
        <v>0.39</v>
      </c>
      <c r="Q6847">
        <v>137.99</v>
      </c>
      <c r="R6847">
        <v>36.65</v>
      </c>
      <c r="S6847">
        <v>137.24</v>
      </c>
      <c r="T6847">
        <v>35.92</v>
      </c>
    </row>
    <row r="6848" spans="1:20" x14ac:dyDescent="0.25">
      <c r="A6848" t="s">
        <v>19</v>
      </c>
      <c r="B6848" t="s">
        <v>20</v>
      </c>
      <c r="C6848" t="str">
        <f>VLOOKUP(B6848,'[1]Product Categories'!$A$2:$B$13,2,FALSE)</f>
        <v>Other</v>
      </c>
      <c r="D6848" t="s">
        <v>172</v>
      </c>
      <c r="E6848" t="s">
        <v>173</v>
      </c>
      <c r="F6848" t="str">
        <f>VLOOKUP(D6848,'[1]Continent Regions by City'!$A$2:$C$56,3,FALSE)</f>
        <v>Africa</v>
      </c>
      <c r="G6848" s="1">
        <v>44268</v>
      </c>
      <c r="H6848" t="s">
        <v>159</v>
      </c>
      <c r="I6848">
        <v>850</v>
      </c>
      <c r="J6848">
        <v>1082</v>
      </c>
      <c r="K6848">
        <v>474.36</v>
      </c>
      <c r="L6848">
        <v>144.19999999999999</v>
      </c>
      <c r="M6848">
        <v>0.91</v>
      </c>
      <c r="N6848">
        <v>19</v>
      </c>
      <c r="O6848" t="s">
        <v>36</v>
      </c>
      <c r="P6848">
        <v>0.44</v>
      </c>
      <c r="Q6848">
        <v>-8.86</v>
      </c>
      <c r="R6848">
        <v>29.16</v>
      </c>
      <c r="S6848">
        <v>-7.62</v>
      </c>
      <c r="T6848">
        <v>33.6</v>
      </c>
    </row>
    <row r="6849" spans="1:20" x14ac:dyDescent="0.25">
      <c r="A6849" t="s">
        <v>41</v>
      </c>
      <c r="B6849" t="s">
        <v>42</v>
      </c>
      <c r="C6849" t="str">
        <f>VLOOKUP(B6849,'[1]Product Categories'!$A$2:$B$13,2,FALSE)</f>
        <v>Bottomwear</v>
      </c>
      <c r="D6849" t="s">
        <v>172</v>
      </c>
      <c r="E6849" t="s">
        <v>173</v>
      </c>
      <c r="F6849" t="str">
        <f>VLOOKUP(D6849,'[1]Continent Regions by City'!$A$2:$C$56,3,FALSE)</f>
        <v>Africa</v>
      </c>
      <c r="G6849" s="1">
        <v>44283</v>
      </c>
      <c r="H6849" t="s">
        <v>159</v>
      </c>
      <c r="I6849">
        <v>150</v>
      </c>
      <c r="J6849">
        <v>614</v>
      </c>
      <c r="K6849">
        <v>337.48</v>
      </c>
      <c r="L6849">
        <v>81.8</v>
      </c>
      <c r="M6849">
        <v>0.86</v>
      </c>
      <c r="N6849">
        <v>16</v>
      </c>
      <c r="O6849" t="s">
        <v>30</v>
      </c>
      <c r="P6849">
        <v>0.55000000000000004</v>
      </c>
      <c r="Q6849">
        <v>-8.86</v>
      </c>
      <c r="R6849">
        <v>29.16</v>
      </c>
      <c r="S6849">
        <v>-7.62</v>
      </c>
      <c r="T6849">
        <v>33.6</v>
      </c>
    </row>
    <row r="6850" spans="1:20" x14ac:dyDescent="0.25">
      <c r="A6850" t="s">
        <v>43</v>
      </c>
      <c r="B6850" t="s">
        <v>42</v>
      </c>
      <c r="C6850" t="str">
        <f>VLOOKUP(B6850,'[1]Product Categories'!$A$2:$B$13,2,FALSE)</f>
        <v>Bottomwear</v>
      </c>
      <c r="D6850" t="s">
        <v>172</v>
      </c>
      <c r="E6850" t="s">
        <v>173</v>
      </c>
      <c r="F6850" t="str">
        <f>VLOOKUP(D6850,'[1]Continent Regions by City'!$A$2:$C$56,3,FALSE)</f>
        <v>Africa</v>
      </c>
      <c r="G6850" s="1">
        <v>44224</v>
      </c>
      <c r="H6850" t="s">
        <v>159</v>
      </c>
      <c r="I6850">
        <v>250</v>
      </c>
      <c r="J6850">
        <v>768</v>
      </c>
      <c r="K6850">
        <v>241.9</v>
      </c>
      <c r="L6850">
        <v>71.680000000000007</v>
      </c>
      <c r="M6850">
        <v>0.82</v>
      </c>
      <c r="N6850">
        <v>11</v>
      </c>
      <c r="O6850" t="s">
        <v>26</v>
      </c>
      <c r="P6850">
        <v>0.31</v>
      </c>
      <c r="Q6850">
        <v>-8.86</v>
      </c>
      <c r="R6850">
        <v>29.16</v>
      </c>
      <c r="S6850">
        <v>-7.62</v>
      </c>
      <c r="T6850">
        <v>33.6</v>
      </c>
    </row>
    <row r="6851" spans="1:20" x14ac:dyDescent="0.25">
      <c r="A6851" t="s">
        <v>44</v>
      </c>
      <c r="B6851" t="s">
        <v>45</v>
      </c>
      <c r="C6851" t="str">
        <f>VLOOKUP(B6851,'[1]Product Categories'!$A$2:$B$13,2,FALSE)</f>
        <v>Bottomwear</v>
      </c>
      <c r="D6851" t="s">
        <v>172</v>
      </c>
      <c r="E6851" t="s">
        <v>173</v>
      </c>
      <c r="F6851" t="str">
        <f>VLOOKUP(D6851,'[1]Continent Regions by City'!$A$2:$C$56,3,FALSE)</f>
        <v>Africa</v>
      </c>
      <c r="G6851" s="1">
        <v>44261</v>
      </c>
      <c r="H6851" t="s">
        <v>159</v>
      </c>
      <c r="I6851">
        <v>250</v>
      </c>
      <c r="J6851">
        <v>551</v>
      </c>
      <c r="K6851">
        <v>143.96</v>
      </c>
      <c r="L6851">
        <v>58.8</v>
      </c>
      <c r="M6851">
        <v>0.87</v>
      </c>
      <c r="N6851">
        <v>19</v>
      </c>
      <c r="O6851" t="s">
        <v>37</v>
      </c>
      <c r="P6851">
        <v>0.26</v>
      </c>
      <c r="Q6851">
        <v>-8.86</v>
      </c>
      <c r="R6851">
        <v>29.16</v>
      </c>
      <c r="S6851">
        <v>-7.62</v>
      </c>
      <c r="T6851">
        <v>33.6</v>
      </c>
    </row>
    <row r="6852" spans="1:20" x14ac:dyDescent="0.25">
      <c r="A6852" t="s">
        <v>46</v>
      </c>
      <c r="B6852" t="s">
        <v>45</v>
      </c>
      <c r="C6852" t="str">
        <f>VLOOKUP(B6852,'[1]Product Categories'!$A$2:$B$13,2,FALSE)</f>
        <v>Bottomwear</v>
      </c>
      <c r="D6852" t="s">
        <v>172</v>
      </c>
      <c r="E6852" t="s">
        <v>173</v>
      </c>
      <c r="F6852" t="str">
        <f>VLOOKUP(D6852,'[1]Continent Regions by City'!$A$2:$C$56,3,FALSE)</f>
        <v>Africa</v>
      </c>
      <c r="G6852" s="1">
        <v>44274</v>
      </c>
      <c r="H6852" t="s">
        <v>159</v>
      </c>
      <c r="I6852">
        <v>250</v>
      </c>
      <c r="J6852">
        <v>472</v>
      </c>
      <c r="K6852">
        <v>16.52</v>
      </c>
      <c r="L6852">
        <v>62.9</v>
      </c>
      <c r="M6852">
        <v>0.83</v>
      </c>
      <c r="N6852">
        <v>18</v>
      </c>
      <c r="O6852" t="s">
        <v>26</v>
      </c>
      <c r="P6852">
        <v>0.04</v>
      </c>
      <c r="Q6852">
        <v>-8.86</v>
      </c>
      <c r="R6852">
        <v>29.16</v>
      </c>
      <c r="S6852">
        <v>-7.62</v>
      </c>
      <c r="T6852">
        <v>33.6</v>
      </c>
    </row>
    <row r="6853" spans="1:20" x14ac:dyDescent="0.25">
      <c r="A6853" t="s">
        <v>47</v>
      </c>
      <c r="B6853" t="s">
        <v>48</v>
      </c>
      <c r="C6853" t="str">
        <f>VLOOKUP(B6853,'[1]Product Categories'!$A$2:$B$13,2,FALSE)</f>
        <v>Tops</v>
      </c>
      <c r="D6853" t="s">
        <v>172</v>
      </c>
      <c r="E6853" t="s">
        <v>173</v>
      </c>
      <c r="F6853" t="str">
        <f>VLOOKUP(D6853,'[1]Continent Regions by City'!$A$2:$C$56,3,FALSE)</f>
        <v>Africa</v>
      </c>
      <c r="G6853" s="1">
        <v>44205</v>
      </c>
      <c r="H6853" t="s">
        <v>159</v>
      </c>
      <c r="I6853">
        <v>550</v>
      </c>
      <c r="J6853">
        <v>1884</v>
      </c>
      <c r="K6853">
        <v>915.68</v>
      </c>
      <c r="L6853">
        <v>251.2</v>
      </c>
      <c r="M6853">
        <v>0.85</v>
      </c>
      <c r="N6853">
        <v>23</v>
      </c>
      <c r="O6853" t="s">
        <v>37</v>
      </c>
      <c r="P6853">
        <v>0.49</v>
      </c>
      <c r="Q6853">
        <v>-8.86</v>
      </c>
      <c r="R6853">
        <v>29.16</v>
      </c>
      <c r="S6853">
        <v>-7.62</v>
      </c>
      <c r="T6853">
        <v>33.6</v>
      </c>
    </row>
    <row r="6854" spans="1:20" x14ac:dyDescent="0.25">
      <c r="A6854" t="s">
        <v>59</v>
      </c>
      <c r="B6854" t="s">
        <v>48</v>
      </c>
      <c r="C6854" t="str">
        <f>VLOOKUP(B6854,'[1]Product Categories'!$A$2:$B$13,2,FALSE)</f>
        <v>Tops</v>
      </c>
      <c r="D6854" t="s">
        <v>138</v>
      </c>
      <c r="E6854" t="s">
        <v>139</v>
      </c>
      <c r="F6854" t="str">
        <f>VLOOKUP(D6854,'[1]Continent Regions by City'!$A$2:$C$56,3,FALSE)</f>
        <v>North America</v>
      </c>
      <c r="G6854" s="1">
        <v>44119</v>
      </c>
      <c r="H6854" t="s">
        <v>140</v>
      </c>
      <c r="I6854">
        <v>1300</v>
      </c>
      <c r="J6854">
        <v>6685</v>
      </c>
      <c r="K6854">
        <v>3226</v>
      </c>
      <c r="L6854">
        <v>834.08</v>
      </c>
      <c r="M6854">
        <v>0.95</v>
      </c>
      <c r="N6854">
        <v>13</v>
      </c>
      <c r="O6854" t="s">
        <v>37</v>
      </c>
      <c r="P6854">
        <v>0.48</v>
      </c>
      <c r="Q6854">
        <v>-102.52</v>
      </c>
      <c r="R6854">
        <v>23.94</v>
      </c>
      <c r="S6854">
        <v>-99.13</v>
      </c>
      <c r="T6854">
        <v>19.43</v>
      </c>
    </row>
    <row r="6855" spans="1:20" x14ac:dyDescent="0.25">
      <c r="A6855" t="s">
        <v>49</v>
      </c>
      <c r="B6855" t="s">
        <v>48</v>
      </c>
      <c r="C6855" t="str">
        <f>VLOOKUP(B6855,'[1]Product Categories'!$A$2:$B$13,2,FALSE)</f>
        <v>Tops</v>
      </c>
      <c r="D6855" t="s">
        <v>138</v>
      </c>
      <c r="E6855" t="s">
        <v>139</v>
      </c>
      <c r="F6855" t="str">
        <f>VLOOKUP(D6855,'[1]Continent Regions by City'!$A$2:$C$56,3,FALSE)</f>
        <v>North America</v>
      </c>
      <c r="G6855" s="1">
        <v>44135</v>
      </c>
      <c r="H6855" t="s">
        <v>140</v>
      </c>
      <c r="I6855">
        <v>26850</v>
      </c>
      <c r="J6855">
        <v>75833</v>
      </c>
      <c r="K6855">
        <v>30608</v>
      </c>
      <c r="L6855">
        <v>3390.84</v>
      </c>
      <c r="M6855">
        <v>0.82</v>
      </c>
      <c r="N6855">
        <v>21</v>
      </c>
      <c r="O6855" t="s">
        <v>30</v>
      </c>
      <c r="P6855">
        <v>0.4</v>
      </c>
      <c r="Q6855">
        <v>-102.52</v>
      </c>
      <c r="R6855">
        <v>23.94</v>
      </c>
      <c r="S6855">
        <v>-99.13</v>
      </c>
      <c r="T6855">
        <v>19.43</v>
      </c>
    </row>
    <row r="6856" spans="1:20" x14ac:dyDescent="0.25">
      <c r="A6856" t="s">
        <v>58</v>
      </c>
      <c r="B6856" t="s">
        <v>48</v>
      </c>
      <c r="C6856" t="str">
        <f>VLOOKUP(B6856,'[1]Product Categories'!$A$2:$B$13,2,FALSE)</f>
        <v>Tops</v>
      </c>
      <c r="D6856" t="s">
        <v>138</v>
      </c>
      <c r="E6856" t="s">
        <v>139</v>
      </c>
      <c r="F6856" t="str">
        <f>VLOOKUP(D6856,'[1]Continent Regions by City'!$A$2:$C$56,3,FALSE)</f>
        <v>North America</v>
      </c>
      <c r="G6856" s="1">
        <v>44164</v>
      </c>
      <c r="H6856" t="s">
        <v>140</v>
      </c>
      <c r="I6856">
        <v>3000</v>
      </c>
      <c r="J6856">
        <v>9529</v>
      </c>
      <c r="K6856">
        <v>3801</v>
      </c>
      <c r="L6856">
        <v>286.74</v>
      </c>
      <c r="M6856">
        <v>0.87</v>
      </c>
      <c r="N6856">
        <v>19</v>
      </c>
      <c r="O6856" t="s">
        <v>30</v>
      </c>
      <c r="P6856">
        <v>0.4</v>
      </c>
      <c r="Q6856">
        <v>-102.52</v>
      </c>
      <c r="R6856">
        <v>23.94</v>
      </c>
      <c r="S6856">
        <v>-99.13</v>
      </c>
      <c r="T6856">
        <v>19.43</v>
      </c>
    </row>
    <row r="6857" spans="1:20" x14ac:dyDescent="0.25">
      <c r="A6857" t="s">
        <v>49</v>
      </c>
      <c r="B6857" t="s">
        <v>48</v>
      </c>
      <c r="C6857" t="str">
        <f>VLOOKUP(B6857,'[1]Product Categories'!$A$2:$B$13,2,FALSE)</f>
        <v>Tops</v>
      </c>
      <c r="D6857" t="s">
        <v>141</v>
      </c>
      <c r="E6857" t="s">
        <v>142</v>
      </c>
      <c r="F6857" t="str">
        <f>VLOOKUP(D6857,'[1]Continent Regions by City'!$A$2:$C$56,3,FALSE)</f>
        <v>South America</v>
      </c>
      <c r="G6857" s="1">
        <v>44196</v>
      </c>
      <c r="H6857" t="s">
        <v>143</v>
      </c>
      <c r="I6857">
        <v>5800</v>
      </c>
      <c r="J6857">
        <v>15198</v>
      </c>
      <c r="K6857">
        <v>5713</v>
      </c>
      <c r="L6857">
        <v>1754.1</v>
      </c>
      <c r="M6857">
        <v>0.93</v>
      </c>
      <c r="N6857">
        <v>16</v>
      </c>
      <c r="O6857" t="s">
        <v>26</v>
      </c>
      <c r="P6857">
        <v>0.38</v>
      </c>
      <c r="Q6857">
        <v>-66.22</v>
      </c>
      <c r="R6857">
        <v>7.17</v>
      </c>
      <c r="S6857">
        <v>-66.849999999999994</v>
      </c>
      <c r="T6857">
        <v>10.5</v>
      </c>
    </row>
    <row r="6858" spans="1:20" x14ac:dyDescent="0.25">
      <c r="A6858" t="s">
        <v>58</v>
      </c>
      <c r="B6858" t="s">
        <v>48</v>
      </c>
      <c r="C6858" t="str">
        <f>VLOOKUP(B6858,'[1]Product Categories'!$A$2:$B$13,2,FALSE)</f>
        <v>Tops</v>
      </c>
      <c r="D6858" t="s">
        <v>141</v>
      </c>
      <c r="E6858" t="s">
        <v>142</v>
      </c>
      <c r="F6858" t="str">
        <f>VLOOKUP(D6858,'[1]Continent Regions by City'!$A$2:$C$56,3,FALSE)</f>
        <v>South America</v>
      </c>
      <c r="G6858" s="1">
        <v>44121</v>
      </c>
      <c r="H6858" t="s">
        <v>143</v>
      </c>
      <c r="I6858">
        <v>850</v>
      </c>
      <c r="J6858">
        <v>2417</v>
      </c>
      <c r="K6858">
        <v>885</v>
      </c>
      <c r="L6858">
        <v>235.28</v>
      </c>
      <c r="M6858">
        <v>0.81</v>
      </c>
      <c r="N6858">
        <v>23</v>
      </c>
      <c r="O6858" t="s">
        <v>36</v>
      </c>
      <c r="P6858">
        <v>0.37</v>
      </c>
      <c r="Q6858">
        <v>-66.22</v>
      </c>
      <c r="R6858">
        <v>7.17</v>
      </c>
      <c r="S6858">
        <v>-66.849999999999994</v>
      </c>
      <c r="T6858">
        <v>10.5</v>
      </c>
    </row>
    <row r="6859" spans="1:20" x14ac:dyDescent="0.25">
      <c r="A6859" t="s">
        <v>58</v>
      </c>
      <c r="B6859" t="s">
        <v>48</v>
      </c>
      <c r="C6859" t="str">
        <f>VLOOKUP(B6859,'[1]Product Categories'!$A$2:$B$13,2,FALSE)</f>
        <v>Tops</v>
      </c>
      <c r="D6859" t="s">
        <v>144</v>
      </c>
      <c r="E6859" t="s">
        <v>145</v>
      </c>
      <c r="F6859" t="str">
        <f>VLOOKUP(D6859,'[1]Continent Regions by City'!$A$2:$C$56,3,FALSE)</f>
        <v>Asia</v>
      </c>
      <c r="G6859" s="1">
        <v>44134</v>
      </c>
      <c r="H6859" t="s">
        <v>146</v>
      </c>
      <c r="I6859">
        <v>1000</v>
      </c>
      <c r="J6859">
        <v>3042</v>
      </c>
      <c r="K6859">
        <v>1198</v>
      </c>
      <c r="L6859">
        <v>95.05</v>
      </c>
      <c r="M6859">
        <v>0.86</v>
      </c>
      <c r="N6859">
        <v>23</v>
      </c>
      <c r="O6859" t="s">
        <v>36</v>
      </c>
      <c r="P6859">
        <v>0.39</v>
      </c>
      <c r="Q6859">
        <v>101.02</v>
      </c>
      <c r="R6859">
        <v>15.13</v>
      </c>
      <c r="S6859">
        <v>100.5</v>
      </c>
      <c r="T6859">
        <v>13.75</v>
      </c>
    </row>
    <row r="6860" spans="1:20" x14ac:dyDescent="0.25">
      <c r="A6860" t="s">
        <v>49</v>
      </c>
      <c r="B6860" t="s">
        <v>48</v>
      </c>
      <c r="C6860" t="str">
        <f>VLOOKUP(B6860,'[1]Product Categories'!$A$2:$B$13,2,FALSE)</f>
        <v>Tops</v>
      </c>
      <c r="D6860" t="s">
        <v>144</v>
      </c>
      <c r="E6860" t="s">
        <v>145</v>
      </c>
      <c r="F6860" t="str">
        <f>VLOOKUP(D6860,'[1]Continent Regions by City'!$A$2:$C$56,3,FALSE)</f>
        <v>Asia</v>
      </c>
      <c r="G6860" s="1">
        <v>44113</v>
      </c>
      <c r="H6860" t="s">
        <v>146</v>
      </c>
      <c r="I6860">
        <v>11300</v>
      </c>
      <c r="J6860">
        <v>30546</v>
      </c>
      <c r="K6860">
        <v>11794</v>
      </c>
      <c r="L6860">
        <v>1336.44</v>
      </c>
      <c r="M6860">
        <v>0.9</v>
      </c>
      <c r="N6860">
        <v>12</v>
      </c>
      <c r="O6860" t="s">
        <v>24</v>
      </c>
      <c r="P6860">
        <v>0.39</v>
      </c>
      <c r="Q6860">
        <v>101.02</v>
      </c>
      <c r="R6860">
        <v>15.13</v>
      </c>
      <c r="S6860">
        <v>100.5</v>
      </c>
      <c r="T6860">
        <v>13.75</v>
      </c>
    </row>
    <row r="6861" spans="1:20" x14ac:dyDescent="0.25">
      <c r="A6861" t="s">
        <v>49</v>
      </c>
      <c r="B6861" t="s">
        <v>48</v>
      </c>
      <c r="C6861" t="str">
        <f>VLOOKUP(B6861,'[1]Product Categories'!$A$2:$B$13,2,FALSE)</f>
        <v>Tops</v>
      </c>
      <c r="D6861" t="s">
        <v>172</v>
      </c>
      <c r="E6861" t="s">
        <v>173</v>
      </c>
      <c r="F6861" t="str">
        <f>VLOOKUP(D6861,'[1]Continent Regions by City'!$A$2:$C$56,3,FALSE)</f>
        <v>Africa</v>
      </c>
      <c r="G6861" s="1">
        <v>44224</v>
      </c>
      <c r="H6861" t="s">
        <v>159</v>
      </c>
      <c r="I6861">
        <v>4600</v>
      </c>
      <c r="J6861">
        <v>12559</v>
      </c>
      <c r="K6861">
        <v>5422.1</v>
      </c>
      <c r="L6861">
        <v>1172.22</v>
      </c>
      <c r="M6861">
        <v>0.94</v>
      </c>
      <c r="N6861">
        <v>14</v>
      </c>
      <c r="O6861" t="s">
        <v>36</v>
      </c>
      <c r="P6861">
        <v>0.43</v>
      </c>
      <c r="Q6861">
        <v>-8.86</v>
      </c>
      <c r="R6861">
        <v>29.16</v>
      </c>
      <c r="S6861">
        <v>-7.62</v>
      </c>
      <c r="T6861">
        <v>33.6</v>
      </c>
    </row>
    <row r="6862" spans="1:20" x14ac:dyDescent="0.25">
      <c r="A6862" t="s">
        <v>59</v>
      </c>
      <c r="B6862" t="s">
        <v>48</v>
      </c>
      <c r="C6862" t="str">
        <f>VLOOKUP(B6862,'[1]Product Categories'!$A$2:$B$13,2,FALSE)</f>
        <v>Tops</v>
      </c>
      <c r="D6862" t="s">
        <v>172</v>
      </c>
      <c r="E6862" t="s">
        <v>173</v>
      </c>
      <c r="F6862" t="str">
        <f>VLOOKUP(D6862,'[1]Continent Regions by City'!$A$2:$C$56,3,FALSE)</f>
        <v>Africa</v>
      </c>
      <c r="G6862" s="1">
        <v>44234</v>
      </c>
      <c r="H6862" t="s">
        <v>159</v>
      </c>
      <c r="I6862">
        <v>150</v>
      </c>
      <c r="J6862">
        <v>329</v>
      </c>
      <c r="K6862">
        <v>101.48</v>
      </c>
      <c r="L6862">
        <v>26.28</v>
      </c>
      <c r="M6862">
        <v>0.87</v>
      </c>
      <c r="N6862">
        <v>24</v>
      </c>
      <c r="O6862" t="s">
        <v>37</v>
      </c>
      <c r="P6862">
        <v>0.31</v>
      </c>
      <c r="Q6862">
        <v>-8.86</v>
      </c>
      <c r="R6862">
        <v>29.16</v>
      </c>
      <c r="S6862">
        <v>-7.62</v>
      </c>
      <c r="T6862">
        <v>33.6</v>
      </c>
    </row>
    <row r="6863" spans="1:20" x14ac:dyDescent="0.25">
      <c r="A6863" t="s">
        <v>59</v>
      </c>
      <c r="B6863" t="s">
        <v>48</v>
      </c>
      <c r="C6863" t="str">
        <f>VLOOKUP(B6863,'[1]Product Categories'!$A$2:$B$13,2,FALSE)</f>
        <v>Tops</v>
      </c>
      <c r="D6863" t="s">
        <v>147</v>
      </c>
      <c r="E6863" t="s">
        <v>148</v>
      </c>
      <c r="F6863" t="str">
        <f>VLOOKUP(D6863,'[1]Continent Regions by City'!$A$2:$C$56,3,FALSE)</f>
        <v>Africa</v>
      </c>
      <c r="G6863" s="1">
        <v>44174</v>
      </c>
      <c r="H6863" t="s">
        <v>149</v>
      </c>
      <c r="I6863">
        <v>500</v>
      </c>
      <c r="J6863">
        <v>2623</v>
      </c>
      <c r="K6863">
        <v>1279</v>
      </c>
      <c r="L6863">
        <v>174.85</v>
      </c>
      <c r="M6863">
        <v>0.81</v>
      </c>
      <c r="N6863">
        <v>23</v>
      </c>
      <c r="O6863" t="s">
        <v>26</v>
      </c>
      <c r="P6863">
        <v>0.49</v>
      </c>
      <c r="Q6863">
        <v>25.16</v>
      </c>
      <c r="R6863">
        <v>-29.02</v>
      </c>
      <c r="S6863">
        <v>18.420000000000002</v>
      </c>
      <c r="T6863">
        <v>-33.92</v>
      </c>
    </row>
    <row r="6864" spans="1:20" x14ac:dyDescent="0.25">
      <c r="A6864" t="s">
        <v>59</v>
      </c>
      <c r="B6864" t="s">
        <v>48</v>
      </c>
      <c r="C6864" t="str">
        <f>VLOOKUP(B6864,'[1]Product Categories'!$A$2:$B$13,2,FALSE)</f>
        <v>Tops</v>
      </c>
      <c r="D6864" t="s">
        <v>151</v>
      </c>
      <c r="E6864" t="s">
        <v>148</v>
      </c>
      <c r="F6864" t="str">
        <f>VLOOKUP(D6864,'[1]Continent Regions by City'!$A$2:$C$56,3,FALSE)</f>
        <v>Africa</v>
      </c>
      <c r="G6864" s="1">
        <v>44178</v>
      </c>
      <c r="H6864" t="s">
        <v>149</v>
      </c>
      <c r="I6864">
        <v>600</v>
      </c>
      <c r="J6864">
        <v>3213</v>
      </c>
      <c r="K6864">
        <v>1563</v>
      </c>
      <c r="L6864">
        <v>299.88</v>
      </c>
      <c r="M6864">
        <v>0.88</v>
      </c>
      <c r="N6864">
        <v>12</v>
      </c>
      <c r="O6864" t="s">
        <v>30</v>
      </c>
      <c r="P6864">
        <v>0.49</v>
      </c>
      <c r="Q6864">
        <v>25.16</v>
      </c>
      <c r="R6864">
        <v>-29.02</v>
      </c>
      <c r="S6864">
        <v>31.04</v>
      </c>
      <c r="T6864">
        <v>-29.86</v>
      </c>
    </row>
    <row r="6865" spans="1:20" x14ac:dyDescent="0.25">
      <c r="A6865" t="s">
        <v>59</v>
      </c>
      <c r="B6865" t="s">
        <v>48</v>
      </c>
      <c r="C6865" t="str">
        <f>VLOOKUP(B6865,'[1]Product Categories'!$A$2:$B$13,2,FALSE)</f>
        <v>Tops</v>
      </c>
      <c r="D6865" t="s">
        <v>150</v>
      </c>
      <c r="E6865" t="s">
        <v>148</v>
      </c>
      <c r="F6865" t="str">
        <f>VLOOKUP(D6865,'[1]Continent Regions by City'!$A$2:$C$56,3,FALSE)</f>
        <v>Africa</v>
      </c>
      <c r="G6865" s="1">
        <v>44193</v>
      </c>
      <c r="H6865" t="s">
        <v>149</v>
      </c>
      <c r="I6865">
        <v>1600</v>
      </c>
      <c r="J6865">
        <v>8357</v>
      </c>
      <c r="K6865">
        <v>4033</v>
      </c>
      <c r="L6865">
        <v>779.94</v>
      </c>
      <c r="M6865">
        <v>0.91</v>
      </c>
      <c r="N6865">
        <v>13</v>
      </c>
      <c r="O6865" t="s">
        <v>30</v>
      </c>
      <c r="P6865">
        <v>0.48</v>
      </c>
      <c r="Q6865">
        <v>25.16</v>
      </c>
      <c r="R6865">
        <v>-29.02</v>
      </c>
      <c r="S6865">
        <v>28.04</v>
      </c>
      <c r="T6865">
        <v>-26.2</v>
      </c>
    </row>
    <row r="6866" spans="1:20" x14ac:dyDescent="0.25">
      <c r="A6866" t="s">
        <v>49</v>
      </c>
      <c r="B6866" t="s">
        <v>48</v>
      </c>
      <c r="C6866" t="str">
        <f>VLOOKUP(B6866,'[1]Product Categories'!$A$2:$B$13,2,FALSE)</f>
        <v>Tops</v>
      </c>
      <c r="D6866" t="s">
        <v>150</v>
      </c>
      <c r="E6866" t="s">
        <v>148</v>
      </c>
      <c r="F6866" t="str">
        <f>VLOOKUP(D6866,'[1]Continent Regions by City'!$A$2:$C$56,3,FALSE)</f>
        <v>Africa</v>
      </c>
      <c r="G6866" s="1">
        <v>44113</v>
      </c>
      <c r="H6866" t="s">
        <v>149</v>
      </c>
      <c r="I6866">
        <v>33600</v>
      </c>
      <c r="J6866">
        <v>94791</v>
      </c>
      <c r="K6866">
        <v>38259</v>
      </c>
      <c r="L6866">
        <v>11374.92</v>
      </c>
      <c r="M6866">
        <v>0.89</v>
      </c>
      <c r="N6866">
        <v>16</v>
      </c>
      <c r="O6866" t="s">
        <v>26</v>
      </c>
      <c r="P6866">
        <v>0.4</v>
      </c>
      <c r="Q6866">
        <v>25.16</v>
      </c>
      <c r="R6866">
        <v>-29.02</v>
      </c>
      <c r="S6866">
        <v>28.04</v>
      </c>
      <c r="T6866">
        <v>-26.2</v>
      </c>
    </row>
    <row r="6867" spans="1:20" x14ac:dyDescent="0.25">
      <c r="A6867" t="s">
        <v>49</v>
      </c>
      <c r="B6867" t="s">
        <v>48</v>
      </c>
      <c r="C6867" t="str">
        <f>VLOOKUP(B6867,'[1]Product Categories'!$A$2:$B$13,2,FALSE)</f>
        <v>Tops</v>
      </c>
      <c r="D6867" t="s">
        <v>151</v>
      </c>
      <c r="E6867" t="s">
        <v>148</v>
      </c>
      <c r="F6867" t="str">
        <f>VLOOKUP(D6867,'[1]Continent Regions by City'!$A$2:$C$56,3,FALSE)</f>
        <v>Africa</v>
      </c>
      <c r="G6867" s="1">
        <v>44166</v>
      </c>
      <c r="H6867" t="s">
        <v>149</v>
      </c>
      <c r="I6867">
        <v>11750</v>
      </c>
      <c r="J6867">
        <v>32966</v>
      </c>
      <c r="K6867">
        <v>13231</v>
      </c>
      <c r="L6867">
        <v>2197.75</v>
      </c>
      <c r="M6867">
        <v>0.93</v>
      </c>
      <c r="N6867">
        <v>18</v>
      </c>
      <c r="O6867" t="s">
        <v>36</v>
      </c>
      <c r="P6867">
        <v>0.4</v>
      </c>
      <c r="Q6867">
        <v>25.16</v>
      </c>
      <c r="R6867">
        <v>-29.02</v>
      </c>
      <c r="S6867">
        <v>31.04</v>
      </c>
      <c r="T6867">
        <v>-29.86</v>
      </c>
    </row>
    <row r="6868" spans="1:20" x14ac:dyDescent="0.25">
      <c r="A6868" t="s">
        <v>58</v>
      </c>
      <c r="B6868" t="s">
        <v>48</v>
      </c>
      <c r="C6868" t="str">
        <f>VLOOKUP(B6868,'[1]Product Categories'!$A$2:$B$13,2,FALSE)</f>
        <v>Tops</v>
      </c>
      <c r="D6868" t="s">
        <v>151</v>
      </c>
      <c r="E6868" t="s">
        <v>148</v>
      </c>
      <c r="F6868" t="str">
        <f>VLOOKUP(D6868,'[1]Continent Regions by City'!$A$2:$C$56,3,FALSE)</f>
        <v>Africa</v>
      </c>
      <c r="G6868" s="1">
        <v>44195</v>
      </c>
      <c r="H6868" t="s">
        <v>149</v>
      </c>
      <c r="I6868">
        <v>1950</v>
      </c>
      <c r="J6868">
        <v>6254</v>
      </c>
      <c r="K6868">
        <v>2498</v>
      </c>
      <c r="L6868">
        <v>583.66</v>
      </c>
      <c r="M6868">
        <v>0.88</v>
      </c>
      <c r="N6868">
        <v>21</v>
      </c>
      <c r="O6868" t="s">
        <v>30</v>
      </c>
      <c r="P6868">
        <v>0.4</v>
      </c>
      <c r="Q6868">
        <v>25.16</v>
      </c>
      <c r="R6868">
        <v>-29.02</v>
      </c>
      <c r="S6868">
        <v>31.04</v>
      </c>
      <c r="T6868">
        <v>-29.86</v>
      </c>
    </row>
    <row r="6869" spans="1:20" x14ac:dyDescent="0.25">
      <c r="A6869" t="s">
        <v>49</v>
      </c>
      <c r="B6869" t="s">
        <v>48</v>
      </c>
      <c r="C6869" t="str">
        <f>VLOOKUP(B6869,'[1]Product Categories'!$A$2:$B$13,2,FALSE)</f>
        <v>Tops</v>
      </c>
      <c r="D6869" t="s">
        <v>147</v>
      </c>
      <c r="E6869" t="s">
        <v>148</v>
      </c>
      <c r="F6869" t="str">
        <f>VLOOKUP(D6869,'[1]Continent Regions by City'!$A$2:$C$56,3,FALSE)</f>
        <v>Africa</v>
      </c>
      <c r="G6869" s="1">
        <v>44192</v>
      </c>
      <c r="H6869" t="s">
        <v>149</v>
      </c>
      <c r="I6869">
        <v>11400</v>
      </c>
      <c r="J6869">
        <v>31870</v>
      </c>
      <c r="K6869">
        <v>12713</v>
      </c>
      <c r="L6869">
        <v>4249.3999999999996</v>
      </c>
      <c r="M6869">
        <v>0.84</v>
      </c>
      <c r="N6869">
        <v>13</v>
      </c>
      <c r="O6869" t="s">
        <v>28</v>
      </c>
      <c r="P6869">
        <v>0.4</v>
      </c>
      <c r="Q6869">
        <v>25.16</v>
      </c>
      <c r="R6869">
        <v>-29.02</v>
      </c>
      <c r="S6869">
        <v>18.420000000000002</v>
      </c>
      <c r="T6869">
        <v>-33.92</v>
      </c>
    </row>
    <row r="6870" spans="1:20" x14ac:dyDescent="0.25">
      <c r="A6870" t="s">
        <v>58</v>
      </c>
      <c r="B6870" t="s">
        <v>48</v>
      </c>
      <c r="C6870" t="str">
        <f>VLOOKUP(B6870,'[1]Product Categories'!$A$2:$B$13,2,FALSE)</f>
        <v>Tops</v>
      </c>
      <c r="D6870" t="s">
        <v>150</v>
      </c>
      <c r="E6870" t="s">
        <v>148</v>
      </c>
      <c r="F6870" t="str">
        <f>VLOOKUP(D6870,'[1]Continent Regions by City'!$A$2:$C$56,3,FALSE)</f>
        <v>Africa</v>
      </c>
      <c r="G6870" s="1">
        <v>44165</v>
      </c>
      <c r="H6870" t="s">
        <v>149</v>
      </c>
      <c r="I6870">
        <v>3750</v>
      </c>
      <c r="J6870">
        <v>11911</v>
      </c>
      <c r="K6870">
        <v>4751</v>
      </c>
      <c r="L6870">
        <v>1270.56</v>
      </c>
      <c r="M6870">
        <v>0.94</v>
      </c>
      <c r="N6870">
        <v>12</v>
      </c>
      <c r="O6870" t="s">
        <v>30</v>
      </c>
      <c r="P6870">
        <v>0.4</v>
      </c>
      <c r="Q6870">
        <v>25.16</v>
      </c>
      <c r="R6870">
        <v>-29.02</v>
      </c>
      <c r="S6870">
        <v>28.04</v>
      </c>
      <c r="T6870">
        <v>-26.2</v>
      </c>
    </row>
    <row r="6871" spans="1:20" x14ac:dyDescent="0.25">
      <c r="A6871" t="s">
        <v>58</v>
      </c>
      <c r="B6871" t="s">
        <v>48</v>
      </c>
      <c r="C6871" t="str">
        <f>VLOOKUP(B6871,'[1]Product Categories'!$A$2:$B$13,2,FALSE)</f>
        <v>Tops</v>
      </c>
      <c r="D6871" t="s">
        <v>147</v>
      </c>
      <c r="E6871" t="s">
        <v>148</v>
      </c>
      <c r="F6871" t="str">
        <f>VLOOKUP(D6871,'[1]Continent Regions by City'!$A$2:$C$56,3,FALSE)</f>
        <v>Africa</v>
      </c>
      <c r="G6871" s="1">
        <v>44121</v>
      </c>
      <c r="H6871" t="s">
        <v>149</v>
      </c>
      <c r="I6871">
        <v>1350</v>
      </c>
      <c r="J6871">
        <v>4174</v>
      </c>
      <c r="K6871">
        <v>1649</v>
      </c>
      <c r="L6871">
        <v>445.2</v>
      </c>
      <c r="M6871">
        <v>0.84</v>
      </c>
      <c r="N6871">
        <v>23</v>
      </c>
      <c r="O6871" t="s">
        <v>37</v>
      </c>
      <c r="P6871">
        <v>0.4</v>
      </c>
      <c r="Q6871">
        <v>25.16</v>
      </c>
      <c r="R6871">
        <v>-29.02</v>
      </c>
      <c r="S6871">
        <v>18.420000000000002</v>
      </c>
      <c r="T6871">
        <v>-33.92</v>
      </c>
    </row>
    <row r="6872" spans="1:20" x14ac:dyDescent="0.25">
      <c r="A6872" t="s">
        <v>58</v>
      </c>
      <c r="B6872" t="s">
        <v>48</v>
      </c>
      <c r="C6872" t="str">
        <f>VLOOKUP(B6872,'[1]Product Categories'!$A$2:$B$13,2,FALSE)</f>
        <v>Tops</v>
      </c>
      <c r="D6872" t="s">
        <v>152</v>
      </c>
      <c r="E6872" t="s">
        <v>148</v>
      </c>
      <c r="F6872" t="str">
        <f>VLOOKUP(D6872,'[1]Continent Regions by City'!$A$2:$C$56,3,FALSE)</f>
        <v>Africa</v>
      </c>
      <c r="G6872" s="1">
        <v>44178</v>
      </c>
      <c r="H6872" t="s">
        <v>149</v>
      </c>
      <c r="I6872">
        <v>600</v>
      </c>
      <c r="J6872">
        <v>1901</v>
      </c>
      <c r="K6872">
        <v>749</v>
      </c>
      <c r="L6872">
        <v>228.15</v>
      </c>
      <c r="M6872">
        <v>0.83</v>
      </c>
      <c r="N6872">
        <v>22</v>
      </c>
      <c r="O6872" t="s">
        <v>26</v>
      </c>
      <c r="P6872">
        <v>0.39</v>
      </c>
      <c r="Q6872">
        <v>25.16</v>
      </c>
      <c r="R6872">
        <v>-29.02</v>
      </c>
      <c r="S6872">
        <v>28.19</v>
      </c>
      <c r="T6872">
        <v>-25.75</v>
      </c>
    </row>
    <row r="6873" spans="1:20" x14ac:dyDescent="0.25">
      <c r="A6873" t="s">
        <v>49</v>
      </c>
      <c r="B6873" t="s">
        <v>48</v>
      </c>
      <c r="C6873" t="str">
        <f>VLOOKUP(B6873,'[1]Product Categories'!$A$2:$B$13,2,FALSE)</f>
        <v>Tops</v>
      </c>
      <c r="D6873" t="s">
        <v>152</v>
      </c>
      <c r="E6873" t="s">
        <v>148</v>
      </c>
      <c r="F6873" t="str">
        <f>VLOOKUP(D6873,'[1]Continent Regions by City'!$A$2:$C$56,3,FALSE)</f>
        <v>Africa</v>
      </c>
      <c r="G6873" s="1">
        <v>44127</v>
      </c>
      <c r="H6873" t="s">
        <v>149</v>
      </c>
      <c r="I6873">
        <v>7050</v>
      </c>
      <c r="J6873">
        <v>19092</v>
      </c>
      <c r="K6873">
        <v>7371</v>
      </c>
      <c r="L6873">
        <v>2545.5</v>
      </c>
      <c r="M6873">
        <v>0.86</v>
      </c>
      <c r="N6873">
        <v>18</v>
      </c>
      <c r="O6873" t="s">
        <v>36</v>
      </c>
      <c r="P6873">
        <v>0.39</v>
      </c>
      <c r="Q6873">
        <v>25.16</v>
      </c>
      <c r="R6873">
        <v>-29.02</v>
      </c>
      <c r="S6873">
        <v>28.19</v>
      </c>
      <c r="T6873">
        <v>-25.75</v>
      </c>
    </row>
    <row r="6874" spans="1:20" x14ac:dyDescent="0.25">
      <c r="A6874" t="s">
        <v>58</v>
      </c>
      <c r="B6874" t="s">
        <v>48</v>
      </c>
      <c r="C6874" t="str">
        <f>VLOOKUP(B6874,'[1]Product Categories'!$A$2:$B$13,2,FALSE)</f>
        <v>Tops</v>
      </c>
      <c r="D6874" t="s">
        <v>153</v>
      </c>
      <c r="E6874" t="s">
        <v>154</v>
      </c>
      <c r="F6874" t="str">
        <f>VLOOKUP(D6874,'[1]Continent Regions by City'!$A$2:$C$56,3,FALSE)</f>
        <v>Europe</v>
      </c>
      <c r="G6874" s="1">
        <v>44152</v>
      </c>
      <c r="H6874" t="s">
        <v>155</v>
      </c>
      <c r="I6874">
        <v>500</v>
      </c>
      <c r="J6874">
        <v>1521</v>
      </c>
      <c r="K6874">
        <v>599</v>
      </c>
      <c r="L6874">
        <v>563.70000000000005</v>
      </c>
      <c r="M6874">
        <v>0.9</v>
      </c>
      <c r="N6874">
        <v>21</v>
      </c>
      <c r="O6874" t="s">
        <v>26</v>
      </c>
      <c r="P6874">
        <v>0.39</v>
      </c>
      <c r="Q6874">
        <v>9.33</v>
      </c>
      <c r="R6874">
        <v>56.27</v>
      </c>
      <c r="S6874">
        <v>12.57</v>
      </c>
      <c r="T6874">
        <v>55.68</v>
      </c>
    </row>
    <row r="6875" spans="1:20" x14ac:dyDescent="0.25">
      <c r="A6875" t="s">
        <v>49</v>
      </c>
      <c r="B6875" t="s">
        <v>48</v>
      </c>
      <c r="C6875" t="str">
        <f>VLOOKUP(B6875,'[1]Product Categories'!$A$2:$B$13,2,FALSE)</f>
        <v>Tops</v>
      </c>
      <c r="D6875" t="s">
        <v>153</v>
      </c>
      <c r="E6875" t="s">
        <v>154</v>
      </c>
      <c r="F6875" t="str">
        <f>VLOOKUP(D6875,'[1]Continent Regions by City'!$A$2:$C$56,3,FALSE)</f>
        <v>Europe</v>
      </c>
      <c r="G6875" s="1">
        <v>44124</v>
      </c>
      <c r="H6875" t="s">
        <v>155</v>
      </c>
      <c r="I6875">
        <v>5650</v>
      </c>
      <c r="J6875">
        <v>15273</v>
      </c>
      <c r="K6875">
        <v>5897</v>
      </c>
      <c r="L6875">
        <v>3268</v>
      </c>
      <c r="M6875">
        <v>0.85</v>
      </c>
      <c r="N6875">
        <v>21</v>
      </c>
      <c r="O6875" t="s">
        <v>37</v>
      </c>
      <c r="P6875">
        <v>0.39</v>
      </c>
      <c r="Q6875">
        <v>9.33</v>
      </c>
      <c r="R6875">
        <v>56.27</v>
      </c>
      <c r="S6875">
        <v>12.57</v>
      </c>
      <c r="T6875">
        <v>55.68</v>
      </c>
    </row>
    <row r="6876" spans="1:20" x14ac:dyDescent="0.25">
      <c r="A6876" t="s">
        <v>58</v>
      </c>
      <c r="B6876" t="s">
        <v>48</v>
      </c>
      <c r="C6876" t="str">
        <f>VLOOKUP(B6876,'[1]Product Categories'!$A$2:$B$13,2,FALSE)</f>
        <v>Tops</v>
      </c>
      <c r="D6876" t="s">
        <v>156</v>
      </c>
      <c r="E6876" t="s">
        <v>156</v>
      </c>
      <c r="F6876" t="str">
        <f>VLOOKUP(D6876,'[1]Continent Regions by City'!$A$2:$C$56,3,FALSE)</f>
        <v>Asia</v>
      </c>
      <c r="G6876" s="1">
        <v>44184</v>
      </c>
      <c r="H6876" t="s">
        <v>157</v>
      </c>
      <c r="I6876">
        <v>2550</v>
      </c>
      <c r="J6876">
        <v>8178</v>
      </c>
      <c r="K6876">
        <v>3305</v>
      </c>
      <c r="L6876">
        <v>408.96</v>
      </c>
      <c r="M6876">
        <v>0.82</v>
      </c>
      <c r="N6876">
        <v>24</v>
      </c>
      <c r="O6876" t="s">
        <v>24</v>
      </c>
      <c r="P6876">
        <v>0.4</v>
      </c>
      <c r="Q6876">
        <v>103.82</v>
      </c>
      <c r="R6876">
        <v>1.36</v>
      </c>
      <c r="S6876">
        <v>103.85</v>
      </c>
      <c r="T6876">
        <v>1.29</v>
      </c>
    </row>
    <row r="6877" spans="1:20" x14ac:dyDescent="0.25">
      <c r="A6877" t="s">
        <v>49</v>
      </c>
      <c r="B6877" t="s">
        <v>48</v>
      </c>
      <c r="C6877" t="str">
        <f>VLOOKUP(B6877,'[1]Product Categories'!$A$2:$B$13,2,FALSE)</f>
        <v>Tops</v>
      </c>
      <c r="D6877" t="s">
        <v>156</v>
      </c>
      <c r="E6877" t="s">
        <v>156</v>
      </c>
      <c r="F6877" t="str">
        <f>VLOOKUP(D6877,'[1]Continent Regions by City'!$A$2:$C$56,3,FALSE)</f>
        <v>Asia</v>
      </c>
      <c r="G6877" s="1">
        <v>44139</v>
      </c>
      <c r="H6877" t="s">
        <v>157</v>
      </c>
      <c r="I6877">
        <v>16200</v>
      </c>
      <c r="J6877">
        <v>45732</v>
      </c>
      <c r="K6877">
        <v>18402</v>
      </c>
      <c r="L6877">
        <v>1714.98</v>
      </c>
      <c r="M6877">
        <v>0.93</v>
      </c>
      <c r="N6877">
        <v>20</v>
      </c>
      <c r="O6877" t="s">
        <v>36</v>
      </c>
      <c r="P6877">
        <v>0.4</v>
      </c>
      <c r="Q6877">
        <v>103.82</v>
      </c>
      <c r="R6877">
        <v>1.36</v>
      </c>
      <c r="S6877">
        <v>103.85</v>
      </c>
      <c r="T6877">
        <v>1.29</v>
      </c>
    </row>
    <row r="6878" spans="1:20" x14ac:dyDescent="0.25">
      <c r="A6878" t="s">
        <v>63</v>
      </c>
      <c r="B6878" t="s">
        <v>61</v>
      </c>
      <c r="C6878" t="str">
        <f>VLOOKUP(B6878,'[1]Product Categories'!$A$2:$B$13,2,FALSE)</f>
        <v>Jackets &amp; Coats</v>
      </c>
      <c r="D6878" t="s">
        <v>21</v>
      </c>
      <c r="E6878" t="s">
        <v>22</v>
      </c>
      <c r="F6878" t="str">
        <f>VLOOKUP(D6878,'[1]Continent Regions by City'!$A$2:$C$56,3,FALSE)</f>
        <v>Africa</v>
      </c>
      <c r="G6878" s="1">
        <v>44178</v>
      </c>
      <c r="H6878" t="s">
        <v>23</v>
      </c>
      <c r="I6878">
        <v>50</v>
      </c>
      <c r="J6878">
        <v>187</v>
      </c>
      <c r="K6878">
        <v>91</v>
      </c>
      <c r="L6878">
        <v>12.45</v>
      </c>
      <c r="M6878">
        <v>0.83</v>
      </c>
      <c r="N6878">
        <v>20</v>
      </c>
      <c r="O6878" t="s">
        <v>36</v>
      </c>
      <c r="P6878">
        <v>0.49</v>
      </c>
      <c r="Q6878">
        <v>37.82</v>
      </c>
      <c r="R6878">
        <v>0.57999999999999996</v>
      </c>
      <c r="S6878">
        <v>36.81</v>
      </c>
      <c r="T6878">
        <v>-1.28</v>
      </c>
    </row>
    <row r="6879" spans="1:20" x14ac:dyDescent="0.25">
      <c r="A6879" t="s">
        <v>62</v>
      </c>
      <c r="B6879" t="s">
        <v>61</v>
      </c>
      <c r="C6879" t="str">
        <f>VLOOKUP(B6879,'[1]Product Categories'!$A$2:$B$13,2,FALSE)</f>
        <v>Jackets &amp; Coats</v>
      </c>
      <c r="D6879" t="s">
        <v>21</v>
      </c>
      <c r="E6879" t="s">
        <v>22</v>
      </c>
      <c r="F6879" t="str">
        <f>VLOOKUP(D6879,'[1]Continent Regions by City'!$A$2:$C$56,3,FALSE)</f>
        <v>Africa</v>
      </c>
      <c r="G6879" s="1">
        <v>44108</v>
      </c>
      <c r="H6879" t="s">
        <v>23</v>
      </c>
      <c r="I6879">
        <v>150</v>
      </c>
      <c r="J6879">
        <v>336</v>
      </c>
      <c r="K6879">
        <v>130</v>
      </c>
      <c r="L6879">
        <v>44.7</v>
      </c>
      <c r="M6879">
        <v>0.87</v>
      </c>
      <c r="N6879">
        <v>15</v>
      </c>
      <c r="O6879" t="s">
        <v>26</v>
      </c>
      <c r="P6879">
        <v>0.39</v>
      </c>
      <c r="Q6879">
        <v>37.82</v>
      </c>
      <c r="R6879">
        <v>0.57999999999999996</v>
      </c>
      <c r="S6879">
        <v>36.81</v>
      </c>
      <c r="T6879">
        <v>-1.28</v>
      </c>
    </row>
    <row r="6880" spans="1:20" x14ac:dyDescent="0.25">
      <c r="A6880" t="s">
        <v>63</v>
      </c>
      <c r="B6880" t="s">
        <v>61</v>
      </c>
      <c r="C6880" t="str">
        <f>VLOOKUP(B6880,'[1]Product Categories'!$A$2:$B$13,2,FALSE)</f>
        <v>Jackets &amp; Coats</v>
      </c>
      <c r="D6880" t="s">
        <v>33</v>
      </c>
      <c r="E6880" t="s">
        <v>34</v>
      </c>
      <c r="F6880" t="str">
        <f>VLOOKUP(D6880,'[1]Continent Regions by City'!$A$2:$C$56,3,FALSE)</f>
        <v>Asia</v>
      </c>
      <c r="G6880" s="1">
        <v>44109</v>
      </c>
      <c r="H6880" t="s">
        <v>35</v>
      </c>
      <c r="I6880">
        <v>100</v>
      </c>
      <c r="J6880">
        <v>299</v>
      </c>
      <c r="K6880">
        <v>146</v>
      </c>
      <c r="L6880">
        <v>13.09</v>
      </c>
      <c r="M6880">
        <v>0.86</v>
      </c>
      <c r="N6880">
        <v>22</v>
      </c>
      <c r="O6880" t="s">
        <v>24</v>
      </c>
      <c r="P6880">
        <v>0.49</v>
      </c>
      <c r="Q6880">
        <v>103.86</v>
      </c>
      <c r="R6880">
        <v>36.630000000000003</v>
      </c>
      <c r="S6880">
        <v>121.47</v>
      </c>
      <c r="T6880">
        <v>31.26</v>
      </c>
    </row>
    <row r="6881" spans="1:20" x14ac:dyDescent="0.25">
      <c r="A6881" t="s">
        <v>62</v>
      </c>
      <c r="B6881" t="s">
        <v>61</v>
      </c>
      <c r="C6881" t="str">
        <f>VLOOKUP(B6881,'[1]Product Categories'!$A$2:$B$13,2,FALSE)</f>
        <v>Jackets &amp; Coats</v>
      </c>
      <c r="D6881" t="s">
        <v>33</v>
      </c>
      <c r="E6881" t="s">
        <v>34</v>
      </c>
      <c r="F6881" t="str">
        <f>VLOOKUP(D6881,'[1]Continent Regions by City'!$A$2:$C$56,3,FALSE)</f>
        <v>Asia</v>
      </c>
      <c r="G6881" s="1">
        <v>44189</v>
      </c>
      <c r="H6881" t="s">
        <v>35</v>
      </c>
      <c r="I6881">
        <v>200</v>
      </c>
      <c r="J6881">
        <v>537</v>
      </c>
      <c r="K6881">
        <v>208</v>
      </c>
      <c r="L6881">
        <v>30.24</v>
      </c>
      <c r="M6881">
        <v>0.88</v>
      </c>
      <c r="N6881">
        <v>12</v>
      </c>
      <c r="O6881" t="s">
        <v>30</v>
      </c>
      <c r="P6881">
        <v>0.39</v>
      </c>
      <c r="Q6881">
        <v>103.86</v>
      </c>
      <c r="R6881">
        <v>36.630000000000003</v>
      </c>
      <c r="S6881">
        <v>121.47</v>
      </c>
      <c r="T6881">
        <v>31.26</v>
      </c>
    </row>
    <row r="6882" spans="1:20" x14ac:dyDescent="0.25">
      <c r="A6882" t="s">
        <v>58</v>
      </c>
      <c r="B6882" t="s">
        <v>48</v>
      </c>
      <c r="C6882" t="str">
        <f>VLOOKUP(B6882,'[1]Product Categories'!$A$2:$B$13,2,FALSE)</f>
        <v>Tops</v>
      </c>
      <c r="D6882" t="s">
        <v>172</v>
      </c>
      <c r="E6882" t="s">
        <v>173</v>
      </c>
      <c r="F6882" t="str">
        <f>VLOOKUP(D6882,'[1]Continent Regions by City'!$A$2:$C$56,3,FALSE)</f>
        <v>Africa</v>
      </c>
      <c r="G6882" s="1">
        <v>44274</v>
      </c>
      <c r="H6882" t="s">
        <v>159</v>
      </c>
      <c r="I6882">
        <v>900</v>
      </c>
      <c r="J6882">
        <v>1677</v>
      </c>
      <c r="K6882">
        <v>177</v>
      </c>
      <c r="L6882">
        <v>156.52000000000001</v>
      </c>
      <c r="M6882">
        <v>0.92</v>
      </c>
      <c r="N6882">
        <v>16</v>
      </c>
      <c r="O6882" t="s">
        <v>37</v>
      </c>
      <c r="P6882">
        <v>0.11</v>
      </c>
      <c r="Q6882">
        <v>-8.86</v>
      </c>
      <c r="R6882">
        <v>29.16</v>
      </c>
      <c r="S6882">
        <v>-7.62</v>
      </c>
      <c r="T6882">
        <v>33.6</v>
      </c>
    </row>
    <row r="6883" spans="1:20" x14ac:dyDescent="0.25">
      <c r="A6883" t="s">
        <v>62</v>
      </c>
      <c r="B6883" t="s">
        <v>61</v>
      </c>
      <c r="C6883" t="str">
        <f>VLOOKUP(B6883,'[1]Product Categories'!$A$2:$B$13,2,FALSE)</f>
        <v>Jackets &amp; Coats</v>
      </c>
      <c r="D6883" t="s">
        <v>172</v>
      </c>
      <c r="E6883" t="s">
        <v>173</v>
      </c>
      <c r="F6883" t="str">
        <f>VLOOKUP(D6883,'[1]Continent Regions by City'!$A$2:$C$56,3,FALSE)</f>
        <v>Africa</v>
      </c>
      <c r="G6883" s="1">
        <v>44265</v>
      </c>
      <c r="H6883" t="s">
        <v>159</v>
      </c>
      <c r="I6883">
        <v>1900</v>
      </c>
      <c r="J6883">
        <v>6224</v>
      </c>
      <c r="K6883">
        <v>3142.34</v>
      </c>
      <c r="L6883">
        <v>414.95</v>
      </c>
      <c r="M6883">
        <v>0.91</v>
      </c>
      <c r="N6883">
        <v>24</v>
      </c>
      <c r="O6883" t="s">
        <v>24</v>
      </c>
      <c r="P6883">
        <v>0.5</v>
      </c>
      <c r="Q6883">
        <v>-8.86</v>
      </c>
      <c r="R6883">
        <v>29.16</v>
      </c>
      <c r="S6883">
        <v>-7.62</v>
      </c>
      <c r="T6883">
        <v>33.6</v>
      </c>
    </row>
    <row r="6884" spans="1:20" x14ac:dyDescent="0.25">
      <c r="A6884" t="s">
        <v>60</v>
      </c>
      <c r="B6884" t="s">
        <v>61</v>
      </c>
      <c r="C6884" t="str">
        <f>VLOOKUP(B6884,'[1]Product Categories'!$A$2:$B$13,2,FALSE)</f>
        <v>Jackets &amp; Coats</v>
      </c>
      <c r="D6884" t="s">
        <v>172</v>
      </c>
      <c r="E6884" t="s">
        <v>173</v>
      </c>
      <c r="F6884" t="str">
        <f>VLOOKUP(D6884,'[1]Continent Regions by City'!$A$2:$C$56,3,FALSE)</f>
        <v>Africa</v>
      </c>
      <c r="G6884" s="1">
        <v>44206</v>
      </c>
      <c r="H6884" t="s">
        <v>159</v>
      </c>
      <c r="I6884">
        <v>100</v>
      </c>
      <c r="J6884">
        <v>224</v>
      </c>
      <c r="K6884">
        <v>107.38</v>
      </c>
      <c r="L6884">
        <v>26.82</v>
      </c>
      <c r="M6884">
        <v>0.95</v>
      </c>
      <c r="N6884">
        <v>17</v>
      </c>
      <c r="O6884" t="s">
        <v>30</v>
      </c>
      <c r="P6884">
        <v>0.48</v>
      </c>
      <c r="Q6884">
        <v>-8.86</v>
      </c>
      <c r="R6884">
        <v>29.16</v>
      </c>
      <c r="S6884">
        <v>-7.62</v>
      </c>
      <c r="T6884">
        <v>33.6</v>
      </c>
    </row>
    <row r="6885" spans="1:20" x14ac:dyDescent="0.25">
      <c r="A6885" t="s">
        <v>63</v>
      </c>
      <c r="B6885" t="s">
        <v>61</v>
      </c>
      <c r="C6885" t="str">
        <f>VLOOKUP(B6885,'[1]Product Categories'!$A$2:$B$13,2,FALSE)</f>
        <v>Jackets &amp; Coats</v>
      </c>
      <c r="D6885" t="s">
        <v>172</v>
      </c>
      <c r="E6885" t="s">
        <v>173</v>
      </c>
      <c r="F6885" t="str">
        <f>VLOOKUP(D6885,'[1]Continent Regions by City'!$A$2:$C$56,3,FALSE)</f>
        <v>Africa</v>
      </c>
      <c r="G6885" s="1">
        <v>44200</v>
      </c>
      <c r="H6885" t="s">
        <v>159</v>
      </c>
      <c r="I6885">
        <v>650</v>
      </c>
      <c r="J6885">
        <v>1430</v>
      </c>
      <c r="K6885">
        <v>107.38</v>
      </c>
      <c r="L6885">
        <v>171.54</v>
      </c>
      <c r="M6885">
        <v>0.94</v>
      </c>
      <c r="N6885">
        <v>22</v>
      </c>
      <c r="O6885" t="s">
        <v>30</v>
      </c>
      <c r="P6885">
        <v>0.08</v>
      </c>
      <c r="Q6885">
        <v>-8.86</v>
      </c>
      <c r="R6885">
        <v>29.16</v>
      </c>
      <c r="S6885">
        <v>-7.62</v>
      </c>
      <c r="T6885">
        <v>33.6</v>
      </c>
    </row>
    <row r="6886" spans="1:20" x14ac:dyDescent="0.25">
      <c r="A6886" t="s">
        <v>63</v>
      </c>
      <c r="B6886" t="s">
        <v>61</v>
      </c>
      <c r="C6886" t="str">
        <f>VLOOKUP(B6886,'[1]Product Categories'!$A$2:$B$13,2,FALSE)</f>
        <v>Jackets &amp; Coats</v>
      </c>
      <c r="D6886" t="s">
        <v>53</v>
      </c>
      <c r="E6886" t="s">
        <v>51</v>
      </c>
      <c r="F6886" t="str">
        <f>VLOOKUP(D6886,'[1]Continent Regions by City'!$A$2:$C$56,3,FALSE)</f>
        <v>Europe</v>
      </c>
      <c r="G6886" s="1">
        <v>44124</v>
      </c>
      <c r="H6886" t="s">
        <v>52</v>
      </c>
      <c r="I6886">
        <v>1200</v>
      </c>
      <c r="J6886">
        <v>5416</v>
      </c>
      <c r="K6886">
        <v>2425</v>
      </c>
      <c r="L6886">
        <v>130</v>
      </c>
      <c r="M6886">
        <v>0.88</v>
      </c>
      <c r="N6886">
        <v>15</v>
      </c>
      <c r="O6886" t="s">
        <v>36</v>
      </c>
      <c r="P6886">
        <v>0.45</v>
      </c>
      <c r="Q6886">
        <v>12.16</v>
      </c>
      <c r="R6886">
        <v>43.53</v>
      </c>
      <c r="S6886">
        <v>9.18</v>
      </c>
      <c r="T6886">
        <v>45.47</v>
      </c>
    </row>
    <row r="6887" spans="1:20" x14ac:dyDescent="0.25">
      <c r="A6887" t="s">
        <v>63</v>
      </c>
      <c r="B6887" t="s">
        <v>61</v>
      </c>
      <c r="C6887" t="str">
        <f>VLOOKUP(B6887,'[1]Product Categories'!$A$2:$B$13,2,FALSE)</f>
        <v>Jackets &amp; Coats</v>
      </c>
      <c r="D6887" t="s">
        <v>50</v>
      </c>
      <c r="E6887" t="s">
        <v>51</v>
      </c>
      <c r="F6887" t="str">
        <f>VLOOKUP(D6887,'[1]Continent Regions by City'!$A$2:$C$56,3,FALSE)</f>
        <v>Europe</v>
      </c>
      <c r="G6887" s="1">
        <v>44187</v>
      </c>
      <c r="H6887" t="s">
        <v>52</v>
      </c>
      <c r="I6887">
        <v>1900</v>
      </c>
      <c r="J6887">
        <v>8824</v>
      </c>
      <c r="K6887">
        <v>3915</v>
      </c>
      <c r="L6887">
        <v>16.899999999999999</v>
      </c>
      <c r="M6887">
        <v>0.84</v>
      </c>
      <c r="N6887">
        <v>11</v>
      </c>
      <c r="O6887" t="s">
        <v>37</v>
      </c>
      <c r="P6887">
        <v>0.44</v>
      </c>
      <c r="Q6887">
        <v>12.16</v>
      </c>
      <c r="R6887">
        <v>43.53</v>
      </c>
      <c r="S6887">
        <v>12.5</v>
      </c>
      <c r="T6887">
        <v>41.9</v>
      </c>
    </row>
    <row r="6888" spans="1:20" x14ac:dyDescent="0.25">
      <c r="A6888" t="s">
        <v>60</v>
      </c>
      <c r="B6888" t="s">
        <v>61</v>
      </c>
      <c r="C6888" t="str">
        <f>VLOOKUP(B6888,'[1]Product Categories'!$A$2:$B$13,2,FALSE)</f>
        <v>Jackets &amp; Coats</v>
      </c>
      <c r="D6888" t="s">
        <v>53</v>
      </c>
      <c r="E6888" t="s">
        <v>51</v>
      </c>
      <c r="F6888" t="str">
        <f>VLOOKUP(D6888,'[1]Continent Regions by City'!$A$2:$C$56,3,FALSE)</f>
        <v>Europe</v>
      </c>
      <c r="G6888" s="1">
        <v>44171</v>
      </c>
      <c r="H6888" t="s">
        <v>52</v>
      </c>
      <c r="I6888">
        <v>1250</v>
      </c>
      <c r="J6888">
        <v>3533</v>
      </c>
      <c r="K6888">
        <v>1371</v>
      </c>
      <c r="L6888">
        <v>175.44</v>
      </c>
      <c r="M6888">
        <v>0.9</v>
      </c>
      <c r="N6888">
        <v>12</v>
      </c>
      <c r="O6888" t="s">
        <v>37</v>
      </c>
      <c r="P6888">
        <v>0.39</v>
      </c>
      <c r="Q6888">
        <v>12.16</v>
      </c>
      <c r="R6888">
        <v>43.53</v>
      </c>
      <c r="S6888">
        <v>9.18</v>
      </c>
      <c r="T6888">
        <v>45.47</v>
      </c>
    </row>
    <row r="6889" spans="1:20" x14ac:dyDescent="0.25">
      <c r="A6889" t="s">
        <v>62</v>
      </c>
      <c r="B6889" t="s">
        <v>61</v>
      </c>
      <c r="C6889" t="str">
        <f>VLOOKUP(B6889,'[1]Product Categories'!$A$2:$B$13,2,FALSE)</f>
        <v>Jackets &amp; Coats</v>
      </c>
      <c r="D6889" t="s">
        <v>50</v>
      </c>
      <c r="E6889" t="s">
        <v>51</v>
      </c>
      <c r="F6889" t="str">
        <f>VLOOKUP(D6889,'[1]Continent Regions by City'!$A$2:$C$56,3,FALSE)</f>
        <v>Europe</v>
      </c>
      <c r="G6889" s="1">
        <v>44130</v>
      </c>
      <c r="H6889" t="s">
        <v>52</v>
      </c>
      <c r="I6889">
        <v>700</v>
      </c>
      <c r="J6889">
        <v>1903</v>
      </c>
      <c r="K6889">
        <v>715</v>
      </c>
      <c r="L6889">
        <v>157.5</v>
      </c>
      <c r="M6889">
        <v>0.84</v>
      </c>
      <c r="N6889">
        <v>20</v>
      </c>
      <c r="O6889" t="s">
        <v>24</v>
      </c>
      <c r="P6889">
        <v>0.38</v>
      </c>
      <c r="Q6889">
        <v>12.16</v>
      </c>
      <c r="R6889">
        <v>43.53</v>
      </c>
      <c r="S6889">
        <v>12.5</v>
      </c>
      <c r="T6889">
        <v>41.9</v>
      </c>
    </row>
    <row r="6890" spans="1:20" x14ac:dyDescent="0.25">
      <c r="A6890" t="s">
        <v>62</v>
      </c>
      <c r="B6890" t="s">
        <v>61</v>
      </c>
      <c r="C6890" t="str">
        <f>VLOOKUP(B6890,'[1]Product Categories'!$A$2:$B$13,2,FALSE)</f>
        <v>Jackets &amp; Coats</v>
      </c>
      <c r="D6890" t="s">
        <v>53</v>
      </c>
      <c r="E6890" t="s">
        <v>51</v>
      </c>
      <c r="F6890" t="str">
        <f>VLOOKUP(D6890,'[1]Continent Regions by City'!$A$2:$C$56,3,FALSE)</f>
        <v>Europe</v>
      </c>
      <c r="G6890" s="1">
        <v>44176</v>
      </c>
      <c r="H6890" t="s">
        <v>52</v>
      </c>
      <c r="I6890">
        <v>800</v>
      </c>
      <c r="J6890">
        <v>2355</v>
      </c>
      <c r="K6890">
        <v>883</v>
      </c>
      <c r="L6890">
        <v>116.94</v>
      </c>
      <c r="M6890">
        <v>0.82</v>
      </c>
      <c r="N6890">
        <v>20</v>
      </c>
      <c r="O6890" t="s">
        <v>30</v>
      </c>
      <c r="P6890">
        <v>0.37</v>
      </c>
      <c r="Q6890">
        <v>12.16</v>
      </c>
      <c r="R6890">
        <v>43.53</v>
      </c>
      <c r="S6890">
        <v>9.18</v>
      </c>
      <c r="T6890">
        <v>45.47</v>
      </c>
    </row>
    <row r="6891" spans="1:20" x14ac:dyDescent="0.25">
      <c r="A6891" t="s">
        <v>63</v>
      </c>
      <c r="B6891" t="s">
        <v>61</v>
      </c>
      <c r="C6891" t="str">
        <f>VLOOKUP(B6891,'[1]Product Categories'!$A$2:$B$13,2,FALSE)</f>
        <v>Jackets &amp; Coats</v>
      </c>
      <c r="D6891" t="s">
        <v>57</v>
      </c>
      <c r="E6891" t="s">
        <v>55</v>
      </c>
      <c r="F6891" t="str">
        <f>VLOOKUP(D6891,'[1]Continent Regions by City'!$A$2:$C$56,3,FALSE)</f>
        <v>Oceania</v>
      </c>
      <c r="G6891" s="1">
        <v>44193</v>
      </c>
      <c r="H6891" t="s">
        <v>56</v>
      </c>
      <c r="I6891">
        <v>800</v>
      </c>
      <c r="J6891">
        <v>3610</v>
      </c>
      <c r="K6891">
        <v>1584</v>
      </c>
      <c r="L6891">
        <v>135.36000000000001</v>
      </c>
      <c r="M6891">
        <v>0.83</v>
      </c>
      <c r="N6891">
        <v>25</v>
      </c>
      <c r="O6891" t="s">
        <v>26</v>
      </c>
      <c r="P6891">
        <v>0.44</v>
      </c>
      <c r="Q6891">
        <v>134.36000000000001</v>
      </c>
      <c r="R6891">
        <v>-25.59</v>
      </c>
      <c r="S6891">
        <v>144.97</v>
      </c>
      <c r="T6891">
        <v>-37.82</v>
      </c>
    </row>
    <row r="6892" spans="1:20" x14ac:dyDescent="0.25">
      <c r="A6892" t="s">
        <v>63</v>
      </c>
      <c r="B6892" t="s">
        <v>61</v>
      </c>
      <c r="C6892" t="str">
        <f>VLOOKUP(B6892,'[1]Product Categories'!$A$2:$B$13,2,FALSE)</f>
        <v>Jackets &amp; Coats</v>
      </c>
      <c r="D6892" t="s">
        <v>54</v>
      </c>
      <c r="E6892" t="s">
        <v>55</v>
      </c>
      <c r="F6892" t="str">
        <f>VLOOKUP(D6892,'[1]Continent Regions by City'!$A$2:$C$56,3,FALSE)</f>
        <v>Oceania</v>
      </c>
      <c r="G6892" s="1">
        <v>44180</v>
      </c>
      <c r="H6892" t="s">
        <v>56</v>
      </c>
      <c r="I6892">
        <v>550</v>
      </c>
      <c r="J6892">
        <v>2384</v>
      </c>
      <c r="K6892">
        <v>1011</v>
      </c>
      <c r="L6892">
        <v>74.5</v>
      </c>
      <c r="M6892">
        <v>0.86</v>
      </c>
      <c r="N6892">
        <v>11</v>
      </c>
      <c r="O6892" t="s">
        <v>30</v>
      </c>
      <c r="P6892">
        <v>0.42</v>
      </c>
      <c r="Q6892">
        <v>134.36000000000001</v>
      </c>
      <c r="R6892">
        <v>-25.59</v>
      </c>
      <c r="S6892">
        <v>151.21</v>
      </c>
      <c r="T6892">
        <v>-33.869999999999997</v>
      </c>
    </row>
    <row r="6893" spans="1:20" x14ac:dyDescent="0.25">
      <c r="A6893" t="s">
        <v>62</v>
      </c>
      <c r="B6893" t="s">
        <v>61</v>
      </c>
      <c r="C6893" t="str">
        <f>VLOOKUP(B6893,'[1]Product Categories'!$A$2:$B$13,2,FALSE)</f>
        <v>Jackets &amp; Coats</v>
      </c>
      <c r="D6893" t="s">
        <v>54</v>
      </c>
      <c r="E6893" t="s">
        <v>55</v>
      </c>
      <c r="F6893" t="str">
        <f>VLOOKUP(D6893,'[1]Continent Regions by City'!$A$2:$C$56,3,FALSE)</f>
        <v>Oceania</v>
      </c>
      <c r="G6893" s="1">
        <v>44115</v>
      </c>
      <c r="H6893" t="s">
        <v>56</v>
      </c>
      <c r="I6893">
        <v>100</v>
      </c>
      <c r="J6893">
        <v>179</v>
      </c>
      <c r="K6893">
        <v>70</v>
      </c>
      <c r="L6893">
        <v>6.72</v>
      </c>
      <c r="M6893">
        <v>0.9</v>
      </c>
      <c r="N6893">
        <v>21</v>
      </c>
      <c r="O6893" t="s">
        <v>36</v>
      </c>
      <c r="P6893">
        <v>0.39</v>
      </c>
      <c r="Q6893">
        <v>134.36000000000001</v>
      </c>
      <c r="R6893">
        <v>-25.59</v>
      </c>
      <c r="S6893">
        <v>151.21</v>
      </c>
      <c r="T6893">
        <v>-33.869999999999997</v>
      </c>
    </row>
    <row r="6894" spans="1:20" x14ac:dyDescent="0.25">
      <c r="A6894" t="s">
        <v>60</v>
      </c>
      <c r="B6894" t="s">
        <v>61</v>
      </c>
      <c r="C6894" t="str">
        <f>VLOOKUP(B6894,'[1]Product Categories'!$A$2:$B$13,2,FALSE)</f>
        <v>Jackets &amp; Coats</v>
      </c>
      <c r="D6894" t="s">
        <v>57</v>
      </c>
      <c r="E6894" t="s">
        <v>55</v>
      </c>
      <c r="F6894" t="str">
        <f>VLOOKUP(D6894,'[1]Continent Regions by City'!$A$2:$C$56,3,FALSE)</f>
        <v>Oceania</v>
      </c>
      <c r="G6894" s="1">
        <v>44133</v>
      </c>
      <c r="H6894" t="s">
        <v>56</v>
      </c>
      <c r="I6894">
        <v>550</v>
      </c>
      <c r="J6894">
        <v>1505</v>
      </c>
      <c r="K6894">
        <v>565</v>
      </c>
      <c r="L6894">
        <v>75.28</v>
      </c>
      <c r="M6894">
        <v>0.91</v>
      </c>
      <c r="N6894">
        <v>22</v>
      </c>
      <c r="O6894" t="s">
        <v>26</v>
      </c>
      <c r="P6894">
        <v>0.38</v>
      </c>
      <c r="Q6894">
        <v>134.36000000000001</v>
      </c>
      <c r="R6894">
        <v>-25.59</v>
      </c>
      <c r="S6894">
        <v>144.97</v>
      </c>
      <c r="T6894">
        <v>-37.82</v>
      </c>
    </row>
    <row r="6895" spans="1:20" x14ac:dyDescent="0.25">
      <c r="A6895" t="s">
        <v>62</v>
      </c>
      <c r="B6895" t="s">
        <v>61</v>
      </c>
      <c r="C6895" t="str">
        <f>VLOOKUP(B6895,'[1]Product Categories'!$A$2:$B$13,2,FALSE)</f>
        <v>Jackets &amp; Coats</v>
      </c>
      <c r="D6895" t="s">
        <v>57</v>
      </c>
      <c r="E6895" t="s">
        <v>55</v>
      </c>
      <c r="F6895" t="str">
        <f>VLOOKUP(D6895,'[1]Continent Regions by City'!$A$2:$C$56,3,FALSE)</f>
        <v>Oceania</v>
      </c>
      <c r="G6895" s="1">
        <v>44182</v>
      </c>
      <c r="H6895" t="s">
        <v>56</v>
      </c>
      <c r="I6895">
        <v>1950</v>
      </c>
      <c r="J6895">
        <v>5559</v>
      </c>
      <c r="K6895">
        <v>1965</v>
      </c>
      <c r="L6895">
        <v>347.4</v>
      </c>
      <c r="M6895">
        <v>0.88</v>
      </c>
      <c r="N6895">
        <v>11</v>
      </c>
      <c r="O6895" t="s">
        <v>26</v>
      </c>
      <c r="P6895">
        <v>0.35</v>
      </c>
      <c r="Q6895">
        <v>134.36000000000001</v>
      </c>
      <c r="R6895">
        <v>-25.59</v>
      </c>
      <c r="S6895">
        <v>144.97</v>
      </c>
      <c r="T6895">
        <v>-37.82</v>
      </c>
    </row>
    <row r="6896" spans="1:20" x14ac:dyDescent="0.25">
      <c r="A6896" t="s">
        <v>158</v>
      </c>
      <c r="B6896" t="s">
        <v>65</v>
      </c>
      <c r="C6896" t="str">
        <f>VLOOKUP(B6896,'[1]Product Categories'!$A$2:$B$13,2,FALSE)</f>
        <v>Other</v>
      </c>
      <c r="D6896" t="s">
        <v>172</v>
      </c>
      <c r="E6896" t="s">
        <v>173</v>
      </c>
      <c r="F6896" t="str">
        <f>VLOOKUP(D6896,'[1]Continent Regions by City'!$A$2:$C$56,3,FALSE)</f>
        <v>Africa</v>
      </c>
      <c r="G6896" s="1">
        <v>44241</v>
      </c>
      <c r="H6896" t="s">
        <v>159</v>
      </c>
      <c r="I6896">
        <v>100</v>
      </c>
      <c r="J6896">
        <v>225</v>
      </c>
      <c r="K6896">
        <v>95.58</v>
      </c>
      <c r="L6896">
        <v>17.940000000000001</v>
      </c>
      <c r="M6896">
        <v>0.89</v>
      </c>
      <c r="N6896">
        <v>17</v>
      </c>
      <c r="O6896" t="s">
        <v>24</v>
      </c>
      <c r="P6896">
        <v>0.42</v>
      </c>
      <c r="Q6896">
        <v>-8.86</v>
      </c>
      <c r="R6896">
        <v>29.16</v>
      </c>
      <c r="S6896">
        <v>-7.62</v>
      </c>
      <c r="T6896">
        <v>33.6</v>
      </c>
    </row>
    <row r="6897" spans="1:20" x14ac:dyDescent="0.25">
      <c r="A6897" t="s">
        <v>64</v>
      </c>
      <c r="B6897" t="s">
        <v>65</v>
      </c>
      <c r="C6897" t="str">
        <f>VLOOKUP(B6897,'[1]Product Categories'!$A$2:$B$13,2,FALSE)</f>
        <v>Other</v>
      </c>
      <c r="D6897" t="s">
        <v>172</v>
      </c>
      <c r="E6897" t="s">
        <v>173</v>
      </c>
      <c r="F6897" t="str">
        <f>VLOOKUP(D6897,'[1]Continent Regions by City'!$A$2:$C$56,3,FALSE)</f>
        <v>Africa</v>
      </c>
      <c r="G6897" s="1">
        <v>44273</v>
      </c>
      <c r="H6897" t="s">
        <v>159</v>
      </c>
      <c r="I6897">
        <v>350</v>
      </c>
      <c r="J6897">
        <v>1276</v>
      </c>
      <c r="K6897">
        <v>474.36</v>
      </c>
      <c r="L6897">
        <v>136.08000000000001</v>
      </c>
      <c r="M6897">
        <v>0.93</v>
      </c>
      <c r="N6897">
        <v>19</v>
      </c>
      <c r="O6897" t="s">
        <v>36</v>
      </c>
      <c r="P6897">
        <v>0.37</v>
      </c>
      <c r="Q6897">
        <v>-8.86</v>
      </c>
      <c r="R6897">
        <v>29.16</v>
      </c>
      <c r="S6897">
        <v>-7.62</v>
      </c>
      <c r="T6897">
        <v>33.6</v>
      </c>
    </row>
    <row r="6898" spans="1:20" x14ac:dyDescent="0.25">
      <c r="A6898" t="s">
        <v>95</v>
      </c>
      <c r="B6898" t="s">
        <v>70</v>
      </c>
      <c r="C6898" t="str">
        <f>VLOOKUP(B6898,'[1]Product Categories'!$A$2:$B$13,2,FALSE)</f>
        <v>Jackets &amp; Coats</v>
      </c>
      <c r="D6898" t="s">
        <v>172</v>
      </c>
      <c r="E6898" t="s">
        <v>173</v>
      </c>
      <c r="F6898" t="str">
        <f>VLOOKUP(D6898,'[1]Continent Regions by City'!$A$2:$C$56,3,FALSE)</f>
        <v>Africa</v>
      </c>
      <c r="G6898" s="1">
        <v>44252</v>
      </c>
      <c r="H6898" t="s">
        <v>159</v>
      </c>
      <c r="I6898">
        <v>400</v>
      </c>
      <c r="J6898">
        <v>1268</v>
      </c>
      <c r="K6898">
        <v>427.16</v>
      </c>
      <c r="L6898">
        <v>118.3</v>
      </c>
      <c r="M6898">
        <v>0.94</v>
      </c>
      <c r="N6898">
        <v>22</v>
      </c>
      <c r="O6898" t="s">
        <v>26</v>
      </c>
      <c r="P6898">
        <v>0.34</v>
      </c>
      <c r="Q6898">
        <v>-8.86</v>
      </c>
      <c r="R6898">
        <v>29.16</v>
      </c>
      <c r="S6898">
        <v>-7.62</v>
      </c>
      <c r="T6898">
        <v>33.6</v>
      </c>
    </row>
    <row r="6899" spans="1:20" x14ac:dyDescent="0.25">
      <c r="A6899" t="s">
        <v>69</v>
      </c>
      <c r="B6899" t="s">
        <v>70</v>
      </c>
      <c r="C6899" t="str">
        <f>VLOOKUP(B6899,'[1]Product Categories'!$A$2:$B$13,2,FALSE)</f>
        <v>Jackets &amp; Coats</v>
      </c>
      <c r="D6899" t="s">
        <v>172</v>
      </c>
      <c r="E6899" t="s">
        <v>173</v>
      </c>
      <c r="F6899" t="str">
        <f>VLOOKUP(D6899,'[1]Continent Regions by City'!$A$2:$C$56,3,FALSE)</f>
        <v>Africa</v>
      </c>
      <c r="G6899" s="1">
        <v>44202</v>
      </c>
      <c r="H6899" t="s">
        <v>159</v>
      </c>
      <c r="I6899">
        <v>350</v>
      </c>
      <c r="J6899">
        <v>850</v>
      </c>
      <c r="K6899">
        <v>125.08</v>
      </c>
      <c r="L6899">
        <v>113.3</v>
      </c>
      <c r="M6899">
        <v>0.84</v>
      </c>
      <c r="N6899">
        <v>12</v>
      </c>
      <c r="O6899" t="s">
        <v>36</v>
      </c>
      <c r="P6899">
        <v>0.15</v>
      </c>
      <c r="Q6899">
        <v>-8.86</v>
      </c>
      <c r="R6899">
        <v>29.16</v>
      </c>
      <c r="S6899">
        <v>-7.62</v>
      </c>
      <c r="T6899">
        <v>33.6</v>
      </c>
    </row>
    <row r="6900" spans="1:20" x14ac:dyDescent="0.25">
      <c r="A6900" t="s">
        <v>72</v>
      </c>
      <c r="B6900" t="s">
        <v>64</v>
      </c>
      <c r="C6900" t="str">
        <f>VLOOKUP(B6900,'[1]Product Categories'!$A$2:$B$13,2,FALSE)</f>
        <v>Tops</v>
      </c>
      <c r="D6900" t="s">
        <v>172</v>
      </c>
      <c r="E6900" t="s">
        <v>173</v>
      </c>
      <c r="F6900" t="str">
        <f>VLOOKUP(D6900,'[1]Continent Regions by City'!$A$2:$C$56,3,FALSE)</f>
        <v>Africa</v>
      </c>
      <c r="G6900" s="1">
        <v>44226</v>
      </c>
      <c r="H6900" t="s">
        <v>159</v>
      </c>
      <c r="I6900">
        <v>3650</v>
      </c>
      <c r="J6900">
        <v>14817</v>
      </c>
      <c r="K6900">
        <v>6174.94</v>
      </c>
      <c r="L6900">
        <v>1975.6</v>
      </c>
      <c r="M6900">
        <v>0.94</v>
      </c>
      <c r="N6900">
        <v>15</v>
      </c>
      <c r="O6900" t="s">
        <v>30</v>
      </c>
      <c r="P6900">
        <v>0.42</v>
      </c>
      <c r="Q6900">
        <v>-8.86</v>
      </c>
      <c r="R6900">
        <v>29.16</v>
      </c>
      <c r="S6900">
        <v>-7.62</v>
      </c>
      <c r="T6900">
        <v>33.6</v>
      </c>
    </row>
    <row r="6901" spans="1:20" x14ac:dyDescent="0.25">
      <c r="A6901" t="s">
        <v>71</v>
      </c>
      <c r="B6901" t="s">
        <v>64</v>
      </c>
      <c r="C6901" t="str">
        <f>VLOOKUP(B6901,'[1]Product Categories'!$A$2:$B$13,2,FALSE)</f>
        <v>Tops</v>
      </c>
      <c r="D6901" t="s">
        <v>172</v>
      </c>
      <c r="E6901" t="s">
        <v>173</v>
      </c>
      <c r="F6901" t="str">
        <f>VLOOKUP(D6901,'[1]Continent Regions by City'!$A$2:$C$56,3,FALSE)</f>
        <v>Africa</v>
      </c>
      <c r="G6901" s="1">
        <v>44212</v>
      </c>
      <c r="H6901" t="s">
        <v>159</v>
      </c>
      <c r="I6901">
        <v>3000</v>
      </c>
      <c r="J6901">
        <v>8488</v>
      </c>
      <c r="K6901">
        <v>3358.28</v>
      </c>
      <c r="L6901">
        <v>679.08</v>
      </c>
      <c r="M6901">
        <v>0.84</v>
      </c>
      <c r="N6901">
        <v>17</v>
      </c>
      <c r="O6901" t="s">
        <v>26</v>
      </c>
      <c r="P6901">
        <v>0.4</v>
      </c>
      <c r="Q6901">
        <v>-8.86</v>
      </c>
      <c r="R6901">
        <v>29.16</v>
      </c>
      <c r="S6901">
        <v>-7.62</v>
      </c>
      <c r="T6901">
        <v>33.6</v>
      </c>
    </row>
    <row r="6902" spans="1:20" x14ac:dyDescent="0.25">
      <c r="A6902" t="s">
        <v>73</v>
      </c>
      <c r="B6902" t="s">
        <v>64</v>
      </c>
      <c r="C6902" t="str">
        <f>VLOOKUP(B6902,'[1]Product Categories'!$A$2:$B$13,2,FALSE)</f>
        <v>Tops</v>
      </c>
      <c r="D6902" t="s">
        <v>172</v>
      </c>
      <c r="E6902" t="s">
        <v>173</v>
      </c>
      <c r="F6902" t="str">
        <f>VLOOKUP(D6902,'[1]Continent Regions by City'!$A$2:$C$56,3,FALSE)</f>
        <v>Africa</v>
      </c>
      <c r="G6902" s="1">
        <v>44233</v>
      </c>
      <c r="H6902" t="s">
        <v>159</v>
      </c>
      <c r="I6902">
        <v>3900</v>
      </c>
      <c r="J6902">
        <v>12938</v>
      </c>
      <c r="K6902">
        <v>4852.16</v>
      </c>
      <c r="L6902">
        <v>1380</v>
      </c>
      <c r="M6902">
        <v>0.84</v>
      </c>
      <c r="N6902">
        <v>12</v>
      </c>
      <c r="O6902" t="s">
        <v>26</v>
      </c>
      <c r="P6902">
        <v>0.38</v>
      </c>
      <c r="Q6902">
        <v>-8.86</v>
      </c>
      <c r="R6902">
        <v>29.16</v>
      </c>
      <c r="S6902">
        <v>-7.62</v>
      </c>
      <c r="T6902">
        <v>33.6</v>
      </c>
    </row>
    <row r="6903" spans="1:20" x14ac:dyDescent="0.25">
      <c r="A6903" t="s">
        <v>74</v>
      </c>
      <c r="B6903" t="s">
        <v>75</v>
      </c>
      <c r="C6903" t="str">
        <f>VLOOKUP(B6903,'[1]Product Categories'!$A$2:$B$13,2,FALSE)</f>
        <v>Sweaters</v>
      </c>
      <c r="D6903" t="s">
        <v>172</v>
      </c>
      <c r="E6903" t="s">
        <v>173</v>
      </c>
      <c r="F6903" t="str">
        <f>VLOOKUP(D6903,'[1]Continent Regions by City'!$A$2:$C$56,3,FALSE)</f>
        <v>Africa</v>
      </c>
      <c r="G6903" s="1">
        <v>44233</v>
      </c>
      <c r="H6903" t="s">
        <v>159</v>
      </c>
      <c r="I6903">
        <v>4250</v>
      </c>
      <c r="J6903">
        <v>13297</v>
      </c>
      <c r="K6903">
        <v>6288.22</v>
      </c>
      <c r="L6903">
        <v>1241.03</v>
      </c>
      <c r="M6903">
        <v>0.88</v>
      </c>
      <c r="N6903">
        <v>23</v>
      </c>
      <c r="O6903" t="s">
        <v>30</v>
      </c>
      <c r="P6903">
        <v>0.47</v>
      </c>
      <c r="Q6903">
        <v>-8.86</v>
      </c>
      <c r="R6903">
        <v>29.16</v>
      </c>
      <c r="S6903">
        <v>-7.62</v>
      </c>
      <c r="T6903">
        <v>33.6</v>
      </c>
    </row>
    <row r="6904" spans="1:20" x14ac:dyDescent="0.25">
      <c r="A6904" t="s">
        <v>76</v>
      </c>
      <c r="B6904" t="s">
        <v>75</v>
      </c>
      <c r="C6904" t="str">
        <f>VLOOKUP(B6904,'[1]Product Categories'!$A$2:$B$13,2,FALSE)</f>
        <v>Sweaters</v>
      </c>
      <c r="D6904" t="s">
        <v>172</v>
      </c>
      <c r="E6904" t="s">
        <v>173</v>
      </c>
      <c r="F6904" t="str">
        <f>VLOOKUP(D6904,'[1]Continent Regions by City'!$A$2:$C$56,3,FALSE)</f>
        <v>Africa</v>
      </c>
      <c r="G6904" s="1">
        <v>44238</v>
      </c>
      <c r="H6904" t="s">
        <v>159</v>
      </c>
      <c r="I6904">
        <v>1100</v>
      </c>
      <c r="J6904">
        <v>3658</v>
      </c>
      <c r="K6904">
        <v>1116.28</v>
      </c>
      <c r="L6904">
        <v>292.62</v>
      </c>
      <c r="M6904">
        <v>0.92</v>
      </c>
      <c r="N6904">
        <v>25</v>
      </c>
      <c r="O6904" t="s">
        <v>24</v>
      </c>
      <c r="P6904">
        <v>0.31</v>
      </c>
      <c r="Q6904">
        <v>-8.86</v>
      </c>
      <c r="R6904">
        <v>29.16</v>
      </c>
      <c r="S6904">
        <v>-7.62</v>
      </c>
      <c r="T6904">
        <v>33.6</v>
      </c>
    </row>
    <row r="6905" spans="1:20" x14ac:dyDescent="0.25">
      <c r="A6905" t="s">
        <v>77</v>
      </c>
      <c r="B6905" t="s">
        <v>75</v>
      </c>
      <c r="C6905" t="str">
        <f>VLOOKUP(B6905,'[1]Product Categories'!$A$2:$B$13,2,FALSE)</f>
        <v>Sweaters</v>
      </c>
      <c r="D6905" t="s">
        <v>172</v>
      </c>
      <c r="E6905" t="s">
        <v>173</v>
      </c>
      <c r="F6905" t="str">
        <f>VLOOKUP(D6905,'[1]Continent Regions by City'!$A$2:$C$56,3,FALSE)</f>
        <v>Africa</v>
      </c>
      <c r="G6905" s="1">
        <v>44214</v>
      </c>
      <c r="H6905" t="s">
        <v>159</v>
      </c>
      <c r="I6905">
        <v>400</v>
      </c>
      <c r="J6905">
        <v>548</v>
      </c>
      <c r="K6905">
        <v>214.76</v>
      </c>
      <c r="L6905">
        <v>36.549999999999997</v>
      </c>
      <c r="M6905">
        <v>0.86</v>
      </c>
      <c r="N6905">
        <v>18</v>
      </c>
      <c r="O6905" t="s">
        <v>36</v>
      </c>
      <c r="P6905">
        <v>0.39</v>
      </c>
      <c r="Q6905">
        <v>-8.86</v>
      </c>
      <c r="R6905">
        <v>29.16</v>
      </c>
      <c r="S6905">
        <v>-7.62</v>
      </c>
      <c r="T6905">
        <v>33.6</v>
      </c>
    </row>
    <row r="6906" spans="1:20" x14ac:dyDescent="0.25">
      <c r="A6906" t="s">
        <v>63</v>
      </c>
      <c r="B6906" t="s">
        <v>61</v>
      </c>
      <c r="C6906" t="str">
        <f>VLOOKUP(B6906,'[1]Product Categories'!$A$2:$B$13,2,FALSE)</f>
        <v>Jackets &amp; Coats</v>
      </c>
      <c r="D6906" t="s">
        <v>84</v>
      </c>
      <c r="E6906" t="s">
        <v>39</v>
      </c>
      <c r="F6906" t="str">
        <f>VLOOKUP(D6906,'[1]Continent Regions by City'!$A$2:$C$56,3,FALSE)</f>
        <v>Africa</v>
      </c>
      <c r="G6906" s="1">
        <v>44132</v>
      </c>
      <c r="H6906" t="s">
        <v>40</v>
      </c>
      <c r="I6906">
        <v>1000</v>
      </c>
      <c r="J6906">
        <v>4565</v>
      </c>
      <c r="K6906">
        <v>2025</v>
      </c>
      <c r="L6906">
        <v>608.6</v>
      </c>
      <c r="M6906">
        <v>0.86</v>
      </c>
      <c r="N6906">
        <v>17</v>
      </c>
      <c r="O6906" t="s">
        <v>36</v>
      </c>
      <c r="P6906">
        <v>0.44</v>
      </c>
      <c r="Q6906">
        <v>29.88</v>
      </c>
      <c r="R6906">
        <v>26.5</v>
      </c>
      <c r="S6906">
        <v>31.25</v>
      </c>
      <c r="T6906">
        <v>30.05</v>
      </c>
    </row>
    <row r="6907" spans="1:20" x14ac:dyDescent="0.25">
      <c r="A6907" t="s">
        <v>62</v>
      </c>
      <c r="B6907" t="s">
        <v>61</v>
      </c>
      <c r="C6907" t="str">
        <f>VLOOKUP(B6907,'[1]Product Categories'!$A$2:$B$13,2,FALSE)</f>
        <v>Jackets &amp; Coats</v>
      </c>
      <c r="D6907" t="s">
        <v>84</v>
      </c>
      <c r="E6907" t="s">
        <v>39</v>
      </c>
      <c r="F6907" t="str">
        <f>VLOOKUP(D6907,'[1]Continent Regions by City'!$A$2:$C$56,3,FALSE)</f>
        <v>Africa</v>
      </c>
      <c r="G6907" s="1">
        <v>44159</v>
      </c>
      <c r="H6907" t="s">
        <v>40</v>
      </c>
      <c r="I6907">
        <v>350</v>
      </c>
      <c r="J6907">
        <v>984</v>
      </c>
      <c r="K6907">
        <v>370</v>
      </c>
      <c r="L6907">
        <v>91.84</v>
      </c>
      <c r="M6907">
        <v>0.86</v>
      </c>
      <c r="N6907">
        <v>12</v>
      </c>
      <c r="O6907" t="s">
        <v>37</v>
      </c>
      <c r="P6907">
        <v>0.38</v>
      </c>
      <c r="Q6907">
        <v>29.88</v>
      </c>
      <c r="R6907">
        <v>26.5</v>
      </c>
      <c r="S6907">
        <v>31.25</v>
      </c>
      <c r="T6907">
        <v>30.05</v>
      </c>
    </row>
    <row r="6908" spans="1:20" x14ac:dyDescent="0.25">
      <c r="A6908" t="s">
        <v>80</v>
      </c>
      <c r="B6908" t="s">
        <v>79</v>
      </c>
      <c r="C6908" t="str">
        <f>VLOOKUP(B6908,'[1]Product Categories'!$A$2:$B$13,2,FALSE)</f>
        <v>Sweaters</v>
      </c>
      <c r="D6908" t="s">
        <v>172</v>
      </c>
      <c r="E6908" t="s">
        <v>173</v>
      </c>
      <c r="F6908" t="str">
        <f>VLOOKUP(D6908,'[1]Continent Regions by City'!$A$2:$C$56,3,FALSE)</f>
        <v>Africa</v>
      </c>
      <c r="G6908" s="1">
        <v>44217</v>
      </c>
      <c r="H6908" t="s">
        <v>159</v>
      </c>
      <c r="I6908">
        <v>700</v>
      </c>
      <c r="J6908">
        <v>2465</v>
      </c>
      <c r="K6908">
        <v>1205.96</v>
      </c>
      <c r="L6908">
        <v>295.74</v>
      </c>
      <c r="M6908">
        <v>0.89</v>
      </c>
      <c r="N6908">
        <v>20</v>
      </c>
      <c r="O6908" t="s">
        <v>37</v>
      </c>
      <c r="P6908">
        <v>0.49</v>
      </c>
      <c r="Q6908">
        <v>-8.86</v>
      </c>
      <c r="R6908">
        <v>29.16</v>
      </c>
      <c r="S6908">
        <v>-7.62</v>
      </c>
      <c r="T6908">
        <v>33.6</v>
      </c>
    </row>
    <row r="6909" spans="1:20" x14ac:dyDescent="0.25">
      <c r="A6909" t="s">
        <v>63</v>
      </c>
      <c r="B6909" t="s">
        <v>61</v>
      </c>
      <c r="C6909" t="str">
        <f>VLOOKUP(B6909,'[1]Product Categories'!$A$2:$B$13,2,FALSE)</f>
        <v>Jackets &amp; Coats</v>
      </c>
      <c r="D6909" t="s">
        <v>85</v>
      </c>
      <c r="E6909" t="s">
        <v>86</v>
      </c>
      <c r="F6909" t="str">
        <f>VLOOKUP(D6909,'[1]Continent Regions by City'!$A$2:$C$56,3,FALSE)</f>
        <v>South America</v>
      </c>
      <c r="G6909" s="1">
        <v>44168</v>
      </c>
      <c r="H6909" t="s">
        <v>87</v>
      </c>
      <c r="I6909">
        <v>500</v>
      </c>
      <c r="J6909">
        <v>2241</v>
      </c>
      <c r="K6909">
        <v>1004</v>
      </c>
      <c r="L6909">
        <v>18.829999999999998</v>
      </c>
      <c r="M6909">
        <v>0.88</v>
      </c>
      <c r="N6909">
        <v>21</v>
      </c>
      <c r="O6909" t="s">
        <v>24</v>
      </c>
      <c r="P6909">
        <v>0.45</v>
      </c>
      <c r="Q6909">
        <v>-53.07</v>
      </c>
      <c r="R6909">
        <v>-10.77</v>
      </c>
      <c r="S6909">
        <v>-46.65</v>
      </c>
      <c r="T6909">
        <v>-23.56</v>
      </c>
    </row>
    <row r="6910" spans="1:20" x14ac:dyDescent="0.25">
      <c r="A6910" t="s">
        <v>63</v>
      </c>
      <c r="B6910" t="s">
        <v>61</v>
      </c>
      <c r="C6910" t="str">
        <f>VLOOKUP(B6910,'[1]Product Categories'!$A$2:$B$13,2,FALSE)</f>
        <v>Jackets &amp; Coats</v>
      </c>
      <c r="D6910" t="s">
        <v>88</v>
      </c>
      <c r="E6910" t="s">
        <v>86</v>
      </c>
      <c r="F6910" t="str">
        <f>VLOOKUP(D6910,'[1]Continent Regions by City'!$A$2:$C$56,3,FALSE)</f>
        <v>South America</v>
      </c>
      <c r="G6910" s="1">
        <v>44105</v>
      </c>
      <c r="H6910" t="s">
        <v>87</v>
      </c>
      <c r="I6910">
        <v>400</v>
      </c>
      <c r="J6910">
        <v>1805</v>
      </c>
      <c r="K6910">
        <v>792</v>
      </c>
      <c r="L6910">
        <v>27.2</v>
      </c>
      <c r="M6910">
        <v>0.92</v>
      </c>
      <c r="N6910">
        <v>16</v>
      </c>
      <c r="O6910" t="s">
        <v>30</v>
      </c>
      <c r="P6910">
        <v>0.44</v>
      </c>
      <c r="Q6910">
        <v>-53.07</v>
      </c>
      <c r="R6910">
        <v>-10.77</v>
      </c>
      <c r="S6910">
        <v>-43.19</v>
      </c>
      <c r="T6910">
        <v>-22.98</v>
      </c>
    </row>
    <row r="6911" spans="1:20" x14ac:dyDescent="0.25">
      <c r="A6911" t="s">
        <v>60</v>
      </c>
      <c r="B6911" t="s">
        <v>61</v>
      </c>
      <c r="C6911" t="str">
        <f>VLOOKUP(B6911,'[1]Product Categories'!$A$2:$B$13,2,FALSE)</f>
        <v>Jackets &amp; Coats</v>
      </c>
      <c r="D6911" t="s">
        <v>85</v>
      </c>
      <c r="E6911" t="s">
        <v>86</v>
      </c>
      <c r="F6911" t="str">
        <f>VLOOKUP(D6911,'[1]Continent Regions by City'!$A$2:$C$56,3,FALSE)</f>
        <v>South America</v>
      </c>
      <c r="G6911" s="1">
        <v>44118</v>
      </c>
      <c r="H6911" t="s">
        <v>87</v>
      </c>
      <c r="I6911">
        <v>550</v>
      </c>
      <c r="J6911">
        <v>1462</v>
      </c>
      <c r="K6911">
        <v>568</v>
      </c>
      <c r="L6911">
        <v>12.64</v>
      </c>
      <c r="M6911">
        <v>0.92</v>
      </c>
      <c r="N6911">
        <v>18</v>
      </c>
      <c r="O6911" t="s">
        <v>24</v>
      </c>
      <c r="P6911">
        <v>0.39</v>
      </c>
      <c r="Q6911">
        <v>-53.07</v>
      </c>
      <c r="R6911">
        <v>-10.77</v>
      </c>
      <c r="S6911">
        <v>-46.65</v>
      </c>
      <c r="T6911">
        <v>-23.56</v>
      </c>
    </row>
    <row r="6912" spans="1:20" x14ac:dyDescent="0.25">
      <c r="A6912" t="s">
        <v>60</v>
      </c>
      <c r="B6912" t="s">
        <v>61</v>
      </c>
      <c r="C6912" t="str">
        <f>VLOOKUP(B6912,'[1]Product Categories'!$A$2:$B$13,2,FALSE)</f>
        <v>Jackets &amp; Coats</v>
      </c>
      <c r="D6912" t="s">
        <v>88</v>
      </c>
      <c r="E6912" t="s">
        <v>86</v>
      </c>
      <c r="F6912" t="str">
        <f>VLOOKUP(D6912,'[1]Continent Regions by City'!$A$2:$C$56,3,FALSE)</f>
        <v>South America</v>
      </c>
      <c r="G6912" s="1">
        <v>44129</v>
      </c>
      <c r="H6912" t="s">
        <v>87</v>
      </c>
      <c r="I6912">
        <v>300</v>
      </c>
      <c r="J6912">
        <v>753</v>
      </c>
      <c r="K6912">
        <v>283</v>
      </c>
      <c r="L6912">
        <v>18.899999999999999</v>
      </c>
      <c r="M6912">
        <v>0.92</v>
      </c>
      <c r="N6912">
        <v>23</v>
      </c>
      <c r="O6912" t="s">
        <v>28</v>
      </c>
      <c r="P6912">
        <v>0.38</v>
      </c>
      <c r="Q6912">
        <v>-53.07</v>
      </c>
      <c r="R6912">
        <v>-10.77</v>
      </c>
      <c r="S6912">
        <v>-43.19</v>
      </c>
      <c r="T6912">
        <v>-22.98</v>
      </c>
    </row>
    <row r="6913" spans="1:20" x14ac:dyDescent="0.25">
      <c r="A6913" t="s">
        <v>62</v>
      </c>
      <c r="B6913" t="s">
        <v>61</v>
      </c>
      <c r="C6913" t="str">
        <f>VLOOKUP(B6913,'[1]Product Categories'!$A$2:$B$13,2,FALSE)</f>
        <v>Jackets &amp; Coats</v>
      </c>
      <c r="D6913" t="s">
        <v>85</v>
      </c>
      <c r="E6913" t="s">
        <v>86</v>
      </c>
      <c r="F6913" t="str">
        <f>VLOOKUP(D6913,'[1]Continent Regions by City'!$A$2:$C$56,3,FALSE)</f>
        <v>South America</v>
      </c>
      <c r="G6913" s="1">
        <v>44157</v>
      </c>
      <c r="H6913" t="s">
        <v>87</v>
      </c>
      <c r="I6913">
        <v>350</v>
      </c>
      <c r="J6913">
        <v>975</v>
      </c>
      <c r="K6913">
        <v>366</v>
      </c>
      <c r="L6913">
        <v>215.85</v>
      </c>
      <c r="M6913">
        <v>0.95</v>
      </c>
      <c r="N6913">
        <v>12</v>
      </c>
      <c r="O6913" t="s">
        <v>26</v>
      </c>
      <c r="P6913">
        <v>0.38</v>
      </c>
      <c r="Q6913">
        <v>-53.07</v>
      </c>
      <c r="R6913">
        <v>-10.77</v>
      </c>
      <c r="S6913">
        <v>-46.65</v>
      </c>
      <c r="T6913">
        <v>-23.56</v>
      </c>
    </row>
    <row r="6914" spans="1:20" x14ac:dyDescent="0.25">
      <c r="A6914" t="s">
        <v>62</v>
      </c>
      <c r="B6914" t="s">
        <v>61</v>
      </c>
      <c r="C6914" t="str">
        <f>VLOOKUP(B6914,'[1]Product Categories'!$A$2:$B$13,2,FALSE)</f>
        <v>Jackets &amp; Coats</v>
      </c>
      <c r="D6914" t="s">
        <v>88</v>
      </c>
      <c r="E6914" t="s">
        <v>86</v>
      </c>
      <c r="F6914" t="str">
        <f>VLOOKUP(D6914,'[1]Continent Regions by City'!$A$2:$C$56,3,FALSE)</f>
        <v>South America</v>
      </c>
      <c r="G6914" s="1">
        <v>44178</v>
      </c>
      <c r="H6914" t="s">
        <v>87</v>
      </c>
      <c r="I6914">
        <v>1000</v>
      </c>
      <c r="J6914">
        <v>2780</v>
      </c>
      <c r="K6914">
        <v>983</v>
      </c>
      <c r="L6914">
        <v>302.35000000000002</v>
      </c>
      <c r="M6914">
        <v>0.84</v>
      </c>
      <c r="N6914">
        <v>16</v>
      </c>
      <c r="O6914" t="s">
        <v>37</v>
      </c>
      <c r="P6914">
        <v>0.35</v>
      </c>
      <c r="Q6914">
        <v>-53.07</v>
      </c>
      <c r="R6914">
        <v>-10.77</v>
      </c>
      <c r="S6914">
        <v>-43.19</v>
      </c>
      <c r="T6914">
        <v>-22.98</v>
      </c>
    </row>
    <row r="6915" spans="1:20" x14ac:dyDescent="0.25">
      <c r="A6915" t="s">
        <v>78</v>
      </c>
      <c r="B6915" t="s">
        <v>79</v>
      </c>
      <c r="C6915" t="str">
        <f>VLOOKUP(B6915,'[1]Product Categories'!$A$2:$B$13,2,FALSE)</f>
        <v>Sweaters</v>
      </c>
      <c r="D6915" t="s">
        <v>172</v>
      </c>
      <c r="E6915" t="s">
        <v>173</v>
      </c>
      <c r="F6915" t="str">
        <f>VLOOKUP(D6915,'[1]Continent Regions by City'!$A$2:$C$56,3,FALSE)</f>
        <v>Africa</v>
      </c>
      <c r="G6915" s="1">
        <v>44200</v>
      </c>
      <c r="H6915" t="s">
        <v>159</v>
      </c>
      <c r="I6915">
        <v>35250</v>
      </c>
      <c r="J6915">
        <v>123474</v>
      </c>
      <c r="K6915">
        <v>59254.879999999997</v>
      </c>
      <c r="L6915">
        <v>11524.24</v>
      </c>
      <c r="M6915">
        <v>0.86</v>
      </c>
      <c r="N6915">
        <v>24</v>
      </c>
      <c r="O6915" t="s">
        <v>26</v>
      </c>
      <c r="P6915">
        <v>0.48</v>
      </c>
      <c r="Q6915">
        <v>-8.86</v>
      </c>
      <c r="R6915">
        <v>29.16</v>
      </c>
      <c r="S6915">
        <v>-7.62</v>
      </c>
      <c r="T6915">
        <v>33.6</v>
      </c>
    </row>
    <row r="6916" spans="1:20" x14ac:dyDescent="0.25">
      <c r="A6916" t="s">
        <v>81</v>
      </c>
      <c r="B6916" t="s">
        <v>82</v>
      </c>
      <c r="C6916" t="str">
        <f>VLOOKUP(B6916,'[1]Product Categories'!$A$2:$B$13,2,FALSE)</f>
        <v>Bottomwear</v>
      </c>
      <c r="D6916" t="s">
        <v>172</v>
      </c>
      <c r="E6916" t="s">
        <v>173</v>
      </c>
      <c r="F6916" t="str">
        <f>VLOOKUP(D6916,'[1]Continent Regions by City'!$A$2:$C$56,3,FALSE)</f>
        <v>Africa</v>
      </c>
      <c r="G6916" s="1">
        <v>44234</v>
      </c>
      <c r="H6916" t="s">
        <v>159</v>
      </c>
      <c r="I6916">
        <v>450</v>
      </c>
      <c r="J6916">
        <v>1854</v>
      </c>
      <c r="K6916">
        <v>810.66</v>
      </c>
      <c r="L6916">
        <v>173.04</v>
      </c>
      <c r="M6916">
        <v>0.82</v>
      </c>
      <c r="N6916">
        <v>20</v>
      </c>
      <c r="O6916" t="s">
        <v>28</v>
      </c>
      <c r="P6916">
        <v>0.44</v>
      </c>
      <c r="Q6916">
        <v>-8.86</v>
      </c>
      <c r="R6916">
        <v>29.16</v>
      </c>
      <c r="S6916">
        <v>-7.62</v>
      </c>
      <c r="T6916">
        <v>33.6</v>
      </c>
    </row>
    <row r="6917" spans="1:20" x14ac:dyDescent="0.25">
      <c r="A6917" t="s">
        <v>83</v>
      </c>
      <c r="B6917" t="s">
        <v>82</v>
      </c>
      <c r="C6917" t="str">
        <f>VLOOKUP(B6917,'[1]Product Categories'!$A$2:$B$13,2,FALSE)</f>
        <v>Bottomwear</v>
      </c>
      <c r="D6917" t="s">
        <v>172</v>
      </c>
      <c r="E6917" t="s">
        <v>173</v>
      </c>
      <c r="F6917" t="str">
        <f>VLOOKUP(D6917,'[1]Continent Regions by City'!$A$2:$C$56,3,FALSE)</f>
        <v>Africa</v>
      </c>
      <c r="G6917" s="1">
        <v>44229</v>
      </c>
      <c r="H6917" t="s">
        <v>159</v>
      </c>
      <c r="I6917">
        <v>650</v>
      </c>
      <c r="J6917">
        <v>1773</v>
      </c>
      <c r="K6917">
        <v>292.64</v>
      </c>
      <c r="L6917">
        <v>236.4</v>
      </c>
      <c r="M6917">
        <v>0.92</v>
      </c>
      <c r="N6917">
        <v>19</v>
      </c>
      <c r="O6917" t="s">
        <v>37</v>
      </c>
      <c r="P6917">
        <v>0.17</v>
      </c>
      <c r="Q6917">
        <v>-8.86</v>
      </c>
      <c r="R6917">
        <v>29.16</v>
      </c>
      <c r="S6917">
        <v>-7.62</v>
      </c>
      <c r="T6917">
        <v>33.6</v>
      </c>
    </row>
    <row r="6918" spans="1:20" x14ac:dyDescent="0.25">
      <c r="A6918" t="s">
        <v>63</v>
      </c>
      <c r="B6918" t="s">
        <v>61</v>
      </c>
      <c r="C6918" t="str">
        <f>VLOOKUP(B6918,'[1]Product Categories'!$A$2:$B$13,2,FALSE)</f>
        <v>Jackets &amp; Coats</v>
      </c>
      <c r="D6918" t="s">
        <v>89</v>
      </c>
      <c r="E6918" t="s">
        <v>90</v>
      </c>
      <c r="F6918" t="str">
        <f>VLOOKUP(D6918,'[1]Continent Regions by City'!$A$2:$C$56,3,FALSE)</f>
        <v>North America</v>
      </c>
      <c r="G6918" s="1">
        <v>44196</v>
      </c>
      <c r="H6918" t="s">
        <v>91</v>
      </c>
      <c r="I6918">
        <v>500</v>
      </c>
      <c r="J6918">
        <v>2490</v>
      </c>
      <c r="K6918">
        <v>1164</v>
      </c>
      <c r="L6918">
        <v>448.2</v>
      </c>
      <c r="M6918">
        <v>0.85</v>
      </c>
      <c r="N6918">
        <v>16</v>
      </c>
      <c r="O6918" t="s">
        <v>37</v>
      </c>
      <c r="P6918">
        <v>0.47</v>
      </c>
      <c r="Q6918">
        <v>-98.99</v>
      </c>
      <c r="R6918">
        <v>39.5</v>
      </c>
      <c r="S6918">
        <v>-80.239999999999995</v>
      </c>
      <c r="T6918">
        <v>25.73</v>
      </c>
    </row>
    <row r="6919" spans="1:20" x14ac:dyDescent="0.25">
      <c r="A6919" t="s">
        <v>63</v>
      </c>
      <c r="B6919" t="s">
        <v>61</v>
      </c>
      <c r="C6919" t="str">
        <f>VLOOKUP(B6919,'[1]Product Categories'!$A$2:$B$13,2,FALSE)</f>
        <v>Jackets &amp; Coats</v>
      </c>
      <c r="D6919" t="s">
        <v>92</v>
      </c>
      <c r="E6919" t="s">
        <v>90</v>
      </c>
      <c r="F6919" t="str">
        <f>VLOOKUP(D6919,'[1]Continent Regions by City'!$A$2:$C$56,3,FALSE)</f>
        <v>North America</v>
      </c>
      <c r="G6919" s="1">
        <v>44179</v>
      </c>
      <c r="H6919" t="s">
        <v>91</v>
      </c>
      <c r="I6919">
        <v>1900</v>
      </c>
      <c r="J6919">
        <v>9338</v>
      </c>
      <c r="K6919">
        <v>4315</v>
      </c>
      <c r="L6919">
        <v>1400.7</v>
      </c>
      <c r="M6919">
        <v>0.89</v>
      </c>
      <c r="N6919">
        <v>24</v>
      </c>
      <c r="O6919" t="s">
        <v>36</v>
      </c>
      <c r="P6919">
        <v>0.46</v>
      </c>
      <c r="Q6919">
        <v>-98.99</v>
      </c>
      <c r="R6919">
        <v>39.5</v>
      </c>
      <c r="S6919">
        <v>-95.37</v>
      </c>
      <c r="T6919">
        <v>29.76</v>
      </c>
    </row>
    <row r="6920" spans="1:20" x14ac:dyDescent="0.25">
      <c r="A6920" t="s">
        <v>63</v>
      </c>
      <c r="B6920" t="s">
        <v>61</v>
      </c>
      <c r="C6920" t="str">
        <f>VLOOKUP(B6920,'[1]Product Categories'!$A$2:$B$13,2,FALSE)</f>
        <v>Jackets &amp; Coats</v>
      </c>
      <c r="D6920" t="s">
        <v>94</v>
      </c>
      <c r="E6920" t="s">
        <v>90</v>
      </c>
      <c r="F6920" t="str">
        <f>VLOOKUP(D6920,'[1]Continent Regions by City'!$A$2:$C$56,3,FALSE)</f>
        <v>North America</v>
      </c>
      <c r="G6920" s="1">
        <v>44164</v>
      </c>
      <c r="H6920" t="s">
        <v>91</v>
      </c>
      <c r="I6920">
        <v>1300</v>
      </c>
      <c r="J6920">
        <v>6086</v>
      </c>
      <c r="K6920">
        <v>2700</v>
      </c>
      <c r="L6920">
        <v>1217.2</v>
      </c>
      <c r="M6920">
        <v>0.93</v>
      </c>
      <c r="N6920">
        <v>15</v>
      </c>
      <c r="O6920" t="s">
        <v>37</v>
      </c>
      <c r="P6920">
        <v>0.44</v>
      </c>
      <c r="Q6920">
        <v>-98.99</v>
      </c>
      <c r="R6920">
        <v>39.5</v>
      </c>
      <c r="S6920">
        <v>-97.74</v>
      </c>
      <c r="T6920">
        <v>30.27</v>
      </c>
    </row>
    <row r="6921" spans="1:20" x14ac:dyDescent="0.25">
      <c r="A6921" t="s">
        <v>63</v>
      </c>
      <c r="B6921" t="s">
        <v>61</v>
      </c>
      <c r="C6921" t="str">
        <f>VLOOKUP(B6921,'[1]Product Categories'!$A$2:$B$13,2,FALSE)</f>
        <v>Jackets &amp; Coats</v>
      </c>
      <c r="D6921" t="s">
        <v>93</v>
      </c>
      <c r="E6921" t="s">
        <v>90</v>
      </c>
      <c r="F6921" t="str">
        <f>VLOOKUP(D6921,'[1]Continent Regions by City'!$A$2:$C$56,3,FALSE)</f>
        <v>North America</v>
      </c>
      <c r="G6921" s="1">
        <v>44126</v>
      </c>
      <c r="H6921" t="s">
        <v>91</v>
      </c>
      <c r="I6921">
        <v>450</v>
      </c>
      <c r="J6921">
        <v>1987</v>
      </c>
      <c r="K6921">
        <v>843</v>
      </c>
      <c r="L6921">
        <v>357.66</v>
      </c>
      <c r="M6921">
        <v>0.86</v>
      </c>
      <c r="N6921">
        <v>14</v>
      </c>
      <c r="O6921" t="s">
        <v>24</v>
      </c>
      <c r="P6921">
        <v>0.42</v>
      </c>
      <c r="Q6921">
        <v>-98.99</v>
      </c>
      <c r="R6921">
        <v>39.5</v>
      </c>
      <c r="S6921">
        <v>-96.8</v>
      </c>
      <c r="T6921">
        <v>32.78</v>
      </c>
    </row>
    <row r="6922" spans="1:20" x14ac:dyDescent="0.25">
      <c r="A6922" t="s">
        <v>62</v>
      </c>
      <c r="B6922" t="s">
        <v>61</v>
      </c>
      <c r="C6922" t="str">
        <f>VLOOKUP(B6922,'[1]Product Categories'!$A$2:$B$13,2,FALSE)</f>
        <v>Jackets &amp; Coats</v>
      </c>
      <c r="D6922" t="s">
        <v>89</v>
      </c>
      <c r="E6922" t="s">
        <v>90</v>
      </c>
      <c r="F6922" t="str">
        <f>VLOOKUP(D6922,'[1]Continent Regions by City'!$A$2:$C$56,3,FALSE)</f>
        <v>North America</v>
      </c>
      <c r="G6922" s="1">
        <v>44146</v>
      </c>
      <c r="H6922" t="s">
        <v>91</v>
      </c>
      <c r="I6922">
        <v>150</v>
      </c>
      <c r="J6922">
        <v>5282.25</v>
      </c>
      <c r="K6922">
        <v>2127.75</v>
      </c>
      <c r="L6922">
        <v>84.93</v>
      </c>
      <c r="M6922">
        <v>0.92</v>
      </c>
      <c r="N6922">
        <v>20</v>
      </c>
      <c r="O6922" t="s">
        <v>30</v>
      </c>
      <c r="P6922">
        <v>0.4</v>
      </c>
      <c r="Q6922">
        <v>-98.99</v>
      </c>
      <c r="R6922">
        <v>39.5</v>
      </c>
      <c r="S6922">
        <v>-80.239999999999995</v>
      </c>
      <c r="T6922">
        <v>25.73</v>
      </c>
    </row>
    <row r="6923" spans="1:20" x14ac:dyDescent="0.25">
      <c r="A6923" t="s">
        <v>62</v>
      </c>
      <c r="B6923" t="s">
        <v>61</v>
      </c>
      <c r="C6923" t="str">
        <f>VLOOKUP(B6923,'[1]Product Categories'!$A$2:$B$13,2,FALSE)</f>
        <v>Jackets &amp; Coats</v>
      </c>
      <c r="D6923" t="s">
        <v>92</v>
      </c>
      <c r="E6923" t="s">
        <v>90</v>
      </c>
      <c r="F6923" t="str">
        <f>VLOOKUP(D6923,'[1]Continent Regions by City'!$A$2:$C$56,3,FALSE)</f>
        <v>North America</v>
      </c>
      <c r="G6923" s="1">
        <v>44119</v>
      </c>
      <c r="H6923" t="s">
        <v>91</v>
      </c>
      <c r="I6923">
        <v>500</v>
      </c>
      <c r="J6923">
        <v>2922</v>
      </c>
      <c r="K6923">
        <v>920.25</v>
      </c>
      <c r="L6923">
        <v>354</v>
      </c>
      <c r="M6923">
        <v>0.85</v>
      </c>
      <c r="N6923">
        <v>24</v>
      </c>
      <c r="O6923" t="s">
        <v>37</v>
      </c>
      <c r="P6923">
        <v>0.31</v>
      </c>
      <c r="Q6923">
        <v>-98.99</v>
      </c>
      <c r="R6923">
        <v>39.5</v>
      </c>
      <c r="S6923">
        <v>-95.37</v>
      </c>
      <c r="T6923">
        <v>29.76</v>
      </c>
    </row>
    <row r="6924" spans="1:20" x14ac:dyDescent="0.25">
      <c r="A6924" t="s">
        <v>60</v>
      </c>
      <c r="B6924" t="s">
        <v>61</v>
      </c>
      <c r="C6924" t="str">
        <f>VLOOKUP(B6924,'[1]Product Categories'!$A$2:$B$13,2,FALSE)</f>
        <v>Jackets &amp; Coats</v>
      </c>
      <c r="D6924" t="s">
        <v>89</v>
      </c>
      <c r="E6924" t="s">
        <v>90</v>
      </c>
      <c r="F6924" t="str">
        <f>VLOOKUP(D6924,'[1]Continent Regions by City'!$A$2:$C$56,3,FALSE)</f>
        <v>North America</v>
      </c>
      <c r="G6924" s="1">
        <v>44163</v>
      </c>
      <c r="H6924" t="s">
        <v>91</v>
      </c>
      <c r="I6924">
        <v>50</v>
      </c>
      <c r="J6924">
        <v>2758.5</v>
      </c>
      <c r="K6924">
        <v>695.25</v>
      </c>
      <c r="L6924">
        <v>17.38</v>
      </c>
      <c r="M6924">
        <v>0.85</v>
      </c>
      <c r="N6924">
        <v>13</v>
      </c>
      <c r="O6924" t="s">
        <v>37</v>
      </c>
      <c r="P6924">
        <v>0.25</v>
      </c>
      <c r="Q6924">
        <v>-98.99</v>
      </c>
      <c r="R6924">
        <v>39.5</v>
      </c>
      <c r="S6924">
        <v>-80.239999999999995</v>
      </c>
      <c r="T6924">
        <v>25.73</v>
      </c>
    </row>
    <row r="6925" spans="1:20" x14ac:dyDescent="0.25">
      <c r="A6925" t="s">
        <v>62</v>
      </c>
      <c r="B6925" t="s">
        <v>61</v>
      </c>
      <c r="C6925" t="str">
        <f>VLOOKUP(B6925,'[1]Product Categories'!$A$2:$B$13,2,FALSE)</f>
        <v>Jackets &amp; Coats</v>
      </c>
      <c r="D6925" t="s">
        <v>94</v>
      </c>
      <c r="E6925" t="s">
        <v>90</v>
      </c>
      <c r="F6925" t="str">
        <f>VLOOKUP(D6925,'[1]Continent Regions by City'!$A$2:$C$56,3,FALSE)</f>
        <v>North America</v>
      </c>
      <c r="G6925" s="1">
        <v>44184</v>
      </c>
      <c r="H6925" t="s">
        <v>91</v>
      </c>
      <c r="I6925">
        <v>450</v>
      </c>
      <c r="J6925">
        <v>1641.75</v>
      </c>
      <c r="K6925">
        <v>411.75</v>
      </c>
      <c r="L6925">
        <v>196.8</v>
      </c>
      <c r="M6925">
        <v>0.9</v>
      </c>
      <c r="N6925">
        <v>21</v>
      </c>
      <c r="O6925" t="s">
        <v>30</v>
      </c>
      <c r="P6925">
        <v>0.25</v>
      </c>
      <c r="Q6925">
        <v>-98.99</v>
      </c>
      <c r="R6925">
        <v>39.5</v>
      </c>
      <c r="S6925">
        <v>-97.74</v>
      </c>
      <c r="T6925">
        <v>30.27</v>
      </c>
    </row>
    <row r="6926" spans="1:20" x14ac:dyDescent="0.25">
      <c r="A6926" t="s">
        <v>62</v>
      </c>
      <c r="B6926" t="s">
        <v>61</v>
      </c>
      <c r="C6926" t="str">
        <f>VLOOKUP(B6926,'[1]Product Categories'!$A$2:$B$13,2,FALSE)</f>
        <v>Jackets &amp; Coats</v>
      </c>
      <c r="D6926" t="s">
        <v>93</v>
      </c>
      <c r="E6926" t="s">
        <v>90</v>
      </c>
      <c r="F6926" t="str">
        <f>VLOOKUP(D6926,'[1]Continent Regions by City'!$A$2:$C$56,3,FALSE)</f>
        <v>North America</v>
      </c>
      <c r="G6926" s="1">
        <v>44173</v>
      </c>
      <c r="H6926" t="s">
        <v>91</v>
      </c>
      <c r="I6926">
        <v>50</v>
      </c>
      <c r="J6926">
        <v>518.25</v>
      </c>
      <c r="K6926">
        <v>9.75</v>
      </c>
      <c r="L6926">
        <v>22.35</v>
      </c>
      <c r="M6926">
        <v>0.83</v>
      </c>
      <c r="N6926">
        <v>17</v>
      </c>
      <c r="O6926" t="s">
        <v>30</v>
      </c>
      <c r="P6926">
        <v>0.02</v>
      </c>
      <c r="Q6926">
        <v>-98.99</v>
      </c>
      <c r="R6926">
        <v>39.5</v>
      </c>
      <c r="S6926">
        <v>-96.8</v>
      </c>
      <c r="T6926">
        <v>32.78</v>
      </c>
    </row>
    <row r="6927" spans="1:20" x14ac:dyDescent="0.25">
      <c r="A6927" t="s">
        <v>19</v>
      </c>
      <c r="B6927" t="s">
        <v>20</v>
      </c>
      <c r="C6927" t="str">
        <f>VLOOKUP(B6927,'[1]Product Categories'!$A$2:$B$13,2,FALSE)</f>
        <v>Other</v>
      </c>
      <c r="D6927" t="s">
        <v>172</v>
      </c>
      <c r="E6927" t="s">
        <v>173</v>
      </c>
      <c r="F6927" t="str">
        <f>VLOOKUP(D6927,'[1]Continent Regions by City'!$A$2:$C$56,3,FALSE)</f>
        <v>Africa</v>
      </c>
      <c r="G6927" s="1">
        <v>44144</v>
      </c>
      <c r="H6927" t="s">
        <v>159</v>
      </c>
      <c r="I6927">
        <v>100</v>
      </c>
      <c r="J6927">
        <v>276</v>
      </c>
      <c r="K6927">
        <v>120</v>
      </c>
      <c r="L6927">
        <v>18.399999999999999</v>
      </c>
      <c r="M6927">
        <v>0.88</v>
      </c>
      <c r="N6927">
        <v>24</v>
      </c>
      <c r="O6927" t="s">
        <v>26</v>
      </c>
      <c r="P6927">
        <v>0.43</v>
      </c>
      <c r="Q6927">
        <v>-8.86</v>
      </c>
      <c r="R6927">
        <v>29.16</v>
      </c>
      <c r="S6927">
        <v>-7.62</v>
      </c>
      <c r="T6927">
        <v>33.6</v>
      </c>
    </row>
    <row r="6928" spans="1:20" x14ac:dyDescent="0.25">
      <c r="A6928" t="s">
        <v>29</v>
      </c>
      <c r="B6928" t="s">
        <v>20</v>
      </c>
      <c r="C6928" t="str">
        <f>VLOOKUP(B6928,'[1]Product Categories'!$A$2:$B$13,2,FALSE)</f>
        <v>Other</v>
      </c>
      <c r="D6928" t="s">
        <v>172</v>
      </c>
      <c r="E6928" t="s">
        <v>173</v>
      </c>
      <c r="F6928" t="str">
        <f>VLOOKUP(D6928,'[1]Continent Regions by City'!$A$2:$C$56,3,FALSE)</f>
        <v>Africa</v>
      </c>
      <c r="G6928" s="1">
        <v>44171</v>
      </c>
      <c r="H6928" t="s">
        <v>159</v>
      </c>
      <c r="I6928">
        <v>300</v>
      </c>
      <c r="J6928">
        <v>1374</v>
      </c>
      <c r="K6928">
        <v>586</v>
      </c>
      <c r="L6928">
        <v>91.6</v>
      </c>
      <c r="M6928">
        <v>0.9</v>
      </c>
      <c r="N6928">
        <v>16</v>
      </c>
      <c r="O6928" t="s">
        <v>37</v>
      </c>
      <c r="P6928">
        <v>0.43</v>
      </c>
      <c r="Q6928">
        <v>-8.86</v>
      </c>
      <c r="R6928">
        <v>29.16</v>
      </c>
      <c r="S6928">
        <v>-7.62</v>
      </c>
      <c r="T6928">
        <v>33.6</v>
      </c>
    </row>
    <row r="6929" spans="1:20" x14ac:dyDescent="0.25">
      <c r="A6929" t="s">
        <v>25</v>
      </c>
      <c r="B6929" t="s">
        <v>20</v>
      </c>
      <c r="C6929" t="str">
        <f>VLOOKUP(B6929,'[1]Product Categories'!$A$2:$B$13,2,FALSE)</f>
        <v>Other</v>
      </c>
      <c r="D6929" t="s">
        <v>172</v>
      </c>
      <c r="E6929" t="s">
        <v>173</v>
      </c>
      <c r="F6929" t="str">
        <f>VLOOKUP(D6929,'[1]Continent Regions by City'!$A$2:$C$56,3,FALSE)</f>
        <v>Africa</v>
      </c>
      <c r="G6929" s="1">
        <v>44187</v>
      </c>
      <c r="H6929" t="s">
        <v>159</v>
      </c>
      <c r="I6929">
        <v>950</v>
      </c>
      <c r="J6929">
        <v>2961</v>
      </c>
      <c r="K6929">
        <v>1095</v>
      </c>
      <c r="L6929">
        <v>276.36</v>
      </c>
      <c r="M6929">
        <v>0.83</v>
      </c>
      <c r="N6929">
        <v>11</v>
      </c>
      <c r="O6929" t="s">
        <v>26</v>
      </c>
      <c r="P6929">
        <v>0.37</v>
      </c>
      <c r="Q6929">
        <v>-8.86</v>
      </c>
      <c r="R6929">
        <v>29.16</v>
      </c>
      <c r="S6929">
        <v>-7.62</v>
      </c>
      <c r="T6929">
        <v>33.6</v>
      </c>
    </row>
    <row r="6930" spans="1:20" x14ac:dyDescent="0.25">
      <c r="A6930" t="s">
        <v>31</v>
      </c>
      <c r="B6930" t="s">
        <v>20</v>
      </c>
      <c r="C6930" t="str">
        <f>VLOOKUP(B6930,'[1]Product Categories'!$A$2:$B$13,2,FALSE)</f>
        <v>Other</v>
      </c>
      <c r="D6930" t="s">
        <v>172</v>
      </c>
      <c r="E6930" t="s">
        <v>173</v>
      </c>
      <c r="F6930" t="str">
        <f>VLOOKUP(D6930,'[1]Continent Regions by City'!$A$2:$C$56,3,FALSE)</f>
        <v>Africa</v>
      </c>
      <c r="G6930" s="1">
        <v>44154</v>
      </c>
      <c r="H6930" t="s">
        <v>159</v>
      </c>
      <c r="I6930">
        <v>450</v>
      </c>
      <c r="J6930">
        <v>1719</v>
      </c>
      <c r="K6930">
        <v>580</v>
      </c>
      <c r="L6930">
        <v>160.37</v>
      </c>
      <c r="M6930">
        <v>0.87</v>
      </c>
      <c r="N6930">
        <v>23</v>
      </c>
      <c r="O6930" t="s">
        <v>30</v>
      </c>
      <c r="P6930">
        <v>0.34</v>
      </c>
      <c r="Q6930">
        <v>-8.86</v>
      </c>
      <c r="R6930">
        <v>29.16</v>
      </c>
      <c r="S6930">
        <v>-7.62</v>
      </c>
      <c r="T6930">
        <v>33.6</v>
      </c>
    </row>
    <row r="6931" spans="1:20" x14ac:dyDescent="0.25">
      <c r="A6931" t="s">
        <v>32</v>
      </c>
      <c r="B6931" t="s">
        <v>20</v>
      </c>
      <c r="C6931" t="str">
        <f>VLOOKUP(B6931,'[1]Product Categories'!$A$2:$B$13,2,FALSE)</f>
        <v>Other</v>
      </c>
      <c r="D6931" t="s">
        <v>172</v>
      </c>
      <c r="E6931" t="s">
        <v>173</v>
      </c>
      <c r="F6931" t="str">
        <f>VLOOKUP(D6931,'[1]Continent Regions by City'!$A$2:$C$56,3,FALSE)</f>
        <v>Africa</v>
      </c>
      <c r="G6931" s="1">
        <v>44192</v>
      </c>
      <c r="H6931" t="s">
        <v>159</v>
      </c>
      <c r="I6931">
        <v>1050</v>
      </c>
      <c r="J6931">
        <v>4958</v>
      </c>
      <c r="K6931">
        <v>1657</v>
      </c>
      <c r="L6931">
        <v>462.7</v>
      </c>
      <c r="M6931">
        <v>0.81</v>
      </c>
      <c r="N6931">
        <v>13</v>
      </c>
      <c r="O6931" t="s">
        <v>36</v>
      </c>
      <c r="P6931">
        <v>0.33</v>
      </c>
      <c r="Q6931">
        <v>-8.86</v>
      </c>
      <c r="R6931">
        <v>29.16</v>
      </c>
      <c r="S6931">
        <v>-7.62</v>
      </c>
      <c r="T6931">
        <v>33.6</v>
      </c>
    </row>
    <row r="6932" spans="1:20" x14ac:dyDescent="0.25">
      <c r="A6932" t="s">
        <v>43</v>
      </c>
      <c r="B6932" t="s">
        <v>42</v>
      </c>
      <c r="C6932" t="str">
        <f>VLOOKUP(B6932,'[1]Product Categories'!$A$2:$B$13,2,FALSE)</f>
        <v>Bottomwear</v>
      </c>
      <c r="D6932" t="s">
        <v>172</v>
      </c>
      <c r="E6932" t="s">
        <v>173</v>
      </c>
      <c r="F6932" t="str">
        <f>VLOOKUP(D6932,'[1]Continent Regions by City'!$A$2:$C$56,3,FALSE)</f>
        <v>Africa</v>
      </c>
      <c r="G6932" s="1">
        <v>44185</v>
      </c>
      <c r="H6932" t="s">
        <v>159</v>
      </c>
      <c r="I6932">
        <v>1650</v>
      </c>
      <c r="J6932">
        <v>7754</v>
      </c>
      <c r="K6932">
        <v>3546</v>
      </c>
      <c r="L6932">
        <v>620.28</v>
      </c>
      <c r="M6932">
        <v>0.9</v>
      </c>
      <c r="N6932">
        <v>14</v>
      </c>
      <c r="O6932" t="s">
        <v>37</v>
      </c>
      <c r="P6932">
        <v>0.46</v>
      </c>
      <c r="Q6932">
        <v>-8.86</v>
      </c>
      <c r="R6932">
        <v>29.16</v>
      </c>
      <c r="S6932">
        <v>-7.62</v>
      </c>
      <c r="T6932">
        <v>33.6</v>
      </c>
    </row>
    <row r="6933" spans="1:20" x14ac:dyDescent="0.25">
      <c r="A6933" t="s">
        <v>63</v>
      </c>
      <c r="B6933" t="s">
        <v>61</v>
      </c>
      <c r="C6933" t="str">
        <f>VLOOKUP(B6933,'[1]Product Categories'!$A$2:$B$13,2,FALSE)</f>
        <v>Jackets &amp; Coats</v>
      </c>
      <c r="D6933" t="s">
        <v>96</v>
      </c>
      <c r="E6933" t="s">
        <v>97</v>
      </c>
      <c r="F6933" t="str">
        <f>VLOOKUP(D6933,'[1]Continent Regions by City'!$A$2:$C$56,3,FALSE)</f>
        <v>Europe</v>
      </c>
      <c r="G6933" s="1">
        <v>44119</v>
      </c>
      <c r="H6933" t="s">
        <v>98</v>
      </c>
      <c r="I6933">
        <v>4300</v>
      </c>
      <c r="J6933">
        <v>20093</v>
      </c>
      <c r="K6933">
        <v>8931</v>
      </c>
      <c r="L6933">
        <v>221.83</v>
      </c>
      <c r="M6933">
        <v>0.88</v>
      </c>
      <c r="N6933">
        <v>18</v>
      </c>
      <c r="O6933" t="s">
        <v>24</v>
      </c>
      <c r="P6933">
        <v>0.44</v>
      </c>
      <c r="Q6933">
        <v>-2.52</v>
      </c>
      <c r="R6933">
        <v>53.93</v>
      </c>
      <c r="S6933">
        <v>-0.13</v>
      </c>
      <c r="T6933">
        <v>51.51</v>
      </c>
    </row>
    <row r="6934" spans="1:20" x14ac:dyDescent="0.25">
      <c r="A6934" t="s">
        <v>63</v>
      </c>
      <c r="B6934" t="s">
        <v>61</v>
      </c>
      <c r="C6934" t="str">
        <f>VLOOKUP(B6934,'[1]Product Categories'!$A$2:$B$13,2,FALSE)</f>
        <v>Jackets &amp; Coats</v>
      </c>
      <c r="D6934" t="s">
        <v>99</v>
      </c>
      <c r="E6934" t="s">
        <v>97</v>
      </c>
      <c r="F6934" t="str">
        <f>VLOOKUP(D6934,'[1]Continent Regions by City'!$A$2:$C$56,3,FALSE)</f>
        <v>Europe</v>
      </c>
      <c r="G6934" s="1">
        <v>44136</v>
      </c>
      <c r="H6934" t="s">
        <v>98</v>
      </c>
      <c r="I6934">
        <v>1200</v>
      </c>
      <c r="J6934">
        <v>5563</v>
      </c>
      <c r="K6934">
        <v>2461</v>
      </c>
      <c r="L6934">
        <v>347.7</v>
      </c>
      <c r="M6934">
        <v>0.86</v>
      </c>
      <c r="N6934">
        <v>18</v>
      </c>
      <c r="O6934" t="s">
        <v>37</v>
      </c>
      <c r="P6934">
        <v>0.44</v>
      </c>
      <c r="Q6934">
        <v>-2.52</v>
      </c>
      <c r="R6934">
        <v>53.93</v>
      </c>
      <c r="S6934">
        <v>-2.98</v>
      </c>
      <c r="T6934">
        <v>53.41</v>
      </c>
    </row>
    <row r="6935" spans="1:20" x14ac:dyDescent="0.25">
      <c r="A6935" t="s">
        <v>60</v>
      </c>
      <c r="B6935" t="s">
        <v>61</v>
      </c>
      <c r="C6935" t="str">
        <f>VLOOKUP(B6935,'[1]Product Categories'!$A$2:$B$13,2,FALSE)</f>
        <v>Jackets &amp; Coats</v>
      </c>
      <c r="D6935" t="s">
        <v>96</v>
      </c>
      <c r="E6935" t="s">
        <v>97</v>
      </c>
      <c r="F6935" t="str">
        <f>VLOOKUP(D6935,'[1]Continent Regions by City'!$A$2:$C$56,3,FALSE)</f>
        <v>Europe</v>
      </c>
      <c r="G6935" s="1">
        <v>44118</v>
      </c>
      <c r="H6935" t="s">
        <v>98</v>
      </c>
      <c r="I6935">
        <v>750</v>
      </c>
      <c r="J6935">
        <v>2119</v>
      </c>
      <c r="K6935">
        <v>840</v>
      </c>
      <c r="L6935">
        <v>122.78</v>
      </c>
      <c r="M6935">
        <v>0.93</v>
      </c>
      <c r="N6935">
        <v>14</v>
      </c>
      <c r="O6935" t="s">
        <v>37</v>
      </c>
      <c r="P6935">
        <v>0.4</v>
      </c>
      <c r="Q6935">
        <v>-2.52</v>
      </c>
      <c r="R6935">
        <v>53.93</v>
      </c>
      <c r="S6935">
        <v>-0.13</v>
      </c>
      <c r="T6935">
        <v>51.51</v>
      </c>
    </row>
    <row r="6936" spans="1:20" x14ac:dyDescent="0.25">
      <c r="A6936" t="s">
        <v>62</v>
      </c>
      <c r="B6936" t="s">
        <v>61</v>
      </c>
      <c r="C6936" t="str">
        <f>VLOOKUP(B6936,'[1]Product Categories'!$A$2:$B$13,2,FALSE)</f>
        <v>Jackets &amp; Coats</v>
      </c>
      <c r="D6936" t="s">
        <v>99</v>
      </c>
      <c r="E6936" t="s">
        <v>97</v>
      </c>
      <c r="F6936" t="str">
        <f>VLOOKUP(D6936,'[1]Continent Regions by City'!$A$2:$C$56,3,FALSE)</f>
        <v>Europe</v>
      </c>
      <c r="G6936" s="1">
        <v>44176</v>
      </c>
      <c r="H6936" t="s">
        <v>98</v>
      </c>
      <c r="I6936">
        <v>500</v>
      </c>
      <c r="J6936">
        <v>1431</v>
      </c>
      <c r="K6936">
        <v>552</v>
      </c>
      <c r="L6936">
        <v>71.52</v>
      </c>
      <c r="M6936">
        <v>0.87</v>
      </c>
      <c r="N6936">
        <v>17</v>
      </c>
      <c r="O6936" t="s">
        <v>36</v>
      </c>
      <c r="P6936">
        <v>0.39</v>
      </c>
      <c r="Q6936">
        <v>-2.52</v>
      </c>
      <c r="R6936">
        <v>53.93</v>
      </c>
      <c r="S6936">
        <v>-2.98</v>
      </c>
      <c r="T6936">
        <v>53.41</v>
      </c>
    </row>
    <row r="6937" spans="1:20" x14ac:dyDescent="0.25">
      <c r="A6937" t="s">
        <v>62</v>
      </c>
      <c r="B6937" t="s">
        <v>61</v>
      </c>
      <c r="C6937" t="str">
        <f>VLOOKUP(B6937,'[1]Product Categories'!$A$2:$B$13,2,FALSE)</f>
        <v>Jackets &amp; Coats</v>
      </c>
      <c r="D6937" t="s">
        <v>96</v>
      </c>
      <c r="E6937" t="s">
        <v>97</v>
      </c>
      <c r="F6937" t="str">
        <f>VLOOKUP(D6937,'[1]Continent Regions by City'!$A$2:$C$56,3,FALSE)</f>
        <v>Europe</v>
      </c>
      <c r="G6937" s="1">
        <v>44135</v>
      </c>
      <c r="H6937" t="s">
        <v>98</v>
      </c>
      <c r="I6937">
        <v>3300</v>
      </c>
      <c r="J6937">
        <v>9134</v>
      </c>
      <c r="K6937">
        <v>3097</v>
      </c>
      <c r="L6937">
        <v>604.72</v>
      </c>
      <c r="M6937">
        <v>0.95</v>
      </c>
      <c r="N6937">
        <v>24</v>
      </c>
      <c r="O6937" t="s">
        <v>28</v>
      </c>
      <c r="P6937">
        <v>0.34</v>
      </c>
      <c r="Q6937">
        <v>-2.52</v>
      </c>
      <c r="R6937">
        <v>53.93</v>
      </c>
      <c r="S6937">
        <v>-0.13</v>
      </c>
      <c r="T6937">
        <v>51.51</v>
      </c>
    </row>
    <row r="6938" spans="1:20" x14ac:dyDescent="0.25">
      <c r="A6938" t="s">
        <v>63</v>
      </c>
      <c r="B6938" t="s">
        <v>61</v>
      </c>
      <c r="C6938" t="str">
        <f>VLOOKUP(B6938,'[1]Product Categories'!$A$2:$B$13,2,FALSE)</f>
        <v>Jackets &amp; Coats</v>
      </c>
      <c r="D6938" t="s">
        <v>100</v>
      </c>
      <c r="E6938" t="s">
        <v>101</v>
      </c>
      <c r="F6938" t="str">
        <f>VLOOKUP(D6938,'[1]Continent Regions by City'!$A$2:$C$56,3,FALSE)</f>
        <v>Europe</v>
      </c>
      <c r="G6938" s="1">
        <v>44161</v>
      </c>
      <c r="H6938" t="s">
        <v>102</v>
      </c>
      <c r="I6938">
        <v>700</v>
      </c>
      <c r="J6938">
        <v>2881</v>
      </c>
      <c r="K6938">
        <v>1222</v>
      </c>
      <c r="L6938">
        <v>159.65</v>
      </c>
      <c r="M6938">
        <v>0.9</v>
      </c>
      <c r="N6938">
        <v>16</v>
      </c>
      <c r="O6938" t="s">
        <v>24</v>
      </c>
      <c r="P6938">
        <v>0.42</v>
      </c>
      <c r="Q6938">
        <v>-7.97</v>
      </c>
      <c r="R6938">
        <v>39.68</v>
      </c>
      <c r="S6938">
        <v>-9.15</v>
      </c>
      <c r="T6938">
        <v>38.729999999999997</v>
      </c>
    </row>
    <row r="6939" spans="1:20" x14ac:dyDescent="0.25">
      <c r="A6939" t="s">
        <v>62</v>
      </c>
      <c r="B6939" t="s">
        <v>61</v>
      </c>
      <c r="C6939" t="str">
        <f>VLOOKUP(B6939,'[1]Product Categories'!$A$2:$B$13,2,FALSE)</f>
        <v>Jackets &amp; Coats</v>
      </c>
      <c r="D6939" t="s">
        <v>100</v>
      </c>
      <c r="E6939" t="s">
        <v>101</v>
      </c>
      <c r="F6939" t="str">
        <f>VLOOKUP(D6939,'[1]Continent Regions by City'!$A$2:$C$56,3,FALSE)</f>
        <v>Europe</v>
      </c>
      <c r="G6939" s="1">
        <v>44131</v>
      </c>
      <c r="H6939" t="s">
        <v>102</v>
      </c>
      <c r="I6939">
        <v>100</v>
      </c>
      <c r="J6939">
        <v>217</v>
      </c>
      <c r="K6939">
        <v>84</v>
      </c>
      <c r="L6939">
        <v>8.9499999999999993</v>
      </c>
      <c r="M6939">
        <v>0.87</v>
      </c>
      <c r="N6939">
        <v>24</v>
      </c>
      <c r="O6939" t="s">
        <v>24</v>
      </c>
      <c r="P6939">
        <v>0.39</v>
      </c>
      <c r="Q6939">
        <v>-7.97</v>
      </c>
      <c r="R6939">
        <v>39.68</v>
      </c>
      <c r="S6939">
        <v>-9.15</v>
      </c>
      <c r="T6939">
        <v>38.729999999999997</v>
      </c>
    </row>
    <row r="6940" spans="1:20" x14ac:dyDescent="0.25">
      <c r="A6940" t="s">
        <v>63</v>
      </c>
      <c r="B6940" t="s">
        <v>61</v>
      </c>
      <c r="C6940" t="str">
        <f>VLOOKUP(B6940,'[1]Product Categories'!$A$2:$B$13,2,FALSE)</f>
        <v>Jackets &amp; Coats</v>
      </c>
      <c r="D6940" t="s">
        <v>106</v>
      </c>
      <c r="E6940" t="s">
        <v>104</v>
      </c>
      <c r="F6940" t="str">
        <f>VLOOKUP(D6940,'[1]Continent Regions by City'!$A$2:$C$56,3,FALSE)</f>
        <v>Asia</v>
      </c>
      <c r="G6940" s="1">
        <v>44133</v>
      </c>
      <c r="H6940" t="s">
        <v>105</v>
      </c>
      <c r="I6940">
        <v>2300</v>
      </c>
      <c r="J6940">
        <v>11205</v>
      </c>
      <c r="K6940">
        <v>5178</v>
      </c>
      <c r="L6940">
        <v>420.24</v>
      </c>
      <c r="M6940">
        <v>0.94</v>
      </c>
      <c r="N6940">
        <v>15</v>
      </c>
      <c r="O6940" t="s">
        <v>28</v>
      </c>
      <c r="P6940">
        <v>0.46</v>
      </c>
      <c r="Q6940">
        <v>79.41</v>
      </c>
      <c r="R6940">
        <v>23.36</v>
      </c>
      <c r="S6940">
        <v>77.22</v>
      </c>
      <c r="T6940">
        <v>28.64</v>
      </c>
    </row>
    <row r="6941" spans="1:20" x14ac:dyDescent="0.25">
      <c r="A6941" t="s">
        <v>63</v>
      </c>
      <c r="B6941" t="s">
        <v>61</v>
      </c>
      <c r="C6941" t="str">
        <f>VLOOKUP(B6941,'[1]Product Categories'!$A$2:$B$13,2,FALSE)</f>
        <v>Jackets &amp; Coats</v>
      </c>
      <c r="D6941" t="s">
        <v>103</v>
      </c>
      <c r="E6941" t="s">
        <v>104</v>
      </c>
      <c r="F6941" t="str">
        <f>VLOOKUP(D6941,'[1]Continent Regions by City'!$A$2:$C$56,3,FALSE)</f>
        <v>Asia</v>
      </c>
      <c r="G6941" s="1">
        <v>44117</v>
      </c>
      <c r="H6941" t="s">
        <v>105</v>
      </c>
      <c r="I6941">
        <v>3550</v>
      </c>
      <c r="J6941">
        <v>16629</v>
      </c>
      <c r="K6941">
        <v>7391</v>
      </c>
      <c r="L6941">
        <v>1039.3</v>
      </c>
      <c r="M6941">
        <v>0.94</v>
      </c>
      <c r="N6941">
        <v>20</v>
      </c>
      <c r="O6941" t="s">
        <v>30</v>
      </c>
      <c r="P6941">
        <v>0.44</v>
      </c>
      <c r="Q6941">
        <v>79.41</v>
      </c>
      <c r="R6941">
        <v>23.36</v>
      </c>
      <c r="S6941">
        <v>72.83</v>
      </c>
      <c r="T6941">
        <v>18.93</v>
      </c>
    </row>
    <row r="6942" spans="1:20" x14ac:dyDescent="0.25">
      <c r="A6942" t="s">
        <v>60</v>
      </c>
      <c r="B6942" t="s">
        <v>61</v>
      </c>
      <c r="C6942" t="str">
        <f>VLOOKUP(B6942,'[1]Product Categories'!$A$2:$B$13,2,FALSE)</f>
        <v>Jackets &amp; Coats</v>
      </c>
      <c r="D6942" t="s">
        <v>103</v>
      </c>
      <c r="E6942" t="s">
        <v>104</v>
      </c>
      <c r="F6942" t="str">
        <f>VLOOKUP(D6942,'[1]Continent Regions by City'!$A$2:$C$56,3,FALSE)</f>
        <v>Asia</v>
      </c>
      <c r="G6942" s="1">
        <v>44161</v>
      </c>
      <c r="H6942" t="s">
        <v>105</v>
      </c>
      <c r="I6942">
        <v>600</v>
      </c>
      <c r="J6942">
        <v>1754</v>
      </c>
      <c r="K6942">
        <v>695</v>
      </c>
      <c r="L6942">
        <v>98.64</v>
      </c>
      <c r="M6942">
        <v>0.81</v>
      </c>
      <c r="N6942">
        <v>17</v>
      </c>
      <c r="O6942" t="s">
        <v>30</v>
      </c>
      <c r="P6942">
        <v>0.4</v>
      </c>
      <c r="Q6942">
        <v>79.41</v>
      </c>
      <c r="R6942">
        <v>23.36</v>
      </c>
      <c r="S6942">
        <v>72.83</v>
      </c>
      <c r="T6942">
        <v>18.93</v>
      </c>
    </row>
    <row r="6943" spans="1:20" x14ac:dyDescent="0.25">
      <c r="A6943" t="s">
        <v>62</v>
      </c>
      <c r="B6943" t="s">
        <v>61</v>
      </c>
      <c r="C6943" t="str">
        <f>VLOOKUP(B6943,'[1]Product Categories'!$A$2:$B$13,2,FALSE)</f>
        <v>Jackets &amp; Coats</v>
      </c>
      <c r="D6943" t="s">
        <v>106</v>
      </c>
      <c r="E6943" t="s">
        <v>104</v>
      </c>
      <c r="F6943" t="str">
        <f>VLOOKUP(D6943,'[1]Continent Regions by City'!$A$2:$C$56,3,FALSE)</f>
        <v>Asia</v>
      </c>
      <c r="G6943" s="1">
        <v>44194</v>
      </c>
      <c r="H6943" t="s">
        <v>105</v>
      </c>
      <c r="I6943">
        <v>600</v>
      </c>
      <c r="J6943">
        <v>1699</v>
      </c>
      <c r="K6943">
        <v>615</v>
      </c>
      <c r="L6943">
        <v>106.2</v>
      </c>
      <c r="M6943">
        <v>0.85</v>
      </c>
      <c r="N6943">
        <v>25</v>
      </c>
      <c r="O6943" t="s">
        <v>24</v>
      </c>
      <c r="P6943">
        <v>0.36</v>
      </c>
      <c r="Q6943">
        <v>79.41</v>
      </c>
      <c r="R6943">
        <v>23.36</v>
      </c>
      <c r="S6943">
        <v>77.22</v>
      </c>
      <c r="T6943">
        <v>28.64</v>
      </c>
    </row>
    <row r="6944" spans="1:20" x14ac:dyDescent="0.25">
      <c r="A6944" t="s">
        <v>62</v>
      </c>
      <c r="B6944" t="s">
        <v>61</v>
      </c>
      <c r="C6944" t="str">
        <f>VLOOKUP(B6944,'[1]Product Categories'!$A$2:$B$13,2,FALSE)</f>
        <v>Jackets &amp; Coats</v>
      </c>
      <c r="D6944" t="s">
        <v>103</v>
      </c>
      <c r="E6944" t="s">
        <v>104</v>
      </c>
      <c r="F6944" t="str">
        <f>VLOOKUP(D6944,'[1]Continent Regions by City'!$A$2:$C$56,3,FALSE)</f>
        <v>Asia</v>
      </c>
      <c r="G6944" s="1">
        <v>44186</v>
      </c>
      <c r="H6944" t="s">
        <v>105</v>
      </c>
      <c r="I6944">
        <v>2700</v>
      </c>
      <c r="J6944">
        <v>7559</v>
      </c>
      <c r="K6944">
        <v>2563</v>
      </c>
      <c r="L6944">
        <v>472.5</v>
      </c>
      <c r="M6944">
        <v>0.82</v>
      </c>
      <c r="N6944">
        <v>12</v>
      </c>
      <c r="O6944" t="s">
        <v>37</v>
      </c>
      <c r="P6944">
        <v>0.34</v>
      </c>
      <c r="Q6944">
        <v>79.41</v>
      </c>
      <c r="R6944">
        <v>23.36</v>
      </c>
      <c r="S6944">
        <v>72.83</v>
      </c>
      <c r="T6944">
        <v>18.93</v>
      </c>
    </row>
    <row r="6945" spans="1:20" x14ac:dyDescent="0.25">
      <c r="A6945" t="s">
        <v>63</v>
      </c>
      <c r="B6945" t="s">
        <v>61</v>
      </c>
      <c r="C6945" t="str">
        <f>VLOOKUP(B6945,'[1]Product Categories'!$A$2:$B$13,2,FALSE)</f>
        <v>Jackets &amp; Coats</v>
      </c>
      <c r="D6945" t="s">
        <v>107</v>
      </c>
      <c r="E6945" t="s">
        <v>108</v>
      </c>
      <c r="F6945" t="str">
        <f>VLOOKUP(D6945,'[1]Continent Regions by City'!$A$2:$C$56,3,FALSE)</f>
        <v>South America</v>
      </c>
      <c r="G6945" s="1">
        <v>44175</v>
      </c>
      <c r="H6945" t="s">
        <v>109</v>
      </c>
      <c r="I6945">
        <v>600</v>
      </c>
      <c r="J6945">
        <v>2782</v>
      </c>
      <c r="K6945">
        <v>1231</v>
      </c>
      <c r="L6945">
        <v>107.28</v>
      </c>
      <c r="M6945">
        <v>0.81</v>
      </c>
      <c r="N6945">
        <v>12</v>
      </c>
      <c r="O6945" t="s">
        <v>36</v>
      </c>
      <c r="P6945">
        <v>0.44</v>
      </c>
      <c r="Q6945">
        <v>-74.37</v>
      </c>
      <c r="R6945">
        <v>-9.15</v>
      </c>
      <c r="S6945">
        <v>-77.03</v>
      </c>
      <c r="T6945">
        <v>-12.06</v>
      </c>
    </row>
    <row r="6946" spans="1:20" x14ac:dyDescent="0.25">
      <c r="A6946" t="s">
        <v>62</v>
      </c>
      <c r="B6946" t="s">
        <v>61</v>
      </c>
      <c r="C6946" t="str">
        <f>VLOOKUP(B6946,'[1]Product Categories'!$A$2:$B$13,2,FALSE)</f>
        <v>Jackets &amp; Coats</v>
      </c>
      <c r="D6946" t="s">
        <v>107</v>
      </c>
      <c r="E6946" t="s">
        <v>108</v>
      </c>
      <c r="F6946" t="str">
        <f>VLOOKUP(D6946,'[1]Continent Regions by City'!$A$2:$C$56,3,FALSE)</f>
        <v>South America</v>
      </c>
      <c r="G6946" s="1">
        <v>44130</v>
      </c>
      <c r="H6946" t="s">
        <v>109</v>
      </c>
      <c r="I6946">
        <v>250</v>
      </c>
      <c r="J6946">
        <v>716</v>
      </c>
      <c r="K6946">
        <v>276</v>
      </c>
      <c r="L6946">
        <v>163.80000000000001</v>
      </c>
      <c r="M6946">
        <v>0.93</v>
      </c>
      <c r="N6946">
        <v>13</v>
      </c>
      <c r="O6946" t="s">
        <v>36</v>
      </c>
      <c r="P6946">
        <v>0.39</v>
      </c>
      <c r="Q6946">
        <v>-74.37</v>
      </c>
      <c r="R6946">
        <v>-9.15</v>
      </c>
      <c r="S6946">
        <v>-77.03</v>
      </c>
      <c r="T6946">
        <v>-12.06</v>
      </c>
    </row>
    <row r="6947" spans="1:20" x14ac:dyDescent="0.25">
      <c r="A6947" t="s">
        <v>63</v>
      </c>
      <c r="B6947" t="s">
        <v>61</v>
      </c>
      <c r="C6947" t="str">
        <f>VLOOKUP(B6947,'[1]Product Categories'!$A$2:$B$13,2,FALSE)</f>
        <v>Jackets &amp; Coats</v>
      </c>
      <c r="D6947" t="s">
        <v>115</v>
      </c>
      <c r="E6947" t="s">
        <v>90</v>
      </c>
      <c r="F6947" t="str">
        <f>VLOOKUP(D6947,'[1]Continent Regions by City'!$A$2:$C$56,3,FALSE)</f>
        <v>North America</v>
      </c>
      <c r="G6947" s="1">
        <v>44124</v>
      </c>
      <c r="H6947" t="s">
        <v>111</v>
      </c>
      <c r="I6947">
        <v>1000</v>
      </c>
      <c r="J6947">
        <v>4830</v>
      </c>
      <c r="K6947">
        <v>2218</v>
      </c>
      <c r="L6947">
        <v>1110.9000000000001</v>
      </c>
      <c r="M6947">
        <v>0.92</v>
      </c>
      <c r="N6947">
        <v>21</v>
      </c>
      <c r="O6947" t="s">
        <v>30</v>
      </c>
      <c r="P6947">
        <v>0.46</v>
      </c>
      <c r="Q6947">
        <v>-98.99</v>
      </c>
      <c r="R6947">
        <v>39.5</v>
      </c>
      <c r="S6947">
        <v>-87.63</v>
      </c>
      <c r="T6947">
        <v>41.88</v>
      </c>
    </row>
    <row r="6948" spans="1:20" x14ac:dyDescent="0.25">
      <c r="A6948" t="s">
        <v>60</v>
      </c>
      <c r="B6948" t="s">
        <v>61</v>
      </c>
      <c r="C6948" t="str">
        <f>VLOOKUP(B6948,'[1]Product Categories'!$A$2:$B$13,2,FALSE)</f>
        <v>Jackets &amp; Coats</v>
      </c>
      <c r="D6948" t="s">
        <v>110</v>
      </c>
      <c r="E6948" t="s">
        <v>90</v>
      </c>
      <c r="F6948" t="str">
        <f>VLOOKUP(D6948,'[1]Continent Regions by City'!$A$2:$C$56,3,FALSE)</f>
        <v>North America</v>
      </c>
      <c r="G6948" s="1">
        <v>44171</v>
      </c>
      <c r="H6948" t="s">
        <v>111</v>
      </c>
      <c r="I6948">
        <v>850</v>
      </c>
      <c r="J6948">
        <v>2048.25</v>
      </c>
      <c r="K6948">
        <v>940.5</v>
      </c>
      <c r="L6948">
        <v>584.88</v>
      </c>
      <c r="M6948">
        <v>0.89</v>
      </c>
      <c r="N6948">
        <v>22</v>
      </c>
      <c r="O6948" t="s">
        <v>37</v>
      </c>
      <c r="P6948">
        <v>0.46</v>
      </c>
      <c r="Q6948">
        <v>-98.99</v>
      </c>
      <c r="R6948">
        <v>39.5</v>
      </c>
      <c r="S6948">
        <v>-122.42</v>
      </c>
      <c r="T6948">
        <v>37.78</v>
      </c>
    </row>
    <row r="6949" spans="1:20" x14ac:dyDescent="0.25">
      <c r="A6949" t="s">
        <v>63</v>
      </c>
      <c r="B6949" t="s">
        <v>61</v>
      </c>
      <c r="C6949" t="str">
        <f>VLOOKUP(B6949,'[1]Product Categories'!$A$2:$B$13,2,FALSE)</f>
        <v>Jackets &amp; Coats</v>
      </c>
      <c r="D6949" t="s">
        <v>110</v>
      </c>
      <c r="E6949" t="s">
        <v>90</v>
      </c>
      <c r="F6949" t="str">
        <f>VLOOKUP(D6949,'[1]Continent Regions by City'!$A$2:$C$56,3,FALSE)</f>
        <v>North America</v>
      </c>
      <c r="G6949" s="1">
        <v>44133</v>
      </c>
      <c r="H6949" t="s">
        <v>111</v>
      </c>
      <c r="I6949">
        <v>800</v>
      </c>
      <c r="J6949">
        <v>3735</v>
      </c>
      <c r="K6949">
        <v>1672</v>
      </c>
      <c r="L6949">
        <v>709.65</v>
      </c>
      <c r="M6949">
        <v>0.87</v>
      </c>
      <c r="N6949">
        <v>19</v>
      </c>
      <c r="O6949" t="s">
        <v>36</v>
      </c>
      <c r="P6949">
        <v>0.45</v>
      </c>
      <c r="Q6949">
        <v>-98.99</v>
      </c>
      <c r="R6949">
        <v>39.5</v>
      </c>
      <c r="S6949">
        <v>-122.42</v>
      </c>
      <c r="T6949">
        <v>37.78</v>
      </c>
    </row>
    <row r="6950" spans="1:20" x14ac:dyDescent="0.25">
      <c r="A6950" t="s">
        <v>63</v>
      </c>
      <c r="B6950" t="s">
        <v>61</v>
      </c>
      <c r="C6950" t="str">
        <f>VLOOKUP(B6950,'[1]Product Categories'!$A$2:$B$13,2,FALSE)</f>
        <v>Jackets &amp; Coats</v>
      </c>
      <c r="D6950" t="s">
        <v>114</v>
      </c>
      <c r="E6950" t="s">
        <v>90</v>
      </c>
      <c r="F6950" t="str">
        <f>VLOOKUP(D6950,'[1]Continent Regions by City'!$A$2:$C$56,3,FALSE)</f>
        <v>North America</v>
      </c>
      <c r="G6950" s="1">
        <v>44113</v>
      </c>
      <c r="H6950" t="s">
        <v>111</v>
      </c>
      <c r="I6950">
        <v>2950</v>
      </c>
      <c r="J6950">
        <v>13857</v>
      </c>
      <c r="K6950">
        <v>6159</v>
      </c>
      <c r="L6950">
        <v>3048.54</v>
      </c>
      <c r="M6950">
        <v>0.93</v>
      </c>
      <c r="N6950">
        <v>13</v>
      </c>
      <c r="O6950" t="s">
        <v>24</v>
      </c>
      <c r="P6950">
        <v>0.44</v>
      </c>
      <c r="Q6950">
        <v>-98.99</v>
      </c>
      <c r="R6950">
        <v>39.5</v>
      </c>
      <c r="S6950">
        <v>-74.010000000000005</v>
      </c>
      <c r="T6950">
        <v>40.71</v>
      </c>
    </row>
    <row r="6951" spans="1:20" x14ac:dyDescent="0.25">
      <c r="A6951" t="s">
        <v>63</v>
      </c>
      <c r="B6951" t="s">
        <v>61</v>
      </c>
      <c r="C6951" t="str">
        <f>VLOOKUP(B6951,'[1]Product Categories'!$A$2:$B$13,2,FALSE)</f>
        <v>Jackets &amp; Coats</v>
      </c>
      <c r="D6951" t="s">
        <v>112</v>
      </c>
      <c r="E6951" t="s">
        <v>90</v>
      </c>
      <c r="F6951" t="str">
        <f>VLOOKUP(D6951,'[1]Continent Regions by City'!$A$2:$C$56,3,FALSE)</f>
        <v>North America</v>
      </c>
      <c r="G6951" s="1">
        <v>44196</v>
      </c>
      <c r="H6951" t="s">
        <v>111</v>
      </c>
      <c r="I6951">
        <v>1000</v>
      </c>
      <c r="J6951">
        <v>4636</v>
      </c>
      <c r="K6951">
        <v>2051</v>
      </c>
      <c r="L6951">
        <v>834.48</v>
      </c>
      <c r="M6951">
        <v>0.85</v>
      </c>
      <c r="N6951">
        <v>22</v>
      </c>
      <c r="O6951" t="s">
        <v>26</v>
      </c>
      <c r="P6951">
        <v>0.44</v>
      </c>
      <c r="Q6951">
        <v>-98.99</v>
      </c>
      <c r="R6951">
        <v>39.5</v>
      </c>
      <c r="S6951">
        <v>-77.03</v>
      </c>
      <c r="T6951">
        <v>38.89</v>
      </c>
    </row>
    <row r="6952" spans="1:20" x14ac:dyDescent="0.25">
      <c r="A6952" t="s">
        <v>63</v>
      </c>
      <c r="B6952" t="s">
        <v>61</v>
      </c>
      <c r="C6952" t="str">
        <f>VLOOKUP(B6952,'[1]Product Categories'!$A$2:$B$13,2,FALSE)</f>
        <v>Jackets &amp; Coats</v>
      </c>
      <c r="D6952" t="s">
        <v>113</v>
      </c>
      <c r="E6952" t="s">
        <v>90</v>
      </c>
      <c r="F6952" t="str">
        <f>VLOOKUP(D6952,'[1]Continent Regions by City'!$A$2:$C$56,3,FALSE)</f>
        <v>North America</v>
      </c>
      <c r="G6952" s="1">
        <v>44107</v>
      </c>
      <c r="H6952" t="s">
        <v>111</v>
      </c>
      <c r="I6952">
        <v>650</v>
      </c>
      <c r="J6952">
        <v>3008</v>
      </c>
      <c r="K6952">
        <v>1320</v>
      </c>
      <c r="L6952">
        <v>571.52</v>
      </c>
      <c r="M6952">
        <v>0.92</v>
      </c>
      <c r="N6952">
        <v>21</v>
      </c>
      <c r="O6952" t="s">
        <v>28</v>
      </c>
      <c r="P6952">
        <v>0.44</v>
      </c>
      <c r="Q6952">
        <v>-98.99</v>
      </c>
      <c r="R6952">
        <v>39.5</v>
      </c>
      <c r="S6952">
        <v>-118.25</v>
      </c>
      <c r="T6952">
        <v>34.049999999999997</v>
      </c>
    </row>
    <row r="6953" spans="1:20" x14ac:dyDescent="0.25">
      <c r="A6953" t="s">
        <v>62</v>
      </c>
      <c r="B6953" t="s">
        <v>61</v>
      </c>
      <c r="C6953" t="str">
        <f>VLOOKUP(B6953,'[1]Product Categories'!$A$2:$B$13,2,FALSE)</f>
        <v>Jackets &amp; Coats</v>
      </c>
      <c r="D6953" t="s">
        <v>110</v>
      </c>
      <c r="E6953" t="s">
        <v>90</v>
      </c>
      <c r="F6953" t="str">
        <f>VLOOKUP(D6953,'[1]Continent Regions by City'!$A$2:$C$56,3,FALSE)</f>
        <v>North America</v>
      </c>
      <c r="G6953" s="1">
        <v>44185</v>
      </c>
      <c r="H6953" t="s">
        <v>111</v>
      </c>
      <c r="I6953">
        <v>550</v>
      </c>
      <c r="J6953">
        <v>12382.5</v>
      </c>
      <c r="K6953">
        <v>5035.5</v>
      </c>
      <c r="L6953">
        <v>390</v>
      </c>
      <c r="M6953">
        <v>0.81</v>
      </c>
      <c r="N6953">
        <v>14</v>
      </c>
      <c r="O6953" t="s">
        <v>36</v>
      </c>
      <c r="P6953">
        <v>0.41</v>
      </c>
      <c r="Q6953">
        <v>-98.99</v>
      </c>
      <c r="R6953">
        <v>39.5</v>
      </c>
      <c r="S6953">
        <v>-122.42</v>
      </c>
      <c r="T6953">
        <v>37.78</v>
      </c>
    </row>
    <row r="6954" spans="1:20" x14ac:dyDescent="0.25">
      <c r="A6954" t="s">
        <v>60</v>
      </c>
      <c r="B6954" t="s">
        <v>61</v>
      </c>
      <c r="C6954" t="str">
        <f>VLOOKUP(B6954,'[1]Product Categories'!$A$2:$B$13,2,FALSE)</f>
        <v>Jackets &amp; Coats</v>
      </c>
      <c r="D6954" t="s">
        <v>114</v>
      </c>
      <c r="E6954" t="s">
        <v>90</v>
      </c>
      <c r="F6954" t="str">
        <f>VLOOKUP(D6954,'[1]Continent Regions by City'!$A$2:$C$56,3,FALSE)</f>
        <v>North America</v>
      </c>
      <c r="G6954" s="1">
        <v>44144</v>
      </c>
      <c r="H6954" t="s">
        <v>111</v>
      </c>
      <c r="I6954">
        <v>500</v>
      </c>
      <c r="J6954">
        <v>1391.25</v>
      </c>
      <c r="K6954">
        <v>549.75</v>
      </c>
      <c r="L6954">
        <v>248.37</v>
      </c>
      <c r="M6954">
        <v>0.87</v>
      </c>
      <c r="N6954">
        <v>18</v>
      </c>
      <c r="O6954" t="s">
        <v>37</v>
      </c>
      <c r="P6954">
        <v>0.4</v>
      </c>
      <c r="Q6954">
        <v>-98.99</v>
      </c>
      <c r="R6954">
        <v>39.5</v>
      </c>
      <c r="S6954">
        <v>-74.010000000000005</v>
      </c>
      <c r="T6954">
        <v>40.71</v>
      </c>
    </row>
    <row r="6955" spans="1:20" x14ac:dyDescent="0.25">
      <c r="A6955" t="s">
        <v>62</v>
      </c>
      <c r="B6955" t="s">
        <v>61</v>
      </c>
      <c r="C6955" t="str">
        <f>VLOOKUP(B6955,'[1]Product Categories'!$A$2:$B$13,2,FALSE)</f>
        <v>Jackets &amp; Coats</v>
      </c>
      <c r="D6955" t="s">
        <v>115</v>
      </c>
      <c r="E6955" t="s">
        <v>90</v>
      </c>
      <c r="F6955" t="str">
        <f>VLOOKUP(D6955,'[1]Continent Regions by City'!$A$2:$C$56,3,FALSE)</f>
        <v>North America</v>
      </c>
      <c r="G6955" s="1">
        <v>44115</v>
      </c>
      <c r="H6955" t="s">
        <v>111</v>
      </c>
      <c r="I6955">
        <v>350</v>
      </c>
      <c r="J6955">
        <v>3076.5</v>
      </c>
      <c r="K6955">
        <v>1215</v>
      </c>
      <c r="L6955">
        <v>177.31</v>
      </c>
      <c r="M6955">
        <v>0.89</v>
      </c>
      <c r="N6955">
        <v>18</v>
      </c>
      <c r="O6955" t="s">
        <v>37</v>
      </c>
      <c r="P6955">
        <v>0.39</v>
      </c>
      <c r="Q6955">
        <v>-98.99</v>
      </c>
      <c r="R6955">
        <v>39.5</v>
      </c>
      <c r="S6955">
        <v>-87.63</v>
      </c>
      <c r="T6955">
        <v>41.88</v>
      </c>
    </row>
    <row r="6956" spans="1:20" x14ac:dyDescent="0.25">
      <c r="A6956" t="s">
        <v>62</v>
      </c>
      <c r="B6956" t="s">
        <v>61</v>
      </c>
      <c r="C6956" t="str">
        <f>VLOOKUP(B6956,'[1]Product Categories'!$A$2:$B$13,2,FALSE)</f>
        <v>Jackets &amp; Coats</v>
      </c>
      <c r="D6956" t="s">
        <v>113</v>
      </c>
      <c r="E6956" t="s">
        <v>90</v>
      </c>
      <c r="F6956" t="str">
        <f>VLOOKUP(D6956,'[1]Continent Regions by City'!$A$2:$C$56,3,FALSE)</f>
        <v>North America</v>
      </c>
      <c r="G6956" s="1">
        <v>44166</v>
      </c>
      <c r="H6956" t="s">
        <v>111</v>
      </c>
      <c r="I6956">
        <v>1600</v>
      </c>
      <c r="J6956">
        <v>2525.25</v>
      </c>
      <c r="K6956">
        <v>931.5</v>
      </c>
      <c r="L6956">
        <v>833.76</v>
      </c>
      <c r="M6956">
        <v>0.83</v>
      </c>
      <c r="N6956">
        <v>19</v>
      </c>
      <c r="O6956" t="s">
        <v>28</v>
      </c>
      <c r="P6956">
        <v>0.37</v>
      </c>
      <c r="Q6956">
        <v>-98.99</v>
      </c>
      <c r="R6956">
        <v>39.5</v>
      </c>
      <c r="S6956">
        <v>-118.25</v>
      </c>
      <c r="T6956">
        <v>34.049999999999997</v>
      </c>
    </row>
    <row r="6957" spans="1:20" x14ac:dyDescent="0.25">
      <c r="A6957" t="s">
        <v>60</v>
      </c>
      <c r="B6957" t="s">
        <v>61</v>
      </c>
      <c r="C6957" t="str">
        <f>VLOOKUP(B6957,'[1]Product Categories'!$A$2:$B$13,2,FALSE)</f>
        <v>Jackets &amp; Coats</v>
      </c>
      <c r="D6957" t="s">
        <v>113</v>
      </c>
      <c r="E6957" t="s">
        <v>90</v>
      </c>
      <c r="F6957" t="str">
        <f>VLOOKUP(D6957,'[1]Continent Regions by City'!$A$2:$C$56,3,FALSE)</f>
        <v>North America</v>
      </c>
      <c r="G6957" s="1">
        <v>44130</v>
      </c>
      <c r="H6957" t="s">
        <v>111</v>
      </c>
      <c r="I6957">
        <v>450</v>
      </c>
      <c r="J6957">
        <v>23841.75</v>
      </c>
      <c r="K6957">
        <v>8788.5</v>
      </c>
      <c r="L6957">
        <v>188.1</v>
      </c>
      <c r="M6957">
        <v>0.88</v>
      </c>
      <c r="N6957">
        <v>11</v>
      </c>
      <c r="O6957" t="s">
        <v>36</v>
      </c>
      <c r="P6957">
        <v>0.37</v>
      </c>
      <c r="Q6957">
        <v>-98.99</v>
      </c>
      <c r="R6957">
        <v>39.5</v>
      </c>
      <c r="S6957">
        <v>-118.25</v>
      </c>
      <c r="T6957">
        <v>34.049999999999997</v>
      </c>
    </row>
    <row r="6958" spans="1:20" x14ac:dyDescent="0.25">
      <c r="A6958" t="s">
        <v>62</v>
      </c>
      <c r="B6958" t="s">
        <v>61</v>
      </c>
      <c r="C6958" t="str">
        <f>VLOOKUP(B6958,'[1]Product Categories'!$A$2:$B$13,2,FALSE)</f>
        <v>Jackets &amp; Coats</v>
      </c>
      <c r="D6958" t="s">
        <v>114</v>
      </c>
      <c r="E6958" t="s">
        <v>90</v>
      </c>
      <c r="F6958" t="str">
        <f>VLOOKUP(D6958,'[1]Continent Regions by City'!$A$2:$C$56,3,FALSE)</f>
        <v>North America</v>
      </c>
      <c r="G6958" s="1">
        <v>44112</v>
      </c>
      <c r="H6958" t="s">
        <v>111</v>
      </c>
      <c r="I6958">
        <v>2250</v>
      </c>
      <c r="J6958">
        <v>6831</v>
      </c>
      <c r="K6958">
        <v>2025.75</v>
      </c>
      <c r="L6958">
        <v>1007.84</v>
      </c>
      <c r="M6958">
        <v>0.87</v>
      </c>
      <c r="N6958">
        <v>15</v>
      </c>
      <c r="O6958" t="s">
        <v>26</v>
      </c>
      <c r="P6958">
        <v>0.3</v>
      </c>
      <c r="Q6958">
        <v>-98.99</v>
      </c>
      <c r="R6958">
        <v>39.5</v>
      </c>
      <c r="S6958">
        <v>-74.010000000000005</v>
      </c>
      <c r="T6958">
        <v>40.71</v>
      </c>
    </row>
    <row r="6959" spans="1:20" x14ac:dyDescent="0.25">
      <c r="A6959" t="s">
        <v>60</v>
      </c>
      <c r="B6959" t="s">
        <v>61</v>
      </c>
      <c r="C6959" t="str">
        <f>VLOOKUP(B6959,'[1]Product Categories'!$A$2:$B$13,2,FALSE)</f>
        <v>Jackets &amp; Coats</v>
      </c>
      <c r="D6959" t="s">
        <v>115</v>
      </c>
      <c r="E6959" t="s">
        <v>90</v>
      </c>
      <c r="F6959" t="str">
        <f>VLOOKUP(D6959,'[1]Continent Regions by City'!$A$2:$C$56,3,FALSE)</f>
        <v>North America</v>
      </c>
      <c r="G6959" s="1">
        <v>44136</v>
      </c>
      <c r="H6959" t="s">
        <v>111</v>
      </c>
      <c r="I6959">
        <v>50</v>
      </c>
      <c r="J6959">
        <v>666.75</v>
      </c>
      <c r="K6959">
        <v>170.25</v>
      </c>
      <c r="L6959">
        <v>37.81</v>
      </c>
      <c r="M6959">
        <v>0.84</v>
      </c>
      <c r="N6959">
        <v>18</v>
      </c>
      <c r="O6959" t="s">
        <v>24</v>
      </c>
      <c r="P6959">
        <v>0.26</v>
      </c>
      <c r="Q6959">
        <v>-98.99</v>
      </c>
      <c r="R6959">
        <v>39.5</v>
      </c>
      <c r="S6959">
        <v>-87.63</v>
      </c>
      <c r="T6959">
        <v>41.88</v>
      </c>
    </row>
    <row r="6960" spans="1:20" x14ac:dyDescent="0.25">
      <c r="A6960" t="s">
        <v>62</v>
      </c>
      <c r="B6960" t="s">
        <v>61</v>
      </c>
      <c r="C6960" t="str">
        <f>VLOOKUP(B6960,'[1]Product Categories'!$A$2:$B$13,2,FALSE)</f>
        <v>Jackets &amp; Coats</v>
      </c>
      <c r="D6960" t="s">
        <v>112</v>
      </c>
      <c r="E6960" t="s">
        <v>90</v>
      </c>
      <c r="F6960" t="str">
        <f>VLOOKUP(D6960,'[1]Continent Regions by City'!$A$2:$C$56,3,FALSE)</f>
        <v>North America</v>
      </c>
      <c r="G6960" s="1">
        <v>44189</v>
      </c>
      <c r="H6960" t="s">
        <v>111</v>
      </c>
      <c r="I6960">
        <v>400</v>
      </c>
      <c r="J6960">
        <v>54.75</v>
      </c>
      <c r="K6960">
        <v>3.75</v>
      </c>
      <c r="L6960">
        <v>202.64</v>
      </c>
      <c r="M6960">
        <v>0.94</v>
      </c>
      <c r="N6960">
        <v>23</v>
      </c>
      <c r="O6960" t="s">
        <v>24</v>
      </c>
      <c r="P6960">
        <v>7.0000000000000007E-2</v>
      </c>
      <c r="Q6960">
        <v>-98.99</v>
      </c>
      <c r="R6960">
        <v>39.5</v>
      </c>
      <c r="S6960">
        <v>-77.03</v>
      </c>
      <c r="T6960">
        <v>38.89</v>
      </c>
    </row>
    <row r="6961" spans="1:20" x14ac:dyDescent="0.25">
      <c r="A6961" t="s">
        <v>63</v>
      </c>
      <c r="B6961" t="s">
        <v>61</v>
      </c>
      <c r="C6961" t="str">
        <f>VLOOKUP(B6961,'[1]Product Categories'!$A$2:$B$13,2,FALSE)</f>
        <v>Jackets &amp; Coats</v>
      </c>
      <c r="D6961" t="s">
        <v>116</v>
      </c>
      <c r="E6961" t="s">
        <v>117</v>
      </c>
      <c r="F6961" t="str">
        <f>VLOOKUP(D6961,'[1]Continent Regions by City'!$A$2:$C$56,3,FALSE)</f>
        <v>Europe</v>
      </c>
      <c r="G6961" s="1">
        <v>44152</v>
      </c>
      <c r="H6961" t="s">
        <v>118</v>
      </c>
      <c r="I6961">
        <v>400</v>
      </c>
      <c r="J6961">
        <v>1748</v>
      </c>
      <c r="K6961">
        <v>800</v>
      </c>
      <c r="L6961">
        <v>64.56</v>
      </c>
      <c r="M6961">
        <v>0.9</v>
      </c>
      <c r="N6961">
        <v>14</v>
      </c>
      <c r="O6961" t="s">
        <v>36</v>
      </c>
      <c r="P6961">
        <v>0.46</v>
      </c>
      <c r="Q6961">
        <v>4.66</v>
      </c>
      <c r="R6961">
        <v>50.64</v>
      </c>
      <c r="S6961">
        <v>4.3499999999999996</v>
      </c>
      <c r="T6961">
        <v>50.85</v>
      </c>
    </row>
    <row r="6962" spans="1:20" x14ac:dyDescent="0.25">
      <c r="A6962" t="s">
        <v>62</v>
      </c>
      <c r="B6962" t="s">
        <v>61</v>
      </c>
      <c r="C6962" t="str">
        <f>VLOOKUP(B6962,'[1]Product Categories'!$A$2:$B$13,2,FALSE)</f>
        <v>Jackets &amp; Coats</v>
      </c>
      <c r="D6962" t="s">
        <v>116</v>
      </c>
      <c r="E6962" t="s">
        <v>117</v>
      </c>
      <c r="F6962" t="str">
        <f>VLOOKUP(D6962,'[1]Continent Regions by City'!$A$2:$C$56,3,FALSE)</f>
        <v>Europe</v>
      </c>
      <c r="G6962" s="1">
        <v>44155</v>
      </c>
      <c r="H6962" t="s">
        <v>118</v>
      </c>
      <c r="I6962">
        <v>100</v>
      </c>
      <c r="J6962">
        <v>234</v>
      </c>
      <c r="K6962">
        <v>76</v>
      </c>
      <c r="L6962">
        <v>319.2</v>
      </c>
      <c r="M6962">
        <v>0.94</v>
      </c>
      <c r="N6962">
        <v>17</v>
      </c>
      <c r="O6962" t="s">
        <v>37</v>
      </c>
      <c r="P6962">
        <v>0.32</v>
      </c>
      <c r="Q6962">
        <v>4.66</v>
      </c>
      <c r="R6962">
        <v>50.64</v>
      </c>
      <c r="S6962">
        <v>4.3499999999999996</v>
      </c>
      <c r="T6962">
        <v>50.85</v>
      </c>
    </row>
    <row r="6963" spans="1:20" x14ac:dyDescent="0.25">
      <c r="A6963" t="s">
        <v>63</v>
      </c>
      <c r="B6963" t="s">
        <v>61</v>
      </c>
      <c r="C6963" t="str">
        <f>VLOOKUP(B6963,'[1]Product Categories'!$A$2:$B$13,2,FALSE)</f>
        <v>Jackets &amp; Coats</v>
      </c>
      <c r="D6963" t="s">
        <v>119</v>
      </c>
      <c r="E6963" t="s">
        <v>120</v>
      </c>
      <c r="F6963" t="str">
        <f>VLOOKUP(D6963,'[1]Continent Regions by City'!$A$2:$C$56,3,FALSE)</f>
        <v>Europe</v>
      </c>
      <c r="G6963" s="1">
        <v>44194</v>
      </c>
      <c r="H6963" t="s">
        <v>121</v>
      </c>
      <c r="I6963">
        <v>300</v>
      </c>
      <c r="J6963">
        <v>1192</v>
      </c>
      <c r="K6963">
        <v>506</v>
      </c>
      <c r="L6963">
        <v>293.93</v>
      </c>
      <c r="M6963">
        <v>0.92</v>
      </c>
      <c r="N6963">
        <v>17</v>
      </c>
      <c r="O6963" t="s">
        <v>26</v>
      </c>
      <c r="P6963">
        <v>0.42</v>
      </c>
      <c r="Q6963">
        <v>8.24</v>
      </c>
      <c r="R6963">
        <v>46.8</v>
      </c>
      <c r="S6963">
        <v>8.5399999999999991</v>
      </c>
      <c r="T6963">
        <v>47.38</v>
      </c>
    </row>
    <row r="6964" spans="1:20" x14ac:dyDescent="0.25">
      <c r="A6964" t="s">
        <v>62</v>
      </c>
      <c r="B6964" t="s">
        <v>61</v>
      </c>
      <c r="C6964" t="str">
        <f>VLOOKUP(B6964,'[1]Product Categories'!$A$2:$B$13,2,FALSE)</f>
        <v>Jackets &amp; Coats</v>
      </c>
      <c r="D6964" t="s">
        <v>119</v>
      </c>
      <c r="E6964" t="s">
        <v>120</v>
      </c>
      <c r="F6964" t="str">
        <f>VLOOKUP(D6964,'[1]Continent Regions by City'!$A$2:$C$56,3,FALSE)</f>
        <v>Europe</v>
      </c>
      <c r="G6964" s="1">
        <v>44192</v>
      </c>
      <c r="H6964" t="s">
        <v>121</v>
      </c>
      <c r="I6964">
        <v>50</v>
      </c>
      <c r="J6964">
        <v>90</v>
      </c>
      <c r="K6964">
        <v>35</v>
      </c>
      <c r="L6964">
        <v>874.16</v>
      </c>
      <c r="M6964">
        <v>0.82</v>
      </c>
      <c r="N6964">
        <v>22</v>
      </c>
      <c r="O6964" t="s">
        <v>28</v>
      </c>
      <c r="P6964">
        <v>0.39</v>
      </c>
      <c r="Q6964">
        <v>8.24</v>
      </c>
      <c r="R6964">
        <v>46.8</v>
      </c>
      <c r="S6964">
        <v>8.5399999999999991</v>
      </c>
      <c r="T6964">
        <v>47.38</v>
      </c>
    </row>
    <row r="6965" spans="1:20" x14ac:dyDescent="0.25">
      <c r="A6965" t="s">
        <v>63</v>
      </c>
      <c r="B6965" t="s">
        <v>61</v>
      </c>
      <c r="C6965" t="str">
        <f>VLOOKUP(B6965,'[1]Product Categories'!$A$2:$B$13,2,FALSE)</f>
        <v>Jackets &amp; Coats</v>
      </c>
      <c r="D6965" t="s">
        <v>122</v>
      </c>
      <c r="E6965" t="s">
        <v>123</v>
      </c>
      <c r="F6965" t="str">
        <f>VLOOKUP(D6965,'[1]Continent Regions by City'!$A$2:$C$56,3,FALSE)</f>
        <v>Asia</v>
      </c>
      <c r="G6965" s="1">
        <v>44126</v>
      </c>
      <c r="H6965" t="s">
        <v>124</v>
      </c>
      <c r="I6965">
        <v>1600</v>
      </c>
      <c r="J6965">
        <v>7303</v>
      </c>
      <c r="K6965">
        <v>3240</v>
      </c>
      <c r="L6965">
        <v>273.89999999999998</v>
      </c>
      <c r="M6965">
        <v>0.88</v>
      </c>
      <c r="N6965">
        <v>17</v>
      </c>
      <c r="O6965" t="s">
        <v>24</v>
      </c>
      <c r="P6965">
        <v>0.44</v>
      </c>
      <c r="Q6965">
        <v>127.86</v>
      </c>
      <c r="R6965">
        <v>36.44</v>
      </c>
      <c r="S6965">
        <v>127.02</v>
      </c>
      <c r="T6965">
        <v>37.520000000000003</v>
      </c>
    </row>
    <row r="6966" spans="1:20" x14ac:dyDescent="0.25">
      <c r="A6966" t="s">
        <v>62</v>
      </c>
      <c r="B6966" t="s">
        <v>61</v>
      </c>
      <c r="C6966" t="str">
        <f>VLOOKUP(B6966,'[1]Product Categories'!$A$2:$B$13,2,FALSE)</f>
        <v>Jackets &amp; Coats</v>
      </c>
      <c r="D6966" t="s">
        <v>122</v>
      </c>
      <c r="E6966" t="s">
        <v>123</v>
      </c>
      <c r="F6966" t="str">
        <f>VLOOKUP(D6966,'[1]Continent Regions by City'!$A$2:$C$56,3,FALSE)</f>
        <v>Asia</v>
      </c>
      <c r="G6966" s="1">
        <v>44183</v>
      </c>
      <c r="H6966" t="s">
        <v>124</v>
      </c>
      <c r="I6966">
        <v>550</v>
      </c>
      <c r="J6966">
        <v>1575</v>
      </c>
      <c r="K6966">
        <v>592</v>
      </c>
      <c r="L6966">
        <v>68.88</v>
      </c>
      <c r="M6966">
        <v>0.89</v>
      </c>
      <c r="N6966">
        <v>16</v>
      </c>
      <c r="O6966" t="s">
        <v>36</v>
      </c>
      <c r="P6966">
        <v>0.38</v>
      </c>
      <c r="Q6966">
        <v>127.86</v>
      </c>
      <c r="R6966">
        <v>36.44</v>
      </c>
      <c r="S6966">
        <v>127.02</v>
      </c>
      <c r="T6966">
        <v>37.520000000000003</v>
      </c>
    </row>
    <row r="6967" spans="1:20" x14ac:dyDescent="0.25">
      <c r="A6967" t="s">
        <v>63</v>
      </c>
      <c r="B6967" t="s">
        <v>61</v>
      </c>
      <c r="C6967" t="str">
        <f>VLOOKUP(B6967,'[1]Product Categories'!$A$2:$B$13,2,FALSE)</f>
        <v>Jackets &amp; Coats</v>
      </c>
      <c r="D6967" t="s">
        <v>128</v>
      </c>
      <c r="E6967" t="s">
        <v>129</v>
      </c>
      <c r="F6967" t="str">
        <f>VLOOKUP(D6967,'[1]Continent Regions by City'!$A$2:$C$56,3,FALSE)</f>
        <v>Africa</v>
      </c>
      <c r="G6967" s="1">
        <v>44189</v>
      </c>
      <c r="H6967" t="s">
        <v>127</v>
      </c>
      <c r="I6967">
        <v>450</v>
      </c>
      <c r="J6967">
        <v>2185</v>
      </c>
      <c r="K6967">
        <v>1000</v>
      </c>
      <c r="L6967">
        <v>203.98</v>
      </c>
      <c r="M6967">
        <v>0.91</v>
      </c>
      <c r="N6967">
        <v>23</v>
      </c>
      <c r="O6967" t="s">
        <v>30</v>
      </c>
      <c r="P6967">
        <v>0.46</v>
      </c>
      <c r="Q6967">
        <v>-14.5</v>
      </c>
      <c r="R6967">
        <v>14.36</v>
      </c>
      <c r="S6967">
        <v>-17.45</v>
      </c>
      <c r="T6967">
        <v>14.7</v>
      </c>
    </row>
    <row r="6968" spans="1:20" x14ac:dyDescent="0.25">
      <c r="A6968" t="s">
        <v>63</v>
      </c>
      <c r="B6968" t="s">
        <v>61</v>
      </c>
      <c r="C6968" t="str">
        <f>VLOOKUP(B6968,'[1]Product Categories'!$A$2:$B$13,2,FALSE)</f>
        <v>Jackets &amp; Coats</v>
      </c>
      <c r="D6968" t="s">
        <v>125</v>
      </c>
      <c r="E6968" t="s">
        <v>126</v>
      </c>
      <c r="F6968" t="str">
        <f>VLOOKUP(D6968,'[1]Continent Regions by City'!$A$2:$C$56,3,FALSE)</f>
        <v>Africa</v>
      </c>
      <c r="G6968" s="1">
        <v>44161</v>
      </c>
      <c r="H6968" t="s">
        <v>127</v>
      </c>
      <c r="I6968">
        <v>350</v>
      </c>
      <c r="J6968">
        <v>1490</v>
      </c>
      <c r="K6968">
        <v>632</v>
      </c>
      <c r="L6968">
        <v>198.7</v>
      </c>
      <c r="M6968">
        <v>0.87</v>
      </c>
      <c r="N6968">
        <v>17</v>
      </c>
      <c r="O6968" t="s">
        <v>28</v>
      </c>
      <c r="P6968">
        <v>0.42</v>
      </c>
      <c r="Q6968">
        <v>9.6</v>
      </c>
      <c r="R6968">
        <v>34.18</v>
      </c>
      <c r="S6968">
        <v>10.16</v>
      </c>
      <c r="T6968">
        <v>36.81</v>
      </c>
    </row>
    <row r="6969" spans="1:20" x14ac:dyDescent="0.25">
      <c r="A6969" t="s">
        <v>62</v>
      </c>
      <c r="B6969" t="s">
        <v>61</v>
      </c>
      <c r="C6969" t="str">
        <f>VLOOKUP(B6969,'[1]Product Categories'!$A$2:$B$13,2,FALSE)</f>
        <v>Jackets &amp; Coats</v>
      </c>
      <c r="D6969" t="s">
        <v>125</v>
      </c>
      <c r="E6969" t="s">
        <v>126</v>
      </c>
      <c r="F6969" t="str">
        <f>VLOOKUP(D6969,'[1]Continent Regions by City'!$A$2:$C$56,3,FALSE)</f>
        <v>Africa</v>
      </c>
      <c r="G6969" s="1">
        <v>44151</v>
      </c>
      <c r="H6969" t="s">
        <v>127</v>
      </c>
      <c r="I6969">
        <v>50</v>
      </c>
      <c r="J6969">
        <v>112</v>
      </c>
      <c r="K6969">
        <v>44</v>
      </c>
      <c r="L6969">
        <v>14.9</v>
      </c>
      <c r="M6969">
        <v>0.83</v>
      </c>
      <c r="N6969">
        <v>12</v>
      </c>
      <c r="O6969" t="s">
        <v>37</v>
      </c>
      <c r="P6969">
        <v>0.39</v>
      </c>
      <c r="Q6969">
        <v>9.6</v>
      </c>
      <c r="R6969">
        <v>34.18</v>
      </c>
      <c r="S6969">
        <v>10.16</v>
      </c>
      <c r="T6969">
        <v>36.81</v>
      </c>
    </row>
    <row r="6970" spans="1:20" x14ac:dyDescent="0.25">
      <c r="A6970" t="s">
        <v>62</v>
      </c>
      <c r="B6970" t="s">
        <v>61</v>
      </c>
      <c r="C6970" t="str">
        <f>VLOOKUP(B6970,'[1]Product Categories'!$A$2:$B$13,2,FALSE)</f>
        <v>Jackets &amp; Coats</v>
      </c>
      <c r="D6970" t="s">
        <v>128</v>
      </c>
      <c r="E6970" t="s">
        <v>129</v>
      </c>
      <c r="F6970" t="str">
        <f>VLOOKUP(D6970,'[1]Continent Regions by City'!$A$2:$C$56,3,FALSE)</f>
        <v>Africa</v>
      </c>
      <c r="G6970" s="1">
        <v>44195</v>
      </c>
      <c r="H6970" t="s">
        <v>127</v>
      </c>
      <c r="I6970">
        <v>150</v>
      </c>
      <c r="J6970">
        <v>292</v>
      </c>
      <c r="K6970">
        <v>94</v>
      </c>
      <c r="L6970">
        <v>19.45</v>
      </c>
      <c r="M6970">
        <v>0.84</v>
      </c>
      <c r="N6970">
        <v>14</v>
      </c>
      <c r="O6970" t="s">
        <v>30</v>
      </c>
      <c r="P6970">
        <v>0.32</v>
      </c>
      <c r="Q6970">
        <v>-14.5</v>
      </c>
      <c r="R6970">
        <v>14.36</v>
      </c>
      <c r="S6970">
        <v>-17.45</v>
      </c>
      <c r="T6970">
        <v>14.7</v>
      </c>
    </row>
    <row r="6971" spans="1:20" x14ac:dyDescent="0.25">
      <c r="A6971" t="s">
        <v>63</v>
      </c>
      <c r="B6971" t="s">
        <v>61</v>
      </c>
      <c r="C6971" t="str">
        <f>VLOOKUP(B6971,'[1]Product Categories'!$A$2:$B$13,2,FALSE)</f>
        <v>Jackets &amp; Coats</v>
      </c>
      <c r="D6971" t="s">
        <v>133</v>
      </c>
      <c r="E6971" t="s">
        <v>131</v>
      </c>
      <c r="F6971" t="str">
        <f>VLOOKUP(D6971,'[1]Continent Regions by City'!$A$2:$C$56,3,FALSE)</f>
        <v>Europe</v>
      </c>
      <c r="G6971" s="1">
        <v>44123</v>
      </c>
      <c r="H6971" t="s">
        <v>132</v>
      </c>
      <c r="I6971">
        <v>100</v>
      </c>
      <c r="J6971">
        <v>362</v>
      </c>
      <c r="K6971">
        <v>176</v>
      </c>
      <c r="L6971">
        <v>153</v>
      </c>
      <c r="M6971">
        <v>0.86</v>
      </c>
      <c r="N6971">
        <v>11</v>
      </c>
      <c r="O6971" t="s">
        <v>37</v>
      </c>
      <c r="P6971">
        <v>0.49</v>
      </c>
      <c r="Q6971">
        <v>10.38</v>
      </c>
      <c r="R6971">
        <v>51.09</v>
      </c>
      <c r="S6971">
        <v>8.68</v>
      </c>
      <c r="T6971">
        <v>50.11</v>
      </c>
    </row>
    <row r="6972" spans="1:20" x14ac:dyDescent="0.25">
      <c r="A6972" t="s">
        <v>63</v>
      </c>
      <c r="B6972" t="s">
        <v>61</v>
      </c>
      <c r="C6972" t="str">
        <f>VLOOKUP(B6972,'[1]Product Categories'!$A$2:$B$13,2,FALSE)</f>
        <v>Jackets &amp; Coats</v>
      </c>
      <c r="D6972" t="s">
        <v>130</v>
      </c>
      <c r="E6972" t="s">
        <v>131</v>
      </c>
      <c r="F6972" t="str">
        <f>VLOOKUP(D6972,'[1]Continent Regions by City'!$A$2:$C$56,3,FALSE)</f>
        <v>Europe</v>
      </c>
      <c r="G6972" s="1">
        <v>44115</v>
      </c>
      <c r="H6972" t="s">
        <v>132</v>
      </c>
      <c r="I6972">
        <v>1450</v>
      </c>
      <c r="J6972">
        <v>6722</v>
      </c>
      <c r="K6972">
        <v>2974</v>
      </c>
      <c r="L6972">
        <v>128.69999999999999</v>
      </c>
      <c r="M6972">
        <v>0.89</v>
      </c>
      <c r="N6972">
        <v>20</v>
      </c>
      <c r="O6972" t="s">
        <v>26</v>
      </c>
      <c r="P6972">
        <v>0.44</v>
      </c>
      <c r="Q6972">
        <v>10.38</v>
      </c>
      <c r="R6972">
        <v>51.09</v>
      </c>
      <c r="S6972">
        <v>13.38</v>
      </c>
      <c r="T6972">
        <v>52.52</v>
      </c>
    </row>
    <row r="6973" spans="1:20" x14ac:dyDescent="0.25">
      <c r="A6973" t="s">
        <v>62</v>
      </c>
      <c r="B6973" t="s">
        <v>61</v>
      </c>
      <c r="C6973" t="str">
        <f>VLOOKUP(B6973,'[1]Product Categories'!$A$2:$B$13,2,FALSE)</f>
        <v>Jackets &amp; Coats</v>
      </c>
      <c r="D6973" t="s">
        <v>133</v>
      </c>
      <c r="E6973" t="s">
        <v>131</v>
      </c>
      <c r="F6973" t="str">
        <f>VLOOKUP(D6973,'[1]Continent Regions by City'!$A$2:$C$56,3,FALSE)</f>
        <v>Europe</v>
      </c>
      <c r="G6973" s="1">
        <v>44165</v>
      </c>
      <c r="H6973" t="s">
        <v>132</v>
      </c>
      <c r="I6973">
        <v>250</v>
      </c>
      <c r="J6973">
        <v>649</v>
      </c>
      <c r="K6973">
        <v>251</v>
      </c>
      <c r="L6973">
        <v>26.85</v>
      </c>
      <c r="M6973">
        <v>0.81</v>
      </c>
      <c r="N6973">
        <v>25</v>
      </c>
      <c r="O6973" t="s">
        <v>37</v>
      </c>
      <c r="P6973">
        <v>0.39</v>
      </c>
      <c r="Q6973">
        <v>10.38</v>
      </c>
      <c r="R6973">
        <v>51.09</v>
      </c>
      <c r="S6973">
        <v>8.68</v>
      </c>
      <c r="T6973">
        <v>50.11</v>
      </c>
    </row>
    <row r="6974" spans="1:20" x14ac:dyDescent="0.25">
      <c r="A6974" t="s">
        <v>62</v>
      </c>
      <c r="B6974" t="s">
        <v>61</v>
      </c>
      <c r="C6974" t="str">
        <f>VLOOKUP(B6974,'[1]Product Categories'!$A$2:$B$13,2,FALSE)</f>
        <v>Jackets &amp; Coats</v>
      </c>
      <c r="D6974" t="s">
        <v>130</v>
      </c>
      <c r="E6974" t="s">
        <v>131</v>
      </c>
      <c r="F6974" t="str">
        <f>VLOOKUP(D6974,'[1]Continent Regions by City'!$A$2:$C$56,3,FALSE)</f>
        <v>Europe</v>
      </c>
      <c r="G6974" s="1">
        <v>44174</v>
      </c>
      <c r="H6974" t="s">
        <v>132</v>
      </c>
      <c r="I6974">
        <v>600</v>
      </c>
      <c r="J6974">
        <v>1729</v>
      </c>
      <c r="K6974">
        <v>667</v>
      </c>
      <c r="L6974">
        <v>100.17</v>
      </c>
      <c r="M6974">
        <v>0.9</v>
      </c>
      <c r="N6974">
        <v>16</v>
      </c>
      <c r="O6974" t="s">
        <v>37</v>
      </c>
      <c r="P6974">
        <v>0.39</v>
      </c>
      <c r="Q6974">
        <v>10.38</v>
      </c>
      <c r="R6974">
        <v>51.09</v>
      </c>
      <c r="S6974">
        <v>13.38</v>
      </c>
      <c r="T6974">
        <v>52.52</v>
      </c>
    </row>
    <row r="6975" spans="1:20" x14ac:dyDescent="0.25">
      <c r="A6975" t="s">
        <v>63</v>
      </c>
      <c r="B6975" t="s">
        <v>61</v>
      </c>
      <c r="C6975" t="str">
        <f>VLOOKUP(B6975,'[1]Product Categories'!$A$2:$B$13,2,FALSE)</f>
        <v>Jackets &amp; Coats</v>
      </c>
      <c r="D6975" t="s">
        <v>134</v>
      </c>
      <c r="E6975" t="s">
        <v>135</v>
      </c>
      <c r="F6975" t="str">
        <f>VLOOKUP(D6975,'[1]Continent Regions by City'!$A$2:$C$56,3,FALSE)</f>
        <v>Asia</v>
      </c>
      <c r="G6975" s="1">
        <v>44174</v>
      </c>
      <c r="H6975" t="s">
        <v>136</v>
      </c>
      <c r="I6975">
        <v>1200</v>
      </c>
      <c r="J6975">
        <v>5796</v>
      </c>
      <c r="K6975">
        <v>2662</v>
      </c>
      <c r="L6975">
        <v>253.61</v>
      </c>
      <c r="M6975">
        <v>0.87</v>
      </c>
      <c r="N6975">
        <v>16</v>
      </c>
      <c r="O6975" t="s">
        <v>36</v>
      </c>
      <c r="P6975">
        <v>0.46</v>
      </c>
      <c r="Q6975">
        <v>137.99</v>
      </c>
      <c r="R6975">
        <v>36.65</v>
      </c>
      <c r="S6975">
        <v>137.24</v>
      </c>
      <c r="T6975">
        <v>35.92</v>
      </c>
    </row>
    <row r="6976" spans="1:20" x14ac:dyDescent="0.25">
      <c r="A6976" t="s">
        <v>63</v>
      </c>
      <c r="B6976" t="s">
        <v>61</v>
      </c>
      <c r="C6976" t="str">
        <f>VLOOKUP(B6976,'[1]Product Categories'!$A$2:$B$13,2,FALSE)</f>
        <v>Jackets &amp; Coats</v>
      </c>
      <c r="D6976" t="s">
        <v>137</v>
      </c>
      <c r="E6976" t="s">
        <v>135</v>
      </c>
      <c r="F6976" t="str">
        <f>VLOOKUP(D6976,'[1]Continent Regions by City'!$A$2:$C$56,3,FALSE)</f>
        <v>Asia</v>
      </c>
      <c r="G6976" s="1">
        <v>44112</v>
      </c>
      <c r="H6976" t="s">
        <v>136</v>
      </c>
      <c r="I6976">
        <v>1000</v>
      </c>
      <c r="J6976">
        <v>4482</v>
      </c>
      <c r="K6976">
        <v>2007</v>
      </c>
      <c r="L6976">
        <v>280.2</v>
      </c>
      <c r="M6976">
        <v>0.86</v>
      </c>
      <c r="N6976">
        <v>18</v>
      </c>
      <c r="O6976" t="s">
        <v>28</v>
      </c>
      <c r="P6976">
        <v>0.45</v>
      </c>
      <c r="Q6976">
        <v>137.99</v>
      </c>
      <c r="R6976">
        <v>36.65</v>
      </c>
      <c r="S6976">
        <v>139.81</v>
      </c>
      <c r="T6976">
        <v>35.68</v>
      </c>
    </row>
    <row r="6977" spans="1:20" x14ac:dyDescent="0.25">
      <c r="A6977" t="s">
        <v>60</v>
      </c>
      <c r="B6977" t="s">
        <v>61</v>
      </c>
      <c r="C6977" t="str">
        <f>VLOOKUP(B6977,'[1]Product Categories'!$A$2:$B$13,2,FALSE)</f>
        <v>Jackets &amp; Coats</v>
      </c>
      <c r="D6977" t="s">
        <v>134</v>
      </c>
      <c r="E6977" t="s">
        <v>135</v>
      </c>
      <c r="F6977" t="str">
        <f>VLOOKUP(D6977,'[1]Continent Regions by City'!$A$2:$C$56,3,FALSE)</f>
        <v>Asia</v>
      </c>
      <c r="G6977" s="1">
        <v>44178</v>
      </c>
      <c r="H6977" t="s">
        <v>136</v>
      </c>
      <c r="I6977">
        <v>100</v>
      </c>
      <c r="J6977">
        <v>239</v>
      </c>
      <c r="K6977">
        <v>99</v>
      </c>
      <c r="L6977">
        <v>7.5</v>
      </c>
      <c r="M6977">
        <v>0.87</v>
      </c>
      <c r="N6977">
        <v>12</v>
      </c>
      <c r="O6977" t="s">
        <v>36</v>
      </c>
      <c r="P6977">
        <v>0.41</v>
      </c>
      <c r="Q6977">
        <v>137.99</v>
      </c>
      <c r="R6977">
        <v>36.65</v>
      </c>
      <c r="S6977">
        <v>137.24</v>
      </c>
      <c r="T6977">
        <v>35.92</v>
      </c>
    </row>
    <row r="6978" spans="1:20" x14ac:dyDescent="0.25">
      <c r="A6978" t="s">
        <v>60</v>
      </c>
      <c r="B6978" t="s">
        <v>61</v>
      </c>
      <c r="C6978" t="str">
        <f>VLOOKUP(B6978,'[1]Product Categories'!$A$2:$B$13,2,FALSE)</f>
        <v>Jackets &amp; Coats</v>
      </c>
      <c r="D6978" t="s">
        <v>137</v>
      </c>
      <c r="E6978" t="s">
        <v>135</v>
      </c>
      <c r="F6978" t="str">
        <f>VLOOKUP(D6978,'[1]Continent Regions by City'!$A$2:$C$56,3,FALSE)</f>
        <v>Asia</v>
      </c>
      <c r="G6978" s="1">
        <v>44187</v>
      </c>
      <c r="H6978" t="s">
        <v>136</v>
      </c>
      <c r="I6978">
        <v>1050</v>
      </c>
      <c r="J6978">
        <v>2924</v>
      </c>
      <c r="K6978">
        <v>1135</v>
      </c>
      <c r="L6978">
        <v>146.24</v>
      </c>
      <c r="M6978">
        <v>0.91</v>
      </c>
      <c r="N6978">
        <v>20</v>
      </c>
      <c r="O6978" t="s">
        <v>30</v>
      </c>
      <c r="P6978">
        <v>0.39</v>
      </c>
      <c r="Q6978">
        <v>137.99</v>
      </c>
      <c r="R6978">
        <v>36.65</v>
      </c>
      <c r="S6978">
        <v>139.81</v>
      </c>
      <c r="T6978">
        <v>35.68</v>
      </c>
    </row>
    <row r="6979" spans="1:20" x14ac:dyDescent="0.25">
      <c r="A6979" t="s">
        <v>62</v>
      </c>
      <c r="B6979" t="s">
        <v>61</v>
      </c>
      <c r="C6979" t="str">
        <f>VLOOKUP(B6979,'[1]Product Categories'!$A$2:$B$13,2,FALSE)</f>
        <v>Jackets &amp; Coats</v>
      </c>
      <c r="D6979" t="s">
        <v>134</v>
      </c>
      <c r="E6979" t="s">
        <v>135</v>
      </c>
      <c r="F6979" t="str">
        <f>VLOOKUP(D6979,'[1]Continent Regions by City'!$A$2:$C$56,3,FALSE)</f>
        <v>Asia</v>
      </c>
      <c r="G6979" s="1">
        <v>44154</v>
      </c>
      <c r="H6979" t="s">
        <v>136</v>
      </c>
      <c r="I6979">
        <v>450</v>
      </c>
      <c r="J6979">
        <v>1252</v>
      </c>
      <c r="K6979">
        <v>483</v>
      </c>
      <c r="L6979">
        <v>70.47</v>
      </c>
      <c r="M6979">
        <v>0.89</v>
      </c>
      <c r="N6979">
        <v>12</v>
      </c>
      <c r="O6979" t="s">
        <v>24</v>
      </c>
      <c r="P6979">
        <v>0.39</v>
      </c>
      <c r="Q6979">
        <v>137.99</v>
      </c>
      <c r="R6979">
        <v>36.65</v>
      </c>
      <c r="S6979">
        <v>137.24</v>
      </c>
      <c r="T6979">
        <v>35.92</v>
      </c>
    </row>
    <row r="6980" spans="1:20" x14ac:dyDescent="0.25">
      <c r="A6980" t="s">
        <v>62</v>
      </c>
      <c r="B6980" t="s">
        <v>61</v>
      </c>
      <c r="C6980" t="str">
        <f>VLOOKUP(B6980,'[1]Product Categories'!$A$2:$B$13,2,FALSE)</f>
        <v>Jackets &amp; Coats</v>
      </c>
      <c r="D6980" t="s">
        <v>137</v>
      </c>
      <c r="E6980" t="s">
        <v>135</v>
      </c>
      <c r="F6980" t="str">
        <f>VLOOKUP(D6980,'[1]Continent Regions by City'!$A$2:$C$56,3,FALSE)</f>
        <v>Asia</v>
      </c>
      <c r="G6980" s="1">
        <v>44170</v>
      </c>
      <c r="H6980" t="s">
        <v>136</v>
      </c>
      <c r="I6980">
        <v>700</v>
      </c>
      <c r="J6980">
        <v>1949</v>
      </c>
      <c r="K6980">
        <v>731</v>
      </c>
      <c r="L6980">
        <v>121.9</v>
      </c>
      <c r="M6980">
        <v>0.94</v>
      </c>
      <c r="N6980">
        <v>12</v>
      </c>
      <c r="O6980" t="s">
        <v>28</v>
      </c>
      <c r="P6980">
        <v>0.38</v>
      </c>
      <c r="Q6980">
        <v>137.99</v>
      </c>
      <c r="R6980">
        <v>36.65</v>
      </c>
      <c r="S6980">
        <v>139.81</v>
      </c>
      <c r="T6980">
        <v>35.68</v>
      </c>
    </row>
    <row r="6981" spans="1:20" x14ac:dyDescent="0.25">
      <c r="A6981" t="s">
        <v>44</v>
      </c>
      <c r="B6981" t="s">
        <v>45</v>
      </c>
      <c r="C6981" t="str">
        <f>VLOOKUP(B6981,'[1]Product Categories'!$A$2:$B$13,2,FALSE)</f>
        <v>Bottomwear</v>
      </c>
      <c r="D6981" t="s">
        <v>172</v>
      </c>
      <c r="E6981" t="s">
        <v>173</v>
      </c>
      <c r="F6981" t="str">
        <f>VLOOKUP(D6981,'[1]Continent Regions by City'!$A$2:$C$56,3,FALSE)</f>
        <v>Africa</v>
      </c>
      <c r="G6981" s="1">
        <v>44189</v>
      </c>
      <c r="H6981" t="s">
        <v>159</v>
      </c>
      <c r="I6981">
        <v>850</v>
      </c>
      <c r="J6981">
        <v>3926</v>
      </c>
      <c r="K6981">
        <v>1990</v>
      </c>
      <c r="L6981">
        <v>314.04000000000002</v>
      </c>
      <c r="M6981">
        <v>0.92</v>
      </c>
      <c r="N6981">
        <v>19</v>
      </c>
      <c r="O6981" t="s">
        <v>28</v>
      </c>
      <c r="P6981">
        <v>0.51</v>
      </c>
      <c r="Q6981">
        <v>-8.86</v>
      </c>
      <c r="R6981">
        <v>29.16</v>
      </c>
      <c r="S6981">
        <v>-7.62</v>
      </c>
      <c r="T6981">
        <v>33.6</v>
      </c>
    </row>
    <row r="6982" spans="1:20" x14ac:dyDescent="0.25">
      <c r="A6982" t="s">
        <v>46</v>
      </c>
      <c r="B6982" t="s">
        <v>45</v>
      </c>
      <c r="C6982" t="str">
        <f>VLOOKUP(B6982,'[1]Product Categories'!$A$2:$B$13,2,FALSE)</f>
        <v>Bottomwear</v>
      </c>
      <c r="D6982" t="s">
        <v>172</v>
      </c>
      <c r="E6982" t="s">
        <v>173</v>
      </c>
      <c r="F6982" t="str">
        <f>VLOOKUP(D6982,'[1]Continent Regions by City'!$A$2:$C$56,3,FALSE)</f>
        <v>Africa</v>
      </c>
      <c r="G6982" s="1">
        <v>44165</v>
      </c>
      <c r="H6982" t="s">
        <v>159</v>
      </c>
      <c r="I6982">
        <v>500</v>
      </c>
      <c r="J6982">
        <v>2166</v>
      </c>
      <c r="K6982">
        <v>920</v>
      </c>
      <c r="L6982">
        <v>259.83</v>
      </c>
      <c r="M6982">
        <v>0.9</v>
      </c>
      <c r="N6982">
        <v>11</v>
      </c>
      <c r="O6982" t="s">
        <v>37</v>
      </c>
      <c r="P6982">
        <v>0.42</v>
      </c>
      <c r="Q6982">
        <v>-8.86</v>
      </c>
      <c r="R6982">
        <v>29.16</v>
      </c>
      <c r="S6982">
        <v>-7.62</v>
      </c>
      <c r="T6982">
        <v>33.6</v>
      </c>
    </row>
    <row r="6983" spans="1:20" x14ac:dyDescent="0.25">
      <c r="A6983" t="s">
        <v>59</v>
      </c>
      <c r="B6983" t="s">
        <v>48</v>
      </c>
      <c r="C6983" t="str">
        <f>VLOOKUP(B6983,'[1]Product Categories'!$A$2:$B$13,2,FALSE)</f>
        <v>Tops</v>
      </c>
      <c r="D6983" t="s">
        <v>172</v>
      </c>
      <c r="E6983" t="s">
        <v>173</v>
      </c>
      <c r="F6983" t="str">
        <f>VLOOKUP(D6983,'[1]Continent Regions by City'!$A$2:$C$56,3,FALSE)</f>
        <v>Africa</v>
      </c>
      <c r="G6983" s="1">
        <v>44118</v>
      </c>
      <c r="H6983" t="s">
        <v>159</v>
      </c>
      <c r="I6983">
        <v>500</v>
      </c>
      <c r="J6983">
        <v>2623</v>
      </c>
      <c r="K6983">
        <v>1279</v>
      </c>
      <c r="L6983">
        <v>244.79</v>
      </c>
      <c r="M6983">
        <v>0.92</v>
      </c>
      <c r="N6983">
        <v>13</v>
      </c>
      <c r="O6983" t="s">
        <v>30</v>
      </c>
      <c r="P6983">
        <v>0.49</v>
      </c>
      <c r="Q6983">
        <v>-8.86</v>
      </c>
      <c r="R6983">
        <v>29.16</v>
      </c>
      <c r="S6983">
        <v>-7.62</v>
      </c>
      <c r="T6983">
        <v>33.6</v>
      </c>
    </row>
    <row r="6984" spans="1:20" x14ac:dyDescent="0.25">
      <c r="A6984" t="s">
        <v>58</v>
      </c>
      <c r="B6984" t="s">
        <v>48</v>
      </c>
      <c r="C6984" t="str">
        <f>VLOOKUP(B6984,'[1]Product Categories'!$A$2:$B$13,2,FALSE)</f>
        <v>Tops</v>
      </c>
      <c r="D6984" t="s">
        <v>172</v>
      </c>
      <c r="E6984" t="s">
        <v>173</v>
      </c>
      <c r="F6984" t="str">
        <f>VLOOKUP(D6984,'[1]Continent Regions by City'!$A$2:$C$56,3,FALSE)</f>
        <v>Africa</v>
      </c>
      <c r="G6984" s="1">
        <v>44118</v>
      </c>
      <c r="H6984" t="s">
        <v>159</v>
      </c>
      <c r="I6984">
        <v>1500</v>
      </c>
      <c r="J6984">
        <v>4775</v>
      </c>
      <c r="K6984">
        <v>1942</v>
      </c>
      <c r="L6984">
        <v>318.35000000000002</v>
      </c>
      <c r="M6984">
        <v>0.91</v>
      </c>
      <c r="N6984">
        <v>20</v>
      </c>
      <c r="O6984" t="s">
        <v>26</v>
      </c>
      <c r="P6984">
        <v>0.41</v>
      </c>
      <c r="Q6984">
        <v>-8.86</v>
      </c>
      <c r="R6984">
        <v>29.16</v>
      </c>
      <c r="S6984">
        <v>-7.62</v>
      </c>
      <c r="T6984">
        <v>33.6</v>
      </c>
    </row>
    <row r="6985" spans="1:20" x14ac:dyDescent="0.25">
      <c r="A6985" t="s">
        <v>49</v>
      </c>
      <c r="B6985" t="s">
        <v>48</v>
      </c>
      <c r="C6985" t="str">
        <f>VLOOKUP(B6985,'[1]Product Categories'!$A$2:$B$13,2,FALSE)</f>
        <v>Tops</v>
      </c>
      <c r="D6985" t="s">
        <v>172</v>
      </c>
      <c r="E6985" t="s">
        <v>173</v>
      </c>
      <c r="F6985" t="str">
        <f>VLOOKUP(D6985,'[1]Continent Regions by City'!$A$2:$C$56,3,FALSE)</f>
        <v>Africa</v>
      </c>
      <c r="G6985" s="1">
        <v>44107</v>
      </c>
      <c r="H6985" t="s">
        <v>159</v>
      </c>
      <c r="I6985">
        <v>18450</v>
      </c>
      <c r="J6985">
        <v>52111</v>
      </c>
      <c r="K6985">
        <v>21105</v>
      </c>
      <c r="L6985">
        <v>3474.1</v>
      </c>
      <c r="M6985">
        <v>0.86</v>
      </c>
      <c r="N6985">
        <v>21</v>
      </c>
      <c r="O6985" t="s">
        <v>24</v>
      </c>
      <c r="P6985">
        <v>0.41</v>
      </c>
      <c r="Q6985">
        <v>-8.86</v>
      </c>
      <c r="R6985">
        <v>29.16</v>
      </c>
      <c r="S6985">
        <v>-7.62</v>
      </c>
      <c r="T6985">
        <v>33.6</v>
      </c>
    </row>
    <row r="6986" spans="1:20" x14ac:dyDescent="0.25">
      <c r="A6986" t="s">
        <v>63</v>
      </c>
      <c r="B6986" t="s">
        <v>61</v>
      </c>
      <c r="C6986" t="str">
        <f>VLOOKUP(B6986,'[1]Product Categories'!$A$2:$B$13,2,FALSE)</f>
        <v>Jackets &amp; Coats</v>
      </c>
      <c r="D6986" t="s">
        <v>172</v>
      </c>
      <c r="E6986" t="s">
        <v>173</v>
      </c>
      <c r="F6986" t="str">
        <f>VLOOKUP(D6986,'[1]Continent Regions by City'!$A$2:$C$56,3,FALSE)</f>
        <v>Africa</v>
      </c>
      <c r="G6986" s="1">
        <v>44196</v>
      </c>
      <c r="H6986" t="s">
        <v>159</v>
      </c>
      <c r="I6986">
        <v>600</v>
      </c>
      <c r="J6986">
        <v>2802</v>
      </c>
      <c r="K6986">
        <v>1254</v>
      </c>
      <c r="L6986">
        <v>224.1</v>
      </c>
      <c r="M6986">
        <v>0.87</v>
      </c>
      <c r="N6986">
        <v>20</v>
      </c>
      <c r="O6986" t="s">
        <v>37</v>
      </c>
      <c r="P6986">
        <v>0.45</v>
      </c>
      <c r="Q6986">
        <v>-8.86</v>
      </c>
      <c r="R6986">
        <v>29.16</v>
      </c>
      <c r="S6986">
        <v>-7.62</v>
      </c>
      <c r="T6986">
        <v>33.6</v>
      </c>
    </row>
    <row r="6987" spans="1:20" x14ac:dyDescent="0.25">
      <c r="A6987" t="s">
        <v>63</v>
      </c>
      <c r="B6987" t="s">
        <v>61</v>
      </c>
      <c r="C6987" t="str">
        <f>VLOOKUP(B6987,'[1]Product Categories'!$A$2:$B$13,2,FALSE)</f>
        <v>Jackets &amp; Coats</v>
      </c>
      <c r="D6987" t="s">
        <v>138</v>
      </c>
      <c r="E6987" t="s">
        <v>139</v>
      </c>
      <c r="F6987" t="str">
        <f>VLOOKUP(D6987,'[1]Continent Regions by City'!$A$2:$C$56,3,FALSE)</f>
        <v>North America</v>
      </c>
      <c r="G6987" s="1">
        <v>44168</v>
      </c>
      <c r="H6987" t="s">
        <v>140</v>
      </c>
      <c r="I6987">
        <v>1800</v>
      </c>
      <c r="J6987">
        <v>8315</v>
      </c>
      <c r="K6987">
        <v>3696</v>
      </c>
      <c r="L6987">
        <v>145.30000000000001</v>
      </c>
      <c r="M6987">
        <v>0.87</v>
      </c>
      <c r="N6987">
        <v>16</v>
      </c>
      <c r="O6987" t="s">
        <v>26</v>
      </c>
      <c r="P6987">
        <v>0.44</v>
      </c>
      <c r="Q6987">
        <v>-102.52</v>
      </c>
      <c r="R6987">
        <v>23.94</v>
      </c>
      <c r="S6987">
        <v>-99.13</v>
      </c>
      <c r="T6987">
        <v>19.43</v>
      </c>
    </row>
    <row r="6988" spans="1:20" x14ac:dyDescent="0.25">
      <c r="A6988" t="s">
        <v>60</v>
      </c>
      <c r="B6988" t="s">
        <v>61</v>
      </c>
      <c r="C6988" t="str">
        <f>VLOOKUP(B6988,'[1]Product Categories'!$A$2:$B$13,2,FALSE)</f>
        <v>Jackets &amp; Coats</v>
      </c>
      <c r="D6988" t="s">
        <v>138</v>
      </c>
      <c r="E6988" t="s">
        <v>139</v>
      </c>
      <c r="F6988" t="str">
        <f>VLOOKUP(D6988,'[1]Continent Regions by City'!$A$2:$C$56,3,FALSE)</f>
        <v>North America</v>
      </c>
      <c r="G6988" s="1">
        <v>44134</v>
      </c>
      <c r="H6988" t="s">
        <v>140</v>
      </c>
      <c r="I6988">
        <v>300</v>
      </c>
      <c r="J6988">
        <v>877</v>
      </c>
      <c r="K6988">
        <v>348</v>
      </c>
      <c r="L6988">
        <v>444.7</v>
      </c>
      <c r="M6988">
        <v>0.93</v>
      </c>
      <c r="N6988">
        <v>12</v>
      </c>
      <c r="O6988" t="s">
        <v>24</v>
      </c>
      <c r="P6988">
        <v>0.4</v>
      </c>
      <c r="Q6988">
        <v>-102.52</v>
      </c>
      <c r="R6988">
        <v>23.94</v>
      </c>
      <c r="S6988">
        <v>-99.13</v>
      </c>
      <c r="T6988">
        <v>19.43</v>
      </c>
    </row>
    <row r="6989" spans="1:20" x14ac:dyDescent="0.25">
      <c r="A6989" t="s">
        <v>62</v>
      </c>
      <c r="B6989" t="s">
        <v>61</v>
      </c>
      <c r="C6989" t="str">
        <f>VLOOKUP(B6989,'[1]Product Categories'!$A$2:$B$13,2,FALSE)</f>
        <v>Jackets &amp; Coats</v>
      </c>
      <c r="D6989" t="s">
        <v>138</v>
      </c>
      <c r="E6989" t="s">
        <v>139</v>
      </c>
      <c r="F6989" t="str">
        <f>VLOOKUP(D6989,'[1]Continent Regions by City'!$A$2:$C$56,3,FALSE)</f>
        <v>North America</v>
      </c>
      <c r="G6989" s="1">
        <v>44124</v>
      </c>
      <c r="H6989" t="s">
        <v>140</v>
      </c>
      <c r="I6989">
        <v>1350</v>
      </c>
      <c r="J6989">
        <v>3780</v>
      </c>
      <c r="K6989">
        <v>1282</v>
      </c>
      <c r="L6989">
        <v>613.62</v>
      </c>
      <c r="M6989">
        <v>0.81</v>
      </c>
      <c r="N6989">
        <v>17</v>
      </c>
      <c r="O6989" t="s">
        <v>24</v>
      </c>
      <c r="P6989">
        <v>0.34</v>
      </c>
      <c r="Q6989">
        <v>-102.52</v>
      </c>
      <c r="R6989">
        <v>23.94</v>
      </c>
      <c r="S6989">
        <v>-99.13</v>
      </c>
      <c r="T6989">
        <v>19.43</v>
      </c>
    </row>
    <row r="6990" spans="1:20" x14ac:dyDescent="0.25">
      <c r="A6990" t="s">
        <v>63</v>
      </c>
      <c r="B6990" t="s">
        <v>61</v>
      </c>
      <c r="C6990" t="str">
        <f>VLOOKUP(B6990,'[1]Product Categories'!$A$2:$B$13,2,FALSE)</f>
        <v>Jackets &amp; Coats</v>
      </c>
      <c r="D6990" t="s">
        <v>141</v>
      </c>
      <c r="E6990" t="s">
        <v>142</v>
      </c>
      <c r="F6990" t="str">
        <f>VLOOKUP(D6990,'[1]Continent Regions by City'!$A$2:$C$56,3,FALSE)</f>
        <v>South America</v>
      </c>
      <c r="G6990" s="1">
        <v>44148</v>
      </c>
      <c r="H6990" t="s">
        <v>143</v>
      </c>
      <c r="I6990">
        <v>50</v>
      </c>
      <c r="J6990">
        <v>150</v>
      </c>
      <c r="K6990">
        <v>73</v>
      </c>
      <c r="L6990">
        <v>74.06</v>
      </c>
      <c r="M6990">
        <v>0.9</v>
      </c>
      <c r="N6990">
        <v>12</v>
      </c>
      <c r="O6990" t="s">
        <v>28</v>
      </c>
      <c r="P6990">
        <v>0.49</v>
      </c>
      <c r="Q6990">
        <v>-66.22</v>
      </c>
      <c r="R6990">
        <v>7.17</v>
      </c>
      <c r="S6990">
        <v>-66.849999999999994</v>
      </c>
      <c r="T6990">
        <v>10.5</v>
      </c>
    </row>
    <row r="6991" spans="1:20" x14ac:dyDescent="0.25">
      <c r="A6991" t="s">
        <v>62</v>
      </c>
      <c r="B6991" t="s">
        <v>61</v>
      </c>
      <c r="C6991" t="str">
        <f>VLOOKUP(B6991,'[1]Product Categories'!$A$2:$B$13,2,FALSE)</f>
        <v>Jackets &amp; Coats</v>
      </c>
      <c r="D6991" t="s">
        <v>141</v>
      </c>
      <c r="E6991" t="s">
        <v>142</v>
      </c>
      <c r="F6991" t="str">
        <f>VLOOKUP(D6991,'[1]Continent Regions by City'!$A$2:$C$56,3,FALSE)</f>
        <v>South America</v>
      </c>
      <c r="G6991" s="1">
        <v>44182</v>
      </c>
      <c r="H6991" t="s">
        <v>143</v>
      </c>
      <c r="I6991">
        <v>100</v>
      </c>
      <c r="J6991">
        <v>269</v>
      </c>
      <c r="K6991">
        <v>104</v>
      </c>
      <c r="L6991">
        <v>151.30000000000001</v>
      </c>
      <c r="M6991">
        <v>0.84</v>
      </c>
      <c r="N6991">
        <v>12</v>
      </c>
      <c r="O6991" t="s">
        <v>36</v>
      </c>
      <c r="P6991">
        <v>0.39</v>
      </c>
      <c r="Q6991">
        <v>-66.22</v>
      </c>
      <c r="R6991">
        <v>7.17</v>
      </c>
      <c r="S6991">
        <v>-66.849999999999994</v>
      </c>
      <c r="T6991">
        <v>10.5</v>
      </c>
    </row>
    <row r="6992" spans="1:20" x14ac:dyDescent="0.25">
      <c r="A6992" t="s">
        <v>63</v>
      </c>
      <c r="B6992" t="s">
        <v>61</v>
      </c>
      <c r="C6992" t="str">
        <f>VLOOKUP(B6992,'[1]Product Categories'!$A$2:$B$13,2,FALSE)</f>
        <v>Jackets &amp; Coats</v>
      </c>
      <c r="D6992" t="s">
        <v>144</v>
      </c>
      <c r="E6992" t="s">
        <v>145</v>
      </c>
      <c r="F6992" t="str">
        <f>VLOOKUP(D6992,'[1]Continent Regions by City'!$A$2:$C$56,3,FALSE)</f>
        <v>Asia</v>
      </c>
      <c r="G6992" s="1">
        <v>44184</v>
      </c>
      <c r="H6992" t="s">
        <v>146</v>
      </c>
      <c r="I6992">
        <v>600</v>
      </c>
      <c r="J6992">
        <v>2988</v>
      </c>
      <c r="K6992">
        <v>1397</v>
      </c>
      <c r="L6992">
        <v>130.76</v>
      </c>
      <c r="M6992">
        <v>0.82</v>
      </c>
      <c r="N6992">
        <v>11</v>
      </c>
      <c r="O6992" t="s">
        <v>24</v>
      </c>
      <c r="P6992">
        <v>0.47</v>
      </c>
      <c r="Q6992">
        <v>101.02</v>
      </c>
      <c r="R6992">
        <v>15.13</v>
      </c>
      <c r="S6992">
        <v>100.5</v>
      </c>
      <c r="T6992">
        <v>13.75</v>
      </c>
    </row>
    <row r="6993" spans="1:20" x14ac:dyDescent="0.25">
      <c r="A6993" t="s">
        <v>62</v>
      </c>
      <c r="B6993" t="s">
        <v>61</v>
      </c>
      <c r="C6993" t="str">
        <f>VLOOKUP(B6993,'[1]Product Categories'!$A$2:$B$13,2,FALSE)</f>
        <v>Jackets &amp; Coats</v>
      </c>
      <c r="D6993" t="s">
        <v>144</v>
      </c>
      <c r="E6993" t="s">
        <v>145</v>
      </c>
      <c r="F6993" t="str">
        <f>VLOOKUP(D6993,'[1]Continent Regions by City'!$A$2:$C$56,3,FALSE)</f>
        <v>Asia</v>
      </c>
      <c r="G6993" s="1">
        <v>44155</v>
      </c>
      <c r="H6993" t="s">
        <v>146</v>
      </c>
      <c r="I6993">
        <v>200</v>
      </c>
      <c r="J6993">
        <v>537</v>
      </c>
      <c r="K6993">
        <v>209</v>
      </c>
      <c r="L6993">
        <v>26.88</v>
      </c>
      <c r="M6993">
        <v>0.83</v>
      </c>
      <c r="N6993">
        <v>19</v>
      </c>
      <c r="O6993" t="s">
        <v>36</v>
      </c>
      <c r="P6993">
        <v>0.39</v>
      </c>
      <c r="Q6993">
        <v>101.02</v>
      </c>
      <c r="R6993">
        <v>15.13</v>
      </c>
      <c r="S6993">
        <v>100.5</v>
      </c>
      <c r="T6993">
        <v>13.75</v>
      </c>
    </row>
    <row r="6994" spans="1:20" x14ac:dyDescent="0.25">
      <c r="A6994" t="s">
        <v>60</v>
      </c>
      <c r="B6994" t="s">
        <v>61</v>
      </c>
      <c r="C6994" t="str">
        <f>VLOOKUP(B6994,'[1]Product Categories'!$A$2:$B$13,2,FALSE)</f>
        <v>Jackets &amp; Coats</v>
      </c>
      <c r="D6994" t="s">
        <v>144</v>
      </c>
      <c r="E6994" t="s">
        <v>145</v>
      </c>
      <c r="F6994" t="str">
        <f>VLOOKUP(D6994,'[1]Continent Regions by City'!$A$2:$C$56,3,FALSE)</f>
        <v>Asia</v>
      </c>
      <c r="G6994" s="1">
        <v>44122</v>
      </c>
      <c r="H6994" t="s">
        <v>146</v>
      </c>
      <c r="I6994">
        <v>100</v>
      </c>
      <c r="J6994">
        <v>95</v>
      </c>
      <c r="K6994">
        <v>21</v>
      </c>
      <c r="L6994">
        <v>6</v>
      </c>
      <c r="M6994">
        <v>0.86</v>
      </c>
      <c r="N6994">
        <v>24</v>
      </c>
      <c r="O6994" t="s">
        <v>30</v>
      </c>
      <c r="P6994">
        <v>0.22</v>
      </c>
      <c r="Q6994">
        <v>101.02</v>
      </c>
      <c r="R6994">
        <v>15.13</v>
      </c>
      <c r="S6994">
        <v>100.5</v>
      </c>
      <c r="T6994">
        <v>13.75</v>
      </c>
    </row>
    <row r="6995" spans="1:20" x14ac:dyDescent="0.25">
      <c r="A6995" t="s">
        <v>60</v>
      </c>
      <c r="B6995" t="s">
        <v>61</v>
      </c>
      <c r="C6995" t="str">
        <f>VLOOKUP(B6995,'[1]Product Categories'!$A$2:$B$13,2,FALSE)</f>
        <v>Jackets &amp; Coats</v>
      </c>
      <c r="D6995" t="s">
        <v>172</v>
      </c>
      <c r="E6995" t="s">
        <v>173</v>
      </c>
      <c r="F6995" t="str">
        <f>VLOOKUP(D6995,'[1]Continent Regions by City'!$A$2:$C$56,3,FALSE)</f>
        <v>Africa</v>
      </c>
      <c r="G6995" s="1">
        <v>44111</v>
      </c>
      <c r="H6995" t="s">
        <v>159</v>
      </c>
      <c r="I6995">
        <v>650</v>
      </c>
      <c r="J6995">
        <v>1828</v>
      </c>
      <c r="K6995">
        <v>709</v>
      </c>
      <c r="L6995">
        <v>121.85</v>
      </c>
      <c r="M6995">
        <v>0.88</v>
      </c>
      <c r="N6995">
        <v>21</v>
      </c>
      <c r="O6995" t="s">
        <v>28</v>
      </c>
      <c r="P6995">
        <v>0.39</v>
      </c>
      <c r="Q6995">
        <v>-8.86</v>
      </c>
      <c r="R6995">
        <v>29.16</v>
      </c>
      <c r="S6995">
        <v>-7.62</v>
      </c>
      <c r="T6995">
        <v>33.6</v>
      </c>
    </row>
    <row r="6996" spans="1:20" x14ac:dyDescent="0.25">
      <c r="A6996" t="s">
        <v>62</v>
      </c>
      <c r="B6996" t="s">
        <v>61</v>
      </c>
      <c r="C6996" t="str">
        <f>VLOOKUP(B6996,'[1]Product Categories'!$A$2:$B$13,2,FALSE)</f>
        <v>Jackets &amp; Coats</v>
      </c>
      <c r="D6996" t="s">
        <v>172</v>
      </c>
      <c r="E6996" t="s">
        <v>173</v>
      </c>
      <c r="F6996" t="str">
        <f>VLOOKUP(D6996,'[1]Continent Regions by City'!$A$2:$C$56,3,FALSE)</f>
        <v>Africa</v>
      </c>
      <c r="G6996" s="1">
        <v>44163</v>
      </c>
      <c r="H6996" t="s">
        <v>159</v>
      </c>
      <c r="I6996">
        <v>450</v>
      </c>
      <c r="J6996">
        <v>1219</v>
      </c>
      <c r="K6996">
        <v>457</v>
      </c>
      <c r="L6996">
        <v>130</v>
      </c>
      <c r="M6996">
        <v>0.87</v>
      </c>
      <c r="N6996">
        <v>17</v>
      </c>
      <c r="O6996" t="s">
        <v>24</v>
      </c>
      <c r="P6996">
        <v>0.37</v>
      </c>
      <c r="Q6996">
        <v>-8.86</v>
      </c>
      <c r="R6996">
        <v>29.16</v>
      </c>
      <c r="S6996">
        <v>-7.62</v>
      </c>
      <c r="T6996">
        <v>33.6</v>
      </c>
    </row>
    <row r="6997" spans="1:20" x14ac:dyDescent="0.25">
      <c r="A6997" t="s">
        <v>63</v>
      </c>
      <c r="B6997" t="s">
        <v>61</v>
      </c>
      <c r="C6997" t="str">
        <f>VLOOKUP(B6997,'[1]Product Categories'!$A$2:$B$13,2,FALSE)</f>
        <v>Jackets &amp; Coats</v>
      </c>
      <c r="D6997" t="s">
        <v>152</v>
      </c>
      <c r="E6997" t="s">
        <v>148</v>
      </c>
      <c r="F6997" t="str">
        <f>VLOOKUP(D6997,'[1]Continent Regions by City'!$A$2:$C$56,3,FALSE)</f>
        <v>Africa</v>
      </c>
      <c r="G6997" s="1">
        <v>44195</v>
      </c>
      <c r="H6997" t="s">
        <v>149</v>
      </c>
      <c r="I6997">
        <v>400</v>
      </c>
      <c r="J6997">
        <v>1868</v>
      </c>
      <c r="K6997">
        <v>873</v>
      </c>
      <c r="L6997">
        <v>199.2</v>
      </c>
      <c r="M6997">
        <v>0.83</v>
      </c>
      <c r="N6997">
        <v>21</v>
      </c>
      <c r="O6997" t="s">
        <v>36</v>
      </c>
      <c r="P6997">
        <v>0.47</v>
      </c>
      <c r="Q6997">
        <v>25.16</v>
      </c>
      <c r="R6997">
        <v>-29.02</v>
      </c>
      <c r="S6997">
        <v>28.19</v>
      </c>
      <c r="T6997">
        <v>-25.75</v>
      </c>
    </row>
    <row r="6998" spans="1:20" x14ac:dyDescent="0.25">
      <c r="A6998" t="s">
        <v>63</v>
      </c>
      <c r="B6998" t="s">
        <v>61</v>
      </c>
      <c r="C6998" t="str">
        <f>VLOOKUP(B6998,'[1]Product Categories'!$A$2:$B$13,2,FALSE)</f>
        <v>Jackets &amp; Coats</v>
      </c>
      <c r="D6998" t="s">
        <v>147</v>
      </c>
      <c r="E6998" t="s">
        <v>148</v>
      </c>
      <c r="F6998" t="str">
        <f>VLOOKUP(D6998,'[1]Continent Regions by City'!$A$2:$C$56,3,FALSE)</f>
        <v>Africa</v>
      </c>
      <c r="G6998" s="1">
        <v>44191</v>
      </c>
      <c r="H6998" t="s">
        <v>149</v>
      </c>
      <c r="I6998">
        <v>750</v>
      </c>
      <c r="J6998">
        <v>3623</v>
      </c>
      <c r="K6998">
        <v>1664</v>
      </c>
      <c r="L6998">
        <v>241.5</v>
      </c>
      <c r="M6998">
        <v>0.88</v>
      </c>
      <c r="N6998">
        <v>16</v>
      </c>
      <c r="O6998" t="s">
        <v>26</v>
      </c>
      <c r="P6998">
        <v>0.46</v>
      </c>
      <c r="Q6998">
        <v>25.16</v>
      </c>
      <c r="R6998">
        <v>-29.02</v>
      </c>
      <c r="S6998">
        <v>18.420000000000002</v>
      </c>
      <c r="T6998">
        <v>-33.92</v>
      </c>
    </row>
    <row r="6999" spans="1:20" x14ac:dyDescent="0.25">
      <c r="A6999" t="s">
        <v>63</v>
      </c>
      <c r="B6999" t="s">
        <v>61</v>
      </c>
      <c r="C6999" t="str">
        <f>VLOOKUP(B6999,'[1]Product Categories'!$A$2:$B$13,2,FALSE)</f>
        <v>Jackets &amp; Coats</v>
      </c>
      <c r="D6999" t="s">
        <v>150</v>
      </c>
      <c r="E6999" t="s">
        <v>148</v>
      </c>
      <c r="F6999" t="str">
        <f>VLOOKUP(D6999,'[1]Continent Regions by City'!$A$2:$C$56,3,FALSE)</f>
        <v>Africa</v>
      </c>
      <c r="G6999" s="1">
        <v>44192</v>
      </c>
      <c r="H6999" t="s">
        <v>149</v>
      </c>
      <c r="I6999">
        <v>2250</v>
      </c>
      <c r="J6999">
        <v>10393</v>
      </c>
      <c r="K6999">
        <v>4620</v>
      </c>
      <c r="L6999">
        <v>1385.7</v>
      </c>
      <c r="M6999">
        <v>0.93</v>
      </c>
      <c r="N6999">
        <v>20</v>
      </c>
      <c r="O6999" t="s">
        <v>28</v>
      </c>
      <c r="P6999">
        <v>0.44</v>
      </c>
      <c r="Q6999">
        <v>25.16</v>
      </c>
      <c r="R6999">
        <v>-29.02</v>
      </c>
      <c r="S6999">
        <v>28.04</v>
      </c>
      <c r="T6999">
        <v>-26.2</v>
      </c>
    </row>
    <row r="7000" spans="1:20" x14ac:dyDescent="0.25">
      <c r="A7000" t="s">
        <v>63</v>
      </c>
      <c r="B7000" t="s">
        <v>61</v>
      </c>
      <c r="C7000" t="str">
        <f>VLOOKUP(B7000,'[1]Product Categories'!$A$2:$B$13,2,FALSE)</f>
        <v>Jackets &amp; Coats</v>
      </c>
      <c r="D7000" t="s">
        <v>151</v>
      </c>
      <c r="E7000" t="s">
        <v>148</v>
      </c>
      <c r="F7000" t="str">
        <f>VLOOKUP(D7000,'[1]Continent Regions by City'!$A$2:$C$56,3,FALSE)</f>
        <v>Africa</v>
      </c>
      <c r="G7000" s="1">
        <v>44133</v>
      </c>
      <c r="H7000" t="s">
        <v>149</v>
      </c>
      <c r="I7000">
        <v>750</v>
      </c>
      <c r="J7000">
        <v>3477</v>
      </c>
      <c r="K7000">
        <v>1538</v>
      </c>
      <c r="L7000">
        <v>370.88</v>
      </c>
      <c r="M7000">
        <v>0.86</v>
      </c>
      <c r="N7000">
        <v>12</v>
      </c>
      <c r="O7000" t="s">
        <v>30</v>
      </c>
      <c r="P7000">
        <v>0.44</v>
      </c>
      <c r="Q7000">
        <v>25.16</v>
      </c>
      <c r="R7000">
        <v>-29.02</v>
      </c>
      <c r="S7000">
        <v>31.04</v>
      </c>
      <c r="T7000">
        <v>-29.86</v>
      </c>
    </row>
    <row r="7001" spans="1:20" x14ac:dyDescent="0.25">
      <c r="A7001" t="s">
        <v>60</v>
      </c>
      <c r="B7001" t="s">
        <v>61</v>
      </c>
      <c r="C7001" t="str">
        <f>VLOOKUP(B7001,'[1]Product Categories'!$A$2:$B$13,2,FALSE)</f>
        <v>Jackets &amp; Coats</v>
      </c>
      <c r="D7001" t="s">
        <v>147</v>
      </c>
      <c r="E7001" t="s">
        <v>148</v>
      </c>
      <c r="F7001" t="str">
        <f>VLOOKUP(D7001,'[1]Continent Regions by City'!$A$2:$C$56,3,FALSE)</f>
        <v>Africa</v>
      </c>
      <c r="G7001" s="1">
        <v>44135</v>
      </c>
      <c r="H7001" t="s">
        <v>149</v>
      </c>
      <c r="I7001">
        <v>50</v>
      </c>
      <c r="J7001">
        <v>150</v>
      </c>
      <c r="K7001">
        <v>62</v>
      </c>
      <c r="L7001">
        <v>11.94</v>
      </c>
      <c r="M7001">
        <v>0.87</v>
      </c>
      <c r="N7001">
        <v>18</v>
      </c>
      <c r="O7001" t="s">
        <v>26</v>
      </c>
      <c r="P7001">
        <v>0.41</v>
      </c>
      <c r="Q7001">
        <v>25.16</v>
      </c>
      <c r="R7001">
        <v>-29.02</v>
      </c>
      <c r="S7001">
        <v>18.420000000000002</v>
      </c>
      <c r="T7001">
        <v>-33.92</v>
      </c>
    </row>
    <row r="7002" spans="1:20" x14ac:dyDescent="0.25">
      <c r="A7002" t="s">
        <v>60</v>
      </c>
      <c r="B7002" t="s">
        <v>61</v>
      </c>
      <c r="C7002" t="str">
        <f>VLOOKUP(B7002,'[1]Product Categories'!$A$2:$B$13,2,FALSE)</f>
        <v>Jackets &amp; Coats</v>
      </c>
      <c r="D7002" t="s">
        <v>150</v>
      </c>
      <c r="E7002" t="s">
        <v>148</v>
      </c>
      <c r="F7002" t="str">
        <f>VLOOKUP(D7002,'[1]Continent Regions by City'!$A$2:$C$56,3,FALSE)</f>
        <v>Africa</v>
      </c>
      <c r="G7002" s="1">
        <v>44161</v>
      </c>
      <c r="H7002" t="s">
        <v>149</v>
      </c>
      <c r="I7002">
        <v>400</v>
      </c>
      <c r="J7002">
        <v>1096</v>
      </c>
      <c r="K7002">
        <v>435</v>
      </c>
      <c r="L7002">
        <v>73.05</v>
      </c>
      <c r="M7002">
        <v>0.88</v>
      </c>
      <c r="N7002">
        <v>17</v>
      </c>
      <c r="O7002" t="s">
        <v>28</v>
      </c>
      <c r="P7002">
        <v>0.4</v>
      </c>
      <c r="Q7002">
        <v>25.16</v>
      </c>
      <c r="R7002">
        <v>-29.02</v>
      </c>
      <c r="S7002">
        <v>28.04</v>
      </c>
      <c r="T7002">
        <v>-26.2</v>
      </c>
    </row>
    <row r="7003" spans="1:20" x14ac:dyDescent="0.25">
      <c r="A7003" t="s">
        <v>62</v>
      </c>
      <c r="B7003" t="s">
        <v>61</v>
      </c>
      <c r="C7003" t="str">
        <f>VLOOKUP(B7003,'[1]Product Categories'!$A$2:$B$13,2,FALSE)</f>
        <v>Jackets &amp; Coats</v>
      </c>
      <c r="D7003" t="s">
        <v>152</v>
      </c>
      <c r="E7003" t="s">
        <v>148</v>
      </c>
      <c r="F7003" t="str">
        <f>VLOOKUP(D7003,'[1]Continent Regions by City'!$A$2:$C$56,3,FALSE)</f>
        <v>Africa</v>
      </c>
      <c r="G7003" s="1">
        <v>44184</v>
      </c>
      <c r="H7003" t="s">
        <v>149</v>
      </c>
      <c r="I7003">
        <v>150</v>
      </c>
      <c r="J7003">
        <v>336</v>
      </c>
      <c r="K7003">
        <v>131</v>
      </c>
      <c r="L7003">
        <v>35.76</v>
      </c>
      <c r="M7003">
        <v>0.93</v>
      </c>
      <c r="N7003">
        <v>16</v>
      </c>
      <c r="O7003" t="s">
        <v>37</v>
      </c>
      <c r="P7003">
        <v>0.39</v>
      </c>
      <c r="Q7003">
        <v>25.16</v>
      </c>
      <c r="R7003">
        <v>-29.02</v>
      </c>
      <c r="S7003">
        <v>28.19</v>
      </c>
      <c r="T7003">
        <v>-25.75</v>
      </c>
    </row>
    <row r="7004" spans="1:20" x14ac:dyDescent="0.25">
      <c r="A7004" t="s">
        <v>62</v>
      </c>
      <c r="B7004" t="s">
        <v>61</v>
      </c>
      <c r="C7004" t="str">
        <f>VLOOKUP(B7004,'[1]Product Categories'!$A$2:$B$13,2,FALSE)</f>
        <v>Jackets &amp; Coats</v>
      </c>
      <c r="D7004" t="s">
        <v>151</v>
      </c>
      <c r="E7004" t="s">
        <v>148</v>
      </c>
      <c r="F7004" t="str">
        <f>VLOOKUP(D7004,'[1]Continent Regions by City'!$A$2:$C$56,3,FALSE)</f>
        <v>Africa</v>
      </c>
      <c r="G7004" s="1">
        <v>44189</v>
      </c>
      <c r="H7004" t="s">
        <v>149</v>
      </c>
      <c r="I7004">
        <v>300</v>
      </c>
      <c r="J7004">
        <v>894</v>
      </c>
      <c r="K7004">
        <v>345</v>
      </c>
      <c r="L7004">
        <v>83.44</v>
      </c>
      <c r="M7004">
        <v>0.93</v>
      </c>
      <c r="N7004">
        <v>23</v>
      </c>
      <c r="O7004" t="s">
        <v>26</v>
      </c>
      <c r="P7004">
        <v>0.39</v>
      </c>
      <c r="Q7004">
        <v>25.16</v>
      </c>
      <c r="R7004">
        <v>-29.02</v>
      </c>
      <c r="S7004">
        <v>31.04</v>
      </c>
      <c r="T7004">
        <v>-29.86</v>
      </c>
    </row>
    <row r="7005" spans="1:20" x14ac:dyDescent="0.25">
      <c r="A7005" t="s">
        <v>62</v>
      </c>
      <c r="B7005" t="s">
        <v>61</v>
      </c>
      <c r="C7005" t="str">
        <f>VLOOKUP(B7005,'[1]Product Categories'!$A$2:$B$13,2,FALSE)</f>
        <v>Jackets &amp; Coats</v>
      </c>
      <c r="D7005" t="s">
        <v>147</v>
      </c>
      <c r="E7005" t="s">
        <v>148</v>
      </c>
      <c r="F7005" t="str">
        <f>VLOOKUP(D7005,'[1]Continent Regions by City'!$A$2:$C$56,3,FALSE)</f>
        <v>Africa</v>
      </c>
      <c r="G7005" s="1">
        <v>44161</v>
      </c>
      <c r="H7005" t="s">
        <v>149</v>
      </c>
      <c r="I7005">
        <v>300</v>
      </c>
      <c r="J7005">
        <v>783</v>
      </c>
      <c r="K7005">
        <v>302</v>
      </c>
      <c r="L7005">
        <v>62.58</v>
      </c>
      <c r="M7005">
        <v>0.95</v>
      </c>
      <c r="N7005">
        <v>21</v>
      </c>
      <c r="O7005" t="s">
        <v>28</v>
      </c>
      <c r="P7005">
        <v>0.39</v>
      </c>
      <c r="Q7005">
        <v>25.16</v>
      </c>
      <c r="R7005">
        <v>-29.02</v>
      </c>
      <c r="S7005">
        <v>18.420000000000002</v>
      </c>
      <c r="T7005">
        <v>-33.92</v>
      </c>
    </row>
    <row r="7006" spans="1:20" x14ac:dyDescent="0.25">
      <c r="A7006" t="s">
        <v>62</v>
      </c>
      <c r="B7006" t="s">
        <v>61</v>
      </c>
      <c r="C7006" t="str">
        <f>VLOOKUP(B7006,'[1]Product Categories'!$A$2:$B$13,2,FALSE)</f>
        <v>Jackets &amp; Coats</v>
      </c>
      <c r="D7006" t="s">
        <v>150</v>
      </c>
      <c r="E7006" t="s">
        <v>148</v>
      </c>
      <c r="F7006" t="str">
        <f>VLOOKUP(D7006,'[1]Continent Regions by City'!$A$2:$C$56,3,FALSE)</f>
        <v>Africa</v>
      </c>
      <c r="G7006" s="1">
        <v>44125</v>
      </c>
      <c r="H7006" t="s">
        <v>149</v>
      </c>
      <c r="I7006">
        <v>1700</v>
      </c>
      <c r="J7006">
        <v>4725</v>
      </c>
      <c r="K7006">
        <v>1602</v>
      </c>
      <c r="L7006">
        <v>440.93</v>
      </c>
      <c r="M7006">
        <v>0.84</v>
      </c>
      <c r="N7006">
        <v>19</v>
      </c>
      <c r="O7006" t="s">
        <v>36</v>
      </c>
      <c r="P7006">
        <v>0.34</v>
      </c>
      <c r="Q7006">
        <v>25.16</v>
      </c>
      <c r="R7006">
        <v>-29.02</v>
      </c>
      <c r="S7006">
        <v>28.04</v>
      </c>
      <c r="T7006">
        <v>-26.2</v>
      </c>
    </row>
    <row r="7007" spans="1:20" x14ac:dyDescent="0.25">
      <c r="A7007" t="s">
        <v>60</v>
      </c>
      <c r="B7007" t="s">
        <v>61</v>
      </c>
      <c r="C7007" t="str">
        <f>VLOOKUP(B7007,'[1]Product Categories'!$A$2:$B$13,2,FALSE)</f>
        <v>Jackets &amp; Coats</v>
      </c>
      <c r="D7007" t="s">
        <v>152</v>
      </c>
      <c r="E7007" t="s">
        <v>148</v>
      </c>
      <c r="F7007" t="str">
        <f>VLOOKUP(D7007,'[1]Continent Regions by City'!$A$2:$C$56,3,FALSE)</f>
        <v>Africa</v>
      </c>
      <c r="G7007" s="1">
        <v>44182</v>
      </c>
      <c r="H7007" t="s">
        <v>149</v>
      </c>
      <c r="I7007">
        <v>50</v>
      </c>
      <c r="J7007">
        <v>60</v>
      </c>
      <c r="K7007">
        <v>14</v>
      </c>
      <c r="L7007">
        <v>4.74</v>
      </c>
      <c r="M7007">
        <v>0.9</v>
      </c>
      <c r="N7007">
        <v>18</v>
      </c>
      <c r="O7007" t="s">
        <v>28</v>
      </c>
      <c r="P7007">
        <v>0.23</v>
      </c>
      <c r="Q7007">
        <v>25.16</v>
      </c>
      <c r="R7007">
        <v>-29.02</v>
      </c>
      <c r="S7007">
        <v>28.19</v>
      </c>
      <c r="T7007">
        <v>-25.75</v>
      </c>
    </row>
    <row r="7008" spans="1:20" x14ac:dyDescent="0.25">
      <c r="A7008" t="s">
        <v>63</v>
      </c>
      <c r="B7008" t="s">
        <v>61</v>
      </c>
      <c r="C7008" t="str">
        <f>VLOOKUP(B7008,'[1]Product Categories'!$A$2:$B$13,2,FALSE)</f>
        <v>Jackets &amp; Coats</v>
      </c>
      <c r="D7008" t="s">
        <v>153</v>
      </c>
      <c r="E7008" t="s">
        <v>154</v>
      </c>
      <c r="F7008" t="str">
        <f>VLOOKUP(D7008,'[1]Continent Regions by City'!$A$2:$C$56,3,FALSE)</f>
        <v>Europe</v>
      </c>
      <c r="G7008" s="1">
        <v>44165</v>
      </c>
      <c r="H7008" t="s">
        <v>155</v>
      </c>
      <c r="I7008">
        <v>300</v>
      </c>
      <c r="J7008">
        <v>1494</v>
      </c>
      <c r="K7008">
        <v>699</v>
      </c>
      <c r="L7008">
        <v>317.92</v>
      </c>
      <c r="M7008">
        <v>0.82</v>
      </c>
      <c r="N7008">
        <v>21</v>
      </c>
      <c r="O7008" t="s">
        <v>28</v>
      </c>
      <c r="P7008">
        <v>0.47</v>
      </c>
      <c r="Q7008">
        <v>9.33</v>
      </c>
      <c r="R7008">
        <v>56.27</v>
      </c>
      <c r="S7008">
        <v>12.57</v>
      </c>
      <c r="T7008">
        <v>55.68</v>
      </c>
    </row>
    <row r="7009" spans="1:20" x14ac:dyDescent="0.25">
      <c r="A7009" t="s">
        <v>62</v>
      </c>
      <c r="B7009" t="s">
        <v>61</v>
      </c>
      <c r="C7009" t="str">
        <f>VLOOKUP(B7009,'[1]Product Categories'!$A$2:$B$13,2,FALSE)</f>
        <v>Jackets &amp; Coats</v>
      </c>
      <c r="D7009" t="s">
        <v>153</v>
      </c>
      <c r="E7009" t="s">
        <v>154</v>
      </c>
      <c r="F7009" t="str">
        <f>VLOOKUP(D7009,'[1]Continent Regions by City'!$A$2:$C$56,3,FALSE)</f>
        <v>Europe</v>
      </c>
      <c r="G7009" s="1">
        <v>44159</v>
      </c>
      <c r="H7009" t="s">
        <v>155</v>
      </c>
      <c r="I7009">
        <v>100</v>
      </c>
      <c r="J7009">
        <v>269</v>
      </c>
      <c r="K7009">
        <v>105</v>
      </c>
      <c r="L7009">
        <v>59.4</v>
      </c>
      <c r="M7009">
        <v>0.92</v>
      </c>
      <c r="N7009">
        <v>15</v>
      </c>
      <c r="O7009" t="s">
        <v>28</v>
      </c>
      <c r="P7009">
        <v>0.39</v>
      </c>
      <c r="Q7009">
        <v>9.33</v>
      </c>
      <c r="R7009">
        <v>56.27</v>
      </c>
      <c r="S7009">
        <v>12.57</v>
      </c>
      <c r="T7009">
        <v>55.68</v>
      </c>
    </row>
    <row r="7010" spans="1:20" x14ac:dyDescent="0.25">
      <c r="A7010" t="s">
        <v>60</v>
      </c>
      <c r="B7010" t="s">
        <v>61</v>
      </c>
      <c r="C7010" t="str">
        <f>VLOOKUP(B7010,'[1]Product Categories'!$A$2:$B$13,2,FALSE)</f>
        <v>Jackets &amp; Coats</v>
      </c>
      <c r="D7010" t="s">
        <v>153</v>
      </c>
      <c r="E7010" t="s">
        <v>154</v>
      </c>
      <c r="F7010" t="str">
        <f>VLOOKUP(D7010,'[1]Continent Regions by City'!$A$2:$C$56,3,FALSE)</f>
        <v>Europe</v>
      </c>
      <c r="G7010" s="1">
        <v>44111</v>
      </c>
      <c r="H7010" t="s">
        <v>155</v>
      </c>
      <c r="I7010">
        <v>50</v>
      </c>
      <c r="J7010">
        <v>48</v>
      </c>
      <c r="K7010">
        <v>11</v>
      </c>
      <c r="L7010">
        <v>862.26</v>
      </c>
      <c r="M7010">
        <v>0.86</v>
      </c>
      <c r="N7010">
        <v>13</v>
      </c>
      <c r="O7010" t="s">
        <v>24</v>
      </c>
      <c r="P7010">
        <v>0.23</v>
      </c>
      <c r="Q7010">
        <v>9.33</v>
      </c>
      <c r="R7010">
        <v>56.27</v>
      </c>
      <c r="S7010">
        <v>12.57</v>
      </c>
      <c r="T7010">
        <v>55.68</v>
      </c>
    </row>
    <row r="7011" spans="1:20" x14ac:dyDescent="0.25">
      <c r="A7011" t="s">
        <v>63</v>
      </c>
      <c r="B7011" t="s">
        <v>61</v>
      </c>
      <c r="C7011" t="str">
        <f>VLOOKUP(B7011,'[1]Product Categories'!$A$2:$B$13,2,FALSE)</f>
        <v>Jackets &amp; Coats</v>
      </c>
      <c r="D7011" t="s">
        <v>156</v>
      </c>
      <c r="E7011" t="s">
        <v>156</v>
      </c>
      <c r="F7011" t="str">
        <f>VLOOKUP(D7011,'[1]Continent Regions by City'!$A$2:$C$56,3,FALSE)</f>
        <v>Asia</v>
      </c>
      <c r="G7011" s="1">
        <v>44178</v>
      </c>
      <c r="H7011" t="s">
        <v>157</v>
      </c>
      <c r="I7011">
        <v>750</v>
      </c>
      <c r="J7011">
        <v>3496</v>
      </c>
      <c r="K7011">
        <v>1600</v>
      </c>
      <c r="L7011">
        <v>174.8</v>
      </c>
      <c r="M7011">
        <v>0.87</v>
      </c>
      <c r="N7011">
        <v>20</v>
      </c>
      <c r="O7011" t="s">
        <v>37</v>
      </c>
      <c r="P7011">
        <v>0.46</v>
      </c>
      <c r="Q7011">
        <v>103.82</v>
      </c>
      <c r="R7011">
        <v>1.36</v>
      </c>
      <c r="S7011">
        <v>103.85</v>
      </c>
      <c r="T7011">
        <v>1.29</v>
      </c>
    </row>
    <row r="7012" spans="1:20" x14ac:dyDescent="0.25">
      <c r="A7012" t="s">
        <v>62</v>
      </c>
      <c r="B7012" t="s">
        <v>61</v>
      </c>
      <c r="C7012" t="str">
        <f>VLOOKUP(B7012,'[1]Product Categories'!$A$2:$B$13,2,FALSE)</f>
        <v>Jackets &amp; Coats</v>
      </c>
      <c r="D7012" t="s">
        <v>156</v>
      </c>
      <c r="E7012" t="s">
        <v>156</v>
      </c>
      <c r="F7012" t="str">
        <f>VLOOKUP(D7012,'[1]Continent Regions by City'!$A$2:$C$56,3,FALSE)</f>
        <v>Asia</v>
      </c>
      <c r="G7012" s="1">
        <v>44120</v>
      </c>
      <c r="H7012" t="s">
        <v>157</v>
      </c>
      <c r="I7012">
        <v>200</v>
      </c>
      <c r="J7012">
        <v>467</v>
      </c>
      <c r="K7012">
        <v>151</v>
      </c>
      <c r="L7012">
        <v>17.52</v>
      </c>
      <c r="M7012">
        <v>0.88</v>
      </c>
      <c r="N7012">
        <v>13</v>
      </c>
      <c r="O7012" t="s">
        <v>26</v>
      </c>
      <c r="P7012">
        <v>0.32</v>
      </c>
      <c r="Q7012">
        <v>103.82</v>
      </c>
      <c r="R7012">
        <v>1.36</v>
      </c>
      <c r="S7012">
        <v>103.85</v>
      </c>
      <c r="T7012">
        <v>1.29</v>
      </c>
    </row>
    <row r="7013" spans="1:20" x14ac:dyDescent="0.25">
      <c r="A7013" t="s">
        <v>64</v>
      </c>
      <c r="B7013" t="s">
        <v>65</v>
      </c>
      <c r="C7013" t="str">
        <f>VLOOKUP(B7013,'[1]Product Categories'!$A$2:$B$13,2,FALSE)</f>
        <v>Other</v>
      </c>
      <c r="D7013" t="s">
        <v>21</v>
      </c>
      <c r="E7013" t="s">
        <v>22</v>
      </c>
      <c r="F7013" t="str">
        <f>VLOOKUP(D7013,'[1]Continent Regions by City'!$A$2:$C$56,3,FALSE)</f>
        <v>Africa</v>
      </c>
      <c r="G7013" s="1">
        <v>44175</v>
      </c>
      <c r="H7013" t="s">
        <v>23</v>
      </c>
      <c r="I7013">
        <v>300</v>
      </c>
      <c r="J7013">
        <v>1330</v>
      </c>
      <c r="K7013">
        <v>520</v>
      </c>
      <c r="L7013">
        <v>88.7</v>
      </c>
      <c r="M7013">
        <v>0.91</v>
      </c>
      <c r="N7013">
        <v>18</v>
      </c>
      <c r="O7013" t="s">
        <v>28</v>
      </c>
      <c r="P7013">
        <v>0.39</v>
      </c>
      <c r="Q7013">
        <v>37.82</v>
      </c>
      <c r="R7013">
        <v>0.57999999999999996</v>
      </c>
      <c r="S7013">
        <v>36.81</v>
      </c>
      <c r="T7013">
        <v>-1.28</v>
      </c>
    </row>
    <row r="7014" spans="1:20" x14ac:dyDescent="0.25">
      <c r="A7014" t="s">
        <v>64</v>
      </c>
      <c r="B7014" t="s">
        <v>65</v>
      </c>
      <c r="C7014" t="str">
        <f>VLOOKUP(B7014,'[1]Product Categories'!$A$2:$B$13,2,FALSE)</f>
        <v>Other</v>
      </c>
      <c r="D7014" t="s">
        <v>33</v>
      </c>
      <c r="E7014" t="s">
        <v>34</v>
      </c>
      <c r="F7014" t="str">
        <f>VLOOKUP(D7014,'[1]Continent Regions by City'!$A$2:$C$56,3,FALSE)</f>
        <v>Asia</v>
      </c>
      <c r="G7014" s="1">
        <v>44134</v>
      </c>
      <c r="H7014" t="s">
        <v>35</v>
      </c>
      <c r="I7014">
        <v>500</v>
      </c>
      <c r="J7014">
        <v>2128</v>
      </c>
      <c r="K7014">
        <v>832</v>
      </c>
      <c r="L7014">
        <v>106.4</v>
      </c>
      <c r="M7014">
        <v>0.92</v>
      </c>
      <c r="N7014">
        <v>15</v>
      </c>
      <c r="O7014" t="s">
        <v>30</v>
      </c>
      <c r="P7014">
        <v>0.39</v>
      </c>
      <c r="Q7014">
        <v>103.86</v>
      </c>
      <c r="R7014">
        <v>36.630000000000003</v>
      </c>
      <c r="S7014">
        <v>121.47</v>
      </c>
      <c r="T7014">
        <v>31.26</v>
      </c>
    </row>
    <row r="7015" spans="1:20" x14ac:dyDescent="0.25">
      <c r="A7015" t="s">
        <v>158</v>
      </c>
      <c r="B7015" t="s">
        <v>65</v>
      </c>
      <c r="C7015" t="str">
        <f>VLOOKUP(B7015,'[1]Product Categories'!$A$2:$B$13,2,FALSE)</f>
        <v>Other</v>
      </c>
      <c r="D7015" t="s">
        <v>172</v>
      </c>
      <c r="E7015" t="s">
        <v>173</v>
      </c>
      <c r="F7015" t="str">
        <f>VLOOKUP(D7015,'[1]Continent Regions by City'!$A$2:$C$56,3,FALSE)</f>
        <v>Africa</v>
      </c>
      <c r="G7015" s="1">
        <v>44111</v>
      </c>
      <c r="H7015" t="s">
        <v>159</v>
      </c>
      <c r="I7015">
        <v>150</v>
      </c>
      <c r="J7015">
        <v>710</v>
      </c>
      <c r="K7015">
        <v>378</v>
      </c>
      <c r="L7015">
        <v>85.23</v>
      </c>
      <c r="M7015">
        <v>0.85</v>
      </c>
      <c r="N7015">
        <v>13</v>
      </c>
      <c r="O7015" t="s">
        <v>36</v>
      </c>
      <c r="P7015">
        <v>0.53</v>
      </c>
      <c r="Q7015">
        <v>-8.86</v>
      </c>
      <c r="R7015">
        <v>29.16</v>
      </c>
      <c r="S7015">
        <v>-7.62</v>
      </c>
      <c r="T7015">
        <v>33.6</v>
      </c>
    </row>
    <row r="7016" spans="1:20" x14ac:dyDescent="0.25">
      <c r="A7016" t="s">
        <v>61</v>
      </c>
      <c r="B7016" t="s">
        <v>65</v>
      </c>
      <c r="C7016" t="str">
        <f>VLOOKUP(B7016,'[1]Product Categories'!$A$2:$B$13,2,FALSE)</f>
        <v>Other</v>
      </c>
      <c r="D7016" t="s">
        <v>172</v>
      </c>
      <c r="E7016" t="s">
        <v>173</v>
      </c>
      <c r="F7016" t="str">
        <f>VLOOKUP(D7016,'[1]Continent Regions by City'!$A$2:$C$56,3,FALSE)</f>
        <v>Africa</v>
      </c>
      <c r="G7016" s="1">
        <v>44165</v>
      </c>
      <c r="H7016" t="s">
        <v>159</v>
      </c>
      <c r="I7016">
        <v>50</v>
      </c>
      <c r="J7016">
        <v>150</v>
      </c>
      <c r="K7016">
        <v>63</v>
      </c>
      <c r="L7016">
        <v>9.9499999999999993</v>
      </c>
      <c r="M7016">
        <v>0.83</v>
      </c>
      <c r="N7016">
        <v>19</v>
      </c>
      <c r="O7016" t="s">
        <v>30</v>
      </c>
      <c r="P7016">
        <v>0.42</v>
      </c>
      <c r="Q7016">
        <v>-8.86</v>
      </c>
      <c r="R7016">
        <v>29.16</v>
      </c>
      <c r="S7016">
        <v>-7.62</v>
      </c>
      <c r="T7016">
        <v>33.6</v>
      </c>
    </row>
    <row r="7017" spans="1:20" x14ac:dyDescent="0.25">
      <c r="A7017" t="s">
        <v>64</v>
      </c>
      <c r="B7017" t="s">
        <v>65</v>
      </c>
      <c r="C7017" t="str">
        <f>VLOOKUP(B7017,'[1]Product Categories'!$A$2:$B$13,2,FALSE)</f>
        <v>Other</v>
      </c>
      <c r="D7017" t="s">
        <v>172</v>
      </c>
      <c r="E7017" t="s">
        <v>173</v>
      </c>
      <c r="F7017" t="str">
        <f>VLOOKUP(D7017,'[1]Continent Regions by City'!$A$2:$C$56,3,FALSE)</f>
        <v>Africa</v>
      </c>
      <c r="G7017" s="1">
        <v>44105</v>
      </c>
      <c r="H7017" t="s">
        <v>159</v>
      </c>
      <c r="I7017">
        <v>150</v>
      </c>
      <c r="J7017">
        <v>710</v>
      </c>
      <c r="K7017">
        <v>298</v>
      </c>
      <c r="L7017">
        <v>47.3</v>
      </c>
      <c r="M7017">
        <v>0.92</v>
      </c>
      <c r="N7017">
        <v>14</v>
      </c>
      <c r="O7017" t="s">
        <v>37</v>
      </c>
      <c r="P7017">
        <v>0.42</v>
      </c>
      <c r="Q7017">
        <v>-8.86</v>
      </c>
      <c r="R7017">
        <v>29.16</v>
      </c>
      <c r="S7017">
        <v>-7.62</v>
      </c>
      <c r="T7017">
        <v>33.6</v>
      </c>
    </row>
    <row r="7018" spans="1:20" x14ac:dyDescent="0.25">
      <c r="A7018" t="s">
        <v>68</v>
      </c>
      <c r="B7018" t="s">
        <v>66</v>
      </c>
      <c r="C7018" t="str">
        <f>VLOOKUP(B7018,'[1]Product Categories'!$A$2:$B$13,2,FALSE)</f>
        <v>Jackets &amp; Coats</v>
      </c>
      <c r="D7018" t="s">
        <v>172</v>
      </c>
      <c r="E7018" t="s">
        <v>173</v>
      </c>
      <c r="F7018" t="str">
        <f>VLOOKUP(D7018,'[1]Continent Regions by City'!$A$2:$C$56,3,FALSE)</f>
        <v>Africa</v>
      </c>
      <c r="G7018" s="1">
        <v>44183</v>
      </c>
      <c r="H7018" t="s">
        <v>159</v>
      </c>
      <c r="I7018">
        <v>250</v>
      </c>
      <c r="J7018">
        <v>1211</v>
      </c>
      <c r="K7018">
        <v>455</v>
      </c>
      <c r="L7018">
        <v>161.4</v>
      </c>
      <c r="M7018">
        <v>0.9</v>
      </c>
      <c r="N7018">
        <v>19</v>
      </c>
      <c r="O7018" t="s">
        <v>24</v>
      </c>
      <c r="P7018">
        <v>0.38</v>
      </c>
      <c r="Q7018">
        <v>-8.86</v>
      </c>
      <c r="R7018">
        <v>29.16</v>
      </c>
      <c r="S7018">
        <v>-7.62</v>
      </c>
      <c r="T7018">
        <v>33.6</v>
      </c>
    </row>
    <row r="7019" spans="1:20" x14ac:dyDescent="0.25">
      <c r="A7019" t="s">
        <v>69</v>
      </c>
      <c r="B7019" t="s">
        <v>70</v>
      </c>
      <c r="C7019" t="str">
        <f>VLOOKUP(B7019,'[1]Product Categories'!$A$2:$B$13,2,FALSE)</f>
        <v>Jackets &amp; Coats</v>
      </c>
      <c r="D7019" t="s">
        <v>172</v>
      </c>
      <c r="E7019" t="s">
        <v>173</v>
      </c>
      <c r="F7019" t="str">
        <f>VLOOKUP(D7019,'[1]Continent Regions by City'!$A$2:$C$56,3,FALSE)</f>
        <v>Africa</v>
      </c>
      <c r="G7019" s="1">
        <v>44182</v>
      </c>
      <c r="H7019" t="s">
        <v>159</v>
      </c>
      <c r="I7019">
        <v>1150</v>
      </c>
      <c r="J7019">
        <v>5524</v>
      </c>
      <c r="K7019">
        <v>2620</v>
      </c>
      <c r="L7019">
        <v>736.5</v>
      </c>
      <c r="M7019">
        <v>0.81</v>
      </c>
      <c r="N7019">
        <v>14</v>
      </c>
      <c r="O7019" t="s">
        <v>36</v>
      </c>
      <c r="P7019">
        <v>0.47</v>
      </c>
      <c r="Q7019">
        <v>-8.86</v>
      </c>
      <c r="R7019">
        <v>29.16</v>
      </c>
      <c r="S7019">
        <v>-7.62</v>
      </c>
      <c r="T7019">
        <v>33.6</v>
      </c>
    </row>
    <row r="7020" spans="1:20" x14ac:dyDescent="0.25">
      <c r="A7020" t="s">
        <v>158</v>
      </c>
      <c r="B7020" t="s">
        <v>65</v>
      </c>
      <c r="C7020" t="str">
        <f>VLOOKUP(B7020,'[1]Product Categories'!$A$2:$B$13,2,FALSE)</f>
        <v>Other</v>
      </c>
      <c r="D7020" t="s">
        <v>53</v>
      </c>
      <c r="E7020" t="s">
        <v>51</v>
      </c>
      <c r="F7020" t="str">
        <f>VLOOKUP(D7020,'[1]Continent Regions by City'!$A$2:$C$56,3,FALSE)</f>
        <v>Europe</v>
      </c>
      <c r="G7020" s="1">
        <v>44167</v>
      </c>
      <c r="H7020" t="s">
        <v>52</v>
      </c>
      <c r="I7020">
        <v>300</v>
      </c>
      <c r="J7020">
        <v>1372</v>
      </c>
      <c r="K7020">
        <v>730</v>
      </c>
      <c r="L7020">
        <v>42.72</v>
      </c>
      <c r="M7020">
        <v>0.9</v>
      </c>
      <c r="N7020">
        <v>14</v>
      </c>
      <c r="O7020" t="s">
        <v>26</v>
      </c>
      <c r="P7020">
        <v>0.53</v>
      </c>
      <c r="Q7020">
        <v>12.16</v>
      </c>
      <c r="R7020">
        <v>43.53</v>
      </c>
      <c r="S7020">
        <v>9.18</v>
      </c>
      <c r="T7020">
        <v>45.47</v>
      </c>
    </row>
    <row r="7021" spans="1:20" x14ac:dyDescent="0.25">
      <c r="A7021" t="s">
        <v>158</v>
      </c>
      <c r="B7021" t="s">
        <v>65</v>
      </c>
      <c r="C7021" t="str">
        <f>VLOOKUP(B7021,'[1]Product Categories'!$A$2:$B$13,2,FALSE)</f>
        <v>Other</v>
      </c>
      <c r="D7021" t="s">
        <v>50</v>
      </c>
      <c r="E7021" t="s">
        <v>51</v>
      </c>
      <c r="F7021" t="str">
        <f>VLOOKUP(D7021,'[1]Continent Regions by City'!$A$2:$C$56,3,FALSE)</f>
        <v>Europe</v>
      </c>
      <c r="G7021" s="1">
        <v>44195</v>
      </c>
      <c r="H7021" t="s">
        <v>52</v>
      </c>
      <c r="I7021">
        <v>300</v>
      </c>
      <c r="J7021">
        <v>1192</v>
      </c>
      <c r="K7021">
        <v>581</v>
      </c>
      <c r="L7021">
        <v>75.319999999999993</v>
      </c>
      <c r="M7021">
        <v>0.88</v>
      </c>
      <c r="N7021">
        <v>23</v>
      </c>
      <c r="O7021" t="s">
        <v>26</v>
      </c>
      <c r="P7021">
        <v>0.49</v>
      </c>
      <c r="Q7021">
        <v>12.16</v>
      </c>
      <c r="R7021">
        <v>43.53</v>
      </c>
      <c r="S7021">
        <v>12.5</v>
      </c>
      <c r="T7021">
        <v>41.9</v>
      </c>
    </row>
    <row r="7022" spans="1:20" x14ac:dyDescent="0.25">
      <c r="A7022" t="s">
        <v>64</v>
      </c>
      <c r="B7022" t="s">
        <v>65</v>
      </c>
      <c r="C7022" t="str">
        <f>VLOOKUP(B7022,'[1]Product Categories'!$A$2:$B$13,2,FALSE)</f>
        <v>Other</v>
      </c>
      <c r="D7022" t="s">
        <v>50</v>
      </c>
      <c r="E7022" t="s">
        <v>51</v>
      </c>
      <c r="F7022" t="str">
        <f>VLOOKUP(D7022,'[1]Continent Regions by City'!$A$2:$C$56,3,FALSE)</f>
        <v>Europe</v>
      </c>
      <c r="G7022" s="1">
        <v>44115</v>
      </c>
      <c r="H7022" t="s">
        <v>52</v>
      </c>
      <c r="I7022">
        <v>300</v>
      </c>
      <c r="J7022">
        <v>1372</v>
      </c>
      <c r="K7022">
        <v>576</v>
      </c>
      <c r="L7022">
        <v>27.44</v>
      </c>
      <c r="M7022">
        <v>0.84</v>
      </c>
      <c r="N7022">
        <v>25</v>
      </c>
      <c r="O7022" t="s">
        <v>24</v>
      </c>
      <c r="P7022">
        <v>0.42</v>
      </c>
      <c r="Q7022">
        <v>12.16</v>
      </c>
      <c r="R7022">
        <v>43.53</v>
      </c>
      <c r="S7022">
        <v>12.5</v>
      </c>
      <c r="T7022">
        <v>41.9</v>
      </c>
    </row>
    <row r="7023" spans="1:20" x14ac:dyDescent="0.25">
      <c r="A7023" t="s">
        <v>64</v>
      </c>
      <c r="B7023" t="s">
        <v>65</v>
      </c>
      <c r="C7023" t="str">
        <f>VLOOKUP(B7023,'[1]Product Categories'!$A$2:$B$13,2,FALSE)</f>
        <v>Other</v>
      </c>
      <c r="D7023" t="s">
        <v>53</v>
      </c>
      <c r="E7023" t="s">
        <v>51</v>
      </c>
      <c r="F7023" t="str">
        <f>VLOOKUP(D7023,'[1]Continent Regions by City'!$A$2:$C$56,3,FALSE)</f>
        <v>Europe</v>
      </c>
      <c r="G7023" s="1">
        <v>44168</v>
      </c>
      <c r="H7023" t="s">
        <v>52</v>
      </c>
      <c r="I7023">
        <v>300</v>
      </c>
      <c r="J7023">
        <v>1372</v>
      </c>
      <c r="K7023">
        <v>576</v>
      </c>
      <c r="L7023">
        <v>772.56</v>
      </c>
      <c r="M7023">
        <v>0.88</v>
      </c>
      <c r="N7023">
        <v>11</v>
      </c>
      <c r="O7023" t="s">
        <v>36</v>
      </c>
      <c r="P7023">
        <v>0.42</v>
      </c>
      <c r="Q7023">
        <v>12.16</v>
      </c>
      <c r="R7023">
        <v>43.53</v>
      </c>
      <c r="S7023">
        <v>9.18</v>
      </c>
      <c r="T7023">
        <v>45.47</v>
      </c>
    </row>
    <row r="7024" spans="1:20" x14ac:dyDescent="0.25">
      <c r="A7024" t="s">
        <v>61</v>
      </c>
      <c r="B7024" t="s">
        <v>65</v>
      </c>
      <c r="C7024" t="str">
        <f>VLOOKUP(B7024,'[1]Product Categories'!$A$2:$B$13,2,FALSE)</f>
        <v>Other</v>
      </c>
      <c r="D7024" t="s">
        <v>53</v>
      </c>
      <c r="E7024" t="s">
        <v>51</v>
      </c>
      <c r="F7024" t="str">
        <f>VLOOKUP(D7024,'[1]Continent Regions by City'!$A$2:$C$56,3,FALSE)</f>
        <v>Europe</v>
      </c>
      <c r="G7024" s="1">
        <v>44196</v>
      </c>
      <c r="H7024" t="s">
        <v>52</v>
      </c>
      <c r="I7024">
        <v>100</v>
      </c>
      <c r="J7024">
        <v>289</v>
      </c>
      <c r="K7024">
        <v>121</v>
      </c>
      <c r="L7024">
        <v>23.9</v>
      </c>
      <c r="M7024">
        <v>0.93</v>
      </c>
      <c r="N7024">
        <v>21</v>
      </c>
      <c r="O7024" t="s">
        <v>28</v>
      </c>
      <c r="P7024">
        <v>0.42</v>
      </c>
      <c r="Q7024">
        <v>12.16</v>
      </c>
      <c r="R7024">
        <v>43.53</v>
      </c>
      <c r="S7024">
        <v>9.18</v>
      </c>
      <c r="T7024">
        <v>45.47</v>
      </c>
    </row>
    <row r="7025" spans="1:20" x14ac:dyDescent="0.25">
      <c r="A7025" t="s">
        <v>158</v>
      </c>
      <c r="B7025" t="s">
        <v>65</v>
      </c>
      <c r="C7025" t="str">
        <f>VLOOKUP(B7025,'[1]Product Categories'!$A$2:$B$13,2,FALSE)</f>
        <v>Other</v>
      </c>
      <c r="D7025" t="s">
        <v>57</v>
      </c>
      <c r="E7025" t="s">
        <v>55</v>
      </c>
      <c r="F7025" t="str">
        <f>VLOOKUP(D7025,'[1]Continent Regions by City'!$A$2:$C$56,3,FALSE)</f>
        <v>Oceania</v>
      </c>
      <c r="G7025" s="1">
        <v>44132</v>
      </c>
      <c r="H7025" t="s">
        <v>56</v>
      </c>
      <c r="I7025">
        <v>550</v>
      </c>
      <c r="J7025">
        <v>2510</v>
      </c>
      <c r="K7025">
        <v>1322</v>
      </c>
      <c r="L7025">
        <v>125.52</v>
      </c>
      <c r="M7025">
        <v>0.83</v>
      </c>
      <c r="N7025">
        <v>12</v>
      </c>
      <c r="O7025" t="s">
        <v>30</v>
      </c>
      <c r="P7025">
        <v>0.53</v>
      </c>
      <c r="Q7025">
        <v>134.36000000000001</v>
      </c>
      <c r="R7025">
        <v>-25.59</v>
      </c>
      <c r="S7025">
        <v>144.97</v>
      </c>
      <c r="T7025">
        <v>-37.82</v>
      </c>
    </row>
    <row r="7026" spans="1:20" x14ac:dyDescent="0.25">
      <c r="A7026" t="s">
        <v>158</v>
      </c>
      <c r="B7026" t="s">
        <v>65</v>
      </c>
      <c r="C7026" t="str">
        <f>VLOOKUP(B7026,'[1]Product Categories'!$A$2:$B$13,2,FALSE)</f>
        <v>Other</v>
      </c>
      <c r="D7026" t="s">
        <v>54</v>
      </c>
      <c r="E7026" t="s">
        <v>55</v>
      </c>
      <c r="F7026" t="str">
        <f>VLOOKUP(D7026,'[1]Continent Regions by City'!$A$2:$C$56,3,FALSE)</f>
        <v>Oceania</v>
      </c>
      <c r="G7026" s="1">
        <v>44154</v>
      </c>
      <c r="H7026" t="s">
        <v>56</v>
      </c>
      <c r="I7026">
        <v>400</v>
      </c>
      <c r="J7026">
        <v>1656</v>
      </c>
      <c r="K7026">
        <v>866</v>
      </c>
      <c r="L7026">
        <v>72.45</v>
      </c>
      <c r="M7026">
        <v>0.84</v>
      </c>
      <c r="N7026">
        <v>22</v>
      </c>
      <c r="O7026" t="s">
        <v>24</v>
      </c>
      <c r="P7026">
        <v>0.52</v>
      </c>
      <c r="Q7026">
        <v>134.36000000000001</v>
      </c>
      <c r="R7026">
        <v>-25.59</v>
      </c>
      <c r="S7026">
        <v>151.21</v>
      </c>
      <c r="T7026">
        <v>-33.869999999999997</v>
      </c>
    </row>
    <row r="7027" spans="1:20" x14ac:dyDescent="0.25">
      <c r="A7027" t="s">
        <v>64</v>
      </c>
      <c r="B7027" t="s">
        <v>65</v>
      </c>
      <c r="C7027" t="str">
        <f>VLOOKUP(B7027,'[1]Product Categories'!$A$2:$B$13,2,FALSE)</f>
        <v>Other</v>
      </c>
      <c r="D7027" t="s">
        <v>57</v>
      </c>
      <c r="E7027" t="s">
        <v>55</v>
      </c>
      <c r="F7027" t="str">
        <f>VLOOKUP(D7027,'[1]Continent Regions by City'!$A$2:$C$56,3,FALSE)</f>
        <v>Oceania</v>
      </c>
      <c r="G7027" s="1">
        <v>44136</v>
      </c>
      <c r="H7027" t="s">
        <v>56</v>
      </c>
      <c r="I7027">
        <v>550</v>
      </c>
      <c r="J7027">
        <v>2630</v>
      </c>
      <c r="K7027">
        <v>1134</v>
      </c>
      <c r="L7027">
        <v>82.2</v>
      </c>
      <c r="M7027">
        <v>0.93</v>
      </c>
      <c r="N7027">
        <v>24</v>
      </c>
      <c r="O7027" t="s">
        <v>37</v>
      </c>
      <c r="P7027">
        <v>0.43</v>
      </c>
      <c r="Q7027">
        <v>134.36000000000001</v>
      </c>
      <c r="R7027">
        <v>-25.59</v>
      </c>
      <c r="S7027">
        <v>144.97</v>
      </c>
      <c r="T7027">
        <v>-37.82</v>
      </c>
    </row>
    <row r="7028" spans="1:20" x14ac:dyDescent="0.25">
      <c r="A7028" t="s">
        <v>64</v>
      </c>
      <c r="B7028" t="s">
        <v>65</v>
      </c>
      <c r="C7028" t="str">
        <f>VLOOKUP(B7028,'[1]Product Categories'!$A$2:$B$13,2,FALSE)</f>
        <v>Other</v>
      </c>
      <c r="D7028" t="s">
        <v>54</v>
      </c>
      <c r="E7028" t="s">
        <v>55</v>
      </c>
      <c r="F7028" t="str">
        <f>VLOOKUP(D7028,'[1]Continent Regions by City'!$A$2:$C$56,3,FALSE)</f>
        <v>Oceania</v>
      </c>
      <c r="G7028" s="1">
        <v>44121</v>
      </c>
      <c r="H7028" t="s">
        <v>56</v>
      </c>
      <c r="I7028">
        <v>400</v>
      </c>
      <c r="J7028">
        <v>1733</v>
      </c>
      <c r="K7028">
        <v>740</v>
      </c>
      <c r="L7028">
        <v>97.47</v>
      </c>
      <c r="M7028">
        <v>0.88</v>
      </c>
      <c r="N7028">
        <v>15</v>
      </c>
      <c r="O7028" t="s">
        <v>37</v>
      </c>
      <c r="P7028">
        <v>0.43</v>
      </c>
      <c r="Q7028">
        <v>134.36000000000001</v>
      </c>
      <c r="R7028">
        <v>-25.59</v>
      </c>
      <c r="S7028">
        <v>151.21</v>
      </c>
      <c r="T7028">
        <v>-33.869999999999997</v>
      </c>
    </row>
    <row r="7029" spans="1:20" x14ac:dyDescent="0.25">
      <c r="A7029" t="s">
        <v>61</v>
      </c>
      <c r="B7029" t="s">
        <v>65</v>
      </c>
      <c r="C7029" t="str">
        <f>VLOOKUP(B7029,'[1]Product Categories'!$A$2:$B$13,2,FALSE)</f>
        <v>Other</v>
      </c>
      <c r="D7029" t="s">
        <v>54</v>
      </c>
      <c r="E7029" t="s">
        <v>55</v>
      </c>
      <c r="F7029" t="str">
        <f>VLOOKUP(D7029,'[1]Continent Regions by City'!$A$2:$C$56,3,FALSE)</f>
        <v>Oceania</v>
      </c>
      <c r="G7029" s="1">
        <v>44157</v>
      </c>
      <c r="H7029" t="s">
        <v>56</v>
      </c>
      <c r="I7029">
        <v>150</v>
      </c>
      <c r="J7029">
        <v>478</v>
      </c>
      <c r="K7029">
        <v>199</v>
      </c>
      <c r="L7029">
        <v>17.940000000000001</v>
      </c>
      <c r="M7029">
        <v>0.85</v>
      </c>
      <c r="N7029">
        <v>21</v>
      </c>
      <c r="O7029" t="s">
        <v>36</v>
      </c>
      <c r="P7029">
        <v>0.42</v>
      </c>
      <c r="Q7029">
        <v>134.36000000000001</v>
      </c>
      <c r="R7029">
        <v>-25.59</v>
      </c>
      <c r="S7029">
        <v>151.21</v>
      </c>
      <c r="T7029">
        <v>-33.869999999999997</v>
      </c>
    </row>
    <row r="7030" spans="1:20" x14ac:dyDescent="0.25">
      <c r="A7030" t="s">
        <v>61</v>
      </c>
      <c r="B7030" t="s">
        <v>65</v>
      </c>
      <c r="C7030" t="str">
        <f>VLOOKUP(B7030,'[1]Product Categories'!$A$2:$B$13,2,FALSE)</f>
        <v>Other</v>
      </c>
      <c r="D7030" t="s">
        <v>57</v>
      </c>
      <c r="E7030" t="s">
        <v>55</v>
      </c>
      <c r="F7030" t="str">
        <f>VLOOKUP(D7030,'[1]Continent Regions by City'!$A$2:$C$56,3,FALSE)</f>
        <v>Oceania</v>
      </c>
      <c r="G7030" s="1">
        <v>44128</v>
      </c>
      <c r="H7030" t="s">
        <v>56</v>
      </c>
      <c r="I7030">
        <v>2050</v>
      </c>
      <c r="J7030">
        <v>8060</v>
      </c>
      <c r="K7030">
        <v>3331</v>
      </c>
      <c r="L7030">
        <v>503.7</v>
      </c>
      <c r="M7030">
        <v>0.82</v>
      </c>
      <c r="N7030">
        <v>18</v>
      </c>
      <c r="O7030" t="s">
        <v>26</v>
      </c>
      <c r="P7030">
        <v>0.41</v>
      </c>
      <c r="Q7030">
        <v>134.36000000000001</v>
      </c>
      <c r="R7030">
        <v>-25.59</v>
      </c>
      <c r="S7030">
        <v>144.97</v>
      </c>
      <c r="T7030">
        <v>-37.82</v>
      </c>
    </row>
    <row r="7031" spans="1:20" x14ac:dyDescent="0.25">
      <c r="A7031" t="s">
        <v>95</v>
      </c>
      <c r="B7031" t="s">
        <v>70</v>
      </c>
      <c r="C7031" t="str">
        <f>VLOOKUP(B7031,'[1]Product Categories'!$A$2:$B$13,2,FALSE)</f>
        <v>Jackets &amp; Coats</v>
      </c>
      <c r="D7031" t="s">
        <v>172</v>
      </c>
      <c r="E7031" t="s">
        <v>173</v>
      </c>
      <c r="F7031" t="str">
        <f>VLOOKUP(D7031,'[1]Continent Regions by City'!$A$2:$C$56,3,FALSE)</f>
        <v>Africa</v>
      </c>
      <c r="G7031" s="1">
        <v>44181</v>
      </c>
      <c r="H7031" t="s">
        <v>159</v>
      </c>
      <c r="I7031">
        <v>1050</v>
      </c>
      <c r="J7031">
        <v>4618</v>
      </c>
      <c r="K7031">
        <v>2028</v>
      </c>
      <c r="L7031">
        <v>430.99</v>
      </c>
      <c r="M7031">
        <v>0.9</v>
      </c>
      <c r="N7031">
        <v>16</v>
      </c>
      <c r="O7031" t="s">
        <v>37</v>
      </c>
      <c r="P7031">
        <v>0.44</v>
      </c>
      <c r="Q7031">
        <v>-8.86</v>
      </c>
      <c r="R7031">
        <v>29.16</v>
      </c>
      <c r="S7031">
        <v>-7.62</v>
      </c>
      <c r="T7031">
        <v>33.6</v>
      </c>
    </row>
    <row r="7032" spans="1:20" x14ac:dyDescent="0.25">
      <c r="A7032" t="s">
        <v>73</v>
      </c>
      <c r="B7032" t="s">
        <v>64</v>
      </c>
      <c r="C7032" t="str">
        <f>VLOOKUP(B7032,'[1]Product Categories'!$A$2:$B$13,2,FALSE)</f>
        <v>Tops</v>
      </c>
      <c r="D7032" t="s">
        <v>172</v>
      </c>
      <c r="E7032" t="s">
        <v>173</v>
      </c>
      <c r="F7032" t="str">
        <f>VLOOKUP(D7032,'[1]Continent Regions by City'!$A$2:$C$56,3,FALSE)</f>
        <v>Africa</v>
      </c>
      <c r="G7032" s="1">
        <v>44107</v>
      </c>
      <c r="H7032" t="s">
        <v>159</v>
      </c>
      <c r="I7032">
        <v>9400</v>
      </c>
      <c r="J7032">
        <v>37939</v>
      </c>
      <c r="K7032">
        <v>18089</v>
      </c>
      <c r="L7032">
        <v>3540.95</v>
      </c>
      <c r="M7032">
        <v>0.82</v>
      </c>
      <c r="N7032">
        <v>24</v>
      </c>
      <c r="O7032" t="s">
        <v>30</v>
      </c>
      <c r="P7032">
        <v>0.48</v>
      </c>
      <c r="Q7032">
        <v>-8.86</v>
      </c>
      <c r="R7032">
        <v>29.16</v>
      </c>
      <c r="S7032">
        <v>-7.62</v>
      </c>
      <c r="T7032">
        <v>33.6</v>
      </c>
    </row>
    <row r="7033" spans="1:20" x14ac:dyDescent="0.25">
      <c r="A7033" t="s">
        <v>72</v>
      </c>
      <c r="B7033" t="s">
        <v>64</v>
      </c>
      <c r="C7033" t="str">
        <f>VLOOKUP(B7033,'[1]Product Categories'!$A$2:$B$13,2,FALSE)</f>
        <v>Tops</v>
      </c>
      <c r="D7033" t="s">
        <v>172</v>
      </c>
      <c r="E7033" t="s">
        <v>173</v>
      </c>
      <c r="F7033" t="str">
        <f>VLOOKUP(D7033,'[1]Continent Regions by City'!$A$2:$C$56,3,FALSE)</f>
        <v>Africa</v>
      </c>
      <c r="G7033" s="1">
        <v>44178</v>
      </c>
      <c r="H7033" t="s">
        <v>159</v>
      </c>
      <c r="I7033">
        <v>1800</v>
      </c>
      <c r="J7033">
        <v>8514</v>
      </c>
      <c r="K7033">
        <v>3606</v>
      </c>
      <c r="L7033">
        <v>794.64</v>
      </c>
      <c r="M7033">
        <v>0.95</v>
      </c>
      <c r="N7033">
        <v>14</v>
      </c>
      <c r="O7033" t="s">
        <v>26</v>
      </c>
      <c r="P7033">
        <v>0.42</v>
      </c>
      <c r="Q7033">
        <v>-8.86</v>
      </c>
      <c r="R7033">
        <v>29.16</v>
      </c>
      <c r="S7033">
        <v>-7.62</v>
      </c>
      <c r="T7033">
        <v>33.6</v>
      </c>
    </row>
    <row r="7034" spans="1:20" x14ac:dyDescent="0.25">
      <c r="A7034" t="s">
        <v>71</v>
      </c>
      <c r="B7034" t="s">
        <v>64</v>
      </c>
      <c r="C7034" t="str">
        <f>VLOOKUP(B7034,'[1]Product Categories'!$A$2:$B$13,2,FALSE)</f>
        <v>Tops</v>
      </c>
      <c r="D7034" t="s">
        <v>172</v>
      </c>
      <c r="E7034" t="s">
        <v>173</v>
      </c>
      <c r="F7034" t="str">
        <f>VLOOKUP(D7034,'[1]Continent Regions by City'!$A$2:$C$56,3,FALSE)</f>
        <v>Africa</v>
      </c>
      <c r="G7034" s="1">
        <v>44140</v>
      </c>
      <c r="H7034" t="s">
        <v>159</v>
      </c>
      <c r="I7034">
        <v>7300</v>
      </c>
      <c r="J7034">
        <v>25620</v>
      </c>
      <c r="K7034">
        <v>10368</v>
      </c>
      <c r="L7034">
        <v>1708</v>
      </c>
      <c r="M7034">
        <v>0.93</v>
      </c>
      <c r="N7034">
        <v>15</v>
      </c>
      <c r="O7034" t="s">
        <v>36</v>
      </c>
      <c r="P7034">
        <v>0.4</v>
      </c>
      <c r="Q7034">
        <v>-8.86</v>
      </c>
      <c r="R7034">
        <v>29.16</v>
      </c>
      <c r="S7034">
        <v>-7.62</v>
      </c>
      <c r="T7034">
        <v>33.6</v>
      </c>
    </row>
    <row r="7035" spans="1:20" x14ac:dyDescent="0.25">
      <c r="A7035" t="s">
        <v>77</v>
      </c>
      <c r="B7035" t="s">
        <v>75</v>
      </c>
      <c r="C7035" t="str">
        <f>VLOOKUP(B7035,'[1]Product Categories'!$A$2:$B$13,2,FALSE)</f>
        <v>Sweaters</v>
      </c>
      <c r="D7035" t="s">
        <v>172</v>
      </c>
      <c r="E7035" t="s">
        <v>173</v>
      </c>
      <c r="F7035" t="str">
        <f>VLOOKUP(D7035,'[1]Continent Regions by City'!$A$2:$C$56,3,FALSE)</f>
        <v>Africa</v>
      </c>
      <c r="G7035" s="1">
        <v>44121</v>
      </c>
      <c r="H7035" t="s">
        <v>159</v>
      </c>
      <c r="I7035">
        <v>150</v>
      </c>
      <c r="J7035">
        <v>448</v>
      </c>
      <c r="K7035">
        <v>183</v>
      </c>
      <c r="L7035">
        <v>47.76</v>
      </c>
      <c r="M7035">
        <v>0.95</v>
      </c>
      <c r="N7035">
        <v>21</v>
      </c>
      <c r="O7035" t="s">
        <v>37</v>
      </c>
      <c r="P7035">
        <v>0.41</v>
      </c>
      <c r="Q7035">
        <v>-8.86</v>
      </c>
      <c r="R7035">
        <v>29.16</v>
      </c>
      <c r="S7035">
        <v>-7.62</v>
      </c>
      <c r="T7035">
        <v>33.6</v>
      </c>
    </row>
    <row r="7036" spans="1:20" x14ac:dyDescent="0.25">
      <c r="A7036" t="s">
        <v>74</v>
      </c>
      <c r="B7036" t="s">
        <v>75</v>
      </c>
      <c r="C7036" t="str">
        <f>VLOOKUP(B7036,'[1]Product Categories'!$A$2:$B$13,2,FALSE)</f>
        <v>Sweaters</v>
      </c>
      <c r="D7036" t="s">
        <v>172</v>
      </c>
      <c r="E7036" t="s">
        <v>173</v>
      </c>
      <c r="F7036" t="str">
        <f>VLOOKUP(D7036,'[1]Continent Regions by City'!$A$2:$C$56,3,FALSE)</f>
        <v>Africa</v>
      </c>
      <c r="G7036" s="1">
        <v>44130</v>
      </c>
      <c r="H7036" t="s">
        <v>159</v>
      </c>
      <c r="I7036">
        <v>450</v>
      </c>
      <c r="J7036">
        <v>1535</v>
      </c>
      <c r="K7036">
        <v>619</v>
      </c>
      <c r="L7036">
        <v>143.22</v>
      </c>
      <c r="M7036">
        <v>0.92</v>
      </c>
      <c r="N7036">
        <v>12</v>
      </c>
      <c r="O7036" t="s">
        <v>37</v>
      </c>
      <c r="P7036">
        <v>0.4</v>
      </c>
      <c r="Q7036">
        <v>-8.86</v>
      </c>
      <c r="R7036">
        <v>29.16</v>
      </c>
      <c r="S7036">
        <v>-7.62</v>
      </c>
      <c r="T7036">
        <v>33.6</v>
      </c>
    </row>
    <row r="7037" spans="1:20" x14ac:dyDescent="0.25">
      <c r="A7037" t="s">
        <v>76</v>
      </c>
      <c r="B7037" t="s">
        <v>75</v>
      </c>
      <c r="C7037" t="str">
        <f>VLOOKUP(B7037,'[1]Product Categories'!$A$2:$B$13,2,FALSE)</f>
        <v>Sweaters</v>
      </c>
      <c r="D7037" t="s">
        <v>172</v>
      </c>
      <c r="E7037" t="s">
        <v>173</v>
      </c>
      <c r="F7037" t="str">
        <f>VLOOKUP(D7037,'[1]Continent Regions by City'!$A$2:$C$56,3,FALSE)</f>
        <v>Africa</v>
      </c>
      <c r="G7037" s="1">
        <v>44195</v>
      </c>
      <c r="H7037" t="s">
        <v>159</v>
      </c>
      <c r="I7037">
        <v>1500</v>
      </c>
      <c r="J7037">
        <v>7805</v>
      </c>
      <c r="K7037">
        <v>3081</v>
      </c>
      <c r="L7037">
        <v>728.42</v>
      </c>
      <c r="M7037">
        <v>0.86</v>
      </c>
      <c r="N7037">
        <v>13</v>
      </c>
      <c r="O7037" t="s">
        <v>24</v>
      </c>
      <c r="P7037">
        <v>0.39</v>
      </c>
      <c r="Q7037">
        <v>-8.86</v>
      </c>
      <c r="R7037">
        <v>29.16</v>
      </c>
      <c r="S7037">
        <v>-7.62</v>
      </c>
      <c r="T7037">
        <v>33.6</v>
      </c>
    </row>
    <row r="7038" spans="1:20" x14ac:dyDescent="0.25">
      <c r="A7038" t="s">
        <v>80</v>
      </c>
      <c r="B7038" t="s">
        <v>79</v>
      </c>
      <c r="C7038" t="str">
        <f>VLOOKUP(B7038,'[1]Product Categories'!$A$2:$B$13,2,FALSE)</f>
        <v>Sweaters</v>
      </c>
      <c r="D7038" t="s">
        <v>172</v>
      </c>
      <c r="E7038" t="s">
        <v>173</v>
      </c>
      <c r="F7038" t="str">
        <f>VLOOKUP(D7038,'[1]Continent Regions by City'!$A$2:$C$56,3,FALSE)</f>
        <v>Africa</v>
      </c>
      <c r="G7038" s="1">
        <v>44113</v>
      </c>
      <c r="H7038" t="s">
        <v>159</v>
      </c>
      <c r="I7038">
        <v>300</v>
      </c>
      <c r="J7038">
        <v>1263</v>
      </c>
      <c r="K7038">
        <v>585</v>
      </c>
      <c r="L7038">
        <v>134.63999999999999</v>
      </c>
      <c r="M7038">
        <v>0.87</v>
      </c>
      <c r="N7038">
        <v>24</v>
      </c>
      <c r="O7038" t="s">
        <v>37</v>
      </c>
      <c r="P7038">
        <v>0.46</v>
      </c>
      <c r="Q7038">
        <v>-8.86</v>
      </c>
      <c r="R7038">
        <v>29.16</v>
      </c>
      <c r="S7038">
        <v>-7.62</v>
      </c>
      <c r="T7038">
        <v>33.6</v>
      </c>
    </row>
    <row r="7039" spans="1:20" x14ac:dyDescent="0.25">
      <c r="A7039" t="s">
        <v>78</v>
      </c>
      <c r="B7039" t="s">
        <v>79</v>
      </c>
      <c r="C7039" t="str">
        <f>VLOOKUP(B7039,'[1]Product Categories'!$A$2:$B$13,2,FALSE)</f>
        <v>Sweaters</v>
      </c>
      <c r="D7039" t="s">
        <v>172</v>
      </c>
      <c r="E7039" t="s">
        <v>173</v>
      </c>
      <c r="F7039" t="str">
        <f>VLOOKUP(D7039,'[1]Continent Regions by City'!$A$2:$C$56,3,FALSE)</f>
        <v>Africa</v>
      </c>
      <c r="G7039" s="1">
        <v>44159</v>
      </c>
      <c r="H7039" t="s">
        <v>159</v>
      </c>
      <c r="I7039">
        <v>28500</v>
      </c>
      <c r="J7039">
        <v>113355</v>
      </c>
      <c r="K7039">
        <v>50879</v>
      </c>
      <c r="L7039">
        <v>7556.95</v>
      </c>
      <c r="M7039">
        <v>0.92</v>
      </c>
      <c r="N7039">
        <v>19</v>
      </c>
      <c r="O7039" t="s">
        <v>24</v>
      </c>
      <c r="P7039">
        <v>0.45</v>
      </c>
      <c r="Q7039">
        <v>-8.86</v>
      </c>
      <c r="R7039">
        <v>29.16</v>
      </c>
      <c r="S7039">
        <v>-7.62</v>
      </c>
      <c r="T7039">
        <v>33.6</v>
      </c>
    </row>
    <row r="7040" spans="1:20" x14ac:dyDescent="0.25">
      <c r="A7040" t="s">
        <v>81</v>
      </c>
      <c r="B7040" t="s">
        <v>82</v>
      </c>
      <c r="C7040" t="str">
        <f>VLOOKUP(B7040,'[1]Product Categories'!$A$2:$B$13,2,FALSE)</f>
        <v>Bottomwear</v>
      </c>
      <c r="D7040" t="s">
        <v>172</v>
      </c>
      <c r="E7040" t="s">
        <v>173</v>
      </c>
      <c r="F7040" t="str">
        <f>VLOOKUP(D7040,'[1]Continent Regions by City'!$A$2:$C$56,3,FALSE)</f>
        <v>Africa</v>
      </c>
      <c r="G7040" s="1">
        <v>44166</v>
      </c>
      <c r="H7040" t="s">
        <v>159</v>
      </c>
      <c r="I7040">
        <v>0</v>
      </c>
      <c r="J7040">
        <v>56</v>
      </c>
      <c r="K7040">
        <v>47</v>
      </c>
      <c r="L7040">
        <v>4.4400000000000004</v>
      </c>
      <c r="M7040">
        <v>0.92</v>
      </c>
      <c r="N7040">
        <v>12</v>
      </c>
      <c r="O7040" t="s">
        <v>37</v>
      </c>
      <c r="P7040">
        <v>0.84</v>
      </c>
      <c r="Q7040">
        <v>-8.86</v>
      </c>
      <c r="R7040">
        <v>29.16</v>
      </c>
      <c r="S7040">
        <v>-7.62</v>
      </c>
      <c r="T7040">
        <v>33.6</v>
      </c>
    </row>
    <row r="7041" spans="1:20" x14ac:dyDescent="0.25">
      <c r="A7041" t="s">
        <v>158</v>
      </c>
      <c r="B7041" t="s">
        <v>65</v>
      </c>
      <c r="C7041" t="str">
        <f>VLOOKUP(B7041,'[1]Product Categories'!$A$2:$B$13,2,FALSE)</f>
        <v>Other</v>
      </c>
      <c r="D7041" t="s">
        <v>84</v>
      </c>
      <c r="E7041" t="s">
        <v>39</v>
      </c>
      <c r="F7041" t="str">
        <f>VLOOKUP(D7041,'[1]Continent Regions by City'!$A$2:$C$56,3,FALSE)</f>
        <v>Africa</v>
      </c>
      <c r="G7041" s="1">
        <v>44116</v>
      </c>
      <c r="H7041" t="s">
        <v>40</v>
      </c>
      <c r="I7041">
        <v>150</v>
      </c>
      <c r="J7041">
        <v>617</v>
      </c>
      <c r="K7041">
        <v>301</v>
      </c>
      <c r="L7041">
        <v>49.32</v>
      </c>
      <c r="M7041">
        <v>0.81</v>
      </c>
      <c r="N7041">
        <v>11</v>
      </c>
      <c r="P7041">
        <v>0.49</v>
      </c>
      <c r="Q7041">
        <v>29.88</v>
      </c>
      <c r="R7041">
        <v>26.5</v>
      </c>
      <c r="S7041">
        <v>31.25</v>
      </c>
      <c r="T7041">
        <v>30.05</v>
      </c>
    </row>
    <row r="7042" spans="1:20" x14ac:dyDescent="0.25">
      <c r="A7042" t="s">
        <v>83</v>
      </c>
      <c r="B7042" t="s">
        <v>82</v>
      </c>
      <c r="C7042" t="str">
        <f>VLOOKUP(B7042,'[1]Product Categories'!$A$2:$B$13,2,FALSE)</f>
        <v>Bottomwear</v>
      </c>
      <c r="D7042" t="s">
        <v>172</v>
      </c>
      <c r="E7042" t="s">
        <v>173</v>
      </c>
      <c r="F7042" t="str">
        <f>VLOOKUP(D7042,'[1]Continent Regions by City'!$A$2:$C$56,3,FALSE)</f>
        <v>Africa</v>
      </c>
      <c r="G7042" s="1">
        <v>44168</v>
      </c>
      <c r="H7042" t="s">
        <v>159</v>
      </c>
      <c r="I7042">
        <v>1100</v>
      </c>
      <c r="J7042">
        <v>5379</v>
      </c>
      <c r="K7042">
        <v>2346</v>
      </c>
      <c r="L7042">
        <v>717.1</v>
      </c>
      <c r="M7042">
        <v>0.91</v>
      </c>
      <c r="N7042">
        <v>18</v>
      </c>
      <c r="O7042" t="s">
        <v>36</v>
      </c>
      <c r="P7042">
        <v>0.44</v>
      </c>
      <c r="Q7042">
        <v>-8.86</v>
      </c>
      <c r="R7042">
        <v>29.16</v>
      </c>
      <c r="S7042">
        <v>-7.62</v>
      </c>
      <c r="T7042">
        <v>33.6</v>
      </c>
    </row>
    <row r="7043" spans="1:20" x14ac:dyDescent="0.25">
      <c r="A7043" t="s">
        <v>64</v>
      </c>
      <c r="B7043" t="s">
        <v>65</v>
      </c>
      <c r="C7043" t="str">
        <f>VLOOKUP(B7043,'[1]Product Categories'!$A$2:$B$13,2,FALSE)</f>
        <v>Other</v>
      </c>
      <c r="D7043" t="s">
        <v>84</v>
      </c>
      <c r="E7043" t="s">
        <v>39</v>
      </c>
      <c r="F7043" t="str">
        <f>VLOOKUP(D7043,'[1]Continent Regions by City'!$A$2:$C$56,3,FALSE)</f>
        <v>Africa</v>
      </c>
      <c r="G7043" s="1">
        <v>44117</v>
      </c>
      <c r="H7043" t="s">
        <v>40</v>
      </c>
      <c r="I7043">
        <v>150</v>
      </c>
      <c r="J7043">
        <v>710</v>
      </c>
      <c r="K7043">
        <v>298</v>
      </c>
      <c r="L7043">
        <v>85.14</v>
      </c>
      <c r="M7043">
        <v>0.89</v>
      </c>
      <c r="N7043">
        <v>17</v>
      </c>
      <c r="O7043" t="s">
        <v>28</v>
      </c>
      <c r="P7043">
        <v>0.42</v>
      </c>
      <c r="Q7043">
        <v>29.88</v>
      </c>
      <c r="R7043">
        <v>26.5</v>
      </c>
      <c r="S7043">
        <v>31.25</v>
      </c>
      <c r="T7043">
        <v>30.05</v>
      </c>
    </row>
    <row r="7044" spans="1:20" x14ac:dyDescent="0.25">
      <c r="A7044" t="s">
        <v>158</v>
      </c>
      <c r="B7044" t="s">
        <v>65</v>
      </c>
      <c r="C7044" t="str">
        <f>VLOOKUP(B7044,'[1]Product Categories'!$A$2:$B$13,2,FALSE)</f>
        <v>Other</v>
      </c>
      <c r="D7044" t="s">
        <v>85</v>
      </c>
      <c r="E7044" t="s">
        <v>86</v>
      </c>
      <c r="F7044" t="str">
        <f>VLOOKUP(D7044,'[1]Continent Regions by City'!$A$2:$C$56,3,FALSE)</f>
        <v>South America</v>
      </c>
      <c r="G7044" s="1">
        <v>44138</v>
      </c>
      <c r="H7044" t="s">
        <v>87</v>
      </c>
      <c r="I7044">
        <v>150</v>
      </c>
      <c r="J7044">
        <v>568</v>
      </c>
      <c r="K7044">
        <v>302</v>
      </c>
      <c r="L7044">
        <v>269.73</v>
      </c>
      <c r="M7044">
        <v>0.81</v>
      </c>
      <c r="N7044">
        <v>14</v>
      </c>
      <c r="O7044" t="s">
        <v>36</v>
      </c>
      <c r="P7044">
        <v>0.53</v>
      </c>
      <c r="Q7044">
        <v>-53.07</v>
      </c>
      <c r="R7044">
        <v>-10.77</v>
      </c>
      <c r="S7044">
        <v>-46.65</v>
      </c>
      <c r="T7044">
        <v>-23.56</v>
      </c>
    </row>
    <row r="7045" spans="1:20" x14ac:dyDescent="0.25">
      <c r="A7045" t="s">
        <v>158</v>
      </c>
      <c r="B7045" t="s">
        <v>65</v>
      </c>
      <c r="C7045" t="str">
        <f>VLOOKUP(B7045,'[1]Product Categories'!$A$2:$B$13,2,FALSE)</f>
        <v>Other</v>
      </c>
      <c r="D7045" t="s">
        <v>88</v>
      </c>
      <c r="E7045" t="s">
        <v>86</v>
      </c>
      <c r="F7045" t="str">
        <f>VLOOKUP(D7045,'[1]Continent Regions by City'!$A$2:$C$56,3,FALSE)</f>
        <v>South America</v>
      </c>
      <c r="G7045" s="1">
        <v>44143</v>
      </c>
      <c r="H7045" t="s">
        <v>87</v>
      </c>
      <c r="I7045">
        <v>300</v>
      </c>
      <c r="J7045">
        <v>1255</v>
      </c>
      <c r="K7045">
        <v>661</v>
      </c>
      <c r="L7045">
        <v>112.28</v>
      </c>
      <c r="M7045">
        <v>0.91</v>
      </c>
      <c r="N7045">
        <v>25</v>
      </c>
      <c r="O7045" t="s">
        <v>26</v>
      </c>
      <c r="P7045">
        <v>0.53</v>
      </c>
      <c r="Q7045">
        <v>-53.07</v>
      </c>
      <c r="R7045">
        <v>-10.77</v>
      </c>
      <c r="S7045">
        <v>-43.19</v>
      </c>
      <c r="T7045">
        <v>-22.98</v>
      </c>
    </row>
    <row r="7046" spans="1:20" x14ac:dyDescent="0.25">
      <c r="A7046" t="s">
        <v>64</v>
      </c>
      <c r="B7046" t="s">
        <v>65</v>
      </c>
      <c r="C7046" t="str">
        <f>VLOOKUP(B7046,'[1]Product Categories'!$A$2:$B$13,2,FALSE)</f>
        <v>Other</v>
      </c>
      <c r="D7046" t="s">
        <v>88</v>
      </c>
      <c r="E7046" t="s">
        <v>86</v>
      </c>
      <c r="F7046" t="str">
        <f>VLOOKUP(D7046,'[1]Continent Regions by City'!$A$2:$C$56,3,FALSE)</f>
        <v>South America</v>
      </c>
      <c r="G7046" s="1">
        <v>44135</v>
      </c>
      <c r="H7046" t="s">
        <v>87</v>
      </c>
      <c r="I7046">
        <v>300</v>
      </c>
      <c r="J7046">
        <v>1315</v>
      </c>
      <c r="K7046">
        <v>567</v>
      </c>
      <c r="L7046">
        <v>564.1</v>
      </c>
      <c r="M7046">
        <v>0.85</v>
      </c>
      <c r="N7046">
        <v>15</v>
      </c>
      <c r="O7046" t="s">
        <v>30</v>
      </c>
      <c r="P7046">
        <v>0.43</v>
      </c>
      <c r="Q7046">
        <v>-53.07</v>
      </c>
      <c r="R7046">
        <v>-10.77</v>
      </c>
      <c r="S7046">
        <v>-43.19</v>
      </c>
      <c r="T7046">
        <v>-22.98</v>
      </c>
    </row>
    <row r="7047" spans="1:20" x14ac:dyDescent="0.25">
      <c r="A7047" t="s">
        <v>64</v>
      </c>
      <c r="B7047" t="s">
        <v>65</v>
      </c>
      <c r="C7047" t="str">
        <f>VLOOKUP(B7047,'[1]Product Categories'!$A$2:$B$13,2,FALSE)</f>
        <v>Other</v>
      </c>
      <c r="D7047" t="s">
        <v>85</v>
      </c>
      <c r="E7047" t="s">
        <v>86</v>
      </c>
      <c r="F7047" t="str">
        <f>VLOOKUP(D7047,'[1]Continent Regions by City'!$A$2:$C$56,3,FALSE)</f>
        <v>South America</v>
      </c>
      <c r="G7047" s="1">
        <v>44109</v>
      </c>
      <c r="H7047" t="s">
        <v>87</v>
      </c>
      <c r="I7047">
        <v>150</v>
      </c>
      <c r="J7047">
        <v>568</v>
      </c>
      <c r="K7047">
        <v>238</v>
      </c>
      <c r="L7047">
        <v>1121.9000000000001</v>
      </c>
      <c r="M7047">
        <v>0.87</v>
      </c>
      <c r="N7047">
        <v>15</v>
      </c>
      <c r="O7047" t="s">
        <v>37</v>
      </c>
      <c r="P7047">
        <v>0.42</v>
      </c>
      <c r="Q7047">
        <v>-53.07</v>
      </c>
      <c r="R7047">
        <v>-10.77</v>
      </c>
      <c r="S7047">
        <v>-46.65</v>
      </c>
      <c r="T7047">
        <v>-23.56</v>
      </c>
    </row>
    <row r="7048" spans="1:20" x14ac:dyDescent="0.25">
      <c r="A7048" t="s">
        <v>61</v>
      </c>
      <c r="B7048" t="s">
        <v>65</v>
      </c>
      <c r="C7048" t="str">
        <f>VLOOKUP(B7048,'[1]Product Categories'!$A$2:$B$13,2,FALSE)</f>
        <v>Other</v>
      </c>
      <c r="D7048" t="s">
        <v>85</v>
      </c>
      <c r="E7048" t="s">
        <v>86</v>
      </c>
      <c r="F7048" t="str">
        <f>VLOOKUP(D7048,'[1]Continent Regions by City'!$A$2:$C$56,3,FALSE)</f>
        <v>South America</v>
      </c>
      <c r="G7048" s="1">
        <v>44189</v>
      </c>
      <c r="H7048" t="s">
        <v>87</v>
      </c>
      <c r="I7048">
        <v>50</v>
      </c>
      <c r="J7048">
        <v>120</v>
      </c>
      <c r="K7048">
        <v>50</v>
      </c>
      <c r="L7048">
        <v>87.12</v>
      </c>
      <c r="M7048">
        <v>0.92</v>
      </c>
      <c r="N7048">
        <v>22</v>
      </c>
      <c r="O7048" t="s">
        <v>30</v>
      </c>
      <c r="P7048">
        <v>0.42</v>
      </c>
      <c r="Q7048">
        <v>-53.07</v>
      </c>
      <c r="R7048">
        <v>-10.77</v>
      </c>
      <c r="S7048">
        <v>-46.65</v>
      </c>
      <c r="T7048">
        <v>-23.56</v>
      </c>
    </row>
    <row r="7049" spans="1:20" x14ac:dyDescent="0.25">
      <c r="A7049" t="s">
        <v>61</v>
      </c>
      <c r="B7049" t="s">
        <v>65</v>
      </c>
      <c r="C7049" t="str">
        <f>VLOOKUP(B7049,'[1]Product Categories'!$A$2:$B$13,2,FALSE)</f>
        <v>Other</v>
      </c>
      <c r="D7049" t="s">
        <v>88</v>
      </c>
      <c r="E7049" t="s">
        <v>86</v>
      </c>
      <c r="F7049" t="str">
        <f>VLOOKUP(D7049,'[1]Continent Regions by City'!$A$2:$C$56,3,FALSE)</f>
        <v>South America</v>
      </c>
      <c r="G7049" s="1">
        <v>44185</v>
      </c>
      <c r="H7049" t="s">
        <v>87</v>
      </c>
      <c r="I7049">
        <v>1050</v>
      </c>
      <c r="J7049">
        <v>4030</v>
      </c>
      <c r="K7049">
        <v>1666</v>
      </c>
      <c r="L7049">
        <v>59.1</v>
      </c>
      <c r="M7049">
        <v>0.92</v>
      </c>
      <c r="N7049">
        <v>23</v>
      </c>
      <c r="O7049" t="s">
        <v>24</v>
      </c>
      <c r="P7049">
        <v>0.41</v>
      </c>
      <c r="Q7049">
        <v>-53.07</v>
      </c>
      <c r="R7049">
        <v>-10.77</v>
      </c>
      <c r="S7049">
        <v>-43.19</v>
      </c>
      <c r="T7049">
        <v>-22.98</v>
      </c>
    </row>
    <row r="7050" spans="1:20" x14ac:dyDescent="0.25">
      <c r="A7050" t="s">
        <v>32</v>
      </c>
      <c r="B7050" t="s">
        <v>20</v>
      </c>
      <c r="C7050" t="str">
        <f>VLOOKUP(B7050,'[1]Product Categories'!$A$2:$B$13,2,FALSE)</f>
        <v>Other</v>
      </c>
      <c r="D7050" t="s">
        <v>172</v>
      </c>
      <c r="E7050" t="s">
        <v>173</v>
      </c>
      <c r="F7050" t="str">
        <f>VLOOKUP(D7050,'[1]Continent Regions by City'!$A$2:$C$56,3,FALSE)</f>
        <v>Africa</v>
      </c>
      <c r="G7050" s="1">
        <v>44059</v>
      </c>
      <c r="H7050" t="s">
        <v>159</v>
      </c>
      <c r="I7050">
        <v>300</v>
      </c>
      <c r="J7050">
        <v>1308</v>
      </c>
      <c r="K7050">
        <v>541</v>
      </c>
      <c r="L7050">
        <v>174.3</v>
      </c>
      <c r="M7050">
        <v>0.9</v>
      </c>
      <c r="N7050">
        <v>15</v>
      </c>
      <c r="O7050" t="s">
        <v>26</v>
      </c>
      <c r="P7050">
        <v>0.41</v>
      </c>
      <c r="Q7050">
        <v>-8.86</v>
      </c>
      <c r="R7050">
        <v>29.16</v>
      </c>
      <c r="S7050">
        <v>-7.62</v>
      </c>
      <c r="T7050">
        <v>33.6</v>
      </c>
    </row>
    <row r="7051" spans="1:20" x14ac:dyDescent="0.25">
      <c r="A7051" t="s">
        <v>29</v>
      </c>
      <c r="B7051" t="s">
        <v>20</v>
      </c>
      <c r="C7051" t="str">
        <f>VLOOKUP(B7051,'[1]Product Categories'!$A$2:$B$13,2,FALSE)</f>
        <v>Other</v>
      </c>
      <c r="D7051" t="s">
        <v>172</v>
      </c>
      <c r="E7051" t="s">
        <v>173</v>
      </c>
      <c r="F7051" t="str">
        <f>VLOOKUP(D7051,'[1]Continent Regions by City'!$A$2:$C$56,3,FALSE)</f>
        <v>Africa</v>
      </c>
      <c r="G7051" s="1">
        <v>44016</v>
      </c>
      <c r="H7051" t="s">
        <v>159</v>
      </c>
      <c r="I7051">
        <v>3550</v>
      </c>
      <c r="J7051">
        <v>9052</v>
      </c>
      <c r="K7051">
        <v>3167</v>
      </c>
      <c r="L7051">
        <v>1086.21</v>
      </c>
      <c r="M7051">
        <v>0.87</v>
      </c>
      <c r="N7051">
        <v>19</v>
      </c>
      <c r="O7051" t="s">
        <v>36</v>
      </c>
      <c r="P7051">
        <v>0.35</v>
      </c>
      <c r="Q7051">
        <v>-8.86</v>
      </c>
      <c r="R7051">
        <v>29.16</v>
      </c>
      <c r="S7051">
        <v>-7.62</v>
      </c>
      <c r="T7051">
        <v>33.6</v>
      </c>
    </row>
    <row r="7052" spans="1:20" x14ac:dyDescent="0.25">
      <c r="A7052" t="s">
        <v>31</v>
      </c>
      <c r="B7052" t="s">
        <v>20</v>
      </c>
      <c r="C7052" t="str">
        <f>VLOOKUP(B7052,'[1]Product Categories'!$A$2:$B$13,2,FALSE)</f>
        <v>Other</v>
      </c>
      <c r="D7052" t="s">
        <v>172</v>
      </c>
      <c r="E7052" t="s">
        <v>173</v>
      </c>
      <c r="F7052" t="str">
        <f>VLOOKUP(D7052,'[1]Continent Regions by City'!$A$2:$C$56,3,FALSE)</f>
        <v>Africa</v>
      </c>
      <c r="G7052" s="1">
        <v>44104</v>
      </c>
      <c r="H7052" t="s">
        <v>159</v>
      </c>
      <c r="I7052">
        <v>950</v>
      </c>
      <c r="J7052">
        <v>2588</v>
      </c>
      <c r="K7052">
        <v>859</v>
      </c>
      <c r="L7052">
        <v>207</v>
      </c>
      <c r="M7052">
        <v>0.82</v>
      </c>
      <c r="N7052">
        <v>25</v>
      </c>
      <c r="O7052" t="s">
        <v>26</v>
      </c>
      <c r="P7052">
        <v>0.33</v>
      </c>
      <c r="Q7052">
        <v>-8.86</v>
      </c>
      <c r="R7052">
        <v>29.16</v>
      </c>
      <c r="S7052">
        <v>-7.62</v>
      </c>
      <c r="T7052">
        <v>33.6</v>
      </c>
    </row>
    <row r="7053" spans="1:20" x14ac:dyDescent="0.25">
      <c r="A7053" t="s">
        <v>158</v>
      </c>
      <c r="B7053" t="s">
        <v>65</v>
      </c>
      <c r="C7053" t="str">
        <f>VLOOKUP(B7053,'[1]Product Categories'!$A$2:$B$13,2,FALSE)</f>
        <v>Other</v>
      </c>
      <c r="D7053" t="s">
        <v>93</v>
      </c>
      <c r="E7053" t="s">
        <v>90</v>
      </c>
      <c r="F7053" t="str">
        <f>VLOOKUP(D7053,'[1]Continent Regions by City'!$A$2:$C$56,3,FALSE)</f>
        <v>North America</v>
      </c>
      <c r="G7053" s="1">
        <v>44129</v>
      </c>
      <c r="H7053" t="s">
        <v>91</v>
      </c>
      <c r="I7053">
        <v>300</v>
      </c>
      <c r="J7053">
        <v>1380</v>
      </c>
      <c r="K7053">
        <v>722</v>
      </c>
      <c r="L7053">
        <v>207</v>
      </c>
      <c r="M7053">
        <v>0.83</v>
      </c>
      <c r="N7053">
        <v>12</v>
      </c>
      <c r="O7053" t="s">
        <v>37</v>
      </c>
      <c r="P7053">
        <v>0.52</v>
      </c>
      <c r="Q7053">
        <v>-98.99</v>
      </c>
      <c r="R7053">
        <v>39.5</v>
      </c>
      <c r="S7053">
        <v>-96.8</v>
      </c>
      <c r="T7053">
        <v>32.78</v>
      </c>
    </row>
    <row r="7054" spans="1:20" x14ac:dyDescent="0.25">
      <c r="A7054" t="s">
        <v>158</v>
      </c>
      <c r="B7054" t="s">
        <v>65</v>
      </c>
      <c r="C7054" t="str">
        <f>VLOOKUP(B7054,'[1]Product Categories'!$A$2:$B$13,2,FALSE)</f>
        <v>Other</v>
      </c>
      <c r="D7054" t="s">
        <v>89</v>
      </c>
      <c r="E7054" t="s">
        <v>90</v>
      </c>
      <c r="F7054" t="str">
        <f>VLOOKUP(D7054,'[1]Continent Regions by City'!$A$2:$C$56,3,FALSE)</f>
        <v>North America</v>
      </c>
      <c r="G7054" s="1">
        <v>44133</v>
      </c>
      <c r="H7054" t="s">
        <v>91</v>
      </c>
      <c r="I7054">
        <v>250</v>
      </c>
      <c r="J7054">
        <v>1106</v>
      </c>
      <c r="K7054">
        <v>565</v>
      </c>
      <c r="L7054">
        <v>232.26</v>
      </c>
      <c r="M7054">
        <v>0.92</v>
      </c>
      <c r="N7054">
        <v>21</v>
      </c>
      <c r="O7054" t="s">
        <v>24</v>
      </c>
      <c r="P7054">
        <v>0.51</v>
      </c>
      <c r="Q7054">
        <v>-98.99</v>
      </c>
      <c r="R7054">
        <v>39.5</v>
      </c>
      <c r="S7054">
        <v>-80.239999999999995</v>
      </c>
      <c r="T7054">
        <v>25.73</v>
      </c>
    </row>
    <row r="7055" spans="1:20" x14ac:dyDescent="0.25">
      <c r="A7055" t="s">
        <v>158</v>
      </c>
      <c r="B7055" t="s">
        <v>65</v>
      </c>
      <c r="C7055" t="str">
        <f>VLOOKUP(B7055,'[1]Product Categories'!$A$2:$B$13,2,FALSE)</f>
        <v>Other</v>
      </c>
      <c r="D7055" t="s">
        <v>92</v>
      </c>
      <c r="E7055" t="s">
        <v>90</v>
      </c>
      <c r="F7055" t="str">
        <f>VLOOKUP(D7055,'[1]Continent Regions by City'!$A$2:$C$56,3,FALSE)</f>
        <v>North America</v>
      </c>
      <c r="G7055" s="1">
        <v>44136</v>
      </c>
      <c r="H7055" t="s">
        <v>91</v>
      </c>
      <c r="I7055">
        <v>400</v>
      </c>
      <c r="J7055">
        <v>1743</v>
      </c>
      <c r="K7055">
        <v>883</v>
      </c>
      <c r="L7055">
        <v>366.03</v>
      </c>
      <c r="M7055">
        <v>0.9</v>
      </c>
      <c r="N7055">
        <v>21</v>
      </c>
      <c r="O7055" t="s">
        <v>30</v>
      </c>
      <c r="P7055">
        <v>0.51</v>
      </c>
      <c r="Q7055">
        <v>-98.99</v>
      </c>
      <c r="R7055">
        <v>39.5</v>
      </c>
      <c r="S7055">
        <v>-95.37</v>
      </c>
      <c r="T7055">
        <v>29.76</v>
      </c>
    </row>
    <row r="7056" spans="1:20" x14ac:dyDescent="0.25">
      <c r="A7056" t="s">
        <v>158</v>
      </c>
      <c r="B7056" t="s">
        <v>65</v>
      </c>
      <c r="C7056" t="str">
        <f>VLOOKUP(B7056,'[1]Product Categories'!$A$2:$B$13,2,FALSE)</f>
        <v>Other</v>
      </c>
      <c r="D7056" t="s">
        <v>94</v>
      </c>
      <c r="E7056" t="s">
        <v>90</v>
      </c>
      <c r="F7056" t="str">
        <f>VLOOKUP(D7056,'[1]Continent Regions by City'!$A$2:$C$56,3,FALSE)</f>
        <v>North America</v>
      </c>
      <c r="G7056" s="1">
        <v>44174</v>
      </c>
      <c r="H7056" t="s">
        <v>91</v>
      </c>
      <c r="I7056">
        <v>200</v>
      </c>
      <c r="J7056">
        <v>822</v>
      </c>
      <c r="K7056">
        <v>401</v>
      </c>
      <c r="L7056">
        <v>164.4</v>
      </c>
      <c r="M7056">
        <v>0.88</v>
      </c>
      <c r="N7056">
        <v>19</v>
      </c>
      <c r="O7056" t="s">
        <v>26</v>
      </c>
      <c r="P7056">
        <v>0.49</v>
      </c>
      <c r="Q7056">
        <v>-98.99</v>
      </c>
      <c r="R7056">
        <v>39.5</v>
      </c>
      <c r="S7056">
        <v>-97.74</v>
      </c>
      <c r="T7056">
        <v>30.27</v>
      </c>
    </row>
    <row r="7057" spans="1:20" x14ac:dyDescent="0.25">
      <c r="A7057" t="s">
        <v>64</v>
      </c>
      <c r="B7057" t="s">
        <v>65</v>
      </c>
      <c r="C7057" t="str">
        <f>VLOOKUP(B7057,'[1]Product Categories'!$A$2:$B$13,2,FALSE)</f>
        <v>Other</v>
      </c>
      <c r="D7057" t="s">
        <v>92</v>
      </c>
      <c r="E7057" t="s">
        <v>90</v>
      </c>
      <c r="F7057" t="str">
        <f>VLOOKUP(D7057,'[1]Continent Regions by City'!$A$2:$C$56,3,FALSE)</f>
        <v>North America</v>
      </c>
      <c r="G7057" s="1">
        <v>44185</v>
      </c>
      <c r="H7057" t="s">
        <v>91</v>
      </c>
      <c r="I7057">
        <v>300</v>
      </c>
      <c r="J7057">
        <v>1494</v>
      </c>
      <c r="K7057">
        <v>658</v>
      </c>
      <c r="L7057">
        <v>373.5</v>
      </c>
      <c r="M7057">
        <v>0.94</v>
      </c>
      <c r="N7057">
        <v>12</v>
      </c>
      <c r="O7057" t="s">
        <v>28</v>
      </c>
      <c r="P7057">
        <v>0.44</v>
      </c>
      <c r="Q7057">
        <v>-98.99</v>
      </c>
      <c r="R7057">
        <v>39.5</v>
      </c>
      <c r="S7057">
        <v>-95.37</v>
      </c>
      <c r="T7057">
        <v>29.76</v>
      </c>
    </row>
    <row r="7058" spans="1:20" x14ac:dyDescent="0.25">
      <c r="A7058" t="s">
        <v>64</v>
      </c>
      <c r="B7058" t="s">
        <v>65</v>
      </c>
      <c r="C7058" t="str">
        <f>VLOOKUP(B7058,'[1]Product Categories'!$A$2:$B$13,2,FALSE)</f>
        <v>Other</v>
      </c>
      <c r="D7058" t="s">
        <v>93</v>
      </c>
      <c r="E7058" t="s">
        <v>90</v>
      </c>
      <c r="F7058" t="str">
        <f>VLOOKUP(D7058,'[1]Continent Regions by City'!$A$2:$C$56,3,FALSE)</f>
        <v>North America</v>
      </c>
      <c r="G7058" s="1">
        <v>44148</v>
      </c>
      <c r="H7058" t="s">
        <v>91</v>
      </c>
      <c r="I7058">
        <v>300</v>
      </c>
      <c r="J7058">
        <v>1444</v>
      </c>
      <c r="K7058">
        <v>617</v>
      </c>
      <c r="L7058">
        <v>288.8</v>
      </c>
      <c r="M7058">
        <v>0.84</v>
      </c>
      <c r="N7058">
        <v>14</v>
      </c>
      <c r="O7058" t="s">
        <v>28</v>
      </c>
      <c r="P7058">
        <v>0.43</v>
      </c>
      <c r="Q7058">
        <v>-98.99</v>
      </c>
      <c r="R7058">
        <v>39.5</v>
      </c>
      <c r="S7058">
        <v>-96.8</v>
      </c>
      <c r="T7058">
        <v>32.78</v>
      </c>
    </row>
    <row r="7059" spans="1:20" x14ac:dyDescent="0.25">
      <c r="A7059" t="s">
        <v>64</v>
      </c>
      <c r="B7059" t="s">
        <v>65</v>
      </c>
      <c r="C7059" t="str">
        <f>VLOOKUP(B7059,'[1]Product Categories'!$A$2:$B$13,2,FALSE)</f>
        <v>Other</v>
      </c>
      <c r="D7059" t="s">
        <v>94</v>
      </c>
      <c r="E7059" t="s">
        <v>90</v>
      </c>
      <c r="F7059" t="str">
        <f>VLOOKUP(D7059,'[1]Continent Regions by City'!$A$2:$C$56,3,FALSE)</f>
        <v>North America</v>
      </c>
      <c r="G7059" s="1">
        <v>44191</v>
      </c>
      <c r="H7059" t="s">
        <v>91</v>
      </c>
      <c r="I7059">
        <v>200</v>
      </c>
      <c r="J7059">
        <v>946</v>
      </c>
      <c r="K7059">
        <v>397</v>
      </c>
      <c r="L7059">
        <v>236.5</v>
      </c>
      <c r="M7059">
        <v>0.83</v>
      </c>
      <c r="N7059">
        <v>19</v>
      </c>
      <c r="O7059" t="s">
        <v>37</v>
      </c>
      <c r="P7059">
        <v>0.42</v>
      </c>
      <c r="Q7059">
        <v>-98.99</v>
      </c>
      <c r="R7059">
        <v>39.5</v>
      </c>
      <c r="S7059">
        <v>-97.74</v>
      </c>
      <c r="T7059">
        <v>30.27</v>
      </c>
    </row>
    <row r="7060" spans="1:20" x14ac:dyDescent="0.25">
      <c r="A7060" t="s">
        <v>61</v>
      </c>
      <c r="B7060" t="s">
        <v>65</v>
      </c>
      <c r="C7060" t="str">
        <f>VLOOKUP(B7060,'[1]Product Categories'!$A$2:$B$13,2,FALSE)</f>
        <v>Other</v>
      </c>
      <c r="D7060" t="s">
        <v>93</v>
      </c>
      <c r="E7060" t="s">
        <v>90</v>
      </c>
      <c r="F7060" t="str">
        <f>VLOOKUP(D7060,'[1]Continent Regions by City'!$A$2:$C$56,3,FALSE)</f>
        <v>North America</v>
      </c>
      <c r="G7060" s="1">
        <v>44105</v>
      </c>
      <c r="H7060" t="s">
        <v>91</v>
      </c>
      <c r="I7060">
        <v>100</v>
      </c>
      <c r="J7060">
        <v>398</v>
      </c>
      <c r="K7060">
        <v>166</v>
      </c>
      <c r="L7060">
        <v>75.62</v>
      </c>
      <c r="M7060">
        <v>0.94</v>
      </c>
      <c r="N7060">
        <v>19</v>
      </c>
      <c r="O7060" t="s">
        <v>24</v>
      </c>
      <c r="P7060">
        <v>0.42</v>
      </c>
      <c r="Q7060">
        <v>-98.99</v>
      </c>
      <c r="R7060">
        <v>39.5</v>
      </c>
      <c r="S7060">
        <v>-96.8</v>
      </c>
      <c r="T7060">
        <v>32.78</v>
      </c>
    </row>
    <row r="7061" spans="1:20" x14ac:dyDescent="0.25">
      <c r="A7061" t="s">
        <v>64</v>
      </c>
      <c r="B7061" t="s">
        <v>65</v>
      </c>
      <c r="C7061" t="str">
        <f>VLOOKUP(B7061,'[1]Product Categories'!$A$2:$B$13,2,FALSE)</f>
        <v>Other</v>
      </c>
      <c r="D7061" t="s">
        <v>89</v>
      </c>
      <c r="E7061" t="s">
        <v>90</v>
      </c>
      <c r="F7061" t="str">
        <f>VLOOKUP(D7061,'[1]Continent Regions by City'!$A$2:$C$56,3,FALSE)</f>
        <v>North America</v>
      </c>
      <c r="G7061" s="1">
        <v>44169</v>
      </c>
      <c r="H7061" t="s">
        <v>91</v>
      </c>
      <c r="I7061">
        <v>250</v>
      </c>
      <c r="J7061">
        <v>1121</v>
      </c>
      <c r="K7061">
        <v>445</v>
      </c>
      <c r="L7061">
        <v>224.2</v>
      </c>
      <c r="M7061">
        <v>0.84</v>
      </c>
      <c r="N7061">
        <v>25</v>
      </c>
      <c r="O7061" t="s">
        <v>37</v>
      </c>
      <c r="P7061">
        <v>0.4</v>
      </c>
      <c r="Q7061">
        <v>-98.99</v>
      </c>
      <c r="R7061">
        <v>39.5</v>
      </c>
      <c r="S7061">
        <v>-80.239999999999995</v>
      </c>
      <c r="T7061">
        <v>25.73</v>
      </c>
    </row>
    <row r="7062" spans="1:20" x14ac:dyDescent="0.25">
      <c r="A7062" t="s">
        <v>25</v>
      </c>
      <c r="B7062" t="s">
        <v>20</v>
      </c>
      <c r="C7062" t="str">
        <f>VLOOKUP(B7062,'[1]Product Categories'!$A$2:$B$13,2,FALSE)</f>
        <v>Other</v>
      </c>
      <c r="D7062" t="s">
        <v>172</v>
      </c>
      <c r="E7062" t="s">
        <v>173</v>
      </c>
      <c r="F7062" t="str">
        <f>VLOOKUP(D7062,'[1]Continent Regions by City'!$A$2:$C$56,3,FALSE)</f>
        <v>Africa</v>
      </c>
      <c r="G7062" s="1">
        <v>44080</v>
      </c>
      <c r="H7062" t="s">
        <v>159</v>
      </c>
      <c r="I7062">
        <v>1250</v>
      </c>
      <c r="J7062">
        <v>3396</v>
      </c>
      <c r="K7062">
        <v>921</v>
      </c>
      <c r="L7062">
        <v>316.95999999999998</v>
      </c>
      <c r="M7062">
        <v>0.92</v>
      </c>
      <c r="N7062">
        <v>16</v>
      </c>
      <c r="O7062" t="s">
        <v>30</v>
      </c>
      <c r="P7062">
        <v>0.27</v>
      </c>
      <c r="Q7062">
        <v>-8.86</v>
      </c>
      <c r="R7062">
        <v>29.16</v>
      </c>
      <c r="S7062">
        <v>-7.62</v>
      </c>
      <c r="T7062">
        <v>33.6</v>
      </c>
    </row>
    <row r="7063" spans="1:20" x14ac:dyDescent="0.25">
      <c r="A7063" t="s">
        <v>19</v>
      </c>
      <c r="B7063" t="s">
        <v>20</v>
      </c>
      <c r="C7063" t="str">
        <f>VLOOKUP(B7063,'[1]Product Categories'!$A$2:$B$13,2,FALSE)</f>
        <v>Other</v>
      </c>
      <c r="D7063" t="s">
        <v>172</v>
      </c>
      <c r="E7063" t="s">
        <v>173</v>
      </c>
      <c r="F7063" t="str">
        <f>VLOOKUP(D7063,'[1]Continent Regions by City'!$A$2:$C$56,3,FALSE)</f>
        <v>Africa</v>
      </c>
      <c r="G7063" s="1">
        <v>44069</v>
      </c>
      <c r="H7063" t="s">
        <v>159</v>
      </c>
      <c r="I7063">
        <v>7950</v>
      </c>
      <c r="J7063">
        <v>20351</v>
      </c>
      <c r="K7063">
        <v>5116</v>
      </c>
      <c r="L7063">
        <v>1899.38</v>
      </c>
      <c r="M7063">
        <v>0.86</v>
      </c>
      <c r="N7063">
        <v>13</v>
      </c>
      <c r="O7063" t="s">
        <v>30</v>
      </c>
      <c r="P7063">
        <v>0.25</v>
      </c>
      <c r="Q7063">
        <v>-8.86</v>
      </c>
      <c r="R7063">
        <v>29.16</v>
      </c>
      <c r="S7063">
        <v>-7.62</v>
      </c>
      <c r="T7063">
        <v>33.6</v>
      </c>
    </row>
    <row r="7064" spans="1:20" x14ac:dyDescent="0.25">
      <c r="A7064" t="s">
        <v>43</v>
      </c>
      <c r="B7064" t="s">
        <v>42</v>
      </c>
      <c r="C7064" t="str">
        <f>VLOOKUP(B7064,'[1]Product Categories'!$A$2:$B$13,2,FALSE)</f>
        <v>Bottomwear</v>
      </c>
      <c r="D7064" t="s">
        <v>172</v>
      </c>
      <c r="E7064" t="s">
        <v>173</v>
      </c>
      <c r="F7064" t="str">
        <f>VLOOKUP(D7064,'[1]Continent Regions by City'!$A$2:$C$56,3,FALSE)</f>
        <v>Africa</v>
      </c>
      <c r="G7064" s="1">
        <v>44023</v>
      </c>
      <c r="H7064" t="s">
        <v>159</v>
      </c>
      <c r="I7064">
        <v>200</v>
      </c>
      <c r="J7064">
        <v>934</v>
      </c>
      <c r="K7064">
        <v>488</v>
      </c>
      <c r="L7064">
        <v>62.25</v>
      </c>
      <c r="M7064">
        <v>0.9</v>
      </c>
      <c r="N7064">
        <v>25</v>
      </c>
      <c r="O7064" t="s">
        <v>36</v>
      </c>
      <c r="P7064">
        <v>0.52</v>
      </c>
      <c r="Q7064">
        <v>-8.86</v>
      </c>
      <c r="R7064">
        <v>29.16</v>
      </c>
      <c r="S7064">
        <v>-7.62</v>
      </c>
      <c r="T7064">
        <v>33.6</v>
      </c>
    </row>
    <row r="7065" spans="1:20" x14ac:dyDescent="0.25">
      <c r="A7065" t="s">
        <v>44</v>
      </c>
      <c r="B7065" t="s">
        <v>45</v>
      </c>
      <c r="C7065" t="str">
        <f>VLOOKUP(B7065,'[1]Product Categories'!$A$2:$B$13,2,FALSE)</f>
        <v>Bottomwear</v>
      </c>
      <c r="D7065" t="s">
        <v>172</v>
      </c>
      <c r="E7065" t="s">
        <v>173</v>
      </c>
      <c r="F7065" t="str">
        <f>VLOOKUP(D7065,'[1]Continent Regions by City'!$A$2:$C$56,3,FALSE)</f>
        <v>Africa</v>
      </c>
      <c r="G7065" s="1">
        <v>44016</v>
      </c>
      <c r="H7065" t="s">
        <v>159</v>
      </c>
      <c r="I7065">
        <v>300</v>
      </c>
      <c r="J7065">
        <v>1438</v>
      </c>
      <c r="K7065">
        <v>748</v>
      </c>
      <c r="L7065">
        <v>191.8</v>
      </c>
      <c r="M7065">
        <v>0.9</v>
      </c>
      <c r="N7065">
        <v>12</v>
      </c>
      <c r="O7065" t="s">
        <v>24</v>
      </c>
      <c r="P7065">
        <v>0.52</v>
      </c>
      <c r="Q7065">
        <v>-8.86</v>
      </c>
      <c r="R7065">
        <v>29.16</v>
      </c>
      <c r="S7065">
        <v>-7.62</v>
      </c>
      <c r="T7065">
        <v>33.6</v>
      </c>
    </row>
    <row r="7066" spans="1:20" x14ac:dyDescent="0.25">
      <c r="A7066" t="s">
        <v>158</v>
      </c>
      <c r="B7066" t="s">
        <v>65</v>
      </c>
      <c r="C7066" t="str">
        <f>VLOOKUP(B7066,'[1]Product Categories'!$A$2:$B$13,2,FALSE)</f>
        <v>Other</v>
      </c>
      <c r="D7066" t="s">
        <v>96</v>
      </c>
      <c r="E7066" t="s">
        <v>97</v>
      </c>
      <c r="F7066" t="str">
        <f>VLOOKUP(D7066,'[1]Continent Regions by City'!$A$2:$C$56,3,FALSE)</f>
        <v>Europe</v>
      </c>
      <c r="G7066" s="1">
        <v>44196</v>
      </c>
      <c r="H7066" t="s">
        <v>98</v>
      </c>
      <c r="I7066">
        <v>550</v>
      </c>
      <c r="J7066">
        <v>2456</v>
      </c>
      <c r="K7066">
        <v>1322</v>
      </c>
      <c r="L7066">
        <v>107.58</v>
      </c>
      <c r="M7066">
        <v>0.88</v>
      </c>
      <c r="N7066">
        <v>21</v>
      </c>
      <c r="O7066" t="s">
        <v>26</v>
      </c>
      <c r="P7066">
        <v>0.54</v>
      </c>
      <c r="Q7066">
        <v>-2.52</v>
      </c>
      <c r="R7066">
        <v>53.93</v>
      </c>
      <c r="S7066">
        <v>-0.13</v>
      </c>
      <c r="T7066">
        <v>51.51</v>
      </c>
    </row>
    <row r="7067" spans="1:20" x14ac:dyDescent="0.25">
      <c r="A7067" t="s">
        <v>158</v>
      </c>
      <c r="B7067" t="s">
        <v>65</v>
      </c>
      <c r="C7067" t="str">
        <f>VLOOKUP(B7067,'[1]Product Categories'!$A$2:$B$13,2,FALSE)</f>
        <v>Other</v>
      </c>
      <c r="D7067" t="s">
        <v>99</v>
      </c>
      <c r="E7067" t="s">
        <v>97</v>
      </c>
      <c r="F7067" t="str">
        <f>VLOOKUP(D7067,'[1]Continent Regions by City'!$A$2:$C$56,3,FALSE)</f>
        <v>Europe</v>
      </c>
      <c r="G7067" s="1">
        <v>44187</v>
      </c>
      <c r="H7067" t="s">
        <v>98</v>
      </c>
      <c r="I7067">
        <v>300</v>
      </c>
      <c r="J7067">
        <v>1435</v>
      </c>
      <c r="K7067">
        <v>767</v>
      </c>
      <c r="L7067">
        <v>53.82</v>
      </c>
      <c r="M7067">
        <v>0.93</v>
      </c>
      <c r="N7067">
        <v>24</v>
      </c>
      <c r="O7067" t="s">
        <v>30</v>
      </c>
      <c r="P7067">
        <v>0.53</v>
      </c>
      <c r="Q7067">
        <v>-2.52</v>
      </c>
      <c r="R7067">
        <v>53.93</v>
      </c>
      <c r="S7067">
        <v>-2.98</v>
      </c>
      <c r="T7067">
        <v>53.41</v>
      </c>
    </row>
    <row r="7068" spans="1:20" x14ac:dyDescent="0.25">
      <c r="A7068" t="s">
        <v>64</v>
      </c>
      <c r="B7068" t="s">
        <v>65</v>
      </c>
      <c r="C7068" t="str">
        <f>VLOOKUP(B7068,'[1]Product Categories'!$A$2:$B$13,2,FALSE)</f>
        <v>Other</v>
      </c>
      <c r="D7068" t="s">
        <v>99</v>
      </c>
      <c r="E7068" t="s">
        <v>97</v>
      </c>
      <c r="F7068" t="str">
        <f>VLOOKUP(D7068,'[1]Continent Regions by City'!$A$2:$C$56,3,FALSE)</f>
        <v>Europe</v>
      </c>
      <c r="G7068" s="1">
        <v>44143</v>
      </c>
      <c r="H7068" t="s">
        <v>98</v>
      </c>
      <c r="I7068">
        <v>250</v>
      </c>
      <c r="J7068">
        <v>1136</v>
      </c>
      <c r="K7068">
        <v>477</v>
      </c>
      <c r="L7068">
        <v>63.9</v>
      </c>
      <c r="M7068">
        <v>0.95</v>
      </c>
      <c r="N7068">
        <v>13</v>
      </c>
      <c r="O7068" t="s">
        <v>37</v>
      </c>
      <c r="P7068">
        <v>0.42</v>
      </c>
      <c r="Q7068">
        <v>-2.52</v>
      </c>
      <c r="R7068">
        <v>53.93</v>
      </c>
      <c r="S7068">
        <v>-2.98</v>
      </c>
      <c r="T7068">
        <v>53.41</v>
      </c>
    </row>
    <row r="7069" spans="1:20" x14ac:dyDescent="0.25">
      <c r="A7069" t="s">
        <v>61</v>
      </c>
      <c r="B7069" t="s">
        <v>65</v>
      </c>
      <c r="C7069" t="str">
        <f>VLOOKUP(B7069,'[1]Product Categories'!$A$2:$B$13,2,FALSE)</f>
        <v>Other</v>
      </c>
      <c r="D7069" t="s">
        <v>96</v>
      </c>
      <c r="E7069" t="s">
        <v>97</v>
      </c>
      <c r="F7069" t="str">
        <f>VLOOKUP(D7069,'[1]Continent Regions by City'!$A$2:$C$56,3,FALSE)</f>
        <v>Europe</v>
      </c>
      <c r="G7069" s="1">
        <v>44189</v>
      </c>
      <c r="H7069" t="s">
        <v>98</v>
      </c>
      <c r="I7069">
        <v>100</v>
      </c>
      <c r="J7069">
        <v>289</v>
      </c>
      <c r="K7069">
        <v>121</v>
      </c>
      <c r="L7069">
        <v>10.95</v>
      </c>
      <c r="M7069">
        <v>0.84</v>
      </c>
      <c r="N7069">
        <v>15</v>
      </c>
      <c r="O7069" t="s">
        <v>24</v>
      </c>
      <c r="P7069">
        <v>0.42</v>
      </c>
      <c r="Q7069">
        <v>-2.52</v>
      </c>
      <c r="R7069">
        <v>53.93</v>
      </c>
      <c r="S7069">
        <v>-0.13</v>
      </c>
      <c r="T7069">
        <v>51.51</v>
      </c>
    </row>
    <row r="7070" spans="1:20" x14ac:dyDescent="0.25">
      <c r="A7070" t="s">
        <v>61</v>
      </c>
      <c r="B7070" t="s">
        <v>65</v>
      </c>
      <c r="C7070" t="str">
        <f>VLOOKUP(B7070,'[1]Product Categories'!$A$2:$B$13,2,FALSE)</f>
        <v>Other</v>
      </c>
      <c r="D7070" t="s">
        <v>99</v>
      </c>
      <c r="E7070" t="s">
        <v>97</v>
      </c>
      <c r="F7070" t="str">
        <f>VLOOKUP(D7070,'[1]Continent Regions by City'!$A$2:$C$56,3,FALSE)</f>
        <v>Europe</v>
      </c>
      <c r="G7070" s="1">
        <v>44174</v>
      </c>
      <c r="H7070" t="s">
        <v>98</v>
      </c>
      <c r="I7070">
        <v>150</v>
      </c>
      <c r="J7070">
        <v>478</v>
      </c>
      <c r="K7070">
        <v>199</v>
      </c>
      <c r="L7070">
        <v>29.9</v>
      </c>
      <c r="M7070">
        <v>0.83</v>
      </c>
      <c r="N7070">
        <v>11</v>
      </c>
      <c r="O7070" t="s">
        <v>24</v>
      </c>
      <c r="P7070">
        <v>0.42</v>
      </c>
      <c r="Q7070">
        <v>-2.52</v>
      </c>
      <c r="R7070">
        <v>53.93</v>
      </c>
      <c r="S7070">
        <v>-2.98</v>
      </c>
      <c r="T7070">
        <v>53.41</v>
      </c>
    </row>
    <row r="7071" spans="1:20" x14ac:dyDescent="0.25">
      <c r="A7071" t="s">
        <v>64</v>
      </c>
      <c r="B7071" t="s">
        <v>65</v>
      </c>
      <c r="C7071" t="str">
        <f>VLOOKUP(B7071,'[1]Product Categories'!$A$2:$B$13,2,FALSE)</f>
        <v>Other</v>
      </c>
      <c r="D7071" t="s">
        <v>96</v>
      </c>
      <c r="E7071" t="s">
        <v>97</v>
      </c>
      <c r="F7071" t="str">
        <f>VLOOKUP(D7071,'[1]Continent Regions by City'!$A$2:$C$56,3,FALSE)</f>
        <v>Europe</v>
      </c>
      <c r="G7071" s="1">
        <v>44178</v>
      </c>
      <c r="H7071" t="s">
        <v>98</v>
      </c>
      <c r="I7071">
        <v>1250</v>
      </c>
      <c r="J7071">
        <v>5646</v>
      </c>
      <c r="K7071">
        <v>2289</v>
      </c>
      <c r="L7071">
        <v>68.16</v>
      </c>
      <c r="M7071">
        <v>0.84</v>
      </c>
      <c r="N7071">
        <v>16</v>
      </c>
      <c r="O7071" t="s">
        <v>30</v>
      </c>
      <c r="P7071">
        <v>0.41</v>
      </c>
      <c r="Q7071">
        <v>-2.52</v>
      </c>
      <c r="R7071">
        <v>53.93</v>
      </c>
      <c r="S7071">
        <v>-0.13</v>
      </c>
      <c r="T7071">
        <v>51.51</v>
      </c>
    </row>
    <row r="7072" spans="1:20" x14ac:dyDescent="0.25">
      <c r="A7072" t="s">
        <v>158</v>
      </c>
      <c r="B7072" t="s">
        <v>65</v>
      </c>
      <c r="C7072" t="str">
        <f>VLOOKUP(B7072,'[1]Product Categories'!$A$2:$B$13,2,FALSE)</f>
        <v>Other</v>
      </c>
      <c r="D7072" t="s">
        <v>100</v>
      </c>
      <c r="E7072" t="s">
        <v>101</v>
      </c>
      <c r="F7072" t="str">
        <f>VLOOKUP(D7072,'[1]Continent Regions by City'!$A$2:$C$56,3,FALSE)</f>
        <v>Europe</v>
      </c>
      <c r="G7072" s="1">
        <v>44196</v>
      </c>
      <c r="H7072" t="s">
        <v>102</v>
      </c>
      <c r="I7072">
        <v>450</v>
      </c>
      <c r="J7072">
        <v>2000</v>
      </c>
      <c r="K7072">
        <v>1047</v>
      </c>
      <c r="L7072">
        <v>10.71</v>
      </c>
      <c r="M7072">
        <v>0.93</v>
      </c>
      <c r="N7072">
        <v>20</v>
      </c>
      <c r="O7072" t="s">
        <v>37</v>
      </c>
      <c r="P7072">
        <v>0.52</v>
      </c>
      <c r="Q7072">
        <v>-7.97</v>
      </c>
      <c r="R7072">
        <v>39.68</v>
      </c>
      <c r="S7072">
        <v>-9.15</v>
      </c>
      <c r="T7072">
        <v>38.729999999999997</v>
      </c>
    </row>
    <row r="7073" spans="1:20" x14ac:dyDescent="0.25">
      <c r="A7073" t="s">
        <v>64</v>
      </c>
      <c r="B7073" t="s">
        <v>65</v>
      </c>
      <c r="C7073" t="str">
        <f>VLOOKUP(B7073,'[1]Product Categories'!$A$2:$B$13,2,FALSE)</f>
        <v>Other</v>
      </c>
      <c r="D7073" t="s">
        <v>100</v>
      </c>
      <c r="E7073" t="s">
        <v>101</v>
      </c>
      <c r="F7073" t="str">
        <f>VLOOKUP(D7073,'[1]Continent Regions by City'!$A$2:$C$56,3,FALSE)</f>
        <v>Europe</v>
      </c>
      <c r="G7073" s="1">
        <v>44177</v>
      </c>
      <c r="H7073" t="s">
        <v>102</v>
      </c>
      <c r="I7073">
        <v>450</v>
      </c>
      <c r="J7073">
        <v>2094</v>
      </c>
      <c r="K7073">
        <v>894</v>
      </c>
      <c r="L7073">
        <v>26.1</v>
      </c>
      <c r="M7073">
        <v>0.83</v>
      </c>
      <c r="N7073">
        <v>20</v>
      </c>
      <c r="O7073" t="s">
        <v>26</v>
      </c>
      <c r="P7073">
        <v>0.43</v>
      </c>
      <c r="Q7073">
        <v>-7.97</v>
      </c>
      <c r="R7073">
        <v>39.68</v>
      </c>
      <c r="S7073">
        <v>-9.15</v>
      </c>
      <c r="T7073">
        <v>38.729999999999997</v>
      </c>
    </row>
    <row r="7074" spans="1:20" x14ac:dyDescent="0.25">
      <c r="A7074" t="s">
        <v>61</v>
      </c>
      <c r="B7074" t="s">
        <v>65</v>
      </c>
      <c r="C7074" t="str">
        <f>VLOOKUP(B7074,'[1]Product Categories'!$A$2:$B$13,2,FALSE)</f>
        <v>Other</v>
      </c>
      <c r="D7074" t="s">
        <v>100</v>
      </c>
      <c r="E7074" t="s">
        <v>101</v>
      </c>
      <c r="F7074" t="str">
        <f>VLOOKUP(D7074,'[1]Continent Regions by City'!$A$2:$C$56,3,FALSE)</f>
        <v>Europe</v>
      </c>
      <c r="G7074" s="1">
        <v>44196</v>
      </c>
      <c r="H7074" t="s">
        <v>102</v>
      </c>
      <c r="I7074">
        <v>150</v>
      </c>
      <c r="J7074">
        <v>578</v>
      </c>
      <c r="K7074">
        <v>241</v>
      </c>
      <c r="L7074">
        <v>19.71</v>
      </c>
      <c r="M7074">
        <v>0.87</v>
      </c>
      <c r="N7074">
        <v>22</v>
      </c>
      <c r="O7074" t="s">
        <v>24</v>
      </c>
      <c r="P7074">
        <v>0.42</v>
      </c>
      <c r="Q7074">
        <v>-7.97</v>
      </c>
      <c r="R7074">
        <v>39.68</v>
      </c>
      <c r="S7074">
        <v>-9.15</v>
      </c>
      <c r="T7074">
        <v>38.729999999999997</v>
      </c>
    </row>
    <row r="7075" spans="1:20" x14ac:dyDescent="0.25">
      <c r="A7075" t="s">
        <v>158</v>
      </c>
      <c r="B7075" t="s">
        <v>65</v>
      </c>
      <c r="C7075" t="str">
        <f>VLOOKUP(B7075,'[1]Product Categories'!$A$2:$B$13,2,FALSE)</f>
        <v>Other</v>
      </c>
      <c r="D7075" t="s">
        <v>103</v>
      </c>
      <c r="E7075" t="s">
        <v>104</v>
      </c>
      <c r="F7075" t="str">
        <f>VLOOKUP(D7075,'[1]Continent Regions by City'!$A$2:$C$56,3,FALSE)</f>
        <v>Asia</v>
      </c>
      <c r="G7075" s="1">
        <v>44196</v>
      </c>
      <c r="H7075" t="s">
        <v>105</v>
      </c>
      <c r="I7075">
        <v>450</v>
      </c>
      <c r="J7075">
        <v>2032</v>
      </c>
      <c r="K7075">
        <v>1094</v>
      </c>
      <c r="L7075">
        <v>101.6</v>
      </c>
      <c r="M7075">
        <v>0.81</v>
      </c>
      <c r="N7075">
        <v>25</v>
      </c>
      <c r="O7075" t="s">
        <v>37</v>
      </c>
      <c r="P7075">
        <v>0.54</v>
      </c>
      <c r="Q7075">
        <v>79.41</v>
      </c>
      <c r="R7075">
        <v>23.36</v>
      </c>
      <c r="S7075">
        <v>72.83</v>
      </c>
      <c r="T7075">
        <v>18.93</v>
      </c>
    </row>
    <row r="7076" spans="1:20" x14ac:dyDescent="0.25">
      <c r="A7076" t="s">
        <v>158</v>
      </c>
      <c r="B7076" t="s">
        <v>65</v>
      </c>
      <c r="C7076" t="str">
        <f>VLOOKUP(B7076,'[1]Product Categories'!$A$2:$B$13,2,FALSE)</f>
        <v>Other</v>
      </c>
      <c r="D7076" t="s">
        <v>106</v>
      </c>
      <c r="E7076" t="s">
        <v>104</v>
      </c>
      <c r="F7076" t="str">
        <f>VLOOKUP(D7076,'[1]Continent Regions by City'!$A$2:$C$56,3,FALSE)</f>
        <v>Asia</v>
      </c>
      <c r="G7076" s="1">
        <v>44171</v>
      </c>
      <c r="H7076" t="s">
        <v>105</v>
      </c>
      <c r="I7076">
        <v>500</v>
      </c>
      <c r="J7076">
        <v>2092</v>
      </c>
      <c r="K7076">
        <v>1059</v>
      </c>
      <c r="L7076">
        <v>91.56</v>
      </c>
      <c r="M7076">
        <v>0.84</v>
      </c>
      <c r="N7076">
        <v>21</v>
      </c>
      <c r="O7076" t="s">
        <v>36</v>
      </c>
      <c r="P7076">
        <v>0.51</v>
      </c>
      <c r="Q7076">
        <v>79.41</v>
      </c>
      <c r="R7076">
        <v>23.36</v>
      </c>
      <c r="S7076">
        <v>77.22</v>
      </c>
      <c r="T7076">
        <v>28.64</v>
      </c>
    </row>
    <row r="7077" spans="1:20" x14ac:dyDescent="0.25">
      <c r="A7077" t="s">
        <v>64</v>
      </c>
      <c r="B7077" t="s">
        <v>65</v>
      </c>
      <c r="C7077" t="str">
        <f>VLOOKUP(B7077,'[1]Product Categories'!$A$2:$B$13,2,FALSE)</f>
        <v>Other</v>
      </c>
      <c r="D7077" t="s">
        <v>106</v>
      </c>
      <c r="E7077" t="s">
        <v>104</v>
      </c>
      <c r="F7077" t="str">
        <f>VLOOKUP(D7077,'[1]Continent Regions by City'!$A$2:$C$56,3,FALSE)</f>
        <v>Asia</v>
      </c>
      <c r="G7077" s="1">
        <v>44196</v>
      </c>
      <c r="H7077" t="s">
        <v>105</v>
      </c>
      <c r="I7077">
        <v>400</v>
      </c>
      <c r="J7077">
        <v>1793</v>
      </c>
      <c r="K7077">
        <v>789</v>
      </c>
      <c r="L7077">
        <v>100.89</v>
      </c>
      <c r="M7077">
        <v>0.84</v>
      </c>
      <c r="N7077">
        <v>19</v>
      </c>
      <c r="O7077" t="s">
        <v>37</v>
      </c>
      <c r="P7077">
        <v>0.44</v>
      </c>
      <c r="Q7077">
        <v>79.41</v>
      </c>
      <c r="R7077">
        <v>23.36</v>
      </c>
      <c r="S7077">
        <v>77.22</v>
      </c>
      <c r="T7077">
        <v>28.64</v>
      </c>
    </row>
    <row r="7078" spans="1:20" x14ac:dyDescent="0.25">
      <c r="A7078" t="s">
        <v>61</v>
      </c>
      <c r="B7078" t="s">
        <v>65</v>
      </c>
      <c r="C7078" t="str">
        <f>VLOOKUP(B7078,'[1]Product Categories'!$A$2:$B$13,2,FALSE)</f>
        <v>Other</v>
      </c>
      <c r="D7078" t="s">
        <v>103</v>
      </c>
      <c r="E7078" t="s">
        <v>104</v>
      </c>
      <c r="F7078" t="str">
        <f>VLOOKUP(D7078,'[1]Continent Regions by City'!$A$2:$C$56,3,FALSE)</f>
        <v>Asia</v>
      </c>
      <c r="G7078" s="1">
        <v>44165</v>
      </c>
      <c r="H7078" t="s">
        <v>105</v>
      </c>
      <c r="I7078">
        <v>100</v>
      </c>
      <c r="J7078">
        <v>239</v>
      </c>
      <c r="K7078">
        <v>100</v>
      </c>
      <c r="L7078">
        <v>15</v>
      </c>
      <c r="M7078">
        <v>0.82</v>
      </c>
      <c r="N7078">
        <v>19</v>
      </c>
      <c r="O7078" t="s">
        <v>36</v>
      </c>
      <c r="P7078">
        <v>0.42</v>
      </c>
      <c r="Q7078">
        <v>79.41</v>
      </c>
      <c r="R7078">
        <v>23.36</v>
      </c>
      <c r="S7078">
        <v>72.83</v>
      </c>
      <c r="T7078">
        <v>18.93</v>
      </c>
    </row>
    <row r="7079" spans="1:20" x14ac:dyDescent="0.25">
      <c r="A7079" t="s">
        <v>64</v>
      </c>
      <c r="B7079" t="s">
        <v>65</v>
      </c>
      <c r="C7079" t="str">
        <f>VLOOKUP(B7079,'[1]Product Categories'!$A$2:$B$13,2,FALSE)</f>
        <v>Other</v>
      </c>
      <c r="D7079" t="s">
        <v>103</v>
      </c>
      <c r="E7079" t="s">
        <v>104</v>
      </c>
      <c r="F7079" t="str">
        <f>VLOOKUP(D7079,'[1]Continent Regions by City'!$A$2:$C$56,3,FALSE)</f>
        <v>Asia</v>
      </c>
      <c r="G7079" s="1">
        <v>44129</v>
      </c>
      <c r="H7079" t="s">
        <v>105</v>
      </c>
      <c r="I7079">
        <v>1050</v>
      </c>
      <c r="J7079">
        <v>4673</v>
      </c>
      <c r="K7079">
        <v>1895</v>
      </c>
      <c r="L7079">
        <v>233.68</v>
      </c>
      <c r="M7079">
        <v>0.95</v>
      </c>
      <c r="N7079">
        <v>22</v>
      </c>
      <c r="O7079" t="s">
        <v>36</v>
      </c>
      <c r="P7079">
        <v>0.41</v>
      </c>
      <c r="Q7079">
        <v>79.41</v>
      </c>
      <c r="R7079">
        <v>23.36</v>
      </c>
      <c r="S7079">
        <v>72.83</v>
      </c>
      <c r="T7079">
        <v>18.93</v>
      </c>
    </row>
    <row r="7080" spans="1:20" x14ac:dyDescent="0.25">
      <c r="A7080" t="s">
        <v>158</v>
      </c>
      <c r="B7080" t="s">
        <v>65</v>
      </c>
      <c r="C7080" t="str">
        <f>VLOOKUP(B7080,'[1]Product Categories'!$A$2:$B$13,2,FALSE)</f>
        <v>Other</v>
      </c>
      <c r="D7080" t="s">
        <v>107</v>
      </c>
      <c r="E7080" t="s">
        <v>108</v>
      </c>
      <c r="F7080" t="str">
        <f>VLOOKUP(D7080,'[1]Continent Regions by City'!$A$2:$C$56,3,FALSE)</f>
        <v>South America</v>
      </c>
      <c r="G7080" s="1">
        <v>44115</v>
      </c>
      <c r="H7080" t="s">
        <v>109</v>
      </c>
      <c r="I7080">
        <v>150</v>
      </c>
      <c r="J7080">
        <v>718</v>
      </c>
      <c r="K7080">
        <v>384</v>
      </c>
      <c r="L7080">
        <v>276.95999999999998</v>
      </c>
      <c r="M7080">
        <v>0.94</v>
      </c>
      <c r="N7080">
        <v>22</v>
      </c>
      <c r="O7080" t="s">
        <v>26</v>
      </c>
      <c r="P7080">
        <v>0.53</v>
      </c>
      <c r="Q7080">
        <v>-74.37</v>
      </c>
      <c r="R7080">
        <v>-9.15</v>
      </c>
      <c r="S7080">
        <v>-77.03</v>
      </c>
      <c r="T7080">
        <v>-12.06</v>
      </c>
    </row>
    <row r="7081" spans="1:20" x14ac:dyDescent="0.25">
      <c r="A7081" t="s">
        <v>64</v>
      </c>
      <c r="B7081" t="s">
        <v>65</v>
      </c>
      <c r="C7081" t="str">
        <f>VLOOKUP(B7081,'[1]Product Categories'!$A$2:$B$13,2,FALSE)</f>
        <v>Other</v>
      </c>
      <c r="D7081" t="s">
        <v>107</v>
      </c>
      <c r="E7081" t="s">
        <v>108</v>
      </c>
      <c r="F7081" t="str">
        <f>VLOOKUP(D7081,'[1]Continent Regions by City'!$A$2:$C$56,3,FALSE)</f>
        <v>South America</v>
      </c>
      <c r="G7081" s="1">
        <v>44137</v>
      </c>
      <c r="H7081" t="s">
        <v>109</v>
      </c>
      <c r="I7081">
        <v>150</v>
      </c>
      <c r="J7081">
        <v>568</v>
      </c>
      <c r="K7081">
        <v>239</v>
      </c>
      <c r="L7081">
        <v>224.55</v>
      </c>
      <c r="M7081">
        <v>0.92</v>
      </c>
      <c r="N7081">
        <v>13</v>
      </c>
      <c r="O7081" t="s">
        <v>30</v>
      </c>
      <c r="P7081">
        <v>0.42</v>
      </c>
      <c r="Q7081">
        <v>-74.37</v>
      </c>
      <c r="R7081">
        <v>-9.15</v>
      </c>
      <c r="S7081">
        <v>-77.03</v>
      </c>
      <c r="T7081">
        <v>-12.06</v>
      </c>
    </row>
    <row r="7082" spans="1:20" x14ac:dyDescent="0.25">
      <c r="A7082" t="s">
        <v>61</v>
      </c>
      <c r="B7082" t="s">
        <v>65</v>
      </c>
      <c r="C7082" t="str">
        <f>VLOOKUP(B7082,'[1]Product Categories'!$A$2:$B$13,2,FALSE)</f>
        <v>Other</v>
      </c>
      <c r="D7082" t="s">
        <v>107</v>
      </c>
      <c r="E7082" t="s">
        <v>108</v>
      </c>
      <c r="F7082" t="str">
        <f>VLOOKUP(D7082,'[1]Continent Regions by City'!$A$2:$C$56,3,FALSE)</f>
        <v>South America</v>
      </c>
      <c r="G7082" s="1">
        <v>44153</v>
      </c>
      <c r="H7082" t="s">
        <v>109</v>
      </c>
      <c r="I7082">
        <v>100</v>
      </c>
      <c r="J7082">
        <v>239</v>
      </c>
      <c r="K7082">
        <v>100</v>
      </c>
      <c r="L7082">
        <v>13.1</v>
      </c>
      <c r="M7082">
        <v>0.95</v>
      </c>
      <c r="N7082">
        <v>13</v>
      </c>
      <c r="O7082" t="s">
        <v>36</v>
      </c>
      <c r="P7082">
        <v>0.42</v>
      </c>
      <c r="Q7082">
        <v>-74.37</v>
      </c>
      <c r="R7082">
        <v>-9.15</v>
      </c>
      <c r="S7082">
        <v>-77.03</v>
      </c>
      <c r="T7082">
        <v>-12.06</v>
      </c>
    </row>
    <row r="7083" spans="1:20" x14ac:dyDescent="0.25">
      <c r="A7083" t="s">
        <v>158</v>
      </c>
      <c r="B7083" t="s">
        <v>65</v>
      </c>
      <c r="C7083" t="str">
        <f>VLOOKUP(B7083,'[1]Product Categories'!$A$2:$B$13,2,FALSE)</f>
        <v>Other</v>
      </c>
      <c r="D7083" t="s">
        <v>115</v>
      </c>
      <c r="E7083" t="s">
        <v>90</v>
      </c>
      <c r="F7083" t="str">
        <f>VLOOKUP(D7083,'[1]Continent Regions by City'!$A$2:$C$56,3,FALSE)</f>
        <v>North America</v>
      </c>
      <c r="G7083" s="1">
        <v>44150</v>
      </c>
      <c r="H7083" t="s">
        <v>111</v>
      </c>
      <c r="I7083">
        <v>50</v>
      </c>
      <c r="J7083">
        <v>249</v>
      </c>
      <c r="K7083">
        <v>136</v>
      </c>
      <c r="L7083">
        <v>52.29</v>
      </c>
      <c r="M7083">
        <v>0.91</v>
      </c>
      <c r="N7083">
        <v>11</v>
      </c>
      <c r="O7083" t="s">
        <v>30</v>
      </c>
      <c r="P7083">
        <v>0.55000000000000004</v>
      </c>
      <c r="Q7083">
        <v>-98.99</v>
      </c>
      <c r="R7083">
        <v>39.5</v>
      </c>
      <c r="S7083">
        <v>-87.63</v>
      </c>
      <c r="T7083">
        <v>41.88</v>
      </c>
    </row>
    <row r="7084" spans="1:20" x14ac:dyDescent="0.25">
      <c r="A7084" t="s">
        <v>158</v>
      </c>
      <c r="B7084" t="s">
        <v>65</v>
      </c>
      <c r="C7084" t="str">
        <f>VLOOKUP(B7084,'[1]Product Categories'!$A$2:$B$13,2,FALSE)</f>
        <v>Other</v>
      </c>
      <c r="D7084" t="s">
        <v>114</v>
      </c>
      <c r="E7084" t="s">
        <v>90</v>
      </c>
      <c r="F7084" t="str">
        <f>VLOOKUP(D7084,'[1]Continent Regions by City'!$A$2:$C$56,3,FALSE)</f>
        <v>North America</v>
      </c>
      <c r="G7084" s="1">
        <v>44155</v>
      </c>
      <c r="H7084" t="s">
        <v>111</v>
      </c>
      <c r="I7084">
        <v>350</v>
      </c>
      <c r="J7084">
        <v>1694</v>
      </c>
      <c r="K7084">
        <v>912</v>
      </c>
      <c r="L7084">
        <v>338.8</v>
      </c>
      <c r="M7084">
        <v>0.85</v>
      </c>
      <c r="N7084">
        <v>15</v>
      </c>
      <c r="O7084" t="s">
        <v>26</v>
      </c>
      <c r="P7084">
        <v>0.54</v>
      </c>
      <c r="Q7084">
        <v>-98.99</v>
      </c>
      <c r="R7084">
        <v>39.5</v>
      </c>
      <c r="S7084">
        <v>-74.010000000000005</v>
      </c>
      <c r="T7084">
        <v>40.71</v>
      </c>
    </row>
    <row r="7085" spans="1:20" x14ac:dyDescent="0.25">
      <c r="A7085" t="s">
        <v>158</v>
      </c>
      <c r="B7085" t="s">
        <v>65</v>
      </c>
      <c r="C7085" t="str">
        <f>VLOOKUP(B7085,'[1]Product Categories'!$A$2:$B$13,2,FALSE)</f>
        <v>Other</v>
      </c>
      <c r="D7085" t="s">
        <v>112</v>
      </c>
      <c r="E7085" t="s">
        <v>90</v>
      </c>
      <c r="F7085" t="str">
        <f>VLOOKUP(D7085,'[1]Continent Regions by City'!$A$2:$C$56,3,FALSE)</f>
        <v>North America</v>
      </c>
      <c r="G7085" s="1">
        <v>44182</v>
      </c>
      <c r="H7085" t="s">
        <v>111</v>
      </c>
      <c r="I7085">
        <v>250</v>
      </c>
      <c r="J7085">
        <v>1196</v>
      </c>
      <c r="K7085">
        <v>639</v>
      </c>
      <c r="L7085">
        <v>251.16</v>
      </c>
      <c r="M7085">
        <v>0.92</v>
      </c>
      <c r="N7085">
        <v>12</v>
      </c>
      <c r="O7085" t="s">
        <v>24</v>
      </c>
      <c r="P7085">
        <v>0.53</v>
      </c>
      <c r="Q7085">
        <v>-98.99</v>
      </c>
      <c r="R7085">
        <v>39.5</v>
      </c>
      <c r="S7085">
        <v>-77.03</v>
      </c>
      <c r="T7085">
        <v>38.89</v>
      </c>
    </row>
    <row r="7086" spans="1:20" x14ac:dyDescent="0.25">
      <c r="A7086" t="s">
        <v>158</v>
      </c>
      <c r="B7086" t="s">
        <v>65</v>
      </c>
      <c r="C7086" t="str">
        <f>VLOOKUP(B7086,'[1]Product Categories'!$A$2:$B$13,2,FALSE)</f>
        <v>Other</v>
      </c>
      <c r="D7086" t="s">
        <v>110</v>
      </c>
      <c r="E7086" t="s">
        <v>90</v>
      </c>
      <c r="F7086" t="str">
        <f>VLOOKUP(D7086,'[1]Continent Regions by City'!$A$2:$C$56,3,FALSE)</f>
        <v>North America</v>
      </c>
      <c r="G7086" s="1">
        <v>44121</v>
      </c>
      <c r="H7086" t="s">
        <v>111</v>
      </c>
      <c r="I7086">
        <v>200</v>
      </c>
      <c r="J7086">
        <v>947</v>
      </c>
      <c r="K7086">
        <v>504</v>
      </c>
      <c r="L7086">
        <v>179.93</v>
      </c>
      <c r="M7086">
        <v>0.82</v>
      </c>
      <c r="N7086">
        <v>11</v>
      </c>
      <c r="O7086" t="s">
        <v>26</v>
      </c>
      <c r="P7086">
        <v>0.53</v>
      </c>
      <c r="Q7086">
        <v>-98.99</v>
      </c>
      <c r="R7086">
        <v>39.5</v>
      </c>
      <c r="S7086">
        <v>-122.42</v>
      </c>
      <c r="T7086">
        <v>37.78</v>
      </c>
    </row>
    <row r="7087" spans="1:20" x14ac:dyDescent="0.25">
      <c r="A7087" t="s">
        <v>158</v>
      </c>
      <c r="B7087" t="s">
        <v>65</v>
      </c>
      <c r="C7087" t="str">
        <f>VLOOKUP(B7087,'[1]Product Categories'!$A$2:$B$13,2,FALSE)</f>
        <v>Other</v>
      </c>
      <c r="D7087" t="s">
        <v>113</v>
      </c>
      <c r="E7087" t="s">
        <v>90</v>
      </c>
      <c r="F7087" t="str">
        <f>VLOOKUP(D7087,'[1]Continent Regions by City'!$A$2:$C$56,3,FALSE)</f>
        <v>North America</v>
      </c>
      <c r="G7087" s="1">
        <v>44174</v>
      </c>
      <c r="H7087" t="s">
        <v>111</v>
      </c>
      <c r="I7087">
        <v>450</v>
      </c>
      <c r="J7087">
        <v>2092</v>
      </c>
      <c r="K7087">
        <v>1101</v>
      </c>
      <c r="L7087">
        <v>397.48</v>
      </c>
      <c r="M7087">
        <v>0.84</v>
      </c>
      <c r="N7087">
        <v>19</v>
      </c>
      <c r="O7087" t="s">
        <v>24</v>
      </c>
      <c r="P7087">
        <v>0.53</v>
      </c>
      <c r="Q7087">
        <v>-98.99</v>
      </c>
      <c r="R7087">
        <v>39.5</v>
      </c>
      <c r="S7087">
        <v>-118.25</v>
      </c>
      <c r="T7087">
        <v>34.049999999999997</v>
      </c>
    </row>
    <row r="7088" spans="1:20" x14ac:dyDescent="0.25">
      <c r="A7088" t="s">
        <v>64</v>
      </c>
      <c r="B7088" t="s">
        <v>65</v>
      </c>
      <c r="C7088" t="str">
        <f>VLOOKUP(B7088,'[1]Product Categories'!$A$2:$B$13,2,FALSE)</f>
        <v>Other</v>
      </c>
      <c r="D7088" t="s">
        <v>113</v>
      </c>
      <c r="E7088" t="s">
        <v>90</v>
      </c>
      <c r="F7088" t="str">
        <f>VLOOKUP(D7088,'[1]Continent Regions by City'!$A$2:$C$56,3,FALSE)</f>
        <v>North America</v>
      </c>
      <c r="G7088" s="1">
        <v>44176</v>
      </c>
      <c r="H7088" t="s">
        <v>111</v>
      </c>
      <c r="I7088">
        <v>450</v>
      </c>
      <c r="J7088">
        <v>2191</v>
      </c>
      <c r="K7088">
        <v>945</v>
      </c>
      <c r="L7088">
        <v>372.47</v>
      </c>
      <c r="M7088">
        <v>0.89</v>
      </c>
      <c r="N7088">
        <v>11</v>
      </c>
      <c r="O7088" t="s">
        <v>28</v>
      </c>
      <c r="P7088">
        <v>0.43</v>
      </c>
      <c r="Q7088">
        <v>-98.99</v>
      </c>
      <c r="R7088">
        <v>39.5</v>
      </c>
      <c r="S7088">
        <v>-118.25</v>
      </c>
      <c r="T7088">
        <v>34.049999999999997</v>
      </c>
    </row>
    <row r="7089" spans="1:20" x14ac:dyDescent="0.25">
      <c r="A7089" t="s">
        <v>64</v>
      </c>
      <c r="B7089" t="s">
        <v>65</v>
      </c>
      <c r="C7089" t="str">
        <f>VLOOKUP(B7089,'[1]Product Categories'!$A$2:$B$13,2,FALSE)</f>
        <v>Other</v>
      </c>
      <c r="D7089" t="s">
        <v>110</v>
      </c>
      <c r="E7089" t="s">
        <v>90</v>
      </c>
      <c r="F7089" t="str">
        <f>VLOOKUP(D7089,'[1]Continent Regions by City'!$A$2:$C$56,3,FALSE)</f>
        <v>North America</v>
      </c>
      <c r="G7089" s="1">
        <v>44167</v>
      </c>
      <c r="H7089" t="s">
        <v>111</v>
      </c>
      <c r="I7089">
        <v>200</v>
      </c>
      <c r="J7089">
        <v>946</v>
      </c>
      <c r="K7089">
        <v>397</v>
      </c>
      <c r="L7089">
        <v>170.28</v>
      </c>
      <c r="M7089">
        <v>0.95</v>
      </c>
      <c r="N7089">
        <v>16</v>
      </c>
      <c r="O7089" t="s">
        <v>30</v>
      </c>
      <c r="P7089">
        <v>0.42</v>
      </c>
      <c r="Q7089">
        <v>-98.99</v>
      </c>
      <c r="R7089">
        <v>39.5</v>
      </c>
      <c r="S7089">
        <v>-122.42</v>
      </c>
      <c r="T7089">
        <v>37.78</v>
      </c>
    </row>
    <row r="7090" spans="1:20" x14ac:dyDescent="0.25">
      <c r="A7090" t="s">
        <v>64</v>
      </c>
      <c r="B7090" t="s">
        <v>65</v>
      </c>
      <c r="C7090" t="str">
        <f>VLOOKUP(B7090,'[1]Product Categories'!$A$2:$B$13,2,FALSE)</f>
        <v>Other</v>
      </c>
      <c r="D7090" t="s">
        <v>112</v>
      </c>
      <c r="E7090" t="s">
        <v>90</v>
      </c>
      <c r="F7090" t="str">
        <f>VLOOKUP(D7090,'[1]Continent Regions by City'!$A$2:$C$56,3,FALSE)</f>
        <v>North America</v>
      </c>
      <c r="G7090" s="1">
        <v>44165</v>
      </c>
      <c r="H7090" t="s">
        <v>111</v>
      </c>
      <c r="I7090">
        <v>200</v>
      </c>
      <c r="J7090">
        <v>946</v>
      </c>
      <c r="K7090">
        <v>397</v>
      </c>
      <c r="L7090">
        <v>189.2</v>
      </c>
      <c r="M7090">
        <v>0.92</v>
      </c>
      <c r="N7090">
        <v>14</v>
      </c>
      <c r="O7090" t="s">
        <v>28</v>
      </c>
      <c r="P7090">
        <v>0.42</v>
      </c>
      <c r="Q7090">
        <v>-98.99</v>
      </c>
      <c r="R7090">
        <v>39.5</v>
      </c>
      <c r="S7090">
        <v>-77.03</v>
      </c>
      <c r="T7090">
        <v>38.89</v>
      </c>
    </row>
    <row r="7091" spans="1:20" x14ac:dyDescent="0.25">
      <c r="A7091" t="s">
        <v>61</v>
      </c>
      <c r="B7091" t="s">
        <v>65</v>
      </c>
      <c r="C7091" t="str">
        <f>VLOOKUP(B7091,'[1]Product Categories'!$A$2:$B$13,2,FALSE)</f>
        <v>Other</v>
      </c>
      <c r="D7091" t="s">
        <v>114</v>
      </c>
      <c r="E7091" t="s">
        <v>90</v>
      </c>
      <c r="F7091" t="str">
        <f>VLOOKUP(D7091,'[1]Continent Regions by City'!$A$2:$C$56,3,FALSE)</f>
        <v>North America</v>
      </c>
      <c r="G7091" s="1">
        <v>44190</v>
      </c>
      <c r="H7091" t="s">
        <v>111</v>
      </c>
      <c r="I7091">
        <v>50</v>
      </c>
      <c r="J7091">
        <v>199</v>
      </c>
      <c r="K7091">
        <v>83</v>
      </c>
      <c r="L7091">
        <v>41.79</v>
      </c>
      <c r="M7091">
        <v>0.83</v>
      </c>
      <c r="N7091">
        <v>11</v>
      </c>
      <c r="O7091" t="s">
        <v>24</v>
      </c>
      <c r="P7091">
        <v>0.42</v>
      </c>
      <c r="Q7091">
        <v>-98.99</v>
      </c>
      <c r="R7091">
        <v>39.5</v>
      </c>
      <c r="S7091">
        <v>-74.010000000000005</v>
      </c>
      <c r="T7091">
        <v>40.71</v>
      </c>
    </row>
    <row r="7092" spans="1:20" x14ac:dyDescent="0.25">
      <c r="A7092" t="s">
        <v>61</v>
      </c>
      <c r="B7092" t="s">
        <v>65</v>
      </c>
      <c r="C7092" t="str">
        <f>VLOOKUP(B7092,'[1]Product Categories'!$A$2:$B$13,2,FALSE)</f>
        <v>Other</v>
      </c>
      <c r="D7092" t="s">
        <v>110</v>
      </c>
      <c r="E7092" t="s">
        <v>90</v>
      </c>
      <c r="F7092" t="str">
        <f>VLOOKUP(D7092,'[1]Continent Regions by City'!$A$2:$C$56,3,FALSE)</f>
        <v>North America</v>
      </c>
      <c r="G7092" s="1">
        <v>44140</v>
      </c>
      <c r="H7092" t="s">
        <v>111</v>
      </c>
      <c r="I7092">
        <v>50</v>
      </c>
      <c r="J7092">
        <v>199</v>
      </c>
      <c r="K7092">
        <v>83</v>
      </c>
      <c r="L7092">
        <v>41.79</v>
      </c>
      <c r="M7092">
        <v>0.95</v>
      </c>
      <c r="N7092">
        <v>20</v>
      </c>
      <c r="O7092" t="s">
        <v>28</v>
      </c>
      <c r="P7092">
        <v>0.42</v>
      </c>
      <c r="Q7092">
        <v>-98.99</v>
      </c>
      <c r="R7092">
        <v>39.5</v>
      </c>
      <c r="S7092">
        <v>-122.42</v>
      </c>
      <c r="T7092">
        <v>37.78</v>
      </c>
    </row>
    <row r="7093" spans="1:20" x14ac:dyDescent="0.25">
      <c r="A7093" t="s">
        <v>61</v>
      </c>
      <c r="B7093" t="s">
        <v>65</v>
      </c>
      <c r="C7093" t="str">
        <f>VLOOKUP(B7093,'[1]Product Categories'!$A$2:$B$13,2,FALSE)</f>
        <v>Other</v>
      </c>
      <c r="D7093" t="s">
        <v>112</v>
      </c>
      <c r="E7093" t="s">
        <v>90</v>
      </c>
      <c r="F7093" t="str">
        <f>VLOOKUP(D7093,'[1]Continent Regions by City'!$A$2:$C$56,3,FALSE)</f>
        <v>North America</v>
      </c>
      <c r="G7093" s="1">
        <v>44151</v>
      </c>
      <c r="H7093" t="s">
        <v>111</v>
      </c>
      <c r="I7093">
        <v>100</v>
      </c>
      <c r="J7093">
        <v>398</v>
      </c>
      <c r="K7093">
        <v>166</v>
      </c>
      <c r="L7093">
        <v>91.54</v>
      </c>
      <c r="M7093">
        <v>0.85</v>
      </c>
      <c r="N7093">
        <v>18</v>
      </c>
      <c r="O7093" t="s">
        <v>26</v>
      </c>
      <c r="P7093">
        <v>0.42</v>
      </c>
      <c r="Q7093">
        <v>-98.99</v>
      </c>
      <c r="R7093">
        <v>39.5</v>
      </c>
      <c r="S7093">
        <v>-77.03</v>
      </c>
      <c r="T7093">
        <v>38.89</v>
      </c>
    </row>
    <row r="7094" spans="1:20" x14ac:dyDescent="0.25">
      <c r="A7094" t="s">
        <v>61</v>
      </c>
      <c r="B7094" t="s">
        <v>65</v>
      </c>
      <c r="C7094" t="str">
        <f>VLOOKUP(B7094,'[1]Product Categories'!$A$2:$B$13,2,FALSE)</f>
        <v>Other</v>
      </c>
      <c r="D7094" t="s">
        <v>113</v>
      </c>
      <c r="E7094" t="s">
        <v>90</v>
      </c>
      <c r="F7094" t="str">
        <f>VLOOKUP(D7094,'[1]Continent Regions by City'!$A$2:$C$56,3,FALSE)</f>
        <v>North America</v>
      </c>
      <c r="G7094" s="1">
        <v>44149</v>
      </c>
      <c r="H7094" t="s">
        <v>111</v>
      </c>
      <c r="I7094">
        <v>1700</v>
      </c>
      <c r="J7094">
        <v>6716</v>
      </c>
      <c r="K7094">
        <v>2776</v>
      </c>
      <c r="L7094">
        <v>1141.72</v>
      </c>
      <c r="M7094">
        <v>0.93</v>
      </c>
      <c r="N7094">
        <v>12</v>
      </c>
      <c r="O7094" t="s">
        <v>36</v>
      </c>
      <c r="P7094">
        <v>0.41</v>
      </c>
      <c r="Q7094">
        <v>-98.99</v>
      </c>
      <c r="R7094">
        <v>39.5</v>
      </c>
      <c r="S7094">
        <v>-118.25</v>
      </c>
      <c r="T7094">
        <v>34.049999999999997</v>
      </c>
    </row>
    <row r="7095" spans="1:20" x14ac:dyDescent="0.25">
      <c r="A7095" t="s">
        <v>64</v>
      </c>
      <c r="B7095" t="s">
        <v>65</v>
      </c>
      <c r="C7095" t="str">
        <f>VLOOKUP(B7095,'[1]Product Categories'!$A$2:$B$13,2,FALSE)</f>
        <v>Other</v>
      </c>
      <c r="D7095" t="s">
        <v>114</v>
      </c>
      <c r="E7095" t="s">
        <v>90</v>
      </c>
      <c r="F7095" t="str">
        <f>VLOOKUP(D7095,'[1]Continent Regions by City'!$A$2:$C$56,3,FALSE)</f>
        <v>North America</v>
      </c>
      <c r="G7095" s="1">
        <v>44181</v>
      </c>
      <c r="H7095" t="s">
        <v>111</v>
      </c>
      <c r="I7095">
        <v>850</v>
      </c>
      <c r="J7095">
        <v>3894</v>
      </c>
      <c r="K7095">
        <v>1579</v>
      </c>
      <c r="L7095">
        <v>895.62</v>
      </c>
      <c r="M7095">
        <v>0.83</v>
      </c>
      <c r="N7095">
        <v>25</v>
      </c>
      <c r="O7095" t="s">
        <v>24</v>
      </c>
      <c r="P7095">
        <v>0.41</v>
      </c>
      <c r="Q7095">
        <v>-98.99</v>
      </c>
      <c r="R7095">
        <v>39.5</v>
      </c>
      <c r="S7095">
        <v>-74.010000000000005</v>
      </c>
      <c r="T7095">
        <v>40.71</v>
      </c>
    </row>
    <row r="7096" spans="1:20" x14ac:dyDescent="0.25">
      <c r="A7096" t="s">
        <v>64</v>
      </c>
      <c r="B7096" t="s">
        <v>65</v>
      </c>
      <c r="C7096" t="str">
        <f>VLOOKUP(B7096,'[1]Product Categories'!$A$2:$B$13,2,FALSE)</f>
        <v>Other</v>
      </c>
      <c r="D7096" t="s">
        <v>115</v>
      </c>
      <c r="E7096" t="s">
        <v>90</v>
      </c>
      <c r="F7096" t="str">
        <f>VLOOKUP(D7096,'[1]Continent Regions by City'!$A$2:$C$56,3,FALSE)</f>
        <v>North America</v>
      </c>
      <c r="G7096" s="1">
        <v>44180</v>
      </c>
      <c r="H7096" t="s">
        <v>111</v>
      </c>
      <c r="I7096">
        <v>150</v>
      </c>
      <c r="J7096">
        <v>558</v>
      </c>
      <c r="K7096">
        <v>172</v>
      </c>
      <c r="L7096">
        <v>122.76</v>
      </c>
      <c r="M7096">
        <v>0.9</v>
      </c>
      <c r="N7096">
        <v>24</v>
      </c>
      <c r="O7096" t="s">
        <v>30</v>
      </c>
      <c r="P7096">
        <v>0.31</v>
      </c>
      <c r="Q7096">
        <v>-98.99</v>
      </c>
      <c r="R7096">
        <v>39.5</v>
      </c>
      <c r="S7096">
        <v>-87.63</v>
      </c>
      <c r="T7096">
        <v>41.88</v>
      </c>
    </row>
    <row r="7097" spans="1:20" x14ac:dyDescent="0.25">
      <c r="A7097" t="s">
        <v>158</v>
      </c>
      <c r="B7097" t="s">
        <v>65</v>
      </c>
      <c r="C7097" t="str">
        <f>VLOOKUP(B7097,'[1]Product Categories'!$A$2:$B$13,2,FALSE)</f>
        <v>Other</v>
      </c>
      <c r="D7097" t="s">
        <v>116</v>
      </c>
      <c r="E7097" t="s">
        <v>117</v>
      </c>
      <c r="F7097" t="str">
        <f>VLOOKUP(D7097,'[1]Continent Regions by City'!$A$2:$C$56,3,FALSE)</f>
        <v>Europe</v>
      </c>
      <c r="G7097" s="1">
        <v>44122</v>
      </c>
      <c r="H7097" t="s">
        <v>118</v>
      </c>
      <c r="I7097">
        <v>150</v>
      </c>
      <c r="J7097">
        <v>598</v>
      </c>
      <c r="K7097">
        <v>327</v>
      </c>
      <c r="L7097">
        <v>252.77</v>
      </c>
      <c r="M7097">
        <v>0.92</v>
      </c>
      <c r="N7097">
        <v>23</v>
      </c>
      <c r="O7097" t="s">
        <v>30</v>
      </c>
      <c r="P7097">
        <v>0.55000000000000004</v>
      </c>
      <c r="Q7097">
        <v>4.66</v>
      </c>
      <c r="R7097">
        <v>50.64</v>
      </c>
      <c r="S7097">
        <v>4.3499999999999996</v>
      </c>
      <c r="T7097">
        <v>50.85</v>
      </c>
    </row>
    <row r="7098" spans="1:20" x14ac:dyDescent="0.25">
      <c r="A7098" t="s">
        <v>64</v>
      </c>
      <c r="B7098" t="s">
        <v>65</v>
      </c>
      <c r="C7098" t="str">
        <f>VLOOKUP(B7098,'[1]Product Categories'!$A$2:$B$13,2,FALSE)</f>
        <v>Other</v>
      </c>
      <c r="D7098" t="s">
        <v>116</v>
      </c>
      <c r="E7098" t="s">
        <v>117</v>
      </c>
      <c r="F7098" t="str">
        <f>VLOOKUP(D7098,'[1]Continent Regions by City'!$A$2:$C$56,3,FALSE)</f>
        <v>Europe</v>
      </c>
      <c r="G7098" s="1">
        <v>44170</v>
      </c>
      <c r="H7098" t="s">
        <v>118</v>
      </c>
      <c r="I7098">
        <v>150</v>
      </c>
      <c r="J7098">
        <v>717</v>
      </c>
      <c r="K7098">
        <v>304</v>
      </c>
      <c r="L7098">
        <v>92.47</v>
      </c>
      <c r="M7098">
        <v>0.91</v>
      </c>
      <c r="N7098">
        <v>25</v>
      </c>
      <c r="O7098" t="s">
        <v>24</v>
      </c>
      <c r="P7098">
        <v>0.42</v>
      </c>
      <c r="Q7098">
        <v>4.66</v>
      </c>
      <c r="R7098">
        <v>50.64</v>
      </c>
      <c r="S7098">
        <v>4.3499999999999996</v>
      </c>
      <c r="T7098">
        <v>50.85</v>
      </c>
    </row>
    <row r="7099" spans="1:20" x14ac:dyDescent="0.25">
      <c r="A7099" t="s">
        <v>61</v>
      </c>
      <c r="B7099" t="s">
        <v>65</v>
      </c>
      <c r="C7099" t="str">
        <f>VLOOKUP(B7099,'[1]Product Categories'!$A$2:$B$13,2,FALSE)</f>
        <v>Other</v>
      </c>
      <c r="D7099" t="s">
        <v>116</v>
      </c>
      <c r="E7099" t="s">
        <v>117</v>
      </c>
      <c r="F7099" t="str">
        <f>VLOOKUP(D7099,'[1]Continent Regions by City'!$A$2:$C$56,3,FALSE)</f>
        <v>Europe</v>
      </c>
      <c r="G7099" s="1">
        <v>44118</v>
      </c>
      <c r="H7099" t="s">
        <v>118</v>
      </c>
      <c r="I7099">
        <v>100</v>
      </c>
      <c r="J7099">
        <v>239</v>
      </c>
      <c r="K7099">
        <v>100</v>
      </c>
      <c r="L7099">
        <v>1354.68</v>
      </c>
      <c r="M7099">
        <v>0.9</v>
      </c>
      <c r="N7099">
        <v>25</v>
      </c>
      <c r="O7099" t="s">
        <v>28</v>
      </c>
      <c r="P7099">
        <v>0.42</v>
      </c>
      <c r="Q7099">
        <v>4.66</v>
      </c>
      <c r="R7099">
        <v>50.64</v>
      </c>
      <c r="S7099">
        <v>4.3499999999999996</v>
      </c>
      <c r="T7099">
        <v>50.85</v>
      </c>
    </row>
    <row r="7100" spans="1:20" x14ac:dyDescent="0.25">
      <c r="A7100" t="s">
        <v>158</v>
      </c>
      <c r="B7100" t="s">
        <v>65</v>
      </c>
      <c r="C7100" t="str">
        <f>VLOOKUP(B7100,'[1]Product Categories'!$A$2:$B$13,2,FALSE)</f>
        <v>Other</v>
      </c>
      <c r="D7100" t="s">
        <v>119</v>
      </c>
      <c r="E7100" t="s">
        <v>120</v>
      </c>
      <c r="F7100" t="str">
        <f>VLOOKUP(D7100,'[1]Continent Regions by City'!$A$2:$C$56,3,FALSE)</f>
        <v>Europe</v>
      </c>
      <c r="G7100" s="1">
        <v>44196</v>
      </c>
      <c r="H7100" t="s">
        <v>121</v>
      </c>
      <c r="I7100">
        <v>200</v>
      </c>
      <c r="J7100">
        <v>828</v>
      </c>
      <c r="K7100">
        <v>433</v>
      </c>
      <c r="L7100">
        <v>16.16</v>
      </c>
      <c r="M7100">
        <v>0.88</v>
      </c>
      <c r="N7100">
        <v>23</v>
      </c>
      <c r="O7100" t="s">
        <v>28</v>
      </c>
      <c r="P7100">
        <v>0.52</v>
      </c>
      <c r="Q7100">
        <v>8.24</v>
      </c>
      <c r="R7100">
        <v>46.8</v>
      </c>
      <c r="S7100">
        <v>8.5399999999999991</v>
      </c>
      <c r="T7100">
        <v>47.38</v>
      </c>
    </row>
    <row r="7101" spans="1:20" x14ac:dyDescent="0.25">
      <c r="A7101" t="s">
        <v>64</v>
      </c>
      <c r="B7101" t="s">
        <v>65</v>
      </c>
      <c r="C7101" t="str">
        <f>VLOOKUP(B7101,'[1]Product Categories'!$A$2:$B$13,2,FALSE)</f>
        <v>Other</v>
      </c>
      <c r="D7101" t="s">
        <v>119</v>
      </c>
      <c r="E7101" t="s">
        <v>120</v>
      </c>
      <c r="F7101" t="str">
        <f>VLOOKUP(D7101,'[1]Continent Regions by City'!$A$2:$C$56,3,FALSE)</f>
        <v>Europe</v>
      </c>
      <c r="G7101" s="1">
        <v>44150</v>
      </c>
      <c r="H7101" t="s">
        <v>121</v>
      </c>
      <c r="I7101">
        <v>200</v>
      </c>
      <c r="J7101">
        <v>867</v>
      </c>
      <c r="K7101">
        <v>370</v>
      </c>
      <c r="L7101">
        <v>151.69</v>
      </c>
      <c r="M7101">
        <v>0.81</v>
      </c>
      <c r="N7101">
        <v>25</v>
      </c>
      <c r="O7101" t="s">
        <v>30</v>
      </c>
      <c r="P7101">
        <v>0.43</v>
      </c>
      <c r="Q7101">
        <v>8.24</v>
      </c>
      <c r="R7101">
        <v>46.8</v>
      </c>
      <c r="S7101">
        <v>8.5399999999999991</v>
      </c>
      <c r="T7101">
        <v>47.38</v>
      </c>
    </row>
    <row r="7102" spans="1:20" x14ac:dyDescent="0.25">
      <c r="A7102" t="s">
        <v>61</v>
      </c>
      <c r="B7102" t="s">
        <v>65</v>
      </c>
      <c r="C7102" t="str">
        <f>VLOOKUP(B7102,'[1]Product Categories'!$A$2:$B$13,2,FALSE)</f>
        <v>Other</v>
      </c>
      <c r="D7102" t="s">
        <v>119</v>
      </c>
      <c r="E7102" t="s">
        <v>120</v>
      </c>
      <c r="F7102" t="str">
        <f>VLOOKUP(D7102,'[1]Continent Regions by City'!$A$2:$C$56,3,FALSE)</f>
        <v>Europe</v>
      </c>
      <c r="G7102" s="1">
        <v>44105</v>
      </c>
      <c r="H7102" t="s">
        <v>121</v>
      </c>
      <c r="I7102">
        <v>100</v>
      </c>
      <c r="J7102">
        <v>239</v>
      </c>
      <c r="K7102">
        <v>100</v>
      </c>
      <c r="L7102">
        <v>23.12</v>
      </c>
      <c r="M7102">
        <v>0.95</v>
      </c>
      <c r="N7102">
        <v>11</v>
      </c>
      <c r="O7102" t="s">
        <v>26</v>
      </c>
      <c r="P7102">
        <v>0.42</v>
      </c>
      <c r="Q7102">
        <v>8.24</v>
      </c>
      <c r="R7102">
        <v>46.8</v>
      </c>
      <c r="S7102">
        <v>8.5399999999999991</v>
      </c>
      <c r="T7102">
        <v>47.38</v>
      </c>
    </row>
    <row r="7103" spans="1:20" x14ac:dyDescent="0.25">
      <c r="A7103" t="s">
        <v>158</v>
      </c>
      <c r="B7103" t="s">
        <v>65</v>
      </c>
      <c r="C7103" t="str">
        <f>VLOOKUP(B7103,'[1]Product Categories'!$A$2:$B$13,2,FALSE)</f>
        <v>Other</v>
      </c>
      <c r="D7103" t="s">
        <v>122</v>
      </c>
      <c r="E7103" t="s">
        <v>123</v>
      </c>
      <c r="F7103" t="str">
        <f>VLOOKUP(D7103,'[1]Continent Regions by City'!$A$2:$C$56,3,FALSE)</f>
        <v>Asia</v>
      </c>
      <c r="G7103" s="1">
        <v>44181</v>
      </c>
      <c r="H7103" t="s">
        <v>124</v>
      </c>
      <c r="I7103">
        <v>250</v>
      </c>
      <c r="J7103">
        <v>987</v>
      </c>
      <c r="K7103">
        <v>481</v>
      </c>
      <c r="L7103">
        <v>55.53</v>
      </c>
      <c r="M7103">
        <v>0.84</v>
      </c>
      <c r="N7103">
        <v>11</v>
      </c>
      <c r="O7103" t="s">
        <v>37</v>
      </c>
      <c r="P7103">
        <v>0.49</v>
      </c>
      <c r="Q7103">
        <v>127.86</v>
      </c>
      <c r="R7103">
        <v>36.44</v>
      </c>
      <c r="S7103">
        <v>127.02</v>
      </c>
      <c r="T7103">
        <v>37.520000000000003</v>
      </c>
    </row>
    <row r="7104" spans="1:20" x14ac:dyDescent="0.25">
      <c r="A7104" t="s">
        <v>64</v>
      </c>
      <c r="B7104" t="s">
        <v>65</v>
      </c>
      <c r="C7104" t="str">
        <f>VLOOKUP(B7104,'[1]Product Categories'!$A$2:$B$13,2,FALSE)</f>
        <v>Other</v>
      </c>
      <c r="D7104" t="s">
        <v>122</v>
      </c>
      <c r="E7104" t="s">
        <v>123</v>
      </c>
      <c r="F7104" t="str">
        <f>VLOOKUP(D7104,'[1]Continent Regions by City'!$A$2:$C$56,3,FALSE)</f>
        <v>Asia</v>
      </c>
      <c r="G7104" s="1">
        <v>44125</v>
      </c>
      <c r="H7104" t="s">
        <v>124</v>
      </c>
      <c r="I7104">
        <v>250</v>
      </c>
      <c r="J7104">
        <v>1136</v>
      </c>
      <c r="K7104">
        <v>477</v>
      </c>
      <c r="L7104">
        <v>56.8</v>
      </c>
      <c r="M7104">
        <v>0.9</v>
      </c>
      <c r="N7104">
        <v>11</v>
      </c>
      <c r="O7104" t="s">
        <v>30</v>
      </c>
      <c r="P7104">
        <v>0.42</v>
      </c>
      <c r="Q7104">
        <v>127.86</v>
      </c>
      <c r="R7104">
        <v>36.44</v>
      </c>
      <c r="S7104">
        <v>127.02</v>
      </c>
      <c r="T7104">
        <v>37.520000000000003</v>
      </c>
    </row>
    <row r="7105" spans="1:20" x14ac:dyDescent="0.25">
      <c r="A7105" t="s">
        <v>158</v>
      </c>
      <c r="B7105" t="s">
        <v>65</v>
      </c>
      <c r="C7105" t="str">
        <f>VLOOKUP(B7105,'[1]Product Categories'!$A$2:$B$13,2,FALSE)</f>
        <v>Other</v>
      </c>
      <c r="D7105" t="s">
        <v>128</v>
      </c>
      <c r="E7105" t="s">
        <v>129</v>
      </c>
      <c r="F7105" t="str">
        <f>VLOOKUP(D7105,'[1]Continent Regions by City'!$A$2:$C$56,3,FALSE)</f>
        <v>Africa</v>
      </c>
      <c r="G7105" s="1">
        <v>44134</v>
      </c>
      <c r="H7105" t="s">
        <v>127</v>
      </c>
      <c r="I7105">
        <v>150</v>
      </c>
      <c r="J7105">
        <v>747</v>
      </c>
      <c r="K7105">
        <v>409</v>
      </c>
      <c r="L7105">
        <v>99.6</v>
      </c>
      <c r="M7105">
        <v>0.82</v>
      </c>
      <c r="N7105">
        <v>15</v>
      </c>
      <c r="O7105" t="s">
        <v>30</v>
      </c>
      <c r="P7105">
        <v>0.55000000000000004</v>
      </c>
      <c r="Q7105">
        <v>-14.5</v>
      </c>
      <c r="R7105">
        <v>14.36</v>
      </c>
      <c r="S7105">
        <v>-17.45</v>
      </c>
      <c r="T7105">
        <v>14.7</v>
      </c>
    </row>
    <row r="7106" spans="1:20" x14ac:dyDescent="0.25">
      <c r="A7106" t="s">
        <v>158</v>
      </c>
      <c r="B7106" t="s">
        <v>65</v>
      </c>
      <c r="C7106" t="str">
        <f>VLOOKUP(B7106,'[1]Product Categories'!$A$2:$B$13,2,FALSE)</f>
        <v>Other</v>
      </c>
      <c r="D7106" t="s">
        <v>125</v>
      </c>
      <c r="E7106" t="s">
        <v>126</v>
      </c>
      <c r="F7106" t="str">
        <f>VLOOKUP(D7106,'[1]Continent Regions by City'!$A$2:$C$56,3,FALSE)</f>
        <v>Africa</v>
      </c>
      <c r="G7106" s="1">
        <v>44186</v>
      </c>
      <c r="H7106" t="s">
        <v>127</v>
      </c>
      <c r="I7106">
        <v>250</v>
      </c>
      <c r="J7106">
        <v>1035</v>
      </c>
      <c r="K7106">
        <v>542</v>
      </c>
      <c r="L7106">
        <v>138</v>
      </c>
      <c r="M7106">
        <v>0.91</v>
      </c>
      <c r="N7106">
        <v>14</v>
      </c>
      <c r="O7106" t="s">
        <v>28</v>
      </c>
      <c r="P7106">
        <v>0.52</v>
      </c>
      <c r="Q7106">
        <v>9.6</v>
      </c>
      <c r="R7106">
        <v>34.18</v>
      </c>
      <c r="S7106">
        <v>10.16</v>
      </c>
      <c r="T7106">
        <v>36.81</v>
      </c>
    </row>
    <row r="7107" spans="1:20" x14ac:dyDescent="0.25">
      <c r="A7107" t="s">
        <v>64</v>
      </c>
      <c r="B7107" t="s">
        <v>65</v>
      </c>
      <c r="C7107" t="str">
        <f>VLOOKUP(B7107,'[1]Product Categories'!$A$2:$B$13,2,FALSE)</f>
        <v>Other</v>
      </c>
      <c r="D7107" t="s">
        <v>125</v>
      </c>
      <c r="E7107" t="s">
        <v>126</v>
      </c>
      <c r="F7107" t="str">
        <f>VLOOKUP(D7107,'[1]Continent Regions by City'!$A$2:$C$56,3,FALSE)</f>
        <v>Africa</v>
      </c>
      <c r="G7107" s="1">
        <v>44161</v>
      </c>
      <c r="H7107" t="s">
        <v>127</v>
      </c>
      <c r="I7107">
        <v>250</v>
      </c>
      <c r="J7107">
        <v>1083</v>
      </c>
      <c r="K7107">
        <v>463</v>
      </c>
      <c r="L7107">
        <v>72.2</v>
      </c>
      <c r="M7107">
        <v>0.92</v>
      </c>
      <c r="N7107">
        <v>18</v>
      </c>
      <c r="O7107" t="s">
        <v>30</v>
      </c>
      <c r="P7107">
        <v>0.43</v>
      </c>
      <c r="Q7107">
        <v>9.6</v>
      </c>
      <c r="R7107">
        <v>34.18</v>
      </c>
      <c r="S7107">
        <v>10.16</v>
      </c>
      <c r="T7107">
        <v>36.81</v>
      </c>
    </row>
    <row r="7108" spans="1:20" x14ac:dyDescent="0.25">
      <c r="A7108" t="s">
        <v>64</v>
      </c>
      <c r="B7108" t="s">
        <v>65</v>
      </c>
      <c r="C7108" t="str">
        <f>VLOOKUP(B7108,'[1]Product Categories'!$A$2:$B$13,2,FALSE)</f>
        <v>Other</v>
      </c>
      <c r="D7108" t="s">
        <v>128</v>
      </c>
      <c r="E7108" t="s">
        <v>129</v>
      </c>
      <c r="F7108" t="str">
        <f>VLOOKUP(D7108,'[1]Continent Regions by City'!$A$2:$C$56,3,FALSE)</f>
        <v>Africa</v>
      </c>
      <c r="G7108" s="1">
        <v>44105</v>
      </c>
      <c r="H7108" t="s">
        <v>127</v>
      </c>
      <c r="I7108">
        <v>200</v>
      </c>
      <c r="J7108">
        <v>897</v>
      </c>
      <c r="K7108">
        <v>380</v>
      </c>
      <c r="L7108">
        <v>71.7</v>
      </c>
      <c r="M7108">
        <v>0.87</v>
      </c>
      <c r="N7108">
        <v>12</v>
      </c>
      <c r="O7108" t="s">
        <v>24</v>
      </c>
      <c r="P7108">
        <v>0.42</v>
      </c>
      <c r="Q7108">
        <v>-14.5</v>
      </c>
      <c r="R7108">
        <v>14.36</v>
      </c>
      <c r="S7108">
        <v>-17.45</v>
      </c>
      <c r="T7108">
        <v>14.7</v>
      </c>
    </row>
    <row r="7109" spans="1:20" x14ac:dyDescent="0.25">
      <c r="A7109" t="s">
        <v>61</v>
      </c>
      <c r="B7109" t="s">
        <v>65</v>
      </c>
      <c r="C7109" t="str">
        <f>VLOOKUP(B7109,'[1]Product Categories'!$A$2:$B$13,2,FALSE)</f>
        <v>Other</v>
      </c>
      <c r="D7109" t="s">
        <v>128</v>
      </c>
      <c r="E7109" t="s">
        <v>129</v>
      </c>
      <c r="F7109" t="str">
        <f>VLOOKUP(D7109,'[1]Continent Regions by City'!$A$2:$C$56,3,FALSE)</f>
        <v>Africa</v>
      </c>
      <c r="G7109" s="1">
        <v>44151</v>
      </c>
      <c r="H7109" t="s">
        <v>127</v>
      </c>
      <c r="I7109">
        <v>100</v>
      </c>
      <c r="J7109">
        <v>299</v>
      </c>
      <c r="K7109">
        <v>125</v>
      </c>
      <c r="L7109">
        <v>23.88</v>
      </c>
      <c r="M7109">
        <v>0.9</v>
      </c>
      <c r="N7109">
        <v>23</v>
      </c>
      <c r="O7109" t="s">
        <v>28</v>
      </c>
      <c r="P7109">
        <v>0.42</v>
      </c>
      <c r="Q7109">
        <v>-14.5</v>
      </c>
      <c r="R7109">
        <v>14.36</v>
      </c>
      <c r="S7109">
        <v>-17.45</v>
      </c>
      <c r="T7109">
        <v>14.7</v>
      </c>
    </row>
    <row r="7110" spans="1:20" x14ac:dyDescent="0.25">
      <c r="A7110" t="s">
        <v>61</v>
      </c>
      <c r="B7110" t="s">
        <v>65</v>
      </c>
      <c r="C7110" t="str">
        <f>VLOOKUP(B7110,'[1]Product Categories'!$A$2:$B$13,2,FALSE)</f>
        <v>Other</v>
      </c>
      <c r="D7110" t="s">
        <v>125</v>
      </c>
      <c r="E7110" t="s">
        <v>126</v>
      </c>
      <c r="F7110" t="str">
        <f>VLOOKUP(D7110,'[1]Continent Regions by City'!$A$2:$C$56,3,FALSE)</f>
        <v>Africa</v>
      </c>
      <c r="G7110" s="1">
        <v>44184</v>
      </c>
      <c r="H7110" t="s">
        <v>127</v>
      </c>
      <c r="I7110">
        <v>100</v>
      </c>
      <c r="J7110">
        <v>299</v>
      </c>
      <c r="K7110">
        <v>125</v>
      </c>
      <c r="L7110">
        <v>23.88</v>
      </c>
      <c r="M7110">
        <v>0.82</v>
      </c>
      <c r="N7110">
        <v>15</v>
      </c>
      <c r="O7110" t="s">
        <v>26</v>
      </c>
      <c r="P7110">
        <v>0.42</v>
      </c>
      <c r="Q7110">
        <v>9.6</v>
      </c>
      <c r="R7110">
        <v>34.18</v>
      </c>
      <c r="S7110">
        <v>10.16</v>
      </c>
      <c r="T7110">
        <v>36.81</v>
      </c>
    </row>
    <row r="7111" spans="1:20" x14ac:dyDescent="0.25">
      <c r="A7111" t="s">
        <v>158</v>
      </c>
      <c r="B7111" t="s">
        <v>65</v>
      </c>
      <c r="C7111" t="str">
        <f>VLOOKUP(B7111,'[1]Product Categories'!$A$2:$B$13,2,FALSE)</f>
        <v>Other</v>
      </c>
      <c r="D7111" t="s">
        <v>130</v>
      </c>
      <c r="E7111" t="s">
        <v>131</v>
      </c>
      <c r="F7111" t="str">
        <f>VLOOKUP(D7111,'[1]Continent Regions by City'!$A$2:$C$56,3,FALSE)</f>
        <v>Europe</v>
      </c>
      <c r="G7111" s="1">
        <v>44190</v>
      </c>
      <c r="H7111" t="s">
        <v>132</v>
      </c>
      <c r="I7111">
        <v>400</v>
      </c>
      <c r="J7111">
        <v>1734</v>
      </c>
      <c r="K7111">
        <v>927</v>
      </c>
      <c r="L7111">
        <v>590.79999999999995</v>
      </c>
      <c r="M7111">
        <v>0.88</v>
      </c>
      <c r="N7111">
        <v>20</v>
      </c>
      <c r="O7111" t="s">
        <v>24</v>
      </c>
      <c r="P7111">
        <v>0.53</v>
      </c>
      <c r="Q7111">
        <v>10.38</v>
      </c>
      <c r="R7111">
        <v>51.09</v>
      </c>
      <c r="S7111">
        <v>13.38</v>
      </c>
      <c r="T7111">
        <v>52.52</v>
      </c>
    </row>
    <row r="7112" spans="1:20" x14ac:dyDescent="0.25">
      <c r="A7112" t="s">
        <v>64</v>
      </c>
      <c r="B7112" t="s">
        <v>65</v>
      </c>
      <c r="C7112" t="str">
        <f>VLOOKUP(B7112,'[1]Product Categories'!$A$2:$B$13,2,FALSE)</f>
        <v>Other</v>
      </c>
      <c r="D7112" t="s">
        <v>130</v>
      </c>
      <c r="E7112" t="s">
        <v>131</v>
      </c>
      <c r="F7112" t="str">
        <f>VLOOKUP(D7112,'[1]Continent Regions by City'!$A$2:$C$56,3,FALSE)</f>
        <v>Europe</v>
      </c>
      <c r="G7112" s="1">
        <v>44113</v>
      </c>
      <c r="H7112" t="s">
        <v>132</v>
      </c>
      <c r="I7112">
        <v>300</v>
      </c>
      <c r="J7112">
        <v>1372</v>
      </c>
      <c r="K7112">
        <v>576</v>
      </c>
      <c r="L7112">
        <v>140.4</v>
      </c>
      <c r="M7112">
        <v>0.81</v>
      </c>
      <c r="N7112">
        <v>17</v>
      </c>
      <c r="O7112" t="s">
        <v>26</v>
      </c>
      <c r="P7112">
        <v>0.42</v>
      </c>
      <c r="Q7112">
        <v>10.38</v>
      </c>
      <c r="R7112">
        <v>51.09</v>
      </c>
      <c r="S7112">
        <v>13.38</v>
      </c>
      <c r="T7112">
        <v>52.52</v>
      </c>
    </row>
    <row r="7113" spans="1:20" x14ac:dyDescent="0.25">
      <c r="A7113" t="s">
        <v>61</v>
      </c>
      <c r="B7113" t="s">
        <v>65</v>
      </c>
      <c r="C7113" t="str">
        <f>VLOOKUP(B7113,'[1]Product Categories'!$A$2:$B$13,2,FALSE)</f>
        <v>Other</v>
      </c>
      <c r="D7113" t="s">
        <v>130</v>
      </c>
      <c r="E7113" t="s">
        <v>131</v>
      </c>
      <c r="F7113" t="str">
        <f>VLOOKUP(D7113,'[1]Continent Regions by City'!$A$2:$C$56,3,FALSE)</f>
        <v>Europe</v>
      </c>
      <c r="G7113" s="1">
        <v>44157</v>
      </c>
      <c r="H7113" t="s">
        <v>132</v>
      </c>
      <c r="I7113">
        <v>150</v>
      </c>
      <c r="J7113">
        <v>578</v>
      </c>
      <c r="K7113">
        <v>241</v>
      </c>
      <c r="L7113">
        <v>47.8</v>
      </c>
      <c r="M7113">
        <v>0.91</v>
      </c>
      <c r="N7113">
        <v>24</v>
      </c>
      <c r="O7113" t="s">
        <v>26</v>
      </c>
      <c r="P7113">
        <v>0.42</v>
      </c>
      <c r="Q7113">
        <v>10.38</v>
      </c>
      <c r="R7113">
        <v>51.09</v>
      </c>
      <c r="S7113">
        <v>13.38</v>
      </c>
      <c r="T7113">
        <v>52.52</v>
      </c>
    </row>
    <row r="7114" spans="1:20" x14ac:dyDescent="0.25">
      <c r="A7114" t="s">
        <v>64</v>
      </c>
      <c r="B7114" t="s">
        <v>65</v>
      </c>
      <c r="C7114" t="str">
        <f>VLOOKUP(B7114,'[1]Product Categories'!$A$2:$B$13,2,FALSE)</f>
        <v>Other</v>
      </c>
      <c r="D7114" t="s">
        <v>133</v>
      </c>
      <c r="E7114" t="s">
        <v>131</v>
      </c>
      <c r="F7114" t="str">
        <f>VLOOKUP(D7114,'[1]Continent Regions by City'!$A$2:$C$56,3,FALSE)</f>
        <v>Europe</v>
      </c>
      <c r="G7114" s="1">
        <v>44114</v>
      </c>
      <c r="H7114" t="s">
        <v>132</v>
      </c>
      <c r="I7114">
        <v>600</v>
      </c>
      <c r="J7114">
        <v>2571</v>
      </c>
      <c r="K7114">
        <v>1005</v>
      </c>
      <c r="L7114">
        <v>11.48</v>
      </c>
      <c r="M7114">
        <v>0.84</v>
      </c>
      <c r="N7114">
        <v>15</v>
      </c>
      <c r="O7114" t="s">
        <v>24</v>
      </c>
      <c r="P7114">
        <v>0.39</v>
      </c>
      <c r="Q7114">
        <v>10.38</v>
      </c>
      <c r="R7114">
        <v>51.09</v>
      </c>
      <c r="S7114">
        <v>8.68</v>
      </c>
      <c r="T7114">
        <v>50.11</v>
      </c>
    </row>
    <row r="7115" spans="1:20" x14ac:dyDescent="0.25">
      <c r="A7115" t="s">
        <v>158</v>
      </c>
      <c r="B7115" t="s">
        <v>65</v>
      </c>
      <c r="C7115" t="str">
        <f>VLOOKUP(B7115,'[1]Product Categories'!$A$2:$B$13,2,FALSE)</f>
        <v>Other</v>
      </c>
      <c r="D7115" t="s">
        <v>134</v>
      </c>
      <c r="E7115" t="s">
        <v>135</v>
      </c>
      <c r="F7115" t="str">
        <f>VLOOKUP(D7115,'[1]Continent Regions by City'!$A$2:$C$56,3,FALSE)</f>
        <v>Asia</v>
      </c>
      <c r="G7115" s="1">
        <v>44180</v>
      </c>
      <c r="H7115" t="s">
        <v>136</v>
      </c>
      <c r="I7115">
        <v>100</v>
      </c>
      <c r="J7115">
        <v>299</v>
      </c>
      <c r="K7115">
        <v>164</v>
      </c>
      <c r="L7115">
        <v>13.09</v>
      </c>
      <c r="M7115">
        <v>0.86</v>
      </c>
      <c r="N7115">
        <v>24</v>
      </c>
      <c r="O7115" t="s">
        <v>36</v>
      </c>
      <c r="P7115">
        <v>0.55000000000000004</v>
      </c>
      <c r="Q7115">
        <v>137.99</v>
      </c>
      <c r="R7115">
        <v>36.65</v>
      </c>
      <c r="S7115">
        <v>137.24</v>
      </c>
      <c r="T7115">
        <v>35.92</v>
      </c>
    </row>
    <row r="7116" spans="1:20" x14ac:dyDescent="0.25">
      <c r="A7116" t="s">
        <v>158</v>
      </c>
      <c r="B7116" t="s">
        <v>65</v>
      </c>
      <c r="C7116" t="str">
        <f>VLOOKUP(B7116,'[1]Product Categories'!$A$2:$B$13,2,FALSE)</f>
        <v>Other</v>
      </c>
      <c r="D7116" t="s">
        <v>137</v>
      </c>
      <c r="E7116" t="s">
        <v>135</v>
      </c>
      <c r="F7116" t="str">
        <f>VLOOKUP(D7116,'[1]Continent Regions by City'!$A$2:$C$56,3,FALSE)</f>
        <v>Asia</v>
      </c>
      <c r="G7116" s="1">
        <v>44187</v>
      </c>
      <c r="H7116" t="s">
        <v>136</v>
      </c>
      <c r="I7116">
        <v>250</v>
      </c>
      <c r="J7116">
        <v>1136</v>
      </c>
      <c r="K7116">
        <v>604</v>
      </c>
      <c r="L7116">
        <v>71</v>
      </c>
      <c r="M7116">
        <v>0.93</v>
      </c>
      <c r="N7116">
        <v>18</v>
      </c>
      <c r="O7116" t="s">
        <v>37</v>
      </c>
      <c r="P7116">
        <v>0.53</v>
      </c>
      <c r="Q7116">
        <v>137.99</v>
      </c>
      <c r="R7116">
        <v>36.65</v>
      </c>
      <c r="S7116">
        <v>139.81</v>
      </c>
      <c r="T7116">
        <v>35.68</v>
      </c>
    </row>
    <row r="7117" spans="1:20" x14ac:dyDescent="0.25">
      <c r="A7117" t="s">
        <v>64</v>
      </c>
      <c r="B7117" t="s">
        <v>65</v>
      </c>
      <c r="C7117" t="str">
        <f>VLOOKUP(B7117,'[1]Product Categories'!$A$2:$B$13,2,FALSE)</f>
        <v>Other</v>
      </c>
      <c r="D7117" t="s">
        <v>137</v>
      </c>
      <c r="E7117" t="s">
        <v>135</v>
      </c>
      <c r="F7117" t="str">
        <f>VLOOKUP(D7117,'[1]Continent Regions by City'!$A$2:$C$56,3,FALSE)</f>
        <v>Asia</v>
      </c>
      <c r="G7117" s="1">
        <v>44175</v>
      </c>
      <c r="H7117" t="s">
        <v>136</v>
      </c>
      <c r="I7117">
        <v>250</v>
      </c>
      <c r="J7117">
        <v>1136</v>
      </c>
      <c r="K7117">
        <v>476</v>
      </c>
      <c r="L7117">
        <v>42.6</v>
      </c>
      <c r="M7117">
        <v>0.86</v>
      </c>
      <c r="N7117">
        <v>22</v>
      </c>
      <c r="O7117" t="s">
        <v>28</v>
      </c>
      <c r="P7117">
        <v>0.42</v>
      </c>
      <c r="Q7117">
        <v>137.99</v>
      </c>
      <c r="R7117">
        <v>36.65</v>
      </c>
      <c r="S7117">
        <v>139.81</v>
      </c>
      <c r="T7117">
        <v>35.68</v>
      </c>
    </row>
    <row r="7118" spans="1:20" x14ac:dyDescent="0.25">
      <c r="A7118" t="s">
        <v>61</v>
      </c>
      <c r="B7118" t="s">
        <v>65</v>
      </c>
      <c r="C7118" t="str">
        <f>VLOOKUP(B7118,'[1]Product Categories'!$A$2:$B$13,2,FALSE)</f>
        <v>Other</v>
      </c>
      <c r="D7118" t="s">
        <v>137</v>
      </c>
      <c r="E7118" t="s">
        <v>135</v>
      </c>
      <c r="F7118" t="str">
        <f>VLOOKUP(D7118,'[1]Continent Regions by City'!$A$2:$C$56,3,FALSE)</f>
        <v>Asia</v>
      </c>
      <c r="G7118" s="1">
        <v>44149</v>
      </c>
      <c r="H7118" t="s">
        <v>136</v>
      </c>
      <c r="I7118">
        <v>100</v>
      </c>
      <c r="J7118">
        <v>239</v>
      </c>
      <c r="K7118">
        <v>100</v>
      </c>
      <c r="L7118">
        <v>13.5</v>
      </c>
      <c r="M7118">
        <v>0.87</v>
      </c>
      <c r="N7118">
        <v>21</v>
      </c>
      <c r="O7118" t="s">
        <v>37</v>
      </c>
      <c r="P7118">
        <v>0.42</v>
      </c>
      <c r="Q7118">
        <v>137.99</v>
      </c>
      <c r="R7118">
        <v>36.65</v>
      </c>
      <c r="S7118">
        <v>139.81</v>
      </c>
      <c r="T7118">
        <v>35.68</v>
      </c>
    </row>
    <row r="7119" spans="1:20" x14ac:dyDescent="0.25">
      <c r="A7119" t="s">
        <v>64</v>
      </c>
      <c r="B7119" t="s">
        <v>65</v>
      </c>
      <c r="C7119" t="str">
        <f>VLOOKUP(B7119,'[1]Product Categories'!$A$2:$B$13,2,FALSE)</f>
        <v>Other</v>
      </c>
      <c r="D7119" t="s">
        <v>134</v>
      </c>
      <c r="E7119" t="s">
        <v>135</v>
      </c>
      <c r="F7119" t="str">
        <f>VLOOKUP(D7119,'[1]Continent Regions by City'!$A$2:$C$56,3,FALSE)</f>
        <v>Asia</v>
      </c>
      <c r="G7119" s="1">
        <v>44173</v>
      </c>
      <c r="H7119" t="s">
        <v>136</v>
      </c>
      <c r="I7119">
        <v>200</v>
      </c>
      <c r="J7119">
        <v>669</v>
      </c>
      <c r="K7119">
        <v>206</v>
      </c>
      <c r="L7119">
        <v>25.14</v>
      </c>
      <c r="M7119">
        <v>0.83</v>
      </c>
      <c r="N7119">
        <v>17</v>
      </c>
      <c r="O7119" t="s">
        <v>28</v>
      </c>
      <c r="P7119">
        <v>0.31</v>
      </c>
      <c r="Q7119">
        <v>137.99</v>
      </c>
      <c r="R7119">
        <v>36.65</v>
      </c>
      <c r="S7119">
        <v>137.24</v>
      </c>
      <c r="T7119">
        <v>35.92</v>
      </c>
    </row>
    <row r="7120" spans="1:20" x14ac:dyDescent="0.25">
      <c r="A7120" t="s">
        <v>46</v>
      </c>
      <c r="B7120" t="s">
        <v>45</v>
      </c>
      <c r="C7120" t="str">
        <f>VLOOKUP(B7120,'[1]Product Categories'!$A$2:$B$13,2,FALSE)</f>
        <v>Bottomwear</v>
      </c>
      <c r="D7120" t="s">
        <v>172</v>
      </c>
      <c r="E7120" t="s">
        <v>173</v>
      </c>
      <c r="F7120" t="str">
        <f>VLOOKUP(D7120,'[1]Continent Regions by City'!$A$2:$C$56,3,FALSE)</f>
        <v>Africa</v>
      </c>
      <c r="G7120" s="1">
        <v>44033</v>
      </c>
      <c r="H7120" t="s">
        <v>159</v>
      </c>
      <c r="I7120">
        <v>50</v>
      </c>
      <c r="J7120">
        <v>150</v>
      </c>
      <c r="K7120">
        <v>57</v>
      </c>
      <c r="L7120">
        <v>11.94</v>
      </c>
      <c r="M7120">
        <v>0.87</v>
      </c>
      <c r="N7120">
        <v>18</v>
      </c>
      <c r="O7120" t="s">
        <v>36</v>
      </c>
      <c r="P7120">
        <v>0.38</v>
      </c>
      <c r="Q7120">
        <v>-8.86</v>
      </c>
      <c r="R7120">
        <v>29.16</v>
      </c>
      <c r="S7120">
        <v>-7.62</v>
      </c>
      <c r="T7120">
        <v>33.6</v>
      </c>
    </row>
    <row r="7121" spans="1:20" x14ac:dyDescent="0.25">
      <c r="A7121" t="s">
        <v>49</v>
      </c>
      <c r="B7121" t="s">
        <v>48</v>
      </c>
      <c r="C7121" t="str">
        <f>VLOOKUP(B7121,'[1]Product Categories'!$A$2:$B$13,2,FALSE)</f>
        <v>Tops</v>
      </c>
      <c r="D7121" t="s">
        <v>172</v>
      </c>
      <c r="E7121" t="s">
        <v>173</v>
      </c>
      <c r="F7121" t="str">
        <f>VLOOKUP(D7121,'[1]Continent Regions by City'!$A$2:$C$56,3,FALSE)</f>
        <v>Africa</v>
      </c>
      <c r="G7121" s="1">
        <v>44091</v>
      </c>
      <c r="H7121" t="s">
        <v>159</v>
      </c>
      <c r="I7121">
        <v>4800</v>
      </c>
      <c r="J7121">
        <v>14153</v>
      </c>
      <c r="K7121">
        <v>5971</v>
      </c>
      <c r="L7121">
        <v>1698.3</v>
      </c>
      <c r="M7121">
        <v>0.95</v>
      </c>
      <c r="N7121">
        <v>22</v>
      </c>
      <c r="O7121" t="s">
        <v>28</v>
      </c>
      <c r="P7121">
        <v>0.42</v>
      </c>
      <c r="Q7121">
        <v>-8.86</v>
      </c>
      <c r="R7121">
        <v>29.16</v>
      </c>
      <c r="S7121">
        <v>-7.62</v>
      </c>
      <c r="T7121">
        <v>33.6</v>
      </c>
    </row>
    <row r="7122" spans="1:20" x14ac:dyDescent="0.25">
      <c r="A7122" t="s">
        <v>58</v>
      </c>
      <c r="B7122" t="s">
        <v>48</v>
      </c>
      <c r="C7122" t="str">
        <f>VLOOKUP(B7122,'[1]Product Categories'!$A$2:$B$13,2,FALSE)</f>
        <v>Tops</v>
      </c>
      <c r="D7122" t="s">
        <v>172</v>
      </c>
      <c r="E7122" t="s">
        <v>173</v>
      </c>
      <c r="F7122" t="str">
        <f>VLOOKUP(D7122,'[1]Continent Regions by City'!$A$2:$C$56,3,FALSE)</f>
        <v>Africa</v>
      </c>
      <c r="G7122" s="1">
        <v>44080</v>
      </c>
      <c r="H7122" t="s">
        <v>159</v>
      </c>
      <c r="I7122">
        <v>500</v>
      </c>
      <c r="J7122">
        <v>1648</v>
      </c>
      <c r="K7122">
        <v>692</v>
      </c>
      <c r="L7122">
        <v>175.76</v>
      </c>
      <c r="M7122">
        <v>0.81</v>
      </c>
      <c r="N7122">
        <v>11</v>
      </c>
      <c r="O7122" t="s">
        <v>30</v>
      </c>
      <c r="P7122">
        <v>0.42</v>
      </c>
      <c r="Q7122">
        <v>-8.86</v>
      </c>
      <c r="R7122">
        <v>29.16</v>
      </c>
      <c r="S7122">
        <v>-7.62</v>
      </c>
      <c r="T7122">
        <v>33.6</v>
      </c>
    </row>
    <row r="7123" spans="1:20" x14ac:dyDescent="0.25">
      <c r="A7123" t="s">
        <v>59</v>
      </c>
      <c r="B7123" t="s">
        <v>48</v>
      </c>
      <c r="C7123" t="str">
        <f>VLOOKUP(B7123,'[1]Product Categories'!$A$2:$B$13,2,FALSE)</f>
        <v>Tops</v>
      </c>
      <c r="D7123" t="s">
        <v>172</v>
      </c>
      <c r="E7123" t="s">
        <v>173</v>
      </c>
      <c r="F7123" t="str">
        <f>VLOOKUP(D7123,'[1]Continent Regions by City'!$A$2:$C$56,3,FALSE)</f>
        <v>Africa</v>
      </c>
      <c r="G7123" s="1">
        <v>44068</v>
      </c>
      <c r="H7123" t="s">
        <v>159</v>
      </c>
      <c r="I7123">
        <v>1250</v>
      </c>
      <c r="J7123">
        <v>2594</v>
      </c>
      <c r="K7123">
        <v>540</v>
      </c>
      <c r="L7123">
        <v>207.48</v>
      </c>
      <c r="M7123">
        <v>0.88</v>
      </c>
      <c r="N7123">
        <v>21</v>
      </c>
      <c r="O7123" t="s">
        <v>26</v>
      </c>
      <c r="P7123">
        <v>0.21</v>
      </c>
      <c r="Q7123">
        <v>-8.86</v>
      </c>
      <c r="R7123">
        <v>29.16</v>
      </c>
      <c r="S7123">
        <v>-7.62</v>
      </c>
      <c r="T7123">
        <v>33.6</v>
      </c>
    </row>
    <row r="7124" spans="1:20" x14ac:dyDescent="0.25">
      <c r="A7124" t="s">
        <v>60</v>
      </c>
      <c r="B7124" t="s">
        <v>61</v>
      </c>
      <c r="C7124" t="str">
        <f>VLOOKUP(B7124,'[1]Product Categories'!$A$2:$B$13,2,FALSE)</f>
        <v>Jackets &amp; Coats</v>
      </c>
      <c r="D7124" t="s">
        <v>172</v>
      </c>
      <c r="E7124" t="s">
        <v>173</v>
      </c>
      <c r="F7124" t="str">
        <f>VLOOKUP(D7124,'[1]Continent Regions by City'!$A$2:$C$56,3,FALSE)</f>
        <v>Africa</v>
      </c>
      <c r="G7124" s="1">
        <v>44044</v>
      </c>
      <c r="H7124" t="s">
        <v>159</v>
      </c>
      <c r="I7124">
        <v>100</v>
      </c>
      <c r="J7124">
        <v>299</v>
      </c>
      <c r="K7124">
        <v>124</v>
      </c>
      <c r="L7124">
        <v>39.799999999999997</v>
      </c>
      <c r="M7124">
        <v>0.83</v>
      </c>
      <c r="N7124">
        <v>23</v>
      </c>
      <c r="O7124" t="s">
        <v>24</v>
      </c>
      <c r="P7124">
        <v>0.41</v>
      </c>
      <c r="Q7124">
        <v>-8.86</v>
      </c>
      <c r="R7124">
        <v>29.16</v>
      </c>
      <c r="S7124">
        <v>-7.62</v>
      </c>
      <c r="T7124">
        <v>33.6</v>
      </c>
    </row>
    <row r="7125" spans="1:20" x14ac:dyDescent="0.25">
      <c r="A7125" t="s">
        <v>158</v>
      </c>
      <c r="B7125" t="s">
        <v>65</v>
      </c>
      <c r="C7125" t="str">
        <f>VLOOKUP(B7125,'[1]Product Categories'!$A$2:$B$13,2,FALSE)</f>
        <v>Other</v>
      </c>
      <c r="D7125" t="s">
        <v>138</v>
      </c>
      <c r="E7125" t="s">
        <v>139</v>
      </c>
      <c r="F7125" t="str">
        <f>VLOOKUP(D7125,'[1]Continent Regions by City'!$A$2:$C$56,3,FALSE)</f>
        <v>North America</v>
      </c>
      <c r="G7125" s="1">
        <v>44186</v>
      </c>
      <c r="H7125" t="s">
        <v>140</v>
      </c>
      <c r="I7125">
        <v>250</v>
      </c>
      <c r="J7125">
        <v>1016</v>
      </c>
      <c r="K7125">
        <v>547</v>
      </c>
      <c r="L7125">
        <v>82.32</v>
      </c>
      <c r="M7125">
        <v>0.89</v>
      </c>
      <c r="N7125">
        <v>15</v>
      </c>
      <c r="O7125" t="s">
        <v>36</v>
      </c>
      <c r="P7125">
        <v>0.54</v>
      </c>
      <c r="Q7125">
        <v>-102.52</v>
      </c>
      <c r="R7125">
        <v>23.94</v>
      </c>
      <c r="S7125">
        <v>-99.13</v>
      </c>
      <c r="T7125">
        <v>19.43</v>
      </c>
    </row>
    <row r="7126" spans="1:20" x14ac:dyDescent="0.25">
      <c r="A7126" t="s">
        <v>61</v>
      </c>
      <c r="B7126" t="s">
        <v>65</v>
      </c>
      <c r="C7126" t="str">
        <f>VLOOKUP(B7126,'[1]Product Categories'!$A$2:$B$13,2,FALSE)</f>
        <v>Other</v>
      </c>
      <c r="D7126" t="s">
        <v>138</v>
      </c>
      <c r="E7126" t="s">
        <v>139</v>
      </c>
      <c r="F7126" t="str">
        <f>VLOOKUP(D7126,'[1]Continent Regions by City'!$A$2:$C$56,3,FALSE)</f>
        <v>North America</v>
      </c>
      <c r="G7126" s="1">
        <v>44184</v>
      </c>
      <c r="H7126" t="s">
        <v>140</v>
      </c>
      <c r="I7126">
        <v>50</v>
      </c>
      <c r="J7126">
        <v>120</v>
      </c>
      <c r="K7126">
        <v>50</v>
      </c>
      <c r="L7126">
        <v>58.23</v>
      </c>
      <c r="M7126">
        <v>0.87</v>
      </c>
      <c r="N7126">
        <v>23</v>
      </c>
      <c r="O7126" t="s">
        <v>26</v>
      </c>
      <c r="P7126">
        <v>0.42</v>
      </c>
      <c r="Q7126">
        <v>-102.52</v>
      </c>
      <c r="R7126">
        <v>23.94</v>
      </c>
      <c r="S7126">
        <v>-99.13</v>
      </c>
      <c r="T7126">
        <v>19.43</v>
      </c>
    </row>
    <row r="7127" spans="1:20" x14ac:dyDescent="0.25">
      <c r="A7127" t="s">
        <v>64</v>
      </c>
      <c r="B7127" t="s">
        <v>65</v>
      </c>
      <c r="C7127" t="str">
        <f>VLOOKUP(B7127,'[1]Product Categories'!$A$2:$B$13,2,FALSE)</f>
        <v>Other</v>
      </c>
      <c r="D7127" t="s">
        <v>138</v>
      </c>
      <c r="E7127" t="s">
        <v>139</v>
      </c>
      <c r="F7127" t="str">
        <f>VLOOKUP(D7127,'[1]Continent Regions by City'!$A$2:$C$56,3,FALSE)</f>
        <v>North America</v>
      </c>
      <c r="G7127" s="1">
        <v>44118</v>
      </c>
      <c r="H7127" t="s">
        <v>140</v>
      </c>
      <c r="I7127">
        <v>550</v>
      </c>
      <c r="J7127">
        <v>2337</v>
      </c>
      <c r="K7127">
        <v>948</v>
      </c>
      <c r="L7127">
        <v>49.98</v>
      </c>
      <c r="M7127">
        <v>0.9</v>
      </c>
      <c r="N7127">
        <v>15</v>
      </c>
      <c r="O7127" t="s">
        <v>26</v>
      </c>
      <c r="P7127">
        <v>0.41</v>
      </c>
      <c r="Q7127">
        <v>-102.52</v>
      </c>
      <c r="R7127">
        <v>23.94</v>
      </c>
      <c r="S7127">
        <v>-99.13</v>
      </c>
      <c r="T7127">
        <v>19.43</v>
      </c>
    </row>
    <row r="7128" spans="1:20" x14ac:dyDescent="0.25">
      <c r="A7128" t="s">
        <v>64</v>
      </c>
      <c r="B7128" t="s">
        <v>65</v>
      </c>
      <c r="C7128" t="str">
        <f>VLOOKUP(B7128,'[1]Product Categories'!$A$2:$B$13,2,FALSE)</f>
        <v>Other</v>
      </c>
      <c r="D7128" t="s">
        <v>141</v>
      </c>
      <c r="E7128" t="s">
        <v>142</v>
      </c>
      <c r="F7128" t="str">
        <f>VLOOKUP(D7128,'[1]Continent Regions by City'!$A$2:$C$56,3,FALSE)</f>
        <v>South America</v>
      </c>
      <c r="G7128" s="1">
        <v>44176</v>
      </c>
      <c r="H7128" t="s">
        <v>143</v>
      </c>
      <c r="I7128">
        <v>250</v>
      </c>
      <c r="J7128">
        <v>1064</v>
      </c>
      <c r="K7128">
        <v>416</v>
      </c>
      <c r="L7128">
        <v>105</v>
      </c>
      <c r="M7128">
        <v>0.86</v>
      </c>
      <c r="N7128">
        <v>15</v>
      </c>
      <c r="O7128" t="s">
        <v>28</v>
      </c>
      <c r="P7128">
        <v>0.39</v>
      </c>
      <c r="Q7128">
        <v>-66.22</v>
      </c>
      <c r="R7128">
        <v>7.17</v>
      </c>
      <c r="S7128">
        <v>-66.849999999999994</v>
      </c>
      <c r="T7128">
        <v>10.5</v>
      </c>
    </row>
    <row r="7129" spans="1:20" x14ac:dyDescent="0.25">
      <c r="A7129" t="s">
        <v>158</v>
      </c>
      <c r="B7129" t="s">
        <v>65</v>
      </c>
      <c r="C7129" t="str">
        <f>VLOOKUP(B7129,'[1]Product Categories'!$A$2:$B$13,2,FALSE)</f>
        <v>Other</v>
      </c>
      <c r="D7129" t="s">
        <v>144</v>
      </c>
      <c r="E7129" t="s">
        <v>145</v>
      </c>
      <c r="F7129" t="str">
        <f>VLOOKUP(D7129,'[1]Continent Regions by City'!$A$2:$C$56,3,FALSE)</f>
        <v>Asia</v>
      </c>
      <c r="G7129" s="1">
        <v>44190</v>
      </c>
      <c r="H7129" t="s">
        <v>146</v>
      </c>
      <c r="I7129">
        <v>300</v>
      </c>
      <c r="J7129">
        <v>1327</v>
      </c>
      <c r="K7129">
        <v>678</v>
      </c>
      <c r="L7129">
        <v>41.5</v>
      </c>
      <c r="M7129">
        <v>0.9</v>
      </c>
      <c r="N7129">
        <v>15</v>
      </c>
      <c r="O7129" t="s">
        <v>30</v>
      </c>
      <c r="P7129">
        <v>0.51</v>
      </c>
      <c r="Q7129">
        <v>101.02</v>
      </c>
      <c r="R7129">
        <v>15.13</v>
      </c>
      <c r="S7129">
        <v>100.5</v>
      </c>
      <c r="T7129">
        <v>13.75</v>
      </c>
    </row>
    <row r="7130" spans="1:20" x14ac:dyDescent="0.25">
      <c r="A7130" t="s">
        <v>64</v>
      </c>
      <c r="B7130" t="s">
        <v>65</v>
      </c>
      <c r="C7130" t="str">
        <f>VLOOKUP(B7130,'[1]Product Categories'!$A$2:$B$13,2,FALSE)</f>
        <v>Other</v>
      </c>
      <c r="D7130" t="s">
        <v>144</v>
      </c>
      <c r="E7130" t="s">
        <v>145</v>
      </c>
      <c r="F7130" t="str">
        <f>VLOOKUP(D7130,'[1]Continent Regions by City'!$A$2:$C$56,3,FALSE)</f>
        <v>Asia</v>
      </c>
      <c r="G7130" s="1">
        <v>44186</v>
      </c>
      <c r="H7130" t="s">
        <v>146</v>
      </c>
      <c r="I7130">
        <v>300</v>
      </c>
      <c r="J7130">
        <v>1345</v>
      </c>
      <c r="K7130">
        <v>534</v>
      </c>
      <c r="L7130">
        <v>50.46</v>
      </c>
      <c r="M7130">
        <v>0.81</v>
      </c>
      <c r="N7130">
        <v>13</v>
      </c>
      <c r="O7130" t="s">
        <v>30</v>
      </c>
      <c r="P7130">
        <v>0.4</v>
      </c>
      <c r="Q7130">
        <v>101.02</v>
      </c>
      <c r="R7130">
        <v>15.13</v>
      </c>
      <c r="S7130">
        <v>100.5</v>
      </c>
      <c r="T7130">
        <v>13.75</v>
      </c>
    </row>
    <row r="7131" spans="1:20" x14ac:dyDescent="0.25">
      <c r="A7131" t="s">
        <v>63</v>
      </c>
      <c r="B7131" t="s">
        <v>61</v>
      </c>
      <c r="C7131" t="str">
        <f>VLOOKUP(B7131,'[1]Product Categories'!$A$2:$B$13,2,FALSE)</f>
        <v>Jackets &amp; Coats</v>
      </c>
      <c r="D7131" t="s">
        <v>172</v>
      </c>
      <c r="E7131" t="s">
        <v>173</v>
      </c>
      <c r="F7131" t="str">
        <f>VLOOKUP(D7131,'[1]Continent Regions by City'!$A$2:$C$56,3,FALSE)</f>
        <v>Africa</v>
      </c>
      <c r="G7131" s="1">
        <v>44101</v>
      </c>
      <c r="H7131" t="s">
        <v>159</v>
      </c>
      <c r="I7131">
        <v>1050</v>
      </c>
      <c r="J7131">
        <v>2928</v>
      </c>
      <c r="K7131">
        <v>963</v>
      </c>
      <c r="L7131">
        <v>273.20999999999998</v>
      </c>
      <c r="M7131">
        <v>0.85</v>
      </c>
      <c r="N7131">
        <v>19</v>
      </c>
      <c r="O7131" t="s">
        <v>36</v>
      </c>
      <c r="P7131">
        <v>0.33</v>
      </c>
      <c r="Q7131">
        <v>-8.86</v>
      </c>
      <c r="R7131">
        <v>29.16</v>
      </c>
      <c r="S7131">
        <v>-7.62</v>
      </c>
      <c r="T7131">
        <v>33.6</v>
      </c>
    </row>
    <row r="7132" spans="1:20" x14ac:dyDescent="0.25">
      <c r="A7132" t="s">
        <v>158</v>
      </c>
      <c r="B7132" t="s">
        <v>65</v>
      </c>
      <c r="C7132" t="str">
        <f>VLOOKUP(B7132,'[1]Product Categories'!$A$2:$B$13,2,FALSE)</f>
        <v>Other</v>
      </c>
      <c r="D7132" t="s">
        <v>172</v>
      </c>
      <c r="E7132" t="s">
        <v>173</v>
      </c>
      <c r="F7132" t="str">
        <f>VLOOKUP(D7132,'[1]Continent Regions by City'!$A$2:$C$56,3,FALSE)</f>
        <v>Africa</v>
      </c>
      <c r="G7132" s="1">
        <v>44038</v>
      </c>
      <c r="H7132" t="s">
        <v>159</v>
      </c>
      <c r="I7132">
        <v>250</v>
      </c>
      <c r="J7132">
        <v>1121</v>
      </c>
      <c r="K7132">
        <v>613</v>
      </c>
      <c r="L7132">
        <v>74.7</v>
      </c>
      <c r="M7132">
        <v>0.86</v>
      </c>
      <c r="N7132">
        <v>18</v>
      </c>
      <c r="O7132" t="s">
        <v>28</v>
      </c>
      <c r="P7132">
        <v>0.55000000000000004</v>
      </c>
      <c r="Q7132">
        <v>-8.86</v>
      </c>
      <c r="R7132">
        <v>29.16</v>
      </c>
      <c r="S7132">
        <v>-7.62</v>
      </c>
      <c r="T7132">
        <v>33.6</v>
      </c>
    </row>
    <row r="7133" spans="1:20" x14ac:dyDescent="0.25">
      <c r="A7133" t="s">
        <v>158</v>
      </c>
      <c r="B7133" t="s">
        <v>65</v>
      </c>
      <c r="C7133" t="str">
        <f>VLOOKUP(B7133,'[1]Product Categories'!$A$2:$B$13,2,FALSE)</f>
        <v>Other</v>
      </c>
      <c r="D7133" t="s">
        <v>147</v>
      </c>
      <c r="E7133" t="s">
        <v>148</v>
      </c>
      <c r="F7133" t="str">
        <f>VLOOKUP(D7133,'[1]Continent Regions by City'!$A$2:$C$56,3,FALSE)</f>
        <v>Africa</v>
      </c>
      <c r="G7133" s="1">
        <v>44129</v>
      </c>
      <c r="H7133" t="s">
        <v>149</v>
      </c>
      <c r="I7133">
        <v>50</v>
      </c>
      <c r="J7133">
        <v>187</v>
      </c>
      <c r="K7133">
        <v>102</v>
      </c>
      <c r="L7133">
        <v>24.9</v>
      </c>
      <c r="M7133">
        <v>0.93</v>
      </c>
      <c r="N7133">
        <v>11</v>
      </c>
      <c r="O7133" t="s">
        <v>37</v>
      </c>
      <c r="P7133">
        <v>0.55000000000000004</v>
      </c>
      <c r="Q7133">
        <v>25.16</v>
      </c>
      <c r="R7133">
        <v>-29.02</v>
      </c>
      <c r="S7133">
        <v>18.420000000000002</v>
      </c>
      <c r="T7133">
        <v>-33.92</v>
      </c>
    </row>
    <row r="7134" spans="1:20" x14ac:dyDescent="0.25">
      <c r="A7134" t="s">
        <v>158</v>
      </c>
      <c r="B7134" t="s">
        <v>65</v>
      </c>
      <c r="C7134" t="str">
        <f>VLOOKUP(B7134,'[1]Product Categories'!$A$2:$B$13,2,FALSE)</f>
        <v>Other</v>
      </c>
      <c r="D7134" t="s">
        <v>150</v>
      </c>
      <c r="E7134" t="s">
        <v>148</v>
      </c>
      <c r="F7134" t="str">
        <f>VLOOKUP(D7134,'[1]Continent Regions by City'!$A$2:$C$56,3,FALSE)</f>
        <v>Africa</v>
      </c>
      <c r="G7134" s="1">
        <v>44181</v>
      </c>
      <c r="H7134" t="s">
        <v>149</v>
      </c>
      <c r="I7134">
        <v>300</v>
      </c>
      <c r="J7134">
        <v>1270</v>
      </c>
      <c r="K7134">
        <v>684</v>
      </c>
      <c r="L7134">
        <v>84.7</v>
      </c>
      <c r="M7134">
        <v>0.83</v>
      </c>
      <c r="N7134">
        <v>24</v>
      </c>
      <c r="O7134" t="s">
        <v>36</v>
      </c>
      <c r="P7134">
        <v>0.54</v>
      </c>
      <c r="Q7134">
        <v>25.16</v>
      </c>
      <c r="R7134">
        <v>-29.02</v>
      </c>
      <c r="S7134">
        <v>28.04</v>
      </c>
      <c r="T7134">
        <v>-26.2</v>
      </c>
    </row>
    <row r="7135" spans="1:20" x14ac:dyDescent="0.25">
      <c r="A7135" t="s">
        <v>158</v>
      </c>
      <c r="B7135" t="s">
        <v>65</v>
      </c>
      <c r="C7135" t="str">
        <f>VLOOKUP(B7135,'[1]Product Categories'!$A$2:$B$13,2,FALSE)</f>
        <v>Other</v>
      </c>
      <c r="D7135" t="s">
        <v>151</v>
      </c>
      <c r="E7135" t="s">
        <v>148</v>
      </c>
      <c r="F7135" t="str">
        <f>VLOOKUP(D7135,'[1]Continent Regions by City'!$A$2:$C$56,3,FALSE)</f>
        <v>Africa</v>
      </c>
      <c r="G7135" s="1">
        <v>44120</v>
      </c>
      <c r="H7135" t="s">
        <v>149</v>
      </c>
      <c r="I7135">
        <v>200</v>
      </c>
      <c r="J7135">
        <v>897</v>
      </c>
      <c r="K7135">
        <v>480</v>
      </c>
      <c r="L7135">
        <v>59.8</v>
      </c>
      <c r="M7135">
        <v>0.89</v>
      </c>
      <c r="N7135">
        <v>24</v>
      </c>
      <c r="O7135" t="s">
        <v>26</v>
      </c>
      <c r="P7135">
        <v>0.54</v>
      </c>
      <c r="Q7135">
        <v>25.16</v>
      </c>
      <c r="R7135">
        <v>-29.02</v>
      </c>
      <c r="S7135">
        <v>31.04</v>
      </c>
      <c r="T7135">
        <v>-29.86</v>
      </c>
    </row>
    <row r="7136" spans="1:20" x14ac:dyDescent="0.25">
      <c r="A7136" t="s">
        <v>158</v>
      </c>
      <c r="B7136" t="s">
        <v>65</v>
      </c>
      <c r="C7136" t="str">
        <f>VLOOKUP(B7136,'[1]Product Categories'!$A$2:$B$13,2,FALSE)</f>
        <v>Other</v>
      </c>
      <c r="D7136" t="s">
        <v>152</v>
      </c>
      <c r="E7136" t="s">
        <v>148</v>
      </c>
      <c r="F7136" t="str">
        <f>VLOOKUP(D7136,'[1]Continent Regions by City'!$A$2:$C$56,3,FALSE)</f>
        <v>Africa</v>
      </c>
      <c r="G7136" s="1">
        <v>44111</v>
      </c>
      <c r="H7136" t="s">
        <v>149</v>
      </c>
      <c r="I7136">
        <v>200</v>
      </c>
      <c r="J7136">
        <v>830</v>
      </c>
      <c r="K7136">
        <v>424</v>
      </c>
      <c r="L7136">
        <v>55.3</v>
      </c>
      <c r="M7136">
        <v>0.93</v>
      </c>
      <c r="N7136">
        <v>23</v>
      </c>
      <c r="O7136" t="s">
        <v>26</v>
      </c>
      <c r="P7136">
        <v>0.51</v>
      </c>
      <c r="Q7136">
        <v>25.16</v>
      </c>
      <c r="R7136">
        <v>-29.02</v>
      </c>
      <c r="S7136">
        <v>28.19</v>
      </c>
      <c r="T7136">
        <v>-25.75</v>
      </c>
    </row>
    <row r="7137" spans="1:20" x14ac:dyDescent="0.25">
      <c r="A7137" t="s">
        <v>61</v>
      </c>
      <c r="B7137" t="s">
        <v>65</v>
      </c>
      <c r="C7137" t="str">
        <f>VLOOKUP(B7137,'[1]Product Categories'!$A$2:$B$13,2,FALSE)</f>
        <v>Other</v>
      </c>
      <c r="D7137" t="s">
        <v>150</v>
      </c>
      <c r="E7137" t="s">
        <v>148</v>
      </c>
      <c r="F7137" t="str">
        <f>VLOOKUP(D7137,'[1]Continent Regions by City'!$A$2:$C$56,3,FALSE)</f>
        <v>Africa</v>
      </c>
      <c r="G7137" s="1">
        <v>44173</v>
      </c>
      <c r="H7137" t="s">
        <v>149</v>
      </c>
      <c r="I7137">
        <v>50</v>
      </c>
      <c r="J7137">
        <v>150</v>
      </c>
      <c r="K7137">
        <v>63</v>
      </c>
      <c r="L7137">
        <v>17.91</v>
      </c>
      <c r="M7137">
        <v>0.87</v>
      </c>
      <c r="N7137">
        <v>15</v>
      </c>
      <c r="O7137" t="s">
        <v>26</v>
      </c>
      <c r="P7137">
        <v>0.42</v>
      </c>
      <c r="Q7137">
        <v>25.16</v>
      </c>
      <c r="R7137">
        <v>-29.02</v>
      </c>
      <c r="S7137">
        <v>28.04</v>
      </c>
      <c r="T7137">
        <v>-26.2</v>
      </c>
    </row>
    <row r="7138" spans="1:20" x14ac:dyDescent="0.25">
      <c r="A7138" t="s">
        <v>64</v>
      </c>
      <c r="B7138" t="s">
        <v>65</v>
      </c>
      <c r="C7138" t="str">
        <f>VLOOKUP(B7138,'[1]Product Categories'!$A$2:$B$13,2,FALSE)</f>
        <v>Other</v>
      </c>
      <c r="D7138" t="s">
        <v>151</v>
      </c>
      <c r="E7138" t="s">
        <v>148</v>
      </c>
      <c r="F7138" t="str">
        <f>VLOOKUP(D7138,'[1]Continent Regions by City'!$A$2:$C$56,3,FALSE)</f>
        <v>Africa</v>
      </c>
      <c r="G7138" s="1">
        <v>44188</v>
      </c>
      <c r="H7138" t="s">
        <v>149</v>
      </c>
      <c r="I7138">
        <v>150</v>
      </c>
      <c r="J7138">
        <v>710</v>
      </c>
      <c r="K7138">
        <v>298</v>
      </c>
      <c r="L7138">
        <v>94.6</v>
      </c>
      <c r="M7138">
        <v>0.95</v>
      </c>
      <c r="N7138">
        <v>21</v>
      </c>
      <c r="O7138" t="s">
        <v>30</v>
      </c>
      <c r="P7138">
        <v>0.42</v>
      </c>
      <c r="Q7138">
        <v>25.16</v>
      </c>
      <c r="R7138">
        <v>-29.02</v>
      </c>
      <c r="S7138">
        <v>31.04</v>
      </c>
      <c r="T7138">
        <v>-29.86</v>
      </c>
    </row>
    <row r="7139" spans="1:20" x14ac:dyDescent="0.25">
      <c r="A7139" t="s">
        <v>61</v>
      </c>
      <c r="B7139" t="s">
        <v>65</v>
      </c>
      <c r="C7139" t="str">
        <f>VLOOKUP(B7139,'[1]Product Categories'!$A$2:$B$13,2,FALSE)</f>
        <v>Other</v>
      </c>
      <c r="D7139" t="s">
        <v>151</v>
      </c>
      <c r="E7139" t="s">
        <v>148</v>
      </c>
      <c r="F7139" t="str">
        <f>VLOOKUP(D7139,'[1]Continent Regions by City'!$A$2:$C$56,3,FALSE)</f>
        <v>Africa</v>
      </c>
      <c r="G7139" s="1">
        <v>44115</v>
      </c>
      <c r="H7139" t="s">
        <v>149</v>
      </c>
      <c r="I7139">
        <v>100</v>
      </c>
      <c r="J7139">
        <v>299</v>
      </c>
      <c r="K7139">
        <v>125</v>
      </c>
      <c r="L7139">
        <v>39.799999999999997</v>
      </c>
      <c r="M7139">
        <v>0.91</v>
      </c>
      <c r="N7139">
        <v>25</v>
      </c>
      <c r="O7139" t="s">
        <v>36</v>
      </c>
      <c r="P7139">
        <v>0.42</v>
      </c>
      <c r="Q7139">
        <v>25.16</v>
      </c>
      <c r="R7139">
        <v>-29.02</v>
      </c>
      <c r="S7139">
        <v>31.04</v>
      </c>
      <c r="T7139">
        <v>-29.86</v>
      </c>
    </row>
    <row r="7140" spans="1:20" x14ac:dyDescent="0.25">
      <c r="A7140" t="s">
        <v>64</v>
      </c>
      <c r="B7140" t="s">
        <v>65</v>
      </c>
      <c r="C7140" t="str">
        <f>VLOOKUP(B7140,'[1]Product Categories'!$A$2:$B$13,2,FALSE)</f>
        <v>Other</v>
      </c>
      <c r="D7140" t="s">
        <v>150</v>
      </c>
      <c r="E7140" t="s">
        <v>148</v>
      </c>
      <c r="F7140" t="str">
        <f>VLOOKUP(D7140,'[1]Continent Regions by City'!$A$2:$C$56,3,FALSE)</f>
        <v>Africa</v>
      </c>
      <c r="G7140" s="1">
        <v>44121</v>
      </c>
      <c r="H7140" t="s">
        <v>149</v>
      </c>
      <c r="I7140">
        <v>650</v>
      </c>
      <c r="J7140">
        <v>2921</v>
      </c>
      <c r="K7140">
        <v>1184</v>
      </c>
      <c r="L7140">
        <v>350.46</v>
      </c>
      <c r="M7140">
        <v>0.81</v>
      </c>
      <c r="N7140">
        <v>22</v>
      </c>
      <c r="O7140" t="s">
        <v>26</v>
      </c>
      <c r="P7140">
        <v>0.41</v>
      </c>
      <c r="Q7140">
        <v>25.16</v>
      </c>
      <c r="R7140">
        <v>-29.02</v>
      </c>
      <c r="S7140">
        <v>28.04</v>
      </c>
      <c r="T7140">
        <v>-26.2</v>
      </c>
    </row>
    <row r="7141" spans="1:20" x14ac:dyDescent="0.25">
      <c r="A7141" t="s">
        <v>64</v>
      </c>
      <c r="B7141" t="s">
        <v>65</v>
      </c>
      <c r="C7141" t="str">
        <f>VLOOKUP(B7141,'[1]Product Categories'!$A$2:$B$13,2,FALSE)</f>
        <v>Other</v>
      </c>
      <c r="D7141" t="s">
        <v>152</v>
      </c>
      <c r="E7141" t="s">
        <v>148</v>
      </c>
      <c r="F7141" t="str">
        <f>VLOOKUP(D7141,'[1]Continent Regions by City'!$A$2:$C$56,3,FALSE)</f>
        <v>Africa</v>
      </c>
      <c r="G7141" s="1">
        <v>44135</v>
      </c>
      <c r="H7141" t="s">
        <v>149</v>
      </c>
      <c r="I7141">
        <v>200</v>
      </c>
      <c r="J7141">
        <v>841</v>
      </c>
      <c r="K7141">
        <v>334</v>
      </c>
      <c r="L7141">
        <v>100.89</v>
      </c>
      <c r="M7141">
        <v>0.83</v>
      </c>
      <c r="N7141">
        <v>12</v>
      </c>
      <c r="O7141" t="s">
        <v>28</v>
      </c>
      <c r="P7141">
        <v>0.4</v>
      </c>
      <c r="Q7141">
        <v>25.16</v>
      </c>
      <c r="R7141">
        <v>-29.02</v>
      </c>
      <c r="S7141">
        <v>28.19</v>
      </c>
      <c r="T7141">
        <v>-25.75</v>
      </c>
    </row>
    <row r="7142" spans="1:20" x14ac:dyDescent="0.25">
      <c r="A7142" t="s">
        <v>64</v>
      </c>
      <c r="B7142" t="s">
        <v>65</v>
      </c>
      <c r="C7142" t="str">
        <f>VLOOKUP(B7142,'[1]Product Categories'!$A$2:$B$13,2,FALSE)</f>
        <v>Other</v>
      </c>
      <c r="D7142" t="s">
        <v>147</v>
      </c>
      <c r="E7142" t="s">
        <v>148</v>
      </c>
      <c r="F7142" t="str">
        <f>VLOOKUP(D7142,'[1]Continent Regions by City'!$A$2:$C$56,3,FALSE)</f>
        <v>Africa</v>
      </c>
      <c r="G7142" s="1">
        <v>44134</v>
      </c>
      <c r="H7142" t="s">
        <v>149</v>
      </c>
      <c r="I7142">
        <v>150</v>
      </c>
      <c r="J7142">
        <v>419</v>
      </c>
      <c r="K7142">
        <v>129</v>
      </c>
      <c r="L7142">
        <v>39.06</v>
      </c>
      <c r="M7142">
        <v>0.9</v>
      </c>
      <c r="N7142">
        <v>23</v>
      </c>
      <c r="O7142" t="s">
        <v>37</v>
      </c>
      <c r="P7142">
        <v>0.31</v>
      </c>
      <c r="Q7142">
        <v>25.16</v>
      </c>
      <c r="R7142">
        <v>-29.02</v>
      </c>
      <c r="S7142">
        <v>18.420000000000002</v>
      </c>
      <c r="T7142">
        <v>-33.92</v>
      </c>
    </row>
    <row r="7143" spans="1:20" x14ac:dyDescent="0.25">
      <c r="A7143" t="s">
        <v>158</v>
      </c>
      <c r="B7143" t="s">
        <v>65</v>
      </c>
      <c r="C7143" t="str">
        <f>VLOOKUP(B7143,'[1]Product Categories'!$A$2:$B$13,2,FALSE)</f>
        <v>Other</v>
      </c>
      <c r="D7143" t="s">
        <v>153</v>
      </c>
      <c r="E7143" t="s">
        <v>154</v>
      </c>
      <c r="F7143" t="str">
        <f>VLOOKUP(D7143,'[1]Continent Regions by City'!$A$2:$C$56,3,FALSE)</f>
        <v>Europe</v>
      </c>
      <c r="G7143" s="1">
        <v>44111</v>
      </c>
      <c r="H7143" t="s">
        <v>155</v>
      </c>
      <c r="I7143">
        <v>150</v>
      </c>
      <c r="J7143">
        <v>664</v>
      </c>
      <c r="K7143">
        <v>339</v>
      </c>
      <c r="L7143">
        <v>111.16</v>
      </c>
      <c r="M7143">
        <v>0.84</v>
      </c>
      <c r="N7143">
        <v>23</v>
      </c>
      <c r="O7143" t="s">
        <v>26</v>
      </c>
      <c r="P7143">
        <v>0.51</v>
      </c>
      <c r="Q7143">
        <v>9.33</v>
      </c>
      <c r="R7143">
        <v>56.27</v>
      </c>
      <c r="S7143">
        <v>12.57</v>
      </c>
      <c r="T7143">
        <v>55.68</v>
      </c>
    </row>
    <row r="7144" spans="1:20" x14ac:dyDescent="0.25">
      <c r="A7144" t="s">
        <v>64</v>
      </c>
      <c r="B7144" t="s">
        <v>65</v>
      </c>
      <c r="C7144" t="str">
        <f>VLOOKUP(B7144,'[1]Product Categories'!$A$2:$B$13,2,FALSE)</f>
        <v>Other</v>
      </c>
      <c r="D7144" t="s">
        <v>153</v>
      </c>
      <c r="E7144" t="s">
        <v>154</v>
      </c>
      <c r="F7144" t="str">
        <f>VLOOKUP(D7144,'[1]Continent Regions by City'!$A$2:$C$56,3,FALSE)</f>
        <v>Europe</v>
      </c>
      <c r="G7144" s="1">
        <v>44188</v>
      </c>
      <c r="H7144" t="s">
        <v>155</v>
      </c>
      <c r="I7144">
        <v>150</v>
      </c>
      <c r="J7144">
        <v>673</v>
      </c>
      <c r="K7144">
        <v>267</v>
      </c>
      <c r="L7144">
        <v>227.16</v>
      </c>
      <c r="M7144">
        <v>0.88</v>
      </c>
      <c r="N7144">
        <v>23</v>
      </c>
      <c r="O7144" t="s">
        <v>28</v>
      </c>
      <c r="P7144">
        <v>0.4</v>
      </c>
      <c r="Q7144">
        <v>9.33</v>
      </c>
      <c r="R7144">
        <v>56.27</v>
      </c>
      <c r="S7144">
        <v>12.57</v>
      </c>
      <c r="T7144">
        <v>55.68</v>
      </c>
    </row>
    <row r="7145" spans="1:20" x14ac:dyDescent="0.25">
      <c r="A7145" t="s">
        <v>158</v>
      </c>
      <c r="B7145" t="s">
        <v>65</v>
      </c>
      <c r="C7145" t="str">
        <f>VLOOKUP(B7145,'[1]Product Categories'!$A$2:$B$13,2,FALSE)</f>
        <v>Other</v>
      </c>
      <c r="D7145" t="s">
        <v>156</v>
      </c>
      <c r="E7145" t="s">
        <v>156</v>
      </c>
      <c r="F7145" t="str">
        <f>VLOOKUP(D7145,'[1]Continent Regions by City'!$A$2:$C$56,3,FALSE)</f>
        <v>Asia</v>
      </c>
      <c r="G7145" s="1">
        <v>44180</v>
      </c>
      <c r="H7145" t="s">
        <v>157</v>
      </c>
      <c r="I7145">
        <v>250</v>
      </c>
      <c r="J7145">
        <v>1196</v>
      </c>
      <c r="K7145">
        <v>654</v>
      </c>
      <c r="L7145">
        <v>74.7</v>
      </c>
      <c r="M7145">
        <v>0.84</v>
      </c>
      <c r="N7145">
        <v>14</v>
      </c>
      <c r="O7145" t="s">
        <v>26</v>
      </c>
      <c r="P7145">
        <v>0.55000000000000004</v>
      </c>
      <c r="Q7145">
        <v>103.82</v>
      </c>
      <c r="R7145">
        <v>1.36</v>
      </c>
      <c r="S7145">
        <v>103.85</v>
      </c>
      <c r="T7145">
        <v>1.29</v>
      </c>
    </row>
    <row r="7146" spans="1:20" x14ac:dyDescent="0.25">
      <c r="A7146" t="s">
        <v>64</v>
      </c>
      <c r="B7146" t="s">
        <v>65</v>
      </c>
      <c r="C7146" t="str">
        <f>VLOOKUP(B7146,'[1]Product Categories'!$A$2:$B$13,2,FALSE)</f>
        <v>Other</v>
      </c>
      <c r="D7146" t="s">
        <v>156</v>
      </c>
      <c r="E7146" t="s">
        <v>156</v>
      </c>
      <c r="F7146" t="str">
        <f>VLOOKUP(D7146,'[1]Continent Regions by City'!$A$2:$C$56,3,FALSE)</f>
        <v>Asia</v>
      </c>
      <c r="G7146" s="1">
        <v>44144</v>
      </c>
      <c r="H7146" t="s">
        <v>157</v>
      </c>
      <c r="I7146">
        <v>300</v>
      </c>
      <c r="J7146">
        <v>1434</v>
      </c>
      <c r="K7146">
        <v>608</v>
      </c>
      <c r="L7146">
        <v>71.760000000000005</v>
      </c>
      <c r="M7146">
        <v>0.9</v>
      </c>
      <c r="N7146">
        <v>14</v>
      </c>
      <c r="O7146" t="s">
        <v>26</v>
      </c>
      <c r="P7146">
        <v>0.42</v>
      </c>
      <c r="Q7146">
        <v>103.82</v>
      </c>
      <c r="R7146">
        <v>1.36</v>
      </c>
      <c r="S7146">
        <v>103.85</v>
      </c>
      <c r="T7146">
        <v>1.29</v>
      </c>
    </row>
    <row r="7147" spans="1:20" x14ac:dyDescent="0.25">
      <c r="A7147" t="s">
        <v>61</v>
      </c>
      <c r="B7147" t="s">
        <v>65</v>
      </c>
      <c r="C7147" t="str">
        <f>VLOOKUP(B7147,'[1]Product Categories'!$A$2:$B$13,2,FALSE)</f>
        <v>Other</v>
      </c>
      <c r="D7147" t="s">
        <v>156</v>
      </c>
      <c r="E7147" t="s">
        <v>156</v>
      </c>
      <c r="F7147" t="str">
        <f>VLOOKUP(D7147,'[1]Continent Regions by City'!$A$2:$C$56,3,FALSE)</f>
        <v>Asia</v>
      </c>
      <c r="G7147" s="1">
        <v>44122</v>
      </c>
      <c r="H7147" t="s">
        <v>157</v>
      </c>
      <c r="I7147">
        <v>150</v>
      </c>
      <c r="J7147">
        <v>478</v>
      </c>
      <c r="K7147">
        <v>199</v>
      </c>
      <c r="L7147">
        <v>20.93</v>
      </c>
      <c r="M7147">
        <v>0.9</v>
      </c>
      <c r="N7147">
        <v>17</v>
      </c>
      <c r="O7147" t="s">
        <v>30</v>
      </c>
      <c r="P7147">
        <v>0.42</v>
      </c>
      <c r="Q7147">
        <v>103.82</v>
      </c>
      <c r="R7147">
        <v>1.36</v>
      </c>
      <c r="S7147">
        <v>103.85</v>
      </c>
      <c r="T7147">
        <v>1.29</v>
      </c>
    </row>
    <row r="7148" spans="1:20" x14ac:dyDescent="0.25">
      <c r="A7148" t="s">
        <v>61</v>
      </c>
      <c r="B7148" t="s">
        <v>65</v>
      </c>
      <c r="C7148" t="str">
        <f>VLOOKUP(B7148,'[1]Product Categories'!$A$2:$B$13,2,FALSE)</f>
        <v>Other</v>
      </c>
      <c r="D7148" t="s">
        <v>172</v>
      </c>
      <c r="E7148" t="s">
        <v>173</v>
      </c>
      <c r="F7148" t="str">
        <f>VLOOKUP(D7148,'[1]Continent Regions by City'!$A$2:$C$56,3,FALSE)</f>
        <v>Africa</v>
      </c>
      <c r="G7148" s="1">
        <v>44015</v>
      </c>
      <c r="H7148" t="s">
        <v>159</v>
      </c>
      <c r="I7148">
        <v>1650</v>
      </c>
      <c r="J7148">
        <v>4928</v>
      </c>
      <c r="K7148">
        <v>1375</v>
      </c>
      <c r="L7148">
        <v>591.29999999999995</v>
      </c>
      <c r="M7148">
        <v>0.82</v>
      </c>
      <c r="N7148">
        <v>19</v>
      </c>
      <c r="O7148" t="s">
        <v>28</v>
      </c>
      <c r="P7148">
        <v>0.28000000000000003</v>
      </c>
      <c r="Q7148">
        <v>-8.86</v>
      </c>
      <c r="R7148">
        <v>29.16</v>
      </c>
      <c r="S7148">
        <v>-7.62</v>
      </c>
      <c r="T7148">
        <v>33.6</v>
      </c>
    </row>
    <row r="7149" spans="1:20" x14ac:dyDescent="0.25">
      <c r="A7149" t="s">
        <v>68</v>
      </c>
      <c r="B7149" t="s">
        <v>66</v>
      </c>
      <c r="C7149" t="str">
        <f>VLOOKUP(B7149,'[1]Product Categories'!$A$2:$B$13,2,FALSE)</f>
        <v>Jackets &amp; Coats</v>
      </c>
      <c r="D7149" t="s">
        <v>172</v>
      </c>
      <c r="E7149" t="s">
        <v>173</v>
      </c>
      <c r="F7149" t="str">
        <f>VLOOKUP(D7149,'[1]Continent Regions by City'!$A$2:$C$56,3,FALSE)</f>
        <v>Africa</v>
      </c>
      <c r="G7149" s="1">
        <v>44061</v>
      </c>
      <c r="H7149" t="s">
        <v>159</v>
      </c>
      <c r="I7149">
        <v>200</v>
      </c>
      <c r="J7149">
        <v>1009</v>
      </c>
      <c r="K7149">
        <v>459</v>
      </c>
      <c r="L7149">
        <v>107.6</v>
      </c>
      <c r="M7149">
        <v>0.93</v>
      </c>
      <c r="N7149">
        <v>16</v>
      </c>
      <c r="O7149" t="s">
        <v>36</v>
      </c>
      <c r="P7149">
        <v>0.45</v>
      </c>
      <c r="Q7149">
        <v>-8.86</v>
      </c>
      <c r="R7149">
        <v>29.16</v>
      </c>
      <c r="S7149">
        <v>-7.62</v>
      </c>
      <c r="T7149">
        <v>33.6</v>
      </c>
    </row>
    <row r="7150" spans="1:20" x14ac:dyDescent="0.25">
      <c r="A7150" t="s">
        <v>67</v>
      </c>
      <c r="B7150" t="s">
        <v>66</v>
      </c>
      <c r="C7150" t="str">
        <f>VLOOKUP(B7150,'[1]Product Categories'!$A$2:$B$13,2,FALSE)</f>
        <v>Jackets &amp; Coats</v>
      </c>
      <c r="D7150" t="s">
        <v>172</v>
      </c>
      <c r="E7150" t="s">
        <v>173</v>
      </c>
      <c r="F7150" t="str">
        <f>VLOOKUP(D7150,'[1]Continent Regions by City'!$A$2:$C$56,3,FALSE)</f>
        <v>Africa</v>
      </c>
      <c r="G7150" s="1">
        <v>44043</v>
      </c>
      <c r="H7150" t="s">
        <v>159</v>
      </c>
      <c r="I7150">
        <v>7750</v>
      </c>
      <c r="J7150">
        <v>16042</v>
      </c>
      <c r="K7150">
        <v>4335</v>
      </c>
      <c r="L7150">
        <v>1925.01</v>
      </c>
      <c r="M7150">
        <v>0.82</v>
      </c>
      <c r="N7150">
        <v>21</v>
      </c>
      <c r="O7150" t="s">
        <v>37</v>
      </c>
      <c r="P7150">
        <v>0.27</v>
      </c>
      <c r="Q7150">
        <v>-8.86</v>
      </c>
      <c r="R7150">
        <v>29.16</v>
      </c>
      <c r="S7150">
        <v>-7.62</v>
      </c>
      <c r="T7150">
        <v>33.6</v>
      </c>
    </row>
    <row r="7151" spans="1:20" x14ac:dyDescent="0.25">
      <c r="A7151" t="s">
        <v>29</v>
      </c>
      <c r="B7151" t="s">
        <v>66</v>
      </c>
      <c r="C7151" t="str">
        <f>VLOOKUP(B7151,'[1]Product Categories'!$A$2:$B$13,2,FALSE)</f>
        <v>Jackets &amp; Coats</v>
      </c>
      <c r="D7151" t="s">
        <v>172</v>
      </c>
      <c r="E7151" t="s">
        <v>173</v>
      </c>
      <c r="F7151" t="str">
        <f>VLOOKUP(D7151,'[1]Continent Regions by City'!$A$2:$C$56,3,FALSE)</f>
        <v>Africa</v>
      </c>
      <c r="G7151" s="1">
        <v>44051</v>
      </c>
      <c r="H7151" t="s">
        <v>159</v>
      </c>
      <c r="I7151">
        <v>350</v>
      </c>
      <c r="J7151">
        <v>534</v>
      </c>
      <c r="K7151">
        <v>101</v>
      </c>
      <c r="L7151">
        <v>42.66</v>
      </c>
      <c r="M7151">
        <v>0.95</v>
      </c>
      <c r="N7151">
        <v>19</v>
      </c>
      <c r="O7151" t="s">
        <v>26</v>
      </c>
      <c r="P7151">
        <v>0.19</v>
      </c>
      <c r="Q7151">
        <v>-8.86</v>
      </c>
      <c r="R7151">
        <v>29.16</v>
      </c>
      <c r="S7151">
        <v>-7.62</v>
      </c>
      <c r="T7151">
        <v>33.6</v>
      </c>
    </row>
    <row r="7152" spans="1:20" x14ac:dyDescent="0.25">
      <c r="A7152" t="s">
        <v>68</v>
      </c>
      <c r="B7152" t="s">
        <v>66</v>
      </c>
      <c r="C7152" t="str">
        <f>VLOOKUP(B7152,'[1]Product Categories'!$A$2:$B$13,2,FALSE)</f>
        <v>Jackets &amp; Coats</v>
      </c>
      <c r="D7152" t="s">
        <v>53</v>
      </c>
      <c r="E7152" t="s">
        <v>51</v>
      </c>
      <c r="F7152" t="str">
        <f>VLOOKUP(D7152,'[1]Continent Regions by City'!$A$2:$C$56,3,FALSE)</f>
        <v>Europe</v>
      </c>
      <c r="G7152" s="1">
        <v>44179</v>
      </c>
      <c r="H7152" t="s">
        <v>52</v>
      </c>
      <c r="I7152">
        <v>450</v>
      </c>
      <c r="J7152">
        <v>2341</v>
      </c>
      <c r="K7152">
        <v>880</v>
      </c>
      <c r="L7152">
        <v>23.68</v>
      </c>
      <c r="M7152">
        <v>0.92</v>
      </c>
      <c r="N7152">
        <v>14</v>
      </c>
      <c r="O7152" t="s">
        <v>28</v>
      </c>
      <c r="P7152">
        <v>0.38</v>
      </c>
      <c r="Q7152">
        <v>12.16</v>
      </c>
      <c r="R7152">
        <v>43.53</v>
      </c>
      <c r="S7152">
        <v>9.18</v>
      </c>
      <c r="T7152">
        <v>45.47</v>
      </c>
    </row>
    <row r="7153" spans="1:20" x14ac:dyDescent="0.25">
      <c r="A7153" t="s">
        <v>68</v>
      </c>
      <c r="B7153" t="s">
        <v>66</v>
      </c>
      <c r="C7153" t="str">
        <f>VLOOKUP(B7153,'[1]Product Categories'!$A$2:$B$13,2,FALSE)</f>
        <v>Jackets &amp; Coats</v>
      </c>
      <c r="D7153" t="s">
        <v>50</v>
      </c>
      <c r="E7153" t="s">
        <v>51</v>
      </c>
      <c r="F7153" t="str">
        <f>VLOOKUP(D7153,'[1]Continent Regions by City'!$A$2:$C$56,3,FALSE)</f>
        <v>Europe</v>
      </c>
      <c r="G7153" s="1">
        <v>44146</v>
      </c>
      <c r="H7153" t="s">
        <v>52</v>
      </c>
      <c r="I7153">
        <v>300</v>
      </c>
      <c r="J7153">
        <v>1444</v>
      </c>
      <c r="K7153">
        <v>383</v>
      </c>
      <c r="L7153">
        <v>41.4</v>
      </c>
      <c r="M7153">
        <v>0.93</v>
      </c>
      <c r="N7153">
        <v>25</v>
      </c>
      <c r="O7153" t="s">
        <v>26</v>
      </c>
      <c r="P7153">
        <v>0.27</v>
      </c>
      <c r="Q7153">
        <v>12.16</v>
      </c>
      <c r="R7153">
        <v>43.53</v>
      </c>
      <c r="S7153">
        <v>12.5</v>
      </c>
      <c r="T7153">
        <v>41.9</v>
      </c>
    </row>
    <row r="7154" spans="1:20" x14ac:dyDescent="0.25">
      <c r="A7154" t="s">
        <v>67</v>
      </c>
      <c r="B7154" t="s">
        <v>66</v>
      </c>
      <c r="C7154" t="str">
        <f>VLOOKUP(B7154,'[1]Product Categories'!$A$2:$B$13,2,FALSE)</f>
        <v>Jackets &amp; Coats</v>
      </c>
      <c r="D7154" t="s">
        <v>50</v>
      </c>
      <c r="E7154" t="s">
        <v>51</v>
      </c>
      <c r="F7154" t="str">
        <f>VLOOKUP(D7154,'[1]Continent Regions by City'!$A$2:$C$56,3,FALSE)</f>
        <v>Europe</v>
      </c>
      <c r="G7154" s="1">
        <v>44180</v>
      </c>
      <c r="H7154" t="s">
        <v>52</v>
      </c>
      <c r="I7154">
        <v>150</v>
      </c>
      <c r="J7154">
        <v>172</v>
      </c>
      <c r="K7154">
        <v>12</v>
      </c>
      <c r="L7154">
        <v>11.36</v>
      </c>
      <c r="M7154">
        <v>0.91</v>
      </c>
      <c r="N7154">
        <v>22</v>
      </c>
      <c r="O7154" t="s">
        <v>24</v>
      </c>
      <c r="P7154">
        <v>7.0000000000000007E-2</v>
      </c>
      <c r="Q7154">
        <v>12.16</v>
      </c>
      <c r="R7154">
        <v>43.53</v>
      </c>
      <c r="S7154">
        <v>12.5</v>
      </c>
      <c r="T7154">
        <v>41.9</v>
      </c>
    </row>
    <row r="7155" spans="1:20" x14ac:dyDescent="0.25">
      <c r="A7155" t="s">
        <v>68</v>
      </c>
      <c r="B7155" t="s">
        <v>66</v>
      </c>
      <c r="C7155" t="str">
        <f>VLOOKUP(B7155,'[1]Product Categories'!$A$2:$B$13,2,FALSE)</f>
        <v>Jackets &amp; Coats</v>
      </c>
      <c r="D7155" t="s">
        <v>57</v>
      </c>
      <c r="E7155" t="s">
        <v>55</v>
      </c>
      <c r="F7155" t="str">
        <f>VLOOKUP(D7155,'[1]Continent Regions by City'!$A$2:$C$56,3,FALSE)</f>
        <v>Oceania</v>
      </c>
      <c r="G7155" s="1">
        <v>44157</v>
      </c>
      <c r="H7155" t="s">
        <v>56</v>
      </c>
      <c r="I7155">
        <v>500</v>
      </c>
      <c r="J7155">
        <v>2451</v>
      </c>
      <c r="K7155">
        <v>923</v>
      </c>
      <c r="L7155">
        <v>91.92</v>
      </c>
      <c r="M7155">
        <v>0.86</v>
      </c>
      <c r="N7155">
        <v>17</v>
      </c>
      <c r="O7155" t="s">
        <v>36</v>
      </c>
      <c r="P7155">
        <v>0.38</v>
      </c>
      <c r="Q7155">
        <v>134.36000000000001</v>
      </c>
      <c r="R7155">
        <v>-25.59</v>
      </c>
      <c r="S7155">
        <v>144.97</v>
      </c>
      <c r="T7155">
        <v>-37.82</v>
      </c>
    </row>
    <row r="7156" spans="1:20" x14ac:dyDescent="0.25">
      <c r="A7156" t="s">
        <v>68</v>
      </c>
      <c r="B7156" t="s">
        <v>66</v>
      </c>
      <c r="C7156" t="str">
        <f>VLOOKUP(B7156,'[1]Product Categories'!$A$2:$B$13,2,FALSE)</f>
        <v>Jackets &amp; Coats</v>
      </c>
      <c r="D7156" t="s">
        <v>54</v>
      </c>
      <c r="E7156" t="s">
        <v>55</v>
      </c>
      <c r="F7156" t="str">
        <f>VLOOKUP(D7156,'[1]Continent Regions by City'!$A$2:$C$56,3,FALSE)</f>
        <v>Oceania</v>
      </c>
      <c r="G7156" s="1">
        <v>44109</v>
      </c>
      <c r="H7156" t="s">
        <v>56</v>
      </c>
      <c r="I7156">
        <v>400</v>
      </c>
      <c r="J7156">
        <v>1421</v>
      </c>
      <c r="K7156">
        <v>411</v>
      </c>
      <c r="L7156">
        <v>88.8</v>
      </c>
      <c r="M7156">
        <v>0.91</v>
      </c>
      <c r="N7156">
        <v>18</v>
      </c>
      <c r="O7156" t="s">
        <v>26</v>
      </c>
      <c r="P7156">
        <v>0.28999999999999998</v>
      </c>
      <c r="Q7156">
        <v>134.36000000000001</v>
      </c>
      <c r="R7156">
        <v>-25.59</v>
      </c>
      <c r="S7156">
        <v>151.21</v>
      </c>
      <c r="T7156">
        <v>-33.869999999999997</v>
      </c>
    </row>
    <row r="7157" spans="1:20" x14ac:dyDescent="0.25">
      <c r="A7157" t="s">
        <v>69</v>
      </c>
      <c r="B7157" t="s">
        <v>70</v>
      </c>
      <c r="C7157" t="str">
        <f>VLOOKUP(B7157,'[1]Product Categories'!$A$2:$B$13,2,FALSE)</f>
        <v>Jackets &amp; Coats</v>
      </c>
      <c r="D7157" t="s">
        <v>172</v>
      </c>
      <c r="E7157" t="s">
        <v>173</v>
      </c>
      <c r="F7157" t="str">
        <f>VLOOKUP(D7157,'[1]Continent Regions by City'!$A$2:$C$56,3,FALSE)</f>
        <v>Africa</v>
      </c>
      <c r="G7157" s="1">
        <v>44039</v>
      </c>
      <c r="H7157" t="s">
        <v>159</v>
      </c>
      <c r="I7157">
        <v>600</v>
      </c>
      <c r="J7157">
        <v>3038</v>
      </c>
      <c r="K7157">
        <v>1422</v>
      </c>
      <c r="L7157">
        <v>202.55</v>
      </c>
      <c r="M7157">
        <v>0.91</v>
      </c>
      <c r="N7157">
        <v>23</v>
      </c>
      <c r="O7157" t="s">
        <v>37</v>
      </c>
      <c r="P7157">
        <v>0.47</v>
      </c>
      <c r="Q7157">
        <v>-8.86</v>
      </c>
      <c r="R7157">
        <v>29.16</v>
      </c>
      <c r="S7157">
        <v>-7.62</v>
      </c>
      <c r="T7157">
        <v>33.6</v>
      </c>
    </row>
    <row r="7158" spans="1:20" x14ac:dyDescent="0.25">
      <c r="A7158" t="s">
        <v>95</v>
      </c>
      <c r="B7158" t="s">
        <v>70</v>
      </c>
      <c r="C7158" t="str">
        <f>VLOOKUP(B7158,'[1]Product Categories'!$A$2:$B$13,2,FALSE)</f>
        <v>Jackets &amp; Coats</v>
      </c>
      <c r="D7158" t="s">
        <v>172</v>
      </c>
      <c r="E7158" t="s">
        <v>173</v>
      </c>
      <c r="F7158" t="str">
        <f>VLOOKUP(D7158,'[1]Continent Regions by City'!$A$2:$C$56,3,FALSE)</f>
        <v>Africa</v>
      </c>
      <c r="G7158" s="1">
        <v>44099</v>
      </c>
      <c r="H7158" t="s">
        <v>159</v>
      </c>
      <c r="I7158">
        <v>350</v>
      </c>
      <c r="J7158">
        <v>1636</v>
      </c>
      <c r="K7158">
        <v>708</v>
      </c>
      <c r="L7158">
        <v>218.1</v>
      </c>
      <c r="M7158">
        <v>0.84</v>
      </c>
      <c r="N7158">
        <v>13</v>
      </c>
      <c r="O7158" t="s">
        <v>30</v>
      </c>
      <c r="P7158">
        <v>0.43</v>
      </c>
      <c r="Q7158">
        <v>-8.86</v>
      </c>
      <c r="R7158">
        <v>29.16</v>
      </c>
      <c r="S7158">
        <v>-7.62</v>
      </c>
      <c r="T7158">
        <v>33.6</v>
      </c>
    </row>
    <row r="7159" spans="1:20" x14ac:dyDescent="0.25">
      <c r="A7159" t="s">
        <v>73</v>
      </c>
      <c r="B7159" t="s">
        <v>64</v>
      </c>
      <c r="C7159" t="str">
        <f>VLOOKUP(B7159,'[1]Product Categories'!$A$2:$B$13,2,FALSE)</f>
        <v>Tops</v>
      </c>
      <c r="D7159" t="s">
        <v>172</v>
      </c>
      <c r="E7159" t="s">
        <v>173</v>
      </c>
      <c r="F7159" t="str">
        <f>VLOOKUP(D7159,'[1]Continent Regions by City'!$A$2:$C$56,3,FALSE)</f>
        <v>Africa</v>
      </c>
      <c r="G7159" s="1">
        <v>44104</v>
      </c>
      <c r="H7159" t="s">
        <v>159</v>
      </c>
      <c r="I7159">
        <v>4800</v>
      </c>
      <c r="J7159">
        <v>17086</v>
      </c>
      <c r="K7159">
        <v>7680</v>
      </c>
      <c r="L7159">
        <v>2278.1</v>
      </c>
      <c r="M7159">
        <v>0.92</v>
      </c>
      <c r="N7159">
        <v>12</v>
      </c>
      <c r="O7159" t="s">
        <v>26</v>
      </c>
      <c r="P7159">
        <v>0.45</v>
      </c>
      <c r="Q7159">
        <v>-8.86</v>
      </c>
      <c r="R7159">
        <v>29.16</v>
      </c>
      <c r="S7159">
        <v>-7.62</v>
      </c>
      <c r="T7159">
        <v>33.6</v>
      </c>
    </row>
    <row r="7160" spans="1:20" x14ac:dyDescent="0.25">
      <c r="A7160" t="s">
        <v>72</v>
      </c>
      <c r="B7160" t="s">
        <v>64</v>
      </c>
      <c r="C7160" t="str">
        <f>VLOOKUP(B7160,'[1]Product Categories'!$A$2:$B$13,2,FALSE)</f>
        <v>Tops</v>
      </c>
      <c r="D7160" t="s">
        <v>172</v>
      </c>
      <c r="E7160" t="s">
        <v>173</v>
      </c>
      <c r="F7160" t="str">
        <f>VLOOKUP(D7160,'[1]Continent Regions by City'!$A$2:$C$56,3,FALSE)</f>
        <v>Africa</v>
      </c>
      <c r="G7160" s="1">
        <v>44075</v>
      </c>
      <c r="H7160" t="s">
        <v>159</v>
      </c>
      <c r="I7160">
        <v>700</v>
      </c>
      <c r="J7160">
        <v>3362</v>
      </c>
      <c r="K7160">
        <v>1494</v>
      </c>
      <c r="L7160">
        <v>313.74</v>
      </c>
      <c r="M7160">
        <v>0.86</v>
      </c>
      <c r="N7160">
        <v>12</v>
      </c>
      <c r="O7160" t="s">
        <v>30</v>
      </c>
      <c r="P7160">
        <v>0.44</v>
      </c>
      <c r="Q7160">
        <v>-8.86</v>
      </c>
      <c r="R7160">
        <v>29.16</v>
      </c>
      <c r="S7160">
        <v>-7.62</v>
      </c>
      <c r="T7160">
        <v>33.6</v>
      </c>
    </row>
    <row r="7161" spans="1:20" x14ac:dyDescent="0.25">
      <c r="A7161" t="s">
        <v>71</v>
      </c>
      <c r="B7161" t="s">
        <v>64</v>
      </c>
      <c r="C7161" t="str">
        <f>VLOOKUP(B7161,'[1]Product Categories'!$A$2:$B$13,2,FALSE)</f>
        <v>Tops</v>
      </c>
      <c r="D7161" t="s">
        <v>172</v>
      </c>
      <c r="E7161" t="s">
        <v>173</v>
      </c>
      <c r="F7161" t="str">
        <f>VLOOKUP(D7161,'[1]Continent Regions by City'!$A$2:$C$56,3,FALSE)</f>
        <v>Africa</v>
      </c>
      <c r="G7161" s="1">
        <v>44035</v>
      </c>
      <c r="H7161" t="s">
        <v>159</v>
      </c>
      <c r="I7161">
        <v>5000</v>
      </c>
      <c r="J7161">
        <v>15891</v>
      </c>
      <c r="K7161">
        <v>6268</v>
      </c>
      <c r="L7161">
        <v>1695.04</v>
      </c>
      <c r="M7161">
        <v>0.9</v>
      </c>
      <c r="N7161">
        <v>24</v>
      </c>
      <c r="O7161" t="s">
        <v>37</v>
      </c>
      <c r="P7161">
        <v>0.39</v>
      </c>
      <c r="Q7161">
        <v>-8.86</v>
      </c>
      <c r="R7161">
        <v>29.16</v>
      </c>
      <c r="S7161">
        <v>-7.62</v>
      </c>
      <c r="T7161">
        <v>33.6</v>
      </c>
    </row>
    <row r="7162" spans="1:20" x14ac:dyDescent="0.25">
      <c r="A7162" t="s">
        <v>68</v>
      </c>
      <c r="B7162" t="s">
        <v>66</v>
      </c>
      <c r="C7162" t="str">
        <f>VLOOKUP(B7162,'[1]Product Categories'!$A$2:$B$13,2,FALSE)</f>
        <v>Jackets &amp; Coats</v>
      </c>
      <c r="D7162" t="s">
        <v>84</v>
      </c>
      <c r="E7162" t="s">
        <v>39</v>
      </c>
      <c r="F7162" t="str">
        <f>VLOOKUP(D7162,'[1]Continent Regions by City'!$A$2:$C$56,3,FALSE)</f>
        <v>Africa</v>
      </c>
      <c r="G7162" s="1">
        <v>44186</v>
      </c>
      <c r="H7162" t="s">
        <v>40</v>
      </c>
      <c r="I7162">
        <v>150</v>
      </c>
      <c r="J7162">
        <v>747</v>
      </c>
      <c r="K7162">
        <v>198</v>
      </c>
      <c r="L7162">
        <v>89.64</v>
      </c>
      <c r="M7162">
        <v>0.94</v>
      </c>
      <c r="N7162">
        <v>13</v>
      </c>
      <c r="O7162" t="s">
        <v>30</v>
      </c>
      <c r="P7162">
        <v>0.27</v>
      </c>
      <c r="Q7162">
        <v>29.88</v>
      </c>
      <c r="R7162">
        <v>26.5</v>
      </c>
      <c r="S7162">
        <v>31.25</v>
      </c>
      <c r="T7162">
        <v>30.05</v>
      </c>
    </row>
    <row r="7163" spans="1:20" x14ac:dyDescent="0.25">
      <c r="A7163" t="s">
        <v>67</v>
      </c>
      <c r="B7163" t="s">
        <v>66</v>
      </c>
      <c r="C7163" t="str">
        <f>VLOOKUP(B7163,'[1]Product Categories'!$A$2:$B$13,2,FALSE)</f>
        <v>Jackets &amp; Coats</v>
      </c>
      <c r="D7163" t="s">
        <v>84</v>
      </c>
      <c r="E7163" t="s">
        <v>39</v>
      </c>
      <c r="F7163" t="str">
        <f>VLOOKUP(D7163,'[1]Continent Regions by City'!$A$2:$C$56,3,FALSE)</f>
        <v>Africa</v>
      </c>
      <c r="G7163" s="1">
        <v>44159</v>
      </c>
      <c r="H7163" t="s">
        <v>40</v>
      </c>
      <c r="I7163">
        <v>100</v>
      </c>
      <c r="J7163">
        <v>89</v>
      </c>
      <c r="K7163">
        <v>6</v>
      </c>
      <c r="L7163">
        <v>8.26</v>
      </c>
      <c r="M7163">
        <v>0.95</v>
      </c>
      <c r="N7163">
        <v>13</v>
      </c>
      <c r="O7163" t="s">
        <v>26</v>
      </c>
      <c r="P7163">
        <v>7.0000000000000007E-2</v>
      </c>
      <c r="Q7163">
        <v>29.88</v>
      </c>
      <c r="R7163">
        <v>26.5</v>
      </c>
      <c r="S7163">
        <v>31.25</v>
      </c>
      <c r="T7163">
        <v>30.05</v>
      </c>
    </row>
    <row r="7164" spans="1:20" x14ac:dyDescent="0.25">
      <c r="A7164" t="s">
        <v>68</v>
      </c>
      <c r="B7164" t="s">
        <v>66</v>
      </c>
      <c r="C7164" t="str">
        <f>VLOOKUP(B7164,'[1]Product Categories'!$A$2:$B$13,2,FALSE)</f>
        <v>Jackets &amp; Coats</v>
      </c>
      <c r="D7164" t="s">
        <v>88</v>
      </c>
      <c r="E7164" t="s">
        <v>86</v>
      </c>
      <c r="F7164" t="str">
        <f>VLOOKUP(D7164,'[1]Continent Regions by City'!$A$2:$C$56,3,FALSE)</f>
        <v>South America</v>
      </c>
      <c r="G7164" s="1">
        <v>44182</v>
      </c>
      <c r="H7164" t="s">
        <v>87</v>
      </c>
      <c r="I7164">
        <v>250</v>
      </c>
      <c r="J7164">
        <v>1226</v>
      </c>
      <c r="K7164">
        <v>462</v>
      </c>
      <c r="L7164">
        <v>79.95</v>
      </c>
      <c r="M7164">
        <v>0.94</v>
      </c>
      <c r="N7164">
        <v>22</v>
      </c>
      <c r="O7164" t="s">
        <v>37</v>
      </c>
      <c r="P7164">
        <v>0.38</v>
      </c>
      <c r="Q7164">
        <v>-53.07</v>
      </c>
      <c r="R7164">
        <v>-10.77</v>
      </c>
      <c r="S7164">
        <v>-43.19</v>
      </c>
      <c r="T7164">
        <v>-22.98</v>
      </c>
    </row>
    <row r="7165" spans="1:20" x14ac:dyDescent="0.25">
      <c r="A7165" t="s">
        <v>68</v>
      </c>
      <c r="B7165" t="s">
        <v>66</v>
      </c>
      <c r="C7165" t="str">
        <f>VLOOKUP(B7165,'[1]Product Categories'!$A$2:$B$13,2,FALSE)</f>
        <v>Jackets &amp; Coats</v>
      </c>
      <c r="D7165" t="s">
        <v>85</v>
      </c>
      <c r="E7165" t="s">
        <v>86</v>
      </c>
      <c r="F7165" t="str">
        <f>VLOOKUP(D7165,'[1]Continent Regions by City'!$A$2:$C$56,3,FALSE)</f>
        <v>South America</v>
      </c>
      <c r="G7165" s="1">
        <v>44191</v>
      </c>
      <c r="H7165" t="s">
        <v>87</v>
      </c>
      <c r="I7165">
        <v>200</v>
      </c>
      <c r="J7165">
        <v>969</v>
      </c>
      <c r="K7165">
        <v>364</v>
      </c>
      <c r="L7165">
        <v>159.38999999999999</v>
      </c>
      <c r="M7165">
        <v>0.86</v>
      </c>
      <c r="N7165">
        <v>12</v>
      </c>
      <c r="O7165" t="s">
        <v>30</v>
      </c>
      <c r="P7165">
        <v>0.38</v>
      </c>
      <c r="Q7165">
        <v>-53.07</v>
      </c>
      <c r="R7165">
        <v>-10.77</v>
      </c>
      <c r="S7165">
        <v>-46.65</v>
      </c>
      <c r="T7165">
        <v>-23.56</v>
      </c>
    </row>
    <row r="7166" spans="1:20" x14ac:dyDescent="0.25">
      <c r="A7166" t="s">
        <v>76</v>
      </c>
      <c r="B7166" t="s">
        <v>75</v>
      </c>
      <c r="C7166" t="str">
        <f>VLOOKUP(B7166,'[1]Product Categories'!$A$2:$B$13,2,FALSE)</f>
        <v>Sweaters</v>
      </c>
      <c r="D7166" t="s">
        <v>172</v>
      </c>
      <c r="E7166" t="s">
        <v>173</v>
      </c>
      <c r="F7166" t="str">
        <f>VLOOKUP(D7166,'[1]Continent Regions by City'!$A$2:$C$56,3,FALSE)</f>
        <v>Africa</v>
      </c>
      <c r="G7166" s="1">
        <v>44047</v>
      </c>
      <c r="H7166" t="s">
        <v>159</v>
      </c>
      <c r="I7166">
        <v>50</v>
      </c>
      <c r="J7166">
        <v>225</v>
      </c>
      <c r="K7166">
        <v>96</v>
      </c>
      <c r="L7166">
        <v>26.91</v>
      </c>
      <c r="M7166">
        <v>0.9</v>
      </c>
      <c r="N7166">
        <v>19</v>
      </c>
      <c r="O7166" t="s">
        <v>28</v>
      </c>
      <c r="P7166">
        <v>0.43</v>
      </c>
      <c r="Q7166">
        <v>-8.86</v>
      </c>
      <c r="R7166">
        <v>29.16</v>
      </c>
      <c r="S7166">
        <v>-7.62</v>
      </c>
      <c r="T7166">
        <v>33.6</v>
      </c>
    </row>
    <row r="7167" spans="1:20" x14ac:dyDescent="0.25">
      <c r="A7167" t="s">
        <v>68</v>
      </c>
      <c r="B7167" t="s">
        <v>66</v>
      </c>
      <c r="C7167" t="str">
        <f>VLOOKUP(B7167,'[1]Product Categories'!$A$2:$B$13,2,FALSE)</f>
        <v>Jackets &amp; Coats</v>
      </c>
      <c r="D7167" t="s">
        <v>89</v>
      </c>
      <c r="E7167" t="s">
        <v>90</v>
      </c>
      <c r="F7167" t="str">
        <f>VLOOKUP(D7167,'[1]Continent Regions by City'!$A$2:$C$56,3,FALSE)</f>
        <v>North America</v>
      </c>
      <c r="G7167" s="1">
        <v>44112</v>
      </c>
      <c r="H7167" t="s">
        <v>91</v>
      </c>
      <c r="I7167">
        <v>250</v>
      </c>
      <c r="J7167">
        <v>1244</v>
      </c>
      <c r="K7167">
        <v>524</v>
      </c>
      <c r="L7167">
        <v>223.92</v>
      </c>
      <c r="M7167">
        <v>0.86</v>
      </c>
      <c r="N7167">
        <v>14</v>
      </c>
      <c r="O7167" t="s">
        <v>30</v>
      </c>
      <c r="P7167">
        <v>0.42</v>
      </c>
      <c r="Q7167">
        <v>-98.99</v>
      </c>
      <c r="R7167">
        <v>39.5</v>
      </c>
      <c r="S7167">
        <v>-80.239999999999995</v>
      </c>
      <c r="T7167">
        <v>25.73</v>
      </c>
    </row>
    <row r="7168" spans="1:20" x14ac:dyDescent="0.25">
      <c r="A7168" t="s">
        <v>68</v>
      </c>
      <c r="B7168" t="s">
        <v>66</v>
      </c>
      <c r="C7168" t="str">
        <f>VLOOKUP(B7168,'[1]Product Categories'!$A$2:$B$13,2,FALSE)</f>
        <v>Jackets &amp; Coats</v>
      </c>
      <c r="D7168" t="s">
        <v>92</v>
      </c>
      <c r="E7168" t="s">
        <v>90</v>
      </c>
      <c r="F7168" t="str">
        <f>VLOOKUP(D7168,'[1]Continent Regions by City'!$A$2:$C$56,3,FALSE)</f>
        <v>North America</v>
      </c>
      <c r="G7168" s="1">
        <v>44135</v>
      </c>
      <c r="H7168" t="s">
        <v>91</v>
      </c>
      <c r="I7168">
        <v>650</v>
      </c>
      <c r="J7168">
        <v>3390</v>
      </c>
      <c r="K7168">
        <v>1276</v>
      </c>
      <c r="L7168">
        <v>644.1</v>
      </c>
      <c r="M7168">
        <v>0.84</v>
      </c>
      <c r="N7168">
        <v>20</v>
      </c>
      <c r="O7168" t="s">
        <v>24</v>
      </c>
      <c r="P7168">
        <v>0.38</v>
      </c>
      <c r="Q7168">
        <v>-98.99</v>
      </c>
      <c r="R7168">
        <v>39.5</v>
      </c>
      <c r="S7168">
        <v>-95.37</v>
      </c>
      <c r="T7168">
        <v>29.76</v>
      </c>
    </row>
    <row r="7169" spans="1:20" x14ac:dyDescent="0.25">
      <c r="A7169" t="s">
        <v>67</v>
      </c>
      <c r="B7169" t="s">
        <v>66</v>
      </c>
      <c r="C7169" t="str">
        <f>VLOOKUP(B7169,'[1]Product Categories'!$A$2:$B$13,2,FALSE)</f>
        <v>Jackets &amp; Coats</v>
      </c>
      <c r="D7169" t="s">
        <v>94</v>
      </c>
      <c r="E7169" t="s">
        <v>90</v>
      </c>
      <c r="F7169" t="str">
        <f>VLOOKUP(D7169,'[1]Continent Regions by City'!$A$2:$C$56,3,FALSE)</f>
        <v>North America</v>
      </c>
      <c r="G7169" s="1">
        <v>44165</v>
      </c>
      <c r="H7169" t="s">
        <v>91</v>
      </c>
      <c r="I7169">
        <v>100</v>
      </c>
      <c r="J7169">
        <v>279.75</v>
      </c>
      <c r="K7169">
        <v>99.75</v>
      </c>
      <c r="L7169">
        <v>17.7</v>
      </c>
      <c r="M7169">
        <v>0.93</v>
      </c>
      <c r="N7169">
        <v>19</v>
      </c>
      <c r="O7169" t="s">
        <v>24</v>
      </c>
      <c r="P7169">
        <v>0.36</v>
      </c>
      <c r="Q7169">
        <v>-98.99</v>
      </c>
      <c r="R7169">
        <v>39.5</v>
      </c>
      <c r="S7169">
        <v>-97.74</v>
      </c>
      <c r="T7169">
        <v>30.27</v>
      </c>
    </row>
    <row r="7170" spans="1:20" x14ac:dyDescent="0.25">
      <c r="A7170" t="s">
        <v>68</v>
      </c>
      <c r="B7170" t="s">
        <v>66</v>
      </c>
      <c r="C7170" t="str">
        <f>VLOOKUP(B7170,'[1]Product Categories'!$A$2:$B$13,2,FALSE)</f>
        <v>Jackets &amp; Coats</v>
      </c>
      <c r="D7170" t="s">
        <v>93</v>
      </c>
      <c r="E7170" t="s">
        <v>90</v>
      </c>
      <c r="F7170" t="str">
        <f>VLOOKUP(D7170,'[1]Continent Regions by City'!$A$2:$C$56,3,FALSE)</f>
        <v>North America</v>
      </c>
      <c r="G7170" s="1">
        <v>44175</v>
      </c>
      <c r="H7170" t="s">
        <v>91</v>
      </c>
      <c r="I7170">
        <v>300</v>
      </c>
      <c r="J7170">
        <v>1184</v>
      </c>
      <c r="K7170">
        <v>342</v>
      </c>
      <c r="L7170">
        <v>248.64</v>
      </c>
      <c r="M7170">
        <v>0.92</v>
      </c>
      <c r="N7170">
        <v>17</v>
      </c>
      <c r="O7170" t="s">
        <v>36</v>
      </c>
      <c r="P7170">
        <v>0.28999999999999998</v>
      </c>
      <c r="Q7170">
        <v>-98.99</v>
      </c>
      <c r="R7170">
        <v>39.5</v>
      </c>
      <c r="S7170">
        <v>-96.8</v>
      </c>
      <c r="T7170">
        <v>32.78</v>
      </c>
    </row>
    <row r="7171" spans="1:20" x14ac:dyDescent="0.25">
      <c r="A7171" t="s">
        <v>68</v>
      </c>
      <c r="B7171" t="s">
        <v>66</v>
      </c>
      <c r="C7171" t="str">
        <f>VLOOKUP(B7171,'[1]Product Categories'!$A$2:$B$13,2,FALSE)</f>
        <v>Jackets &amp; Coats</v>
      </c>
      <c r="D7171" t="s">
        <v>94</v>
      </c>
      <c r="E7171" t="s">
        <v>90</v>
      </c>
      <c r="F7171" t="str">
        <f>VLOOKUP(D7171,'[1]Continent Regions by City'!$A$2:$C$56,3,FALSE)</f>
        <v>North America</v>
      </c>
      <c r="G7171" s="1">
        <v>44135</v>
      </c>
      <c r="H7171" t="s">
        <v>91</v>
      </c>
      <c r="I7171">
        <v>200</v>
      </c>
      <c r="J7171">
        <v>996</v>
      </c>
      <c r="K7171">
        <v>264</v>
      </c>
      <c r="L7171">
        <v>209.16</v>
      </c>
      <c r="M7171">
        <v>0.9</v>
      </c>
      <c r="N7171">
        <v>11</v>
      </c>
      <c r="O7171" t="s">
        <v>28</v>
      </c>
      <c r="P7171">
        <v>0.27</v>
      </c>
      <c r="Q7171">
        <v>-98.99</v>
      </c>
      <c r="R7171">
        <v>39.5</v>
      </c>
      <c r="S7171">
        <v>-97.74</v>
      </c>
      <c r="T7171">
        <v>30.27</v>
      </c>
    </row>
    <row r="7172" spans="1:20" x14ac:dyDescent="0.25">
      <c r="A7172" t="s">
        <v>67</v>
      </c>
      <c r="B7172" t="s">
        <v>66</v>
      </c>
      <c r="C7172" t="str">
        <f>VLOOKUP(B7172,'[1]Product Categories'!$A$2:$B$13,2,FALSE)</f>
        <v>Jackets &amp; Coats</v>
      </c>
      <c r="D7172" t="s">
        <v>89</v>
      </c>
      <c r="E7172" t="s">
        <v>90</v>
      </c>
      <c r="F7172" t="str">
        <f>VLOOKUP(D7172,'[1]Continent Regions by City'!$A$2:$C$56,3,FALSE)</f>
        <v>North America</v>
      </c>
      <c r="G7172" s="1">
        <v>44160</v>
      </c>
      <c r="H7172" t="s">
        <v>91</v>
      </c>
      <c r="I7172">
        <v>50</v>
      </c>
      <c r="J7172">
        <v>445.5</v>
      </c>
      <c r="K7172">
        <v>21</v>
      </c>
      <c r="L7172">
        <v>12.16</v>
      </c>
      <c r="M7172">
        <v>0.83</v>
      </c>
      <c r="N7172">
        <v>16</v>
      </c>
      <c r="O7172" t="s">
        <v>37</v>
      </c>
      <c r="P7172">
        <v>0.05</v>
      </c>
      <c r="Q7172">
        <v>-98.99</v>
      </c>
      <c r="R7172">
        <v>39.5</v>
      </c>
      <c r="S7172">
        <v>-80.239999999999995</v>
      </c>
      <c r="T7172">
        <v>25.73</v>
      </c>
    </row>
    <row r="7173" spans="1:20" x14ac:dyDescent="0.25">
      <c r="A7173" t="s">
        <v>77</v>
      </c>
      <c r="B7173" t="s">
        <v>75</v>
      </c>
      <c r="C7173" t="str">
        <f>VLOOKUP(B7173,'[1]Product Categories'!$A$2:$B$13,2,FALSE)</f>
        <v>Sweaters</v>
      </c>
      <c r="D7173" t="s">
        <v>172</v>
      </c>
      <c r="E7173" t="s">
        <v>173</v>
      </c>
      <c r="F7173" t="str">
        <f>VLOOKUP(D7173,'[1]Continent Regions by City'!$A$2:$C$56,3,FALSE)</f>
        <v>Africa</v>
      </c>
      <c r="G7173" s="1">
        <v>44093</v>
      </c>
      <c r="H7173" t="s">
        <v>159</v>
      </c>
      <c r="I7173">
        <v>3750</v>
      </c>
      <c r="J7173">
        <v>6654</v>
      </c>
      <c r="K7173">
        <v>700</v>
      </c>
      <c r="L7173">
        <v>532.26</v>
      </c>
      <c r="M7173">
        <v>0.93</v>
      </c>
      <c r="N7173">
        <v>25</v>
      </c>
      <c r="O7173" t="s">
        <v>36</v>
      </c>
      <c r="P7173">
        <v>0.11</v>
      </c>
      <c r="Q7173">
        <v>-8.86</v>
      </c>
      <c r="R7173">
        <v>29.16</v>
      </c>
      <c r="S7173">
        <v>-7.62</v>
      </c>
      <c r="T7173">
        <v>33.6</v>
      </c>
    </row>
    <row r="7174" spans="1:20" x14ac:dyDescent="0.25">
      <c r="A7174" t="s">
        <v>78</v>
      </c>
      <c r="B7174" t="s">
        <v>79</v>
      </c>
      <c r="C7174" t="str">
        <f>VLOOKUP(B7174,'[1]Product Categories'!$A$2:$B$13,2,FALSE)</f>
        <v>Sweaters</v>
      </c>
      <c r="D7174" t="s">
        <v>172</v>
      </c>
      <c r="E7174" t="s">
        <v>173</v>
      </c>
      <c r="F7174" t="str">
        <f>VLOOKUP(D7174,'[1]Continent Regions by City'!$A$2:$C$56,3,FALSE)</f>
        <v>Africa</v>
      </c>
      <c r="G7174" s="1">
        <v>44079</v>
      </c>
      <c r="H7174" t="s">
        <v>159</v>
      </c>
      <c r="I7174">
        <v>22750</v>
      </c>
      <c r="J7174">
        <v>78454</v>
      </c>
      <c r="K7174">
        <v>32447</v>
      </c>
      <c r="L7174">
        <v>10460.5</v>
      </c>
      <c r="M7174">
        <v>0.94</v>
      </c>
      <c r="N7174">
        <v>24</v>
      </c>
      <c r="O7174" t="s">
        <v>28</v>
      </c>
      <c r="P7174">
        <v>0.41</v>
      </c>
      <c r="Q7174">
        <v>-8.86</v>
      </c>
      <c r="R7174">
        <v>29.16</v>
      </c>
      <c r="S7174">
        <v>-7.62</v>
      </c>
      <c r="T7174">
        <v>33.6</v>
      </c>
    </row>
    <row r="7175" spans="1:20" x14ac:dyDescent="0.25">
      <c r="A7175" t="s">
        <v>81</v>
      </c>
      <c r="B7175" t="s">
        <v>82</v>
      </c>
      <c r="C7175" t="str">
        <f>VLOOKUP(B7175,'[1]Product Categories'!$A$2:$B$13,2,FALSE)</f>
        <v>Bottomwear</v>
      </c>
      <c r="D7175" t="s">
        <v>172</v>
      </c>
      <c r="E7175" t="s">
        <v>173</v>
      </c>
      <c r="F7175" t="str">
        <f>VLOOKUP(D7175,'[1]Continent Regions by City'!$A$2:$C$56,3,FALSE)</f>
        <v>Africa</v>
      </c>
      <c r="G7175" s="1">
        <v>44086</v>
      </c>
      <c r="H7175" t="s">
        <v>159</v>
      </c>
      <c r="I7175">
        <v>9700</v>
      </c>
      <c r="J7175">
        <v>25677</v>
      </c>
      <c r="K7175">
        <v>8158</v>
      </c>
      <c r="L7175">
        <v>3423.6</v>
      </c>
      <c r="M7175">
        <v>0.91</v>
      </c>
      <c r="N7175">
        <v>25</v>
      </c>
      <c r="O7175" t="s">
        <v>36</v>
      </c>
      <c r="P7175">
        <v>0.32</v>
      </c>
      <c r="Q7175">
        <v>-8.86</v>
      </c>
      <c r="R7175">
        <v>29.16</v>
      </c>
      <c r="S7175">
        <v>-7.62</v>
      </c>
      <c r="T7175">
        <v>33.6</v>
      </c>
    </row>
    <row r="7176" spans="1:20" x14ac:dyDescent="0.25">
      <c r="A7176" t="s">
        <v>83</v>
      </c>
      <c r="B7176" t="s">
        <v>82</v>
      </c>
      <c r="C7176" t="str">
        <f>VLOOKUP(B7176,'[1]Product Categories'!$A$2:$B$13,2,FALSE)</f>
        <v>Bottomwear</v>
      </c>
      <c r="D7176" t="s">
        <v>172</v>
      </c>
      <c r="E7176" t="s">
        <v>173</v>
      </c>
      <c r="F7176" t="str">
        <f>VLOOKUP(D7176,'[1]Continent Regions by City'!$A$2:$C$56,3,FALSE)</f>
        <v>Africa</v>
      </c>
      <c r="G7176" s="1">
        <v>44076</v>
      </c>
      <c r="H7176" t="s">
        <v>159</v>
      </c>
      <c r="I7176">
        <v>400</v>
      </c>
      <c r="J7176">
        <v>1155</v>
      </c>
      <c r="K7176">
        <v>364</v>
      </c>
      <c r="L7176">
        <v>77</v>
      </c>
      <c r="M7176">
        <v>0.91</v>
      </c>
      <c r="N7176">
        <v>24</v>
      </c>
      <c r="O7176" t="s">
        <v>37</v>
      </c>
      <c r="P7176">
        <v>0.32</v>
      </c>
      <c r="Q7176">
        <v>-8.86</v>
      </c>
      <c r="R7176">
        <v>29.16</v>
      </c>
      <c r="S7176">
        <v>-7.62</v>
      </c>
      <c r="T7176">
        <v>33.6</v>
      </c>
    </row>
    <row r="7177" spans="1:20" x14ac:dyDescent="0.25">
      <c r="A7177" t="s">
        <v>68</v>
      </c>
      <c r="B7177" t="s">
        <v>66</v>
      </c>
      <c r="C7177" t="str">
        <f>VLOOKUP(B7177,'[1]Product Categories'!$A$2:$B$13,2,FALSE)</f>
        <v>Jackets &amp; Coats</v>
      </c>
      <c r="D7177" t="s">
        <v>96</v>
      </c>
      <c r="E7177" t="s">
        <v>97</v>
      </c>
      <c r="F7177" t="str">
        <f>VLOOKUP(D7177,'[1]Continent Regions by City'!$A$2:$C$56,3,FALSE)</f>
        <v>Europe</v>
      </c>
      <c r="G7177" s="1">
        <v>44183</v>
      </c>
      <c r="H7177" t="s">
        <v>98</v>
      </c>
      <c r="I7177">
        <v>1550</v>
      </c>
      <c r="J7177">
        <v>7755</v>
      </c>
      <c r="K7177">
        <v>3347</v>
      </c>
      <c r="L7177">
        <v>21.9</v>
      </c>
      <c r="M7177">
        <v>0.87</v>
      </c>
      <c r="N7177">
        <v>17</v>
      </c>
      <c r="O7177" t="s">
        <v>30</v>
      </c>
      <c r="P7177">
        <v>0.43</v>
      </c>
      <c r="Q7177">
        <v>-2.52</v>
      </c>
      <c r="R7177">
        <v>53.93</v>
      </c>
      <c r="S7177">
        <v>-0.13</v>
      </c>
      <c r="T7177">
        <v>51.51</v>
      </c>
    </row>
    <row r="7178" spans="1:20" x14ac:dyDescent="0.25">
      <c r="A7178" t="s">
        <v>68</v>
      </c>
      <c r="B7178" t="s">
        <v>66</v>
      </c>
      <c r="C7178" t="str">
        <f>VLOOKUP(B7178,'[1]Product Categories'!$A$2:$B$13,2,FALSE)</f>
        <v>Jackets &amp; Coats</v>
      </c>
      <c r="D7178" t="s">
        <v>99</v>
      </c>
      <c r="E7178" t="s">
        <v>97</v>
      </c>
      <c r="F7178" t="str">
        <f>VLOOKUP(D7178,'[1]Continent Regions by City'!$A$2:$C$56,3,FALSE)</f>
        <v>Europe</v>
      </c>
      <c r="G7178" s="1">
        <v>44126</v>
      </c>
      <c r="H7178" t="s">
        <v>98</v>
      </c>
      <c r="I7178">
        <v>300</v>
      </c>
      <c r="J7178">
        <v>1466</v>
      </c>
      <c r="K7178">
        <v>575</v>
      </c>
      <c r="L7178">
        <v>91.6</v>
      </c>
      <c r="M7178">
        <v>0.9</v>
      </c>
      <c r="N7178">
        <v>15</v>
      </c>
      <c r="O7178" t="s">
        <v>26</v>
      </c>
      <c r="P7178">
        <v>0.39</v>
      </c>
      <c r="Q7178">
        <v>-2.52</v>
      </c>
      <c r="R7178">
        <v>53.93</v>
      </c>
      <c r="S7178">
        <v>-2.98</v>
      </c>
      <c r="T7178">
        <v>53.41</v>
      </c>
    </row>
    <row r="7179" spans="1:20" x14ac:dyDescent="0.25">
      <c r="A7179" t="s">
        <v>68</v>
      </c>
      <c r="B7179" t="s">
        <v>66</v>
      </c>
      <c r="C7179" t="str">
        <f>VLOOKUP(B7179,'[1]Product Categories'!$A$2:$B$13,2,FALSE)</f>
        <v>Jackets &amp; Coats</v>
      </c>
      <c r="D7179" t="s">
        <v>100</v>
      </c>
      <c r="E7179" t="s">
        <v>101</v>
      </c>
      <c r="F7179" t="str">
        <f>VLOOKUP(D7179,'[1]Continent Regions by City'!$A$2:$C$56,3,FALSE)</f>
        <v>Europe</v>
      </c>
      <c r="G7179" s="1">
        <v>44188</v>
      </c>
      <c r="H7179" t="s">
        <v>102</v>
      </c>
      <c r="I7179">
        <v>450</v>
      </c>
      <c r="J7179">
        <v>1717</v>
      </c>
      <c r="K7179">
        <v>496</v>
      </c>
      <c r="L7179">
        <v>203.4</v>
      </c>
      <c r="M7179">
        <v>0.94</v>
      </c>
      <c r="N7179">
        <v>23</v>
      </c>
      <c r="O7179" t="s">
        <v>28</v>
      </c>
      <c r="P7179">
        <v>0.28999999999999998</v>
      </c>
      <c r="Q7179">
        <v>-7.97</v>
      </c>
      <c r="R7179">
        <v>39.68</v>
      </c>
      <c r="S7179">
        <v>-9.15</v>
      </c>
      <c r="T7179">
        <v>38.729999999999997</v>
      </c>
    </row>
    <row r="7180" spans="1:20" x14ac:dyDescent="0.25">
      <c r="A7180" t="s">
        <v>68</v>
      </c>
      <c r="B7180" t="s">
        <v>66</v>
      </c>
      <c r="C7180" t="str">
        <f>VLOOKUP(B7180,'[1]Product Categories'!$A$2:$B$13,2,FALSE)</f>
        <v>Jackets &amp; Coats</v>
      </c>
      <c r="D7180" t="s">
        <v>103</v>
      </c>
      <c r="E7180" t="s">
        <v>104</v>
      </c>
      <c r="F7180" t="str">
        <f>VLOOKUP(D7180,'[1]Continent Regions by City'!$A$2:$C$56,3,FALSE)</f>
        <v>Asia</v>
      </c>
      <c r="G7180" s="1">
        <v>44160</v>
      </c>
      <c r="H7180" t="s">
        <v>105</v>
      </c>
      <c r="I7180">
        <v>1300</v>
      </c>
      <c r="J7180">
        <v>6418</v>
      </c>
      <c r="K7180">
        <v>2770</v>
      </c>
      <c r="L7180">
        <v>200.55</v>
      </c>
      <c r="M7180">
        <v>0.92</v>
      </c>
      <c r="N7180">
        <v>14</v>
      </c>
      <c r="O7180" t="s">
        <v>36</v>
      </c>
      <c r="P7180">
        <v>0.43</v>
      </c>
      <c r="Q7180">
        <v>79.41</v>
      </c>
      <c r="R7180">
        <v>23.36</v>
      </c>
      <c r="S7180">
        <v>72.83</v>
      </c>
      <c r="T7180">
        <v>18.93</v>
      </c>
    </row>
    <row r="7181" spans="1:20" x14ac:dyDescent="0.25">
      <c r="A7181" t="s">
        <v>68</v>
      </c>
      <c r="B7181" t="s">
        <v>66</v>
      </c>
      <c r="C7181" t="str">
        <f>VLOOKUP(B7181,'[1]Product Categories'!$A$2:$B$13,2,FALSE)</f>
        <v>Jackets &amp; Coats</v>
      </c>
      <c r="D7181" t="s">
        <v>106</v>
      </c>
      <c r="E7181" t="s">
        <v>104</v>
      </c>
      <c r="F7181" t="str">
        <f>VLOOKUP(D7181,'[1]Continent Regions by City'!$A$2:$C$56,3,FALSE)</f>
        <v>Asia</v>
      </c>
      <c r="G7181" s="1">
        <v>44116</v>
      </c>
      <c r="H7181" t="s">
        <v>105</v>
      </c>
      <c r="I7181">
        <v>800</v>
      </c>
      <c r="J7181">
        <v>4068</v>
      </c>
      <c r="K7181">
        <v>1531</v>
      </c>
      <c r="L7181">
        <v>127.15</v>
      </c>
      <c r="M7181">
        <v>0.94</v>
      </c>
      <c r="N7181">
        <v>25</v>
      </c>
      <c r="O7181" t="s">
        <v>36</v>
      </c>
      <c r="P7181">
        <v>0.38</v>
      </c>
      <c r="Q7181">
        <v>79.41</v>
      </c>
      <c r="R7181">
        <v>23.36</v>
      </c>
      <c r="S7181">
        <v>77.22</v>
      </c>
      <c r="T7181">
        <v>28.64</v>
      </c>
    </row>
    <row r="7182" spans="1:20" x14ac:dyDescent="0.25">
      <c r="A7182" t="s">
        <v>68</v>
      </c>
      <c r="B7182" t="s">
        <v>66</v>
      </c>
      <c r="C7182" t="str">
        <f>VLOOKUP(B7182,'[1]Product Categories'!$A$2:$B$13,2,FALSE)</f>
        <v>Jackets &amp; Coats</v>
      </c>
      <c r="D7182" t="s">
        <v>107</v>
      </c>
      <c r="E7182" t="s">
        <v>108</v>
      </c>
      <c r="F7182" t="str">
        <f>VLOOKUP(D7182,'[1]Continent Regions by City'!$A$2:$C$56,3,FALSE)</f>
        <v>South America</v>
      </c>
      <c r="G7182" s="1">
        <v>44119</v>
      </c>
      <c r="H7182" t="s">
        <v>109</v>
      </c>
      <c r="I7182">
        <v>150</v>
      </c>
      <c r="J7182">
        <v>733</v>
      </c>
      <c r="K7182">
        <v>288</v>
      </c>
      <c r="L7182">
        <v>74</v>
      </c>
      <c r="M7182">
        <v>0.94</v>
      </c>
      <c r="N7182">
        <v>24</v>
      </c>
      <c r="O7182" t="s">
        <v>30</v>
      </c>
      <c r="P7182">
        <v>0.39</v>
      </c>
      <c r="Q7182">
        <v>-74.37</v>
      </c>
      <c r="R7182">
        <v>-9.15</v>
      </c>
      <c r="S7182">
        <v>-77.03</v>
      </c>
      <c r="T7182">
        <v>-12.06</v>
      </c>
    </row>
    <row r="7183" spans="1:20" x14ac:dyDescent="0.25">
      <c r="A7183" t="s">
        <v>67</v>
      </c>
      <c r="B7183" t="s">
        <v>66</v>
      </c>
      <c r="C7183" t="str">
        <f>VLOOKUP(B7183,'[1]Product Categories'!$A$2:$B$13,2,FALSE)</f>
        <v>Jackets &amp; Coats</v>
      </c>
      <c r="D7183" t="s">
        <v>115</v>
      </c>
      <c r="E7183" t="s">
        <v>90</v>
      </c>
      <c r="F7183" t="str">
        <f>VLOOKUP(D7183,'[1]Continent Regions by City'!$A$2:$C$56,3,FALSE)</f>
        <v>North America</v>
      </c>
      <c r="G7183" s="1">
        <v>44142</v>
      </c>
      <c r="H7183" t="s">
        <v>111</v>
      </c>
      <c r="I7183">
        <v>50</v>
      </c>
      <c r="J7183">
        <v>3540.75</v>
      </c>
      <c r="K7183">
        <v>1752</v>
      </c>
      <c r="L7183">
        <v>15.8</v>
      </c>
      <c r="M7183">
        <v>0.91</v>
      </c>
      <c r="N7183">
        <v>19</v>
      </c>
      <c r="O7183" t="s">
        <v>24</v>
      </c>
      <c r="P7183">
        <v>0.49</v>
      </c>
      <c r="Q7183">
        <v>-98.99</v>
      </c>
      <c r="R7183">
        <v>39.5</v>
      </c>
      <c r="S7183">
        <v>-87.63</v>
      </c>
      <c r="T7183">
        <v>41.88</v>
      </c>
    </row>
    <row r="7184" spans="1:20" x14ac:dyDescent="0.25">
      <c r="A7184" t="s">
        <v>68</v>
      </c>
      <c r="B7184" t="s">
        <v>66</v>
      </c>
      <c r="C7184" t="str">
        <f>VLOOKUP(B7184,'[1]Product Categories'!$A$2:$B$13,2,FALSE)</f>
        <v>Jackets &amp; Coats</v>
      </c>
      <c r="D7184" t="s">
        <v>115</v>
      </c>
      <c r="E7184" t="s">
        <v>90</v>
      </c>
      <c r="F7184" t="str">
        <f>VLOOKUP(D7184,'[1]Continent Regions by City'!$A$2:$C$56,3,FALSE)</f>
        <v>North America</v>
      </c>
      <c r="G7184" s="1">
        <v>44196</v>
      </c>
      <c r="H7184" t="s">
        <v>111</v>
      </c>
      <c r="I7184">
        <v>200</v>
      </c>
      <c r="J7184">
        <v>1023</v>
      </c>
      <c r="K7184">
        <v>444</v>
      </c>
      <c r="L7184">
        <v>204.6</v>
      </c>
      <c r="M7184">
        <v>0.92</v>
      </c>
      <c r="N7184">
        <v>11</v>
      </c>
      <c r="O7184" t="s">
        <v>36</v>
      </c>
      <c r="P7184">
        <v>0.43</v>
      </c>
      <c r="Q7184">
        <v>-98.99</v>
      </c>
      <c r="R7184">
        <v>39.5</v>
      </c>
      <c r="S7184">
        <v>-87.63</v>
      </c>
      <c r="T7184">
        <v>41.88</v>
      </c>
    </row>
    <row r="7185" spans="1:20" x14ac:dyDescent="0.25">
      <c r="A7185" t="s">
        <v>68</v>
      </c>
      <c r="B7185" t="s">
        <v>66</v>
      </c>
      <c r="C7185" t="str">
        <f>VLOOKUP(B7185,'[1]Product Categories'!$A$2:$B$13,2,FALSE)</f>
        <v>Jackets &amp; Coats</v>
      </c>
      <c r="D7185" t="s">
        <v>114</v>
      </c>
      <c r="E7185" t="s">
        <v>90</v>
      </c>
      <c r="F7185" t="str">
        <f>VLOOKUP(D7185,'[1]Continent Regions by City'!$A$2:$C$56,3,FALSE)</f>
        <v>North America</v>
      </c>
      <c r="G7185" s="1">
        <v>44130</v>
      </c>
      <c r="H7185" t="s">
        <v>111</v>
      </c>
      <c r="I7185">
        <v>1050</v>
      </c>
      <c r="J7185">
        <v>5348</v>
      </c>
      <c r="K7185">
        <v>2309</v>
      </c>
      <c r="L7185">
        <v>1016.12</v>
      </c>
      <c r="M7185">
        <v>0.81</v>
      </c>
      <c r="N7185">
        <v>17</v>
      </c>
      <c r="O7185" t="s">
        <v>24</v>
      </c>
      <c r="P7185">
        <v>0.43</v>
      </c>
      <c r="Q7185">
        <v>-98.99</v>
      </c>
      <c r="R7185">
        <v>39.5</v>
      </c>
      <c r="S7185">
        <v>-74.010000000000005</v>
      </c>
      <c r="T7185">
        <v>40.71</v>
      </c>
    </row>
    <row r="7186" spans="1:20" x14ac:dyDescent="0.25">
      <c r="A7186" t="s">
        <v>68</v>
      </c>
      <c r="B7186" t="s">
        <v>66</v>
      </c>
      <c r="C7186" t="str">
        <f>VLOOKUP(B7186,'[1]Product Categories'!$A$2:$B$13,2,FALSE)</f>
        <v>Jackets &amp; Coats</v>
      </c>
      <c r="D7186" t="s">
        <v>112</v>
      </c>
      <c r="E7186" t="s">
        <v>90</v>
      </c>
      <c r="F7186" t="str">
        <f>VLOOKUP(D7186,'[1]Continent Regions by City'!$A$2:$C$56,3,FALSE)</f>
        <v>North America</v>
      </c>
      <c r="G7186" s="1">
        <v>44143</v>
      </c>
      <c r="H7186" t="s">
        <v>111</v>
      </c>
      <c r="I7186">
        <v>250</v>
      </c>
      <c r="J7186">
        <v>1222</v>
      </c>
      <c r="K7186">
        <v>479</v>
      </c>
      <c r="L7186">
        <v>219.96</v>
      </c>
      <c r="M7186">
        <v>0.95</v>
      </c>
      <c r="N7186">
        <v>18</v>
      </c>
      <c r="O7186" t="s">
        <v>36</v>
      </c>
      <c r="P7186">
        <v>0.39</v>
      </c>
      <c r="Q7186">
        <v>-98.99</v>
      </c>
      <c r="R7186">
        <v>39.5</v>
      </c>
      <c r="S7186">
        <v>-77.03</v>
      </c>
      <c r="T7186">
        <v>38.89</v>
      </c>
    </row>
    <row r="7187" spans="1:20" x14ac:dyDescent="0.25">
      <c r="A7187" t="s">
        <v>68</v>
      </c>
      <c r="B7187" t="s">
        <v>66</v>
      </c>
      <c r="C7187" t="str">
        <f>VLOOKUP(B7187,'[1]Product Categories'!$A$2:$B$13,2,FALSE)</f>
        <v>Jackets &amp; Coats</v>
      </c>
      <c r="D7187" t="s">
        <v>113</v>
      </c>
      <c r="E7187" t="s">
        <v>90</v>
      </c>
      <c r="F7187" t="str">
        <f>VLOOKUP(D7187,'[1]Continent Regions by City'!$A$2:$C$56,3,FALSE)</f>
        <v>North America</v>
      </c>
      <c r="G7187" s="1">
        <v>44156</v>
      </c>
      <c r="H7187" t="s">
        <v>111</v>
      </c>
      <c r="I7187">
        <v>400</v>
      </c>
      <c r="J7187">
        <v>2042</v>
      </c>
      <c r="K7187">
        <v>769</v>
      </c>
      <c r="L7187">
        <v>510.5</v>
      </c>
      <c r="M7187">
        <v>0.81</v>
      </c>
      <c r="N7187">
        <v>16</v>
      </c>
      <c r="O7187" t="s">
        <v>24</v>
      </c>
      <c r="P7187">
        <v>0.38</v>
      </c>
      <c r="Q7187">
        <v>-98.99</v>
      </c>
      <c r="R7187">
        <v>39.5</v>
      </c>
      <c r="S7187">
        <v>-118.25</v>
      </c>
      <c r="T7187">
        <v>34.049999999999997</v>
      </c>
    </row>
    <row r="7188" spans="1:20" x14ac:dyDescent="0.25">
      <c r="A7188" t="s">
        <v>68</v>
      </c>
      <c r="B7188" t="s">
        <v>66</v>
      </c>
      <c r="C7188" t="str">
        <f>VLOOKUP(B7188,'[1]Product Categories'!$A$2:$B$13,2,FALSE)</f>
        <v>Jackets &amp; Coats</v>
      </c>
      <c r="D7188" t="s">
        <v>110</v>
      </c>
      <c r="E7188" t="s">
        <v>90</v>
      </c>
      <c r="F7188" t="str">
        <f>VLOOKUP(D7188,'[1]Continent Regions by City'!$A$2:$C$56,3,FALSE)</f>
        <v>North America</v>
      </c>
      <c r="G7188" s="1">
        <v>44107</v>
      </c>
      <c r="H7188" t="s">
        <v>111</v>
      </c>
      <c r="I7188">
        <v>300</v>
      </c>
      <c r="J7188">
        <v>1614</v>
      </c>
      <c r="K7188">
        <v>607</v>
      </c>
      <c r="L7188">
        <v>290.52</v>
      </c>
      <c r="M7188">
        <v>0.85</v>
      </c>
      <c r="N7188">
        <v>18</v>
      </c>
      <c r="O7188" t="s">
        <v>36</v>
      </c>
      <c r="P7188">
        <v>0.38</v>
      </c>
      <c r="Q7188">
        <v>-98.99</v>
      </c>
      <c r="R7188">
        <v>39.5</v>
      </c>
      <c r="S7188">
        <v>-122.42</v>
      </c>
      <c r="T7188">
        <v>37.78</v>
      </c>
    </row>
    <row r="7189" spans="1:20" x14ac:dyDescent="0.25">
      <c r="A7189" t="s">
        <v>68</v>
      </c>
      <c r="B7189" t="s">
        <v>66</v>
      </c>
      <c r="C7189" t="str">
        <f>VLOOKUP(B7189,'[1]Product Categories'!$A$2:$B$13,2,FALSE)</f>
        <v>Jackets &amp; Coats</v>
      </c>
      <c r="D7189" t="s">
        <v>116</v>
      </c>
      <c r="E7189" t="s">
        <v>117</v>
      </c>
      <c r="F7189" t="str">
        <f>VLOOKUP(D7189,'[1]Continent Regions by City'!$A$2:$C$56,3,FALSE)</f>
        <v>Europe</v>
      </c>
      <c r="G7189" s="1">
        <v>44138</v>
      </c>
      <c r="H7189" t="s">
        <v>118</v>
      </c>
      <c r="I7189">
        <v>100</v>
      </c>
      <c r="J7189">
        <v>485</v>
      </c>
      <c r="K7189">
        <v>200</v>
      </c>
      <c r="L7189">
        <v>24.24</v>
      </c>
      <c r="M7189">
        <v>0.88</v>
      </c>
      <c r="N7189">
        <v>22</v>
      </c>
      <c r="O7189" t="s">
        <v>24</v>
      </c>
      <c r="P7189">
        <v>0.41</v>
      </c>
      <c r="Q7189">
        <v>4.66</v>
      </c>
      <c r="R7189">
        <v>50.64</v>
      </c>
      <c r="S7189">
        <v>4.3499999999999996</v>
      </c>
      <c r="T7189">
        <v>50.85</v>
      </c>
    </row>
    <row r="7190" spans="1:20" x14ac:dyDescent="0.25">
      <c r="A7190" t="s">
        <v>29</v>
      </c>
      <c r="B7190" t="s">
        <v>66</v>
      </c>
      <c r="C7190" t="str">
        <f>VLOOKUP(B7190,'[1]Product Categories'!$A$2:$B$13,2,FALSE)</f>
        <v>Jackets &amp; Coats</v>
      </c>
      <c r="D7190" t="s">
        <v>116</v>
      </c>
      <c r="E7190" t="s">
        <v>117</v>
      </c>
      <c r="F7190" t="str">
        <f>VLOOKUP(D7190,'[1]Continent Regions by City'!$A$2:$C$56,3,FALSE)</f>
        <v>Europe</v>
      </c>
      <c r="G7190" s="1">
        <v>44179</v>
      </c>
      <c r="H7190" t="s">
        <v>118</v>
      </c>
      <c r="I7190">
        <v>50</v>
      </c>
      <c r="J7190">
        <v>48</v>
      </c>
      <c r="K7190">
        <v>9</v>
      </c>
      <c r="L7190">
        <v>698.2</v>
      </c>
      <c r="M7190">
        <v>0.9</v>
      </c>
      <c r="N7190">
        <v>12</v>
      </c>
      <c r="O7190" t="s">
        <v>24</v>
      </c>
      <c r="P7190">
        <v>0.19</v>
      </c>
      <c r="Q7190">
        <v>4.66</v>
      </c>
      <c r="R7190">
        <v>50.64</v>
      </c>
      <c r="S7190">
        <v>4.3499999999999996</v>
      </c>
      <c r="T7190">
        <v>50.85</v>
      </c>
    </row>
    <row r="7191" spans="1:20" x14ac:dyDescent="0.25">
      <c r="A7191" t="s">
        <v>68</v>
      </c>
      <c r="B7191" t="s">
        <v>66</v>
      </c>
      <c r="C7191" t="str">
        <f>VLOOKUP(B7191,'[1]Product Categories'!$A$2:$B$13,2,FALSE)</f>
        <v>Jackets &amp; Coats</v>
      </c>
      <c r="D7191" t="s">
        <v>119</v>
      </c>
      <c r="E7191" t="s">
        <v>120</v>
      </c>
      <c r="F7191" t="str">
        <f>VLOOKUP(D7191,'[1]Continent Regions by City'!$A$2:$C$56,3,FALSE)</f>
        <v>Europe</v>
      </c>
      <c r="G7191" s="1">
        <v>44181</v>
      </c>
      <c r="H7191" t="s">
        <v>121</v>
      </c>
      <c r="I7191">
        <v>200</v>
      </c>
      <c r="J7191">
        <v>711</v>
      </c>
      <c r="K7191">
        <v>206</v>
      </c>
      <c r="L7191">
        <v>74.319999999999993</v>
      </c>
      <c r="M7191">
        <v>0.86</v>
      </c>
      <c r="N7191">
        <v>18</v>
      </c>
      <c r="O7191" t="s">
        <v>30</v>
      </c>
      <c r="P7191">
        <v>0.28999999999999998</v>
      </c>
      <c r="Q7191">
        <v>8.24</v>
      </c>
      <c r="R7191">
        <v>46.8</v>
      </c>
      <c r="S7191">
        <v>8.5399999999999991</v>
      </c>
      <c r="T7191">
        <v>47.38</v>
      </c>
    </row>
    <row r="7192" spans="1:20" x14ac:dyDescent="0.25">
      <c r="A7192" t="s">
        <v>68</v>
      </c>
      <c r="B7192" t="s">
        <v>66</v>
      </c>
      <c r="C7192" t="str">
        <f>VLOOKUP(B7192,'[1]Product Categories'!$A$2:$B$13,2,FALSE)</f>
        <v>Jackets &amp; Coats</v>
      </c>
      <c r="D7192" t="s">
        <v>122</v>
      </c>
      <c r="E7192" t="s">
        <v>123</v>
      </c>
      <c r="F7192" t="str">
        <f>VLOOKUP(D7192,'[1]Continent Regions by City'!$A$2:$C$56,3,FALSE)</f>
        <v>Asia</v>
      </c>
      <c r="G7192" s="1">
        <v>44138</v>
      </c>
      <c r="H7192" t="s">
        <v>124</v>
      </c>
      <c r="I7192">
        <v>250</v>
      </c>
      <c r="J7192">
        <v>1195</v>
      </c>
      <c r="K7192">
        <v>317</v>
      </c>
      <c r="L7192">
        <v>74.7</v>
      </c>
      <c r="M7192">
        <v>0.84</v>
      </c>
      <c r="N7192">
        <v>14</v>
      </c>
      <c r="O7192" t="s">
        <v>37</v>
      </c>
      <c r="P7192">
        <v>0.27</v>
      </c>
      <c r="Q7192">
        <v>127.86</v>
      </c>
      <c r="R7192">
        <v>36.44</v>
      </c>
      <c r="S7192">
        <v>127.02</v>
      </c>
      <c r="T7192">
        <v>37.520000000000003</v>
      </c>
    </row>
    <row r="7193" spans="1:20" x14ac:dyDescent="0.25">
      <c r="A7193" t="s">
        <v>67</v>
      </c>
      <c r="B7193" t="s">
        <v>66</v>
      </c>
      <c r="C7193" t="str">
        <f>VLOOKUP(B7193,'[1]Product Categories'!$A$2:$B$13,2,FALSE)</f>
        <v>Jackets &amp; Coats</v>
      </c>
      <c r="D7193" t="s">
        <v>122</v>
      </c>
      <c r="E7193" t="s">
        <v>123</v>
      </c>
      <c r="F7193" t="str">
        <f>VLOOKUP(D7193,'[1]Continent Regions by City'!$A$2:$C$56,3,FALSE)</f>
        <v>Asia</v>
      </c>
      <c r="G7193" s="1">
        <v>44116</v>
      </c>
      <c r="H7193" t="s">
        <v>124</v>
      </c>
      <c r="I7193">
        <v>150</v>
      </c>
      <c r="J7193">
        <v>142</v>
      </c>
      <c r="K7193">
        <v>10</v>
      </c>
      <c r="L7193">
        <v>5.34</v>
      </c>
      <c r="M7193">
        <v>0.92</v>
      </c>
      <c r="N7193">
        <v>12</v>
      </c>
      <c r="O7193" t="s">
        <v>36</v>
      </c>
      <c r="P7193">
        <v>7.0000000000000007E-2</v>
      </c>
      <c r="Q7193">
        <v>127.86</v>
      </c>
      <c r="R7193">
        <v>36.44</v>
      </c>
      <c r="S7193">
        <v>127.02</v>
      </c>
      <c r="T7193">
        <v>37.520000000000003</v>
      </c>
    </row>
    <row r="7194" spans="1:20" x14ac:dyDescent="0.25">
      <c r="A7194" t="s">
        <v>68</v>
      </c>
      <c r="B7194" t="s">
        <v>66</v>
      </c>
      <c r="C7194" t="str">
        <f>VLOOKUP(B7194,'[1]Product Categories'!$A$2:$B$13,2,FALSE)</f>
        <v>Jackets &amp; Coats</v>
      </c>
      <c r="D7194" t="s">
        <v>128</v>
      </c>
      <c r="E7194" t="s">
        <v>129</v>
      </c>
      <c r="F7194" t="str">
        <f>VLOOKUP(D7194,'[1]Continent Regions by City'!$A$2:$C$56,3,FALSE)</f>
        <v>Africa</v>
      </c>
      <c r="G7194" s="1">
        <v>44165</v>
      </c>
      <c r="H7194" t="s">
        <v>127</v>
      </c>
      <c r="I7194">
        <v>150</v>
      </c>
      <c r="J7194">
        <v>606</v>
      </c>
      <c r="K7194">
        <v>250</v>
      </c>
      <c r="L7194">
        <v>48.42</v>
      </c>
      <c r="M7194">
        <v>0.93</v>
      </c>
      <c r="N7194">
        <v>12</v>
      </c>
      <c r="O7194" t="s">
        <v>37</v>
      </c>
      <c r="P7194">
        <v>0.41</v>
      </c>
      <c r="Q7194">
        <v>-14.5</v>
      </c>
      <c r="R7194">
        <v>14.36</v>
      </c>
      <c r="S7194">
        <v>-17.45</v>
      </c>
      <c r="T7194">
        <v>14.7</v>
      </c>
    </row>
    <row r="7195" spans="1:20" x14ac:dyDescent="0.25">
      <c r="A7195" t="s">
        <v>68</v>
      </c>
      <c r="B7195" t="s">
        <v>66</v>
      </c>
      <c r="C7195" t="str">
        <f>VLOOKUP(B7195,'[1]Product Categories'!$A$2:$B$13,2,FALSE)</f>
        <v>Jackets &amp; Coats</v>
      </c>
      <c r="D7195" t="s">
        <v>125</v>
      </c>
      <c r="E7195" t="s">
        <v>126</v>
      </c>
      <c r="F7195" t="str">
        <f>VLOOKUP(D7195,'[1]Continent Regions by City'!$A$2:$C$56,3,FALSE)</f>
        <v>Africa</v>
      </c>
      <c r="G7195" s="1">
        <v>44122</v>
      </c>
      <c r="H7195" t="s">
        <v>127</v>
      </c>
      <c r="I7195">
        <v>250</v>
      </c>
      <c r="J7195">
        <v>888</v>
      </c>
      <c r="K7195">
        <v>257</v>
      </c>
      <c r="L7195">
        <v>94.72</v>
      </c>
      <c r="M7195">
        <v>0.9</v>
      </c>
      <c r="N7195">
        <v>15</v>
      </c>
      <c r="O7195" t="s">
        <v>24</v>
      </c>
      <c r="P7195">
        <v>0.28999999999999998</v>
      </c>
      <c r="Q7195">
        <v>9.6</v>
      </c>
      <c r="R7195">
        <v>34.18</v>
      </c>
      <c r="S7195">
        <v>10.16</v>
      </c>
      <c r="T7195">
        <v>36.81</v>
      </c>
    </row>
    <row r="7196" spans="1:20" x14ac:dyDescent="0.25">
      <c r="A7196" t="s">
        <v>29</v>
      </c>
      <c r="B7196" t="s">
        <v>66</v>
      </c>
      <c r="C7196" t="str">
        <f>VLOOKUP(B7196,'[1]Product Categories'!$A$2:$B$13,2,FALSE)</f>
        <v>Jackets &amp; Coats</v>
      </c>
      <c r="D7196" t="s">
        <v>128</v>
      </c>
      <c r="E7196" t="s">
        <v>129</v>
      </c>
      <c r="F7196" t="str">
        <f>VLOOKUP(D7196,'[1]Continent Regions by City'!$A$2:$C$56,3,FALSE)</f>
        <v>Africa</v>
      </c>
      <c r="G7196" s="1">
        <v>44131</v>
      </c>
      <c r="H7196" t="s">
        <v>127</v>
      </c>
      <c r="I7196">
        <v>50</v>
      </c>
      <c r="J7196">
        <v>60</v>
      </c>
      <c r="K7196">
        <v>12</v>
      </c>
      <c r="L7196">
        <v>3.95</v>
      </c>
      <c r="M7196">
        <v>0.94</v>
      </c>
      <c r="N7196">
        <v>13</v>
      </c>
      <c r="O7196" t="s">
        <v>24</v>
      </c>
      <c r="P7196">
        <v>0.2</v>
      </c>
      <c r="Q7196">
        <v>-14.5</v>
      </c>
      <c r="R7196">
        <v>14.36</v>
      </c>
      <c r="S7196">
        <v>-17.45</v>
      </c>
      <c r="T7196">
        <v>14.7</v>
      </c>
    </row>
    <row r="7197" spans="1:20" x14ac:dyDescent="0.25">
      <c r="A7197" t="s">
        <v>68</v>
      </c>
      <c r="B7197" t="s">
        <v>66</v>
      </c>
      <c r="C7197" t="str">
        <f>VLOOKUP(B7197,'[1]Product Categories'!$A$2:$B$13,2,FALSE)</f>
        <v>Jackets &amp; Coats</v>
      </c>
      <c r="D7197" t="s">
        <v>130</v>
      </c>
      <c r="E7197" t="s">
        <v>131</v>
      </c>
      <c r="F7197" t="str">
        <f>VLOOKUP(D7197,'[1]Continent Regions by City'!$A$2:$C$56,3,FALSE)</f>
        <v>Europe</v>
      </c>
      <c r="G7197" s="1">
        <v>44177</v>
      </c>
      <c r="H7197" t="s">
        <v>132</v>
      </c>
      <c r="I7197">
        <v>400</v>
      </c>
      <c r="J7197">
        <v>1771</v>
      </c>
      <c r="K7197">
        <v>695</v>
      </c>
      <c r="L7197">
        <v>71</v>
      </c>
      <c r="M7197">
        <v>0.85</v>
      </c>
      <c r="N7197">
        <v>19</v>
      </c>
      <c r="O7197" t="s">
        <v>28</v>
      </c>
      <c r="P7197">
        <v>0.39</v>
      </c>
      <c r="Q7197">
        <v>10.38</v>
      </c>
      <c r="R7197">
        <v>51.09</v>
      </c>
      <c r="S7197">
        <v>13.38</v>
      </c>
      <c r="T7197">
        <v>52.52</v>
      </c>
    </row>
    <row r="7198" spans="1:20" x14ac:dyDescent="0.25">
      <c r="A7198" t="s">
        <v>68</v>
      </c>
      <c r="B7198" t="s">
        <v>66</v>
      </c>
      <c r="C7198" t="str">
        <f>VLOOKUP(B7198,'[1]Product Categories'!$A$2:$B$13,2,FALSE)</f>
        <v>Jackets &amp; Coats</v>
      </c>
      <c r="D7198" t="s">
        <v>134</v>
      </c>
      <c r="E7198" t="s">
        <v>135</v>
      </c>
      <c r="F7198" t="str">
        <f>VLOOKUP(D7198,'[1]Continent Regions by City'!$A$2:$C$56,3,FALSE)</f>
        <v>Asia</v>
      </c>
      <c r="G7198" s="1">
        <v>44135</v>
      </c>
      <c r="H7198" t="s">
        <v>136</v>
      </c>
      <c r="I7198">
        <v>250</v>
      </c>
      <c r="J7198">
        <v>1227</v>
      </c>
      <c r="K7198">
        <v>533</v>
      </c>
      <c r="L7198">
        <v>69.03</v>
      </c>
      <c r="M7198">
        <v>0.94</v>
      </c>
      <c r="N7198">
        <v>22</v>
      </c>
      <c r="O7198" t="s">
        <v>26</v>
      </c>
      <c r="P7198">
        <v>0.43</v>
      </c>
      <c r="Q7198">
        <v>137.99</v>
      </c>
      <c r="R7198">
        <v>36.65</v>
      </c>
      <c r="S7198">
        <v>137.24</v>
      </c>
      <c r="T7198">
        <v>35.92</v>
      </c>
    </row>
    <row r="7199" spans="1:20" x14ac:dyDescent="0.25">
      <c r="A7199" t="s">
        <v>68</v>
      </c>
      <c r="B7199" t="s">
        <v>66</v>
      </c>
      <c r="C7199" t="str">
        <f>VLOOKUP(B7199,'[1]Product Categories'!$A$2:$B$13,2,FALSE)</f>
        <v>Jackets &amp; Coats</v>
      </c>
      <c r="D7199" t="s">
        <v>137</v>
      </c>
      <c r="E7199" t="s">
        <v>135</v>
      </c>
      <c r="F7199" t="str">
        <f>VLOOKUP(D7199,'[1]Continent Regions by City'!$A$2:$C$56,3,FALSE)</f>
        <v>Asia</v>
      </c>
      <c r="G7199" s="1">
        <v>44171</v>
      </c>
      <c r="H7199" t="s">
        <v>136</v>
      </c>
      <c r="I7199">
        <v>400</v>
      </c>
      <c r="J7199">
        <v>1937</v>
      </c>
      <c r="K7199">
        <v>728</v>
      </c>
      <c r="L7199">
        <v>84.77</v>
      </c>
      <c r="M7199">
        <v>0.82</v>
      </c>
      <c r="N7199">
        <v>14</v>
      </c>
      <c r="O7199" t="s">
        <v>26</v>
      </c>
      <c r="P7199">
        <v>0.38</v>
      </c>
      <c r="Q7199">
        <v>137.99</v>
      </c>
      <c r="R7199">
        <v>36.65</v>
      </c>
      <c r="S7199">
        <v>139.81</v>
      </c>
      <c r="T7199">
        <v>35.68</v>
      </c>
    </row>
    <row r="7200" spans="1:20" x14ac:dyDescent="0.25">
      <c r="A7200" t="s">
        <v>67</v>
      </c>
      <c r="B7200" t="s">
        <v>66</v>
      </c>
      <c r="C7200" t="str">
        <f>VLOOKUP(B7200,'[1]Product Categories'!$A$2:$B$13,2,FALSE)</f>
        <v>Jackets &amp; Coats</v>
      </c>
      <c r="D7200" t="s">
        <v>134</v>
      </c>
      <c r="E7200" t="s">
        <v>135</v>
      </c>
      <c r="F7200" t="str">
        <f>VLOOKUP(D7200,'[1]Continent Regions by City'!$A$2:$C$56,3,FALSE)</f>
        <v>Asia</v>
      </c>
      <c r="G7200" s="1">
        <v>44115</v>
      </c>
      <c r="H7200" t="s">
        <v>136</v>
      </c>
      <c r="I7200">
        <v>100</v>
      </c>
      <c r="J7200">
        <v>95</v>
      </c>
      <c r="K7200">
        <v>14</v>
      </c>
      <c r="L7200">
        <v>4.2</v>
      </c>
      <c r="M7200">
        <v>0.93</v>
      </c>
      <c r="N7200">
        <v>23</v>
      </c>
      <c r="O7200" t="s">
        <v>36</v>
      </c>
      <c r="P7200">
        <v>0.15</v>
      </c>
      <c r="Q7200">
        <v>137.99</v>
      </c>
      <c r="R7200">
        <v>36.65</v>
      </c>
      <c r="S7200">
        <v>137.24</v>
      </c>
      <c r="T7200">
        <v>35.92</v>
      </c>
    </row>
    <row r="7201" spans="1:20" x14ac:dyDescent="0.25">
      <c r="A7201" t="s">
        <v>31</v>
      </c>
      <c r="B7201" t="s">
        <v>20</v>
      </c>
      <c r="C7201" t="str">
        <f>VLOOKUP(B7201,'[1]Product Categories'!$A$2:$B$13,2,FALSE)</f>
        <v>Other</v>
      </c>
      <c r="D7201" t="s">
        <v>172</v>
      </c>
      <c r="E7201" t="s">
        <v>173</v>
      </c>
      <c r="F7201" t="str">
        <f>VLOOKUP(D7201,'[1]Continent Regions by City'!$A$2:$C$56,3,FALSE)</f>
        <v>Africa</v>
      </c>
      <c r="G7201" s="1">
        <v>43936</v>
      </c>
      <c r="H7201" t="s">
        <v>159</v>
      </c>
      <c r="I7201">
        <v>1750</v>
      </c>
      <c r="J7201">
        <v>6698</v>
      </c>
      <c r="K7201">
        <v>3064</v>
      </c>
      <c r="L7201">
        <v>803.7</v>
      </c>
      <c r="M7201">
        <v>0.9</v>
      </c>
      <c r="N7201">
        <v>14</v>
      </c>
      <c r="O7201" t="s">
        <v>30</v>
      </c>
      <c r="P7201">
        <v>0.46</v>
      </c>
      <c r="Q7201">
        <v>-8.86</v>
      </c>
      <c r="R7201">
        <v>29.16</v>
      </c>
      <c r="S7201">
        <v>-7.62</v>
      </c>
      <c r="T7201">
        <v>33.6</v>
      </c>
    </row>
    <row r="7202" spans="1:20" x14ac:dyDescent="0.25">
      <c r="A7202" t="s">
        <v>29</v>
      </c>
      <c r="B7202" t="s">
        <v>20</v>
      </c>
      <c r="C7202" t="str">
        <f>VLOOKUP(B7202,'[1]Product Categories'!$A$2:$B$13,2,FALSE)</f>
        <v>Other</v>
      </c>
      <c r="D7202" t="s">
        <v>172</v>
      </c>
      <c r="E7202" t="s">
        <v>173</v>
      </c>
      <c r="F7202" t="str">
        <f>VLOOKUP(D7202,'[1]Continent Regions by City'!$A$2:$C$56,3,FALSE)</f>
        <v>Africa</v>
      </c>
      <c r="G7202" s="1">
        <v>43959</v>
      </c>
      <c r="H7202" t="s">
        <v>159</v>
      </c>
      <c r="I7202">
        <v>3800</v>
      </c>
      <c r="J7202">
        <v>11373</v>
      </c>
      <c r="K7202">
        <v>4804</v>
      </c>
      <c r="L7202">
        <v>909.84</v>
      </c>
      <c r="M7202">
        <v>0.84</v>
      </c>
      <c r="N7202">
        <v>23</v>
      </c>
      <c r="O7202" t="s">
        <v>37</v>
      </c>
      <c r="P7202">
        <v>0.42</v>
      </c>
      <c r="Q7202">
        <v>-8.86</v>
      </c>
      <c r="R7202">
        <v>29.16</v>
      </c>
      <c r="S7202">
        <v>-7.62</v>
      </c>
      <c r="T7202">
        <v>33.6</v>
      </c>
    </row>
    <row r="7203" spans="1:20" x14ac:dyDescent="0.25">
      <c r="A7203" t="s">
        <v>19</v>
      </c>
      <c r="B7203" t="s">
        <v>20</v>
      </c>
      <c r="C7203" t="str">
        <f>VLOOKUP(B7203,'[1]Product Categories'!$A$2:$B$13,2,FALSE)</f>
        <v>Other</v>
      </c>
      <c r="D7203" t="s">
        <v>172</v>
      </c>
      <c r="E7203" t="s">
        <v>173</v>
      </c>
      <c r="F7203" t="str">
        <f>VLOOKUP(D7203,'[1]Continent Regions by City'!$A$2:$C$56,3,FALSE)</f>
        <v>Africa</v>
      </c>
      <c r="G7203" s="1">
        <v>43985</v>
      </c>
      <c r="H7203" t="s">
        <v>159</v>
      </c>
      <c r="I7203">
        <v>30000</v>
      </c>
      <c r="J7203">
        <v>105776</v>
      </c>
      <c r="K7203">
        <v>40240</v>
      </c>
      <c r="L7203">
        <v>8462.1</v>
      </c>
      <c r="M7203">
        <v>0.94</v>
      </c>
      <c r="N7203">
        <v>23</v>
      </c>
      <c r="O7203" t="s">
        <v>26</v>
      </c>
      <c r="P7203">
        <v>0.38</v>
      </c>
      <c r="Q7203">
        <v>-8.86</v>
      </c>
      <c r="R7203">
        <v>29.16</v>
      </c>
      <c r="S7203">
        <v>-7.62</v>
      </c>
      <c r="T7203">
        <v>33.6</v>
      </c>
    </row>
    <row r="7204" spans="1:20" x14ac:dyDescent="0.25">
      <c r="A7204" t="s">
        <v>68</v>
      </c>
      <c r="B7204" t="s">
        <v>66</v>
      </c>
      <c r="C7204" t="str">
        <f>VLOOKUP(B7204,'[1]Product Categories'!$A$2:$B$13,2,FALSE)</f>
        <v>Jackets &amp; Coats</v>
      </c>
      <c r="D7204" t="s">
        <v>138</v>
      </c>
      <c r="E7204" t="s">
        <v>139</v>
      </c>
      <c r="F7204" t="str">
        <f>VLOOKUP(D7204,'[1]Continent Regions by City'!$A$2:$C$56,3,FALSE)</f>
        <v>North America</v>
      </c>
      <c r="G7204" s="1">
        <v>44156</v>
      </c>
      <c r="H7204" t="s">
        <v>140</v>
      </c>
      <c r="I7204">
        <v>650</v>
      </c>
      <c r="J7204">
        <v>3209</v>
      </c>
      <c r="K7204">
        <v>1385</v>
      </c>
      <c r="L7204">
        <v>34.369999999999997</v>
      </c>
      <c r="M7204">
        <v>0.81</v>
      </c>
      <c r="N7204">
        <v>14</v>
      </c>
      <c r="O7204" t="s">
        <v>37</v>
      </c>
      <c r="P7204">
        <v>0.43</v>
      </c>
      <c r="Q7204">
        <v>-102.52</v>
      </c>
      <c r="R7204">
        <v>23.94</v>
      </c>
      <c r="S7204">
        <v>-99.13</v>
      </c>
      <c r="T7204">
        <v>19.43</v>
      </c>
    </row>
    <row r="7205" spans="1:20" x14ac:dyDescent="0.25">
      <c r="A7205" t="s">
        <v>68</v>
      </c>
      <c r="B7205" t="s">
        <v>66</v>
      </c>
      <c r="C7205" t="str">
        <f>VLOOKUP(B7205,'[1]Product Categories'!$A$2:$B$13,2,FALSE)</f>
        <v>Jackets &amp; Coats</v>
      </c>
      <c r="D7205" t="s">
        <v>144</v>
      </c>
      <c r="E7205" t="s">
        <v>145</v>
      </c>
      <c r="F7205" t="str">
        <f>VLOOKUP(D7205,'[1]Continent Regions by City'!$A$2:$C$56,3,FALSE)</f>
        <v>Asia</v>
      </c>
      <c r="G7205" s="1">
        <v>44127</v>
      </c>
      <c r="H7205" t="s">
        <v>146</v>
      </c>
      <c r="I7205">
        <v>300</v>
      </c>
      <c r="J7205">
        <v>1493</v>
      </c>
      <c r="K7205">
        <v>629</v>
      </c>
      <c r="L7205">
        <v>74.64</v>
      </c>
      <c r="M7205">
        <v>0.93</v>
      </c>
      <c r="N7205">
        <v>12</v>
      </c>
      <c r="O7205" t="s">
        <v>28</v>
      </c>
      <c r="P7205">
        <v>0.42</v>
      </c>
      <c r="Q7205">
        <v>101.02</v>
      </c>
      <c r="R7205">
        <v>15.13</v>
      </c>
      <c r="S7205">
        <v>100.5</v>
      </c>
      <c r="T7205">
        <v>13.75</v>
      </c>
    </row>
    <row r="7206" spans="1:20" x14ac:dyDescent="0.25">
      <c r="A7206" t="s">
        <v>67</v>
      </c>
      <c r="B7206" t="s">
        <v>66</v>
      </c>
      <c r="C7206" t="str">
        <f>VLOOKUP(B7206,'[1]Product Categories'!$A$2:$B$13,2,FALSE)</f>
        <v>Jackets &amp; Coats</v>
      </c>
      <c r="D7206" t="s">
        <v>144</v>
      </c>
      <c r="E7206" t="s">
        <v>145</v>
      </c>
      <c r="F7206" t="str">
        <f>VLOOKUP(D7206,'[1]Continent Regions by City'!$A$2:$C$56,3,FALSE)</f>
        <v>Asia</v>
      </c>
      <c r="G7206" s="1">
        <v>44165</v>
      </c>
      <c r="H7206" t="s">
        <v>146</v>
      </c>
      <c r="I7206">
        <v>100</v>
      </c>
      <c r="J7206">
        <v>76</v>
      </c>
      <c r="K7206">
        <v>8</v>
      </c>
      <c r="L7206">
        <v>2.4</v>
      </c>
      <c r="M7206">
        <v>0.91</v>
      </c>
      <c r="N7206">
        <v>18</v>
      </c>
      <c r="O7206" t="s">
        <v>24</v>
      </c>
      <c r="P7206">
        <v>0.11</v>
      </c>
      <c r="Q7206">
        <v>101.02</v>
      </c>
      <c r="R7206">
        <v>15.13</v>
      </c>
      <c r="S7206">
        <v>100.5</v>
      </c>
      <c r="T7206">
        <v>13.75</v>
      </c>
    </row>
    <row r="7207" spans="1:20" x14ac:dyDescent="0.25">
      <c r="A7207" t="s">
        <v>25</v>
      </c>
      <c r="B7207" t="s">
        <v>20</v>
      </c>
      <c r="C7207" t="str">
        <f>VLOOKUP(B7207,'[1]Product Categories'!$A$2:$B$13,2,FALSE)</f>
        <v>Other</v>
      </c>
      <c r="D7207" t="s">
        <v>172</v>
      </c>
      <c r="E7207" t="s">
        <v>173</v>
      </c>
      <c r="F7207" t="str">
        <f>VLOOKUP(D7207,'[1]Continent Regions by City'!$A$2:$C$56,3,FALSE)</f>
        <v>Africa</v>
      </c>
      <c r="G7207" s="1">
        <v>43947</v>
      </c>
      <c r="H7207" t="s">
        <v>159</v>
      </c>
      <c r="I7207">
        <v>800</v>
      </c>
      <c r="J7207">
        <v>2309</v>
      </c>
      <c r="K7207">
        <v>741</v>
      </c>
      <c r="L7207">
        <v>215.53</v>
      </c>
      <c r="M7207">
        <v>0.85</v>
      </c>
      <c r="N7207">
        <v>22</v>
      </c>
      <c r="O7207" t="s">
        <v>26</v>
      </c>
      <c r="P7207">
        <v>0.32</v>
      </c>
      <c r="Q7207">
        <v>-8.86</v>
      </c>
      <c r="R7207">
        <v>29.16</v>
      </c>
      <c r="S7207">
        <v>-7.62</v>
      </c>
      <c r="T7207">
        <v>33.6</v>
      </c>
    </row>
    <row r="7208" spans="1:20" x14ac:dyDescent="0.25">
      <c r="A7208" t="s">
        <v>68</v>
      </c>
      <c r="B7208" t="s">
        <v>66</v>
      </c>
      <c r="C7208" t="str">
        <f>VLOOKUP(B7208,'[1]Product Categories'!$A$2:$B$13,2,FALSE)</f>
        <v>Jackets &amp; Coats</v>
      </c>
      <c r="D7208" t="s">
        <v>147</v>
      </c>
      <c r="E7208" t="s">
        <v>148</v>
      </c>
      <c r="F7208" t="str">
        <f>VLOOKUP(D7208,'[1]Continent Regions by City'!$A$2:$C$56,3,FALSE)</f>
        <v>Africa</v>
      </c>
      <c r="G7208" s="1">
        <v>44113</v>
      </c>
      <c r="H7208" t="s">
        <v>149</v>
      </c>
      <c r="I7208">
        <v>150</v>
      </c>
      <c r="J7208">
        <v>767</v>
      </c>
      <c r="K7208">
        <v>333</v>
      </c>
      <c r="L7208">
        <v>51.15</v>
      </c>
      <c r="M7208">
        <v>0.94</v>
      </c>
      <c r="N7208">
        <v>11</v>
      </c>
      <c r="O7208" t="s">
        <v>24</v>
      </c>
      <c r="P7208">
        <v>0.43</v>
      </c>
      <c r="Q7208">
        <v>25.16</v>
      </c>
      <c r="R7208">
        <v>-29.02</v>
      </c>
      <c r="S7208">
        <v>18.420000000000002</v>
      </c>
      <c r="T7208">
        <v>-33.92</v>
      </c>
    </row>
    <row r="7209" spans="1:20" x14ac:dyDescent="0.25">
      <c r="A7209" t="s">
        <v>68</v>
      </c>
      <c r="B7209" t="s">
        <v>66</v>
      </c>
      <c r="C7209" t="str">
        <f>VLOOKUP(B7209,'[1]Product Categories'!$A$2:$B$13,2,FALSE)</f>
        <v>Jackets &amp; Coats</v>
      </c>
      <c r="D7209" t="s">
        <v>150</v>
      </c>
      <c r="E7209" t="s">
        <v>148</v>
      </c>
      <c r="F7209" t="str">
        <f>VLOOKUP(D7209,'[1]Continent Regions by City'!$A$2:$C$56,3,FALSE)</f>
        <v>Africa</v>
      </c>
      <c r="G7209" s="1">
        <v>44180</v>
      </c>
      <c r="H7209" t="s">
        <v>149</v>
      </c>
      <c r="I7209">
        <v>800</v>
      </c>
      <c r="J7209">
        <v>4011</v>
      </c>
      <c r="K7209">
        <v>1732</v>
      </c>
      <c r="L7209">
        <v>320.88</v>
      </c>
      <c r="M7209">
        <v>0.92</v>
      </c>
      <c r="N7209">
        <v>12</v>
      </c>
      <c r="O7209" t="s">
        <v>26</v>
      </c>
      <c r="P7209">
        <v>0.43</v>
      </c>
      <c r="Q7209">
        <v>25.16</v>
      </c>
      <c r="R7209">
        <v>-29.02</v>
      </c>
      <c r="S7209">
        <v>28.04</v>
      </c>
      <c r="T7209">
        <v>-26.2</v>
      </c>
    </row>
    <row r="7210" spans="1:20" x14ac:dyDescent="0.25">
      <c r="A7210" t="s">
        <v>68</v>
      </c>
      <c r="B7210" t="s">
        <v>66</v>
      </c>
      <c r="C7210" t="str">
        <f>VLOOKUP(B7210,'[1]Product Categories'!$A$2:$B$13,2,FALSE)</f>
        <v>Jackets &amp; Coats</v>
      </c>
      <c r="D7210" t="s">
        <v>152</v>
      </c>
      <c r="E7210" t="s">
        <v>148</v>
      </c>
      <c r="F7210" t="str">
        <f>VLOOKUP(D7210,'[1]Continent Regions by City'!$A$2:$C$56,3,FALSE)</f>
        <v>Africa</v>
      </c>
      <c r="G7210" s="1">
        <v>44105</v>
      </c>
      <c r="H7210" t="s">
        <v>149</v>
      </c>
      <c r="I7210">
        <v>200</v>
      </c>
      <c r="J7210">
        <v>933</v>
      </c>
      <c r="K7210">
        <v>393</v>
      </c>
      <c r="L7210">
        <v>111.96</v>
      </c>
      <c r="M7210">
        <v>0.93</v>
      </c>
      <c r="N7210">
        <v>14</v>
      </c>
      <c r="O7210" t="s">
        <v>37</v>
      </c>
      <c r="P7210">
        <v>0.42</v>
      </c>
      <c r="Q7210">
        <v>25.16</v>
      </c>
      <c r="R7210">
        <v>-29.02</v>
      </c>
      <c r="S7210">
        <v>28.19</v>
      </c>
      <c r="T7210">
        <v>-25.75</v>
      </c>
    </row>
    <row r="7211" spans="1:20" x14ac:dyDescent="0.25">
      <c r="A7211" t="s">
        <v>68</v>
      </c>
      <c r="B7211" t="s">
        <v>66</v>
      </c>
      <c r="C7211" t="str">
        <f>VLOOKUP(B7211,'[1]Product Categories'!$A$2:$B$13,2,FALSE)</f>
        <v>Jackets &amp; Coats</v>
      </c>
      <c r="D7211" t="s">
        <v>151</v>
      </c>
      <c r="E7211" t="s">
        <v>148</v>
      </c>
      <c r="F7211" t="str">
        <f>VLOOKUP(D7211,'[1]Continent Regions by City'!$A$2:$C$56,3,FALSE)</f>
        <v>Africa</v>
      </c>
      <c r="G7211" s="1">
        <v>44110</v>
      </c>
      <c r="H7211" t="s">
        <v>149</v>
      </c>
      <c r="I7211">
        <v>200</v>
      </c>
      <c r="J7211">
        <v>916</v>
      </c>
      <c r="K7211">
        <v>360</v>
      </c>
      <c r="L7211">
        <v>61.1</v>
      </c>
      <c r="M7211">
        <v>0.92</v>
      </c>
      <c r="N7211">
        <v>22</v>
      </c>
      <c r="O7211" t="s">
        <v>24</v>
      </c>
      <c r="P7211">
        <v>0.39</v>
      </c>
      <c r="Q7211">
        <v>25.16</v>
      </c>
      <c r="R7211">
        <v>-29.02</v>
      </c>
      <c r="S7211">
        <v>31.04</v>
      </c>
      <c r="T7211">
        <v>-29.86</v>
      </c>
    </row>
    <row r="7212" spans="1:20" x14ac:dyDescent="0.25">
      <c r="A7212" t="s">
        <v>67</v>
      </c>
      <c r="B7212" t="s">
        <v>66</v>
      </c>
      <c r="C7212" t="str">
        <f>VLOOKUP(B7212,'[1]Product Categories'!$A$2:$B$13,2,FALSE)</f>
        <v>Jackets &amp; Coats</v>
      </c>
      <c r="D7212" t="s">
        <v>147</v>
      </c>
      <c r="E7212" t="s">
        <v>148</v>
      </c>
      <c r="F7212" t="str">
        <f>VLOOKUP(D7212,'[1]Continent Regions by City'!$A$2:$C$56,3,FALSE)</f>
        <v>Africa</v>
      </c>
      <c r="G7212" s="1">
        <v>44135</v>
      </c>
      <c r="H7212" t="s">
        <v>149</v>
      </c>
      <c r="I7212">
        <v>50</v>
      </c>
      <c r="J7212">
        <v>60</v>
      </c>
      <c r="K7212">
        <v>9</v>
      </c>
      <c r="L7212">
        <v>6.32</v>
      </c>
      <c r="M7212">
        <v>0.92</v>
      </c>
      <c r="N7212">
        <v>12</v>
      </c>
      <c r="O7212" t="s">
        <v>26</v>
      </c>
      <c r="P7212">
        <v>0.15</v>
      </c>
      <c r="Q7212">
        <v>25.16</v>
      </c>
      <c r="R7212">
        <v>-29.02</v>
      </c>
      <c r="S7212">
        <v>18.420000000000002</v>
      </c>
      <c r="T7212">
        <v>-33.92</v>
      </c>
    </row>
    <row r="7213" spans="1:20" x14ac:dyDescent="0.25">
      <c r="A7213" t="s">
        <v>67</v>
      </c>
      <c r="B7213" t="s">
        <v>66</v>
      </c>
      <c r="C7213" t="str">
        <f>VLOOKUP(B7213,'[1]Product Categories'!$A$2:$B$13,2,FALSE)</f>
        <v>Jackets &amp; Coats</v>
      </c>
      <c r="D7213" t="s">
        <v>152</v>
      </c>
      <c r="E7213" t="s">
        <v>148</v>
      </c>
      <c r="F7213" t="str">
        <f>VLOOKUP(D7213,'[1]Continent Regions by City'!$A$2:$C$56,3,FALSE)</f>
        <v>Africa</v>
      </c>
      <c r="G7213" s="1">
        <v>44186</v>
      </c>
      <c r="H7213" t="s">
        <v>149</v>
      </c>
      <c r="I7213">
        <v>50</v>
      </c>
      <c r="J7213">
        <v>48</v>
      </c>
      <c r="K7213">
        <v>5</v>
      </c>
      <c r="L7213">
        <v>6.4</v>
      </c>
      <c r="M7213">
        <v>0.84</v>
      </c>
      <c r="N7213">
        <v>12</v>
      </c>
      <c r="O7213" t="s">
        <v>36</v>
      </c>
      <c r="P7213">
        <v>0.1</v>
      </c>
      <c r="Q7213">
        <v>25.16</v>
      </c>
      <c r="R7213">
        <v>-29.02</v>
      </c>
      <c r="S7213">
        <v>28.19</v>
      </c>
      <c r="T7213">
        <v>-25.75</v>
      </c>
    </row>
    <row r="7214" spans="1:20" x14ac:dyDescent="0.25">
      <c r="A7214" t="s">
        <v>68</v>
      </c>
      <c r="B7214" t="s">
        <v>66</v>
      </c>
      <c r="C7214" t="str">
        <f>VLOOKUP(B7214,'[1]Product Categories'!$A$2:$B$13,2,FALSE)</f>
        <v>Jackets &amp; Coats</v>
      </c>
      <c r="D7214" t="s">
        <v>153</v>
      </c>
      <c r="E7214" t="s">
        <v>154</v>
      </c>
      <c r="F7214" t="str">
        <f>VLOOKUP(D7214,'[1]Continent Regions by City'!$A$2:$C$56,3,FALSE)</f>
        <v>Europe</v>
      </c>
      <c r="G7214" s="1">
        <v>44128</v>
      </c>
      <c r="H7214" t="s">
        <v>155</v>
      </c>
      <c r="I7214">
        <v>150</v>
      </c>
      <c r="J7214">
        <v>747</v>
      </c>
      <c r="K7214">
        <v>315</v>
      </c>
      <c r="L7214">
        <v>28.35</v>
      </c>
      <c r="M7214">
        <v>0.83</v>
      </c>
      <c r="N7214">
        <v>24</v>
      </c>
      <c r="O7214" t="s">
        <v>24</v>
      </c>
      <c r="P7214">
        <v>0.42</v>
      </c>
      <c r="Q7214">
        <v>9.33</v>
      </c>
      <c r="R7214">
        <v>56.27</v>
      </c>
      <c r="S7214">
        <v>12.57</v>
      </c>
      <c r="T7214">
        <v>55.68</v>
      </c>
    </row>
    <row r="7215" spans="1:20" x14ac:dyDescent="0.25">
      <c r="A7215" t="s">
        <v>67</v>
      </c>
      <c r="B7215" t="s">
        <v>66</v>
      </c>
      <c r="C7215" t="str">
        <f>VLOOKUP(B7215,'[1]Product Categories'!$A$2:$B$13,2,FALSE)</f>
        <v>Jackets &amp; Coats</v>
      </c>
      <c r="D7215" t="s">
        <v>153</v>
      </c>
      <c r="E7215" t="s">
        <v>154</v>
      </c>
      <c r="F7215" t="str">
        <f>VLOOKUP(D7215,'[1]Continent Regions by City'!$A$2:$C$56,3,FALSE)</f>
        <v>Europe</v>
      </c>
      <c r="G7215" s="1">
        <v>44192</v>
      </c>
      <c r="H7215" t="s">
        <v>155</v>
      </c>
      <c r="I7215">
        <v>50</v>
      </c>
      <c r="J7215">
        <v>38</v>
      </c>
      <c r="K7215">
        <v>4</v>
      </c>
      <c r="L7215">
        <v>10.35</v>
      </c>
      <c r="M7215">
        <v>0.92</v>
      </c>
      <c r="N7215">
        <v>25</v>
      </c>
      <c r="O7215" t="s">
        <v>24</v>
      </c>
      <c r="P7215">
        <v>0.11</v>
      </c>
      <c r="Q7215">
        <v>9.33</v>
      </c>
      <c r="R7215">
        <v>56.27</v>
      </c>
      <c r="S7215">
        <v>12.57</v>
      </c>
      <c r="T7215">
        <v>55.68</v>
      </c>
    </row>
    <row r="7216" spans="1:20" x14ac:dyDescent="0.25">
      <c r="A7216" t="s">
        <v>68</v>
      </c>
      <c r="B7216" t="s">
        <v>66</v>
      </c>
      <c r="C7216" t="str">
        <f>VLOOKUP(B7216,'[1]Product Categories'!$A$2:$B$13,2,FALSE)</f>
        <v>Jackets &amp; Coats</v>
      </c>
      <c r="D7216" t="s">
        <v>156</v>
      </c>
      <c r="E7216" t="s">
        <v>156</v>
      </c>
      <c r="F7216" t="str">
        <f>VLOOKUP(D7216,'[1]Continent Regions by City'!$A$2:$C$56,3,FALSE)</f>
        <v>Asia</v>
      </c>
      <c r="G7216" s="1">
        <v>44132</v>
      </c>
      <c r="H7216" t="s">
        <v>157</v>
      </c>
      <c r="I7216">
        <v>200</v>
      </c>
      <c r="J7216">
        <v>969</v>
      </c>
      <c r="K7216">
        <v>400</v>
      </c>
      <c r="L7216">
        <v>48.48</v>
      </c>
      <c r="M7216">
        <v>0.89</v>
      </c>
      <c r="N7216">
        <v>13</v>
      </c>
      <c r="O7216" t="s">
        <v>28</v>
      </c>
      <c r="P7216">
        <v>0.41</v>
      </c>
      <c r="Q7216">
        <v>103.82</v>
      </c>
      <c r="R7216">
        <v>1.36</v>
      </c>
      <c r="S7216">
        <v>103.85</v>
      </c>
      <c r="T7216">
        <v>1.29</v>
      </c>
    </row>
    <row r="7217" spans="1:20" x14ac:dyDescent="0.25">
      <c r="A7217" t="s">
        <v>29</v>
      </c>
      <c r="B7217" t="s">
        <v>66</v>
      </c>
      <c r="C7217" t="str">
        <f>VLOOKUP(B7217,'[1]Product Categories'!$A$2:$B$13,2,FALSE)</f>
        <v>Jackets &amp; Coats</v>
      </c>
      <c r="D7217" t="s">
        <v>156</v>
      </c>
      <c r="E7217" t="s">
        <v>156</v>
      </c>
      <c r="F7217" t="str">
        <f>VLOOKUP(D7217,'[1]Continent Regions by City'!$A$2:$C$56,3,FALSE)</f>
        <v>Asia</v>
      </c>
      <c r="G7217" s="1">
        <v>44105</v>
      </c>
      <c r="H7217" t="s">
        <v>157</v>
      </c>
      <c r="I7217">
        <v>100</v>
      </c>
      <c r="J7217">
        <v>95</v>
      </c>
      <c r="K7217">
        <v>18</v>
      </c>
      <c r="L7217">
        <v>3.6</v>
      </c>
      <c r="M7217">
        <v>0.82</v>
      </c>
      <c r="N7217">
        <v>21</v>
      </c>
      <c r="O7217" t="s">
        <v>28</v>
      </c>
      <c r="P7217">
        <v>0.19</v>
      </c>
      <c r="Q7217">
        <v>103.82</v>
      </c>
      <c r="R7217">
        <v>1.36</v>
      </c>
      <c r="S7217">
        <v>103.85</v>
      </c>
      <c r="T7217">
        <v>1.29</v>
      </c>
    </row>
    <row r="7218" spans="1:20" x14ac:dyDescent="0.25">
      <c r="A7218" t="s">
        <v>69</v>
      </c>
      <c r="B7218" t="s">
        <v>70</v>
      </c>
      <c r="C7218" t="str">
        <f>VLOOKUP(B7218,'[1]Product Categories'!$A$2:$B$13,2,FALSE)</f>
        <v>Jackets &amp; Coats</v>
      </c>
      <c r="D7218" t="s">
        <v>21</v>
      </c>
      <c r="E7218" t="s">
        <v>22</v>
      </c>
      <c r="F7218" t="str">
        <f>VLOOKUP(D7218,'[1]Continent Regions by City'!$A$2:$C$56,3,FALSE)</f>
        <v>Africa</v>
      </c>
      <c r="G7218" s="1">
        <v>44128</v>
      </c>
      <c r="H7218" t="s">
        <v>23</v>
      </c>
      <c r="I7218">
        <v>250</v>
      </c>
      <c r="J7218">
        <v>1211</v>
      </c>
      <c r="K7218">
        <v>587</v>
      </c>
      <c r="L7218">
        <v>96.84</v>
      </c>
      <c r="M7218">
        <v>0.82</v>
      </c>
      <c r="N7218">
        <v>16</v>
      </c>
      <c r="O7218" t="s">
        <v>26</v>
      </c>
      <c r="P7218">
        <v>0.48</v>
      </c>
      <c r="Q7218">
        <v>37.82</v>
      </c>
      <c r="R7218">
        <v>0.57999999999999996</v>
      </c>
      <c r="S7218">
        <v>36.81</v>
      </c>
      <c r="T7218">
        <v>-1.28</v>
      </c>
    </row>
    <row r="7219" spans="1:20" x14ac:dyDescent="0.25">
      <c r="A7219" t="s">
        <v>69</v>
      </c>
      <c r="B7219" t="s">
        <v>70</v>
      </c>
      <c r="C7219" t="str">
        <f>VLOOKUP(B7219,'[1]Product Categories'!$A$2:$B$13,2,FALSE)</f>
        <v>Jackets &amp; Coats</v>
      </c>
      <c r="D7219" t="s">
        <v>33</v>
      </c>
      <c r="E7219" t="s">
        <v>34</v>
      </c>
      <c r="F7219" t="str">
        <f>VLOOKUP(D7219,'[1]Continent Regions by City'!$A$2:$C$56,3,FALSE)</f>
        <v>Asia</v>
      </c>
      <c r="G7219" s="1">
        <v>44135</v>
      </c>
      <c r="H7219" t="s">
        <v>35</v>
      </c>
      <c r="I7219">
        <v>400</v>
      </c>
      <c r="J7219">
        <v>1937</v>
      </c>
      <c r="K7219">
        <v>939</v>
      </c>
      <c r="L7219">
        <v>84.77</v>
      </c>
      <c r="M7219">
        <v>0.94</v>
      </c>
      <c r="N7219">
        <v>12</v>
      </c>
      <c r="O7219" t="s">
        <v>36</v>
      </c>
      <c r="P7219">
        <v>0.48</v>
      </c>
      <c r="Q7219">
        <v>103.86</v>
      </c>
      <c r="R7219">
        <v>36.630000000000003</v>
      </c>
      <c r="S7219">
        <v>121.47</v>
      </c>
      <c r="T7219">
        <v>31.26</v>
      </c>
    </row>
    <row r="7220" spans="1:20" x14ac:dyDescent="0.25">
      <c r="A7220" t="s">
        <v>44</v>
      </c>
      <c r="B7220" t="s">
        <v>45</v>
      </c>
      <c r="C7220" t="str">
        <f>VLOOKUP(B7220,'[1]Product Categories'!$A$2:$B$13,2,FALSE)</f>
        <v>Bottomwear</v>
      </c>
      <c r="D7220" t="s">
        <v>172</v>
      </c>
      <c r="E7220" t="s">
        <v>173</v>
      </c>
      <c r="F7220" t="str">
        <f>VLOOKUP(D7220,'[1]Continent Regions by City'!$A$2:$C$56,3,FALSE)</f>
        <v>Africa</v>
      </c>
      <c r="G7220" s="1">
        <v>43964</v>
      </c>
      <c r="H7220" t="s">
        <v>159</v>
      </c>
      <c r="I7220">
        <v>200</v>
      </c>
      <c r="J7220">
        <v>184</v>
      </c>
      <c r="K7220">
        <v>71</v>
      </c>
      <c r="L7220">
        <v>24.5</v>
      </c>
      <c r="M7220">
        <v>0.87</v>
      </c>
      <c r="N7220">
        <v>19</v>
      </c>
      <c r="O7220" t="s">
        <v>28</v>
      </c>
      <c r="P7220">
        <v>0.39</v>
      </c>
      <c r="Q7220">
        <v>-8.86</v>
      </c>
      <c r="R7220">
        <v>29.16</v>
      </c>
      <c r="S7220">
        <v>-7.62</v>
      </c>
      <c r="T7220">
        <v>33.6</v>
      </c>
    </row>
    <row r="7221" spans="1:20" x14ac:dyDescent="0.25">
      <c r="A7221" t="s">
        <v>59</v>
      </c>
      <c r="B7221" t="s">
        <v>48</v>
      </c>
      <c r="C7221" t="str">
        <f>VLOOKUP(B7221,'[1]Product Categories'!$A$2:$B$13,2,FALSE)</f>
        <v>Tops</v>
      </c>
      <c r="D7221" t="s">
        <v>172</v>
      </c>
      <c r="E7221" t="s">
        <v>173</v>
      </c>
      <c r="F7221" t="str">
        <f>VLOOKUP(D7221,'[1]Continent Regions by City'!$A$2:$C$56,3,FALSE)</f>
        <v>Africa</v>
      </c>
      <c r="G7221" s="1">
        <v>43927</v>
      </c>
      <c r="H7221" t="s">
        <v>159</v>
      </c>
      <c r="I7221">
        <v>600</v>
      </c>
      <c r="J7221">
        <v>1946</v>
      </c>
      <c r="K7221">
        <v>883</v>
      </c>
      <c r="L7221">
        <v>207.6</v>
      </c>
      <c r="M7221">
        <v>0.81</v>
      </c>
      <c r="N7221">
        <v>21</v>
      </c>
      <c r="O7221" t="s">
        <v>30</v>
      </c>
      <c r="P7221">
        <v>0.45</v>
      </c>
      <c r="Q7221">
        <v>-8.86</v>
      </c>
      <c r="R7221">
        <v>29.16</v>
      </c>
      <c r="S7221">
        <v>-7.62</v>
      </c>
      <c r="T7221">
        <v>33.6</v>
      </c>
    </row>
    <row r="7222" spans="1:20" x14ac:dyDescent="0.25">
      <c r="A7222" t="s">
        <v>63</v>
      </c>
      <c r="B7222" t="s">
        <v>61</v>
      </c>
      <c r="C7222" t="str">
        <f>VLOOKUP(B7222,'[1]Product Categories'!$A$2:$B$13,2,FALSE)</f>
        <v>Jackets &amp; Coats</v>
      </c>
      <c r="D7222" t="s">
        <v>172</v>
      </c>
      <c r="E7222" t="s">
        <v>173</v>
      </c>
      <c r="F7222" t="str">
        <f>VLOOKUP(D7222,'[1]Continent Regions by City'!$A$2:$C$56,3,FALSE)</f>
        <v>Africa</v>
      </c>
      <c r="G7222" s="1">
        <v>43967</v>
      </c>
      <c r="H7222" t="s">
        <v>159</v>
      </c>
      <c r="I7222">
        <v>650</v>
      </c>
      <c r="J7222">
        <v>2174</v>
      </c>
      <c r="K7222">
        <v>916</v>
      </c>
      <c r="L7222">
        <v>144.9</v>
      </c>
      <c r="M7222">
        <v>0.85</v>
      </c>
      <c r="N7222">
        <v>12</v>
      </c>
      <c r="O7222" t="s">
        <v>37</v>
      </c>
      <c r="P7222">
        <v>0.42</v>
      </c>
      <c r="Q7222">
        <v>-8.86</v>
      </c>
      <c r="R7222">
        <v>29.16</v>
      </c>
      <c r="S7222">
        <v>-7.62</v>
      </c>
      <c r="T7222">
        <v>33.6</v>
      </c>
    </row>
    <row r="7223" spans="1:20" x14ac:dyDescent="0.25">
      <c r="A7223" t="s">
        <v>60</v>
      </c>
      <c r="B7223" t="s">
        <v>61</v>
      </c>
      <c r="C7223" t="str">
        <f>VLOOKUP(B7223,'[1]Product Categories'!$A$2:$B$13,2,FALSE)</f>
        <v>Jackets &amp; Coats</v>
      </c>
      <c r="D7223" t="s">
        <v>172</v>
      </c>
      <c r="E7223" t="s">
        <v>173</v>
      </c>
      <c r="F7223" t="str">
        <f>VLOOKUP(D7223,'[1]Continent Regions by City'!$A$2:$C$56,3,FALSE)</f>
        <v>Africa</v>
      </c>
      <c r="G7223" s="1">
        <v>43994</v>
      </c>
      <c r="H7223" t="s">
        <v>159</v>
      </c>
      <c r="I7223">
        <v>250</v>
      </c>
      <c r="J7223">
        <v>896</v>
      </c>
      <c r="K7223">
        <v>370</v>
      </c>
      <c r="L7223">
        <v>119.4</v>
      </c>
      <c r="M7223">
        <v>0.9</v>
      </c>
      <c r="N7223">
        <v>13</v>
      </c>
      <c r="O7223" t="s">
        <v>28</v>
      </c>
      <c r="P7223">
        <v>0.41</v>
      </c>
      <c r="Q7223">
        <v>-8.86</v>
      </c>
      <c r="R7223">
        <v>29.16</v>
      </c>
      <c r="S7223">
        <v>-7.62</v>
      </c>
      <c r="T7223">
        <v>33.6</v>
      </c>
    </row>
    <row r="7224" spans="1:20" x14ac:dyDescent="0.25">
      <c r="A7224" t="s">
        <v>69</v>
      </c>
      <c r="B7224" t="s">
        <v>70</v>
      </c>
      <c r="C7224" t="str">
        <f>VLOOKUP(B7224,'[1]Product Categories'!$A$2:$B$13,2,FALSE)</f>
        <v>Jackets &amp; Coats</v>
      </c>
      <c r="D7224" t="s">
        <v>50</v>
      </c>
      <c r="E7224" t="s">
        <v>51</v>
      </c>
      <c r="F7224" t="str">
        <f>VLOOKUP(D7224,'[1]Continent Regions by City'!$A$2:$C$56,3,FALSE)</f>
        <v>Europe</v>
      </c>
      <c r="G7224" s="1">
        <v>44111</v>
      </c>
      <c r="H7224" t="s">
        <v>52</v>
      </c>
      <c r="I7224">
        <v>2400</v>
      </c>
      <c r="J7224">
        <v>12120</v>
      </c>
      <c r="K7224">
        <v>5917</v>
      </c>
      <c r="L7224">
        <v>1003.1</v>
      </c>
      <c r="M7224">
        <v>0.91</v>
      </c>
      <c r="N7224">
        <v>20</v>
      </c>
      <c r="O7224" t="s">
        <v>36</v>
      </c>
      <c r="P7224">
        <v>0.49</v>
      </c>
      <c r="Q7224">
        <v>12.16</v>
      </c>
      <c r="R7224">
        <v>43.53</v>
      </c>
      <c r="S7224">
        <v>12.5</v>
      </c>
      <c r="T7224">
        <v>41.9</v>
      </c>
    </row>
    <row r="7225" spans="1:20" x14ac:dyDescent="0.25">
      <c r="A7225" t="s">
        <v>69</v>
      </c>
      <c r="B7225" t="s">
        <v>70</v>
      </c>
      <c r="C7225" t="str">
        <f>VLOOKUP(B7225,'[1]Product Categories'!$A$2:$B$13,2,FALSE)</f>
        <v>Jackets &amp; Coats</v>
      </c>
      <c r="D7225" t="s">
        <v>53</v>
      </c>
      <c r="E7225" t="s">
        <v>51</v>
      </c>
      <c r="F7225" t="str">
        <f>VLOOKUP(D7225,'[1]Continent Regions by City'!$A$2:$C$56,3,FALSE)</f>
        <v>Europe</v>
      </c>
      <c r="G7225" s="1">
        <v>44112</v>
      </c>
      <c r="H7225" t="s">
        <v>52</v>
      </c>
      <c r="I7225">
        <v>2200</v>
      </c>
      <c r="J7225">
        <v>10679</v>
      </c>
      <c r="K7225">
        <v>5065</v>
      </c>
      <c r="L7225">
        <v>530.28</v>
      </c>
      <c r="M7225">
        <v>0.88</v>
      </c>
      <c r="N7225">
        <v>15</v>
      </c>
      <c r="O7225" t="s">
        <v>28</v>
      </c>
      <c r="P7225">
        <v>0.47</v>
      </c>
      <c r="Q7225">
        <v>12.16</v>
      </c>
      <c r="R7225">
        <v>43.53</v>
      </c>
      <c r="S7225">
        <v>9.18</v>
      </c>
      <c r="T7225">
        <v>45.47</v>
      </c>
    </row>
    <row r="7226" spans="1:20" x14ac:dyDescent="0.25">
      <c r="A7226" t="s">
        <v>95</v>
      </c>
      <c r="B7226" t="s">
        <v>70</v>
      </c>
      <c r="C7226" t="str">
        <f>VLOOKUP(B7226,'[1]Product Categories'!$A$2:$B$13,2,FALSE)</f>
        <v>Jackets &amp; Coats</v>
      </c>
      <c r="D7226" t="s">
        <v>50</v>
      </c>
      <c r="E7226" t="s">
        <v>51</v>
      </c>
      <c r="F7226" t="str">
        <f>VLOOKUP(D7226,'[1]Continent Regions by City'!$A$2:$C$56,3,FALSE)</f>
        <v>Europe</v>
      </c>
      <c r="G7226" s="1">
        <v>44135</v>
      </c>
      <c r="H7226" t="s">
        <v>52</v>
      </c>
      <c r="I7226">
        <v>2850</v>
      </c>
      <c r="J7226">
        <v>13115</v>
      </c>
      <c r="K7226">
        <v>5784</v>
      </c>
      <c r="L7226">
        <v>117.7</v>
      </c>
      <c r="M7226">
        <v>0.87</v>
      </c>
      <c r="N7226">
        <v>22</v>
      </c>
      <c r="O7226" t="s">
        <v>28</v>
      </c>
      <c r="P7226">
        <v>0.44</v>
      </c>
      <c r="Q7226">
        <v>12.16</v>
      </c>
      <c r="R7226">
        <v>43.53</v>
      </c>
      <c r="S7226">
        <v>12.5</v>
      </c>
      <c r="T7226">
        <v>41.9</v>
      </c>
    </row>
    <row r="7227" spans="1:20" x14ac:dyDescent="0.25">
      <c r="A7227" t="s">
        <v>95</v>
      </c>
      <c r="B7227" t="s">
        <v>70</v>
      </c>
      <c r="C7227" t="str">
        <f>VLOOKUP(B7227,'[1]Product Categories'!$A$2:$B$13,2,FALSE)</f>
        <v>Jackets &amp; Coats</v>
      </c>
      <c r="D7227" t="s">
        <v>53</v>
      </c>
      <c r="E7227" t="s">
        <v>51</v>
      </c>
      <c r="F7227" t="str">
        <f>VLOOKUP(D7227,'[1]Continent Regions by City'!$A$2:$C$56,3,FALSE)</f>
        <v>Europe</v>
      </c>
      <c r="G7227" s="1">
        <v>44150</v>
      </c>
      <c r="H7227" t="s">
        <v>52</v>
      </c>
      <c r="I7227">
        <v>2000</v>
      </c>
      <c r="J7227">
        <v>8927</v>
      </c>
      <c r="K7227">
        <v>3920</v>
      </c>
      <c r="L7227">
        <v>11.9</v>
      </c>
      <c r="M7227">
        <v>0.91</v>
      </c>
      <c r="N7227">
        <v>19</v>
      </c>
      <c r="O7227" t="s">
        <v>24</v>
      </c>
      <c r="P7227">
        <v>0.44</v>
      </c>
      <c r="Q7227">
        <v>12.16</v>
      </c>
      <c r="R7227">
        <v>43.53</v>
      </c>
      <c r="S7227">
        <v>9.18</v>
      </c>
      <c r="T7227">
        <v>45.47</v>
      </c>
    </row>
    <row r="7228" spans="1:20" x14ac:dyDescent="0.25">
      <c r="A7228" t="s">
        <v>69</v>
      </c>
      <c r="B7228" t="s">
        <v>70</v>
      </c>
      <c r="C7228" t="str">
        <f>VLOOKUP(B7228,'[1]Product Categories'!$A$2:$B$13,2,FALSE)</f>
        <v>Jackets &amp; Coats</v>
      </c>
      <c r="D7228" t="s">
        <v>54</v>
      </c>
      <c r="E7228" t="s">
        <v>55</v>
      </c>
      <c r="F7228" t="str">
        <f>VLOOKUP(D7228,'[1]Continent Regions by City'!$A$2:$C$56,3,FALSE)</f>
        <v>Oceania</v>
      </c>
      <c r="G7228" s="1">
        <v>44138</v>
      </c>
      <c r="H7228" t="s">
        <v>56</v>
      </c>
      <c r="I7228">
        <v>1650</v>
      </c>
      <c r="J7228">
        <v>7816</v>
      </c>
      <c r="K7228">
        <v>3733</v>
      </c>
      <c r="L7228">
        <v>488.5</v>
      </c>
      <c r="M7228">
        <v>0.88</v>
      </c>
      <c r="N7228">
        <v>20</v>
      </c>
      <c r="O7228" t="s">
        <v>37</v>
      </c>
      <c r="P7228">
        <v>0.48</v>
      </c>
      <c r="Q7228">
        <v>134.36000000000001</v>
      </c>
      <c r="R7228">
        <v>-25.59</v>
      </c>
      <c r="S7228">
        <v>151.21</v>
      </c>
      <c r="T7228">
        <v>-33.869999999999997</v>
      </c>
    </row>
    <row r="7229" spans="1:20" x14ac:dyDescent="0.25">
      <c r="A7229" t="s">
        <v>69</v>
      </c>
      <c r="B7229" t="s">
        <v>70</v>
      </c>
      <c r="C7229" t="str">
        <f>VLOOKUP(B7229,'[1]Product Categories'!$A$2:$B$13,2,FALSE)</f>
        <v>Jackets &amp; Coats</v>
      </c>
      <c r="D7229" t="s">
        <v>57</v>
      </c>
      <c r="E7229" t="s">
        <v>55</v>
      </c>
      <c r="F7229" t="str">
        <f>VLOOKUP(D7229,'[1]Continent Regions by City'!$A$2:$C$56,3,FALSE)</f>
        <v>Oceania</v>
      </c>
      <c r="G7229" s="1">
        <v>44115</v>
      </c>
      <c r="H7229" t="s">
        <v>56</v>
      </c>
      <c r="I7229">
        <v>2600</v>
      </c>
      <c r="J7229">
        <v>12695</v>
      </c>
      <c r="K7229">
        <v>5921</v>
      </c>
      <c r="L7229">
        <v>634.79999999999995</v>
      </c>
      <c r="M7229">
        <v>0.91</v>
      </c>
      <c r="N7229">
        <v>13</v>
      </c>
      <c r="O7229" t="s">
        <v>30</v>
      </c>
      <c r="P7229">
        <v>0.47</v>
      </c>
      <c r="Q7229">
        <v>134.36000000000001</v>
      </c>
      <c r="R7229">
        <v>-25.59</v>
      </c>
      <c r="S7229">
        <v>144.97</v>
      </c>
      <c r="T7229">
        <v>-37.82</v>
      </c>
    </row>
    <row r="7230" spans="1:20" x14ac:dyDescent="0.25">
      <c r="A7230" t="s">
        <v>95</v>
      </c>
      <c r="B7230" t="s">
        <v>70</v>
      </c>
      <c r="C7230" t="str">
        <f>VLOOKUP(B7230,'[1]Product Categories'!$A$2:$B$13,2,FALSE)</f>
        <v>Jackets &amp; Coats</v>
      </c>
      <c r="D7230" t="s">
        <v>57</v>
      </c>
      <c r="E7230" t="s">
        <v>55</v>
      </c>
      <c r="F7230" t="str">
        <f>VLOOKUP(D7230,'[1]Continent Regions by City'!$A$2:$C$56,3,FALSE)</f>
        <v>Oceania</v>
      </c>
      <c r="G7230" s="1">
        <v>44137</v>
      </c>
      <c r="H7230" t="s">
        <v>56</v>
      </c>
      <c r="I7230">
        <v>2200</v>
      </c>
      <c r="J7230">
        <v>10114</v>
      </c>
      <c r="K7230">
        <v>4471</v>
      </c>
      <c r="L7230">
        <v>505.76</v>
      </c>
      <c r="M7230">
        <v>0.94</v>
      </c>
      <c r="N7230">
        <v>13</v>
      </c>
      <c r="O7230" t="s">
        <v>36</v>
      </c>
      <c r="P7230">
        <v>0.44</v>
      </c>
      <c r="Q7230">
        <v>134.36000000000001</v>
      </c>
      <c r="R7230">
        <v>-25.59</v>
      </c>
      <c r="S7230">
        <v>144.97</v>
      </c>
      <c r="T7230">
        <v>-37.82</v>
      </c>
    </row>
    <row r="7231" spans="1:20" x14ac:dyDescent="0.25">
      <c r="A7231" t="s">
        <v>95</v>
      </c>
      <c r="B7231" t="s">
        <v>70</v>
      </c>
      <c r="C7231" t="str">
        <f>VLOOKUP(B7231,'[1]Product Categories'!$A$2:$B$13,2,FALSE)</f>
        <v>Jackets &amp; Coats</v>
      </c>
      <c r="D7231" t="s">
        <v>54</v>
      </c>
      <c r="E7231" t="s">
        <v>55</v>
      </c>
      <c r="F7231" t="str">
        <f>VLOOKUP(D7231,'[1]Continent Regions by City'!$A$2:$C$56,3,FALSE)</f>
        <v>Oceania</v>
      </c>
      <c r="G7231" s="1">
        <v>44133</v>
      </c>
      <c r="H7231" t="s">
        <v>56</v>
      </c>
      <c r="I7231">
        <v>850</v>
      </c>
      <c r="J7231">
        <v>3887</v>
      </c>
      <c r="K7231">
        <v>1684</v>
      </c>
      <c r="L7231">
        <v>194.4</v>
      </c>
      <c r="M7231">
        <v>0.94</v>
      </c>
      <c r="N7231">
        <v>24</v>
      </c>
      <c r="O7231" t="s">
        <v>37</v>
      </c>
      <c r="P7231">
        <v>0.43</v>
      </c>
      <c r="Q7231">
        <v>134.36000000000001</v>
      </c>
      <c r="R7231">
        <v>-25.59</v>
      </c>
      <c r="S7231">
        <v>151.21</v>
      </c>
      <c r="T7231">
        <v>-33.869999999999997</v>
      </c>
    </row>
    <row r="7232" spans="1:20" x14ac:dyDescent="0.25">
      <c r="A7232" t="s">
        <v>67</v>
      </c>
      <c r="B7232" t="s">
        <v>66</v>
      </c>
      <c r="C7232" t="str">
        <f>VLOOKUP(B7232,'[1]Product Categories'!$A$2:$B$13,2,FALSE)</f>
        <v>Jackets &amp; Coats</v>
      </c>
      <c r="D7232" t="s">
        <v>172</v>
      </c>
      <c r="E7232" t="s">
        <v>173</v>
      </c>
      <c r="F7232" t="str">
        <f>VLOOKUP(D7232,'[1]Continent Regions by City'!$A$2:$C$56,3,FALSE)</f>
        <v>Africa</v>
      </c>
      <c r="G7232" s="1">
        <v>43962</v>
      </c>
      <c r="H7232" t="s">
        <v>159</v>
      </c>
      <c r="I7232">
        <v>5150</v>
      </c>
      <c r="J7232">
        <v>15197</v>
      </c>
      <c r="K7232">
        <v>6791</v>
      </c>
      <c r="L7232">
        <v>1823.67</v>
      </c>
      <c r="M7232">
        <v>0.88</v>
      </c>
      <c r="N7232">
        <v>20</v>
      </c>
      <c r="O7232" t="s">
        <v>30</v>
      </c>
      <c r="P7232">
        <v>0.45</v>
      </c>
      <c r="Q7232">
        <v>-8.86</v>
      </c>
      <c r="R7232">
        <v>29.16</v>
      </c>
      <c r="S7232">
        <v>-7.62</v>
      </c>
      <c r="T7232">
        <v>33.6</v>
      </c>
    </row>
    <row r="7233" spans="1:20" x14ac:dyDescent="0.25">
      <c r="A7233" t="s">
        <v>29</v>
      </c>
      <c r="B7233" t="s">
        <v>66</v>
      </c>
      <c r="C7233" t="str">
        <f>VLOOKUP(B7233,'[1]Product Categories'!$A$2:$B$13,2,FALSE)</f>
        <v>Jackets &amp; Coats</v>
      </c>
      <c r="D7233" t="s">
        <v>172</v>
      </c>
      <c r="E7233" t="s">
        <v>173</v>
      </c>
      <c r="F7233" t="str">
        <f>VLOOKUP(D7233,'[1]Continent Regions by City'!$A$2:$C$56,3,FALSE)</f>
        <v>Africa</v>
      </c>
      <c r="G7233" s="1">
        <v>43986</v>
      </c>
      <c r="H7233" t="s">
        <v>159</v>
      </c>
      <c r="I7233">
        <v>950</v>
      </c>
      <c r="J7233">
        <v>1738</v>
      </c>
      <c r="K7233">
        <v>496</v>
      </c>
      <c r="L7233">
        <v>208.53</v>
      </c>
      <c r="M7233">
        <v>0.86</v>
      </c>
      <c r="N7233">
        <v>16</v>
      </c>
      <c r="O7233" t="s">
        <v>24</v>
      </c>
      <c r="P7233">
        <v>0.28999999999999998</v>
      </c>
      <c r="Q7233">
        <v>-8.86</v>
      </c>
      <c r="R7233">
        <v>29.16</v>
      </c>
      <c r="S7233">
        <v>-7.62</v>
      </c>
      <c r="T7233">
        <v>33.6</v>
      </c>
    </row>
    <row r="7234" spans="1:20" x14ac:dyDescent="0.25">
      <c r="A7234" t="s">
        <v>73</v>
      </c>
      <c r="B7234" t="s">
        <v>64</v>
      </c>
      <c r="C7234" t="str">
        <f>VLOOKUP(B7234,'[1]Product Categories'!$A$2:$B$13,2,FALSE)</f>
        <v>Tops</v>
      </c>
      <c r="D7234" t="s">
        <v>172</v>
      </c>
      <c r="E7234" t="s">
        <v>173</v>
      </c>
      <c r="F7234" t="str">
        <f>VLOOKUP(D7234,'[1]Continent Regions by City'!$A$2:$C$56,3,FALSE)</f>
        <v>Africa</v>
      </c>
      <c r="G7234" s="1">
        <v>43980</v>
      </c>
      <c r="H7234" t="s">
        <v>159</v>
      </c>
      <c r="I7234">
        <v>700</v>
      </c>
      <c r="J7234">
        <v>2521</v>
      </c>
      <c r="K7234">
        <v>1002</v>
      </c>
      <c r="L7234">
        <v>168.05</v>
      </c>
      <c r="M7234">
        <v>0.88</v>
      </c>
      <c r="N7234">
        <v>12</v>
      </c>
      <c r="O7234" t="s">
        <v>30</v>
      </c>
      <c r="P7234">
        <v>0.4</v>
      </c>
      <c r="Q7234">
        <v>-8.86</v>
      </c>
      <c r="R7234">
        <v>29.16</v>
      </c>
      <c r="S7234">
        <v>-7.62</v>
      </c>
      <c r="T7234">
        <v>33.6</v>
      </c>
    </row>
    <row r="7235" spans="1:20" x14ac:dyDescent="0.25">
      <c r="A7235" t="s">
        <v>77</v>
      </c>
      <c r="B7235" t="s">
        <v>75</v>
      </c>
      <c r="C7235" t="str">
        <f>VLOOKUP(B7235,'[1]Product Categories'!$A$2:$B$13,2,FALSE)</f>
        <v>Sweaters</v>
      </c>
      <c r="D7235" t="s">
        <v>172</v>
      </c>
      <c r="E7235" t="s">
        <v>173</v>
      </c>
      <c r="F7235" t="str">
        <f>VLOOKUP(D7235,'[1]Continent Regions by City'!$A$2:$C$56,3,FALSE)</f>
        <v>Africa</v>
      </c>
      <c r="G7235" s="1">
        <v>43964</v>
      </c>
      <c r="H7235" t="s">
        <v>159</v>
      </c>
      <c r="I7235">
        <v>3350</v>
      </c>
      <c r="J7235">
        <v>12297</v>
      </c>
      <c r="K7235">
        <v>4753</v>
      </c>
      <c r="L7235">
        <v>1311.68</v>
      </c>
      <c r="M7235">
        <v>0.83</v>
      </c>
      <c r="N7235">
        <v>22</v>
      </c>
      <c r="O7235" t="s">
        <v>37</v>
      </c>
      <c r="P7235">
        <v>0.39</v>
      </c>
      <c r="Q7235">
        <v>-8.86</v>
      </c>
      <c r="R7235">
        <v>29.16</v>
      </c>
      <c r="S7235">
        <v>-7.62</v>
      </c>
      <c r="T7235">
        <v>33.6</v>
      </c>
    </row>
    <row r="7236" spans="1:20" x14ac:dyDescent="0.25">
      <c r="A7236" t="s">
        <v>78</v>
      </c>
      <c r="B7236" t="s">
        <v>79</v>
      </c>
      <c r="C7236" t="str">
        <f>VLOOKUP(B7236,'[1]Product Categories'!$A$2:$B$13,2,FALSE)</f>
        <v>Sweaters</v>
      </c>
      <c r="D7236" t="s">
        <v>172</v>
      </c>
      <c r="E7236" t="s">
        <v>173</v>
      </c>
      <c r="F7236" t="str">
        <f>VLOOKUP(D7236,'[1]Continent Regions by City'!$A$2:$C$56,3,FALSE)</f>
        <v>Africa</v>
      </c>
      <c r="G7236" s="1">
        <v>43988</v>
      </c>
      <c r="H7236" t="s">
        <v>159</v>
      </c>
      <c r="I7236">
        <v>750</v>
      </c>
      <c r="J7236">
        <v>2725</v>
      </c>
      <c r="K7236">
        <v>1200</v>
      </c>
      <c r="L7236">
        <v>290.64</v>
      </c>
      <c r="M7236">
        <v>0.83</v>
      </c>
      <c r="N7236">
        <v>24</v>
      </c>
      <c r="O7236" t="s">
        <v>24</v>
      </c>
      <c r="P7236">
        <v>0.44</v>
      </c>
      <c r="Q7236">
        <v>-8.86</v>
      </c>
      <c r="R7236">
        <v>29.16</v>
      </c>
      <c r="S7236">
        <v>-7.62</v>
      </c>
      <c r="T7236">
        <v>33.6</v>
      </c>
    </row>
    <row r="7237" spans="1:20" x14ac:dyDescent="0.25">
      <c r="A7237" t="s">
        <v>83</v>
      </c>
      <c r="B7237" t="s">
        <v>82</v>
      </c>
      <c r="C7237" t="str">
        <f>VLOOKUP(B7237,'[1]Product Categories'!$A$2:$B$13,2,FALSE)</f>
        <v>Bottomwear</v>
      </c>
      <c r="D7237" t="s">
        <v>172</v>
      </c>
      <c r="E7237" t="s">
        <v>173</v>
      </c>
      <c r="F7237" t="str">
        <f>VLOOKUP(D7237,'[1]Continent Regions by City'!$A$2:$C$56,3,FALSE)</f>
        <v>Africa</v>
      </c>
      <c r="G7237" s="1">
        <v>43955</v>
      </c>
      <c r="H7237" t="s">
        <v>159</v>
      </c>
      <c r="I7237">
        <v>100</v>
      </c>
      <c r="J7237">
        <v>281</v>
      </c>
      <c r="K7237">
        <v>137</v>
      </c>
      <c r="L7237">
        <v>37.5</v>
      </c>
      <c r="M7237">
        <v>0.9</v>
      </c>
      <c r="N7237">
        <v>12</v>
      </c>
      <c r="O7237" t="s">
        <v>36</v>
      </c>
      <c r="P7237">
        <v>0.49</v>
      </c>
      <c r="Q7237">
        <v>-8.86</v>
      </c>
      <c r="R7237">
        <v>29.16</v>
      </c>
      <c r="S7237">
        <v>-7.62</v>
      </c>
      <c r="T7237">
        <v>33.6</v>
      </c>
    </row>
    <row r="7238" spans="1:20" x14ac:dyDescent="0.25">
      <c r="A7238" t="s">
        <v>81</v>
      </c>
      <c r="B7238" t="s">
        <v>82</v>
      </c>
      <c r="C7238" t="str">
        <f>VLOOKUP(B7238,'[1]Product Categories'!$A$2:$B$13,2,FALSE)</f>
        <v>Bottomwear</v>
      </c>
      <c r="D7238" t="s">
        <v>172</v>
      </c>
      <c r="E7238" t="s">
        <v>173</v>
      </c>
      <c r="F7238" t="str">
        <f>VLOOKUP(D7238,'[1]Continent Regions by City'!$A$2:$C$56,3,FALSE)</f>
        <v>Africa</v>
      </c>
      <c r="G7238" s="1">
        <v>44000</v>
      </c>
      <c r="H7238" t="s">
        <v>159</v>
      </c>
      <c r="I7238">
        <v>900</v>
      </c>
      <c r="J7238">
        <v>2847</v>
      </c>
      <c r="K7238">
        <v>807</v>
      </c>
      <c r="L7238">
        <v>265.72000000000003</v>
      </c>
      <c r="M7238">
        <v>0.92</v>
      </c>
      <c r="N7238">
        <v>11</v>
      </c>
      <c r="O7238" t="s">
        <v>37</v>
      </c>
      <c r="P7238">
        <v>0.28000000000000003</v>
      </c>
      <c r="Q7238">
        <v>-8.86</v>
      </c>
      <c r="R7238">
        <v>29.16</v>
      </c>
      <c r="S7238">
        <v>-7.62</v>
      </c>
      <c r="T7238">
        <v>33.6</v>
      </c>
    </row>
    <row r="7239" spans="1:20" x14ac:dyDescent="0.25">
      <c r="A7239" t="s">
        <v>69</v>
      </c>
      <c r="B7239" t="s">
        <v>70</v>
      </c>
      <c r="C7239" t="str">
        <f>VLOOKUP(B7239,'[1]Product Categories'!$A$2:$B$13,2,FALSE)</f>
        <v>Jackets &amp; Coats</v>
      </c>
      <c r="D7239" t="s">
        <v>84</v>
      </c>
      <c r="E7239" t="s">
        <v>39</v>
      </c>
      <c r="F7239" t="str">
        <f>VLOOKUP(D7239,'[1]Continent Regions by City'!$A$2:$C$56,3,FALSE)</f>
        <v>Africa</v>
      </c>
      <c r="G7239" s="1">
        <v>44159</v>
      </c>
      <c r="H7239" t="s">
        <v>40</v>
      </c>
      <c r="I7239">
        <v>1250</v>
      </c>
      <c r="J7239">
        <v>6269</v>
      </c>
      <c r="K7239">
        <v>3061</v>
      </c>
      <c r="L7239">
        <v>835.9</v>
      </c>
      <c r="M7239">
        <v>0.85</v>
      </c>
      <c r="N7239">
        <v>17</v>
      </c>
      <c r="O7239" t="s">
        <v>24</v>
      </c>
      <c r="P7239">
        <v>0.49</v>
      </c>
      <c r="Q7239">
        <v>29.88</v>
      </c>
      <c r="R7239">
        <v>26.5</v>
      </c>
      <c r="S7239">
        <v>31.25</v>
      </c>
      <c r="T7239">
        <v>30.05</v>
      </c>
    </row>
    <row r="7240" spans="1:20" x14ac:dyDescent="0.25">
      <c r="A7240" t="s">
        <v>31</v>
      </c>
      <c r="B7240" t="s">
        <v>20</v>
      </c>
      <c r="C7240" t="str">
        <f>VLOOKUP(B7240,'[1]Product Categories'!$A$2:$B$13,2,FALSE)</f>
        <v>Other</v>
      </c>
      <c r="D7240" t="s">
        <v>172</v>
      </c>
      <c r="E7240" t="s">
        <v>173</v>
      </c>
      <c r="F7240" t="str">
        <f>VLOOKUP(D7240,'[1]Continent Regions by City'!$A$2:$C$56,3,FALSE)</f>
        <v>Africa</v>
      </c>
      <c r="G7240" s="1">
        <v>43861</v>
      </c>
      <c r="H7240" t="s">
        <v>159</v>
      </c>
      <c r="I7240">
        <v>950</v>
      </c>
      <c r="J7240">
        <v>3027</v>
      </c>
      <c r="K7240">
        <v>1337</v>
      </c>
      <c r="L7240">
        <v>322.8</v>
      </c>
      <c r="M7240">
        <v>0.83</v>
      </c>
      <c r="N7240">
        <v>24</v>
      </c>
      <c r="O7240" t="s">
        <v>26</v>
      </c>
      <c r="P7240">
        <v>0.44</v>
      </c>
      <c r="Q7240">
        <v>-8.86</v>
      </c>
      <c r="R7240">
        <v>29.16</v>
      </c>
      <c r="S7240">
        <v>-7.62</v>
      </c>
      <c r="T7240">
        <v>33.6</v>
      </c>
    </row>
    <row r="7241" spans="1:20" x14ac:dyDescent="0.25">
      <c r="A7241" t="s">
        <v>29</v>
      </c>
      <c r="B7241" t="s">
        <v>20</v>
      </c>
      <c r="C7241" t="str">
        <f>VLOOKUP(B7241,'[1]Product Categories'!$A$2:$B$13,2,FALSE)</f>
        <v>Other</v>
      </c>
      <c r="D7241" t="s">
        <v>172</v>
      </c>
      <c r="E7241" t="s">
        <v>173</v>
      </c>
      <c r="F7241" t="str">
        <f>VLOOKUP(D7241,'[1]Continent Regions by City'!$A$2:$C$56,3,FALSE)</f>
        <v>Africa</v>
      </c>
      <c r="G7241" s="1">
        <v>43911</v>
      </c>
      <c r="H7241" t="s">
        <v>159</v>
      </c>
      <c r="I7241">
        <v>10500</v>
      </c>
      <c r="J7241">
        <v>31317</v>
      </c>
      <c r="K7241">
        <v>11898</v>
      </c>
      <c r="L7241">
        <v>2922.92</v>
      </c>
      <c r="M7241">
        <v>0.94</v>
      </c>
      <c r="N7241">
        <v>14</v>
      </c>
      <c r="O7241" t="s">
        <v>30</v>
      </c>
      <c r="P7241">
        <v>0.38</v>
      </c>
      <c r="Q7241">
        <v>-8.86</v>
      </c>
      <c r="R7241">
        <v>29.16</v>
      </c>
      <c r="S7241">
        <v>-7.62</v>
      </c>
      <c r="T7241">
        <v>33.6</v>
      </c>
    </row>
    <row r="7242" spans="1:20" x14ac:dyDescent="0.25">
      <c r="A7242" t="s">
        <v>95</v>
      </c>
      <c r="B7242" t="s">
        <v>70</v>
      </c>
      <c r="C7242" t="str">
        <f>VLOOKUP(B7242,'[1]Product Categories'!$A$2:$B$13,2,FALSE)</f>
        <v>Jackets &amp; Coats</v>
      </c>
      <c r="D7242" t="s">
        <v>84</v>
      </c>
      <c r="E7242" t="s">
        <v>39</v>
      </c>
      <c r="F7242" t="str">
        <f>VLOOKUP(D7242,'[1]Continent Regions by City'!$A$2:$C$56,3,FALSE)</f>
        <v>Africa</v>
      </c>
      <c r="G7242" s="1">
        <v>44144</v>
      </c>
      <c r="H7242" t="s">
        <v>40</v>
      </c>
      <c r="I7242">
        <v>1500</v>
      </c>
      <c r="J7242">
        <v>6784</v>
      </c>
      <c r="K7242">
        <v>2992</v>
      </c>
      <c r="L7242">
        <v>633.15</v>
      </c>
      <c r="M7242">
        <v>0.95</v>
      </c>
      <c r="N7242">
        <v>16</v>
      </c>
      <c r="O7242" t="s">
        <v>36</v>
      </c>
      <c r="P7242">
        <v>0.44</v>
      </c>
      <c r="Q7242">
        <v>29.88</v>
      </c>
      <c r="R7242">
        <v>26.5</v>
      </c>
      <c r="S7242">
        <v>31.25</v>
      </c>
      <c r="T7242">
        <v>30.05</v>
      </c>
    </row>
    <row r="7243" spans="1:20" x14ac:dyDescent="0.25">
      <c r="A7243" t="s">
        <v>69</v>
      </c>
      <c r="B7243" t="s">
        <v>70</v>
      </c>
      <c r="C7243" t="str">
        <f>VLOOKUP(B7243,'[1]Product Categories'!$A$2:$B$13,2,FALSE)</f>
        <v>Jackets &amp; Coats</v>
      </c>
      <c r="D7243" t="s">
        <v>85</v>
      </c>
      <c r="E7243" t="s">
        <v>86</v>
      </c>
      <c r="F7243" t="str">
        <f>VLOOKUP(D7243,'[1]Continent Regions by City'!$A$2:$C$56,3,FALSE)</f>
        <v>South America</v>
      </c>
      <c r="G7243" s="1">
        <v>44121</v>
      </c>
      <c r="H7243" t="s">
        <v>87</v>
      </c>
      <c r="I7243">
        <v>900</v>
      </c>
      <c r="J7243">
        <v>4419</v>
      </c>
      <c r="K7243">
        <v>2096</v>
      </c>
      <c r="L7243">
        <v>1194.4000000000001</v>
      </c>
      <c r="M7243">
        <v>0.82</v>
      </c>
      <c r="N7243">
        <v>24</v>
      </c>
      <c r="O7243" t="s">
        <v>37</v>
      </c>
      <c r="P7243">
        <v>0.47</v>
      </c>
      <c r="Q7243">
        <v>-53.07</v>
      </c>
      <c r="R7243">
        <v>-10.77</v>
      </c>
      <c r="S7243">
        <v>-46.65</v>
      </c>
      <c r="T7243">
        <v>-23.56</v>
      </c>
    </row>
    <row r="7244" spans="1:20" x14ac:dyDescent="0.25">
      <c r="A7244" t="s">
        <v>69</v>
      </c>
      <c r="B7244" t="s">
        <v>70</v>
      </c>
      <c r="C7244" t="str">
        <f>VLOOKUP(B7244,'[1]Product Categories'!$A$2:$B$13,2,FALSE)</f>
        <v>Jackets &amp; Coats</v>
      </c>
      <c r="D7244" t="s">
        <v>88</v>
      </c>
      <c r="E7244" t="s">
        <v>86</v>
      </c>
      <c r="F7244" t="str">
        <f>VLOOKUP(D7244,'[1]Continent Regions by City'!$A$2:$C$56,3,FALSE)</f>
        <v>South America</v>
      </c>
      <c r="G7244" s="1">
        <v>44115</v>
      </c>
      <c r="H7244" t="s">
        <v>87</v>
      </c>
      <c r="I7244">
        <v>1300</v>
      </c>
      <c r="J7244">
        <v>6348</v>
      </c>
      <c r="K7244">
        <v>2961</v>
      </c>
      <c r="L7244">
        <v>52</v>
      </c>
      <c r="M7244">
        <v>0.91</v>
      </c>
      <c r="N7244">
        <v>23</v>
      </c>
      <c r="O7244" t="s">
        <v>30</v>
      </c>
      <c r="P7244">
        <v>0.47</v>
      </c>
      <c r="Q7244">
        <v>-53.07</v>
      </c>
      <c r="R7244">
        <v>-10.77</v>
      </c>
      <c r="S7244">
        <v>-43.19</v>
      </c>
      <c r="T7244">
        <v>-22.98</v>
      </c>
    </row>
    <row r="7245" spans="1:20" x14ac:dyDescent="0.25">
      <c r="A7245" t="s">
        <v>95</v>
      </c>
      <c r="B7245" t="s">
        <v>70</v>
      </c>
      <c r="C7245" t="str">
        <f>VLOOKUP(B7245,'[1]Product Categories'!$A$2:$B$13,2,FALSE)</f>
        <v>Jackets &amp; Coats</v>
      </c>
      <c r="D7245" t="s">
        <v>88</v>
      </c>
      <c r="E7245" t="s">
        <v>86</v>
      </c>
      <c r="F7245" t="str">
        <f>VLOOKUP(D7245,'[1]Continent Regions by City'!$A$2:$C$56,3,FALSE)</f>
        <v>South America</v>
      </c>
      <c r="G7245" s="1">
        <v>44184</v>
      </c>
      <c r="H7245" t="s">
        <v>87</v>
      </c>
      <c r="I7245">
        <v>1100</v>
      </c>
      <c r="J7245">
        <v>5057</v>
      </c>
      <c r="K7245">
        <v>2236</v>
      </c>
      <c r="L7245">
        <v>143.76</v>
      </c>
      <c r="M7245">
        <v>0.92</v>
      </c>
      <c r="N7245">
        <v>12</v>
      </c>
      <c r="O7245" t="s">
        <v>26</v>
      </c>
      <c r="P7245">
        <v>0.44</v>
      </c>
      <c r="Q7245">
        <v>-53.07</v>
      </c>
      <c r="R7245">
        <v>-10.77</v>
      </c>
      <c r="S7245">
        <v>-43.19</v>
      </c>
      <c r="T7245">
        <v>-22.98</v>
      </c>
    </row>
    <row r="7246" spans="1:20" x14ac:dyDescent="0.25">
      <c r="A7246" t="s">
        <v>95</v>
      </c>
      <c r="B7246" t="s">
        <v>70</v>
      </c>
      <c r="C7246" t="str">
        <f>VLOOKUP(B7246,'[1]Product Categories'!$A$2:$B$13,2,FALSE)</f>
        <v>Jackets &amp; Coats</v>
      </c>
      <c r="D7246" t="s">
        <v>85</v>
      </c>
      <c r="E7246" t="s">
        <v>86</v>
      </c>
      <c r="F7246" t="str">
        <f>VLOOKUP(D7246,'[1]Continent Regions by City'!$A$2:$C$56,3,FALSE)</f>
        <v>South America</v>
      </c>
      <c r="G7246" s="1">
        <v>44178</v>
      </c>
      <c r="H7246" t="s">
        <v>87</v>
      </c>
      <c r="I7246">
        <v>850</v>
      </c>
      <c r="J7246">
        <v>3694</v>
      </c>
      <c r="K7246">
        <v>1622</v>
      </c>
      <c r="L7246">
        <v>20.5</v>
      </c>
      <c r="M7246">
        <v>0.92</v>
      </c>
      <c r="N7246">
        <v>13</v>
      </c>
      <c r="O7246" t="s">
        <v>26</v>
      </c>
      <c r="P7246">
        <v>0.44</v>
      </c>
      <c r="Q7246">
        <v>-53.07</v>
      </c>
      <c r="R7246">
        <v>-10.77</v>
      </c>
      <c r="S7246">
        <v>-46.65</v>
      </c>
      <c r="T7246">
        <v>-23.56</v>
      </c>
    </row>
    <row r="7247" spans="1:20" x14ac:dyDescent="0.25">
      <c r="A7247" t="s">
        <v>19</v>
      </c>
      <c r="B7247" t="s">
        <v>20</v>
      </c>
      <c r="C7247" t="str">
        <f>VLOOKUP(B7247,'[1]Product Categories'!$A$2:$B$13,2,FALSE)</f>
        <v>Other</v>
      </c>
      <c r="D7247" t="s">
        <v>172</v>
      </c>
      <c r="E7247" t="s">
        <v>173</v>
      </c>
      <c r="F7247" t="str">
        <f>VLOOKUP(D7247,'[1]Continent Regions by City'!$A$2:$C$56,3,FALSE)</f>
        <v>Africa</v>
      </c>
      <c r="G7247" s="1">
        <v>43860</v>
      </c>
      <c r="H7247" t="s">
        <v>159</v>
      </c>
      <c r="I7247">
        <v>30900</v>
      </c>
      <c r="J7247">
        <v>99155</v>
      </c>
      <c r="K7247">
        <v>36421</v>
      </c>
      <c r="L7247">
        <v>6610.35</v>
      </c>
      <c r="M7247">
        <v>0.84</v>
      </c>
      <c r="N7247">
        <v>16</v>
      </c>
      <c r="O7247" t="s">
        <v>30</v>
      </c>
      <c r="P7247">
        <v>0.37</v>
      </c>
      <c r="Q7247">
        <v>-8.86</v>
      </c>
      <c r="R7247">
        <v>29.16</v>
      </c>
      <c r="S7247">
        <v>-7.62</v>
      </c>
      <c r="T7247">
        <v>33.6</v>
      </c>
    </row>
    <row r="7248" spans="1:20" x14ac:dyDescent="0.25">
      <c r="A7248" t="s">
        <v>25</v>
      </c>
      <c r="B7248" t="s">
        <v>20</v>
      </c>
      <c r="C7248" t="str">
        <f>VLOOKUP(B7248,'[1]Product Categories'!$A$2:$B$13,2,FALSE)</f>
        <v>Other</v>
      </c>
      <c r="D7248" t="s">
        <v>172</v>
      </c>
      <c r="E7248" t="s">
        <v>173</v>
      </c>
      <c r="F7248" t="str">
        <f>VLOOKUP(D7248,'[1]Continent Regions by City'!$A$2:$C$56,3,FALSE)</f>
        <v>Africa</v>
      </c>
      <c r="G7248" s="1">
        <v>43870</v>
      </c>
      <c r="H7248" t="s">
        <v>159</v>
      </c>
      <c r="I7248">
        <v>5150</v>
      </c>
      <c r="J7248">
        <v>15030</v>
      </c>
      <c r="K7248">
        <v>5370</v>
      </c>
      <c r="L7248">
        <v>1803.51</v>
      </c>
      <c r="M7248">
        <v>0.86</v>
      </c>
      <c r="N7248">
        <v>11</v>
      </c>
      <c r="O7248" t="s">
        <v>30</v>
      </c>
      <c r="P7248">
        <v>0.36</v>
      </c>
      <c r="Q7248">
        <v>-8.86</v>
      </c>
      <c r="R7248">
        <v>29.16</v>
      </c>
      <c r="S7248">
        <v>-7.62</v>
      </c>
      <c r="T7248">
        <v>33.6</v>
      </c>
    </row>
    <row r="7249" spans="1:20" x14ac:dyDescent="0.25">
      <c r="A7249" t="s">
        <v>69</v>
      </c>
      <c r="B7249" t="s">
        <v>70</v>
      </c>
      <c r="C7249" t="str">
        <f>VLOOKUP(B7249,'[1]Product Categories'!$A$2:$B$13,2,FALSE)</f>
        <v>Jackets &amp; Coats</v>
      </c>
      <c r="D7249" t="s">
        <v>93</v>
      </c>
      <c r="E7249" t="s">
        <v>90</v>
      </c>
      <c r="F7249" t="str">
        <f>VLOOKUP(D7249,'[1]Continent Regions by City'!$A$2:$C$56,3,FALSE)</f>
        <v>North America</v>
      </c>
      <c r="G7249" s="1">
        <v>44180</v>
      </c>
      <c r="H7249" t="s">
        <v>91</v>
      </c>
      <c r="I7249">
        <v>1350</v>
      </c>
      <c r="J7249">
        <v>2694.75</v>
      </c>
      <c r="K7249">
        <v>1412.25</v>
      </c>
      <c r="L7249">
        <v>1563.36</v>
      </c>
      <c r="M7249">
        <v>0.82</v>
      </c>
      <c r="N7249">
        <v>20</v>
      </c>
      <c r="O7249" t="s">
        <v>26</v>
      </c>
      <c r="P7249">
        <v>0.52</v>
      </c>
      <c r="Q7249">
        <v>-98.99</v>
      </c>
      <c r="R7249">
        <v>39.5</v>
      </c>
      <c r="S7249">
        <v>-96.8</v>
      </c>
      <c r="T7249">
        <v>32.78</v>
      </c>
    </row>
    <row r="7250" spans="1:20" x14ac:dyDescent="0.25">
      <c r="A7250" t="s">
        <v>95</v>
      </c>
      <c r="B7250" t="s">
        <v>70</v>
      </c>
      <c r="C7250" t="str">
        <f>VLOOKUP(B7250,'[1]Product Categories'!$A$2:$B$13,2,FALSE)</f>
        <v>Jackets &amp; Coats</v>
      </c>
      <c r="D7250" t="s">
        <v>89</v>
      </c>
      <c r="E7250" t="s">
        <v>90</v>
      </c>
      <c r="F7250" t="str">
        <f>VLOOKUP(D7250,'[1]Continent Regions by City'!$A$2:$C$56,3,FALSE)</f>
        <v>North America</v>
      </c>
      <c r="G7250" s="1">
        <v>44112</v>
      </c>
      <c r="H7250" t="s">
        <v>91</v>
      </c>
      <c r="I7250">
        <v>700</v>
      </c>
      <c r="J7250">
        <v>3298</v>
      </c>
      <c r="K7250">
        <v>1492</v>
      </c>
      <c r="L7250">
        <v>626.62</v>
      </c>
      <c r="M7250">
        <v>0.82</v>
      </c>
      <c r="N7250">
        <v>25</v>
      </c>
      <c r="O7250" t="s">
        <v>24</v>
      </c>
      <c r="P7250">
        <v>0.45</v>
      </c>
      <c r="Q7250">
        <v>-98.99</v>
      </c>
      <c r="R7250">
        <v>39.5</v>
      </c>
      <c r="S7250">
        <v>-80.239999999999995</v>
      </c>
      <c r="T7250">
        <v>25.73</v>
      </c>
    </row>
    <row r="7251" spans="1:20" x14ac:dyDescent="0.25">
      <c r="A7251" t="s">
        <v>95</v>
      </c>
      <c r="B7251" t="s">
        <v>70</v>
      </c>
      <c r="C7251" t="str">
        <f>VLOOKUP(B7251,'[1]Product Categories'!$A$2:$B$13,2,FALSE)</f>
        <v>Jackets &amp; Coats</v>
      </c>
      <c r="D7251" t="s">
        <v>92</v>
      </c>
      <c r="E7251" t="s">
        <v>90</v>
      </c>
      <c r="F7251" t="str">
        <f>VLOOKUP(D7251,'[1]Continent Regions by City'!$A$2:$C$56,3,FALSE)</f>
        <v>North America</v>
      </c>
      <c r="G7251" s="1">
        <v>44178</v>
      </c>
      <c r="H7251" t="s">
        <v>91</v>
      </c>
      <c r="I7251">
        <v>3700</v>
      </c>
      <c r="J7251">
        <v>17637</v>
      </c>
      <c r="K7251">
        <v>7889</v>
      </c>
      <c r="L7251">
        <v>4232.88</v>
      </c>
      <c r="M7251">
        <v>0.95</v>
      </c>
      <c r="N7251">
        <v>21</v>
      </c>
      <c r="O7251" t="s">
        <v>28</v>
      </c>
      <c r="P7251">
        <v>0.45</v>
      </c>
      <c r="Q7251">
        <v>-98.99</v>
      </c>
      <c r="R7251">
        <v>39.5</v>
      </c>
      <c r="S7251">
        <v>-95.37</v>
      </c>
      <c r="T7251">
        <v>29.76</v>
      </c>
    </row>
    <row r="7252" spans="1:20" x14ac:dyDescent="0.25">
      <c r="A7252" t="s">
        <v>95</v>
      </c>
      <c r="B7252" t="s">
        <v>70</v>
      </c>
      <c r="C7252" t="str">
        <f>VLOOKUP(B7252,'[1]Product Categories'!$A$2:$B$13,2,FALSE)</f>
        <v>Jackets &amp; Coats</v>
      </c>
      <c r="D7252" t="s">
        <v>94</v>
      </c>
      <c r="E7252" t="s">
        <v>90</v>
      </c>
      <c r="F7252" t="str">
        <f>VLOOKUP(D7252,'[1]Continent Regions by City'!$A$2:$C$56,3,FALSE)</f>
        <v>North America</v>
      </c>
      <c r="G7252" s="1">
        <v>44158</v>
      </c>
      <c r="H7252" t="s">
        <v>91</v>
      </c>
      <c r="I7252">
        <v>1950</v>
      </c>
      <c r="J7252">
        <v>9045</v>
      </c>
      <c r="K7252">
        <v>3989</v>
      </c>
      <c r="L7252">
        <v>1809</v>
      </c>
      <c r="M7252">
        <v>0.83</v>
      </c>
      <c r="N7252">
        <v>12</v>
      </c>
      <c r="O7252" t="s">
        <v>26</v>
      </c>
      <c r="P7252">
        <v>0.44</v>
      </c>
      <c r="Q7252">
        <v>-98.99</v>
      </c>
      <c r="R7252">
        <v>39.5</v>
      </c>
      <c r="S7252">
        <v>-97.74</v>
      </c>
      <c r="T7252">
        <v>30.27</v>
      </c>
    </row>
    <row r="7253" spans="1:20" x14ac:dyDescent="0.25">
      <c r="A7253" t="s">
        <v>95</v>
      </c>
      <c r="B7253" t="s">
        <v>70</v>
      </c>
      <c r="C7253" t="str">
        <f>VLOOKUP(B7253,'[1]Product Categories'!$A$2:$B$13,2,FALSE)</f>
        <v>Jackets &amp; Coats</v>
      </c>
      <c r="D7253" t="s">
        <v>93</v>
      </c>
      <c r="E7253" t="s">
        <v>90</v>
      </c>
      <c r="F7253" t="str">
        <f>VLOOKUP(D7253,'[1]Continent Regions by City'!$A$2:$C$56,3,FALSE)</f>
        <v>North America</v>
      </c>
      <c r="G7253" s="1">
        <v>44180</v>
      </c>
      <c r="H7253" t="s">
        <v>91</v>
      </c>
      <c r="I7253">
        <v>700</v>
      </c>
      <c r="J7253">
        <v>3240</v>
      </c>
      <c r="K7253">
        <v>1403</v>
      </c>
      <c r="L7253">
        <v>810</v>
      </c>
      <c r="M7253">
        <v>0.88</v>
      </c>
      <c r="N7253">
        <v>19</v>
      </c>
      <c r="O7253" t="s">
        <v>26</v>
      </c>
      <c r="P7253">
        <v>0.43</v>
      </c>
      <c r="Q7253">
        <v>-98.99</v>
      </c>
      <c r="R7253">
        <v>39.5</v>
      </c>
      <c r="S7253">
        <v>-96.8</v>
      </c>
      <c r="T7253">
        <v>32.78</v>
      </c>
    </row>
    <row r="7254" spans="1:20" x14ac:dyDescent="0.25">
      <c r="A7254" t="s">
        <v>69</v>
      </c>
      <c r="B7254" t="s">
        <v>70</v>
      </c>
      <c r="C7254" t="str">
        <f>VLOOKUP(B7254,'[1]Product Categories'!$A$2:$B$13,2,FALSE)</f>
        <v>Jackets &amp; Coats</v>
      </c>
      <c r="D7254" t="s">
        <v>89</v>
      </c>
      <c r="E7254" t="s">
        <v>90</v>
      </c>
      <c r="F7254" t="str">
        <f>VLOOKUP(D7254,'[1]Continent Regions by City'!$A$2:$C$56,3,FALSE)</f>
        <v>North America</v>
      </c>
      <c r="G7254" s="1">
        <v>44156</v>
      </c>
      <c r="H7254" t="s">
        <v>91</v>
      </c>
      <c r="I7254">
        <v>500</v>
      </c>
      <c r="J7254">
        <v>123514.5</v>
      </c>
      <c r="K7254">
        <v>52116.75</v>
      </c>
      <c r="L7254">
        <v>399.36</v>
      </c>
      <c r="M7254">
        <v>0.88</v>
      </c>
      <c r="N7254">
        <v>21</v>
      </c>
      <c r="O7254" t="s">
        <v>28</v>
      </c>
      <c r="P7254">
        <v>0.42</v>
      </c>
      <c r="Q7254">
        <v>-98.99</v>
      </c>
      <c r="R7254">
        <v>39.5</v>
      </c>
      <c r="S7254">
        <v>-80.239999999999995</v>
      </c>
      <c r="T7254">
        <v>25.73</v>
      </c>
    </row>
    <row r="7255" spans="1:20" x14ac:dyDescent="0.25">
      <c r="A7255" t="s">
        <v>69</v>
      </c>
      <c r="B7255" t="s">
        <v>70</v>
      </c>
      <c r="C7255" t="str">
        <f>VLOOKUP(B7255,'[1]Product Categories'!$A$2:$B$13,2,FALSE)</f>
        <v>Jackets &amp; Coats</v>
      </c>
      <c r="D7255" t="s">
        <v>92</v>
      </c>
      <c r="E7255" t="s">
        <v>90</v>
      </c>
      <c r="F7255" t="str">
        <f>VLOOKUP(D7255,'[1]Continent Regions by City'!$A$2:$C$56,3,FALSE)</f>
        <v>North America</v>
      </c>
      <c r="G7255" s="1">
        <v>44189</v>
      </c>
      <c r="H7255" t="s">
        <v>91</v>
      </c>
      <c r="I7255">
        <v>2850</v>
      </c>
      <c r="J7255">
        <v>3296.25</v>
      </c>
      <c r="K7255">
        <v>1381.5</v>
      </c>
      <c r="L7255">
        <v>2396.3200000000002</v>
      </c>
      <c r="M7255">
        <v>0.92</v>
      </c>
      <c r="N7255">
        <v>24</v>
      </c>
      <c r="O7255" t="s">
        <v>36</v>
      </c>
      <c r="P7255">
        <v>0.42</v>
      </c>
      <c r="Q7255">
        <v>-98.99</v>
      </c>
      <c r="R7255">
        <v>39.5</v>
      </c>
      <c r="S7255">
        <v>-95.37</v>
      </c>
      <c r="T7255">
        <v>29.76</v>
      </c>
    </row>
    <row r="7256" spans="1:20" x14ac:dyDescent="0.25">
      <c r="A7256" t="s">
        <v>69</v>
      </c>
      <c r="B7256" t="s">
        <v>70</v>
      </c>
      <c r="C7256" t="str">
        <f>VLOOKUP(B7256,'[1]Product Categories'!$A$2:$B$13,2,FALSE)</f>
        <v>Jackets &amp; Coats</v>
      </c>
      <c r="D7256" t="s">
        <v>94</v>
      </c>
      <c r="E7256" t="s">
        <v>90</v>
      </c>
      <c r="F7256" t="str">
        <f>VLOOKUP(D7256,'[1]Continent Regions by City'!$A$2:$C$56,3,FALSE)</f>
        <v>North America</v>
      </c>
      <c r="G7256" s="1">
        <v>44164</v>
      </c>
      <c r="H7256" t="s">
        <v>91</v>
      </c>
      <c r="I7256">
        <v>1650</v>
      </c>
      <c r="J7256">
        <v>12576.75</v>
      </c>
      <c r="K7256">
        <v>4675.5</v>
      </c>
      <c r="L7256">
        <v>2089.75</v>
      </c>
      <c r="M7256">
        <v>0.88</v>
      </c>
      <c r="N7256">
        <v>25</v>
      </c>
      <c r="O7256" t="s">
        <v>28</v>
      </c>
      <c r="P7256">
        <v>0.37</v>
      </c>
      <c r="Q7256">
        <v>-98.99</v>
      </c>
      <c r="R7256">
        <v>39.5</v>
      </c>
      <c r="S7256">
        <v>-97.74</v>
      </c>
      <c r="T7256">
        <v>30.27</v>
      </c>
    </row>
    <row r="7257" spans="1:20" x14ac:dyDescent="0.25">
      <c r="A7257" t="s">
        <v>32</v>
      </c>
      <c r="B7257" t="s">
        <v>20</v>
      </c>
      <c r="C7257" t="str">
        <f>VLOOKUP(B7257,'[1]Product Categories'!$A$2:$B$13,2,FALSE)</f>
        <v>Other</v>
      </c>
      <c r="D7257" t="s">
        <v>172</v>
      </c>
      <c r="E7257" t="s">
        <v>173</v>
      </c>
      <c r="F7257" t="str">
        <f>VLOOKUP(D7257,'[1]Continent Regions by City'!$A$2:$C$56,3,FALSE)</f>
        <v>Africa</v>
      </c>
      <c r="G7257" s="1">
        <v>43892</v>
      </c>
      <c r="H7257" t="s">
        <v>159</v>
      </c>
      <c r="I7257">
        <v>50</v>
      </c>
      <c r="J7257">
        <v>60</v>
      </c>
      <c r="K7257">
        <v>34</v>
      </c>
      <c r="L7257">
        <v>3.95</v>
      </c>
      <c r="M7257">
        <v>0.81</v>
      </c>
      <c r="N7257">
        <v>12</v>
      </c>
      <c r="O7257" t="s">
        <v>30</v>
      </c>
      <c r="P7257">
        <v>0.56999999999999995</v>
      </c>
      <c r="Q7257">
        <v>-8.86</v>
      </c>
      <c r="R7257">
        <v>29.16</v>
      </c>
      <c r="S7257">
        <v>-7.62</v>
      </c>
      <c r="T7257">
        <v>33.6</v>
      </c>
    </row>
    <row r="7258" spans="1:20" x14ac:dyDescent="0.25">
      <c r="A7258" t="s">
        <v>59</v>
      </c>
      <c r="B7258" t="s">
        <v>48</v>
      </c>
      <c r="C7258" t="str">
        <f>VLOOKUP(B7258,'[1]Product Categories'!$A$2:$B$13,2,FALSE)</f>
        <v>Tops</v>
      </c>
      <c r="D7258" t="s">
        <v>172</v>
      </c>
      <c r="E7258" t="s">
        <v>173</v>
      </c>
      <c r="F7258" t="str">
        <f>VLOOKUP(D7258,'[1]Continent Regions by City'!$A$2:$C$56,3,FALSE)</f>
        <v>Africa</v>
      </c>
      <c r="G7258" s="1">
        <v>43888</v>
      </c>
      <c r="H7258" t="s">
        <v>159</v>
      </c>
      <c r="I7258">
        <v>850</v>
      </c>
      <c r="J7258">
        <v>1890</v>
      </c>
      <c r="K7258">
        <v>181</v>
      </c>
      <c r="L7258">
        <v>151.13999999999999</v>
      </c>
      <c r="M7258">
        <v>0.86</v>
      </c>
      <c r="N7258">
        <v>22</v>
      </c>
      <c r="O7258" t="s">
        <v>26</v>
      </c>
      <c r="P7258">
        <v>0.1</v>
      </c>
      <c r="Q7258">
        <v>-8.86</v>
      </c>
      <c r="R7258">
        <v>29.16</v>
      </c>
      <c r="S7258">
        <v>-7.62</v>
      </c>
      <c r="T7258">
        <v>33.6</v>
      </c>
    </row>
    <row r="7259" spans="1:20" x14ac:dyDescent="0.25">
      <c r="A7259" t="s">
        <v>60</v>
      </c>
      <c r="B7259" t="s">
        <v>61</v>
      </c>
      <c r="C7259" t="str">
        <f>VLOOKUP(B7259,'[1]Product Categories'!$A$2:$B$13,2,FALSE)</f>
        <v>Jackets &amp; Coats</v>
      </c>
      <c r="D7259" t="s">
        <v>172</v>
      </c>
      <c r="E7259" t="s">
        <v>173</v>
      </c>
      <c r="F7259" t="str">
        <f>VLOOKUP(D7259,'[1]Continent Regions by City'!$A$2:$C$56,3,FALSE)</f>
        <v>Africa</v>
      </c>
      <c r="G7259" s="1">
        <v>43861</v>
      </c>
      <c r="H7259" t="s">
        <v>159</v>
      </c>
      <c r="I7259">
        <v>700</v>
      </c>
      <c r="J7259">
        <v>2559</v>
      </c>
      <c r="K7259">
        <v>1003</v>
      </c>
      <c r="L7259">
        <v>170.6</v>
      </c>
      <c r="M7259">
        <v>0.95</v>
      </c>
      <c r="N7259">
        <v>21</v>
      </c>
      <c r="O7259" t="s">
        <v>24</v>
      </c>
      <c r="P7259">
        <v>0.39</v>
      </c>
      <c r="Q7259">
        <v>-8.86</v>
      </c>
      <c r="R7259">
        <v>29.16</v>
      </c>
      <c r="S7259">
        <v>-7.62</v>
      </c>
      <c r="T7259">
        <v>33.6</v>
      </c>
    </row>
    <row r="7260" spans="1:20" x14ac:dyDescent="0.25">
      <c r="A7260" t="s">
        <v>67</v>
      </c>
      <c r="B7260" t="s">
        <v>66</v>
      </c>
      <c r="C7260" t="str">
        <f>VLOOKUP(B7260,'[1]Product Categories'!$A$2:$B$13,2,FALSE)</f>
        <v>Jackets &amp; Coats</v>
      </c>
      <c r="D7260" t="s">
        <v>172</v>
      </c>
      <c r="E7260" t="s">
        <v>173</v>
      </c>
      <c r="F7260" t="str">
        <f>VLOOKUP(D7260,'[1]Continent Regions by City'!$A$2:$C$56,3,FALSE)</f>
        <v>Africa</v>
      </c>
      <c r="G7260" s="1">
        <v>43895</v>
      </c>
      <c r="H7260" t="s">
        <v>159</v>
      </c>
      <c r="I7260">
        <v>750</v>
      </c>
      <c r="J7260">
        <v>2235</v>
      </c>
      <c r="K7260">
        <v>876</v>
      </c>
      <c r="L7260">
        <v>238.4</v>
      </c>
      <c r="M7260">
        <v>0.81</v>
      </c>
      <c r="N7260">
        <v>20</v>
      </c>
      <c r="O7260" t="s">
        <v>28</v>
      </c>
      <c r="P7260">
        <v>0.39</v>
      </c>
      <c r="Q7260">
        <v>-8.86</v>
      </c>
      <c r="R7260">
        <v>29.16</v>
      </c>
      <c r="S7260">
        <v>-7.62</v>
      </c>
      <c r="T7260">
        <v>33.6</v>
      </c>
    </row>
    <row r="7261" spans="1:20" x14ac:dyDescent="0.25">
      <c r="A7261" t="s">
        <v>69</v>
      </c>
      <c r="B7261" t="s">
        <v>70</v>
      </c>
      <c r="C7261" t="str">
        <f>VLOOKUP(B7261,'[1]Product Categories'!$A$2:$B$13,2,FALSE)</f>
        <v>Jackets &amp; Coats</v>
      </c>
      <c r="D7261" t="s">
        <v>96</v>
      </c>
      <c r="E7261" t="s">
        <v>97</v>
      </c>
      <c r="F7261" t="str">
        <f>VLOOKUP(D7261,'[1]Continent Regions by City'!$A$2:$C$56,3,FALSE)</f>
        <v>Europe</v>
      </c>
      <c r="G7261" s="1">
        <v>44112</v>
      </c>
      <c r="H7261" t="s">
        <v>98</v>
      </c>
      <c r="I7261">
        <v>6400</v>
      </c>
      <c r="J7261">
        <v>32554</v>
      </c>
      <c r="K7261">
        <v>15778</v>
      </c>
      <c r="L7261">
        <v>1616.52</v>
      </c>
      <c r="M7261">
        <v>0.83</v>
      </c>
      <c r="N7261">
        <v>23</v>
      </c>
      <c r="O7261" t="s">
        <v>37</v>
      </c>
      <c r="P7261">
        <v>0.48</v>
      </c>
      <c r="Q7261">
        <v>-2.52</v>
      </c>
      <c r="R7261">
        <v>53.93</v>
      </c>
      <c r="S7261">
        <v>-0.13</v>
      </c>
      <c r="T7261">
        <v>51.51</v>
      </c>
    </row>
    <row r="7262" spans="1:20" x14ac:dyDescent="0.25">
      <c r="A7262" t="s">
        <v>69</v>
      </c>
      <c r="B7262" t="s">
        <v>70</v>
      </c>
      <c r="C7262" t="str">
        <f>VLOOKUP(B7262,'[1]Product Categories'!$A$2:$B$13,2,FALSE)</f>
        <v>Jackets &amp; Coats</v>
      </c>
      <c r="D7262" t="s">
        <v>99</v>
      </c>
      <c r="E7262" t="s">
        <v>97</v>
      </c>
      <c r="F7262" t="str">
        <f>VLOOKUP(D7262,'[1]Continent Regions by City'!$A$2:$C$56,3,FALSE)</f>
        <v>Europe</v>
      </c>
      <c r="G7262" s="1">
        <v>44113</v>
      </c>
      <c r="H7262" t="s">
        <v>98</v>
      </c>
      <c r="I7262">
        <v>2000</v>
      </c>
      <c r="J7262">
        <v>9885</v>
      </c>
      <c r="K7262">
        <v>4782</v>
      </c>
      <c r="L7262">
        <v>308.89999999999998</v>
      </c>
      <c r="M7262">
        <v>0.88</v>
      </c>
      <c r="N7262">
        <v>20</v>
      </c>
      <c r="O7262" t="s">
        <v>28</v>
      </c>
      <c r="P7262">
        <v>0.48</v>
      </c>
      <c r="Q7262">
        <v>-2.52</v>
      </c>
      <c r="R7262">
        <v>53.93</v>
      </c>
      <c r="S7262">
        <v>-2.98</v>
      </c>
      <c r="T7262">
        <v>53.41</v>
      </c>
    </row>
    <row r="7263" spans="1:20" x14ac:dyDescent="0.25">
      <c r="A7263" t="s">
        <v>95</v>
      </c>
      <c r="B7263" t="s">
        <v>70</v>
      </c>
      <c r="C7263" t="str">
        <f>VLOOKUP(B7263,'[1]Product Categories'!$A$2:$B$13,2,FALSE)</f>
        <v>Jackets &amp; Coats</v>
      </c>
      <c r="D7263" t="s">
        <v>96</v>
      </c>
      <c r="E7263" t="s">
        <v>97</v>
      </c>
      <c r="F7263" t="str">
        <f>VLOOKUP(D7263,'[1]Continent Regions by City'!$A$2:$C$56,3,FALSE)</f>
        <v>Europe</v>
      </c>
      <c r="G7263" s="1">
        <v>44134</v>
      </c>
      <c r="H7263" t="s">
        <v>98</v>
      </c>
      <c r="I7263">
        <v>5550</v>
      </c>
      <c r="J7263">
        <v>25625</v>
      </c>
      <c r="K7263">
        <v>11207</v>
      </c>
      <c r="L7263">
        <v>197.68</v>
      </c>
      <c r="M7263">
        <v>0.81</v>
      </c>
      <c r="N7263">
        <v>11</v>
      </c>
      <c r="O7263" t="s">
        <v>30</v>
      </c>
      <c r="P7263">
        <v>0.44</v>
      </c>
      <c r="Q7263">
        <v>-2.52</v>
      </c>
      <c r="R7263">
        <v>53.93</v>
      </c>
      <c r="S7263">
        <v>-0.13</v>
      </c>
      <c r="T7263">
        <v>51.51</v>
      </c>
    </row>
    <row r="7264" spans="1:20" x14ac:dyDescent="0.25">
      <c r="A7264" t="s">
        <v>95</v>
      </c>
      <c r="B7264" t="s">
        <v>70</v>
      </c>
      <c r="C7264" t="str">
        <f>VLOOKUP(B7264,'[1]Product Categories'!$A$2:$B$13,2,FALSE)</f>
        <v>Jackets &amp; Coats</v>
      </c>
      <c r="D7264" t="s">
        <v>99</v>
      </c>
      <c r="E7264" t="s">
        <v>97</v>
      </c>
      <c r="F7264" t="str">
        <f>VLOOKUP(D7264,'[1]Continent Regions by City'!$A$2:$C$56,3,FALSE)</f>
        <v>Europe</v>
      </c>
      <c r="G7264" s="1">
        <v>44152</v>
      </c>
      <c r="H7264" t="s">
        <v>98</v>
      </c>
      <c r="I7264">
        <v>1450</v>
      </c>
      <c r="J7264">
        <v>6633</v>
      </c>
      <c r="K7264">
        <v>2855</v>
      </c>
      <c r="L7264">
        <v>414.6</v>
      </c>
      <c r="M7264">
        <v>0.83</v>
      </c>
      <c r="N7264">
        <v>19</v>
      </c>
      <c r="O7264" t="s">
        <v>30</v>
      </c>
      <c r="P7264">
        <v>0.43</v>
      </c>
      <c r="Q7264">
        <v>-2.52</v>
      </c>
      <c r="R7264">
        <v>53.93</v>
      </c>
      <c r="S7264">
        <v>-2.98</v>
      </c>
      <c r="T7264">
        <v>53.41</v>
      </c>
    </row>
    <row r="7265" spans="1:20" x14ac:dyDescent="0.25">
      <c r="A7265" t="s">
        <v>69</v>
      </c>
      <c r="B7265" t="s">
        <v>70</v>
      </c>
      <c r="C7265" t="str">
        <f>VLOOKUP(B7265,'[1]Product Categories'!$A$2:$B$13,2,FALSE)</f>
        <v>Jackets &amp; Coats</v>
      </c>
      <c r="D7265" t="s">
        <v>100</v>
      </c>
      <c r="E7265" t="s">
        <v>101</v>
      </c>
      <c r="F7265" t="str">
        <f>VLOOKUP(D7265,'[1]Continent Regions by City'!$A$2:$C$56,3,FALSE)</f>
        <v>Europe</v>
      </c>
      <c r="G7265" s="1">
        <v>44193</v>
      </c>
      <c r="H7265" t="s">
        <v>102</v>
      </c>
      <c r="I7265">
        <v>2000</v>
      </c>
      <c r="J7265">
        <v>9445</v>
      </c>
      <c r="K7265">
        <v>4511</v>
      </c>
      <c r="L7265">
        <v>547.12</v>
      </c>
      <c r="M7265">
        <v>0.87</v>
      </c>
      <c r="N7265">
        <v>16</v>
      </c>
      <c r="O7265" t="s">
        <v>28</v>
      </c>
      <c r="P7265">
        <v>0.48</v>
      </c>
      <c r="Q7265">
        <v>-7.97</v>
      </c>
      <c r="R7265">
        <v>39.68</v>
      </c>
      <c r="S7265">
        <v>-9.15</v>
      </c>
      <c r="T7265">
        <v>38.729999999999997</v>
      </c>
    </row>
    <row r="7266" spans="1:20" x14ac:dyDescent="0.25">
      <c r="A7266" t="s">
        <v>95</v>
      </c>
      <c r="B7266" t="s">
        <v>70</v>
      </c>
      <c r="C7266" t="str">
        <f>VLOOKUP(B7266,'[1]Product Categories'!$A$2:$B$13,2,FALSE)</f>
        <v>Jackets &amp; Coats</v>
      </c>
      <c r="D7266" t="s">
        <v>100</v>
      </c>
      <c r="E7266" t="s">
        <v>101</v>
      </c>
      <c r="F7266" t="str">
        <f>VLOOKUP(D7266,'[1]Continent Regions by City'!$A$2:$C$56,3,FALSE)</f>
        <v>Europe</v>
      </c>
      <c r="G7266" s="1">
        <v>44130</v>
      </c>
      <c r="H7266" t="s">
        <v>102</v>
      </c>
      <c r="I7266">
        <v>1050</v>
      </c>
      <c r="J7266">
        <v>4697</v>
      </c>
      <c r="K7266">
        <v>2034</v>
      </c>
      <c r="L7266">
        <v>838.16</v>
      </c>
      <c r="M7266">
        <v>0.86</v>
      </c>
      <c r="N7266">
        <v>15</v>
      </c>
      <c r="O7266" t="s">
        <v>28</v>
      </c>
      <c r="P7266">
        <v>0.43</v>
      </c>
      <c r="Q7266">
        <v>-7.97</v>
      </c>
      <c r="R7266">
        <v>39.68</v>
      </c>
      <c r="S7266">
        <v>-9.15</v>
      </c>
      <c r="T7266">
        <v>38.729999999999997</v>
      </c>
    </row>
    <row r="7267" spans="1:20" x14ac:dyDescent="0.25">
      <c r="A7267" t="s">
        <v>69</v>
      </c>
      <c r="B7267" t="s">
        <v>70</v>
      </c>
      <c r="C7267" t="str">
        <f>VLOOKUP(B7267,'[1]Product Categories'!$A$2:$B$13,2,FALSE)</f>
        <v>Jackets &amp; Coats</v>
      </c>
      <c r="D7267" t="s">
        <v>103</v>
      </c>
      <c r="E7267" t="s">
        <v>104</v>
      </c>
      <c r="F7267" t="str">
        <f>VLOOKUP(D7267,'[1]Continent Regions by City'!$A$2:$C$56,3,FALSE)</f>
        <v>Asia</v>
      </c>
      <c r="G7267" s="1">
        <v>44126</v>
      </c>
      <c r="H7267" t="s">
        <v>105</v>
      </c>
      <c r="I7267">
        <v>5300</v>
      </c>
      <c r="J7267">
        <v>26942</v>
      </c>
      <c r="K7267">
        <v>13058</v>
      </c>
      <c r="L7267">
        <v>841.95</v>
      </c>
      <c r="M7267">
        <v>0.9</v>
      </c>
      <c r="N7267">
        <v>11</v>
      </c>
      <c r="O7267" t="s">
        <v>30</v>
      </c>
      <c r="P7267">
        <v>0.48</v>
      </c>
      <c r="Q7267">
        <v>79.41</v>
      </c>
      <c r="R7267">
        <v>23.36</v>
      </c>
      <c r="S7267">
        <v>72.83</v>
      </c>
      <c r="T7267">
        <v>18.93</v>
      </c>
    </row>
    <row r="7268" spans="1:20" x14ac:dyDescent="0.25">
      <c r="A7268" t="s">
        <v>69</v>
      </c>
      <c r="B7268" t="s">
        <v>70</v>
      </c>
      <c r="C7268" t="str">
        <f>VLOOKUP(B7268,'[1]Product Categories'!$A$2:$B$13,2,FALSE)</f>
        <v>Jackets &amp; Coats</v>
      </c>
      <c r="D7268" t="s">
        <v>106</v>
      </c>
      <c r="E7268" t="s">
        <v>104</v>
      </c>
      <c r="F7268" t="str">
        <f>VLOOKUP(D7268,'[1]Continent Regions by City'!$A$2:$C$56,3,FALSE)</f>
        <v>Asia</v>
      </c>
      <c r="G7268" s="1">
        <v>44109</v>
      </c>
      <c r="H7268" t="s">
        <v>105</v>
      </c>
      <c r="I7268">
        <v>3450</v>
      </c>
      <c r="J7268">
        <v>16916</v>
      </c>
      <c r="K7268">
        <v>8091</v>
      </c>
      <c r="L7268">
        <v>528.6</v>
      </c>
      <c r="M7268">
        <v>0.86</v>
      </c>
      <c r="N7268">
        <v>16</v>
      </c>
      <c r="O7268" t="s">
        <v>28</v>
      </c>
      <c r="P7268">
        <v>0.48</v>
      </c>
      <c r="Q7268">
        <v>79.41</v>
      </c>
      <c r="R7268">
        <v>23.36</v>
      </c>
      <c r="S7268">
        <v>77.22</v>
      </c>
      <c r="T7268">
        <v>28.64</v>
      </c>
    </row>
    <row r="7269" spans="1:20" x14ac:dyDescent="0.25">
      <c r="A7269" t="s">
        <v>95</v>
      </c>
      <c r="B7269" t="s">
        <v>70</v>
      </c>
      <c r="C7269" t="str">
        <f>VLOOKUP(B7269,'[1]Product Categories'!$A$2:$B$13,2,FALSE)</f>
        <v>Jackets &amp; Coats</v>
      </c>
      <c r="D7269" t="s">
        <v>106</v>
      </c>
      <c r="E7269" t="s">
        <v>104</v>
      </c>
      <c r="F7269" t="str">
        <f>VLOOKUP(D7269,'[1]Continent Regions by City'!$A$2:$C$56,3,FALSE)</f>
        <v>Asia</v>
      </c>
      <c r="G7269" s="1">
        <v>44151</v>
      </c>
      <c r="H7269" t="s">
        <v>105</v>
      </c>
      <c r="I7269">
        <v>4450</v>
      </c>
      <c r="J7269">
        <v>21165</v>
      </c>
      <c r="K7269">
        <v>9467</v>
      </c>
      <c r="L7269">
        <v>1190.52</v>
      </c>
      <c r="M7269">
        <v>0.93</v>
      </c>
      <c r="N7269">
        <v>21</v>
      </c>
      <c r="O7269" t="s">
        <v>26</v>
      </c>
      <c r="P7269">
        <v>0.45</v>
      </c>
      <c r="Q7269">
        <v>79.41</v>
      </c>
      <c r="R7269">
        <v>23.36</v>
      </c>
      <c r="S7269">
        <v>77.22</v>
      </c>
      <c r="T7269">
        <v>28.64</v>
      </c>
    </row>
    <row r="7270" spans="1:20" x14ac:dyDescent="0.25">
      <c r="A7270" t="s">
        <v>95</v>
      </c>
      <c r="B7270" t="s">
        <v>70</v>
      </c>
      <c r="C7270" t="str">
        <f>VLOOKUP(B7270,'[1]Product Categories'!$A$2:$B$13,2,FALSE)</f>
        <v>Jackets &amp; Coats</v>
      </c>
      <c r="D7270" t="s">
        <v>103</v>
      </c>
      <c r="E7270" t="s">
        <v>104</v>
      </c>
      <c r="F7270" t="str">
        <f>VLOOKUP(D7270,'[1]Continent Regions by City'!$A$2:$C$56,3,FALSE)</f>
        <v>Asia</v>
      </c>
      <c r="G7270" s="1">
        <v>44183</v>
      </c>
      <c r="H7270" t="s">
        <v>105</v>
      </c>
      <c r="I7270">
        <v>4600</v>
      </c>
      <c r="J7270">
        <v>21207</v>
      </c>
      <c r="K7270">
        <v>9274</v>
      </c>
      <c r="L7270">
        <v>1060.32</v>
      </c>
      <c r="M7270">
        <v>0.91</v>
      </c>
      <c r="N7270">
        <v>23</v>
      </c>
      <c r="O7270" t="s">
        <v>28</v>
      </c>
      <c r="P7270">
        <v>0.44</v>
      </c>
      <c r="Q7270">
        <v>79.41</v>
      </c>
      <c r="R7270">
        <v>23.36</v>
      </c>
      <c r="S7270">
        <v>72.83</v>
      </c>
      <c r="T7270">
        <v>18.93</v>
      </c>
    </row>
    <row r="7271" spans="1:20" x14ac:dyDescent="0.25">
      <c r="A7271" t="s">
        <v>69</v>
      </c>
      <c r="B7271" t="s">
        <v>70</v>
      </c>
      <c r="C7271" t="str">
        <f>VLOOKUP(B7271,'[1]Product Categories'!$A$2:$B$13,2,FALSE)</f>
        <v>Jackets &amp; Coats</v>
      </c>
      <c r="D7271" t="s">
        <v>107</v>
      </c>
      <c r="E7271" t="s">
        <v>108</v>
      </c>
      <c r="F7271" t="str">
        <f>VLOOKUP(D7271,'[1]Continent Regions by City'!$A$2:$C$56,3,FALSE)</f>
        <v>South America</v>
      </c>
      <c r="G7271" s="1">
        <v>44165</v>
      </c>
      <c r="H7271" t="s">
        <v>109</v>
      </c>
      <c r="I7271">
        <v>1000</v>
      </c>
      <c r="J7271">
        <v>4943</v>
      </c>
      <c r="K7271">
        <v>2391</v>
      </c>
      <c r="L7271">
        <v>493.04</v>
      </c>
      <c r="M7271">
        <v>0.9</v>
      </c>
      <c r="N7271">
        <v>16</v>
      </c>
      <c r="O7271" t="s">
        <v>28</v>
      </c>
      <c r="P7271">
        <v>0.48</v>
      </c>
      <c r="Q7271">
        <v>-74.37</v>
      </c>
      <c r="R7271">
        <v>-9.15</v>
      </c>
      <c r="S7271">
        <v>-77.03</v>
      </c>
      <c r="T7271">
        <v>-12.06</v>
      </c>
    </row>
    <row r="7272" spans="1:20" x14ac:dyDescent="0.25">
      <c r="A7272" t="s">
        <v>95</v>
      </c>
      <c r="B7272" t="s">
        <v>70</v>
      </c>
      <c r="C7272" t="str">
        <f>VLOOKUP(B7272,'[1]Product Categories'!$A$2:$B$13,2,FALSE)</f>
        <v>Jackets &amp; Coats</v>
      </c>
      <c r="D7272" t="s">
        <v>107</v>
      </c>
      <c r="E7272" t="s">
        <v>108</v>
      </c>
      <c r="F7272" t="str">
        <f>VLOOKUP(D7272,'[1]Continent Regions by City'!$A$2:$C$56,3,FALSE)</f>
        <v>South America</v>
      </c>
      <c r="G7272" s="1">
        <v>44109</v>
      </c>
      <c r="H7272" t="s">
        <v>109</v>
      </c>
      <c r="I7272">
        <v>750</v>
      </c>
      <c r="J7272">
        <v>3317</v>
      </c>
      <c r="K7272">
        <v>1428</v>
      </c>
      <c r="L7272">
        <v>390.53</v>
      </c>
      <c r="M7272">
        <v>0.83</v>
      </c>
      <c r="N7272">
        <v>22</v>
      </c>
      <c r="O7272" t="s">
        <v>28</v>
      </c>
      <c r="P7272">
        <v>0.43</v>
      </c>
      <c r="Q7272">
        <v>-74.37</v>
      </c>
      <c r="R7272">
        <v>-9.15</v>
      </c>
      <c r="S7272">
        <v>-77.03</v>
      </c>
      <c r="T7272">
        <v>-12.06</v>
      </c>
    </row>
    <row r="7273" spans="1:20" x14ac:dyDescent="0.25">
      <c r="A7273" t="s">
        <v>69</v>
      </c>
      <c r="B7273" t="s">
        <v>70</v>
      </c>
      <c r="C7273" t="str">
        <f>VLOOKUP(B7273,'[1]Product Categories'!$A$2:$B$13,2,FALSE)</f>
        <v>Jackets &amp; Coats</v>
      </c>
      <c r="D7273" t="s">
        <v>115</v>
      </c>
      <c r="E7273" t="s">
        <v>90</v>
      </c>
      <c r="F7273" t="str">
        <f>VLOOKUP(D7273,'[1]Continent Regions by City'!$A$2:$C$56,3,FALSE)</f>
        <v>North America</v>
      </c>
      <c r="G7273" s="1">
        <v>44196</v>
      </c>
      <c r="H7273" t="s">
        <v>111</v>
      </c>
      <c r="I7273">
        <v>1850</v>
      </c>
      <c r="J7273">
        <v>769.5</v>
      </c>
      <c r="K7273">
        <v>429</v>
      </c>
      <c r="L7273">
        <v>1879.8</v>
      </c>
      <c r="M7273">
        <v>0.84</v>
      </c>
      <c r="N7273">
        <v>17</v>
      </c>
      <c r="O7273" t="s">
        <v>26</v>
      </c>
      <c r="P7273">
        <v>0.56000000000000005</v>
      </c>
      <c r="Q7273">
        <v>-98.99</v>
      </c>
      <c r="R7273">
        <v>39.5</v>
      </c>
      <c r="S7273">
        <v>-87.63</v>
      </c>
      <c r="T7273">
        <v>41.88</v>
      </c>
    </row>
    <row r="7274" spans="1:20" x14ac:dyDescent="0.25">
      <c r="A7274" t="s">
        <v>95</v>
      </c>
      <c r="B7274" t="s">
        <v>70</v>
      </c>
      <c r="C7274" t="str">
        <f>VLOOKUP(B7274,'[1]Product Categories'!$A$2:$B$13,2,FALSE)</f>
        <v>Jackets &amp; Coats</v>
      </c>
      <c r="D7274" t="s">
        <v>115</v>
      </c>
      <c r="E7274" t="s">
        <v>90</v>
      </c>
      <c r="F7274" t="str">
        <f>VLOOKUP(D7274,'[1]Continent Regions by City'!$A$2:$C$56,3,FALSE)</f>
        <v>North America</v>
      </c>
      <c r="G7274" s="1">
        <v>44135</v>
      </c>
      <c r="H7274" t="s">
        <v>111</v>
      </c>
      <c r="I7274">
        <v>1450</v>
      </c>
      <c r="J7274">
        <v>6901</v>
      </c>
      <c r="K7274">
        <v>3055</v>
      </c>
      <c r="L7274">
        <v>1380.2</v>
      </c>
      <c r="M7274">
        <v>0.82</v>
      </c>
      <c r="N7274">
        <v>22</v>
      </c>
      <c r="O7274" t="s">
        <v>28</v>
      </c>
      <c r="P7274">
        <v>0.44</v>
      </c>
      <c r="Q7274">
        <v>-98.99</v>
      </c>
      <c r="R7274">
        <v>39.5</v>
      </c>
      <c r="S7274">
        <v>-87.63</v>
      </c>
      <c r="T7274">
        <v>41.88</v>
      </c>
    </row>
    <row r="7275" spans="1:20" x14ac:dyDescent="0.25">
      <c r="A7275" t="s">
        <v>95</v>
      </c>
      <c r="B7275" t="s">
        <v>70</v>
      </c>
      <c r="C7275" t="str">
        <f>VLOOKUP(B7275,'[1]Product Categories'!$A$2:$B$13,2,FALSE)</f>
        <v>Jackets &amp; Coats</v>
      </c>
      <c r="D7275" t="s">
        <v>113</v>
      </c>
      <c r="E7275" t="s">
        <v>90</v>
      </c>
      <c r="F7275" t="str">
        <f>VLOOKUP(D7275,'[1]Continent Regions by City'!$A$2:$C$56,3,FALSE)</f>
        <v>North America</v>
      </c>
      <c r="G7275" s="1">
        <v>44176</v>
      </c>
      <c r="H7275" t="s">
        <v>111</v>
      </c>
      <c r="I7275">
        <v>1800</v>
      </c>
      <c r="J7275">
        <v>8429</v>
      </c>
      <c r="K7275">
        <v>3726</v>
      </c>
      <c r="L7275">
        <v>1601.51</v>
      </c>
      <c r="M7275">
        <v>0.91</v>
      </c>
      <c r="N7275">
        <v>21</v>
      </c>
      <c r="O7275" t="s">
        <v>30</v>
      </c>
      <c r="P7275">
        <v>0.44</v>
      </c>
      <c r="Q7275">
        <v>-98.99</v>
      </c>
      <c r="R7275">
        <v>39.5</v>
      </c>
      <c r="S7275">
        <v>-118.25</v>
      </c>
      <c r="T7275">
        <v>34.049999999999997</v>
      </c>
    </row>
    <row r="7276" spans="1:20" x14ac:dyDescent="0.25">
      <c r="A7276" t="s">
        <v>95</v>
      </c>
      <c r="B7276" t="s">
        <v>70</v>
      </c>
      <c r="C7276" t="str">
        <f>VLOOKUP(B7276,'[1]Product Categories'!$A$2:$B$13,2,FALSE)</f>
        <v>Jackets &amp; Coats</v>
      </c>
      <c r="D7276" t="s">
        <v>110</v>
      </c>
      <c r="E7276" t="s">
        <v>90</v>
      </c>
      <c r="F7276" t="str">
        <f>VLOOKUP(D7276,'[1]Continent Regions by City'!$A$2:$C$56,3,FALSE)</f>
        <v>North America</v>
      </c>
      <c r="G7276" s="1">
        <v>44153</v>
      </c>
      <c r="H7276" t="s">
        <v>111</v>
      </c>
      <c r="I7276">
        <v>1350</v>
      </c>
      <c r="J7276">
        <v>6157</v>
      </c>
      <c r="K7276">
        <v>2704</v>
      </c>
      <c r="L7276">
        <v>1477.68</v>
      </c>
      <c r="M7276">
        <v>0.89</v>
      </c>
      <c r="N7276">
        <v>12</v>
      </c>
      <c r="O7276" t="s">
        <v>30</v>
      </c>
      <c r="P7276">
        <v>0.44</v>
      </c>
      <c r="Q7276">
        <v>-98.99</v>
      </c>
      <c r="R7276">
        <v>39.5</v>
      </c>
      <c r="S7276">
        <v>-122.42</v>
      </c>
      <c r="T7276">
        <v>37.78</v>
      </c>
    </row>
    <row r="7277" spans="1:20" x14ac:dyDescent="0.25">
      <c r="A7277" t="s">
        <v>95</v>
      </c>
      <c r="B7277" t="s">
        <v>70</v>
      </c>
      <c r="C7277" t="str">
        <f>VLOOKUP(B7277,'[1]Product Categories'!$A$2:$B$13,2,FALSE)</f>
        <v>Jackets &amp; Coats</v>
      </c>
      <c r="D7277" t="s">
        <v>114</v>
      </c>
      <c r="E7277" t="s">
        <v>90</v>
      </c>
      <c r="F7277" t="str">
        <f>VLOOKUP(D7277,'[1]Continent Regions by City'!$A$2:$C$56,3,FALSE)</f>
        <v>North America</v>
      </c>
      <c r="G7277" s="1">
        <v>44187</v>
      </c>
      <c r="H7277" t="s">
        <v>111</v>
      </c>
      <c r="I7277">
        <v>3800</v>
      </c>
      <c r="J7277">
        <v>17672</v>
      </c>
      <c r="K7277">
        <v>7729</v>
      </c>
      <c r="L7277">
        <v>3180.96</v>
      </c>
      <c r="M7277">
        <v>0.93</v>
      </c>
      <c r="N7277">
        <v>17</v>
      </c>
      <c r="O7277" t="s">
        <v>36</v>
      </c>
      <c r="P7277">
        <v>0.44</v>
      </c>
      <c r="Q7277">
        <v>-98.99</v>
      </c>
      <c r="R7277">
        <v>39.5</v>
      </c>
      <c r="S7277">
        <v>-74.010000000000005</v>
      </c>
      <c r="T7277">
        <v>40.71</v>
      </c>
    </row>
    <row r="7278" spans="1:20" x14ac:dyDescent="0.25">
      <c r="A7278" t="s">
        <v>95</v>
      </c>
      <c r="B7278" t="s">
        <v>70</v>
      </c>
      <c r="C7278" t="str">
        <f>VLOOKUP(B7278,'[1]Product Categories'!$A$2:$B$13,2,FALSE)</f>
        <v>Jackets &amp; Coats</v>
      </c>
      <c r="D7278" t="s">
        <v>112</v>
      </c>
      <c r="E7278" t="s">
        <v>90</v>
      </c>
      <c r="F7278" t="str">
        <f>VLOOKUP(D7278,'[1]Continent Regions by City'!$A$2:$C$56,3,FALSE)</f>
        <v>North America</v>
      </c>
      <c r="G7278" s="1">
        <v>44184</v>
      </c>
      <c r="H7278" t="s">
        <v>111</v>
      </c>
      <c r="I7278">
        <v>1200</v>
      </c>
      <c r="J7278">
        <v>5527</v>
      </c>
      <c r="K7278">
        <v>2379</v>
      </c>
      <c r="L7278">
        <v>884.32</v>
      </c>
      <c r="M7278">
        <v>0.87</v>
      </c>
      <c r="N7278">
        <v>19</v>
      </c>
      <c r="O7278" t="s">
        <v>24</v>
      </c>
      <c r="P7278">
        <v>0.43</v>
      </c>
      <c r="Q7278">
        <v>-98.99</v>
      </c>
      <c r="R7278">
        <v>39.5</v>
      </c>
      <c r="S7278">
        <v>-77.03</v>
      </c>
      <c r="T7278">
        <v>38.89</v>
      </c>
    </row>
    <row r="7279" spans="1:20" x14ac:dyDescent="0.25">
      <c r="A7279" t="s">
        <v>69</v>
      </c>
      <c r="B7279" t="s">
        <v>70</v>
      </c>
      <c r="C7279" t="str">
        <f>VLOOKUP(B7279,'[1]Product Categories'!$A$2:$B$13,2,FALSE)</f>
        <v>Jackets &amp; Coats</v>
      </c>
      <c r="D7279" t="s">
        <v>113</v>
      </c>
      <c r="E7279" t="s">
        <v>90</v>
      </c>
      <c r="F7279" t="str">
        <f>VLOOKUP(D7279,'[1]Continent Regions by City'!$A$2:$C$56,3,FALSE)</f>
        <v>North America</v>
      </c>
      <c r="G7279" s="1">
        <v>44196</v>
      </c>
      <c r="H7279" t="s">
        <v>111</v>
      </c>
      <c r="I7279">
        <v>2150</v>
      </c>
      <c r="J7279">
        <v>127233.75</v>
      </c>
      <c r="K7279">
        <v>51314.25</v>
      </c>
      <c r="L7279">
        <v>2115.8000000000002</v>
      </c>
      <c r="M7279">
        <v>0.95</v>
      </c>
      <c r="N7279">
        <v>12</v>
      </c>
      <c r="O7279" t="s">
        <v>24</v>
      </c>
      <c r="P7279">
        <v>0.4</v>
      </c>
      <c r="Q7279">
        <v>-98.99</v>
      </c>
      <c r="R7279">
        <v>39.5</v>
      </c>
      <c r="S7279">
        <v>-118.25</v>
      </c>
      <c r="T7279">
        <v>34.049999999999997</v>
      </c>
    </row>
    <row r="7280" spans="1:20" x14ac:dyDescent="0.25">
      <c r="A7280" t="s">
        <v>69</v>
      </c>
      <c r="B7280" t="s">
        <v>70</v>
      </c>
      <c r="C7280" t="str">
        <f>VLOOKUP(B7280,'[1]Product Categories'!$A$2:$B$13,2,FALSE)</f>
        <v>Jackets &amp; Coats</v>
      </c>
      <c r="D7280" t="s">
        <v>112</v>
      </c>
      <c r="E7280" t="s">
        <v>90</v>
      </c>
      <c r="F7280" t="str">
        <f>VLOOKUP(D7280,'[1]Continent Regions by City'!$A$2:$C$56,3,FALSE)</f>
        <v>North America</v>
      </c>
      <c r="G7280" s="1">
        <v>44134</v>
      </c>
      <c r="H7280" t="s">
        <v>111</v>
      </c>
      <c r="I7280">
        <v>1650</v>
      </c>
      <c r="J7280">
        <v>23804.25</v>
      </c>
      <c r="K7280">
        <v>5289</v>
      </c>
      <c r="L7280">
        <v>1482.84</v>
      </c>
      <c r="M7280">
        <v>0.91</v>
      </c>
      <c r="N7280">
        <v>13</v>
      </c>
      <c r="O7280" t="s">
        <v>36</v>
      </c>
      <c r="P7280">
        <v>0.22</v>
      </c>
      <c r="Q7280">
        <v>-98.99</v>
      </c>
      <c r="R7280">
        <v>39.5</v>
      </c>
      <c r="S7280">
        <v>-77.03</v>
      </c>
      <c r="T7280">
        <v>38.89</v>
      </c>
    </row>
    <row r="7281" spans="1:20" x14ac:dyDescent="0.25">
      <c r="A7281" t="s">
        <v>69</v>
      </c>
      <c r="B7281" t="s">
        <v>70</v>
      </c>
      <c r="C7281" t="str">
        <f>VLOOKUP(B7281,'[1]Product Categories'!$A$2:$B$13,2,FALSE)</f>
        <v>Jackets &amp; Coats</v>
      </c>
      <c r="D7281" t="s">
        <v>114</v>
      </c>
      <c r="E7281" t="s">
        <v>90</v>
      </c>
      <c r="F7281" t="str">
        <f>VLOOKUP(D7281,'[1]Continent Regions by City'!$A$2:$C$56,3,FALSE)</f>
        <v>North America</v>
      </c>
      <c r="G7281" s="1">
        <v>44175</v>
      </c>
      <c r="H7281" t="s">
        <v>111</v>
      </c>
      <c r="I7281">
        <v>4400</v>
      </c>
      <c r="J7281">
        <v>3171</v>
      </c>
      <c r="K7281">
        <v>461.25</v>
      </c>
      <c r="L7281">
        <v>4714.71</v>
      </c>
      <c r="M7281">
        <v>0.82</v>
      </c>
      <c r="N7281">
        <v>20</v>
      </c>
      <c r="O7281" t="s">
        <v>24</v>
      </c>
      <c r="P7281">
        <v>0.15</v>
      </c>
      <c r="Q7281">
        <v>-98.99</v>
      </c>
      <c r="R7281">
        <v>39.5</v>
      </c>
      <c r="S7281">
        <v>-74.010000000000005</v>
      </c>
      <c r="T7281">
        <v>40.71</v>
      </c>
    </row>
    <row r="7282" spans="1:20" x14ac:dyDescent="0.25">
      <c r="A7282" t="s">
        <v>69</v>
      </c>
      <c r="B7282" t="s">
        <v>70</v>
      </c>
      <c r="C7282" t="str">
        <f>VLOOKUP(B7282,'[1]Product Categories'!$A$2:$B$13,2,FALSE)</f>
        <v>Jackets &amp; Coats</v>
      </c>
      <c r="D7282" t="s">
        <v>110</v>
      </c>
      <c r="E7282" t="s">
        <v>90</v>
      </c>
      <c r="F7282" t="str">
        <f>VLOOKUP(D7282,'[1]Continent Regions by City'!$A$2:$C$56,3,FALSE)</f>
        <v>North America</v>
      </c>
      <c r="G7282" s="1">
        <v>44105</v>
      </c>
      <c r="H7282" t="s">
        <v>111</v>
      </c>
      <c r="I7282">
        <v>1500</v>
      </c>
      <c r="J7282">
        <v>159</v>
      </c>
      <c r="K7282">
        <v>18</v>
      </c>
      <c r="L7282">
        <v>1546.65</v>
      </c>
      <c r="M7282">
        <v>0.89</v>
      </c>
      <c r="N7282">
        <v>11</v>
      </c>
      <c r="O7282" t="s">
        <v>26</v>
      </c>
      <c r="P7282">
        <v>0.11</v>
      </c>
      <c r="Q7282">
        <v>-98.99</v>
      </c>
      <c r="R7282">
        <v>39.5</v>
      </c>
      <c r="S7282">
        <v>-122.42</v>
      </c>
      <c r="T7282">
        <v>37.78</v>
      </c>
    </row>
    <row r="7283" spans="1:20" x14ac:dyDescent="0.25">
      <c r="A7283" t="s">
        <v>69</v>
      </c>
      <c r="B7283" t="s">
        <v>70</v>
      </c>
      <c r="C7283" t="str">
        <f>VLOOKUP(B7283,'[1]Product Categories'!$A$2:$B$13,2,FALSE)</f>
        <v>Jackets &amp; Coats</v>
      </c>
      <c r="D7283" t="s">
        <v>116</v>
      </c>
      <c r="E7283" t="s">
        <v>117</v>
      </c>
      <c r="F7283" t="str">
        <f>VLOOKUP(D7283,'[1]Continent Regions by City'!$A$2:$C$56,3,FALSE)</f>
        <v>Europe</v>
      </c>
      <c r="G7283" s="1">
        <v>44170</v>
      </c>
      <c r="H7283" t="s">
        <v>118</v>
      </c>
      <c r="I7283">
        <v>550</v>
      </c>
      <c r="J7283">
        <v>2699</v>
      </c>
      <c r="K7283">
        <v>1275</v>
      </c>
      <c r="L7283">
        <v>850.05</v>
      </c>
      <c r="M7283">
        <v>0.9</v>
      </c>
      <c r="N7283">
        <v>13</v>
      </c>
      <c r="O7283" t="s">
        <v>30</v>
      </c>
      <c r="P7283">
        <v>0.47</v>
      </c>
      <c r="Q7283">
        <v>4.66</v>
      </c>
      <c r="R7283">
        <v>50.64</v>
      </c>
      <c r="S7283">
        <v>4.3499999999999996</v>
      </c>
      <c r="T7283">
        <v>50.85</v>
      </c>
    </row>
    <row r="7284" spans="1:20" x14ac:dyDescent="0.25">
      <c r="A7284" t="s">
        <v>95</v>
      </c>
      <c r="B7284" t="s">
        <v>70</v>
      </c>
      <c r="C7284" t="str">
        <f>VLOOKUP(B7284,'[1]Product Categories'!$A$2:$B$13,2,FALSE)</f>
        <v>Jackets &amp; Coats</v>
      </c>
      <c r="D7284" t="s">
        <v>116</v>
      </c>
      <c r="E7284" t="s">
        <v>117</v>
      </c>
      <c r="F7284" t="str">
        <f>VLOOKUP(D7284,'[1]Continent Regions by City'!$A$2:$C$56,3,FALSE)</f>
        <v>Europe</v>
      </c>
      <c r="G7284" s="1">
        <v>44163</v>
      </c>
      <c r="H7284" t="s">
        <v>118</v>
      </c>
      <c r="I7284">
        <v>600</v>
      </c>
      <c r="J7284">
        <v>2817</v>
      </c>
      <c r="K7284">
        <v>1221</v>
      </c>
      <c r="L7284">
        <v>294.56</v>
      </c>
      <c r="M7284">
        <v>0.86</v>
      </c>
      <c r="N7284">
        <v>11</v>
      </c>
      <c r="O7284" t="s">
        <v>26</v>
      </c>
      <c r="P7284">
        <v>0.43</v>
      </c>
      <c r="Q7284">
        <v>4.66</v>
      </c>
      <c r="R7284">
        <v>50.64</v>
      </c>
      <c r="S7284">
        <v>4.3499999999999996</v>
      </c>
      <c r="T7284">
        <v>50.85</v>
      </c>
    </row>
    <row r="7285" spans="1:20" x14ac:dyDescent="0.25">
      <c r="A7285" t="s">
        <v>69</v>
      </c>
      <c r="B7285" t="s">
        <v>70</v>
      </c>
      <c r="C7285" t="str">
        <f>VLOOKUP(B7285,'[1]Product Categories'!$A$2:$B$13,2,FALSE)</f>
        <v>Jackets &amp; Coats</v>
      </c>
      <c r="D7285" t="s">
        <v>119</v>
      </c>
      <c r="E7285" t="s">
        <v>120</v>
      </c>
      <c r="F7285" t="str">
        <f>VLOOKUP(D7285,'[1]Continent Regions by City'!$A$2:$C$56,3,FALSE)</f>
        <v>Europe</v>
      </c>
      <c r="G7285" s="1">
        <v>44160</v>
      </c>
      <c r="H7285" t="s">
        <v>121</v>
      </c>
      <c r="I7285">
        <v>850</v>
      </c>
      <c r="J7285">
        <v>3908</v>
      </c>
      <c r="K7285">
        <v>1867</v>
      </c>
      <c r="L7285">
        <v>1839.6</v>
      </c>
      <c r="M7285">
        <v>0.9</v>
      </c>
      <c r="N7285">
        <v>18</v>
      </c>
      <c r="O7285" t="s">
        <v>37</v>
      </c>
      <c r="P7285">
        <v>0.48</v>
      </c>
      <c r="Q7285">
        <v>8.24</v>
      </c>
      <c r="R7285">
        <v>46.8</v>
      </c>
      <c r="S7285">
        <v>8.5399999999999991</v>
      </c>
      <c r="T7285">
        <v>47.38</v>
      </c>
    </row>
    <row r="7286" spans="1:20" x14ac:dyDescent="0.25">
      <c r="A7286" t="s">
        <v>95</v>
      </c>
      <c r="B7286" t="s">
        <v>70</v>
      </c>
      <c r="C7286" t="str">
        <f>VLOOKUP(B7286,'[1]Product Categories'!$A$2:$B$13,2,FALSE)</f>
        <v>Jackets &amp; Coats</v>
      </c>
      <c r="D7286" t="s">
        <v>119</v>
      </c>
      <c r="E7286" t="s">
        <v>120</v>
      </c>
      <c r="F7286" t="str">
        <f>VLOOKUP(D7286,'[1]Continent Regions by City'!$A$2:$C$56,3,FALSE)</f>
        <v>Europe</v>
      </c>
      <c r="G7286" s="1">
        <v>44146</v>
      </c>
      <c r="H7286" t="s">
        <v>121</v>
      </c>
      <c r="I7286">
        <v>450</v>
      </c>
      <c r="J7286">
        <v>1944</v>
      </c>
      <c r="K7286">
        <v>842</v>
      </c>
      <c r="L7286">
        <v>1139.4000000000001</v>
      </c>
      <c r="M7286">
        <v>0.89</v>
      </c>
      <c r="N7286">
        <v>11</v>
      </c>
      <c r="O7286" t="s">
        <v>30</v>
      </c>
      <c r="P7286">
        <v>0.43</v>
      </c>
      <c r="Q7286">
        <v>8.24</v>
      </c>
      <c r="R7286">
        <v>46.8</v>
      </c>
      <c r="S7286">
        <v>8.5399999999999991</v>
      </c>
      <c r="T7286">
        <v>47.38</v>
      </c>
    </row>
    <row r="7287" spans="1:20" x14ac:dyDescent="0.25">
      <c r="A7287" t="s">
        <v>69</v>
      </c>
      <c r="B7287" t="s">
        <v>70</v>
      </c>
      <c r="C7287" t="str">
        <f>VLOOKUP(B7287,'[1]Product Categories'!$A$2:$B$13,2,FALSE)</f>
        <v>Jackets &amp; Coats</v>
      </c>
      <c r="D7287" t="s">
        <v>122</v>
      </c>
      <c r="E7287" t="s">
        <v>123</v>
      </c>
      <c r="F7287" t="str">
        <f>VLOOKUP(D7287,'[1]Continent Regions by City'!$A$2:$C$56,3,FALSE)</f>
        <v>Asia</v>
      </c>
      <c r="G7287" s="1">
        <v>44170</v>
      </c>
      <c r="H7287" t="s">
        <v>124</v>
      </c>
      <c r="I7287">
        <v>2000</v>
      </c>
      <c r="J7287">
        <v>10031</v>
      </c>
      <c r="K7287">
        <v>4897</v>
      </c>
      <c r="L7287">
        <v>626.9</v>
      </c>
      <c r="M7287">
        <v>0.88</v>
      </c>
      <c r="N7287">
        <v>15</v>
      </c>
      <c r="O7287" t="s">
        <v>26</v>
      </c>
      <c r="P7287">
        <v>0.49</v>
      </c>
      <c r="Q7287">
        <v>127.86</v>
      </c>
      <c r="R7287">
        <v>36.44</v>
      </c>
      <c r="S7287">
        <v>127.02</v>
      </c>
      <c r="T7287">
        <v>37.520000000000003</v>
      </c>
    </row>
    <row r="7288" spans="1:20" x14ac:dyDescent="0.25">
      <c r="A7288" t="s">
        <v>95</v>
      </c>
      <c r="B7288" t="s">
        <v>70</v>
      </c>
      <c r="C7288" t="str">
        <f>VLOOKUP(B7288,'[1]Product Categories'!$A$2:$B$13,2,FALSE)</f>
        <v>Jackets &amp; Coats</v>
      </c>
      <c r="D7288" t="s">
        <v>122</v>
      </c>
      <c r="E7288" t="s">
        <v>123</v>
      </c>
      <c r="F7288" t="str">
        <f>VLOOKUP(D7288,'[1]Continent Regions by City'!$A$2:$C$56,3,FALSE)</f>
        <v>Asia</v>
      </c>
      <c r="G7288" s="1">
        <v>44111</v>
      </c>
      <c r="H7288" t="s">
        <v>124</v>
      </c>
      <c r="I7288">
        <v>2350</v>
      </c>
      <c r="J7288">
        <v>10854</v>
      </c>
      <c r="K7288">
        <v>4786</v>
      </c>
      <c r="L7288">
        <v>474.88</v>
      </c>
      <c r="M7288">
        <v>0.84</v>
      </c>
      <c r="N7288">
        <v>12</v>
      </c>
      <c r="O7288" t="s">
        <v>37</v>
      </c>
      <c r="P7288">
        <v>0.44</v>
      </c>
      <c r="Q7288">
        <v>127.86</v>
      </c>
      <c r="R7288">
        <v>36.44</v>
      </c>
      <c r="S7288">
        <v>127.02</v>
      </c>
      <c r="T7288">
        <v>37.520000000000003</v>
      </c>
    </row>
    <row r="7289" spans="1:20" x14ac:dyDescent="0.25">
      <c r="A7289" t="s">
        <v>69</v>
      </c>
      <c r="B7289" t="s">
        <v>70</v>
      </c>
      <c r="C7289" t="str">
        <f>VLOOKUP(B7289,'[1]Product Categories'!$A$2:$B$13,2,FALSE)</f>
        <v>Jackets &amp; Coats</v>
      </c>
      <c r="D7289" t="s">
        <v>125</v>
      </c>
      <c r="E7289" t="s">
        <v>126</v>
      </c>
      <c r="F7289" t="str">
        <f>VLOOKUP(D7289,'[1]Continent Regions by City'!$A$2:$C$56,3,FALSE)</f>
        <v>Africa</v>
      </c>
      <c r="G7289" s="1">
        <v>44107</v>
      </c>
      <c r="H7289" t="s">
        <v>127</v>
      </c>
      <c r="I7289">
        <v>1050</v>
      </c>
      <c r="J7289">
        <v>4885</v>
      </c>
      <c r="K7289">
        <v>2333</v>
      </c>
      <c r="L7289">
        <v>651.4</v>
      </c>
      <c r="M7289">
        <v>0.89</v>
      </c>
      <c r="N7289">
        <v>25</v>
      </c>
      <c r="O7289" t="s">
        <v>30</v>
      </c>
      <c r="P7289">
        <v>0.48</v>
      </c>
      <c r="Q7289">
        <v>9.6</v>
      </c>
      <c r="R7289">
        <v>34.18</v>
      </c>
      <c r="S7289">
        <v>10.16</v>
      </c>
      <c r="T7289">
        <v>36.81</v>
      </c>
    </row>
    <row r="7290" spans="1:20" x14ac:dyDescent="0.25">
      <c r="A7290" t="s">
        <v>69</v>
      </c>
      <c r="B7290" t="s">
        <v>70</v>
      </c>
      <c r="C7290" t="str">
        <f>VLOOKUP(B7290,'[1]Product Categories'!$A$2:$B$13,2,FALSE)</f>
        <v>Jackets &amp; Coats</v>
      </c>
      <c r="D7290" t="s">
        <v>128</v>
      </c>
      <c r="E7290" t="s">
        <v>129</v>
      </c>
      <c r="F7290" t="str">
        <f>VLOOKUP(D7290,'[1]Continent Regions by City'!$A$2:$C$56,3,FALSE)</f>
        <v>Africa</v>
      </c>
      <c r="G7290" s="1">
        <v>44112</v>
      </c>
      <c r="H7290" t="s">
        <v>127</v>
      </c>
      <c r="I7290">
        <v>700</v>
      </c>
      <c r="J7290">
        <v>3374</v>
      </c>
      <c r="K7290">
        <v>1594</v>
      </c>
      <c r="L7290">
        <v>359.84</v>
      </c>
      <c r="M7290">
        <v>0.88</v>
      </c>
      <c r="N7290">
        <v>12</v>
      </c>
      <c r="O7290" t="s">
        <v>28</v>
      </c>
      <c r="P7290">
        <v>0.47</v>
      </c>
      <c r="Q7290">
        <v>-14.5</v>
      </c>
      <c r="R7290">
        <v>14.36</v>
      </c>
      <c r="S7290">
        <v>-17.45</v>
      </c>
      <c r="T7290">
        <v>14.7</v>
      </c>
    </row>
    <row r="7291" spans="1:20" x14ac:dyDescent="0.25">
      <c r="A7291" t="s">
        <v>95</v>
      </c>
      <c r="B7291" t="s">
        <v>70</v>
      </c>
      <c r="C7291" t="str">
        <f>VLOOKUP(B7291,'[1]Product Categories'!$A$2:$B$13,2,FALSE)</f>
        <v>Jackets &amp; Coats</v>
      </c>
      <c r="D7291" t="s">
        <v>128</v>
      </c>
      <c r="E7291" t="s">
        <v>129</v>
      </c>
      <c r="F7291" t="str">
        <f>VLOOKUP(D7291,'[1]Continent Regions by City'!$A$2:$C$56,3,FALSE)</f>
        <v>Africa</v>
      </c>
      <c r="G7291" s="1">
        <v>44144</v>
      </c>
      <c r="H7291" t="s">
        <v>127</v>
      </c>
      <c r="I7291">
        <v>750</v>
      </c>
      <c r="J7291">
        <v>3522</v>
      </c>
      <c r="K7291">
        <v>1527</v>
      </c>
      <c r="L7291">
        <v>234.75</v>
      </c>
      <c r="M7291">
        <v>0.88</v>
      </c>
      <c r="N7291">
        <v>21</v>
      </c>
      <c r="O7291" t="s">
        <v>37</v>
      </c>
      <c r="P7291">
        <v>0.43</v>
      </c>
      <c r="Q7291">
        <v>-14.5</v>
      </c>
      <c r="R7291">
        <v>14.36</v>
      </c>
      <c r="S7291">
        <v>-17.45</v>
      </c>
      <c r="T7291">
        <v>14.7</v>
      </c>
    </row>
    <row r="7292" spans="1:20" x14ac:dyDescent="0.25">
      <c r="A7292" t="s">
        <v>95</v>
      </c>
      <c r="B7292" t="s">
        <v>70</v>
      </c>
      <c r="C7292" t="str">
        <f>VLOOKUP(B7292,'[1]Product Categories'!$A$2:$B$13,2,FALSE)</f>
        <v>Jackets &amp; Coats</v>
      </c>
      <c r="D7292" t="s">
        <v>125</v>
      </c>
      <c r="E7292" t="s">
        <v>126</v>
      </c>
      <c r="F7292" t="str">
        <f>VLOOKUP(D7292,'[1]Continent Regions by City'!$A$2:$C$56,3,FALSE)</f>
        <v>Africa</v>
      </c>
      <c r="G7292" s="1">
        <v>44148</v>
      </c>
      <c r="H7292" t="s">
        <v>127</v>
      </c>
      <c r="I7292">
        <v>550</v>
      </c>
      <c r="J7292">
        <v>2430</v>
      </c>
      <c r="K7292">
        <v>1053</v>
      </c>
      <c r="L7292">
        <v>226.8</v>
      </c>
      <c r="M7292">
        <v>0.84</v>
      </c>
      <c r="N7292">
        <v>21</v>
      </c>
      <c r="O7292" t="s">
        <v>36</v>
      </c>
      <c r="P7292">
        <v>0.43</v>
      </c>
      <c r="Q7292">
        <v>9.6</v>
      </c>
      <c r="R7292">
        <v>34.18</v>
      </c>
      <c r="S7292">
        <v>10.16</v>
      </c>
      <c r="T7292">
        <v>36.81</v>
      </c>
    </row>
    <row r="7293" spans="1:20" x14ac:dyDescent="0.25">
      <c r="A7293" t="s">
        <v>69</v>
      </c>
      <c r="B7293" t="s">
        <v>70</v>
      </c>
      <c r="C7293" t="str">
        <f>VLOOKUP(B7293,'[1]Product Categories'!$A$2:$B$13,2,FALSE)</f>
        <v>Jackets &amp; Coats</v>
      </c>
      <c r="D7293" t="s">
        <v>133</v>
      </c>
      <c r="E7293" t="s">
        <v>131</v>
      </c>
      <c r="F7293" t="str">
        <f>VLOOKUP(D7293,'[1]Continent Regions by City'!$A$2:$C$56,3,FALSE)</f>
        <v>Europe</v>
      </c>
      <c r="G7293" s="1">
        <v>44108</v>
      </c>
      <c r="H7293" t="s">
        <v>132</v>
      </c>
      <c r="I7293">
        <v>450</v>
      </c>
      <c r="J7293">
        <v>2341</v>
      </c>
      <c r="K7293">
        <v>1134</v>
      </c>
      <c r="L7293">
        <v>174.33</v>
      </c>
      <c r="M7293">
        <v>0.92</v>
      </c>
      <c r="N7293">
        <v>24</v>
      </c>
      <c r="O7293" t="s">
        <v>24</v>
      </c>
      <c r="P7293">
        <v>0.48</v>
      </c>
      <c r="Q7293">
        <v>10.38</v>
      </c>
      <c r="R7293">
        <v>51.09</v>
      </c>
      <c r="S7293">
        <v>8.68</v>
      </c>
      <c r="T7293">
        <v>50.11</v>
      </c>
    </row>
    <row r="7294" spans="1:20" x14ac:dyDescent="0.25">
      <c r="A7294" t="s">
        <v>69</v>
      </c>
      <c r="B7294" t="s">
        <v>70</v>
      </c>
      <c r="C7294" t="str">
        <f>VLOOKUP(B7294,'[1]Product Categories'!$A$2:$B$13,2,FALSE)</f>
        <v>Jackets &amp; Coats</v>
      </c>
      <c r="D7294" t="s">
        <v>130</v>
      </c>
      <c r="E7294" t="s">
        <v>131</v>
      </c>
      <c r="F7294" t="str">
        <f>VLOOKUP(D7294,'[1]Continent Regions by City'!$A$2:$C$56,3,FALSE)</f>
        <v>Europe</v>
      </c>
      <c r="G7294" s="1">
        <v>44120</v>
      </c>
      <c r="H7294" t="s">
        <v>132</v>
      </c>
      <c r="I7294">
        <v>2400</v>
      </c>
      <c r="J7294">
        <v>11944</v>
      </c>
      <c r="K7294">
        <v>5778</v>
      </c>
      <c r="L7294">
        <v>790.8</v>
      </c>
      <c r="M7294">
        <v>0.89</v>
      </c>
      <c r="N7294">
        <v>16</v>
      </c>
      <c r="O7294" t="s">
        <v>30</v>
      </c>
      <c r="P7294">
        <v>0.48</v>
      </c>
      <c r="Q7294">
        <v>10.38</v>
      </c>
      <c r="R7294">
        <v>51.09</v>
      </c>
      <c r="S7294">
        <v>13.38</v>
      </c>
      <c r="T7294">
        <v>52.52</v>
      </c>
    </row>
    <row r="7295" spans="1:20" x14ac:dyDescent="0.25">
      <c r="A7295" t="s">
        <v>95</v>
      </c>
      <c r="B7295" t="s">
        <v>70</v>
      </c>
      <c r="C7295" t="str">
        <f>VLOOKUP(B7295,'[1]Product Categories'!$A$2:$B$13,2,FALSE)</f>
        <v>Jackets &amp; Coats</v>
      </c>
      <c r="D7295" t="s">
        <v>130</v>
      </c>
      <c r="E7295" t="s">
        <v>131</v>
      </c>
      <c r="F7295" t="str">
        <f>VLOOKUP(D7295,'[1]Continent Regions by City'!$A$2:$C$56,3,FALSE)</f>
        <v>Europe</v>
      </c>
      <c r="G7295" s="1">
        <v>44155</v>
      </c>
      <c r="H7295" t="s">
        <v>132</v>
      </c>
      <c r="I7295">
        <v>1750</v>
      </c>
      <c r="J7295">
        <v>8015</v>
      </c>
      <c r="K7295">
        <v>3449</v>
      </c>
      <c r="L7295">
        <v>1213.3800000000001</v>
      </c>
      <c r="M7295">
        <v>0.85</v>
      </c>
      <c r="N7295">
        <v>12</v>
      </c>
      <c r="O7295" t="s">
        <v>37</v>
      </c>
      <c r="P7295">
        <v>0.43</v>
      </c>
      <c r="Q7295">
        <v>10.38</v>
      </c>
      <c r="R7295">
        <v>51.09</v>
      </c>
      <c r="S7295">
        <v>13.38</v>
      </c>
      <c r="T7295">
        <v>52.52</v>
      </c>
    </row>
    <row r="7296" spans="1:20" x14ac:dyDescent="0.25">
      <c r="A7296" t="s">
        <v>69</v>
      </c>
      <c r="B7296" t="s">
        <v>70</v>
      </c>
      <c r="C7296" t="str">
        <f>VLOOKUP(B7296,'[1]Product Categories'!$A$2:$B$13,2,FALSE)</f>
        <v>Jackets &amp; Coats</v>
      </c>
      <c r="D7296" t="s">
        <v>134</v>
      </c>
      <c r="E7296" t="s">
        <v>135</v>
      </c>
      <c r="F7296" t="str">
        <f>VLOOKUP(D7296,'[1]Continent Regions by City'!$A$2:$C$56,3,FALSE)</f>
        <v>Asia</v>
      </c>
      <c r="G7296" s="1">
        <v>44188</v>
      </c>
      <c r="H7296" t="s">
        <v>136</v>
      </c>
      <c r="I7296">
        <v>2250</v>
      </c>
      <c r="J7296">
        <v>11279</v>
      </c>
      <c r="K7296">
        <v>5492</v>
      </c>
      <c r="L7296">
        <v>352.45</v>
      </c>
      <c r="M7296">
        <v>0.85</v>
      </c>
      <c r="N7296">
        <v>25</v>
      </c>
      <c r="O7296" t="s">
        <v>37</v>
      </c>
      <c r="P7296">
        <v>0.49</v>
      </c>
      <c r="Q7296">
        <v>137.99</v>
      </c>
      <c r="R7296">
        <v>36.65</v>
      </c>
      <c r="S7296">
        <v>137.24</v>
      </c>
      <c r="T7296">
        <v>35.92</v>
      </c>
    </row>
    <row r="7297" spans="1:20" x14ac:dyDescent="0.25">
      <c r="A7297" t="s">
        <v>69</v>
      </c>
      <c r="B7297" t="s">
        <v>70</v>
      </c>
      <c r="C7297" t="str">
        <f>VLOOKUP(B7297,'[1]Product Categories'!$A$2:$B$13,2,FALSE)</f>
        <v>Jackets &amp; Coats</v>
      </c>
      <c r="D7297" t="s">
        <v>137</v>
      </c>
      <c r="E7297" t="s">
        <v>135</v>
      </c>
      <c r="F7297" t="str">
        <f>VLOOKUP(D7297,'[1]Continent Regions by City'!$A$2:$C$56,3,FALSE)</f>
        <v>Asia</v>
      </c>
      <c r="G7297" s="1">
        <v>44196</v>
      </c>
      <c r="H7297" t="s">
        <v>136</v>
      </c>
      <c r="I7297">
        <v>1800</v>
      </c>
      <c r="J7297">
        <v>8838</v>
      </c>
      <c r="K7297">
        <v>4192</v>
      </c>
      <c r="L7297">
        <v>497.16</v>
      </c>
      <c r="M7297">
        <v>0.93</v>
      </c>
      <c r="N7297">
        <v>12</v>
      </c>
      <c r="O7297" t="s">
        <v>37</v>
      </c>
      <c r="P7297">
        <v>0.47</v>
      </c>
      <c r="Q7297">
        <v>137.99</v>
      </c>
      <c r="R7297">
        <v>36.65</v>
      </c>
      <c r="S7297">
        <v>139.81</v>
      </c>
      <c r="T7297">
        <v>35.68</v>
      </c>
    </row>
    <row r="7298" spans="1:20" x14ac:dyDescent="0.25">
      <c r="A7298" t="s">
        <v>95</v>
      </c>
      <c r="B7298" t="s">
        <v>70</v>
      </c>
      <c r="C7298" t="str">
        <f>VLOOKUP(B7298,'[1]Product Categories'!$A$2:$B$13,2,FALSE)</f>
        <v>Jackets &amp; Coats</v>
      </c>
      <c r="D7298" t="s">
        <v>134</v>
      </c>
      <c r="E7298" t="s">
        <v>135</v>
      </c>
      <c r="F7298" t="str">
        <f>VLOOKUP(D7298,'[1]Continent Regions by City'!$A$2:$C$56,3,FALSE)</f>
        <v>Asia</v>
      </c>
      <c r="G7298" s="1">
        <v>44156</v>
      </c>
      <c r="H7298" t="s">
        <v>136</v>
      </c>
      <c r="I7298">
        <v>1750</v>
      </c>
      <c r="J7298">
        <v>8282</v>
      </c>
      <c r="K7298">
        <v>3666</v>
      </c>
      <c r="L7298">
        <v>465.84</v>
      </c>
      <c r="M7298">
        <v>0.84</v>
      </c>
      <c r="N7298">
        <v>23</v>
      </c>
      <c r="O7298" t="s">
        <v>26</v>
      </c>
      <c r="P7298">
        <v>0.44</v>
      </c>
      <c r="Q7298">
        <v>137.99</v>
      </c>
      <c r="R7298">
        <v>36.65</v>
      </c>
      <c r="S7298">
        <v>137.24</v>
      </c>
      <c r="T7298">
        <v>35.92</v>
      </c>
    </row>
    <row r="7299" spans="1:20" x14ac:dyDescent="0.25">
      <c r="A7299" t="s">
        <v>95</v>
      </c>
      <c r="B7299" t="s">
        <v>70</v>
      </c>
      <c r="C7299" t="str">
        <f>VLOOKUP(B7299,'[1]Product Categories'!$A$2:$B$13,2,FALSE)</f>
        <v>Jackets &amp; Coats</v>
      </c>
      <c r="D7299" t="s">
        <v>137</v>
      </c>
      <c r="E7299" t="s">
        <v>135</v>
      </c>
      <c r="F7299" t="str">
        <f>VLOOKUP(D7299,'[1]Continent Regions by City'!$A$2:$C$56,3,FALSE)</f>
        <v>Asia</v>
      </c>
      <c r="G7299" s="1">
        <v>44124</v>
      </c>
      <c r="H7299" t="s">
        <v>136</v>
      </c>
      <c r="I7299">
        <v>1650</v>
      </c>
      <c r="J7299">
        <v>7388</v>
      </c>
      <c r="K7299">
        <v>3244</v>
      </c>
      <c r="L7299">
        <v>461.8</v>
      </c>
      <c r="M7299">
        <v>0.9</v>
      </c>
      <c r="N7299">
        <v>23</v>
      </c>
      <c r="O7299" t="s">
        <v>36</v>
      </c>
      <c r="P7299">
        <v>0.44</v>
      </c>
      <c r="Q7299">
        <v>137.99</v>
      </c>
      <c r="R7299">
        <v>36.65</v>
      </c>
      <c r="S7299">
        <v>139.81</v>
      </c>
      <c r="T7299">
        <v>35.68</v>
      </c>
    </row>
    <row r="7300" spans="1:20" x14ac:dyDescent="0.25">
      <c r="A7300" t="s">
        <v>29</v>
      </c>
      <c r="B7300" t="s">
        <v>66</v>
      </c>
      <c r="C7300" t="str">
        <f>VLOOKUP(B7300,'[1]Product Categories'!$A$2:$B$13,2,FALSE)</f>
        <v>Jackets &amp; Coats</v>
      </c>
      <c r="D7300" t="s">
        <v>172</v>
      </c>
      <c r="E7300" t="s">
        <v>173</v>
      </c>
      <c r="F7300" t="str">
        <f>VLOOKUP(D7300,'[1]Continent Regions by City'!$A$2:$C$56,3,FALSE)</f>
        <v>Africa</v>
      </c>
      <c r="G7300" s="1">
        <v>43899</v>
      </c>
      <c r="H7300" t="s">
        <v>159</v>
      </c>
      <c r="I7300">
        <v>1850</v>
      </c>
      <c r="J7300">
        <v>3613</v>
      </c>
      <c r="K7300">
        <v>1124</v>
      </c>
      <c r="L7300">
        <v>289.02</v>
      </c>
      <c r="M7300">
        <v>0.9</v>
      </c>
      <c r="N7300">
        <v>19</v>
      </c>
      <c r="O7300" t="s">
        <v>36</v>
      </c>
      <c r="P7300">
        <v>0.31</v>
      </c>
      <c r="Q7300">
        <v>-8.86</v>
      </c>
      <c r="R7300">
        <v>29.16</v>
      </c>
      <c r="S7300">
        <v>-7.62</v>
      </c>
      <c r="T7300">
        <v>33.6</v>
      </c>
    </row>
    <row r="7301" spans="1:20" x14ac:dyDescent="0.25">
      <c r="A7301" t="s">
        <v>72</v>
      </c>
      <c r="B7301" t="s">
        <v>64</v>
      </c>
      <c r="C7301" t="str">
        <f>VLOOKUP(B7301,'[1]Product Categories'!$A$2:$B$13,2,FALSE)</f>
        <v>Tops</v>
      </c>
      <c r="D7301" t="s">
        <v>172</v>
      </c>
      <c r="E7301" t="s">
        <v>173</v>
      </c>
      <c r="F7301" t="str">
        <f>VLOOKUP(D7301,'[1]Continent Regions by City'!$A$2:$C$56,3,FALSE)</f>
        <v>Africa</v>
      </c>
      <c r="G7301" s="1">
        <v>43879</v>
      </c>
      <c r="H7301" t="s">
        <v>159</v>
      </c>
      <c r="I7301">
        <v>50</v>
      </c>
      <c r="J7301">
        <v>127</v>
      </c>
      <c r="K7301">
        <v>42</v>
      </c>
      <c r="L7301">
        <v>11.83</v>
      </c>
      <c r="M7301">
        <v>0.84</v>
      </c>
      <c r="N7301">
        <v>22</v>
      </c>
      <c r="O7301" t="s">
        <v>24</v>
      </c>
      <c r="P7301">
        <v>0.33</v>
      </c>
      <c r="Q7301">
        <v>-8.86</v>
      </c>
      <c r="R7301">
        <v>29.16</v>
      </c>
      <c r="S7301">
        <v>-7.62</v>
      </c>
      <c r="T7301">
        <v>33.6</v>
      </c>
    </row>
    <row r="7302" spans="1:20" x14ac:dyDescent="0.25">
      <c r="A7302" t="s">
        <v>77</v>
      </c>
      <c r="B7302" t="s">
        <v>75</v>
      </c>
      <c r="C7302" t="str">
        <f>VLOOKUP(B7302,'[1]Product Categories'!$A$2:$B$13,2,FALSE)</f>
        <v>Sweaters</v>
      </c>
      <c r="D7302" t="s">
        <v>172</v>
      </c>
      <c r="E7302" t="s">
        <v>173</v>
      </c>
      <c r="F7302" t="str">
        <f>VLOOKUP(D7302,'[1]Continent Regions by City'!$A$2:$C$56,3,FALSE)</f>
        <v>Africa</v>
      </c>
      <c r="G7302" s="1">
        <v>43885</v>
      </c>
      <c r="H7302" t="s">
        <v>159</v>
      </c>
      <c r="I7302">
        <v>4900</v>
      </c>
      <c r="J7302">
        <v>19183</v>
      </c>
      <c r="K7302">
        <v>7952</v>
      </c>
      <c r="L7302">
        <v>1534.62</v>
      </c>
      <c r="M7302">
        <v>0.81</v>
      </c>
      <c r="N7302">
        <v>25</v>
      </c>
      <c r="O7302" t="s">
        <v>30</v>
      </c>
      <c r="P7302">
        <v>0.41</v>
      </c>
      <c r="Q7302">
        <v>-8.86</v>
      </c>
      <c r="R7302">
        <v>29.16</v>
      </c>
      <c r="S7302">
        <v>-7.62</v>
      </c>
      <c r="T7302">
        <v>33.6</v>
      </c>
    </row>
    <row r="7303" spans="1:20" x14ac:dyDescent="0.25">
      <c r="A7303" t="s">
        <v>74</v>
      </c>
      <c r="B7303" t="s">
        <v>75</v>
      </c>
      <c r="C7303" t="str">
        <f>VLOOKUP(B7303,'[1]Product Categories'!$A$2:$B$13,2,FALSE)</f>
        <v>Sweaters</v>
      </c>
      <c r="D7303" t="s">
        <v>172</v>
      </c>
      <c r="E7303" t="s">
        <v>173</v>
      </c>
      <c r="F7303" t="str">
        <f>VLOOKUP(D7303,'[1]Continent Regions by City'!$A$2:$C$56,3,FALSE)</f>
        <v>Africa</v>
      </c>
      <c r="G7303" s="1">
        <v>43921</v>
      </c>
      <c r="H7303" t="s">
        <v>159</v>
      </c>
      <c r="I7303">
        <v>300</v>
      </c>
      <c r="J7303">
        <v>550</v>
      </c>
      <c r="K7303">
        <v>75</v>
      </c>
      <c r="L7303">
        <v>36.65</v>
      </c>
      <c r="M7303">
        <v>0.89</v>
      </c>
      <c r="N7303">
        <v>20</v>
      </c>
      <c r="O7303" t="s">
        <v>24</v>
      </c>
      <c r="P7303">
        <v>0.14000000000000001</v>
      </c>
      <c r="Q7303">
        <v>-8.86</v>
      </c>
      <c r="R7303">
        <v>29.16</v>
      </c>
      <c r="S7303">
        <v>-7.62</v>
      </c>
      <c r="T7303">
        <v>33.6</v>
      </c>
    </row>
    <row r="7304" spans="1:20" x14ac:dyDescent="0.25">
      <c r="A7304" t="s">
        <v>69</v>
      </c>
      <c r="B7304" t="s">
        <v>70</v>
      </c>
      <c r="C7304" t="str">
        <f>VLOOKUP(B7304,'[1]Product Categories'!$A$2:$B$13,2,FALSE)</f>
        <v>Jackets &amp; Coats</v>
      </c>
      <c r="D7304" t="s">
        <v>138</v>
      </c>
      <c r="E7304" t="s">
        <v>139</v>
      </c>
      <c r="F7304" t="str">
        <f>VLOOKUP(D7304,'[1]Continent Regions by City'!$A$2:$C$56,3,FALSE)</f>
        <v>North America</v>
      </c>
      <c r="G7304" s="1">
        <v>44153</v>
      </c>
      <c r="H7304" t="s">
        <v>140</v>
      </c>
      <c r="I7304">
        <v>2650</v>
      </c>
      <c r="J7304">
        <v>13471</v>
      </c>
      <c r="K7304">
        <v>6529</v>
      </c>
      <c r="L7304">
        <v>640.74</v>
      </c>
      <c r="M7304">
        <v>0.82</v>
      </c>
      <c r="N7304">
        <v>20</v>
      </c>
      <c r="O7304" t="s">
        <v>30</v>
      </c>
      <c r="P7304">
        <v>0.48</v>
      </c>
      <c r="Q7304">
        <v>-102.52</v>
      </c>
      <c r="R7304">
        <v>23.94</v>
      </c>
      <c r="S7304">
        <v>-99.13</v>
      </c>
      <c r="T7304">
        <v>19.43</v>
      </c>
    </row>
    <row r="7305" spans="1:20" x14ac:dyDescent="0.25">
      <c r="A7305" t="s">
        <v>95</v>
      </c>
      <c r="B7305" t="s">
        <v>70</v>
      </c>
      <c r="C7305" t="str">
        <f>VLOOKUP(B7305,'[1]Product Categories'!$A$2:$B$13,2,FALSE)</f>
        <v>Jackets &amp; Coats</v>
      </c>
      <c r="D7305" t="s">
        <v>138</v>
      </c>
      <c r="E7305" t="s">
        <v>139</v>
      </c>
      <c r="F7305" t="str">
        <f>VLOOKUP(D7305,'[1]Continent Regions by City'!$A$2:$C$56,3,FALSE)</f>
        <v>North America</v>
      </c>
      <c r="G7305" s="1">
        <v>44196</v>
      </c>
      <c r="H7305" t="s">
        <v>140</v>
      </c>
      <c r="I7305">
        <v>2300</v>
      </c>
      <c r="J7305">
        <v>10604</v>
      </c>
      <c r="K7305">
        <v>4637</v>
      </c>
      <c r="L7305">
        <v>238.8</v>
      </c>
      <c r="M7305">
        <v>0.9</v>
      </c>
      <c r="N7305">
        <v>11</v>
      </c>
      <c r="O7305" t="s">
        <v>37</v>
      </c>
      <c r="P7305">
        <v>0.44</v>
      </c>
      <c r="Q7305">
        <v>-102.52</v>
      </c>
      <c r="R7305">
        <v>23.94</v>
      </c>
      <c r="S7305">
        <v>-99.13</v>
      </c>
      <c r="T7305">
        <v>19.43</v>
      </c>
    </row>
    <row r="7306" spans="1:20" x14ac:dyDescent="0.25">
      <c r="A7306" t="s">
        <v>69</v>
      </c>
      <c r="B7306" t="s">
        <v>70</v>
      </c>
      <c r="C7306" t="str">
        <f>VLOOKUP(B7306,'[1]Product Categories'!$A$2:$B$13,2,FALSE)</f>
        <v>Jackets &amp; Coats</v>
      </c>
      <c r="D7306" t="s">
        <v>141</v>
      </c>
      <c r="E7306" t="s">
        <v>142</v>
      </c>
      <c r="F7306" t="str">
        <f>VLOOKUP(D7306,'[1]Continent Regions by City'!$A$2:$C$56,3,FALSE)</f>
        <v>South America</v>
      </c>
      <c r="G7306" s="1">
        <v>44112</v>
      </c>
      <c r="H7306" t="s">
        <v>143</v>
      </c>
      <c r="I7306">
        <v>200</v>
      </c>
      <c r="J7306">
        <v>969</v>
      </c>
      <c r="K7306">
        <v>470</v>
      </c>
      <c r="L7306">
        <v>30.8</v>
      </c>
      <c r="M7306">
        <v>0.89</v>
      </c>
      <c r="N7306">
        <v>11</v>
      </c>
      <c r="O7306" t="s">
        <v>36</v>
      </c>
      <c r="P7306">
        <v>0.49</v>
      </c>
      <c r="Q7306">
        <v>-66.22</v>
      </c>
      <c r="R7306">
        <v>7.17</v>
      </c>
      <c r="S7306">
        <v>-66.849999999999994</v>
      </c>
      <c r="T7306">
        <v>10.5</v>
      </c>
    </row>
    <row r="7307" spans="1:20" x14ac:dyDescent="0.25">
      <c r="A7307" t="s">
        <v>69</v>
      </c>
      <c r="B7307" t="s">
        <v>70</v>
      </c>
      <c r="C7307" t="str">
        <f>VLOOKUP(B7307,'[1]Product Categories'!$A$2:$B$13,2,FALSE)</f>
        <v>Jackets &amp; Coats</v>
      </c>
      <c r="D7307" t="s">
        <v>144</v>
      </c>
      <c r="E7307" t="s">
        <v>145</v>
      </c>
      <c r="F7307" t="str">
        <f>VLOOKUP(D7307,'[1]Continent Regions by City'!$A$2:$C$56,3,FALSE)</f>
        <v>Asia</v>
      </c>
      <c r="G7307" s="1">
        <v>44132</v>
      </c>
      <c r="H7307" t="s">
        <v>146</v>
      </c>
      <c r="I7307">
        <v>600</v>
      </c>
      <c r="J7307">
        <v>2995</v>
      </c>
      <c r="K7307">
        <v>1394</v>
      </c>
      <c r="L7307">
        <v>168.48</v>
      </c>
      <c r="M7307">
        <v>0.82</v>
      </c>
      <c r="N7307">
        <v>11</v>
      </c>
      <c r="O7307" t="s">
        <v>26</v>
      </c>
      <c r="P7307">
        <v>0.47</v>
      </c>
      <c r="Q7307">
        <v>101.02</v>
      </c>
      <c r="R7307">
        <v>15.13</v>
      </c>
      <c r="S7307">
        <v>100.5</v>
      </c>
      <c r="T7307">
        <v>13.75</v>
      </c>
    </row>
    <row r="7308" spans="1:20" x14ac:dyDescent="0.25">
      <c r="A7308" t="s">
        <v>95</v>
      </c>
      <c r="B7308" t="s">
        <v>70</v>
      </c>
      <c r="C7308" t="str">
        <f>VLOOKUP(B7308,'[1]Product Categories'!$A$2:$B$13,2,FALSE)</f>
        <v>Jackets &amp; Coats</v>
      </c>
      <c r="D7308" t="s">
        <v>144</v>
      </c>
      <c r="E7308" t="s">
        <v>145</v>
      </c>
      <c r="F7308" t="str">
        <f>VLOOKUP(D7308,'[1]Continent Regions by City'!$A$2:$C$56,3,FALSE)</f>
        <v>Asia</v>
      </c>
      <c r="G7308" s="1">
        <v>44195</v>
      </c>
      <c r="H7308" t="s">
        <v>146</v>
      </c>
      <c r="I7308">
        <v>850</v>
      </c>
      <c r="J7308">
        <v>3957</v>
      </c>
      <c r="K7308">
        <v>1790</v>
      </c>
      <c r="L7308">
        <v>123.65</v>
      </c>
      <c r="M7308">
        <v>0.87</v>
      </c>
      <c r="N7308">
        <v>24</v>
      </c>
      <c r="O7308" t="s">
        <v>30</v>
      </c>
      <c r="P7308">
        <v>0.45</v>
      </c>
      <c r="Q7308">
        <v>101.02</v>
      </c>
      <c r="R7308">
        <v>15.13</v>
      </c>
      <c r="S7308">
        <v>100.5</v>
      </c>
      <c r="T7308">
        <v>13.75</v>
      </c>
    </row>
    <row r="7309" spans="1:20" x14ac:dyDescent="0.25">
      <c r="A7309" t="s">
        <v>78</v>
      </c>
      <c r="B7309" t="s">
        <v>79</v>
      </c>
      <c r="C7309" t="str">
        <f>VLOOKUP(B7309,'[1]Product Categories'!$A$2:$B$13,2,FALSE)</f>
        <v>Sweaters</v>
      </c>
      <c r="D7309" t="s">
        <v>172</v>
      </c>
      <c r="E7309" t="s">
        <v>173</v>
      </c>
      <c r="F7309" t="str">
        <f>VLOOKUP(D7309,'[1]Continent Regions by City'!$A$2:$C$56,3,FALSE)</f>
        <v>Africa</v>
      </c>
      <c r="G7309" s="1">
        <v>43858</v>
      </c>
      <c r="H7309" t="s">
        <v>159</v>
      </c>
      <c r="I7309">
        <v>2350</v>
      </c>
      <c r="J7309">
        <v>6890</v>
      </c>
      <c r="K7309">
        <v>2619</v>
      </c>
      <c r="L7309">
        <v>643.02</v>
      </c>
      <c r="M7309">
        <v>0.88</v>
      </c>
      <c r="N7309">
        <v>17</v>
      </c>
      <c r="O7309" t="s">
        <v>28</v>
      </c>
      <c r="P7309">
        <v>0.38</v>
      </c>
      <c r="Q7309">
        <v>-8.86</v>
      </c>
      <c r="R7309">
        <v>29.16</v>
      </c>
      <c r="S7309">
        <v>-7.62</v>
      </c>
      <c r="T7309">
        <v>33.6</v>
      </c>
    </row>
    <row r="7310" spans="1:20" x14ac:dyDescent="0.25">
      <c r="A7310" t="s">
        <v>81</v>
      </c>
      <c r="B7310" t="s">
        <v>82</v>
      </c>
      <c r="C7310" t="str">
        <f>VLOOKUP(B7310,'[1]Product Categories'!$A$2:$B$13,2,FALSE)</f>
        <v>Bottomwear</v>
      </c>
      <c r="D7310" t="s">
        <v>172</v>
      </c>
      <c r="E7310" t="s">
        <v>173</v>
      </c>
      <c r="F7310" t="str">
        <f>VLOOKUP(D7310,'[1]Continent Regions by City'!$A$2:$C$56,3,FALSE)</f>
        <v>Africa</v>
      </c>
      <c r="G7310" s="1">
        <v>43832</v>
      </c>
      <c r="H7310" t="s">
        <v>159</v>
      </c>
      <c r="I7310">
        <v>850</v>
      </c>
      <c r="J7310">
        <v>3262</v>
      </c>
      <c r="K7310">
        <v>1321</v>
      </c>
      <c r="L7310">
        <v>304.43</v>
      </c>
      <c r="M7310">
        <v>0.81</v>
      </c>
      <c r="N7310">
        <v>16</v>
      </c>
      <c r="O7310" t="s">
        <v>36</v>
      </c>
      <c r="P7310">
        <v>0.4</v>
      </c>
      <c r="Q7310">
        <v>-8.86</v>
      </c>
      <c r="R7310">
        <v>29.16</v>
      </c>
      <c r="S7310">
        <v>-7.62</v>
      </c>
      <c r="T7310">
        <v>33.6</v>
      </c>
    </row>
    <row r="7311" spans="1:20" x14ac:dyDescent="0.25">
      <c r="A7311" t="s">
        <v>69</v>
      </c>
      <c r="B7311" t="s">
        <v>70</v>
      </c>
      <c r="C7311" t="str">
        <f>VLOOKUP(B7311,'[1]Product Categories'!$A$2:$B$13,2,FALSE)</f>
        <v>Jackets &amp; Coats</v>
      </c>
      <c r="D7311" t="s">
        <v>147</v>
      </c>
      <c r="E7311" t="s">
        <v>148</v>
      </c>
      <c r="F7311" t="str">
        <f>VLOOKUP(D7311,'[1]Continent Regions by City'!$A$2:$C$56,3,FALSE)</f>
        <v>Africa</v>
      </c>
      <c r="G7311" s="1">
        <v>44129</v>
      </c>
      <c r="H7311" t="s">
        <v>149</v>
      </c>
      <c r="I7311">
        <v>1400</v>
      </c>
      <c r="J7311">
        <v>7049</v>
      </c>
      <c r="K7311">
        <v>3433</v>
      </c>
      <c r="L7311">
        <v>563.94000000000005</v>
      </c>
      <c r="M7311">
        <v>0.81</v>
      </c>
      <c r="N7311">
        <v>23</v>
      </c>
      <c r="O7311" t="s">
        <v>30</v>
      </c>
      <c r="P7311">
        <v>0.49</v>
      </c>
      <c r="Q7311">
        <v>25.16</v>
      </c>
      <c r="R7311">
        <v>-29.02</v>
      </c>
      <c r="S7311">
        <v>18.420000000000002</v>
      </c>
      <c r="T7311">
        <v>-33.92</v>
      </c>
    </row>
    <row r="7312" spans="1:20" x14ac:dyDescent="0.25">
      <c r="A7312" t="s">
        <v>69</v>
      </c>
      <c r="B7312" t="s">
        <v>70</v>
      </c>
      <c r="C7312" t="str">
        <f>VLOOKUP(B7312,'[1]Product Categories'!$A$2:$B$13,2,FALSE)</f>
        <v>Jackets &amp; Coats</v>
      </c>
      <c r="D7312" t="s">
        <v>150</v>
      </c>
      <c r="E7312" t="s">
        <v>148</v>
      </c>
      <c r="F7312" t="str">
        <f>VLOOKUP(D7312,'[1]Continent Regions by City'!$A$2:$C$56,3,FALSE)</f>
        <v>Africa</v>
      </c>
      <c r="G7312" s="1">
        <v>44144</v>
      </c>
      <c r="H7312" t="s">
        <v>149</v>
      </c>
      <c r="I7312">
        <v>3300</v>
      </c>
      <c r="J7312">
        <v>16839</v>
      </c>
      <c r="K7312">
        <v>8161</v>
      </c>
      <c r="L7312">
        <v>1571.57</v>
      </c>
      <c r="M7312">
        <v>0.86</v>
      </c>
      <c r="N7312">
        <v>16</v>
      </c>
      <c r="O7312" t="s">
        <v>26</v>
      </c>
      <c r="P7312">
        <v>0.48</v>
      </c>
      <c r="Q7312">
        <v>25.16</v>
      </c>
      <c r="R7312">
        <v>-29.02</v>
      </c>
      <c r="S7312">
        <v>28.04</v>
      </c>
      <c r="T7312">
        <v>-26.2</v>
      </c>
    </row>
    <row r="7313" spans="1:20" x14ac:dyDescent="0.25">
      <c r="A7313" t="s">
        <v>69</v>
      </c>
      <c r="B7313" t="s">
        <v>70</v>
      </c>
      <c r="C7313" t="str">
        <f>VLOOKUP(B7313,'[1]Product Categories'!$A$2:$B$13,2,FALSE)</f>
        <v>Jackets &amp; Coats</v>
      </c>
      <c r="D7313" t="s">
        <v>151</v>
      </c>
      <c r="E7313" t="s">
        <v>148</v>
      </c>
      <c r="F7313" t="str">
        <f>VLOOKUP(D7313,'[1]Continent Regions by City'!$A$2:$C$56,3,FALSE)</f>
        <v>Africa</v>
      </c>
      <c r="G7313" s="1">
        <v>44111</v>
      </c>
      <c r="H7313" t="s">
        <v>149</v>
      </c>
      <c r="I7313">
        <v>1250</v>
      </c>
      <c r="J7313">
        <v>6178</v>
      </c>
      <c r="K7313">
        <v>2989</v>
      </c>
      <c r="L7313">
        <v>823.8</v>
      </c>
      <c r="M7313">
        <v>0.93</v>
      </c>
      <c r="N7313">
        <v>13</v>
      </c>
      <c r="O7313" t="s">
        <v>24</v>
      </c>
      <c r="P7313">
        <v>0.48</v>
      </c>
      <c r="Q7313">
        <v>25.16</v>
      </c>
      <c r="R7313">
        <v>-29.02</v>
      </c>
      <c r="S7313">
        <v>31.04</v>
      </c>
      <c r="T7313">
        <v>-29.86</v>
      </c>
    </row>
    <row r="7314" spans="1:20" x14ac:dyDescent="0.25">
      <c r="A7314" t="s">
        <v>69</v>
      </c>
      <c r="B7314" t="s">
        <v>70</v>
      </c>
      <c r="C7314" t="str">
        <f>VLOOKUP(B7314,'[1]Product Categories'!$A$2:$B$13,2,FALSE)</f>
        <v>Jackets &amp; Coats</v>
      </c>
      <c r="D7314" t="s">
        <v>152</v>
      </c>
      <c r="E7314" t="s">
        <v>148</v>
      </c>
      <c r="F7314" t="str">
        <f>VLOOKUP(D7314,'[1]Continent Regions by City'!$A$2:$C$56,3,FALSE)</f>
        <v>Africa</v>
      </c>
      <c r="G7314" s="1">
        <v>44155</v>
      </c>
      <c r="H7314" t="s">
        <v>149</v>
      </c>
      <c r="I7314">
        <v>400</v>
      </c>
      <c r="J7314">
        <v>1872</v>
      </c>
      <c r="K7314">
        <v>872</v>
      </c>
      <c r="L7314">
        <v>174.72</v>
      </c>
      <c r="M7314">
        <v>0.82</v>
      </c>
      <c r="N7314">
        <v>18</v>
      </c>
      <c r="O7314" t="s">
        <v>30</v>
      </c>
      <c r="P7314">
        <v>0.47</v>
      </c>
      <c r="Q7314">
        <v>25.16</v>
      </c>
      <c r="R7314">
        <v>-29.02</v>
      </c>
      <c r="S7314">
        <v>28.19</v>
      </c>
      <c r="T7314">
        <v>-25.75</v>
      </c>
    </row>
    <row r="7315" spans="1:20" x14ac:dyDescent="0.25">
      <c r="A7315" t="s">
        <v>95</v>
      </c>
      <c r="B7315" t="s">
        <v>70</v>
      </c>
      <c r="C7315" t="str">
        <f>VLOOKUP(B7315,'[1]Product Categories'!$A$2:$B$13,2,FALSE)</f>
        <v>Jackets &amp; Coats</v>
      </c>
      <c r="D7315" t="s">
        <v>152</v>
      </c>
      <c r="E7315" t="s">
        <v>148</v>
      </c>
      <c r="F7315" t="str">
        <f>VLOOKUP(D7315,'[1]Continent Regions by City'!$A$2:$C$56,3,FALSE)</f>
        <v>Africa</v>
      </c>
      <c r="G7315" s="1">
        <v>44127</v>
      </c>
      <c r="H7315" t="s">
        <v>149</v>
      </c>
      <c r="I7315">
        <v>550</v>
      </c>
      <c r="J7315">
        <v>2473</v>
      </c>
      <c r="K7315">
        <v>1119</v>
      </c>
      <c r="L7315">
        <v>329.8</v>
      </c>
      <c r="M7315">
        <v>0.87</v>
      </c>
      <c r="N7315">
        <v>21</v>
      </c>
      <c r="O7315" t="s">
        <v>26</v>
      </c>
      <c r="P7315">
        <v>0.45</v>
      </c>
      <c r="Q7315">
        <v>25.16</v>
      </c>
      <c r="R7315">
        <v>-29.02</v>
      </c>
      <c r="S7315">
        <v>28.19</v>
      </c>
      <c r="T7315">
        <v>-25.75</v>
      </c>
    </row>
    <row r="7316" spans="1:20" x14ac:dyDescent="0.25">
      <c r="A7316" t="s">
        <v>95</v>
      </c>
      <c r="B7316" t="s">
        <v>70</v>
      </c>
      <c r="C7316" t="str">
        <f>VLOOKUP(B7316,'[1]Product Categories'!$A$2:$B$13,2,FALSE)</f>
        <v>Jackets &amp; Coats</v>
      </c>
      <c r="D7316" t="s">
        <v>147</v>
      </c>
      <c r="E7316" t="s">
        <v>148</v>
      </c>
      <c r="F7316" t="str">
        <f>VLOOKUP(D7316,'[1]Continent Regions by City'!$A$2:$C$56,3,FALSE)</f>
        <v>Africa</v>
      </c>
      <c r="G7316" s="1">
        <v>44118</v>
      </c>
      <c r="H7316" t="s">
        <v>149</v>
      </c>
      <c r="I7316">
        <v>1100</v>
      </c>
      <c r="J7316">
        <v>5176</v>
      </c>
      <c r="K7316">
        <v>2292</v>
      </c>
      <c r="L7316">
        <v>345.05</v>
      </c>
      <c r="M7316">
        <v>0.81</v>
      </c>
      <c r="N7316">
        <v>23</v>
      </c>
      <c r="O7316" t="s">
        <v>30</v>
      </c>
      <c r="P7316">
        <v>0.44</v>
      </c>
      <c r="Q7316">
        <v>25.16</v>
      </c>
      <c r="R7316">
        <v>-29.02</v>
      </c>
      <c r="S7316">
        <v>18.420000000000002</v>
      </c>
      <c r="T7316">
        <v>-33.92</v>
      </c>
    </row>
    <row r="7317" spans="1:20" x14ac:dyDescent="0.25">
      <c r="A7317" t="s">
        <v>95</v>
      </c>
      <c r="B7317" t="s">
        <v>70</v>
      </c>
      <c r="C7317" t="str">
        <f>VLOOKUP(B7317,'[1]Product Categories'!$A$2:$B$13,2,FALSE)</f>
        <v>Jackets &amp; Coats</v>
      </c>
      <c r="D7317" t="s">
        <v>150</v>
      </c>
      <c r="E7317" t="s">
        <v>148</v>
      </c>
      <c r="F7317" t="str">
        <f>VLOOKUP(D7317,'[1]Continent Regions by City'!$A$2:$C$56,3,FALSE)</f>
        <v>Africa</v>
      </c>
      <c r="G7317" s="1">
        <v>44148</v>
      </c>
      <c r="H7317" t="s">
        <v>149</v>
      </c>
      <c r="I7317">
        <v>2850</v>
      </c>
      <c r="J7317">
        <v>13254</v>
      </c>
      <c r="K7317">
        <v>5797</v>
      </c>
      <c r="L7317">
        <v>1413.76</v>
      </c>
      <c r="M7317">
        <v>0.94</v>
      </c>
      <c r="N7317">
        <v>12</v>
      </c>
      <c r="O7317" t="s">
        <v>24</v>
      </c>
      <c r="P7317">
        <v>0.44</v>
      </c>
      <c r="Q7317">
        <v>25.16</v>
      </c>
      <c r="R7317">
        <v>-29.02</v>
      </c>
      <c r="S7317">
        <v>28.04</v>
      </c>
      <c r="T7317">
        <v>-26.2</v>
      </c>
    </row>
    <row r="7318" spans="1:20" x14ac:dyDescent="0.25">
      <c r="A7318" t="s">
        <v>95</v>
      </c>
      <c r="B7318" t="s">
        <v>70</v>
      </c>
      <c r="C7318" t="str">
        <f>VLOOKUP(B7318,'[1]Product Categories'!$A$2:$B$13,2,FALSE)</f>
        <v>Jackets &amp; Coats</v>
      </c>
      <c r="D7318" t="s">
        <v>151</v>
      </c>
      <c r="E7318" t="s">
        <v>148</v>
      </c>
      <c r="F7318" t="str">
        <f>VLOOKUP(D7318,'[1]Continent Regions by City'!$A$2:$C$56,3,FALSE)</f>
        <v>Africa</v>
      </c>
      <c r="G7318" s="1">
        <v>44136</v>
      </c>
      <c r="H7318" t="s">
        <v>149</v>
      </c>
      <c r="I7318">
        <v>900</v>
      </c>
      <c r="J7318">
        <v>4146</v>
      </c>
      <c r="K7318">
        <v>1784</v>
      </c>
      <c r="L7318">
        <v>497.43</v>
      </c>
      <c r="M7318">
        <v>0.94</v>
      </c>
      <c r="N7318">
        <v>11</v>
      </c>
      <c r="O7318" t="s">
        <v>26</v>
      </c>
      <c r="P7318">
        <v>0.43</v>
      </c>
      <c r="Q7318">
        <v>25.16</v>
      </c>
      <c r="R7318">
        <v>-29.02</v>
      </c>
      <c r="S7318">
        <v>31.04</v>
      </c>
      <c r="T7318">
        <v>-29.86</v>
      </c>
    </row>
    <row r="7319" spans="1:20" x14ac:dyDescent="0.25">
      <c r="A7319" t="s">
        <v>69</v>
      </c>
      <c r="B7319" t="s">
        <v>70</v>
      </c>
      <c r="C7319" t="str">
        <f>VLOOKUP(B7319,'[1]Product Categories'!$A$2:$B$13,2,FALSE)</f>
        <v>Jackets &amp; Coats</v>
      </c>
      <c r="D7319" t="s">
        <v>153</v>
      </c>
      <c r="E7319" t="s">
        <v>154</v>
      </c>
      <c r="F7319" t="str">
        <f>VLOOKUP(D7319,'[1]Continent Regions by City'!$A$2:$C$56,3,FALSE)</f>
        <v>Europe</v>
      </c>
      <c r="G7319" s="1">
        <v>44195</v>
      </c>
      <c r="H7319" t="s">
        <v>155</v>
      </c>
      <c r="I7319">
        <v>300</v>
      </c>
      <c r="J7319">
        <v>1498</v>
      </c>
      <c r="K7319">
        <v>697</v>
      </c>
      <c r="L7319">
        <v>72.25</v>
      </c>
      <c r="M7319">
        <v>0.83</v>
      </c>
      <c r="N7319">
        <v>22</v>
      </c>
      <c r="O7319" t="s">
        <v>26</v>
      </c>
      <c r="P7319">
        <v>0.47</v>
      </c>
      <c r="Q7319">
        <v>9.33</v>
      </c>
      <c r="R7319">
        <v>56.27</v>
      </c>
      <c r="S7319">
        <v>12.57</v>
      </c>
      <c r="T7319">
        <v>55.68</v>
      </c>
    </row>
    <row r="7320" spans="1:20" x14ac:dyDescent="0.25">
      <c r="A7320" t="s">
        <v>95</v>
      </c>
      <c r="B7320" t="s">
        <v>70</v>
      </c>
      <c r="C7320" t="str">
        <f>VLOOKUP(B7320,'[1]Product Categories'!$A$2:$B$13,2,FALSE)</f>
        <v>Jackets &amp; Coats</v>
      </c>
      <c r="D7320" t="s">
        <v>153</v>
      </c>
      <c r="E7320" t="s">
        <v>154</v>
      </c>
      <c r="F7320" t="str">
        <f>VLOOKUP(D7320,'[1]Continent Regions by City'!$A$2:$C$56,3,FALSE)</f>
        <v>Europe</v>
      </c>
      <c r="G7320" s="1">
        <v>44165</v>
      </c>
      <c r="H7320" t="s">
        <v>155</v>
      </c>
      <c r="I7320">
        <v>450</v>
      </c>
      <c r="J7320">
        <v>1979</v>
      </c>
      <c r="K7320">
        <v>895</v>
      </c>
      <c r="L7320">
        <v>162</v>
      </c>
      <c r="M7320">
        <v>0.84</v>
      </c>
      <c r="N7320">
        <v>24</v>
      </c>
      <c r="O7320" t="s">
        <v>28</v>
      </c>
      <c r="P7320">
        <v>0.45</v>
      </c>
      <c r="Q7320">
        <v>9.33</v>
      </c>
      <c r="R7320">
        <v>56.27</v>
      </c>
      <c r="S7320">
        <v>12.57</v>
      </c>
      <c r="T7320">
        <v>55.68</v>
      </c>
    </row>
    <row r="7321" spans="1:20" x14ac:dyDescent="0.25">
      <c r="A7321" t="s">
        <v>69</v>
      </c>
      <c r="B7321" t="s">
        <v>70</v>
      </c>
      <c r="C7321" t="str">
        <f>VLOOKUP(B7321,'[1]Product Categories'!$A$2:$B$13,2,FALSE)</f>
        <v>Jackets &amp; Coats</v>
      </c>
      <c r="D7321" t="s">
        <v>156</v>
      </c>
      <c r="E7321" t="s">
        <v>156</v>
      </c>
      <c r="F7321" t="str">
        <f>VLOOKUP(D7321,'[1]Continent Regions by City'!$A$2:$C$56,3,FALSE)</f>
        <v>Asia</v>
      </c>
      <c r="G7321" s="1">
        <v>44142</v>
      </c>
      <c r="H7321" t="s">
        <v>157</v>
      </c>
      <c r="I7321">
        <v>1100</v>
      </c>
      <c r="J7321">
        <v>5397</v>
      </c>
      <c r="K7321">
        <v>2550</v>
      </c>
      <c r="L7321">
        <v>236.18</v>
      </c>
      <c r="M7321">
        <v>0.87</v>
      </c>
      <c r="N7321">
        <v>20</v>
      </c>
      <c r="O7321" t="s">
        <v>30</v>
      </c>
      <c r="P7321">
        <v>0.47</v>
      </c>
      <c r="Q7321">
        <v>103.82</v>
      </c>
      <c r="R7321">
        <v>1.36</v>
      </c>
      <c r="S7321">
        <v>103.85</v>
      </c>
      <c r="T7321">
        <v>1.29</v>
      </c>
    </row>
    <row r="7322" spans="1:20" x14ac:dyDescent="0.25">
      <c r="A7322" t="s">
        <v>95</v>
      </c>
      <c r="B7322" t="s">
        <v>70</v>
      </c>
      <c r="C7322" t="str">
        <f>VLOOKUP(B7322,'[1]Product Categories'!$A$2:$B$13,2,FALSE)</f>
        <v>Jackets &amp; Coats</v>
      </c>
      <c r="D7322" t="s">
        <v>156</v>
      </c>
      <c r="E7322" t="s">
        <v>156</v>
      </c>
      <c r="F7322" t="str">
        <f>VLOOKUP(D7322,'[1]Continent Regions by City'!$A$2:$C$56,3,FALSE)</f>
        <v>Asia</v>
      </c>
      <c r="G7322" s="1">
        <v>44143</v>
      </c>
      <c r="H7322" t="s">
        <v>157</v>
      </c>
      <c r="I7322">
        <v>1200</v>
      </c>
      <c r="J7322">
        <v>5634</v>
      </c>
      <c r="K7322">
        <v>2442</v>
      </c>
      <c r="L7322">
        <v>281.76</v>
      </c>
      <c r="M7322">
        <v>0.84</v>
      </c>
      <c r="N7322">
        <v>17</v>
      </c>
      <c r="O7322" t="s">
        <v>36</v>
      </c>
      <c r="P7322">
        <v>0.43</v>
      </c>
      <c r="Q7322">
        <v>103.82</v>
      </c>
      <c r="R7322">
        <v>1.36</v>
      </c>
      <c r="S7322">
        <v>103.85</v>
      </c>
      <c r="T7322">
        <v>1.29</v>
      </c>
    </row>
    <row r="7323" spans="1:20" x14ac:dyDescent="0.25">
      <c r="A7323" t="s">
        <v>73</v>
      </c>
      <c r="B7323" t="s">
        <v>64</v>
      </c>
      <c r="C7323" t="str">
        <f>VLOOKUP(B7323,'[1]Product Categories'!$A$2:$B$13,2,FALSE)</f>
        <v>Tops</v>
      </c>
      <c r="D7323" t="s">
        <v>21</v>
      </c>
      <c r="E7323" t="s">
        <v>22</v>
      </c>
      <c r="F7323" t="str">
        <f>VLOOKUP(D7323,'[1]Continent Regions by City'!$A$2:$C$56,3,FALSE)</f>
        <v>Africa</v>
      </c>
      <c r="G7323" s="1">
        <v>44135</v>
      </c>
      <c r="H7323" t="s">
        <v>23</v>
      </c>
      <c r="I7323">
        <v>5000</v>
      </c>
      <c r="J7323">
        <v>18910</v>
      </c>
      <c r="K7323">
        <v>8673</v>
      </c>
      <c r="L7323">
        <v>2521.3000000000002</v>
      </c>
      <c r="M7323">
        <v>0.83</v>
      </c>
      <c r="N7323">
        <v>15</v>
      </c>
      <c r="O7323" t="s">
        <v>37</v>
      </c>
      <c r="P7323">
        <v>0.46</v>
      </c>
      <c r="Q7323">
        <v>37.82</v>
      </c>
      <c r="R7323">
        <v>0.57999999999999996</v>
      </c>
      <c r="S7323">
        <v>36.81</v>
      </c>
      <c r="T7323">
        <v>-1.28</v>
      </c>
    </row>
    <row r="7324" spans="1:20" x14ac:dyDescent="0.25">
      <c r="A7324" t="s">
        <v>71</v>
      </c>
      <c r="B7324" t="s">
        <v>64</v>
      </c>
      <c r="C7324" t="str">
        <f>VLOOKUP(B7324,'[1]Product Categories'!$A$2:$B$13,2,FALSE)</f>
        <v>Tops</v>
      </c>
      <c r="D7324" t="s">
        <v>21</v>
      </c>
      <c r="E7324" t="s">
        <v>22</v>
      </c>
      <c r="F7324" t="str">
        <f>VLOOKUP(D7324,'[1]Continent Regions by City'!$A$2:$C$56,3,FALSE)</f>
        <v>Africa</v>
      </c>
      <c r="G7324" s="1">
        <v>44195</v>
      </c>
      <c r="H7324" t="s">
        <v>23</v>
      </c>
      <c r="I7324">
        <v>5850</v>
      </c>
      <c r="J7324">
        <v>18345</v>
      </c>
      <c r="K7324">
        <v>6956</v>
      </c>
      <c r="L7324">
        <v>2201.31</v>
      </c>
      <c r="M7324">
        <v>0.93</v>
      </c>
      <c r="N7324">
        <v>20</v>
      </c>
      <c r="O7324" t="s">
        <v>26</v>
      </c>
      <c r="P7324">
        <v>0.38</v>
      </c>
      <c r="Q7324">
        <v>37.82</v>
      </c>
      <c r="R7324">
        <v>0.57999999999999996</v>
      </c>
      <c r="S7324">
        <v>36.81</v>
      </c>
      <c r="T7324">
        <v>-1.28</v>
      </c>
    </row>
    <row r="7325" spans="1:20" x14ac:dyDescent="0.25">
      <c r="A7325" t="s">
        <v>72</v>
      </c>
      <c r="B7325" t="s">
        <v>64</v>
      </c>
      <c r="C7325" t="str">
        <f>VLOOKUP(B7325,'[1]Product Categories'!$A$2:$B$13,2,FALSE)</f>
        <v>Tops</v>
      </c>
      <c r="D7325" t="s">
        <v>21</v>
      </c>
      <c r="E7325" t="s">
        <v>22</v>
      </c>
      <c r="F7325" t="str">
        <f>VLOOKUP(D7325,'[1]Continent Regions by City'!$A$2:$C$56,3,FALSE)</f>
        <v>Africa</v>
      </c>
      <c r="G7325" s="1">
        <v>44156</v>
      </c>
      <c r="H7325" t="s">
        <v>23</v>
      </c>
      <c r="I7325">
        <v>300</v>
      </c>
      <c r="J7325">
        <v>1243</v>
      </c>
      <c r="K7325">
        <v>417</v>
      </c>
      <c r="L7325">
        <v>115.99</v>
      </c>
      <c r="M7325">
        <v>0.89</v>
      </c>
      <c r="N7325">
        <v>15</v>
      </c>
      <c r="O7325" t="s">
        <v>37</v>
      </c>
      <c r="P7325">
        <v>0.34</v>
      </c>
      <c r="Q7325">
        <v>37.82</v>
      </c>
      <c r="R7325">
        <v>0.57999999999999996</v>
      </c>
      <c r="S7325">
        <v>36.81</v>
      </c>
      <c r="T7325">
        <v>-1.28</v>
      </c>
    </row>
    <row r="7326" spans="1:20" x14ac:dyDescent="0.25">
      <c r="A7326" t="s">
        <v>73</v>
      </c>
      <c r="B7326" t="s">
        <v>64</v>
      </c>
      <c r="C7326" t="str">
        <f>VLOOKUP(B7326,'[1]Product Categories'!$A$2:$B$13,2,FALSE)</f>
        <v>Tops</v>
      </c>
      <c r="D7326" t="s">
        <v>33</v>
      </c>
      <c r="E7326" t="s">
        <v>34</v>
      </c>
      <c r="F7326" t="str">
        <f>VLOOKUP(D7326,'[1]Continent Regions by City'!$A$2:$C$56,3,FALSE)</f>
        <v>Asia</v>
      </c>
      <c r="G7326" s="1">
        <v>44155</v>
      </c>
      <c r="H7326" t="s">
        <v>35</v>
      </c>
      <c r="I7326">
        <v>8000</v>
      </c>
      <c r="J7326">
        <v>30256</v>
      </c>
      <c r="K7326">
        <v>13877</v>
      </c>
      <c r="L7326">
        <v>1891</v>
      </c>
      <c r="M7326">
        <v>0.85</v>
      </c>
      <c r="N7326">
        <v>14</v>
      </c>
      <c r="O7326" t="s">
        <v>28</v>
      </c>
      <c r="P7326">
        <v>0.46</v>
      </c>
      <c r="Q7326">
        <v>103.86</v>
      </c>
      <c r="R7326">
        <v>36.630000000000003</v>
      </c>
      <c r="S7326">
        <v>121.47</v>
      </c>
      <c r="T7326">
        <v>31.26</v>
      </c>
    </row>
    <row r="7327" spans="1:20" x14ac:dyDescent="0.25">
      <c r="A7327" t="s">
        <v>71</v>
      </c>
      <c r="B7327" t="s">
        <v>64</v>
      </c>
      <c r="C7327" t="str">
        <f>VLOOKUP(B7327,'[1]Product Categories'!$A$2:$B$13,2,FALSE)</f>
        <v>Tops</v>
      </c>
      <c r="D7327" t="s">
        <v>33</v>
      </c>
      <c r="E7327" t="s">
        <v>34</v>
      </c>
      <c r="F7327" t="str">
        <f>VLOOKUP(D7327,'[1]Continent Regions by City'!$A$2:$C$56,3,FALSE)</f>
        <v>Asia</v>
      </c>
      <c r="G7327" s="1">
        <v>44108</v>
      </c>
      <c r="H7327" t="s">
        <v>35</v>
      </c>
      <c r="I7327">
        <v>9300</v>
      </c>
      <c r="J7327">
        <v>29351</v>
      </c>
      <c r="K7327">
        <v>11129</v>
      </c>
      <c r="L7327">
        <v>1467.6</v>
      </c>
      <c r="M7327">
        <v>0.86</v>
      </c>
      <c r="N7327">
        <v>22</v>
      </c>
      <c r="O7327" t="s">
        <v>30</v>
      </c>
      <c r="P7327">
        <v>0.38</v>
      </c>
      <c r="Q7327">
        <v>103.86</v>
      </c>
      <c r="R7327">
        <v>36.630000000000003</v>
      </c>
      <c r="S7327">
        <v>121.47</v>
      </c>
      <c r="T7327">
        <v>31.26</v>
      </c>
    </row>
    <row r="7328" spans="1:20" x14ac:dyDescent="0.25">
      <c r="A7328" t="s">
        <v>72</v>
      </c>
      <c r="B7328" t="s">
        <v>64</v>
      </c>
      <c r="C7328" t="str">
        <f>VLOOKUP(B7328,'[1]Product Categories'!$A$2:$B$13,2,FALSE)</f>
        <v>Tops</v>
      </c>
      <c r="D7328" t="s">
        <v>33</v>
      </c>
      <c r="E7328" t="s">
        <v>34</v>
      </c>
      <c r="F7328" t="str">
        <f>VLOOKUP(D7328,'[1]Continent Regions by City'!$A$2:$C$56,3,FALSE)</f>
        <v>Asia</v>
      </c>
      <c r="G7328" s="1">
        <v>44167</v>
      </c>
      <c r="H7328" t="s">
        <v>35</v>
      </c>
      <c r="I7328">
        <v>450</v>
      </c>
      <c r="J7328">
        <v>1988</v>
      </c>
      <c r="K7328">
        <v>667</v>
      </c>
      <c r="L7328">
        <v>124.3</v>
      </c>
      <c r="M7328">
        <v>0.84</v>
      </c>
      <c r="N7328">
        <v>20</v>
      </c>
      <c r="O7328" t="s">
        <v>28</v>
      </c>
      <c r="P7328">
        <v>0.34</v>
      </c>
      <c r="Q7328">
        <v>103.86</v>
      </c>
      <c r="R7328">
        <v>36.630000000000003</v>
      </c>
      <c r="S7328">
        <v>121.47</v>
      </c>
      <c r="T7328">
        <v>31.26</v>
      </c>
    </row>
    <row r="7329" spans="1:20" x14ac:dyDescent="0.25">
      <c r="A7329" t="s">
        <v>29</v>
      </c>
      <c r="B7329" t="s">
        <v>20</v>
      </c>
      <c r="C7329" t="str">
        <f>VLOOKUP(B7329,'[1]Product Categories'!$A$2:$B$13,2,FALSE)</f>
        <v>Other</v>
      </c>
      <c r="D7329" t="s">
        <v>172</v>
      </c>
      <c r="E7329" t="s">
        <v>173</v>
      </c>
      <c r="F7329" t="str">
        <f>VLOOKUP(D7329,'[1]Continent Regions by City'!$A$2:$C$56,3,FALSE)</f>
        <v>Africa</v>
      </c>
      <c r="G7329" s="1">
        <v>43751</v>
      </c>
      <c r="H7329" t="s">
        <v>159</v>
      </c>
      <c r="I7329">
        <v>150</v>
      </c>
      <c r="J7329">
        <v>617</v>
      </c>
      <c r="K7329">
        <v>322</v>
      </c>
      <c r="L7329">
        <v>41.1</v>
      </c>
      <c r="M7329">
        <v>0.9</v>
      </c>
      <c r="N7329">
        <v>23</v>
      </c>
      <c r="O7329" t="s">
        <v>30</v>
      </c>
      <c r="P7329">
        <v>0.52</v>
      </c>
      <c r="Q7329">
        <v>-8.86</v>
      </c>
      <c r="R7329">
        <v>29.16</v>
      </c>
      <c r="S7329">
        <v>-7.62</v>
      </c>
      <c r="T7329">
        <v>33.6</v>
      </c>
    </row>
    <row r="7330" spans="1:20" x14ac:dyDescent="0.25">
      <c r="A7330" t="s">
        <v>31</v>
      </c>
      <c r="B7330" t="s">
        <v>20</v>
      </c>
      <c r="C7330" t="str">
        <f>VLOOKUP(B7330,'[1]Product Categories'!$A$2:$B$13,2,FALSE)</f>
        <v>Other</v>
      </c>
      <c r="D7330" t="s">
        <v>172</v>
      </c>
      <c r="E7330" t="s">
        <v>173</v>
      </c>
      <c r="F7330" t="str">
        <f>VLOOKUP(D7330,'[1]Continent Regions by City'!$A$2:$C$56,3,FALSE)</f>
        <v>Africa</v>
      </c>
      <c r="G7330" s="1">
        <v>43800</v>
      </c>
      <c r="H7330" t="s">
        <v>159</v>
      </c>
      <c r="I7330">
        <v>200</v>
      </c>
      <c r="J7330">
        <v>805</v>
      </c>
      <c r="K7330">
        <v>412</v>
      </c>
      <c r="L7330">
        <v>64.38</v>
      </c>
      <c r="M7330">
        <v>0.85</v>
      </c>
      <c r="N7330">
        <v>19</v>
      </c>
      <c r="O7330" t="s">
        <v>28</v>
      </c>
      <c r="P7330">
        <v>0.51</v>
      </c>
      <c r="Q7330">
        <v>-8.86</v>
      </c>
      <c r="R7330">
        <v>29.16</v>
      </c>
      <c r="S7330">
        <v>-7.62</v>
      </c>
      <c r="T7330">
        <v>33.6</v>
      </c>
    </row>
    <row r="7331" spans="1:20" x14ac:dyDescent="0.25">
      <c r="A7331" t="s">
        <v>19</v>
      </c>
      <c r="B7331" t="s">
        <v>20</v>
      </c>
      <c r="C7331" t="str">
        <f>VLOOKUP(B7331,'[1]Product Categories'!$A$2:$B$13,2,FALSE)</f>
        <v>Other</v>
      </c>
      <c r="D7331" t="s">
        <v>172</v>
      </c>
      <c r="E7331" t="s">
        <v>173</v>
      </c>
      <c r="F7331" t="str">
        <f>VLOOKUP(D7331,'[1]Continent Regions by City'!$A$2:$C$56,3,FALSE)</f>
        <v>Africa</v>
      </c>
      <c r="G7331" s="1">
        <v>43745</v>
      </c>
      <c r="H7331" t="s">
        <v>159</v>
      </c>
      <c r="I7331">
        <v>50</v>
      </c>
      <c r="J7331">
        <v>137</v>
      </c>
      <c r="K7331">
        <v>64</v>
      </c>
      <c r="L7331">
        <v>18.3</v>
      </c>
      <c r="M7331">
        <v>0.91</v>
      </c>
      <c r="N7331">
        <v>17</v>
      </c>
      <c r="O7331" t="s">
        <v>24</v>
      </c>
      <c r="P7331">
        <v>0.47</v>
      </c>
      <c r="Q7331">
        <v>-8.86</v>
      </c>
      <c r="R7331">
        <v>29.16</v>
      </c>
      <c r="S7331">
        <v>-7.62</v>
      </c>
      <c r="T7331">
        <v>33.6</v>
      </c>
    </row>
    <row r="7332" spans="1:20" x14ac:dyDescent="0.25">
      <c r="A7332" t="s">
        <v>25</v>
      </c>
      <c r="B7332" t="s">
        <v>20</v>
      </c>
      <c r="C7332" t="str">
        <f>VLOOKUP(B7332,'[1]Product Categories'!$A$2:$B$13,2,FALSE)</f>
        <v>Other</v>
      </c>
      <c r="D7332" t="s">
        <v>172</v>
      </c>
      <c r="E7332" t="s">
        <v>173</v>
      </c>
      <c r="F7332" t="str">
        <f>VLOOKUP(D7332,'[1]Continent Regions by City'!$A$2:$C$56,3,FALSE)</f>
        <v>Africa</v>
      </c>
      <c r="G7332" s="1">
        <v>43819</v>
      </c>
      <c r="H7332" t="s">
        <v>159</v>
      </c>
      <c r="I7332">
        <v>600</v>
      </c>
      <c r="J7332">
        <v>1654</v>
      </c>
      <c r="K7332">
        <v>746</v>
      </c>
      <c r="L7332">
        <v>154.35</v>
      </c>
      <c r="M7332">
        <v>0.9</v>
      </c>
      <c r="N7332">
        <v>13</v>
      </c>
      <c r="O7332" t="s">
        <v>24</v>
      </c>
      <c r="P7332">
        <v>0.45</v>
      </c>
      <c r="Q7332">
        <v>-8.86</v>
      </c>
      <c r="R7332">
        <v>29.16</v>
      </c>
      <c r="S7332">
        <v>-7.62</v>
      </c>
      <c r="T7332">
        <v>33.6</v>
      </c>
    </row>
    <row r="7333" spans="1:20" x14ac:dyDescent="0.25">
      <c r="A7333" t="s">
        <v>32</v>
      </c>
      <c r="B7333" t="s">
        <v>20</v>
      </c>
      <c r="C7333" t="str">
        <f>VLOOKUP(B7333,'[1]Product Categories'!$A$2:$B$13,2,FALSE)</f>
        <v>Other</v>
      </c>
      <c r="D7333" t="s">
        <v>172</v>
      </c>
      <c r="E7333" t="s">
        <v>173</v>
      </c>
      <c r="F7333" t="str">
        <f>VLOOKUP(D7333,'[1]Continent Regions by City'!$A$2:$C$56,3,FALSE)</f>
        <v>Africa</v>
      </c>
      <c r="G7333" s="1">
        <v>43822</v>
      </c>
      <c r="H7333" t="s">
        <v>159</v>
      </c>
      <c r="I7333">
        <v>100</v>
      </c>
      <c r="J7333">
        <v>343</v>
      </c>
      <c r="K7333">
        <v>144</v>
      </c>
      <c r="L7333">
        <v>45.7</v>
      </c>
      <c r="M7333">
        <v>0.93</v>
      </c>
      <c r="N7333">
        <v>19</v>
      </c>
      <c r="O7333" t="s">
        <v>28</v>
      </c>
      <c r="P7333">
        <v>0.42</v>
      </c>
      <c r="Q7333">
        <v>-8.86</v>
      </c>
      <c r="R7333">
        <v>29.16</v>
      </c>
      <c r="S7333">
        <v>-7.62</v>
      </c>
      <c r="T7333">
        <v>33.6</v>
      </c>
    </row>
    <row r="7334" spans="1:20" x14ac:dyDescent="0.25">
      <c r="A7334" t="s">
        <v>43</v>
      </c>
      <c r="B7334" t="s">
        <v>42</v>
      </c>
      <c r="C7334" t="str">
        <f>VLOOKUP(B7334,'[1]Product Categories'!$A$2:$B$13,2,FALSE)</f>
        <v>Bottomwear</v>
      </c>
      <c r="D7334" t="s">
        <v>172</v>
      </c>
      <c r="E7334" t="s">
        <v>173</v>
      </c>
      <c r="F7334" t="str">
        <f>VLOOKUP(D7334,'[1]Continent Regions by City'!$A$2:$C$56,3,FALSE)</f>
        <v>Africa</v>
      </c>
      <c r="G7334" s="1">
        <v>43752</v>
      </c>
      <c r="H7334" t="s">
        <v>159</v>
      </c>
      <c r="I7334">
        <v>850</v>
      </c>
      <c r="J7334">
        <v>3668</v>
      </c>
      <c r="K7334">
        <v>2135</v>
      </c>
      <c r="L7334">
        <v>440.19</v>
      </c>
      <c r="M7334">
        <v>0.93</v>
      </c>
      <c r="N7334">
        <v>14</v>
      </c>
      <c r="O7334" t="s">
        <v>30</v>
      </c>
      <c r="P7334">
        <v>0.57999999999999996</v>
      </c>
      <c r="Q7334">
        <v>-8.86</v>
      </c>
      <c r="R7334">
        <v>29.16</v>
      </c>
      <c r="S7334">
        <v>-7.62</v>
      </c>
      <c r="T7334">
        <v>33.6</v>
      </c>
    </row>
    <row r="7335" spans="1:20" x14ac:dyDescent="0.25">
      <c r="A7335" t="s">
        <v>73</v>
      </c>
      <c r="B7335" t="s">
        <v>64</v>
      </c>
      <c r="C7335" t="str">
        <f>VLOOKUP(B7335,'[1]Product Categories'!$A$2:$B$13,2,FALSE)</f>
        <v>Tops</v>
      </c>
      <c r="D7335" t="s">
        <v>53</v>
      </c>
      <c r="E7335" t="s">
        <v>51</v>
      </c>
      <c r="F7335" t="str">
        <f>VLOOKUP(D7335,'[1]Continent Regions by City'!$A$2:$C$56,3,FALSE)</f>
        <v>Europe</v>
      </c>
      <c r="G7335" s="1">
        <v>44106</v>
      </c>
      <c r="H7335" t="s">
        <v>52</v>
      </c>
      <c r="I7335">
        <v>18150</v>
      </c>
      <c r="J7335">
        <v>73348</v>
      </c>
      <c r="K7335">
        <v>34971</v>
      </c>
      <c r="L7335">
        <v>162</v>
      </c>
      <c r="M7335">
        <v>0.93</v>
      </c>
      <c r="N7335">
        <v>18</v>
      </c>
      <c r="O7335" t="s">
        <v>26</v>
      </c>
      <c r="P7335">
        <v>0.48</v>
      </c>
      <c r="Q7335">
        <v>12.16</v>
      </c>
      <c r="R7335">
        <v>43.53</v>
      </c>
      <c r="S7335">
        <v>9.18</v>
      </c>
      <c r="T7335">
        <v>45.47</v>
      </c>
    </row>
    <row r="7336" spans="1:20" x14ac:dyDescent="0.25">
      <c r="A7336" t="s">
        <v>73</v>
      </c>
      <c r="B7336" t="s">
        <v>64</v>
      </c>
      <c r="C7336" t="str">
        <f>VLOOKUP(B7336,'[1]Product Categories'!$A$2:$B$13,2,FALSE)</f>
        <v>Tops</v>
      </c>
      <c r="D7336" t="s">
        <v>50</v>
      </c>
      <c r="E7336" t="s">
        <v>51</v>
      </c>
      <c r="F7336" t="str">
        <f>VLOOKUP(D7336,'[1]Continent Regions by City'!$A$2:$C$56,3,FALSE)</f>
        <v>Europe</v>
      </c>
      <c r="G7336" s="1">
        <v>44167</v>
      </c>
      <c r="H7336" t="s">
        <v>52</v>
      </c>
      <c r="I7336">
        <v>12400</v>
      </c>
      <c r="J7336">
        <v>48105</v>
      </c>
      <c r="K7336">
        <v>22493</v>
      </c>
      <c r="L7336">
        <v>82.9</v>
      </c>
      <c r="M7336">
        <v>0.94</v>
      </c>
      <c r="N7336">
        <v>12</v>
      </c>
      <c r="O7336" t="s">
        <v>37</v>
      </c>
      <c r="P7336">
        <v>0.47</v>
      </c>
      <c r="Q7336">
        <v>12.16</v>
      </c>
      <c r="R7336">
        <v>43.53</v>
      </c>
      <c r="S7336">
        <v>12.5</v>
      </c>
      <c r="T7336">
        <v>41.9</v>
      </c>
    </row>
    <row r="7337" spans="1:20" x14ac:dyDescent="0.25">
      <c r="A7337" t="s">
        <v>72</v>
      </c>
      <c r="B7337" t="s">
        <v>64</v>
      </c>
      <c r="C7337" t="str">
        <f>VLOOKUP(B7337,'[1]Product Categories'!$A$2:$B$13,2,FALSE)</f>
        <v>Tops</v>
      </c>
      <c r="D7337" t="s">
        <v>53</v>
      </c>
      <c r="E7337" t="s">
        <v>51</v>
      </c>
      <c r="F7337" t="str">
        <f>VLOOKUP(D7337,'[1]Continent Regions by City'!$A$2:$C$56,3,FALSE)</f>
        <v>Europe</v>
      </c>
      <c r="G7337" s="1">
        <v>44135</v>
      </c>
      <c r="H7337" t="s">
        <v>52</v>
      </c>
      <c r="I7337">
        <v>3500</v>
      </c>
      <c r="J7337">
        <v>16461</v>
      </c>
      <c r="K7337">
        <v>6971</v>
      </c>
      <c r="L7337">
        <v>953.61</v>
      </c>
      <c r="M7337">
        <v>0.94</v>
      </c>
      <c r="N7337">
        <v>12</v>
      </c>
      <c r="O7337" t="s">
        <v>24</v>
      </c>
      <c r="P7337">
        <v>0.42</v>
      </c>
      <c r="Q7337">
        <v>12.16</v>
      </c>
      <c r="R7337">
        <v>43.53</v>
      </c>
      <c r="S7337">
        <v>9.18</v>
      </c>
      <c r="T7337">
        <v>45.47</v>
      </c>
    </row>
    <row r="7338" spans="1:20" x14ac:dyDescent="0.25">
      <c r="A7338" t="s">
        <v>71</v>
      </c>
      <c r="B7338" t="s">
        <v>64</v>
      </c>
      <c r="C7338" t="str">
        <f>VLOOKUP(B7338,'[1]Product Categories'!$A$2:$B$13,2,FALSE)</f>
        <v>Tops</v>
      </c>
      <c r="D7338" t="s">
        <v>53</v>
      </c>
      <c r="E7338" t="s">
        <v>51</v>
      </c>
      <c r="F7338" t="str">
        <f>VLOOKUP(D7338,'[1]Continent Regions by City'!$A$2:$C$56,3,FALSE)</f>
        <v>Europe</v>
      </c>
      <c r="G7338" s="1">
        <v>44156</v>
      </c>
      <c r="H7338" t="s">
        <v>52</v>
      </c>
      <c r="I7338">
        <v>14100</v>
      </c>
      <c r="J7338">
        <v>49531</v>
      </c>
      <c r="K7338">
        <v>20044</v>
      </c>
      <c r="L7338">
        <v>336.06</v>
      </c>
      <c r="M7338">
        <v>0.9</v>
      </c>
      <c r="N7338">
        <v>13</v>
      </c>
      <c r="O7338" t="s">
        <v>26</v>
      </c>
      <c r="P7338">
        <v>0.4</v>
      </c>
      <c r="Q7338">
        <v>12.16</v>
      </c>
      <c r="R7338">
        <v>43.53</v>
      </c>
      <c r="S7338">
        <v>9.18</v>
      </c>
      <c r="T7338">
        <v>45.47</v>
      </c>
    </row>
    <row r="7339" spans="1:20" x14ac:dyDescent="0.25">
      <c r="A7339" t="s">
        <v>72</v>
      </c>
      <c r="B7339" t="s">
        <v>64</v>
      </c>
      <c r="C7339" t="str">
        <f>VLOOKUP(B7339,'[1]Product Categories'!$A$2:$B$13,2,FALSE)</f>
        <v>Tops</v>
      </c>
      <c r="D7339" t="s">
        <v>50</v>
      </c>
      <c r="E7339" t="s">
        <v>51</v>
      </c>
      <c r="F7339" t="str">
        <f>VLOOKUP(D7339,'[1]Continent Regions by City'!$A$2:$C$56,3,FALSE)</f>
        <v>Europe</v>
      </c>
      <c r="G7339" s="1">
        <v>44160</v>
      </c>
      <c r="H7339" t="s">
        <v>52</v>
      </c>
      <c r="I7339">
        <v>800</v>
      </c>
      <c r="J7339">
        <v>3689</v>
      </c>
      <c r="K7339">
        <v>1483</v>
      </c>
      <c r="L7339">
        <v>152.65</v>
      </c>
      <c r="M7339">
        <v>0.88</v>
      </c>
      <c r="N7339">
        <v>16</v>
      </c>
      <c r="O7339" t="s">
        <v>28</v>
      </c>
      <c r="P7339">
        <v>0.4</v>
      </c>
      <c r="Q7339">
        <v>12.16</v>
      </c>
      <c r="R7339">
        <v>43.53</v>
      </c>
      <c r="S7339">
        <v>12.5</v>
      </c>
      <c r="T7339">
        <v>41.9</v>
      </c>
    </row>
    <row r="7340" spans="1:20" x14ac:dyDescent="0.25">
      <c r="A7340" t="s">
        <v>71</v>
      </c>
      <c r="B7340" t="s">
        <v>64</v>
      </c>
      <c r="C7340" t="str">
        <f>VLOOKUP(B7340,'[1]Product Categories'!$A$2:$B$13,2,FALSE)</f>
        <v>Tops</v>
      </c>
      <c r="D7340" t="s">
        <v>50</v>
      </c>
      <c r="E7340" t="s">
        <v>51</v>
      </c>
      <c r="F7340" t="str">
        <f>VLOOKUP(D7340,'[1]Continent Regions by City'!$A$2:$C$56,3,FALSE)</f>
        <v>Europe</v>
      </c>
      <c r="G7340" s="1">
        <v>44194</v>
      </c>
      <c r="H7340" t="s">
        <v>52</v>
      </c>
      <c r="I7340">
        <v>12400</v>
      </c>
      <c r="J7340">
        <v>39755</v>
      </c>
      <c r="K7340">
        <v>15705</v>
      </c>
      <c r="L7340">
        <v>17.399999999999999</v>
      </c>
      <c r="M7340">
        <v>0.92</v>
      </c>
      <c r="N7340">
        <v>25</v>
      </c>
      <c r="O7340" t="s">
        <v>28</v>
      </c>
      <c r="P7340">
        <v>0.4</v>
      </c>
      <c r="Q7340">
        <v>12.16</v>
      </c>
      <c r="R7340">
        <v>43.53</v>
      </c>
      <c r="S7340">
        <v>12.5</v>
      </c>
      <c r="T7340">
        <v>41.9</v>
      </c>
    </row>
    <row r="7341" spans="1:20" x14ac:dyDescent="0.25">
      <c r="A7341" t="s">
        <v>73</v>
      </c>
      <c r="B7341" t="s">
        <v>64</v>
      </c>
      <c r="C7341" t="str">
        <f>VLOOKUP(B7341,'[1]Product Categories'!$A$2:$B$13,2,FALSE)</f>
        <v>Tops</v>
      </c>
      <c r="D7341" t="s">
        <v>57</v>
      </c>
      <c r="E7341" t="s">
        <v>55</v>
      </c>
      <c r="F7341" t="str">
        <f>VLOOKUP(D7341,'[1]Continent Regions by City'!$A$2:$C$56,3,FALSE)</f>
        <v>Oceania</v>
      </c>
      <c r="G7341" s="1">
        <v>44110</v>
      </c>
      <c r="H7341" t="s">
        <v>56</v>
      </c>
      <c r="I7341">
        <v>13900</v>
      </c>
      <c r="J7341">
        <v>58032</v>
      </c>
      <c r="K7341">
        <v>27892</v>
      </c>
      <c r="L7341">
        <v>2538.9</v>
      </c>
      <c r="M7341">
        <v>0.81</v>
      </c>
      <c r="N7341">
        <v>14</v>
      </c>
      <c r="O7341" t="s">
        <v>36</v>
      </c>
      <c r="P7341">
        <v>0.48</v>
      </c>
      <c r="Q7341">
        <v>134.36000000000001</v>
      </c>
      <c r="R7341">
        <v>-25.59</v>
      </c>
      <c r="S7341">
        <v>144.97</v>
      </c>
      <c r="T7341">
        <v>-37.82</v>
      </c>
    </row>
    <row r="7342" spans="1:20" x14ac:dyDescent="0.25">
      <c r="A7342" t="s">
        <v>73</v>
      </c>
      <c r="B7342" t="s">
        <v>64</v>
      </c>
      <c r="C7342" t="str">
        <f>VLOOKUP(B7342,'[1]Product Categories'!$A$2:$B$13,2,FALSE)</f>
        <v>Tops</v>
      </c>
      <c r="D7342" t="s">
        <v>54</v>
      </c>
      <c r="E7342" t="s">
        <v>55</v>
      </c>
      <c r="F7342" t="str">
        <f>VLOOKUP(D7342,'[1]Continent Regions by City'!$A$2:$C$56,3,FALSE)</f>
        <v>Oceania</v>
      </c>
      <c r="G7342" s="1">
        <v>44127</v>
      </c>
      <c r="H7342" t="s">
        <v>56</v>
      </c>
      <c r="I7342">
        <v>9000</v>
      </c>
      <c r="J7342">
        <v>34408</v>
      </c>
      <c r="K7342">
        <v>16186</v>
      </c>
      <c r="L7342">
        <v>1935.45</v>
      </c>
      <c r="M7342">
        <v>0.88</v>
      </c>
      <c r="N7342">
        <v>25</v>
      </c>
      <c r="O7342" t="s">
        <v>24</v>
      </c>
      <c r="P7342">
        <v>0.47</v>
      </c>
      <c r="Q7342">
        <v>134.36000000000001</v>
      </c>
      <c r="R7342">
        <v>-25.59</v>
      </c>
      <c r="S7342">
        <v>151.21</v>
      </c>
      <c r="T7342">
        <v>-33.869999999999997</v>
      </c>
    </row>
    <row r="7343" spans="1:20" x14ac:dyDescent="0.25">
      <c r="A7343" t="s">
        <v>71</v>
      </c>
      <c r="B7343" t="s">
        <v>64</v>
      </c>
      <c r="C7343" t="str">
        <f>VLOOKUP(B7343,'[1]Product Categories'!$A$2:$B$13,2,FALSE)</f>
        <v>Tops</v>
      </c>
      <c r="D7343" t="s">
        <v>57</v>
      </c>
      <c r="E7343" t="s">
        <v>55</v>
      </c>
      <c r="F7343" t="str">
        <f>VLOOKUP(D7343,'[1]Continent Regions by City'!$A$2:$C$56,3,FALSE)</f>
        <v>Oceania</v>
      </c>
      <c r="G7343" s="1">
        <v>44164</v>
      </c>
      <c r="H7343" t="s">
        <v>56</v>
      </c>
      <c r="I7343">
        <v>9550</v>
      </c>
      <c r="J7343">
        <v>34036</v>
      </c>
      <c r="K7343">
        <v>13942</v>
      </c>
      <c r="L7343">
        <v>1701.84</v>
      </c>
      <c r="M7343">
        <v>0.83</v>
      </c>
      <c r="N7343">
        <v>13</v>
      </c>
      <c r="O7343" t="s">
        <v>37</v>
      </c>
      <c r="P7343">
        <v>0.41</v>
      </c>
      <c r="Q7343">
        <v>134.36000000000001</v>
      </c>
      <c r="R7343">
        <v>-25.59</v>
      </c>
      <c r="S7343">
        <v>144.97</v>
      </c>
      <c r="T7343">
        <v>-37.82</v>
      </c>
    </row>
    <row r="7344" spans="1:20" x14ac:dyDescent="0.25">
      <c r="A7344" t="s">
        <v>72</v>
      </c>
      <c r="B7344" t="s">
        <v>64</v>
      </c>
      <c r="C7344" t="str">
        <f>VLOOKUP(B7344,'[1]Product Categories'!$A$2:$B$13,2,FALSE)</f>
        <v>Tops</v>
      </c>
      <c r="D7344" t="s">
        <v>57</v>
      </c>
      <c r="E7344" t="s">
        <v>55</v>
      </c>
      <c r="F7344" t="str">
        <f>VLOOKUP(D7344,'[1]Continent Regions by City'!$A$2:$C$56,3,FALSE)</f>
        <v>Oceania</v>
      </c>
      <c r="G7344" s="1">
        <v>44130</v>
      </c>
      <c r="H7344" t="s">
        <v>56</v>
      </c>
      <c r="I7344">
        <v>2600</v>
      </c>
      <c r="J7344">
        <v>12143</v>
      </c>
      <c r="K7344">
        <v>4950</v>
      </c>
      <c r="L7344">
        <v>531.23</v>
      </c>
      <c r="M7344">
        <v>0.91</v>
      </c>
      <c r="N7344">
        <v>16</v>
      </c>
      <c r="O7344" t="s">
        <v>26</v>
      </c>
      <c r="P7344">
        <v>0.41</v>
      </c>
      <c r="Q7344">
        <v>134.36000000000001</v>
      </c>
      <c r="R7344">
        <v>-25.59</v>
      </c>
      <c r="S7344">
        <v>144.97</v>
      </c>
      <c r="T7344">
        <v>-37.82</v>
      </c>
    </row>
    <row r="7345" spans="1:20" x14ac:dyDescent="0.25">
      <c r="A7345" t="s">
        <v>72</v>
      </c>
      <c r="B7345" t="s">
        <v>64</v>
      </c>
      <c r="C7345" t="str">
        <f>VLOOKUP(B7345,'[1]Product Categories'!$A$2:$B$13,2,FALSE)</f>
        <v>Tops</v>
      </c>
      <c r="D7345" t="s">
        <v>54</v>
      </c>
      <c r="E7345" t="s">
        <v>55</v>
      </c>
      <c r="F7345" t="str">
        <f>VLOOKUP(D7345,'[1]Continent Regions by City'!$A$2:$C$56,3,FALSE)</f>
        <v>Oceania</v>
      </c>
      <c r="G7345" s="1">
        <v>44153</v>
      </c>
      <c r="H7345" t="s">
        <v>56</v>
      </c>
      <c r="I7345">
        <v>1500</v>
      </c>
      <c r="J7345">
        <v>6835</v>
      </c>
      <c r="K7345">
        <v>2765</v>
      </c>
      <c r="L7345">
        <v>213.6</v>
      </c>
      <c r="M7345">
        <v>0.84</v>
      </c>
      <c r="N7345">
        <v>17</v>
      </c>
      <c r="O7345" t="s">
        <v>36</v>
      </c>
      <c r="P7345">
        <v>0.4</v>
      </c>
      <c r="Q7345">
        <v>134.36000000000001</v>
      </c>
      <c r="R7345">
        <v>-25.59</v>
      </c>
      <c r="S7345">
        <v>151.21</v>
      </c>
      <c r="T7345">
        <v>-33.869999999999997</v>
      </c>
    </row>
    <row r="7346" spans="1:20" x14ac:dyDescent="0.25">
      <c r="A7346" t="s">
        <v>71</v>
      </c>
      <c r="B7346" t="s">
        <v>64</v>
      </c>
      <c r="C7346" t="str">
        <f>VLOOKUP(B7346,'[1]Product Categories'!$A$2:$B$13,2,FALSE)</f>
        <v>Tops</v>
      </c>
      <c r="D7346" t="s">
        <v>54</v>
      </c>
      <c r="E7346" t="s">
        <v>55</v>
      </c>
      <c r="F7346" t="str">
        <f>VLOOKUP(D7346,'[1]Continent Regions by City'!$A$2:$C$56,3,FALSE)</f>
        <v>Oceania</v>
      </c>
      <c r="G7346" s="1">
        <v>44106</v>
      </c>
      <c r="H7346" t="s">
        <v>56</v>
      </c>
      <c r="I7346">
        <v>6750</v>
      </c>
      <c r="J7346">
        <v>20994</v>
      </c>
      <c r="K7346">
        <v>7921</v>
      </c>
      <c r="L7346">
        <v>787.32</v>
      </c>
      <c r="M7346">
        <v>0.95</v>
      </c>
      <c r="N7346">
        <v>13</v>
      </c>
      <c r="O7346" t="s">
        <v>30</v>
      </c>
      <c r="P7346">
        <v>0.38</v>
      </c>
      <c r="Q7346">
        <v>134.36000000000001</v>
      </c>
      <c r="R7346">
        <v>-25.59</v>
      </c>
      <c r="S7346">
        <v>151.21</v>
      </c>
      <c r="T7346">
        <v>-33.869999999999997</v>
      </c>
    </row>
    <row r="7347" spans="1:20" x14ac:dyDescent="0.25">
      <c r="A7347" t="s">
        <v>44</v>
      </c>
      <c r="B7347" t="s">
        <v>45</v>
      </c>
      <c r="C7347" t="str">
        <f>VLOOKUP(B7347,'[1]Product Categories'!$A$2:$B$13,2,FALSE)</f>
        <v>Bottomwear</v>
      </c>
      <c r="D7347" t="s">
        <v>172</v>
      </c>
      <c r="E7347" t="s">
        <v>173</v>
      </c>
      <c r="F7347" t="str">
        <f>VLOOKUP(D7347,'[1]Continent Regions by City'!$A$2:$C$56,3,FALSE)</f>
        <v>Africa</v>
      </c>
      <c r="G7347" s="1">
        <v>43810</v>
      </c>
      <c r="H7347" t="s">
        <v>159</v>
      </c>
      <c r="I7347">
        <v>450</v>
      </c>
      <c r="J7347">
        <v>1745</v>
      </c>
      <c r="K7347">
        <v>1048</v>
      </c>
      <c r="L7347">
        <v>232.7</v>
      </c>
      <c r="M7347">
        <v>0.89</v>
      </c>
      <c r="N7347">
        <v>22</v>
      </c>
      <c r="O7347" t="s">
        <v>37</v>
      </c>
      <c r="P7347">
        <v>0.6</v>
      </c>
      <c r="Q7347">
        <v>-8.86</v>
      </c>
      <c r="R7347">
        <v>29.16</v>
      </c>
      <c r="S7347">
        <v>-7.62</v>
      </c>
      <c r="T7347">
        <v>33.6</v>
      </c>
    </row>
    <row r="7348" spans="1:20" x14ac:dyDescent="0.25">
      <c r="A7348" t="s">
        <v>46</v>
      </c>
      <c r="B7348" t="s">
        <v>45</v>
      </c>
      <c r="C7348" t="str">
        <f>VLOOKUP(B7348,'[1]Product Categories'!$A$2:$B$13,2,FALSE)</f>
        <v>Bottomwear</v>
      </c>
      <c r="D7348" t="s">
        <v>172</v>
      </c>
      <c r="E7348" t="s">
        <v>173</v>
      </c>
      <c r="F7348" t="str">
        <f>VLOOKUP(D7348,'[1]Continent Regions by City'!$A$2:$C$56,3,FALSE)</f>
        <v>Africa</v>
      </c>
      <c r="G7348" s="1">
        <v>43761</v>
      </c>
      <c r="H7348" t="s">
        <v>159</v>
      </c>
      <c r="I7348">
        <v>350</v>
      </c>
      <c r="J7348">
        <v>1416</v>
      </c>
      <c r="K7348">
        <v>740</v>
      </c>
      <c r="L7348">
        <v>94.4</v>
      </c>
      <c r="M7348">
        <v>0.82</v>
      </c>
      <c r="N7348">
        <v>24</v>
      </c>
      <c r="O7348" t="s">
        <v>30</v>
      </c>
      <c r="P7348">
        <v>0.52</v>
      </c>
      <c r="Q7348">
        <v>-8.86</v>
      </c>
      <c r="R7348">
        <v>29.16</v>
      </c>
      <c r="S7348">
        <v>-7.62</v>
      </c>
      <c r="T7348">
        <v>33.6</v>
      </c>
    </row>
    <row r="7349" spans="1:20" x14ac:dyDescent="0.25">
      <c r="A7349" t="s">
        <v>59</v>
      </c>
      <c r="B7349" t="s">
        <v>48</v>
      </c>
      <c r="C7349" t="str">
        <f>VLOOKUP(B7349,'[1]Product Categories'!$A$2:$B$13,2,FALSE)</f>
        <v>Tops</v>
      </c>
      <c r="D7349" t="s">
        <v>172</v>
      </c>
      <c r="E7349" t="s">
        <v>173</v>
      </c>
      <c r="F7349" t="str">
        <f>VLOOKUP(D7349,'[1]Continent Regions by City'!$A$2:$C$56,3,FALSE)</f>
        <v>Africa</v>
      </c>
      <c r="G7349" s="1">
        <v>43774</v>
      </c>
      <c r="H7349" t="s">
        <v>159</v>
      </c>
      <c r="I7349">
        <v>50</v>
      </c>
      <c r="J7349">
        <v>185</v>
      </c>
      <c r="K7349">
        <v>108</v>
      </c>
      <c r="L7349">
        <v>19.760000000000002</v>
      </c>
      <c r="M7349">
        <v>0.86</v>
      </c>
      <c r="N7349">
        <v>16</v>
      </c>
      <c r="O7349" t="s">
        <v>28</v>
      </c>
      <c r="P7349">
        <v>0.57999999999999996</v>
      </c>
      <c r="Q7349">
        <v>-8.86</v>
      </c>
      <c r="R7349">
        <v>29.16</v>
      </c>
      <c r="S7349">
        <v>-7.62</v>
      </c>
      <c r="T7349">
        <v>33.6</v>
      </c>
    </row>
    <row r="7350" spans="1:20" x14ac:dyDescent="0.25">
      <c r="A7350" t="s">
        <v>58</v>
      </c>
      <c r="B7350" t="s">
        <v>48</v>
      </c>
      <c r="C7350" t="str">
        <f>VLOOKUP(B7350,'[1]Product Categories'!$A$2:$B$13,2,FALSE)</f>
        <v>Tops</v>
      </c>
      <c r="D7350" t="s">
        <v>172</v>
      </c>
      <c r="E7350" t="s">
        <v>173</v>
      </c>
      <c r="F7350" t="str">
        <f>VLOOKUP(D7350,'[1]Continent Regions by City'!$A$2:$C$56,3,FALSE)</f>
        <v>Africa</v>
      </c>
      <c r="G7350" s="1">
        <v>43747</v>
      </c>
      <c r="H7350" t="s">
        <v>159</v>
      </c>
      <c r="I7350">
        <v>550</v>
      </c>
      <c r="J7350">
        <v>1626</v>
      </c>
      <c r="K7350">
        <v>822</v>
      </c>
      <c r="L7350">
        <v>173.44</v>
      </c>
      <c r="M7350">
        <v>0.94</v>
      </c>
      <c r="N7350">
        <v>15</v>
      </c>
      <c r="O7350" t="s">
        <v>24</v>
      </c>
      <c r="P7350">
        <v>0.51</v>
      </c>
      <c r="Q7350">
        <v>-8.86</v>
      </c>
      <c r="R7350">
        <v>29.16</v>
      </c>
      <c r="S7350">
        <v>-7.62</v>
      </c>
      <c r="T7350">
        <v>33.6</v>
      </c>
    </row>
    <row r="7351" spans="1:20" x14ac:dyDescent="0.25">
      <c r="A7351" t="s">
        <v>49</v>
      </c>
      <c r="B7351" t="s">
        <v>48</v>
      </c>
      <c r="C7351" t="str">
        <f>VLOOKUP(B7351,'[1]Product Categories'!$A$2:$B$13,2,FALSE)</f>
        <v>Tops</v>
      </c>
      <c r="D7351" t="s">
        <v>172</v>
      </c>
      <c r="E7351" t="s">
        <v>173</v>
      </c>
      <c r="F7351" t="str">
        <f>VLOOKUP(D7351,'[1]Continent Regions by City'!$A$2:$C$56,3,FALSE)</f>
        <v>Africa</v>
      </c>
      <c r="G7351" s="1">
        <v>43826</v>
      </c>
      <c r="H7351" t="s">
        <v>159</v>
      </c>
      <c r="I7351">
        <v>7300</v>
      </c>
      <c r="J7351">
        <v>19488</v>
      </c>
      <c r="K7351">
        <v>9756</v>
      </c>
      <c r="L7351">
        <v>2078.7199999999998</v>
      </c>
      <c r="M7351">
        <v>0.85</v>
      </c>
      <c r="N7351">
        <v>23</v>
      </c>
      <c r="O7351" t="s">
        <v>36</v>
      </c>
      <c r="P7351">
        <v>0.5</v>
      </c>
      <c r="Q7351">
        <v>-8.86</v>
      </c>
      <c r="R7351">
        <v>29.16</v>
      </c>
      <c r="S7351">
        <v>-7.62</v>
      </c>
      <c r="T7351">
        <v>33.6</v>
      </c>
    </row>
    <row r="7352" spans="1:20" x14ac:dyDescent="0.25">
      <c r="A7352" t="s">
        <v>63</v>
      </c>
      <c r="B7352" t="s">
        <v>61</v>
      </c>
      <c r="C7352" t="str">
        <f>VLOOKUP(B7352,'[1]Product Categories'!$A$2:$B$13,2,FALSE)</f>
        <v>Jackets &amp; Coats</v>
      </c>
      <c r="D7352" t="s">
        <v>172</v>
      </c>
      <c r="E7352" t="s">
        <v>173</v>
      </c>
      <c r="F7352" t="str">
        <f>VLOOKUP(D7352,'[1]Continent Regions by City'!$A$2:$C$56,3,FALSE)</f>
        <v>Africa</v>
      </c>
      <c r="G7352" s="1">
        <v>43750</v>
      </c>
      <c r="H7352" t="s">
        <v>159</v>
      </c>
      <c r="I7352">
        <v>350</v>
      </c>
      <c r="J7352">
        <v>1403</v>
      </c>
      <c r="K7352">
        <v>728</v>
      </c>
      <c r="L7352">
        <v>149.68</v>
      </c>
      <c r="M7352">
        <v>0.89</v>
      </c>
      <c r="N7352">
        <v>23</v>
      </c>
      <c r="O7352" t="s">
        <v>30</v>
      </c>
      <c r="P7352">
        <v>0.52</v>
      </c>
      <c r="Q7352">
        <v>-8.86</v>
      </c>
      <c r="R7352">
        <v>29.16</v>
      </c>
      <c r="S7352">
        <v>-7.62</v>
      </c>
      <c r="T7352">
        <v>33.6</v>
      </c>
    </row>
    <row r="7353" spans="1:20" x14ac:dyDescent="0.25">
      <c r="A7353" t="s">
        <v>60</v>
      </c>
      <c r="B7353" t="s">
        <v>61</v>
      </c>
      <c r="C7353" t="str">
        <f>VLOOKUP(B7353,'[1]Product Categories'!$A$2:$B$13,2,FALSE)</f>
        <v>Jackets &amp; Coats</v>
      </c>
      <c r="D7353" t="s">
        <v>172</v>
      </c>
      <c r="E7353" t="s">
        <v>173</v>
      </c>
      <c r="F7353" t="str">
        <f>VLOOKUP(D7353,'[1]Continent Regions by City'!$A$2:$C$56,3,FALSE)</f>
        <v>Africa</v>
      </c>
      <c r="G7353" s="1">
        <v>43799</v>
      </c>
      <c r="H7353" t="s">
        <v>159</v>
      </c>
      <c r="I7353">
        <v>550</v>
      </c>
      <c r="J7353">
        <v>1407</v>
      </c>
      <c r="K7353">
        <v>668</v>
      </c>
      <c r="L7353">
        <v>150.08000000000001</v>
      </c>
      <c r="M7353">
        <v>0.81</v>
      </c>
      <c r="N7353">
        <v>14</v>
      </c>
      <c r="O7353" t="s">
        <v>37</v>
      </c>
      <c r="P7353">
        <v>0.47</v>
      </c>
      <c r="Q7353">
        <v>-8.86</v>
      </c>
      <c r="R7353">
        <v>29.16</v>
      </c>
      <c r="S7353">
        <v>-7.62</v>
      </c>
      <c r="T7353">
        <v>33.6</v>
      </c>
    </row>
    <row r="7354" spans="1:20" x14ac:dyDescent="0.25">
      <c r="A7354" t="s">
        <v>62</v>
      </c>
      <c r="B7354" t="s">
        <v>61</v>
      </c>
      <c r="C7354" t="str">
        <f>VLOOKUP(B7354,'[1]Product Categories'!$A$2:$B$13,2,FALSE)</f>
        <v>Jackets &amp; Coats</v>
      </c>
      <c r="D7354" t="s">
        <v>172</v>
      </c>
      <c r="E7354" t="s">
        <v>173</v>
      </c>
      <c r="F7354" t="str">
        <f>VLOOKUP(D7354,'[1]Continent Regions by City'!$A$2:$C$56,3,FALSE)</f>
        <v>Africa</v>
      </c>
      <c r="G7354" s="1">
        <v>43816</v>
      </c>
      <c r="H7354" t="s">
        <v>159</v>
      </c>
      <c r="I7354">
        <v>100</v>
      </c>
      <c r="J7354">
        <v>205</v>
      </c>
      <c r="K7354">
        <v>91</v>
      </c>
      <c r="L7354">
        <v>19.11</v>
      </c>
      <c r="M7354">
        <v>0.95</v>
      </c>
      <c r="N7354">
        <v>25</v>
      </c>
      <c r="O7354" t="s">
        <v>36</v>
      </c>
      <c r="P7354">
        <v>0.44</v>
      </c>
      <c r="Q7354">
        <v>-8.86</v>
      </c>
      <c r="R7354">
        <v>29.16</v>
      </c>
      <c r="S7354">
        <v>-7.62</v>
      </c>
      <c r="T7354">
        <v>33.6</v>
      </c>
    </row>
    <row r="7355" spans="1:20" x14ac:dyDescent="0.25">
      <c r="A7355" t="s">
        <v>64</v>
      </c>
      <c r="B7355" t="s">
        <v>65</v>
      </c>
      <c r="C7355" t="str">
        <f>VLOOKUP(B7355,'[1]Product Categories'!$A$2:$B$13,2,FALSE)</f>
        <v>Other</v>
      </c>
      <c r="D7355" t="s">
        <v>172</v>
      </c>
      <c r="E7355" t="s">
        <v>173</v>
      </c>
      <c r="F7355" t="str">
        <f>VLOOKUP(D7355,'[1]Continent Regions by City'!$A$2:$C$56,3,FALSE)</f>
        <v>Africa</v>
      </c>
      <c r="G7355" s="1">
        <v>43822</v>
      </c>
      <c r="H7355" t="s">
        <v>159</v>
      </c>
      <c r="I7355">
        <v>100</v>
      </c>
      <c r="J7355">
        <v>343</v>
      </c>
      <c r="K7355">
        <v>180</v>
      </c>
      <c r="L7355">
        <v>31.99</v>
      </c>
      <c r="M7355">
        <v>0.82</v>
      </c>
      <c r="N7355">
        <v>16</v>
      </c>
      <c r="O7355" t="s">
        <v>24</v>
      </c>
      <c r="P7355">
        <v>0.52</v>
      </c>
      <c r="Q7355">
        <v>-8.86</v>
      </c>
      <c r="R7355">
        <v>29.16</v>
      </c>
      <c r="S7355">
        <v>-7.62</v>
      </c>
      <c r="T7355">
        <v>33.6</v>
      </c>
    </row>
    <row r="7356" spans="1:20" x14ac:dyDescent="0.25">
      <c r="A7356" t="s">
        <v>61</v>
      </c>
      <c r="B7356" t="s">
        <v>65</v>
      </c>
      <c r="C7356" t="str">
        <f>VLOOKUP(B7356,'[1]Product Categories'!$A$2:$B$13,2,FALSE)</f>
        <v>Other</v>
      </c>
      <c r="D7356" t="s">
        <v>172</v>
      </c>
      <c r="E7356" t="s">
        <v>173</v>
      </c>
      <c r="F7356" t="str">
        <f>VLOOKUP(D7356,'[1]Continent Regions by City'!$A$2:$C$56,3,FALSE)</f>
        <v>Africa</v>
      </c>
      <c r="G7356" s="1">
        <v>43750</v>
      </c>
      <c r="H7356" t="s">
        <v>159</v>
      </c>
      <c r="I7356">
        <v>50</v>
      </c>
      <c r="J7356">
        <v>137</v>
      </c>
      <c r="K7356">
        <v>69</v>
      </c>
      <c r="L7356">
        <v>9.15</v>
      </c>
      <c r="M7356">
        <v>0.91</v>
      </c>
      <c r="N7356">
        <v>12</v>
      </c>
      <c r="O7356" t="s">
        <v>36</v>
      </c>
      <c r="P7356">
        <v>0.5</v>
      </c>
      <c r="Q7356">
        <v>-8.86</v>
      </c>
      <c r="R7356">
        <v>29.16</v>
      </c>
      <c r="S7356">
        <v>-7.62</v>
      </c>
      <c r="T7356">
        <v>33.6</v>
      </c>
    </row>
    <row r="7357" spans="1:20" x14ac:dyDescent="0.25">
      <c r="A7357" t="s">
        <v>68</v>
      </c>
      <c r="B7357" t="s">
        <v>66</v>
      </c>
      <c r="C7357" t="str">
        <f>VLOOKUP(B7357,'[1]Product Categories'!$A$2:$B$13,2,FALSE)</f>
        <v>Jackets &amp; Coats</v>
      </c>
      <c r="D7357" t="s">
        <v>172</v>
      </c>
      <c r="E7357" t="s">
        <v>173</v>
      </c>
      <c r="F7357" t="str">
        <f>VLOOKUP(D7357,'[1]Continent Regions by City'!$A$2:$C$56,3,FALSE)</f>
        <v>Africa</v>
      </c>
      <c r="G7357" s="1">
        <v>43804</v>
      </c>
      <c r="H7357" t="s">
        <v>159</v>
      </c>
      <c r="I7357">
        <v>200</v>
      </c>
      <c r="J7357">
        <v>924</v>
      </c>
      <c r="K7357">
        <v>424</v>
      </c>
      <c r="L7357">
        <v>123.2</v>
      </c>
      <c r="M7357">
        <v>0.85</v>
      </c>
      <c r="N7357">
        <v>23</v>
      </c>
      <c r="O7357" t="s">
        <v>30</v>
      </c>
      <c r="P7357">
        <v>0.46</v>
      </c>
      <c r="Q7357">
        <v>-8.86</v>
      </c>
      <c r="R7357">
        <v>29.16</v>
      </c>
      <c r="S7357">
        <v>-7.62</v>
      </c>
      <c r="T7357">
        <v>33.6</v>
      </c>
    </row>
    <row r="7358" spans="1:20" x14ac:dyDescent="0.25">
      <c r="A7358" t="s">
        <v>69</v>
      </c>
      <c r="B7358" t="s">
        <v>70</v>
      </c>
      <c r="C7358" t="str">
        <f>VLOOKUP(B7358,'[1]Product Categories'!$A$2:$B$13,2,FALSE)</f>
        <v>Jackets &amp; Coats</v>
      </c>
      <c r="D7358" t="s">
        <v>172</v>
      </c>
      <c r="E7358" t="s">
        <v>173</v>
      </c>
      <c r="F7358" t="str">
        <f>VLOOKUP(D7358,'[1]Continent Regions by City'!$A$2:$C$56,3,FALSE)</f>
        <v>Africa</v>
      </c>
      <c r="G7358" s="1">
        <v>43772</v>
      </c>
      <c r="H7358" t="s">
        <v>159</v>
      </c>
      <c r="I7358">
        <v>600</v>
      </c>
      <c r="J7358">
        <v>2598</v>
      </c>
      <c r="K7358">
        <v>1510</v>
      </c>
      <c r="L7358">
        <v>277.04000000000002</v>
      </c>
      <c r="M7358">
        <v>0.87</v>
      </c>
      <c r="N7358">
        <v>24</v>
      </c>
      <c r="O7358" t="s">
        <v>26</v>
      </c>
      <c r="P7358">
        <v>0.57999999999999996</v>
      </c>
      <c r="Q7358">
        <v>-8.86</v>
      </c>
      <c r="R7358">
        <v>29.16</v>
      </c>
      <c r="S7358">
        <v>-7.62</v>
      </c>
      <c r="T7358">
        <v>33.6</v>
      </c>
    </row>
    <row r="7359" spans="1:20" x14ac:dyDescent="0.25">
      <c r="A7359" t="s">
        <v>73</v>
      </c>
      <c r="B7359" t="s">
        <v>64</v>
      </c>
      <c r="C7359" t="str">
        <f>VLOOKUP(B7359,'[1]Product Categories'!$A$2:$B$13,2,FALSE)</f>
        <v>Tops</v>
      </c>
      <c r="D7359" t="s">
        <v>84</v>
      </c>
      <c r="E7359" t="s">
        <v>39</v>
      </c>
      <c r="F7359" t="str">
        <f>VLOOKUP(D7359,'[1]Continent Regions by City'!$A$2:$C$56,3,FALSE)</f>
        <v>Africa</v>
      </c>
      <c r="G7359" s="1">
        <v>44163</v>
      </c>
      <c r="H7359" t="s">
        <v>40</v>
      </c>
      <c r="I7359">
        <v>6450</v>
      </c>
      <c r="J7359">
        <v>24882</v>
      </c>
      <c r="K7359">
        <v>11635</v>
      </c>
      <c r="L7359">
        <v>1990.56</v>
      </c>
      <c r="M7359">
        <v>0.88</v>
      </c>
      <c r="N7359">
        <v>21</v>
      </c>
      <c r="O7359" t="s">
        <v>36</v>
      </c>
      <c r="P7359">
        <v>0.47</v>
      </c>
      <c r="Q7359">
        <v>29.88</v>
      </c>
      <c r="R7359">
        <v>26.5</v>
      </c>
      <c r="S7359">
        <v>31.25</v>
      </c>
      <c r="T7359">
        <v>30.05</v>
      </c>
    </row>
    <row r="7360" spans="1:20" x14ac:dyDescent="0.25">
      <c r="A7360" t="s">
        <v>95</v>
      </c>
      <c r="B7360" t="s">
        <v>70</v>
      </c>
      <c r="C7360" t="str">
        <f>VLOOKUP(B7360,'[1]Product Categories'!$A$2:$B$13,2,FALSE)</f>
        <v>Jackets &amp; Coats</v>
      </c>
      <c r="D7360" t="s">
        <v>172</v>
      </c>
      <c r="E7360" t="s">
        <v>173</v>
      </c>
      <c r="F7360" t="str">
        <f>VLOOKUP(D7360,'[1]Continent Regions by City'!$A$2:$C$56,3,FALSE)</f>
        <v>Africa</v>
      </c>
      <c r="G7360" s="1">
        <v>43826</v>
      </c>
      <c r="H7360" t="s">
        <v>159</v>
      </c>
      <c r="I7360">
        <v>400</v>
      </c>
      <c r="J7360">
        <v>1544</v>
      </c>
      <c r="K7360">
        <v>819</v>
      </c>
      <c r="L7360">
        <v>164.72</v>
      </c>
      <c r="M7360">
        <v>0.81</v>
      </c>
      <c r="N7360">
        <v>22</v>
      </c>
      <c r="O7360" t="s">
        <v>24</v>
      </c>
      <c r="P7360">
        <v>0.53</v>
      </c>
      <c r="Q7360">
        <v>-8.86</v>
      </c>
      <c r="R7360">
        <v>29.16</v>
      </c>
      <c r="S7360">
        <v>-7.62</v>
      </c>
      <c r="T7360">
        <v>33.6</v>
      </c>
    </row>
    <row r="7361" spans="1:20" x14ac:dyDescent="0.25">
      <c r="A7361" t="s">
        <v>73</v>
      </c>
      <c r="B7361" t="s">
        <v>64</v>
      </c>
      <c r="C7361" t="str">
        <f>VLOOKUP(B7361,'[1]Product Categories'!$A$2:$B$13,2,FALSE)</f>
        <v>Tops</v>
      </c>
      <c r="D7361" t="s">
        <v>172</v>
      </c>
      <c r="E7361" t="s">
        <v>173</v>
      </c>
      <c r="F7361" t="str">
        <f>VLOOKUP(D7361,'[1]Continent Regions by City'!$A$2:$C$56,3,FALSE)</f>
        <v>Africa</v>
      </c>
      <c r="G7361" s="1">
        <v>43830</v>
      </c>
      <c r="H7361" t="s">
        <v>159</v>
      </c>
      <c r="I7361">
        <v>3600</v>
      </c>
      <c r="J7361">
        <v>13249</v>
      </c>
      <c r="K7361">
        <v>7563</v>
      </c>
      <c r="L7361">
        <v>1589.85</v>
      </c>
      <c r="M7361">
        <v>0.86</v>
      </c>
      <c r="N7361">
        <v>15</v>
      </c>
      <c r="O7361" t="s">
        <v>28</v>
      </c>
      <c r="P7361">
        <v>0.56999999999999995</v>
      </c>
      <c r="Q7361">
        <v>-8.86</v>
      </c>
      <c r="R7361">
        <v>29.16</v>
      </c>
      <c r="S7361">
        <v>-7.62</v>
      </c>
      <c r="T7361">
        <v>33.6</v>
      </c>
    </row>
    <row r="7362" spans="1:20" x14ac:dyDescent="0.25">
      <c r="A7362" t="s">
        <v>72</v>
      </c>
      <c r="B7362" t="s">
        <v>64</v>
      </c>
      <c r="C7362" t="str">
        <f>VLOOKUP(B7362,'[1]Product Categories'!$A$2:$B$13,2,FALSE)</f>
        <v>Tops</v>
      </c>
      <c r="D7362" t="s">
        <v>172</v>
      </c>
      <c r="E7362" t="s">
        <v>173</v>
      </c>
      <c r="F7362" t="str">
        <f>VLOOKUP(D7362,'[1]Continent Regions by City'!$A$2:$C$56,3,FALSE)</f>
        <v>Africa</v>
      </c>
      <c r="G7362" s="1">
        <v>43787</v>
      </c>
      <c r="H7362" t="s">
        <v>159</v>
      </c>
      <c r="I7362">
        <v>600</v>
      </c>
      <c r="J7362">
        <v>2738</v>
      </c>
      <c r="K7362">
        <v>1428</v>
      </c>
      <c r="L7362">
        <v>365</v>
      </c>
      <c r="M7362">
        <v>0.86</v>
      </c>
      <c r="N7362">
        <v>17</v>
      </c>
      <c r="O7362" t="s">
        <v>24</v>
      </c>
      <c r="P7362">
        <v>0.52</v>
      </c>
      <c r="Q7362">
        <v>-8.86</v>
      </c>
      <c r="R7362">
        <v>29.16</v>
      </c>
      <c r="S7362">
        <v>-7.62</v>
      </c>
      <c r="T7362">
        <v>33.6</v>
      </c>
    </row>
    <row r="7363" spans="1:20" x14ac:dyDescent="0.25">
      <c r="A7363" t="s">
        <v>72</v>
      </c>
      <c r="B7363" t="s">
        <v>64</v>
      </c>
      <c r="C7363" t="str">
        <f>VLOOKUP(B7363,'[1]Product Categories'!$A$2:$B$13,2,FALSE)</f>
        <v>Tops</v>
      </c>
      <c r="D7363" t="s">
        <v>84</v>
      </c>
      <c r="E7363" t="s">
        <v>39</v>
      </c>
      <c r="F7363" t="str">
        <f>VLOOKUP(D7363,'[1]Continent Regions by City'!$A$2:$C$56,3,FALSE)</f>
        <v>Africa</v>
      </c>
      <c r="G7363" s="1">
        <v>44143</v>
      </c>
      <c r="H7363" t="s">
        <v>40</v>
      </c>
      <c r="I7363">
        <v>450</v>
      </c>
      <c r="J7363">
        <v>1908</v>
      </c>
      <c r="K7363">
        <v>767</v>
      </c>
      <c r="L7363">
        <v>228.96</v>
      </c>
      <c r="M7363">
        <v>0.93</v>
      </c>
      <c r="N7363">
        <v>23</v>
      </c>
      <c r="O7363" t="s">
        <v>36</v>
      </c>
      <c r="P7363">
        <v>0.4</v>
      </c>
      <c r="Q7363">
        <v>29.88</v>
      </c>
      <c r="R7363">
        <v>26.5</v>
      </c>
      <c r="S7363">
        <v>31.25</v>
      </c>
      <c r="T7363">
        <v>30.05</v>
      </c>
    </row>
    <row r="7364" spans="1:20" x14ac:dyDescent="0.25">
      <c r="A7364" t="s">
        <v>71</v>
      </c>
      <c r="B7364" t="s">
        <v>64</v>
      </c>
      <c r="C7364" t="str">
        <f>VLOOKUP(B7364,'[1]Product Categories'!$A$2:$B$13,2,FALSE)</f>
        <v>Tops</v>
      </c>
      <c r="D7364" t="s">
        <v>84</v>
      </c>
      <c r="E7364" t="s">
        <v>39</v>
      </c>
      <c r="F7364" t="str">
        <f>VLOOKUP(D7364,'[1]Continent Regions by City'!$A$2:$C$56,3,FALSE)</f>
        <v>Africa</v>
      </c>
      <c r="G7364" s="1">
        <v>44110</v>
      </c>
      <c r="H7364" t="s">
        <v>40</v>
      </c>
      <c r="I7364">
        <v>6450</v>
      </c>
      <c r="J7364">
        <v>20563</v>
      </c>
      <c r="K7364">
        <v>8124</v>
      </c>
      <c r="L7364">
        <v>1645.02</v>
      </c>
      <c r="M7364">
        <v>0.81</v>
      </c>
      <c r="N7364">
        <v>21</v>
      </c>
      <c r="O7364" t="s">
        <v>30</v>
      </c>
      <c r="P7364">
        <v>0.4</v>
      </c>
      <c r="Q7364">
        <v>29.88</v>
      </c>
      <c r="R7364">
        <v>26.5</v>
      </c>
      <c r="S7364">
        <v>31.25</v>
      </c>
      <c r="T7364">
        <v>30.05</v>
      </c>
    </row>
    <row r="7365" spans="1:20" x14ac:dyDescent="0.25">
      <c r="A7365" t="s">
        <v>73</v>
      </c>
      <c r="B7365" t="s">
        <v>64</v>
      </c>
      <c r="C7365" t="str">
        <f>VLOOKUP(B7365,'[1]Product Categories'!$A$2:$B$13,2,FALSE)</f>
        <v>Tops</v>
      </c>
      <c r="D7365" t="s">
        <v>88</v>
      </c>
      <c r="E7365" t="s">
        <v>86</v>
      </c>
      <c r="F7365" t="str">
        <f>VLOOKUP(D7365,'[1]Continent Regions by City'!$A$2:$C$56,3,FALSE)</f>
        <v>South America</v>
      </c>
      <c r="G7365" s="1">
        <v>44165</v>
      </c>
      <c r="H7365" t="s">
        <v>87</v>
      </c>
      <c r="I7365">
        <v>6950</v>
      </c>
      <c r="J7365">
        <v>29016</v>
      </c>
      <c r="K7365">
        <v>13946</v>
      </c>
      <c r="L7365">
        <v>274.8</v>
      </c>
      <c r="M7365">
        <v>0.82</v>
      </c>
      <c r="N7365">
        <v>25</v>
      </c>
      <c r="O7365" t="s">
        <v>37</v>
      </c>
      <c r="P7365">
        <v>0.48</v>
      </c>
      <c r="Q7365">
        <v>-53.07</v>
      </c>
      <c r="R7365">
        <v>-10.77</v>
      </c>
      <c r="S7365">
        <v>-43.19</v>
      </c>
      <c r="T7365">
        <v>-22.98</v>
      </c>
    </row>
    <row r="7366" spans="1:20" x14ac:dyDescent="0.25">
      <c r="A7366" t="s">
        <v>73</v>
      </c>
      <c r="B7366" t="s">
        <v>64</v>
      </c>
      <c r="C7366" t="str">
        <f>VLOOKUP(B7366,'[1]Product Categories'!$A$2:$B$13,2,FALSE)</f>
        <v>Tops</v>
      </c>
      <c r="D7366" t="s">
        <v>85</v>
      </c>
      <c r="E7366" t="s">
        <v>86</v>
      </c>
      <c r="F7366" t="str">
        <f>VLOOKUP(D7366,'[1]Continent Regions by City'!$A$2:$C$56,3,FALSE)</f>
        <v>South America</v>
      </c>
      <c r="G7366" s="1">
        <v>44183</v>
      </c>
      <c r="H7366" t="s">
        <v>87</v>
      </c>
      <c r="I7366">
        <v>7500</v>
      </c>
      <c r="J7366">
        <v>30351</v>
      </c>
      <c r="K7366">
        <v>14471</v>
      </c>
      <c r="L7366">
        <v>957.3</v>
      </c>
      <c r="M7366">
        <v>0.81</v>
      </c>
      <c r="N7366">
        <v>19</v>
      </c>
      <c r="O7366" t="s">
        <v>36</v>
      </c>
      <c r="P7366">
        <v>0.48</v>
      </c>
      <c r="Q7366">
        <v>-53.07</v>
      </c>
      <c r="R7366">
        <v>-10.77</v>
      </c>
      <c r="S7366">
        <v>-46.65</v>
      </c>
      <c r="T7366">
        <v>-23.56</v>
      </c>
    </row>
    <row r="7367" spans="1:20" x14ac:dyDescent="0.25">
      <c r="A7367" t="s">
        <v>72</v>
      </c>
      <c r="B7367" t="s">
        <v>64</v>
      </c>
      <c r="C7367" t="str">
        <f>VLOOKUP(B7367,'[1]Product Categories'!$A$2:$B$13,2,FALSE)</f>
        <v>Tops</v>
      </c>
      <c r="D7367" t="s">
        <v>85</v>
      </c>
      <c r="E7367" t="s">
        <v>86</v>
      </c>
      <c r="F7367" t="str">
        <f>VLOOKUP(D7367,'[1]Continent Regions by City'!$A$2:$C$56,3,FALSE)</f>
        <v>South America</v>
      </c>
      <c r="G7367" s="1">
        <v>44140</v>
      </c>
      <c r="H7367" t="s">
        <v>87</v>
      </c>
      <c r="I7367">
        <v>1450</v>
      </c>
      <c r="J7367">
        <v>6812</v>
      </c>
      <c r="K7367">
        <v>2885</v>
      </c>
      <c r="L7367">
        <v>267.89</v>
      </c>
      <c r="M7367">
        <v>0.94</v>
      </c>
      <c r="N7367">
        <v>11</v>
      </c>
      <c r="O7367" t="s">
        <v>28</v>
      </c>
      <c r="P7367">
        <v>0.42</v>
      </c>
      <c r="Q7367">
        <v>-53.07</v>
      </c>
      <c r="R7367">
        <v>-10.77</v>
      </c>
      <c r="S7367">
        <v>-46.65</v>
      </c>
      <c r="T7367">
        <v>-23.56</v>
      </c>
    </row>
    <row r="7368" spans="1:20" x14ac:dyDescent="0.25">
      <c r="A7368" t="s">
        <v>71</v>
      </c>
      <c r="B7368" t="s">
        <v>64</v>
      </c>
      <c r="C7368" t="str">
        <f>VLOOKUP(B7368,'[1]Product Categories'!$A$2:$B$13,2,FALSE)</f>
        <v>Tops</v>
      </c>
      <c r="D7368" t="s">
        <v>88</v>
      </c>
      <c r="E7368" t="s">
        <v>86</v>
      </c>
      <c r="F7368" t="str">
        <f>VLOOKUP(D7368,'[1]Continent Regions by City'!$A$2:$C$56,3,FALSE)</f>
        <v>South America</v>
      </c>
      <c r="G7368" s="1">
        <v>44141</v>
      </c>
      <c r="H7368" t="s">
        <v>87</v>
      </c>
      <c r="I7368">
        <v>4800</v>
      </c>
      <c r="J7368">
        <v>17018</v>
      </c>
      <c r="K7368">
        <v>6971</v>
      </c>
      <c r="L7368">
        <v>548.34</v>
      </c>
      <c r="M7368">
        <v>0.81</v>
      </c>
      <c r="N7368">
        <v>22</v>
      </c>
      <c r="O7368" t="s">
        <v>36</v>
      </c>
      <c r="P7368">
        <v>0.41</v>
      </c>
      <c r="Q7368">
        <v>-53.07</v>
      </c>
      <c r="R7368">
        <v>-10.77</v>
      </c>
      <c r="S7368">
        <v>-43.19</v>
      </c>
      <c r="T7368">
        <v>-22.98</v>
      </c>
    </row>
    <row r="7369" spans="1:20" x14ac:dyDescent="0.25">
      <c r="A7369" t="s">
        <v>72</v>
      </c>
      <c r="B7369" t="s">
        <v>64</v>
      </c>
      <c r="C7369" t="str">
        <f>VLOOKUP(B7369,'[1]Product Categories'!$A$2:$B$13,2,FALSE)</f>
        <v>Tops</v>
      </c>
      <c r="D7369" t="s">
        <v>88</v>
      </c>
      <c r="E7369" t="s">
        <v>86</v>
      </c>
      <c r="F7369" t="str">
        <f>VLOOKUP(D7369,'[1]Continent Regions by City'!$A$2:$C$56,3,FALSE)</f>
        <v>South America</v>
      </c>
      <c r="G7369" s="1">
        <v>44160</v>
      </c>
      <c r="H7369" t="s">
        <v>87</v>
      </c>
      <c r="I7369">
        <v>1300</v>
      </c>
      <c r="J7369">
        <v>6072</v>
      </c>
      <c r="K7369">
        <v>2475</v>
      </c>
      <c r="L7369">
        <v>652.75</v>
      </c>
      <c r="M7369">
        <v>0.83</v>
      </c>
      <c r="N7369">
        <v>24</v>
      </c>
      <c r="O7369" t="s">
        <v>37</v>
      </c>
      <c r="P7369">
        <v>0.41</v>
      </c>
      <c r="Q7369">
        <v>-53.07</v>
      </c>
      <c r="R7369">
        <v>-10.77</v>
      </c>
      <c r="S7369">
        <v>-43.19</v>
      </c>
      <c r="T7369">
        <v>-22.98</v>
      </c>
    </row>
    <row r="7370" spans="1:20" x14ac:dyDescent="0.25">
      <c r="A7370" t="s">
        <v>71</v>
      </c>
      <c r="B7370" t="s">
        <v>64</v>
      </c>
      <c r="C7370" t="str">
        <f>VLOOKUP(B7370,'[1]Product Categories'!$A$2:$B$13,2,FALSE)</f>
        <v>Tops</v>
      </c>
      <c r="D7370" t="s">
        <v>85</v>
      </c>
      <c r="E7370" t="s">
        <v>86</v>
      </c>
      <c r="F7370" t="str">
        <f>VLOOKUP(D7370,'[1]Continent Regions by City'!$A$2:$C$56,3,FALSE)</f>
        <v>South America</v>
      </c>
      <c r="G7370" s="1">
        <v>44184</v>
      </c>
      <c r="H7370" t="s">
        <v>87</v>
      </c>
      <c r="I7370">
        <v>5850</v>
      </c>
      <c r="J7370">
        <v>20496</v>
      </c>
      <c r="K7370">
        <v>8295</v>
      </c>
      <c r="L7370">
        <v>1587.7</v>
      </c>
      <c r="M7370">
        <v>0.81</v>
      </c>
      <c r="N7370">
        <v>20</v>
      </c>
      <c r="O7370" t="s">
        <v>36</v>
      </c>
      <c r="P7370">
        <v>0.4</v>
      </c>
      <c r="Q7370">
        <v>-53.07</v>
      </c>
      <c r="R7370">
        <v>-10.77</v>
      </c>
      <c r="S7370">
        <v>-46.65</v>
      </c>
      <c r="T7370">
        <v>-23.56</v>
      </c>
    </row>
    <row r="7371" spans="1:20" x14ac:dyDescent="0.25">
      <c r="A7371" t="s">
        <v>71</v>
      </c>
      <c r="B7371" t="s">
        <v>64</v>
      </c>
      <c r="C7371" t="str">
        <f>VLOOKUP(B7371,'[1]Product Categories'!$A$2:$B$13,2,FALSE)</f>
        <v>Tops</v>
      </c>
      <c r="D7371" t="s">
        <v>172</v>
      </c>
      <c r="E7371" t="s">
        <v>173</v>
      </c>
      <c r="F7371" t="str">
        <f>VLOOKUP(D7371,'[1]Continent Regions by City'!$A$2:$C$56,3,FALSE)</f>
        <v>Africa</v>
      </c>
      <c r="G7371" s="1">
        <v>43776</v>
      </c>
      <c r="H7371" t="s">
        <v>159</v>
      </c>
      <c r="I7371">
        <v>3150</v>
      </c>
      <c r="J7371">
        <v>10003</v>
      </c>
      <c r="K7371">
        <v>4905</v>
      </c>
      <c r="L7371">
        <v>1333.7</v>
      </c>
      <c r="M7371">
        <v>0.89</v>
      </c>
      <c r="N7371">
        <v>17</v>
      </c>
      <c r="O7371" t="s">
        <v>26</v>
      </c>
      <c r="P7371">
        <v>0.49</v>
      </c>
      <c r="Q7371">
        <v>-8.86</v>
      </c>
      <c r="R7371">
        <v>29.16</v>
      </c>
      <c r="S7371">
        <v>-7.62</v>
      </c>
      <c r="T7371">
        <v>33.6</v>
      </c>
    </row>
    <row r="7372" spans="1:20" x14ac:dyDescent="0.25">
      <c r="A7372" t="s">
        <v>77</v>
      </c>
      <c r="B7372" t="s">
        <v>75</v>
      </c>
      <c r="C7372" t="str">
        <f>VLOOKUP(B7372,'[1]Product Categories'!$A$2:$B$13,2,FALSE)</f>
        <v>Sweaters</v>
      </c>
      <c r="D7372" t="s">
        <v>172</v>
      </c>
      <c r="E7372" t="s">
        <v>173</v>
      </c>
      <c r="F7372" t="str">
        <f>VLOOKUP(D7372,'[1]Continent Regions by City'!$A$2:$C$56,3,FALSE)</f>
        <v>Africa</v>
      </c>
      <c r="G7372" s="1">
        <v>43824</v>
      </c>
      <c r="H7372" t="s">
        <v>159</v>
      </c>
      <c r="I7372">
        <v>100</v>
      </c>
      <c r="J7372">
        <v>274</v>
      </c>
      <c r="K7372">
        <v>134</v>
      </c>
      <c r="L7372">
        <v>32.85</v>
      </c>
      <c r="M7372">
        <v>0.91</v>
      </c>
      <c r="N7372">
        <v>25</v>
      </c>
      <c r="O7372" t="s">
        <v>30</v>
      </c>
      <c r="P7372">
        <v>0.49</v>
      </c>
      <c r="Q7372">
        <v>-8.86</v>
      </c>
      <c r="R7372">
        <v>29.16</v>
      </c>
      <c r="S7372">
        <v>-7.62</v>
      </c>
      <c r="T7372">
        <v>33.6</v>
      </c>
    </row>
    <row r="7373" spans="1:20" x14ac:dyDescent="0.25">
      <c r="A7373" t="s">
        <v>74</v>
      </c>
      <c r="B7373" t="s">
        <v>75</v>
      </c>
      <c r="C7373" t="str">
        <f>VLOOKUP(B7373,'[1]Product Categories'!$A$2:$B$13,2,FALSE)</f>
        <v>Sweaters</v>
      </c>
      <c r="D7373" t="s">
        <v>172</v>
      </c>
      <c r="E7373" t="s">
        <v>173</v>
      </c>
      <c r="F7373" t="str">
        <f>VLOOKUP(D7373,'[1]Continent Regions by City'!$A$2:$C$56,3,FALSE)</f>
        <v>Africa</v>
      </c>
      <c r="G7373" s="1">
        <v>43789</v>
      </c>
      <c r="H7373" t="s">
        <v>159</v>
      </c>
      <c r="I7373">
        <v>200</v>
      </c>
      <c r="J7373">
        <v>635</v>
      </c>
      <c r="K7373">
        <v>304</v>
      </c>
      <c r="L7373">
        <v>76.14</v>
      </c>
      <c r="M7373">
        <v>0.84</v>
      </c>
      <c r="N7373">
        <v>13</v>
      </c>
      <c r="O7373" t="s">
        <v>30</v>
      </c>
      <c r="P7373">
        <v>0.48</v>
      </c>
      <c r="Q7373">
        <v>-8.86</v>
      </c>
      <c r="R7373">
        <v>29.16</v>
      </c>
      <c r="S7373">
        <v>-7.62</v>
      </c>
      <c r="T7373">
        <v>33.6</v>
      </c>
    </row>
    <row r="7374" spans="1:20" x14ac:dyDescent="0.25">
      <c r="A7374" t="s">
        <v>72</v>
      </c>
      <c r="B7374" t="s">
        <v>64</v>
      </c>
      <c r="C7374" t="str">
        <f>VLOOKUP(B7374,'[1]Product Categories'!$A$2:$B$13,2,FALSE)</f>
        <v>Tops</v>
      </c>
      <c r="D7374" t="s">
        <v>93</v>
      </c>
      <c r="E7374" t="s">
        <v>90</v>
      </c>
      <c r="F7374" t="str">
        <f>VLOOKUP(D7374,'[1]Continent Regions by City'!$A$2:$C$56,3,FALSE)</f>
        <v>North America</v>
      </c>
      <c r="G7374" s="1">
        <v>44148</v>
      </c>
      <c r="H7374" t="s">
        <v>91</v>
      </c>
      <c r="I7374">
        <v>1250</v>
      </c>
      <c r="J7374">
        <v>89.25</v>
      </c>
      <c r="K7374">
        <v>66.94</v>
      </c>
      <c r="L7374">
        <v>854.4</v>
      </c>
      <c r="M7374">
        <v>0.86</v>
      </c>
      <c r="N7374">
        <v>20</v>
      </c>
      <c r="O7374" t="s">
        <v>24</v>
      </c>
      <c r="P7374">
        <v>0.75</v>
      </c>
      <c r="Q7374">
        <v>-98.99</v>
      </c>
      <c r="R7374">
        <v>39.5</v>
      </c>
      <c r="S7374">
        <v>-96.8</v>
      </c>
      <c r="T7374">
        <v>32.78</v>
      </c>
    </row>
    <row r="7375" spans="1:20" x14ac:dyDescent="0.25">
      <c r="A7375" t="s">
        <v>72</v>
      </c>
      <c r="B7375" t="s">
        <v>64</v>
      </c>
      <c r="C7375" t="str">
        <f>VLOOKUP(B7375,'[1]Product Categories'!$A$2:$B$13,2,FALSE)</f>
        <v>Tops</v>
      </c>
      <c r="D7375" t="s">
        <v>92</v>
      </c>
      <c r="E7375" t="s">
        <v>90</v>
      </c>
      <c r="F7375" t="str">
        <f>VLOOKUP(D7375,'[1]Continent Regions by City'!$A$2:$C$56,3,FALSE)</f>
        <v>North America</v>
      </c>
      <c r="G7375" s="1">
        <v>44169</v>
      </c>
      <c r="H7375" t="s">
        <v>91</v>
      </c>
      <c r="I7375">
        <v>2550</v>
      </c>
      <c r="J7375">
        <v>612</v>
      </c>
      <c r="K7375">
        <v>413.4</v>
      </c>
      <c r="L7375">
        <v>2446.4</v>
      </c>
      <c r="M7375">
        <v>0.82</v>
      </c>
      <c r="N7375">
        <v>18</v>
      </c>
      <c r="O7375" t="s">
        <v>30</v>
      </c>
      <c r="P7375">
        <v>0.68</v>
      </c>
      <c r="Q7375">
        <v>-98.99</v>
      </c>
      <c r="R7375">
        <v>39.5</v>
      </c>
      <c r="S7375">
        <v>-95.37</v>
      </c>
      <c r="T7375">
        <v>29.76</v>
      </c>
    </row>
    <row r="7376" spans="1:20" x14ac:dyDescent="0.25">
      <c r="A7376" t="s">
        <v>73</v>
      </c>
      <c r="B7376" t="s">
        <v>64</v>
      </c>
      <c r="C7376" t="str">
        <f>VLOOKUP(B7376,'[1]Product Categories'!$A$2:$B$13,2,FALSE)</f>
        <v>Tops</v>
      </c>
      <c r="D7376" t="s">
        <v>89</v>
      </c>
      <c r="E7376" t="s">
        <v>90</v>
      </c>
      <c r="F7376" t="str">
        <f>VLOOKUP(D7376,'[1]Continent Regions by City'!$A$2:$C$56,3,FALSE)</f>
        <v>North America</v>
      </c>
      <c r="G7376" s="1">
        <v>44147</v>
      </c>
      <c r="H7376" t="s">
        <v>91</v>
      </c>
      <c r="I7376">
        <v>6050</v>
      </c>
      <c r="J7376">
        <v>24060</v>
      </c>
      <c r="K7376">
        <v>11399</v>
      </c>
      <c r="L7376">
        <v>4330.8</v>
      </c>
      <c r="M7376">
        <v>0.93</v>
      </c>
      <c r="N7376">
        <v>21</v>
      </c>
      <c r="O7376" t="s">
        <v>30</v>
      </c>
      <c r="P7376">
        <v>0.47</v>
      </c>
      <c r="Q7376">
        <v>-98.99</v>
      </c>
      <c r="R7376">
        <v>39.5</v>
      </c>
      <c r="S7376">
        <v>-80.239999999999995</v>
      </c>
      <c r="T7376">
        <v>25.73</v>
      </c>
    </row>
    <row r="7377" spans="1:20" x14ac:dyDescent="0.25">
      <c r="A7377" t="s">
        <v>73</v>
      </c>
      <c r="B7377" t="s">
        <v>64</v>
      </c>
      <c r="C7377" t="str">
        <f>VLOOKUP(B7377,'[1]Product Categories'!$A$2:$B$13,2,FALSE)</f>
        <v>Tops</v>
      </c>
      <c r="D7377" t="s">
        <v>93</v>
      </c>
      <c r="E7377" t="s">
        <v>90</v>
      </c>
      <c r="F7377" t="str">
        <f>VLOOKUP(D7377,'[1]Continent Regions by City'!$A$2:$C$56,3,FALSE)</f>
        <v>North America</v>
      </c>
      <c r="G7377" s="1">
        <v>44131</v>
      </c>
      <c r="H7377" t="s">
        <v>91</v>
      </c>
      <c r="I7377">
        <v>7500</v>
      </c>
      <c r="J7377">
        <v>28673</v>
      </c>
      <c r="K7377">
        <v>13488</v>
      </c>
      <c r="L7377">
        <v>4300.95</v>
      </c>
      <c r="M7377">
        <v>0.91</v>
      </c>
      <c r="N7377">
        <v>16</v>
      </c>
      <c r="O7377" t="s">
        <v>26</v>
      </c>
      <c r="P7377">
        <v>0.47</v>
      </c>
      <c r="Q7377">
        <v>-98.99</v>
      </c>
      <c r="R7377">
        <v>39.5</v>
      </c>
      <c r="S7377">
        <v>-96.8</v>
      </c>
      <c r="T7377">
        <v>32.78</v>
      </c>
    </row>
    <row r="7378" spans="1:20" x14ac:dyDescent="0.25">
      <c r="A7378" t="s">
        <v>73</v>
      </c>
      <c r="B7378" t="s">
        <v>64</v>
      </c>
      <c r="C7378" t="str">
        <f>VLOOKUP(B7378,'[1]Product Categories'!$A$2:$B$13,2,FALSE)</f>
        <v>Tops</v>
      </c>
      <c r="D7378" t="s">
        <v>94</v>
      </c>
      <c r="E7378" t="s">
        <v>90</v>
      </c>
      <c r="F7378" t="str">
        <f>VLOOKUP(D7378,'[1]Continent Regions by City'!$A$2:$C$56,3,FALSE)</f>
        <v>North America</v>
      </c>
      <c r="G7378" s="1">
        <v>44169</v>
      </c>
      <c r="H7378" t="s">
        <v>91</v>
      </c>
      <c r="I7378">
        <v>8550</v>
      </c>
      <c r="J7378">
        <v>33176</v>
      </c>
      <c r="K7378">
        <v>15513</v>
      </c>
      <c r="L7378">
        <v>5308.16</v>
      </c>
      <c r="M7378">
        <v>0.92</v>
      </c>
      <c r="N7378">
        <v>17</v>
      </c>
      <c r="O7378" t="s">
        <v>26</v>
      </c>
      <c r="P7378">
        <v>0.47</v>
      </c>
      <c r="Q7378">
        <v>-98.99</v>
      </c>
      <c r="R7378">
        <v>39.5</v>
      </c>
      <c r="S7378">
        <v>-97.74</v>
      </c>
      <c r="T7378">
        <v>30.27</v>
      </c>
    </row>
    <row r="7379" spans="1:20" x14ac:dyDescent="0.25">
      <c r="A7379" t="s">
        <v>73</v>
      </c>
      <c r="B7379" t="s">
        <v>64</v>
      </c>
      <c r="C7379" t="str">
        <f>VLOOKUP(B7379,'[1]Product Categories'!$A$2:$B$13,2,FALSE)</f>
        <v>Tops</v>
      </c>
      <c r="D7379" t="s">
        <v>92</v>
      </c>
      <c r="E7379" t="s">
        <v>90</v>
      </c>
      <c r="F7379" t="str">
        <f>VLOOKUP(D7379,'[1]Continent Regions by City'!$A$2:$C$56,3,FALSE)</f>
        <v>North America</v>
      </c>
      <c r="G7379" s="1">
        <v>44129</v>
      </c>
      <c r="H7379" t="s">
        <v>91</v>
      </c>
      <c r="I7379">
        <v>20200</v>
      </c>
      <c r="J7379">
        <v>77667</v>
      </c>
      <c r="K7379">
        <v>36236</v>
      </c>
      <c r="L7379">
        <v>17863.41</v>
      </c>
      <c r="M7379">
        <v>0.85</v>
      </c>
      <c r="N7379">
        <v>16</v>
      </c>
      <c r="O7379" t="s">
        <v>37</v>
      </c>
      <c r="P7379">
        <v>0.47</v>
      </c>
      <c r="Q7379">
        <v>-98.99</v>
      </c>
      <c r="R7379">
        <v>39.5</v>
      </c>
      <c r="S7379">
        <v>-95.37</v>
      </c>
      <c r="T7379">
        <v>29.76</v>
      </c>
    </row>
    <row r="7380" spans="1:20" x14ac:dyDescent="0.25">
      <c r="A7380" t="s">
        <v>71</v>
      </c>
      <c r="B7380" t="s">
        <v>64</v>
      </c>
      <c r="C7380" t="str">
        <f>VLOOKUP(B7380,'[1]Product Categories'!$A$2:$B$13,2,FALSE)</f>
        <v>Tops</v>
      </c>
      <c r="D7380" t="s">
        <v>89</v>
      </c>
      <c r="E7380" t="s">
        <v>90</v>
      </c>
      <c r="F7380" t="str">
        <f>VLOOKUP(D7380,'[1]Continent Regions by City'!$A$2:$C$56,3,FALSE)</f>
        <v>North America</v>
      </c>
      <c r="G7380" s="1">
        <v>44114</v>
      </c>
      <c r="H7380" t="s">
        <v>91</v>
      </c>
      <c r="I7380">
        <v>6400</v>
      </c>
      <c r="J7380">
        <v>24198</v>
      </c>
      <c r="K7380">
        <v>9824</v>
      </c>
      <c r="L7380">
        <v>6049.5</v>
      </c>
      <c r="M7380">
        <v>0.87</v>
      </c>
      <c r="N7380">
        <v>23</v>
      </c>
      <c r="O7380" t="s">
        <v>24</v>
      </c>
      <c r="P7380">
        <v>0.41</v>
      </c>
      <c r="Q7380">
        <v>-98.99</v>
      </c>
      <c r="R7380">
        <v>39.5</v>
      </c>
      <c r="S7380">
        <v>-80.239999999999995</v>
      </c>
      <c r="T7380">
        <v>25.73</v>
      </c>
    </row>
    <row r="7381" spans="1:20" x14ac:dyDescent="0.25">
      <c r="A7381" t="s">
        <v>71</v>
      </c>
      <c r="B7381" t="s">
        <v>64</v>
      </c>
      <c r="C7381" t="str">
        <f>VLOOKUP(B7381,'[1]Product Categories'!$A$2:$B$13,2,FALSE)</f>
        <v>Tops</v>
      </c>
      <c r="D7381" t="s">
        <v>92</v>
      </c>
      <c r="E7381" t="s">
        <v>90</v>
      </c>
      <c r="F7381" t="str">
        <f>VLOOKUP(D7381,'[1]Continent Regions by City'!$A$2:$C$56,3,FALSE)</f>
        <v>North America</v>
      </c>
      <c r="G7381" s="1">
        <v>44170</v>
      </c>
      <c r="H7381" t="s">
        <v>91</v>
      </c>
      <c r="I7381">
        <v>21150</v>
      </c>
      <c r="J7381">
        <v>73215</v>
      </c>
      <c r="K7381">
        <v>29495</v>
      </c>
      <c r="L7381">
        <v>15375.15</v>
      </c>
      <c r="M7381">
        <v>0.9</v>
      </c>
      <c r="N7381">
        <v>25</v>
      </c>
      <c r="O7381" t="s">
        <v>36</v>
      </c>
      <c r="P7381">
        <v>0.4</v>
      </c>
      <c r="Q7381">
        <v>-98.99</v>
      </c>
      <c r="R7381">
        <v>39.5</v>
      </c>
      <c r="S7381">
        <v>-95.37</v>
      </c>
      <c r="T7381">
        <v>29.76</v>
      </c>
    </row>
    <row r="7382" spans="1:20" x14ac:dyDescent="0.25">
      <c r="A7382" t="s">
        <v>71</v>
      </c>
      <c r="B7382" t="s">
        <v>64</v>
      </c>
      <c r="C7382" t="str">
        <f>VLOOKUP(B7382,'[1]Product Categories'!$A$2:$B$13,2,FALSE)</f>
        <v>Tops</v>
      </c>
      <c r="D7382" t="s">
        <v>94</v>
      </c>
      <c r="E7382" t="s">
        <v>90</v>
      </c>
      <c r="F7382" t="str">
        <f>VLOOKUP(D7382,'[1]Continent Regions by City'!$A$2:$C$56,3,FALSE)</f>
        <v>North America</v>
      </c>
      <c r="G7382" s="1">
        <v>44186</v>
      </c>
      <c r="H7382" t="s">
        <v>91</v>
      </c>
      <c r="I7382">
        <v>8550</v>
      </c>
      <c r="J7382">
        <v>27417</v>
      </c>
      <c r="K7382">
        <v>10831</v>
      </c>
      <c r="L7382">
        <v>4386.72</v>
      </c>
      <c r="M7382">
        <v>0.89</v>
      </c>
      <c r="N7382">
        <v>11</v>
      </c>
      <c r="O7382" t="s">
        <v>28</v>
      </c>
      <c r="P7382">
        <v>0.4</v>
      </c>
      <c r="Q7382">
        <v>-98.99</v>
      </c>
      <c r="R7382">
        <v>39.5</v>
      </c>
      <c r="S7382">
        <v>-97.74</v>
      </c>
      <c r="T7382">
        <v>30.27</v>
      </c>
    </row>
    <row r="7383" spans="1:20" x14ac:dyDescent="0.25">
      <c r="A7383" t="s">
        <v>71</v>
      </c>
      <c r="B7383" t="s">
        <v>64</v>
      </c>
      <c r="C7383" t="str">
        <f>VLOOKUP(B7383,'[1]Product Categories'!$A$2:$B$13,2,FALSE)</f>
        <v>Tops</v>
      </c>
      <c r="D7383" t="s">
        <v>93</v>
      </c>
      <c r="E7383" t="s">
        <v>90</v>
      </c>
      <c r="F7383" t="str">
        <f>VLOOKUP(D7383,'[1]Continent Regions by City'!$A$2:$C$56,3,FALSE)</f>
        <v>North America</v>
      </c>
      <c r="G7383" s="1">
        <v>44160</v>
      </c>
      <c r="H7383" t="s">
        <v>91</v>
      </c>
      <c r="I7383">
        <v>5600</v>
      </c>
      <c r="J7383">
        <v>17495</v>
      </c>
      <c r="K7383">
        <v>6601</v>
      </c>
      <c r="L7383">
        <v>4198.8</v>
      </c>
      <c r="M7383">
        <v>0.91</v>
      </c>
      <c r="N7383">
        <v>15</v>
      </c>
      <c r="O7383" t="s">
        <v>24</v>
      </c>
      <c r="P7383">
        <v>0.38</v>
      </c>
      <c r="Q7383">
        <v>-98.99</v>
      </c>
      <c r="R7383">
        <v>39.5</v>
      </c>
      <c r="S7383">
        <v>-96.8</v>
      </c>
      <c r="T7383">
        <v>32.78</v>
      </c>
    </row>
    <row r="7384" spans="1:20" x14ac:dyDescent="0.25">
      <c r="A7384" t="s">
        <v>72</v>
      </c>
      <c r="B7384" t="s">
        <v>64</v>
      </c>
      <c r="C7384" t="str">
        <f>VLOOKUP(B7384,'[1]Product Categories'!$A$2:$B$13,2,FALSE)</f>
        <v>Tops</v>
      </c>
      <c r="D7384" t="s">
        <v>89</v>
      </c>
      <c r="E7384" t="s">
        <v>90</v>
      </c>
      <c r="F7384" t="str">
        <f>VLOOKUP(D7384,'[1]Continent Regions by City'!$A$2:$C$56,3,FALSE)</f>
        <v>North America</v>
      </c>
      <c r="G7384" s="1">
        <v>44146</v>
      </c>
      <c r="H7384" t="s">
        <v>91</v>
      </c>
      <c r="I7384">
        <v>350</v>
      </c>
      <c r="J7384">
        <v>20571.75</v>
      </c>
      <c r="K7384">
        <v>1900.8</v>
      </c>
      <c r="L7384">
        <v>395.04</v>
      </c>
      <c r="M7384">
        <v>0.82</v>
      </c>
      <c r="N7384">
        <v>17</v>
      </c>
      <c r="O7384" t="s">
        <v>26</v>
      </c>
      <c r="P7384">
        <v>0.09</v>
      </c>
      <c r="Q7384">
        <v>-98.99</v>
      </c>
      <c r="R7384">
        <v>39.5</v>
      </c>
      <c r="S7384">
        <v>-80.239999999999995</v>
      </c>
      <c r="T7384">
        <v>25.73</v>
      </c>
    </row>
    <row r="7385" spans="1:20" x14ac:dyDescent="0.25">
      <c r="A7385" t="s">
        <v>72</v>
      </c>
      <c r="B7385" t="s">
        <v>64</v>
      </c>
      <c r="C7385" t="str">
        <f>VLOOKUP(B7385,'[1]Product Categories'!$A$2:$B$13,2,FALSE)</f>
        <v>Tops</v>
      </c>
      <c r="D7385" t="s">
        <v>94</v>
      </c>
      <c r="E7385" t="s">
        <v>90</v>
      </c>
      <c r="F7385" t="str">
        <f>VLOOKUP(D7385,'[1]Continent Regions by City'!$A$2:$C$56,3,FALSE)</f>
        <v>North America</v>
      </c>
      <c r="G7385" s="1">
        <v>44135</v>
      </c>
      <c r="H7385" t="s">
        <v>91</v>
      </c>
      <c r="I7385">
        <v>550</v>
      </c>
      <c r="J7385">
        <v>2544</v>
      </c>
      <c r="K7385">
        <v>193.92</v>
      </c>
      <c r="L7385">
        <v>585.12</v>
      </c>
      <c r="M7385">
        <v>0.84</v>
      </c>
      <c r="N7385">
        <v>14</v>
      </c>
      <c r="O7385" t="s">
        <v>26</v>
      </c>
      <c r="P7385">
        <v>0.08</v>
      </c>
      <c r="Q7385">
        <v>-98.99</v>
      </c>
      <c r="R7385">
        <v>39.5</v>
      </c>
      <c r="S7385">
        <v>-97.74</v>
      </c>
      <c r="T7385">
        <v>30.27</v>
      </c>
    </row>
    <row r="7386" spans="1:20" x14ac:dyDescent="0.25">
      <c r="A7386" t="s">
        <v>76</v>
      </c>
      <c r="B7386" t="s">
        <v>75</v>
      </c>
      <c r="C7386" t="str">
        <f>VLOOKUP(B7386,'[1]Product Categories'!$A$2:$B$13,2,FALSE)</f>
        <v>Sweaters</v>
      </c>
      <c r="D7386" t="s">
        <v>172</v>
      </c>
      <c r="E7386" t="s">
        <v>173</v>
      </c>
      <c r="F7386" t="str">
        <f>VLOOKUP(D7386,'[1]Continent Regions by City'!$A$2:$C$56,3,FALSE)</f>
        <v>Africa</v>
      </c>
      <c r="G7386" s="1">
        <v>43802</v>
      </c>
      <c r="H7386" t="s">
        <v>159</v>
      </c>
      <c r="I7386">
        <v>950</v>
      </c>
      <c r="J7386">
        <v>4143</v>
      </c>
      <c r="K7386">
        <v>1855</v>
      </c>
      <c r="L7386">
        <v>386.68</v>
      </c>
      <c r="M7386">
        <v>0.89</v>
      </c>
      <c r="N7386">
        <v>20</v>
      </c>
      <c r="O7386" t="s">
        <v>36</v>
      </c>
      <c r="P7386">
        <v>0.45</v>
      </c>
      <c r="Q7386">
        <v>-8.86</v>
      </c>
      <c r="R7386">
        <v>29.16</v>
      </c>
      <c r="S7386">
        <v>-7.62</v>
      </c>
      <c r="T7386">
        <v>33.6</v>
      </c>
    </row>
    <row r="7387" spans="1:20" x14ac:dyDescent="0.25">
      <c r="A7387" t="s">
        <v>78</v>
      </c>
      <c r="B7387" t="s">
        <v>79</v>
      </c>
      <c r="C7387" t="str">
        <f>VLOOKUP(B7387,'[1]Product Categories'!$A$2:$B$13,2,FALSE)</f>
        <v>Sweaters</v>
      </c>
      <c r="D7387" t="s">
        <v>172</v>
      </c>
      <c r="E7387" t="s">
        <v>173</v>
      </c>
      <c r="F7387" t="str">
        <f>VLOOKUP(D7387,'[1]Continent Regions by City'!$A$2:$C$56,3,FALSE)</f>
        <v>Africa</v>
      </c>
      <c r="G7387" s="1">
        <v>43756</v>
      </c>
      <c r="H7387" t="s">
        <v>159</v>
      </c>
      <c r="I7387">
        <v>12900</v>
      </c>
      <c r="J7387">
        <v>46842</v>
      </c>
      <c r="K7387">
        <v>25575</v>
      </c>
      <c r="L7387">
        <v>3122.8</v>
      </c>
      <c r="M7387">
        <v>0.88</v>
      </c>
      <c r="N7387">
        <v>11</v>
      </c>
      <c r="O7387" t="s">
        <v>36</v>
      </c>
      <c r="P7387">
        <v>0.55000000000000004</v>
      </c>
      <c r="Q7387">
        <v>-8.86</v>
      </c>
      <c r="R7387">
        <v>29.16</v>
      </c>
      <c r="S7387">
        <v>-7.62</v>
      </c>
      <c r="T7387">
        <v>33.6</v>
      </c>
    </row>
    <row r="7388" spans="1:20" x14ac:dyDescent="0.25">
      <c r="A7388" t="s">
        <v>80</v>
      </c>
      <c r="B7388" t="s">
        <v>79</v>
      </c>
      <c r="C7388" t="str">
        <f>VLOOKUP(B7388,'[1]Product Categories'!$A$2:$B$13,2,FALSE)</f>
        <v>Sweaters</v>
      </c>
      <c r="D7388" t="s">
        <v>172</v>
      </c>
      <c r="E7388" t="s">
        <v>173</v>
      </c>
      <c r="F7388" t="str">
        <f>VLOOKUP(D7388,'[1]Continent Regions by City'!$A$2:$C$56,3,FALSE)</f>
        <v>Africa</v>
      </c>
      <c r="G7388" s="1">
        <v>43750</v>
      </c>
      <c r="H7388" t="s">
        <v>159</v>
      </c>
      <c r="I7388">
        <v>50</v>
      </c>
      <c r="J7388">
        <v>137</v>
      </c>
      <c r="K7388">
        <v>72</v>
      </c>
      <c r="L7388">
        <v>18.3</v>
      </c>
      <c r="M7388">
        <v>0.93</v>
      </c>
      <c r="N7388">
        <v>20</v>
      </c>
      <c r="O7388" t="s">
        <v>30</v>
      </c>
      <c r="P7388">
        <v>0.53</v>
      </c>
      <c r="Q7388">
        <v>-8.86</v>
      </c>
      <c r="R7388">
        <v>29.16</v>
      </c>
      <c r="S7388">
        <v>-7.62</v>
      </c>
      <c r="T7388">
        <v>33.6</v>
      </c>
    </row>
    <row r="7389" spans="1:20" x14ac:dyDescent="0.25">
      <c r="A7389" t="s">
        <v>81</v>
      </c>
      <c r="B7389" t="s">
        <v>82</v>
      </c>
      <c r="C7389" t="str">
        <f>VLOOKUP(B7389,'[1]Product Categories'!$A$2:$B$13,2,FALSE)</f>
        <v>Bottomwear</v>
      </c>
      <c r="D7389" t="s">
        <v>172</v>
      </c>
      <c r="E7389" t="s">
        <v>173</v>
      </c>
      <c r="F7389" t="str">
        <f>VLOOKUP(D7389,'[1]Continent Regions by City'!$A$2:$C$56,3,FALSE)</f>
        <v>Africa</v>
      </c>
      <c r="G7389" s="1">
        <v>43817</v>
      </c>
      <c r="H7389" t="s">
        <v>159</v>
      </c>
      <c r="I7389">
        <v>50</v>
      </c>
      <c r="J7389">
        <v>137</v>
      </c>
      <c r="K7389">
        <v>82</v>
      </c>
      <c r="L7389">
        <v>14.64</v>
      </c>
      <c r="M7389">
        <v>0.91</v>
      </c>
      <c r="N7389">
        <v>20</v>
      </c>
      <c r="O7389" t="s">
        <v>30</v>
      </c>
      <c r="P7389">
        <v>0.6</v>
      </c>
      <c r="Q7389">
        <v>-8.86</v>
      </c>
      <c r="R7389">
        <v>29.16</v>
      </c>
      <c r="S7389">
        <v>-7.62</v>
      </c>
      <c r="T7389">
        <v>33.6</v>
      </c>
    </row>
    <row r="7390" spans="1:20" x14ac:dyDescent="0.25">
      <c r="A7390" t="s">
        <v>83</v>
      </c>
      <c r="B7390" t="s">
        <v>82</v>
      </c>
      <c r="C7390" t="str">
        <f>VLOOKUP(B7390,'[1]Product Categories'!$A$2:$B$13,2,FALSE)</f>
        <v>Bottomwear</v>
      </c>
      <c r="D7390" t="s">
        <v>172</v>
      </c>
      <c r="E7390" t="s">
        <v>173</v>
      </c>
      <c r="F7390" t="str">
        <f>VLOOKUP(D7390,'[1]Continent Regions by City'!$A$2:$C$56,3,FALSE)</f>
        <v>Africa</v>
      </c>
      <c r="G7390" s="1">
        <v>43750</v>
      </c>
      <c r="H7390" t="s">
        <v>159</v>
      </c>
      <c r="I7390">
        <v>450</v>
      </c>
      <c r="J7390">
        <v>1882</v>
      </c>
      <c r="K7390">
        <v>977</v>
      </c>
      <c r="L7390">
        <v>175.7</v>
      </c>
      <c r="M7390">
        <v>0.87</v>
      </c>
      <c r="N7390">
        <v>21</v>
      </c>
      <c r="O7390" t="s">
        <v>26</v>
      </c>
      <c r="P7390">
        <v>0.52</v>
      </c>
      <c r="Q7390">
        <v>-8.86</v>
      </c>
      <c r="R7390">
        <v>29.16</v>
      </c>
      <c r="S7390">
        <v>-7.62</v>
      </c>
      <c r="T7390">
        <v>33.6</v>
      </c>
    </row>
    <row r="7391" spans="1:20" x14ac:dyDescent="0.25">
      <c r="A7391" t="s">
        <v>32</v>
      </c>
      <c r="B7391" t="s">
        <v>20</v>
      </c>
      <c r="C7391" t="str">
        <f>VLOOKUP(B7391,'[1]Product Categories'!$A$2:$B$13,2,FALSE)</f>
        <v>Other</v>
      </c>
      <c r="D7391" t="s">
        <v>172</v>
      </c>
      <c r="E7391" t="s">
        <v>173</v>
      </c>
      <c r="F7391" t="str">
        <f>VLOOKUP(D7391,'[1]Continent Regions by City'!$A$2:$C$56,3,FALSE)</f>
        <v>Africa</v>
      </c>
      <c r="G7391" s="1">
        <v>43738</v>
      </c>
      <c r="H7391" t="s">
        <v>159</v>
      </c>
      <c r="I7391">
        <v>50</v>
      </c>
      <c r="J7391">
        <v>172</v>
      </c>
      <c r="K7391">
        <v>84</v>
      </c>
      <c r="L7391">
        <v>16.03</v>
      </c>
      <c r="M7391">
        <v>0.85</v>
      </c>
      <c r="N7391">
        <v>24</v>
      </c>
      <c r="O7391" t="s">
        <v>24</v>
      </c>
      <c r="P7391">
        <v>0.49</v>
      </c>
      <c r="Q7391">
        <v>-8.86</v>
      </c>
      <c r="R7391">
        <v>29.16</v>
      </c>
      <c r="S7391">
        <v>-7.62</v>
      </c>
      <c r="T7391">
        <v>33.6</v>
      </c>
    </row>
    <row r="7392" spans="1:20" x14ac:dyDescent="0.25">
      <c r="A7392" t="s">
        <v>73</v>
      </c>
      <c r="B7392" t="s">
        <v>64</v>
      </c>
      <c r="C7392" t="str">
        <f>VLOOKUP(B7392,'[1]Product Categories'!$A$2:$B$13,2,FALSE)</f>
        <v>Tops</v>
      </c>
      <c r="D7392" t="s">
        <v>96</v>
      </c>
      <c r="E7392" t="s">
        <v>97</v>
      </c>
      <c r="F7392" t="str">
        <f>VLOOKUP(D7392,'[1]Continent Regions by City'!$A$2:$C$56,3,FALSE)</f>
        <v>Europe</v>
      </c>
      <c r="G7392" s="1">
        <v>44177</v>
      </c>
      <c r="H7392" t="s">
        <v>98</v>
      </c>
      <c r="I7392">
        <v>41050</v>
      </c>
      <c r="J7392">
        <v>161102</v>
      </c>
      <c r="K7392">
        <v>75587</v>
      </c>
      <c r="L7392">
        <v>403.3</v>
      </c>
      <c r="M7392">
        <v>0.94</v>
      </c>
      <c r="N7392">
        <v>14</v>
      </c>
      <c r="O7392" t="s">
        <v>28</v>
      </c>
      <c r="P7392">
        <v>0.47</v>
      </c>
      <c r="Q7392">
        <v>-2.52</v>
      </c>
      <c r="R7392">
        <v>53.93</v>
      </c>
      <c r="S7392">
        <v>-0.13</v>
      </c>
      <c r="T7392">
        <v>51.51</v>
      </c>
    </row>
    <row r="7393" spans="1:20" x14ac:dyDescent="0.25">
      <c r="A7393" t="s">
        <v>73</v>
      </c>
      <c r="B7393" t="s">
        <v>64</v>
      </c>
      <c r="C7393" t="str">
        <f>VLOOKUP(B7393,'[1]Product Categories'!$A$2:$B$13,2,FALSE)</f>
        <v>Tops</v>
      </c>
      <c r="D7393" t="s">
        <v>99</v>
      </c>
      <c r="E7393" t="s">
        <v>97</v>
      </c>
      <c r="F7393" t="str">
        <f>VLOOKUP(D7393,'[1]Continent Regions by City'!$A$2:$C$56,3,FALSE)</f>
        <v>Europe</v>
      </c>
      <c r="G7393" s="1">
        <v>44122</v>
      </c>
      <c r="H7393" t="s">
        <v>98</v>
      </c>
      <c r="I7393">
        <v>15300</v>
      </c>
      <c r="J7393">
        <v>57931</v>
      </c>
      <c r="K7393">
        <v>26964</v>
      </c>
      <c r="L7393">
        <v>1810.35</v>
      </c>
      <c r="M7393">
        <v>0.82</v>
      </c>
      <c r="N7393">
        <v>25</v>
      </c>
      <c r="O7393" t="s">
        <v>24</v>
      </c>
      <c r="P7393">
        <v>0.47</v>
      </c>
      <c r="Q7393">
        <v>-2.52</v>
      </c>
      <c r="R7393">
        <v>53.93</v>
      </c>
      <c r="S7393">
        <v>-2.98</v>
      </c>
      <c r="T7393">
        <v>53.41</v>
      </c>
    </row>
    <row r="7394" spans="1:20" x14ac:dyDescent="0.25">
      <c r="A7394" t="s">
        <v>72</v>
      </c>
      <c r="B7394" t="s">
        <v>64</v>
      </c>
      <c r="C7394" t="str">
        <f>VLOOKUP(B7394,'[1]Product Categories'!$A$2:$B$13,2,FALSE)</f>
        <v>Tops</v>
      </c>
      <c r="D7394" t="s">
        <v>99</v>
      </c>
      <c r="E7394" t="s">
        <v>97</v>
      </c>
      <c r="F7394" t="str">
        <f>VLOOKUP(D7394,'[1]Continent Regions by City'!$A$2:$C$56,3,FALSE)</f>
        <v>Europe</v>
      </c>
      <c r="G7394" s="1">
        <v>44175</v>
      </c>
      <c r="H7394" t="s">
        <v>98</v>
      </c>
      <c r="I7394">
        <v>1000</v>
      </c>
      <c r="J7394">
        <v>4622</v>
      </c>
      <c r="K7394">
        <v>1910</v>
      </c>
      <c r="L7394">
        <v>144.44999999999999</v>
      </c>
      <c r="M7394">
        <v>0.83</v>
      </c>
      <c r="N7394">
        <v>21</v>
      </c>
      <c r="O7394" t="s">
        <v>28</v>
      </c>
      <c r="P7394">
        <v>0.41</v>
      </c>
      <c r="Q7394">
        <v>-2.52</v>
      </c>
      <c r="R7394">
        <v>53.93</v>
      </c>
      <c r="S7394">
        <v>-2.98</v>
      </c>
      <c r="T7394">
        <v>53.41</v>
      </c>
    </row>
    <row r="7395" spans="1:20" x14ac:dyDescent="0.25">
      <c r="A7395" t="s">
        <v>71</v>
      </c>
      <c r="B7395" t="s">
        <v>64</v>
      </c>
      <c r="C7395" t="str">
        <f>VLOOKUP(B7395,'[1]Product Categories'!$A$2:$B$13,2,FALSE)</f>
        <v>Tops</v>
      </c>
      <c r="D7395" t="s">
        <v>99</v>
      </c>
      <c r="E7395" t="s">
        <v>97</v>
      </c>
      <c r="F7395" t="str">
        <f>VLOOKUP(D7395,'[1]Continent Regions by City'!$A$2:$C$56,3,FALSE)</f>
        <v>Europe</v>
      </c>
      <c r="G7395" s="1">
        <v>44129</v>
      </c>
      <c r="H7395" t="s">
        <v>98</v>
      </c>
      <c r="I7395">
        <v>10450</v>
      </c>
      <c r="J7395">
        <v>39027</v>
      </c>
      <c r="K7395">
        <v>16078</v>
      </c>
      <c r="L7395">
        <v>1219.5999999999999</v>
      </c>
      <c r="M7395">
        <v>0.82</v>
      </c>
      <c r="N7395">
        <v>14</v>
      </c>
      <c r="O7395" t="s">
        <v>36</v>
      </c>
      <c r="P7395">
        <v>0.41</v>
      </c>
      <c r="Q7395">
        <v>-2.52</v>
      </c>
      <c r="R7395">
        <v>53.93</v>
      </c>
      <c r="S7395">
        <v>-2.98</v>
      </c>
      <c r="T7395">
        <v>53.41</v>
      </c>
    </row>
    <row r="7396" spans="1:20" x14ac:dyDescent="0.25">
      <c r="A7396" t="s">
        <v>71</v>
      </c>
      <c r="B7396" t="s">
        <v>64</v>
      </c>
      <c r="C7396" t="str">
        <f>VLOOKUP(B7396,'[1]Product Categories'!$A$2:$B$13,2,FALSE)</f>
        <v>Tops</v>
      </c>
      <c r="D7396" t="s">
        <v>96</v>
      </c>
      <c r="E7396" t="s">
        <v>97</v>
      </c>
      <c r="F7396" t="str">
        <f>VLOOKUP(D7396,'[1]Continent Regions by City'!$A$2:$C$56,3,FALSE)</f>
        <v>Europe</v>
      </c>
      <c r="G7396" s="1">
        <v>44144</v>
      </c>
      <c r="H7396" t="s">
        <v>98</v>
      </c>
      <c r="I7396">
        <v>27000</v>
      </c>
      <c r="J7396">
        <v>92312</v>
      </c>
      <c r="K7396">
        <v>37171</v>
      </c>
      <c r="L7396">
        <v>756.49</v>
      </c>
      <c r="M7396">
        <v>0.95</v>
      </c>
      <c r="N7396">
        <v>13</v>
      </c>
      <c r="O7396" t="s">
        <v>36</v>
      </c>
      <c r="P7396">
        <v>0.4</v>
      </c>
      <c r="Q7396">
        <v>-2.52</v>
      </c>
      <c r="R7396">
        <v>53.93</v>
      </c>
      <c r="S7396">
        <v>-0.13</v>
      </c>
      <c r="T7396">
        <v>51.51</v>
      </c>
    </row>
    <row r="7397" spans="1:20" x14ac:dyDescent="0.25">
      <c r="A7397" t="s">
        <v>72</v>
      </c>
      <c r="B7397" t="s">
        <v>64</v>
      </c>
      <c r="C7397" t="str">
        <f>VLOOKUP(B7397,'[1]Product Categories'!$A$2:$B$13,2,FALSE)</f>
        <v>Tops</v>
      </c>
      <c r="D7397" t="s">
        <v>96</v>
      </c>
      <c r="E7397" t="s">
        <v>97</v>
      </c>
      <c r="F7397" t="str">
        <f>VLOOKUP(D7397,'[1]Continent Regions by City'!$A$2:$C$56,3,FALSE)</f>
        <v>Europe</v>
      </c>
      <c r="G7397" s="1">
        <v>44136</v>
      </c>
      <c r="H7397" t="s">
        <v>98</v>
      </c>
      <c r="I7397">
        <v>6100</v>
      </c>
      <c r="J7397">
        <v>27989</v>
      </c>
      <c r="K7397">
        <v>11191</v>
      </c>
      <c r="L7397">
        <v>1158.1500000000001</v>
      </c>
      <c r="M7397">
        <v>0.9</v>
      </c>
      <c r="N7397">
        <v>15</v>
      </c>
      <c r="O7397" t="s">
        <v>37</v>
      </c>
      <c r="P7397">
        <v>0.4</v>
      </c>
      <c r="Q7397">
        <v>-2.52</v>
      </c>
      <c r="R7397">
        <v>53.93</v>
      </c>
      <c r="S7397">
        <v>-0.13</v>
      </c>
      <c r="T7397">
        <v>51.51</v>
      </c>
    </row>
    <row r="7398" spans="1:20" x14ac:dyDescent="0.25">
      <c r="A7398" t="s">
        <v>73</v>
      </c>
      <c r="B7398" t="s">
        <v>64</v>
      </c>
      <c r="C7398" t="str">
        <f>VLOOKUP(B7398,'[1]Product Categories'!$A$2:$B$13,2,FALSE)</f>
        <v>Tops</v>
      </c>
      <c r="D7398" t="s">
        <v>100</v>
      </c>
      <c r="E7398" t="s">
        <v>101</v>
      </c>
      <c r="F7398" t="str">
        <f>VLOOKUP(D7398,'[1]Continent Regions by City'!$A$2:$C$56,3,FALSE)</f>
        <v>Europe</v>
      </c>
      <c r="G7398" s="1">
        <v>44126</v>
      </c>
      <c r="H7398" t="s">
        <v>102</v>
      </c>
      <c r="I7398">
        <v>10900</v>
      </c>
      <c r="J7398">
        <v>41576</v>
      </c>
      <c r="K7398">
        <v>19558</v>
      </c>
      <c r="L7398">
        <v>206.94</v>
      </c>
      <c r="M7398">
        <v>0.82</v>
      </c>
      <c r="N7398">
        <v>23</v>
      </c>
      <c r="O7398" t="s">
        <v>37</v>
      </c>
      <c r="P7398">
        <v>0.47</v>
      </c>
      <c r="Q7398">
        <v>-7.97</v>
      </c>
      <c r="R7398">
        <v>39.68</v>
      </c>
      <c r="S7398">
        <v>-9.15</v>
      </c>
      <c r="T7398">
        <v>38.729999999999997</v>
      </c>
    </row>
    <row r="7399" spans="1:20" x14ac:dyDescent="0.25">
      <c r="A7399" t="s">
        <v>72</v>
      </c>
      <c r="B7399" t="s">
        <v>64</v>
      </c>
      <c r="C7399" t="str">
        <f>VLOOKUP(B7399,'[1]Product Categories'!$A$2:$B$13,2,FALSE)</f>
        <v>Tops</v>
      </c>
      <c r="D7399" t="s">
        <v>100</v>
      </c>
      <c r="E7399" t="s">
        <v>101</v>
      </c>
      <c r="F7399" t="str">
        <f>VLOOKUP(D7399,'[1]Continent Regions by City'!$A$2:$C$56,3,FALSE)</f>
        <v>Europe</v>
      </c>
      <c r="G7399" s="1">
        <v>44148</v>
      </c>
      <c r="H7399" t="s">
        <v>102</v>
      </c>
      <c r="I7399">
        <v>1850</v>
      </c>
      <c r="J7399">
        <v>8259</v>
      </c>
      <c r="K7399">
        <v>3341</v>
      </c>
      <c r="L7399">
        <v>341.75</v>
      </c>
      <c r="M7399">
        <v>0.87</v>
      </c>
      <c r="N7399">
        <v>14</v>
      </c>
      <c r="O7399" t="s">
        <v>24</v>
      </c>
      <c r="P7399">
        <v>0.4</v>
      </c>
      <c r="Q7399">
        <v>-7.97</v>
      </c>
      <c r="R7399">
        <v>39.68</v>
      </c>
      <c r="S7399">
        <v>-9.15</v>
      </c>
      <c r="T7399">
        <v>38.729999999999997</v>
      </c>
    </row>
    <row r="7400" spans="1:20" x14ac:dyDescent="0.25">
      <c r="A7400" t="s">
        <v>71</v>
      </c>
      <c r="B7400" t="s">
        <v>64</v>
      </c>
      <c r="C7400" t="str">
        <f>VLOOKUP(B7400,'[1]Product Categories'!$A$2:$B$13,2,FALSE)</f>
        <v>Tops</v>
      </c>
      <c r="D7400" t="s">
        <v>100</v>
      </c>
      <c r="E7400" t="s">
        <v>101</v>
      </c>
      <c r="F7400" t="str">
        <f>VLOOKUP(D7400,'[1]Continent Regions by City'!$A$2:$C$56,3,FALSE)</f>
        <v>Europe</v>
      </c>
      <c r="G7400" s="1">
        <v>44165</v>
      </c>
      <c r="H7400" t="s">
        <v>102</v>
      </c>
      <c r="I7400">
        <v>8150</v>
      </c>
      <c r="J7400">
        <v>25368</v>
      </c>
      <c r="K7400">
        <v>9571</v>
      </c>
      <c r="L7400">
        <v>1434.96</v>
      </c>
      <c r="M7400">
        <v>0.86</v>
      </c>
      <c r="N7400">
        <v>21</v>
      </c>
      <c r="O7400" t="s">
        <v>24</v>
      </c>
      <c r="P7400">
        <v>0.38</v>
      </c>
      <c r="Q7400">
        <v>-7.97</v>
      </c>
      <c r="R7400">
        <v>39.68</v>
      </c>
      <c r="S7400">
        <v>-9.15</v>
      </c>
      <c r="T7400">
        <v>38.729999999999997</v>
      </c>
    </row>
    <row r="7401" spans="1:20" x14ac:dyDescent="0.25">
      <c r="A7401" t="s">
        <v>73</v>
      </c>
      <c r="B7401" t="s">
        <v>64</v>
      </c>
      <c r="C7401" t="str">
        <f>VLOOKUP(B7401,'[1]Product Categories'!$A$2:$B$13,2,FALSE)</f>
        <v>Tops</v>
      </c>
      <c r="D7401" t="s">
        <v>103</v>
      </c>
      <c r="E7401" t="s">
        <v>104</v>
      </c>
      <c r="F7401" t="str">
        <f>VLOOKUP(D7401,'[1]Continent Regions by City'!$A$2:$C$56,3,FALSE)</f>
        <v>Asia</v>
      </c>
      <c r="G7401" s="1">
        <v>44140</v>
      </c>
      <c r="H7401" t="s">
        <v>105</v>
      </c>
      <c r="I7401">
        <v>34000</v>
      </c>
      <c r="J7401">
        <v>133326</v>
      </c>
      <c r="K7401">
        <v>62555</v>
      </c>
      <c r="L7401">
        <v>6666.32</v>
      </c>
      <c r="M7401">
        <v>0.87</v>
      </c>
      <c r="N7401">
        <v>16</v>
      </c>
      <c r="O7401" t="s">
        <v>26</v>
      </c>
      <c r="P7401">
        <v>0.47</v>
      </c>
      <c r="Q7401">
        <v>79.41</v>
      </c>
      <c r="R7401">
        <v>23.36</v>
      </c>
      <c r="S7401">
        <v>72.83</v>
      </c>
      <c r="T7401">
        <v>18.93</v>
      </c>
    </row>
    <row r="7402" spans="1:20" x14ac:dyDescent="0.25">
      <c r="A7402" t="s">
        <v>73</v>
      </c>
      <c r="B7402" t="s">
        <v>64</v>
      </c>
      <c r="C7402" t="str">
        <f>VLOOKUP(B7402,'[1]Product Categories'!$A$2:$B$13,2,FALSE)</f>
        <v>Tops</v>
      </c>
      <c r="D7402" t="s">
        <v>106</v>
      </c>
      <c r="E7402" t="s">
        <v>104</v>
      </c>
      <c r="F7402" t="str">
        <f>VLOOKUP(D7402,'[1]Continent Regions by City'!$A$2:$C$56,3,FALSE)</f>
        <v>Asia</v>
      </c>
      <c r="G7402" s="1">
        <v>44138</v>
      </c>
      <c r="H7402" t="s">
        <v>105</v>
      </c>
      <c r="I7402">
        <v>24250</v>
      </c>
      <c r="J7402">
        <v>93201</v>
      </c>
      <c r="K7402">
        <v>43483</v>
      </c>
      <c r="L7402">
        <v>3495.06</v>
      </c>
      <c r="M7402">
        <v>0.83</v>
      </c>
      <c r="N7402">
        <v>12</v>
      </c>
      <c r="O7402" t="s">
        <v>30</v>
      </c>
      <c r="P7402">
        <v>0.47</v>
      </c>
      <c r="Q7402">
        <v>79.41</v>
      </c>
      <c r="R7402">
        <v>23.36</v>
      </c>
      <c r="S7402">
        <v>77.22</v>
      </c>
      <c r="T7402">
        <v>28.64</v>
      </c>
    </row>
    <row r="7403" spans="1:20" x14ac:dyDescent="0.25">
      <c r="A7403" t="s">
        <v>72</v>
      </c>
      <c r="B7403" t="s">
        <v>64</v>
      </c>
      <c r="C7403" t="str">
        <f>VLOOKUP(B7403,'[1]Product Categories'!$A$2:$B$13,2,FALSE)</f>
        <v>Tops</v>
      </c>
      <c r="D7403" t="s">
        <v>106</v>
      </c>
      <c r="E7403" t="s">
        <v>104</v>
      </c>
      <c r="F7403" t="str">
        <f>VLOOKUP(D7403,'[1]Continent Regions by City'!$A$2:$C$56,3,FALSE)</f>
        <v>Asia</v>
      </c>
      <c r="G7403" s="1">
        <v>44155</v>
      </c>
      <c r="H7403" t="s">
        <v>105</v>
      </c>
      <c r="I7403">
        <v>3100</v>
      </c>
      <c r="J7403">
        <v>14678</v>
      </c>
      <c r="K7403">
        <v>6181</v>
      </c>
      <c r="L7403">
        <v>825.66</v>
      </c>
      <c r="M7403">
        <v>0.86</v>
      </c>
      <c r="N7403">
        <v>22</v>
      </c>
      <c r="O7403" t="s">
        <v>28</v>
      </c>
      <c r="P7403">
        <v>0.42</v>
      </c>
      <c r="Q7403">
        <v>79.41</v>
      </c>
      <c r="R7403">
        <v>23.36</v>
      </c>
      <c r="S7403">
        <v>77.22</v>
      </c>
      <c r="T7403">
        <v>28.64</v>
      </c>
    </row>
    <row r="7404" spans="1:20" x14ac:dyDescent="0.25">
      <c r="A7404" t="s">
        <v>71</v>
      </c>
      <c r="B7404" t="s">
        <v>64</v>
      </c>
      <c r="C7404" t="str">
        <f>VLOOKUP(B7404,'[1]Product Categories'!$A$2:$B$13,2,FALSE)</f>
        <v>Tops</v>
      </c>
      <c r="D7404" t="s">
        <v>106</v>
      </c>
      <c r="E7404" t="s">
        <v>104</v>
      </c>
      <c r="F7404" t="str">
        <f>VLOOKUP(D7404,'[1]Continent Regions by City'!$A$2:$C$56,3,FALSE)</f>
        <v>Asia</v>
      </c>
      <c r="G7404" s="1">
        <v>44196</v>
      </c>
      <c r="H7404" t="s">
        <v>105</v>
      </c>
      <c r="I7404">
        <v>25400</v>
      </c>
      <c r="J7404">
        <v>87858</v>
      </c>
      <c r="K7404">
        <v>35394</v>
      </c>
      <c r="L7404">
        <v>3843.77</v>
      </c>
      <c r="M7404">
        <v>0.81</v>
      </c>
      <c r="N7404">
        <v>14</v>
      </c>
      <c r="O7404" t="s">
        <v>28</v>
      </c>
      <c r="P7404">
        <v>0.4</v>
      </c>
      <c r="Q7404">
        <v>79.41</v>
      </c>
      <c r="R7404">
        <v>23.36</v>
      </c>
      <c r="S7404">
        <v>77.22</v>
      </c>
      <c r="T7404">
        <v>28.64</v>
      </c>
    </row>
    <row r="7405" spans="1:20" x14ac:dyDescent="0.25">
      <c r="A7405" t="s">
        <v>71</v>
      </c>
      <c r="B7405" t="s">
        <v>64</v>
      </c>
      <c r="C7405" t="str">
        <f>VLOOKUP(B7405,'[1]Product Categories'!$A$2:$B$13,2,FALSE)</f>
        <v>Tops</v>
      </c>
      <c r="D7405" t="s">
        <v>103</v>
      </c>
      <c r="E7405" t="s">
        <v>104</v>
      </c>
      <c r="F7405" t="str">
        <f>VLOOKUP(D7405,'[1]Continent Regions by City'!$A$2:$C$56,3,FALSE)</f>
        <v>Asia</v>
      </c>
      <c r="G7405" s="1">
        <v>44139</v>
      </c>
      <c r="H7405" t="s">
        <v>105</v>
      </c>
      <c r="I7405">
        <v>22350</v>
      </c>
      <c r="J7405">
        <v>76396</v>
      </c>
      <c r="K7405">
        <v>30763</v>
      </c>
      <c r="L7405">
        <v>2864.88</v>
      </c>
      <c r="M7405">
        <v>0.94</v>
      </c>
      <c r="N7405">
        <v>20</v>
      </c>
      <c r="O7405" t="s">
        <v>28</v>
      </c>
      <c r="P7405">
        <v>0.4</v>
      </c>
      <c r="Q7405">
        <v>79.41</v>
      </c>
      <c r="R7405">
        <v>23.36</v>
      </c>
      <c r="S7405">
        <v>72.83</v>
      </c>
      <c r="T7405">
        <v>18.93</v>
      </c>
    </row>
    <row r="7406" spans="1:20" x14ac:dyDescent="0.25">
      <c r="A7406" t="s">
        <v>72</v>
      </c>
      <c r="B7406" t="s">
        <v>64</v>
      </c>
      <c r="C7406" t="str">
        <f>VLOOKUP(B7406,'[1]Product Categories'!$A$2:$B$13,2,FALSE)</f>
        <v>Tops</v>
      </c>
      <c r="D7406" t="s">
        <v>103</v>
      </c>
      <c r="E7406" t="s">
        <v>104</v>
      </c>
      <c r="F7406" t="str">
        <f>VLOOKUP(D7406,'[1]Continent Regions by City'!$A$2:$C$56,3,FALSE)</f>
        <v>Asia</v>
      </c>
      <c r="G7406" s="1">
        <v>44121</v>
      </c>
      <c r="H7406" t="s">
        <v>105</v>
      </c>
      <c r="I7406">
        <v>5050</v>
      </c>
      <c r="J7406">
        <v>23163</v>
      </c>
      <c r="K7406">
        <v>9261</v>
      </c>
      <c r="L7406">
        <v>1302.93</v>
      </c>
      <c r="M7406">
        <v>0.88</v>
      </c>
      <c r="N7406">
        <v>11</v>
      </c>
      <c r="O7406" t="s">
        <v>30</v>
      </c>
      <c r="P7406">
        <v>0.4</v>
      </c>
      <c r="Q7406">
        <v>79.41</v>
      </c>
      <c r="R7406">
        <v>23.36</v>
      </c>
      <c r="S7406">
        <v>72.83</v>
      </c>
      <c r="T7406">
        <v>18.93</v>
      </c>
    </row>
    <row r="7407" spans="1:20" x14ac:dyDescent="0.25">
      <c r="A7407" t="s">
        <v>73</v>
      </c>
      <c r="B7407" t="s">
        <v>64</v>
      </c>
      <c r="C7407" t="str">
        <f>VLOOKUP(B7407,'[1]Product Categories'!$A$2:$B$13,2,FALSE)</f>
        <v>Tops</v>
      </c>
      <c r="D7407" t="s">
        <v>107</v>
      </c>
      <c r="E7407" t="s">
        <v>108</v>
      </c>
      <c r="F7407" t="str">
        <f>VLOOKUP(D7407,'[1]Continent Regions by City'!$A$2:$C$56,3,FALSE)</f>
        <v>South America</v>
      </c>
      <c r="G7407" s="1">
        <v>44121</v>
      </c>
      <c r="H7407" t="s">
        <v>109</v>
      </c>
      <c r="I7407">
        <v>7650</v>
      </c>
      <c r="J7407">
        <v>28966</v>
      </c>
      <c r="K7407">
        <v>13482</v>
      </c>
      <c r="L7407">
        <v>601.5</v>
      </c>
      <c r="M7407">
        <v>0.84</v>
      </c>
      <c r="N7407">
        <v>14</v>
      </c>
      <c r="O7407" t="s">
        <v>28</v>
      </c>
      <c r="P7407">
        <v>0.47</v>
      </c>
      <c r="Q7407">
        <v>-74.37</v>
      </c>
      <c r="R7407">
        <v>-9.15</v>
      </c>
      <c r="S7407">
        <v>-77.03</v>
      </c>
      <c r="T7407">
        <v>-12.06</v>
      </c>
    </row>
    <row r="7408" spans="1:20" x14ac:dyDescent="0.25">
      <c r="A7408" t="s">
        <v>72</v>
      </c>
      <c r="B7408" t="s">
        <v>64</v>
      </c>
      <c r="C7408" t="str">
        <f>VLOOKUP(B7408,'[1]Product Categories'!$A$2:$B$13,2,FALSE)</f>
        <v>Tops</v>
      </c>
      <c r="D7408" t="s">
        <v>107</v>
      </c>
      <c r="E7408" t="s">
        <v>108</v>
      </c>
      <c r="F7408" t="str">
        <f>VLOOKUP(D7408,'[1]Continent Regions by City'!$A$2:$C$56,3,FALSE)</f>
        <v>South America</v>
      </c>
      <c r="G7408" s="1">
        <v>44155</v>
      </c>
      <c r="H7408" t="s">
        <v>109</v>
      </c>
      <c r="I7408">
        <v>500</v>
      </c>
      <c r="J7408">
        <v>2311</v>
      </c>
      <c r="K7408">
        <v>955</v>
      </c>
      <c r="L7408">
        <v>554.70000000000005</v>
      </c>
      <c r="M7408">
        <v>0.89</v>
      </c>
      <c r="N7408">
        <v>22</v>
      </c>
      <c r="O7408" t="s">
        <v>26</v>
      </c>
      <c r="P7408">
        <v>0.41</v>
      </c>
      <c r="Q7408">
        <v>-74.37</v>
      </c>
      <c r="R7408">
        <v>-9.15</v>
      </c>
      <c r="S7408">
        <v>-77.03</v>
      </c>
      <c r="T7408">
        <v>-12.06</v>
      </c>
    </row>
    <row r="7409" spans="1:20" x14ac:dyDescent="0.25">
      <c r="A7409" t="s">
        <v>71</v>
      </c>
      <c r="B7409" t="s">
        <v>64</v>
      </c>
      <c r="C7409" t="str">
        <f>VLOOKUP(B7409,'[1]Product Categories'!$A$2:$B$13,2,FALSE)</f>
        <v>Tops</v>
      </c>
      <c r="D7409" t="s">
        <v>107</v>
      </c>
      <c r="E7409" t="s">
        <v>108</v>
      </c>
      <c r="F7409" t="str">
        <f>VLOOKUP(D7409,'[1]Continent Regions by City'!$A$2:$C$56,3,FALSE)</f>
        <v>South America</v>
      </c>
      <c r="G7409" s="1">
        <v>44177</v>
      </c>
      <c r="H7409" t="s">
        <v>109</v>
      </c>
      <c r="I7409">
        <v>5250</v>
      </c>
      <c r="J7409">
        <v>19514</v>
      </c>
      <c r="K7409">
        <v>8039</v>
      </c>
      <c r="L7409">
        <v>1517.1</v>
      </c>
      <c r="M7409">
        <v>0.82</v>
      </c>
      <c r="N7409">
        <v>22</v>
      </c>
      <c r="O7409" t="s">
        <v>26</v>
      </c>
      <c r="P7409">
        <v>0.41</v>
      </c>
      <c r="Q7409">
        <v>-74.37</v>
      </c>
      <c r="R7409">
        <v>-9.15</v>
      </c>
      <c r="S7409">
        <v>-77.03</v>
      </c>
      <c r="T7409">
        <v>-12.06</v>
      </c>
    </row>
    <row r="7410" spans="1:20" x14ac:dyDescent="0.25">
      <c r="A7410" t="s">
        <v>72</v>
      </c>
      <c r="B7410" t="s">
        <v>64</v>
      </c>
      <c r="C7410" t="str">
        <f>VLOOKUP(B7410,'[1]Product Categories'!$A$2:$B$13,2,FALSE)</f>
        <v>Tops</v>
      </c>
      <c r="D7410" t="s">
        <v>113</v>
      </c>
      <c r="E7410" t="s">
        <v>90</v>
      </c>
      <c r="F7410" t="str">
        <f>VLOOKUP(D7410,'[1]Continent Regions by City'!$A$2:$C$56,3,FALSE)</f>
        <v>North America</v>
      </c>
      <c r="G7410" s="1">
        <v>44188</v>
      </c>
      <c r="H7410" t="s">
        <v>111</v>
      </c>
      <c r="I7410">
        <v>2150</v>
      </c>
      <c r="J7410">
        <v>1119.75</v>
      </c>
      <c r="K7410">
        <v>705.44</v>
      </c>
      <c r="L7410">
        <v>1922.61</v>
      </c>
      <c r="M7410">
        <v>0.88</v>
      </c>
      <c r="N7410">
        <v>11</v>
      </c>
      <c r="O7410" t="s">
        <v>36</v>
      </c>
      <c r="P7410">
        <v>0.63</v>
      </c>
      <c r="Q7410">
        <v>-98.99</v>
      </c>
      <c r="R7410">
        <v>39.5</v>
      </c>
      <c r="S7410">
        <v>-118.25</v>
      </c>
      <c r="T7410">
        <v>34.049999999999997</v>
      </c>
    </row>
    <row r="7411" spans="1:20" x14ac:dyDescent="0.25">
      <c r="A7411" t="s">
        <v>73</v>
      </c>
      <c r="B7411" t="s">
        <v>64</v>
      </c>
      <c r="C7411" t="str">
        <f>VLOOKUP(B7411,'[1]Product Categories'!$A$2:$B$13,2,FALSE)</f>
        <v>Tops</v>
      </c>
      <c r="D7411" t="s">
        <v>113</v>
      </c>
      <c r="E7411" t="s">
        <v>90</v>
      </c>
      <c r="F7411" t="str">
        <f>VLOOKUP(D7411,'[1]Continent Regions by City'!$A$2:$C$56,3,FALSE)</f>
        <v>North America</v>
      </c>
      <c r="G7411" s="1">
        <v>44131</v>
      </c>
      <c r="H7411" t="s">
        <v>111</v>
      </c>
      <c r="I7411">
        <v>11550</v>
      </c>
      <c r="J7411">
        <v>48360</v>
      </c>
      <c r="K7411">
        <v>23243</v>
      </c>
      <c r="L7411">
        <v>10639.2</v>
      </c>
      <c r="M7411">
        <v>0.85</v>
      </c>
      <c r="N7411">
        <v>20</v>
      </c>
      <c r="O7411" t="s">
        <v>24</v>
      </c>
      <c r="P7411">
        <v>0.48</v>
      </c>
      <c r="Q7411">
        <v>-98.99</v>
      </c>
      <c r="R7411">
        <v>39.5</v>
      </c>
      <c r="S7411">
        <v>-118.25</v>
      </c>
      <c r="T7411">
        <v>34.049999999999997</v>
      </c>
    </row>
    <row r="7412" spans="1:20" x14ac:dyDescent="0.25">
      <c r="A7412" t="s">
        <v>73</v>
      </c>
      <c r="B7412" t="s">
        <v>64</v>
      </c>
      <c r="C7412" t="str">
        <f>VLOOKUP(B7412,'[1]Product Categories'!$A$2:$B$13,2,FALSE)</f>
        <v>Tops</v>
      </c>
      <c r="D7412" t="s">
        <v>110</v>
      </c>
      <c r="E7412" t="s">
        <v>90</v>
      </c>
      <c r="F7412" t="str">
        <f>VLOOKUP(D7412,'[1]Continent Regions by City'!$A$2:$C$56,3,FALSE)</f>
        <v>North America</v>
      </c>
      <c r="G7412" s="1">
        <v>44189</v>
      </c>
      <c r="H7412" t="s">
        <v>111</v>
      </c>
      <c r="I7412">
        <v>12500</v>
      </c>
      <c r="J7412">
        <v>50585</v>
      </c>
      <c r="K7412">
        <v>24118</v>
      </c>
      <c r="L7412">
        <v>7587.75</v>
      </c>
      <c r="M7412">
        <v>0.87</v>
      </c>
      <c r="N7412">
        <v>12</v>
      </c>
      <c r="O7412" t="s">
        <v>28</v>
      </c>
      <c r="P7412">
        <v>0.48</v>
      </c>
      <c r="Q7412">
        <v>-98.99</v>
      </c>
      <c r="R7412">
        <v>39.5</v>
      </c>
      <c r="S7412">
        <v>-122.42</v>
      </c>
      <c r="T7412">
        <v>37.78</v>
      </c>
    </row>
    <row r="7413" spans="1:20" x14ac:dyDescent="0.25">
      <c r="A7413" t="s">
        <v>73</v>
      </c>
      <c r="B7413" t="s">
        <v>64</v>
      </c>
      <c r="C7413" t="str">
        <f>VLOOKUP(B7413,'[1]Product Categories'!$A$2:$B$13,2,FALSE)</f>
        <v>Tops</v>
      </c>
      <c r="D7413" t="s">
        <v>115</v>
      </c>
      <c r="E7413" t="s">
        <v>90</v>
      </c>
      <c r="F7413" t="str">
        <f>VLOOKUP(D7413,'[1]Continent Regions by City'!$A$2:$C$56,3,FALSE)</f>
        <v>North America</v>
      </c>
      <c r="G7413" s="1">
        <v>44183</v>
      </c>
      <c r="H7413" t="s">
        <v>111</v>
      </c>
      <c r="I7413">
        <v>12200</v>
      </c>
      <c r="J7413">
        <v>47371</v>
      </c>
      <c r="K7413">
        <v>22478</v>
      </c>
      <c r="L7413">
        <v>8526.7800000000007</v>
      </c>
      <c r="M7413">
        <v>0.83</v>
      </c>
      <c r="N7413">
        <v>14</v>
      </c>
      <c r="O7413" t="s">
        <v>36</v>
      </c>
      <c r="P7413">
        <v>0.47</v>
      </c>
      <c r="Q7413">
        <v>-98.99</v>
      </c>
      <c r="R7413">
        <v>39.5</v>
      </c>
      <c r="S7413">
        <v>-87.63</v>
      </c>
      <c r="T7413">
        <v>41.88</v>
      </c>
    </row>
    <row r="7414" spans="1:20" x14ac:dyDescent="0.25">
      <c r="A7414" t="s">
        <v>73</v>
      </c>
      <c r="B7414" t="s">
        <v>64</v>
      </c>
      <c r="C7414" t="str">
        <f>VLOOKUP(B7414,'[1]Product Categories'!$A$2:$B$13,2,FALSE)</f>
        <v>Tops</v>
      </c>
      <c r="D7414" t="s">
        <v>114</v>
      </c>
      <c r="E7414" t="s">
        <v>90</v>
      </c>
      <c r="F7414" t="str">
        <f>VLOOKUP(D7414,'[1]Continent Regions by City'!$A$2:$C$56,3,FALSE)</f>
        <v>North America</v>
      </c>
      <c r="G7414" s="1">
        <v>44150</v>
      </c>
      <c r="H7414" t="s">
        <v>111</v>
      </c>
      <c r="I7414">
        <v>28300</v>
      </c>
      <c r="J7414">
        <v>111105</v>
      </c>
      <c r="K7414">
        <v>52129</v>
      </c>
      <c r="L7414">
        <v>26665.200000000001</v>
      </c>
      <c r="M7414">
        <v>0.92</v>
      </c>
      <c r="N7414">
        <v>16</v>
      </c>
      <c r="O7414" t="s">
        <v>36</v>
      </c>
      <c r="P7414">
        <v>0.47</v>
      </c>
      <c r="Q7414">
        <v>-98.99</v>
      </c>
      <c r="R7414">
        <v>39.5</v>
      </c>
      <c r="S7414">
        <v>-74.010000000000005</v>
      </c>
      <c r="T7414">
        <v>40.71</v>
      </c>
    </row>
    <row r="7415" spans="1:20" x14ac:dyDescent="0.25">
      <c r="A7415" t="s">
        <v>73</v>
      </c>
      <c r="B7415" t="s">
        <v>64</v>
      </c>
      <c r="C7415" t="str">
        <f>VLOOKUP(B7415,'[1]Product Categories'!$A$2:$B$13,2,FALSE)</f>
        <v>Tops</v>
      </c>
      <c r="D7415" t="s">
        <v>112</v>
      </c>
      <c r="E7415" t="s">
        <v>90</v>
      </c>
      <c r="F7415" t="str">
        <f>VLOOKUP(D7415,'[1]Continent Regions by City'!$A$2:$C$56,3,FALSE)</f>
        <v>North America</v>
      </c>
      <c r="G7415" s="1">
        <v>44135</v>
      </c>
      <c r="H7415" t="s">
        <v>111</v>
      </c>
      <c r="I7415">
        <v>12750</v>
      </c>
      <c r="J7415">
        <v>48276</v>
      </c>
      <c r="K7415">
        <v>22470</v>
      </c>
      <c r="L7415">
        <v>8206.92</v>
      </c>
      <c r="M7415">
        <v>0.9</v>
      </c>
      <c r="N7415">
        <v>18</v>
      </c>
      <c r="O7415" t="s">
        <v>37</v>
      </c>
      <c r="P7415">
        <v>0.47</v>
      </c>
      <c r="Q7415">
        <v>-98.99</v>
      </c>
      <c r="R7415">
        <v>39.5</v>
      </c>
      <c r="S7415">
        <v>-77.03</v>
      </c>
      <c r="T7415">
        <v>38.89</v>
      </c>
    </row>
    <row r="7416" spans="1:20" x14ac:dyDescent="0.25">
      <c r="A7416" t="s">
        <v>71</v>
      </c>
      <c r="B7416" t="s">
        <v>64</v>
      </c>
      <c r="C7416" t="str">
        <f>VLOOKUP(B7416,'[1]Product Categories'!$A$2:$B$13,2,FALSE)</f>
        <v>Tops</v>
      </c>
      <c r="D7416" t="s">
        <v>112</v>
      </c>
      <c r="E7416" t="s">
        <v>90</v>
      </c>
      <c r="F7416" t="str">
        <f>VLOOKUP(D7416,'[1]Continent Regions by City'!$A$2:$C$56,3,FALSE)</f>
        <v>North America</v>
      </c>
      <c r="G7416" s="1">
        <v>44165</v>
      </c>
      <c r="H7416" t="s">
        <v>111</v>
      </c>
      <c r="I7416">
        <v>8700</v>
      </c>
      <c r="J7416">
        <v>32522</v>
      </c>
      <c r="K7416">
        <v>13398</v>
      </c>
      <c r="L7416">
        <v>5528.74</v>
      </c>
      <c r="M7416">
        <v>0.95</v>
      </c>
      <c r="N7416">
        <v>17</v>
      </c>
      <c r="O7416" t="s">
        <v>24</v>
      </c>
      <c r="P7416">
        <v>0.41</v>
      </c>
      <c r="Q7416">
        <v>-98.99</v>
      </c>
      <c r="R7416">
        <v>39.5</v>
      </c>
      <c r="S7416">
        <v>-77.03</v>
      </c>
      <c r="T7416">
        <v>38.89</v>
      </c>
    </row>
    <row r="7417" spans="1:20" x14ac:dyDescent="0.25">
      <c r="A7417" t="s">
        <v>71</v>
      </c>
      <c r="B7417" t="s">
        <v>64</v>
      </c>
      <c r="C7417" t="str">
        <f>VLOOKUP(B7417,'[1]Product Categories'!$A$2:$B$13,2,FALSE)</f>
        <v>Tops</v>
      </c>
      <c r="D7417" t="s">
        <v>113</v>
      </c>
      <c r="E7417" t="s">
        <v>90</v>
      </c>
      <c r="F7417" t="str">
        <f>VLOOKUP(D7417,'[1]Continent Regions by City'!$A$2:$C$56,3,FALSE)</f>
        <v>North America</v>
      </c>
      <c r="G7417" s="1">
        <v>44184</v>
      </c>
      <c r="H7417" t="s">
        <v>111</v>
      </c>
      <c r="I7417">
        <v>7950</v>
      </c>
      <c r="J7417">
        <v>28363</v>
      </c>
      <c r="K7417">
        <v>11618</v>
      </c>
      <c r="L7417">
        <v>4254.45</v>
      </c>
      <c r="M7417">
        <v>0.86</v>
      </c>
      <c r="N7417">
        <v>13</v>
      </c>
      <c r="O7417" t="s">
        <v>26</v>
      </c>
      <c r="P7417">
        <v>0.41</v>
      </c>
      <c r="Q7417">
        <v>-98.99</v>
      </c>
      <c r="R7417">
        <v>39.5</v>
      </c>
      <c r="S7417">
        <v>-118.25</v>
      </c>
      <c r="T7417">
        <v>34.049999999999997</v>
      </c>
    </row>
    <row r="7418" spans="1:20" x14ac:dyDescent="0.25">
      <c r="A7418" t="s">
        <v>71</v>
      </c>
      <c r="B7418" t="s">
        <v>64</v>
      </c>
      <c r="C7418" t="str">
        <f>VLOOKUP(B7418,'[1]Product Categories'!$A$2:$B$13,2,FALSE)</f>
        <v>Tops</v>
      </c>
      <c r="D7418" t="s">
        <v>115</v>
      </c>
      <c r="E7418" t="s">
        <v>90</v>
      </c>
      <c r="F7418" t="str">
        <f>VLOOKUP(D7418,'[1]Continent Regions by City'!$A$2:$C$56,3,FALSE)</f>
        <v>North America</v>
      </c>
      <c r="G7418" s="1">
        <v>44161</v>
      </c>
      <c r="H7418" t="s">
        <v>111</v>
      </c>
      <c r="I7418">
        <v>6150</v>
      </c>
      <c r="J7418">
        <v>22804</v>
      </c>
      <c r="K7418">
        <v>9325</v>
      </c>
      <c r="L7418">
        <v>5016.88</v>
      </c>
      <c r="M7418">
        <v>0.82</v>
      </c>
      <c r="N7418">
        <v>20</v>
      </c>
      <c r="O7418" t="s">
        <v>36</v>
      </c>
      <c r="P7418">
        <v>0.41</v>
      </c>
      <c r="Q7418">
        <v>-98.99</v>
      </c>
      <c r="R7418">
        <v>39.5</v>
      </c>
      <c r="S7418">
        <v>-87.63</v>
      </c>
      <c r="T7418">
        <v>41.88</v>
      </c>
    </row>
    <row r="7419" spans="1:20" x14ac:dyDescent="0.25">
      <c r="A7419" t="s">
        <v>71</v>
      </c>
      <c r="B7419" t="s">
        <v>64</v>
      </c>
      <c r="C7419" t="str">
        <f>VLOOKUP(B7419,'[1]Product Categories'!$A$2:$B$13,2,FALSE)</f>
        <v>Tops</v>
      </c>
      <c r="D7419" t="s">
        <v>110</v>
      </c>
      <c r="E7419" t="s">
        <v>90</v>
      </c>
      <c r="F7419" t="str">
        <f>VLOOKUP(D7419,'[1]Continent Regions by City'!$A$2:$C$56,3,FALSE)</f>
        <v>North America</v>
      </c>
      <c r="G7419" s="1">
        <v>44165</v>
      </c>
      <c r="H7419" t="s">
        <v>111</v>
      </c>
      <c r="I7419">
        <v>9700</v>
      </c>
      <c r="J7419">
        <v>34160</v>
      </c>
      <c r="K7419">
        <v>13824</v>
      </c>
      <c r="L7419">
        <v>6832</v>
      </c>
      <c r="M7419">
        <v>0.87</v>
      </c>
      <c r="N7419">
        <v>15</v>
      </c>
      <c r="O7419" t="s">
        <v>26</v>
      </c>
      <c r="P7419">
        <v>0.4</v>
      </c>
      <c r="Q7419">
        <v>-98.99</v>
      </c>
      <c r="R7419">
        <v>39.5</v>
      </c>
      <c r="S7419">
        <v>-122.42</v>
      </c>
      <c r="T7419">
        <v>37.78</v>
      </c>
    </row>
    <row r="7420" spans="1:20" x14ac:dyDescent="0.25">
      <c r="A7420" t="s">
        <v>71</v>
      </c>
      <c r="B7420" t="s">
        <v>64</v>
      </c>
      <c r="C7420" t="str">
        <f>VLOOKUP(B7420,'[1]Product Categories'!$A$2:$B$13,2,FALSE)</f>
        <v>Tops</v>
      </c>
      <c r="D7420" t="s">
        <v>114</v>
      </c>
      <c r="E7420" t="s">
        <v>90</v>
      </c>
      <c r="F7420" t="str">
        <f>VLOOKUP(D7420,'[1]Continent Regions by City'!$A$2:$C$56,3,FALSE)</f>
        <v>North America</v>
      </c>
      <c r="G7420" s="1">
        <v>44152</v>
      </c>
      <c r="H7420" t="s">
        <v>111</v>
      </c>
      <c r="I7420">
        <v>18600</v>
      </c>
      <c r="J7420">
        <v>63663</v>
      </c>
      <c r="K7420">
        <v>25636</v>
      </c>
      <c r="L7420">
        <v>9549.4500000000007</v>
      </c>
      <c r="M7420">
        <v>0.81</v>
      </c>
      <c r="N7420">
        <v>14</v>
      </c>
      <c r="O7420" t="s">
        <v>36</v>
      </c>
      <c r="P7420">
        <v>0.4</v>
      </c>
      <c r="Q7420">
        <v>-98.99</v>
      </c>
      <c r="R7420">
        <v>39.5</v>
      </c>
      <c r="S7420">
        <v>-74.010000000000005</v>
      </c>
      <c r="T7420">
        <v>40.71</v>
      </c>
    </row>
    <row r="7421" spans="1:20" x14ac:dyDescent="0.25">
      <c r="A7421" t="s">
        <v>72</v>
      </c>
      <c r="B7421" t="s">
        <v>64</v>
      </c>
      <c r="C7421" t="str">
        <f>VLOOKUP(B7421,'[1]Product Categories'!$A$2:$B$13,2,FALSE)</f>
        <v>Tops</v>
      </c>
      <c r="D7421" t="s">
        <v>114</v>
      </c>
      <c r="E7421" t="s">
        <v>90</v>
      </c>
      <c r="F7421" t="str">
        <f>VLOOKUP(D7421,'[1]Continent Regions by City'!$A$2:$C$56,3,FALSE)</f>
        <v>North America</v>
      </c>
      <c r="G7421" s="1">
        <v>44148</v>
      </c>
      <c r="H7421" t="s">
        <v>111</v>
      </c>
      <c r="I7421">
        <v>4200</v>
      </c>
      <c r="J7421">
        <v>273</v>
      </c>
      <c r="K7421">
        <v>90</v>
      </c>
      <c r="L7421">
        <v>3281.51</v>
      </c>
      <c r="M7421">
        <v>0.91</v>
      </c>
      <c r="N7421">
        <v>12</v>
      </c>
      <c r="O7421" t="s">
        <v>37</v>
      </c>
      <c r="P7421">
        <v>0.33</v>
      </c>
      <c r="Q7421">
        <v>-98.99</v>
      </c>
      <c r="R7421">
        <v>39.5</v>
      </c>
      <c r="S7421">
        <v>-74.010000000000005</v>
      </c>
      <c r="T7421">
        <v>40.71</v>
      </c>
    </row>
    <row r="7422" spans="1:20" x14ac:dyDescent="0.25">
      <c r="A7422" t="s">
        <v>72</v>
      </c>
      <c r="B7422" t="s">
        <v>64</v>
      </c>
      <c r="C7422" t="str">
        <f>VLOOKUP(B7422,'[1]Product Categories'!$A$2:$B$13,2,FALSE)</f>
        <v>Tops</v>
      </c>
      <c r="D7422" t="s">
        <v>112</v>
      </c>
      <c r="E7422" t="s">
        <v>90</v>
      </c>
      <c r="F7422" t="str">
        <f>VLOOKUP(D7422,'[1]Continent Regions by City'!$A$2:$C$56,3,FALSE)</f>
        <v>North America</v>
      </c>
      <c r="G7422" s="1">
        <v>44183</v>
      </c>
      <c r="H7422" t="s">
        <v>111</v>
      </c>
      <c r="I7422">
        <v>800</v>
      </c>
      <c r="J7422">
        <v>572.25</v>
      </c>
      <c r="K7422">
        <v>151.84</v>
      </c>
      <c r="L7422">
        <v>847.44</v>
      </c>
      <c r="M7422">
        <v>0.83</v>
      </c>
      <c r="N7422">
        <v>19</v>
      </c>
      <c r="O7422" t="s">
        <v>30</v>
      </c>
      <c r="P7422">
        <v>0.27</v>
      </c>
      <c r="Q7422">
        <v>-98.99</v>
      </c>
      <c r="R7422">
        <v>39.5</v>
      </c>
      <c r="S7422">
        <v>-77.03</v>
      </c>
      <c r="T7422">
        <v>38.89</v>
      </c>
    </row>
    <row r="7423" spans="1:20" x14ac:dyDescent="0.25">
      <c r="A7423" t="s">
        <v>72</v>
      </c>
      <c r="B7423" t="s">
        <v>64</v>
      </c>
      <c r="C7423" t="str">
        <f>VLOOKUP(B7423,'[1]Product Categories'!$A$2:$B$13,2,FALSE)</f>
        <v>Tops</v>
      </c>
      <c r="D7423" t="s">
        <v>115</v>
      </c>
      <c r="E7423" t="s">
        <v>90</v>
      </c>
      <c r="F7423" t="str">
        <f>VLOOKUP(D7423,'[1]Continent Regions by City'!$A$2:$C$56,3,FALSE)</f>
        <v>North America</v>
      </c>
      <c r="G7423" s="1">
        <v>44140</v>
      </c>
      <c r="H7423" t="s">
        <v>111</v>
      </c>
      <c r="I7423">
        <v>1800</v>
      </c>
      <c r="J7423">
        <v>3137.25</v>
      </c>
      <c r="K7423">
        <v>253.2</v>
      </c>
      <c r="L7423">
        <v>1523.52</v>
      </c>
      <c r="M7423">
        <v>0.82</v>
      </c>
      <c r="N7423">
        <v>21</v>
      </c>
      <c r="O7423" t="s">
        <v>28</v>
      </c>
      <c r="P7423">
        <v>0.08</v>
      </c>
      <c r="Q7423">
        <v>-98.99</v>
      </c>
      <c r="R7423">
        <v>39.5</v>
      </c>
      <c r="S7423">
        <v>-87.63</v>
      </c>
      <c r="T7423">
        <v>41.88</v>
      </c>
    </row>
    <row r="7424" spans="1:20" x14ac:dyDescent="0.25">
      <c r="A7424" t="s">
        <v>72</v>
      </c>
      <c r="B7424" t="s">
        <v>64</v>
      </c>
      <c r="C7424" t="str">
        <f>VLOOKUP(B7424,'[1]Product Categories'!$A$2:$B$13,2,FALSE)</f>
        <v>Tops</v>
      </c>
      <c r="D7424" t="s">
        <v>110</v>
      </c>
      <c r="E7424" t="s">
        <v>90</v>
      </c>
      <c r="F7424" t="str">
        <f>VLOOKUP(D7424,'[1]Continent Regions by City'!$A$2:$C$56,3,FALSE)</f>
        <v>North America</v>
      </c>
      <c r="G7424" s="1">
        <v>44148</v>
      </c>
      <c r="H7424" t="s">
        <v>111</v>
      </c>
      <c r="I7424">
        <v>2400</v>
      </c>
      <c r="J7424">
        <v>598.5</v>
      </c>
      <c r="K7424">
        <v>24.51</v>
      </c>
      <c r="L7424">
        <v>2610.96</v>
      </c>
      <c r="M7424">
        <v>0.9</v>
      </c>
      <c r="N7424">
        <v>25</v>
      </c>
      <c r="O7424" t="s">
        <v>24</v>
      </c>
      <c r="P7424">
        <v>0.04</v>
      </c>
      <c r="Q7424">
        <v>-98.99</v>
      </c>
      <c r="R7424">
        <v>39.5</v>
      </c>
      <c r="S7424">
        <v>-122.42</v>
      </c>
      <c r="T7424">
        <v>37.78</v>
      </c>
    </row>
    <row r="7425" spans="1:20" x14ac:dyDescent="0.25">
      <c r="A7425" t="s">
        <v>73</v>
      </c>
      <c r="B7425" t="s">
        <v>64</v>
      </c>
      <c r="C7425" t="str">
        <f>VLOOKUP(B7425,'[1]Product Categories'!$A$2:$B$13,2,FALSE)</f>
        <v>Tops</v>
      </c>
      <c r="D7425" t="s">
        <v>116</v>
      </c>
      <c r="E7425" t="s">
        <v>117</v>
      </c>
      <c r="F7425" t="str">
        <f>VLOOKUP(D7425,'[1]Continent Regions by City'!$A$2:$C$56,3,FALSE)</f>
        <v>Europe</v>
      </c>
      <c r="G7425" s="1">
        <v>44165</v>
      </c>
      <c r="H7425" t="s">
        <v>118</v>
      </c>
      <c r="I7425">
        <v>3450</v>
      </c>
      <c r="J7425">
        <v>12288</v>
      </c>
      <c r="K7425">
        <v>5427</v>
      </c>
      <c r="L7425">
        <v>628.46</v>
      </c>
      <c r="M7425">
        <v>0.9</v>
      </c>
      <c r="N7425">
        <v>23</v>
      </c>
      <c r="O7425" t="s">
        <v>30</v>
      </c>
      <c r="P7425">
        <v>0.44</v>
      </c>
      <c r="Q7425">
        <v>4.66</v>
      </c>
      <c r="R7425">
        <v>50.64</v>
      </c>
      <c r="S7425">
        <v>4.3499999999999996</v>
      </c>
      <c r="T7425">
        <v>50.85</v>
      </c>
    </row>
    <row r="7426" spans="1:20" x14ac:dyDescent="0.25">
      <c r="A7426" t="s">
        <v>72</v>
      </c>
      <c r="B7426" t="s">
        <v>64</v>
      </c>
      <c r="C7426" t="str">
        <f>VLOOKUP(B7426,'[1]Product Categories'!$A$2:$B$13,2,FALSE)</f>
        <v>Tops</v>
      </c>
      <c r="D7426" t="s">
        <v>116</v>
      </c>
      <c r="E7426" t="s">
        <v>117</v>
      </c>
      <c r="F7426" t="str">
        <f>VLOOKUP(D7426,'[1]Continent Regions by City'!$A$2:$C$56,3,FALSE)</f>
        <v>Europe</v>
      </c>
      <c r="G7426" s="1">
        <v>44173</v>
      </c>
      <c r="H7426" t="s">
        <v>118</v>
      </c>
      <c r="I7426">
        <v>550</v>
      </c>
      <c r="J7426">
        <v>2510</v>
      </c>
      <c r="K7426">
        <v>1084</v>
      </c>
      <c r="L7426">
        <v>363.06</v>
      </c>
      <c r="M7426">
        <v>0.85</v>
      </c>
      <c r="N7426">
        <v>12</v>
      </c>
      <c r="O7426" t="s">
        <v>36</v>
      </c>
      <c r="P7426">
        <v>0.43</v>
      </c>
      <c r="Q7426">
        <v>4.66</v>
      </c>
      <c r="R7426">
        <v>50.64</v>
      </c>
      <c r="S7426">
        <v>4.3499999999999996</v>
      </c>
      <c r="T7426">
        <v>50.85</v>
      </c>
    </row>
    <row r="7427" spans="1:20" x14ac:dyDescent="0.25">
      <c r="A7427" t="s">
        <v>71</v>
      </c>
      <c r="B7427" t="s">
        <v>64</v>
      </c>
      <c r="C7427" t="str">
        <f>VLOOKUP(B7427,'[1]Product Categories'!$A$2:$B$13,2,FALSE)</f>
        <v>Tops</v>
      </c>
      <c r="D7427" t="s">
        <v>116</v>
      </c>
      <c r="E7427" t="s">
        <v>117</v>
      </c>
      <c r="F7427" t="str">
        <f>VLOOKUP(D7427,'[1]Continent Regions by City'!$A$2:$C$56,3,FALSE)</f>
        <v>Europe</v>
      </c>
      <c r="G7427" s="1">
        <v>44166</v>
      </c>
      <c r="H7427" t="s">
        <v>118</v>
      </c>
      <c r="I7427">
        <v>4050</v>
      </c>
      <c r="J7427">
        <v>12708</v>
      </c>
      <c r="K7427">
        <v>4996</v>
      </c>
      <c r="L7427">
        <v>602.34</v>
      </c>
      <c r="M7427">
        <v>0.86</v>
      </c>
      <c r="N7427">
        <v>14</v>
      </c>
      <c r="O7427" t="s">
        <v>36</v>
      </c>
      <c r="P7427">
        <v>0.39</v>
      </c>
      <c r="Q7427">
        <v>4.66</v>
      </c>
      <c r="R7427">
        <v>50.64</v>
      </c>
      <c r="S7427">
        <v>4.3499999999999996</v>
      </c>
      <c r="T7427">
        <v>50.85</v>
      </c>
    </row>
    <row r="7428" spans="1:20" x14ac:dyDescent="0.25">
      <c r="A7428" t="s">
        <v>73</v>
      </c>
      <c r="B7428" t="s">
        <v>64</v>
      </c>
      <c r="C7428" t="str">
        <f>VLOOKUP(B7428,'[1]Product Categories'!$A$2:$B$13,2,FALSE)</f>
        <v>Tops</v>
      </c>
      <c r="D7428" t="s">
        <v>119</v>
      </c>
      <c r="E7428" t="s">
        <v>120</v>
      </c>
      <c r="F7428" t="str">
        <f>VLOOKUP(D7428,'[1]Continent Regions by City'!$A$2:$C$56,3,FALSE)</f>
        <v>Europe</v>
      </c>
      <c r="G7428" s="1">
        <v>44183</v>
      </c>
      <c r="H7428" t="s">
        <v>121</v>
      </c>
      <c r="I7428">
        <v>4500</v>
      </c>
      <c r="J7428">
        <v>17204</v>
      </c>
      <c r="K7428">
        <v>8093</v>
      </c>
      <c r="L7428">
        <v>1275.92</v>
      </c>
      <c r="M7428">
        <v>0.94</v>
      </c>
      <c r="N7428">
        <v>14</v>
      </c>
      <c r="O7428" t="s">
        <v>28</v>
      </c>
      <c r="P7428">
        <v>0.47</v>
      </c>
      <c r="Q7428">
        <v>8.24</v>
      </c>
      <c r="R7428">
        <v>46.8</v>
      </c>
      <c r="S7428">
        <v>8.5399999999999991</v>
      </c>
      <c r="T7428">
        <v>47.38</v>
      </c>
    </row>
    <row r="7429" spans="1:20" x14ac:dyDescent="0.25">
      <c r="A7429" t="s">
        <v>72</v>
      </c>
      <c r="B7429" t="s">
        <v>64</v>
      </c>
      <c r="C7429" t="str">
        <f>VLOOKUP(B7429,'[1]Product Categories'!$A$2:$B$13,2,FALSE)</f>
        <v>Tops</v>
      </c>
      <c r="D7429" t="s">
        <v>119</v>
      </c>
      <c r="E7429" t="s">
        <v>120</v>
      </c>
      <c r="F7429" t="str">
        <f>VLOOKUP(D7429,'[1]Continent Regions by City'!$A$2:$C$56,3,FALSE)</f>
        <v>Europe</v>
      </c>
      <c r="G7429" s="1">
        <v>44117</v>
      </c>
      <c r="H7429" t="s">
        <v>121</v>
      </c>
      <c r="I7429">
        <v>750</v>
      </c>
      <c r="J7429">
        <v>3418</v>
      </c>
      <c r="K7429">
        <v>1383</v>
      </c>
      <c r="L7429">
        <v>581.44000000000005</v>
      </c>
      <c r="M7429">
        <v>0.93</v>
      </c>
      <c r="N7429">
        <v>16</v>
      </c>
      <c r="O7429" t="s">
        <v>28</v>
      </c>
      <c r="P7429">
        <v>0.4</v>
      </c>
      <c r="Q7429">
        <v>8.24</v>
      </c>
      <c r="R7429">
        <v>46.8</v>
      </c>
      <c r="S7429">
        <v>8.5399999999999991</v>
      </c>
      <c r="T7429">
        <v>47.38</v>
      </c>
    </row>
    <row r="7430" spans="1:20" x14ac:dyDescent="0.25">
      <c r="A7430" t="s">
        <v>71</v>
      </c>
      <c r="B7430" t="s">
        <v>64</v>
      </c>
      <c r="C7430" t="str">
        <f>VLOOKUP(B7430,'[1]Product Categories'!$A$2:$B$13,2,FALSE)</f>
        <v>Tops</v>
      </c>
      <c r="D7430" t="s">
        <v>119</v>
      </c>
      <c r="E7430" t="s">
        <v>120</v>
      </c>
      <c r="F7430" t="str">
        <f>VLOOKUP(D7430,'[1]Continent Regions by City'!$A$2:$C$56,3,FALSE)</f>
        <v>Europe</v>
      </c>
      <c r="G7430" s="1">
        <v>44143</v>
      </c>
      <c r="H7430" t="s">
        <v>121</v>
      </c>
      <c r="I7430">
        <v>3400</v>
      </c>
      <c r="J7430">
        <v>10497</v>
      </c>
      <c r="K7430">
        <v>3961</v>
      </c>
      <c r="L7430">
        <v>2250.9</v>
      </c>
      <c r="M7430">
        <v>0.86</v>
      </c>
      <c r="N7430">
        <v>11</v>
      </c>
      <c r="O7430" t="s">
        <v>26</v>
      </c>
      <c r="P7430">
        <v>0.38</v>
      </c>
      <c r="Q7430">
        <v>8.24</v>
      </c>
      <c r="R7430">
        <v>46.8</v>
      </c>
      <c r="S7430">
        <v>8.5399999999999991</v>
      </c>
      <c r="T7430">
        <v>47.38</v>
      </c>
    </row>
    <row r="7431" spans="1:20" x14ac:dyDescent="0.25">
      <c r="A7431" t="s">
        <v>73</v>
      </c>
      <c r="B7431" t="s">
        <v>64</v>
      </c>
      <c r="C7431" t="str">
        <f>VLOOKUP(B7431,'[1]Product Categories'!$A$2:$B$13,2,FALSE)</f>
        <v>Tops</v>
      </c>
      <c r="D7431" t="s">
        <v>122</v>
      </c>
      <c r="E7431" t="s">
        <v>123</v>
      </c>
      <c r="F7431" t="str">
        <f>VLOOKUP(D7431,'[1]Continent Regions by City'!$A$2:$C$56,3,FALSE)</f>
        <v>Asia</v>
      </c>
      <c r="G7431" s="1">
        <v>44192</v>
      </c>
      <c r="H7431" t="s">
        <v>124</v>
      </c>
      <c r="I7431">
        <v>10300</v>
      </c>
      <c r="J7431">
        <v>39811</v>
      </c>
      <c r="K7431">
        <v>18615</v>
      </c>
      <c r="L7431">
        <v>1990.56</v>
      </c>
      <c r="M7431">
        <v>0.84</v>
      </c>
      <c r="N7431">
        <v>17</v>
      </c>
      <c r="O7431" t="s">
        <v>24</v>
      </c>
      <c r="P7431">
        <v>0.47</v>
      </c>
      <c r="Q7431">
        <v>127.86</v>
      </c>
      <c r="R7431">
        <v>36.44</v>
      </c>
      <c r="S7431">
        <v>127.02</v>
      </c>
      <c r="T7431">
        <v>37.520000000000003</v>
      </c>
    </row>
    <row r="7432" spans="1:20" x14ac:dyDescent="0.25">
      <c r="A7432" t="s">
        <v>72</v>
      </c>
      <c r="B7432" t="s">
        <v>64</v>
      </c>
      <c r="C7432" t="str">
        <f>VLOOKUP(B7432,'[1]Product Categories'!$A$2:$B$13,2,FALSE)</f>
        <v>Tops</v>
      </c>
      <c r="D7432" t="s">
        <v>122</v>
      </c>
      <c r="E7432" t="s">
        <v>123</v>
      </c>
      <c r="F7432" t="str">
        <f>VLOOKUP(D7432,'[1]Continent Regions by City'!$A$2:$C$56,3,FALSE)</f>
        <v>Asia</v>
      </c>
      <c r="G7432" s="1">
        <v>44109</v>
      </c>
      <c r="H7432" t="s">
        <v>124</v>
      </c>
      <c r="I7432">
        <v>700</v>
      </c>
      <c r="J7432">
        <v>3053</v>
      </c>
      <c r="K7432">
        <v>1227</v>
      </c>
      <c r="L7432">
        <v>95.4</v>
      </c>
      <c r="M7432">
        <v>0.83</v>
      </c>
      <c r="N7432">
        <v>12</v>
      </c>
      <c r="O7432" t="s">
        <v>24</v>
      </c>
      <c r="P7432">
        <v>0.4</v>
      </c>
      <c r="Q7432">
        <v>127.86</v>
      </c>
      <c r="R7432">
        <v>36.44</v>
      </c>
      <c r="S7432">
        <v>127.02</v>
      </c>
      <c r="T7432">
        <v>37.520000000000003</v>
      </c>
    </row>
    <row r="7433" spans="1:20" x14ac:dyDescent="0.25">
      <c r="A7433" t="s">
        <v>71</v>
      </c>
      <c r="B7433" t="s">
        <v>64</v>
      </c>
      <c r="C7433" t="str">
        <f>VLOOKUP(B7433,'[1]Product Categories'!$A$2:$B$13,2,FALSE)</f>
        <v>Tops</v>
      </c>
      <c r="D7433" t="s">
        <v>122</v>
      </c>
      <c r="E7433" t="s">
        <v>123</v>
      </c>
      <c r="F7433" t="str">
        <f>VLOOKUP(D7433,'[1]Continent Regions by City'!$A$2:$C$56,3,FALSE)</f>
        <v>Asia</v>
      </c>
      <c r="G7433" s="1">
        <v>44120</v>
      </c>
      <c r="H7433" t="s">
        <v>124</v>
      </c>
      <c r="I7433">
        <v>10300</v>
      </c>
      <c r="J7433">
        <v>32901</v>
      </c>
      <c r="K7433">
        <v>12997</v>
      </c>
      <c r="L7433">
        <v>1645.04</v>
      </c>
      <c r="M7433">
        <v>0.89</v>
      </c>
      <c r="N7433">
        <v>15</v>
      </c>
      <c r="O7433" t="s">
        <v>26</v>
      </c>
      <c r="P7433">
        <v>0.4</v>
      </c>
      <c r="Q7433">
        <v>127.86</v>
      </c>
      <c r="R7433">
        <v>36.44</v>
      </c>
      <c r="S7433">
        <v>127.02</v>
      </c>
      <c r="T7433">
        <v>37.520000000000003</v>
      </c>
    </row>
    <row r="7434" spans="1:20" x14ac:dyDescent="0.25">
      <c r="A7434" t="s">
        <v>73</v>
      </c>
      <c r="B7434" t="s">
        <v>64</v>
      </c>
      <c r="C7434" t="str">
        <f>VLOOKUP(B7434,'[1]Product Categories'!$A$2:$B$13,2,FALSE)</f>
        <v>Tops</v>
      </c>
      <c r="D7434" t="s">
        <v>125</v>
      </c>
      <c r="E7434" t="s">
        <v>126</v>
      </c>
      <c r="F7434" t="str">
        <f>VLOOKUP(D7434,'[1]Continent Regions by City'!$A$2:$C$56,3,FALSE)</f>
        <v>Africa</v>
      </c>
      <c r="G7434" s="1">
        <v>44168</v>
      </c>
      <c r="H7434" t="s">
        <v>127</v>
      </c>
      <c r="I7434">
        <v>5650</v>
      </c>
      <c r="J7434">
        <v>21505</v>
      </c>
      <c r="K7434">
        <v>10116</v>
      </c>
      <c r="L7434">
        <v>2867.3</v>
      </c>
      <c r="M7434">
        <v>0.9</v>
      </c>
      <c r="N7434">
        <v>15</v>
      </c>
      <c r="O7434" t="s">
        <v>36</v>
      </c>
      <c r="P7434">
        <v>0.47</v>
      </c>
      <c r="Q7434">
        <v>9.6</v>
      </c>
      <c r="R7434">
        <v>34.18</v>
      </c>
      <c r="S7434">
        <v>10.16</v>
      </c>
      <c r="T7434">
        <v>36.81</v>
      </c>
    </row>
    <row r="7435" spans="1:20" x14ac:dyDescent="0.25">
      <c r="A7435" t="s">
        <v>73</v>
      </c>
      <c r="B7435" t="s">
        <v>64</v>
      </c>
      <c r="C7435" t="str">
        <f>VLOOKUP(B7435,'[1]Product Categories'!$A$2:$B$13,2,FALSE)</f>
        <v>Tops</v>
      </c>
      <c r="D7435" t="s">
        <v>128</v>
      </c>
      <c r="E7435" t="s">
        <v>129</v>
      </c>
      <c r="F7435" t="str">
        <f>VLOOKUP(D7435,'[1]Continent Regions by City'!$A$2:$C$56,3,FALSE)</f>
        <v>Africa</v>
      </c>
      <c r="G7435" s="1">
        <v>44196</v>
      </c>
      <c r="H7435" t="s">
        <v>127</v>
      </c>
      <c r="I7435">
        <v>4300</v>
      </c>
      <c r="J7435">
        <v>15359</v>
      </c>
      <c r="K7435">
        <v>6783</v>
      </c>
      <c r="L7435">
        <v>1433.53</v>
      </c>
      <c r="M7435">
        <v>0.95</v>
      </c>
      <c r="N7435">
        <v>20</v>
      </c>
      <c r="O7435" t="s">
        <v>30</v>
      </c>
      <c r="P7435">
        <v>0.44</v>
      </c>
      <c r="Q7435">
        <v>-14.5</v>
      </c>
      <c r="R7435">
        <v>14.36</v>
      </c>
      <c r="S7435">
        <v>-17.45</v>
      </c>
      <c r="T7435">
        <v>14.7</v>
      </c>
    </row>
    <row r="7436" spans="1:20" x14ac:dyDescent="0.25">
      <c r="A7436" t="s">
        <v>72</v>
      </c>
      <c r="B7436" t="s">
        <v>64</v>
      </c>
      <c r="C7436" t="str">
        <f>VLOOKUP(B7436,'[1]Product Categories'!$A$2:$B$13,2,FALSE)</f>
        <v>Tops</v>
      </c>
      <c r="D7436" t="s">
        <v>128</v>
      </c>
      <c r="E7436" t="s">
        <v>129</v>
      </c>
      <c r="F7436" t="str">
        <f>VLOOKUP(D7436,'[1]Continent Regions by City'!$A$2:$C$56,3,FALSE)</f>
        <v>Africa</v>
      </c>
      <c r="G7436" s="1">
        <v>44129</v>
      </c>
      <c r="H7436" t="s">
        <v>127</v>
      </c>
      <c r="I7436">
        <v>650</v>
      </c>
      <c r="J7436">
        <v>3138</v>
      </c>
      <c r="K7436">
        <v>1355</v>
      </c>
      <c r="L7436">
        <v>292.81</v>
      </c>
      <c r="M7436">
        <v>0.86</v>
      </c>
      <c r="N7436">
        <v>13</v>
      </c>
      <c r="O7436" t="s">
        <v>28</v>
      </c>
      <c r="P7436">
        <v>0.43</v>
      </c>
      <c r="Q7436">
        <v>-14.5</v>
      </c>
      <c r="R7436">
        <v>14.36</v>
      </c>
      <c r="S7436">
        <v>-17.45</v>
      </c>
      <c r="T7436">
        <v>14.7</v>
      </c>
    </row>
    <row r="7437" spans="1:20" x14ac:dyDescent="0.25">
      <c r="A7437" t="s">
        <v>72</v>
      </c>
      <c r="B7437" t="s">
        <v>64</v>
      </c>
      <c r="C7437" t="str">
        <f>VLOOKUP(B7437,'[1]Product Categories'!$A$2:$B$13,2,FALSE)</f>
        <v>Tops</v>
      </c>
      <c r="D7437" t="s">
        <v>125</v>
      </c>
      <c r="E7437" t="s">
        <v>126</v>
      </c>
      <c r="F7437" t="str">
        <f>VLOOKUP(D7437,'[1]Continent Regions by City'!$A$2:$C$56,3,FALSE)</f>
        <v>Africa</v>
      </c>
      <c r="G7437" s="1">
        <v>44124</v>
      </c>
      <c r="H7437" t="s">
        <v>127</v>
      </c>
      <c r="I7437">
        <v>950</v>
      </c>
      <c r="J7437">
        <v>4272</v>
      </c>
      <c r="K7437">
        <v>1728</v>
      </c>
      <c r="L7437">
        <v>284.8</v>
      </c>
      <c r="M7437">
        <v>0.93</v>
      </c>
      <c r="N7437">
        <v>20</v>
      </c>
      <c r="O7437" t="s">
        <v>26</v>
      </c>
      <c r="P7437">
        <v>0.4</v>
      </c>
      <c r="Q7437">
        <v>9.6</v>
      </c>
      <c r="R7437">
        <v>34.18</v>
      </c>
      <c r="S7437">
        <v>10.16</v>
      </c>
      <c r="T7437">
        <v>36.81</v>
      </c>
    </row>
    <row r="7438" spans="1:20" x14ac:dyDescent="0.25">
      <c r="A7438" t="s">
        <v>71</v>
      </c>
      <c r="B7438" t="s">
        <v>64</v>
      </c>
      <c r="C7438" t="str">
        <f>VLOOKUP(B7438,'[1]Product Categories'!$A$2:$B$13,2,FALSE)</f>
        <v>Tops</v>
      </c>
      <c r="D7438" t="s">
        <v>128</v>
      </c>
      <c r="E7438" t="s">
        <v>129</v>
      </c>
      <c r="F7438" t="str">
        <f>VLOOKUP(D7438,'[1]Continent Regions by City'!$A$2:$C$56,3,FALSE)</f>
        <v>Africa</v>
      </c>
      <c r="G7438" s="1">
        <v>44166</v>
      </c>
      <c r="H7438" t="s">
        <v>127</v>
      </c>
      <c r="I7438">
        <v>5050</v>
      </c>
      <c r="J7438">
        <v>15885</v>
      </c>
      <c r="K7438">
        <v>6245</v>
      </c>
      <c r="L7438">
        <v>1694.4</v>
      </c>
      <c r="M7438">
        <v>0.9</v>
      </c>
      <c r="N7438">
        <v>15</v>
      </c>
      <c r="O7438" t="s">
        <v>36</v>
      </c>
      <c r="P7438">
        <v>0.39</v>
      </c>
      <c r="Q7438">
        <v>-14.5</v>
      </c>
      <c r="R7438">
        <v>14.36</v>
      </c>
      <c r="S7438">
        <v>-17.45</v>
      </c>
      <c r="T7438">
        <v>14.7</v>
      </c>
    </row>
    <row r="7439" spans="1:20" x14ac:dyDescent="0.25">
      <c r="A7439" t="s">
        <v>71</v>
      </c>
      <c r="B7439" t="s">
        <v>64</v>
      </c>
      <c r="C7439" t="str">
        <f>VLOOKUP(B7439,'[1]Product Categories'!$A$2:$B$13,2,FALSE)</f>
        <v>Tops</v>
      </c>
      <c r="D7439" t="s">
        <v>125</v>
      </c>
      <c r="E7439" t="s">
        <v>126</v>
      </c>
      <c r="F7439" t="str">
        <f>VLOOKUP(D7439,'[1]Continent Regions by City'!$A$2:$C$56,3,FALSE)</f>
        <v>Africa</v>
      </c>
      <c r="G7439" s="1">
        <v>44116</v>
      </c>
      <c r="H7439" t="s">
        <v>127</v>
      </c>
      <c r="I7439">
        <v>4200</v>
      </c>
      <c r="J7439">
        <v>13122</v>
      </c>
      <c r="K7439">
        <v>4951</v>
      </c>
      <c r="L7439">
        <v>1049.7</v>
      </c>
      <c r="M7439">
        <v>0.88</v>
      </c>
      <c r="N7439">
        <v>13</v>
      </c>
      <c r="O7439" t="s">
        <v>26</v>
      </c>
      <c r="P7439">
        <v>0.38</v>
      </c>
      <c r="Q7439">
        <v>9.6</v>
      </c>
      <c r="R7439">
        <v>34.18</v>
      </c>
      <c r="S7439">
        <v>10.16</v>
      </c>
      <c r="T7439">
        <v>36.81</v>
      </c>
    </row>
    <row r="7440" spans="1:20" x14ac:dyDescent="0.25">
      <c r="A7440" t="s">
        <v>73</v>
      </c>
      <c r="B7440" t="s">
        <v>64</v>
      </c>
      <c r="C7440" t="str">
        <f>VLOOKUP(B7440,'[1]Product Categories'!$A$2:$B$13,2,FALSE)</f>
        <v>Tops</v>
      </c>
      <c r="D7440" t="s">
        <v>130</v>
      </c>
      <c r="E7440" t="s">
        <v>131</v>
      </c>
      <c r="F7440" t="str">
        <f>VLOOKUP(D7440,'[1]Continent Regions by City'!$A$2:$C$56,3,FALSE)</f>
        <v>Europe</v>
      </c>
      <c r="G7440" s="1">
        <v>44141</v>
      </c>
      <c r="H7440" t="s">
        <v>132</v>
      </c>
      <c r="I7440">
        <v>18500</v>
      </c>
      <c r="J7440">
        <v>70000</v>
      </c>
      <c r="K7440">
        <v>32582</v>
      </c>
      <c r="L7440">
        <v>2029.1</v>
      </c>
      <c r="M7440">
        <v>0.89</v>
      </c>
      <c r="N7440">
        <v>17</v>
      </c>
      <c r="O7440" t="s">
        <v>37</v>
      </c>
      <c r="P7440">
        <v>0.47</v>
      </c>
      <c r="Q7440">
        <v>10.38</v>
      </c>
      <c r="R7440">
        <v>51.09</v>
      </c>
      <c r="S7440">
        <v>13.38</v>
      </c>
      <c r="T7440">
        <v>52.52</v>
      </c>
    </row>
    <row r="7441" spans="1:20" x14ac:dyDescent="0.25">
      <c r="A7441" t="s">
        <v>73</v>
      </c>
      <c r="B7441" t="s">
        <v>64</v>
      </c>
      <c r="C7441" t="str">
        <f>VLOOKUP(B7441,'[1]Product Categories'!$A$2:$B$13,2,FALSE)</f>
        <v>Tops</v>
      </c>
      <c r="D7441" t="s">
        <v>133</v>
      </c>
      <c r="E7441" t="s">
        <v>131</v>
      </c>
      <c r="F7441" t="str">
        <f>VLOOKUP(D7441,'[1]Continent Regions by City'!$A$2:$C$56,3,FALSE)</f>
        <v>Europe</v>
      </c>
      <c r="G7441" s="1">
        <v>44121</v>
      </c>
      <c r="H7441" t="s">
        <v>132</v>
      </c>
      <c r="I7441">
        <v>9650</v>
      </c>
      <c r="J7441">
        <v>36559</v>
      </c>
      <c r="K7441">
        <v>16768</v>
      </c>
      <c r="L7441">
        <v>95.52</v>
      </c>
      <c r="M7441">
        <v>0.83</v>
      </c>
      <c r="N7441">
        <v>19</v>
      </c>
      <c r="O7441" t="s">
        <v>36</v>
      </c>
      <c r="P7441">
        <v>0.46</v>
      </c>
      <c r="Q7441">
        <v>10.38</v>
      </c>
      <c r="R7441">
        <v>51.09</v>
      </c>
      <c r="S7441">
        <v>8.68</v>
      </c>
      <c r="T7441">
        <v>50.11</v>
      </c>
    </row>
    <row r="7442" spans="1:20" x14ac:dyDescent="0.25">
      <c r="A7442" t="s">
        <v>72</v>
      </c>
      <c r="B7442" t="s">
        <v>64</v>
      </c>
      <c r="C7442" t="str">
        <f>VLOOKUP(B7442,'[1]Product Categories'!$A$2:$B$13,2,FALSE)</f>
        <v>Tops</v>
      </c>
      <c r="D7442" t="s">
        <v>130</v>
      </c>
      <c r="E7442" t="s">
        <v>131</v>
      </c>
      <c r="F7442" t="str">
        <f>VLOOKUP(D7442,'[1]Continent Regions by City'!$A$2:$C$56,3,FALSE)</f>
        <v>Europe</v>
      </c>
      <c r="G7442" s="1">
        <v>44138</v>
      </c>
      <c r="H7442" t="s">
        <v>132</v>
      </c>
      <c r="I7442">
        <v>1200</v>
      </c>
      <c r="J7442">
        <v>5585</v>
      </c>
      <c r="K7442">
        <v>2307</v>
      </c>
      <c r="L7442">
        <v>415.98</v>
      </c>
      <c r="M7442">
        <v>0.91</v>
      </c>
      <c r="N7442">
        <v>19</v>
      </c>
      <c r="O7442" t="s">
        <v>30</v>
      </c>
      <c r="P7442">
        <v>0.41</v>
      </c>
      <c r="Q7442">
        <v>10.38</v>
      </c>
      <c r="R7442">
        <v>51.09</v>
      </c>
      <c r="S7442">
        <v>13.38</v>
      </c>
      <c r="T7442">
        <v>52.52</v>
      </c>
    </row>
    <row r="7443" spans="1:20" x14ac:dyDescent="0.25">
      <c r="A7443" t="s">
        <v>71</v>
      </c>
      <c r="B7443" t="s">
        <v>64</v>
      </c>
      <c r="C7443" t="str">
        <f>VLOOKUP(B7443,'[1]Product Categories'!$A$2:$B$13,2,FALSE)</f>
        <v>Tops</v>
      </c>
      <c r="D7443" t="s">
        <v>130</v>
      </c>
      <c r="E7443" t="s">
        <v>131</v>
      </c>
      <c r="F7443" t="str">
        <f>VLOOKUP(D7443,'[1]Continent Regions by City'!$A$2:$C$56,3,FALSE)</f>
        <v>Europe</v>
      </c>
      <c r="G7443" s="1">
        <v>44133</v>
      </c>
      <c r="H7443" t="s">
        <v>132</v>
      </c>
      <c r="I7443">
        <v>12650</v>
      </c>
      <c r="J7443">
        <v>47157</v>
      </c>
      <c r="K7443">
        <v>19427</v>
      </c>
      <c r="L7443">
        <v>311.8</v>
      </c>
      <c r="M7443">
        <v>0.88</v>
      </c>
      <c r="N7443">
        <v>20</v>
      </c>
      <c r="O7443" t="s">
        <v>24</v>
      </c>
      <c r="P7443">
        <v>0.41</v>
      </c>
      <c r="Q7443">
        <v>10.38</v>
      </c>
      <c r="R7443">
        <v>51.09</v>
      </c>
      <c r="S7443">
        <v>13.38</v>
      </c>
      <c r="T7443">
        <v>52.52</v>
      </c>
    </row>
    <row r="7444" spans="1:20" x14ac:dyDescent="0.25">
      <c r="A7444" t="s">
        <v>71</v>
      </c>
      <c r="B7444" t="s">
        <v>64</v>
      </c>
      <c r="C7444" t="str">
        <f>VLOOKUP(B7444,'[1]Product Categories'!$A$2:$B$13,2,FALSE)</f>
        <v>Tops</v>
      </c>
      <c r="D7444" t="s">
        <v>133</v>
      </c>
      <c r="E7444" t="s">
        <v>131</v>
      </c>
      <c r="F7444" t="str">
        <f>VLOOKUP(D7444,'[1]Continent Regions by City'!$A$2:$C$56,3,FALSE)</f>
        <v>Europe</v>
      </c>
      <c r="G7444" s="1">
        <v>44177</v>
      </c>
      <c r="H7444" t="s">
        <v>132</v>
      </c>
      <c r="I7444">
        <v>11250</v>
      </c>
      <c r="J7444">
        <v>35466</v>
      </c>
      <c r="K7444">
        <v>13447</v>
      </c>
      <c r="L7444">
        <v>700.6</v>
      </c>
      <c r="M7444">
        <v>0.92</v>
      </c>
      <c r="N7444">
        <v>12</v>
      </c>
      <c r="O7444" t="s">
        <v>24</v>
      </c>
      <c r="P7444">
        <v>0.38</v>
      </c>
      <c r="Q7444">
        <v>10.38</v>
      </c>
      <c r="R7444">
        <v>51.09</v>
      </c>
      <c r="S7444">
        <v>8.68</v>
      </c>
      <c r="T7444">
        <v>50.11</v>
      </c>
    </row>
    <row r="7445" spans="1:20" x14ac:dyDescent="0.25">
      <c r="A7445" t="s">
        <v>72</v>
      </c>
      <c r="B7445" t="s">
        <v>64</v>
      </c>
      <c r="C7445" t="str">
        <f>VLOOKUP(B7445,'[1]Product Categories'!$A$2:$B$13,2,FALSE)</f>
        <v>Tops</v>
      </c>
      <c r="D7445" t="s">
        <v>133</v>
      </c>
      <c r="E7445" t="s">
        <v>131</v>
      </c>
      <c r="F7445" t="str">
        <f>VLOOKUP(D7445,'[1]Continent Regions by City'!$A$2:$C$56,3,FALSE)</f>
        <v>Europe</v>
      </c>
      <c r="G7445" s="1">
        <v>44157</v>
      </c>
      <c r="H7445" t="s">
        <v>132</v>
      </c>
      <c r="I7445">
        <v>550</v>
      </c>
      <c r="J7445">
        <v>2402</v>
      </c>
      <c r="K7445">
        <v>806</v>
      </c>
      <c r="L7445">
        <v>139.16</v>
      </c>
      <c r="M7445">
        <v>0.82</v>
      </c>
      <c r="N7445">
        <v>20</v>
      </c>
      <c r="O7445" t="s">
        <v>24</v>
      </c>
      <c r="P7445">
        <v>0.34</v>
      </c>
      <c r="Q7445">
        <v>10.38</v>
      </c>
      <c r="R7445">
        <v>51.09</v>
      </c>
      <c r="S7445">
        <v>8.68</v>
      </c>
      <c r="T7445">
        <v>50.11</v>
      </c>
    </row>
    <row r="7446" spans="1:20" x14ac:dyDescent="0.25">
      <c r="A7446" t="s">
        <v>73</v>
      </c>
      <c r="B7446" t="s">
        <v>64</v>
      </c>
      <c r="C7446" t="str">
        <f>VLOOKUP(B7446,'[1]Product Categories'!$A$2:$B$13,2,FALSE)</f>
        <v>Tops</v>
      </c>
      <c r="D7446" t="s">
        <v>137</v>
      </c>
      <c r="E7446" t="s">
        <v>135</v>
      </c>
      <c r="F7446" t="str">
        <f>VLOOKUP(D7446,'[1]Continent Regions by City'!$A$2:$C$56,3,FALSE)</f>
        <v>Asia</v>
      </c>
      <c r="G7446" s="1">
        <v>44177</v>
      </c>
      <c r="H7446" t="s">
        <v>136</v>
      </c>
      <c r="I7446">
        <v>15000</v>
      </c>
      <c r="J7446">
        <v>60702</v>
      </c>
      <c r="K7446">
        <v>28942</v>
      </c>
      <c r="L7446">
        <v>3035.12</v>
      </c>
      <c r="M7446">
        <v>0.9</v>
      </c>
      <c r="N7446">
        <v>12</v>
      </c>
      <c r="O7446" t="s">
        <v>37</v>
      </c>
      <c r="P7446">
        <v>0.48</v>
      </c>
      <c r="Q7446">
        <v>137.99</v>
      </c>
      <c r="R7446">
        <v>36.65</v>
      </c>
      <c r="S7446">
        <v>139.81</v>
      </c>
      <c r="T7446">
        <v>35.68</v>
      </c>
    </row>
    <row r="7447" spans="1:20" x14ac:dyDescent="0.25">
      <c r="A7447" t="s">
        <v>73</v>
      </c>
      <c r="B7447" t="s">
        <v>64</v>
      </c>
      <c r="C7447" t="str">
        <f>VLOOKUP(B7447,'[1]Product Categories'!$A$2:$B$13,2,FALSE)</f>
        <v>Tops</v>
      </c>
      <c r="D7447" t="s">
        <v>134</v>
      </c>
      <c r="E7447" t="s">
        <v>135</v>
      </c>
      <c r="F7447" t="str">
        <f>VLOOKUP(D7447,'[1]Continent Regions by City'!$A$2:$C$56,3,FALSE)</f>
        <v>Asia</v>
      </c>
      <c r="G7447" s="1">
        <v>44162</v>
      </c>
      <c r="H7447" t="s">
        <v>136</v>
      </c>
      <c r="I7447">
        <v>14650</v>
      </c>
      <c r="J7447">
        <v>56845</v>
      </c>
      <c r="K7447">
        <v>26974</v>
      </c>
      <c r="L7447">
        <v>2842.24</v>
      </c>
      <c r="M7447">
        <v>0.91</v>
      </c>
      <c r="N7447">
        <v>20</v>
      </c>
      <c r="O7447" t="s">
        <v>26</v>
      </c>
      <c r="P7447">
        <v>0.47</v>
      </c>
      <c r="Q7447">
        <v>137.99</v>
      </c>
      <c r="R7447">
        <v>36.65</v>
      </c>
      <c r="S7447">
        <v>137.24</v>
      </c>
      <c r="T7447">
        <v>35.92</v>
      </c>
    </row>
    <row r="7448" spans="1:20" x14ac:dyDescent="0.25">
      <c r="A7448" t="s">
        <v>72</v>
      </c>
      <c r="B7448" t="s">
        <v>64</v>
      </c>
      <c r="C7448" t="str">
        <f>VLOOKUP(B7448,'[1]Product Categories'!$A$2:$B$13,2,FALSE)</f>
        <v>Tops</v>
      </c>
      <c r="D7448" t="s">
        <v>137</v>
      </c>
      <c r="E7448" t="s">
        <v>135</v>
      </c>
      <c r="F7448" t="str">
        <f>VLOOKUP(D7448,'[1]Continent Regions by City'!$A$2:$C$56,3,FALSE)</f>
        <v>Asia</v>
      </c>
      <c r="G7448" s="1">
        <v>44189</v>
      </c>
      <c r="H7448" t="s">
        <v>136</v>
      </c>
      <c r="I7448">
        <v>2900</v>
      </c>
      <c r="J7448">
        <v>13623</v>
      </c>
      <c r="K7448">
        <v>5769</v>
      </c>
      <c r="L7448">
        <v>851.4</v>
      </c>
      <c r="M7448">
        <v>0.94</v>
      </c>
      <c r="N7448">
        <v>24</v>
      </c>
      <c r="O7448" t="s">
        <v>36</v>
      </c>
      <c r="P7448">
        <v>0.42</v>
      </c>
      <c r="Q7448">
        <v>137.99</v>
      </c>
      <c r="R7448">
        <v>36.65</v>
      </c>
      <c r="S7448">
        <v>139.81</v>
      </c>
      <c r="T7448">
        <v>35.68</v>
      </c>
    </row>
    <row r="7449" spans="1:20" x14ac:dyDescent="0.25">
      <c r="A7449" t="s">
        <v>72</v>
      </c>
      <c r="B7449" t="s">
        <v>64</v>
      </c>
      <c r="C7449" t="str">
        <f>VLOOKUP(B7449,'[1]Product Categories'!$A$2:$B$13,2,FALSE)</f>
        <v>Tops</v>
      </c>
      <c r="D7449" t="s">
        <v>134</v>
      </c>
      <c r="E7449" t="s">
        <v>135</v>
      </c>
      <c r="F7449" t="str">
        <f>VLOOKUP(D7449,'[1]Continent Regions by City'!$A$2:$C$56,3,FALSE)</f>
        <v>Asia</v>
      </c>
      <c r="G7449" s="1">
        <v>44108</v>
      </c>
      <c r="H7449" t="s">
        <v>136</v>
      </c>
      <c r="I7449">
        <v>2200</v>
      </c>
      <c r="J7449">
        <v>10157</v>
      </c>
      <c r="K7449">
        <v>4178</v>
      </c>
      <c r="L7449">
        <v>507.84</v>
      </c>
      <c r="M7449">
        <v>0.88</v>
      </c>
      <c r="N7449">
        <v>16</v>
      </c>
      <c r="O7449" t="s">
        <v>37</v>
      </c>
      <c r="P7449">
        <v>0.41</v>
      </c>
      <c r="Q7449">
        <v>137.99</v>
      </c>
      <c r="R7449">
        <v>36.65</v>
      </c>
      <c r="S7449">
        <v>137.24</v>
      </c>
      <c r="T7449">
        <v>35.92</v>
      </c>
    </row>
    <row r="7450" spans="1:20" x14ac:dyDescent="0.25">
      <c r="A7450" t="s">
        <v>71</v>
      </c>
      <c r="B7450" t="s">
        <v>64</v>
      </c>
      <c r="C7450" t="str">
        <f>VLOOKUP(B7450,'[1]Product Categories'!$A$2:$B$13,2,FALSE)</f>
        <v>Tops</v>
      </c>
      <c r="D7450" t="s">
        <v>134</v>
      </c>
      <c r="E7450" t="s">
        <v>135</v>
      </c>
      <c r="F7450" t="str">
        <f>VLOOKUP(D7450,'[1]Continent Regions by City'!$A$2:$C$56,3,FALSE)</f>
        <v>Asia</v>
      </c>
      <c r="G7450" s="1">
        <v>44136</v>
      </c>
      <c r="H7450" t="s">
        <v>136</v>
      </c>
      <c r="I7450">
        <v>7400</v>
      </c>
      <c r="J7450">
        <v>27365</v>
      </c>
      <c r="K7450">
        <v>11190</v>
      </c>
      <c r="L7450">
        <v>1197.21</v>
      </c>
      <c r="M7450">
        <v>0.86</v>
      </c>
      <c r="N7450">
        <v>17</v>
      </c>
      <c r="O7450" t="s">
        <v>28</v>
      </c>
      <c r="P7450">
        <v>0.41</v>
      </c>
      <c r="Q7450">
        <v>137.99</v>
      </c>
      <c r="R7450">
        <v>36.65</v>
      </c>
      <c r="S7450">
        <v>137.24</v>
      </c>
      <c r="T7450">
        <v>35.92</v>
      </c>
    </row>
    <row r="7451" spans="1:20" x14ac:dyDescent="0.25">
      <c r="A7451" t="s">
        <v>71</v>
      </c>
      <c r="B7451" t="s">
        <v>64</v>
      </c>
      <c r="C7451" t="str">
        <f>VLOOKUP(B7451,'[1]Product Categories'!$A$2:$B$13,2,FALSE)</f>
        <v>Tops</v>
      </c>
      <c r="D7451" t="s">
        <v>137</v>
      </c>
      <c r="E7451" t="s">
        <v>135</v>
      </c>
      <c r="F7451" t="str">
        <f>VLOOKUP(D7451,'[1]Continent Regions by City'!$A$2:$C$56,3,FALSE)</f>
        <v>Asia</v>
      </c>
      <c r="G7451" s="1">
        <v>44134</v>
      </c>
      <c r="H7451" t="s">
        <v>136</v>
      </c>
      <c r="I7451">
        <v>11650</v>
      </c>
      <c r="J7451">
        <v>40991</v>
      </c>
      <c r="K7451">
        <v>16589</v>
      </c>
      <c r="L7451">
        <v>1793.4</v>
      </c>
      <c r="M7451">
        <v>0.91</v>
      </c>
      <c r="N7451">
        <v>19</v>
      </c>
      <c r="O7451" t="s">
        <v>37</v>
      </c>
      <c r="P7451">
        <v>0.4</v>
      </c>
      <c r="Q7451">
        <v>137.99</v>
      </c>
      <c r="R7451">
        <v>36.65</v>
      </c>
      <c r="S7451">
        <v>139.81</v>
      </c>
      <c r="T7451">
        <v>35.68</v>
      </c>
    </row>
    <row r="7452" spans="1:20" x14ac:dyDescent="0.25">
      <c r="A7452" t="s">
        <v>29</v>
      </c>
      <c r="B7452" t="s">
        <v>20</v>
      </c>
      <c r="C7452" t="str">
        <f>VLOOKUP(B7452,'[1]Product Categories'!$A$2:$B$13,2,FALSE)</f>
        <v>Other</v>
      </c>
      <c r="D7452" t="s">
        <v>172</v>
      </c>
      <c r="E7452" t="s">
        <v>173</v>
      </c>
      <c r="F7452" t="str">
        <f>VLOOKUP(D7452,'[1]Continent Regions by City'!$A$2:$C$56,3,FALSE)</f>
        <v>Africa</v>
      </c>
      <c r="G7452" s="1">
        <v>43729</v>
      </c>
      <c r="H7452" t="s">
        <v>159</v>
      </c>
      <c r="I7452">
        <v>1550</v>
      </c>
      <c r="J7452">
        <v>3792</v>
      </c>
      <c r="K7452">
        <v>1772</v>
      </c>
      <c r="L7452">
        <v>505.6</v>
      </c>
      <c r="M7452">
        <v>0.92</v>
      </c>
      <c r="N7452">
        <v>13</v>
      </c>
      <c r="O7452" t="s">
        <v>26</v>
      </c>
      <c r="P7452">
        <v>0.47</v>
      </c>
      <c r="Q7452">
        <v>-8.86</v>
      </c>
      <c r="R7452">
        <v>29.16</v>
      </c>
      <c r="S7452">
        <v>-7.62</v>
      </c>
      <c r="T7452">
        <v>33.6</v>
      </c>
    </row>
    <row r="7453" spans="1:20" x14ac:dyDescent="0.25">
      <c r="A7453" t="s">
        <v>31</v>
      </c>
      <c r="B7453" t="s">
        <v>20</v>
      </c>
      <c r="C7453" t="str">
        <f>VLOOKUP(B7453,'[1]Product Categories'!$A$2:$B$13,2,FALSE)</f>
        <v>Other</v>
      </c>
      <c r="D7453" t="s">
        <v>172</v>
      </c>
      <c r="E7453" t="s">
        <v>173</v>
      </c>
      <c r="F7453" t="str">
        <f>VLOOKUP(D7453,'[1]Continent Regions by City'!$A$2:$C$56,3,FALSE)</f>
        <v>Africa</v>
      </c>
      <c r="G7453" s="1">
        <v>43734</v>
      </c>
      <c r="H7453" t="s">
        <v>159</v>
      </c>
      <c r="I7453">
        <v>550</v>
      </c>
      <c r="J7453">
        <v>1255</v>
      </c>
      <c r="K7453">
        <v>485</v>
      </c>
      <c r="L7453">
        <v>133.84</v>
      </c>
      <c r="M7453">
        <v>0.89</v>
      </c>
      <c r="N7453">
        <v>16</v>
      </c>
      <c r="O7453" t="s">
        <v>24</v>
      </c>
      <c r="P7453">
        <v>0.39</v>
      </c>
      <c r="Q7453">
        <v>-8.86</v>
      </c>
      <c r="R7453">
        <v>29.16</v>
      </c>
      <c r="S7453">
        <v>-7.62</v>
      </c>
      <c r="T7453">
        <v>33.6</v>
      </c>
    </row>
    <row r="7454" spans="1:20" x14ac:dyDescent="0.25">
      <c r="A7454" t="s">
        <v>19</v>
      </c>
      <c r="B7454" t="s">
        <v>20</v>
      </c>
      <c r="C7454" t="str">
        <f>VLOOKUP(B7454,'[1]Product Categories'!$A$2:$B$13,2,FALSE)</f>
        <v>Other</v>
      </c>
      <c r="D7454" t="s">
        <v>172</v>
      </c>
      <c r="E7454" t="s">
        <v>173</v>
      </c>
      <c r="F7454" t="str">
        <f>VLOOKUP(D7454,'[1]Continent Regions by City'!$A$2:$C$56,3,FALSE)</f>
        <v>Africa</v>
      </c>
      <c r="G7454" s="1">
        <v>43708</v>
      </c>
      <c r="H7454" t="s">
        <v>159</v>
      </c>
      <c r="I7454">
        <v>4600</v>
      </c>
      <c r="J7454">
        <v>11477</v>
      </c>
      <c r="K7454">
        <v>3702</v>
      </c>
      <c r="L7454">
        <v>1224.1600000000001</v>
      </c>
      <c r="M7454">
        <v>0.83</v>
      </c>
      <c r="N7454">
        <v>14</v>
      </c>
      <c r="O7454" t="s">
        <v>28</v>
      </c>
      <c r="P7454">
        <v>0.32</v>
      </c>
      <c r="Q7454">
        <v>-8.86</v>
      </c>
      <c r="R7454">
        <v>29.16</v>
      </c>
      <c r="S7454">
        <v>-7.62</v>
      </c>
      <c r="T7454">
        <v>33.6</v>
      </c>
    </row>
    <row r="7455" spans="1:20" x14ac:dyDescent="0.25">
      <c r="A7455" t="s">
        <v>25</v>
      </c>
      <c r="B7455" t="s">
        <v>20</v>
      </c>
      <c r="C7455" t="str">
        <f>VLOOKUP(B7455,'[1]Product Categories'!$A$2:$B$13,2,FALSE)</f>
        <v>Other</v>
      </c>
      <c r="D7455" t="s">
        <v>172</v>
      </c>
      <c r="E7455" t="s">
        <v>173</v>
      </c>
      <c r="F7455" t="str">
        <f>VLOOKUP(D7455,'[1]Continent Regions by City'!$A$2:$C$56,3,FALSE)</f>
        <v>Africa</v>
      </c>
      <c r="G7455" s="1">
        <v>43738</v>
      </c>
      <c r="H7455" t="s">
        <v>159</v>
      </c>
      <c r="I7455">
        <v>1200</v>
      </c>
      <c r="J7455">
        <v>3035</v>
      </c>
      <c r="K7455">
        <v>932</v>
      </c>
      <c r="L7455">
        <v>364.14</v>
      </c>
      <c r="M7455">
        <v>0.88</v>
      </c>
      <c r="N7455">
        <v>22</v>
      </c>
      <c r="O7455" t="s">
        <v>28</v>
      </c>
      <c r="P7455">
        <v>0.31</v>
      </c>
      <c r="Q7455">
        <v>-8.86</v>
      </c>
      <c r="R7455">
        <v>29.16</v>
      </c>
      <c r="S7455">
        <v>-7.62</v>
      </c>
      <c r="T7455">
        <v>33.6</v>
      </c>
    </row>
    <row r="7456" spans="1:20" x14ac:dyDescent="0.25">
      <c r="A7456" t="s">
        <v>44</v>
      </c>
      <c r="B7456" t="s">
        <v>45</v>
      </c>
      <c r="C7456" t="str">
        <f>VLOOKUP(B7456,'[1]Product Categories'!$A$2:$B$13,2,FALSE)</f>
        <v>Bottomwear</v>
      </c>
      <c r="D7456" t="s">
        <v>172</v>
      </c>
      <c r="E7456" t="s">
        <v>173</v>
      </c>
      <c r="F7456" t="str">
        <f>VLOOKUP(D7456,'[1]Continent Regions by City'!$A$2:$C$56,3,FALSE)</f>
        <v>Africa</v>
      </c>
      <c r="G7456" s="1">
        <v>43662</v>
      </c>
      <c r="H7456" t="s">
        <v>159</v>
      </c>
      <c r="I7456">
        <v>150</v>
      </c>
      <c r="J7456">
        <v>514</v>
      </c>
      <c r="K7456">
        <v>327</v>
      </c>
      <c r="L7456">
        <v>47.95</v>
      </c>
      <c r="M7456">
        <v>0.86</v>
      </c>
      <c r="N7456">
        <v>21</v>
      </c>
      <c r="O7456" t="s">
        <v>36</v>
      </c>
      <c r="P7456">
        <v>0.64</v>
      </c>
      <c r="Q7456">
        <v>-8.86</v>
      </c>
      <c r="R7456">
        <v>29.16</v>
      </c>
      <c r="S7456">
        <v>-7.62</v>
      </c>
      <c r="T7456">
        <v>33.6</v>
      </c>
    </row>
    <row r="7457" spans="1:20" x14ac:dyDescent="0.25">
      <c r="A7457" t="s">
        <v>58</v>
      </c>
      <c r="B7457" t="s">
        <v>48</v>
      </c>
      <c r="C7457" t="str">
        <f>VLOOKUP(B7457,'[1]Product Categories'!$A$2:$B$13,2,FALSE)</f>
        <v>Tops</v>
      </c>
      <c r="D7457" t="s">
        <v>172</v>
      </c>
      <c r="E7457" t="s">
        <v>173</v>
      </c>
      <c r="F7457" t="str">
        <f>VLOOKUP(D7457,'[1]Continent Regions by City'!$A$2:$C$56,3,FALSE)</f>
        <v>Africa</v>
      </c>
      <c r="G7457" s="1">
        <v>43675</v>
      </c>
      <c r="H7457" t="s">
        <v>159</v>
      </c>
      <c r="I7457">
        <v>250</v>
      </c>
      <c r="J7457">
        <v>697</v>
      </c>
      <c r="K7457">
        <v>349</v>
      </c>
      <c r="L7457">
        <v>55.74</v>
      </c>
      <c r="M7457">
        <v>0.83</v>
      </c>
      <c r="N7457">
        <v>16</v>
      </c>
      <c r="O7457" t="s">
        <v>28</v>
      </c>
      <c r="P7457">
        <v>0.5</v>
      </c>
      <c r="Q7457">
        <v>-8.86</v>
      </c>
      <c r="R7457">
        <v>29.16</v>
      </c>
      <c r="S7457">
        <v>-7.62</v>
      </c>
      <c r="T7457">
        <v>33.6</v>
      </c>
    </row>
    <row r="7458" spans="1:20" x14ac:dyDescent="0.25">
      <c r="A7458" t="s">
        <v>73</v>
      </c>
      <c r="B7458" t="s">
        <v>64</v>
      </c>
      <c r="C7458" t="str">
        <f>VLOOKUP(B7458,'[1]Product Categories'!$A$2:$B$13,2,FALSE)</f>
        <v>Tops</v>
      </c>
      <c r="D7458" t="s">
        <v>138</v>
      </c>
      <c r="E7458" t="s">
        <v>139</v>
      </c>
      <c r="F7458" t="str">
        <f>VLOOKUP(D7458,'[1]Continent Regions by City'!$A$2:$C$56,3,FALSE)</f>
        <v>North America</v>
      </c>
      <c r="G7458" s="1">
        <v>44184</v>
      </c>
      <c r="H7458" t="s">
        <v>140</v>
      </c>
      <c r="I7458">
        <v>17000</v>
      </c>
      <c r="J7458">
        <v>66663</v>
      </c>
      <c r="K7458">
        <v>31278</v>
      </c>
      <c r="L7458">
        <v>1233.3</v>
      </c>
      <c r="M7458">
        <v>0.9</v>
      </c>
      <c r="N7458">
        <v>22</v>
      </c>
      <c r="O7458" t="s">
        <v>30</v>
      </c>
      <c r="P7458">
        <v>0.47</v>
      </c>
      <c r="Q7458">
        <v>-102.52</v>
      </c>
      <c r="R7458">
        <v>23.94</v>
      </c>
      <c r="S7458">
        <v>-99.13</v>
      </c>
      <c r="T7458">
        <v>19.43</v>
      </c>
    </row>
    <row r="7459" spans="1:20" x14ac:dyDescent="0.25">
      <c r="A7459" t="s">
        <v>71</v>
      </c>
      <c r="B7459" t="s">
        <v>64</v>
      </c>
      <c r="C7459" t="str">
        <f>VLOOKUP(B7459,'[1]Product Categories'!$A$2:$B$13,2,FALSE)</f>
        <v>Tops</v>
      </c>
      <c r="D7459" t="s">
        <v>138</v>
      </c>
      <c r="E7459" t="s">
        <v>139</v>
      </c>
      <c r="F7459" t="str">
        <f>VLOOKUP(D7459,'[1]Continent Regions by City'!$A$2:$C$56,3,FALSE)</f>
        <v>North America</v>
      </c>
      <c r="G7459" s="1">
        <v>44136</v>
      </c>
      <c r="H7459" t="s">
        <v>140</v>
      </c>
      <c r="I7459">
        <v>11200</v>
      </c>
      <c r="J7459">
        <v>38198</v>
      </c>
      <c r="K7459">
        <v>15382</v>
      </c>
      <c r="L7459">
        <v>1081.5</v>
      </c>
      <c r="M7459">
        <v>0.81</v>
      </c>
      <c r="N7459">
        <v>13</v>
      </c>
      <c r="O7459" t="s">
        <v>24</v>
      </c>
      <c r="P7459">
        <v>0.4</v>
      </c>
      <c r="Q7459">
        <v>-102.52</v>
      </c>
      <c r="R7459">
        <v>23.94</v>
      </c>
      <c r="S7459">
        <v>-99.13</v>
      </c>
      <c r="T7459">
        <v>19.43</v>
      </c>
    </row>
    <row r="7460" spans="1:20" x14ac:dyDescent="0.25">
      <c r="A7460" t="s">
        <v>72</v>
      </c>
      <c r="B7460" t="s">
        <v>64</v>
      </c>
      <c r="C7460" t="str">
        <f>VLOOKUP(B7460,'[1]Product Categories'!$A$2:$B$13,2,FALSE)</f>
        <v>Tops</v>
      </c>
      <c r="D7460" t="s">
        <v>138</v>
      </c>
      <c r="E7460" t="s">
        <v>139</v>
      </c>
      <c r="F7460" t="str">
        <f>VLOOKUP(D7460,'[1]Continent Regions by City'!$A$2:$C$56,3,FALSE)</f>
        <v>North America</v>
      </c>
      <c r="G7460" s="1">
        <v>44126</v>
      </c>
      <c r="H7460" t="s">
        <v>140</v>
      </c>
      <c r="I7460">
        <v>2550</v>
      </c>
      <c r="J7460">
        <v>11582</v>
      </c>
      <c r="K7460">
        <v>4631</v>
      </c>
      <c r="L7460">
        <v>682.64</v>
      </c>
      <c r="M7460">
        <v>0.81</v>
      </c>
      <c r="N7460">
        <v>24</v>
      </c>
      <c r="O7460" t="s">
        <v>36</v>
      </c>
      <c r="P7460">
        <v>0.4</v>
      </c>
      <c r="Q7460">
        <v>-102.52</v>
      </c>
      <c r="R7460">
        <v>23.94</v>
      </c>
      <c r="S7460">
        <v>-99.13</v>
      </c>
      <c r="T7460">
        <v>19.43</v>
      </c>
    </row>
    <row r="7461" spans="1:20" x14ac:dyDescent="0.25">
      <c r="A7461" t="s">
        <v>73</v>
      </c>
      <c r="B7461" t="s">
        <v>64</v>
      </c>
      <c r="C7461" t="str">
        <f>VLOOKUP(B7461,'[1]Product Categories'!$A$2:$B$13,2,FALSE)</f>
        <v>Tops</v>
      </c>
      <c r="D7461" t="s">
        <v>141</v>
      </c>
      <c r="E7461" t="s">
        <v>142</v>
      </c>
      <c r="F7461" t="str">
        <f>VLOOKUP(D7461,'[1]Continent Regions by City'!$A$2:$C$56,3,FALSE)</f>
        <v>South America</v>
      </c>
      <c r="G7461" s="1">
        <v>44158</v>
      </c>
      <c r="H7461" t="s">
        <v>143</v>
      </c>
      <c r="I7461">
        <v>4000</v>
      </c>
      <c r="J7461">
        <v>15128</v>
      </c>
      <c r="K7461">
        <v>6939</v>
      </c>
      <c r="L7461">
        <v>898.1</v>
      </c>
      <c r="M7461">
        <v>0.91</v>
      </c>
      <c r="N7461">
        <v>14</v>
      </c>
      <c r="O7461" t="s">
        <v>37</v>
      </c>
      <c r="P7461">
        <v>0.46</v>
      </c>
      <c r="Q7461">
        <v>-66.22</v>
      </c>
      <c r="R7461">
        <v>7.17</v>
      </c>
      <c r="S7461">
        <v>-66.849999999999994</v>
      </c>
      <c r="T7461">
        <v>10.5</v>
      </c>
    </row>
    <row r="7462" spans="1:20" x14ac:dyDescent="0.25">
      <c r="A7462" t="s">
        <v>71</v>
      </c>
      <c r="B7462" t="s">
        <v>64</v>
      </c>
      <c r="C7462" t="str">
        <f>VLOOKUP(B7462,'[1]Product Categories'!$A$2:$B$13,2,FALSE)</f>
        <v>Tops</v>
      </c>
      <c r="D7462" t="s">
        <v>141</v>
      </c>
      <c r="E7462" t="s">
        <v>142</v>
      </c>
      <c r="F7462" t="str">
        <f>VLOOKUP(D7462,'[1]Continent Regions by City'!$A$2:$C$56,3,FALSE)</f>
        <v>South America</v>
      </c>
      <c r="G7462" s="1">
        <v>44118</v>
      </c>
      <c r="H7462" t="s">
        <v>143</v>
      </c>
      <c r="I7462">
        <v>4650</v>
      </c>
      <c r="J7462">
        <v>14676</v>
      </c>
      <c r="K7462">
        <v>5565</v>
      </c>
      <c r="L7462">
        <v>572.34</v>
      </c>
      <c r="M7462">
        <v>0.83</v>
      </c>
      <c r="N7462">
        <v>25</v>
      </c>
      <c r="O7462" t="s">
        <v>26</v>
      </c>
      <c r="P7462">
        <v>0.38</v>
      </c>
      <c r="Q7462">
        <v>-66.22</v>
      </c>
      <c r="R7462">
        <v>7.17</v>
      </c>
      <c r="S7462">
        <v>-66.849999999999994</v>
      </c>
      <c r="T7462">
        <v>10.5</v>
      </c>
    </row>
    <row r="7463" spans="1:20" x14ac:dyDescent="0.25">
      <c r="A7463" t="s">
        <v>72</v>
      </c>
      <c r="B7463" t="s">
        <v>64</v>
      </c>
      <c r="C7463" t="str">
        <f>VLOOKUP(B7463,'[1]Product Categories'!$A$2:$B$13,2,FALSE)</f>
        <v>Tops</v>
      </c>
      <c r="D7463" t="s">
        <v>141</v>
      </c>
      <c r="E7463" t="s">
        <v>142</v>
      </c>
      <c r="F7463" t="str">
        <f>VLOOKUP(D7463,'[1]Continent Regions by City'!$A$2:$C$56,3,FALSE)</f>
        <v>South America</v>
      </c>
      <c r="G7463" s="1">
        <v>44108</v>
      </c>
      <c r="H7463" t="s">
        <v>143</v>
      </c>
      <c r="I7463">
        <v>250</v>
      </c>
      <c r="J7463">
        <v>994</v>
      </c>
      <c r="K7463">
        <v>334</v>
      </c>
      <c r="L7463">
        <v>1974.3</v>
      </c>
      <c r="M7463">
        <v>0.81</v>
      </c>
      <c r="N7463">
        <v>11</v>
      </c>
      <c r="O7463" t="s">
        <v>26</v>
      </c>
      <c r="P7463">
        <v>0.34</v>
      </c>
      <c r="Q7463">
        <v>-66.22</v>
      </c>
      <c r="R7463">
        <v>7.17</v>
      </c>
      <c r="S7463">
        <v>-66.849999999999994</v>
      </c>
      <c r="T7463">
        <v>10.5</v>
      </c>
    </row>
    <row r="7464" spans="1:20" x14ac:dyDescent="0.25">
      <c r="A7464" t="s">
        <v>73</v>
      </c>
      <c r="B7464" t="s">
        <v>64</v>
      </c>
      <c r="C7464" t="str">
        <f>VLOOKUP(B7464,'[1]Product Categories'!$A$2:$B$13,2,FALSE)</f>
        <v>Tops</v>
      </c>
      <c r="D7464" t="s">
        <v>144</v>
      </c>
      <c r="E7464" t="s">
        <v>145</v>
      </c>
      <c r="F7464" t="str">
        <f>VLOOKUP(D7464,'[1]Continent Regions by City'!$A$2:$C$56,3,FALSE)</f>
        <v>Asia</v>
      </c>
      <c r="G7464" s="1">
        <v>44129</v>
      </c>
      <c r="H7464" t="s">
        <v>146</v>
      </c>
      <c r="I7464">
        <v>7300</v>
      </c>
      <c r="J7464">
        <v>28872</v>
      </c>
      <c r="K7464">
        <v>13679</v>
      </c>
      <c r="L7464">
        <v>902.25</v>
      </c>
      <c r="M7464">
        <v>0.95</v>
      </c>
      <c r="N7464">
        <v>24</v>
      </c>
      <c r="O7464" t="s">
        <v>28</v>
      </c>
      <c r="P7464">
        <v>0.47</v>
      </c>
      <c r="Q7464">
        <v>101.02</v>
      </c>
      <c r="R7464">
        <v>15.13</v>
      </c>
      <c r="S7464">
        <v>100.5</v>
      </c>
      <c r="T7464">
        <v>13.75</v>
      </c>
    </row>
    <row r="7465" spans="1:20" x14ac:dyDescent="0.25">
      <c r="A7465" t="s">
        <v>72</v>
      </c>
      <c r="B7465" t="s">
        <v>64</v>
      </c>
      <c r="C7465" t="str">
        <f>VLOOKUP(B7465,'[1]Product Categories'!$A$2:$B$13,2,FALSE)</f>
        <v>Tops</v>
      </c>
      <c r="D7465" t="s">
        <v>144</v>
      </c>
      <c r="E7465" t="s">
        <v>145</v>
      </c>
      <c r="F7465" t="str">
        <f>VLOOKUP(D7465,'[1]Continent Regions by City'!$A$2:$C$56,3,FALSE)</f>
        <v>Asia</v>
      </c>
      <c r="G7465" s="1">
        <v>44151</v>
      </c>
      <c r="H7465" t="s">
        <v>146</v>
      </c>
      <c r="I7465">
        <v>450</v>
      </c>
      <c r="J7465">
        <v>1975</v>
      </c>
      <c r="K7465">
        <v>815</v>
      </c>
      <c r="L7465">
        <v>98.8</v>
      </c>
      <c r="M7465">
        <v>0.82</v>
      </c>
      <c r="N7465">
        <v>18</v>
      </c>
      <c r="O7465" t="s">
        <v>24</v>
      </c>
      <c r="P7465">
        <v>0.41</v>
      </c>
      <c r="Q7465">
        <v>101.02</v>
      </c>
      <c r="R7465">
        <v>15.13</v>
      </c>
      <c r="S7465">
        <v>100.5</v>
      </c>
      <c r="T7465">
        <v>13.75</v>
      </c>
    </row>
    <row r="7466" spans="1:20" x14ac:dyDescent="0.25">
      <c r="A7466" t="s">
        <v>71</v>
      </c>
      <c r="B7466" t="s">
        <v>64</v>
      </c>
      <c r="C7466" t="str">
        <f>VLOOKUP(B7466,'[1]Product Categories'!$A$2:$B$13,2,FALSE)</f>
        <v>Tops</v>
      </c>
      <c r="D7466" t="s">
        <v>144</v>
      </c>
      <c r="E7466" t="s">
        <v>145</v>
      </c>
      <c r="F7466" t="str">
        <f>VLOOKUP(D7466,'[1]Continent Regions by City'!$A$2:$C$56,3,FALSE)</f>
        <v>Asia</v>
      </c>
      <c r="G7466" s="1">
        <v>44161</v>
      </c>
      <c r="H7466" t="s">
        <v>146</v>
      </c>
      <c r="I7466">
        <v>7700</v>
      </c>
      <c r="J7466">
        <v>29037</v>
      </c>
      <c r="K7466">
        <v>11789</v>
      </c>
      <c r="L7466">
        <v>1451.84</v>
      </c>
      <c r="M7466">
        <v>0.85</v>
      </c>
      <c r="N7466">
        <v>15</v>
      </c>
      <c r="O7466" t="s">
        <v>30</v>
      </c>
      <c r="P7466">
        <v>0.41</v>
      </c>
      <c r="Q7466">
        <v>101.02</v>
      </c>
      <c r="R7466">
        <v>15.13</v>
      </c>
      <c r="S7466">
        <v>100.5</v>
      </c>
      <c r="T7466">
        <v>13.75</v>
      </c>
    </row>
    <row r="7467" spans="1:20" x14ac:dyDescent="0.25">
      <c r="A7467" t="s">
        <v>49</v>
      </c>
      <c r="B7467" t="s">
        <v>48</v>
      </c>
      <c r="C7467" t="str">
        <f>VLOOKUP(B7467,'[1]Product Categories'!$A$2:$B$13,2,FALSE)</f>
        <v>Tops</v>
      </c>
      <c r="D7467" t="s">
        <v>172</v>
      </c>
      <c r="E7467" t="s">
        <v>173</v>
      </c>
      <c r="F7467" t="str">
        <f>VLOOKUP(D7467,'[1]Continent Regions by City'!$A$2:$C$56,3,FALSE)</f>
        <v>Africa</v>
      </c>
      <c r="G7467" s="1">
        <v>43656</v>
      </c>
      <c r="H7467" t="s">
        <v>159</v>
      </c>
      <c r="I7467">
        <v>1950</v>
      </c>
      <c r="J7467">
        <v>5105</v>
      </c>
      <c r="K7467">
        <v>2425</v>
      </c>
      <c r="L7467">
        <v>612.54</v>
      </c>
      <c r="M7467">
        <v>0.91</v>
      </c>
      <c r="N7467">
        <v>22</v>
      </c>
      <c r="O7467" t="s">
        <v>37</v>
      </c>
      <c r="P7467">
        <v>0.48</v>
      </c>
      <c r="Q7467">
        <v>-8.86</v>
      </c>
      <c r="R7467">
        <v>29.16</v>
      </c>
      <c r="S7467">
        <v>-7.62</v>
      </c>
      <c r="T7467">
        <v>33.6</v>
      </c>
    </row>
    <row r="7468" spans="1:20" x14ac:dyDescent="0.25">
      <c r="A7468" t="s">
        <v>59</v>
      </c>
      <c r="B7468" t="s">
        <v>48</v>
      </c>
      <c r="C7468" t="str">
        <f>VLOOKUP(B7468,'[1]Product Categories'!$A$2:$B$13,2,FALSE)</f>
        <v>Tops</v>
      </c>
      <c r="D7468" t="s">
        <v>172</v>
      </c>
      <c r="E7468" t="s">
        <v>173</v>
      </c>
      <c r="F7468" t="str">
        <f>VLOOKUP(D7468,'[1]Continent Regions by City'!$A$2:$C$56,3,FALSE)</f>
        <v>Africa</v>
      </c>
      <c r="G7468" s="1">
        <v>43727</v>
      </c>
      <c r="H7468" t="s">
        <v>159</v>
      </c>
      <c r="I7468">
        <v>900</v>
      </c>
      <c r="J7468">
        <v>1696</v>
      </c>
      <c r="K7468">
        <v>448</v>
      </c>
      <c r="L7468">
        <v>203.49</v>
      </c>
      <c r="M7468">
        <v>0.85</v>
      </c>
      <c r="N7468">
        <v>25</v>
      </c>
      <c r="O7468" t="s">
        <v>24</v>
      </c>
      <c r="P7468">
        <v>0.26</v>
      </c>
      <c r="Q7468">
        <v>-8.86</v>
      </c>
      <c r="R7468">
        <v>29.16</v>
      </c>
      <c r="S7468">
        <v>-7.62</v>
      </c>
      <c r="T7468">
        <v>33.6</v>
      </c>
    </row>
    <row r="7469" spans="1:20" x14ac:dyDescent="0.25">
      <c r="A7469" t="s">
        <v>60</v>
      </c>
      <c r="B7469" t="s">
        <v>61</v>
      </c>
      <c r="C7469" t="str">
        <f>VLOOKUP(B7469,'[1]Product Categories'!$A$2:$B$13,2,FALSE)</f>
        <v>Jackets &amp; Coats</v>
      </c>
      <c r="D7469" t="s">
        <v>172</v>
      </c>
      <c r="E7469" t="s">
        <v>173</v>
      </c>
      <c r="F7469" t="str">
        <f>VLOOKUP(D7469,'[1]Continent Regions by City'!$A$2:$C$56,3,FALSE)</f>
        <v>Africa</v>
      </c>
      <c r="G7469" s="1">
        <v>43677</v>
      </c>
      <c r="H7469" t="s">
        <v>159</v>
      </c>
      <c r="I7469">
        <v>50</v>
      </c>
      <c r="J7469">
        <v>137</v>
      </c>
      <c r="K7469">
        <v>68</v>
      </c>
      <c r="L7469">
        <v>16.47</v>
      </c>
      <c r="M7469">
        <v>0.85</v>
      </c>
      <c r="N7469">
        <v>14</v>
      </c>
      <c r="O7469" t="s">
        <v>36</v>
      </c>
      <c r="P7469">
        <v>0.5</v>
      </c>
      <c r="Q7469">
        <v>-8.86</v>
      </c>
      <c r="R7469">
        <v>29.16</v>
      </c>
      <c r="S7469">
        <v>-7.62</v>
      </c>
      <c r="T7469">
        <v>33.6</v>
      </c>
    </row>
    <row r="7470" spans="1:20" x14ac:dyDescent="0.25">
      <c r="A7470" t="s">
        <v>73</v>
      </c>
      <c r="B7470" t="s">
        <v>64</v>
      </c>
      <c r="C7470" t="str">
        <f>VLOOKUP(B7470,'[1]Product Categories'!$A$2:$B$13,2,FALSE)</f>
        <v>Tops</v>
      </c>
      <c r="D7470" t="s">
        <v>147</v>
      </c>
      <c r="E7470" t="s">
        <v>148</v>
      </c>
      <c r="F7470" t="str">
        <f>VLOOKUP(D7470,'[1]Continent Regions by City'!$A$2:$C$56,3,FALSE)</f>
        <v>Africa</v>
      </c>
      <c r="G7470" s="1">
        <v>44183</v>
      </c>
      <c r="H7470" t="s">
        <v>149</v>
      </c>
      <c r="I7470">
        <v>9150</v>
      </c>
      <c r="J7470">
        <v>35528</v>
      </c>
      <c r="K7470">
        <v>16859</v>
      </c>
      <c r="L7470">
        <v>2368.5500000000002</v>
      </c>
      <c r="M7470">
        <v>0.84</v>
      </c>
      <c r="N7470">
        <v>22</v>
      </c>
      <c r="O7470" t="s">
        <v>24</v>
      </c>
      <c r="P7470">
        <v>0.47</v>
      </c>
      <c r="Q7470">
        <v>25.16</v>
      </c>
      <c r="R7470">
        <v>-29.02</v>
      </c>
      <c r="S7470">
        <v>18.420000000000002</v>
      </c>
      <c r="T7470">
        <v>-33.92</v>
      </c>
    </row>
    <row r="7471" spans="1:20" x14ac:dyDescent="0.25">
      <c r="A7471" t="s">
        <v>73</v>
      </c>
      <c r="B7471" t="s">
        <v>64</v>
      </c>
      <c r="C7471" t="str">
        <f>VLOOKUP(B7471,'[1]Product Categories'!$A$2:$B$13,2,FALSE)</f>
        <v>Tops</v>
      </c>
      <c r="D7471" t="s">
        <v>152</v>
      </c>
      <c r="E7471" t="s">
        <v>148</v>
      </c>
      <c r="F7471" t="str">
        <f>VLOOKUP(D7471,'[1]Continent Regions by City'!$A$2:$C$56,3,FALSE)</f>
        <v>Africa</v>
      </c>
      <c r="G7471" s="1">
        <v>44139</v>
      </c>
      <c r="H7471" t="s">
        <v>149</v>
      </c>
      <c r="I7471">
        <v>4550</v>
      </c>
      <c r="J7471">
        <v>18045</v>
      </c>
      <c r="K7471">
        <v>8549</v>
      </c>
      <c r="L7471">
        <v>1684.2</v>
      </c>
      <c r="M7471">
        <v>0.9</v>
      </c>
      <c r="N7471">
        <v>17</v>
      </c>
      <c r="O7471" t="s">
        <v>37</v>
      </c>
      <c r="P7471">
        <v>0.47</v>
      </c>
      <c r="Q7471">
        <v>25.16</v>
      </c>
      <c r="R7471">
        <v>-29.02</v>
      </c>
      <c r="S7471">
        <v>28.19</v>
      </c>
      <c r="T7471">
        <v>-25.75</v>
      </c>
    </row>
    <row r="7472" spans="1:20" x14ac:dyDescent="0.25">
      <c r="A7472" t="s">
        <v>73</v>
      </c>
      <c r="B7472" t="s">
        <v>64</v>
      </c>
      <c r="C7472" t="str">
        <f>VLOOKUP(B7472,'[1]Product Categories'!$A$2:$B$13,2,FALSE)</f>
        <v>Tops</v>
      </c>
      <c r="D7472" t="s">
        <v>150</v>
      </c>
      <c r="E7472" t="s">
        <v>148</v>
      </c>
      <c r="F7472" t="str">
        <f>VLOOKUP(D7472,'[1]Continent Regions by City'!$A$2:$C$56,3,FALSE)</f>
        <v>Africa</v>
      </c>
      <c r="G7472" s="1">
        <v>44183</v>
      </c>
      <c r="H7472" t="s">
        <v>149</v>
      </c>
      <c r="I7472">
        <v>21250</v>
      </c>
      <c r="J7472">
        <v>83329</v>
      </c>
      <c r="K7472">
        <v>39097</v>
      </c>
      <c r="L7472">
        <v>9999.4500000000007</v>
      </c>
      <c r="M7472">
        <v>0.91</v>
      </c>
      <c r="N7472">
        <v>21</v>
      </c>
      <c r="O7472" t="s">
        <v>24</v>
      </c>
      <c r="P7472">
        <v>0.47</v>
      </c>
      <c r="Q7472">
        <v>25.16</v>
      </c>
      <c r="R7472">
        <v>-29.02</v>
      </c>
      <c r="S7472">
        <v>28.04</v>
      </c>
      <c r="T7472">
        <v>-26.2</v>
      </c>
    </row>
    <row r="7473" spans="1:20" x14ac:dyDescent="0.25">
      <c r="A7473" t="s">
        <v>73</v>
      </c>
      <c r="B7473" t="s">
        <v>64</v>
      </c>
      <c r="C7473" t="str">
        <f>VLOOKUP(B7473,'[1]Product Categories'!$A$2:$B$13,2,FALSE)</f>
        <v>Tops</v>
      </c>
      <c r="D7473" t="s">
        <v>151</v>
      </c>
      <c r="E7473" t="s">
        <v>148</v>
      </c>
      <c r="F7473" t="str">
        <f>VLOOKUP(D7473,'[1]Continent Regions by City'!$A$2:$C$56,3,FALSE)</f>
        <v>Africa</v>
      </c>
      <c r="G7473" s="1">
        <v>44135</v>
      </c>
      <c r="H7473" t="s">
        <v>149</v>
      </c>
      <c r="I7473">
        <v>9600</v>
      </c>
      <c r="J7473">
        <v>36207</v>
      </c>
      <c r="K7473">
        <v>16853</v>
      </c>
      <c r="L7473">
        <v>3379.32</v>
      </c>
      <c r="M7473">
        <v>0.84</v>
      </c>
      <c r="N7473">
        <v>15</v>
      </c>
      <c r="O7473" t="s">
        <v>36</v>
      </c>
      <c r="P7473">
        <v>0.47</v>
      </c>
      <c r="Q7473">
        <v>25.16</v>
      </c>
      <c r="R7473">
        <v>-29.02</v>
      </c>
      <c r="S7473">
        <v>31.04</v>
      </c>
      <c r="T7473">
        <v>-29.86</v>
      </c>
    </row>
    <row r="7474" spans="1:20" x14ac:dyDescent="0.25">
      <c r="A7474" t="s">
        <v>72</v>
      </c>
      <c r="B7474" t="s">
        <v>64</v>
      </c>
      <c r="C7474" t="str">
        <f>VLOOKUP(B7474,'[1]Product Categories'!$A$2:$B$13,2,FALSE)</f>
        <v>Tops</v>
      </c>
      <c r="D7474" t="s">
        <v>151</v>
      </c>
      <c r="E7474" t="s">
        <v>148</v>
      </c>
      <c r="F7474" t="str">
        <f>VLOOKUP(D7474,'[1]Continent Regions by City'!$A$2:$C$56,3,FALSE)</f>
        <v>Africa</v>
      </c>
      <c r="G7474" s="1">
        <v>44111</v>
      </c>
      <c r="H7474" t="s">
        <v>149</v>
      </c>
      <c r="I7474">
        <v>600</v>
      </c>
      <c r="J7474">
        <v>2889</v>
      </c>
      <c r="K7474">
        <v>1194</v>
      </c>
      <c r="L7474">
        <v>231.12</v>
      </c>
      <c r="M7474">
        <v>0.91</v>
      </c>
      <c r="N7474">
        <v>23</v>
      </c>
      <c r="O7474" t="s">
        <v>37</v>
      </c>
      <c r="P7474">
        <v>0.41</v>
      </c>
      <c r="Q7474">
        <v>25.16</v>
      </c>
      <c r="R7474">
        <v>-29.02</v>
      </c>
      <c r="S7474">
        <v>31.04</v>
      </c>
      <c r="T7474">
        <v>-29.86</v>
      </c>
    </row>
    <row r="7475" spans="1:20" x14ac:dyDescent="0.25">
      <c r="A7475" t="s">
        <v>72</v>
      </c>
      <c r="B7475" t="s">
        <v>64</v>
      </c>
      <c r="C7475" t="str">
        <f>VLOOKUP(B7475,'[1]Product Categories'!$A$2:$B$13,2,FALSE)</f>
        <v>Tops</v>
      </c>
      <c r="D7475" t="s">
        <v>152</v>
      </c>
      <c r="E7475" t="s">
        <v>148</v>
      </c>
      <c r="F7475" t="str">
        <f>VLOOKUP(D7475,'[1]Continent Regions by City'!$A$2:$C$56,3,FALSE)</f>
        <v>Africa</v>
      </c>
      <c r="G7475" s="1">
        <v>44193</v>
      </c>
      <c r="H7475" t="s">
        <v>149</v>
      </c>
      <c r="I7475">
        <v>300</v>
      </c>
      <c r="J7475">
        <v>1235</v>
      </c>
      <c r="K7475">
        <v>509</v>
      </c>
      <c r="L7475">
        <v>164.6</v>
      </c>
      <c r="M7475">
        <v>0.86</v>
      </c>
      <c r="N7475">
        <v>18</v>
      </c>
      <c r="O7475" t="s">
        <v>36</v>
      </c>
      <c r="P7475">
        <v>0.41</v>
      </c>
      <c r="Q7475">
        <v>25.16</v>
      </c>
      <c r="R7475">
        <v>-29.02</v>
      </c>
      <c r="S7475">
        <v>28.19</v>
      </c>
      <c r="T7475">
        <v>-25.75</v>
      </c>
    </row>
    <row r="7476" spans="1:20" x14ac:dyDescent="0.25">
      <c r="A7476" t="s">
        <v>71</v>
      </c>
      <c r="B7476" t="s">
        <v>64</v>
      </c>
      <c r="C7476" t="str">
        <f>VLOOKUP(B7476,'[1]Product Categories'!$A$2:$B$13,2,FALSE)</f>
        <v>Tops</v>
      </c>
      <c r="D7476" t="s">
        <v>151</v>
      </c>
      <c r="E7476" t="s">
        <v>148</v>
      </c>
      <c r="F7476" t="str">
        <f>VLOOKUP(D7476,'[1]Continent Regions by City'!$A$2:$C$56,3,FALSE)</f>
        <v>Africa</v>
      </c>
      <c r="G7476" s="1">
        <v>44159</v>
      </c>
      <c r="H7476" t="s">
        <v>149</v>
      </c>
      <c r="I7476">
        <v>6550</v>
      </c>
      <c r="J7476">
        <v>24392</v>
      </c>
      <c r="K7476">
        <v>10049</v>
      </c>
      <c r="L7476">
        <v>1626.1</v>
      </c>
      <c r="M7476">
        <v>0.85</v>
      </c>
      <c r="N7476">
        <v>24</v>
      </c>
      <c r="O7476" t="s">
        <v>26</v>
      </c>
      <c r="P7476">
        <v>0.41</v>
      </c>
      <c r="Q7476">
        <v>25.16</v>
      </c>
      <c r="R7476">
        <v>-29.02</v>
      </c>
      <c r="S7476">
        <v>31.04</v>
      </c>
      <c r="T7476">
        <v>-29.86</v>
      </c>
    </row>
    <row r="7477" spans="1:20" x14ac:dyDescent="0.25">
      <c r="A7477" t="s">
        <v>72</v>
      </c>
      <c r="B7477" t="s">
        <v>64</v>
      </c>
      <c r="C7477" t="str">
        <f>VLOOKUP(B7477,'[1]Product Categories'!$A$2:$B$13,2,FALSE)</f>
        <v>Tops</v>
      </c>
      <c r="D7477" t="s">
        <v>147</v>
      </c>
      <c r="E7477" t="s">
        <v>148</v>
      </c>
      <c r="F7477" t="str">
        <f>VLOOKUP(D7477,'[1]Continent Regions by City'!$A$2:$C$56,3,FALSE)</f>
        <v>Africa</v>
      </c>
      <c r="G7477" s="1">
        <v>44193</v>
      </c>
      <c r="H7477" t="s">
        <v>149</v>
      </c>
      <c r="I7477">
        <v>1350</v>
      </c>
      <c r="J7477">
        <v>6348</v>
      </c>
      <c r="K7477">
        <v>2612</v>
      </c>
      <c r="L7477">
        <v>846.4</v>
      </c>
      <c r="M7477">
        <v>0.94</v>
      </c>
      <c r="N7477">
        <v>19</v>
      </c>
      <c r="O7477" t="s">
        <v>30</v>
      </c>
      <c r="P7477">
        <v>0.41</v>
      </c>
      <c r="Q7477">
        <v>25.16</v>
      </c>
      <c r="R7477">
        <v>-29.02</v>
      </c>
      <c r="S7477">
        <v>18.420000000000002</v>
      </c>
      <c r="T7477">
        <v>-33.92</v>
      </c>
    </row>
    <row r="7478" spans="1:20" x14ac:dyDescent="0.25">
      <c r="A7478" t="s">
        <v>71</v>
      </c>
      <c r="B7478" t="s">
        <v>64</v>
      </c>
      <c r="C7478" t="str">
        <f>VLOOKUP(B7478,'[1]Product Categories'!$A$2:$B$13,2,FALSE)</f>
        <v>Tops</v>
      </c>
      <c r="D7478" t="s">
        <v>147</v>
      </c>
      <c r="E7478" t="s">
        <v>148</v>
      </c>
      <c r="F7478" t="str">
        <f>VLOOKUP(D7478,'[1]Continent Regions by City'!$A$2:$C$56,3,FALSE)</f>
        <v>Africa</v>
      </c>
      <c r="G7478" s="1">
        <v>44148</v>
      </c>
      <c r="H7478" t="s">
        <v>149</v>
      </c>
      <c r="I7478">
        <v>4650</v>
      </c>
      <c r="J7478">
        <v>17103</v>
      </c>
      <c r="K7478">
        <v>6994</v>
      </c>
      <c r="L7478">
        <v>2280.4</v>
      </c>
      <c r="M7478">
        <v>0.85</v>
      </c>
      <c r="N7478">
        <v>19</v>
      </c>
      <c r="O7478" t="s">
        <v>24</v>
      </c>
      <c r="P7478">
        <v>0.41</v>
      </c>
      <c r="Q7478">
        <v>25.16</v>
      </c>
      <c r="R7478">
        <v>-29.02</v>
      </c>
      <c r="S7478">
        <v>18.420000000000002</v>
      </c>
      <c r="T7478">
        <v>-33.92</v>
      </c>
    </row>
    <row r="7479" spans="1:20" x14ac:dyDescent="0.25">
      <c r="A7479" t="s">
        <v>71</v>
      </c>
      <c r="B7479" t="s">
        <v>64</v>
      </c>
      <c r="C7479" t="str">
        <f>VLOOKUP(B7479,'[1]Product Categories'!$A$2:$B$13,2,FALSE)</f>
        <v>Tops</v>
      </c>
      <c r="D7479" t="s">
        <v>152</v>
      </c>
      <c r="E7479" t="s">
        <v>148</v>
      </c>
      <c r="F7479" t="str">
        <f>VLOOKUP(D7479,'[1]Continent Regions by City'!$A$2:$C$56,3,FALSE)</f>
        <v>Africa</v>
      </c>
      <c r="G7479" s="1">
        <v>44163</v>
      </c>
      <c r="H7479" t="s">
        <v>149</v>
      </c>
      <c r="I7479">
        <v>4800</v>
      </c>
      <c r="J7479">
        <v>18148</v>
      </c>
      <c r="K7479">
        <v>7368</v>
      </c>
      <c r="L7479">
        <v>1209.9000000000001</v>
      </c>
      <c r="M7479">
        <v>0.81</v>
      </c>
      <c r="N7479">
        <v>15</v>
      </c>
      <c r="O7479" t="s">
        <v>26</v>
      </c>
      <c r="P7479">
        <v>0.41</v>
      </c>
      <c r="Q7479">
        <v>25.16</v>
      </c>
      <c r="R7479">
        <v>-29.02</v>
      </c>
      <c r="S7479">
        <v>28.19</v>
      </c>
      <c r="T7479">
        <v>-25.75</v>
      </c>
    </row>
    <row r="7480" spans="1:20" x14ac:dyDescent="0.25">
      <c r="A7480" t="s">
        <v>71</v>
      </c>
      <c r="B7480" t="s">
        <v>64</v>
      </c>
      <c r="C7480" t="str">
        <f>VLOOKUP(B7480,'[1]Product Categories'!$A$2:$B$13,2,FALSE)</f>
        <v>Tops</v>
      </c>
      <c r="D7480" t="s">
        <v>150</v>
      </c>
      <c r="E7480" t="s">
        <v>148</v>
      </c>
      <c r="F7480" t="str">
        <f>VLOOKUP(D7480,'[1]Continent Regions by City'!$A$2:$C$56,3,FALSE)</f>
        <v>Africa</v>
      </c>
      <c r="G7480" s="1">
        <v>44174</v>
      </c>
      <c r="H7480" t="s">
        <v>149</v>
      </c>
      <c r="I7480">
        <v>13950</v>
      </c>
      <c r="J7480">
        <v>47748</v>
      </c>
      <c r="K7480">
        <v>19227</v>
      </c>
      <c r="L7480">
        <v>5729.67</v>
      </c>
      <c r="M7480">
        <v>0.94</v>
      </c>
      <c r="N7480">
        <v>11</v>
      </c>
      <c r="O7480" t="s">
        <v>24</v>
      </c>
      <c r="P7480">
        <v>0.4</v>
      </c>
      <c r="Q7480">
        <v>25.16</v>
      </c>
      <c r="R7480">
        <v>-29.02</v>
      </c>
      <c r="S7480">
        <v>28.04</v>
      </c>
      <c r="T7480">
        <v>-26.2</v>
      </c>
    </row>
    <row r="7481" spans="1:20" x14ac:dyDescent="0.25">
      <c r="A7481" t="s">
        <v>72</v>
      </c>
      <c r="B7481" t="s">
        <v>64</v>
      </c>
      <c r="C7481" t="str">
        <f>VLOOKUP(B7481,'[1]Product Categories'!$A$2:$B$13,2,FALSE)</f>
        <v>Tops</v>
      </c>
      <c r="D7481" t="s">
        <v>150</v>
      </c>
      <c r="E7481" t="s">
        <v>148</v>
      </c>
      <c r="F7481" t="str">
        <f>VLOOKUP(D7481,'[1]Continent Regions by City'!$A$2:$C$56,3,FALSE)</f>
        <v>Africa</v>
      </c>
      <c r="G7481" s="1">
        <v>44164</v>
      </c>
      <c r="H7481" t="s">
        <v>149</v>
      </c>
      <c r="I7481">
        <v>3150</v>
      </c>
      <c r="J7481">
        <v>14477</v>
      </c>
      <c r="K7481">
        <v>5788</v>
      </c>
      <c r="L7481">
        <v>1737.27</v>
      </c>
      <c r="M7481">
        <v>0.91</v>
      </c>
      <c r="N7481">
        <v>11</v>
      </c>
      <c r="O7481" t="s">
        <v>28</v>
      </c>
      <c r="P7481">
        <v>0.4</v>
      </c>
      <c r="Q7481">
        <v>25.16</v>
      </c>
      <c r="R7481">
        <v>-29.02</v>
      </c>
      <c r="S7481">
        <v>28.04</v>
      </c>
      <c r="T7481">
        <v>-26.2</v>
      </c>
    </row>
    <row r="7482" spans="1:20" x14ac:dyDescent="0.25">
      <c r="A7482" t="s">
        <v>73</v>
      </c>
      <c r="B7482" t="s">
        <v>64</v>
      </c>
      <c r="C7482" t="str">
        <f>VLOOKUP(B7482,'[1]Product Categories'!$A$2:$B$13,2,FALSE)</f>
        <v>Tops</v>
      </c>
      <c r="D7482" t="s">
        <v>153</v>
      </c>
      <c r="E7482" t="s">
        <v>154</v>
      </c>
      <c r="F7482" t="str">
        <f>VLOOKUP(D7482,'[1]Continent Regions by City'!$A$2:$C$56,3,FALSE)</f>
        <v>Europe</v>
      </c>
      <c r="G7482" s="1">
        <v>44173</v>
      </c>
      <c r="H7482" t="s">
        <v>155</v>
      </c>
      <c r="I7482">
        <v>3650</v>
      </c>
      <c r="J7482">
        <v>14436</v>
      </c>
      <c r="K7482">
        <v>6840</v>
      </c>
      <c r="L7482">
        <v>2074.1999999999998</v>
      </c>
      <c r="M7482">
        <v>0.85</v>
      </c>
      <c r="N7482">
        <v>24</v>
      </c>
      <c r="O7482" t="s">
        <v>24</v>
      </c>
      <c r="P7482">
        <v>0.47</v>
      </c>
      <c r="Q7482">
        <v>9.33</v>
      </c>
      <c r="R7482">
        <v>56.27</v>
      </c>
      <c r="S7482">
        <v>12.57</v>
      </c>
      <c r="T7482">
        <v>55.68</v>
      </c>
    </row>
    <row r="7483" spans="1:20" x14ac:dyDescent="0.25">
      <c r="A7483" t="s">
        <v>72</v>
      </c>
      <c r="B7483" t="s">
        <v>64</v>
      </c>
      <c r="C7483" t="str">
        <f>VLOOKUP(B7483,'[1]Product Categories'!$A$2:$B$13,2,FALSE)</f>
        <v>Tops</v>
      </c>
      <c r="D7483" t="s">
        <v>153</v>
      </c>
      <c r="E7483" t="s">
        <v>154</v>
      </c>
      <c r="F7483" t="str">
        <f>VLOOKUP(D7483,'[1]Continent Regions by City'!$A$2:$C$56,3,FALSE)</f>
        <v>Europe</v>
      </c>
      <c r="G7483" s="1">
        <v>44158</v>
      </c>
      <c r="H7483" t="s">
        <v>155</v>
      </c>
      <c r="I7483">
        <v>250</v>
      </c>
      <c r="J7483">
        <v>988</v>
      </c>
      <c r="K7483">
        <v>408</v>
      </c>
      <c r="L7483">
        <v>1051.76</v>
      </c>
      <c r="M7483">
        <v>0.85</v>
      </c>
      <c r="N7483">
        <v>13</v>
      </c>
      <c r="O7483" t="s">
        <v>30</v>
      </c>
      <c r="P7483">
        <v>0.41</v>
      </c>
      <c r="Q7483">
        <v>9.33</v>
      </c>
      <c r="R7483">
        <v>56.27</v>
      </c>
      <c r="S7483">
        <v>12.57</v>
      </c>
      <c r="T7483">
        <v>55.68</v>
      </c>
    </row>
    <row r="7484" spans="1:20" x14ac:dyDescent="0.25">
      <c r="A7484" t="s">
        <v>71</v>
      </c>
      <c r="B7484" t="s">
        <v>64</v>
      </c>
      <c r="C7484" t="str">
        <f>VLOOKUP(B7484,'[1]Product Categories'!$A$2:$B$13,2,FALSE)</f>
        <v>Tops</v>
      </c>
      <c r="D7484" t="s">
        <v>153</v>
      </c>
      <c r="E7484" t="s">
        <v>154</v>
      </c>
      <c r="F7484" t="str">
        <f>VLOOKUP(D7484,'[1]Continent Regions by City'!$A$2:$C$56,3,FALSE)</f>
        <v>Europe</v>
      </c>
      <c r="G7484" s="1">
        <v>44166</v>
      </c>
      <c r="H7484" t="s">
        <v>155</v>
      </c>
      <c r="I7484">
        <v>3850</v>
      </c>
      <c r="J7484">
        <v>14519</v>
      </c>
      <c r="K7484">
        <v>5895</v>
      </c>
      <c r="L7484">
        <v>2336.88</v>
      </c>
      <c r="M7484">
        <v>0.83</v>
      </c>
      <c r="N7484">
        <v>22</v>
      </c>
      <c r="O7484" t="s">
        <v>26</v>
      </c>
      <c r="P7484">
        <v>0.41</v>
      </c>
      <c r="Q7484">
        <v>9.33</v>
      </c>
      <c r="R7484">
        <v>56.27</v>
      </c>
      <c r="S7484">
        <v>12.57</v>
      </c>
      <c r="T7484">
        <v>55.68</v>
      </c>
    </row>
    <row r="7485" spans="1:20" x14ac:dyDescent="0.25">
      <c r="A7485" t="s">
        <v>73</v>
      </c>
      <c r="B7485" t="s">
        <v>64</v>
      </c>
      <c r="C7485" t="str">
        <f>VLOOKUP(B7485,'[1]Product Categories'!$A$2:$B$13,2,FALSE)</f>
        <v>Tops</v>
      </c>
      <c r="D7485" t="s">
        <v>156</v>
      </c>
      <c r="E7485" t="s">
        <v>156</v>
      </c>
      <c r="F7485" t="str">
        <f>VLOOKUP(D7485,'[1]Continent Regions by City'!$A$2:$C$56,3,FALSE)</f>
        <v>Asia</v>
      </c>
      <c r="G7485" s="1">
        <v>44132</v>
      </c>
      <c r="H7485" t="s">
        <v>157</v>
      </c>
      <c r="I7485">
        <v>6850</v>
      </c>
      <c r="J7485">
        <v>24575</v>
      </c>
      <c r="K7485">
        <v>10853</v>
      </c>
      <c r="L7485">
        <v>1535.9</v>
      </c>
      <c r="M7485">
        <v>0.9</v>
      </c>
      <c r="N7485">
        <v>23</v>
      </c>
      <c r="O7485" t="s">
        <v>37</v>
      </c>
      <c r="P7485">
        <v>0.44</v>
      </c>
      <c r="Q7485">
        <v>103.82</v>
      </c>
      <c r="R7485">
        <v>1.36</v>
      </c>
      <c r="S7485">
        <v>103.85</v>
      </c>
      <c r="T7485">
        <v>1.29</v>
      </c>
    </row>
    <row r="7486" spans="1:20" x14ac:dyDescent="0.25">
      <c r="A7486" t="s">
        <v>72</v>
      </c>
      <c r="B7486" t="s">
        <v>64</v>
      </c>
      <c r="C7486" t="str">
        <f>VLOOKUP(B7486,'[1]Product Categories'!$A$2:$B$13,2,FALSE)</f>
        <v>Tops</v>
      </c>
      <c r="D7486" t="s">
        <v>156</v>
      </c>
      <c r="E7486" t="s">
        <v>156</v>
      </c>
      <c r="F7486" t="str">
        <f>VLOOKUP(D7486,'[1]Continent Regions by City'!$A$2:$C$56,3,FALSE)</f>
        <v>Asia</v>
      </c>
      <c r="G7486" s="1">
        <v>44189</v>
      </c>
      <c r="H7486" t="s">
        <v>157</v>
      </c>
      <c r="I7486">
        <v>1050</v>
      </c>
      <c r="J7486">
        <v>5020</v>
      </c>
      <c r="K7486">
        <v>2167</v>
      </c>
      <c r="L7486">
        <v>188.28</v>
      </c>
      <c r="M7486">
        <v>0.87</v>
      </c>
      <c r="N7486">
        <v>24</v>
      </c>
      <c r="O7486" t="s">
        <v>30</v>
      </c>
      <c r="P7486">
        <v>0.43</v>
      </c>
      <c r="Q7486">
        <v>103.82</v>
      </c>
      <c r="R7486">
        <v>1.36</v>
      </c>
      <c r="S7486">
        <v>103.85</v>
      </c>
      <c r="T7486">
        <v>1.29</v>
      </c>
    </row>
    <row r="7487" spans="1:20" x14ac:dyDescent="0.25">
      <c r="A7487" t="s">
        <v>71</v>
      </c>
      <c r="B7487" t="s">
        <v>64</v>
      </c>
      <c r="C7487" t="str">
        <f>VLOOKUP(B7487,'[1]Product Categories'!$A$2:$B$13,2,FALSE)</f>
        <v>Tops</v>
      </c>
      <c r="D7487" t="s">
        <v>156</v>
      </c>
      <c r="E7487" t="s">
        <v>156</v>
      </c>
      <c r="F7487" t="str">
        <f>VLOOKUP(D7487,'[1]Continent Regions by City'!$A$2:$C$56,3,FALSE)</f>
        <v>Asia</v>
      </c>
      <c r="G7487" s="1">
        <v>44119</v>
      </c>
      <c r="H7487" t="s">
        <v>157</v>
      </c>
      <c r="I7487">
        <v>8050</v>
      </c>
      <c r="J7487">
        <v>25416</v>
      </c>
      <c r="K7487">
        <v>9991</v>
      </c>
      <c r="L7487">
        <v>1429.65</v>
      </c>
      <c r="M7487">
        <v>0.81</v>
      </c>
      <c r="N7487">
        <v>17</v>
      </c>
      <c r="O7487" t="s">
        <v>37</v>
      </c>
      <c r="P7487">
        <v>0.39</v>
      </c>
      <c r="Q7487">
        <v>103.82</v>
      </c>
      <c r="R7487">
        <v>1.36</v>
      </c>
      <c r="S7487">
        <v>103.85</v>
      </c>
      <c r="T7487">
        <v>1.29</v>
      </c>
    </row>
    <row r="7488" spans="1:20" x14ac:dyDescent="0.25">
      <c r="A7488" t="s">
        <v>74</v>
      </c>
      <c r="B7488" t="s">
        <v>75</v>
      </c>
      <c r="C7488" t="str">
        <f>VLOOKUP(B7488,'[1]Product Categories'!$A$2:$B$13,2,FALSE)</f>
        <v>Sweaters</v>
      </c>
      <c r="D7488" t="s">
        <v>21</v>
      </c>
      <c r="E7488" t="s">
        <v>22</v>
      </c>
      <c r="F7488" t="str">
        <f>VLOOKUP(D7488,'[1]Continent Regions by City'!$A$2:$C$56,3,FALSE)</f>
        <v>Africa</v>
      </c>
      <c r="G7488" s="1">
        <v>44141</v>
      </c>
      <c r="H7488" t="s">
        <v>23</v>
      </c>
      <c r="I7488">
        <v>350</v>
      </c>
      <c r="J7488">
        <v>1251</v>
      </c>
      <c r="K7488">
        <v>502</v>
      </c>
      <c r="L7488">
        <v>166.7</v>
      </c>
      <c r="M7488">
        <v>0.92</v>
      </c>
      <c r="N7488">
        <v>12</v>
      </c>
      <c r="O7488" t="s">
        <v>24</v>
      </c>
      <c r="P7488">
        <v>0.4</v>
      </c>
      <c r="Q7488">
        <v>37.82</v>
      </c>
      <c r="R7488">
        <v>0.57999999999999996</v>
      </c>
      <c r="S7488">
        <v>36.81</v>
      </c>
      <c r="T7488">
        <v>-1.28</v>
      </c>
    </row>
    <row r="7489" spans="1:20" x14ac:dyDescent="0.25">
      <c r="A7489" t="s">
        <v>76</v>
      </c>
      <c r="B7489" t="s">
        <v>75</v>
      </c>
      <c r="C7489" t="str">
        <f>VLOOKUP(B7489,'[1]Product Categories'!$A$2:$B$13,2,FALSE)</f>
        <v>Sweaters</v>
      </c>
      <c r="D7489" t="s">
        <v>21</v>
      </c>
      <c r="E7489" t="s">
        <v>22</v>
      </c>
      <c r="F7489" t="str">
        <f>VLOOKUP(D7489,'[1]Continent Regions by City'!$A$2:$C$56,3,FALSE)</f>
        <v>Africa</v>
      </c>
      <c r="G7489" s="1">
        <v>44177</v>
      </c>
      <c r="H7489" t="s">
        <v>23</v>
      </c>
      <c r="I7489">
        <v>450</v>
      </c>
      <c r="J7489">
        <v>2200</v>
      </c>
      <c r="K7489">
        <v>824</v>
      </c>
      <c r="L7489">
        <v>205.31</v>
      </c>
      <c r="M7489">
        <v>0.91</v>
      </c>
      <c r="N7489">
        <v>20</v>
      </c>
      <c r="O7489" t="s">
        <v>26</v>
      </c>
      <c r="P7489">
        <v>0.37</v>
      </c>
      <c r="Q7489">
        <v>37.82</v>
      </c>
      <c r="R7489">
        <v>0.57999999999999996</v>
      </c>
      <c r="S7489">
        <v>36.81</v>
      </c>
      <c r="T7489">
        <v>-1.28</v>
      </c>
    </row>
    <row r="7490" spans="1:20" x14ac:dyDescent="0.25">
      <c r="A7490" t="s">
        <v>77</v>
      </c>
      <c r="B7490" t="s">
        <v>75</v>
      </c>
      <c r="C7490" t="str">
        <f>VLOOKUP(B7490,'[1]Product Categories'!$A$2:$B$13,2,FALSE)</f>
        <v>Sweaters</v>
      </c>
      <c r="D7490" t="s">
        <v>21</v>
      </c>
      <c r="E7490" t="s">
        <v>22</v>
      </c>
      <c r="F7490" t="str">
        <f>VLOOKUP(D7490,'[1]Continent Regions by City'!$A$2:$C$56,3,FALSE)</f>
        <v>Africa</v>
      </c>
      <c r="G7490" s="1">
        <v>44136</v>
      </c>
      <c r="H7490" t="s">
        <v>23</v>
      </c>
      <c r="I7490">
        <v>100</v>
      </c>
      <c r="J7490">
        <v>209</v>
      </c>
      <c r="K7490">
        <v>48</v>
      </c>
      <c r="L7490">
        <v>22.24</v>
      </c>
      <c r="M7490">
        <v>0.95</v>
      </c>
      <c r="N7490">
        <v>21</v>
      </c>
      <c r="O7490" t="s">
        <v>36</v>
      </c>
      <c r="P7490">
        <v>0.23</v>
      </c>
      <c r="Q7490">
        <v>37.82</v>
      </c>
      <c r="R7490">
        <v>0.57999999999999996</v>
      </c>
      <c r="S7490">
        <v>36.81</v>
      </c>
      <c r="T7490">
        <v>-1.28</v>
      </c>
    </row>
    <row r="7491" spans="1:20" x14ac:dyDescent="0.25">
      <c r="A7491" t="s">
        <v>74</v>
      </c>
      <c r="B7491" t="s">
        <v>75</v>
      </c>
      <c r="C7491" t="str">
        <f>VLOOKUP(B7491,'[1]Product Categories'!$A$2:$B$13,2,FALSE)</f>
        <v>Sweaters</v>
      </c>
      <c r="D7491" t="s">
        <v>33</v>
      </c>
      <c r="E7491" t="s">
        <v>34</v>
      </c>
      <c r="F7491" t="str">
        <f>VLOOKUP(D7491,'[1]Continent Regions by City'!$A$2:$C$56,3,FALSE)</f>
        <v>Asia</v>
      </c>
      <c r="G7491" s="1">
        <v>44143</v>
      </c>
      <c r="H7491" t="s">
        <v>35</v>
      </c>
      <c r="I7491">
        <v>550</v>
      </c>
      <c r="J7491">
        <v>2001</v>
      </c>
      <c r="K7491">
        <v>802</v>
      </c>
      <c r="L7491">
        <v>75.06</v>
      </c>
      <c r="M7491">
        <v>0.88</v>
      </c>
      <c r="N7491">
        <v>22</v>
      </c>
      <c r="O7491" t="s">
        <v>26</v>
      </c>
      <c r="P7491">
        <v>0.4</v>
      </c>
      <c r="Q7491">
        <v>103.86</v>
      </c>
      <c r="R7491">
        <v>36.630000000000003</v>
      </c>
      <c r="S7491">
        <v>121.47</v>
      </c>
      <c r="T7491">
        <v>31.26</v>
      </c>
    </row>
    <row r="7492" spans="1:20" x14ac:dyDescent="0.25">
      <c r="A7492" t="s">
        <v>76</v>
      </c>
      <c r="B7492" t="s">
        <v>75</v>
      </c>
      <c r="C7492" t="str">
        <f>VLOOKUP(B7492,'[1]Product Categories'!$A$2:$B$13,2,FALSE)</f>
        <v>Sweaters</v>
      </c>
      <c r="D7492" t="s">
        <v>33</v>
      </c>
      <c r="E7492" t="s">
        <v>34</v>
      </c>
      <c r="F7492" t="str">
        <f>VLOOKUP(D7492,'[1]Continent Regions by City'!$A$2:$C$56,3,FALSE)</f>
        <v>Asia</v>
      </c>
      <c r="G7492" s="1">
        <v>44140</v>
      </c>
      <c r="H7492" t="s">
        <v>35</v>
      </c>
      <c r="I7492">
        <v>700</v>
      </c>
      <c r="J7492">
        <v>3519</v>
      </c>
      <c r="K7492">
        <v>1318</v>
      </c>
      <c r="L7492">
        <v>154</v>
      </c>
      <c r="M7492">
        <v>0.91</v>
      </c>
      <c r="N7492">
        <v>11</v>
      </c>
      <c r="O7492" t="s">
        <v>36</v>
      </c>
      <c r="P7492">
        <v>0.37</v>
      </c>
      <c r="Q7492">
        <v>103.86</v>
      </c>
      <c r="R7492">
        <v>36.630000000000003</v>
      </c>
      <c r="S7492">
        <v>121.47</v>
      </c>
      <c r="T7492">
        <v>31.26</v>
      </c>
    </row>
    <row r="7493" spans="1:20" x14ac:dyDescent="0.25">
      <c r="A7493" t="s">
        <v>77</v>
      </c>
      <c r="B7493" t="s">
        <v>75</v>
      </c>
      <c r="C7493" t="str">
        <f>VLOOKUP(B7493,'[1]Product Categories'!$A$2:$B$13,2,FALSE)</f>
        <v>Sweaters</v>
      </c>
      <c r="D7493" t="s">
        <v>33</v>
      </c>
      <c r="E7493" t="s">
        <v>34</v>
      </c>
      <c r="F7493" t="str">
        <f>VLOOKUP(D7493,'[1]Continent Regions by City'!$A$2:$C$56,3,FALSE)</f>
        <v>Asia</v>
      </c>
      <c r="G7493" s="1">
        <v>44180</v>
      </c>
      <c r="H7493" t="s">
        <v>35</v>
      </c>
      <c r="I7493">
        <v>150</v>
      </c>
      <c r="J7493">
        <v>334</v>
      </c>
      <c r="K7493">
        <v>77</v>
      </c>
      <c r="L7493">
        <v>18.809999999999999</v>
      </c>
      <c r="M7493">
        <v>0.93</v>
      </c>
      <c r="N7493">
        <v>18</v>
      </c>
      <c r="O7493" t="s">
        <v>24</v>
      </c>
      <c r="P7493">
        <v>0.23</v>
      </c>
      <c r="Q7493">
        <v>103.86</v>
      </c>
      <c r="R7493">
        <v>36.630000000000003</v>
      </c>
      <c r="S7493">
        <v>121.47</v>
      </c>
      <c r="T7493">
        <v>31.26</v>
      </c>
    </row>
    <row r="7494" spans="1:20" x14ac:dyDescent="0.25">
      <c r="A7494" t="s">
        <v>63</v>
      </c>
      <c r="B7494" t="s">
        <v>61</v>
      </c>
      <c r="C7494" t="str">
        <f>VLOOKUP(B7494,'[1]Product Categories'!$A$2:$B$13,2,FALSE)</f>
        <v>Jackets &amp; Coats</v>
      </c>
      <c r="D7494" t="s">
        <v>172</v>
      </c>
      <c r="E7494" t="s">
        <v>173</v>
      </c>
      <c r="F7494" t="str">
        <f>VLOOKUP(D7494,'[1]Continent Regions by City'!$A$2:$C$56,3,FALSE)</f>
        <v>Africa</v>
      </c>
      <c r="G7494" s="1">
        <v>43719</v>
      </c>
      <c r="H7494" t="s">
        <v>159</v>
      </c>
      <c r="I7494">
        <v>700</v>
      </c>
      <c r="J7494">
        <v>1981</v>
      </c>
      <c r="K7494">
        <v>856</v>
      </c>
      <c r="L7494">
        <v>264.10000000000002</v>
      </c>
      <c r="M7494">
        <v>0.81</v>
      </c>
      <c r="N7494">
        <v>16</v>
      </c>
      <c r="O7494" t="s">
        <v>26</v>
      </c>
      <c r="P7494">
        <v>0.43</v>
      </c>
      <c r="Q7494">
        <v>-8.86</v>
      </c>
      <c r="R7494">
        <v>29.16</v>
      </c>
      <c r="S7494">
        <v>-7.62</v>
      </c>
      <c r="T7494">
        <v>33.6</v>
      </c>
    </row>
    <row r="7495" spans="1:20" x14ac:dyDescent="0.25">
      <c r="A7495" t="s">
        <v>158</v>
      </c>
      <c r="B7495" t="s">
        <v>65</v>
      </c>
      <c r="C7495" t="str">
        <f>VLOOKUP(B7495,'[1]Product Categories'!$A$2:$B$13,2,FALSE)</f>
        <v>Other</v>
      </c>
      <c r="D7495" t="s">
        <v>172</v>
      </c>
      <c r="E7495" t="s">
        <v>173</v>
      </c>
      <c r="F7495" t="str">
        <f>VLOOKUP(D7495,'[1]Continent Regions by City'!$A$2:$C$56,3,FALSE)</f>
        <v>Africa</v>
      </c>
      <c r="G7495" s="1">
        <v>43720</v>
      </c>
      <c r="H7495" t="s">
        <v>159</v>
      </c>
      <c r="I7495">
        <v>50</v>
      </c>
      <c r="J7495">
        <v>172</v>
      </c>
      <c r="K7495">
        <v>112</v>
      </c>
      <c r="L7495">
        <v>11.45</v>
      </c>
      <c r="M7495">
        <v>0.83</v>
      </c>
      <c r="N7495">
        <v>19</v>
      </c>
      <c r="O7495" t="s">
        <v>37</v>
      </c>
      <c r="P7495">
        <v>0.65</v>
      </c>
      <c r="Q7495">
        <v>-8.86</v>
      </c>
      <c r="R7495">
        <v>29.16</v>
      </c>
      <c r="S7495">
        <v>-7.62</v>
      </c>
      <c r="T7495">
        <v>33.6</v>
      </c>
    </row>
    <row r="7496" spans="1:20" x14ac:dyDescent="0.25">
      <c r="A7496" t="s">
        <v>68</v>
      </c>
      <c r="B7496" t="s">
        <v>66</v>
      </c>
      <c r="C7496" t="str">
        <f>VLOOKUP(B7496,'[1]Product Categories'!$A$2:$B$13,2,FALSE)</f>
        <v>Jackets &amp; Coats</v>
      </c>
      <c r="D7496" t="s">
        <v>172</v>
      </c>
      <c r="E7496" t="s">
        <v>173</v>
      </c>
      <c r="F7496" t="str">
        <f>VLOOKUP(D7496,'[1]Continent Regions by City'!$A$2:$C$56,3,FALSE)</f>
        <v>Africa</v>
      </c>
      <c r="G7496" s="1">
        <v>43738</v>
      </c>
      <c r="H7496" t="s">
        <v>159</v>
      </c>
      <c r="I7496">
        <v>100</v>
      </c>
      <c r="J7496">
        <v>370</v>
      </c>
      <c r="K7496">
        <v>195</v>
      </c>
      <c r="L7496">
        <v>34.51</v>
      </c>
      <c r="M7496">
        <v>0.92</v>
      </c>
      <c r="N7496">
        <v>24</v>
      </c>
      <c r="O7496" t="s">
        <v>28</v>
      </c>
      <c r="P7496">
        <v>0.53</v>
      </c>
      <c r="Q7496">
        <v>-8.86</v>
      </c>
      <c r="R7496">
        <v>29.16</v>
      </c>
      <c r="S7496">
        <v>-7.62</v>
      </c>
      <c r="T7496">
        <v>33.6</v>
      </c>
    </row>
    <row r="7497" spans="1:20" x14ac:dyDescent="0.25">
      <c r="A7497" t="s">
        <v>67</v>
      </c>
      <c r="B7497" t="s">
        <v>66</v>
      </c>
      <c r="C7497" t="str">
        <f>VLOOKUP(B7497,'[1]Product Categories'!$A$2:$B$13,2,FALSE)</f>
        <v>Jackets &amp; Coats</v>
      </c>
      <c r="D7497" t="s">
        <v>172</v>
      </c>
      <c r="E7497" t="s">
        <v>173</v>
      </c>
      <c r="F7497" t="str">
        <f>VLOOKUP(D7497,'[1]Continent Regions by City'!$A$2:$C$56,3,FALSE)</f>
        <v>Africa</v>
      </c>
      <c r="G7497" s="1">
        <v>43712</v>
      </c>
      <c r="H7497" t="s">
        <v>159</v>
      </c>
      <c r="I7497">
        <v>3450</v>
      </c>
      <c r="J7497">
        <v>6444</v>
      </c>
      <c r="K7497">
        <v>2018</v>
      </c>
      <c r="L7497">
        <v>773.28</v>
      </c>
      <c r="M7497">
        <v>0.84</v>
      </c>
      <c r="N7497">
        <v>24</v>
      </c>
      <c r="O7497" t="s">
        <v>24</v>
      </c>
      <c r="P7497">
        <v>0.31</v>
      </c>
      <c r="Q7497">
        <v>-8.86</v>
      </c>
      <c r="R7497">
        <v>29.16</v>
      </c>
      <c r="S7497">
        <v>-7.62</v>
      </c>
      <c r="T7497">
        <v>33.6</v>
      </c>
    </row>
    <row r="7498" spans="1:20" x14ac:dyDescent="0.25">
      <c r="A7498" t="s">
        <v>29</v>
      </c>
      <c r="B7498" t="s">
        <v>66</v>
      </c>
      <c r="C7498" t="str">
        <f>VLOOKUP(B7498,'[1]Product Categories'!$A$2:$B$13,2,FALSE)</f>
        <v>Jackets &amp; Coats</v>
      </c>
      <c r="D7498" t="s">
        <v>172</v>
      </c>
      <c r="E7498" t="s">
        <v>173</v>
      </c>
      <c r="F7498" t="str">
        <f>VLOOKUP(D7498,'[1]Continent Regions by City'!$A$2:$C$56,3,FALSE)</f>
        <v>Africa</v>
      </c>
      <c r="G7498" s="1">
        <v>43727</v>
      </c>
      <c r="H7498" t="s">
        <v>159</v>
      </c>
      <c r="I7498">
        <v>150</v>
      </c>
      <c r="J7498">
        <v>163</v>
      </c>
      <c r="K7498">
        <v>36</v>
      </c>
      <c r="L7498">
        <v>15.26</v>
      </c>
      <c r="M7498">
        <v>0.9</v>
      </c>
      <c r="N7498">
        <v>11</v>
      </c>
      <c r="O7498" t="s">
        <v>37</v>
      </c>
      <c r="P7498">
        <v>0.22</v>
      </c>
      <c r="Q7498">
        <v>-8.86</v>
      </c>
      <c r="R7498">
        <v>29.16</v>
      </c>
      <c r="S7498">
        <v>-7.62</v>
      </c>
      <c r="T7498">
        <v>33.6</v>
      </c>
    </row>
    <row r="7499" spans="1:20" x14ac:dyDescent="0.25">
      <c r="A7499" t="s">
        <v>69</v>
      </c>
      <c r="B7499" t="s">
        <v>70</v>
      </c>
      <c r="C7499" t="str">
        <f>VLOOKUP(B7499,'[1]Product Categories'!$A$2:$B$13,2,FALSE)</f>
        <v>Jackets &amp; Coats</v>
      </c>
      <c r="D7499" t="s">
        <v>172</v>
      </c>
      <c r="E7499" t="s">
        <v>173</v>
      </c>
      <c r="F7499" t="str">
        <f>VLOOKUP(D7499,'[1]Continent Regions by City'!$A$2:$C$56,3,FALSE)</f>
        <v>Africa</v>
      </c>
      <c r="G7499" s="1">
        <v>43719</v>
      </c>
      <c r="H7499" t="s">
        <v>159</v>
      </c>
      <c r="I7499">
        <v>250</v>
      </c>
      <c r="J7499">
        <v>963</v>
      </c>
      <c r="K7499">
        <v>506</v>
      </c>
      <c r="L7499">
        <v>89.81</v>
      </c>
      <c r="M7499">
        <v>0.88</v>
      </c>
      <c r="N7499">
        <v>17</v>
      </c>
      <c r="O7499" t="s">
        <v>30</v>
      </c>
      <c r="P7499">
        <v>0.53</v>
      </c>
      <c r="Q7499">
        <v>-8.86</v>
      </c>
      <c r="R7499">
        <v>29.16</v>
      </c>
      <c r="S7499">
        <v>-7.62</v>
      </c>
      <c r="T7499">
        <v>33.6</v>
      </c>
    </row>
    <row r="7500" spans="1:20" x14ac:dyDescent="0.25">
      <c r="A7500" t="s">
        <v>74</v>
      </c>
      <c r="B7500" t="s">
        <v>75</v>
      </c>
      <c r="C7500" t="str">
        <f>VLOOKUP(B7500,'[1]Product Categories'!$A$2:$B$13,2,FALSE)</f>
        <v>Sweaters</v>
      </c>
      <c r="D7500" t="s">
        <v>50</v>
      </c>
      <c r="E7500" t="s">
        <v>51</v>
      </c>
      <c r="F7500" t="str">
        <f>VLOOKUP(D7500,'[1]Continent Regions by City'!$A$2:$C$56,3,FALSE)</f>
        <v>Europe</v>
      </c>
      <c r="G7500" s="1">
        <v>44108</v>
      </c>
      <c r="H7500" t="s">
        <v>52</v>
      </c>
      <c r="I7500">
        <v>600</v>
      </c>
      <c r="J7500">
        <v>2309</v>
      </c>
      <c r="K7500">
        <v>1004</v>
      </c>
      <c r="L7500">
        <v>14.2</v>
      </c>
      <c r="M7500">
        <v>0.92</v>
      </c>
      <c r="N7500">
        <v>16</v>
      </c>
      <c r="O7500" t="s">
        <v>24</v>
      </c>
      <c r="P7500">
        <v>0.43</v>
      </c>
      <c r="Q7500">
        <v>12.16</v>
      </c>
      <c r="R7500">
        <v>43.53</v>
      </c>
      <c r="S7500">
        <v>12.5</v>
      </c>
      <c r="T7500">
        <v>41.9</v>
      </c>
    </row>
    <row r="7501" spans="1:20" x14ac:dyDescent="0.25">
      <c r="A7501" t="s">
        <v>77</v>
      </c>
      <c r="B7501" t="s">
        <v>75</v>
      </c>
      <c r="C7501" t="str">
        <f>VLOOKUP(B7501,'[1]Product Categories'!$A$2:$B$13,2,FALSE)</f>
        <v>Sweaters</v>
      </c>
      <c r="D7501" t="s">
        <v>53</v>
      </c>
      <c r="E7501" t="s">
        <v>51</v>
      </c>
      <c r="F7501" t="str">
        <f>VLOOKUP(D7501,'[1]Continent Regions by City'!$A$2:$C$56,3,FALSE)</f>
        <v>Europe</v>
      </c>
      <c r="G7501" s="1">
        <v>44158</v>
      </c>
      <c r="H7501" t="s">
        <v>52</v>
      </c>
      <c r="I7501">
        <v>250</v>
      </c>
      <c r="J7501">
        <v>866</v>
      </c>
      <c r="K7501">
        <v>354</v>
      </c>
      <c r="L7501">
        <v>43.02</v>
      </c>
      <c r="M7501">
        <v>0.9</v>
      </c>
      <c r="N7501">
        <v>19</v>
      </c>
      <c r="O7501" t="s">
        <v>30</v>
      </c>
      <c r="P7501">
        <v>0.41</v>
      </c>
      <c r="Q7501">
        <v>12.16</v>
      </c>
      <c r="R7501">
        <v>43.53</v>
      </c>
      <c r="S7501">
        <v>9.18</v>
      </c>
      <c r="T7501">
        <v>45.47</v>
      </c>
    </row>
    <row r="7502" spans="1:20" x14ac:dyDescent="0.25">
      <c r="A7502" t="s">
        <v>74</v>
      </c>
      <c r="B7502" t="s">
        <v>75</v>
      </c>
      <c r="C7502" t="str">
        <f>VLOOKUP(B7502,'[1]Product Categories'!$A$2:$B$13,2,FALSE)</f>
        <v>Sweaters</v>
      </c>
      <c r="D7502" t="s">
        <v>53</v>
      </c>
      <c r="E7502" t="s">
        <v>51</v>
      </c>
      <c r="F7502" t="str">
        <f>VLOOKUP(D7502,'[1]Continent Regions by City'!$A$2:$C$56,3,FALSE)</f>
        <v>Europe</v>
      </c>
      <c r="G7502" s="1">
        <v>44120</v>
      </c>
      <c r="H7502" t="s">
        <v>52</v>
      </c>
      <c r="I7502">
        <v>800</v>
      </c>
      <c r="J7502">
        <v>2967</v>
      </c>
      <c r="K7502">
        <v>1196</v>
      </c>
      <c r="L7502">
        <v>1312.78</v>
      </c>
      <c r="M7502">
        <v>0.91</v>
      </c>
      <c r="N7502">
        <v>18</v>
      </c>
      <c r="O7502" t="s">
        <v>30</v>
      </c>
      <c r="P7502">
        <v>0.4</v>
      </c>
      <c r="Q7502">
        <v>12.16</v>
      </c>
      <c r="R7502">
        <v>43.53</v>
      </c>
      <c r="S7502">
        <v>9.18</v>
      </c>
      <c r="T7502">
        <v>45.47</v>
      </c>
    </row>
    <row r="7503" spans="1:20" x14ac:dyDescent="0.25">
      <c r="A7503" t="s">
        <v>76</v>
      </c>
      <c r="B7503" t="s">
        <v>75</v>
      </c>
      <c r="C7503" t="str">
        <f>VLOOKUP(B7503,'[1]Product Categories'!$A$2:$B$13,2,FALSE)</f>
        <v>Sweaters</v>
      </c>
      <c r="D7503" t="s">
        <v>50</v>
      </c>
      <c r="E7503" t="s">
        <v>51</v>
      </c>
      <c r="F7503" t="str">
        <f>VLOOKUP(D7503,'[1]Continent Regions by City'!$A$2:$C$56,3,FALSE)</f>
        <v>Europe</v>
      </c>
      <c r="G7503" s="1">
        <v>44185</v>
      </c>
      <c r="H7503" t="s">
        <v>52</v>
      </c>
      <c r="I7503">
        <v>2150</v>
      </c>
      <c r="J7503">
        <v>11559</v>
      </c>
      <c r="K7503">
        <v>4604</v>
      </c>
      <c r="L7503">
        <v>29.61</v>
      </c>
      <c r="M7503">
        <v>0.95</v>
      </c>
      <c r="N7503">
        <v>20</v>
      </c>
      <c r="O7503" t="s">
        <v>36</v>
      </c>
      <c r="P7503">
        <v>0.4</v>
      </c>
      <c r="Q7503">
        <v>12.16</v>
      </c>
      <c r="R7503">
        <v>43.53</v>
      </c>
      <c r="S7503">
        <v>12.5</v>
      </c>
      <c r="T7503">
        <v>41.9</v>
      </c>
    </row>
    <row r="7504" spans="1:20" x14ac:dyDescent="0.25">
      <c r="A7504" t="s">
        <v>76</v>
      </c>
      <c r="B7504" t="s">
        <v>75</v>
      </c>
      <c r="C7504" t="str">
        <f>VLOOKUP(B7504,'[1]Product Categories'!$A$2:$B$13,2,FALSE)</f>
        <v>Sweaters</v>
      </c>
      <c r="D7504" t="s">
        <v>53</v>
      </c>
      <c r="E7504" t="s">
        <v>51</v>
      </c>
      <c r="F7504" t="str">
        <f>VLOOKUP(D7504,'[1]Continent Regions by City'!$A$2:$C$56,3,FALSE)</f>
        <v>Europe</v>
      </c>
      <c r="G7504" s="1">
        <v>44121</v>
      </c>
      <c r="H7504" t="s">
        <v>52</v>
      </c>
      <c r="I7504">
        <v>2900</v>
      </c>
      <c r="J7504">
        <v>15088</v>
      </c>
      <c r="K7504">
        <v>5956</v>
      </c>
      <c r="L7504">
        <v>93.28</v>
      </c>
      <c r="M7504">
        <v>0.84</v>
      </c>
      <c r="N7504">
        <v>21</v>
      </c>
      <c r="O7504" t="s">
        <v>36</v>
      </c>
      <c r="P7504">
        <v>0.39</v>
      </c>
      <c r="Q7504">
        <v>12.16</v>
      </c>
      <c r="R7504">
        <v>43.53</v>
      </c>
      <c r="S7504">
        <v>9.18</v>
      </c>
      <c r="T7504">
        <v>45.47</v>
      </c>
    </row>
    <row r="7505" spans="1:20" x14ac:dyDescent="0.25">
      <c r="A7505" t="s">
        <v>77</v>
      </c>
      <c r="B7505" t="s">
        <v>75</v>
      </c>
      <c r="C7505" t="str">
        <f>VLOOKUP(B7505,'[1]Product Categories'!$A$2:$B$13,2,FALSE)</f>
        <v>Sweaters</v>
      </c>
      <c r="D7505" t="s">
        <v>50</v>
      </c>
      <c r="E7505" t="s">
        <v>51</v>
      </c>
      <c r="F7505" t="str">
        <f>VLOOKUP(D7505,'[1]Continent Regions by City'!$A$2:$C$56,3,FALSE)</f>
        <v>Europe</v>
      </c>
      <c r="G7505" s="1">
        <v>44152</v>
      </c>
      <c r="H7505" t="s">
        <v>52</v>
      </c>
      <c r="I7505">
        <v>800</v>
      </c>
      <c r="J7505">
        <v>2972</v>
      </c>
      <c r="K7505">
        <v>1136</v>
      </c>
      <c r="L7505">
        <v>147.54</v>
      </c>
      <c r="M7505">
        <v>0.93</v>
      </c>
      <c r="N7505">
        <v>12</v>
      </c>
      <c r="O7505" t="s">
        <v>24</v>
      </c>
      <c r="P7505">
        <v>0.38</v>
      </c>
      <c r="Q7505">
        <v>12.16</v>
      </c>
      <c r="R7505">
        <v>43.53</v>
      </c>
      <c r="S7505">
        <v>12.5</v>
      </c>
      <c r="T7505">
        <v>41.9</v>
      </c>
    </row>
    <row r="7506" spans="1:20" x14ac:dyDescent="0.25">
      <c r="A7506" t="s">
        <v>77</v>
      </c>
      <c r="B7506" t="s">
        <v>75</v>
      </c>
      <c r="C7506" t="str">
        <f>VLOOKUP(B7506,'[1]Product Categories'!$A$2:$B$13,2,FALSE)</f>
        <v>Sweaters</v>
      </c>
      <c r="D7506" t="s">
        <v>57</v>
      </c>
      <c r="E7506" t="s">
        <v>55</v>
      </c>
      <c r="F7506" t="str">
        <f>VLOOKUP(D7506,'[1]Continent Regions by City'!$A$2:$C$56,3,FALSE)</f>
        <v>Oceania</v>
      </c>
      <c r="G7506" s="1">
        <v>44115</v>
      </c>
      <c r="H7506" t="s">
        <v>56</v>
      </c>
      <c r="I7506">
        <v>0</v>
      </c>
      <c r="J7506">
        <v>144</v>
      </c>
      <c r="K7506">
        <v>124</v>
      </c>
      <c r="L7506">
        <v>4.5</v>
      </c>
      <c r="M7506">
        <v>0.86</v>
      </c>
      <c r="N7506">
        <v>16</v>
      </c>
      <c r="O7506" t="s">
        <v>24</v>
      </c>
      <c r="P7506">
        <v>0.86</v>
      </c>
      <c r="Q7506">
        <v>134.36000000000001</v>
      </c>
      <c r="R7506">
        <v>-25.59</v>
      </c>
      <c r="S7506">
        <v>144.97</v>
      </c>
      <c r="T7506">
        <v>-37.82</v>
      </c>
    </row>
    <row r="7507" spans="1:20" x14ac:dyDescent="0.25">
      <c r="A7507" t="s">
        <v>74</v>
      </c>
      <c r="B7507" t="s">
        <v>75</v>
      </c>
      <c r="C7507" t="str">
        <f>VLOOKUP(B7507,'[1]Product Categories'!$A$2:$B$13,2,FALSE)</f>
        <v>Sweaters</v>
      </c>
      <c r="D7507" t="s">
        <v>57</v>
      </c>
      <c r="E7507" t="s">
        <v>55</v>
      </c>
      <c r="F7507" t="str">
        <f>VLOOKUP(D7507,'[1]Continent Regions by City'!$A$2:$C$56,3,FALSE)</f>
        <v>Oceania</v>
      </c>
      <c r="G7507" s="1">
        <v>44153</v>
      </c>
      <c r="H7507" t="s">
        <v>56</v>
      </c>
      <c r="I7507">
        <v>550</v>
      </c>
      <c r="J7507">
        <v>2150</v>
      </c>
      <c r="K7507">
        <v>933</v>
      </c>
      <c r="L7507">
        <v>80.64</v>
      </c>
      <c r="M7507">
        <v>0.92</v>
      </c>
      <c r="N7507">
        <v>23</v>
      </c>
      <c r="O7507" t="s">
        <v>30</v>
      </c>
      <c r="P7507">
        <v>0.43</v>
      </c>
      <c r="Q7507">
        <v>134.36000000000001</v>
      </c>
      <c r="R7507">
        <v>-25.59</v>
      </c>
      <c r="S7507">
        <v>144.97</v>
      </c>
      <c r="T7507">
        <v>-37.82</v>
      </c>
    </row>
    <row r="7508" spans="1:20" x14ac:dyDescent="0.25">
      <c r="A7508" t="s">
        <v>74</v>
      </c>
      <c r="B7508" t="s">
        <v>75</v>
      </c>
      <c r="C7508" t="str">
        <f>VLOOKUP(B7508,'[1]Product Categories'!$A$2:$B$13,2,FALSE)</f>
        <v>Sweaters</v>
      </c>
      <c r="D7508" t="s">
        <v>54</v>
      </c>
      <c r="E7508" t="s">
        <v>55</v>
      </c>
      <c r="F7508" t="str">
        <f>VLOOKUP(D7508,'[1]Continent Regions by City'!$A$2:$C$56,3,FALSE)</f>
        <v>Oceania</v>
      </c>
      <c r="G7508" s="1">
        <v>44122</v>
      </c>
      <c r="H7508" t="s">
        <v>56</v>
      </c>
      <c r="I7508">
        <v>250</v>
      </c>
      <c r="J7508">
        <v>908</v>
      </c>
      <c r="K7508">
        <v>372</v>
      </c>
      <c r="L7508">
        <v>45.36</v>
      </c>
      <c r="M7508">
        <v>0.94</v>
      </c>
      <c r="N7508">
        <v>18</v>
      </c>
      <c r="O7508" t="s">
        <v>26</v>
      </c>
      <c r="P7508">
        <v>0.41</v>
      </c>
      <c r="Q7508">
        <v>134.36000000000001</v>
      </c>
      <c r="R7508">
        <v>-25.59</v>
      </c>
      <c r="S7508">
        <v>151.21</v>
      </c>
      <c r="T7508">
        <v>-33.869999999999997</v>
      </c>
    </row>
    <row r="7509" spans="1:20" x14ac:dyDescent="0.25">
      <c r="A7509" t="s">
        <v>76</v>
      </c>
      <c r="B7509" t="s">
        <v>75</v>
      </c>
      <c r="C7509" t="str">
        <f>VLOOKUP(B7509,'[1]Product Categories'!$A$2:$B$13,2,FALSE)</f>
        <v>Sweaters</v>
      </c>
      <c r="D7509" t="s">
        <v>54</v>
      </c>
      <c r="E7509" t="s">
        <v>55</v>
      </c>
      <c r="F7509" t="str">
        <f>VLOOKUP(D7509,'[1]Continent Regions by City'!$A$2:$C$56,3,FALSE)</f>
        <v>Oceania</v>
      </c>
      <c r="G7509" s="1">
        <v>44163</v>
      </c>
      <c r="H7509" t="s">
        <v>56</v>
      </c>
      <c r="I7509">
        <v>1600</v>
      </c>
      <c r="J7509">
        <v>8550</v>
      </c>
      <c r="K7509">
        <v>3308</v>
      </c>
      <c r="L7509">
        <v>320.64</v>
      </c>
      <c r="M7509">
        <v>0.92</v>
      </c>
      <c r="N7509">
        <v>24</v>
      </c>
      <c r="O7509" t="s">
        <v>24</v>
      </c>
      <c r="P7509">
        <v>0.39</v>
      </c>
      <c r="Q7509">
        <v>134.36000000000001</v>
      </c>
      <c r="R7509">
        <v>-25.59</v>
      </c>
      <c r="S7509">
        <v>151.21</v>
      </c>
      <c r="T7509">
        <v>-33.869999999999997</v>
      </c>
    </row>
    <row r="7510" spans="1:20" x14ac:dyDescent="0.25">
      <c r="A7510" t="s">
        <v>76</v>
      </c>
      <c r="B7510" t="s">
        <v>75</v>
      </c>
      <c r="C7510" t="str">
        <f>VLOOKUP(B7510,'[1]Product Categories'!$A$2:$B$13,2,FALSE)</f>
        <v>Sweaters</v>
      </c>
      <c r="D7510" t="s">
        <v>57</v>
      </c>
      <c r="E7510" t="s">
        <v>55</v>
      </c>
      <c r="F7510" t="str">
        <f>VLOOKUP(D7510,'[1]Continent Regions by City'!$A$2:$C$56,3,FALSE)</f>
        <v>Oceania</v>
      </c>
      <c r="G7510" s="1">
        <v>44120</v>
      </c>
      <c r="H7510" t="s">
        <v>56</v>
      </c>
      <c r="I7510">
        <v>2600</v>
      </c>
      <c r="J7510">
        <v>13647</v>
      </c>
      <c r="K7510">
        <v>5168</v>
      </c>
      <c r="L7510">
        <v>682.4</v>
      </c>
      <c r="M7510">
        <v>0.95</v>
      </c>
      <c r="N7510">
        <v>15</v>
      </c>
      <c r="O7510" t="s">
        <v>24</v>
      </c>
      <c r="P7510">
        <v>0.38</v>
      </c>
      <c r="Q7510">
        <v>134.36000000000001</v>
      </c>
      <c r="R7510">
        <v>-25.59</v>
      </c>
      <c r="S7510">
        <v>144.97</v>
      </c>
      <c r="T7510">
        <v>-37.82</v>
      </c>
    </row>
    <row r="7511" spans="1:20" x14ac:dyDescent="0.25">
      <c r="A7511" t="s">
        <v>77</v>
      </c>
      <c r="B7511" t="s">
        <v>75</v>
      </c>
      <c r="C7511" t="str">
        <f>VLOOKUP(B7511,'[1]Product Categories'!$A$2:$B$13,2,FALSE)</f>
        <v>Sweaters</v>
      </c>
      <c r="D7511" t="s">
        <v>54</v>
      </c>
      <c r="E7511" t="s">
        <v>55</v>
      </c>
      <c r="F7511" t="str">
        <f>VLOOKUP(D7511,'[1]Continent Regions by City'!$A$2:$C$56,3,FALSE)</f>
        <v>Oceania</v>
      </c>
      <c r="G7511" s="1">
        <v>44134</v>
      </c>
      <c r="H7511" t="s">
        <v>56</v>
      </c>
      <c r="I7511">
        <v>150</v>
      </c>
      <c r="J7511">
        <v>357</v>
      </c>
      <c r="K7511">
        <v>112</v>
      </c>
      <c r="L7511">
        <v>15.61</v>
      </c>
      <c r="M7511">
        <v>0.87</v>
      </c>
      <c r="N7511">
        <v>11</v>
      </c>
      <c r="O7511" t="s">
        <v>37</v>
      </c>
      <c r="P7511">
        <v>0.31</v>
      </c>
      <c r="Q7511">
        <v>134.36000000000001</v>
      </c>
      <c r="R7511">
        <v>-25.59</v>
      </c>
      <c r="S7511">
        <v>151.21</v>
      </c>
      <c r="T7511">
        <v>-33.869999999999997</v>
      </c>
    </row>
    <row r="7512" spans="1:20" x14ac:dyDescent="0.25">
      <c r="A7512" t="s">
        <v>95</v>
      </c>
      <c r="B7512" t="s">
        <v>70</v>
      </c>
      <c r="C7512" t="str">
        <f>VLOOKUP(B7512,'[1]Product Categories'!$A$2:$B$13,2,FALSE)</f>
        <v>Jackets &amp; Coats</v>
      </c>
      <c r="D7512" t="s">
        <v>172</v>
      </c>
      <c r="E7512" t="s">
        <v>173</v>
      </c>
      <c r="F7512" t="str">
        <f>VLOOKUP(D7512,'[1]Continent Regions by City'!$A$2:$C$56,3,FALSE)</f>
        <v>Africa</v>
      </c>
      <c r="G7512" s="1">
        <v>43666</v>
      </c>
      <c r="H7512" t="s">
        <v>159</v>
      </c>
      <c r="I7512">
        <v>150</v>
      </c>
      <c r="J7512">
        <v>657</v>
      </c>
      <c r="K7512">
        <v>339</v>
      </c>
      <c r="L7512">
        <v>70.08</v>
      </c>
      <c r="M7512">
        <v>0.81</v>
      </c>
      <c r="N7512">
        <v>18</v>
      </c>
      <c r="O7512" t="s">
        <v>28</v>
      </c>
      <c r="P7512">
        <v>0.52</v>
      </c>
      <c r="Q7512">
        <v>-8.86</v>
      </c>
      <c r="R7512">
        <v>29.16</v>
      </c>
      <c r="S7512">
        <v>-7.62</v>
      </c>
      <c r="T7512">
        <v>33.6</v>
      </c>
    </row>
    <row r="7513" spans="1:20" x14ac:dyDescent="0.25">
      <c r="A7513" t="s">
        <v>71</v>
      </c>
      <c r="B7513" t="s">
        <v>64</v>
      </c>
      <c r="C7513" t="str">
        <f>VLOOKUP(B7513,'[1]Product Categories'!$A$2:$B$13,2,FALSE)</f>
        <v>Tops</v>
      </c>
      <c r="D7513" t="s">
        <v>172</v>
      </c>
      <c r="E7513" t="s">
        <v>173</v>
      </c>
      <c r="F7513" t="str">
        <f>VLOOKUP(D7513,'[1]Continent Regions by City'!$A$2:$C$56,3,FALSE)</f>
        <v>Africa</v>
      </c>
      <c r="G7513" s="1">
        <v>43649</v>
      </c>
      <c r="H7513" t="s">
        <v>159</v>
      </c>
      <c r="I7513">
        <v>2250</v>
      </c>
      <c r="J7513">
        <v>6754</v>
      </c>
      <c r="K7513">
        <v>3066</v>
      </c>
      <c r="L7513">
        <v>720.48</v>
      </c>
      <c r="M7513">
        <v>0.85</v>
      </c>
      <c r="N7513">
        <v>12</v>
      </c>
      <c r="O7513" t="s">
        <v>30</v>
      </c>
      <c r="P7513">
        <v>0.45</v>
      </c>
      <c r="Q7513">
        <v>-8.86</v>
      </c>
      <c r="R7513">
        <v>29.16</v>
      </c>
      <c r="S7513">
        <v>-7.62</v>
      </c>
      <c r="T7513">
        <v>33.6</v>
      </c>
    </row>
    <row r="7514" spans="1:20" x14ac:dyDescent="0.25">
      <c r="A7514" t="s">
        <v>73</v>
      </c>
      <c r="B7514" t="s">
        <v>64</v>
      </c>
      <c r="C7514" t="str">
        <f>VLOOKUP(B7514,'[1]Product Categories'!$A$2:$B$13,2,FALSE)</f>
        <v>Tops</v>
      </c>
      <c r="D7514" t="s">
        <v>172</v>
      </c>
      <c r="E7514" t="s">
        <v>173</v>
      </c>
      <c r="F7514" t="str">
        <f>VLOOKUP(D7514,'[1]Continent Regions by City'!$A$2:$C$56,3,FALSE)</f>
        <v>Africa</v>
      </c>
      <c r="G7514" s="1">
        <v>43664</v>
      </c>
      <c r="H7514" t="s">
        <v>159</v>
      </c>
      <c r="I7514">
        <v>2250</v>
      </c>
      <c r="J7514">
        <v>6379</v>
      </c>
      <c r="K7514">
        <v>2890</v>
      </c>
      <c r="L7514">
        <v>425.3</v>
      </c>
      <c r="M7514">
        <v>0.83</v>
      </c>
      <c r="N7514">
        <v>17</v>
      </c>
      <c r="O7514" t="s">
        <v>24</v>
      </c>
      <c r="P7514">
        <v>0.45</v>
      </c>
      <c r="Q7514">
        <v>-8.86</v>
      </c>
      <c r="R7514">
        <v>29.16</v>
      </c>
      <c r="S7514">
        <v>-7.62</v>
      </c>
      <c r="T7514">
        <v>33.6</v>
      </c>
    </row>
    <row r="7515" spans="1:20" x14ac:dyDescent="0.25">
      <c r="A7515" t="s">
        <v>72</v>
      </c>
      <c r="B7515" t="s">
        <v>64</v>
      </c>
      <c r="C7515" t="str">
        <f>VLOOKUP(B7515,'[1]Product Categories'!$A$2:$B$13,2,FALSE)</f>
        <v>Tops</v>
      </c>
      <c r="D7515" t="s">
        <v>172</v>
      </c>
      <c r="E7515" t="s">
        <v>173</v>
      </c>
      <c r="F7515" t="str">
        <f>VLOOKUP(D7515,'[1]Continent Regions by City'!$A$2:$C$56,3,FALSE)</f>
        <v>Africa</v>
      </c>
      <c r="G7515" s="1">
        <v>43668</v>
      </c>
      <c r="H7515" t="s">
        <v>159</v>
      </c>
      <c r="I7515">
        <v>1500</v>
      </c>
      <c r="J7515">
        <v>5044</v>
      </c>
      <c r="K7515">
        <v>1940</v>
      </c>
      <c r="L7515">
        <v>470.82</v>
      </c>
      <c r="M7515">
        <v>0.93</v>
      </c>
      <c r="N7515">
        <v>18</v>
      </c>
      <c r="O7515" t="s">
        <v>28</v>
      </c>
      <c r="P7515">
        <v>0.38</v>
      </c>
      <c r="Q7515">
        <v>-8.86</v>
      </c>
      <c r="R7515">
        <v>29.16</v>
      </c>
      <c r="S7515">
        <v>-7.62</v>
      </c>
      <c r="T7515">
        <v>33.6</v>
      </c>
    </row>
    <row r="7516" spans="1:20" x14ac:dyDescent="0.25">
      <c r="A7516" t="s">
        <v>74</v>
      </c>
      <c r="B7516" t="s">
        <v>75</v>
      </c>
      <c r="C7516" t="str">
        <f>VLOOKUP(B7516,'[1]Product Categories'!$A$2:$B$13,2,FALSE)</f>
        <v>Sweaters</v>
      </c>
      <c r="D7516" t="s">
        <v>172</v>
      </c>
      <c r="E7516" t="s">
        <v>173</v>
      </c>
      <c r="F7516" t="str">
        <f>VLOOKUP(D7516,'[1]Continent Regions by City'!$A$2:$C$56,3,FALSE)</f>
        <v>Africa</v>
      </c>
      <c r="G7516" s="1">
        <v>43693</v>
      </c>
      <c r="H7516" t="s">
        <v>159</v>
      </c>
      <c r="I7516">
        <v>50</v>
      </c>
      <c r="J7516">
        <v>117</v>
      </c>
      <c r="K7516">
        <v>50</v>
      </c>
      <c r="L7516">
        <v>15.5</v>
      </c>
      <c r="M7516">
        <v>0.91</v>
      </c>
      <c r="N7516">
        <v>16</v>
      </c>
      <c r="O7516" t="s">
        <v>28</v>
      </c>
      <c r="P7516">
        <v>0.43</v>
      </c>
      <c r="Q7516">
        <v>-8.86</v>
      </c>
      <c r="R7516">
        <v>29.16</v>
      </c>
      <c r="S7516">
        <v>-7.62</v>
      </c>
      <c r="T7516">
        <v>33.6</v>
      </c>
    </row>
    <row r="7517" spans="1:20" x14ac:dyDescent="0.25">
      <c r="A7517" t="s">
        <v>77</v>
      </c>
      <c r="B7517" t="s">
        <v>75</v>
      </c>
      <c r="C7517" t="str">
        <f>VLOOKUP(B7517,'[1]Product Categories'!$A$2:$B$13,2,FALSE)</f>
        <v>Sweaters</v>
      </c>
      <c r="D7517" t="s">
        <v>172</v>
      </c>
      <c r="E7517" t="s">
        <v>173</v>
      </c>
      <c r="F7517" t="str">
        <f>VLOOKUP(D7517,'[1]Continent Regions by City'!$A$2:$C$56,3,FALSE)</f>
        <v>Africa</v>
      </c>
      <c r="G7517" s="1">
        <v>43710</v>
      </c>
      <c r="H7517" t="s">
        <v>159</v>
      </c>
      <c r="I7517">
        <v>2400</v>
      </c>
      <c r="J7517">
        <v>3736</v>
      </c>
      <c r="K7517">
        <v>595</v>
      </c>
      <c r="L7517">
        <v>498.1</v>
      </c>
      <c r="M7517">
        <v>0.82</v>
      </c>
      <c r="N7517">
        <v>14</v>
      </c>
      <c r="O7517" t="s">
        <v>26</v>
      </c>
      <c r="P7517">
        <v>0.16</v>
      </c>
      <c r="Q7517">
        <v>-8.86</v>
      </c>
      <c r="R7517">
        <v>29.16</v>
      </c>
      <c r="S7517">
        <v>-7.62</v>
      </c>
      <c r="T7517">
        <v>33.6</v>
      </c>
    </row>
    <row r="7518" spans="1:20" x14ac:dyDescent="0.25">
      <c r="A7518" t="s">
        <v>80</v>
      </c>
      <c r="B7518" t="s">
        <v>79</v>
      </c>
      <c r="C7518" t="str">
        <f>VLOOKUP(B7518,'[1]Product Categories'!$A$2:$B$13,2,FALSE)</f>
        <v>Sweaters</v>
      </c>
      <c r="D7518" t="s">
        <v>172</v>
      </c>
      <c r="E7518" t="s">
        <v>173</v>
      </c>
      <c r="F7518" t="str">
        <f>VLOOKUP(D7518,'[1]Continent Regions by City'!$A$2:$C$56,3,FALSE)</f>
        <v>Africa</v>
      </c>
      <c r="G7518" s="1">
        <v>43704</v>
      </c>
      <c r="H7518" t="s">
        <v>159</v>
      </c>
      <c r="I7518">
        <v>50</v>
      </c>
      <c r="J7518">
        <v>172</v>
      </c>
      <c r="K7518">
        <v>106</v>
      </c>
      <c r="L7518">
        <v>16.03</v>
      </c>
      <c r="M7518">
        <v>0.91</v>
      </c>
      <c r="N7518">
        <v>21</v>
      </c>
      <c r="O7518" t="s">
        <v>28</v>
      </c>
      <c r="P7518">
        <v>0.62</v>
      </c>
      <c r="Q7518">
        <v>-8.86</v>
      </c>
      <c r="R7518">
        <v>29.16</v>
      </c>
      <c r="S7518">
        <v>-7.62</v>
      </c>
      <c r="T7518">
        <v>33.6</v>
      </c>
    </row>
    <row r="7519" spans="1:20" x14ac:dyDescent="0.25">
      <c r="A7519" t="s">
        <v>78</v>
      </c>
      <c r="B7519" t="s">
        <v>79</v>
      </c>
      <c r="C7519" t="str">
        <f>VLOOKUP(B7519,'[1]Product Categories'!$A$2:$B$13,2,FALSE)</f>
        <v>Sweaters</v>
      </c>
      <c r="D7519" t="s">
        <v>172</v>
      </c>
      <c r="E7519" t="s">
        <v>173</v>
      </c>
      <c r="F7519" t="str">
        <f>VLOOKUP(D7519,'[1]Continent Regions by City'!$A$2:$C$56,3,FALSE)</f>
        <v>Africa</v>
      </c>
      <c r="G7519" s="1">
        <v>43686</v>
      </c>
      <c r="H7519" t="s">
        <v>159</v>
      </c>
      <c r="I7519">
        <v>13950</v>
      </c>
      <c r="J7519">
        <v>43014</v>
      </c>
      <c r="K7519">
        <v>19522</v>
      </c>
      <c r="L7519">
        <v>5735.2</v>
      </c>
      <c r="M7519">
        <v>0.81</v>
      </c>
      <c r="N7519">
        <v>17</v>
      </c>
      <c r="O7519" t="s">
        <v>37</v>
      </c>
      <c r="P7519">
        <v>0.45</v>
      </c>
      <c r="Q7519">
        <v>-8.86</v>
      </c>
      <c r="R7519">
        <v>29.16</v>
      </c>
      <c r="S7519">
        <v>-7.62</v>
      </c>
      <c r="T7519">
        <v>33.6</v>
      </c>
    </row>
    <row r="7520" spans="1:20" x14ac:dyDescent="0.25">
      <c r="A7520" t="s">
        <v>81</v>
      </c>
      <c r="B7520" t="s">
        <v>82</v>
      </c>
      <c r="C7520" t="str">
        <f>VLOOKUP(B7520,'[1]Product Categories'!$A$2:$B$13,2,FALSE)</f>
        <v>Bottomwear</v>
      </c>
      <c r="D7520" t="s">
        <v>172</v>
      </c>
      <c r="E7520" t="s">
        <v>173</v>
      </c>
      <c r="F7520" t="str">
        <f>VLOOKUP(D7520,'[1]Continent Regions by City'!$A$2:$C$56,3,FALSE)</f>
        <v>Africa</v>
      </c>
      <c r="G7520" s="1">
        <v>43716</v>
      </c>
      <c r="H7520" t="s">
        <v>159</v>
      </c>
      <c r="I7520">
        <v>7400</v>
      </c>
      <c r="J7520">
        <v>17490</v>
      </c>
      <c r="K7520">
        <v>6300</v>
      </c>
      <c r="L7520">
        <v>1632.33</v>
      </c>
      <c r="M7520">
        <v>0.85</v>
      </c>
      <c r="N7520">
        <v>24</v>
      </c>
      <c r="O7520" t="s">
        <v>26</v>
      </c>
      <c r="P7520">
        <v>0.36</v>
      </c>
      <c r="Q7520">
        <v>-8.86</v>
      </c>
      <c r="R7520">
        <v>29.16</v>
      </c>
      <c r="S7520">
        <v>-7.62</v>
      </c>
      <c r="T7520">
        <v>33.6</v>
      </c>
    </row>
    <row r="7521" spans="1:20" x14ac:dyDescent="0.25">
      <c r="A7521" t="s">
        <v>83</v>
      </c>
      <c r="B7521" t="s">
        <v>82</v>
      </c>
      <c r="C7521" t="str">
        <f>VLOOKUP(B7521,'[1]Product Categories'!$A$2:$B$13,2,FALSE)</f>
        <v>Bottomwear</v>
      </c>
      <c r="D7521" t="s">
        <v>172</v>
      </c>
      <c r="E7521" t="s">
        <v>173</v>
      </c>
      <c r="F7521" t="str">
        <f>VLOOKUP(D7521,'[1]Continent Regions by City'!$A$2:$C$56,3,FALSE)</f>
        <v>Africa</v>
      </c>
      <c r="G7521" s="1">
        <v>43738</v>
      </c>
      <c r="H7521" t="s">
        <v>159</v>
      </c>
      <c r="I7521">
        <v>150</v>
      </c>
      <c r="J7521">
        <v>163</v>
      </c>
      <c r="K7521">
        <v>3</v>
      </c>
      <c r="L7521">
        <v>17.440000000000001</v>
      </c>
      <c r="M7521">
        <v>0.82</v>
      </c>
      <c r="N7521">
        <v>17</v>
      </c>
      <c r="O7521" t="s">
        <v>30</v>
      </c>
      <c r="P7521">
        <v>0.02</v>
      </c>
      <c r="Q7521">
        <v>-8.86</v>
      </c>
      <c r="R7521">
        <v>29.16</v>
      </c>
      <c r="S7521">
        <v>-7.62</v>
      </c>
      <c r="T7521">
        <v>33.6</v>
      </c>
    </row>
    <row r="7522" spans="1:20" x14ac:dyDescent="0.25">
      <c r="A7522" t="s">
        <v>31</v>
      </c>
      <c r="B7522" t="s">
        <v>20</v>
      </c>
      <c r="C7522" t="str">
        <f>VLOOKUP(B7522,'[1]Product Categories'!$A$2:$B$13,2,FALSE)</f>
        <v>Other</v>
      </c>
      <c r="D7522" t="s">
        <v>172</v>
      </c>
      <c r="E7522" t="s">
        <v>173</v>
      </c>
      <c r="F7522" t="str">
        <f>VLOOKUP(D7522,'[1]Continent Regions by City'!$A$2:$C$56,3,FALSE)</f>
        <v>Africa</v>
      </c>
      <c r="G7522" s="1">
        <v>43556</v>
      </c>
      <c r="H7522" t="s">
        <v>159</v>
      </c>
      <c r="I7522">
        <v>1050</v>
      </c>
      <c r="J7522">
        <v>3465</v>
      </c>
      <c r="K7522">
        <v>1848</v>
      </c>
      <c r="L7522">
        <v>462</v>
      </c>
      <c r="M7522">
        <v>0.82</v>
      </c>
      <c r="N7522">
        <v>12</v>
      </c>
      <c r="O7522" t="s">
        <v>28</v>
      </c>
      <c r="P7522">
        <v>0.53</v>
      </c>
      <c r="Q7522">
        <v>-8.86</v>
      </c>
      <c r="R7522">
        <v>29.16</v>
      </c>
      <c r="S7522">
        <v>-7.62</v>
      </c>
      <c r="T7522">
        <v>33.6</v>
      </c>
    </row>
    <row r="7523" spans="1:20" x14ac:dyDescent="0.25">
      <c r="A7523" t="s">
        <v>25</v>
      </c>
      <c r="B7523" t="s">
        <v>20</v>
      </c>
      <c r="C7523" t="str">
        <f>VLOOKUP(B7523,'[1]Product Categories'!$A$2:$B$13,2,FALSE)</f>
        <v>Other</v>
      </c>
      <c r="D7523" t="s">
        <v>172</v>
      </c>
      <c r="E7523" t="s">
        <v>173</v>
      </c>
      <c r="F7523" t="str">
        <f>VLOOKUP(D7523,'[1]Continent Regions by City'!$A$2:$C$56,3,FALSE)</f>
        <v>Africa</v>
      </c>
      <c r="G7523" s="1">
        <v>43634</v>
      </c>
      <c r="H7523" t="s">
        <v>159</v>
      </c>
      <c r="I7523">
        <v>2100</v>
      </c>
      <c r="J7523">
        <v>7409</v>
      </c>
      <c r="K7523">
        <v>3799</v>
      </c>
      <c r="L7523">
        <v>691.46</v>
      </c>
      <c r="M7523">
        <v>0.95</v>
      </c>
      <c r="N7523">
        <v>13</v>
      </c>
      <c r="O7523" t="s">
        <v>24</v>
      </c>
      <c r="P7523">
        <v>0.51</v>
      </c>
      <c r="Q7523">
        <v>-8.86</v>
      </c>
      <c r="R7523">
        <v>29.16</v>
      </c>
      <c r="S7523">
        <v>-7.62</v>
      </c>
      <c r="T7523">
        <v>33.6</v>
      </c>
    </row>
    <row r="7524" spans="1:20" x14ac:dyDescent="0.25">
      <c r="A7524" t="s">
        <v>74</v>
      </c>
      <c r="B7524" t="s">
        <v>75</v>
      </c>
      <c r="C7524" t="str">
        <f>VLOOKUP(B7524,'[1]Product Categories'!$A$2:$B$13,2,FALSE)</f>
        <v>Sweaters</v>
      </c>
      <c r="D7524" t="s">
        <v>84</v>
      </c>
      <c r="E7524" t="s">
        <v>39</v>
      </c>
      <c r="F7524" t="str">
        <f>VLOOKUP(D7524,'[1]Continent Regions by City'!$A$2:$C$56,3,FALSE)</f>
        <v>Africa</v>
      </c>
      <c r="G7524" s="1">
        <v>44178</v>
      </c>
      <c r="H7524" t="s">
        <v>40</v>
      </c>
      <c r="I7524">
        <v>300</v>
      </c>
      <c r="J7524">
        <v>1194</v>
      </c>
      <c r="K7524">
        <v>520</v>
      </c>
      <c r="L7524">
        <v>111.44</v>
      </c>
      <c r="M7524">
        <v>0.94</v>
      </c>
      <c r="N7524">
        <v>15</v>
      </c>
      <c r="O7524" t="s">
        <v>28</v>
      </c>
      <c r="P7524">
        <v>0.44</v>
      </c>
      <c r="Q7524">
        <v>29.88</v>
      </c>
      <c r="R7524">
        <v>26.5</v>
      </c>
      <c r="S7524">
        <v>31.25</v>
      </c>
      <c r="T7524">
        <v>30.05</v>
      </c>
    </row>
    <row r="7525" spans="1:20" x14ac:dyDescent="0.25">
      <c r="A7525" t="s">
        <v>29</v>
      </c>
      <c r="B7525" t="s">
        <v>20</v>
      </c>
      <c r="C7525" t="str">
        <f>VLOOKUP(B7525,'[1]Product Categories'!$A$2:$B$13,2,FALSE)</f>
        <v>Other</v>
      </c>
      <c r="D7525" t="s">
        <v>172</v>
      </c>
      <c r="E7525" t="s">
        <v>173</v>
      </c>
      <c r="F7525" t="str">
        <f>VLOOKUP(D7525,'[1]Continent Regions by City'!$A$2:$C$56,3,FALSE)</f>
        <v>Africa</v>
      </c>
      <c r="G7525" s="1">
        <v>43646</v>
      </c>
      <c r="H7525" t="s">
        <v>159</v>
      </c>
      <c r="I7525">
        <v>1650</v>
      </c>
      <c r="J7525">
        <v>4430</v>
      </c>
      <c r="K7525">
        <v>2241</v>
      </c>
      <c r="L7525">
        <v>472.48</v>
      </c>
      <c r="M7525">
        <v>0.85</v>
      </c>
      <c r="N7525">
        <v>18</v>
      </c>
      <c r="O7525" t="s">
        <v>24</v>
      </c>
      <c r="P7525">
        <v>0.51</v>
      </c>
      <c r="Q7525">
        <v>-8.86</v>
      </c>
      <c r="R7525">
        <v>29.16</v>
      </c>
      <c r="S7525">
        <v>-7.62</v>
      </c>
      <c r="T7525">
        <v>33.6</v>
      </c>
    </row>
    <row r="7526" spans="1:20" x14ac:dyDescent="0.25">
      <c r="A7526" t="s">
        <v>19</v>
      </c>
      <c r="B7526" t="s">
        <v>20</v>
      </c>
      <c r="C7526" t="str">
        <f>VLOOKUP(B7526,'[1]Product Categories'!$A$2:$B$13,2,FALSE)</f>
        <v>Other</v>
      </c>
      <c r="D7526" t="s">
        <v>172</v>
      </c>
      <c r="E7526" t="s">
        <v>173</v>
      </c>
      <c r="F7526" t="str">
        <f>VLOOKUP(D7526,'[1]Continent Regions by City'!$A$2:$C$56,3,FALSE)</f>
        <v>Africa</v>
      </c>
      <c r="G7526" s="1">
        <v>43646</v>
      </c>
      <c r="H7526" t="s">
        <v>159</v>
      </c>
      <c r="I7526">
        <v>15750</v>
      </c>
      <c r="J7526">
        <v>51251</v>
      </c>
      <c r="K7526">
        <v>23658</v>
      </c>
      <c r="L7526">
        <v>4783.38</v>
      </c>
      <c r="M7526">
        <v>0.87</v>
      </c>
      <c r="N7526">
        <v>17</v>
      </c>
      <c r="O7526" t="s">
        <v>24</v>
      </c>
      <c r="P7526">
        <v>0.46</v>
      </c>
      <c r="Q7526">
        <v>-8.86</v>
      </c>
      <c r="R7526">
        <v>29.16</v>
      </c>
      <c r="S7526">
        <v>-7.62</v>
      </c>
      <c r="T7526">
        <v>33.6</v>
      </c>
    </row>
    <row r="7527" spans="1:20" x14ac:dyDescent="0.25">
      <c r="A7527" t="s">
        <v>76</v>
      </c>
      <c r="B7527" t="s">
        <v>75</v>
      </c>
      <c r="C7527" t="str">
        <f>VLOOKUP(B7527,'[1]Product Categories'!$A$2:$B$13,2,FALSE)</f>
        <v>Sweaters</v>
      </c>
      <c r="D7527" t="s">
        <v>84</v>
      </c>
      <c r="E7527" t="s">
        <v>39</v>
      </c>
      <c r="F7527" t="str">
        <f>VLOOKUP(D7527,'[1]Continent Regions by City'!$A$2:$C$56,3,FALSE)</f>
        <v>Africa</v>
      </c>
      <c r="G7527" s="1">
        <v>44126</v>
      </c>
      <c r="H7527" t="s">
        <v>40</v>
      </c>
      <c r="I7527">
        <v>1100</v>
      </c>
      <c r="J7527">
        <v>5979</v>
      </c>
      <c r="K7527">
        <v>2382</v>
      </c>
      <c r="L7527">
        <v>717.48</v>
      </c>
      <c r="M7527">
        <v>0.82</v>
      </c>
      <c r="N7527">
        <v>17</v>
      </c>
      <c r="O7527" t="s">
        <v>37</v>
      </c>
      <c r="P7527">
        <v>0.4</v>
      </c>
      <c r="Q7527">
        <v>29.88</v>
      </c>
      <c r="R7527">
        <v>26.5</v>
      </c>
      <c r="S7527">
        <v>31.25</v>
      </c>
      <c r="T7527">
        <v>30.05</v>
      </c>
    </row>
    <row r="7528" spans="1:20" x14ac:dyDescent="0.25">
      <c r="A7528" t="s">
        <v>77</v>
      </c>
      <c r="B7528" t="s">
        <v>75</v>
      </c>
      <c r="C7528" t="str">
        <f>VLOOKUP(B7528,'[1]Product Categories'!$A$2:$B$13,2,FALSE)</f>
        <v>Sweaters</v>
      </c>
      <c r="D7528" t="s">
        <v>84</v>
      </c>
      <c r="E7528" t="s">
        <v>39</v>
      </c>
      <c r="F7528" t="str">
        <f>VLOOKUP(D7528,'[1]Continent Regions by City'!$A$2:$C$56,3,FALSE)</f>
        <v>Africa</v>
      </c>
      <c r="G7528" s="1">
        <v>44125</v>
      </c>
      <c r="H7528" t="s">
        <v>40</v>
      </c>
      <c r="I7528">
        <v>450</v>
      </c>
      <c r="J7528">
        <v>1537</v>
      </c>
      <c r="K7528">
        <v>588</v>
      </c>
      <c r="L7528">
        <v>184.41</v>
      </c>
      <c r="M7528">
        <v>0.83</v>
      </c>
      <c r="N7528">
        <v>22</v>
      </c>
      <c r="O7528" t="s">
        <v>37</v>
      </c>
      <c r="P7528">
        <v>0.38</v>
      </c>
      <c r="Q7528">
        <v>29.88</v>
      </c>
      <c r="R7528">
        <v>26.5</v>
      </c>
      <c r="S7528">
        <v>31.25</v>
      </c>
      <c r="T7528">
        <v>30.05</v>
      </c>
    </row>
    <row r="7529" spans="1:20" x14ac:dyDescent="0.25">
      <c r="A7529" t="s">
        <v>44</v>
      </c>
      <c r="B7529" t="s">
        <v>45</v>
      </c>
      <c r="C7529" t="str">
        <f>VLOOKUP(B7529,'[1]Product Categories'!$A$2:$B$13,2,FALSE)</f>
        <v>Bottomwear</v>
      </c>
      <c r="D7529" t="s">
        <v>172</v>
      </c>
      <c r="E7529" t="s">
        <v>173</v>
      </c>
      <c r="F7529" t="str">
        <f>VLOOKUP(D7529,'[1]Continent Regions by City'!$A$2:$C$56,3,FALSE)</f>
        <v>Africa</v>
      </c>
      <c r="G7529" s="1">
        <v>43646</v>
      </c>
      <c r="H7529" t="s">
        <v>159</v>
      </c>
      <c r="I7529">
        <v>150</v>
      </c>
      <c r="J7529">
        <v>135</v>
      </c>
      <c r="K7529">
        <v>60</v>
      </c>
      <c r="L7529">
        <v>10.8</v>
      </c>
      <c r="M7529">
        <v>0.87</v>
      </c>
      <c r="N7529">
        <v>16</v>
      </c>
      <c r="O7529" t="s">
        <v>26</v>
      </c>
      <c r="P7529">
        <v>0.44</v>
      </c>
      <c r="Q7529">
        <v>-8.86</v>
      </c>
      <c r="R7529">
        <v>29.16</v>
      </c>
      <c r="S7529">
        <v>-7.62</v>
      </c>
      <c r="T7529">
        <v>33.6</v>
      </c>
    </row>
    <row r="7530" spans="1:20" x14ac:dyDescent="0.25">
      <c r="A7530" t="s">
        <v>77</v>
      </c>
      <c r="B7530" t="s">
        <v>75</v>
      </c>
      <c r="C7530" t="str">
        <f>VLOOKUP(B7530,'[1]Product Categories'!$A$2:$B$13,2,FALSE)</f>
        <v>Sweaters</v>
      </c>
      <c r="D7530" t="s">
        <v>88</v>
      </c>
      <c r="E7530" t="s">
        <v>86</v>
      </c>
      <c r="F7530" t="str">
        <f>VLOOKUP(D7530,'[1]Continent Regions by City'!$A$2:$C$56,3,FALSE)</f>
        <v>South America</v>
      </c>
      <c r="G7530" s="1">
        <v>44158</v>
      </c>
      <c r="H7530" t="s">
        <v>87</v>
      </c>
      <c r="I7530">
        <v>0</v>
      </c>
      <c r="J7530">
        <v>72</v>
      </c>
      <c r="K7530">
        <v>62</v>
      </c>
      <c r="L7530">
        <v>50.95</v>
      </c>
      <c r="M7530">
        <v>0.89</v>
      </c>
      <c r="N7530">
        <v>25</v>
      </c>
      <c r="O7530" t="s">
        <v>24</v>
      </c>
      <c r="P7530">
        <v>0.86</v>
      </c>
      <c r="Q7530">
        <v>-53.07</v>
      </c>
      <c r="R7530">
        <v>-10.77</v>
      </c>
      <c r="S7530">
        <v>-43.19</v>
      </c>
      <c r="T7530">
        <v>-22.98</v>
      </c>
    </row>
    <row r="7531" spans="1:20" x14ac:dyDescent="0.25">
      <c r="A7531" t="s">
        <v>74</v>
      </c>
      <c r="B7531" t="s">
        <v>75</v>
      </c>
      <c r="C7531" t="str">
        <f>VLOOKUP(B7531,'[1]Product Categories'!$A$2:$B$13,2,FALSE)</f>
        <v>Sweaters</v>
      </c>
      <c r="D7531" t="s">
        <v>88</v>
      </c>
      <c r="E7531" t="s">
        <v>86</v>
      </c>
      <c r="F7531" t="str">
        <f>VLOOKUP(D7531,'[1]Continent Regions by City'!$A$2:$C$56,3,FALSE)</f>
        <v>South America</v>
      </c>
      <c r="G7531" s="1">
        <v>44132</v>
      </c>
      <c r="H7531" t="s">
        <v>87</v>
      </c>
      <c r="I7531">
        <v>300</v>
      </c>
      <c r="J7531">
        <v>1075</v>
      </c>
      <c r="K7531">
        <v>467</v>
      </c>
      <c r="L7531">
        <v>337.7</v>
      </c>
      <c r="M7531">
        <v>0.82</v>
      </c>
      <c r="N7531">
        <v>18</v>
      </c>
      <c r="O7531" t="s">
        <v>26</v>
      </c>
      <c r="P7531">
        <v>0.43</v>
      </c>
      <c r="Q7531">
        <v>-53.07</v>
      </c>
      <c r="R7531">
        <v>-10.77</v>
      </c>
      <c r="S7531">
        <v>-43.19</v>
      </c>
      <c r="T7531">
        <v>-22.98</v>
      </c>
    </row>
    <row r="7532" spans="1:20" x14ac:dyDescent="0.25">
      <c r="A7532" t="s">
        <v>77</v>
      </c>
      <c r="B7532" t="s">
        <v>75</v>
      </c>
      <c r="C7532" t="str">
        <f>VLOOKUP(B7532,'[1]Product Categories'!$A$2:$B$13,2,FALSE)</f>
        <v>Sweaters</v>
      </c>
      <c r="D7532" t="s">
        <v>85</v>
      </c>
      <c r="E7532" t="s">
        <v>86</v>
      </c>
      <c r="F7532" t="str">
        <f>VLOOKUP(D7532,'[1]Continent Regions by City'!$A$2:$C$56,3,FALSE)</f>
        <v>South America</v>
      </c>
      <c r="G7532" s="1">
        <v>44174</v>
      </c>
      <c r="H7532" t="s">
        <v>87</v>
      </c>
      <c r="I7532">
        <v>100</v>
      </c>
      <c r="J7532">
        <v>359</v>
      </c>
      <c r="K7532">
        <v>147</v>
      </c>
      <c r="L7532">
        <v>1054.55</v>
      </c>
      <c r="M7532">
        <v>0.81</v>
      </c>
      <c r="N7532">
        <v>17</v>
      </c>
      <c r="O7532" t="s">
        <v>36</v>
      </c>
      <c r="P7532">
        <v>0.41</v>
      </c>
      <c r="Q7532">
        <v>-53.07</v>
      </c>
      <c r="R7532">
        <v>-10.77</v>
      </c>
      <c r="S7532">
        <v>-46.65</v>
      </c>
      <c r="T7532">
        <v>-23.56</v>
      </c>
    </row>
    <row r="7533" spans="1:20" x14ac:dyDescent="0.25">
      <c r="A7533" t="s">
        <v>74</v>
      </c>
      <c r="B7533" t="s">
        <v>75</v>
      </c>
      <c r="C7533" t="str">
        <f>VLOOKUP(B7533,'[1]Product Categories'!$A$2:$B$13,2,FALSE)</f>
        <v>Sweaters</v>
      </c>
      <c r="D7533" t="s">
        <v>85</v>
      </c>
      <c r="E7533" t="s">
        <v>86</v>
      </c>
      <c r="F7533" t="str">
        <f>VLOOKUP(D7533,'[1]Continent Regions by City'!$A$2:$C$56,3,FALSE)</f>
        <v>South America</v>
      </c>
      <c r="G7533" s="1">
        <v>44167</v>
      </c>
      <c r="H7533" t="s">
        <v>87</v>
      </c>
      <c r="I7533">
        <v>350</v>
      </c>
      <c r="J7533">
        <v>1228</v>
      </c>
      <c r="K7533">
        <v>495</v>
      </c>
      <c r="L7533">
        <v>35.92</v>
      </c>
      <c r="M7533">
        <v>0.9</v>
      </c>
      <c r="N7533">
        <v>20</v>
      </c>
      <c r="O7533" t="s">
        <v>37</v>
      </c>
      <c r="P7533">
        <v>0.4</v>
      </c>
      <c r="Q7533">
        <v>-53.07</v>
      </c>
      <c r="R7533">
        <v>-10.77</v>
      </c>
      <c r="S7533">
        <v>-46.65</v>
      </c>
      <c r="T7533">
        <v>-23.56</v>
      </c>
    </row>
    <row r="7534" spans="1:20" x14ac:dyDescent="0.25">
      <c r="A7534" t="s">
        <v>76</v>
      </c>
      <c r="B7534" t="s">
        <v>75</v>
      </c>
      <c r="C7534" t="str">
        <f>VLOOKUP(B7534,'[1]Product Categories'!$A$2:$B$13,2,FALSE)</f>
        <v>Sweaters</v>
      </c>
      <c r="D7534" t="s">
        <v>85</v>
      </c>
      <c r="E7534" t="s">
        <v>86</v>
      </c>
      <c r="F7534" t="str">
        <f>VLOOKUP(D7534,'[1]Continent Regions by City'!$A$2:$C$56,3,FALSE)</f>
        <v>South America</v>
      </c>
      <c r="G7534" s="1">
        <v>44188</v>
      </c>
      <c r="H7534" t="s">
        <v>87</v>
      </c>
      <c r="I7534">
        <v>1200</v>
      </c>
      <c r="J7534">
        <v>6244</v>
      </c>
      <c r="K7534">
        <v>2465</v>
      </c>
      <c r="L7534">
        <v>140.9</v>
      </c>
      <c r="M7534">
        <v>0.83</v>
      </c>
      <c r="N7534">
        <v>22</v>
      </c>
      <c r="O7534" t="s">
        <v>24</v>
      </c>
      <c r="P7534">
        <v>0.39</v>
      </c>
      <c r="Q7534">
        <v>-53.07</v>
      </c>
      <c r="R7534">
        <v>-10.77</v>
      </c>
      <c r="S7534">
        <v>-46.65</v>
      </c>
      <c r="T7534">
        <v>-23.56</v>
      </c>
    </row>
    <row r="7535" spans="1:20" x14ac:dyDescent="0.25">
      <c r="A7535" t="s">
        <v>76</v>
      </c>
      <c r="B7535" t="s">
        <v>75</v>
      </c>
      <c r="C7535" t="str">
        <f>VLOOKUP(B7535,'[1]Product Categories'!$A$2:$B$13,2,FALSE)</f>
        <v>Sweaters</v>
      </c>
      <c r="D7535" t="s">
        <v>88</v>
      </c>
      <c r="E7535" t="s">
        <v>86</v>
      </c>
      <c r="F7535" t="str">
        <f>VLOOKUP(D7535,'[1]Continent Regions by City'!$A$2:$C$56,3,FALSE)</f>
        <v>South America</v>
      </c>
      <c r="G7535" s="1">
        <v>44135</v>
      </c>
      <c r="H7535" t="s">
        <v>87</v>
      </c>
      <c r="I7535">
        <v>1300</v>
      </c>
      <c r="J7535">
        <v>6824</v>
      </c>
      <c r="K7535">
        <v>2584</v>
      </c>
      <c r="L7535">
        <v>214.38</v>
      </c>
      <c r="M7535">
        <v>0.82</v>
      </c>
      <c r="N7535">
        <v>16</v>
      </c>
      <c r="O7535" t="s">
        <v>36</v>
      </c>
      <c r="P7535">
        <v>0.38</v>
      </c>
      <c r="Q7535">
        <v>-53.07</v>
      </c>
      <c r="R7535">
        <v>-10.77</v>
      </c>
      <c r="S7535">
        <v>-43.19</v>
      </c>
      <c r="T7535">
        <v>-22.98</v>
      </c>
    </row>
    <row r="7536" spans="1:20" x14ac:dyDescent="0.25">
      <c r="A7536" t="s">
        <v>59</v>
      </c>
      <c r="B7536" t="s">
        <v>48</v>
      </c>
      <c r="C7536" t="str">
        <f>VLOOKUP(B7536,'[1]Product Categories'!$A$2:$B$13,2,FALSE)</f>
        <v>Tops</v>
      </c>
      <c r="D7536" t="s">
        <v>172</v>
      </c>
      <c r="E7536" t="s">
        <v>173</v>
      </c>
      <c r="F7536" t="str">
        <f>VLOOKUP(D7536,'[1]Continent Regions by City'!$A$2:$C$56,3,FALSE)</f>
        <v>Africa</v>
      </c>
      <c r="G7536" s="1">
        <v>43646</v>
      </c>
      <c r="H7536" t="s">
        <v>159</v>
      </c>
      <c r="I7536">
        <v>300</v>
      </c>
      <c r="J7536">
        <v>861</v>
      </c>
      <c r="K7536">
        <v>480</v>
      </c>
      <c r="L7536">
        <v>80.36</v>
      </c>
      <c r="M7536">
        <v>0.92</v>
      </c>
      <c r="N7536">
        <v>19</v>
      </c>
      <c r="O7536" t="s">
        <v>28</v>
      </c>
      <c r="P7536">
        <v>0.56000000000000005</v>
      </c>
      <c r="Q7536">
        <v>-8.86</v>
      </c>
      <c r="R7536">
        <v>29.16</v>
      </c>
      <c r="S7536">
        <v>-7.62</v>
      </c>
      <c r="T7536">
        <v>33.6</v>
      </c>
    </row>
    <row r="7537" spans="1:20" x14ac:dyDescent="0.25">
      <c r="A7537" t="s">
        <v>49</v>
      </c>
      <c r="B7537" t="s">
        <v>48</v>
      </c>
      <c r="C7537" t="str">
        <f>VLOOKUP(B7537,'[1]Product Categories'!$A$2:$B$13,2,FALSE)</f>
        <v>Tops</v>
      </c>
      <c r="D7537" t="s">
        <v>172</v>
      </c>
      <c r="E7537" t="s">
        <v>173</v>
      </c>
      <c r="F7537" t="str">
        <f>VLOOKUP(D7537,'[1]Continent Regions by City'!$A$2:$C$56,3,FALSE)</f>
        <v>Africa</v>
      </c>
      <c r="G7537" s="1">
        <v>43640</v>
      </c>
      <c r="H7537" t="s">
        <v>159</v>
      </c>
      <c r="I7537">
        <v>300</v>
      </c>
      <c r="J7537">
        <v>1232</v>
      </c>
      <c r="K7537">
        <v>621</v>
      </c>
      <c r="L7537">
        <v>82.15</v>
      </c>
      <c r="M7537">
        <v>0.9</v>
      </c>
      <c r="N7537">
        <v>21</v>
      </c>
      <c r="O7537" t="s">
        <v>30</v>
      </c>
      <c r="P7537">
        <v>0.5</v>
      </c>
      <c r="Q7537">
        <v>-8.86</v>
      </c>
      <c r="R7537">
        <v>29.16</v>
      </c>
      <c r="S7537">
        <v>-7.62</v>
      </c>
      <c r="T7537">
        <v>33.6</v>
      </c>
    </row>
    <row r="7538" spans="1:20" x14ac:dyDescent="0.25">
      <c r="A7538" t="s">
        <v>47</v>
      </c>
      <c r="B7538" t="s">
        <v>48</v>
      </c>
      <c r="C7538" t="str">
        <f>VLOOKUP(B7538,'[1]Product Categories'!$A$2:$B$13,2,FALSE)</f>
        <v>Tops</v>
      </c>
      <c r="D7538" t="s">
        <v>172</v>
      </c>
      <c r="E7538" t="s">
        <v>173</v>
      </c>
      <c r="F7538" t="str">
        <f>VLOOKUP(D7538,'[1]Continent Regions by City'!$A$2:$C$56,3,FALSE)</f>
        <v>Africa</v>
      </c>
      <c r="G7538" s="1">
        <v>43612</v>
      </c>
      <c r="H7538" t="s">
        <v>159</v>
      </c>
      <c r="I7538">
        <v>350</v>
      </c>
      <c r="J7538">
        <v>930</v>
      </c>
      <c r="K7538">
        <v>421</v>
      </c>
      <c r="L7538">
        <v>74.400000000000006</v>
      </c>
      <c r="M7538">
        <v>0.91</v>
      </c>
      <c r="N7538">
        <v>24</v>
      </c>
      <c r="O7538" t="s">
        <v>26</v>
      </c>
      <c r="P7538">
        <v>0.45</v>
      </c>
      <c r="Q7538">
        <v>-8.86</v>
      </c>
      <c r="R7538">
        <v>29.16</v>
      </c>
      <c r="S7538">
        <v>-7.62</v>
      </c>
      <c r="T7538">
        <v>33.6</v>
      </c>
    </row>
    <row r="7539" spans="1:20" x14ac:dyDescent="0.25">
      <c r="A7539" t="s">
        <v>77</v>
      </c>
      <c r="B7539" t="s">
        <v>75</v>
      </c>
      <c r="C7539" t="str">
        <f>VLOOKUP(B7539,'[1]Product Categories'!$A$2:$B$13,2,FALSE)</f>
        <v>Sweaters</v>
      </c>
      <c r="D7539" t="s">
        <v>93</v>
      </c>
      <c r="E7539" t="s">
        <v>90</v>
      </c>
      <c r="F7539" t="str">
        <f>VLOOKUP(D7539,'[1]Continent Regions by City'!$A$2:$C$56,3,FALSE)</f>
        <v>North America</v>
      </c>
      <c r="G7539" s="1">
        <v>44171</v>
      </c>
      <c r="H7539" t="s">
        <v>91</v>
      </c>
      <c r="I7539">
        <v>100</v>
      </c>
      <c r="J7539">
        <v>27178.5</v>
      </c>
      <c r="K7539">
        <v>14523</v>
      </c>
      <c r="L7539">
        <v>65.56</v>
      </c>
      <c r="M7539">
        <v>0.93</v>
      </c>
      <c r="N7539">
        <v>21</v>
      </c>
      <c r="O7539" t="s">
        <v>28</v>
      </c>
      <c r="P7539">
        <v>0.53</v>
      </c>
      <c r="Q7539">
        <v>-98.99</v>
      </c>
      <c r="R7539">
        <v>39.5</v>
      </c>
      <c r="S7539">
        <v>-96.8</v>
      </c>
      <c r="T7539">
        <v>32.78</v>
      </c>
    </row>
    <row r="7540" spans="1:20" x14ac:dyDescent="0.25">
      <c r="A7540" t="s">
        <v>77</v>
      </c>
      <c r="B7540" t="s">
        <v>75</v>
      </c>
      <c r="C7540" t="str">
        <f>VLOOKUP(B7540,'[1]Product Categories'!$A$2:$B$13,2,FALSE)</f>
        <v>Sweaters</v>
      </c>
      <c r="D7540" t="s">
        <v>89</v>
      </c>
      <c r="E7540" t="s">
        <v>90</v>
      </c>
      <c r="F7540" t="str">
        <f>VLOOKUP(D7540,'[1]Continent Regions by City'!$A$2:$C$56,3,FALSE)</f>
        <v>North America</v>
      </c>
      <c r="G7540" s="1">
        <v>44130</v>
      </c>
      <c r="H7540" t="s">
        <v>91</v>
      </c>
      <c r="I7540">
        <v>250</v>
      </c>
      <c r="J7540">
        <v>3630.75</v>
      </c>
      <c r="K7540">
        <v>1585.5</v>
      </c>
      <c r="L7540">
        <v>158.27000000000001</v>
      </c>
      <c r="M7540">
        <v>0.89</v>
      </c>
      <c r="N7540">
        <v>17</v>
      </c>
      <c r="O7540" t="s">
        <v>37</v>
      </c>
      <c r="P7540">
        <v>0.44</v>
      </c>
      <c r="Q7540">
        <v>-98.99</v>
      </c>
      <c r="R7540">
        <v>39.5</v>
      </c>
      <c r="S7540">
        <v>-80.239999999999995</v>
      </c>
      <c r="T7540">
        <v>25.73</v>
      </c>
    </row>
    <row r="7541" spans="1:20" x14ac:dyDescent="0.25">
      <c r="A7541" t="s">
        <v>74</v>
      </c>
      <c r="B7541" t="s">
        <v>75</v>
      </c>
      <c r="C7541" t="str">
        <f>VLOOKUP(B7541,'[1]Product Categories'!$A$2:$B$13,2,FALSE)</f>
        <v>Sweaters</v>
      </c>
      <c r="D7541" t="s">
        <v>94</v>
      </c>
      <c r="E7541" t="s">
        <v>90</v>
      </c>
      <c r="F7541" t="str">
        <f>VLOOKUP(D7541,'[1]Continent Regions by City'!$A$2:$C$56,3,FALSE)</f>
        <v>North America</v>
      </c>
      <c r="G7541" s="1">
        <v>44106</v>
      </c>
      <c r="H7541" t="s">
        <v>91</v>
      </c>
      <c r="I7541">
        <v>400</v>
      </c>
      <c r="J7541">
        <v>1592</v>
      </c>
      <c r="K7541">
        <v>693</v>
      </c>
      <c r="L7541">
        <v>254.72</v>
      </c>
      <c r="M7541">
        <v>0.83</v>
      </c>
      <c r="N7541">
        <v>17</v>
      </c>
      <c r="O7541" t="s">
        <v>24</v>
      </c>
      <c r="P7541">
        <v>0.44</v>
      </c>
      <c r="Q7541">
        <v>-98.99</v>
      </c>
      <c r="R7541">
        <v>39.5</v>
      </c>
      <c r="S7541">
        <v>-97.74</v>
      </c>
      <c r="T7541">
        <v>30.27</v>
      </c>
    </row>
    <row r="7542" spans="1:20" x14ac:dyDescent="0.25">
      <c r="A7542" t="s">
        <v>74</v>
      </c>
      <c r="B7542" t="s">
        <v>75</v>
      </c>
      <c r="C7542" t="str">
        <f>VLOOKUP(B7542,'[1]Product Categories'!$A$2:$B$13,2,FALSE)</f>
        <v>Sweaters</v>
      </c>
      <c r="D7542" t="s">
        <v>92</v>
      </c>
      <c r="E7542" t="s">
        <v>90</v>
      </c>
      <c r="F7542" t="str">
        <f>VLOOKUP(D7542,'[1]Continent Regions by City'!$A$2:$C$56,3,FALSE)</f>
        <v>North America</v>
      </c>
      <c r="G7542" s="1">
        <v>44150</v>
      </c>
      <c r="H7542" t="s">
        <v>91</v>
      </c>
      <c r="I7542">
        <v>1100</v>
      </c>
      <c r="J7542">
        <v>4378</v>
      </c>
      <c r="K7542">
        <v>1905</v>
      </c>
      <c r="L7542">
        <v>788.04</v>
      </c>
      <c r="M7542">
        <v>0.93</v>
      </c>
      <c r="N7542">
        <v>11</v>
      </c>
      <c r="O7542" t="s">
        <v>37</v>
      </c>
      <c r="P7542">
        <v>0.44</v>
      </c>
      <c r="Q7542">
        <v>-98.99</v>
      </c>
      <c r="R7542">
        <v>39.5</v>
      </c>
      <c r="S7542">
        <v>-95.37</v>
      </c>
      <c r="T7542">
        <v>29.76</v>
      </c>
    </row>
    <row r="7543" spans="1:20" x14ac:dyDescent="0.25">
      <c r="A7543" t="s">
        <v>76</v>
      </c>
      <c r="B7543" t="s">
        <v>75</v>
      </c>
      <c r="C7543" t="str">
        <f>VLOOKUP(B7543,'[1]Product Categories'!$A$2:$B$13,2,FALSE)</f>
        <v>Sweaters</v>
      </c>
      <c r="D7543" t="s">
        <v>92</v>
      </c>
      <c r="E7543" t="s">
        <v>90</v>
      </c>
      <c r="F7543" t="str">
        <f>VLOOKUP(D7543,'[1]Continent Regions by City'!$A$2:$C$56,3,FALSE)</f>
        <v>North America</v>
      </c>
      <c r="G7543" s="1">
        <v>44114</v>
      </c>
      <c r="H7543" t="s">
        <v>91</v>
      </c>
      <c r="I7543">
        <v>3950</v>
      </c>
      <c r="J7543">
        <v>23174</v>
      </c>
      <c r="K7543">
        <v>9766</v>
      </c>
      <c r="L7543">
        <v>5098.28</v>
      </c>
      <c r="M7543">
        <v>0.93</v>
      </c>
      <c r="N7543">
        <v>13</v>
      </c>
      <c r="O7543" t="s">
        <v>36</v>
      </c>
      <c r="P7543">
        <v>0.42</v>
      </c>
      <c r="Q7543">
        <v>-98.99</v>
      </c>
      <c r="R7543">
        <v>39.5</v>
      </c>
      <c r="S7543">
        <v>-95.37</v>
      </c>
      <c r="T7543">
        <v>29.76</v>
      </c>
    </row>
    <row r="7544" spans="1:20" x14ac:dyDescent="0.25">
      <c r="A7544" t="s">
        <v>74</v>
      </c>
      <c r="B7544" t="s">
        <v>75</v>
      </c>
      <c r="C7544" t="str">
        <f>VLOOKUP(B7544,'[1]Product Categories'!$A$2:$B$13,2,FALSE)</f>
        <v>Sweaters</v>
      </c>
      <c r="D7544" t="s">
        <v>89</v>
      </c>
      <c r="E7544" t="s">
        <v>90</v>
      </c>
      <c r="F7544" t="str">
        <f>VLOOKUP(D7544,'[1]Continent Regions by City'!$A$2:$C$56,3,FALSE)</f>
        <v>North America</v>
      </c>
      <c r="G7544" s="1">
        <v>44166</v>
      </c>
      <c r="H7544" t="s">
        <v>91</v>
      </c>
      <c r="I7544">
        <v>550</v>
      </c>
      <c r="J7544">
        <v>2118</v>
      </c>
      <c r="K7544">
        <v>892</v>
      </c>
      <c r="L7544">
        <v>508.32</v>
      </c>
      <c r="M7544">
        <v>0.85</v>
      </c>
      <c r="N7544">
        <v>21</v>
      </c>
      <c r="O7544" t="s">
        <v>28</v>
      </c>
      <c r="P7544">
        <v>0.42</v>
      </c>
      <c r="Q7544">
        <v>-98.99</v>
      </c>
      <c r="R7544">
        <v>39.5</v>
      </c>
      <c r="S7544">
        <v>-80.239999999999995</v>
      </c>
      <c r="T7544">
        <v>25.73</v>
      </c>
    </row>
    <row r="7545" spans="1:20" x14ac:dyDescent="0.25">
      <c r="A7545" t="s">
        <v>77</v>
      </c>
      <c r="B7545" t="s">
        <v>75</v>
      </c>
      <c r="C7545" t="str">
        <f>VLOOKUP(B7545,'[1]Product Categories'!$A$2:$B$13,2,FALSE)</f>
        <v>Sweaters</v>
      </c>
      <c r="D7545" t="s">
        <v>94</v>
      </c>
      <c r="E7545" t="s">
        <v>90</v>
      </c>
      <c r="F7545" t="str">
        <f>VLOOKUP(D7545,'[1]Continent Regions by City'!$A$2:$C$56,3,FALSE)</f>
        <v>North America</v>
      </c>
      <c r="G7545" s="1">
        <v>44147</v>
      </c>
      <c r="H7545" t="s">
        <v>91</v>
      </c>
      <c r="I7545">
        <v>550</v>
      </c>
      <c r="J7545">
        <v>760.5</v>
      </c>
      <c r="K7545">
        <v>319.5</v>
      </c>
      <c r="L7545">
        <v>409.8</v>
      </c>
      <c r="M7545">
        <v>0.86</v>
      </c>
      <c r="N7545">
        <v>23</v>
      </c>
      <c r="O7545" t="s">
        <v>30</v>
      </c>
      <c r="P7545">
        <v>0.42</v>
      </c>
      <c r="Q7545">
        <v>-98.99</v>
      </c>
      <c r="R7545">
        <v>39.5</v>
      </c>
      <c r="S7545">
        <v>-97.74</v>
      </c>
      <c r="T7545">
        <v>30.27</v>
      </c>
    </row>
    <row r="7546" spans="1:20" x14ac:dyDescent="0.25">
      <c r="A7546" t="s">
        <v>74</v>
      </c>
      <c r="B7546" t="s">
        <v>75</v>
      </c>
      <c r="C7546" t="str">
        <f>VLOOKUP(B7546,'[1]Product Categories'!$A$2:$B$13,2,FALSE)</f>
        <v>Sweaters</v>
      </c>
      <c r="D7546" t="s">
        <v>93</v>
      </c>
      <c r="E7546" t="s">
        <v>90</v>
      </c>
      <c r="F7546" t="str">
        <f>VLOOKUP(D7546,'[1]Continent Regions by City'!$A$2:$C$56,3,FALSE)</f>
        <v>North America</v>
      </c>
      <c r="G7546" s="1">
        <v>44118</v>
      </c>
      <c r="H7546" t="s">
        <v>91</v>
      </c>
      <c r="I7546">
        <v>200</v>
      </c>
      <c r="J7546">
        <v>756</v>
      </c>
      <c r="K7546">
        <v>310</v>
      </c>
      <c r="L7546">
        <v>189</v>
      </c>
      <c r="M7546">
        <v>0.9</v>
      </c>
      <c r="N7546">
        <v>16</v>
      </c>
      <c r="O7546" t="s">
        <v>28</v>
      </c>
      <c r="P7546">
        <v>0.41</v>
      </c>
      <c r="Q7546">
        <v>-98.99</v>
      </c>
      <c r="R7546">
        <v>39.5</v>
      </c>
      <c r="S7546">
        <v>-96.8</v>
      </c>
      <c r="T7546">
        <v>32.78</v>
      </c>
    </row>
    <row r="7547" spans="1:20" x14ac:dyDescent="0.25">
      <c r="A7547" t="s">
        <v>76</v>
      </c>
      <c r="B7547" t="s">
        <v>75</v>
      </c>
      <c r="C7547" t="str">
        <f>VLOOKUP(B7547,'[1]Product Categories'!$A$2:$B$13,2,FALSE)</f>
        <v>Sweaters</v>
      </c>
      <c r="D7547" t="s">
        <v>89</v>
      </c>
      <c r="E7547" t="s">
        <v>90</v>
      </c>
      <c r="F7547" t="str">
        <f>VLOOKUP(D7547,'[1]Continent Regions by City'!$A$2:$C$56,3,FALSE)</f>
        <v>North America</v>
      </c>
      <c r="G7547" s="1">
        <v>44135</v>
      </c>
      <c r="H7547" t="s">
        <v>91</v>
      </c>
      <c r="I7547">
        <v>900</v>
      </c>
      <c r="J7547">
        <v>4858</v>
      </c>
      <c r="K7547">
        <v>1967</v>
      </c>
      <c r="L7547">
        <v>777.28</v>
      </c>
      <c r="M7547">
        <v>0.93</v>
      </c>
      <c r="N7547">
        <v>16</v>
      </c>
      <c r="O7547" t="s">
        <v>28</v>
      </c>
      <c r="P7547">
        <v>0.4</v>
      </c>
      <c r="Q7547">
        <v>-98.99</v>
      </c>
      <c r="R7547">
        <v>39.5</v>
      </c>
      <c r="S7547">
        <v>-80.239999999999995</v>
      </c>
      <c r="T7547">
        <v>25.73</v>
      </c>
    </row>
    <row r="7548" spans="1:20" x14ac:dyDescent="0.25">
      <c r="A7548" t="s">
        <v>76</v>
      </c>
      <c r="B7548" t="s">
        <v>75</v>
      </c>
      <c r="C7548" t="str">
        <f>VLOOKUP(B7548,'[1]Product Categories'!$A$2:$B$13,2,FALSE)</f>
        <v>Sweaters</v>
      </c>
      <c r="D7548" t="s">
        <v>94</v>
      </c>
      <c r="E7548" t="s">
        <v>90</v>
      </c>
      <c r="F7548" t="str">
        <f>VLOOKUP(D7548,'[1]Continent Regions by City'!$A$2:$C$56,3,FALSE)</f>
        <v>North America</v>
      </c>
      <c r="G7548" s="1">
        <v>44153</v>
      </c>
      <c r="H7548" t="s">
        <v>91</v>
      </c>
      <c r="I7548">
        <v>1450</v>
      </c>
      <c r="J7548">
        <v>7972</v>
      </c>
      <c r="K7548">
        <v>3175</v>
      </c>
      <c r="L7548">
        <v>1833.56</v>
      </c>
      <c r="M7548">
        <v>0.84</v>
      </c>
      <c r="N7548">
        <v>13</v>
      </c>
      <c r="O7548" t="s">
        <v>36</v>
      </c>
      <c r="P7548">
        <v>0.4</v>
      </c>
      <c r="Q7548">
        <v>-98.99</v>
      </c>
      <c r="R7548">
        <v>39.5</v>
      </c>
      <c r="S7548">
        <v>-97.74</v>
      </c>
      <c r="T7548">
        <v>30.27</v>
      </c>
    </row>
    <row r="7549" spans="1:20" x14ac:dyDescent="0.25">
      <c r="A7549" t="s">
        <v>76</v>
      </c>
      <c r="B7549" t="s">
        <v>75</v>
      </c>
      <c r="C7549" t="str">
        <f>VLOOKUP(B7549,'[1]Product Categories'!$A$2:$B$13,2,FALSE)</f>
        <v>Sweaters</v>
      </c>
      <c r="D7549" t="s">
        <v>93</v>
      </c>
      <c r="E7549" t="s">
        <v>90</v>
      </c>
      <c r="F7549" t="str">
        <f>VLOOKUP(D7549,'[1]Continent Regions by City'!$A$2:$C$56,3,FALSE)</f>
        <v>North America</v>
      </c>
      <c r="G7549" s="1">
        <v>44135</v>
      </c>
      <c r="H7549" t="s">
        <v>91</v>
      </c>
      <c r="I7549">
        <v>1300</v>
      </c>
      <c r="J7549">
        <v>7125</v>
      </c>
      <c r="K7549">
        <v>2757</v>
      </c>
      <c r="L7549">
        <v>1353.75</v>
      </c>
      <c r="M7549">
        <v>0.93</v>
      </c>
      <c r="N7549">
        <v>18</v>
      </c>
      <c r="O7549" t="s">
        <v>37</v>
      </c>
      <c r="P7549">
        <v>0.39</v>
      </c>
      <c r="Q7549">
        <v>-98.99</v>
      </c>
      <c r="R7549">
        <v>39.5</v>
      </c>
      <c r="S7549">
        <v>-96.8</v>
      </c>
      <c r="T7549">
        <v>32.78</v>
      </c>
    </row>
    <row r="7550" spans="1:20" x14ac:dyDescent="0.25">
      <c r="A7550" t="s">
        <v>77</v>
      </c>
      <c r="B7550" t="s">
        <v>75</v>
      </c>
      <c r="C7550" t="str">
        <f>VLOOKUP(B7550,'[1]Product Categories'!$A$2:$B$13,2,FALSE)</f>
        <v>Sweaters</v>
      </c>
      <c r="D7550" t="s">
        <v>92</v>
      </c>
      <c r="E7550" t="s">
        <v>90</v>
      </c>
      <c r="F7550" t="str">
        <f>VLOOKUP(D7550,'[1]Continent Regions by City'!$A$2:$C$56,3,FALSE)</f>
        <v>North America</v>
      </c>
      <c r="G7550" s="1">
        <v>44140</v>
      </c>
      <c r="H7550" t="s">
        <v>91</v>
      </c>
      <c r="I7550">
        <v>1950</v>
      </c>
      <c r="J7550">
        <v>68.25</v>
      </c>
      <c r="K7550">
        <v>32.25</v>
      </c>
      <c r="L7550">
        <v>801.2</v>
      </c>
      <c r="M7550">
        <v>0.83</v>
      </c>
      <c r="N7550">
        <v>19</v>
      </c>
      <c r="O7550" t="s">
        <v>28</v>
      </c>
      <c r="P7550">
        <v>0.47</v>
      </c>
      <c r="Q7550">
        <v>-98.99</v>
      </c>
      <c r="R7550">
        <v>39.5</v>
      </c>
      <c r="S7550">
        <v>-95.37</v>
      </c>
      <c r="T7550">
        <v>29.76</v>
      </c>
    </row>
    <row r="7551" spans="1:20" x14ac:dyDescent="0.25">
      <c r="A7551" t="s">
        <v>62</v>
      </c>
      <c r="B7551" t="s">
        <v>61</v>
      </c>
      <c r="C7551" t="str">
        <f>VLOOKUP(B7551,'[1]Product Categories'!$A$2:$B$13,2,FALSE)</f>
        <v>Jackets &amp; Coats</v>
      </c>
      <c r="D7551" t="s">
        <v>172</v>
      </c>
      <c r="E7551" t="s">
        <v>173</v>
      </c>
      <c r="F7551" t="str">
        <f>VLOOKUP(D7551,'[1]Continent Regions by City'!$A$2:$C$56,3,FALSE)</f>
        <v>Africa</v>
      </c>
      <c r="G7551" s="1">
        <v>43607</v>
      </c>
      <c r="H7551" t="s">
        <v>159</v>
      </c>
      <c r="I7551">
        <v>100</v>
      </c>
      <c r="J7551">
        <v>274</v>
      </c>
      <c r="K7551">
        <v>166</v>
      </c>
      <c r="L7551">
        <v>29.2</v>
      </c>
      <c r="M7551">
        <v>0.94</v>
      </c>
      <c r="N7551">
        <v>11</v>
      </c>
      <c r="O7551" t="s">
        <v>37</v>
      </c>
      <c r="P7551">
        <v>0.61</v>
      </c>
      <c r="Q7551">
        <v>-8.86</v>
      </c>
      <c r="R7551">
        <v>29.16</v>
      </c>
      <c r="S7551">
        <v>-7.62</v>
      </c>
      <c r="T7551">
        <v>33.6</v>
      </c>
    </row>
    <row r="7552" spans="1:20" x14ac:dyDescent="0.25">
      <c r="A7552" t="s">
        <v>63</v>
      </c>
      <c r="B7552" t="s">
        <v>61</v>
      </c>
      <c r="C7552" t="str">
        <f>VLOOKUP(B7552,'[1]Product Categories'!$A$2:$B$13,2,FALSE)</f>
        <v>Jackets &amp; Coats</v>
      </c>
      <c r="D7552" t="s">
        <v>172</v>
      </c>
      <c r="E7552" t="s">
        <v>173</v>
      </c>
      <c r="F7552" t="str">
        <f>VLOOKUP(D7552,'[1]Continent Regions by City'!$A$2:$C$56,3,FALSE)</f>
        <v>Africa</v>
      </c>
      <c r="G7552" s="1">
        <v>43559</v>
      </c>
      <c r="H7552" t="s">
        <v>159</v>
      </c>
      <c r="I7552">
        <v>150</v>
      </c>
      <c r="J7552">
        <v>455</v>
      </c>
      <c r="K7552">
        <v>228</v>
      </c>
      <c r="L7552">
        <v>42.42</v>
      </c>
      <c r="M7552">
        <v>0.88</v>
      </c>
      <c r="N7552">
        <v>22</v>
      </c>
      <c r="O7552" t="s">
        <v>24</v>
      </c>
      <c r="P7552">
        <v>0.5</v>
      </c>
      <c r="Q7552">
        <v>-8.86</v>
      </c>
      <c r="R7552">
        <v>29.16</v>
      </c>
      <c r="S7552">
        <v>-7.62</v>
      </c>
      <c r="T7552">
        <v>33.6</v>
      </c>
    </row>
    <row r="7553" spans="1:20" x14ac:dyDescent="0.25">
      <c r="A7553" t="s">
        <v>60</v>
      </c>
      <c r="B7553" t="s">
        <v>61</v>
      </c>
      <c r="C7553" t="str">
        <f>VLOOKUP(B7553,'[1]Product Categories'!$A$2:$B$13,2,FALSE)</f>
        <v>Jackets &amp; Coats</v>
      </c>
      <c r="D7553" t="s">
        <v>172</v>
      </c>
      <c r="E7553" t="s">
        <v>173</v>
      </c>
      <c r="F7553" t="str">
        <f>VLOOKUP(D7553,'[1]Continent Regions by City'!$A$2:$C$56,3,FALSE)</f>
        <v>Africa</v>
      </c>
      <c r="G7553" s="1">
        <v>43646</v>
      </c>
      <c r="H7553" t="s">
        <v>159</v>
      </c>
      <c r="I7553">
        <v>100</v>
      </c>
      <c r="J7553">
        <v>274</v>
      </c>
      <c r="K7553">
        <v>135</v>
      </c>
      <c r="L7553">
        <v>21.9</v>
      </c>
      <c r="M7553">
        <v>0.81</v>
      </c>
      <c r="N7553">
        <v>20</v>
      </c>
      <c r="O7553" t="s">
        <v>37</v>
      </c>
      <c r="P7553">
        <v>0.49</v>
      </c>
      <c r="Q7553">
        <v>-8.86</v>
      </c>
      <c r="R7553">
        <v>29.16</v>
      </c>
      <c r="S7553">
        <v>-7.62</v>
      </c>
      <c r="T7553">
        <v>33.6</v>
      </c>
    </row>
    <row r="7554" spans="1:20" x14ac:dyDescent="0.25">
      <c r="A7554" t="s">
        <v>67</v>
      </c>
      <c r="B7554" t="s">
        <v>66</v>
      </c>
      <c r="C7554" t="str">
        <f>VLOOKUP(B7554,'[1]Product Categories'!$A$2:$B$13,2,FALSE)</f>
        <v>Jackets &amp; Coats</v>
      </c>
      <c r="D7554" t="s">
        <v>172</v>
      </c>
      <c r="E7554" t="s">
        <v>173</v>
      </c>
      <c r="F7554" t="str">
        <f>VLOOKUP(D7554,'[1]Continent Regions by City'!$A$2:$C$56,3,FALSE)</f>
        <v>Africa</v>
      </c>
      <c r="G7554" s="1">
        <v>43640</v>
      </c>
      <c r="H7554" t="s">
        <v>159</v>
      </c>
      <c r="I7554">
        <v>2350</v>
      </c>
      <c r="J7554">
        <v>6311</v>
      </c>
      <c r="K7554">
        <v>3330</v>
      </c>
      <c r="L7554">
        <v>504.84</v>
      </c>
      <c r="M7554">
        <v>0.86</v>
      </c>
      <c r="N7554">
        <v>14</v>
      </c>
      <c r="O7554" t="s">
        <v>36</v>
      </c>
      <c r="P7554">
        <v>0.53</v>
      </c>
      <c r="Q7554">
        <v>-8.86</v>
      </c>
      <c r="R7554">
        <v>29.16</v>
      </c>
      <c r="S7554">
        <v>-7.62</v>
      </c>
      <c r="T7554">
        <v>33.6</v>
      </c>
    </row>
    <row r="7555" spans="1:20" x14ac:dyDescent="0.25">
      <c r="A7555" t="s">
        <v>29</v>
      </c>
      <c r="B7555" t="s">
        <v>66</v>
      </c>
      <c r="C7555" t="str">
        <f>VLOOKUP(B7555,'[1]Product Categories'!$A$2:$B$13,2,FALSE)</f>
        <v>Jackets &amp; Coats</v>
      </c>
      <c r="D7555" t="s">
        <v>172</v>
      </c>
      <c r="E7555" t="s">
        <v>173</v>
      </c>
      <c r="F7555" t="str">
        <f>VLOOKUP(D7555,'[1]Continent Regions by City'!$A$2:$C$56,3,FALSE)</f>
        <v>Africa</v>
      </c>
      <c r="G7555" s="1">
        <v>43618</v>
      </c>
      <c r="H7555" t="s">
        <v>159</v>
      </c>
      <c r="I7555">
        <v>600</v>
      </c>
      <c r="J7555">
        <v>1048</v>
      </c>
      <c r="K7555">
        <v>376</v>
      </c>
      <c r="L7555">
        <v>83.82</v>
      </c>
      <c r="M7555">
        <v>0.94</v>
      </c>
      <c r="N7555">
        <v>22</v>
      </c>
      <c r="O7555" t="s">
        <v>30</v>
      </c>
      <c r="P7555">
        <v>0.36</v>
      </c>
      <c r="Q7555">
        <v>-8.86</v>
      </c>
      <c r="R7555">
        <v>29.16</v>
      </c>
      <c r="S7555">
        <v>-7.62</v>
      </c>
      <c r="T7555">
        <v>33.6</v>
      </c>
    </row>
    <row r="7556" spans="1:20" x14ac:dyDescent="0.25">
      <c r="A7556" t="s">
        <v>71</v>
      </c>
      <c r="B7556" t="s">
        <v>64</v>
      </c>
      <c r="C7556" t="str">
        <f>VLOOKUP(B7556,'[1]Product Categories'!$A$2:$B$13,2,FALSE)</f>
        <v>Tops</v>
      </c>
      <c r="D7556" t="s">
        <v>172</v>
      </c>
      <c r="E7556" t="s">
        <v>173</v>
      </c>
      <c r="F7556" t="str">
        <f>VLOOKUP(D7556,'[1]Continent Regions by City'!$A$2:$C$56,3,FALSE)</f>
        <v>Africa</v>
      </c>
      <c r="G7556" s="1">
        <v>43646</v>
      </c>
      <c r="H7556" t="s">
        <v>159</v>
      </c>
      <c r="I7556">
        <v>500</v>
      </c>
      <c r="J7556">
        <v>1567</v>
      </c>
      <c r="K7556">
        <v>727</v>
      </c>
      <c r="L7556">
        <v>209</v>
      </c>
      <c r="M7556">
        <v>0.83</v>
      </c>
      <c r="N7556">
        <v>22</v>
      </c>
      <c r="O7556" t="s">
        <v>28</v>
      </c>
      <c r="P7556">
        <v>0.46</v>
      </c>
      <c r="Q7556">
        <v>-8.86</v>
      </c>
      <c r="R7556">
        <v>29.16</v>
      </c>
      <c r="S7556">
        <v>-7.62</v>
      </c>
      <c r="T7556">
        <v>33.6</v>
      </c>
    </row>
    <row r="7557" spans="1:20" x14ac:dyDescent="0.25">
      <c r="A7557" t="s">
        <v>74</v>
      </c>
      <c r="B7557" t="s">
        <v>75</v>
      </c>
      <c r="C7557" t="str">
        <f>VLOOKUP(B7557,'[1]Product Categories'!$A$2:$B$13,2,FALSE)</f>
        <v>Sweaters</v>
      </c>
      <c r="D7557" t="s">
        <v>96</v>
      </c>
      <c r="E7557" t="s">
        <v>97</v>
      </c>
      <c r="F7557" t="str">
        <f>VLOOKUP(D7557,'[1]Continent Regions by City'!$A$2:$C$56,3,FALSE)</f>
        <v>Europe</v>
      </c>
      <c r="G7557" s="1">
        <v>44165</v>
      </c>
      <c r="H7557" t="s">
        <v>98</v>
      </c>
      <c r="I7557">
        <v>1850</v>
      </c>
      <c r="J7557">
        <v>7069</v>
      </c>
      <c r="K7557">
        <v>3017</v>
      </c>
      <c r="L7557">
        <v>2776.86</v>
      </c>
      <c r="M7557">
        <v>0.82</v>
      </c>
      <c r="N7557">
        <v>25</v>
      </c>
      <c r="O7557" t="s">
        <v>37</v>
      </c>
      <c r="P7557">
        <v>0.43</v>
      </c>
      <c r="Q7557">
        <v>-2.52</v>
      </c>
      <c r="R7557">
        <v>53.93</v>
      </c>
      <c r="S7557">
        <v>-0.13</v>
      </c>
      <c r="T7557">
        <v>51.51</v>
      </c>
    </row>
    <row r="7558" spans="1:20" x14ac:dyDescent="0.25">
      <c r="A7558" t="s">
        <v>74</v>
      </c>
      <c r="B7558" t="s">
        <v>75</v>
      </c>
      <c r="C7558" t="str">
        <f>VLOOKUP(B7558,'[1]Product Categories'!$A$2:$B$13,2,FALSE)</f>
        <v>Sweaters</v>
      </c>
      <c r="D7558" t="s">
        <v>99</v>
      </c>
      <c r="E7558" t="s">
        <v>97</v>
      </c>
      <c r="F7558" t="str">
        <f>VLOOKUP(D7558,'[1]Continent Regions by City'!$A$2:$C$56,3,FALSE)</f>
        <v>Europe</v>
      </c>
      <c r="G7558" s="1">
        <v>44165</v>
      </c>
      <c r="H7558" t="s">
        <v>98</v>
      </c>
      <c r="I7558">
        <v>400</v>
      </c>
      <c r="J7558">
        <v>1347</v>
      </c>
      <c r="K7558">
        <v>556</v>
      </c>
      <c r="L7558">
        <v>67.36</v>
      </c>
      <c r="M7558">
        <v>0.91</v>
      </c>
      <c r="N7558">
        <v>25</v>
      </c>
      <c r="O7558" t="s">
        <v>26</v>
      </c>
      <c r="P7558">
        <v>0.41</v>
      </c>
      <c r="Q7558">
        <v>-2.52</v>
      </c>
      <c r="R7558">
        <v>53.93</v>
      </c>
      <c r="S7558">
        <v>-2.98</v>
      </c>
      <c r="T7558">
        <v>53.41</v>
      </c>
    </row>
    <row r="7559" spans="1:20" x14ac:dyDescent="0.25">
      <c r="A7559" t="s">
        <v>76</v>
      </c>
      <c r="B7559" t="s">
        <v>75</v>
      </c>
      <c r="C7559" t="str">
        <f>VLOOKUP(B7559,'[1]Product Categories'!$A$2:$B$13,2,FALSE)</f>
        <v>Sweaters</v>
      </c>
      <c r="D7559" t="s">
        <v>96</v>
      </c>
      <c r="E7559" t="s">
        <v>97</v>
      </c>
      <c r="F7559" t="str">
        <f>VLOOKUP(D7559,'[1]Continent Regions by City'!$A$2:$C$56,3,FALSE)</f>
        <v>Europe</v>
      </c>
      <c r="G7559" s="1">
        <v>44175</v>
      </c>
      <c r="H7559" t="s">
        <v>98</v>
      </c>
      <c r="I7559">
        <v>6100</v>
      </c>
      <c r="J7559">
        <v>34010</v>
      </c>
      <c r="K7559">
        <v>13760</v>
      </c>
      <c r="L7559">
        <v>397.74</v>
      </c>
      <c r="M7559">
        <v>0.83</v>
      </c>
      <c r="N7559">
        <v>20</v>
      </c>
      <c r="O7559" t="s">
        <v>26</v>
      </c>
      <c r="P7559">
        <v>0.4</v>
      </c>
      <c r="Q7559">
        <v>-2.52</v>
      </c>
      <c r="R7559">
        <v>53.93</v>
      </c>
      <c r="S7559">
        <v>-0.13</v>
      </c>
      <c r="T7559">
        <v>51.51</v>
      </c>
    </row>
    <row r="7560" spans="1:20" x14ac:dyDescent="0.25">
      <c r="A7560" t="s">
        <v>76</v>
      </c>
      <c r="B7560" t="s">
        <v>75</v>
      </c>
      <c r="C7560" t="str">
        <f>VLOOKUP(B7560,'[1]Product Categories'!$A$2:$B$13,2,FALSE)</f>
        <v>Sweaters</v>
      </c>
      <c r="D7560" t="s">
        <v>99</v>
      </c>
      <c r="E7560" t="s">
        <v>97</v>
      </c>
      <c r="F7560" t="str">
        <f>VLOOKUP(D7560,'[1]Continent Regions by City'!$A$2:$C$56,3,FALSE)</f>
        <v>Europe</v>
      </c>
      <c r="G7560" s="1">
        <v>44145</v>
      </c>
      <c r="H7560" t="s">
        <v>98</v>
      </c>
      <c r="I7560">
        <v>1300</v>
      </c>
      <c r="J7560">
        <v>6852</v>
      </c>
      <c r="K7560">
        <v>2721</v>
      </c>
      <c r="L7560">
        <v>385.47</v>
      </c>
      <c r="M7560">
        <v>0.86</v>
      </c>
      <c r="N7560">
        <v>16</v>
      </c>
      <c r="O7560" t="s">
        <v>30</v>
      </c>
      <c r="P7560">
        <v>0.4</v>
      </c>
      <c r="Q7560">
        <v>-2.52</v>
      </c>
      <c r="R7560">
        <v>53.93</v>
      </c>
      <c r="S7560">
        <v>-2.98</v>
      </c>
      <c r="T7560">
        <v>53.41</v>
      </c>
    </row>
    <row r="7561" spans="1:20" x14ac:dyDescent="0.25">
      <c r="A7561" t="s">
        <v>77</v>
      </c>
      <c r="B7561" t="s">
        <v>75</v>
      </c>
      <c r="C7561" t="str">
        <f>VLOOKUP(B7561,'[1]Product Categories'!$A$2:$B$13,2,FALSE)</f>
        <v>Sweaters</v>
      </c>
      <c r="D7561" t="s">
        <v>96</v>
      </c>
      <c r="E7561" t="s">
        <v>97</v>
      </c>
      <c r="F7561" t="str">
        <f>VLOOKUP(D7561,'[1]Continent Regions by City'!$A$2:$C$56,3,FALSE)</f>
        <v>Europe</v>
      </c>
      <c r="G7561" s="1">
        <v>44162</v>
      </c>
      <c r="H7561" t="s">
        <v>98</v>
      </c>
      <c r="I7561">
        <v>950</v>
      </c>
      <c r="J7561">
        <v>2943</v>
      </c>
      <c r="K7561">
        <v>858</v>
      </c>
      <c r="L7561">
        <v>170.45</v>
      </c>
      <c r="M7561">
        <v>0.92</v>
      </c>
      <c r="N7561">
        <v>21</v>
      </c>
      <c r="O7561" t="s">
        <v>37</v>
      </c>
      <c r="P7561">
        <v>0.28999999999999998</v>
      </c>
      <c r="Q7561">
        <v>-2.52</v>
      </c>
      <c r="R7561">
        <v>53.93</v>
      </c>
      <c r="S7561">
        <v>-0.13</v>
      </c>
      <c r="T7561">
        <v>51.51</v>
      </c>
    </row>
    <row r="7562" spans="1:20" x14ac:dyDescent="0.25">
      <c r="A7562" t="s">
        <v>77</v>
      </c>
      <c r="B7562" t="s">
        <v>75</v>
      </c>
      <c r="C7562" t="str">
        <f>VLOOKUP(B7562,'[1]Product Categories'!$A$2:$B$13,2,FALSE)</f>
        <v>Sweaters</v>
      </c>
      <c r="D7562" t="s">
        <v>99</v>
      </c>
      <c r="E7562" t="s">
        <v>97</v>
      </c>
      <c r="F7562" t="str">
        <f>VLOOKUP(D7562,'[1]Continent Regions by City'!$A$2:$C$56,3,FALSE)</f>
        <v>Europe</v>
      </c>
      <c r="G7562" s="1">
        <v>44162</v>
      </c>
      <c r="H7562" t="s">
        <v>98</v>
      </c>
      <c r="I7562">
        <v>1650</v>
      </c>
      <c r="J7562">
        <v>2352</v>
      </c>
      <c r="K7562">
        <v>722</v>
      </c>
      <c r="L7562">
        <v>102.9</v>
      </c>
      <c r="M7562">
        <v>0.84</v>
      </c>
      <c r="N7562">
        <v>12</v>
      </c>
      <c r="O7562" t="s">
        <v>26</v>
      </c>
      <c r="P7562">
        <v>0.31</v>
      </c>
      <c r="Q7562">
        <v>-2.52</v>
      </c>
      <c r="R7562">
        <v>53.93</v>
      </c>
      <c r="S7562">
        <v>-2.98</v>
      </c>
      <c r="T7562">
        <v>53.41</v>
      </c>
    </row>
    <row r="7563" spans="1:20" x14ac:dyDescent="0.25">
      <c r="A7563" t="s">
        <v>74</v>
      </c>
      <c r="B7563" t="s">
        <v>75</v>
      </c>
      <c r="C7563" t="str">
        <f>VLOOKUP(B7563,'[1]Product Categories'!$A$2:$B$13,2,FALSE)</f>
        <v>Sweaters</v>
      </c>
      <c r="D7563" t="s">
        <v>100</v>
      </c>
      <c r="E7563" t="s">
        <v>101</v>
      </c>
      <c r="F7563" t="str">
        <f>VLOOKUP(D7563,'[1]Continent Regions by City'!$A$2:$C$56,3,FALSE)</f>
        <v>Europe</v>
      </c>
      <c r="G7563" s="1">
        <v>44135</v>
      </c>
      <c r="H7563" t="s">
        <v>102</v>
      </c>
      <c r="I7563">
        <v>300</v>
      </c>
      <c r="J7563">
        <v>1097</v>
      </c>
      <c r="K7563">
        <v>450</v>
      </c>
      <c r="L7563">
        <v>2644.32</v>
      </c>
      <c r="M7563">
        <v>0.89</v>
      </c>
      <c r="N7563">
        <v>19</v>
      </c>
      <c r="O7563" t="s">
        <v>28</v>
      </c>
      <c r="P7563">
        <v>0.41</v>
      </c>
      <c r="Q7563">
        <v>-7.97</v>
      </c>
      <c r="R7563">
        <v>39.68</v>
      </c>
      <c r="S7563">
        <v>-9.15</v>
      </c>
      <c r="T7563">
        <v>38.729999999999997</v>
      </c>
    </row>
    <row r="7564" spans="1:20" x14ac:dyDescent="0.25">
      <c r="A7564" t="s">
        <v>76</v>
      </c>
      <c r="B7564" t="s">
        <v>75</v>
      </c>
      <c r="C7564" t="str">
        <f>VLOOKUP(B7564,'[1]Product Categories'!$A$2:$B$13,2,FALSE)</f>
        <v>Sweaters</v>
      </c>
      <c r="D7564" t="s">
        <v>100</v>
      </c>
      <c r="E7564" t="s">
        <v>101</v>
      </c>
      <c r="F7564" t="str">
        <f>VLOOKUP(D7564,'[1]Continent Regions by City'!$A$2:$C$56,3,FALSE)</f>
        <v>Europe</v>
      </c>
      <c r="G7564" s="1">
        <v>44196</v>
      </c>
      <c r="H7564" t="s">
        <v>102</v>
      </c>
      <c r="I7564">
        <v>1900</v>
      </c>
      <c r="J7564">
        <v>10331</v>
      </c>
      <c r="K7564">
        <v>3997</v>
      </c>
      <c r="L7564">
        <v>39.479999999999997</v>
      </c>
      <c r="M7564">
        <v>0.84</v>
      </c>
      <c r="N7564">
        <v>25</v>
      </c>
      <c r="O7564" t="s">
        <v>26</v>
      </c>
      <c r="P7564">
        <v>0.39</v>
      </c>
      <c r="Q7564">
        <v>-7.97</v>
      </c>
      <c r="R7564">
        <v>39.68</v>
      </c>
      <c r="S7564">
        <v>-9.15</v>
      </c>
      <c r="T7564">
        <v>38.729999999999997</v>
      </c>
    </row>
    <row r="7565" spans="1:20" x14ac:dyDescent="0.25">
      <c r="A7565" t="s">
        <v>77</v>
      </c>
      <c r="B7565" t="s">
        <v>75</v>
      </c>
      <c r="C7565" t="str">
        <f>VLOOKUP(B7565,'[1]Product Categories'!$A$2:$B$13,2,FALSE)</f>
        <v>Sweaters</v>
      </c>
      <c r="D7565" t="s">
        <v>100</v>
      </c>
      <c r="E7565" t="s">
        <v>101</v>
      </c>
      <c r="F7565" t="str">
        <f>VLOOKUP(D7565,'[1]Continent Regions by City'!$A$2:$C$56,3,FALSE)</f>
        <v>Europe</v>
      </c>
      <c r="G7565" s="1">
        <v>44192</v>
      </c>
      <c r="H7565" t="s">
        <v>102</v>
      </c>
      <c r="I7565">
        <v>150</v>
      </c>
      <c r="J7565">
        <v>432</v>
      </c>
      <c r="K7565">
        <v>135</v>
      </c>
      <c r="L7565">
        <v>28.56</v>
      </c>
      <c r="M7565">
        <v>0.82</v>
      </c>
      <c r="N7565">
        <v>12</v>
      </c>
      <c r="O7565" t="s">
        <v>36</v>
      </c>
      <c r="P7565">
        <v>0.31</v>
      </c>
      <c r="Q7565">
        <v>-7.97</v>
      </c>
      <c r="R7565">
        <v>39.68</v>
      </c>
      <c r="S7565">
        <v>-9.15</v>
      </c>
      <c r="T7565">
        <v>38.729999999999997</v>
      </c>
    </row>
    <row r="7566" spans="1:20" x14ac:dyDescent="0.25">
      <c r="A7566" t="s">
        <v>74</v>
      </c>
      <c r="B7566" t="s">
        <v>75</v>
      </c>
      <c r="C7566" t="str">
        <f>VLOOKUP(B7566,'[1]Product Categories'!$A$2:$B$13,2,FALSE)</f>
        <v>Sweaters</v>
      </c>
      <c r="D7566" t="s">
        <v>106</v>
      </c>
      <c r="E7566" t="s">
        <v>104</v>
      </c>
      <c r="F7566" t="str">
        <f>VLOOKUP(D7566,'[1]Continent Regions by City'!$A$2:$C$56,3,FALSE)</f>
        <v>Asia</v>
      </c>
      <c r="G7566" s="1">
        <v>44196</v>
      </c>
      <c r="H7566" t="s">
        <v>105</v>
      </c>
      <c r="I7566">
        <v>1350</v>
      </c>
      <c r="J7566">
        <v>5254</v>
      </c>
      <c r="K7566">
        <v>2286</v>
      </c>
      <c r="L7566">
        <v>262.72000000000003</v>
      </c>
      <c r="M7566">
        <v>0.93</v>
      </c>
      <c r="N7566">
        <v>17</v>
      </c>
      <c r="O7566" t="s">
        <v>24</v>
      </c>
      <c r="P7566">
        <v>0.44</v>
      </c>
      <c r="Q7566">
        <v>79.41</v>
      </c>
      <c r="R7566">
        <v>23.36</v>
      </c>
      <c r="S7566">
        <v>77.22</v>
      </c>
      <c r="T7566">
        <v>28.64</v>
      </c>
    </row>
    <row r="7567" spans="1:20" x14ac:dyDescent="0.25">
      <c r="A7567" t="s">
        <v>74</v>
      </c>
      <c r="B7567" t="s">
        <v>75</v>
      </c>
      <c r="C7567" t="str">
        <f>VLOOKUP(B7567,'[1]Product Categories'!$A$2:$B$13,2,FALSE)</f>
        <v>Sweaters</v>
      </c>
      <c r="D7567" t="s">
        <v>103</v>
      </c>
      <c r="E7567" t="s">
        <v>104</v>
      </c>
      <c r="F7567" t="str">
        <f>VLOOKUP(D7567,'[1]Continent Regions by City'!$A$2:$C$56,3,FALSE)</f>
        <v>Asia</v>
      </c>
      <c r="G7567" s="1">
        <v>44143</v>
      </c>
      <c r="H7567" t="s">
        <v>105</v>
      </c>
      <c r="I7567">
        <v>1500</v>
      </c>
      <c r="J7567">
        <v>5850</v>
      </c>
      <c r="K7567">
        <v>2497</v>
      </c>
      <c r="L7567">
        <v>182.85</v>
      </c>
      <c r="M7567">
        <v>0.95</v>
      </c>
      <c r="N7567">
        <v>23</v>
      </c>
      <c r="O7567" t="s">
        <v>24</v>
      </c>
      <c r="P7567">
        <v>0.43</v>
      </c>
      <c r="Q7567">
        <v>79.41</v>
      </c>
      <c r="R7567">
        <v>23.36</v>
      </c>
      <c r="S7567">
        <v>72.83</v>
      </c>
      <c r="T7567">
        <v>18.93</v>
      </c>
    </row>
    <row r="7568" spans="1:20" x14ac:dyDescent="0.25">
      <c r="A7568" t="s">
        <v>76</v>
      </c>
      <c r="B7568" t="s">
        <v>75</v>
      </c>
      <c r="C7568" t="str">
        <f>VLOOKUP(B7568,'[1]Product Categories'!$A$2:$B$13,2,FALSE)</f>
        <v>Sweaters</v>
      </c>
      <c r="D7568" t="s">
        <v>106</v>
      </c>
      <c r="E7568" t="s">
        <v>104</v>
      </c>
      <c r="F7568" t="str">
        <f>VLOOKUP(D7568,'[1]Continent Regions by City'!$A$2:$C$56,3,FALSE)</f>
        <v>Asia</v>
      </c>
      <c r="G7568" s="1">
        <v>44186</v>
      </c>
      <c r="H7568" t="s">
        <v>105</v>
      </c>
      <c r="I7568">
        <v>4750</v>
      </c>
      <c r="J7568">
        <v>27809</v>
      </c>
      <c r="K7568">
        <v>11719</v>
      </c>
      <c r="L7568">
        <v>1216.67</v>
      </c>
      <c r="M7568">
        <v>0.81</v>
      </c>
      <c r="N7568">
        <v>22</v>
      </c>
      <c r="O7568" t="s">
        <v>28</v>
      </c>
      <c r="P7568">
        <v>0.42</v>
      </c>
      <c r="Q7568">
        <v>79.41</v>
      </c>
      <c r="R7568">
        <v>23.36</v>
      </c>
      <c r="S7568">
        <v>77.22</v>
      </c>
      <c r="T7568">
        <v>28.64</v>
      </c>
    </row>
    <row r="7569" spans="1:20" x14ac:dyDescent="0.25">
      <c r="A7569" t="s">
        <v>76</v>
      </c>
      <c r="B7569" t="s">
        <v>75</v>
      </c>
      <c r="C7569" t="str">
        <f>VLOOKUP(B7569,'[1]Product Categories'!$A$2:$B$13,2,FALSE)</f>
        <v>Sweaters</v>
      </c>
      <c r="D7569" t="s">
        <v>103</v>
      </c>
      <c r="E7569" t="s">
        <v>104</v>
      </c>
      <c r="F7569" t="str">
        <f>VLOOKUP(D7569,'[1]Continent Regions by City'!$A$2:$C$56,3,FALSE)</f>
        <v>Asia</v>
      </c>
      <c r="G7569" s="1">
        <v>44121</v>
      </c>
      <c r="H7569" t="s">
        <v>105</v>
      </c>
      <c r="I7569">
        <v>5050</v>
      </c>
      <c r="J7569">
        <v>28146</v>
      </c>
      <c r="K7569">
        <v>11388</v>
      </c>
      <c r="L7569">
        <v>1583.28</v>
      </c>
      <c r="M7569">
        <v>0.85</v>
      </c>
      <c r="N7569">
        <v>16</v>
      </c>
      <c r="O7569" t="s">
        <v>24</v>
      </c>
      <c r="P7569">
        <v>0.4</v>
      </c>
      <c r="Q7569">
        <v>79.41</v>
      </c>
      <c r="R7569">
        <v>23.36</v>
      </c>
      <c r="S7569">
        <v>72.83</v>
      </c>
      <c r="T7569">
        <v>18.93</v>
      </c>
    </row>
    <row r="7570" spans="1:20" x14ac:dyDescent="0.25">
      <c r="A7570" t="s">
        <v>77</v>
      </c>
      <c r="B7570" t="s">
        <v>75</v>
      </c>
      <c r="C7570" t="str">
        <f>VLOOKUP(B7570,'[1]Product Categories'!$A$2:$B$13,2,FALSE)</f>
        <v>Sweaters</v>
      </c>
      <c r="D7570" t="s">
        <v>103</v>
      </c>
      <c r="E7570" t="s">
        <v>104</v>
      </c>
      <c r="F7570" t="str">
        <f>VLOOKUP(D7570,'[1]Continent Regions by City'!$A$2:$C$56,3,FALSE)</f>
        <v>Asia</v>
      </c>
      <c r="G7570" s="1">
        <v>44163</v>
      </c>
      <c r="H7570" t="s">
        <v>105</v>
      </c>
      <c r="I7570">
        <v>800</v>
      </c>
      <c r="J7570">
        <v>2435</v>
      </c>
      <c r="K7570">
        <v>710</v>
      </c>
      <c r="L7570">
        <v>136.97999999999999</v>
      </c>
      <c r="M7570">
        <v>0.93</v>
      </c>
      <c r="N7570">
        <v>15</v>
      </c>
      <c r="O7570" t="s">
        <v>36</v>
      </c>
      <c r="P7570">
        <v>0.28999999999999998</v>
      </c>
      <c r="Q7570">
        <v>79.41</v>
      </c>
      <c r="R7570">
        <v>23.36</v>
      </c>
      <c r="S7570">
        <v>72.83</v>
      </c>
      <c r="T7570">
        <v>18.93</v>
      </c>
    </row>
    <row r="7571" spans="1:20" x14ac:dyDescent="0.25">
      <c r="A7571" t="s">
        <v>77</v>
      </c>
      <c r="B7571" t="s">
        <v>75</v>
      </c>
      <c r="C7571" t="str">
        <f>VLOOKUP(B7571,'[1]Product Categories'!$A$2:$B$13,2,FALSE)</f>
        <v>Sweaters</v>
      </c>
      <c r="D7571" t="s">
        <v>106</v>
      </c>
      <c r="E7571" t="s">
        <v>104</v>
      </c>
      <c r="F7571" t="str">
        <f>VLOOKUP(D7571,'[1]Continent Regions by City'!$A$2:$C$56,3,FALSE)</f>
        <v>Asia</v>
      </c>
      <c r="G7571" s="1">
        <v>44138</v>
      </c>
      <c r="H7571" t="s">
        <v>105</v>
      </c>
      <c r="I7571">
        <v>2350</v>
      </c>
      <c r="J7571">
        <v>4808</v>
      </c>
      <c r="K7571">
        <v>141</v>
      </c>
      <c r="L7571">
        <v>300.5</v>
      </c>
      <c r="M7571">
        <v>0.93</v>
      </c>
      <c r="N7571">
        <v>23</v>
      </c>
      <c r="O7571" t="s">
        <v>37</v>
      </c>
      <c r="P7571">
        <v>0.03</v>
      </c>
      <c r="Q7571">
        <v>79.41</v>
      </c>
      <c r="R7571">
        <v>23.36</v>
      </c>
      <c r="S7571">
        <v>77.22</v>
      </c>
      <c r="T7571">
        <v>28.64</v>
      </c>
    </row>
    <row r="7572" spans="1:20" x14ac:dyDescent="0.25">
      <c r="A7572" t="s">
        <v>74</v>
      </c>
      <c r="B7572" t="s">
        <v>75</v>
      </c>
      <c r="C7572" t="str">
        <f>VLOOKUP(B7572,'[1]Product Categories'!$A$2:$B$13,2,FALSE)</f>
        <v>Sweaters</v>
      </c>
      <c r="D7572" t="s">
        <v>107</v>
      </c>
      <c r="E7572" t="s">
        <v>108</v>
      </c>
      <c r="F7572" t="str">
        <f>VLOOKUP(D7572,'[1]Continent Regions by City'!$A$2:$C$56,3,FALSE)</f>
        <v>South America</v>
      </c>
      <c r="G7572" s="1">
        <v>44149</v>
      </c>
      <c r="H7572" t="s">
        <v>109</v>
      </c>
      <c r="I7572">
        <v>200</v>
      </c>
      <c r="J7572">
        <v>674</v>
      </c>
      <c r="K7572">
        <v>278</v>
      </c>
      <c r="L7572">
        <v>232</v>
      </c>
      <c r="M7572">
        <v>0.87</v>
      </c>
      <c r="N7572">
        <v>21</v>
      </c>
      <c r="O7572" t="s">
        <v>30</v>
      </c>
      <c r="P7572">
        <v>0.41</v>
      </c>
      <c r="Q7572">
        <v>-74.37</v>
      </c>
      <c r="R7572">
        <v>-9.15</v>
      </c>
      <c r="S7572">
        <v>-77.03</v>
      </c>
      <c r="T7572">
        <v>-12.06</v>
      </c>
    </row>
    <row r="7573" spans="1:20" x14ac:dyDescent="0.25">
      <c r="A7573" t="s">
        <v>76</v>
      </c>
      <c r="B7573" t="s">
        <v>75</v>
      </c>
      <c r="C7573" t="str">
        <f>VLOOKUP(B7573,'[1]Product Categories'!$A$2:$B$13,2,FALSE)</f>
        <v>Sweaters</v>
      </c>
      <c r="D7573" t="s">
        <v>107</v>
      </c>
      <c r="E7573" t="s">
        <v>108</v>
      </c>
      <c r="F7573" t="str">
        <f>VLOOKUP(D7573,'[1]Continent Regions by City'!$A$2:$C$56,3,FALSE)</f>
        <v>South America</v>
      </c>
      <c r="G7573" s="1">
        <v>44107</v>
      </c>
      <c r="H7573" t="s">
        <v>109</v>
      </c>
      <c r="I7573">
        <v>650</v>
      </c>
      <c r="J7573">
        <v>3426</v>
      </c>
      <c r="K7573">
        <v>1361</v>
      </c>
      <c r="L7573">
        <v>183.45</v>
      </c>
      <c r="M7573">
        <v>0.93</v>
      </c>
      <c r="N7573">
        <v>25</v>
      </c>
      <c r="O7573" t="s">
        <v>28</v>
      </c>
      <c r="P7573">
        <v>0.4</v>
      </c>
      <c r="Q7573">
        <v>-74.37</v>
      </c>
      <c r="R7573">
        <v>-9.15</v>
      </c>
      <c r="S7573">
        <v>-77.03</v>
      </c>
      <c r="T7573">
        <v>-12.06</v>
      </c>
    </row>
    <row r="7574" spans="1:20" x14ac:dyDescent="0.25">
      <c r="A7574" t="s">
        <v>77</v>
      </c>
      <c r="B7574" t="s">
        <v>75</v>
      </c>
      <c r="C7574" t="str">
        <f>VLOOKUP(B7574,'[1]Product Categories'!$A$2:$B$13,2,FALSE)</f>
        <v>Sweaters</v>
      </c>
      <c r="D7574" t="s">
        <v>107</v>
      </c>
      <c r="E7574" t="s">
        <v>108</v>
      </c>
      <c r="F7574" t="str">
        <f>VLOOKUP(D7574,'[1]Continent Regions by City'!$A$2:$C$56,3,FALSE)</f>
        <v>South America</v>
      </c>
      <c r="G7574" s="1">
        <v>44196</v>
      </c>
      <c r="H7574" t="s">
        <v>109</v>
      </c>
      <c r="I7574">
        <v>850</v>
      </c>
      <c r="J7574">
        <v>1176</v>
      </c>
      <c r="K7574">
        <v>361</v>
      </c>
      <c r="L7574">
        <v>435.36</v>
      </c>
      <c r="M7574">
        <v>0.95</v>
      </c>
      <c r="N7574">
        <v>23</v>
      </c>
      <c r="O7574" t="s">
        <v>28</v>
      </c>
      <c r="P7574">
        <v>0.31</v>
      </c>
      <c r="Q7574">
        <v>-74.37</v>
      </c>
      <c r="R7574">
        <v>-9.15</v>
      </c>
      <c r="S7574">
        <v>-77.03</v>
      </c>
      <c r="T7574">
        <v>-12.06</v>
      </c>
    </row>
    <row r="7575" spans="1:20" x14ac:dyDescent="0.25">
      <c r="A7575" t="s">
        <v>77</v>
      </c>
      <c r="B7575" t="s">
        <v>75</v>
      </c>
      <c r="C7575" t="str">
        <f>VLOOKUP(B7575,'[1]Product Categories'!$A$2:$B$13,2,FALSE)</f>
        <v>Sweaters</v>
      </c>
      <c r="D7575" t="s">
        <v>115</v>
      </c>
      <c r="E7575" t="s">
        <v>90</v>
      </c>
      <c r="F7575" t="str">
        <f>VLOOKUP(D7575,'[1]Continent Regions by City'!$A$2:$C$56,3,FALSE)</f>
        <v>North America</v>
      </c>
      <c r="G7575" s="1">
        <v>44149</v>
      </c>
      <c r="H7575" t="s">
        <v>111</v>
      </c>
      <c r="I7575">
        <v>750</v>
      </c>
      <c r="J7575">
        <v>431.25</v>
      </c>
      <c r="K7575">
        <v>237.75</v>
      </c>
      <c r="L7575">
        <v>306.68</v>
      </c>
      <c r="M7575">
        <v>0.89</v>
      </c>
      <c r="N7575">
        <v>19</v>
      </c>
      <c r="O7575" t="s">
        <v>24</v>
      </c>
      <c r="P7575">
        <v>0.55000000000000004</v>
      </c>
      <c r="Q7575">
        <v>-98.99</v>
      </c>
      <c r="R7575">
        <v>39.5</v>
      </c>
      <c r="S7575">
        <v>-87.63</v>
      </c>
      <c r="T7575">
        <v>41.88</v>
      </c>
    </row>
    <row r="7576" spans="1:20" x14ac:dyDescent="0.25">
      <c r="A7576" t="s">
        <v>77</v>
      </c>
      <c r="B7576" t="s">
        <v>75</v>
      </c>
      <c r="C7576" t="str">
        <f>VLOOKUP(B7576,'[1]Product Categories'!$A$2:$B$13,2,FALSE)</f>
        <v>Sweaters</v>
      </c>
      <c r="D7576" t="s">
        <v>110</v>
      </c>
      <c r="E7576" t="s">
        <v>90</v>
      </c>
      <c r="F7576" t="str">
        <f>VLOOKUP(D7576,'[1]Continent Regions by City'!$A$2:$C$56,3,FALSE)</f>
        <v>North America</v>
      </c>
      <c r="G7576" s="1">
        <v>44115</v>
      </c>
      <c r="H7576" t="s">
        <v>111</v>
      </c>
      <c r="I7576">
        <v>150</v>
      </c>
      <c r="J7576">
        <v>1200.75</v>
      </c>
      <c r="K7576">
        <v>638.25</v>
      </c>
      <c r="L7576">
        <v>95.52</v>
      </c>
      <c r="M7576">
        <v>0.82</v>
      </c>
      <c r="N7576">
        <v>16</v>
      </c>
      <c r="O7576" t="s">
        <v>30</v>
      </c>
      <c r="P7576">
        <v>0.53</v>
      </c>
      <c r="Q7576">
        <v>-98.99</v>
      </c>
      <c r="R7576">
        <v>39.5</v>
      </c>
      <c r="S7576">
        <v>-122.42</v>
      </c>
      <c r="T7576">
        <v>37.78</v>
      </c>
    </row>
    <row r="7577" spans="1:20" x14ac:dyDescent="0.25">
      <c r="A7577" t="s">
        <v>77</v>
      </c>
      <c r="B7577" t="s">
        <v>75</v>
      </c>
      <c r="C7577" t="str">
        <f>VLOOKUP(B7577,'[1]Product Categories'!$A$2:$B$13,2,FALSE)</f>
        <v>Sweaters</v>
      </c>
      <c r="D7577" t="s">
        <v>112</v>
      </c>
      <c r="E7577" t="s">
        <v>90</v>
      </c>
      <c r="F7577" t="str">
        <f>VLOOKUP(D7577,'[1]Continent Regions by City'!$A$2:$C$56,3,FALSE)</f>
        <v>North America</v>
      </c>
      <c r="G7577" s="1">
        <v>44166</v>
      </c>
      <c r="H7577" t="s">
        <v>111</v>
      </c>
      <c r="I7577">
        <v>1350</v>
      </c>
      <c r="J7577">
        <v>6329.25</v>
      </c>
      <c r="K7577">
        <v>3099</v>
      </c>
      <c r="L7577">
        <v>431.2</v>
      </c>
      <c r="M7577">
        <v>0.81</v>
      </c>
      <c r="N7577">
        <v>22</v>
      </c>
      <c r="O7577" t="s">
        <v>36</v>
      </c>
      <c r="P7577">
        <v>0.49</v>
      </c>
      <c r="Q7577">
        <v>-98.99</v>
      </c>
      <c r="R7577">
        <v>39.5</v>
      </c>
      <c r="S7577">
        <v>-77.03</v>
      </c>
      <c r="T7577">
        <v>38.89</v>
      </c>
    </row>
    <row r="7578" spans="1:20" x14ac:dyDescent="0.25">
      <c r="A7578" t="s">
        <v>77</v>
      </c>
      <c r="B7578" t="s">
        <v>75</v>
      </c>
      <c r="C7578" t="str">
        <f>VLOOKUP(B7578,'[1]Product Categories'!$A$2:$B$13,2,FALSE)</f>
        <v>Sweaters</v>
      </c>
      <c r="D7578" t="s">
        <v>113</v>
      </c>
      <c r="E7578" t="s">
        <v>90</v>
      </c>
      <c r="F7578" t="str">
        <f>VLOOKUP(D7578,'[1]Continent Regions by City'!$A$2:$C$56,3,FALSE)</f>
        <v>North America</v>
      </c>
      <c r="G7578" s="1">
        <v>44171</v>
      </c>
      <c r="H7578" t="s">
        <v>111</v>
      </c>
      <c r="I7578">
        <v>0</v>
      </c>
      <c r="J7578">
        <v>1635.75</v>
      </c>
      <c r="K7578">
        <v>722.25</v>
      </c>
      <c r="L7578">
        <v>30</v>
      </c>
      <c r="M7578">
        <v>0.93</v>
      </c>
      <c r="N7578">
        <v>14</v>
      </c>
      <c r="O7578" t="s">
        <v>26</v>
      </c>
      <c r="P7578">
        <v>0.44</v>
      </c>
      <c r="Q7578">
        <v>-98.99</v>
      </c>
      <c r="R7578">
        <v>39.5</v>
      </c>
      <c r="S7578">
        <v>-118.25</v>
      </c>
      <c r="T7578">
        <v>34.049999999999997</v>
      </c>
    </row>
    <row r="7579" spans="1:20" x14ac:dyDescent="0.25">
      <c r="A7579" t="s">
        <v>74</v>
      </c>
      <c r="B7579" t="s">
        <v>75</v>
      </c>
      <c r="C7579" t="str">
        <f>VLOOKUP(B7579,'[1]Product Categories'!$A$2:$B$13,2,FALSE)</f>
        <v>Sweaters</v>
      </c>
      <c r="D7579" t="s">
        <v>113</v>
      </c>
      <c r="E7579" t="s">
        <v>90</v>
      </c>
      <c r="F7579" t="str">
        <f>VLOOKUP(D7579,'[1]Continent Regions by City'!$A$2:$C$56,3,FALSE)</f>
        <v>North America</v>
      </c>
      <c r="G7579" s="1">
        <v>44114</v>
      </c>
      <c r="H7579" t="s">
        <v>111</v>
      </c>
      <c r="I7579">
        <v>450</v>
      </c>
      <c r="J7579">
        <v>1791</v>
      </c>
      <c r="K7579">
        <v>778</v>
      </c>
      <c r="L7579">
        <v>358.2</v>
      </c>
      <c r="M7579">
        <v>0.89</v>
      </c>
      <c r="N7579">
        <v>17</v>
      </c>
      <c r="O7579" t="s">
        <v>24</v>
      </c>
      <c r="P7579">
        <v>0.43</v>
      </c>
      <c r="Q7579">
        <v>-98.99</v>
      </c>
      <c r="R7579">
        <v>39.5</v>
      </c>
      <c r="S7579">
        <v>-118.25</v>
      </c>
      <c r="T7579">
        <v>34.049999999999997</v>
      </c>
    </row>
    <row r="7580" spans="1:20" x14ac:dyDescent="0.25">
      <c r="A7580" t="s">
        <v>74</v>
      </c>
      <c r="B7580" t="s">
        <v>75</v>
      </c>
      <c r="C7580" t="str">
        <f>VLOOKUP(B7580,'[1]Product Categories'!$A$2:$B$13,2,FALSE)</f>
        <v>Sweaters</v>
      </c>
      <c r="D7580" t="s">
        <v>114</v>
      </c>
      <c r="E7580" t="s">
        <v>90</v>
      </c>
      <c r="F7580" t="str">
        <f>VLOOKUP(D7580,'[1]Continent Regions by City'!$A$2:$C$56,3,FALSE)</f>
        <v>North America</v>
      </c>
      <c r="G7580" s="1">
        <v>44149</v>
      </c>
      <c r="H7580" t="s">
        <v>111</v>
      </c>
      <c r="I7580">
        <v>1250</v>
      </c>
      <c r="J7580">
        <v>4875</v>
      </c>
      <c r="K7580">
        <v>2081</v>
      </c>
      <c r="L7580">
        <v>926.25</v>
      </c>
      <c r="M7580">
        <v>0.92</v>
      </c>
      <c r="N7580">
        <v>17</v>
      </c>
      <c r="O7580" t="s">
        <v>37</v>
      </c>
      <c r="P7580">
        <v>0.43</v>
      </c>
      <c r="Q7580">
        <v>-98.99</v>
      </c>
      <c r="R7580">
        <v>39.5</v>
      </c>
      <c r="S7580">
        <v>-74.010000000000005</v>
      </c>
      <c r="T7580">
        <v>40.71</v>
      </c>
    </row>
    <row r="7581" spans="1:20" x14ac:dyDescent="0.25">
      <c r="A7581" t="s">
        <v>74</v>
      </c>
      <c r="B7581" t="s">
        <v>75</v>
      </c>
      <c r="C7581" t="str">
        <f>VLOOKUP(B7581,'[1]Product Categories'!$A$2:$B$13,2,FALSE)</f>
        <v>Sweaters</v>
      </c>
      <c r="D7581" t="s">
        <v>112</v>
      </c>
      <c r="E7581" t="s">
        <v>90</v>
      </c>
      <c r="F7581" t="str">
        <f>VLOOKUP(D7581,'[1]Continent Regions by City'!$A$2:$C$56,3,FALSE)</f>
        <v>North America</v>
      </c>
      <c r="G7581" s="1">
        <v>44146</v>
      </c>
      <c r="H7581" t="s">
        <v>111</v>
      </c>
      <c r="I7581">
        <v>300</v>
      </c>
      <c r="J7581">
        <v>1123</v>
      </c>
      <c r="K7581">
        <v>463</v>
      </c>
      <c r="L7581">
        <v>258.29000000000002</v>
      </c>
      <c r="M7581">
        <v>0.94</v>
      </c>
      <c r="N7581">
        <v>22</v>
      </c>
      <c r="O7581" t="s">
        <v>28</v>
      </c>
      <c r="P7581">
        <v>0.41</v>
      </c>
      <c r="Q7581">
        <v>-98.99</v>
      </c>
      <c r="R7581">
        <v>39.5</v>
      </c>
      <c r="S7581">
        <v>-77.03</v>
      </c>
      <c r="T7581">
        <v>38.89</v>
      </c>
    </row>
    <row r="7582" spans="1:20" x14ac:dyDescent="0.25">
      <c r="A7582" t="s">
        <v>76</v>
      </c>
      <c r="B7582" t="s">
        <v>75</v>
      </c>
      <c r="C7582" t="str">
        <f>VLOOKUP(B7582,'[1]Product Categories'!$A$2:$B$13,2,FALSE)</f>
        <v>Sweaters</v>
      </c>
      <c r="D7582" t="s">
        <v>115</v>
      </c>
      <c r="E7582" t="s">
        <v>90</v>
      </c>
      <c r="F7582" t="str">
        <f>VLOOKUP(D7582,'[1]Continent Regions by City'!$A$2:$C$56,3,FALSE)</f>
        <v>North America</v>
      </c>
      <c r="G7582" s="1">
        <v>44136</v>
      </c>
      <c r="H7582" t="s">
        <v>111</v>
      </c>
      <c r="I7582">
        <v>1700</v>
      </c>
      <c r="J7582">
        <v>9422</v>
      </c>
      <c r="K7582">
        <v>3883</v>
      </c>
      <c r="L7582">
        <v>1413.3</v>
      </c>
      <c r="M7582">
        <v>0.88</v>
      </c>
      <c r="N7582">
        <v>13</v>
      </c>
      <c r="O7582" t="s">
        <v>26</v>
      </c>
      <c r="P7582">
        <v>0.41</v>
      </c>
      <c r="Q7582">
        <v>-98.99</v>
      </c>
      <c r="R7582">
        <v>39.5</v>
      </c>
      <c r="S7582">
        <v>-87.63</v>
      </c>
      <c r="T7582">
        <v>41.88</v>
      </c>
    </row>
    <row r="7583" spans="1:20" x14ac:dyDescent="0.25">
      <c r="A7583" t="s">
        <v>76</v>
      </c>
      <c r="B7583" t="s">
        <v>75</v>
      </c>
      <c r="C7583" t="str">
        <f>VLOOKUP(B7583,'[1]Product Categories'!$A$2:$B$13,2,FALSE)</f>
        <v>Sweaters</v>
      </c>
      <c r="D7583" t="s">
        <v>114</v>
      </c>
      <c r="E7583" t="s">
        <v>90</v>
      </c>
      <c r="F7583" t="str">
        <f>VLOOKUP(D7583,'[1]Continent Regions by City'!$A$2:$C$56,3,FALSE)</f>
        <v>North America</v>
      </c>
      <c r="G7583" s="1">
        <v>44135</v>
      </c>
      <c r="H7583" t="s">
        <v>111</v>
      </c>
      <c r="I7583">
        <v>4200</v>
      </c>
      <c r="J7583">
        <v>23455</v>
      </c>
      <c r="K7583">
        <v>9490</v>
      </c>
      <c r="L7583">
        <v>4691</v>
      </c>
      <c r="M7583">
        <v>0.82</v>
      </c>
      <c r="N7583">
        <v>13</v>
      </c>
      <c r="O7583" t="s">
        <v>37</v>
      </c>
      <c r="P7583">
        <v>0.4</v>
      </c>
      <c r="Q7583">
        <v>-98.99</v>
      </c>
      <c r="R7583">
        <v>39.5</v>
      </c>
      <c r="S7583">
        <v>-74.010000000000005</v>
      </c>
      <c r="T7583">
        <v>40.71</v>
      </c>
    </row>
    <row r="7584" spans="1:20" x14ac:dyDescent="0.25">
      <c r="A7584" t="s">
        <v>74</v>
      </c>
      <c r="B7584" t="s">
        <v>75</v>
      </c>
      <c r="C7584" t="str">
        <f>VLOOKUP(B7584,'[1]Product Categories'!$A$2:$B$13,2,FALSE)</f>
        <v>Sweaters</v>
      </c>
      <c r="D7584" t="s">
        <v>110</v>
      </c>
      <c r="E7584" t="s">
        <v>90</v>
      </c>
      <c r="F7584" t="str">
        <f>VLOOKUP(D7584,'[1]Continent Regions by City'!$A$2:$C$56,3,FALSE)</f>
        <v>North America</v>
      </c>
      <c r="G7584" s="1">
        <v>44184</v>
      </c>
      <c r="H7584" t="s">
        <v>111</v>
      </c>
      <c r="I7584">
        <v>550</v>
      </c>
      <c r="J7584">
        <v>2046</v>
      </c>
      <c r="K7584">
        <v>825</v>
      </c>
      <c r="L7584">
        <v>306.89999999999998</v>
      </c>
      <c r="M7584">
        <v>0.81</v>
      </c>
      <c r="N7584">
        <v>22</v>
      </c>
      <c r="O7584" t="s">
        <v>30</v>
      </c>
      <c r="P7584">
        <v>0.4</v>
      </c>
      <c r="Q7584">
        <v>-98.99</v>
      </c>
      <c r="R7584">
        <v>39.5</v>
      </c>
      <c r="S7584">
        <v>-122.42</v>
      </c>
      <c r="T7584">
        <v>37.78</v>
      </c>
    </row>
    <row r="7585" spans="1:20" x14ac:dyDescent="0.25">
      <c r="A7585" t="s">
        <v>76</v>
      </c>
      <c r="B7585" t="s">
        <v>75</v>
      </c>
      <c r="C7585" t="str">
        <f>VLOOKUP(B7585,'[1]Product Categories'!$A$2:$B$13,2,FALSE)</f>
        <v>Sweaters</v>
      </c>
      <c r="D7585" t="s">
        <v>112</v>
      </c>
      <c r="E7585" t="s">
        <v>90</v>
      </c>
      <c r="F7585" t="str">
        <f>VLOOKUP(D7585,'[1]Continent Regions by City'!$A$2:$C$56,3,FALSE)</f>
        <v>North America</v>
      </c>
      <c r="G7585" s="1">
        <v>44151</v>
      </c>
      <c r="H7585" t="s">
        <v>111</v>
      </c>
      <c r="I7585">
        <v>1050</v>
      </c>
      <c r="J7585">
        <v>5710</v>
      </c>
      <c r="K7585">
        <v>2268</v>
      </c>
      <c r="L7585">
        <v>1142</v>
      </c>
      <c r="M7585">
        <v>0.89</v>
      </c>
      <c r="N7585">
        <v>20</v>
      </c>
      <c r="O7585" t="s">
        <v>24</v>
      </c>
      <c r="P7585">
        <v>0.4</v>
      </c>
      <c r="Q7585">
        <v>-98.99</v>
      </c>
      <c r="R7585">
        <v>39.5</v>
      </c>
      <c r="S7585">
        <v>-77.03</v>
      </c>
      <c r="T7585">
        <v>38.89</v>
      </c>
    </row>
    <row r="7586" spans="1:20" x14ac:dyDescent="0.25">
      <c r="A7586" t="s">
        <v>76</v>
      </c>
      <c r="B7586" t="s">
        <v>75</v>
      </c>
      <c r="C7586" t="str">
        <f>VLOOKUP(B7586,'[1]Product Categories'!$A$2:$B$13,2,FALSE)</f>
        <v>Sweaters</v>
      </c>
      <c r="D7586" t="s">
        <v>110</v>
      </c>
      <c r="E7586" t="s">
        <v>90</v>
      </c>
      <c r="F7586" t="str">
        <f>VLOOKUP(D7586,'[1]Continent Regions by City'!$A$2:$C$56,3,FALSE)</f>
        <v>North America</v>
      </c>
      <c r="G7586" s="1">
        <v>44135</v>
      </c>
      <c r="H7586" t="s">
        <v>111</v>
      </c>
      <c r="I7586">
        <v>2000</v>
      </c>
      <c r="J7586">
        <v>10406</v>
      </c>
      <c r="K7586">
        <v>4107</v>
      </c>
      <c r="L7586">
        <v>2393.38</v>
      </c>
      <c r="M7586">
        <v>0.81</v>
      </c>
      <c r="N7586">
        <v>18</v>
      </c>
      <c r="O7586" t="s">
        <v>28</v>
      </c>
      <c r="P7586">
        <v>0.39</v>
      </c>
      <c r="Q7586">
        <v>-98.99</v>
      </c>
      <c r="R7586">
        <v>39.5</v>
      </c>
      <c r="S7586">
        <v>-122.42</v>
      </c>
      <c r="T7586">
        <v>37.78</v>
      </c>
    </row>
    <row r="7587" spans="1:20" x14ac:dyDescent="0.25">
      <c r="A7587" t="s">
        <v>76</v>
      </c>
      <c r="B7587" t="s">
        <v>75</v>
      </c>
      <c r="C7587" t="str">
        <f>VLOOKUP(B7587,'[1]Product Categories'!$A$2:$B$13,2,FALSE)</f>
        <v>Sweaters</v>
      </c>
      <c r="D7587" t="s">
        <v>113</v>
      </c>
      <c r="E7587" t="s">
        <v>90</v>
      </c>
      <c r="F7587" t="str">
        <f>VLOOKUP(D7587,'[1]Continent Regions by City'!$A$2:$C$56,3,FALSE)</f>
        <v>North America</v>
      </c>
      <c r="G7587" s="1">
        <v>44156</v>
      </c>
      <c r="H7587" t="s">
        <v>111</v>
      </c>
      <c r="I7587">
        <v>2150</v>
      </c>
      <c r="J7587">
        <v>11373</v>
      </c>
      <c r="K7587">
        <v>4307</v>
      </c>
      <c r="L7587">
        <v>2729.52</v>
      </c>
      <c r="M7587">
        <v>0.93</v>
      </c>
      <c r="N7587">
        <v>18</v>
      </c>
      <c r="O7587" t="s">
        <v>37</v>
      </c>
      <c r="P7587">
        <v>0.38</v>
      </c>
      <c r="Q7587">
        <v>-98.99</v>
      </c>
      <c r="R7587">
        <v>39.5</v>
      </c>
      <c r="S7587">
        <v>-118.25</v>
      </c>
      <c r="T7587">
        <v>34.049999999999997</v>
      </c>
    </row>
    <row r="7588" spans="1:20" x14ac:dyDescent="0.25">
      <c r="A7588" t="s">
        <v>74</v>
      </c>
      <c r="B7588" t="s">
        <v>75</v>
      </c>
      <c r="C7588" t="str">
        <f>VLOOKUP(B7588,'[1]Product Categories'!$A$2:$B$13,2,FALSE)</f>
        <v>Sweaters</v>
      </c>
      <c r="D7588" t="s">
        <v>115</v>
      </c>
      <c r="E7588" t="s">
        <v>90</v>
      </c>
      <c r="F7588" t="str">
        <f>VLOOKUP(D7588,'[1]Continent Regions by City'!$A$2:$C$56,3,FALSE)</f>
        <v>North America</v>
      </c>
      <c r="G7588" s="1">
        <v>44172</v>
      </c>
      <c r="H7588" t="s">
        <v>111</v>
      </c>
      <c r="I7588">
        <v>250</v>
      </c>
      <c r="J7588">
        <v>834</v>
      </c>
      <c r="K7588">
        <v>295</v>
      </c>
      <c r="L7588">
        <v>200.16</v>
      </c>
      <c r="M7588">
        <v>0.89</v>
      </c>
      <c r="N7588">
        <v>17</v>
      </c>
      <c r="O7588" t="s">
        <v>37</v>
      </c>
      <c r="P7588">
        <v>0.35</v>
      </c>
      <c r="Q7588">
        <v>-98.99</v>
      </c>
      <c r="R7588">
        <v>39.5</v>
      </c>
      <c r="S7588">
        <v>-87.63</v>
      </c>
      <c r="T7588">
        <v>41.88</v>
      </c>
    </row>
    <row r="7589" spans="1:20" x14ac:dyDescent="0.25">
      <c r="A7589" t="s">
        <v>77</v>
      </c>
      <c r="B7589" t="s">
        <v>75</v>
      </c>
      <c r="C7589" t="str">
        <f>VLOOKUP(B7589,'[1]Product Categories'!$A$2:$B$13,2,FALSE)</f>
        <v>Sweaters</v>
      </c>
      <c r="D7589" t="s">
        <v>114</v>
      </c>
      <c r="E7589" t="s">
        <v>90</v>
      </c>
      <c r="F7589" t="str">
        <f>VLOOKUP(D7589,'[1]Continent Regions by City'!$A$2:$C$56,3,FALSE)</f>
        <v>North America</v>
      </c>
      <c r="G7589" s="1">
        <v>44192</v>
      </c>
      <c r="H7589" t="s">
        <v>111</v>
      </c>
      <c r="I7589">
        <v>650</v>
      </c>
      <c r="J7589">
        <v>4107.75</v>
      </c>
      <c r="K7589">
        <v>1151.25</v>
      </c>
      <c r="L7589">
        <v>365.22</v>
      </c>
      <c r="M7589">
        <v>0.89</v>
      </c>
      <c r="N7589">
        <v>21</v>
      </c>
      <c r="O7589" t="s">
        <v>24</v>
      </c>
      <c r="P7589">
        <v>0.28000000000000003</v>
      </c>
      <c r="Q7589">
        <v>-98.99</v>
      </c>
      <c r="R7589">
        <v>39.5</v>
      </c>
      <c r="S7589">
        <v>-74.010000000000005</v>
      </c>
      <c r="T7589">
        <v>40.71</v>
      </c>
    </row>
    <row r="7590" spans="1:20" x14ac:dyDescent="0.25">
      <c r="A7590" t="s">
        <v>76</v>
      </c>
      <c r="B7590" t="s">
        <v>75</v>
      </c>
      <c r="C7590" t="str">
        <f>VLOOKUP(B7590,'[1]Product Categories'!$A$2:$B$13,2,FALSE)</f>
        <v>Sweaters</v>
      </c>
      <c r="D7590" t="s">
        <v>116</v>
      </c>
      <c r="E7590" t="s">
        <v>117</v>
      </c>
      <c r="F7590" t="str">
        <f>VLOOKUP(D7590,'[1]Continent Regions by City'!$A$2:$C$56,3,FALSE)</f>
        <v>Europe</v>
      </c>
      <c r="G7590" s="1">
        <v>44148</v>
      </c>
      <c r="H7590" t="s">
        <v>118</v>
      </c>
      <c r="I7590">
        <v>850</v>
      </c>
      <c r="J7590">
        <v>4502</v>
      </c>
      <c r="K7590">
        <v>1774</v>
      </c>
      <c r="L7590">
        <v>75.12</v>
      </c>
      <c r="M7590">
        <v>0.92</v>
      </c>
      <c r="N7590">
        <v>19</v>
      </c>
      <c r="O7590" t="s">
        <v>37</v>
      </c>
      <c r="P7590">
        <v>0.39</v>
      </c>
      <c r="Q7590">
        <v>4.66</v>
      </c>
      <c r="R7590">
        <v>50.64</v>
      </c>
      <c r="S7590">
        <v>4.3499999999999996</v>
      </c>
      <c r="T7590">
        <v>50.85</v>
      </c>
    </row>
    <row r="7591" spans="1:20" x14ac:dyDescent="0.25">
      <c r="A7591" t="s">
        <v>74</v>
      </c>
      <c r="B7591" t="s">
        <v>75</v>
      </c>
      <c r="C7591" t="str">
        <f>VLOOKUP(B7591,'[1]Product Categories'!$A$2:$B$13,2,FALSE)</f>
        <v>Sweaters</v>
      </c>
      <c r="D7591" t="s">
        <v>116</v>
      </c>
      <c r="E7591" t="s">
        <v>117</v>
      </c>
      <c r="F7591" t="str">
        <f>VLOOKUP(D7591,'[1]Continent Regions by City'!$A$2:$C$56,3,FALSE)</f>
        <v>Europe</v>
      </c>
      <c r="G7591" s="1">
        <v>44149</v>
      </c>
      <c r="H7591" t="s">
        <v>118</v>
      </c>
      <c r="I7591">
        <v>150</v>
      </c>
      <c r="J7591">
        <v>531</v>
      </c>
      <c r="K7591">
        <v>205</v>
      </c>
      <c r="L7591">
        <v>8.5</v>
      </c>
      <c r="M7591">
        <v>0.88</v>
      </c>
      <c r="N7591">
        <v>24</v>
      </c>
      <c r="O7591" t="s">
        <v>37</v>
      </c>
      <c r="P7591">
        <v>0.39</v>
      </c>
      <c r="Q7591">
        <v>4.66</v>
      </c>
      <c r="R7591">
        <v>50.64</v>
      </c>
      <c r="S7591">
        <v>4.3499999999999996</v>
      </c>
      <c r="T7591">
        <v>50.85</v>
      </c>
    </row>
    <row r="7592" spans="1:20" x14ac:dyDescent="0.25">
      <c r="A7592" t="s">
        <v>77</v>
      </c>
      <c r="B7592" t="s">
        <v>75</v>
      </c>
      <c r="C7592" t="str">
        <f>VLOOKUP(B7592,'[1]Product Categories'!$A$2:$B$13,2,FALSE)</f>
        <v>Sweaters</v>
      </c>
      <c r="D7592" t="s">
        <v>116</v>
      </c>
      <c r="E7592" t="s">
        <v>117</v>
      </c>
      <c r="F7592" t="str">
        <f>VLOOKUP(D7592,'[1]Continent Regions by City'!$A$2:$C$56,3,FALSE)</f>
        <v>Europe</v>
      </c>
      <c r="G7592" s="1">
        <v>44148</v>
      </c>
      <c r="H7592" t="s">
        <v>118</v>
      </c>
      <c r="I7592">
        <v>100</v>
      </c>
      <c r="J7592">
        <v>167</v>
      </c>
      <c r="K7592">
        <v>40</v>
      </c>
      <c r="L7592">
        <v>55</v>
      </c>
      <c r="M7592">
        <v>0.92</v>
      </c>
      <c r="N7592">
        <v>21</v>
      </c>
      <c r="O7592" t="s">
        <v>26</v>
      </c>
      <c r="P7592">
        <v>0.24</v>
      </c>
      <c r="Q7592">
        <v>4.66</v>
      </c>
      <c r="R7592">
        <v>50.64</v>
      </c>
      <c r="S7592">
        <v>4.3499999999999996</v>
      </c>
      <c r="T7592">
        <v>50.85</v>
      </c>
    </row>
    <row r="7593" spans="1:20" x14ac:dyDescent="0.25">
      <c r="A7593" t="s">
        <v>74</v>
      </c>
      <c r="B7593" t="s">
        <v>75</v>
      </c>
      <c r="C7593" t="str">
        <f>VLOOKUP(B7593,'[1]Product Categories'!$A$2:$B$13,2,FALSE)</f>
        <v>Sweaters</v>
      </c>
      <c r="D7593" t="s">
        <v>119</v>
      </c>
      <c r="E7593" t="s">
        <v>120</v>
      </c>
      <c r="F7593" t="str">
        <f>VLOOKUP(D7593,'[1]Continent Regions by City'!$A$2:$C$56,3,FALSE)</f>
        <v>Europe</v>
      </c>
      <c r="G7593" s="1">
        <v>44145</v>
      </c>
      <c r="H7593" t="s">
        <v>121</v>
      </c>
      <c r="I7593">
        <v>150</v>
      </c>
      <c r="J7593">
        <v>454</v>
      </c>
      <c r="K7593">
        <v>186</v>
      </c>
      <c r="L7593">
        <v>60.08</v>
      </c>
      <c r="M7593">
        <v>0.85</v>
      </c>
      <c r="N7593">
        <v>25</v>
      </c>
      <c r="O7593" t="s">
        <v>30</v>
      </c>
      <c r="P7593">
        <v>0.41</v>
      </c>
      <c r="Q7593">
        <v>8.24</v>
      </c>
      <c r="R7593">
        <v>46.8</v>
      </c>
      <c r="S7593">
        <v>8.5399999999999991</v>
      </c>
      <c r="T7593">
        <v>47.38</v>
      </c>
    </row>
    <row r="7594" spans="1:20" x14ac:dyDescent="0.25">
      <c r="A7594" t="s">
        <v>76</v>
      </c>
      <c r="B7594" t="s">
        <v>75</v>
      </c>
      <c r="C7594" t="str">
        <f>VLOOKUP(B7594,'[1]Product Categories'!$A$2:$B$13,2,FALSE)</f>
        <v>Sweaters</v>
      </c>
      <c r="D7594" t="s">
        <v>119</v>
      </c>
      <c r="E7594" t="s">
        <v>120</v>
      </c>
      <c r="F7594" t="str">
        <f>VLOOKUP(D7594,'[1]Continent Regions by City'!$A$2:$C$56,3,FALSE)</f>
        <v>Europe</v>
      </c>
      <c r="G7594" s="1">
        <v>44180</v>
      </c>
      <c r="H7594" t="s">
        <v>121</v>
      </c>
      <c r="I7594">
        <v>800</v>
      </c>
      <c r="J7594">
        <v>4275</v>
      </c>
      <c r="K7594">
        <v>1654</v>
      </c>
      <c r="L7594">
        <v>55.65</v>
      </c>
      <c r="M7594">
        <v>0.83</v>
      </c>
      <c r="N7594">
        <v>19</v>
      </c>
      <c r="O7594" t="s">
        <v>36</v>
      </c>
      <c r="P7594">
        <v>0.39</v>
      </c>
      <c r="Q7594">
        <v>8.24</v>
      </c>
      <c r="R7594">
        <v>46.8</v>
      </c>
      <c r="S7594">
        <v>8.5399999999999991</v>
      </c>
      <c r="T7594">
        <v>47.38</v>
      </c>
    </row>
    <row r="7595" spans="1:20" x14ac:dyDescent="0.25">
      <c r="A7595" t="s">
        <v>77</v>
      </c>
      <c r="B7595" t="s">
        <v>75</v>
      </c>
      <c r="C7595" t="str">
        <f>VLOOKUP(B7595,'[1]Product Categories'!$A$2:$B$13,2,FALSE)</f>
        <v>Sweaters</v>
      </c>
      <c r="D7595" t="s">
        <v>119</v>
      </c>
      <c r="E7595" t="s">
        <v>120</v>
      </c>
      <c r="F7595" t="str">
        <f>VLOOKUP(D7595,'[1]Continent Regions by City'!$A$2:$C$56,3,FALSE)</f>
        <v>Europe</v>
      </c>
      <c r="G7595" s="1">
        <v>44172</v>
      </c>
      <c r="H7595" t="s">
        <v>121</v>
      </c>
      <c r="I7595">
        <v>100</v>
      </c>
      <c r="J7595">
        <v>179</v>
      </c>
      <c r="K7595">
        <v>56</v>
      </c>
      <c r="L7595">
        <v>303.42</v>
      </c>
      <c r="M7595">
        <v>0.82</v>
      </c>
      <c r="N7595">
        <v>16</v>
      </c>
      <c r="O7595" t="s">
        <v>37</v>
      </c>
      <c r="P7595">
        <v>0.31</v>
      </c>
      <c r="Q7595">
        <v>8.24</v>
      </c>
      <c r="R7595">
        <v>46.8</v>
      </c>
      <c r="S7595">
        <v>8.5399999999999991</v>
      </c>
      <c r="T7595">
        <v>47.38</v>
      </c>
    </row>
    <row r="7596" spans="1:20" x14ac:dyDescent="0.25">
      <c r="A7596" t="s">
        <v>74</v>
      </c>
      <c r="B7596" t="s">
        <v>75</v>
      </c>
      <c r="C7596" t="str">
        <f>VLOOKUP(B7596,'[1]Product Categories'!$A$2:$B$13,2,FALSE)</f>
        <v>Sweaters</v>
      </c>
      <c r="D7596" t="s">
        <v>122</v>
      </c>
      <c r="E7596" t="s">
        <v>123</v>
      </c>
      <c r="F7596" t="str">
        <f>VLOOKUP(D7596,'[1]Continent Regions by City'!$A$2:$C$56,3,FALSE)</f>
        <v>Asia</v>
      </c>
      <c r="G7596" s="1">
        <v>44128</v>
      </c>
      <c r="H7596" t="s">
        <v>124</v>
      </c>
      <c r="I7596">
        <v>500</v>
      </c>
      <c r="J7596">
        <v>1911</v>
      </c>
      <c r="K7596">
        <v>831</v>
      </c>
      <c r="L7596">
        <v>107.46</v>
      </c>
      <c r="M7596">
        <v>0.87</v>
      </c>
      <c r="N7596">
        <v>18</v>
      </c>
      <c r="O7596" t="s">
        <v>30</v>
      </c>
      <c r="P7596">
        <v>0.43</v>
      </c>
      <c r="Q7596">
        <v>127.86</v>
      </c>
      <c r="R7596">
        <v>36.44</v>
      </c>
      <c r="S7596">
        <v>127.02</v>
      </c>
      <c r="T7596">
        <v>37.520000000000003</v>
      </c>
    </row>
    <row r="7597" spans="1:20" x14ac:dyDescent="0.25">
      <c r="A7597" t="s">
        <v>76</v>
      </c>
      <c r="B7597" t="s">
        <v>75</v>
      </c>
      <c r="C7597" t="str">
        <f>VLOOKUP(B7597,'[1]Product Categories'!$A$2:$B$13,2,FALSE)</f>
        <v>Sweaters</v>
      </c>
      <c r="D7597" t="s">
        <v>122</v>
      </c>
      <c r="E7597" t="s">
        <v>123</v>
      </c>
      <c r="F7597" t="str">
        <f>VLOOKUP(D7597,'[1]Continent Regions by City'!$A$2:$C$56,3,FALSE)</f>
        <v>Asia</v>
      </c>
      <c r="G7597" s="1">
        <v>44148</v>
      </c>
      <c r="H7597" t="s">
        <v>124</v>
      </c>
      <c r="I7597">
        <v>1750</v>
      </c>
      <c r="J7597">
        <v>9566</v>
      </c>
      <c r="K7597">
        <v>3810</v>
      </c>
      <c r="L7597">
        <v>298.95</v>
      </c>
      <c r="M7597">
        <v>0.89</v>
      </c>
      <c r="N7597">
        <v>17</v>
      </c>
      <c r="O7597" t="s">
        <v>28</v>
      </c>
      <c r="P7597">
        <v>0.4</v>
      </c>
      <c r="Q7597">
        <v>127.86</v>
      </c>
      <c r="R7597">
        <v>36.44</v>
      </c>
      <c r="S7597">
        <v>127.02</v>
      </c>
      <c r="T7597">
        <v>37.520000000000003</v>
      </c>
    </row>
    <row r="7598" spans="1:20" x14ac:dyDescent="0.25">
      <c r="A7598" t="s">
        <v>77</v>
      </c>
      <c r="B7598" t="s">
        <v>75</v>
      </c>
      <c r="C7598" t="str">
        <f>VLOOKUP(B7598,'[1]Product Categories'!$A$2:$B$13,2,FALSE)</f>
        <v>Sweaters</v>
      </c>
      <c r="D7598" t="s">
        <v>122</v>
      </c>
      <c r="E7598" t="s">
        <v>123</v>
      </c>
      <c r="F7598" t="str">
        <f>VLOOKUP(D7598,'[1]Continent Regions by City'!$A$2:$C$56,3,FALSE)</f>
        <v>Asia</v>
      </c>
      <c r="G7598" s="1">
        <v>44112</v>
      </c>
      <c r="H7598" t="s">
        <v>124</v>
      </c>
      <c r="I7598">
        <v>700</v>
      </c>
      <c r="J7598">
        <v>2459</v>
      </c>
      <c r="K7598">
        <v>940</v>
      </c>
      <c r="L7598">
        <v>92.22</v>
      </c>
      <c r="M7598">
        <v>0.94</v>
      </c>
      <c r="N7598">
        <v>21</v>
      </c>
      <c r="O7598" t="s">
        <v>28</v>
      </c>
      <c r="P7598">
        <v>0.38</v>
      </c>
      <c r="Q7598">
        <v>127.86</v>
      </c>
      <c r="R7598">
        <v>36.44</v>
      </c>
      <c r="S7598">
        <v>127.02</v>
      </c>
      <c r="T7598">
        <v>37.520000000000003</v>
      </c>
    </row>
    <row r="7599" spans="1:20" x14ac:dyDescent="0.25">
      <c r="A7599" t="s">
        <v>74</v>
      </c>
      <c r="B7599" t="s">
        <v>75</v>
      </c>
      <c r="C7599" t="str">
        <f>VLOOKUP(B7599,'[1]Product Categories'!$A$2:$B$13,2,FALSE)</f>
        <v>Sweaters</v>
      </c>
      <c r="D7599" t="s">
        <v>125</v>
      </c>
      <c r="E7599" t="s">
        <v>126</v>
      </c>
      <c r="F7599" t="str">
        <f>VLOOKUP(D7599,'[1]Continent Regions by City'!$A$2:$C$56,3,FALSE)</f>
        <v>Africa</v>
      </c>
      <c r="G7599" s="1">
        <v>44189</v>
      </c>
      <c r="H7599" t="s">
        <v>127</v>
      </c>
      <c r="I7599">
        <v>150</v>
      </c>
      <c r="J7599">
        <v>567</v>
      </c>
      <c r="K7599">
        <v>233</v>
      </c>
      <c r="L7599">
        <v>60.48</v>
      </c>
      <c r="M7599">
        <v>0.82</v>
      </c>
      <c r="N7599">
        <v>23</v>
      </c>
      <c r="O7599" t="s">
        <v>30</v>
      </c>
      <c r="P7599">
        <v>0.41</v>
      </c>
      <c r="Q7599">
        <v>9.6</v>
      </c>
      <c r="R7599">
        <v>34.18</v>
      </c>
      <c r="S7599">
        <v>10.16</v>
      </c>
      <c r="T7599">
        <v>36.81</v>
      </c>
    </row>
    <row r="7600" spans="1:20" x14ac:dyDescent="0.25">
      <c r="A7600" t="s">
        <v>76</v>
      </c>
      <c r="B7600" t="s">
        <v>75</v>
      </c>
      <c r="C7600" t="str">
        <f>VLOOKUP(B7600,'[1]Product Categories'!$A$2:$B$13,2,FALSE)</f>
        <v>Sweaters</v>
      </c>
      <c r="D7600" t="s">
        <v>128</v>
      </c>
      <c r="E7600" t="s">
        <v>129</v>
      </c>
      <c r="F7600" t="str">
        <f>VLOOKUP(D7600,'[1]Continent Regions by City'!$A$2:$C$56,3,FALSE)</f>
        <v>Africa</v>
      </c>
      <c r="G7600" s="1">
        <v>44157</v>
      </c>
      <c r="H7600" t="s">
        <v>127</v>
      </c>
      <c r="I7600">
        <v>1050</v>
      </c>
      <c r="J7600">
        <v>5628</v>
      </c>
      <c r="K7600">
        <v>2217</v>
      </c>
      <c r="L7600">
        <v>750.3</v>
      </c>
      <c r="M7600">
        <v>0.91</v>
      </c>
      <c r="N7600">
        <v>23</v>
      </c>
      <c r="O7600" t="s">
        <v>26</v>
      </c>
      <c r="P7600">
        <v>0.39</v>
      </c>
      <c r="Q7600">
        <v>-14.5</v>
      </c>
      <c r="R7600">
        <v>14.36</v>
      </c>
      <c r="S7600">
        <v>-17.45</v>
      </c>
      <c r="T7600">
        <v>14.7</v>
      </c>
    </row>
    <row r="7601" spans="1:20" x14ac:dyDescent="0.25">
      <c r="A7601" t="s">
        <v>76</v>
      </c>
      <c r="B7601" t="s">
        <v>75</v>
      </c>
      <c r="C7601" t="str">
        <f>VLOOKUP(B7601,'[1]Product Categories'!$A$2:$B$13,2,FALSE)</f>
        <v>Sweaters</v>
      </c>
      <c r="D7601" t="s">
        <v>125</v>
      </c>
      <c r="E7601" t="s">
        <v>126</v>
      </c>
      <c r="F7601" t="str">
        <f>VLOOKUP(D7601,'[1]Continent Regions by City'!$A$2:$C$56,3,FALSE)</f>
        <v>Africa</v>
      </c>
      <c r="G7601" s="1">
        <v>44116</v>
      </c>
      <c r="H7601" t="s">
        <v>127</v>
      </c>
      <c r="I7601">
        <v>1000</v>
      </c>
      <c r="J7601">
        <v>5344</v>
      </c>
      <c r="K7601">
        <v>2068</v>
      </c>
      <c r="L7601">
        <v>427.5</v>
      </c>
      <c r="M7601">
        <v>0.84</v>
      </c>
      <c r="N7601">
        <v>12</v>
      </c>
      <c r="O7601" t="s">
        <v>36</v>
      </c>
      <c r="P7601">
        <v>0.39</v>
      </c>
      <c r="Q7601">
        <v>9.6</v>
      </c>
      <c r="R7601">
        <v>34.18</v>
      </c>
      <c r="S7601">
        <v>10.16</v>
      </c>
      <c r="T7601">
        <v>36.81</v>
      </c>
    </row>
    <row r="7602" spans="1:20" x14ac:dyDescent="0.25">
      <c r="A7602" t="s">
        <v>74</v>
      </c>
      <c r="B7602" t="s">
        <v>75</v>
      </c>
      <c r="C7602" t="str">
        <f>VLOOKUP(B7602,'[1]Product Categories'!$A$2:$B$13,2,FALSE)</f>
        <v>Sweaters</v>
      </c>
      <c r="D7602" t="s">
        <v>128</v>
      </c>
      <c r="E7602" t="s">
        <v>129</v>
      </c>
      <c r="F7602" t="str">
        <f>VLOOKUP(D7602,'[1]Continent Regions by City'!$A$2:$C$56,3,FALSE)</f>
        <v>Africa</v>
      </c>
      <c r="G7602" s="1">
        <v>44131</v>
      </c>
      <c r="H7602" t="s">
        <v>127</v>
      </c>
      <c r="I7602">
        <v>200</v>
      </c>
      <c r="J7602">
        <v>663</v>
      </c>
      <c r="K7602">
        <v>256</v>
      </c>
      <c r="L7602">
        <v>88.4</v>
      </c>
      <c r="M7602">
        <v>0.95</v>
      </c>
      <c r="N7602">
        <v>17</v>
      </c>
      <c r="O7602" t="s">
        <v>37</v>
      </c>
      <c r="P7602">
        <v>0.39</v>
      </c>
      <c r="Q7602">
        <v>-14.5</v>
      </c>
      <c r="R7602">
        <v>14.36</v>
      </c>
      <c r="S7602">
        <v>-17.45</v>
      </c>
      <c r="T7602">
        <v>14.7</v>
      </c>
    </row>
    <row r="7603" spans="1:20" x14ac:dyDescent="0.25">
      <c r="A7603" t="s">
        <v>77</v>
      </c>
      <c r="B7603" t="s">
        <v>75</v>
      </c>
      <c r="C7603" t="str">
        <f>VLOOKUP(B7603,'[1]Product Categories'!$A$2:$B$13,2,FALSE)</f>
        <v>Sweaters</v>
      </c>
      <c r="D7603" t="s">
        <v>125</v>
      </c>
      <c r="E7603" t="s">
        <v>126</v>
      </c>
      <c r="F7603" t="str">
        <f>VLOOKUP(D7603,'[1]Continent Regions by City'!$A$2:$C$56,3,FALSE)</f>
        <v>Africa</v>
      </c>
      <c r="G7603" s="1">
        <v>44183</v>
      </c>
      <c r="H7603" t="s">
        <v>127</v>
      </c>
      <c r="I7603">
        <v>100</v>
      </c>
      <c r="J7603">
        <v>223</v>
      </c>
      <c r="K7603">
        <v>70</v>
      </c>
      <c r="L7603">
        <v>29.8</v>
      </c>
      <c r="M7603">
        <v>0.95</v>
      </c>
      <c r="N7603">
        <v>13</v>
      </c>
      <c r="O7603" t="s">
        <v>30</v>
      </c>
      <c r="P7603">
        <v>0.31</v>
      </c>
      <c r="Q7603">
        <v>9.6</v>
      </c>
      <c r="R7603">
        <v>34.18</v>
      </c>
      <c r="S7603">
        <v>10.16</v>
      </c>
      <c r="T7603">
        <v>36.81</v>
      </c>
    </row>
    <row r="7604" spans="1:20" x14ac:dyDescent="0.25">
      <c r="A7604" t="s">
        <v>77</v>
      </c>
      <c r="B7604" t="s">
        <v>75</v>
      </c>
      <c r="C7604" t="str">
        <f>VLOOKUP(B7604,'[1]Product Categories'!$A$2:$B$13,2,FALSE)</f>
        <v>Sweaters</v>
      </c>
      <c r="D7604" t="s">
        <v>128</v>
      </c>
      <c r="E7604" t="s">
        <v>129</v>
      </c>
      <c r="F7604" t="str">
        <f>VLOOKUP(D7604,'[1]Continent Regions by City'!$A$2:$C$56,3,FALSE)</f>
        <v>Africa</v>
      </c>
      <c r="G7604" s="1">
        <v>44176</v>
      </c>
      <c r="H7604" t="s">
        <v>127</v>
      </c>
      <c r="I7604">
        <v>100</v>
      </c>
      <c r="J7604">
        <v>209</v>
      </c>
      <c r="K7604">
        <v>50</v>
      </c>
      <c r="L7604">
        <v>19.46</v>
      </c>
      <c r="M7604">
        <v>0.81</v>
      </c>
      <c r="N7604">
        <v>22</v>
      </c>
      <c r="O7604" t="s">
        <v>24</v>
      </c>
      <c r="P7604">
        <v>0.24</v>
      </c>
      <c r="Q7604">
        <v>-14.5</v>
      </c>
      <c r="R7604">
        <v>14.36</v>
      </c>
      <c r="S7604">
        <v>-17.45</v>
      </c>
      <c r="T7604">
        <v>14.7</v>
      </c>
    </row>
    <row r="7605" spans="1:20" x14ac:dyDescent="0.25">
      <c r="A7605" t="s">
        <v>74</v>
      </c>
      <c r="B7605" t="s">
        <v>75</v>
      </c>
      <c r="C7605" t="str">
        <f>VLOOKUP(B7605,'[1]Product Categories'!$A$2:$B$13,2,FALSE)</f>
        <v>Sweaters</v>
      </c>
      <c r="D7605" t="s">
        <v>130</v>
      </c>
      <c r="E7605" t="s">
        <v>131</v>
      </c>
      <c r="F7605" t="str">
        <f>VLOOKUP(D7605,'[1]Continent Regions by City'!$A$2:$C$56,3,FALSE)</f>
        <v>Europe</v>
      </c>
      <c r="G7605" s="1">
        <v>44108</v>
      </c>
      <c r="H7605" t="s">
        <v>132</v>
      </c>
      <c r="I7605">
        <v>450</v>
      </c>
      <c r="J7605">
        <v>1628</v>
      </c>
      <c r="K7605">
        <v>672</v>
      </c>
      <c r="L7605">
        <v>492.94</v>
      </c>
      <c r="M7605">
        <v>0.82</v>
      </c>
      <c r="N7605">
        <v>11</v>
      </c>
      <c r="O7605" t="s">
        <v>28</v>
      </c>
      <c r="P7605">
        <v>0.41</v>
      </c>
      <c r="Q7605">
        <v>10.38</v>
      </c>
      <c r="R7605">
        <v>51.09</v>
      </c>
      <c r="S7605">
        <v>13.38</v>
      </c>
      <c r="T7605">
        <v>52.52</v>
      </c>
    </row>
    <row r="7606" spans="1:20" x14ac:dyDescent="0.25">
      <c r="A7606" t="s">
        <v>74</v>
      </c>
      <c r="B7606" t="s">
        <v>75</v>
      </c>
      <c r="C7606" t="str">
        <f>VLOOKUP(B7606,'[1]Product Categories'!$A$2:$B$13,2,FALSE)</f>
        <v>Sweaters</v>
      </c>
      <c r="D7606" t="s">
        <v>133</v>
      </c>
      <c r="E7606" t="s">
        <v>131</v>
      </c>
      <c r="F7606" t="str">
        <f>VLOOKUP(D7606,'[1]Continent Regions by City'!$A$2:$C$56,3,FALSE)</f>
        <v>Europe</v>
      </c>
      <c r="G7606" s="1">
        <v>44167</v>
      </c>
      <c r="H7606" t="s">
        <v>132</v>
      </c>
      <c r="I7606">
        <v>700</v>
      </c>
      <c r="J7606">
        <v>2417</v>
      </c>
      <c r="K7606">
        <v>969</v>
      </c>
      <c r="L7606">
        <v>1408.59</v>
      </c>
      <c r="M7606">
        <v>0.9</v>
      </c>
      <c r="N7606">
        <v>11</v>
      </c>
      <c r="O7606" t="s">
        <v>28</v>
      </c>
      <c r="P7606">
        <v>0.4</v>
      </c>
      <c r="Q7606">
        <v>10.38</v>
      </c>
      <c r="R7606">
        <v>51.09</v>
      </c>
      <c r="S7606">
        <v>8.68</v>
      </c>
      <c r="T7606">
        <v>50.11</v>
      </c>
    </row>
    <row r="7607" spans="1:20" x14ac:dyDescent="0.25">
      <c r="A7607" t="s">
        <v>76</v>
      </c>
      <c r="B7607" t="s">
        <v>75</v>
      </c>
      <c r="C7607" t="str">
        <f>VLOOKUP(B7607,'[1]Product Categories'!$A$2:$B$13,2,FALSE)</f>
        <v>Sweaters</v>
      </c>
      <c r="D7607" t="s">
        <v>130</v>
      </c>
      <c r="E7607" t="s">
        <v>131</v>
      </c>
      <c r="F7607" t="str">
        <f>VLOOKUP(D7607,'[1]Continent Regions by City'!$A$2:$C$56,3,FALSE)</f>
        <v>Europe</v>
      </c>
      <c r="G7607" s="1">
        <v>44190</v>
      </c>
      <c r="H7607" t="s">
        <v>132</v>
      </c>
      <c r="I7607">
        <v>1550</v>
      </c>
      <c r="J7607">
        <v>8279</v>
      </c>
      <c r="K7607">
        <v>3288</v>
      </c>
      <c r="L7607">
        <v>151.85</v>
      </c>
      <c r="M7607">
        <v>0.85</v>
      </c>
      <c r="N7607">
        <v>19</v>
      </c>
      <c r="O7607" t="s">
        <v>37</v>
      </c>
      <c r="P7607">
        <v>0.4</v>
      </c>
      <c r="Q7607">
        <v>10.38</v>
      </c>
      <c r="R7607">
        <v>51.09</v>
      </c>
      <c r="S7607">
        <v>13.38</v>
      </c>
      <c r="T7607">
        <v>52.52</v>
      </c>
    </row>
    <row r="7608" spans="1:20" x14ac:dyDescent="0.25">
      <c r="A7608" t="s">
        <v>76</v>
      </c>
      <c r="B7608" t="s">
        <v>75</v>
      </c>
      <c r="C7608" t="str">
        <f>VLOOKUP(B7608,'[1]Product Categories'!$A$2:$B$13,2,FALSE)</f>
        <v>Sweaters</v>
      </c>
      <c r="D7608" t="s">
        <v>133</v>
      </c>
      <c r="E7608" t="s">
        <v>131</v>
      </c>
      <c r="F7608" t="str">
        <f>VLOOKUP(D7608,'[1]Continent Regions by City'!$A$2:$C$56,3,FALSE)</f>
        <v>Europe</v>
      </c>
      <c r="G7608" s="1">
        <v>44161</v>
      </c>
      <c r="H7608" t="s">
        <v>132</v>
      </c>
      <c r="I7608">
        <v>800</v>
      </c>
      <c r="J7608">
        <v>4252</v>
      </c>
      <c r="K7608">
        <v>1593</v>
      </c>
      <c r="L7608">
        <v>2889.7</v>
      </c>
      <c r="M7608">
        <v>0.84</v>
      </c>
      <c r="N7608">
        <v>12</v>
      </c>
      <c r="O7608" t="s">
        <v>30</v>
      </c>
      <c r="P7608">
        <v>0.37</v>
      </c>
      <c r="Q7608">
        <v>10.38</v>
      </c>
      <c r="R7608">
        <v>51.09</v>
      </c>
      <c r="S7608">
        <v>8.68</v>
      </c>
      <c r="T7608">
        <v>50.11</v>
      </c>
    </row>
    <row r="7609" spans="1:20" x14ac:dyDescent="0.25">
      <c r="A7609" t="s">
        <v>77</v>
      </c>
      <c r="B7609" t="s">
        <v>75</v>
      </c>
      <c r="C7609" t="str">
        <f>VLOOKUP(B7609,'[1]Product Categories'!$A$2:$B$13,2,FALSE)</f>
        <v>Sweaters</v>
      </c>
      <c r="D7609" t="s">
        <v>133</v>
      </c>
      <c r="E7609" t="s">
        <v>131</v>
      </c>
      <c r="F7609" t="str">
        <f>VLOOKUP(D7609,'[1]Continent Regions by City'!$A$2:$C$56,3,FALSE)</f>
        <v>Europe</v>
      </c>
      <c r="G7609" s="1">
        <v>44128</v>
      </c>
      <c r="H7609" t="s">
        <v>132</v>
      </c>
      <c r="I7609">
        <v>150</v>
      </c>
      <c r="J7609">
        <v>404</v>
      </c>
      <c r="K7609">
        <v>93</v>
      </c>
      <c r="L7609">
        <v>16.7</v>
      </c>
      <c r="M7609">
        <v>0.85</v>
      </c>
      <c r="N7609">
        <v>18</v>
      </c>
      <c r="O7609" t="s">
        <v>28</v>
      </c>
      <c r="P7609">
        <v>0.23</v>
      </c>
      <c r="Q7609">
        <v>10.38</v>
      </c>
      <c r="R7609">
        <v>51.09</v>
      </c>
      <c r="S7609">
        <v>8.68</v>
      </c>
      <c r="T7609">
        <v>50.11</v>
      </c>
    </row>
    <row r="7610" spans="1:20" x14ac:dyDescent="0.25">
      <c r="A7610" t="s">
        <v>77</v>
      </c>
      <c r="B7610" t="s">
        <v>75</v>
      </c>
      <c r="C7610" t="str">
        <f>VLOOKUP(B7610,'[1]Product Categories'!$A$2:$B$13,2,FALSE)</f>
        <v>Sweaters</v>
      </c>
      <c r="D7610" t="s">
        <v>130</v>
      </c>
      <c r="E7610" t="s">
        <v>131</v>
      </c>
      <c r="F7610" t="str">
        <f>VLOOKUP(D7610,'[1]Continent Regions by City'!$A$2:$C$56,3,FALSE)</f>
        <v>Europe</v>
      </c>
      <c r="G7610" s="1">
        <v>44165</v>
      </c>
      <c r="H7610" t="s">
        <v>132</v>
      </c>
      <c r="I7610">
        <v>2000</v>
      </c>
      <c r="J7610">
        <v>2842</v>
      </c>
      <c r="K7610">
        <v>872</v>
      </c>
      <c r="L7610">
        <v>188.16</v>
      </c>
      <c r="M7610">
        <v>0.86</v>
      </c>
      <c r="N7610">
        <v>13</v>
      </c>
      <c r="O7610" t="s">
        <v>36</v>
      </c>
      <c r="P7610">
        <v>0.31</v>
      </c>
      <c r="Q7610">
        <v>10.38</v>
      </c>
      <c r="R7610">
        <v>51.09</v>
      </c>
      <c r="S7610">
        <v>13.38</v>
      </c>
      <c r="T7610">
        <v>52.52</v>
      </c>
    </row>
    <row r="7611" spans="1:20" x14ac:dyDescent="0.25">
      <c r="A7611" t="s">
        <v>76</v>
      </c>
      <c r="B7611" t="s">
        <v>75</v>
      </c>
      <c r="C7611" t="str">
        <f>VLOOKUP(B7611,'[1]Product Categories'!$A$2:$B$13,2,FALSE)</f>
        <v>Sweaters</v>
      </c>
      <c r="D7611" t="s">
        <v>134</v>
      </c>
      <c r="E7611" t="s">
        <v>135</v>
      </c>
      <c r="F7611" t="str">
        <f>VLOOKUP(D7611,'[1]Continent Regions by City'!$A$2:$C$56,3,FALSE)</f>
        <v>Asia</v>
      </c>
      <c r="G7611" s="1">
        <v>44153</v>
      </c>
      <c r="H7611" t="s">
        <v>136</v>
      </c>
      <c r="I7611">
        <v>2050</v>
      </c>
      <c r="J7611">
        <v>11307</v>
      </c>
      <c r="K7611">
        <v>4659</v>
      </c>
      <c r="L7611">
        <v>494.69</v>
      </c>
      <c r="M7611">
        <v>0.82</v>
      </c>
      <c r="N7611">
        <v>17</v>
      </c>
      <c r="O7611" t="s">
        <v>37</v>
      </c>
      <c r="P7611">
        <v>0.41</v>
      </c>
      <c r="Q7611">
        <v>137.99</v>
      </c>
      <c r="R7611">
        <v>36.65</v>
      </c>
      <c r="S7611">
        <v>137.24</v>
      </c>
      <c r="T7611">
        <v>35.92</v>
      </c>
    </row>
    <row r="7612" spans="1:20" x14ac:dyDescent="0.25">
      <c r="A7612" t="s">
        <v>77</v>
      </c>
      <c r="B7612" t="s">
        <v>75</v>
      </c>
      <c r="C7612" t="str">
        <f>VLOOKUP(B7612,'[1]Product Categories'!$A$2:$B$13,2,FALSE)</f>
        <v>Sweaters</v>
      </c>
      <c r="D7612" t="s">
        <v>137</v>
      </c>
      <c r="E7612" t="s">
        <v>135</v>
      </c>
      <c r="F7612" t="str">
        <f>VLOOKUP(D7612,'[1]Continent Regions by City'!$A$2:$C$56,3,FALSE)</f>
        <v>Asia</v>
      </c>
      <c r="G7612" s="1">
        <v>44135</v>
      </c>
      <c r="H7612" t="s">
        <v>136</v>
      </c>
      <c r="I7612">
        <v>200</v>
      </c>
      <c r="J7612">
        <v>717</v>
      </c>
      <c r="K7612">
        <v>293</v>
      </c>
      <c r="L7612">
        <v>26.88</v>
      </c>
      <c r="M7612">
        <v>0.89</v>
      </c>
      <c r="N7612">
        <v>24</v>
      </c>
      <c r="O7612" t="s">
        <v>28</v>
      </c>
      <c r="P7612">
        <v>0.41</v>
      </c>
      <c r="Q7612">
        <v>137.99</v>
      </c>
      <c r="R7612">
        <v>36.65</v>
      </c>
      <c r="S7612">
        <v>139.81</v>
      </c>
      <c r="T7612">
        <v>35.68</v>
      </c>
    </row>
    <row r="7613" spans="1:20" x14ac:dyDescent="0.25">
      <c r="A7613" t="s">
        <v>74</v>
      </c>
      <c r="B7613" t="s">
        <v>75</v>
      </c>
      <c r="C7613" t="str">
        <f>VLOOKUP(B7613,'[1]Product Categories'!$A$2:$B$13,2,FALSE)</f>
        <v>Sweaters</v>
      </c>
      <c r="D7613" t="s">
        <v>137</v>
      </c>
      <c r="E7613" t="s">
        <v>135</v>
      </c>
      <c r="F7613" t="str">
        <f>VLOOKUP(D7613,'[1]Continent Regions by City'!$A$2:$C$56,3,FALSE)</f>
        <v>Asia</v>
      </c>
      <c r="G7613" s="1">
        <v>44117</v>
      </c>
      <c r="H7613" t="s">
        <v>136</v>
      </c>
      <c r="I7613">
        <v>700</v>
      </c>
      <c r="J7613">
        <v>2455</v>
      </c>
      <c r="K7613">
        <v>990</v>
      </c>
      <c r="L7613">
        <v>122.8</v>
      </c>
      <c r="M7613">
        <v>0.87</v>
      </c>
      <c r="N7613">
        <v>21</v>
      </c>
      <c r="O7613" t="s">
        <v>36</v>
      </c>
      <c r="P7613">
        <v>0.4</v>
      </c>
      <c r="Q7613">
        <v>137.99</v>
      </c>
      <c r="R7613">
        <v>36.65</v>
      </c>
      <c r="S7613">
        <v>139.81</v>
      </c>
      <c r="T7613">
        <v>35.68</v>
      </c>
    </row>
    <row r="7614" spans="1:20" x14ac:dyDescent="0.25">
      <c r="A7614" t="s">
        <v>76</v>
      </c>
      <c r="B7614" t="s">
        <v>75</v>
      </c>
      <c r="C7614" t="str">
        <f>VLOOKUP(B7614,'[1]Product Categories'!$A$2:$B$13,2,FALSE)</f>
        <v>Sweaters</v>
      </c>
      <c r="D7614" t="s">
        <v>137</v>
      </c>
      <c r="E7614" t="s">
        <v>135</v>
      </c>
      <c r="F7614" t="str">
        <f>VLOOKUP(D7614,'[1]Continent Regions by City'!$A$2:$C$56,3,FALSE)</f>
        <v>Asia</v>
      </c>
      <c r="G7614" s="1">
        <v>44122</v>
      </c>
      <c r="H7614" t="s">
        <v>136</v>
      </c>
      <c r="I7614">
        <v>2400</v>
      </c>
      <c r="J7614">
        <v>12487</v>
      </c>
      <c r="K7614">
        <v>4929</v>
      </c>
      <c r="L7614">
        <v>390.25</v>
      </c>
      <c r="M7614">
        <v>0.91</v>
      </c>
      <c r="N7614">
        <v>17</v>
      </c>
      <c r="O7614" t="s">
        <v>26</v>
      </c>
      <c r="P7614">
        <v>0.39</v>
      </c>
      <c r="Q7614">
        <v>137.99</v>
      </c>
      <c r="R7614">
        <v>36.65</v>
      </c>
      <c r="S7614">
        <v>139.81</v>
      </c>
      <c r="T7614">
        <v>35.68</v>
      </c>
    </row>
    <row r="7615" spans="1:20" x14ac:dyDescent="0.25">
      <c r="A7615" t="s">
        <v>74</v>
      </c>
      <c r="B7615" t="s">
        <v>75</v>
      </c>
      <c r="C7615" t="str">
        <f>VLOOKUP(B7615,'[1]Product Categories'!$A$2:$B$13,2,FALSE)</f>
        <v>Sweaters</v>
      </c>
      <c r="D7615" t="s">
        <v>134</v>
      </c>
      <c r="E7615" t="s">
        <v>135</v>
      </c>
      <c r="F7615" t="str">
        <f>VLOOKUP(D7615,'[1]Continent Regions by City'!$A$2:$C$56,3,FALSE)</f>
        <v>Asia</v>
      </c>
      <c r="G7615" s="1">
        <v>44108</v>
      </c>
      <c r="H7615" t="s">
        <v>136</v>
      </c>
      <c r="I7615">
        <v>300</v>
      </c>
      <c r="J7615">
        <v>1001</v>
      </c>
      <c r="K7615">
        <v>354</v>
      </c>
      <c r="L7615">
        <v>62.6</v>
      </c>
      <c r="M7615">
        <v>0.92</v>
      </c>
      <c r="N7615">
        <v>19</v>
      </c>
      <c r="O7615" t="s">
        <v>24</v>
      </c>
      <c r="P7615">
        <v>0.35</v>
      </c>
      <c r="Q7615">
        <v>137.99</v>
      </c>
      <c r="R7615">
        <v>36.65</v>
      </c>
      <c r="S7615">
        <v>137.24</v>
      </c>
      <c r="T7615">
        <v>35.92</v>
      </c>
    </row>
    <row r="7616" spans="1:20" x14ac:dyDescent="0.25">
      <c r="A7616" t="s">
        <v>77</v>
      </c>
      <c r="B7616" t="s">
        <v>75</v>
      </c>
      <c r="C7616" t="str">
        <f>VLOOKUP(B7616,'[1]Product Categories'!$A$2:$B$13,2,FALSE)</f>
        <v>Sweaters</v>
      </c>
      <c r="D7616" t="s">
        <v>134</v>
      </c>
      <c r="E7616" t="s">
        <v>135</v>
      </c>
      <c r="F7616" t="str">
        <f>VLOOKUP(D7616,'[1]Continent Regions by City'!$A$2:$C$56,3,FALSE)</f>
        <v>Asia</v>
      </c>
      <c r="G7616" s="1">
        <v>44176</v>
      </c>
      <c r="H7616" t="s">
        <v>136</v>
      </c>
      <c r="I7616">
        <v>900</v>
      </c>
      <c r="J7616">
        <v>1673</v>
      </c>
      <c r="K7616">
        <v>104</v>
      </c>
      <c r="L7616">
        <v>52.3</v>
      </c>
      <c r="M7616">
        <v>0.87</v>
      </c>
      <c r="N7616">
        <v>20</v>
      </c>
      <c r="O7616" t="s">
        <v>36</v>
      </c>
      <c r="P7616">
        <v>0.06</v>
      </c>
      <c r="Q7616">
        <v>137.99</v>
      </c>
      <c r="R7616">
        <v>36.65</v>
      </c>
      <c r="S7616">
        <v>137.24</v>
      </c>
      <c r="T7616">
        <v>35.92</v>
      </c>
    </row>
    <row r="7617" spans="1:20" x14ac:dyDescent="0.25">
      <c r="A7617" t="s">
        <v>73</v>
      </c>
      <c r="B7617" t="s">
        <v>64</v>
      </c>
      <c r="C7617" t="str">
        <f>VLOOKUP(B7617,'[1]Product Categories'!$A$2:$B$13,2,FALSE)</f>
        <v>Tops</v>
      </c>
      <c r="D7617" t="s">
        <v>172</v>
      </c>
      <c r="E7617" t="s">
        <v>173</v>
      </c>
      <c r="F7617" t="str">
        <f>VLOOKUP(D7617,'[1]Continent Regions by City'!$A$2:$C$56,3,FALSE)</f>
        <v>Africa</v>
      </c>
      <c r="G7617" s="1">
        <v>43583</v>
      </c>
      <c r="H7617" t="s">
        <v>159</v>
      </c>
      <c r="I7617">
        <v>1200</v>
      </c>
      <c r="J7617">
        <v>3762</v>
      </c>
      <c r="K7617">
        <v>1388</v>
      </c>
      <c r="L7617">
        <v>501.6</v>
      </c>
      <c r="M7617">
        <v>0.87</v>
      </c>
      <c r="N7617">
        <v>15</v>
      </c>
      <c r="O7617" t="s">
        <v>28</v>
      </c>
      <c r="P7617">
        <v>0.37</v>
      </c>
      <c r="Q7617">
        <v>-8.86</v>
      </c>
      <c r="R7617">
        <v>29.16</v>
      </c>
      <c r="S7617">
        <v>-7.62</v>
      </c>
      <c r="T7617">
        <v>33.6</v>
      </c>
    </row>
    <row r="7618" spans="1:20" x14ac:dyDescent="0.25">
      <c r="A7618" t="s">
        <v>72</v>
      </c>
      <c r="B7618" t="s">
        <v>64</v>
      </c>
      <c r="C7618" t="str">
        <f>VLOOKUP(B7618,'[1]Product Categories'!$A$2:$B$13,2,FALSE)</f>
        <v>Tops</v>
      </c>
      <c r="D7618" t="s">
        <v>172</v>
      </c>
      <c r="E7618" t="s">
        <v>173</v>
      </c>
      <c r="F7618" t="str">
        <f>VLOOKUP(D7618,'[1]Continent Regions by City'!$A$2:$C$56,3,FALSE)</f>
        <v>Africa</v>
      </c>
      <c r="G7618" s="1">
        <v>43581</v>
      </c>
      <c r="H7618" t="s">
        <v>159</v>
      </c>
      <c r="I7618">
        <v>2250</v>
      </c>
      <c r="J7618">
        <v>7596</v>
      </c>
      <c r="K7618">
        <v>2741</v>
      </c>
      <c r="L7618">
        <v>708.96</v>
      </c>
      <c r="M7618">
        <v>0.95</v>
      </c>
      <c r="N7618">
        <v>21</v>
      </c>
      <c r="O7618" t="s">
        <v>37</v>
      </c>
      <c r="P7618">
        <v>0.36</v>
      </c>
      <c r="Q7618">
        <v>-8.86</v>
      </c>
      <c r="R7618">
        <v>29.16</v>
      </c>
      <c r="S7618">
        <v>-7.62</v>
      </c>
      <c r="T7618">
        <v>33.6</v>
      </c>
    </row>
    <row r="7619" spans="1:20" x14ac:dyDescent="0.25">
      <c r="A7619" t="s">
        <v>74</v>
      </c>
      <c r="B7619" t="s">
        <v>75</v>
      </c>
      <c r="C7619" t="str">
        <f>VLOOKUP(B7619,'[1]Product Categories'!$A$2:$B$13,2,FALSE)</f>
        <v>Sweaters</v>
      </c>
      <c r="D7619" t="s">
        <v>172</v>
      </c>
      <c r="E7619" t="s">
        <v>173</v>
      </c>
      <c r="F7619" t="str">
        <f>VLOOKUP(D7619,'[1]Continent Regions by City'!$A$2:$C$56,3,FALSE)</f>
        <v>Africa</v>
      </c>
      <c r="G7619" s="1">
        <v>43608</v>
      </c>
      <c r="H7619" t="s">
        <v>159</v>
      </c>
      <c r="I7619">
        <v>650</v>
      </c>
      <c r="J7619">
        <v>2378</v>
      </c>
      <c r="K7619">
        <v>1229</v>
      </c>
      <c r="L7619">
        <v>253.6</v>
      </c>
      <c r="M7619">
        <v>0.88</v>
      </c>
      <c r="N7619">
        <v>15</v>
      </c>
      <c r="O7619" t="s">
        <v>37</v>
      </c>
      <c r="P7619">
        <v>0.52</v>
      </c>
      <c r="Q7619">
        <v>-8.86</v>
      </c>
      <c r="R7619">
        <v>29.16</v>
      </c>
      <c r="S7619">
        <v>-7.62</v>
      </c>
      <c r="T7619">
        <v>33.6</v>
      </c>
    </row>
    <row r="7620" spans="1:20" x14ac:dyDescent="0.25">
      <c r="A7620" t="s">
        <v>77</v>
      </c>
      <c r="B7620" t="s">
        <v>75</v>
      </c>
      <c r="C7620" t="str">
        <f>VLOOKUP(B7620,'[1]Product Categories'!$A$2:$B$13,2,FALSE)</f>
        <v>Sweaters</v>
      </c>
      <c r="D7620" t="s">
        <v>172</v>
      </c>
      <c r="E7620" t="s">
        <v>173</v>
      </c>
      <c r="F7620" t="str">
        <f>VLOOKUP(D7620,'[1]Continent Regions by City'!$A$2:$C$56,3,FALSE)</f>
        <v>Africa</v>
      </c>
      <c r="G7620" s="1">
        <v>43626</v>
      </c>
      <c r="H7620" t="s">
        <v>159</v>
      </c>
      <c r="I7620">
        <v>1350</v>
      </c>
      <c r="J7620">
        <v>4539</v>
      </c>
      <c r="K7620">
        <v>2156</v>
      </c>
      <c r="L7620">
        <v>423.57</v>
      </c>
      <c r="M7620">
        <v>0.91</v>
      </c>
      <c r="N7620">
        <v>12</v>
      </c>
      <c r="O7620" t="s">
        <v>24</v>
      </c>
      <c r="P7620">
        <v>0.47</v>
      </c>
      <c r="Q7620">
        <v>-8.86</v>
      </c>
      <c r="R7620">
        <v>29.16</v>
      </c>
      <c r="S7620">
        <v>-7.62</v>
      </c>
      <c r="T7620">
        <v>33.6</v>
      </c>
    </row>
    <row r="7621" spans="1:20" x14ac:dyDescent="0.25">
      <c r="A7621" t="s">
        <v>78</v>
      </c>
      <c r="B7621" t="s">
        <v>79</v>
      </c>
      <c r="C7621" t="str">
        <f>VLOOKUP(B7621,'[1]Product Categories'!$A$2:$B$13,2,FALSE)</f>
        <v>Sweaters</v>
      </c>
      <c r="D7621" t="s">
        <v>172</v>
      </c>
      <c r="E7621" t="s">
        <v>173</v>
      </c>
      <c r="F7621" t="str">
        <f>VLOOKUP(D7621,'[1]Continent Regions by City'!$A$2:$C$56,3,FALSE)</f>
        <v>Africa</v>
      </c>
      <c r="G7621" s="1">
        <v>43646</v>
      </c>
      <c r="H7621" t="s">
        <v>159</v>
      </c>
      <c r="I7621">
        <v>12400</v>
      </c>
      <c r="J7621">
        <v>40613</v>
      </c>
      <c r="K7621">
        <v>20298</v>
      </c>
      <c r="L7621">
        <v>4332.08</v>
      </c>
      <c r="M7621">
        <v>0.83</v>
      </c>
      <c r="N7621">
        <v>23</v>
      </c>
      <c r="O7621" t="s">
        <v>36</v>
      </c>
      <c r="P7621">
        <v>0.5</v>
      </c>
      <c r="Q7621">
        <v>-8.86</v>
      </c>
      <c r="R7621">
        <v>29.16</v>
      </c>
      <c r="S7621">
        <v>-7.62</v>
      </c>
      <c r="T7621">
        <v>33.6</v>
      </c>
    </row>
    <row r="7622" spans="1:20" x14ac:dyDescent="0.25">
      <c r="A7622" t="s">
        <v>83</v>
      </c>
      <c r="B7622" t="s">
        <v>82</v>
      </c>
      <c r="C7622" t="str">
        <f>VLOOKUP(B7622,'[1]Product Categories'!$A$2:$B$13,2,FALSE)</f>
        <v>Bottomwear</v>
      </c>
      <c r="D7622" t="s">
        <v>172</v>
      </c>
      <c r="E7622" t="s">
        <v>173</v>
      </c>
      <c r="F7622" t="str">
        <f>VLOOKUP(D7622,'[1]Continent Regions by City'!$A$2:$C$56,3,FALSE)</f>
        <v>Africa</v>
      </c>
      <c r="G7622" s="1">
        <v>43644</v>
      </c>
      <c r="H7622" t="s">
        <v>159</v>
      </c>
      <c r="I7622">
        <v>100</v>
      </c>
      <c r="J7622">
        <v>258</v>
      </c>
      <c r="K7622">
        <v>150</v>
      </c>
      <c r="L7622">
        <v>17.149999999999999</v>
      </c>
      <c r="M7622">
        <v>0.82</v>
      </c>
      <c r="N7622">
        <v>23</v>
      </c>
      <c r="O7622" t="s">
        <v>26</v>
      </c>
      <c r="P7622">
        <v>0.57999999999999996</v>
      </c>
      <c r="Q7622">
        <v>-8.86</v>
      </c>
      <c r="R7622">
        <v>29.16</v>
      </c>
      <c r="S7622">
        <v>-7.62</v>
      </c>
      <c r="T7622">
        <v>33.6</v>
      </c>
    </row>
    <row r="7623" spans="1:20" x14ac:dyDescent="0.25">
      <c r="A7623" t="s">
        <v>74</v>
      </c>
      <c r="B7623" t="s">
        <v>75</v>
      </c>
      <c r="C7623" t="str">
        <f>VLOOKUP(B7623,'[1]Product Categories'!$A$2:$B$13,2,FALSE)</f>
        <v>Sweaters</v>
      </c>
      <c r="D7623" t="s">
        <v>138</v>
      </c>
      <c r="E7623" t="s">
        <v>139</v>
      </c>
      <c r="F7623" t="str">
        <f>VLOOKUP(D7623,'[1]Continent Regions by City'!$A$2:$C$56,3,FALSE)</f>
        <v>North America</v>
      </c>
      <c r="G7623" s="1">
        <v>44134</v>
      </c>
      <c r="H7623" t="s">
        <v>140</v>
      </c>
      <c r="I7623">
        <v>750</v>
      </c>
      <c r="J7623">
        <v>2925</v>
      </c>
      <c r="K7623">
        <v>1249</v>
      </c>
      <c r="L7623">
        <v>22.5</v>
      </c>
      <c r="M7623">
        <v>0.95</v>
      </c>
      <c r="N7623">
        <v>25</v>
      </c>
      <c r="O7623" t="s">
        <v>28</v>
      </c>
      <c r="P7623">
        <v>0.43</v>
      </c>
      <c r="Q7623">
        <v>-102.52</v>
      </c>
      <c r="R7623">
        <v>23.94</v>
      </c>
      <c r="S7623">
        <v>-99.13</v>
      </c>
      <c r="T7623">
        <v>19.43</v>
      </c>
    </row>
    <row r="7624" spans="1:20" x14ac:dyDescent="0.25">
      <c r="A7624" t="s">
        <v>76</v>
      </c>
      <c r="B7624" t="s">
        <v>75</v>
      </c>
      <c r="C7624" t="str">
        <f>VLOOKUP(B7624,'[1]Product Categories'!$A$2:$B$13,2,FALSE)</f>
        <v>Sweaters</v>
      </c>
      <c r="D7624" t="s">
        <v>138</v>
      </c>
      <c r="E7624" t="s">
        <v>139</v>
      </c>
      <c r="F7624" t="str">
        <f>VLOOKUP(D7624,'[1]Continent Regions by City'!$A$2:$C$56,3,FALSE)</f>
        <v>North America</v>
      </c>
      <c r="G7624" s="1">
        <v>44141</v>
      </c>
      <c r="H7624" t="s">
        <v>140</v>
      </c>
      <c r="I7624">
        <v>2550</v>
      </c>
      <c r="J7624">
        <v>14073</v>
      </c>
      <c r="K7624">
        <v>5694</v>
      </c>
      <c r="L7624">
        <v>640.79999999999995</v>
      </c>
      <c r="M7624">
        <v>0.93</v>
      </c>
      <c r="N7624">
        <v>12</v>
      </c>
      <c r="O7624" t="s">
        <v>36</v>
      </c>
      <c r="P7624">
        <v>0.4</v>
      </c>
      <c r="Q7624">
        <v>-102.52</v>
      </c>
      <c r="R7624">
        <v>23.94</v>
      </c>
      <c r="S7624">
        <v>-99.13</v>
      </c>
      <c r="T7624">
        <v>19.43</v>
      </c>
    </row>
    <row r="7625" spans="1:20" x14ac:dyDescent="0.25">
      <c r="A7625" t="s">
        <v>77</v>
      </c>
      <c r="B7625" t="s">
        <v>75</v>
      </c>
      <c r="C7625" t="str">
        <f>VLOOKUP(B7625,'[1]Product Categories'!$A$2:$B$13,2,FALSE)</f>
        <v>Sweaters</v>
      </c>
      <c r="D7625" t="s">
        <v>138</v>
      </c>
      <c r="E7625" t="s">
        <v>139</v>
      </c>
      <c r="F7625" t="str">
        <f>VLOOKUP(D7625,'[1]Continent Regions by City'!$A$2:$C$56,3,FALSE)</f>
        <v>North America</v>
      </c>
      <c r="G7625" s="1">
        <v>44124</v>
      </c>
      <c r="H7625" t="s">
        <v>140</v>
      </c>
      <c r="I7625">
        <v>400</v>
      </c>
      <c r="J7625">
        <v>1218</v>
      </c>
      <c r="K7625">
        <v>355</v>
      </c>
      <c r="L7625">
        <v>771.78</v>
      </c>
      <c r="M7625">
        <v>0.85</v>
      </c>
      <c r="N7625">
        <v>15</v>
      </c>
      <c r="O7625" t="s">
        <v>30</v>
      </c>
      <c r="P7625">
        <v>0.28999999999999998</v>
      </c>
      <c r="Q7625">
        <v>-102.52</v>
      </c>
      <c r="R7625">
        <v>23.94</v>
      </c>
      <c r="S7625">
        <v>-99.13</v>
      </c>
      <c r="T7625">
        <v>19.43</v>
      </c>
    </row>
    <row r="7626" spans="1:20" x14ac:dyDescent="0.25">
      <c r="A7626" t="s">
        <v>74</v>
      </c>
      <c r="B7626" t="s">
        <v>75</v>
      </c>
      <c r="C7626" t="str">
        <f>VLOOKUP(B7626,'[1]Product Categories'!$A$2:$B$13,2,FALSE)</f>
        <v>Sweaters</v>
      </c>
      <c r="D7626" t="s">
        <v>141</v>
      </c>
      <c r="E7626" t="s">
        <v>142</v>
      </c>
      <c r="F7626" t="str">
        <f>VLOOKUP(D7626,'[1]Continent Regions by City'!$A$2:$C$56,3,FALSE)</f>
        <v>South America</v>
      </c>
      <c r="G7626" s="1">
        <v>44118</v>
      </c>
      <c r="H7626" t="s">
        <v>143</v>
      </c>
      <c r="I7626">
        <v>300</v>
      </c>
      <c r="J7626">
        <v>1001</v>
      </c>
      <c r="K7626">
        <v>401</v>
      </c>
      <c r="L7626">
        <v>7.91</v>
      </c>
      <c r="M7626">
        <v>0.85</v>
      </c>
      <c r="N7626">
        <v>14</v>
      </c>
      <c r="O7626" t="s">
        <v>30</v>
      </c>
      <c r="P7626">
        <v>0.4</v>
      </c>
      <c r="Q7626">
        <v>-66.22</v>
      </c>
      <c r="R7626">
        <v>7.17</v>
      </c>
      <c r="S7626">
        <v>-66.849999999999994</v>
      </c>
      <c r="T7626">
        <v>10.5</v>
      </c>
    </row>
    <row r="7627" spans="1:20" x14ac:dyDescent="0.25">
      <c r="A7627" t="s">
        <v>76</v>
      </c>
      <c r="B7627" t="s">
        <v>75</v>
      </c>
      <c r="C7627" t="str">
        <f>VLOOKUP(B7627,'[1]Product Categories'!$A$2:$B$13,2,FALSE)</f>
        <v>Sweaters</v>
      </c>
      <c r="D7627" t="s">
        <v>141</v>
      </c>
      <c r="E7627" t="s">
        <v>142</v>
      </c>
      <c r="F7627" t="str">
        <f>VLOOKUP(D7627,'[1]Continent Regions by City'!$A$2:$C$56,3,FALSE)</f>
        <v>South America</v>
      </c>
      <c r="G7627" s="1">
        <v>44106</v>
      </c>
      <c r="H7627" t="s">
        <v>143</v>
      </c>
      <c r="I7627">
        <v>350</v>
      </c>
      <c r="J7627">
        <v>1760</v>
      </c>
      <c r="K7627">
        <v>659</v>
      </c>
      <c r="L7627">
        <v>93.9</v>
      </c>
      <c r="M7627">
        <v>0.84</v>
      </c>
      <c r="N7627">
        <v>12</v>
      </c>
      <c r="O7627" t="s">
        <v>37</v>
      </c>
      <c r="P7627">
        <v>0.37</v>
      </c>
      <c r="Q7627">
        <v>-66.22</v>
      </c>
      <c r="R7627">
        <v>7.17</v>
      </c>
      <c r="S7627">
        <v>-66.849999999999994</v>
      </c>
      <c r="T7627">
        <v>10.5</v>
      </c>
    </row>
    <row r="7628" spans="1:20" x14ac:dyDescent="0.25">
      <c r="A7628" t="s">
        <v>77</v>
      </c>
      <c r="B7628" t="s">
        <v>75</v>
      </c>
      <c r="C7628" t="str">
        <f>VLOOKUP(B7628,'[1]Product Categories'!$A$2:$B$13,2,FALSE)</f>
        <v>Sweaters</v>
      </c>
      <c r="D7628" t="s">
        <v>141</v>
      </c>
      <c r="E7628" t="s">
        <v>142</v>
      </c>
      <c r="F7628" t="str">
        <f>VLOOKUP(D7628,'[1]Continent Regions by City'!$A$2:$C$56,3,FALSE)</f>
        <v>South America</v>
      </c>
      <c r="G7628" s="1">
        <v>44169</v>
      </c>
      <c r="H7628" t="s">
        <v>143</v>
      </c>
      <c r="I7628">
        <v>100</v>
      </c>
      <c r="J7628">
        <v>167</v>
      </c>
      <c r="K7628">
        <v>39</v>
      </c>
      <c r="L7628">
        <v>103.6</v>
      </c>
      <c r="M7628">
        <v>0.85</v>
      </c>
      <c r="N7628">
        <v>14</v>
      </c>
      <c r="O7628" t="s">
        <v>24</v>
      </c>
      <c r="P7628">
        <v>0.23</v>
      </c>
      <c r="Q7628">
        <v>-66.22</v>
      </c>
      <c r="R7628">
        <v>7.17</v>
      </c>
      <c r="S7628">
        <v>-66.849999999999994</v>
      </c>
      <c r="T7628">
        <v>10.5</v>
      </c>
    </row>
    <row r="7629" spans="1:20" x14ac:dyDescent="0.25">
      <c r="A7629" t="s">
        <v>74</v>
      </c>
      <c r="B7629" t="s">
        <v>75</v>
      </c>
      <c r="C7629" t="str">
        <f>VLOOKUP(B7629,'[1]Product Categories'!$A$2:$B$13,2,FALSE)</f>
        <v>Sweaters</v>
      </c>
      <c r="D7629" t="s">
        <v>144</v>
      </c>
      <c r="E7629" t="s">
        <v>145</v>
      </c>
      <c r="F7629" t="str">
        <f>VLOOKUP(D7629,'[1]Continent Regions by City'!$A$2:$C$56,3,FALSE)</f>
        <v>Asia</v>
      </c>
      <c r="G7629" s="1">
        <v>44160</v>
      </c>
      <c r="H7629" t="s">
        <v>146</v>
      </c>
      <c r="I7629">
        <v>700</v>
      </c>
      <c r="J7629">
        <v>2541</v>
      </c>
      <c r="K7629">
        <v>1070</v>
      </c>
      <c r="L7629">
        <v>143.01</v>
      </c>
      <c r="M7629">
        <v>0.91</v>
      </c>
      <c r="N7629">
        <v>18</v>
      </c>
      <c r="O7629" t="s">
        <v>26</v>
      </c>
      <c r="P7629">
        <v>0.42</v>
      </c>
      <c r="Q7629">
        <v>101.02</v>
      </c>
      <c r="R7629">
        <v>15.13</v>
      </c>
      <c r="S7629">
        <v>100.5</v>
      </c>
      <c r="T7629">
        <v>13.75</v>
      </c>
    </row>
    <row r="7630" spans="1:20" x14ac:dyDescent="0.25">
      <c r="A7630" t="s">
        <v>76</v>
      </c>
      <c r="B7630" t="s">
        <v>75</v>
      </c>
      <c r="C7630" t="str">
        <f>VLOOKUP(B7630,'[1]Product Categories'!$A$2:$B$13,2,FALSE)</f>
        <v>Sweaters</v>
      </c>
      <c r="D7630" t="s">
        <v>144</v>
      </c>
      <c r="E7630" t="s">
        <v>145</v>
      </c>
      <c r="F7630" t="str">
        <f>VLOOKUP(D7630,'[1]Continent Regions by City'!$A$2:$C$56,3,FALSE)</f>
        <v>Asia</v>
      </c>
      <c r="G7630" s="1">
        <v>44121</v>
      </c>
      <c r="H7630" t="s">
        <v>146</v>
      </c>
      <c r="I7630">
        <v>1100</v>
      </c>
      <c r="J7630">
        <v>5829</v>
      </c>
      <c r="K7630">
        <v>2360</v>
      </c>
      <c r="L7630">
        <v>327.87</v>
      </c>
      <c r="M7630">
        <v>0.88</v>
      </c>
      <c r="N7630">
        <v>22</v>
      </c>
      <c r="O7630" t="s">
        <v>26</v>
      </c>
      <c r="P7630">
        <v>0.4</v>
      </c>
      <c r="Q7630">
        <v>101.02</v>
      </c>
      <c r="R7630">
        <v>15.13</v>
      </c>
      <c r="S7630">
        <v>100.5</v>
      </c>
      <c r="T7630">
        <v>13.75</v>
      </c>
    </row>
    <row r="7631" spans="1:20" x14ac:dyDescent="0.25">
      <c r="A7631" t="s">
        <v>77</v>
      </c>
      <c r="B7631" t="s">
        <v>75</v>
      </c>
      <c r="C7631" t="str">
        <f>VLOOKUP(B7631,'[1]Product Categories'!$A$2:$B$13,2,FALSE)</f>
        <v>Sweaters</v>
      </c>
      <c r="D7631" t="s">
        <v>144</v>
      </c>
      <c r="E7631" t="s">
        <v>145</v>
      </c>
      <c r="F7631" t="str">
        <f>VLOOKUP(D7631,'[1]Continent Regions by City'!$A$2:$C$56,3,FALSE)</f>
        <v>Asia</v>
      </c>
      <c r="G7631" s="1">
        <v>44150</v>
      </c>
      <c r="H7631" t="s">
        <v>146</v>
      </c>
      <c r="I7631">
        <v>300</v>
      </c>
      <c r="J7631">
        <v>999</v>
      </c>
      <c r="K7631">
        <v>313</v>
      </c>
      <c r="L7631">
        <v>50</v>
      </c>
      <c r="M7631">
        <v>0.86</v>
      </c>
      <c r="N7631">
        <v>19</v>
      </c>
      <c r="O7631" t="s">
        <v>30</v>
      </c>
      <c r="P7631">
        <v>0.31</v>
      </c>
      <c r="Q7631">
        <v>101.02</v>
      </c>
      <c r="R7631">
        <v>15.13</v>
      </c>
      <c r="S7631">
        <v>100.5</v>
      </c>
      <c r="T7631">
        <v>13.75</v>
      </c>
    </row>
    <row r="7632" spans="1:20" x14ac:dyDescent="0.25">
      <c r="A7632" t="s">
        <v>81</v>
      </c>
      <c r="B7632" t="s">
        <v>82</v>
      </c>
      <c r="C7632" t="str">
        <f>VLOOKUP(B7632,'[1]Product Categories'!$A$2:$B$13,2,FALSE)</f>
        <v>Bottomwear</v>
      </c>
      <c r="D7632" t="s">
        <v>172</v>
      </c>
      <c r="E7632" t="s">
        <v>173</v>
      </c>
      <c r="F7632" t="str">
        <f>VLOOKUP(D7632,'[1]Continent Regions by City'!$A$2:$C$56,3,FALSE)</f>
        <v>Africa</v>
      </c>
      <c r="G7632" s="1">
        <v>43566</v>
      </c>
      <c r="H7632" t="s">
        <v>159</v>
      </c>
      <c r="I7632">
        <v>900</v>
      </c>
      <c r="J7632">
        <v>2924</v>
      </c>
      <c r="K7632">
        <v>1191</v>
      </c>
      <c r="L7632">
        <v>194.95</v>
      </c>
      <c r="M7632">
        <v>0.93</v>
      </c>
      <c r="N7632">
        <v>12</v>
      </c>
      <c r="O7632" t="s">
        <v>30</v>
      </c>
      <c r="P7632">
        <v>0.41</v>
      </c>
      <c r="Q7632">
        <v>-8.86</v>
      </c>
      <c r="R7632">
        <v>29.16</v>
      </c>
      <c r="S7632">
        <v>-7.62</v>
      </c>
      <c r="T7632">
        <v>33.6</v>
      </c>
    </row>
    <row r="7633" spans="1:20" x14ac:dyDescent="0.25">
      <c r="A7633" t="s">
        <v>29</v>
      </c>
      <c r="B7633" t="s">
        <v>20</v>
      </c>
      <c r="C7633" t="str">
        <f>VLOOKUP(B7633,'[1]Product Categories'!$A$2:$B$13,2,FALSE)</f>
        <v>Other</v>
      </c>
      <c r="D7633" t="s">
        <v>172</v>
      </c>
      <c r="E7633" t="s">
        <v>173</v>
      </c>
      <c r="F7633" t="str">
        <f>VLOOKUP(D7633,'[1]Continent Regions by City'!$A$2:$C$56,3,FALSE)</f>
        <v>Africa</v>
      </c>
      <c r="G7633" s="1">
        <v>43550</v>
      </c>
      <c r="H7633" t="s">
        <v>159</v>
      </c>
      <c r="I7633">
        <v>4450</v>
      </c>
      <c r="J7633">
        <v>12046</v>
      </c>
      <c r="K7633">
        <v>5382</v>
      </c>
      <c r="L7633">
        <v>1284.8800000000001</v>
      </c>
      <c r="M7633">
        <v>0.86</v>
      </c>
      <c r="N7633">
        <v>22</v>
      </c>
      <c r="O7633" t="s">
        <v>28</v>
      </c>
      <c r="P7633">
        <v>0.45</v>
      </c>
      <c r="Q7633">
        <v>-8.86</v>
      </c>
      <c r="R7633">
        <v>29.16</v>
      </c>
      <c r="S7633">
        <v>-7.62</v>
      </c>
      <c r="T7633">
        <v>33.6</v>
      </c>
    </row>
    <row r="7634" spans="1:20" x14ac:dyDescent="0.25">
      <c r="A7634" t="s">
        <v>19</v>
      </c>
      <c r="B7634" t="s">
        <v>20</v>
      </c>
      <c r="C7634" t="str">
        <f>VLOOKUP(B7634,'[1]Product Categories'!$A$2:$B$13,2,FALSE)</f>
        <v>Other</v>
      </c>
      <c r="D7634" t="s">
        <v>172</v>
      </c>
      <c r="E7634" t="s">
        <v>173</v>
      </c>
      <c r="F7634" t="str">
        <f>VLOOKUP(D7634,'[1]Continent Regions by City'!$A$2:$C$56,3,FALSE)</f>
        <v>Africa</v>
      </c>
      <c r="G7634" s="1">
        <v>43555</v>
      </c>
      <c r="H7634" t="s">
        <v>159</v>
      </c>
      <c r="I7634">
        <v>13100</v>
      </c>
      <c r="J7634">
        <v>38577</v>
      </c>
      <c r="K7634">
        <v>16383</v>
      </c>
      <c r="L7634">
        <v>4114.88</v>
      </c>
      <c r="M7634">
        <v>0.84</v>
      </c>
      <c r="N7634">
        <v>24</v>
      </c>
      <c r="O7634" t="s">
        <v>28</v>
      </c>
      <c r="P7634">
        <v>0.42</v>
      </c>
      <c r="Q7634">
        <v>-8.86</v>
      </c>
      <c r="R7634">
        <v>29.16</v>
      </c>
      <c r="S7634">
        <v>-7.62</v>
      </c>
      <c r="T7634">
        <v>33.6</v>
      </c>
    </row>
    <row r="7635" spans="1:20" x14ac:dyDescent="0.25">
      <c r="A7635" t="s">
        <v>74</v>
      </c>
      <c r="B7635" t="s">
        <v>75</v>
      </c>
      <c r="C7635" t="str">
        <f>VLOOKUP(B7635,'[1]Product Categories'!$A$2:$B$13,2,FALSE)</f>
        <v>Sweaters</v>
      </c>
      <c r="D7635" t="s">
        <v>150</v>
      </c>
      <c r="E7635" t="s">
        <v>148</v>
      </c>
      <c r="F7635" t="str">
        <f>VLOOKUP(D7635,'[1]Continent Regions by City'!$A$2:$C$56,3,FALSE)</f>
        <v>Africa</v>
      </c>
      <c r="G7635" s="1">
        <v>44135</v>
      </c>
      <c r="H7635" t="s">
        <v>149</v>
      </c>
      <c r="I7635">
        <v>950</v>
      </c>
      <c r="J7635">
        <v>3657</v>
      </c>
      <c r="K7635">
        <v>1561</v>
      </c>
      <c r="L7635">
        <v>243.75</v>
      </c>
      <c r="M7635">
        <v>0.9</v>
      </c>
      <c r="N7635">
        <v>21</v>
      </c>
      <c r="O7635" t="s">
        <v>28</v>
      </c>
      <c r="P7635">
        <v>0.43</v>
      </c>
      <c r="Q7635">
        <v>25.16</v>
      </c>
      <c r="R7635">
        <v>-29.02</v>
      </c>
      <c r="S7635">
        <v>28.04</v>
      </c>
      <c r="T7635">
        <v>-26.2</v>
      </c>
    </row>
    <row r="7636" spans="1:20" x14ac:dyDescent="0.25">
      <c r="A7636" t="s">
        <v>74</v>
      </c>
      <c r="B7636" t="s">
        <v>75</v>
      </c>
      <c r="C7636" t="str">
        <f>VLOOKUP(B7636,'[1]Product Categories'!$A$2:$B$13,2,FALSE)</f>
        <v>Sweaters</v>
      </c>
      <c r="D7636" t="s">
        <v>152</v>
      </c>
      <c r="E7636" t="s">
        <v>148</v>
      </c>
      <c r="F7636" t="str">
        <f>VLOOKUP(D7636,'[1]Continent Regions by City'!$A$2:$C$56,3,FALSE)</f>
        <v>Africa</v>
      </c>
      <c r="G7636" s="1">
        <v>44111</v>
      </c>
      <c r="H7636" t="s">
        <v>149</v>
      </c>
      <c r="I7636">
        <v>450</v>
      </c>
      <c r="J7636">
        <v>1589</v>
      </c>
      <c r="K7636">
        <v>669</v>
      </c>
      <c r="L7636">
        <v>127.08</v>
      </c>
      <c r="M7636">
        <v>0.93</v>
      </c>
      <c r="N7636">
        <v>18</v>
      </c>
      <c r="O7636" t="s">
        <v>30</v>
      </c>
      <c r="P7636">
        <v>0.42</v>
      </c>
      <c r="Q7636">
        <v>25.16</v>
      </c>
      <c r="R7636">
        <v>-29.02</v>
      </c>
      <c r="S7636">
        <v>28.19</v>
      </c>
      <c r="T7636">
        <v>-25.75</v>
      </c>
    </row>
    <row r="7637" spans="1:20" x14ac:dyDescent="0.25">
      <c r="A7637" t="s">
        <v>74</v>
      </c>
      <c r="B7637" t="s">
        <v>75</v>
      </c>
      <c r="C7637" t="str">
        <f>VLOOKUP(B7637,'[1]Product Categories'!$A$2:$B$13,2,FALSE)</f>
        <v>Sweaters</v>
      </c>
      <c r="D7637" t="s">
        <v>151</v>
      </c>
      <c r="E7637" t="s">
        <v>148</v>
      </c>
      <c r="F7637" t="str">
        <f>VLOOKUP(D7637,'[1]Continent Regions by City'!$A$2:$C$56,3,FALSE)</f>
        <v>Africa</v>
      </c>
      <c r="G7637" s="1">
        <v>44189</v>
      </c>
      <c r="H7637" t="s">
        <v>149</v>
      </c>
      <c r="I7637">
        <v>250</v>
      </c>
      <c r="J7637">
        <v>842</v>
      </c>
      <c r="K7637">
        <v>348</v>
      </c>
      <c r="L7637">
        <v>89.84</v>
      </c>
      <c r="M7637">
        <v>0.94</v>
      </c>
      <c r="N7637">
        <v>20</v>
      </c>
      <c r="O7637" t="s">
        <v>30</v>
      </c>
      <c r="P7637">
        <v>0.41</v>
      </c>
      <c r="Q7637">
        <v>25.16</v>
      </c>
      <c r="R7637">
        <v>-29.02</v>
      </c>
      <c r="S7637">
        <v>31.04</v>
      </c>
      <c r="T7637">
        <v>-29.86</v>
      </c>
    </row>
    <row r="7638" spans="1:20" x14ac:dyDescent="0.25">
      <c r="A7638" t="s">
        <v>76</v>
      </c>
      <c r="B7638" t="s">
        <v>75</v>
      </c>
      <c r="C7638" t="str">
        <f>VLOOKUP(B7638,'[1]Product Categories'!$A$2:$B$13,2,FALSE)</f>
        <v>Sweaters</v>
      </c>
      <c r="D7638" t="s">
        <v>147</v>
      </c>
      <c r="E7638" t="s">
        <v>148</v>
      </c>
      <c r="F7638" t="str">
        <f>VLOOKUP(D7638,'[1]Continent Regions by City'!$A$2:$C$56,3,FALSE)</f>
        <v>Africa</v>
      </c>
      <c r="G7638" s="1">
        <v>44165</v>
      </c>
      <c r="H7638" t="s">
        <v>149</v>
      </c>
      <c r="I7638">
        <v>1300</v>
      </c>
      <c r="J7638">
        <v>7067</v>
      </c>
      <c r="K7638">
        <v>2912</v>
      </c>
      <c r="L7638">
        <v>659.54</v>
      </c>
      <c r="M7638">
        <v>0.82</v>
      </c>
      <c r="N7638">
        <v>11</v>
      </c>
      <c r="O7638" t="s">
        <v>30</v>
      </c>
      <c r="P7638">
        <v>0.41</v>
      </c>
      <c r="Q7638">
        <v>25.16</v>
      </c>
      <c r="R7638">
        <v>-29.02</v>
      </c>
      <c r="S7638">
        <v>18.420000000000002</v>
      </c>
      <c r="T7638">
        <v>-33.92</v>
      </c>
    </row>
    <row r="7639" spans="1:20" x14ac:dyDescent="0.25">
      <c r="A7639" t="s">
        <v>76</v>
      </c>
      <c r="B7639" t="s">
        <v>75</v>
      </c>
      <c r="C7639" t="str">
        <f>VLOOKUP(B7639,'[1]Product Categories'!$A$2:$B$13,2,FALSE)</f>
        <v>Sweaters</v>
      </c>
      <c r="D7639" t="s">
        <v>152</v>
      </c>
      <c r="E7639" t="s">
        <v>148</v>
      </c>
      <c r="F7639" t="str">
        <f>VLOOKUP(D7639,'[1]Continent Regions by City'!$A$2:$C$56,3,FALSE)</f>
        <v>Africa</v>
      </c>
      <c r="G7639" s="1">
        <v>44190</v>
      </c>
      <c r="H7639" t="s">
        <v>149</v>
      </c>
      <c r="I7639">
        <v>700</v>
      </c>
      <c r="J7639">
        <v>3643</v>
      </c>
      <c r="K7639">
        <v>1475</v>
      </c>
      <c r="L7639">
        <v>437.22</v>
      </c>
      <c r="M7639">
        <v>0.94</v>
      </c>
      <c r="N7639">
        <v>12</v>
      </c>
      <c r="O7639" t="s">
        <v>24</v>
      </c>
      <c r="P7639">
        <v>0.4</v>
      </c>
      <c r="Q7639">
        <v>25.16</v>
      </c>
      <c r="R7639">
        <v>-29.02</v>
      </c>
      <c r="S7639">
        <v>28.19</v>
      </c>
      <c r="T7639">
        <v>-25.75</v>
      </c>
    </row>
    <row r="7640" spans="1:20" x14ac:dyDescent="0.25">
      <c r="A7640" t="s">
        <v>76</v>
      </c>
      <c r="B7640" t="s">
        <v>75</v>
      </c>
      <c r="C7640" t="str">
        <f>VLOOKUP(B7640,'[1]Product Categories'!$A$2:$B$13,2,FALSE)</f>
        <v>Sweaters</v>
      </c>
      <c r="D7640" t="s">
        <v>150</v>
      </c>
      <c r="E7640" t="s">
        <v>148</v>
      </c>
      <c r="F7640" t="str">
        <f>VLOOKUP(D7640,'[1]Continent Regions by City'!$A$2:$C$56,3,FALSE)</f>
        <v>Africa</v>
      </c>
      <c r="G7640" s="1">
        <v>44190</v>
      </c>
      <c r="H7640" t="s">
        <v>149</v>
      </c>
      <c r="I7640">
        <v>3150</v>
      </c>
      <c r="J7640">
        <v>17592</v>
      </c>
      <c r="K7640">
        <v>7118</v>
      </c>
      <c r="L7640">
        <v>1876.4</v>
      </c>
      <c r="M7640">
        <v>0.83</v>
      </c>
      <c r="N7640">
        <v>17</v>
      </c>
      <c r="O7640" t="s">
        <v>36</v>
      </c>
      <c r="P7640">
        <v>0.4</v>
      </c>
      <c r="Q7640">
        <v>25.16</v>
      </c>
      <c r="R7640">
        <v>-29.02</v>
      </c>
      <c r="S7640">
        <v>28.04</v>
      </c>
      <c r="T7640">
        <v>-26.2</v>
      </c>
    </row>
    <row r="7641" spans="1:20" x14ac:dyDescent="0.25">
      <c r="A7641" t="s">
        <v>76</v>
      </c>
      <c r="B7641" t="s">
        <v>75</v>
      </c>
      <c r="C7641" t="str">
        <f>VLOOKUP(B7641,'[1]Product Categories'!$A$2:$B$13,2,FALSE)</f>
        <v>Sweaters</v>
      </c>
      <c r="D7641" t="s">
        <v>151</v>
      </c>
      <c r="E7641" t="s">
        <v>148</v>
      </c>
      <c r="F7641" t="str">
        <f>VLOOKUP(D7641,'[1]Continent Regions by City'!$A$2:$C$56,3,FALSE)</f>
        <v>Africa</v>
      </c>
      <c r="G7641" s="1">
        <v>44126</v>
      </c>
      <c r="H7641" t="s">
        <v>149</v>
      </c>
      <c r="I7641">
        <v>800</v>
      </c>
      <c r="J7641">
        <v>4283</v>
      </c>
      <c r="K7641">
        <v>1701</v>
      </c>
      <c r="L7641">
        <v>342.6</v>
      </c>
      <c r="M7641">
        <v>0.83</v>
      </c>
      <c r="N7641">
        <v>16</v>
      </c>
      <c r="O7641" t="s">
        <v>28</v>
      </c>
      <c r="P7641">
        <v>0.4</v>
      </c>
      <c r="Q7641">
        <v>25.16</v>
      </c>
      <c r="R7641">
        <v>-29.02</v>
      </c>
      <c r="S7641">
        <v>31.04</v>
      </c>
      <c r="T7641">
        <v>-29.86</v>
      </c>
    </row>
    <row r="7642" spans="1:20" x14ac:dyDescent="0.25">
      <c r="A7642" t="s">
        <v>74</v>
      </c>
      <c r="B7642" t="s">
        <v>75</v>
      </c>
      <c r="C7642" t="str">
        <f>VLOOKUP(B7642,'[1]Product Categories'!$A$2:$B$13,2,FALSE)</f>
        <v>Sweaters</v>
      </c>
      <c r="D7642" t="s">
        <v>147</v>
      </c>
      <c r="E7642" t="s">
        <v>148</v>
      </c>
      <c r="F7642" t="str">
        <f>VLOOKUP(D7642,'[1]Continent Regions by City'!$A$2:$C$56,3,FALSE)</f>
        <v>Africa</v>
      </c>
      <c r="G7642" s="1">
        <v>44147</v>
      </c>
      <c r="H7642" t="s">
        <v>149</v>
      </c>
      <c r="I7642">
        <v>200</v>
      </c>
      <c r="J7642">
        <v>626</v>
      </c>
      <c r="K7642">
        <v>221</v>
      </c>
      <c r="L7642">
        <v>50.04</v>
      </c>
      <c r="M7642">
        <v>0.92</v>
      </c>
      <c r="N7642">
        <v>18</v>
      </c>
      <c r="O7642" t="s">
        <v>36</v>
      </c>
      <c r="P7642">
        <v>0.35</v>
      </c>
      <c r="Q7642">
        <v>25.16</v>
      </c>
      <c r="R7642">
        <v>-29.02</v>
      </c>
      <c r="S7642">
        <v>18.420000000000002</v>
      </c>
      <c r="T7642">
        <v>-33.92</v>
      </c>
    </row>
    <row r="7643" spans="1:20" x14ac:dyDescent="0.25">
      <c r="A7643" t="s">
        <v>77</v>
      </c>
      <c r="B7643" t="s">
        <v>75</v>
      </c>
      <c r="C7643" t="str">
        <f>VLOOKUP(B7643,'[1]Product Categories'!$A$2:$B$13,2,FALSE)</f>
        <v>Sweaters</v>
      </c>
      <c r="D7643" t="s">
        <v>152</v>
      </c>
      <c r="E7643" t="s">
        <v>148</v>
      </c>
      <c r="F7643" t="str">
        <f>VLOOKUP(D7643,'[1]Continent Regions by City'!$A$2:$C$56,3,FALSE)</f>
        <v>Africa</v>
      </c>
      <c r="G7643" s="1">
        <v>44148</v>
      </c>
      <c r="H7643" t="s">
        <v>149</v>
      </c>
      <c r="I7643">
        <v>200</v>
      </c>
      <c r="J7643">
        <v>625</v>
      </c>
      <c r="K7643">
        <v>196</v>
      </c>
      <c r="L7643">
        <v>74.97</v>
      </c>
      <c r="M7643">
        <v>0.82</v>
      </c>
      <c r="N7643">
        <v>15</v>
      </c>
      <c r="O7643" t="s">
        <v>28</v>
      </c>
      <c r="P7643">
        <v>0.31</v>
      </c>
      <c r="Q7643">
        <v>25.16</v>
      </c>
      <c r="R7643">
        <v>-29.02</v>
      </c>
      <c r="S7643">
        <v>28.19</v>
      </c>
      <c r="T7643">
        <v>-25.75</v>
      </c>
    </row>
    <row r="7644" spans="1:20" x14ac:dyDescent="0.25">
      <c r="A7644" t="s">
        <v>77</v>
      </c>
      <c r="B7644" t="s">
        <v>75</v>
      </c>
      <c r="C7644" t="str">
        <f>VLOOKUP(B7644,'[1]Product Categories'!$A$2:$B$13,2,FALSE)</f>
        <v>Sweaters</v>
      </c>
      <c r="D7644" t="s">
        <v>150</v>
      </c>
      <c r="E7644" t="s">
        <v>148</v>
      </c>
      <c r="F7644" t="str">
        <f>VLOOKUP(D7644,'[1]Continent Regions by City'!$A$2:$C$56,3,FALSE)</f>
        <v>Africa</v>
      </c>
      <c r="G7644" s="1">
        <v>44127</v>
      </c>
      <c r="H7644" t="s">
        <v>149</v>
      </c>
      <c r="I7644">
        <v>500</v>
      </c>
      <c r="J7644">
        <v>1522</v>
      </c>
      <c r="K7644">
        <v>444</v>
      </c>
      <c r="L7644">
        <v>101.45</v>
      </c>
      <c r="M7644">
        <v>0.85</v>
      </c>
      <c r="N7644">
        <v>17</v>
      </c>
      <c r="O7644" t="s">
        <v>26</v>
      </c>
      <c r="P7644">
        <v>0.28999999999999998</v>
      </c>
      <c r="Q7644">
        <v>25.16</v>
      </c>
      <c r="R7644">
        <v>-29.02</v>
      </c>
      <c r="S7644">
        <v>28.04</v>
      </c>
      <c r="T7644">
        <v>-26.2</v>
      </c>
    </row>
    <row r="7645" spans="1:20" x14ac:dyDescent="0.25">
      <c r="A7645" t="s">
        <v>77</v>
      </c>
      <c r="B7645" t="s">
        <v>75</v>
      </c>
      <c r="C7645" t="str">
        <f>VLOOKUP(B7645,'[1]Product Categories'!$A$2:$B$13,2,FALSE)</f>
        <v>Sweaters</v>
      </c>
      <c r="D7645" t="s">
        <v>147</v>
      </c>
      <c r="E7645" t="s">
        <v>148</v>
      </c>
      <c r="F7645" t="str">
        <f>VLOOKUP(D7645,'[1]Continent Regions by City'!$A$2:$C$56,3,FALSE)</f>
        <v>Africa</v>
      </c>
      <c r="G7645" s="1">
        <v>44134</v>
      </c>
      <c r="H7645" t="s">
        <v>149</v>
      </c>
      <c r="I7645">
        <v>600</v>
      </c>
      <c r="J7645">
        <v>1046</v>
      </c>
      <c r="K7645">
        <v>65</v>
      </c>
      <c r="L7645">
        <v>83.64</v>
      </c>
      <c r="M7645">
        <v>0.91</v>
      </c>
      <c r="N7645">
        <v>11</v>
      </c>
      <c r="O7645" t="s">
        <v>26</v>
      </c>
      <c r="P7645">
        <v>0.06</v>
      </c>
      <c r="Q7645">
        <v>25.16</v>
      </c>
      <c r="R7645">
        <v>-29.02</v>
      </c>
      <c r="S7645">
        <v>18.420000000000002</v>
      </c>
      <c r="T7645">
        <v>-33.92</v>
      </c>
    </row>
    <row r="7646" spans="1:20" x14ac:dyDescent="0.25">
      <c r="A7646" t="s">
        <v>77</v>
      </c>
      <c r="B7646" t="s">
        <v>75</v>
      </c>
      <c r="C7646" t="str">
        <f>VLOOKUP(B7646,'[1]Product Categories'!$A$2:$B$13,2,FALSE)</f>
        <v>Sweaters</v>
      </c>
      <c r="D7646" t="s">
        <v>151</v>
      </c>
      <c r="E7646" t="s">
        <v>148</v>
      </c>
      <c r="F7646" t="str">
        <f>VLOOKUP(D7646,'[1]Continent Regions by City'!$A$2:$C$56,3,FALSE)</f>
        <v>Africa</v>
      </c>
      <c r="G7646" s="1">
        <v>44185</v>
      </c>
      <c r="H7646" t="s">
        <v>149</v>
      </c>
      <c r="I7646">
        <v>1050</v>
      </c>
      <c r="J7646">
        <v>1470</v>
      </c>
      <c r="K7646">
        <v>451</v>
      </c>
      <c r="L7646">
        <v>156.80000000000001</v>
      </c>
      <c r="M7646">
        <v>0.83</v>
      </c>
      <c r="N7646">
        <v>23</v>
      </c>
      <c r="O7646" t="s">
        <v>24</v>
      </c>
      <c r="P7646">
        <v>0.31</v>
      </c>
      <c r="Q7646">
        <v>25.16</v>
      </c>
      <c r="R7646">
        <v>-29.02</v>
      </c>
      <c r="S7646">
        <v>31.04</v>
      </c>
      <c r="T7646">
        <v>-29.86</v>
      </c>
    </row>
    <row r="7647" spans="1:20" x14ac:dyDescent="0.25">
      <c r="A7647" t="s">
        <v>74</v>
      </c>
      <c r="B7647" t="s">
        <v>75</v>
      </c>
      <c r="C7647" t="str">
        <f>VLOOKUP(B7647,'[1]Product Categories'!$A$2:$B$13,2,FALSE)</f>
        <v>Sweaters</v>
      </c>
      <c r="D7647" t="s">
        <v>153</v>
      </c>
      <c r="E7647" t="s">
        <v>154</v>
      </c>
      <c r="F7647" t="str">
        <f>VLOOKUP(D7647,'[1]Continent Regions by City'!$A$2:$C$56,3,FALSE)</f>
        <v>Europe</v>
      </c>
      <c r="G7647" s="1">
        <v>44186</v>
      </c>
      <c r="H7647" t="s">
        <v>155</v>
      </c>
      <c r="I7647">
        <v>350</v>
      </c>
      <c r="J7647">
        <v>1271</v>
      </c>
      <c r="K7647">
        <v>535</v>
      </c>
      <c r="L7647">
        <v>180.45</v>
      </c>
      <c r="M7647">
        <v>0.89</v>
      </c>
      <c r="N7647">
        <v>20</v>
      </c>
      <c r="O7647" t="s">
        <v>30</v>
      </c>
      <c r="P7647">
        <v>0.42</v>
      </c>
      <c r="Q7647">
        <v>9.33</v>
      </c>
      <c r="R7647">
        <v>56.27</v>
      </c>
      <c r="S7647">
        <v>12.57</v>
      </c>
      <c r="T7647">
        <v>55.68</v>
      </c>
    </row>
    <row r="7648" spans="1:20" x14ac:dyDescent="0.25">
      <c r="A7648" t="s">
        <v>76</v>
      </c>
      <c r="B7648" t="s">
        <v>75</v>
      </c>
      <c r="C7648" t="str">
        <f>VLOOKUP(B7648,'[1]Product Categories'!$A$2:$B$13,2,FALSE)</f>
        <v>Sweaters</v>
      </c>
      <c r="D7648" t="s">
        <v>153</v>
      </c>
      <c r="E7648" t="s">
        <v>154</v>
      </c>
      <c r="F7648" t="str">
        <f>VLOOKUP(D7648,'[1]Continent Regions by City'!$A$2:$C$56,3,FALSE)</f>
        <v>Europe</v>
      </c>
      <c r="G7648" s="1">
        <v>44136</v>
      </c>
      <c r="H7648" t="s">
        <v>155</v>
      </c>
      <c r="I7648">
        <v>550</v>
      </c>
      <c r="J7648">
        <v>2915</v>
      </c>
      <c r="K7648">
        <v>1180</v>
      </c>
      <c r="L7648">
        <v>12659.01</v>
      </c>
      <c r="M7648">
        <v>0.9</v>
      </c>
      <c r="N7648">
        <v>11</v>
      </c>
      <c r="O7648" t="s">
        <v>24</v>
      </c>
      <c r="P7648">
        <v>0.4</v>
      </c>
      <c r="Q7648">
        <v>9.33</v>
      </c>
      <c r="R7648">
        <v>56.27</v>
      </c>
      <c r="S7648">
        <v>12.57</v>
      </c>
      <c r="T7648">
        <v>55.68</v>
      </c>
    </row>
    <row r="7649" spans="1:20" x14ac:dyDescent="0.25">
      <c r="A7649" t="s">
        <v>77</v>
      </c>
      <c r="B7649" t="s">
        <v>75</v>
      </c>
      <c r="C7649" t="str">
        <f>VLOOKUP(B7649,'[1]Product Categories'!$A$2:$B$13,2,FALSE)</f>
        <v>Sweaters</v>
      </c>
      <c r="D7649" t="s">
        <v>153</v>
      </c>
      <c r="E7649" t="s">
        <v>154</v>
      </c>
      <c r="F7649" t="str">
        <f>VLOOKUP(D7649,'[1]Continent Regions by City'!$A$2:$C$56,3,FALSE)</f>
        <v>Europe</v>
      </c>
      <c r="G7649" s="1">
        <v>44168</v>
      </c>
      <c r="H7649" t="s">
        <v>155</v>
      </c>
      <c r="I7649">
        <v>150</v>
      </c>
      <c r="J7649">
        <v>500</v>
      </c>
      <c r="K7649">
        <v>157</v>
      </c>
      <c r="L7649">
        <v>360.16</v>
      </c>
      <c r="M7649">
        <v>0.82</v>
      </c>
      <c r="N7649">
        <v>13</v>
      </c>
      <c r="O7649" t="s">
        <v>30</v>
      </c>
      <c r="P7649">
        <v>0.31</v>
      </c>
      <c r="Q7649">
        <v>9.33</v>
      </c>
      <c r="R7649">
        <v>56.27</v>
      </c>
      <c r="S7649">
        <v>12.57</v>
      </c>
      <c r="T7649">
        <v>55.68</v>
      </c>
    </row>
    <row r="7650" spans="1:20" x14ac:dyDescent="0.25">
      <c r="A7650" t="s">
        <v>76</v>
      </c>
      <c r="B7650" t="s">
        <v>75</v>
      </c>
      <c r="C7650" t="str">
        <f>VLOOKUP(B7650,'[1]Product Categories'!$A$2:$B$13,2,FALSE)</f>
        <v>Sweaters</v>
      </c>
      <c r="D7650" t="s">
        <v>156</v>
      </c>
      <c r="E7650" t="s">
        <v>156</v>
      </c>
      <c r="F7650" t="str">
        <f>VLOOKUP(D7650,'[1]Continent Regions by City'!$A$2:$C$56,3,FALSE)</f>
        <v>Asia</v>
      </c>
      <c r="G7650" s="1">
        <v>44143</v>
      </c>
      <c r="H7650" t="s">
        <v>157</v>
      </c>
      <c r="I7650">
        <v>1700</v>
      </c>
      <c r="J7650">
        <v>9004</v>
      </c>
      <c r="K7650">
        <v>3548</v>
      </c>
      <c r="L7650">
        <v>450.24</v>
      </c>
      <c r="M7650">
        <v>0.82</v>
      </c>
      <c r="N7650">
        <v>17</v>
      </c>
      <c r="O7650" t="s">
        <v>36</v>
      </c>
      <c r="P7650">
        <v>0.39</v>
      </c>
      <c r="Q7650">
        <v>103.82</v>
      </c>
      <c r="R7650">
        <v>1.36</v>
      </c>
      <c r="S7650">
        <v>103.85</v>
      </c>
      <c r="T7650">
        <v>1.29</v>
      </c>
    </row>
    <row r="7651" spans="1:20" x14ac:dyDescent="0.25">
      <c r="A7651" t="s">
        <v>74</v>
      </c>
      <c r="B7651" t="s">
        <v>75</v>
      </c>
      <c r="C7651" t="str">
        <f>VLOOKUP(B7651,'[1]Product Categories'!$A$2:$B$13,2,FALSE)</f>
        <v>Sweaters</v>
      </c>
      <c r="D7651" t="s">
        <v>156</v>
      </c>
      <c r="E7651" t="s">
        <v>156</v>
      </c>
      <c r="F7651" t="str">
        <f>VLOOKUP(D7651,'[1]Continent Regions by City'!$A$2:$C$56,3,FALSE)</f>
        <v>Asia</v>
      </c>
      <c r="G7651" s="1">
        <v>44163</v>
      </c>
      <c r="H7651" t="s">
        <v>157</v>
      </c>
      <c r="I7651">
        <v>300</v>
      </c>
      <c r="J7651">
        <v>1061</v>
      </c>
      <c r="K7651">
        <v>410</v>
      </c>
      <c r="L7651">
        <v>59.67</v>
      </c>
      <c r="M7651">
        <v>0.91</v>
      </c>
      <c r="N7651">
        <v>24</v>
      </c>
      <c r="O7651" t="s">
        <v>36</v>
      </c>
      <c r="P7651">
        <v>0.39</v>
      </c>
      <c r="Q7651">
        <v>103.82</v>
      </c>
      <c r="R7651">
        <v>1.36</v>
      </c>
      <c r="S7651">
        <v>103.85</v>
      </c>
      <c r="T7651">
        <v>1.29</v>
      </c>
    </row>
    <row r="7652" spans="1:20" x14ac:dyDescent="0.25">
      <c r="A7652" t="s">
        <v>77</v>
      </c>
      <c r="B7652" t="s">
        <v>75</v>
      </c>
      <c r="C7652" t="str">
        <f>VLOOKUP(B7652,'[1]Product Categories'!$A$2:$B$13,2,FALSE)</f>
        <v>Sweaters</v>
      </c>
      <c r="D7652" t="s">
        <v>156</v>
      </c>
      <c r="E7652" t="s">
        <v>156</v>
      </c>
      <c r="F7652" t="str">
        <f>VLOOKUP(D7652,'[1]Continent Regions by City'!$A$2:$C$56,3,FALSE)</f>
        <v>Asia</v>
      </c>
      <c r="G7652" s="1">
        <v>44194</v>
      </c>
      <c r="H7652" t="s">
        <v>157</v>
      </c>
      <c r="I7652">
        <v>150</v>
      </c>
      <c r="J7652">
        <v>334</v>
      </c>
      <c r="K7652">
        <v>80</v>
      </c>
      <c r="L7652">
        <v>10.45</v>
      </c>
      <c r="M7652">
        <v>0.89</v>
      </c>
      <c r="N7652">
        <v>13</v>
      </c>
      <c r="O7652" t="s">
        <v>26</v>
      </c>
      <c r="P7652">
        <v>0.24</v>
      </c>
      <c r="Q7652">
        <v>103.82</v>
      </c>
      <c r="R7652">
        <v>1.36</v>
      </c>
      <c r="S7652">
        <v>103.85</v>
      </c>
      <c r="T7652">
        <v>1.29</v>
      </c>
    </row>
    <row r="7653" spans="1:20" x14ac:dyDescent="0.25">
      <c r="A7653" t="s">
        <v>78</v>
      </c>
      <c r="B7653" t="s">
        <v>79</v>
      </c>
      <c r="C7653" t="str">
        <f>VLOOKUP(B7653,'[1]Product Categories'!$A$2:$B$13,2,FALSE)</f>
        <v>Sweaters</v>
      </c>
      <c r="D7653" t="s">
        <v>21</v>
      </c>
      <c r="E7653" t="s">
        <v>22</v>
      </c>
      <c r="F7653" t="str">
        <f>VLOOKUP(D7653,'[1]Continent Regions by City'!$A$2:$C$56,3,FALSE)</f>
        <v>Africa</v>
      </c>
      <c r="G7653" s="1">
        <v>44135</v>
      </c>
      <c r="H7653" t="s">
        <v>23</v>
      </c>
      <c r="I7653">
        <v>10800</v>
      </c>
      <c r="J7653">
        <v>41229</v>
      </c>
      <c r="K7653">
        <v>17006</v>
      </c>
      <c r="L7653">
        <v>4397.76</v>
      </c>
      <c r="M7653">
        <v>0.91</v>
      </c>
      <c r="N7653">
        <v>18</v>
      </c>
      <c r="O7653" t="s">
        <v>24</v>
      </c>
      <c r="P7653">
        <v>0.41</v>
      </c>
      <c r="Q7653">
        <v>37.82</v>
      </c>
      <c r="R7653">
        <v>0.57999999999999996</v>
      </c>
      <c r="S7653">
        <v>36.81</v>
      </c>
      <c r="T7653">
        <v>-1.28</v>
      </c>
    </row>
    <row r="7654" spans="1:20" x14ac:dyDescent="0.25">
      <c r="A7654" t="s">
        <v>78</v>
      </c>
      <c r="B7654" t="s">
        <v>79</v>
      </c>
      <c r="C7654" t="str">
        <f>VLOOKUP(B7654,'[1]Product Categories'!$A$2:$B$13,2,FALSE)</f>
        <v>Sweaters</v>
      </c>
      <c r="D7654" t="s">
        <v>33</v>
      </c>
      <c r="E7654" t="s">
        <v>34</v>
      </c>
      <c r="F7654" t="str">
        <f>VLOOKUP(D7654,'[1]Continent Regions by City'!$A$2:$C$56,3,FALSE)</f>
        <v>Asia</v>
      </c>
      <c r="G7654" s="1">
        <v>44171</v>
      </c>
      <c r="H7654" t="s">
        <v>35</v>
      </c>
      <c r="I7654">
        <v>17250</v>
      </c>
      <c r="J7654">
        <v>65966</v>
      </c>
      <c r="K7654">
        <v>27209</v>
      </c>
      <c r="L7654">
        <v>2473.7399999999998</v>
      </c>
      <c r="M7654">
        <v>0.92</v>
      </c>
      <c r="N7654">
        <v>11</v>
      </c>
      <c r="O7654" t="s">
        <v>26</v>
      </c>
      <c r="P7654">
        <v>0.41</v>
      </c>
      <c r="Q7654">
        <v>103.86</v>
      </c>
      <c r="R7654">
        <v>36.630000000000003</v>
      </c>
      <c r="S7654">
        <v>121.47</v>
      </c>
      <c r="T7654">
        <v>31.26</v>
      </c>
    </row>
    <row r="7655" spans="1:20" x14ac:dyDescent="0.25">
      <c r="A7655" t="s">
        <v>25</v>
      </c>
      <c r="B7655" t="s">
        <v>20</v>
      </c>
      <c r="C7655" t="str">
        <f>VLOOKUP(B7655,'[1]Product Categories'!$A$2:$B$13,2,FALSE)</f>
        <v>Other</v>
      </c>
      <c r="D7655" t="s">
        <v>172</v>
      </c>
      <c r="E7655" t="s">
        <v>173</v>
      </c>
      <c r="F7655" t="str">
        <f>VLOOKUP(D7655,'[1]Continent Regions by City'!$A$2:$C$56,3,FALSE)</f>
        <v>Africa</v>
      </c>
      <c r="G7655" s="1">
        <v>43509</v>
      </c>
      <c r="H7655" t="s">
        <v>159</v>
      </c>
      <c r="I7655">
        <v>3600</v>
      </c>
      <c r="J7655">
        <v>9718</v>
      </c>
      <c r="K7655">
        <v>4009</v>
      </c>
      <c r="L7655">
        <v>907.06</v>
      </c>
      <c r="M7655">
        <v>0.9</v>
      </c>
      <c r="N7655">
        <v>25</v>
      </c>
      <c r="O7655" t="s">
        <v>28</v>
      </c>
      <c r="P7655">
        <v>0.41</v>
      </c>
      <c r="Q7655">
        <v>-8.86</v>
      </c>
      <c r="R7655">
        <v>29.16</v>
      </c>
      <c r="S7655">
        <v>-7.62</v>
      </c>
      <c r="T7655">
        <v>33.6</v>
      </c>
    </row>
    <row r="7656" spans="1:20" x14ac:dyDescent="0.25">
      <c r="A7656" t="s">
        <v>31</v>
      </c>
      <c r="B7656" t="s">
        <v>20</v>
      </c>
      <c r="C7656" t="str">
        <f>VLOOKUP(B7656,'[1]Product Categories'!$A$2:$B$13,2,FALSE)</f>
        <v>Other</v>
      </c>
      <c r="D7656" t="s">
        <v>172</v>
      </c>
      <c r="E7656" t="s">
        <v>173</v>
      </c>
      <c r="F7656" t="str">
        <f>VLOOKUP(D7656,'[1]Continent Regions by City'!$A$2:$C$56,3,FALSE)</f>
        <v>Africa</v>
      </c>
      <c r="G7656" s="1">
        <v>43527</v>
      </c>
      <c r="H7656" t="s">
        <v>159</v>
      </c>
      <c r="I7656">
        <v>500</v>
      </c>
      <c r="J7656">
        <v>1222</v>
      </c>
      <c r="K7656">
        <v>491</v>
      </c>
      <c r="L7656">
        <v>146.61000000000001</v>
      </c>
      <c r="M7656">
        <v>0.84</v>
      </c>
      <c r="N7656">
        <v>22</v>
      </c>
      <c r="O7656" t="s">
        <v>24</v>
      </c>
      <c r="P7656">
        <v>0.4</v>
      </c>
      <c r="Q7656">
        <v>-8.86</v>
      </c>
      <c r="R7656">
        <v>29.16</v>
      </c>
      <c r="S7656">
        <v>-7.62</v>
      </c>
      <c r="T7656">
        <v>33.6</v>
      </c>
    </row>
    <row r="7657" spans="1:20" x14ac:dyDescent="0.25">
      <c r="A7657" t="s">
        <v>32</v>
      </c>
      <c r="B7657" t="s">
        <v>20</v>
      </c>
      <c r="C7657" t="str">
        <f>VLOOKUP(B7657,'[1]Product Categories'!$A$2:$B$13,2,FALSE)</f>
        <v>Other</v>
      </c>
      <c r="D7657" t="s">
        <v>172</v>
      </c>
      <c r="E7657" t="s">
        <v>173</v>
      </c>
      <c r="F7657" t="str">
        <f>VLOOKUP(D7657,'[1]Continent Regions by City'!$A$2:$C$56,3,FALSE)</f>
        <v>Africa</v>
      </c>
      <c r="G7657" s="1">
        <v>43510</v>
      </c>
      <c r="H7657" t="s">
        <v>159</v>
      </c>
      <c r="I7657">
        <v>500</v>
      </c>
      <c r="J7657">
        <v>1902</v>
      </c>
      <c r="K7657">
        <v>543</v>
      </c>
      <c r="L7657">
        <v>228.15</v>
      </c>
      <c r="M7657">
        <v>0.83</v>
      </c>
      <c r="N7657">
        <v>15</v>
      </c>
      <c r="O7657" t="s">
        <v>28</v>
      </c>
      <c r="P7657">
        <v>0.28999999999999998</v>
      </c>
      <c r="Q7657">
        <v>-8.86</v>
      </c>
      <c r="R7657">
        <v>29.16</v>
      </c>
      <c r="S7657">
        <v>-7.62</v>
      </c>
      <c r="T7657">
        <v>33.6</v>
      </c>
    </row>
    <row r="7658" spans="1:20" x14ac:dyDescent="0.25">
      <c r="A7658" t="s">
        <v>43</v>
      </c>
      <c r="B7658" t="s">
        <v>42</v>
      </c>
      <c r="C7658" t="str">
        <f>VLOOKUP(B7658,'[1]Product Categories'!$A$2:$B$13,2,FALSE)</f>
        <v>Bottomwear</v>
      </c>
      <c r="D7658" t="s">
        <v>172</v>
      </c>
      <c r="E7658" t="s">
        <v>173</v>
      </c>
      <c r="F7658" t="str">
        <f>VLOOKUP(D7658,'[1]Continent Regions by City'!$A$2:$C$56,3,FALSE)</f>
        <v>Africa</v>
      </c>
      <c r="G7658" s="1">
        <v>43527</v>
      </c>
      <c r="H7658" t="s">
        <v>159</v>
      </c>
      <c r="I7658">
        <v>200</v>
      </c>
      <c r="J7658">
        <v>684</v>
      </c>
      <c r="K7658">
        <v>277</v>
      </c>
      <c r="L7658">
        <v>72.959999999999994</v>
      </c>
      <c r="M7658">
        <v>0.87</v>
      </c>
      <c r="N7658">
        <v>20</v>
      </c>
      <c r="O7658" t="s">
        <v>37</v>
      </c>
      <c r="P7658">
        <v>0.4</v>
      </c>
      <c r="Q7658">
        <v>-8.86</v>
      </c>
      <c r="R7658">
        <v>29.16</v>
      </c>
      <c r="S7658">
        <v>-7.62</v>
      </c>
      <c r="T7658">
        <v>33.6</v>
      </c>
    </row>
    <row r="7659" spans="1:20" x14ac:dyDescent="0.25">
      <c r="A7659" t="s">
        <v>80</v>
      </c>
      <c r="B7659" t="s">
        <v>79</v>
      </c>
      <c r="C7659" t="str">
        <f>VLOOKUP(B7659,'[1]Product Categories'!$A$2:$B$13,2,FALSE)</f>
        <v>Sweaters</v>
      </c>
      <c r="D7659" t="s">
        <v>50</v>
      </c>
      <c r="E7659" t="s">
        <v>51</v>
      </c>
      <c r="F7659" t="str">
        <f>VLOOKUP(D7659,'[1]Continent Regions by City'!$A$2:$C$56,3,FALSE)</f>
        <v>Europe</v>
      </c>
      <c r="G7659" s="1">
        <v>44166</v>
      </c>
      <c r="H7659" t="s">
        <v>52</v>
      </c>
      <c r="I7659">
        <v>1050</v>
      </c>
      <c r="J7659">
        <v>4740</v>
      </c>
      <c r="K7659">
        <v>2334</v>
      </c>
      <c r="L7659">
        <v>239.12</v>
      </c>
      <c r="M7659">
        <v>0.81</v>
      </c>
      <c r="N7659">
        <v>17</v>
      </c>
      <c r="O7659" t="s">
        <v>24</v>
      </c>
      <c r="P7659">
        <v>0.49</v>
      </c>
      <c r="Q7659">
        <v>12.16</v>
      </c>
      <c r="R7659">
        <v>43.53</v>
      </c>
      <c r="S7659">
        <v>12.5</v>
      </c>
      <c r="T7659">
        <v>41.9</v>
      </c>
    </row>
    <row r="7660" spans="1:20" x14ac:dyDescent="0.25">
      <c r="A7660" t="s">
        <v>80</v>
      </c>
      <c r="B7660" t="s">
        <v>79</v>
      </c>
      <c r="C7660" t="str">
        <f>VLOOKUP(B7660,'[1]Product Categories'!$A$2:$B$13,2,FALSE)</f>
        <v>Sweaters</v>
      </c>
      <c r="D7660" t="s">
        <v>53</v>
      </c>
      <c r="E7660" t="s">
        <v>51</v>
      </c>
      <c r="F7660" t="str">
        <f>VLOOKUP(D7660,'[1]Continent Regions by City'!$A$2:$C$56,3,FALSE)</f>
        <v>Europe</v>
      </c>
      <c r="G7660" s="1">
        <v>44196</v>
      </c>
      <c r="H7660" t="s">
        <v>52</v>
      </c>
      <c r="I7660">
        <v>600</v>
      </c>
      <c r="J7660">
        <v>2441</v>
      </c>
      <c r="K7660">
        <v>1131</v>
      </c>
      <c r="L7660">
        <v>181.68</v>
      </c>
      <c r="M7660">
        <v>0.88</v>
      </c>
      <c r="N7660">
        <v>25</v>
      </c>
      <c r="O7660" t="s">
        <v>36</v>
      </c>
      <c r="P7660">
        <v>0.46</v>
      </c>
      <c r="Q7660">
        <v>12.16</v>
      </c>
      <c r="R7660">
        <v>43.53</v>
      </c>
      <c r="S7660">
        <v>9.18</v>
      </c>
      <c r="T7660">
        <v>45.47</v>
      </c>
    </row>
    <row r="7661" spans="1:20" x14ac:dyDescent="0.25">
      <c r="A7661" t="s">
        <v>78</v>
      </c>
      <c r="B7661" t="s">
        <v>79</v>
      </c>
      <c r="C7661" t="str">
        <f>VLOOKUP(B7661,'[1]Product Categories'!$A$2:$B$13,2,FALSE)</f>
        <v>Sweaters</v>
      </c>
      <c r="D7661" t="s">
        <v>53</v>
      </c>
      <c r="E7661" t="s">
        <v>51</v>
      </c>
      <c r="F7661" t="str">
        <f>VLOOKUP(D7661,'[1]Continent Regions by City'!$A$2:$C$56,3,FALSE)</f>
        <v>Europe</v>
      </c>
      <c r="G7661" s="1">
        <v>44170</v>
      </c>
      <c r="H7661" t="s">
        <v>52</v>
      </c>
      <c r="I7661">
        <v>55050</v>
      </c>
      <c r="J7661">
        <v>219152</v>
      </c>
      <c r="K7661">
        <v>98365</v>
      </c>
      <c r="L7661">
        <v>15870.9</v>
      </c>
      <c r="M7661">
        <v>0.83</v>
      </c>
      <c r="N7661">
        <v>14</v>
      </c>
      <c r="O7661" t="s">
        <v>28</v>
      </c>
      <c r="P7661">
        <v>0.45</v>
      </c>
      <c r="Q7661">
        <v>12.16</v>
      </c>
      <c r="R7661">
        <v>43.53</v>
      </c>
      <c r="S7661">
        <v>9.18</v>
      </c>
      <c r="T7661">
        <v>45.47</v>
      </c>
    </row>
    <row r="7662" spans="1:20" x14ac:dyDescent="0.25">
      <c r="A7662" t="s">
        <v>78</v>
      </c>
      <c r="B7662" t="s">
        <v>79</v>
      </c>
      <c r="C7662" t="str">
        <f>VLOOKUP(B7662,'[1]Product Categories'!$A$2:$B$13,2,FALSE)</f>
        <v>Sweaters</v>
      </c>
      <c r="D7662" t="s">
        <v>50</v>
      </c>
      <c r="E7662" t="s">
        <v>51</v>
      </c>
      <c r="F7662" t="str">
        <f>VLOOKUP(D7662,'[1]Continent Regions by City'!$A$2:$C$56,3,FALSE)</f>
        <v>Europe</v>
      </c>
      <c r="G7662" s="1">
        <v>44182</v>
      </c>
      <c r="H7662" t="s">
        <v>52</v>
      </c>
      <c r="I7662">
        <v>34950</v>
      </c>
      <c r="J7662">
        <v>136921</v>
      </c>
      <c r="K7662">
        <v>60774</v>
      </c>
      <c r="L7662">
        <v>721.14</v>
      </c>
      <c r="M7662">
        <v>0.82</v>
      </c>
      <c r="N7662">
        <v>25</v>
      </c>
      <c r="O7662" t="s">
        <v>24</v>
      </c>
      <c r="P7662">
        <v>0.44</v>
      </c>
      <c r="Q7662">
        <v>12.16</v>
      </c>
      <c r="R7662">
        <v>43.53</v>
      </c>
      <c r="S7662">
        <v>12.5</v>
      </c>
      <c r="T7662">
        <v>41.9</v>
      </c>
    </row>
    <row r="7663" spans="1:20" x14ac:dyDescent="0.25">
      <c r="A7663" t="s">
        <v>80</v>
      </c>
      <c r="B7663" t="s">
        <v>79</v>
      </c>
      <c r="C7663" t="str">
        <f>VLOOKUP(B7663,'[1]Product Categories'!$A$2:$B$13,2,FALSE)</f>
        <v>Sweaters</v>
      </c>
      <c r="D7663" t="s">
        <v>57</v>
      </c>
      <c r="E7663" t="s">
        <v>55</v>
      </c>
      <c r="F7663" t="str">
        <f>VLOOKUP(D7663,'[1]Continent Regions by City'!$A$2:$C$56,3,FALSE)</f>
        <v>Oceania</v>
      </c>
      <c r="G7663" s="1">
        <v>44142</v>
      </c>
      <c r="H7663" t="s">
        <v>56</v>
      </c>
      <c r="I7663">
        <v>850</v>
      </c>
      <c r="J7663">
        <v>4016</v>
      </c>
      <c r="K7663">
        <v>2068</v>
      </c>
      <c r="L7663">
        <v>251</v>
      </c>
      <c r="M7663">
        <v>0.87</v>
      </c>
      <c r="N7663">
        <v>23</v>
      </c>
      <c r="O7663" t="s">
        <v>37</v>
      </c>
      <c r="P7663">
        <v>0.51</v>
      </c>
      <c r="Q7663">
        <v>134.36000000000001</v>
      </c>
      <c r="R7663">
        <v>-25.59</v>
      </c>
      <c r="S7663">
        <v>144.97</v>
      </c>
      <c r="T7663">
        <v>-37.82</v>
      </c>
    </row>
    <row r="7664" spans="1:20" x14ac:dyDescent="0.25">
      <c r="A7664" t="s">
        <v>80</v>
      </c>
      <c r="B7664" t="s">
        <v>79</v>
      </c>
      <c r="C7664" t="str">
        <f>VLOOKUP(B7664,'[1]Product Categories'!$A$2:$B$13,2,FALSE)</f>
        <v>Sweaters</v>
      </c>
      <c r="D7664" t="s">
        <v>54</v>
      </c>
      <c r="E7664" t="s">
        <v>55</v>
      </c>
      <c r="F7664" t="str">
        <f>VLOOKUP(D7664,'[1]Continent Regions by City'!$A$2:$C$56,3,FALSE)</f>
        <v>Oceania</v>
      </c>
      <c r="G7664" s="1">
        <v>44178</v>
      </c>
      <c r="H7664" t="s">
        <v>56</v>
      </c>
      <c r="I7664">
        <v>450</v>
      </c>
      <c r="J7664">
        <v>1888</v>
      </c>
      <c r="K7664">
        <v>905</v>
      </c>
      <c r="L7664">
        <v>59</v>
      </c>
      <c r="M7664">
        <v>0.89</v>
      </c>
      <c r="N7664">
        <v>21</v>
      </c>
      <c r="O7664" t="s">
        <v>28</v>
      </c>
      <c r="P7664">
        <v>0.48</v>
      </c>
      <c r="Q7664">
        <v>134.36000000000001</v>
      </c>
      <c r="R7664">
        <v>-25.59</v>
      </c>
      <c r="S7664">
        <v>151.21</v>
      </c>
      <c r="T7664">
        <v>-33.869999999999997</v>
      </c>
    </row>
    <row r="7665" spans="1:20" x14ac:dyDescent="0.25">
      <c r="A7665" t="s">
        <v>78</v>
      </c>
      <c r="B7665" t="s">
        <v>79</v>
      </c>
      <c r="C7665" t="str">
        <f>VLOOKUP(B7665,'[1]Product Categories'!$A$2:$B$13,2,FALSE)</f>
        <v>Sweaters</v>
      </c>
      <c r="D7665" t="s">
        <v>57</v>
      </c>
      <c r="E7665" t="s">
        <v>55</v>
      </c>
      <c r="F7665" t="str">
        <f>VLOOKUP(D7665,'[1]Continent Regions by City'!$A$2:$C$56,3,FALSE)</f>
        <v>Oceania</v>
      </c>
      <c r="G7665" s="1">
        <v>44124</v>
      </c>
      <c r="H7665" t="s">
        <v>56</v>
      </c>
      <c r="I7665">
        <v>53800</v>
      </c>
      <c r="J7665">
        <v>212667</v>
      </c>
      <c r="K7665">
        <v>95640</v>
      </c>
      <c r="L7665">
        <v>13291.7</v>
      </c>
      <c r="M7665">
        <v>0.87</v>
      </c>
      <c r="N7665">
        <v>16</v>
      </c>
      <c r="O7665" t="s">
        <v>26</v>
      </c>
      <c r="P7665">
        <v>0.45</v>
      </c>
      <c r="Q7665">
        <v>134.36000000000001</v>
      </c>
      <c r="R7665">
        <v>-25.59</v>
      </c>
      <c r="S7665">
        <v>144.97</v>
      </c>
      <c r="T7665">
        <v>-37.82</v>
      </c>
    </row>
    <row r="7666" spans="1:20" x14ac:dyDescent="0.25">
      <c r="A7666" t="s">
        <v>78</v>
      </c>
      <c r="B7666" t="s">
        <v>79</v>
      </c>
      <c r="C7666" t="str">
        <f>VLOOKUP(B7666,'[1]Product Categories'!$A$2:$B$13,2,FALSE)</f>
        <v>Sweaters</v>
      </c>
      <c r="D7666" t="s">
        <v>54</v>
      </c>
      <c r="E7666" t="s">
        <v>55</v>
      </c>
      <c r="F7666" t="str">
        <f>VLOOKUP(D7666,'[1]Continent Regions by City'!$A$2:$C$56,3,FALSE)</f>
        <v>Oceania</v>
      </c>
      <c r="G7666" s="1">
        <v>44137</v>
      </c>
      <c r="H7666" t="s">
        <v>56</v>
      </c>
      <c r="I7666">
        <v>27100</v>
      </c>
      <c r="J7666">
        <v>103482</v>
      </c>
      <c r="K7666">
        <v>44762</v>
      </c>
      <c r="L7666">
        <v>3880.62</v>
      </c>
      <c r="M7666">
        <v>0.91</v>
      </c>
      <c r="N7666">
        <v>22</v>
      </c>
      <c r="O7666" t="s">
        <v>26</v>
      </c>
      <c r="P7666">
        <v>0.43</v>
      </c>
      <c r="Q7666">
        <v>134.36000000000001</v>
      </c>
      <c r="R7666">
        <v>-25.59</v>
      </c>
      <c r="S7666">
        <v>151.21</v>
      </c>
      <c r="T7666">
        <v>-33.869999999999997</v>
      </c>
    </row>
    <row r="7667" spans="1:20" x14ac:dyDescent="0.25">
      <c r="A7667" t="s">
        <v>44</v>
      </c>
      <c r="B7667" t="s">
        <v>45</v>
      </c>
      <c r="C7667" t="str">
        <f>VLOOKUP(B7667,'[1]Product Categories'!$A$2:$B$13,2,FALSE)</f>
        <v>Bottomwear</v>
      </c>
      <c r="D7667" t="s">
        <v>172</v>
      </c>
      <c r="E7667" t="s">
        <v>173</v>
      </c>
      <c r="F7667" t="str">
        <f>VLOOKUP(D7667,'[1]Continent Regions by City'!$A$2:$C$56,3,FALSE)</f>
        <v>Africa</v>
      </c>
      <c r="G7667" s="1">
        <v>43472</v>
      </c>
      <c r="H7667" t="s">
        <v>159</v>
      </c>
      <c r="I7667">
        <v>100</v>
      </c>
      <c r="J7667">
        <v>178</v>
      </c>
      <c r="K7667">
        <v>54</v>
      </c>
      <c r="L7667">
        <v>18.96</v>
      </c>
      <c r="M7667">
        <v>0.91</v>
      </c>
      <c r="N7667">
        <v>24</v>
      </c>
      <c r="O7667" t="s">
        <v>24</v>
      </c>
      <c r="P7667">
        <v>0.3</v>
      </c>
      <c r="Q7667">
        <v>-8.86</v>
      </c>
      <c r="R7667">
        <v>29.16</v>
      </c>
      <c r="S7667">
        <v>-7.62</v>
      </c>
      <c r="T7667">
        <v>33.6</v>
      </c>
    </row>
    <row r="7668" spans="1:20" x14ac:dyDescent="0.25">
      <c r="A7668" t="s">
        <v>46</v>
      </c>
      <c r="B7668" t="s">
        <v>45</v>
      </c>
      <c r="C7668" t="str">
        <f>VLOOKUP(B7668,'[1]Product Categories'!$A$2:$B$13,2,FALSE)</f>
        <v>Bottomwear</v>
      </c>
      <c r="D7668" t="s">
        <v>172</v>
      </c>
      <c r="E7668" t="s">
        <v>173</v>
      </c>
      <c r="F7668" t="str">
        <f>VLOOKUP(D7668,'[1]Continent Regions by City'!$A$2:$C$56,3,FALSE)</f>
        <v>Africa</v>
      </c>
      <c r="G7668" s="1">
        <v>43496</v>
      </c>
      <c r="H7668" t="s">
        <v>159</v>
      </c>
      <c r="I7668">
        <v>150</v>
      </c>
      <c r="J7668">
        <v>276</v>
      </c>
      <c r="K7668">
        <v>23</v>
      </c>
      <c r="L7668">
        <v>36.700000000000003</v>
      </c>
      <c r="M7668">
        <v>0.88</v>
      </c>
      <c r="N7668">
        <v>16</v>
      </c>
      <c r="O7668" t="s">
        <v>37</v>
      </c>
      <c r="P7668">
        <v>0.08</v>
      </c>
      <c r="Q7668">
        <v>-8.86</v>
      </c>
      <c r="R7668">
        <v>29.16</v>
      </c>
      <c r="S7668">
        <v>-7.62</v>
      </c>
      <c r="T7668">
        <v>33.6</v>
      </c>
    </row>
    <row r="7669" spans="1:20" x14ac:dyDescent="0.25">
      <c r="A7669" t="s">
        <v>49</v>
      </c>
      <c r="B7669" t="s">
        <v>48</v>
      </c>
      <c r="C7669" t="str">
        <f>VLOOKUP(B7669,'[1]Product Categories'!$A$2:$B$13,2,FALSE)</f>
        <v>Tops</v>
      </c>
      <c r="D7669" t="s">
        <v>172</v>
      </c>
      <c r="E7669" t="s">
        <v>173</v>
      </c>
      <c r="F7669" t="str">
        <f>VLOOKUP(D7669,'[1]Continent Regions by City'!$A$2:$C$56,3,FALSE)</f>
        <v>Africa</v>
      </c>
      <c r="G7669" s="1">
        <v>43530</v>
      </c>
      <c r="H7669" t="s">
        <v>159</v>
      </c>
      <c r="I7669">
        <v>3000</v>
      </c>
      <c r="J7669">
        <v>7164</v>
      </c>
      <c r="K7669">
        <v>3163</v>
      </c>
      <c r="L7669">
        <v>477.55</v>
      </c>
      <c r="M7669">
        <v>0.88</v>
      </c>
      <c r="N7669">
        <v>22</v>
      </c>
      <c r="O7669" t="s">
        <v>28</v>
      </c>
      <c r="P7669">
        <v>0.44</v>
      </c>
      <c r="Q7669">
        <v>-8.86</v>
      </c>
      <c r="R7669">
        <v>29.16</v>
      </c>
      <c r="S7669">
        <v>-7.62</v>
      </c>
      <c r="T7669">
        <v>33.6</v>
      </c>
    </row>
    <row r="7670" spans="1:20" x14ac:dyDescent="0.25">
      <c r="A7670" t="s">
        <v>58</v>
      </c>
      <c r="B7670" t="s">
        <v>48</v>
      </c>
      <c r="C7670" t="str">
        <f>VLOOKUP(B7670,'[1]Product Categories'!$A$2:$B$13,2,FALSE)</f>
        <v>Tops</v>
      </c>
      <c r="D7670" t="s">
        <v>172</v>
      </c>
      <c r="E7670" t="s">
        <v>173</v>
      </c>
      <c r="F7670" t="str">
        <f>VLOOKUP(D7670,'[1]Continent Regions by City'!$A$2:$C$56,3,FALSE)</f>
        <v>Africa</v>
      </c>
      <c r="G7670" s="1">
        <v>43524</v>
      </c>
      <c r="H7670" t="s">
        <v>159</v>
      </c>
      <c r="I7670">
        <v>700</v>
      </c>
      <c r="J7670">
        <v>1204</v>
      </c>
      <c r="K7670">
        <v>174</v>
      </c>
      <c r="L7670">
        <v>160.5</v>
      </c>
      <c r="M7670">
        <v>0.95</v>
      </c>
      <c r="N7670">
        <v>23</v>
      </c>
      <c r="O7670" t="s">
        <v>24</v>
      </c>
      <c r="P7670">
        <v>0.14000000000000001</v>
      </c>
      <c r="Q7670">
        <v>-8.86</v>
      </c>
      <c r="R7670">
        <v>29.16</v>
      </c>
      <c r="S7670">
        <v>-7.62</v>
      </c>
      <c r="T7670">
        <v>33.6</v>
      </c>
    </row>
    <row r="7671" spans="1:20" x14ac:dyDescent="0.25">
      <c r="A7671" t="s">
        <v>59</v>
      </c>
      <c r="B7671" t="s">
        <v>48</v>
      </c>
      <c r="C7671" t="str">
        <f>VLOOKUP(B7671,'[1]Product Categories'!$A$2:$B$13,2,FALSE)</f>
        <v>Tops</v>
      </c>
      <c r="D7671" t="s">
        <v>172</v>
      </c>
      <c r="E7671" t="s">
        <v>173</v>
      </c>
      <c r="F7671" t="str">
        <f>VLOOKUP(D7671,'[1]Continent Regions by City'!$A$2:$C$56,3,FALSE)</f>
        <v>Africa</v>
      </c>
      <c r="G7671" s="1">
        <v>43527</v>
      </c>
      <c r="H7671" t="s">
        <v>159</v>
      </c>
      <c r="I7671">
        <v>450</v>
      </c>
      <c r="J7671">
        <v>1003</v>
      </c>
      <c r="K7671">
        <v>91</v>
      </c>
      <c r="L7671">
        <v>66.849999999999994</v>
      </c>
      <c r="M7671">
        <v>0.91</v>
      </c>
      <c r="N7671">
        <v>18</v>
      </c>
      <c r="O7671" t="s">
        <v>24</v>
      </c>
      <c r="P7671">
        <v>0.09</v>
      </c>
      <c r="Q7671">
        <v>-8.86</v>
      </c>
      <c r="R7671">
        <v>29.16</v>
      </c>
      <c r="S7671">
        <v>-7.62</v>
      </c>
      <c r="T7671">
        <v>33.6</v>
      </c>
    </row>
    <row r="7672" spans="1:20" x14ac:dyDescent="0.25">
      <c r="A7672" t="s">
        <v>62</v>
      </c>
      <c r="B7672" t="s">
        <v>61</v>
      </c>
      <c r="C7672" t="str">
        <f>VLOOKUP(B7672,'[1]Product Categories'!$A$2:$B$13,2,FALSE)</f>
        <v>Jackets &amp; Coats</v>
      </c>
      <c r="D7672" t="s">
        <v>172</v>
      </c>
      <c r="E7672" t="s">
        <v>173</v>
      </c>
      <c r="F7672" t="str">
        <f>VLOOKUP(D7672,'[1]Continent Regions by City'!$A$2:$C$56,3,FALSE)</f>
        <v>Africa</v>
      </c>
      <c r="G7672" s="1">
        <v>43518</v>
      </c>
      <c r="H7672" t="s">
        <v>159</v>
      </c>
      <c r="I7672">
        <v>750</v>
      </c>
      <c r="J7672">
        <v>2096</v>
      </c>
      <c r="K7672">
        <v>1039</v>
      </c>
      <c r="L7672">
        <v>251.46</v>
      </c>
      <c r="M7672">
        <v>0.94</v>
      </c>
      <c r="N7672">
        <v>21</v>
      </c>
      <c r="O7672" t="s">
        <v>30</v>
      </c>
      <c r="P7672">
        <v>0.5</v>
      </c>
      <c r="Q7672">
        <v>-8.86</v>
      </c>
      <c r="R7672">
        <v>29.16</v>
      </c>
      <c r="S7672">
        <v>-7.62</v>
      </c>
      <c r="T7672">
        <v>33.6</v>
      </c>
    </row>
    <row r="7673" spans="1:20" x14ac:dyDescent="0.25">
      <c r="A7673" t="s">
        <v>60</v>
      </c>
      <c r="B7673" t="s">
        <v>61</v>
      </c>
      <c r="C7673" t="str">
        <f>VLOOKUP(B7673,'[1]Product Categories'!$A$2:$B$13,2,FALSE)</f>
        <v>Jackets &amp; Coats</v>
      </c>
      <c r="D7673" t="s">
        <v>172</v>
      </c>
      <c r="E7673" t="s">
        <v>173</v>
      </c>
      <c r="F7673" t="str">
        <f>VLOOKUP(D7673,'[1]Continent Regions by City'!$A$2:$C$56,3,FALSE)</f>
        <v>Africa</v>
      </c>
      <c r="G7673" s="1">
        <v>43510</v>
      </c>
      <c r="H7673" t="s">
        <v>159</v>
      </c>
      <c r="I7673">
        <v>250</v>
      </c>
      <c r="J7673">
        <v>786</v>
      </c>
      <c r="K7673">
        <v>387</v>
      </c>
      <c r="L7673">
        <v>104.8</v>
      </c>
      <c r="M7673">
        <v>0.86</v>
      </c>
      <c r="N7673">
        <v>17</v>
      </c>
      <c r="O7673" t="s">
        <v>36</v>
      </c>
      <c r="P7673">
        <v>0.49</v>
      </c>
      <c r="Q7673">
        <v>-8.86</v>
      </c>
      <c r="R7673">
        <v>29.16</v>
      </c>
      <c r="S7673">
        <v>-7.62</v>
      </c>
      <c r="T7673">
        <v>33.6</v>
      </c>
    </row>
    <row r="7674" spans="1:20" x14ac:dyDescent="0.25">
      <c r="A7674" t="s">
        <v>80</v>
      </c>
      <c r="B7674" t="s">
        <v>79</v>
      </c>
      <c r="C7674" t="str">
        <f>VLOOKUP(B7674,'[1]Product Categories'!$A$2:$B$13,2,FALSE)</f>
        <v>Sweaters</v>
      </c>
      <c r="D7674" t="s">
        <v>84</v>
      </c>
      <c r="E7674" t="s">
        <v>39</v>
      </c>
      <c r="F7674" t="str">
        <f>VLOOKUP(D7674,'[1]Continent Regions by City'!$A$2:$C$56,3,FALSE)</f>
        <v>Africa</v>
      </c>
      <c r="G7674" s="1">
        <v>44144</v>
      </c>
      <c r="H7674" t="s">
        <v>40</v>
      </c>
      <c r="I7674">
        <v>550</v>
      </c>
      <c r="J7674">
        <v>2452</v>
      </c>
      <c r="K7674">
        <v>1208</v>
      </c>
      <c r="L7674">
        <v>228.83</v>
      </c>
      <c r="M7674">
        <v>0.91</v>
      </c>
      <c r="N7674">
        <v>24</v>
      </c>
      <c r="O7674" t="s">
        <v>26</v>
      </c>
      <c r="P7674">
        <v>0.49</v>
      </c>
      <c r="Q7674">
        <v>29.88</v>
      </c>
      <c r="R7674">
        <v>26.5</v>
      </c>
      <c r="S7674">
        <v>31.25</v>
      </c>
      <c r="T7674">
        <v>30.05</v>
      </c>
    </row>
    <row r="7675" spans="1:20" x14ac:dyDescent="0.25">
      <c r="A7675" t="s">
        <v>63</v>
      </c>
      <c r="B7675" t="s">
        <v>61</v>
      </c>
      <c r="C7675" t="str">
        <f>VLOOKUP(B7675,'[1]Product Categories'!$A$2:$B$13,2,FALSE)</f>
        <v>Jackets &amp; Coats</v>
      </c>
      <c r="D7675" t="s">
        <v>172</v>
      </c>
      <c r="E7675" t="s">
        <v>173</v>
      </c>
      <c r="F7675" t="str">
        <f>VLOOKUP(D7675,'[1]Continent Regions by City'!$A$2:$C$56,3,FALSE)</f>
        <v>Africa</v>
      </c>
      <c r="G7675" s="1">
        <v>43538</v>
      </c>
      <c r="H7675" t="s">
        <v>159</v>
      </c>
      <c r="I7675">
        <v>500</v>
      </c>
      <c r="J7675">
        <v>935</v>
      </c>
      <c r="K7675">
        <v>12</v>
      </c>
      <c r="L7675">
        <v>62.3</v>
      </c>
      <c r="M7675">
        <v>0.92</v>
      </c>
      <c r="N7675">
        <v>16</v>
      </c>
      <c r="O7675" t="s">
        <v>36</v>
      </c>
      <c r="P7675">
        <v>0.01</v>
      </c>
      <c r="Q7675">
        <v>-8.86</v>
      </c>
      <c r="R7675">
        <v>29.16</v>
      </c>
      <c r="S7675">
        <v>-7.62</v>
      </c>
      <c r="T7675">
        <v>33.6</v>
      </c>
    </row>
    <row r="7676" spans="1:20" x14ac:dyDescent="0.25">
      <c r="A7676" t="s">
        <v>158</v>
      </c>
      <c r="B7676" t="s">
        <v>65</v>
      </c>
      <c r="C7676" t="str">
        <f>VLOOKUP(B7676,'[1]Product Categories'!$A$2:$B$13,2,FALSE)</f>
        <v>Other</v>
      </c>
      <c r="D7676" t="s">
        <v>172</v>
      </c>
      <c r="E7676" t="s">
        <v>173</v>
      </c>
      <c r="F7676" t="str">
        <f>VLOOKUP(D7676,'[1]Continent Regions by City'!$A$2:$C$56,3,FALSE)</f>
        <v>Africa</v>
      </c>
      <c r="G7676" s="1">
        <v>43527</v>
      </c>
      <c r="H7676" t="s">
        <v>159</v>
      </c>
      <c r="I7676">
        <v>100</v>
      </c>
      <c r="J7676">
        <v>206</v>
      </c>
      <c r="K7676">
        <v>89</v>
      </c>
      <c r="L7676">
        <v>24.66</v>
      </c>
      <c r="M7676">
        <v>0.86</v>
      </c>
      <c r="N7676">
        <v>11</v>
      </c>
      <c r="O7676" t="s">
        <v>30</v>
      </c>
      <c r="P7676">
        <v>0.43</v>
      </c>
      <c r="Q7676">
        <v>-8.86</v>
      </c>
      <c r="R7676">
        <v>29.16</v>
      </c>
      <c r="S7676">
        <v>-7.62</v>
      </c>
      <c r="T7676">
        <v>33.6</v>
      </c>
    </row>
    <row r="7677" spans="1:20" x14ac:dyDescent="0.25">
      <c r="A7677" t="s">
        <v>78</v>
      </c>
      <c r="B7677" t="s">
        <v>79</v>
      </c>
      <c r="C7677" t="str">
        <f>VLOOKUP(B7677,'[1]Product Categories'!$A$2:$B$13,2,FALSE)</f>
        <v>Sweaters</v>
      </c>
      <c r="D7677" t="s">
        <v>84</v>
      </c>
      <c r="E7677" t="s">
        <v>39</v>
      </c>
      <c r="F7677" t="str">
        <f>VLOOKUP(D7677,'[1]Continent Regions by City'!$A$2:$C$56,3,FALSE)</f>
        <v>Africa</v>
      </c>
      <c r="G7677" s="1">
        <v>44154</v>
      </c>
      <c r="H7677" t="s">
        <v>40</v>
      </c>
      <c r="I7677">
        <v>18100</v>
      </c>
      <c r="J7677">
        <v>70822</v>
      </c>
      <c r="K7677">
        <v>31435</v>
      </c>
      <c r="L7677">
        <v>5665.74</v>
      </c>
      <c r="M7677">
        <v>0.91</v>
      </c>
      <c r="N7677">
        <v>23</v>
      </c>
      <c r="O7677" t="s">
        <v>28</v>
      </c>
      <c r="P7677">
        <v>0.44</v>
      </c>
      <c r="Q7677">
        <v>29.88</v>
      </c>
      <c r="R7677">
        <v>26.5</v>
      </c>
      <c r="S7677">
        <v>31.25</v>
      </c>
      <c r="T7677">
        <v>30.05</v>
      </c>
    </row>
    <row r="7678" spans="1:20" x14ac:dyDescent="0.25">
      <c r="A7678" t="s">
        <v>80</v>
      </c>
      <c r="B7678" t="s">
        <v>79</v>
      </c>
      <c r="C7678" t="str">
        <f>VLOOKUP(B7678,'[1]Product Categories'!$A$2:$B$13,2,FALSE)</f>
        <v>Sweaters</v>
      </c>
      <c r="D7678" t="s">
        <v>88</v>
      </c>
      <c r="E7678" t="s">
        <v>86</v>
      </c>
      <c r="F7678" t="str">
        <f>VLOOKUP(D7678,'[1]Continent Regions by City'!$A$2:$C$56,3,FALSE)</f>
        <v>South America</v>
      </c>
      <c r="G7678" s="1">
        <v>44142</v>
      </c>
      <c r="H7678" t="s">
        <v>87</v>
      </c>
      <c r="I7678">
        <v>450</v>
      </c>
      <c r="J7678">
        <v>2008</v>
      </c>
      <c r="K7678">
        <v>1034</v>
      </c>
      <c r="L7678">
        <v>83.22</v>
      </c>
      <c r="M7678">
        <v>0.94</v>
      </c>
      <c r="N7678">
        <v>23</v>
      </c>
      <c r="O7678" t="s">
        <v>30</v>
      </c>
      <c r="P7678">
        <v>0.51</v>
      </c>
      <c r="Q7678">
        <v>-53.07</v>
      </c>
      <c r="R7678">
        <v>-10.77</v>
      </c>
      <c r="S7678">
        <v>-43.19</v>
      </c>
      <c r="T7678">
        <v>-22.98</v>
      </c>
    </row>
    <row r="7679" spans="1:20" x14ac:dyDescent="0.25">
      <c r="A7679" t="s">
        <v>80</v>
      </c>
      <c r="B7679" t="s">
        <v>79</v>
      </c>
      <c r="C7679" t="str">
        <f>VLOOKUP(B7679,'[1]Product Categories'!$A$2:$B$13,2,FALSE)</f>
        <v>Sweaters</v>
      </c>
      <c r="D7679" t="s">
        <v>85</v>
      </c>
      <c r="E7679" t="s">
        <v>86</v>
      </c>
      <c r="F7679" t="str">
        <f>VLOOKUP(D7679,'[1]Continent Regions by City'!$A$2:$C$56,3,FALSE)</f>
        <v>South America</v>
      </c>
      <c r="G7679" s="1">
        <v>44194</v>
      </c>
      <c r="H7679" t="s">
        <v>87</v>
      </c>
      <c r="I7679">
        <v>250</v>
      </c>
      <c r="J7679">
        <v>1010</v>
      </c>
      <c r="K7679">
        <v>468</v>
      </c>
      <c r="L7679">
        <v>18.3</v>
      </c>
      <c r="M7679">
        <v>0.81</v>
      </c>
      <c r="N7679">
        <v>25</v>
      </c>
      <c r="O7679" t="s">
        <v>37</v>
      </c>
      <c r="P7679">
        <v>0.46</v>
      </c>
      <c r="Q7679">
        <v>-53.07</v>
      </c>
      <c r="R7679">
        <v>-10.77</v>
      </c>
      <c r="S7679">
        <v>-46.65</v>
      </c>
      <c r="T7679">
        <v>-23.56</v>
      </c>
    </row>
    <row r="7680" spans="1:20" x14ac:dyDescent="0.25">
      <c r="A7680" t="s">
        <v>78</v>
      </c>
      <c r="B7680" t="s">
        <v>79</v>
      </c>
      <c r="C7680" t="str">
        <f>VLOOKUP(B7680,'[1]Product Categories'!$A$2:$B$13,2,FALSE)</f>
        <v>Sweaters</v>
      </c>
      <c r="D7680" t="s">
        <v>88</v>
      </c>
      <c r="E7680" t="s">
        <v>86</v>
      </c>
      <c r="F7680" t="str">
        <f>VLOOKUP(D7680,'[1]Continent Regions by City'!$A$2:$C$56,3,FALSE)</f>
        <v>South America</v>
      </c>
      <c r="G7680" s="1">
        <v>44172</v>
      </c>
      <c r="H7680" t="s">
        <v>87</v>
      </c>
      <c r="I7680">
        <v>26900</v>
      </c>
      <c r="J7680">
        <v>106334</v>
      </c>
      <c r="K7680">
        <v>47820</v>
      </c>
      <c r="L7680">
        <v>78.48</v>
      </c>
      <c r="M7680">
        <v>0.95</v>
      </c>
      <c r="N7680">
        <v>16</v>
      </c>
      <c r="O7680" t="s">
        <v>30</v>
      </c>
      <c r="P7680">
        <v>0.45</v>
      </c>
      <c r="Q7680">
        <v>-53.07</v>
      </c>
      <c r="R7680">
        <v>-10.77</v>
      </c>
      <c r="S7680">
        <v>-43.19</v>
      </c>
      <c r="T7680">
        <v>-22.98</v>
      </c>
    </row>
    <row r="7681" spans="1:20" x14ac:dyDescent="0.25">
      <c r="A7681" t="s">
        <v>78</v>
      </c>
      <c r="B7681" t="s">
        <v>79</v>
      </c>
      <c r="C7681" t="str">
        <f>VLOOKUP(B7681,'[1]Product Categories'!$A$2:$B$13,2,FALSE)</f>
        <v>Sweaters</v>
      </c>
      <c r="D7681" t="s">
        <v>85</v>
      </c>
      <c r="E7681" t="s">
        <v>86</v>
      </c>
      <c r="F7681" t="str">
        <f>VLOOKUP(D7681,'[1]Continent Regions by City'!$A$2:$C$56,3,FALSE)</f>
        <v>South America</v>
      </c>
      <c r="G7681" s="1">
        <v>44136</v>
      </c>
      <c r="H7681" t="s">
        <v>87</v>
      </c>
      <c r="I7681">
        <v>22800</v>
      </c>
      <c r="J7681">
        <v>90684</v>
      </c>
      <c r="K7681">
        <v>40703</v>
      </c>
      <c r="L7681">
        <v>363.4</v>
      </c>
      <c r="M7681">
        <v>0.86</v>
      </c>
      <c r="N7681">
        <v>21</v>
      </c>
      <c r="O7681" t="s">
        <v>30</v>
      </c>
      <c r="P7681">
        <v>0.45</v>
      </c>
      <c r="Q7681">
        <v>-53.07</v>
      </c>
      <c r="R7681">
        <v>-10.77</v>
      </c>
      <c r="S7681">
        <v>-46.65</v>
      </c>
      <c r="T7681">
        <v>-23.56</v>
      </c>
    </row>
    <row r="7682" spans="1:20" x14ac:dyDescent="0.25">
      <c r="A7682" t="s">
        <v>64</v>
      </c>
      <c r="B7682" t="s">
        <v>65</v>
      </c>
      <c r="C7682" t="str">
        <f>VLOOKUP(B7682,'[1]Product Categories'!$A$2:$B$13,2,FALSE)</f>
        <v>Other</v>
      </c>
      <c r="D7682" t="s">
        <v>172</v>
      </c>
      <c r="E7682" t="s">
        <v>173</v>
      </c>
      <c r="F7682" t="str">
        <f>VLOOKUP(D7682,'[1]Continent Regions by City'!$A$2:$C$56,3,FALSE)</f>
        <v>Africa</v>
      </c>
      <c r="G7682" s="1">
        <v>43497</v>
      </c>
      <c r="H7682" t="s">
        <v>159</v>
      </c>
      <c r="I7682">
        <v>400</v>
      </c>
      <c r="J7682">
        <v>1306</v>
      </c>
      <c r="K7682">
        <v>496</v>
      </c>
      <c r="L7682">
        <v>104.46</v>
      </c>
      <c r="M7682">
        <v>0.92</v>
      </c>
      <c r="N7682">
        <v>13</v>
      </c>
      <c r="O7682" t="s">
        <v>28</v>
      </c>
      <c r="P7682">
        <v>0.38</v>
      </c>
      <c r="Q7682">
        <v>-8.86</v>
      </c>
      <c r="R7682">
        <v>29.16</v>
      </c>
      <c r="S7682">
        <v>-7.62</v>
      </c>
      <c r="T7682">
        <v>33.6</v>
      </c>
    </row>
    <row r="7683" spans="1:20" x14ac:dyDescent="0.25">
      <c r="A7683" t="s">
        <v>67</v>
      </c>
      <c r="B7683" t="s">
        <v>66</v>
      </c>
      <c r="C7683" t="str">
        <f>VLOOKUP(B7683,'[1]Product Categories'!$A$2:$B$13,2,FALSE)</f>
        <v>Jackets &amp; Coats</v>
      </c>
      <c r="D7683" t="s">
        <v>172</v>
      </c>
      <c r="E7683" t="s">
        <v>173</v>
      </c>
      <c r="F7683" t="str">
        <f>VLOOKUP(D7683,'[1]Continent Regions by City'!$A$2:$C$56,3,FALSE)</f>
        <v>Africa</v>
      </c>
      <c r="G7683" s="1">
        <v>43496</v>
      </c>
      <c r="H7683" t="s">
        <v>159</v>
      </c>
      <c r="I7683">
        <v>400</v>
      </c>
      <c r="J7683">
        <v>1024</v>
      </c>
      <c r="K7683">
        <v>390</v>
      </c>
      <c r="L7683">
        <v>109.2</v>
      </c>
      <c r="M7683">
        <v>0.86</v>
      </c>
      <c r="N7683">
        <v>13</v>
      </c>
      <c r="O7683" t="s">
        <v>26</v>
      </c>
      <c r="P7683">
        <v>0.38</v>
      </c>
      <c r="Q7683">
        <v>-8.86</v>
      </c>
      <c r="R7683">
        <v>29.16</v>
      </c>
      <c r="S7683">
        <v>-7.62</v>
      </c>
      <c r="T7683">
        <v>33.6</v>
      </c>
    </row>
    <row r="7684" spans="1:20" x14ac:dyDescent="0.25">
      <c r="A7684" t="s">
        <v>80</v>
      </c>
      <c r="B7684" t="s">
        <v>79</v>
      </c>
      <c r="C7684" t="str">
        <f>VLOOKUP(B7684,'[1]Product Categories'!$A$2:$B$13,2,FALSE)</f>
        <v>Sweaters</v>
      </c>
      <c r="D7684" t="s">
        <v>89</v>
      </c>
      <c r="E7684" t="s">
        <v>90</v>
      </c>
      <c r="F7684" t="str">
        <f>VLOOKUP(D7684,'[1]Continent Regions by City'!$A$2:$C$56,3,FALSE)</f>
        <v>North America</v>
      </c>
      <c r="G7684" s="1">
        <v>44167</v>
      </c>
      <c r="H7684" t="s">
        <v>91</v>
      </c>
      <c r="I7684">
        <v>150</v>
      </c>
      <c r="J7684">
        <v>678</v>
      </c>
      <c r="K7684">
        <v>363</v>
      </c>
      <c r="L7684">
        <v>135.6</v>
      </c>
      <c r="M7684">
        <v>0.9</v>
      </c>
      <c r="N7684">
        <v>13</v>
      </c>
      <c r="O7684" t="s">
        <v>24</v>
      </c>
      <c r="P7684">
        <v>0.54</v>
      </c>
      <c r="Q7684">
        <v>-98.99</v>
      </c>
      <c r="R7684">
        <v>39.5</v>
      </c>
      <c r="S7684">
        <v>-80.239999999999995</v>
      </c>
      <c r="T7684">
        <v>25.73</v>
      </c>
    </row>
    <row r="7685" spans="1:20" x14ac:dyDescent="0.25">
      <c r="A7685" t="s">
        <v>80</v>
      </c>
      <c r="B7685" t="s">
        <v>79</v>
      </c>
      <c r="C7685" t="str">
        <f>VLOOKUP(B7685,'[1]Product Categories'!$A$2:$B$13,2,FALSE)</f>
        <v>Sweaters</v>
      </c>
      <c r="D7685" t="s">
        <v>94</v>
      </c>
      <c r="E7685" t="s">
        <v>90</v>
      </c>
      <c r="F7685" t="str">
        <f>VLOOKUP(D7685,'[1]Continent Regions by City'!$A$2:$C$56,3,FALSE)</f>
        <v>North America</v>
      </c>
      <c r="G7685" s="1">
        <v>44195</v>
      </c>
      <c r="H7685" t="s">
        <v>91</v>
      </c>
      <c r="I7685">
        <v>700</v>
      </c>
      <c r="J7685">
        <v>3269</v>
      </c>
      <c r="K7685">
        <v>1610</v>
      </c>
      <c r="L7685">
        <v>588.41999999999996</v>
      </c>
      <c r="M7685">
        <v>0.95</v>
      </c>
      <c r="N7685">
        <v>18</v>
      </c>
      <c r="O7685" t="s">
        <v>24</v>
      </c>
      <c r="P7685">
        <v>0.49</v>
      </c>
      <c r="Q7685">
        <v>-98.99</v>
      </c>
      <c r="R7685">
        <v>39.5</v>
      </c>
      <c r="S7685">
        <v>-97.74</v>
      </c>
      <c r="T7685">
        <v>30.27</v>
      </c>
    </row>
    <row r="7686" spans="1:20" x14ac:dyDescent="0.25">
      <c r="A7686" t="s">
        <v>80</v>
      </c>
      <c r="B7686" t="s">
        <v>79</v>
      </c>
      <c r="C7686" t="str">
        <f>VLOOKUP(B7686,'[1]Product Categories'!$A$2:$B$13,2,FALSE)</f>
        <v>Sweaters</v>
      </c>
      <c r="D7686" t="s">
        <v>92</v>
      </c>
      <c r="E7686" t="s">
        <v>90</v>
      </c>
      <c r="F7686" t="str">
        <f>VLOOKUP(D7686,'[1]Continent Regions by City'!$A$2:$C$56,3,FALSE)</f>
        <v>North America</v>
      </c>
      <c r="G7686" s="1">
        <v>44114</v>
      </c>
      <c r="H7686" t="s">
        <v>91</v>
      </c>
      <c r="I7686">
        <v>1150</v>
      </c>
      <c r="J7686">
        <v>5112</v>
      </c>
      <c r="K7686">
        <v>2499</v>
      </c>
      <c r="L7686">
        <v>971.28</v>
      </c>
      <c r="M7686">
        <v>0.89</v>
      </c>
      <c r="N7686">
        <v>24</v>
      </c>
      <c r="O7686" t="s">
        <v>37</v>
      </c>
      <c r="P7686">
        <v>0.49</v>
      </c>
      <c r="Q7686">
        <v>-98.99</v>
      </c>
      <c r="R7686">
        <v>39.5</v>
      </c>
      <c r="S7686">
        <v>-95.37</v>
      </c>
      <c r="T7686">
        <v>29.76</v>
      </c>
    </row>
    <row r="7687" spans="1:20" x14ac:dyDescent="0.25">
      <c r="A7687" t="s">
        <v>80</v>
      </c>
      <c r="B7687" t="s">
        <v>79</v>
      </c>
      <c r="C7687" t="str">
        <f>VLOOKUP(B7687,'[1]Product Categories'!$A$2:$B$13,2,FALSE)</f>
        <v>Sweaters</v>
      </c>
      <c r="D7687" t="s">
        <v>93</v>
      </c>
      <c r="E7687" t="s">
        <v>90</v>
      </c>
      <c r="F7687" t="str">
        <f>VLOOKUP(D7687,'[1]Continent Regions by City'!$A$2:$C$56,3,FALSE)</f>
        <v>North America</v>
      </c>
      <c r="G7687" s="1">
        <v>44178</v>
      </c>
      <c r="H7687" t="s">
        <v>91</v>
      </c>
      <c r="I7687">
        <v>350</v>
      </c>
      <c r="J7687">
        <v>1574</v>
      </c>
      <c r="K7687">
        <v>754</v>
      </c>
      <c r="L7687">
        <v>377.76</v>
      </c>
      <c r="M7687">
        <v>0.93</v>
      </c>
      <c r="N7687">
        <v>24</v>
      </c>
      <c r="O7687" t="s">
        <v>30</v>
      </c>
      <c r="P7687">
        <v>0.48</v>
      </c>
      <c r="Q7687">
        <v>-98.99</v>
      </c>
      <c r="R7687">
        <v>39.5</v>
      </c>
      <c r="S7687">
        <v>-96.8</v>
      </c>
      <c r="T7687">
        <v>32.78</v>
      </c>
    </row>
    <row r="7688" spans="1:20" x14ac:dyDescent="0.25">
      <c r="A7688" t="s">
        <v>78</v>
      </c>
      <c r="B7688" t="s">
        <v>79</v>
      </c>
      <c r="C7688" t="str">
        <f>VLOOKUP(B7688,'[1]Product Categories'!$A$2:$B$13,2,FALSE)</f>
        <v>Sweaters</v>
      </c>
      <c r="D7688" t="s">
        <v>92</v>
      </c>
      <c r="E7688" t="s">
        <v>90</v>
      </c>
      <c r="F7688" t="str">
        <f>VLOOKUP(D7688,'[1]Continent Regions by City'!$A$2:$C$56,3,FALSE)</f>
        <v>North America</v>
      </c>
      <c r="G7688" s="1">
        <v>44120</v>
      </c>
      <c r="H7688" t="s">
        <v>91</v>
      </c>
      <c r="I7688">
        <v>49550</v>
      </c>
      <c r="J7688">
        <v>198227</v>
      </c>
      <c r="K7688">
        <v>88638</v>
      </c>
      <c r="L7688">
        <v>39645.4</v>
      </c>
      <c r="M7688">
        <v>0.83</v>
      </c>
      <c r="N7688">
        <v>11</v>
      </c>
      <c r="O7688" t="s">
        <v>36</v>
      </c>
      <c r="P7688">
        <v>0.45</v>
      </c>
      <c r="Q7688">
        <v>-98.99</v>
      </c>
      <c r="R7688">
        <v>39.5</v>
      </c>
      <c r="S7688">
        <v>-95.37</v>
      </c>
      <c r="T7688">
        <v>29.76</v>
      </c>
    </row>
    <row r="7689" spans="1:20" x14ac:dyDescent="0.25">
      <c r="A7689" t="s">
        <v>78</v>
      </c>
      <c r="B7689" t="s">
        <v>79</v>
      </c>
      <c r="C7689" t="str">
        <f>VLOOKUP(B7689,'[1]Product Categories'!$A$2:$B$13,2,FALSE)</f>
        <v>Sweaters</v>
      </c>
      <c r="D7689" t="s">
        <v>94</v>
      </c>
      <c r="E7689" t="s">
        <v>90</v>
      </c>
      <c r="F7689" t="str">
        <f>VLOOKUP(D7689,'[1]Continent Regions by City'!$A$2:$C$56,3,FALSE)</f>
        <v>North America</v>
      </c>
      <c r="G7689" s="1">
        <v>44109</v>
      </c>
      <c r="H7689" t="s">
        <v>91</v>
      </c>
      <c r="I7689">
        <v>24100</v>
      </c>
      <c r="J7689">
        <v>94429</v>
      </c>
      <c r="K7689">
        <v>41914</v>
      </c>
      <c r="L7689">
        <v>23607.25</v>
      </c>
      <c r="M7689">
        <v>0.89</v>
      </c>
      <c r="N7689">
        <v>25</v>
      </c>
      <c r="O7689" t="s">
        <v>37</v>
      </c>
      <c r="P7689">
        <v>0.44</v>
      </c>
      <c r="Q7689">
        <v>-98.99</v>
      </c>
      <c r="R7689">
        <v>39.5</v>
      </c>
      <c r="S7689">
        <v>-97.74</v>
      </c>
      <c r="T7689">
        <v>30.27</v>
      </c>
    </row>
    <row r="7690" spans="1:20" x14ac:dyDescent="0.25">
      <c r="A7690" t="s">
        <v>78</v>
      </c>
      <c r="B7690" t="s">
        <v>79</v>
      </c>
      <c r="C7690" t="str">
        <f>VLOOKUP(B7690,'[1]Product Categories'!$A$2:$B$13,2,FALSE)</f>
        <v>Sweaters</v>
      </c>
      <c r="D7690" t="s">
        <v>89</v>
      </c>
      <c r="E7690" t="s">
        <v>90</v>
      </c>
      <c r="F7690" t="str">
        <f>VLOOKUP(D7690,'[1]Continent Regions by City'!$A$2:$C$56,3,FALSE)</f>
        <v>North America</v>
      </c>
      <c r="G7690" s="1">
        <v>44128</v>
      </c>
      <c r="H7690" t="s">
        <v>91</v>
      </c>
      <c r="I7690">
        <v>24900</v>
      </c>
      <c r="J7690">
        <v>97141</v>
      </c>
      <c r="K7690">
        <v>42422</v>
      </c>
      <c r="L7690">
        <v>16513.97</v>
      </c>
      <c r="M7690">
        <v>0.83</v>
      </c>
      <c r="N7690">
        <v>16</v>
      </c>
      <c r="O7690" t="s">
        <v>36</v>
      </c>
      <c r="P7690">
        <v>0.44</v>
      </c>
      <c r="Q7690">
        <v>-98.99</v>
      </c>
      <c r="R7690">
        <v>39.5</v>
      </c>
      <c r="S7690">
        <v>-80.239999999999995</v>
      </c>
      <c r="T7690">
        <v>25.73</v>
      </c>
    </row>
    <row r="7691" spans="1:20" x14ac:dyDescent="0.25">
      <c r="A7691" t="s">
        <v>78</v>
      </c>
      <c r="B7691" t="s">
        <v>79</v>
      </c>
      <c r="C7691" t="str">
        <f>VLOOKUP(B7691,'[1]Product Categories'!$A$2:$B$13,2,FALSE)</f>
        <v>Sweaters</v>
      </c>
      <c r="D7691" t="s">
        <v>93</v>
      </c>
      <c r="E7691" t="s">
        <v>90</v>
      </c>
      <c r="F7691" t="str">
        <f>VLOOKUP(D7691,'[1]Continent Regions by City'!$A$2:$C$56,3,FALSE)</f>
        <v>North America</v>
      </c>
      <c r="G7691" s="1">
        <v>44196</v>
      </c>
      <c r="H7691" t="s">
        <v>91</v>
      </c>
      <c r="I7691">
        <v>22550</v>
      </c>
      <c r="J7691">
        <v>86235</v>
      </c>
      <c r="K7691">
        <v>37302</v>
      </c>
      <c r="L7691">
        <v>20696.400000000001</v>
      </c>
      <c r="M7691">
        <v>0.86</v>
      </c>
      <c r="N7691">
        <v>13</v>
      </c>
      <c r="O7691" t="s">
        <v>36</v>
      </c>
      <c r="P7691">
        <v>0.43</v>
      </c>
      <c r="Q7691">
        <v>-98.99</v>
      </c>
      <c r="R7691">
        <v>39.5</v>
      </c>
      <c r="S7691">
        <v>-96.8</v>
      </c>
      <c r="T7691">
        <v>32.78</v>
      </c>
    </row>
    <row r="7692" spans="1:20" x14ac:dyDescent="0.25">
      <c r="A7692" t="s">
        <v>29</v>
      </c>
      <c r="B7692" t="s">
        <v>66</v>
      </c>
      <c r="C7692" t="str">
        <f>VLOOKUP(B7692,'[1]Product Categories'!$A$2:$B$13,2,FALSE)</f>
        <v>Jackets &amp; Coats</v>
      </c>
      <c r="D7692" t="s">
        <v>172</v>
      </c>
      <c r="E7692" t="s">
        <v>173</v>
      </c>
      <c r="F7692" t="str">
        <f>VLOOKUP(D7692,'[1]Continent Regions by City'!$A$2:$C$56,3,FALSE)</f>
        <v>Africa</v>
      </c>
      <c r="G7692" s="1">
        <v>43495</v>
      </c>
      <c r="H7692" t="s">
        <v>159</v>
      </c>
      <c r="I7692">
        <v>950</v>
      </c>
      <c r="J7692">
        <v>1691</v>
      </c>
      <c r="K7692">
        <v>635</v>
      </c>
      <c r="L7692">
        <v>157.78</v>
      </c>
      <c r="M7692">
        <v>0.91</v>
      </c>
      <c r="N7692">
        <v>23</v>
      </c>
      <c r="O7692" t="s">
        <v>28</v>
      </c>
      <c r="P7692">
        <v>0.38</v>
      </c>
      <c r="Q7692">
        <v>-8.86</v>
      </c>
      <c r="R7692">
        <v>29.16</v>
      </c>
      <c r="S7692">
        <v>-7.62</v>
      </c>
      <c r="T7692">
        <v>33.6</v>
      </c>
    </row>
    <row r="7693" spans="1:20" x14ac:dyDescent="0.25">
      <c r="A7693" t="s">
        <v>95</v>
      </c>
      <c r="B7693" t="s">
        <v>70</v>
      </c>
      <c r="C7693" t="str">
        <f>VLOOKUP(B7693,'[1]Product Categories'!$A$2:$B$13,2,FALSE)</f>
        <v>Jackets &amp; Coats</v>
      </c>
      <c r="D7693" t="s">
        <v>172</v>
      </c>
      <c r="E7693" t="s">
        <v>173</v>
      </c>
      <c r="F7693" t="str">
        <f>VLOOKUP(D7693,'[1]Continent Regions by City'!$A$2:$C$56,3,FALSE)</f>
        <v>Africa</v>
      </c>
      <c r="G7693" s="1">
        <v>43526</v>
      </c>
      <c r="H7693" t="s">
        <v>159</v>
      </c>
      <c r="I7693">
        <v>150</v>
      </c>
      <c r="J7693">
        <v>335</v>
      </c>
      <c r="K7693">
        <v>112</v>
      </c>
      <c r="L7693">
        <v>40.229999999999997</v>
      </c>
      <c r="M7693">
        <v>0.82</v>
      </c>
      <c r="N7693">
        <v>12</v>
      </c>
      <c r="O7693" t="s">
        <v>37</v>
      </c>
      <c r="P7693">
        <v>0.33</v>
      </c>
      <c r="Q7693">
        <v>-8.86</v>
      </c>
      <c r="R7693">
        <v>29.16</v>
      </c>
      <c r="S7693">
        <v>-7.62</v>
      </c>
      <c r="T7693">
        <v>33.6</v>
      </c>
    </row>
    <row r="7694" spans="1:20" x14ac:dyDescent="0.25">
      <c r="A7694" t="s">
        <v>69</v>
      </c>
      <c r="B7694" t="s">
        <v>70</v>
      </c>
      <c r="C7694" t="str">
        <f>VLOOKUP(B7694,'[1]Product Categories'!$A$2:$B$13,2,FALSE)</f>
        <v>Jackets &amp; Coats</v>
      </c>
      <c r="D7694" t="s">
        <v>172</v>
      </c>
      <c r="E7694" t="s">
        <v>173</v>
      </c>
      <c r="F7694" t="str">
        <f>VLOOKUP(D7694,'[1]Continent Regions by City'!$A$2:$C$56,3,FALSE)</f>
        <v>Africa</v>
      </c>
      <c r="G7694" s="1">
        <v>43524</v>
      </c>
      <c r="H7694" t="s">
        <v>159</v>
      </c>
      <c r="I7694">
        <v>150</v>
      </c>
      <c r="J7694">
        <v>198</v>
      </c>
      <c r="K7694">
        <v>19</v>
      </c>
      <c r="L7694">
        <v>13.2</v>
      </c>
      <c r="M7694">
        <v>0.87</v>
      </c>
      <c r="N7694">
        <v>17</v>
      </c>
      <c r="O7694" t="s">
        <v>28</v>
      </c>
      <c r="P7694">
        <v>0.1</v>
      </c>
      <c r="Q7694">
        <v>-8.86</v>
      </c>
      <c r="R7694">
        <v>29.16</v>
      </c>
      <c r="S7694">
        <v>-7.62</v>
      </c>
      <c r="T7694">
        <v>33.6</v>
      </c>
    </row>
    <row r="7695" spans="1:20" x14ac:dyDescent="0.25">
      <c r="A7695" t="s">
        <v>71</v>
      </c>
      <c r="B7695" t="s">
        <v>64</v>
      </c>
      <c r="C7695" t="str">
        <f>VLOOKUP(B7695,'[1]Product Categories'!$A$2:$B$13,2,FALSE)</f>
        <v>Tops</v>
      </c>
      <c r="D7695" t="s">
        <v>172</v>
      </c>
      <c r="E7695" t="s">
        <v>173</v>
      </c>
      <c r="F7695" t="str">
        <f>VLOOKUP(D7695,'[1]Continent Regions by City'!$A$2:$C$56,3,FALSE)</f>
        <v>Africa</v>
      </c>
      <c r="G7695" s="1">
        <v>43525</v>
      </c>
      <c r="H7695" t="s">
        <v>159</v>
      </c>
      <c r="I7695">
        <v>1500</v>
      </c>
      <c r="J7695">
        <v>4488</v>
      </c>
      <c r="K7695">
        <v>1984</v>
      </c>
      <c r="L7695">
        <v>358.98</v>
      </c>
      <c r="M7695">
        <v>0.88</v>
      </c>
      <c r="N7695">
        <v>16</v>
      </c>
      <c r="O7695" t="s">
        <v>37</v>
      </c>
      <c r="P7695">
        <v>0.44</v>
      </c>
      <c r="Q7695">
        <v>-8.86</v>
      </c>
      <c r="R7695">
        <v>29.16</v>
      </c>
      <c r="S7695">
        <v>-7.62</v>
      </c>
      <c r="T7695">
        <v>33.6</v>
      </c>
    </row>
    <row r="7696" spans="1:20" x14ac:dyDescent="0.25">
      <c r="A7696" t="s">
        <v>80</v>
      </c>
      <c r="B7696" t="s">
        <v>79</v>
      </c>
      <c r="C7696" t="str">
        <f>VLOOKUP(B7696,'[1]Product Categories'!$A$2:$B$13,2,FALSE)</f>
        <v>Sweaters</v>
      </c>
      <c r="D7696" t="s">
        <v>96</v>
      </c>
      <c r="E7696" t="s">
        <v>97</v>
      </c>
      <c r="F7696" t="str">
        <f>VLOOKUP(D7696,'[1]Continent Regions by City'!$A$2:$C$56,3,FALSE)</f>
        <v>Europe</v>
      </c>
      <c r="G7696" s="1">
        <v>44166</v>
      </c>
      <c r="H7696" t="s">
        <v>98</v>
      </c>
      <c r="I7696">
        <v>1400</v>
      </c>
      <c r="J7696">
        <v>6137</v>
      </c>
      <c r="K7696">
        <v>2931</v>
      </c>
      <c r="L7696">
        <v>1847.16</v>
      </c>
      <c r="M7696">
        <v>0.89</v>
      </c>
      <c r="N7696">
        <v>18</v>
      </c>
      <c r="O7696" t="s">
        <v>26</v>
      </c>
      <c r="P7696">
        <v>0.48</v>
      </c>
      <c r="Q7696">
        <v>-2.52</v>
      </c>
      <c r="R7696">
        <v>53.93</v>
      </c>
      <c r="S7696">
        <v>-0.13</v>
      </c>
      <c r="T7696">
        <v>51.51</v>
      </c>
    </row>
    <row r="7697" spans="1:20" x14ac:dyDescent="0.25">
      <c r="A7697" t="s">
        <v>80</v>
      </c>
      <c r="B7697" t="s">
        <v>79</v>
      </c>
      <c r="C7697" t="str">
        <f>VLOOKUP(B7697,'[1]Product Categories'!$A$2:$B$13,2,FALSE)</f>
        <v>Sweaters</v>
      </c>
      <c r="D7697" t="s">
        <v>99</v>
      </c>
      <c r="E7697" t="s">
        <v>97</v>
      </c>
      <c r="F7697" t="str">
        <f>VLOOKUP(D7697,'[1]Continent Regions by City'!$A$2:$C$56,3,FALSE)</f>
        <v>Europe</v>
      </c>
      <c r="G7697" s="1">
        <v>44194</v>
      </c>
      <c r="H7697" t="s">
        <v>98</v>
      </c>
      <c r="I7697">
        <v>550</v>
      </c>
      <c r="J7697">
        <v>2450</v>
      </c>
      <c r="K7697">
        <v>1110</v>
      </c>
      <c r="L7697">
        <v>122.56</v>
      </c>
      <c r="M7697">
        <v>0.95</v>
      </c>
      <c r="N7697">
        <v>14</v>
      </c>
      <c r="O7697" t="s">
        <v>30</v>
      </c>
      <c r="P7697">
        <v>0.45</v>
      </c>
      <c r="Q7697">
        <v>-2.52</v>
      </c>
      <c r="R7697">
        <v>53.93</v>
      </c>
      <c r="S7697">
        <v>-2.98</v>
      </c>
      <c r="T7697">
        <v>53.41</v>
      </c>
    </row>
    <row r="7698" spans="1:20" x14ac:dyDescent="0.25">
      <c r="A7698" t="s">
        <v>78</v>
      </c>
      <c r="B7698" t="s">
        <v>79</v>
      </c>
      <c r="C7698" t="str">
        <f>VLOOKUP(B7698,'[1]Product Categories'!$A$2:$B$13,2,FALSE)</f>
        <v>Sweaters</v>
      </c>
      <c r="D7698" t="s">
        <v>96</v>
      </c>
      <c r="E7698" t="s">
        <v>97</v>
      </c>
      <c r="F7698" t="str">
        <f>VLOOKUP(D7698,'[1]Continent Regions by City'!$A$2:$C$56,3,FALSE)</f>
        <v>Europe</v>
      </c>
      <c r="G7698" s="1">
        <v>44117</v>
      </c>
      <c r="H7698" t="s">
        <v>98</v>
      </c>
      <c r="I7698">
        <v>127200</v>
      </c>
      <c r="J7698">
        <v>483926</v>
      </c>
      <c r="K7698">
        <v>206639</v>
      </c>
      <c r="L7698">
        <v>13560.78</v>
      </c>
      <c r="M7698">
        <v>0.82</v>
      </c>
      <c r="N7698">
        <v>18</v>
      </c>
      <c r="O7698" t="s">
        <v>28</v>
      </c>
      <c r="P7698">
        <v>0.43</v>
      </c>
      <c r="Q7698">
        <v>-2.52</v>
      </c>
      <c r="R7698">
        <v>53.93</v>
      </c>
      <c r="S7698">
        <v>-0.13</v>
      </c>
      <c r="T7698">
        <v>51.51</v>
      </c>
    </row>
    <row r="7699" spans="1:20" x14ac:dyDescent="0.25">
      <c r="A7699" t="s">
        <v>78</v>
      </c>
      <c r="B7699" t="s">
        <v>79</v>
      </c>
      <c r="C7699" t="str">
        <f>VLOOKUP(B7699,'[1]Product Categories'!$A$2:$B$13,2,FALSE)</f>
        <v>Sweaters</v>
      </c>
      <c r="D7699" t="s">
        <v>99</v>
      </c>
      <c r="E7699" t="s">
        <v>97</v>
      </c>
      <c r="F7699" t="str">
        <f>VLOOKUP(D7699,'[1]Continent Regions by City'!$A$2:$C$56,3,FALSE)</f>
        <v>Europe</v>
      </c>
      <c r="G7699" s="1">
        <v>44172</v>
      </c>
      <c r="H7699" t="s">
        <v>98</v>
      </c>
      <c r="I7699">
        <v>54000</v>
      </c>
      <c r="J7699">
        <v>195770</v>
      </c>
      <c r="K7699">
        <v>80555</v>
      </c>
      <c r="L7699">
        <v>11012.04</v>
      </c>
      <c r="M7699">
        <v>0.82</v>
      </c>
      <c r="N7699">
        <v>15</v>
      </c>
      <c r="O7699" t="s">
        <v>26</v>
      </c>
      <c r="P7699">
        <v>0.41</v>
      </c>
      <c r="Q7699">
        <v>-2.52</v>
      </c>
      <c r="R7699">
        <v>53.93</v>
      </c>
      <c r="S7699">
        <v>-2.98</v>
      </c>
      <c r="T7699">
        <v>53.41</v>
      </c>
    </row>
    <row r="7700" spans="1:20" x14ac:dyDescent="0.25">
      <c r="A7700" t="s">
        <v>80</v>
      </c>
      <c r="B7700" t="s">
        <v>79</v>
      </c>
      <c r="C7700" t="str">
        <f>VLOOKUP(B7700,'[1]Product Categories'!$A$2:$B$13,2,FALSE)</f>
        <v>Sweaters</v>
      </c>
      <c r="D7700" t="s">
        <v>100</v>
      </c>
      <c r="E7700" t="s">
        <v>101</v>
      </c>
      <c r="F7700" t="str">
        <f>VLOOKUP(D7700,'[1]Continent Regions by City'!$A$2:$C$56,3,FALSE)</f>
        <v>Europe</v>
      </c>
      <c r="G7700" s="1">
        <v>44118</v>
      </c>
      <c r="H7700" t="s">
        <v>102</v>
      </c>
      <c r="I7700">
        <v>550</v>
      </c>
      <c r="J7700">
        <v>2282</v>
      </c>
      <c r="K7700">
        <v>1093</v>
      </c>
      <c r="L7700">
        <v>261.87</v>
      </c>
      <c r="M7700">
        <v>0.83</v>
      </c>
      <c r="N7700">
        <v>16</v>
      </c>
      <c r="P7700">
        <v>0.48</v>
      </c>
      <c r="Q7700">
        <v>-7.97</v>
      </c>
      <c r="R7700">
        <v>39.68</v>
      </c>
      <c r="S7700">
        <v>-9.15</v>
      </c>
      <c r="T7700">
        <v>38.729999999999997</v>
      </c>
    </row>
    <row r="7701" spans="1:20" x14ac:dyDescent="0.25">
      <c r="A7701" t="s">
        <v>78</v>
      </c>
      <c r="B7701" t="s">
        <v>79</v>
      </c>
      <c r="C7701" t="str">
        <f>VLOOKUP(B7701,'[1]Product Categories'!$A$2:$B$13,2,FALSE)</f>
        <v>Sweaters</v>
      </c>
      <c r="D7701" t="s">
        <v>100</v>
      </c>
      <c r="E7701" t="s">
        <v>101</v>
      </c>
      <c r="F7701" t="str">
        <f>VLOOKUP(D7701,'[1]Continent Regions by City'!$A$2:$C$56,3,FALSE)</f>
        <v>Europe</v>
      </c>
      <c r="G7701" s="1">
        <v>44112</v>
      </c>
      <c r="H7701" t="s">
        <v>102</v>
      </c>
      <c r="I7701">
        <v>32700</v>
      </c>
      <c r="J7701">
        <v>125041</v>
      </c>
      <c r="K7701">
        <v>54087</v>
      </c>
      <c r="L7701">
        <v>34250.400000000001</v>
      </c>
      <c r="M7701">
        <v>0.9</v>
      </c>
      <c r="N7701">
        <v>21</v>
      </c>
      <c r="O7701" t="s">
        <v>28</v>
      </c>
      <c r="P7701">
        <v>0.43</v>
      </c>
      <c r="Q7701">
        <v>-7.97</v>
      </c>
      <c r="R7701">
        <v>39.68</v>
      </c>
      <c r="S7701">
        <v>-9.15</v>
      </c>
      <c r="T7701">
        <v>38.729999999999997</v>
      </c>
    </row>
    <row r="7702" spans="1:20" x14ac:dyDescent="0.25">
      <c r="A7702" t="s">
        <v>80</v>
      </c>
      <c r="B7702" t="s">
        <v>79</v>
      </c>
      <c r="C7702" t="str">
        <f>VLOOKUP(B7702,'[1]Product Categories'!$A$2:$B$13,2,FALSE)</f>
        <v>Sweaters</v>
      </c>
      <c r="D7702" t="s">
        <v>106</v>
      </c>
      <c r="E7702" t="s">
        <v>104</v>
      </c>
      <c r="F7702" t="str">
        <f>VLOOKUP(D7702,'[1]Continent Regions by City'!$A$2:$C$56,3,FALSE)</f>
        <v>Asia</v>
      </c>
      <c r="G7702" s="1">
        <v>44172</v>
      </c>
      <c r="H7702" t="s">
        <v>105</v>
      </c>
      <c r="I7702">
        <v>1400</v>
      </c>
      <c r="J7702">
        <v>6134</v>
      </c>
      <c r="K7702">
        <v>2998</v>
      </c>
      <c r="L7702">
        <v>230.04</v>
      </c>
      <c r="M7702">
        <v>0.91</v>
      </c>
      <c r="N7702">
        <v>16</v>
      </c>
      <c r="O7702" t="s">
        <v>30</v>
      </c>
      <c r="P7702">
        <v>0.49</v>
      </c>
      <c r="Q7702">
        <v>79.41</v>
      </c>
      <c r="R7702">
        <v>23.36</v>
      </c>
      <c r="S7702">
        <v>77.22</v>
      </c>
      <c r="T7702">
        <v>28.64</v>
      </c>
    </row>
    <row r="7703" spans="1:20" x14ac:dyDescent="0.25">
      <c r="A7703" t="s">
        <v>80</v>
      </c>
      <c r="B7703" t="s">
        <v>79</v>
      </c>
      <c r="C7703" t="str">
        <f>VLOOKUP(B7703,'[1]Product Categories'!$A$2:$B$13,2,FALSE)</f>
        <v>Sweaters</v>
      </c>
      <c r="D7703" t="s">
        <v>103</v>
      </c>
      <c r="E7703" t="s">
        <v>104</v>
      </c>
      <c r="F7703" t="str">
        <f>VLOOKUP(D7703,'[1]Continent Regions by City'!$A$2:$C$56,3,FALSE)</f>
        <v>Asia</v>
      </c>
      <c r="G7703" s="1">
        <v>44147</v>
      </c>
      <c r="H7703" t="s">
        <v>105</v>
      </c>
      <c r="I7703">
        <v>1150</v>
      </c>
      <c r="J7703">
        <v>5079</v>
      </c>
      <c r="K7703">
        <v>2426</v>
      </c>
      <c r="L7703">
        <v>190.5</v>
      </c>
      <c r="M7703">
        <v>0.83</v>
      </c>
      <c r="N7703">
        <v>25</v>
      </c>
      <c r="O7703" t="s">
        <v>37</v>
      </c>
      <c r="P7703">
        <v>0.48</v>
      </c>
      <c r="Q7703">
        <v>79.41</v>
      </c>
      <c r="R7703">
        <v>23.36</v>
      </c>
      <c r="S7703">
        <v>72.83</v>
      </c>
      <c r="T7703">
        <v>18.93</v>
      </c>
    </row>
    <row r="7704" spans="1:20" x14ac:dyDescent="0.25">
      <c r="A7704" t="s">
        <v>78</v>
      </c>
      <c r="B7704" t="s">
        <v>79</v>
      </c>
      <c r="C7704" t="str">
        <f>VLOOKUP(B7704,'[1]Product Categories'!$A$2:$B$13,2,FALSE)</f>
        <v>Sweaters</v>
      </c>
      <c r="D7704" t="s">
        <v>106</v>
      </c>
      <c r="E7704" t="s">
        <v>104</v>
      </c>
      <c r="F7704" t="str">
        <f>VLOOKUP(D7704,'[1]Continent Regions by City'!$A$2:$C$56,3,FALSE)</f>
        <v>Asia</v>
      </c>
      <c r="G7704" s="1">
        <v>44137</v>
      </c>
      <c r="H7704" t="s">
        <v>105</v>
      </c>
      <c r="I7704">
        <v>59500</v>
      </c>
      <c r="J7704">
        <v>237872</v>
      </c>
      <c r="K7704">
        <v>106366</v>
      </c>
      <c r="L7704">
        <v>8920.2000000000007</v>
      </c>
      <c r="M7704">
        <v>0.9</v>
      </c>
      <c r="N7704">
        <v>23</v>
      </c>
      <c r="O7704" t="s">
        <v>26</v>
      </c>
      <c r="P7704">
        <v>0.45</v>
      </c>
      <c r="Q7704">
        <v>79.41</v>
      </c>
      <c r="R7704">
        <v>23.36</v>
      </c>
      <c r="S7704">
        <v>77.22</v>
      </c>
      <c r="T7704">
        <v>28.64</v>
      </c>
    </row>
    <row r="7705" spans="1:20" x14ac:dyDescent="0.25">
      <c r="A7705" t="s">
        <v>78</v>
      </c>
      <c r="B7705" t="s">
        <v>79</v>
      </c>
      <c r="C7705" t="str">
        <f>VLOOKUP(B7705,'[1]Product Categories'!$A$2:$B$13,2,FALSE)</f>
        <v>Sweaters</v>
      </c>
      <c r="D7705" t="s">
        <v>103</v>
      </c>
      <c r="E7705" t="s">
        <v>104</v>
      </c>
      <c r="F7705" t="str">
        <f>VLOOKUP(D7705,'[1]Continent Regions by City'!$A$2:$C$56,3,FALSE)</f>
        <v>Asia</v>
      </c>
      <c r="G7705" s="1">
        <v>44145</v>
      </c>
      <c r="H7705" t="s">
        <v>105</v>
      </c>
      <c r="I7705">
        <v>105250</v>
      </c>
      <c r="J7705">
        <v>400491</v>
      </c>
      <c r="K7705">
        <v>171012</v>
      </c>
      <c r="L7705">
        <v>17521.490000000002</v>
      </c>
      <c r="M7705">
        <v>0.91</v>
      </c>
      <c r="N7705">
        <v>15</v>
      </c>
      <c r="O7705" t="s">
        <v>26</v>
      </c>
      <c r="P7705">
        <v>0.43</v>
      </c>
      <c r="Q7705">
        <v>79.41</v>
      </c>
      <c r="R7705">
        <v>23.36</v>
      </c>
      <c r="S7705">
        <v>72.83</v>
      </c>
      <c r="T7705">
        <v>18.93</v>
      </c>
    </row>
    <row r="7706" spans="1:20" x14ac:dyDescent="0.25">
      <c r="A7706" t="s">
        <v>80</v>
      </c>
      <c r="B7706" t="s">
        <v>79</v>
      </c>
      <c r="C7706" t="str">
        <f>VLOOKUP(B7706,'[1]Product Categories'!$A$2:$B$13,2,FALSE)</f>
        <v>Sweaters</v>
      </c>
      <c r="D7706" t="s">
        <v>107</v>
      </c>
      <c r="E7706" t="s">
        <v>108</v>
      </c>
      <c r="F7706" t="str">
        <f>VLOOKUP(D7706,'[1]Continent Regions by City'!$A$2:$C$56,3,FALSE)</f>
        <v>South America</v>
      </c>
      <c r="G7706" s="1">
        <v>44189</v>
      </c>
      <c r="H7706" t="s">
        <v>109</v>
      </c>
      <c r="I7706">
        <v>300</v>
      </c>
      <c r="J7706">
        <v>1225</v>
      </c>
      <c r="K7706">
        <v>555</v>
      </c>
      <c r="L7706">
        <v>289.04000000000002</v>
      </c>
      <c r="M7706">
        <v>0.87</v>
      </c>
      <c r="N7706">
        <v>11</v>
      </c>
      <c r="O7706" t="s">
        <v>28</v>
      </c>
      <c r="P7706">
        <v>0.45</v>
      </c>
      <c r="Q7706">
        <v>-74.37</v>
      </c>
      <c r="R7706">
        <v>-9.15</v>
      </c>
      <c r="S7706">
        <v>-77.03</v>
      </c>
      <c r="T7706">
        <v>-12.06</v>
      </c>
    </row>
    <row r="7707" spans="1:20" x14ac:dyDescent="0.25">
      <c r="A7707" t="s">
        <v>78</v>
      </c>
      <c r="B7707" t="s">
        <v>79</v>
      </c>
      <c r="C7707" t="str">
        <f>VLOOKUP(B7707,'[1]Product Categories'!$A$2:$B$13,2,FALSE)</f>
        <v>Sweaters</v>
      </c>
      <c r="D7707" t="s">
        <v>107</v>
      </c>
      <c r="E7707" t="s">
        <v>108</v>
      </c>
      <c r="F7707" t="str">
        <f>VLOOKUP(D7707,'[1]Continent Regions by City'!$A$2:$C$56,3,FALSE)</f>
        <v>South America</v>
      </c>
      <c r="G7707" s="1">
        <v>44196</v>
      </c>
      <c r="H7707" t="s">
        <v>109</v>
      </c>
      <c r="I7707">
        <v>27000</v>
      </c>
      <c r="J7707">
        <v>97885</v>
      </c>
      <c r="K7707">
        <v>40278</v>
      </c>
      <c r="L7707">
        <v>1849.32</v>
      </c>
      <c r="M7707">
        <v>0.88</v>
      </c>
      <c r="N7707">
        <v>20</v>
      </c>
      <c r="O7707" t="s">
        <v>30</v>
      </c>
      <c r="P7707">
        <v>0.41</v>
      </c>
      <c r="Q7707">
        <v>-74.37</v>
      </c>
      <c r="R7707">
        <v>-9.15</v>
      </c>
      <c r="S7707">
        <v>-77.03</v>
      </c>
      <c r="T7707">
        <v>-12.06</v>
      </c>
    </row>
    <row r="7708" spans="1:20" x14ac:dyDescent="0.25">
      <c r="A7708" t="s">
        <v>80</v>
      </c>
      <c r="B7708" t="s">
        <v>79</v>
      </c>
      <c r="C7708" t="str">
        <f>VLOOKUP(B7708,'[1]Product Categories'!$A$2:$B$13,2,FALSE)</f>
        <v>Sweaters</v>
      </c>
      <c r="D7708" t="s">
        <v>113</v>
      </c>
      <c r="E7708" t="s">
        <v>90</v>
      </c>
      <c r="F7708" t="str">
        <f>VLOOKUP(D7708,'[1]Continent Regions by City'!$A$2:$C$56,3,FALSE)</f>
        <v>North America</v>
      </c>
      <c r="G7708" s="1">
        <v>44196</v>
      </c>
      <c r="H7708" t="s">
        <v>111</v>
      </c>
      <c r="I7708">
        <v>700</v>
      </c>
      <c r="J7708">
        <v>3347</v>
      </c>
      <c r="K7708">
        <v>1723</v>
      </c>
      <c r="L7708">
        <v>502.05</v>
      </c>
      <c r="M7708">
        <v>0.89</v>
      </c>
      <c r="N7708">
        <v>11</v>
      </c>
      <c r="O7708" t="s">
        <v>28</v>
      </c>
      <c r="P7708">
        <v>0.51</v>
      </c>
      <c r="Q7708">
        <v>-98.99</v>
      </c>
      <c r="R7708">
        <v>39.5</v>
      </c>
      <c r="S7708">
        <v>-118.25</v>
      </c>
      <c r="T7708">
        <v>34.049999999999997</v>
      </c>
    </row>
    <row r="7709" spans="1:20" x14ac:dyDescent="0.25">
      <c r="A7709" t="s">
        <v>80</v>
      </c>
      <c r="B7709" t="s">
        <v>79</v>
      </c>
      <c r="C7709" t="str">
        <f>VLOOKUP(B7709,'[1]Product Categories'!$A$2:$B$13,2,FALSE)</f>
        <v>Sweaters</v>
      </c>
      <c r="D7709" t="s">
        <v>115</v>
      </c>
      <c r="E7709" t="s">
        <v>90</v>
      </c>
      <c r="F7709" t="str">
        <f>VLOOKUP(D7709,'[1]Continent Regions by City'!$A$2:$C$56,3,FALSE)</f>
        <v>North America</v>
      </c>
      <c r="G7709" s="1">
        <v>44120</v>
      </c>
      <c r="H7709" t="s">
        <v>111</v>
      </c>
      <c r="I7709">
        <v>500</v>
      </c>
      <c r="J7709">
        <v>2321</v>
      </c>
      <c r="K7709">
        <v>1113</v>
      </c>
      <c r="L7709">
        <v>580.25</v>
      </c>
      <c r="M7709">
        <v>0.82</v>
      </c>
      <c r="N7709">
        <v>12</v>
      </c>
      <c r="O7709" t="s">
        <v>24</v>
      </c>
      <c r="P7709">
        <v>0.48</v>
      </c>
      <c r="Q7709">
        <v>-98.99</v>
      </c>
      <c r="R7709">
        <v>39.5</v>
      </c>
      <c r="S7709">
        <v>-87.63</v>
      </c>
      <c r="T7709">
        <v>41.88</v>
      </c>
    </row>
    <row r="7710" spans="1:20" x14ac:dyDescent="0.25">
      <c r="A7710" t="s">
        <v>80</v>
      </c>
      <c r="B7710" t="s">
        <v>79</v>
      </c>
      <c r="C7710" t="str">
        <f>VLOOKUP(B7710,'[1]Product Categories'!$A$2:$B$13,2,FALSE)</f>
        <v>Sweaters</v>
      </c>
      <c r="D7710" t="s">
        <v>114</v>
      </c>
      <c r="E7710" t="s">
        <v>90</v>
      </c>
      <c r="F7710" t="str">
        <f>VLOOKUP(D7710,'[1]Continent Regions by City'!$A$2:$C$56,3,FALSE)</f>
        <v>North America</v>
      </c>
      <c r="G7710" s="1">
        <v>44148</v>
      </c>
      <c r="H7710" t="s">
        <v>111</v>
      </c>
      <c r="I7710">
        <v>950</v>
      </c>
      <c r="J7710">
        <v>4233</v>
      </c>
      <c r="K7710">
        <v>2022</v>
      </c>
      <c r="L7710">
        <v>888.93</v>
      </c>
      <c r="M7710">
        <v>0.86</v>
      </c>
      <c r="N7710">
        <v>17</v>
      </c>
      <c r="O7710" t="s">
        <v>28</v>
      </c>
      <c r="P7710">
        <v>0.48</v>
      </c>
      <c r="Q7710">
        <v>-98.99</v>
      </c>
      <c r="R7710">
        <v>39.5</v>
      </c>
      <c r="S7710">
        <v>-74.010000000000005</v>
      </c>
      <c r="T7710">
        <v>40.71</v>
      </c>
    </row>
    <row r="7711" spans="1:20" x14ac:dyDescent="0.25">
      <c r="A7711" t="s">
        <v>80</v>
      </c>
      <c r="B7711" t="s">
        <v>79</v>
      </c>
      <c r="C7711" t="str">
        <f>VLOOKUP(B7711,'[1]Product Categories'!$A$2:$B$13,2,FALSE)</f>
        <v>Sweaters</v>
      </c>
      <c r="D7711" t="s">
        <v>110</v>
      </c>
      <c r="E7711" t="s">
        <v>90</v>
      </c>
      <c r="F7711" t="str">
        <f>VLOOKUP(D7711,'[1]Continent Regions by City'!$A$2:$C$56,3,FALSE)</f>
        <v>North America</v>
      </c>
      <c r="G7711" s="1">
        <v>44143</v>
      </c>
      <c r="H7711" t="s">
        <v>111</v>
      </c>
      <c r="I7711">
        <v>400</v>
      </c>
      <c r="J7711">
        <v>1683</v>
      </c>
      <c r="K7711">
        <v>780</v>
      </c>
      <c r="L7711">
        <v>252.45</v>
      </c>
      <c r="M7711">
        <v>0.83</v>
      </c>
      <c r="N7711">
        <v>11</v>
      </c>
      <c r="O7711" t="s">
        <v>30</v>
      </c>
      <c r="P7711">
        <v>0.46</v>
      </c>
      <c r="Q7711">
        <v>-98.99</v>
      </c>
      <c r="R7711">
        <v>39.5</v>
      </c>
      <c r="S7711">
        <v>-122.42</v>
      </c>
      <c r="T7711">
        <v>37.78</v>
      </c>
    </row>
    <row r="7712" spans="1:20" x14ac:dyDescent="0.25">
      <c r="A7712" t="s">
        <v>80</v>
      </c>
      <c r="B7712" t="s">
        <v>79</v>
      </c>
      <c r="C7712" t="str">
        <f>VLOOKUP(B7712,'[1]Product Categories'!$A$2:$B$13,2,FALSE)</f>
        <v>Sweaters</v>
      </c>
      <c r="D7712" t="s">
        <v>112</v>
      </c>
      <c r="E7712" t="s">
        <v>90</v>
      </c>
      <c r="F7712" t="str">
        <f>VLOOKUP(D7712,'[1]Continent Regions by City'!$A$2:$C$56,3,FALSE)</f>
        <v>North America</v>
      </c>
      <c r="G7712" s="1">
        <v>44144</v>
      </c>
      <c r="H7712" t="s">
        <v>111</v>
      </c>
      <c r="I7712">
        <v>450</v>
      </c>
      <c r="J7712">
        <v>2042</v>
      </c>
      <c r="K7712">
        <v>925</v>
      </c>
      <c r="L7712">
        <v>408.4</v>
      </c>
      <c r="M7712">
        <v>0.87</v>
      </c>
      <c r="N7712">
        <v>17</v>
      </c>
      <c r="O7712" t="s">
        <v>37</v>
      </c>
      <c r="P7712">
        <v>0.45</v>
      </c>
      <c r="Q7712">
        <v>-98.99</v>
      </c>
      <c r="R7712">
        <v>39.5</v>
      </c>
      <c r="S7712">
        <v>-77.03</v>
      </c>
      <c r="T7712">
        <v>38.89</v>
      </c>
    </row>
    <row r="7713" spans="1:20" x14ac:dyDescent="0.25">
      <c r="A7713" t="s">
        <v>78</v>
      </c>
      <c r="B7713" t="s">
        <v>79</v>
      </c>
      <c r="C7713" t="str">
        <f>VLOOKUP(B7713,'[1]Product Categories'!$A$2:$B$13,2,FALSE)</f>
        <v>Sweaters</v>
      </c>
      <c r="D7713" t="s">
        <v>113</v>
      </c>
      <c r="E7713" t="s">
        <v>90</v>
      </c>
      <c r="F7713" t="str">
        <f>VLOOKUP(D7713,'[1]Continent Regions by City'!$A$2:$C$56,3,FALSE)</f>
        <v>North America</v>
      </c>
      <c r="G7713" s="1">
        <v>44128</v>
      </c>
      <c r="H7713" t="s">
        <v>111</v>
      </c>
      <c r="I7713">
        <v>44800</v>
      </c>
      <c r="J7713">
        <v>177222</v>
      </c>
      <c r="K7713">
        <v>79700</v>
      </c>
      <c r="L7713">
        <v>42533.279999999999</v>
      </c>
      <c r="M7713">
        <v>0.85</v>
      </c>
      <c r="N7713">
        <v>21</v>
      </c>
      <c r="O7713" t="s">
        <v>36</v>
      </c>
      <c r="P7713">
        <v>0.45</v>
      </c>
      <c r="Q7713">
        <v>-98.99</v>
      </c>
      <c r="R7713">
        <v>39.5</v>
      </c>
      <c r="S7713">
        <v>-118.25</v>
      </c>
      <c r="T7713">
        <v>34.049999999999997</v>
      </c>
    </row>
    <row r="7714" spans="1:20" x14ac:dyDescent="0.25">
      <c r="A7714" t="s">
        <v>78</v>
      </c>
      <c r="B7714" t="s">
        <v>79</v>
      </c>
      <c r="C7714" t="str">
        <f>VLOOKUP(B7714,'[1]Product Categories'!$A$2:$B$13,2,FALSE)</f>
        <v>Sweaters</v>
      </c>
      <c r="D7714" t="s">
        <v>110</v>
      </c>
      <c r="E7714" t="s">
        <v>90</v>
      </c>
      <c r="F7714" t="str">
        <f>VLOOKUP(D7714,'[1]Continent Regions by City'!$A$2:$C$56,3,FALSE)</f>
        <v>North America</v>
      </c>
      <c r="G7714" s="1">
        <v>44107</v>
      </c>
      <c r="H7714" t="s">
        <v>111</v>
      </c>
      <c r="I7714">
        <v>37950</v>
      </c>
      <c r="J7714">
        <v>151139</v>
      </c>
      <c r="K7714">
        <v>67838</v>
      </c>
      <c r="L7714">
        <v>34761.97</v>
      </c>
      <c r="M7714">
        <v>0.83</v>
      </c>
      <c r="N7714">
        <v>22</v>
      </c>
      <c r="O7714" t="s">
        <v>36</v>
      </c>
      <c r="P7714">
        <v>0.45</v>
      </c>
      <c r="Q7714">
        <v>-98.99</v>
      </c>
      <c r="R7714">
        <v>39.5</v>
      </c>
      <c r="S7714">
        <v>-122.42</v>
      </c>
      <c r="T7714">
        <v>37.78</v>
      </c>
    </row>
    <row r="7715" spans="1:20" x14ac:dyDescent="0.25">
      <c r="A7715" t="s">
        <v>78</v>
      </c>
      <c r="B7715" t="s">
        <v>79</v>
      </c>
      <c r="C7715" t="str">
        <f>VLOOKUP(B7715,'[1]Product Categories'!$A$2:$B$13,2,FALSE)</f>
        <v>Sweaters</v>
      </c>
      <c r="D7715" t="s">
        <v>115</v>
      </c>
      <c r="E7715" t="s">
        <v>90</v>
      </c>
      <c r="F7715" t="str">
        <f>VLOOKUP(D7715,'[1]Continent Regions by City'!$A$2:$C$56,3,FALSE)</f>
        <v>North America</v>
      </c>
      <c r="G7715" s="1">
        <v>44184</v>
      </c>
      <c r="H7715" t="s">
        <v>111</v>
      </c>
      <c r="I7715">
        <v>31800</v>
      </c>
      <c r="J7715">
        <v>126587</v>
      </c>
      <c r="K7715">
        <v>56476</v>
      </c>
      <c r="L7715">
        <v>29115.01</v>
      </c>
      <c r="M7715">
        <v>0.89</v>
      </c>
      <c r="N7715">
        <v>22</v>
      </c>
      <c r="O7715" t="s">
        <v>36</v>
      </c>
      <c r="P7715">
        <v>0.45</v>
      </c>
      <c r="Q7715">
        <v>-98.99</v>
      </c>
      <c r="R7715">
        <v>39.5</v>
      </c>
      <c r="S7715">
        <v>-87.63</v>
      </c>
      <c r="T7715">
        <v>41.88</v>
      </c>
    </row>
    <row r="7716" spans="1:20" x14ac:dyDescent="0.25">
      <c r="A7716" t="s">
        <v>78</v>
      </c>
      <c r="B7716" t="s">
        <v>79</v>
      </c>
      <c r="C7716" t="str">
        <f>VLOOKUP(B7716,'[1]Product Categories'!$A$2:$B$13,2,FALSE)</f>
        <v>Sweaters</v>
      </c>
      <c r="D7716" t="s">
        <v>114</v>
      </c>
      <c r="E7716" t="s">
        <v>90</v>
      </c>
      <c r="F7716" t="str">
        <f>VLOOKUP(D7716,'[1]Continent Regions by City'!$A$2:$C$56,3,FALSE)</f>
        <v>North America</v>
      </c>
      <c r="G7716" s="1">
        <v>44195</v>
      </c>
      <c r="H7716" t="s">
        <v>111</v>
      </c>
      <c r="I7716">
        <v>87700</v>
      </c>
      <c r="J7716">
        <v>333742</v>
      </c>
      <c r="K7716">
        <v>142510</v>
      </c>
      <c r="L7716">
        <v>73423.240000000005</v>
      </c>
      <c r="M7716">
        <v>0.89</v>
      </c>
      <c r="N7716">
        <v>13</v>
      </c>
      <c r="O7716" t="s">
        <v>36</v>
      </c>
      <c r="P7716">
        <v>0.43</v>
      </c>
      <c r="Q7716">
        <v>-98.99</v>
      </c>
      <c r="R7716">
        <v>39.5</v>
      </c>
      <c r="S7716">
        <v>-74.010000000000005</v>
      </c>
      <c r="T7716">
        <v>40.71</v>
      </c>
    </row>
    <row r="7717" spans="1:20" x14ac:dyDescent="0.25">
      <c r="A7717" t="s">
        <v>78</v>
      </c>
      <c r="B7717" t="s">
        <v>79</v>
      </c>
      <c r="C7717" t="str">
        <f>VLOOKUP(B7717,'[1]Product Categories'!$A$2:$B$13,2,FALSE)</f>
        <v>Sweaters</v>
      </c>
      <c r="D7717" t="s">
        <v>112</v>
      </c>
      <c r="E7717" t="s">
        <v>90</v>
      </c>
      <c r="F7717" t="str">
        <f>VLOOKUP(D7717,'[1]Continent Regions by City'!$A$2:$C$56,3,FALSE)</f>
        <v>North America</v>
      </c>
      <c r="G7717" s="1">
        <v>44183</v>
      </c>
      <c r="H7717" t="s">
        <v>111</v>
      </c>
      <c r="I7717">
        <v>45000</v>
      </c>
      <c r="J7717">
        <v>163142</v>
      </c>
      <c r="K7717">
        <v>67129</v>
      </c>
      <c r="L7717">
        <v>37522.660000000003</v>
      </c>
      <c r="M7717">
        <v>0.83</v>
      </c>
      <c r="N7717">
        <v>12</v>
      </c>
      <c r="O7717" t="s">
        <v>28</v>
      </c>
      <c r="P7717">
        <v>0.41</v>
      </c>
      <c r="Q7717">
        <v>-98.99</v>
      </c>
      <c r="R7717">
        <v>39.5</v>
      </c>
      <c r="S7717">
        <v>-77.03</v>
      </c>
      <c r="T7717">
        <v>38.89</v>
      </c>
    </row>
    <row r="7718" spans="1:20" x14ac:dyDescent="0.25">
      <c r="A7718" t="s">
        <v>80</v>
      </c>
      <c r="B7718" t="s">
        <v>79</v>
      </c>
      <c r="C7718" t="str">
        <f>VLOOKUP(B7718,'[1]Product Categories'!$A$2:$B$13,2,FALSE)</f>
        <v>Sweaters</v>
      </c>
      <c r="D7718" t="s">
        <v>116</v>
      </c>
      <c r="E7718" t="s">
        <v>117</v>
      </c>
      <c r="F7718" t="str">
        <f>VLOOKUP(D7718,'[1]Continent Regions by City'!$A$2:$C$56,3,FALSE)</f>
        <v>Europe</v>
      </c>
      <c r="G7718" s="1">
        <v>44187</v>
      </c>
      <c r="H7718" t="s">
        <v>118</v>
      </c>
      <c r="I7718">
        <v>250</v>
      </c>
      <c r="J7718">
        <v>927</v>
      </c>
      <c r="K7718">
        <v>446</v>
      </c>
      <c r="L7718">
        <v>152.47999999999999</v>
      </c>
      <c r="M7718">
        <v>0.86</v>
      </c>
      <c r="N7718">
        <v>19</v>
      </c>
      <c r="O7718" t="s">
        <v>36</v>
      </c>
      <c r="P7718">
        <v>0.48</v>
      </c>
      <c r="Q7718">
        <v>4.66</v>
      </c>
      <c r="R7718">
        <v>50.64</v>
      </c>
      <c r="S7718">
        <v>4.3499999999999996</v>
      </c>
      <c r="T7718">
        <v>50.85</v>
      </c>
    </row>
    <row r="7719" spans="1:20" x14ac:dyDescent="0.25">
      <c r="A7719" t="s">
        <v>78</v>
      </c>
      <c r="B7719" t="s">
        <v>79</v>
      </c>
      <c r="C7719" t="str">
        <f>VLOOKUP(B7719,'[1]Product Categories'!$A$2:$B$13,2,FALSE)</f>
        <v>Sweaters</v>
      </c>
      <c r="D7719" t="s">
        <v>116</v>
      </c>
      <c r="E7719" t="s">
        <v>117</v>
      </c>
      <c r="F7719" t="str">
        <f>VLOOKUP(D7719,'[1]Continent Regions by City'!$A$2:$C$56,3,FALSE)</f>
        <v>Europe</v>
      </c>
      <c r="G7719" s="1">
        <v>44121</v>
      </c>
      <c r="H7719" t="s">
        <v>118</v>
      </c>
      <c r="I7719">
        <v>12700</v>
      </c>
      <c r="J7719">
        <v>50258</v>
      </c>
      <c r="K7719">
        <v>22345</v>
      </c>
      <c r="L7719">
        <v>76.5</v>
      </c>
      <c r="M7719">
        <v>0.88</v>
      </c>
      <c r="N7719">
        <v>15</v>
      </c>
      <c r="O7719" t="s">
        <v>24</v>
      </c>
      <c r="P7719">
        <v>0.44</v>
      </c>
      <c r="Q7719">
        <v>4.66</v>
      </c>
      <c r="R7719">
        <v>50.64</v>
      </c>
      <c r="S7719">
        <v>4.3499999999999996</v>
      </c>
      <c r="T7719">
        <v>50.85</v>
      </c>
    </row>
    <row r="7720" spans="1:20" x14ac:dyDescent="0.25">
      <c r="A7720" t="s">
        <v>80</v>
      </c>
      <c r="B7720" t="s">
        <v>79</v>
      </c>
      <c r="C7720" t="str">
        <f>VLOOKUP(B7720,'[1]Product Categories'!$A$2:$B$13,2,FALSE)</f>
        <v>Sweaters</v>
      </c>
      <c r="D7720" t="s">
        <v>119</v>
      </c>
      <c r="E7720" t="s">
        <v>120</v>
      </c>
      <c r="F7720" t="str">
        <f>VLOOKUP(D7720,'[1]Continent Regions by City'!$A$2:$C$56,3,FALSE)</f>
        <v>Europe</v>
      </c>
      <c r="G7720" s="1">
        <v>44106</v>
      </c>
      <c r="H7720" t="s">
        <v>121</v>
      </c>
      <c r="I7720">
        <v>250</v>
      </c>
      <c r="J7720">
        <v>944</v>
      </c>
      <c r="K7720">
        <v>453</v>
      </c>
      <c r="L7720">
        <v>516.9</v>
      </c>
      <c r="M7720">
        <v>0.91</v>
      </c>
      <c r="N7720">
        <v>17</v>
      </c>
      <c r="O7720" t="s">
        <v>37</v>
      </c>
      <c r="P7720">
        <v>0.48</v>
      </c>
      <c r="Q7720">
        <v>8.24</v>
      </c>
      <c r="R7720">
        <v>46.8</v>
      </c>
      <c r="S7720">
        <v>8.5399999999999991</v>
      </c>
      <c r="T7720">
        <v>47.38</v>
      </c>
    </row>
    <row r="7721" spans="1:20" x14ac:dyDescent="0.25">
      <c r="A7721" t="s">
        <v>78</v>
      </c>
      <c r="B7721" t="s">
        <v>79</v>
      </c>
      <c r="C7721" t="str">
        <f>VLOOKUP(B7721,'[1]Product Categories'!$A$2:$B$13,2,FALSE)</f>
        <v>Sweaters</v>
      </c>
      <c r="D7721" t="s">
        <v>119</v>
      </c>
      <c r="E7721" t="s">
        <v>120</v>
      </c>
      <c r="F7721" t="str">
        <f>VLOOKUP(D7721,'[1]Continent Regions by City'!$A$2:$C$56,3,FALSE)</f>
        <v>Europe</v>
      </c>
      <c r="G7721" s="1">
        <v>44170</v>
      </c>
      <c r="H7721" t="s">
        <v>121</v>
      </c>
      <c r="I7721">
        <v>13550</v>
      </c>
      <c r="J7721">
        <v>51741</v>
      </c>
      <c r="K7721">
        <v>22381</v>
      </c>
      <c r="L7721">
        <v>594.02</v>
      </c>
      <c r="M7721">
        <v>0.84</v>
      </c>
      <c r="N7721">
        <v>22</v>
      </c>
      <c r="O7721" t="s">
        <v>30</v>
      </c>
      <c r="P7721">
        <v>0.43</v>
      </c>
      <c r="Q7721">
        <v>8.24</v>
      </c>
      <c r="R7721">
        <v>46.8</v>
      </c>
      <c r="S7721">
        <v>8.5399999999999991</v>
      </c>
      <c r="T7721">
        <v>47.38</v>
      </c>
    </row>
    <row r="7722" spans="1:20" x14ac:dyDescent="0.25">
      <c r="A7722" t="s">
        <v>80</v>
      </c>
      <c r="B7722" t="s">
        <v>79</v>
      </c>
      <c r="C7722" t="str">
        <f>VLOOKUP(B7722,'[1]Product Categories'!$A$2:$B$13,2,FALSE)</f>
        <v>Sweaters</v>
      </c>
      <c r="D7722" t="s">
        <v>122</v>
      </c>
      <c r="E7722" t="s">
        <v>123</v>
      </c>
      <c r="F7722" t="str">
        <f>VLOOKUP(D7722,'[1]Continent Regions by City'!$A$2:$C$56,3,FALSE)</f>
        <v>Asia</v>
      </c>
      <c r="G7722" s="1">
        <v>44168</v>
      </c>
      <c r="H7722" t="s">
        <v>124</v>
      </c>
      <c r="I7722">
        <v>850</v>
      </c>
      <c r="J7722">
        <v>3923</v>
      </c>
      <c r="K7722">
        <v>1932</v>
      </c>
      <c r="L7722">
        <v>245.2</v>
      </c>
      <c r="M7722">
        <v>0.88</v>
      </c>
      <c r="N7722">
        <v>15</v>
      </c>
      <c r="O7722" t="s">
        <v>36</v>
      </c>
      <c r="P7722">
        <v>0.49</v>
      </c>
      <c r="Q7722">
        <v>127.86</v>
      </c>
      <c r="R7722">
        <v>36.44</v>
      </c>
      <c r="S7722">
        <v>127.02</v>
      </c>
      <c r="T7722">
        <v>37.520000000000003</v>
      </c>
    </row>
    <row r="7723" spans="1:20" x14ac:dyDescent="0.25">
      <c r="A7723" t="s">
        <v>78</v>
      </c>
      <c r="B7723" t="s">
        <v>79</v>
      </c>
      <c r="C7723" t="str">
        <f>VLOOKUP(B7723,'[1]Product Categories'!$A$2:$B$13,2,FALSE)</f>
        <v>Sweaters</v>
      </c>
      <c r="D7723" t="s">
        <v>122</v>
      </c>
      <c r="E7723" t="s">
        <v>123</v>
      </c>
      <c r="F7723" t="str">
        <f>VLOOKUP(D7723,'[1]Continent Regions by City'!$A$2:$C$56,3,FALSE)</f>
        <v>Asia</v>
      </c>
      <c r="G7723" s="1">
        <v>44130</v>
      </c>
      <c r="H7723" t="s">
        <v>124</v>
      </c>
      <c r="I7723">
        <v>28950</v>
      </c>
      <c r="J7723">
        <v>113314</v>
      </c>
      <c r="K7723">
        <v>50296</v>
      </c>
      <c r="L7723">
        <v>5665.76</v>
      </c>
      <c r="M7723">
        <v>0.85</v>
      </c>
      <c r="N7723">
        <v>21</v>
      </c>
      <c r="O7723" t="s">
        <v>30</v>
      </c>
      <c r="P7723">
        <v>0.44</v>
      </c>
      <c r="Q7723">
        <v>127.86</v>
      </c>
      <c r="R7723">
        <v>36.44</v>
      </c>
      <c r="S7723">
        <v>127.02</v>
      </c>
      <c r="T7723">
        <v>37.520000000000003</v>
      </c>
    </row>
    <row r="7724" spans="1:20" x14ac:dyDescent="0.25">
      <c r="A7724" t="s">
        <v>80</v>
      </c>
      <c r="B7724" t="s">
        <v>79</v>
      </c>
      <c r="C7724" t="str">
        <f>VLOOKUP(B7724,'[1]Product Categories'!$A$2:$B$13,2,FALSE)</f>
        <v>Sweaters</v>
      </c>
      <c r="D7724" t="s">
        <v>128</v>
      </c>
      <c r="E7724" t="s">
        <v>129</v>
      </c>
      <c r="F7724" t="str">
        <f>VLOOKUP(D7724,'[1]Continent Regions by City'!$A$2:$C$56,3,FALSE)</f>
        <v>Africa</v>
      </c>
      <c r="G7724" s="1">
        <v>44168</v>
      </c>
      <c r="H7724" t="s">
        <v>127</v>
      </c>
      <c r="I7724">
        <v>300</v>
      </c>
      <c r="J7724">
        <v>1158</v>
      </c>
      <c r="K7724">
        <v>557</v>
      </c>
      <c r="L7724">
        <v>92.64</v>
      </c>
      <c r="M7724">
        <v>0.89</v>
      </c>
      <c r="N7724">
        <v>11</v>
      </c>
      <c r="O7724" t="s">
        <v>36</v>
      </c>
      <c r="P7724">
        <v>0.48</v>
      </c>
      <c r="Q7724">
        <v>-14.5</v>
      </c>
      <c r="R7724">
        <v>14.36</v>
      </c>
      <c r="S7724">
        <v>-17.45</v>
      </c>
      <c r="T7724">
        <v>14.7</v>
      </c>
    </row>
    <row r="7725" spans="1:20" x14ac:dyDescent="0.25">
      <c r="A7725" t="s">
        <v>80</v>
      </c>
      <c r="B7725" t="s">
        <v>79</v>
      </c>
      <c r="C7725" t="str">
        <f>VLOOKUP(B7725,'[1]Product Categories'!$A$2:$B$13,2,FALSE)</f>
        <v>Sweaters</v>
      </c>
      <c r="D7725" t="s">
        <v>125</v>
      </c>
      <c r="E7725" t="s">
        <v>126</v>
      </c>
      <c r="F7725" t="str">
        <f>VLOOKUP(D7725,'[1]Continent Regions by City'!$A$2:$C$56,3,FALSE)</f>
        <v>Africa</v>
      </c>
      <c r="G7725" s="1">
        <v>44110</v>
      </c>
      <c r="H7725" t="s">
        <v>127</v>
      </c>
      <c r="I7725">
        <v>300</v>
      </c>
      <c r="J7725">
        <v>1180</v>
      </c>
      <c r="K7725">
        <v>566</v>
      </c>
      <c r="L7725">
        <v>141.66</v>
      </c>
      <c r="M7725">
        <v>0.9</v>
      </c>
      <c r="N7725">
        <v>16</v>
      </c>
      <c r="O7725" t="s">
        <v>37</v>
      </c>
      <c r="P7725">
        <v>0.48</v>
      </c>
      <c r="Q7725">
        <v>9.6</v>
      </c>
      <c r="R7725">
        <v>34.18</v>
      </c>
      <c r="S7725">
        <v>10.16</v>
      </c>
      <c r="T7725">
        <v>36.81</v>
      </c>
    </row>
    <row r="7726" spans="1:20" x14ac:dyDescent="0.25">
      <c r="A7726" t="s">
        <v>78</v>
      </c>
      <c r="B7726" t="s">
        <v>79</v>
      </c>
      <c r="C7726" t="str">
        <f>VLOOKUP(B7726,'[1]Product Categories'!$A$2:$B$13,2,FALSE)</f>
        <v>Sweaters</v>
      </c>
      <c r="D7726" t="s">
        <v>128</v>
      </c>
      <c r="E7726" t="s">
        <v>129</v>
      </c>
      <c r="F7726" t="str">
        <f>VLOOKUP(D7726,'[1]Continent Regions by City'!$A$2:$C$56,3,FALSE)</f>
        <v>Africa</v>
      </c>
      <c r="G7726" s="1">
        <v>44173</v>
      </c>
      <c r="H7726" t="s">
        <v>127</v>
      </c>
      <c r="I7726">
        <v>15900</v>
      </c>
      <c r="J7726">
        <v>62822</v>
      </c>
      <c r="K7726">
        <v>27931</v>
      </c>
      <c r="L7726">
        <v>4188.1499999999996</v>
      </c>
      <c r="M7726">
        <v>0.86</v>
      </c>
      <c r="N7726">
        <v>15</v>
      </c>
      <c r="O7726" t="s">
        <v>24</v>
      </c>
      <c r="P7726">
        <v>0.44</v>
      </c>
      <c r="Q7726">
        <v>-14.5</v>
      </c>
      <c r="R7726">
        <v>14.36</v>
      </c>
      <c r="S7726">
        <v>-17.45</v>
      </c>
      <c r="T7726">
        <v>14.7</v>
      </c>
    </row>
    <row r="7727" spans="1:20" x14ac:dyDescent="0.25">
      <c r="A7727" t="s">
        <v>78</v>
      </c>
      <c r="B7727" t="s">
        <v>79</v>
      </c>
      <c r="C7727" t="str">
        <f>VLOOKUP(B7727,'[1]Product Categories'!$A$2:$B$13,2,FALSE)</f>
        <v>Sweaters</v>
      </c>
      <c r="D7727" t="s">
        <v>125</v>
      </c>
      <c r="E7727" t="s">
        <v>126</v>
      </c>
      <c r="F7727" t="str">
        <f>VLOOKUP(D7727,'[1]Continent Regions by City'!$A$2:$C$56,3,FALSE)</f>
        <v>Africa</v>
      </c>
      <c r="G7727" s="1">
        <v>44115</v>
      </c>
      <c r="H7727" t="s">
        <v>127</v>
      </c>
      <c r="I7727">
        <v>16950</v>
      </c>
      <c r="J7727">
        <v>64677</v>
      </c>
      <c r="K7727">
        <v>27976</v>
      </c>
      <c r="L7727">
        <v>4311.75</v>
      </c>
      <c r="M7727">
        <v>0.89</v>
      </c>
      <c r="N7727">
        <v>17</v>
      </c>
      <c r="O7727" t="s">
        <v>24</v>
      </c>
      <c r="P7727">
        <v>0.43</v>
      </c>
      <c r="Q7727">
        <v>9.6</v>
      </c>
      <c r="R7727">
        <v>34.18</v>
      </c>
      <c r="S7727">
        <v>10.16</v>
      </c>
      <c r="T7727">
        <v>36.81</v>
      </c>
    </row>
    <row r="7728" spans="1:20" x14ac:dyDescent="0.25">
      <c r="A7728" t="s">
        <v>80</v>
      </c>
      <c r="B7728" t="s">
        <v>79</v>
      </c>
      <c r="C7728" t="str">
        <f>VLOOKUP(B7728,'[1]Product Categories'!$A$2:$B$13,2,FALSE)</f>
        <v>Sweaters</v>
      </c>
      <c r="D7728" t="s">
        <v>130</v>
      </c>
      <c r="E7728" t="s">
        <v>131</v>
      </c>
      <c r="F7728" t="str">
        <f>VLOOKUP(D7728,'[1]Continent Regions by City'!$A$2:$C$56,3,FALSE)</f>
        <v>Europe</v>
      </c>
      <c r="G7728" s="1">
        <v>44162</v>
      </c>
      <c r="H7728" t="s">
        <v>132</v>
      </c>
      <c r="I7728">
        <v>700</v>
      </c>
      <c r="J7728">
        <v>2961</v>
      </c>
      <c r="K7728">
        <v>1342</v>
      </c>
      <c r="L7728">
        <v>8311.7999999999993</v>
      </c>
      <c r="M7728">
        <v>0.94</v>
      </c>
      <c r="N7728">
        <v>17</v>
      </c>
      <c r="O7728" t="s">
        <v>24</v>
      </c>
      <c r="P7728">
        <v>0.45</v>
      </c>
      <c r="Q7728">
        <v>10.38</v>
      </c>
      <c r="R7728">
        <v>51.09</v>
      </c>
      <c r="S7728">
        <v>13.38</v>
      </c>
      <c r="T7728">
        <v>52.52</v>
      </c>
    </row>
    <row r="7729" spans="1:20" x14ac:dyDescent="0.25">
      <c r="A7729" t="s">
        <v>78</v>
      </c>
      <c r="B7729" t="s">
        <v>79</v>
      </c>
      <c r="C7729" t="str">
        <f>VLOOKUP(B7729,'[1]Product Categories'!$A$2:$B$13,2,FALSE)</f>
        <v>Sweaters</v>
      </c>
      <c r="D7729" t="s">
        <v>133</v>
      </c>
      <c r="E7729" t="s">
        <v>131</v>
      </c>
      <c r="F7729" t="str">
        <f>VLOOKUP(D7729,'[1]Continent Regions by City'!$A$2:$C$56,3,FALSE)</f>
        <v>Europe</v>
      </c>
      <c r="G7729" s="1">
        <v>44172</v>
      </c>
      <c r="H7729" t="s">
        <v>132</v>
      </c>
      <c r="I7729">
        <v>20850</v>
      </c>
      <c r="J7729">
        <v>79709</v>
      </c>
      <c r="K7729">
        <v>32877</v>
      </c>
      <c r="L7729">
        <v>19044.560000000001</v>
      </c>
      <c r="M7729">
        <v>0.89</v>
      </c>
      <c r="N7729">
        <v>17</v>
      </c>
      <c r="O7729" t="s">
        <v>28</v>
      </c>
      <c r="P7729">
        <v>0.41</v>
      </c>
      <c r="Q7729">
        <v>10.38</v>
      </c>
      <c r="R7729">
        <v>51.09</v>
      </c>
      <c r="S7729">
        <v>8.68</v>
      </c>
      <c r="T7729">
        <v>50.11</v>
      </c>
    </row>
    <row r="7730" spans="1:20" x14ac:dyDescent="0.25">
      <c r="A7730" t="s">
        <v>78</v>
      </c>
      <c r="B7730" t="s">
        <v>79</v>
      </c>
      <c r="C7730" t="str">
        <f>VLOOKUP(B7730,'[1]Product Categories'!$A$2:$B$13,2,FALSE)</f>
        <v>Sweaters</v>
      </c>
      <c r="D7730" t="s">
        <v>130</v>
      </c>
      <c r="E7730" t="s">
        <v>131</v>
      </c>
      <c r="F7730" t="str">
        <f>VLOOKUP(D7730,'[1]Continent Regions by City'!$A$2:$C$56,3,FALSE)</f>
        <v>Europe</v>
      </c>
      <c r="G7730" s="1">
        <v>44165</v>
      </c>
      <c r="H7730" t="s">
        <v>132</v>
      </c>
      <c r="I7730">
        <v>65250</v>
      </c>
      <c r="J7730">
        <v>236555</v>
      </c>
      <c r="K7730">
        <v>97337</v>
      </c>
      <c r="L7730">
        <v>353.52</v>
      </c>
      <c r="M7730">
        <v>0.83</v>
      </c>
      <c r="N7730">
        <v>23</v>
      </c>
      <c r="O7730" t="s">
        <v>28</v>
      </c>
      <c r="P7730">
        <v>0.41</v>
      </c>
      <c r="Q7730">
        <v>10.38</v>
      </c>
      <c r="R7730">
        <v>51.09</v>
      </c>
      <c r="S7730">
        <v>13.38</v>
      </c>
      <c r="T7730">
        <v>52.52</v>
      </c>
    </row>
    <row r="7731" spans="1:20" x14ac:dyDescent="0.25">
      <c r="A7731" t="s">
        <v>80</v>
      </c>
      <c r="B7731" t="s">
        <v>79</v>
      </c>
      <c r="C7731" t="str">
        <f>VLOOKUP(B7731,'[1]Product Categories'!$A$2:$B$13,2,FALSE)</f>
        <v>Sweaters</v>
      </c>
      <c r="D7731" t="s">
        <v>134</v>
      </c>
      <c r="E7731" t="s">
        <v>135</v>
      </c>
      <c r="F7731" t="str">
        <f>VLOOKUP(D7731,'[1]Continent Regions by City'!$A$2:$C$56,3,FALSE)</f>
        <v>Asia</v>
      </c>
      <c r="G7731" s="1">
        <v>44161</v>
      </c>
      <c r="H7731" t="s">
        <v>136</v>
      </c>
      <c r="I7731">
        <v>600</v>
      </c>
      <c r="J7731">
        <v>2785</v>
      </c>
      <c r="K7731">
        <v>1335</v>
      </c>
      <c r="L7731">
        <v>121.87</v>
      </c>
      <c r="M7731">
        <v>0.89</v>
      </c>
      <c r="N7731">
        <v>19</v>
      </c>
      <c r="O7731" t="s">
        <v>36</v>
      </c>
      <c r="P7731">
        <v>0.48</v>
      </c>
      <c r="Q7731">
        <v>137.99</v>
      </c>
      <c r="R7731">
        <v>36.65</v>
      </c>
      <c r="S7731">
        <v>137.24</v>
      </c>
      <c r="T7731">
        <v>35.92</v>
      </c>
    </row>
    <row r="7732" spans="1:20" x14ac:dyDescent="0.25">
      <c r="A7732" t="s">
        <v>80</v>
      </c>
      <c r="B7732" t="s">
        <v>79</v>
      </c>
      <c r="C7732" t="str">
        <f>VLOOKUP(B7732,'[1]Product Categories'!$A$2:$B$13,2,FALSE)</f>
        <v>Sweaters</v>
      </c>
      <c r="D7732" t="s">
        <v>137</v>
      </c>
      <c r="E7732" t="s">
        <v>135</v>
      </c>
      <c r="F7732" t="str">
        <f>VLOOKUP(D7732,'[1]Continent Regions by City'!$A$2:$C$56,3,FALSE)</f>
        <v>Asia</v>
      </c>
      <c r="G7732" s="1">
        <v>44189</v>
      </c>
      <c r="H7732" t="s">
        <v>136</v>
      </c>
      <c r="I7732">
        <v>500</v>
      </c>
      <c r="J7732">
        <v>2020</v>
      </c>
      <c r="K7732">
        <v>936</v>
      </c>
      <c r="L7732">
        <v>63.15</v>
      </c>
      <c r="M7732">
        <v>0.89</v>
      </c>
      <c r="N7732">
        <v>20</v>
      </c>
      <c r="O7732" t="s">
        <v>28</v>
      </c>
      <c r="P7732">
        <v>0.46</v>
      </c>
      <c r="Q7732">
        <v>137.99</v>
      </c>
      <c r="R7732">
        <v>36.65</v>
      </c>
      <c r="S7732">
        <v>139.81</v>
      </c>
      <c r="T7732">
        <v>35.68</v>
      </c>
    </row>
    <row r="7733" spans="1:20" x14ac:dyDescent="0.25">
      <c r="A7733" t="s">
        <v>78</v>
      </c>
      <c r="B7733" t="s">
        <v>79</v>
      </c>
      <c r="C7733" t="str">
        <f>VLOOKUP(B7733,'[1]Product Categories'!$A$2:$B$13,2,FALSE)</f>
        <v>Sweaters</v>
      </c>
      <c r="D7733" t="s">
        <v>137</v>
      </c>
      <c r="E7733" t="s">
        <v>135</v>
      </c>
      <c r="F7733" t="str">
        <f>VLOOKUP(D7733,'[1]Continent Regions by City'!$A$2:$C$56,3,FALSE)</f>
        <v>Asia</v>
      </c>
      <c r="G7733" s="1">
        <v>44163</v>
      </c>
      <c r="H7733" t="s">
        <v>136</v>
      </c>
      <c r="I7733">
        <v>45550</v>
      </c>
      <c r="J7733">
        <v>181367</v>
      </c>
      <c r="K7733">
        <v>81405</v>
      </c>
      <c r="L7733">
        <v>5667.75</v>
      </c>
      <c r="M7733">
        <v>0.95</v>
      </c>
      <c r="N7733">
        <v>20</v>
      </c>
      <c r="O7733" t="s">
        <v>26</v>
      </c>
      <c r="P7733">
        <v>0.45</v>
      </c>
      <c r="Q7733">
        <v>137.99</v>
      </c>
      <c r="R7733">
        <v>36.65</v>
      </c>
      <c r="S7733">
        <v>139.81</v>
      </c>
      <c r="T7733">
        <v>35.68</v>
      </c>
    </row>
    <row r="7734" spans="1:20" x14ac:dyDescent="0.25">
      <c r="A7734" t="s">
        <v>78</v>
      </c>
      <c r="B7734" t="s">
        <v>79</v>
      </c>
      <c r="C7734" t="str">
        <f>VLOOKUP(B7734,'[1]Product Categories'!$A$2:$B$13,2,FALSE)</f>
        <v>Sweaters</v>
      </c>
      <c r="D7734" t="s">
        <v>134</v>
      </c>
      <c r="E7734" t="s">
        <v>135</v>
      </c>
      <c r="F7734" t="str">
        <f>VLOOKUP(D7734,'[1]Continent Regions by City'!$A$2:$C$56,3,FALSE)</f>
        <v>Asia</v>
      </c>
      <c r="G7734" s="1">
        <v>44133</v>
      </c>
      <c r="H7734" t="s">
        <v>136</v>
      </c>
      <c r="I7734">
        <v>38200</v>
      </c>
      <c r="J7734">
        <v>151904</v>
      </c>
      <c r="K7734">
        <v>67771</v>
      </c>
      <c r="L7734">
        <v>8544.6</v>
      </c>
      <c r="M7734">
        <v>0.87</v>
      </c>
      <c r="N7734">
        <v>23</v>
      </c>
      <c r="O7734" t="s">
        <v>26</v>
      </c>
      <c r="P7734">
        <v>0.45</v>
      </c>
      <c r="Q7734">
        <v>137.99</v>
      </c>
      <c r="R7734">
        <v>36.65</v>
      </c>
      <c r="S7734">
        <v>137.24</v>
      </c>
      <c r="T7734">
        <v>35.92</v>
      </c>
    </row>
    <row r="7735" spans="1:20" x14ac:dyDescent="0.25">
      <c r="A7735" t="s">
        <v>73</v>
      </c>
      <c r="B7735" t="s">
        <v>64</v>
      </c>
      <c r="C7735" t="str">
        <f>VLOOKUP(B7735,'[1]Product Categories'!$A$2:$B$13,2,FALSE)</f>
        <v>Tops</v>
      </c>
      <c r="D7735" t="s">
        <v>172</v>
      </c>
      <c r="E7735" t="s">
        <v>173</v>
      </c>
      <c r="F7735" t="str">
        <f>VLOOKUP(D7735,'[1]Continent Regions by City'!$A$2:$C$56,3,FALSE)</f>
        <v>Africa</v>
      </c>
      <c r="G7735" s="1">
        <v>43527</v>
      </c>
      <c r="H7735" t="s">
        <v>159</v>
      </c>
      <c r="I7735">
        <v>2400</v>
      </c>
      <c r="J7735">
        <v>7983</v>
      </c>
      <c r="K7735">
        <v>3529</v>
      </c>
      <c r="L7735">
        <v>1064.4000000000001</v>
      </c>
      <c r="M7735">
        <v>0.85</v>
      </c>
      <c r="N7735">
        <v>21</v>
      </c>
      <c r="O7735" t="s">
        <v>37</v>
      </c>
      <c r="P7735">
        <v>0.44</v>
      </c>
      <c r="Q7735">
        <v>-8.86</v>
      </c>
      <c r="R7735">
        <v>29.16</v>
      </c>
      <c r="S7735">
        <v>-7.62</v>
      </c>
      <c r="T7735">
        <v>33.6</v>
      </c>
    </row>
    <row r="7736" spans="1:20" x14ac:dyDescent="0.25">
      <c r="A7736" t="s">
        <v>72</v>
      </c>
      <c r="B7736" t="s">
        <v>64</v>
      </c>
      <c r="C7736" t="str">
        <f>VLOOKUP(B7736,'[1]Product Categories'!$A$2:$B$13,2,FALSE)</f>
        <v>Tops</v>
      </c>
      <c r="D7736" t="s">
        <v>172</v>
      </c>
      <c r="E7736" t="s">
        <v>173</v>
      </c>
      <c r="F7736" t="str">
        <f>VLOOKUP(D7736,'[1]Continent Regions by City'!$A$2:$C$56,3,FALSE)</f>
        <v>Africa</v>
      </c>
      <c r="G7736" s="1">
        <v>43495</v>
      </c>
      <c r="H7736" t="s">
        <v>159</v>
      </c>
      <c r="I7736">
        <v>1600</v>
      </c>
      <c r="J7736">
        <v>5964</v>
      </c>
      <c r="K7736">
        <v>2600</v>
      </c>
      <c r="L7736">
        <v>397.6</v>
      </c>
      <c r="M7736">
        <v>0.89</v>
      </c>
      <c r="N7736">
        <v>21</v>
      </c>
      <c r="O7736" t="s">
        <v>36</v>
      </c>
      <c r="P7736">
        <v>0.44</v>
      </c>
      <c r="Q7736">
        <v>-8.86</v>
      </c>
      <c r="R7736">
        <v>29.16</v>
      </c>
      <c r="S7736">
        <v>-7.62</v>
      </c>
      <c r="T7736">
        <v>33.6</v>
      </c>
    </row>
    <row r="7737" spans="1:20" x14ac:dyDescent="0.25">
      <c r="A7737" t="s">
        <v>74</v>
      </c>
      <c r="B7737" t="s">
        <v>75</v>
      </c>
      <c r="C7737" t="str">
        <f>VLOOKUP(B7737,'[1]Product Categories'!$A$2:$B$13,2,FALSE)</f>
        <v>Sweaters</v>
      </c>
      <c r="D7737" t="s">
        <v>172</v>
      </c>
      <c r="E7737" t="s">
        <v>173</v>
      </c>
      <c r="F7737" t="str">
        <f>VLOOKUP(D7737,'[1]Continent Regions by City'!$A$2:$C$56,3,FALSE)</f>
        <v>Africa</v>
      </c>
      <c r="G7737" s="1">
        <v>43549</v>
      </c>
      <c r="H7737" t="s">
        <v>159</v>
      </c>
      <c r="I7737">
        <v>200</v>
      </c>
      <c r="J7737">
        <v>670</v>
      </c>
      <c r="K7737">
        <v>334</v>
      </c>
      <c r="L7737">
        <v>80.459999999999994</v>
      </c>
      <c r="M7737">
        <v>0.92</v>
      </c>
      <c r="N7737">
        <v>16</v>
      </c>
      <c r="O7737" t="s">
        <v>36</v>
      </c>
      <c r="P7737">
        <v>0.5</v>
      </c>
      <c r="Q7737">
        <v>-8.86</v>
      </c>
      <c r="R7737">
        <v>29.16</v>
      </c>
      <c r="S7737">
        <v>-7.62</v>
      </c>
      <c r="T7737">
        <v>33.6</v>
      </c>
    </row>
    <row r="7738" spans="1:20" x14ac:dyDescent="0.25">
      <c r="A7738" t="s">
        <v>77</v>
      </c>
      <c r="B7738" t="s">
        <v>75</v>
      </c>
      <c r="C7738" t="str">
        <f>VLOOKUP(B7738,'[1]Product Categories'!$A$2:$B$13,2,FALSE)</f>
        <v>Sweaters</v>
      </c>
      <c r="D7738" t="s">
        <v>172</v>
      </c>
      <c r="E7738" t="s">
        <v>173</v>
      </c>
      <c r="F7738" t="str">
        <f>VLOOKUP(D7738,'[1]Continent Regions by City'!$A$2:$C$56,3,FALSE)</f>
        <v>Africa</v>
      </c>
      <c r="G7738" s="1">
        <v>43504</v>
      </c>
      <c r="H7738" t="s">
        <v>159</v>
      </c>
      <c r="I7738">
        <v>2200</v>
      </c>
      <c r="J7738">
        <v>7333</v>
      </c>
      <c r="K7738">
        <v>3478</v>
      </c>
      <c r="L7738">
        <v>488.9</v>
      </c>
      <c r="M7738">
        <v>0.9</v>
      </c>
      <c r="N7738">
        <v>15</v>
      </c>
      <c r="O7738" t="s">
        <v>28</v>
      </c>
      <c r="P7738">
        <v>0.47</v>
      </c>
      <c r="Q7738">
        <v>-8.86</v>
      </c>
      <c r="R7738">
        <v>29.16</v>
      </c>
      <c r="S7738">
        <v>-7.62</v>
      </c>
      <c r="T7738">
        <v>33.6</v>
      </c>
    </row>
    <row r="7739" spans="1:20" x14ac:dyDescent="0.25">
      <c r="A7739" t="s">
        <v>80</v>
      </c>
      <c r="B7739" t="s">
        <v>79</v>
      </c>
      <c r="C7739" t="str">
        <f>VLOOKUP(B7739,'[1]Product Categories'!$A$2:$B$13,2,FALSE)</f>
        <v>Sweaters</v>
      </c>
      <c r="D7739" t="s">
        <v>138</v>
      </c>
      <c r="E7739" t="s">
        <v>139</v>
      </c>
      <c r="F7739" t="str">
        <f>VLOOKUP(D7739,'[1]Continent Regions by City'!$A$2:$C$56,3,FALSE)</f>
        <v>North America</v>
      </c>
      <c r="G7739" s="1">
        <v>44168</v>
      </c>
      <c r="H7739" t="s">
        <v>140</v>
      </c>
      <c r="I7739">
        <v>600</v>
      </c>
      <c r="J7739">
        <v>2540</v>
      </c>
      <c r="K7739">
        <v>1213</v>
      </c>
      <c r="L7739">
        <v>15.9</v>
      </c>
      <c r="M7739">
        <v>0.89</v>
      </c>
      <c r="N7739">
        <v>18</v>
      </c>
      <c r="O7739" t="s">
        <v>30</v>
      </c>
      <c r="P7739">
        <v>0.48</v>
      </c>
      <c r="Q7739">
        <v>-102.52</v>
      </c>
      <c r="R7739">
        <v>23.94</v>
      </c>
      <c r="S7739">
        <v>-99.13</v>
      </c>
      <c r="T7739">
        <v>19.43</v>
      </c>
    </row>
    <row r="7740" spans="1:20" x14ac:dyDescent="0.25">
      <c r="A7740" t="s">
        <v>78</v>
      </c>
      <c r="B7740" t="s">
        <v>79</v>
      </c>
      <c r="C7740" t="str">
        <f>VLOOKUP(B7740,'[1]Product Categories'!$A$2:$B$13,2,FALSE)</f>
        <v>Sweaters</v>
      </c>
      <c r="D7740" t="s">
        <v>138</v>
      </c>
      <c r="E7740" t="s">
        <v>139</v>
      </c>
      <c r="F7740" t="str">
        <f>VLOOKUP(D7740,'[1]Continent Regions by City'!$A$2:$C$56,3,FALSE)</f>
        <v>North America</v>
      </c>
      <c r="G7740" s="1">
        <v>44134</v>
      </c>
      <c r="H7740" t="s">
        <v>140</v>
      </c>
      <c r="I7740">
        <v>52650</v>
      </c>
      <c r="J7740">
        <v>200246</v>
      </c>
      <c r="K7740">
        <v>85506</v>
      </c>
      <c r="L7740">
        <v>368.76</v>
      </c>
      <c r="M7740">
        <v>0.86</v>
      </c>
      <c r="N7740">
        <v>24</v>
      </c>
      <c r="O7740" t="s">
        <v>30</v>
      </c>
      <c r="P7740">
        <v>0.43</v>
      </c>
      <c r="Q7740">
        <v>-102.52</v>
      </c>
      <c r="R7740">
        <v>23.94</v>
      </c>
      <c r="S7740">
        <v>-99.13</v>
      </c>
      <c r="T7740">
        <v>19.43</v>
      </c>
    </row>
    <row r="7741" spans="1:20" x14ac:dyDescent="0.25">
      <c r="A7741" t="s">
        <v>78</v>
      </c>
      <c r="B7741" t="s">
        <v>79</v>
      </c>
      <c r="C7741" t="str">
        <f>VLOOKUP(B7741,'[1]Product Categories'!$A$2:$B$13,2,FALSE)</f>
        <v>Sweaters</v>
      </c>
      <c r="D7741" t="s">
        <v>141</v>
      </c>
      <c r="E7741" t="s">
        <v>142</v>
      </c>
      <c r="F7741" t="str">
        <f>VLOOKUP(D7741,'[1]Continent Regions by City'!$A$2:$C$56,3,FALSE)</f>
        <v>South America</v>
      </c>
      <c r="G7741" s="1">
        <v>44132</v>
      </c>
      <c r="H7741" t="s">
        <v>143</v>
      </c>
      <c r="I7741">
        <v>8650</v>
      </c>
      <c r="J7741">
        <v>32983</v>
      </c>
      <c r="K7741">
        <v>13605</v>
      </c>
      <c r="L7741">
        <v>295.62</v>
      </c>
      <c r="M7741">
        <v>0.88</v>
      </c>
      <c r="N7741">
        <v>19</v>
      </c>
      <c r="O7741" t="s">
        <v>24</v>
      </c>
      <c r="P7741">
        <v>0.41</v>
      </c>
      <c r="Q7741">
        <v>-66.22</v>
      </c>
      <c r="R7741">
        <v>7.17</v>
      </c>
      <c r="S7741">
        <v>-66.849999999999994</v>
      </c>
      <c r="T7741">
        <v>10.5</v>
      </c>
    </row>
    <row r="7742" spans="1:20" x14ac:dyDescent="0.25">
      <c r="A7742" t="s">
        <v>80</v>
      </c>
      <c r="B7742" t="s">
        <v>79</v>
      </c>
      <c r="C7742" t="str">
        <f>VLOOKUP(B7742,'[1]Product Categories'!$A$2:$B$13,2,FALSE)</f>
        <v>Sweaters</v>
      </c>
      <c r="D7742" t="s">
        <v>144</v>
      </c>
      <c r="E7742" t="s">
        <v>145</v>
      </c>
      <c r="F7742" t="str">
        <f>VLOOKUP(D7742,'[1]Continent Regions by City'!$A$2:$C$56,3,FALSE)</f>
        <v>Asia</v>
      </c>
      <c r="G7742" s="1">
        <v>44181</v>
      </c>
      <c r="H7742" t="s">
        <v>146</v>
      </c>
      <c r="I7742">
        <v>200</v>
      </c>
      <c r="J7742">
        <v>813</v>
      </c>
      <c r="K7742">
        <v>435</v>
      </c>
      <c r="L7742">
        <v>45.72</v>
      </c>
      <c r="M7742">
        <v>0.86</v>
      </c>
      <c r="N7742">
        <v>18</v>
      </c>
      <c r="O7742" t="s">
        <v>36</v>
      </c>
      <c r="P7742">
        <v>0.54</v>
      </c>
      <c r="Q7742">
        <v>101.02</v>
      </c>
      <c r="R7742">
        <v>15.13</v>
      </c>
      <c r="S7742">
        <v>100.5</v>
      </c>
      <c r="T7742">
        <v>13.75</v>
      </c>
    </row>
    <row r="7743" spans="1:20" x14ac:dyDescent="0.25">
      <c r="A7743" t="s">
        <v>78</v>
      </c>
      <c r="B7743" t="s">
        <v>79</v>
      </c>
      <c r="C7743" t="str">
        <f>VLOOKUP(B7743,'[1]Product Categories'!$A$2:$B$13,2,FALSE)</f>
        <v>Sweaters</v>
      </c>
      <c r="D7743" t="s">
        <v>144</v>
      </c>
      <c r="E7743" t="s">
        <v>145</v>
      </c>
      <c r="F7743" t="str">
        <f>VLOOKUP(D7743,'[1]Continent Regions by City'!$A$2:$C$56,3,FALSE)</f>
        <v>Asia</v>
      </c>
      <c r="G7743" s="1">
        <v>44116</v>
      </c>
      <c r="H7743" t="s">
        <v>146</v>
      </c>
      <c r="I7743">
        <v>29900</v>
      </c>
      <c r="J7743">
        <v>116569</v>
      </c>
      <c r="K7743">
        <v>50907</v>
      </c>
      <c r="L7743">
        <v>4371.3599999999997</v>
      </c>
      <c r="M7743">
        <v>0.91</v>
      </c>
      <c r="N7743">
        <v>22</v>
      </c>
      <c r="O7743" t="s">
        <v>26</v>
      </c>
      <c r="P7743">
        <v>0.44</v>
      </c>
      <c r="Q7743">
        <v>101.02</v>
      </c>
      <c r="R7743">
        <v>15.13</v>
      </c>
      <c r="S7743">
        <v>100.5</v>
      </c>
      <c r="T7743">
        <v>13.75</v>
      </c>
    </row>
    <row r="7744" spans="1:20" x14ac:dyDescent="0.25">
      <c r="A7744" t="s">
        <v>76</v>
      </c>
      <c r="B7744" t="s">
        <v>75</v>
      </c>
      <c r="C7744" t="str">
        <f>VLOOKUP(B7744,'[1]Product Categories'!$A$2:$B$13,2,FALSE)</f>
        <v>Sweaters</v>
      </c>
      <c r="D7744" t="s">
        <v>172</v>
      </c>
      <c r="E7744" t="s">
        <v>173</v>
      </c>
      <c r="F7744" t="str">
        <f>VLOOKUP(D7744,'[1]Continent Regions by City'!$A$2:$C$56,3,FALSE)</f>
        <v>Africa</v>
      </c>
      <c r="G7744" s="1">
        <v>43518</v>
      </c>
      <c r="H7744" t="s">
        <v>159</v>
      </c>
      <c r="I7744">
        <v>350</v>
      </c>
      <c r="J7744">
        <v>984</v>
      </c>
      <c r="K7744">
        <v>182</v>
      </c>
      <c r="L7744">
        <v>78.66</v>
      </c>
      <c r="M7744">
        <v>0.93</v>
      </c>
      <c r="N7744">
        <v>17</v>
      </c>
      <c r="O7744" t="s">
        <v>30</v>
      </c>
      <c r="P7744">
        <v>0.18</v>
      </c>
      <c r="Q7744">
        <v>-8.86</v>
      </c>
      <c r="R7744">
        <v>29.16</v>
      </c>
      <c r="S7744">
        <v>-7.62</v>
      </c>
      <c r="T7744">
        <v>33.6</v>
      </c>
    </row>
    <row r="7745" spans="1:20" x14ac:dyDescent="0.25">
      <c r="A7745" t="s">
        <v>80</v>
      </c>
      <c r="B7745" t="s">
        <v>79</v>
      </c>
      <c r="C7745" t="str">
        <f>VLOOKUP(B7745,'[1]Product Categories'!$A$2:$B$13,2,FALSE)</f>
        <v>Sweaters</v>
      </c>
      <c r="D7745" t="s">
        <v>172</v>
      </c>
      <c r="E7745" t="s">
        <v>173</v>
      </c>
      <c r="F7745" t="str">
        <f>VLOOKUP(D7745,'[1]Continent Regions by City'!$A$2:$C$56,3,FALSE)</f>
        <v>Africa</v>
      </c>
      <c r="G7745" s="1">
        <v>43545</v>
      </c>
      <c r="H7745" t="s">
        <v>159</v>
      </c>
      <c r="I7745">
        <v>150</v>
      </c>
      <c r="J7745">
        <v>397</v>
      </c>
      <c r="K7745">
        <v>202</v>
      </c>
      <c r="L7745">
        <v>47.61</v>
      </c>
      <c r="M7745">
        <v>0.95</v>
      </c>
      <c r="N7745">
        <v>19</v>
      </c>
      <c r="O7745" t="s">
        <v>24</v>
      </c>
      <c r="P7745">
        <v>0.51</v>
      </c>
      <c r="Q7745">
        <v>-8.86</v>
      </c>
      <c r="R7745">
        <v>29.16</v>
      </c>
      <c r="S7745">
        <v>-7.62</v>
      </c>
      <c r="T7745">
        <v>33.6</v>
      </c>
    </row>
    <row r="7746" spans="1:20" x14ac:dyDescent="0.25">
      <c r="A7746" t="s">
        <v>80</v>
      </c>
      <c r="B7746" t="s">
        <v>79</v>
      </c>
      <c r="C7746" t="str">
        <f>VLOOKUP(B7746,'[1]Product Categories'!$A$2:$B$13,2,FALSE)</f>
        <v>Sweaters</v>
      </c>
      <c r="D7746" t="s">
        <v>152</v>
      </c>
      <c r="E7746" t="s">
        <v>148</v>
      </c>
      <c r="F7746" t="str">
        <f>VLOOKUP(D7746,'[1]Continent Regions by City'!$A$2:$C$56,3,FALSE)</f>
        <v>Africa</v>
      </c>
      <c r="G7746" s="1">
        <v>44132</v>
      </c>
      <c r="H7746" t="s">
        <v>149</v>
      </c>
      <c r="I7746">
        <v>150</v>
      </c>
      <c r="J7746">
        <v>508</v>
      </c>
      <c r="K7746">
        <v>272</v>
      </c>
      <c r="L7746">
        <v>54.24</v>
      </c>
      <c r="M7746">
        <v>0.85</v>
      </c>
      <c r="N7746">
        <v>23</v>
      </c>
      <c r="O7746" t="s">
        <v>26</v>
      </c>
      <c r="P7746">
        <v>0.54</v>
      </c>
      <c r="Q7746">
        <v>25.16</v>
      </c>
      <c r="R7746">
        <v>-29.02</v>
      </c>
      <c r="S7746">
        <v>28.19</v>
      </c>
      <c r="T7746">
        <v>-25.75</v>
      </c>
    </row>
    <row r="7747" spans="1:20" x14ac:dyDescent="0.25">
      <c r="A7747" t="s">
        <v>80</v>
      </c>
      <c r="B7747" t="s">
        <v>79</v>
      </c>
      <c r="C7747" t="str">
        <f>VLOOKUP(B7747,'[1]Product Categories'!$A$2:$B$13,2,FALSE)</f>
        <v>Sweaters</v>
      </c>
      <c r="D7747" t="s">
        <v>147</v>
      </c>
      <c r="E7747" t="s">
        <v>148</v>
      </c>
      <c r="F7747" t="str">
        <f>VLOOKUP(D7747,'[1]Continent Regions by City'!$A$2:$C$56,3,FALSE)</f>
        <v>Africa</v>
      </c>
      <c r="G7747" s="1">
        <v>44180</v>
      </c>
      <c r="H7747" t="s">
        <v>149</v>
      </c>
      <c r="I7747">
        <v>400</v>
      </c>
      <c r="J7747">
        <v>1741</v>
      </c>
      <c r="K7747">
        <v>835</v>
      </c>
      <c r="L7747">
        <v>116.05</v>
      </c>
      <c r="M7747">
        <v>0.86</v>
      </c>
      <c r="N7747">
        <v>13</v>
      </c>
      <c r="O7747" t="s">
        <v>26</v>
      </c>
      <c r="P7747">
        <v>0.48</v>
      </c>
      <c r="Q7747">
        <v>25.16</v>
      </c>
      <c r="R7747">
        <v>-29.02</v>
      </c>
      <c r="S7747">
        <v>18.420000000000002</v>
      </c>
      <c r="T7747">
        <v>-33.92</v>
      </c>
    </row>
    <row r="7748" spans="1:20" x14ac:dyDescent="0.25">
      <c r="A7748" t="s">
        <v>80</v>
      </c>
      <c r="B7748" t="s">
        <v>79</v>
      </c>
      <c r="C7748" t="str">
        <f>VLOOKUP(B7748,'[1]Product Categories'!$A$2:$B$13,2,FALSE)</f>
        <v>Sweaters</v>
      </c>
      <c r="D7748" t="s">
        <v>150</v>
      </c>
      <c r="E7748" t="s">
        <v>148</v>
      </c>
      <c r="F7748" t="str">
        <f>VLOOKUP(D7748,'[1]Continent Regions by City'!$A$2:$C$56,3,FALSE)</f>
        <v>Africa</v>
      </c>
      <c r="G7748" s="1">
        <v>44151</v>
      </c>
      <c r="H7748" t="s">
        <v>149</v>
      </c>
      <c r="I7748">
        <v>750</v>
      </c>
      <c r="J7748">
        <v>3175</v>
      </c>
      <c r="K7748">
        <v>1516</v>
      </c>
      <c r="L7748">
        <v>423.3</v>
      </c>
      <c r="M7748">
        <v>0.89</v>
      </c>
      <c r="N7748">
        <v>11</v>
      </c>
      <c r="O7748" t="s">
        <v>30</v>
      </c>
      <c r="P7748">
        <v>0.48</v>
      </c>
      <c r="Q7748">
        <v>25.16</v>
      </c>
      <c r="R7748">
        <v>-29.02</v>
      </c>
      <c r="S7748">
        <v>28.04</v>
      </c>
      <c r="T7748">
        <v>-26.2</v>
      </c>
    </row>
    <row r="7749" spans="1:20" x14ac:dyDescent="0.25">
      <c r="A7749" t="s">
        <v>80</v>
      </c>
      <c r="B7749" t="s">
        <v>79</v>
      </c>
      <c r="C7749" t="str">
        <f>VLOOKUP(B7749,'[1]Product Categories'!$A$2:$B$13,2,FALSE)</f>
        <v>Sweaters</v>
      </c>
      <c r="D7749" t="s">
        <v>151</v>
      </c>
      <c r="E7749" t="s">
        <v>148</v>
      </c>
      <c r="F7749" t="str">
        <f>VLOOKUP(D7749,'[1]Continent Regions by City'!$A$2:$C$56,3,FALSE)</f>
        <v>Africa</v>
      </c>
      <c r="G7749" s="1">
        <v>44106</v>
      </c>
      <c r="H7749" t="s">
        <v>149</v>
      </c>
      <c r="I7749">
        <v>350</v>
      </c>
      <c r="J7749">
        <v>1532</v>
      </c>
      <c r="K7749">
        <v>694</v>
      </c>
      <c r="L7749">
        <v>163.36000000000001</v>
      </c>
      <c r="M7749">
        <v>0.93</v>
      </c>
      <c r="N7749">
        <v>17</v>
      </c>
      <c r="O7749" t="s">
        <v>28</v>
      </c>
      <c r="P7749">
        <v>0.45</v>
      </c>
      <c r="Q7749">
        <v>25.16</v>
      </c>
      <c r="R7749">
        <v>-29.02</v>
      </c>
      <c r="S7749">
        <v>31.04</v>
      </c>
      <c r="T7749">
        <v>-29.86</v>
      </c>
    </row>
    <row r="7750" spans="1:20" x14ac:dyDescent="0.25">
      <c r="A7750" t="s">
        <v>78</v>
      </c>
      <c r="B7750" t="s">
        <v>79</v>
      </c>
      <c r="C7750" t="str">
        <f>VLOOKUP(B7750,'[1]Product Categories'!$A$2:$B$13,2,FALSE)</f>
        <v>Sweaters</v>
      </c>
      <c r="D7750" t="s">
        <v>147</v>
      </c>
      <c r="E7750" t="s">
        <v>148</v>
      </c>
      <c r="F7750" t="str">
        <f>VLOOKUP(D7750,'[1]Continent Regions by City'!$A$2:$C$56,3,FALSE)</f>
        <v>Africa</v>
      </c>
      <c r="G7750" s="1">
        <v>44154</v>
      </c>
      <c r="H7750" t="s">
        <v>149</v>
      </c>
      <c r="I7750">
        <v>23850</v>
      </c>
      <c r="J7750">
        <v>94940</v>
      </c>
      <c r="K7750">
        <v>42357</v>
      </c>
      <c r="L7750">
        <v>10126.959999999999</v>
      </c>
      <c r="M7750">
        <v>0.85</v>
      </c>
      <c r="N7750">
        <v>14</v>
      </c>
      <c r="O7750" t="s">
        <v>24</v>
      </c>
      <c r="P7750">
        <v>0.45</v>
      </c>
      <c r="Q7750">
        <v>25.16</v>
      </c>
      <c r="R7750">
        <v>-29.02</v>
      </c>
      <c r="S7750">
        <v>18.420000000000002</v>
      </c>
      <c r="T7750">
        <v>-33.92</v>
      </c>
    </row>
    <row r="7751" spans="1:20" x14ac:dyDescent="0.25">
      <c r="A7751" t="s">
        <v>78</v>
      </c>
      <c r="B7751" t="s">
        <v>79</v>
      </c>
      <c r="C7751" t="str">
        <f>VLOOKUP(B7751,'[1]Product Categories'!$A$2:$B$13,2,FALSE)</f>
        <v>Sweaters</v>
      </c>
      <c r="D7751" t="s">
        <v>152</v>
      </c>
      <c r="E7751" t="s">
        <v>148</v>
      </c>
      <c r="F7751" t="str">
        <f>VLOOKUP(D7751,'[1]Continent Regions by City'!$A$2:$C$56,3,FALSE)</f>
        <v>Africa</v>
      </c>
      <c r="G7751" s="1">
        <v>44129</v>
      </c>
      <c r="H7751" t="s">
        <v>149</v>
      </c>
      <c r="I7751">
        <v>18700</v>
      </c>
      <c r="J7751">
        <v>72856</v>
      </c>
      <c r="K7751">
        <v>31817</v>
      </c>
      <c r="L7751">
        <v>4857.05</v>
      </c>
      <c r="M7751">
        <v>0.93</v>
      </c>
      <c r="N7751">
        <v>15</v>
      </c>
      <c r="O7751" t="s">
        <v>24</v>
      </c>
      <c r="P7751">
        <v>0.44</v>
      </c>
      <c r="Q7751">
        <v>25.16</v>
      </c>
      <c r="R7751">
        <v>-29.02</v>
      </c>
      <c r="S7751">
        <v>28.19</v>
      </c>
      <c r="T7751">
        <v>-25.75</v>
      </c>
    </row>
    <row r="7752" spans="1:20" x14ac:dyDescent="0.25">
      <c r="A7752" t="s">
        <v>78</v>
      </c>
      <c r="B7752" t="s">
        <v>79</v>
      </c>
      <c r="C7752" t="str">
        <f>VLOOKUP(B7752,'[1]Product Categories'!$A$2:$B$13,2,FALSE)</f>
        <v>Sweaters</v>
      </c>
      <c r="D7752" t="s">
        <v>150</v>
      </c>
      <c r="E7752" t="s">
        <v>148</v>
      </c>
      <c r="F7752" t="str">
        <f>VLOOKUP(D7752,'[1]Continent Regions by City'!$A$2:$C$56,3,FALSE)</f>
        <v>Africa</v>
      </c>
      <c r="G7752" s="1">
        <v>44182</v>
      </c>
      <c r="H7752" t="s">
        <v>149</v>
      </c>
      <c r="I7752">
        <v>65800</v>
      </c>
      <c r="J7752">
        <v>250307</v>
      </c>
      <c r="K7752">
        <v>106883</v>
      </c>
      <c r="L7752">
        <v>20024.52</v>
      </c>
      <c r="M7752">
        <v>0.86</v>
      </c>
      <c r="N7752">
        <v>21</v>
      </c>
      <c r="O7752" t="s">
        <v>24</v>
      </c>
      <c r="P7752">
        <v>0.43</v>
      </c>
      <c r="Q7752">
        <v>25.16</v>
      </c>
      <c r="R7752">
        <v>-29.02</v>
      </c>
      <c r="S7752">
        <v>28.04</v>
      </c>
      <c r="T7752">
        <v>-26.2</v>
      </c>
    </row>
    <row r="7753" spans="1:20" x14ac:dyDescent="0.25">
      <c r="A7753" t="s">
        <v>78</v>
      </c>
      <c r="B7753" t="s">
        <v>79</v>
      </c>
      <c r="C7753" t="str">
        <f>VLOOKUP(B7753,'[1]Product Categories'!$A$2:$B$13,2,FALSE)</f>
        <v>Sweaters</v>
      </c>
      <c r="D7753" t="s">
        <v>151</v>
      </c>
      <c r="E7753" t="s">
        <v>148</v>
      </c>
      <c r="F7753" t="str">
        <f>VLOOKUP(D7753,'[1]Continent Regions by City'!$A$2:$C$56,3,FALSE)</f>
        <v>Africa</v>
      </c>
      <c r="G7753" s="1">
        <v>44164</v>
      </c>
      <c r="H7753" t="s">
        <v>149</v>
      </c>
      <c r="I7753">
        <v>33750</v>
      </c>
      <c r="J7753">
        <v>122356</v>
      </c>
      <c r="K7753">
        <v>50347</v>
      </c>
      <c r="L7753">
        <v>11419.94</v>
      </c>
      <c r="M7753">
        <v>0.95</v>
      </c>
      <c r="N7753">
        <v>11</v>
      </c>
      <c r="O7753" t="s">
        <v>24</v>
      </c>
      <c r="P7753">
        <v>0.41</v>
      </c>
      <c r="Q7753">
        <v>25.16</v>
      </c>
      <c r="R7753">
        <v>-29.02</v>
      </c>
      <c r="S7753">
        <v>31.04</v>
      </c>
      <c r="T7753">
        <v>-29.86</v>
      </c>
    </row>
    <row r="7754" spans="1:20" x14ac:dyDescent="0.25">
      <c r="A7754" t="s">
        <v>80</v>
      </c>
      <c r="B7754" t="s">
        <v>79</v>
      </c>
      <c r="C7754" t="str">
        <f>VLOOKUP(B7754,'[1]Product Categories'!$A$2:$B$13,2,FALSE)</f>
        <v>Sweaters</v>
      </c>
      <c r="D7754" t="s">
        <v>153</v>
      </c>
      <c r="E7754" t="s">
        <v>154</v>
      </c>
      <c r="F7754" t="str">
        <f>VLOOKUP(D7754,'[1]Continent Regions by City'!$A$2:$C$56,3,FALSE)</f>
        <v>Europe</v>
      </c>
      <c r="G7754" s="1">
        <v>44169</v>
      </c>
      <c r="H7754" t="s">
        <v>155</v>
      </c>
      <c r="I7754">
        <v>100</v>
      </c>
      <c r="J7754">
        <v>407</v>
      </c>
      <c r="K7754">
        <v>218</v>
      </c>
      <c r="L7754">
        <v>265.76</v>
      </c>
      <c r="M7754">
        <v>0.94</v>
      </c>
      <c r="N7754">
        <v>14</v>
      </c>
      <c r="O7754" t="s">
        <v>26</v>
      </c>
      <c r="P7754">
        <v>0.54</v>
      </c>
      <c r="Q7754">
        <v>9.33</v>
      </c>
      <c r="R7754">
        <v>56.27</v>
      </c>
      <c r="S7754">
        <v>12.57</v>
      </c>
      <c r="T7754">
        <v>55.68</v>
      </c>
    </row>
    <row r="7755" spans="1:20" x14ac:dyDescent="0.25">
      <c r="A7755" t="s">
        <v>78</v>
      </c>
      <c r="B7755" t="s">
        <v>79</v>
      </c>
      <c r="C7755" t="str">
        <f>VLOOKUP(B7755,'[1]Product Categories'!$A$2:$B$13,2,FALSE)</f>
        <v>Sweaters</v>
      </c>
      <c r="D7755" t="s">
        <v>153</v>
      </c>
      <c r="E7755" t="s">
        <v>154</v>
      </c>
      <c r="F7755" t="str">
        <f>VLOOKUP(D7755,'[1]Continent Regions by City'!$A$2:$C$56,3,FALSE)</f>
        <v>Europe</v>
      </c>
      <c r="G7755" s="1">
        <v>44106</v>
      </c>
      <c r="H7755" t="s">
        <v>155</v>
      </c>
      <c r="I7755">
        <v>14950</v>
      </c>
      <c r="J7755">
        <v>58285</v>
      </c>
      <c r="K7755">
        <v>25454</v>
      </c>
      <c r="L7755">
        <v>1048.24</v>
      </c>
      <c r="M7755">
        <v>0.86</v>
      </c>
      <c r="N7755">
        <v>18</v>
      </c>
      <c r="O7755" t="s">
        <v>30</v>
      </c>
      <c r="P7755">
        <v>0.44</v>
      </c>
      <c r="Q7755">
        <v>9.33</v>
      </c>
      <c r="R7755">
        <v>56.27</v>
      </c>
      <c r="S7755">
        <v>12.57</v>
      </c>
      <c r="T7755">
        <v>55.68</v>
      </c>
    </row>
    <row r="7756" spans="1:20" x14ac:dyDescent="0.25">
      <c r="A7756" t="s">
        <v>80</v>
      </c>
      <c r="B7756" t="s">
        <v>79</v>
      </c>
      <c r="C7756" t="str">
        <f>VLOOKUP(B7756,'[1]Product Categories'!$A$2:$B$13,2,FALSE)</f>
        <v>Sweaters</v>
      </c>
      <c r="D7756" t="s">
        <v>156</v>
      </c>
      <c r="E7756" t="s">
        <v>156</v>
      </c>
      <c r="F7756" t="str">
        <f>VLOOKUP(D7756,'[1]Continent Regions by City'!$A$2:$C$56,3,FALSE)</f>
        <v>Asia</v>
      </c>
      <c r="G7756" s="1">
        <v>44110</v>
      </c>
      <c r="H7756" t="s">
        <v>157</v>
      </c>
      <c r="I7756">
        <v>450</v>
      </c>
      <c r="J7756">
        <v>1853</v>
      </c>
      <c r="K7756">
        <v>891</v>
      </c>
      <c r="L7756">
        <v>104.22</v>
      </c>
      <c r="M7756">
        <v>0.88</v>
      </c>
      <c r="N7756">
        <v>15</v>
      </c>
      <c r="O7756" t="s">
        <v>24</v>
      </c>
      <c r="P7756">
        <v>0.48</v>
      </c>
      <c r="Q7756">
        <v>103.82</v>
      </c>
      <c r="R7756">
        <v>1.36</v>
      </c>
      <c r="S7756">
        <v>103.85</v>
      </c>
      <c r="T7756">
        <v>1.29</v>
      </c>
    </row>
    <row r="7757" spans="1:20" x14ac:dyDescent="0.25">
      <c r="A7757" t="s">
        <v>78</v>
      </c>
      <c r="B7757" t="s">
        <v>79</v>
      </c>
      <c r="C7757" t="str">
        <f>VLOOKUP(B7757,'[1]Product Categories'!$A$2:$B$13,2,FALSE)</f>
        <v>Sweaters</v>
      </c>
      <c r="D7757" t="s">
        <v>156</v>
      </c>
      <c r="E7757" t="s">
        <v>156</v>
      </c>
      <c r="F7757" t="str">
        <f>VLOOKUP(D7757,'[1]Continent Regions by City'!$A$2:$C$56,3,FALSE)</f>
        <v>Asia</v>
      </c>
      <c r="G7757" s="1">
        <v>44180</v>
      </c>
      <c r="H7757" t="s">
        <v>157</v>
      </c>
      <c r="I7757">
        <v>25400</v>
      </c>
      <c r="J7757">
        <v>100515</v>
      </c>
      <c r="K7757">
        <v>44689</v>
      </c>
      <c r="L7757">
        <v>3769.32</v>
      </c>
      <c r="M7757">
        <v>0.88</v>
      </c>
      <c r="N7757">
        <v>23</v>
      </c>
      <c r="O7757" t="s">
        <v>26</v>
      </c>
      <c r="P7757">
        <v>0.44</v>
      </c>
      <c r="Q7757">
        <v>103.82</v>
      </c>
      <c r="R7757">
        <v>1.36</v>
      </c>
      <c r="S7757">
        <v>103.85</v>
      </c>
      <c r="T7757">
        <v>1.29</v>
      </c>
    </row>
    <row r="7758" spans="1:20" x14ac:dyDescent="0.25">
      <c r="A7758" t="s">
        <v>83</v>
      </c>
      <c r="B7758" t="s">
        <v>82</v>
      </c>
      <c r="C7758" t="str">
        <f>VLOOKUP(B7758,'[1]Product Categories'!$A$2:$B$13,2,FALSE)</f>
        <v>Bottomwear</v>
      </c>
      <c r="D7758" t="s">
        <v>21</v>
      </c>
      <c r="E7758" t="s">
        <v>22</v>
      </c>
      <c r="F7758" t="str">
        <f>VLOOKUP(D7758,'[1]Continent Regions by City'!$A$2:$C$56,3,FALSE)</f>
        <v>Africa</v>
      </c>
      <c r="G7758" s="1">
        <v>44133</v>
      </c>
      <c r="H7758" t="s">
        <v>23</v>
      </c>
      <c r="I7758">
        <v>150</v>
      </c>
      <c r="J7758">
        <v>680</v>
      </c>
      <c r="K7758">
        <v>273</v>
      </c>
      <c r="L7758">
        <v>54.42</v>
      </c>
      <c r="M7758">
        <v>0.93</v>
      </c>
      <c r="N7758">
        <v>18</v>
      </c>
      <c r="O7758" t="s">
        <v>36</v>
      </c>
      <c r="P7758">
        <v>0.4</v>
      </c>
      <c r="Q7758">
        <v>37.82</v>
      </c>
      <c r="R7758">
        <v>0.57999999999999996</v>
      </c>
      <c r="S7758">
        <v>36.81</v>
      </c>
      <c r="T7758">
        <v>-1.28</v>
      </c>
    </row>
    <row r="7759" spans="1:20" x14ac:dyDescent="0.25">
      <c r="A7759" t="s">
        <v>83</v>
      </c>
      <c r="B7759" t="s">
        <v>82</v>
      </c>
      <c r="C7759" t="str">
        <f>VLOOKUP(B7759,'[1]Product Categories'!$A$2:$B$13,2,FALSE)</f>
        <v>Bottomwear</v>
      </c>
      <c r="D7759" t="s">
        <v>33</v>
      </c>
      <c r="E7759" t="s">
        <v>34</v>
      </c>
      <c r="F7759" t="str">
        <f>VLOOKUP(D7759,'[1]Continent Regions by City'!$A$2:$C$56,3,FALSE)</f>
        <v>Asia</v>
      </c>
      <c r="G7759" s="1">
        <v>44169</v>
      </c>
      <c r="H7759" t="s">
        <v>35</v>
      </c>
      <c r="I7759">
        <v>250</v>
      </c>
      <c r="J7759">
        <v>1088</v>
      </c>
      <c r="K7759">
        <v>437</v>
      </c>
      <c r="L7759">
        <v>34</v>
      </c>
      <c r="M7759">
        <v>0.91</v>
      </c>
      <c r="N7759">
        <v>14</v>
      </c>
      <c r="O7759" t="s">
        <v>24</v>
      </c>
      <c r="P7759">
        <v>0.4</v>
      </c>
      <c r="Q7759">
        <v>103.86</v>
      </c>
      <c r="R7759">
        <v>36.630000000000003</v>
      </c>
      <c r="S7759">
        <v>121.47</v>
      </c>
      <c r="T7759">
        <v>31.26</v>
      </c>
    </row>
    <row r="7760" spans="1:20" x14ac:dyDescent="0.25">
      <c r="A7760" t="s">
        <v>78</v>
      </c>
      <c r="B7760" t="s">
        <v>79</v>
      </c>
      <c r="C7760" t="str">
        <f>VLOOKUP(B7760,'[1]Product Categories'!$A$2:$B$13,2,FALSE)</f>
        <v>Sweaters</v>
      </c>
      <c r="D7760" t="s">
        <v>172</v>
      </c>
      <c r="E7760" t="s">
        <v>173</v>
      </c>
      <c r="F7760" t="str">
        <f>VLOOKUP(D7760,'[1]Continent Regions by City'!$A$2:$C$56,3,FALSE)</f>
        <v>Africa</v>
      </c>
      <c r="G7760" s="1">
        <v>43521</v>
      </c>
      <c r="H7760" t="s">
        <v>159</v>
      </c>
      <c r="I7760">
        <v>14100</v>
      </c>
      <c r="J7760">
        <v>44761</v>
      </c>
      <c r="K7760">
        <v>22298</v>
      </c>
      <c r="L7760">
        <v>5371.29</v>
      </c>
      <c r="M7760">
        <v>0.85</v>
      </c>
      <c r="N7760">
        <v>17</v>
      </c>
      <c r="O7760" t="s">
        <v>37</v>
      </c>
      <c r="P7760">
        <v>0.5</v>
      </c>
      <c r="Q7760">
        <v>-8.86</v>
      </c>
      <c r="R7760">
        <v>29.16</v>
      </c>
      <c r="S7760">
        <v>-7.62</v>
      </c>
      <c r="T7760">
        <v>33.6</v>
      </c>
    </row>
    <row r="7761" spans="1:20" x14ac:dyDescent="0.25">
      <c r="A7761" t="s">
        <v>81</v>
      </c>
      <c r="B7761" t="s">
        <v>82</v>
      </c>
      <c r="C7761" t="str">
        <f>VLOOKUP(B7761,'[1]Product Categories'!$A$2:$B$13,2,FALSE)</f>
        <v>Bottomwear</v>
      </c>
      <c r="D7761" t="s">
        <v>172</v>
      </c>
      <c r="E7761" t="s">
        <v>173</v>
      </c>
      <c r="F7761" t="str">
        <f>VLOOKUP(D7761,'[1]Continent Regions by City'!$A$2:$C$56,3,FALSE)</f>
        <v>Africa</v>
      </c>
      <c r="G7761" s="1">
        <v>43510</v>
      </c>
      <c r="H7761" t="s">
        <v>159</v>
      </c>
      <c r="I7761">
        <v>300</v>
      </c>
      <c r="J7761">
        <v>1197</v>
      </c>
      <c r="K7761">
        <v>632</v>
      </c>
      <c r="L7761">
        <v>127.68</v>
      </c>
      <c r="M7761">
        <v>0.91</v>
      </c>
      <c r="N7761">
        <v>24</v>
      </c>
      <c r="O7761" t="s">
        <v>26</v>
      </c>
      <c r="P7761">
        <v>0.53</v>
      </c>
      <c r="Q7761">
        <v>-8.86</v>
      </c>
      <c r="R7761">
        <v>29.16</v>
      </c>
      <c r="S7761">
        <v>-7.62</v>
      </c>
      <c r="T7761">
        <v>33.6</v>
      </c>
    </row>
    <row r="7762" spans="1:20" x14ac:dyDescent="0.25">
      <c r="A7762" t="s">
        <v>83</v>
      </c>
      <c r="B7762" t="s">
        <v>82</v>
      </c>
      <c r="C7762" t="str">
        <f>VLOOKUP(B7762,'[1]Product Categories'!$A$2:$B$13,2,FALSE)</f>
        <v>Bottomwear</v>
      </c>
      <c r="D7762" t="s">
        <v>172</v>
      </c>
      <c r="E7762" t="s">
        <v>173</v>
      </c>
      <c r="F7762" t="str">
        <f>VLOOKUP(D7762,'[1]Continent Regions by City'!$A$2:$C$56,3,FALSE)</f>
        <v>Africa</v>
      </c>
      <c r="G7762" s="1">
        <v>43510</v>
      </c>
      <c r="H7762" t="s">
        <v>159</v>
      </c>
      <c r="I7762">
        <v>500</v>
      </c>
      <c r="J7762">
        <v>1407</v>
      </c>
      <c r="K7762">
        <v>371</v>
      </c>
      <c r="L7762">
        <v>131.32</v>
      </c>
      <c r="M7762">
        <v>0.91</v>
      </c>
      <c r="N7762">
        <v>15</v>
      </c>
      <c r="O7762" t="s">
        <v>24</v>
      </c>
      <c r="P7762">
        <v>0.26</v>
      </c>
      <c r="Q7762">
        <v>-8.86</v>
      </c>
      <c r="R7762">
        <v>29.16</v>
      </c>
      <c r="S7762">
        <v>-7.62</v>
      </c>
      <c r="T7762">
        <v>33.6</v>
      </c>
    </row>
    <row r="7763" spans="1:20" x14ac:dyDescent="0.25">
      <c r="A7763" t="s">
        <v>81</v>
      </c>
      <c r="B7763" t="s">
        <v>82</v>
      </c>
      <c r="C7763" t="str">
        <f>VLOOKUP(B7763,'[1]Product Categories'!$A$2:$B$13,2,FALSE)</f>
        <v>Bottomwear</v>
      </c>
      <c r="D7763" t="s">
        <v>53</v>
      </c>
      <c r="E7763" t="s">
        <v>51</v>
      </c>
      <c r="F7763" t="str">
        <f>VLOOKUP(D7763,'[1]Continent Regions by City'!$A$2:$C$56,3,FALSE)</f>
        <v>Europe</v>
      </c>
      <c r="G7763" s="1">
        <v>44159</v>
      </c>
      <c r="H7763" t="s">
        <v>52</v>
      </c>
      <c r="I7763">
        <v>0</v>
      </c>
      <c r="J7763">
        <v>108</v>
      </c>
      <c r="K7763">
        <v>90</v>
      </c>
      <c r="L7763">
        <v>556</v>
      </c>
      <c r="M7763">
        <v>0.83</v>
      </c>
      <c r="N7763">
        <v>23</v>
      </c>
      <c r="O7763" t="s">
        <v>30</v>
      </c>
      <c r="P7763">
        <v>0.83</v>
      </c>
      <c r="Q7763">
        <v>12.16</v>
      </c>
      <c r="R7763">
        <v>43.53</v>
      </c>
      <c r="S7763">
        <v>9.18</v>
      </c>
      <c r="T7763">
        <v>45.47</v>
      </c>
    </row>
    <row r="7764" spans="1:20" x14ac:dyDescent="0.25">
      <c r="A7764" t="s">
        <v>83</v>
      </c>
      <c r="B7764" t="s">
        <v>82</v>
      </c>
      <c r="C7764" t="str">
        <f>VLOOKUP(B7764,'[1]Product Categories'!$A$2:$B$13,2,FALSE)</f>
        <v>Bottomwear</v>
      </c>
      <c r="D7764" t="s">
        <v>53</v>
      </c>
      <c r="E7764" t="s">
        <v>51</v>
      </c>
      <c r="F7764" t="str">
        <f>VLOOKUP(D7764,'[1]Continent Regions by City'!$A$2:$C$56,3,FALSE)</f>
        <v>Europe</v>
      </c>
      <c r="G7764" s="1">
        <v>44118</v>
      </c>
      <c r="H7764" t="s">
        <v>52</v>
      </c>
      <c r="I7764">
        <v>2150</v>
      </c>
      <c r="J7764">
        <v>10398</v>
      </c>
      <c r="K7764">
        <v>4536</v>
      </c>
      <c r="L7764">
        <v>106.56</v>
      </c>
      <c r="M7764">
        <v>0.84</v>
      </c>
      <c r="N7764">
        <v>24</v>
      </c>
      <c r="O7764" t="s">
        <v>37</v>
      </c>
      <c r="P7764">
        <v>0.44</v>
      </c>
      <c r="Q7764">
        <v>12.16</v>
      </c>
      <c r="R7764">
        <v>43.53</v>
      </c>
      <c r="S7764">
        <v>9.18</v>
      </c>
      <c r="T7764">
        <v>45.47</v>
      </c>
    </row>
    <row r="7765" spans="1:20" x14ac:dyDescent="0.25">
      <c r="A7765" t="s">
        <v>83</v>
      </c>
      <c r="B7765" t="s">
        <v>82</v>
      </c>
      <c r="C7765" t="str">
        <f>VLOOKUP(B7765,'[1]Product Categories'!$A$2:$B$13,2,FALSE)</f>
        <v>Bottomwear</v>
      </c>
      <c r="D7765" t="s">
        <v>50</v>
      </c>
      <c r="E7765" t="s">
        <v>51</v>
      </c>
      <c r="F7765" t="str">
        <f>VLOOKUP(D7765,'[1]Continent Regions by City'!$A$2:$C$56,3,FALSE)</f>
        <v>Europe</v>
      </c>
      <c r="G7765" s="1">
        <v>44188</v>
      </c>
      <c r="H7765" t="s">
        <v>52</v>
      </c>
      <c r="I7765">
        <v>2250</v>
      </c>
      <c r="J7765">
        <v>10361</v>
      </c>
      <c r="K7765">
        <v>4207</v>
      </c>
      <c r="L7765">
        <v>50.61</v>
      </c>
      <c r="M7765">
        <v>0.94</v>
      </c>
      <c r="N7765">
        <v>13</v>
      </c>
      <c r="O7765" t="s">
        <v>37</v>
      </c>
      <c r="P7765">
        <v>0.41</v>
      </c>
      <c r="Q7765">
        <v>12.16</v>
      </c>
      <c r="R7765">
        <v>43.53</v>
      </c>
      <c r="S7765">
        <v>12.5</v>
      </c>
      <c r="T7765">
        <v>41.9</v>
      </c>
    </row>
    <row r="7766" spans="1:20" x14ac:dyDescent="0.25">
      <c r="A7766" t="s">
        <v>83</v>
      </c>
      <c r="B7766" t="s">
        <v>82</v>
      </c>
      <c r="C7766" t="str">
        <f>VLOOKUP(B7766,'[1]Product Categories'!$A$2:$B$13,2,FALSE)</f>
        <v>Bottomwear</v>
      </c>
      <c r="D7766" t="s">
        <v>54</v>
      </c>
      <c r="E7766" t="s">
        <v>55</v>
      </c>
      <c r="F7766" t="str">
        <f>VLOOKUP(D7766,'[1]Continent Regions by City'!$A$2:$C$56,3,FALSE)</f>
        <v>Oceania</v>
      </c>
      <c r="G7766" s="1">
        <v>44107</v>
      </c>
      <c r="H7766" t="s">
        <v>56</v>
      </c>
      <c r="I7766">
        <v>1350</v>
      </c>
      <c r="J7766">
        <v>6372</v>
      </c>
      <c r="K7766">
        <v>2714</v>
      </c>
      <c r="L7766">
        <v>278.81</v>
      </c>
      <c r="M7766">
        <v>0.81</v>
      </c>
      <c r="N7766">
        <v>13</v>
      </c>
      <c r="O7766" t="s">
        <v>37</v>
      </c>
      <c r="P7766">
        <v>0.43</v>
      </c>
      <c r="Q7766">
        <v>134.36000000000001</v>
      </c>
      <c r="R7766">
        <v>-25.59</v>
      </c>
      <c r="S7766">
        <v>151.21</v>
      </c>
      <c r="T7766">
        <v>-33.869999999999997</v>
      </c>
    </row>
    <row r="7767" spans="1:20" x14ac:dyDescent="0.25">
      <c r="A7767" t="s">
        <v>81</v>
      </c>
      <c r="B7767" t="s">
        <v>82</v>
      </c>
      <c r="C7767" t="str">
        <f>VLOOKUP(B7767,'[1]Product Categories'!$A$2:$B$13,2,FALSE)</f>
        <v>Bottomwear</v>
      </c>
      <c r="D7767" t="s">
        <v>54</v>
      </c>
      <c r="E7767" t="s">
        <v>55</v>
      </c>
      <c r="F7767" t="str">
        <f>VLOOKUP(D7767,'[1]Continent Regions by City'!$A$2:$C$56,3,FALSE)</f>
        <v>Oceania</v>
      </c>
      <c r="G7767" s="1">
        <v>44141</v>
      </c>
      <c r="H7767" t="s">
        <v>56</v>
      </c>
      <c r="I7767">
        <v>450</v>
      </c>
      <c r="J7767">
        <v>1479</v>
      </c>
      <c r="K7767">
        <v>629</v>
      </c>
      <c r="L7767">
        <v>64.680000000000007</v>
      </c>
      <c r="M7767">
        <v>0.87</v>
      </c>
      <c r="N7767">
        <v>11</v>
      </c>
      <c r="O7767" t="s">
        <v>37</v>
      </c>
      <c r="P7767">
        <v>0.43</v>
      </c>
      <c r="Q7767">
        <v>134.36000000000001</v>
      </c>
      <c r="R7767">
        <v>-25.59</v>
      </c>
      <c r="S7767">
        <v>151.21</v>
      </c>
      <c r="T7767">
        <v>-33.869999999999997</v>
      </c>
    </row>
    <row r="7768" spans="1:20" x14ac:dyDescent="0.25">
      <c r="A7768" t="s">
        <v>83</v>
      </c>
      <c r="B7768" t="s">
        <v>82</v>
      </c>
      <c r="C7768" t="str">
        <f>VLOOKUP(B7768,'[1]Product Categories'!$A$2:$B$13,2,FALSE)</f>
        <v>Bottomwear</v>
      </c>
      <c r="D7768" t="s">
        <v>57</v>
      </c>
      <c r="E7768" t="s">
        <v>55</v>
      </c>
      <c r="F7768" t="str">
        <f>VLOOKUP(D7768,'[1]Continent Regions by City'!$A$2:$C$56,3,FALSE)</f>
        <v>Oceania</v>
      </c>
      <c r="G7768" s="1">
        <v>44136</v>
      </c>
      <c r="H7768" t="s">
        <v>56</v>
      </c>
      <c r="I7768">
        <v>2600</v>
      </c>
      <c r="J7768">
        <v>12294</v>
      </c>
      <c r="K7768">
        <v>5150</v>
      </c>
      <c r="L7768">
        <v>384.2</v>
      </c>
      <c r="M7768">
        <v>0.86</v>
      </c>
      <c r="N7768">
        <v>11</v>
      </c>
      <c r="O7768" t="s">
        <v>30</v>
      </c>
      <c r="P7768">
        <v>0.42</v>
      </c>
      <c r="Q7768">
        <v>134.36000000000001</v>
      </c>
      <c r="R7768">
        <v>-25.59</v>
      </c>
      <c r="S7768">
        <v>144.97</v>
      </c>
      <c r="T7768">
        <v>-37.82</v>
      </c>
    </row>
    <row r="7769" spans="1:20" x14ac:dyDescent="0.25">
      <c r="A7769" t="s">
        <v>81</v>
      </c>
      <c r="B7769" t="s">
        <v>82</v>
      </c>
      <c r="C7769" t="str">
        <f>VLOOKUP(B7769,'[1]Product Categories'!$A$2:$B$13,2,FALSE)</f>
        <v>Bottomwear</v>
      </c>
      <c r="D7769" t="s">
        <v>57</v>
      </c>
      <c r="E7769" t="s">
        <v>55</v>
      </c>
      <c r="F7769" t="str">
        <f>VLOOKUP(D7769,'[1]Continent Regions by City'!$A$2:$C$56,3,FALSE)</f>
        <v>Oceania</v>
      </c>
      <c r="G7769" s="1">
        <v>44140</v>
      </c>
      <c r="H7769" t="s">
        <v>56</v>
      </c>
      <c r="I7769">
        <v>100</v>
      </c>
      <c r="J7769">
        <v>180</v>
      </c>
      <c r="K7769">
        <v>70</v>
      </c>
      <c r="L7769">
        <v>6.78</v>
      </c>
      <c r="M7769">
        <v>0.87</v>
      </c>
      <c r="N7769">
        <v>16</v>
      </c>
      <c r="O7769" t="s">
        <v>36</v>
      </c>
      <c r="P7769">
        <v>0.39</v>
      </c>
      <c r="Q7769">
        <v>134.36000000000001</v>
      </c>
      <c r="R7769">
        <v>-25.59</v>
      </c>
      <c r="S7769">
        <v>144.97</v>
      </c>
      <c r="T7769">
        <v>-37.82</v>
      </c>
    </row>
    <row r="7770" spans="1:20" x14ac:dyDescent="0.25">
      <c r="A7770" t="s">
        <v>19</v>
      </c>
      <c r="B7770" t="s">
        <v>20</v>
      </c>
      <c r="C7770" t="str">
        <f>VLOOKUP(B7770,'[1]Product Categories'!$A$2:$B$13,2,FALSE)</f>
        <v>Other</v>
      </c>
      <c r="D7770" t="s">
        <v>174</v>
      </c>
      <c r="E7770" t="s">
        <v>175</v>
      </c>
      <c r="F7770" t="str">
        <f>VLOOKUP(D7770,'[1]Continent Regions by City'!$A$2:$C$56,3,FALSE)</f>
        <v>Europe</v>
      </c>
      <c r="G7770" s="1">
        <v>44525</v>
      </c>
      <c r="H7770" t="s">
        <v>176</v>
      </c>
      <c r="I7770">
        <v>33</v>
      </c>
      <c r="J7770">
        <v>106.6</v>
      </c>
      <c r="K7770">
        <v>40.950000000000003</v>
      </c>
      <c r="L7770">
        <v>135.75</v>
      </c>
      <c r="M7770">
        <v>0.69</v>
      </c>
      <c r="N7770">
        <v>95</v>
      </c>
      <c r="O7770" t="s">
        <v>30</v>
      </c>
      <c r="P7770">
        <v>0.38</v>
      </c>
      <c r="Q7770">
        <v>2.46</v>
      </c>
      <c r="R7770">
        <v>46.62</v>
      </c>
      <c r="S7770">
        <v>4.83</v>
      </c>
      <c r="T7770">
        <v>45.76</v>
      </c>
    </row>
    <row r="7771" spans="1:20" x14ac:dyDescent="0.25">
      <c r="A7771" t="s">
        <v>27</v>
      </c>
      <c r="B7771" t="s">
        <v>20</v>
      </c>
      <c r="C7771" t="str">
        <f>VLOOKUP(B7771,'[1]Product Categories'!$A$2:$B$13,2,FALSE)</f>
        <v>Other</v>
      </c>
      <c r="D7771" t="s">
        <v>174</v>
      </c>
      <c r="E7771" t="s">
        <v>175</v>
      </c>
      <c r="F7771" t="str">
        <f>VLOOKUP(D7771,'[1]Continent Regions by City'!$A$2:$C$56,3,FALSE)</f>
        <v>Europe</v>
      </c>
      <c r="G7771" s="1">
        <v>44557</v>
      </c>
      <c r="H7771" t="s">
        <v>176</v>
      </c>
      <c r="I7771">
        <v>1138</v>
      </c>
      <c r="J7771">
        <v>2722.85</v>
      </c>
      <c r="K7771">
        <v>908.7</v>
      </c>
      <c r="L7771">
        <v>1255.0999999999999</v>
      </c>
      <c r="M7771">
        <v>0.59</v>
      </c>
      <c r="N7771">
        <v>27</v>
      </c>
      <c r="O7771" t="s">
        <v>30</v>
      </c>
      <c r="P7771">
        <v>0.33</v>
      </c>
      <c r="Q7771">
        <v>2.46</v>
      </c>
      <c r="R7771">
        <v>46.62</v>
      </c>
      <c r="S7771">
        <v>4.83</v>
      </c>
      <c r="T7771">
        <v>45.76</v>
      </c>
    </row>
    <row r="7772" spans="1:20" x14ac:dyDescent="0.25">
      <c r="A7772" t="s">
        <v>32</v>
      </c>
      <c r="B7772" t="s">
        <v>20</v>
      </c>
      <c r="C7772" t="str">
        <f>VLOOKUP(B7772,'[1]Product Categories'!$A$2:$B$13,2,FALSE)</f>
        <v>Other</v>
      </c>
      <c r="D7772" t="s">
        <v>174</v>
      </c>
      <c r="E7772" t="s">
        <v>175</v>
      </c>
      <c r="F7772" t="str">
        <f>VLOOKUP(D7772,'[1]Continent Regions by City'!$A$2:$C$56,3,FALSE)</f>
        <v>Europe</v>
      </c>
      <c r="G7772" s="1">
        <v>44524</v>
      </c>
      <c r="H7772" t="s">
        <v>176</v>
      </c>
      <c r="I7772">
        <v>293</v>
      </c>
      <c r="J7772">
        <v>12876.34</v>
      </c>
      <c r="K7772">
        <v>3314.51</v>
      </c>
      <c r="L7772">
        <v>213.15</v>
      </c>
      <c r="M7772">
        <v>0.55000000000000004</v>
      </c>
      <c r="N7772">
        <v>37</v>
      </c>
      <c r="O7772" t="s">
        <v>30</v>
      </c>
      <c r="P7772">
        <v>0.26</v>
      </c>
      <c r="Q7772">
        <v>2.46</v>
      </c>
      <c r="R7772">
        <v>46.62</v>
      </c>
      <c r="S7772">
        <v>4.83</v>
      </c>
      <c r="T7772">
        <v>45.76</v>
      </c>
    </row>
    <row r="7773" spans="1:20" x14ac:dyDescent="0.25">
      <c r="A7773" t="s">
        <v>29</v>
      </c>
      <c r="B7773" t="s">
        <v>20</v>
      </c>
      <c r="C7773" t="str">
        <f>VLOOKUP(B7773,'[1]Product Categories'!$A$2:$B$13,2,FALSE)</f>
        <v>Other</v>
      </c>
      <c r="D7773" t="s">
        <v>174</v>
      </c>
      <c r="E7773" t="s">
        <v>175</v>
      </c>
      <c r="F7773" t="str">
        <f>VLOOKUP(D7773,'[1]Continent Regions by City'!$A$2:$C$56,3,FALSE)</f>
        <v>Europe</v>
      </c>
      <c r="G7773" s="1">
        <v>44530</v>
      </c>
      <c r="H7773" t="s">
        <v>176</v>
      </c>
      <c r="I7773">
        <v>65</v>
      </c>
      <c r="J7773">
        <v>192.07</v>
      </c>
      <c r="K7773">
        <v>47.77</v>
      </c>
      <c r="L7773">
        <v>2230.1999999999998</v>
      </c>
      <c r="M7773">
        <v>0.67</v>
      </c>
      <c r="N7773">
        <v>27</v>
      </c>
      <c r="O7773" t="s">
        <v>30</v>
      </c>
      <c r="P7773">
        <v>0.25</v>
      </c>
      <c r="Q7773">
        <v>2.46</v>
      </c>
      <c r="R7773">
        <v>46.62</v>
      </c>
      <c r="S7773">
        <v>4.83</v>
      </c>
      <c r="T7773">
        <v>45.76</v>
      </c>
    </row>
    <row r="7774" spans="1:20" x14ac:dyDescent="0.25">
      <c r="A7774" t="s">
        <v>31</v>
      </c>
      <c r="B7774" t="s">
        <v>20</v>
      </c>
      <c r="C7774" t="str">
        <f>VLOOKUP(B7774,'[1]Product Categories'!$A$2:$B$13,2,FALSE)</f>
        <v>Other</v>
      </c>
      <c r="D7774" t="s">
        <v>174</v>
      </c>
      <c r="E7774" t="s">
        <v>175</v>
      </c>
      <c r="F7774" t="str">
        <f>VLOOKUP(D7774,'[1]Continent Regions by City'!$A$2:$C$56,3,FALSE)</f>
        <v>Europe</v>
      </c>
      <c r="G7774" s="1">
        <v>44522</v>
      </c>
      <c r="H7774" t="s">
        <v>176</v>
      </c>
      <c r="I7774">
        <v>358</v>
      </c>
      <c r="J7774">
        <v>946.4</v>
      </c>
      <c r="K7774">
        <v>227.5</v>
      </c>
      <c r="L7774">
        <v>519.70000000000005</v>
      </c>
      <c r="M7774">
        <v>0.72</v>
      </c>
      <c r="N7774">
        <v>19</v>
      </c>
      <c r="O7774" t="s">
        <v>30</v>
      </c>
      <c r="P7774">
        <v>0.24</v>
      </c>
      <c r="Q7774">
        <v>2.46</v>
      </c>
      <c r="R7774">
        <v>46.62</v>
      </c>
      <c r="S7774">
        <v>4.83</v>
      </c>
      <c r="T7774">
        <v>45.76</v>
      </c>
    </row>
    <row r="7775" spans="1:20" x14ac:dyDescent="0.25">
      <c r="A7775" t="s">
        <v>25</v>
      </c>
      <c r="B7775" t="s">
        <v>20</v>
      </c>
      <c r="C7775" t="str">
        <f>VLOOKUP(B7775,'[1]Product Categories'!$A$2:$B$13,2,FALSE)</f>
        <v>Other</v>
      </c>
      <c r="D7775" t="s">
        <v>174</v>
      </c>
      <c r="E7775" t="s">
        <v>175</v>
      </c>
      <c r="F7775" t="str">
        <f>VLOOKUP(D7775,'[1]Continent Regions by City'!$A$2:$C$56,3,FALSE)</f>
        <v>Europe</v>
      </c>
      <c r="G7775" s="1">
        <v>44545</v>
      </c>
      <c r="H7775" t="s">
        <v>176</v>
      </c>
      <c r="I7775">
        <v>1788</v>
      </c>
      <c r="J7775">
        <v>6321.41</v>
      </c>
      <c r="K7775">
        <v>692.54</v>
      </c>
      <c r="L7775">
        <v>1079.6500000000001</v>
      </c>
      <c r="M7775">
        <v>0.51</v>
      </c>
      <c r="N7775">
        <v>26</v>
      </c>
      <c r="O7775" t="s">
        <v>30</v>
      </c>
      <c r="P7775">
        <v>0.11</v>
      </c>
      <c r="Q7775">
        <v>2.46</v>
      </c>
      <c r="R7775">
        <v>46.62</v>
      </c>
      <c r="S7775">
        <v>4.83</v>
      </c>
      <c r="T7775">
        <v>45.76</v>
      </c>
    </row>
    <row r="7776" spans="1:20" x14ac:dyDescent="0.25">
      <c r="A7776" t="s">
        <v>43</v>
      </c>
      <c r="B7776" t="s">
        <v>42</v>
      </c>
      <c r="C7776" t="str">
        <f>VLOOKUP(B7776,'[1]Product Categories'!$A$2:$B$13,2,FALSE)</f>
        <v>Bottomwear</v>
      </c>
      <c r="D7776" t="s">
        <v>174</v>
      </c>
      <c r="E7776" t="s">
        <v>175</v>
      </c>
      <c r="F7776" t="str">
        <f>VLOOKUP(D7776,'[1]Continent Regions by City'!$A$2:$C$56,3,FALSE)</f>
        <v>Europe</v>
      </c>
      <c r="G7776" s="1">
        <v>44559</v>
      </c>
      <c r="H7776" t="s">
        <v>176</v>
      </c>
      <c r="I7776">
        <v>293</v>
      </c>
      <c r="J7776">
        <v>3923.4</v>
      </c>
      <c r="K7776">
        <v>1929.53</v>
      </c>
      <c r="L7776">
        <v>16.350000000000001</v>
      </c>
      <c r="M7776">
        <v>0.71</v>
      </c>
      <c r="N7776">
        <v>74</v>
      </c>
      <c r="O7776" t="s">
        <v>30</v>
      </c>
      <c r="P7776">
        <v>0.49</v>
      </c>
      <c r="Q7776">
        <v>2.46</v>
      </c>
      <c r="R7776">
        <v>46.62</v>
      </c>
      <c r="S7776">
        <v>4.83</v>
      </c>
      <c r="T7776">
        <v>45.76</v>
      </c>
    </row>
    <row r="7777" spans="1:20" x14ac:dyDescent="0.25">
      <c r="A7777" t="s">
        <v>83</v>
      </c>
      <c r="B7777" t="s">
        <v>82</v>
      </c>
      <c r="C7777" t="str">
        <f>VLOOKUP(B7777,'[1]Product Categories'!$A$2:$B$13,2,FALSE)</f>
        <v>Bottomwear</v>
      </c>
      <c r="D7777" t="s">
        <v>84</v>
      </c>
      <c r="E7777" t="s">
        <v>39</v>
      </c>
      <c r="F7777" t="str">
        <f>VLOOKUP(D7777,'[1]Continent Regions by City'!$A$2:$C$56,3,FALSE)</f>
        <v>Africa</v>
      </c>
      <c r="G7777" s="1">
        <v>44150</v>
      </c>
      <c r="H7777" t="s">
        <v>40</v>
      </c>
      <c r="I7777">
        <v>1200</v>
      </c>
      <c r="J7777">
        <v>5359</v>
      </c>
      <c r="K7777">
        <v>2176</v>
      </c>
      <c r="L7777">
        <v>643.14</v>
      </c>
      <c r="M7777">
        <v>0.92</v>
      </c>
      <c r="N7777">
        <v>23</v>
      </c>
      <c r="O7777" t="s">
        <v>28</v>
      </c>
      <c r="P7777">
        <v>0.41</v>
      </c>
      <c r="Q7777">
        <v>29.88</v>
      </c>
      <c r="R7777">
        <v>26.5</v>
      </c>
      <c r="S7777">
        <v>31.25</v>
      </c>
      <c r="T7777">
        <v>30.05</v>
      </c>
    </row>
    <row r="7778" spans="1:20" x14ac:dyDescent="0.25">
      <c r="A7778" t="s">
        <v>81</v>
      </c>
      <c r="B7778" t="s">
        <v>82</v>
      </c>
      <c r="C7778" t="str">
        <f>VLOOKUP(B7778,'[1]Product Categories'!$A$2:$B$13,2,FALSE)</f>
        <v>Bottomwear</v>
      </c>
      <c r="D7778" t="s">
        <v>85</v>
      </c>
      <c r="E7778" t="s">
        <v>86</v>
      </c>
      <c r="F7778" t="str">
        <f>VLOOKUP(D7778,'[1]Continent Regions by City'!$A$2:$C$56,3,FALSE)</f>
        <v>South America</v>
      </c>
      <c r="G7778" s="1">
        <v>44135</v>
      </c>
      <c r="H7778" t="s">
        <v>87</v>
      </c>
      <c r="I7778">
        <v>0</v>
      </c>
      <c r="J7778">
        <v>45</v>
      </c>
      <c r="K7778">
        <v>37</v>
      </c>
      <c r="L7778">
        <v>460.48</v>
      </c>
      <c r="M7778">
        <v>0.84</v>
      </c>
      <c r="N7778">
        <v>22</v>
      </c>
      <c r="O7778" t="s">
        <v>37</v>
      </c>
      <c r="P7778">
        <v>0.82</v>
      </c>
      <c r="Q7778">
        <v>-53.07</v>
      </c>
      <c r="R7778">
        <v>-10.77</v>
      </c>
      <c r="S7778">
        <v>-46.65</v>
      </c>
      <c r="T7778">
        <v>-23.56</v>
      </c>
    </row>
    <row r="7779" spans="1:20" x14ac:dyDescent="0.25">
      <c r="A7779" t="s">
        <v>83</v>
      </c>
      <c r="B7779" t="s">
        <v>82</v>
      </c>
      <c r="C7779" t="str">
        <f>VLOOKUP(B7779,'[1]Product Categories'!$A$2:$B$13,2,FALSE)</f>
        <v>Bottomwear</v>
      </c>
      <c r="D7779" t="s">
        <v>85</v>
      </c>
      <c r="E7779" t="s">
        <v>86</v>
      </c>
      <c r="F7779" t="str">
        <f>VLOOKUP(D7779,'[1]Continent Regions by City'!$A$2:$C$56,3,FALSE)</f>
        <v>South America</v>
      </c>
      <c r="G7779" s="1">
        <v>44165</v>
      </c>
      <c r="H7779" t="s">
        <v>87</v>
      </c>
      <c r="I7779">
        <v>900</v>
      </c>
      <c r="J7779">
        <v>4303</v>
      </c>
      <c r="K7779">
        <v>1877</v>
      </c>
      <c r="L7779">
        <v>99.72</v>
      </c>
      <c r="M7779">
        <v>0.9</v>
      </c>
      <c r="N7779">
        <v>21</v>
      </c>
      <c r="O7779" t="s">
        <v>36</v>
      </c>
      <c r="P7779">
        <v>0.44</v>
      </c>
      <c r="Q7779">
        <v>-53.07</v>
      </c>
      <c r="R7779">
        <v>-10.77</v>
      </c>
      <c r="S7779">
        <v>-46.65</v>
      </c>
      <c r="T7779">
        <v>-23.56</v>
      </c>
    </row>
    <row r="7780" spans="1:20" x14ac:dyDescent="0.25">
      <c r="A7780" t="s">
        <v>83</v>
      </c>
      <c r="B7780" t="s">
        <v>82</v>
      </c>
      <c r="C7780" t="str">
        <f>VLOOKUP(B7780,'[1]Product Categories'!$A$2:$B$13,2,FALSE)</f>
        <v>Bottomwear</v>
      </c>
      <c r="D7780" t="s">
        <v>88</v>
      </c>
      <c r="E7780" t="s">
        <v>86</v>
      </c>
      <c r="F7780" t="str">
        <f>VLOOKUP(D7780,'[1]Continent Regions by City'!$A$2:$C$56,3,FALSE)</f>
        <v>South America</v>
      </c>
      <c r="G7780" s="1">
        <v>44190</v>
      </c>
      <c r="H7780" t="s">
        <v>87</v>
      </c>
      <c r="I7780">
        <v>1300</v>
      </c>
      <c r="J7780">
        <v>6147</v>
      </c>
      <c r="K7780">
        <v>2575</v>
      </c>
      <c r="L7780">
        <v>173.36</v>
      </c>
      <c r="M7780">
        <v>0.89</v>
      </c>
      <c r="N7780">
        <v>11</v>
      </c>
      <c r="O7780" t="s">
        <v>28</v>
      </c>
      <c r="P7780">
        <v>0.42</v>
      </c>
      <c r="Q7780">
        <v>-53.07</v>
      </c>
      <c r="R7780">
        <v>-10.77</v>
      </c>
      <c r="S7780">
        <v>-43.19</v>
      </c>
      <c r="T7780">
        <v>-22.98</v>
      </c>
    </row>
    <row r="7781" spans="1:20" x14ac:dyDescent="0.25">
      <c r="A7781" t="s">
        <v>81</v>
      </c>
      <c r="B7781" t="s">
        <v>82</v>
      </c>
      <c r="C7781" t="str">
        <f>VLOOKUP(B7781,'[1]Product Categories'!$A$2:$B$13,2,FALSE)</f>
        <v>Bottomwear</v>
      </c>
      <c r="D7781" t="s">
        <v>88</v>
      </c>
      <c r="E7781" t="s">
        <v>86</v>
      </c>
      <c r="F7781" t="str">
        <f>VLOOKUP(D7781,'[1]Continent Regions by City'!$A$2:$C$56,3,FALSE)</f>
        <v>South America</v>
      </c>
      <c r="G7781" s="1">
        <v>44138</v>
      </c>
      <c r="H7781" t="s">
        <v>87</v>
      </c>
      <c r="I7781">
        <v>50</v>
      </c>
      <c r="J7781">
        <v>90</v>
      </c>
      <c r="K7781">
        <v>35</v>
      </c>
      <c r="L7781">
        <v>163.98</v>
      </c>
      <c r="M7781">
        <v>0.92</v>
      </c>
      <c r="N7781">
        <v>21</v>
      </c>
      <c r="O7781" t="s">
        <v>26</v>
      </c>
      <c r="P7781">
        <v>0.39</v>
      </c>
      <c r="Q7781">
        <v>-53.07</v>
      </c>
      <c r="R7781">
        <v>-10.77</v>
      </c>
      <c r="S7781">
        <v>-43.19</v>
      </c>
      <c r="T7781">
        <v>-22.98</v>
      </c>
    </row>
    <row r="7782" spans="1:20" x14ac:dyDescent="0.25">
      <c r="A7782" t="s">
        <v>41</v>
      </c>
      <c r="B7782" t="s">
        <v>42</v>
      </c>
      <c r="C7782" t="str">
        <f>VLOOKUP(B7782,'[1]Product Categories'!$A$2:$B$13,2,FALSE)</f>
        <v>Bottomwear</v>
      </c>
      <c r="D7782" t="s">
        <v>174</v>
      </c>
      <c r="E7782" t="s">
        <v>175</v>
      </c>
      <c r="F7782" t="str">
        <f>VLOOKUP(D7782,'[1]Continent Regions by City'!$A$2:$C$56,3,FALSE)</f>
        <v>Europe</v>
      </c>
      <c r="G7782" s="1">
        <v>44493</v>
      </c>
      <c r="H7782" t="s">
        <v>176</v>
      </c>
      <c r="I7782">
        <v>65</v>
      </c>
      <c r="J7782">
        <v>301.60000000000002</v>
      </c>
      <c r="K7782">
        <v>121.55</v>
      </c>
      <c r="L7782">
        <v>344.88</v>
      </c>
      <c r="M7782">
        <v>0.77</v>
      </c>
      <c r="N7782">
        <v>30</v>
      </c>
      <c r="O7782" t="s">
        <v>30</v>
      </c>
      <c r="P7782">
        <v>0.4</v>
      </c>
      <c r="Q7782">
        <v>2.46</v>
      </c>
      <c r="R7782">
        <v>46.62</v>
      </c>
      <c r="S7782">
        <v>4.83</v>
      </c>
      <c r="T7782">
        <v>45.76</v>
      </c>
    </row>
    <row r="7783" spans="1:20" x14ac:dyDescent="0.25">
      <c r="A7783" t="s">
        <v>46</v>
      </c>
      <c r="B7783" t="s">
        <v>45</v>
      </c>
      <c r="C7783" t="str">
        <f>VLOOKUP(B7783,'[1]Product Categories'!$A$2:$B$13,2,FALSE)</f>
        <v>Bottomwear</v>
      </c>
      <c r="D7783" t="s">
        <v>174</v>
      </c>
      <c r="E7783" t="s">
        <v>175</v>
      </c>
      <c r="F7783" t="str">
        <f>VLOOKUP(D7783,'[1]Continent Regions by City'!$A$2:$C$56,3,FALSE)</f>
        <v>Europe</v>
      </c>
      <c r="G7783" s="1">
        <v>44487</v>
      </c>
      <c r="H7783" t="s">
        <v>176</v>
      </c>
      <c r="I7783">
        <v>130</v>
      </c>
      <c r="J7783">
        <v>2194.7199999999998</v>
      </c>
      <c r="K7783">
        <v>1073.47</v>
      </c>
      <c r="L7783">
        <v>145.65</v>
      </c>
      <c r="M7783">
        <v>0.65</v>
      </c>
      <c r="N7783">
        <v>34</v>
      </c>
      <c r="O7783" t="s">
        <v>30</v>
      </c>
      <c r="P7783">
        <v>0.49</v>
      </c>
      <c r="Q7783">
        <v>2.46</v>
      </c>
      <c r="R7783">
        <v>46.62</v>
      </c>
      <c r="S7783">
        <v>4.83</v>
      </c>
      <c r="T7783">
        <v>45.76</v>
      </c>
    </row>
    <row r="7784" spans="1:20" x14ac:dyDescent="0.25">
      <c r="A7784" t="s">
        <v>83</v>
      </c>
      <c r="B7784" t="s">
        <v>82</v>
      </c>
      <c r="C7784" t="str">
        <f>VLOOKUP(B7784,'[1]Product Categories'!$A$2:$B$13,2,FALSE)</f>
        <v>Bottomwear</v>
      </c>
      <c r="D7784" t="s">
        <v>92</v>
      </c>
      <c r="E7784" t="s">
        <v>90</v>
      </c>
      <c r="F7784" t="str">
        <f>VLOOKUP(D7784,'[1]Continent Regions by City'!$A$2:$C$56,3,FALSE)</f>
        <v>North America</v>
      </c>
      <c r="G7784" s="1">
        <v>44109</v>
      </c>
      <c r="H7784" t="s">
        <v>91</v>
      </c>
      <c r="I7784">
        <v>3550</v>
      </c>
      <c r="J7784">
        <v>17444</v>
      </c>
      <c r="K7784">
        <v>7537</v>
      </c>
      <c r="L7784">
        <v>3837.68</v>
      </c>
      <c r="M7784">
        <v>0.91</v>
      </c>
      <c r="N7784">
        <v>24</v>
      </c>
      <c r="O7784" t="s">
        <v>26</v>
      </c>
      <c r="P7784">
        <v>0.43</v>
      </c>
      <c r="Q7784">
        <v>-98.99</v>
      </c>
      <c r="R7784">
        <v>39.5</v>
      </c>
      <c r="S7784">
        <v>-95.37</v>
      </c>
      <c r="T7784">
        <v>29.76</v>
      </c>
    </row>
    <row r="7785" spans="1:20" x14ac:dyDescent="0.25">
      <c r="A7785" t="s">
        <v>83</v>
      </c>
      <c r="B7785" t="s">
        <v>82</v>
      </c>
      <c r="C7785" t="str">
        <f>VLOOKUP(B7785,'[1]Product Categories'!$A$2:$B$13,2,FALSE)</f>
        <v>Bottomwear</v>
      </c>
      <c r="D7785" t="s">
        <v>93</v>
      </c>
      <c r="E7785" t="s">
        <v>90</v>
      </c>
      <c r="F7785" t="str">
        <f>VLOOKUP(D7785,'[1]Continent Regions by City'!$A$2:$C$56,3,FALSE)</f>
        <v>North America</v>
      </c>
      <c r="G7785" s="1">
        <v>44165</v>
      </c>
      <c r="H7785" t="s">
        <v>91</v>
      </c>
      <c r="I7785">
        <v>1100</v>
      </c>
      <c r="J7785">
        <v>5310</v>
      </c>
      <c r="K7785">
        <v>2262</v>
      </c>
      <c r="L7785">
        <v>902.7</v>
      </c>
      <c r="M7785">
        <v>0.85</v>
      </c>
      <c r="N7785">
        <v>17</v>
      </c>
      <c r="O7785" t="s">
        <v>28</v>
      </c>
      <c r="P7785">
        <v>0.43</v>
      </c>
      <c r="Q7785">
        <v>-98.99</v>
      </c>
      <c r="R7785">
        <v>39.5</v>
      </c>
      <c r="S7785">
        <v>-96.8</v>
      </c>
      <c r="T7785">
        <v>32.78</v>
      </c>
    </row>
    <row r="7786" spans="1:20" x14ac:dyDescent="0.25">
      <c r="A7786" t="s">
        <v>81</v>
      </c>
      <c r="B7786" t="s">
        <v>82</v>
      </c>
      <c r="C7786" t="str">
        <f>VLOOKUP(B7786,'[1]Product Categories'!$A$2:$B$13,2,FALSE)</f>
        <v>Bottomwear</v>
      </c>
      <c r="D7786" t="s">
        <v>93</v>
      </c>
      <c r="E7786" t="s">
        <v>90</v>
      </c>
      <c r="F7786" t="str">
        <f>VLOOKUP(D7786,'[1]Continent Regions by City'!$A$2:$C$56,3,FALSE)</f>
        <v>North America</v>
      </c>
      <c r="G7786" s="1">
        <v>44182</v>
      </c>
      <c r="H7786" t="s">
        <v>91</v>
      </c>
      <c r="I7786">
        <v>350</v>
      </c>
      <c r="J7786">
        <v>1232</v>
      </c>
      <c r="K7786">
        <v>524</v>
      </c>
      <c r="L7786">
        <v>308</v>
      </c>
      <c r="M7786">
        <v>0.89</v>
      </c>
      <c r="N7786">
        <v>18</v>
      </c>
      <c r="O7786" t="s">
        <v>26</v>
      </c>
      <c r="P7786">
        <v>0.43</v>
      </c>
      <c r="Q7786">
        <v>-98.99</v>
      </c>
      <c r="R7786">
        <v>39.5</v>
      </c>
      <c r="S7786">
        <v>-96.8</v>
      </c>
      <c r="T7786">
        <v>32.78</v>
      </c>
    </row>
    <row r="7787" spans="1:20" x14ac:dyDescent="0.25">
      <c r="A7787" t="s">
        <v>83</v>
      </c>
      <c r="B7787" t="s">
        <v>82</v>
      </c>
      <c r="C7787" t="str">
        <f>VLOOKUP(B7787,'[1]Product Categories'!$A$2:$B$13,2,FALSE)</f>
        <v>Bottomwear</v>
      </c>
      <c r="D7787" t="s">
        <v>94</v>
      </c>
      <c r="E7787" t="s">
        <v>90</v>
      </c>
      <c r="F7787" t="str">
        <f>VLOOKUP(D7787,'[1]Continent Regions by City'!$A$2:$C$56,3,FALSE)</f>
        <v>North America</v>
      </c>
      <c r="G7787" s="1">
        <v>44177</v>
      </c>
      <c r="H7787" t="s">
        <v>91</v>
      </c>
      <c r="I7787">
        <v>1550</v>
      </c>
      <c r="J7787">
        <v>7146</v>
      </c>
      <c r="K7787">
        <v>2901</v>
      </c>
      <c r="L7787">
        <v>1786.5</v>
      </c>
      <c r="M7787">
        <v>0.91</v>
      </c>
      <c r="N7787">
        <v>17</v>
      </c>
      <c r="O7787" t="s">
        <v>37</v>
      </c>
      <c r="P7787">
        <v>0.41</v>
      </c>
      <c r="Q7787">
        <v>-98.99</v>
      </c>
      <c r="R7787">
        <v>39.5</v>
      </c>
      <c r="S7787">
        <v>-97.74</v>
      </c>
      <c r="T7787">
        <v>30.27</v>
      </c>
    </row>
    <row r="7788" spans="1:20" x14ac:dyDescent="0.25">
      <c r="A7788" t="s">
        <v>83</v>
      </c>
      <c r="B7788" t="s">
        <v>82</v>
      </c>
      <c r="C7788" t="str">
        <f>VLOOKUP(B7788,'[1]Product Categories'!$A$2:$B$13,2,FALSE)</f>
        <v>Bottomwear</v>
      </c>
      <c r="D7788" t="s">
        <v>89</v>
      </c>
      <c r="E7788" t="s">
        <v>90</v>
      </c>
      <c r="F7788" t="str">
        <f>VLOOKUP(D7788,'[1]Continent Regions by City'!$A$2:$C$56,3,FALSE)</f>
        <v>North America</v>
      </c>
      <c r="G7788" s="1">
        <v>44141</v>
      </c>
      <c r="H7788" t="s">
        <v>91</v>
      </c>
      <c r="I7788">
        <v>750</v>
      </c>
      <c r="J7788">
        <v>3404</v>
      </c>
      <c r="K7788">
        <v>1355</v>
      </c>
      <c r="L7788">
        <v>612.72</v>
      </c>
      <c r="M7788">
        <v>0.86</v>
      </c>
      <c r="N7788">
        <v>25</v>
      </c>
      <c r="O7788" t="s">
        <v>36</v>
      </c>
      <c r="P7788">
        <v>0.4</v>
      </c>
      <c r="Q7788">
        <v>-98.99</v>
      </c>
      <c r="R7788">
        <v>39.5</v>
      </c>
      <c r="S7788">
        <v>-80.239999999999995</v>
      </c>
      <c r="T7788">
        <v>25.73</v>
      </c>
    </row>
    <row r="7789" spans="1:20" x14ac:dyDescent="0.25">
      <c r="A7789" t="s">
        <v>59</v>
      </c>
      <c r="B7789" t="s">
        <v>48</v>
      </c>
      <c r="C7789" t="str">
        <f>VLOOKUP(B7789,'[1]Product Categories'!$A$2:$B$13,2,FALSE)</f>
        <v>Tops</v>
      </c>
      <c r="D7789" t="s">
        <v>174</v>
      </c>
      <c r="E7789" t="s">
        <v>175</v>
      </c>
      <c r="F7789" t="str">
        <f>VLOOKUP(D7789,'[1]Continent Regions by City'!$A$2:$C$56,3,FALSE)</f>
        <v>Europe</v>
      </c>
      <c r="G7789" s="1">
        <v>44471</v>
      </c>
      <c r="H7789" t="s">
        <v>176</v>
      </c>
      <c r="I7789">
        <v>293</v>
      </c>
      <c r="J7789">
        <v>631.79999999999995</v>
      </c>
      <c r="K7789">
        <v>338.81</v>
      </c>
      <c r="L7789">
        <v>533.83000000000004</v>
      </c>
      <c r="M7789">
        <v>0.78</v>
      </c>
      <c r="N7789">
        <v>26</v>
      </c>
      <c r="O7789" t="s">
        <v>30</v>
      </c>
      <c r="P7789">
        <v>0.54</v>
      </c>
      <c r="Q7789">
        <v>2.46</v>
      </c>
      <c r="R7789">
        <v>46.62</v>
      </c>
      <c r="S7789">
        <v>4.83</v>
      </c>
      <c r="T7789">
        <v>45.76</v>
      </c>
    </row>
    <row r="7790" spans="1:20" x14ac:dyDescent="0.25">
      <c r="A7790" t="s">
        <v>47</v>
      </c>
      <c r="B7790" t="s">
        <v>48</v>
      </c>
      <c r="C7790" t="str">
        <f>VLOOKUP(B7790,'[1]Product Categories'!$A$2:$B$13,2,FALSE)</f>
        <v>Tops</v>
      </c>
      <c r="D7790" t="s">
        <v>174</v>
      </c>
      <c r="E7790" t="s">
        <v>175</v>
      </c>
      <c r="F7790" t="str">
        <f>VLOOKUP(D7790,'[1]Continent Regions by City'!$A$2:$C$56,3,FALSE)</f>
        <v>Europe</v>
      </c>
      <c r="G7790" s="1">
        <v>44550</v>
      </c>
      <c r="H7790" t="s">
        <v>176</v>
      </c>
      <c r="I7790">
        <v>878</v>
      </c>
      <c r="J7790">
        <v>2944.5</v>
      </c>
      <c r="K7790">
        <v>1326.65</v>
      </c>
      <c r="L7790">
        <v>418.08</v>
      </c>
      <c r="M7790">
        <v>0.77</v>
      </c>
      <c r="N7790">
        <v>19</v>
      </c>
      <c r="O7790" t="s">
        <v>30</v>
      </c>
      <c r="P7790">
        <v>0.45</v>
      </c>
      <c r="Q7790">
        <v>2.46</v>
      </c>
      <c r="R7790">
        <v>46.62</v>
      </c>
      <c r="S7790">
        <v>4.83</v>
      </c>
      <c r="T7790">
        <v>45.76</v>
      </c>
    </row>
    <row r="7791" spans="1:20" x14ac:dyDescent="0.25">
      <c r="A7791" t="s">
        <v>83</v>
      </c>
      <c r="B7791" t="s">
        <v>82</v>
      </c>
      <c r="C7791" t="str">
        <f>VLOOKUP(B7791,'[1]Product Categories'!$A$2:$B$13,2,FALSE)</f>
        <v>Bottomwear</v>
      </c>
      <c r="D7791" t="s">
        <v>96</v>
      </c>
      <c r="E7791" t="s">
        <v>97</v>
      </c>
      <c r="F7791" t="str">
        <f>VLOOKUP(D7791,'[1]Continent Regions by City'!$A$2:$C$56,3,FALSE)</f>
        <v>Europe</v>
      </c>
      <c r="G7791" s="1">
        <v>44190</v>
      </c>
      <c r="H7791" t="s">
        <v>98</v>
      </c>
      <c r="I7791">
        <v>5250</v>
      </c>
      <c r="J7791">
        <v>25295</v>
      </c>
      <c r="K7791">
        <v>10757</v>
      </c>
      <c r="L7791">
        <v>22.45</v>
      </c>
      <c r="M7791">
        <v>0.84</v>
      </c>
      <c r="N7791">
        <v>11</v>
      </c>
      <c r="O7791" t="s">
        <v>26</v>
      </c>
      <c r="P7791">
        <v>0.43</v>
      </c>
      <c r="Q7791">
        <v>-2.52</v>
      </c>
      <c r="R7791">
        <v>53.93</v>
      </c>
      <c r="S7791">
        <v>-0.13</v>
      </c>
      <c r="T7791">
        <v>51.51</v>
      </c>
    </row>
    <row r="7792" spans="1:20" x14ac:dyDescent="0.25">
      <c r="A7792" t="s">
        <v>83</v>
      </c>
      <c r="B7792" t="s">
        <v>82</v>
      </c>
      <c r="C7792" t="str">
        <f>VLOOKUP(B7792,'[1]Product Categories'!$A$2:$B$13,2,FALSE)</f>
        <v>Bottomwear</v>
      </c>
      <c r="D7792" t="s">
        <v>99</v>
      </c>
      <c r="E7792" t="s">
        <v>97</v>
      </c>
      <c r="F7792" t="str">
        <f>VLOOKUP(D7792,'[1]Continent Regions by City'!$A$2:$C$56,3,FALSE)</f>
        <v>Europe</v>
      </c>
      <c r="G7792" s="1">
        <v>44129</v>
      </c>
      <c r="H7792" t="s">
        <v>98</v>
      </c>
      <c r="I7792">
        <v>1400</v>
      </c>
      <c r="J7792">
        <v>6543</v>
      </c>
      <c r="K7792">
        <v>2703</v>
      </c>
      <c r="L7792">
        <v>408.9</v>
      </c>
      <c r="M7792">
        <v>0.82</v>
      </c>
      <c r="N7792">
        <v>13</v>
      </c>
      <c r="O7792" t="s">
        <v>30</v>
      </c>
      <c r="P7792">
        <v>0.41</v>
      </c>
      <c r="Q7792">
        <v>-2.52</v>
      </c>
      <c r="R7792">
        <v>53.93</v>
      </c>
      <c r="S7792">
        <v>-2.98</v>
      </c>
      <c r="T7792">
        <v>53.41</v>
      </c>
    </row>
    <row r="7793" spans="1:20" x14ac:dyDescent="0.25">
      <c r="A7793" t="s">
        <v>81</v>
      </c>
      <c r="B7793" t="s">
        <v>82</v>
      </c>
      <c r="C7793" t="str">
        <f>VLOOKUP(B7793,'[1]Product Categories'!$A$2:$B$13,2,FALSE)</f>
        <v>Bottomwear</v>
      </c>
      <c r="D7793" t="s">
        <v>99</v>
      </c>
      <c r="E7793" t="s">
        <v>97</v>
      </c>
      <c r="F7793" t="str">
        <f>VLOOKUP(D7793,'[1]Continent Regions by City'!$A$2:$C$56,3,FALSE)</f>
        <v>Europe</v>
      </c>
      <c r="G7793" s="1">
        <v>44124</v>
      </c>
      <c r="H7793" t="s">
        <v>98</v>
      </c>
      <c r="I7793">
        <v>7050</v>
      </c>
      <c r="J7793">
        <v>18557</v>
      </c>
      <c r="K7793">
        <v>5786</v>
      </c>
      <c r="L7793">
        <v>927.84</v>
      </c>
      <c r="M7793">
        <v>0.87</v>
      </c>
      <c r="N7793">
        <v>21</v>
      </c>
      <c r="O7793" t="s">
        <v>28</v>
      </c>
      <c r="P7793">
        <v>0.31</v>
      </c>
      <c r="Q7793">
        <v>-2.52</v>
      </c>
      <c r="R7793">
        <v>53.93</v>
      </c>
      <c r="S7793">
        <v>-2.98</v>
      </c>
      <c r="T7793">
        <v>53.41</v>
      </c>
    </row>
    <row r="7794" spans="1:20" x14ac:dyDescent="0.25">
      <c r="A7794" t="s">
        <v>83</v>
      </c>
      <c r="B7794" t="s">
        <v>82</v>
      </c>
      <c r="C7794" t="str">
        <f>VLOOKUP(B7794,'[1]Product Categories'!$A$2:$B$13,2,FALSE)</f>
        <v>Bottomwear</v>
      </c>
      <c r="D7794" t="s">
        <v>100</v>
      </c>
      <c r="E7794" t="s">
        <v>101</v>
      </c>
      <c r="F7794" t="str">
        <f>VLOOKUP(D7794,'[1]Continent Regions by City'!$A$2:$C$56,3,FALSE)</f>
        <v>Europe</v>
      </c>
      <c r="G7794" s="1">
        <v>44167</v>
      </c>
      <c r="H7794" t="s">
        <v>102</v>
      </c>
      <c r="I7794">
        <v>1600</v>
      </c>
      <c r="J7794">
        <v>7699</v>
      </c>
      <c r="K7794">
        <v>3279</v>
      </c>
      <c r="L7794">
        <v>70.2</v>
      </c>
      <c r="M7794">
        <v>0.86</v>
      </c>
      <c r="N7794">
        <v>19</v>
      </c>
      <c r="O7794" t="s">
        <v>28</v>
      </c>
      <c r="P7794">
        <v>0.43</v>
      </c>
      <c r="Q7794">
        <v>-7.97</v>
      </c>
      <c r="R7794">
        <v>39.68</v>
      </c>
      <c r="S7794">
        <v>-9.15</v>
      </c>
      <c r="T7794">
        <v>38.729999999999997</v>
      </c>
    </row>
    <row r="7795" spans="1:20" x14ac:dyDescent="0.25">
      <c r="A7795" t="s">
        <v>81</v>
      </c>
      <c r="B7795" t="s">
        <v>82</v>
      </c>
      <c r="C7795" t="str">
        <f>VLOOKUP(B7795,'[1]Product Categories'!$A$2:$B$13,2,FALSE)</f>
        <v>Bottomwear</v>
      </c>
      <c r="D7795" t="s">
        <v>100</v>
      </c>
      <c r="E7795" t="s">
        <v>101</v>
      </c>
      <c r="F7795" t="str">
        <f>VLOOKUP(D7795,'[1]Continent Regions by City'!$A$2:$C$56,3,FALSE)</f>
        <v>Europe</v>
      </c>
      <c r="G7795" s="1">
        <v>44126</v>
      </c>
      <c r="H7795" t="s">
        <v>102</v>
      </c>
      <c r="I7795">
        <v>550</v>
      </c>
      <c r="J7795">
        <v>1787</v>
      </c>
      <c r="K7795">
        <v>760</v>
      </c>
      <c r="L7795">
        <v>1673.37</v>
      </c>
      <c r="M7795">
        <v>0.82</v>
      </c>
      <c r="N7795">
        <v>17</v>
      </c>
      <c r="O7795" t="s">
        <v>26</v>
      </c>
      <c r="P7795">
        <v>0.43</v>
      </c>
      <c r="Q7795">
        <v>-7.97</v>
      </c>
      <c r="R7795">
        <v>39.68</v>
      </c>
      <c r="S7795">
        <v>-9.15</v>
      </c>
      <c r="T7795">
        <v>38.729999999999997</v>
      </c>
    </row>
    <row r="7796" spans="1:20" x14ac:dyDescent="0.25">
      <c r="A7796" t="s">
        <v>83</v>
      </c>
      <c r="B7796" t="s">
        <v>82</v>
      </c>
      <c r="C7796" t="str">
        <f>VLOOKUP(B7796,'[1]Product Categories'!$A$2:$B$13,2,FALSE)</f>
        <v>Bottomwear</v>
      </c>
      <c r="D7796" t="s">
        <v>106</v>
      </c>
      <c r="E7796" t="s">
        <v>104</v>
      </c>
      <c r="F7796" t="str">
        <f>VLOOKUP(D7796,'[1]Continent Regions by City'!$A$2:$C$56,3,FALSE)</f>
        <v>Asia</v>
      </c>
      <c r="G7796" s="1">
        <v>44144</v>
      </c>
      <c r="H7796" t="s">
        <v>105</v>
      </c>
      <c r="I7796">
        <v>4300</v>
      </c>
      <c r="J7796">
        <v>20933</v>
      </c>
      <c r="K7796">
        <v>9044</v>
      </c>
      <c r="L7796">
        <v>1308.3</v>
      </c>
      <c r="M7796">
        <v>0.89</v>
      </c>
      <c r="N7796">
        <v>20</v>
      </c>
      <c r="O7796" t="s">
        <v>24</v>
      </c>
      <c r="P7796">
        <v>0.43</v>
      </c>
      <c r="Q7796">
        <v>79.41</v>
      </c>
      <c r="R7796">
        <v>23.36</v>
      </c>
      <c r="S7796">
        <v>77.22</v>
      </c>
      <c r="T7796">
        <v>28.64</v>
      </c>
    </row>
    <row r="7797" spans="1:20" x14ac:dyDescent="0.25">
      <c r="A7797" t="s">
        <v>83</v>
      </c>
      <c r="B7797" t="s">
        <v>82</v>
      </c>
      <c r="C7797" t="str">
        <f>VLOOKUP(B7797,'[1]Product Categories'!$A$2:$B$13,2,FALSE)</f>
        <v>Bottomwear</v>
      </c>
      <c r="D7797" t="s">
        <v>103</v>
      </c>
      <c r="E7797" t="s">
        <v>104</v>
      </c>
      <c r="F7797" t="str">
        <f>VLOOKUP(D7797,'[1]Continent Regions by City'!$A$2:$C$56,3,FALSE)</f>
        <v>Asia</v>
      </c>
      <c r="G7797" s="1">
        <v>44135</v>
      </c>
      <c r="H7797" t="s">
        <v>105</v>
      </c>
      <c r="I7797">
        <v>4350</v>
      </c>
      <c r="J7797">
        <v>20934</v>
      </c>
      <c r="K7797">
        <v>8902</v>
      </c>
      <c r="L7797">
        <v>785.04</v>
      </c>
      <c r="M7797">
        <v>0.81</v>
      </c>
      <c r="N7797">
        <v>20</v>
      </c>
      <c r="O7797" t="s">
        <v>37</v>
      </c>
      <c r="P7797">
        <v>0.43</v>
      </c>
      <c r="Q7797">
        <v>79.41</v>
      </c>
      <c r="R7797">
        <v>23.36</v>
      </c>
      <c r="S7797">
        <v>72.83</v>
      </c>
      <c r="T7797">
        <v>18.93</v>
      </c>
    </row>
    <row r="7798" spans="1:20" x14ac:dyDescent="0.25">
      <c r="A7798" t="s">
        <v>83</v>
      </c>
      <c r="B7798" t="s">
        <v>82</v>
      </c>
      <c r="C7798" t="str">
        <f>VLOOKUP(B7798,'[1]Product Categories'!$A$2:$B$13,2,FALSE)</f>
        <v>Bottomwear</v>
      </c>
      <c r="D7798" t="s">
        <v>107</v>
      </c>
      <c r="E7798" t="s">
        <v>108</v>
      </c>
      <c r="F7798" t="str">
        <f>VLOOKUP(D7798,'[1]Continent Regions by City'!$A$2:$C$56,3,FALSE)</f>
        <v>South America</v>
      </c>
      <c r="G7798" s="1">
        <v>44178</v>
      </c>
      <c r="H7798" t="s">
        <v>109</v>
      </c>
      <c r="I7798">
        <v>700</v>
      </c>
      <c r="J7798">
        <v>3272</v>
      </c>
      <c r="K7798">
        <v>1352</v>
      </c>
      <c r="L7798">
        <v>10974.66</v>
      </c>
      <c r="M7798">
        <v>0.88</v>
      </c>
      <c r="N7798">
        <v>14</v>
      </c>
      <c r="O7798" t="s">
        <v>28</v>
      </c>
      <c r="P7798">
        <v>0.41</v>
      </c>
      <c r="Q7798">
        <v>-74.37</v>
      </c>
      <c r="R7798">
        <v>-9.15</v>
      </c>
      <c r="S7798">
        <v>-77.03</v>
      </c>
      <c r="T7798">
        <v>-12.06</v>
      </c>
    </row>
    <row r="7799" spans="1:20" x14ac:dyDescent="0.25">
      <c r="A7799" t="s">
        <v>81</v>
      </c>
      <c r="B7799" t="s">
        <v>82</v>
      </c>
      <c r="C7799" t="str">
        <f>VLOOKUP(B7799,'[1]Product Categories'!$A$2:$B$13,2,FALSE)</f>
        <v>Bottomwear</v>
      </c>
      <c r="D7799" t="s">
        <v>107</v>
      </c>
      <c r="E7799" t="s">
        <v>108</v>
      </c>
      <c r="F7799" t="str">
        <f>VLOOKUP(D7799,'[1]Continent Regions by City'!$A$2:$C$56,3,FALSE)</f>
        <v>South America</v>
      </c>
      <c r="G7799" s="1">
        <v>44153</v>
      </c>
      <c r="H7799" t="s">
        <v>109</v>
      </c>
      <c r="I7799">
        <v>3550</v>
      </c>
      <c r="J7799">
        <v>9279</v>
      </c>
      <c r="K7799">
        <v>2893</v>
      </c>
      <c r="L7799">
        <v>714.8</v>
      </c>
      <c r="M7799">
        <v>0.81</v>
      </c>
      <c r="N7799">
        <v>12</v>
      </c>
      <c r="O7799" t="s">
        <v>37</v>
      </c>
      <c r="P7799">
        <v>0.31</v>
      </c>
      <c r="Q7799">
        <v>-74.37</v>
      </c>
      <c r="R7799">
        <v>-9.15</v>
      </c>
      <c r="S7799">
        <v>-77.03</v>
      </c>
      <c r="T7799">
        <v>-12.06</v>
      </c>
    </row>
    <row r="7800" spans="1:20" x14ac:dyDescent="0.25">
      <c r="A7800" t="s">
        <v>81</v>
      </c>
      <c r="B7800" t="s">
        <v>82</v>
      </c>
      <c r="C7800" t="str">
        <f>VLOOKUP(B7800,'[1]Product Categories'!$A$2:$B$13,2,FALSE)</f>
        <v>Bottomwear</v>
      </c>
      <c r="D7800" t="s">
        <v>110</v>
      </c>
      <c r="E7800" t="s">
        <v>90</v>
      </c>
      <c r="F7800" t="str">
        <f>VLOOKUP(D7800,'[1]Continent Regions by City'!$A$2:$C$56,3,FALSE)</f>
        <v>North America</v>
      </c>
      <c r="G7800" s="1">
        <v>44139</v>
      </c>
      <c r="H7800" t="s">
        <v>111</v>
      </c>
      <c r="I7800">
        <v>0</v>
      </c>
      <c r="J7800">
        <v>74</v>
      </c>
      <c r="K7800">
        <v>62</v>
      </c>
      <c r="L7800">
        <v>14.06</v>
      </c>
      <c r="M7800">
        <v>0.88</v>
      </c>
      <c r="N7800">
        <v>17</v>
      </c>
      <c r="O7800" t="s">
        <v>30</v>
      </c>
      <c r="P7800">
        <v>0.84</v>
      </c>
      <c r="Q7800">
        <v>-98.99</v>
      </c>
      <c r="R7800">
        <v>39.5</v>
      </c>
      <c r="S7800">
        <v>-122.42</v>
      </c>
      <c r="T7800">
        <v>37.78</v>
      </c>
    </row>
    <row r="7801" spans="1:20" x14ac:dyDescent="0.25">
      <c r="A7801" t="s">
        <v>83</v>
      </c>
      <c r="B7801" t="s">
        <v>82</v>
      </c>
      <c r="C7801" t="str">
        <f>VLOOKUP(B7801,'[1]Product Categories'!$A$2:$B$13,2,FALSE)</f>
        <v>Bottomwear</v>
      </c>
      <c r="D7801" t="s">
        <v>110</v>
      </c>
      <c r="E7801" t="s">
        <v>90</v>
      </c>
      <c r="F7801" t="str">
        <f>VLOOKUP(D7801,'[1]Continent Regions by City'!$A$2:$C$56,3,FALSE)</f>
        <v>North America</v>
      </c>
      <c r="G7801" s="1">
        <v>44189</v>
      </c>
      <c r="H7801" t="s">
        <v>111</v>
      </c>
      <c r="I7801">
        <v>1450</v>
      </c>
      <c r="J7801">
        <v>7171</v>
      </c>
      <c r="K7801">
        <v>3128</v>
      </c>
      <c r="L7801">
        <v>1075.6500000000001</v>
      </c>
      <c r="M7801">
        <v>0.89</v>
      </c>
      <c r="N7801">
        <v>14</v>
      </c>
      <c r="O7801" t="s">
        <v>26</v>
      </c>
      <c r="P7801">
        <v>0.44</v>
      </c>
      <c r="Q7801">
        <v>-98.99</v>
      </c>
      <c r="R7801">
        <v>39.5</v>
      </c>
      <c r="S7801">
        <v>-122.42</v>
      </c>
      <c r="T7801">
        <v>37.78</v>
      </c>
    </row>
    <row r="7802" spans="1:20" x14ac:dyDescent="0.25">
      <c r="A7802" t="s">
        <v>83</v>
      </c>
      <c r="B7802" t="s">
        <v>82</v>
      </c>
      <c r="C7802" t="str">
        <f>VLOOKUP(B7802,'[1]Product Categories'!$A$2:$B$13,2,FALSE)</f>
        <v>Bottomwear</v>
      </c>
      <c r="D7802" t="s">
        <v>114</v>
      </c>
      <c r="E7802" t="s">
        <v>90</v>
      </c>
      <c r="F7802" t="str">
        <f>VLOOKUP(D7802,'[1]Continent Regions by City'!$A$2:$C$56,3,FALSE)</f>
        <v>North America</v>
      </c>
      <c r="G7802" s="1">
        <v>44165</v>
      </c>
      <c r="H7802" t="s">
        <v>111</v>
      </c>
      <c r="I7802">
        <v>3600</v>
      </c>
      <c r="J7802">
        <v>17445</v>
      </c>
      <c r="K7802">
        <v>7419</v>
      </c>
      <c r="L7802">
        <v>3314.55</v>
      </c>
      <c r="M7802">
        <v>0.83</v>
      </c>
      <c r="N7802">
        <v>19</v>
      </c>
      <c r="O7802" t="s">
        <v>28</v>
      </c>
      <c r="P7802">
        <v>0.43</v>
      </c>
      <c r="Q7802">
        <v>-98.99</v>
      </c>
      <c r="R7802">
        <v>39.5</v>
      </c>
      <c r="S7802">
        <v>-74.010000000000005</v>
      </c>
      <c r="T7802">
        <v>40.71</v>
      </c>
    </row>
    <row r="7803" spans="1:20" x14ac:dyDescent="0.25">
      <c r="A7803" t="s">
        <v>83</v>
      </c>
      <c r="B7803" t="s">
        <v>82</v>
      </c>
      <c r="C7803" t="str">
        <f>VLOOKUP(B7803,'[1]Product Categories'!$A$2:$B$13,2,FALSE)</f>
        <v>Bottomwear</v>
      </c>
      <c r="D7803" t="s">
        <v>115</v>
      </c>
      <c r="E7803" t="s">
        <v>90</v>
      </c>
      <c r="F7803" t="str">
        <f>VLOOKUP(D7803,'[1]Continent Regions by City'!$A$2:$C$56,3,FALSE)</f>
        <v>North America</v>
      </c>
      <c r="G7803" s="1">
        <v>44182</v>
      </c>
      <c r="H7803" t="s">
        <v>111</v>
      </c>
      <c r="I7803">
        <v>1400</v>
      </c>
      <c r="J7803">
        <v>6783</v>
      </c>
      <c r="K7803">
        <v>2874</v>
      </c>
      <c r="L7803">
        <v>1356.6</v>
      </c>
      <c r="M7803">
        <v>0.88</v>
      </c>
      <c r="N7803">
        <v>25</v>
      </c>
      <c r="O7803" t="s">
        <v>30</v>
      </c>
      <c r="P7803">
        <v>0.42</v>
      </c>
      <c r="Q7803">
        <v>-98.99</v>
      </c>
      <c r="R7803">
        <v>39.5</v>
      </c>
      <c r="S7803">
        <v>-87.63</v>
      </c>
      <c r="T7803">
        <v>41.88</v>
      </c>
    </row>
    <row r="7804" spans="1:20" x14ac:dyDescent="0.25">
      <c r="A7804" t="s">
        <v>83</v>
      </c>
      <c r="B7804" t="s">
        <v>82</v>
      </c>
      <c r="C7804" t="str">
        <f>VLOOKUP(B7804,'[1]Product Categories'!$A$2:$B$13,2,FALSE)</f>
        <v>Bottomwear</v>
      </c>
      <c r="D7804" t="s">
        <v>113</v>
      </c>
      <c r="E7804" t="s">
        <v>90</v>
      </c>
      <c r="F7804" t="str">
        <f>VLOOKUP(D7804,'[1]Continent Regions by City'!$A$2:$C$56,3,FALSE)</f>
        <v>North America</v>
      </c>
      <c r="G7804" s="1">
        <v>44162</v>
      </c>
      <c r="H7804" t="s">
        <v>111</v>
      </c>
      <c r="I7804">
        <v>2150</v>
      </c>
      <c r="J7804">
        <v>10245</v>
      </c>
      <c r="K7804">
        <v>4291</v>
      </c>
      <c r="L7804">
        <v>2049</v>
      </c>
      <c r="M7804">
        <v>0.87</v>
      </c>
      <c r="N7804">
        <v>13</v>
      </c>
      <c r="O7804" t="s">
        <v>37</v>
      </c>
      <c r="P7804">
        <v>0.42</v>
      </c>
      <c r="Q7804">
        <v>-98.99</v>
      </c>
      <c r="R7804">
        <v>39.5</v>
      </c>
      <c r="S7804">
        <v>-118.25</v>
      </c>
      <c r="T7804">
        <v>34.049999999999997</v>
      </c>
    </row>
    <row r="7805" spans="1:20" x14ac:dyDescent="0.25">
      <c r="A7805" t="s">
        <v>83</v>
      </c>
      <c r="B7805" t="s">
        <v>82</v>
      </c>
      <c r="C7805" t="str">
        <f>VLOOKUP(B7805,'[1]Product Categories'!$A$2:$B$13,2,FALSE)</f>
        <v>Bottomwear</v>
      </c>
      <c r="D7805" t="s">
        <v>112</v>
      </c>
      <c r="E7805" t="s">
        <v>90</v>
      </c>
      <c r="F7805" t="str">
        <f>VLOOKUP(D7805,'[1]Continent Regions by City'!$A$2:$C$56,3,FALSE)</f>
        <v>North America</v>
      </c>
      <c r="G7805" s="1">
        <v>44180</v>
      </c>
      <c r="H7805" t="s">
        <v>111</v>
      </c>
      <c r="I7805">
        <v>1150</v>
      </c>
      <c r="J7805">
        <v>5452</v>
      </c>
      <c r="K7805">
        <v>2252</v>
      </c>
      <c r="L7805">
        <v>1308.48</v>
      </c>
      <c r="M7805">
        <v>0.84</v>
      </c>
      <c r="N7805">
        <v>24</v>
      </c>
      <c r="O7805" t="s">
        <v>37</v>
      </c>
      <c r="P7805">
        <v>0.41</v>
      </c>
      <c r="Q7805">
        <v>-98.99</v>
      </c>
      <c r="R7805">
        <v>39.5</v>
      </c>
      <c r="S7805">
        <v>-77.03</v>
      </c>
      <c r="T7805">
        <v>38.89</v>
      </c>
    </row>
    <row r="7806" spans="1:20" x14ac:dyDescent="0.25">
      <c r="A7806" t="s">
        <v>81</v>
      </c>
      <c r="B7806" t="s">
        <v>82</v>
      </c>
      <c r="C7806" t="str">
        <f>VLOOKUP(B7806,'[1]Product Categories'!$A$2:$B$13,2,FALSE)</f>
        <v>Bottomwear</v>
      </c>
      <c r="D7806" t="s">
        <v>113</v>
      </c>
      <c r="E7806" t="s">
        <v>90</v>
      </c>
      <c r="F7806" t="str">
        <f>VLOOKUP(D7806,'[1]Continent Regions by City'!$A$2:$C$56,3,FALSE)</f>
        <v>North America</v>
      </c>
      <c r="G7806" s="1">
        <v>44151</v>
      </c>
      <c r="H7806" t="s">
        <v>111</v>
      </c>
      <c r="I7806">
        <v>50</v>
      </c>
      <c r="J7806">
        <v>150</v>
      </c>
      <c r="K7806">
        <v>58</v>
      </c>
      <c r="L7806">
        <v>25.5</v>
      </c>
      <c r="M7806">
        <v>0.89</v>
      </c>
      <c r="N7806">
        <v>22</v>
      </c>
      <c r="O7806" t="s">
        <v>24</v>
      </c>
      <c r="P7806">
        <v>0.39</v>
      </c>
      <c r="Q7806">
        <v>-98.99</v>
      </c>
      <c r="R7806">
        <v>39.5</v>
      </c>
      <c r="S7806">
        <v>-118.25</v>
      </c>
      <c r="T7806">
        <v>34.049999999999997</v>
      </c>
    </row>
    <row r="7807" spans="1:20" x14ac:dyDescent="0.25">
      <c r="A7807" t="s">
        <v>81</v>
      </c>
      <c r="B7807" t="s">
        <v>82</v>
      </c>
      <c r="C7807" t="str">
        <f>VLOOKUP(B7807,'[1]Product Categories'!$A$2:$B$13,2,FALSE)</f>
        <v>Bottomwear</v>
      </c>
      <c r="D7807" t="s">
        <v>112</v>
      </c>
      <c r="E7807" t="s">
        <v>90</v>
      </c>
      <c r="F7807" t="str">
        <f>VLOOKUP(D7807,'[1]Continent Regions by City'!$A$2:$C$56,3,FALSE)</f>
        <v>North America</v>
      </c>
      <c r="G7807" s="1">
        <v>44165</v>
      </c>
      <c r="H7807" t="s">
        <v>111</v>
      </c>
      <c r="I7807">
        <v>5850</v>
      </c>
      <c r="J7807">
        <v>15464</v>
      </c>
      <c r="K7807">
        <v>4822</v>
      </c>
      <c r="L7807">
        <v>3402.08</v>
      </c>
      <c r="M7807">
        <v>0.94</v>
      </c>
      <c r="N7807">
        <v>16</v>
      </c>
      <c r="O7807" t="s">
        <v>30</v>
      </c>
      <c r="P7807">
        <v>0.31</v>
      </c>
      <c r="Q7807">
        <v>-98.99</v>
      </c>
      <c r="R7807">
        <v>39.5</v>
      </c>
      <c r="S7807">
        <v>-77.03</v>
      </c>
      <c r="T7807">
        <v>38.89</v>
      </c>
    </row>
    <row r="7808" spans="1:20" x14ac:dyDescent="0.25">
      <c r="A7808" t="s">
        <v>81</v>
      </c>
      <c r="B7808" t="s">
        <v>82</v>
      </c>
      <c r="C7808" t="str">
        <f>VLOOKUP(B7808,'[1]Product Categories'!$A$2:$B$13,2,FALSE)</f>
        <v>Bottomwear</v>
      </c>
      <c r="D7808" t="s">
        <v>116</v>
      </c>
      <c r="E7808" t="s">
        <v>117</v>
      </c>
      <c r="F7808" t="str">
        <f>VLOOKUP(D7808,'[1]Continent Regions by City'!$A$2:$C$56,3,FALSE)</f>
        <v>Europe</v>
      </c>
      <c r="G7808" s="1">
        <v>44115</v>
      </c>
      <c r="H7808" t="s">
        <v>118</v>
      </c>
      <c r="I7808">
        <v>900</v>
      </c>
      <c r="J7808">
        <v>3463</v>
      </c>
      <c r="K7808">
        <v>1663</v>
      </c>
      <c r="L7808">
        <v>175.23</v>
      </c>
      <c r="M7808">
        <v>0.85</v>
      </c>
      <c r="N7808">
        <v>17</v>
      </c>
      <c r="O7808" t="s">
        <v>36</v>
      </c>
      <c r="P7808">
        <v>0.48</v>
      </c>
      <c r="Q7808">
        <v>4.66</v>
      </c>
      <c r="R7808">
        <v>50.64</v>
      </c>
      <c r="S7808">
        <v>4.3499999999999996</v>
      </c>
      <c r="T7808">
        <v>50.85</v>
      </c>
    </row>
    <row r="7809" spans="1:20" x14ac:dyDescent="0.25">
      <c r="A7809" t="s">
        <v>83</v>
      </c>
      <c r="B7809" t="s">
        <v>82</v>
      </c>
      <c r="C7809" t="str">
        <f>VLOOKUP(B7809,'[1]Product Categories'!$A$2:$B$13,2,FALSE)</f>
        <v>Bottomwear</v>
      </c>
      <c r="D7809" t="s">
        <v>116</v>
      </c>
      <c r="E7809" t="s">
        <v>117</v>
      </c>
      <c r="F7809" t="str">
        <f>VLOOKUP(D7809,'[1]Continent Regions by City'!$A$2:$C$56,3,FALSE)</f>
        <v>Europe</v>
      </c>
      <c r="G7809" s="1">
        <v>44187</v>
      </c>
      <c r="H7809" t="s">
        <v>118</v>
      </c>
      <c r="I7809">
        <v>550</v>
      </c>
      <c r="J7809">
        <v>2250</v>
      </c>
      <c r="K7809">
        <v>863</v>
      </c>
      <c r="L7809">
        <v>27.18</v>
      </c>
      <c r="M7809">
        <v>0.83</v>
      </c>
      <c r="N7809">
        <v>20</v>
      </c>
      <c r="O7809" t="s">
        <v>24</v>
      </c>
      <c r="P7809">
        <v>0.38</v>
      </c>
      <c r="Q7809">
        <v>4.66</v>
      </c>
      <c r="R7809">
        <v>50.64</v>
      </c>
      <c r="S7809">
        <v>4.3499999999999996</v>
      </c>
      <c r="T7809">
        <v>50.85</v>
      </c>
    </row>
    <row r="7810" spans="1:20" x14ac:dyDescent="0.25">
      <c r="A7810" t="s">
        <v>83</v>
      </c>
      <c r="B7810" t="s">
        <v>82</v>
      </c>
      <c r="C7810" t="str">
        <f>VLOOKUP(B7810,'[1]Product Categories'!$A$2:$B$13,2,FALSE)</f>
        <v>Bottomwear</v>
      </c>
      <c r="D7810" t="s">
        <v>119</v>
      </c>
      <c r="E7810" t="s">
        <v>120</v>
      </c>
      <c r="F7810" t="str">
        <f>VLOOKUP(D7810,'[1]Continent Regions by City'!$A$2:$C$56,3,FALSE)</f>
        <v>Europe</v>
      </c>
      <c r="G7810" s="1">
        <v>44172</v>
      </c>
      <c r="H7810" t="s">
        <v>121</v>
      </c>
      <c r="I7810">
        <v>700</v>
      </c>
      <c r="J7810">
        <v>3186</v>
      </c>
      <c r="K7810">
        <v>1357</v>
      </c>
      <c r="L7810">
        <v>124.3</v>
      </c>
      <c r="M7810">
        <v>0.91</v>
      </c>
      <c r="N7810">
        <v>25</v>
      </c>
      <c r="O7810" t="s">
        <v>30</v>
      </c>
      <c r="P7810">
        <v>0.43</v>
      </c>
      <c r="Q7810">
        <v>8.24</v>
      </c>
      <c r="R7810">
        <v>46.8</v>
      </c>
      <c r="S7810">
        <v>8.5399999999999991</v>
      </c>
      <c r="T7810">
        <v>47.38</v>
      </c>
    </row>
    <row r="7811" spans="1:20" x14ac:dyDescent="0.25">
      <c r="A7811" t="s">
        <v>81</v>
      </c>
      <c r="B7811" t="s">
        <v>82</v>
      </c>
      <c r="C7811" t="str">
        <f>VLOOKUP(B7811,'[1]Product Categories'!$A$2:$B$13,2,FALSE)</f>
        <v>Bottomwear</v>
      </c>
      <c r="D7811" t="s">
        <v>119</v>
      </c>
      <c r="E7811" t="s">
        <v>120</v>
      </c>
      <c r="F7811" t="str">
        <f>VLOOKUP(D7811,'[1]Continent Regions by City'!$A$2:$C$56,3,FALSE)</f>
        <v>Europe</v>
      </c>
      <c r="G7811" s="1">
        <v>44173</v>
      </c>
      <c r="H7811" t="s">
        <v>121</v>
      </c>
      <c r="I7811">
        <v>250</v>
      </c>
      <c r="J7811">
        <v>740</v>
      </c>
      <c r="K7811">
        <v>315</v>
      </c>
      <c r="L7811">
        <v>522.97</v>
      </c>
      <c r="M7811">
        <v>0.93</v>
      </c>
      <c r="N7811">
        <v>14</v>
      </c>
      <c r="O7811" t="s">
        <v>36</v>
      </c>
      <c r="P7811">
        <v>0.43</v>
      </c>
      <c r="Q7811">
        <v>8.24</v>
      </c>
      <c r="R7811">
        <v>46.8</v>
      </c>
      <c r="S7811">
        <v>8.5399999999999991</v>
      </c>
      <c r="T7811">
        <v>47.38</v>
      </c>
    </row>
    <row r="7812" spans="1:20" x14ac:dyDescent="0.25">
      <c r="A7812" t="s">
        <v>83</v>
      </c>
      <c r="B7812" t="s">
        <v>82</v>
      </c>
      <c r="C7812" t="str">
        <f>VLOOKUP(B7812,'[1]Product Categories'!$A$2:$B$13,2,FALSE)</f>
        <v>Bottomwear</v>
      </c>
      <c r="D7812" t="s">
        <v>122</v>
      </c>
      <c r="E7812" t="s">
        <v>123</v>
      </c>
      <c r="F7812" t="str">
        <f>VLOOKUP(D7812,'[1]Continent Regions by City'!$A$2:$C$56,3,FALSE)</f>
        <v>Asia</v>
      </c>
      <c r="G7812" s="1">
        <v>44193</v>
      </c>
      <c r="H7812" t="s">
        <v>124</v>
      </c>
      <c r="I7812">
        <v>1900</v>
      </c>
      <c r="J7812">
        <v>8575</v>
      </c>
      <c r="K7812">
        <v>3482</v>
      </c>
      <c r="L7812">
        <v>267.95</v>
      </c>
      <c r="M7812">
        <v>0.81</v>
      </c>
      <c r="N7812">
        <v>25</v>
      </c>
      <c r="O7812" t="s">
        <v>30</v>
      </c>
      <c r="P7812">
        <v>0.41</v>
      </c>
      <c r="Q7812">
        <v>127.86</v>
      </c>
      <c r="R7812">
        <v>36.44</v>
      </c>
      <c r="S7812">
        <v>127.02</v>
      </c>
      <c r="T7812">
        <v>37.520000000000003</v>
      </c>
    </row>
    <row r="7813" spans="1:20" x14ac:dyDescent="0.25">
      <c r="A7813" t="s">
        <v>81</v>
      </c>
      <c r="B7813" t="s">
        <v>82</v>
      </c>
      <c r="C7813" t="str">
        <f>VLOOKUP(B7813,'[1]Product Categories'!$A$2:$B$13,2,FALSE)</f>
        <v>Bottomwear</v>
      </c>
      <c r="D7813" t="s">
        <v>128</v>
      </c>
      <c r="E7813" t="s">
        <v>129</v>
      </c>
      <c r="F7813" t="str">
        <f>VLOOKUP(D7813,'[1]Continent Regions by City'!$A$2:$C$56,3,FALSE)</f>
        <v>Africa</v>
      </c>
      <c r="G7813" s="1">
        <v>44140</v>
      </c>
      <c r="H7813" t="s">
        <v>127</v>
      </c>
      <c r="I7813">
        <v>1100</v>
      </c>
      <c r="J7813">
        <v>4329</v>
      </c>
      <c r="K7813">
        <v>2079</v>
      </c>
      <c r="L7813">
        <v>577.1</v>
      </c>
      <c r="M7813">
        <v>0.92</v>
      </c>
      <c r="N7813">
        <v>25</v>
      </c>
      <c r="O7813" t="s">
        <v>36</v>
      </c>
      <c r="P7813">
        <v>0.48</v>
      </c>
      <c r="Q7813">
        <v>-14.5</v>
      </c>
      <c r="R7813">
        <v>14.36</v>
      </c>
      <c r="S7813">
        <v>-17.45</v>
      </c>
      <c r="T7813">
        <v>14.7</v>
      </c>
    </row>
    <row r="7814" spans="1:20" x14ac:dyDescent="0.25">
      <c r="A7814" t="s">
        <v>83</v>
      </c>
      <c r="B7814" t="s">
        <v>82</v>
      </c>
      <c r="C7814" t="str">
        <f>VLOOKUP(B7814,'[1]Product Categories'!$A$2:$B$13,2,FALSE)</f>
        <v>Bottomwear</v>
      </c>
      <c r="D7814" t="s">
        <v>125</v>
      </c>
      <c r="E7814" t="s">
        <v>126</v>
      </c>
      <c r="F7814" t="str">
        <f>VLOOKUP(D7814,'[1]Continent Regions by City'!$A$2:$C$56,3,FALSE)</f>
        <v>Africa</v>
      </c>
      <c r="G7814" s="1">
        <v>44115</v>
      </c>
      <c r="H7814" t="s">
        <v>127</v>
      </c>
      <c r="I7814">
        <v>850</v>
      </c>
      <c r="J7814">
        <v>3983</v>
      </c>
      <c r="K7814">
        <v>1696</v>
      </c>
      <c r="L7814">
        <v>265.5</v>
      </c>
      <c r="M7814">
        <v>0.87</v>
      </c>
      <c r="N7814">
        <v>11</v>
      </c>
      <c r="O7814" t="s">
        <v>30</v>
      </c>
      <c r="P7814">
        <v>0.43</v>
      </c>
      <c r="Q7814">
        <v>9.6</v>
      </c>
      <c r="R7814">
        <v>34.18</v>
      </c>
      <c r="S7814">
        <v>10.16</v>
      </c>
      <c r="T7814">
        <v>36.81</v>
      </c>
    </row>
    <row r="7815" spans="1:20" x14ac:dyDescent="0.25">
      <c r="A7815" t="s">
        <v>81</v>
      </c>
      <c r="B7815" t="s">
        <v>82</v>
      </c>
      <c r="C7815" t="str">
        <f>VLOOKUP(B7815,'[1]Product Categories'!$A$2:$B$13,2,FALSE)</f>
        <v>Bottomwear</v>
      </c>
      <c r="D7815" t="s">
        <v>125</v>
      </c>
      <c r="E7815" t="s">
        <v>126</v>
      </c>
      <c r="F7815" t="str">
        <f>VLOOKUP(D7815,'[1]Continent Regions by City'!$A$2:$C$56,3,FALSE)</f>
        <v>Africa</v>
      </c>
      <c r="G7815" s="1">
        <v>44141</v>
      </c>
      <c r="H7815" t="s">
        <v>127</v>
      </c>
      <c r="I7815">
        <v>300</v>
      </c>
      <c r="J7815">
        <v>924</v>
      </c>
      <c r="K7815">
        <v>393</v>
      </c>
      <c r="L7815">
        <v>98.56</v>
      </c>
      <c r="M7815">
        <v>0.84</v>
      </c>
      <c r="N7815">
        <v>17</v>
      </c>
      <c r="O7815" t="s">
        <v>36</v>
      </c>
      <c r="P7815">
        <v>0.43</v>
      </c>
      <c r="Q7815">
        <v>9.6</v>
      </c>
      <c r="R7815">
        <v>34.18</v>
      </c>
      <c r="S7815">
        <v>10.16</v>
      </c>
      <c r="T7815">
        <v>36.81</v>
      </c>
    </row>
    <row r="7816" spans="1:20" x14ac:dyDescent="0.25">
      <c r="A7816" t="s">
        <v>83</v>
      </c>
      <c r="B7816" t="s">
        <v>82</v>
      </c>
      <c r="C7816" t="str">
        <f>VLOOKUP(B7816,'[1]Product Categories'!$A$2:$B$13,2,FALSE)</f>
        <v>Bottomwear</v>
      </c>
      <c r="D7816" t="s">
        <v>128</v>
      </c>
      <c r="E7816" t="s">
        <v>129</v>
      </c>
      <c r="F7816" t="str">
        <f>VLOOKUP(D7816,'[1]Continent Regions by City'!$A$2:$C$56,3,FALSE)</f>
        <v>Africa</v>
      </c>
      <c r="G7816" s="1">
        <v>44112</v>
      </c>
      <c r="H7816" t="s">
        <v>127</v>
      </c>
      <c r="I7816">
        <v>650</v>
      </c>
      <c r="J7816">
        <v>2813</v>
      </c>
      <c r="K7816">
        <v>1078</v>
      </c>
      <c r="L7816">
        <v>300</v>
      </c>
      <c r="M7816">
        <v>0.82</v>
      </c>
      <c r="N7816">
        <v>22</v>
      </c>
      <c r="O7816" t="s">
        <v>24</v>
      </c>
      <c r="P7816">
        <v>0.38</v>
      </c>
      <c r="Q7816">
        <v>-14.5</v>
      </c>
      <c r="R7816">
        <v>14.36</v>
      </c>
      <c r="S7816">
        <v>-17.45</v>
      </c>
      <c r="T7816">
        <v>14.7</v>
      </c>
    </row>
    <row r="7817" spans="1:20" x14ac:dyDescent="0.25">
      <c r="A7817" t="s">
        <v>83</v>
      </c>
      <c r="B7817" t="s">
        <v>82</v>
      </c>
      <c r="C7817" t="str">
        <f>VLOOKUP(B7817,'[1]Product Categories'!$A$2:$B$13,2,FALSE)</f>
        <v>Bottomwear</v>
      </c>
      <c r="D7817" t="s">
        <v>130</v>
      </c>
      <c r="E7817" t="s">
        <v>131</v>
      </c>
      <c r="F7817" t="str">
        <f>VLOOKUP(D7817,'[1]Continent Regions by City'!$A$2:$C$56,3,FALSE)</f>
        <v>Europe</v>
      </c>
      <c r="G7817" s="1">
        <v>44121</v>
      </c>
      <c r="H7817" t="s">
        <v>132</v>
      </c>
      <c r="I7817">
        <v>1700</v>
      </c>
      <c r="J7817">
        <v>7906</v>
      </c>
      <c r="K7817">
        <v>3266</v>
      </c>
      <c r="L7817">
        <v>54.3</v>
      </c>
      <c r="M7817">
        <v>0.82</v>
      </c>
      <c r="N7817">
        <v>25</v>
      </c>
      <c r="O7817" t="s">
        <v>24</v>
      </c>
      <c r="P7817">
        <v>0.41</v>
      </c>
      <c r="Q7817">
        <v>10.38</v>
      </c>
      <c r="R7817">
        <v>51.09</v>
      </c>
      <c r="S7817">
        <v>13.38</v>
      </c>
      <c r="T7817">
        <v>52.52</v>
      </c>
    </row>
    <row r="7818" spans="1:20" x14ac:dyDescent="0.25">
      <c r="A7818" t="s">
        <v>83</v>
      </c>
      <c r="B7818" t="s">
        <v>82</v>
      </c>
      <c r="C7818" t="str">
        <f>VLOOKUP(B7818,'[1]Product Categories'!$A$2:$B$13,2,FALSE)</f>
        <v>Bottomwear</v>
      </c>
      <c r="D7818" t="s">
        <v>133</v>
      </c>
      <c r="E7818" t="s">
        <v>131</v>
      </c>
      <c r="F7818" t="str">
        <f>VLOOKUP(D7818,'[1]Continent Regions by City'!$A$2:$C$56,3,FALSE)</f>
        <v>Europe</v>
      </c>
      <c r="G7818" s="1">
        <v>44183</v>
      </c>
      <c r="H7818" t="s">
        <v>132</v>
      </c>
      <c r="I7818">
        <v>300</v>
      </c>
      <c r="J7818">
        <v>1315</v>
      </c>
      <c r="K7818">
        <v>527</v>
      </c>
      <c r="L7818">
        <v>76.08</v>
      </c>
      <c r="M7818">
        <v>0.91</v>
      </c>
      <c r="N7818">
        <v>14</v>
      </c>
      <c r="O7818" t="s">
        <v>26</v>
      </c>
      <c r="P7818">
        <v>0.4</v>
      </c>
      <c r="Q7818">
        <v>10.38</v>
      </c>
      <c r="R7818">
        <v>51.09</v>
      </c>
      <c r="S7818">
        <v>8.68</v>
      </c>
      <c r="T7818">
        <v>50.11</v>
      </c>
    </row>
    <row r="7819" spans="1:20" x14ac:dyDescent="0.25">
      <c r="A7819" t="s">
        <v>81</v>
      </c>
      <c r="B7819" t="s">
        <v>82</v>
      </c>
      <c r="C7819" t="str">
        <f>VLOOKUP(B7819,'[1]Product Categories'!$A$2:$B$13,2,FALSE)</f>
        <v>Bottomwear</v>
      </c>
      <c r="D7819" t="s">
        <v>130</v>
      </c>
      <c r="E7819" t="s">
        <v>131</v>
      </c>
      <c r="F7819" t="str">
        <f>VLOOKUP(D7819,'[1]Continent Regions by City'!$A$2:$C$56,3,FALSE)</f>
        <v>Europe</v>
      </c>
      <c r="G7819" s="1">
        <v>44190</v>
      </c>
      <c r="H7819" t="s">
        <v>132</v>
      </c>
      <c r="I7819">
        <v>8500</v>
      </c>
      <c r="J7819">
        <v>22423</v>
      </c>
      <c r="K7819">
        <v>6991</v>
      </c>
      <c r="L7819">
        <v>26.45</v>
      </c>
      <c r="M7819">
        <v>0.87</v>
      </c>
      <c r="N7819">
        <v>11</v>
      </c>
      <c r="O7819" t="s">
        <v>30</v>
      </c>
      <c r="P7819">
        <v>0.31</v>
      </c>
      <c r="Q7819">
        <v>10.38</v>
      </c>
      <c r="R7819">
        <v>51.09</v>
      </c>
      <c r="S7819">
        <v>13.38</v>
      </c>
      <c r="T7819">
        <v>52.52</v>
      </c>
    </row>
    <row r="7820" spans="1:20" x14ac:dyDescent="0.25">
      <c r="A7820" t="s">
        <v>81</v>
      </c>
      <c r="B7820" t="s">
        <v>82</v>
      </c>
      <c r="C7820" t="str">
        <f>VLOOKUP(B7820,'[1]Product Categories'!$A$2:$B$13,2,FALSE)</f>
        <v>Bottomwear</v>
      </c>
      <c r="D7820" t="s">
        <v>137</v>
      </c>
      <c r="E7820" t="s">
        <v>135</v>
      </c>
      <c r="F7820" t="str">
        <f>VLOOKUP(D7820,'[1]Continent Regions by City'!$A$2:$C$56,3,FALSE)</f>
        <v>Asia</v>
      </c>
      <c r="G7820" s="1">
        <v>44106</v>
      </c>
      <c r="H7820" t="s">
        <v>136</v>
      </c>
      <c r="I7820">
        <v>0</v>
      </c>
      <c r="J7820">
        <v>89</v>
      </c>
      <c r="K7820">
        <v>74</v>
      </c>
      <c r="L7820">
        <v>3.36</v>
      </c>
      <c r="M7820">
        <v>0.88</v>
      </c>
      <c r="N7820">
        <v>22</v>
      </c>
      <c r="O7820" t="s">
        <v>28</v>
      </c>
      <c r="P7820">
        <v>0.83</v>
      </c>
      <c r="Q7820">
        <v>137.99</v>
      </c>
      <c r="R7820">
        <v>36.65</v>
      </c>
      <c r="S7820">
        <v>139.81</v>
      </c>
      <c r="T7820">
        <v>35.68</v>
      </c>
    </row>
    <row r="7821" spans="1:20" x14ac:dyDescent="0.25">
      <c r="A7821" t="s">
        <v>83</v>
      </c>
      <c r="B7821" t="s">
        <v>82</v>
      </c>
      <c r="C7821" t="str">
        <f>VLOOKUP(B7821,'[1]Product Categories'!$A$2:$B$13,2,FALSE)</f>
        <v>Bottomwear</v>
      </c>
      <c r="D7821" t="s">
        <v>137</v>
      </c>
      <c r="E7821" t="s">
        <v>135</v>
      </c>
      <c r="F7821" t="str">
        <f>VLOOKUP(D7821,'[1]Continent Regions by City'!$A$2:$C$56,3,FALSE)</f>
        <v>Asia</v>
      </c>
      <c r="G7821" s="1">
        <v>44156</v>
      </c>
      <c r="H7821" t="s">
        <v>136</v>
      </c>
      <c r="I7821">
        <v>1750</v>
      </c>
      <c r="J7821">
        <v>8606</v>
      </c>
      <c r="K7821">
        <v>3754</v>
      </c>
      <c r="L7821">
        <v>268.95</v>
      </c>
      <c r="M7821">
        <v>0.86</v>
      </c>
      <c r="N7821">
        <v>20</v>
      </c>
      <c r="O7821" t="s">
        <v>24</v>
      </c>
      <c r="P7821">
        <v>0.44</v>
      </c>
      <c r="Q7821">
        <v>137.99</v>
      </c>
      <c r="R7821">
        <v>36.65</v>
      </c>
      <c r="S7821">
        <v>139.81</v>
      </c>
      <c r="T7821">
        <v>35.68</v>
      </c>
    </row>
    <row r="7822" spans="1:20" x14ac:dyDescent="0.25">
      <c r="A7822" t="s">
        <v>83</v>
      </c>
      <c r="B7822" t="s">
        <v>82</v>
      </c>
      <c r="C7822" t="str">
        <f>VLOOKUP(B7822,'[1]Product Categories'!$A$2:$B$13,2,FALSE)</f>
        <v>Bottomwear</v>
      </c>
      <c r="D7822" t="s">
        <v>134</v>
      </c>
      <c r="E7822" t="s">
        <v>135</v>
      </c>
      <c r="F7822" t="str">
        <f>VLOOKUP(D7822,'[1]Continent Regions by City'!$A$2:$C$56,3,FALSE)</f>
        <v>Asia</v>
      </c>
      <c r="G7822" s="1">
        <v>44135</v>
      </c>
      <c r="H7822" t="s">
        <v>136</v>
      </c>
      <c r="I7822">
        <v>1700</v>
      </c>
      <c r="J7822">
        <v>8140</v>
      </c>
      <c r="K7822">
        <v>3449</v>
      </c>
      <c r="L7822">
        <v>305.27999999999997</v>
      </c>
      <c r="M7822">
        <v>0.86</v>
      </c>
      <c r="N7822">
        <v>13</v>
      </c>
      <c r="O7822" t="s">
        <v>28</v>
      </c>
      <c r="P7822">
        <v>0.42</v>
      </c>
      <c r="Q7822">
        <v>137.99</v>
      </c>
      <c r="R7822">
        <v>36.65</v>
      </c>
      <c r="S7822">
        <v>137.24</v>
      </c>
      <c r="T7822">
        <v>35.92</v>
      </c>
    </row>
    <row r="7823" spans="1:20" x14ac:dyDescent="0.25">
      <c r="A7823" t="s">
        <v>58</v>
      </c>
      <c r="B7823" t="s">
        <v>48</v>
      </c>
      <c r="C7823" t="str">
        <f>VLOOKUP(B7823,'[1]Product Categories'!$A$2:$B$13,2,FALSE)</f>
        <v>Tops</v>
      </c>
      <c r="D7823" t="s">
        <v>174</v>
      </c>
      <c r="E7823" t="s">
        <v>175</v>
      </c>
      <c r="F7823" t="str">
        <f>VLOOKUP(D7823,'[1]Continent Regions by City'!$A$2:$C$56,3,FALSE)</f>
        <v>Europe</v>
      </c>
      <c r="G7823" s="1">
        <v>44484</v>
      </c>
      <c r="H7823" t="s">
        <v>176</v>
      </c>
      <c r="I7823">
        <v>163</v>
      </c>
      <c r="J7823">
        <v>488.15</v>
      </c>
      <c r="K7823">
        <v>196.3</v>
      </c>
      <c r="L7823">
        <v>384</v>
      </c>
      <c r="M7823">
        <v>0.79</v>
      </c>
      <c r="N7823">
        <v>48</v>
      </c>
      <c r="O7823" t="s">
        <v>30</v>
      </c>
      <c r="P7823">
        <v>0.4</v>
      </c>
      <c r="Q7823">
        <v>2.46</v>
      </c>
      <c r="R7823">
        <v>46.62</v>
      </c>
      <c r="S7823">
        <v>4.83</v>
      </c>
      <c r="T7823">
        <v>45.76</v>
      </c>
    </row>
    <row r="7824" spans="1:20" x14ac:dyDescent="0.25">
      <c r="A7824" t="s">
        <v>49</v>
      </c>
      <c r="B7824" t="s">
        <v>48</v>
      </c>
      <c r="C7824" t="str">
        <f>VLOOKUP(B7824,'[1]Product Categories'!$A$2:$B$13,2,FALSE)</f>
        <v>Tops</v>
      </c>
      <c r="D7824" t="s">
        <v>174</v>
      </c>
      <c r="E7824" t="s">
        <v>175</v>
      </c>
      <c r="F7824" t="str">
        <f>VLOOKUP(D7824,'[1]Continent Regions by City'!$A$2:$C$56,3,FALSE)</f>
        <v>Europe</v>
      </c>
      <c r="G7824" s="1">
        <v>44538</v>
      </c>
      <c r="H7824" t="s">
        <v>176</v>
      </c>
      <c r="I7824">
        <v>1138</v>
      </c>
      <c r="J7824">
        <v>4834.05</v>
      </c>
      <c r="K7824">
        <v>1569.26</v>
      </c>
      <c r="L7824">
        <v>1194.48</v>
      </c>
      <c r="M7824">
        <v>0.64</v>
      </c>
      <c r="N7824">
        <v>88</v>
      </c>
      <c r="O7824" t="s">
        <v>26</v>
      </c>
      <c r="P7824">
        <v>0.32</v>
      </c>
      <c r="Q7824">
        <v>2.46</v>
      </c>
      <c r="R7824">
        <v>46.62</v>
      </c>
      <c r="S7824">
        <v>4.83</v>
      </c>
      <c r="T7824">
        <v>45.76</v>
      </c>
    </row>
    <row r="7825" spans="1:20" x14ac:dyDescent="0.25">
      <c r="A7825" t="s">
        <v>62</v>
      </c>
      <c r="B7825" t="s">
        <v>61</v>
      </c>
      <c r="C7825" t="str">
        <f>VLOOKUP(B7825,'[1]Product Categories'!$A$2:$B$13,2,FALSE)</f>
        <v>Jackets &amp; Coats</v>
      </c>
      <c r="D7825" t="s">
        <v>174</v>
      </c>
      <c r="E7825" t="s">
        <v>175</v>
      </c>
      <c r="F7825" t="str">
        <f>VLOOKUP(D7825,'[1]Continent Regions by City'!$A$2:$C$56,3,FALSE)</f>
        <v>Europe</v>
      </c>
      <c r="G7825" s="1">
        <v>44484</v>
      </c>
      <c r="H7825" t="s">
        <v>176</v>
      </c>
      <c r="I7825">
        <v>585</v>
      </c>
      <c r="J7825">
        <v>2813.36</v>
      </c>
      <c r="K7825">
        <v>1350.86</v>
      </c>
      <c r="L7825">
        <v>145.68</v>
      </c>
      <c r="M7825">
        <v>0.62</v>
      </c>
      <c r="N7825">
        <v>98</v>
      </c>
      <c r="O7825" t="s">
        <v>30</v>
      </c>
      <c r="P7825">
        <v>0.48</v>
      </c>
      <c r="Q7825">
        <v>2.46</v>
      </c>
      <c r="R7825">
        <v>46.62</v>
      </c>
      <c r="S7825">
        <v>4.83</v>
      </c>
      <c r="T7825">
        <v>45.76</v>
      </c>
    </row>
    <row r="7826" spans="1:20" x14ac:dyDescent="0.25">
      <c r="A7826" t="s">
        <v>83</v>
      </c>
      <c r="B7826" t="s">
        <v>82</v>
      </c>
      <c r="C7826" t="str">
        <f>VLOOKUP(B7826,'[1]Product Categories'!$A$2:$B$13,2,FALSE)</f>
        <v>Bottomwear</v>
      </c>
      <c r="D7826" t="s">
        <v>138</v>
      </c>
      <c r="E7826" t="s">
        <v>139</v>
      </c>
      <c r="F7826" t="str">
        <f>VLOOKUP(D7826,'[1]Continent Regions by City'!$A$2:$C$56,3,FALSE)</f>
        <v>North America</v>
      </c>
      <c r="G7826" s="1">
        <v>44172</v>
      </c>
      <c r="H7826" t="s">
        <v>140</v>
      </c>
      <c r="I7826">
        <v>2200</v>
      </c>
      <c r="J7826">
        <v>10467</v>
      </c>
      <c r="K7826">
        <v>4451</v>
      </c>
      <c r="L7826">
        <v>15.75</v>
      </c>
      <c r="M7826">
        <v>0.85</v>
      </c>
      <c r="N7826">
        <v>25</v>
      </c>
      <c r="O7826" t="s">
        <v>30</v>
      </c>
      <c r="P7826">
        <v>0.43</v>
      </c>
      <c r="Q7826">
        <v>-102.52</v>
      </c>
      <c r="R7826">
        <v>23.94</v>
      </c>
      <c r="S7826">
        <v>-99.13</v>
      </c>
      <c r="T7826">
        <v>19.43</v>
      </c>
    </row>
    <row r="7827" spans="1:20" x14ac:dyDescent="0.25">
      <c r="A7827" t="s">
        <v>83</v>
      </c>
      <c r="B7827" t="s">
        <v>82</v>
      </c>
      <c r="C7827" t="str">
        <f>VLOOKUP(B7827,'[1]Product Categories'!$A$2:$B$13,2,FALSE)</f>
        <v>Bottomwear</v>
      </c>
      <c r="D7827" t="s">
        <v>141</v>
      </c>
      <c r="E7827" t="s">
        <v>142</v>
      </c>
      <c r="F7827" t="str">
        <f>VLOOKUP(D7827,'[1]Continent Regions by City'!$A$2:$C$56,3,FALSE)</f>
        <v>South America</v>
      </c>
      <c r="G7827" s="1">
        <v>44154</v>
      </c>
      <c r="H7827" t="s">
        <v>143</v>
      </c>
      <c r="I7827">
        <v>150</v>
      </c>
      <c r="J7827">
        <v>544</v>
      </c>
      <c r="K7827">
        <v>219</v>
      </c>
      <c r="L7827">
        <v>231.07</v>
      </c>
      <c r="M7827">
        <v>0.89</v>
      </c>
      <c r="N7827">
        <v>11</v>
      </c>
      <c r="O7827" t="s">
        <v>36</v>
      </c>
      <c r="P7827">
        <v>0.4</v>
      </c>
      <c r="Q7827">
        <v>-66.22</v>
      </c>
      <c r="R7827">
        <v>7.17</v>
      </c>
      <c r="S7827">
        <v>-66.849999999999994</v>
      </c>
      <c r="T7827">
        <v>10.5</v>
      </c>
    </row>
    <row r="7828" spans="1:20" x14ac:dyDescent="0.25">
      <c r="A7828" t="s">
        <v>83</v>
      </c>
      <c r="B7828" t="s">
        <v>82</v>
      </c>
      <c r="C7828" t="str">
        <f>VLOOKUP(B7828,'[1]Product Categories'!$A$2:$B$13,2,FALSE)</f>
        <v>Bottomwear</v>
      </c>
      <c r="D7828" t="s">
        <v>144</v>
      </c>
      <c r="E7828" t="s">
        <v>145</v>
      </c>
      <c r="F7828" t="str">
        <f>VLOOKUP(D7828,'[1]Continent Regions by City'!$A$2:$C$56,3,FALSE)</f>
        <v>Asia</v>
      </c>
      <c r="G7828" s="1">
        <v>44165</v>
      </c>
      <c r="H7828" t="s">
        <v>146</v>
      </c>
      <c r="I7828">
        <v>900</v>
      </c>
      <c r="J7828">
        <v>4085</v>
      </c>
      <c r="K7828">
        <v>1626</v>
      </c>
      <c r="L7828">
        <v>255.3</v>
      </c>
      <c r="M7828">
        <v>0.91</v>
      </c>
      <c r="N7828">
        <v>19</v>
      </c>
      <c r="O7828" t="s">
        <v>26</v>
      </c>
      <c r="P7828">
        <v>0.4</v>
      </c>
      <c r="Q7828">
        <v>101.02</v>
      </c>
      <c r="R7828">
        <v>15.13</v>
      </c>
      <c r="S7828">
        <v>100.5</v>
      </c>
      <c r="T7828">
        <v>13.75</v>
      </c>
    </row>
    <row r="7829" spans="1:20" x14ac:dyDescent="0.25">
      <c r="A7829" t="s">
        <v>60</v>
      </c>
      <c r="B7829" t="s">
        <v>61</v>
      </c>
      <c r="C7829" t="str">
        <f>VLOOKUP(B7829,'[1]Product Categories'!$A$2:$B$13,2,FALSE)</f>
        <v>Jackets &amp; Coats</v>
      </c>
      <c r="D7829" t="s">
        <v>174</v>
      </c>
      <c r="E7829" t="s">
        <v>175</v>
      </c>
      <c r="F7829" t="str">
        <f>VLOOKUP(D7829,'[1]Continent Regions by City'!$A$2:$C$56,3,FALSE)</f>
        <v>Europe</v>
      </c>
      <c r="G7829" s="1">
        <v>44489</v>
      </c>
      <c r="H7829" t="s">
        <v>176</v>
      </c>
      <c r="I7829">
        <v>65</v>
      </c>
      <c r="J7829">
        <v>13806</v>
      </c>
      <c r="K7829">
        <v>5592.11</v>
      </c>
      <c r="L7829">
        <v>21.8</v>
      </c>
      <c r="M7829">
        <v>0.54</v>
      </c>
      <c r="N7829">
        <v>19</v>
      </c>
      <c r="O7829" t="s">
        <v>26</v>
      </c>
      <c r="P7829">
        <v>0.41</v>
      </c>
      <c r="Q7829">
        <v>2.46</v>
      </c>
      <c r="R7829">
        <v>46.62</v>
      </c>
      <c r="S7829">
        <v>4.83</v>
      </c>
      <c r="T7829">
        <v>45.76</v>
      </c>
    </row>
    <row r="7830" spans="1:20" x14ac:dyDescent="0.25">
      <c r="A7830" t="s">
        <v>83</v>
      </c>
      <c r="B7830" t="s">
        <v>82</v>
      </c>
      <c r="C7830" t="str">
        <f>VLOOKUP(B7830,'[1]Product Categories'!$A$2:$B$13,2,FALSE)</f>
        <v>Bottomwear</v>
      </c>
      <c r="D7830" t="s">
        <v>150</v>
      </c>
      <c r="E7830" t="s">
        <v>148</v>
      </c>
      <c r="F7830" t="str">
        <f>VLOOKUP(D7830,'[1]Continent Regions by City'!$A$2:$C$56,3,FALSE)</f>
        <v>Africa</v>
      </c>
      <c r="G7830" s="1">
        <v>44135</v>
      </c>
      <c r="H7830" t="s">
        <v>149</v>
      </c>
      <c r="I7830">
        <v>2700</v>
      </c>
      <c r="J7830">
        <v>13084</v>
      </c>
      <c r="K7830">
        <v>5564</v>
      </c>
      <c r="L7830">
        <v>1046.7</v>
      </c>
      <c r="M7830">
        <v>0.82</v>
      </c>
      <c r="N7830">
        <v>11</v>
      </c>
      <c r="O7830" t="s">
        <v>30</v>
      </c>
      <c r="P7830">
        <v>0.43</v>
      </c>
      <c r="Q7830">
        <v>25.16</v>
      </c>
      <c r="R7830">
        <v>-29.02</v>
      </c>
      <c r="S7830">
        <v>28.04</v>
      </c>
      <c r="T7830">
        <v>-26.2</v>
      </c>
    </row>
    <row r="7831" spans="1:20" x14ac:dyDescent="0.25">
      <c r="A7831" t="s">
        <v>83</v>
      </c>
      <c r="B7831" t="s">
        <v>82</v>
      </c>
      <c r="C7831" t="str">
        <f>VLOOKUP(B7831,'[1]Product Categories'!$A$2:$B$13,2,FALSE)</f>
        <v>Bottomwear</v>
      </c>
      <c r="D7831" t="s">
        <v>147</v>
      </c>
      <c r="E7831" t="s">
        <v>148</v>
      </c>
      <c r="F7831" t="str">
        <f>VLOOKUP(D7831,'[1]Continent Regions by City'!$A$2:$C$56,3,FALSE)</f>
        <v>Africa</v>
      </c>
      <c r="G7831" s="1">
        <v>44115</v>
      </c>
      <c r="H7831" t="s">
        <v>149</v>
      </c>
      <c r="I7831">
        <v>1050</v>
      </c>
      <c r="J7831">
        <v>5088</v>
      </c>
      <c r="K7831">
        <v>2156</v>
      </c>
      <c r="L7831">
        <v>678.3</v>
      </c>
      <c r="M7831">
        <v>0.81</v>
      </c>
      <c r="N7831">
        <v>17</v>
      </c>
      <c r="O7831" t="s">
        <v>37</v>
      </c>
      <c r="P7831">
        <v>0.42</v>
      </c>
      <c r="Q7831">
        <v>25.16</v>
      </c>
      <c r="R7831">
        <v>-29.02</v>
      </c>
      <c r="S7831">
        <v>18.420000000000002</v>
      </c>
      <c r="T7831">
        <v>-33.92</v>
      </c>
    </row>
    <row r="7832" spans="1:20" x14ac:dyDescent="0.25">
      <c r="A7832" t="s">
        <v>83</v>
      </c>
      <c r="B7832" t="s">
        <v>82</v>
      </c>
      <c r="C7832" t="str">
        <f>VLOOKUP(B7832,'[1]Product Categories'!$A$2:$B$13,2,FALSE)</f>
        <v>Bottomwear</v>
      </c>
      <c r="D7832" t="s">
        <v>151</v>
      </c>
      <c r="E7832" t="s">
        <v>148</v>
      </c>
      <c r="F7832" t="str">
        <f>VLOOKUP(D7832,'[1]Continent Regions by City'!$A$2:$C$56,3,FALSE)</f>
        <v>Africa</v>
      </c>
      <c r="G7832" s="1">
        <v>44176</v>
      </c>
      <c r="H7832" t="s">
        <v>149</v>
      </c>
      <c r="I7832">
        <v>900</v>
      </c>
      <c r="J7832">
        <v>4089</v>
      </c>
      <c r="K7832">
        <v>1689</v>
      </c>
      <c r="L7832">
        <v>436.16</v>
      </c>
      <c r="M7832">
        <v>0.91</v>
      </c>
      <c r="N7832">
        <v>22</v>
      </c>
      <c r="O7832" t="s">
        <v>28</v>
      </c>
      <c r="P7832">
        <v>0.41</v>
      </c>
      <c r="Q7832">
        <v>25.16</v>
      </c>
      <c r="R7832">
        <v>-29.02</v>
      </c>
      <c r="S7832">
        <v>31.04</v>
      </c>
      <c r="T7832">
        <v>-29.86</v>
      </c>
    </row>
    <row r="7833" spans="1:20" x14ac:dyDescent="0.25">
      <c r="A7833" t="s">
        <v>83</v>
      </c>
      <c r="B7833" t="s">
        <v>82</v>
      </c>
      <c r="C7833" t="str">
        <f>VLOOKUP(B7833,'[1]Product Categories'!$A$2:$B$13,2,FALSE)</f>
        <v>Bottomwear</v>
      </c>
      <c r="D7833" t="s">
        <v>152</v>
      </c>
      <c r="E7833" t="s">
        <v>148</v>
      </c>
      <c r="F7833" t="str">
        <f>VLOOKUP(D7833,'[1]Continent Regions by City'!$A$2:$C$56,3,FALSE)</f>
        <v>Africa</v>
      </c>
      <c r="G7833" s="1">
        <v>44165</v>
      </c>
      <c r="H7833" t="s">
        <v>149</v>
      </c>
      <c r="I7833">
        <v>600</v>
      </c>
      <c r="J7833">
        <v>2553</v>
      </c>
      <c r="K7833">
        <v>1016</v>
      </c>
      <c r="L7833">
        <v>340.4</v>
      </c>
      <c r="M7833">
        <v>0.88</v>
      </c>
      <c r="N7833">
        <v>20</v>
      </c>
      <c r="O7833" t="s">
        <v>24</v>
      </c>
      <c r="P7833">
        <v>0.4</v>
      </c>
      <c r="Q7833">
        <v>25.16</v>
      </c>
      <c r="R7833">
        <v>-29.02</v>
      </c>
      <c r="S7833">
        <v>28.19</v>
      </c>
      <c r="T7833">
        <v>-25.75</v>
      </c>
    </row>
    <row r="7834" spans="1:20" x14ac:dyDescent="0.25">
      <c r="A7834" t="s">
        <v>81</v>
      </c>
      <c r="B7834" t="s">
        <v>82</v>
      </c>
      <c r="C7834" t="str">
        <f>VLOOKUP(B7834,'[1]Product Categories'!$A$2:$B$13,2,FALSE)</f>
        <v>Bottomwear</v>
      </c>
      <c r="D7834" t="s">
        <v>151</v>
      </c>
      <c r="E7834" t="s">
        <v>148</v>
      </c>
      <c r="F7834" t="str">
        <f>VLOOKUP(D7834,'[1]Continent Regions by City'!$A$2:$C$56,3,FALSE)</f>
        <v>Africa</v>
      </c>
      <c r="G7834" s="1">
        <v>44128</v>
      </c>
      <c r="H7834" t="s">
        <v>149</v>
      </c>
      <c r="I7834">
        <v>4400</v>
      </c>
      <c r="J7834">
        <v>11598</v>
      </c>
      <c r="K7834">
        <v>3616</v>
      </c>
      <c r="L7834">
        <v>773.2</v>
      </c>
      <c r="M7834">
        <v>0.9</v>
      </c>
      <c r="N7834">
        <v>18</v>
      </c>
      <c r="O7834" t="s">
        <v>37</v>
      </c>
      <c r="P7834">
        <v>0.31</v>
      </c>
      <c r="Q7834">
        <v>25.16</v>
      </c>
      <c r="R7834">
        <v>-29.02</v>
      </c>
      <c r="S7834">
        <v>31.04</v>
      </c>
      <c r="T7834">
        <v>-29.86</v>
      </c>
    </row>
    <row r="7835" spans="1:20" x14ac:dyDescent="0.25">
      <c r="A7835" t="s">
        <v>83</v>
      </c>
      <c r="B7835" t="s">
        <v>82</v>
      </c>
      <c r="C7835" t="str">
        <f>VLOOKUP(B7835,'[1]Product Categories'!$A$2:$B$13,2,FALSE)</f>
        <v>Bottomwear</v>
      </c>
      <c r="D7835" t="s">
        <v>153</v>
      </c>
      <c r="E7835" t="s">
        <v>154</v>
      </c>
      <c r="F7835" t="str">
        <f>VLOOKUP(D7835,'[1]Continent Regions by City'!$A$2:$C$56,3,FALSE)</f>
        <v>Europe</v>
      </c>
      <c r="G7835" s="1">
        <v>44140</v>
      </c>
      <c r="H7835" t="s">
        <v>155</v>
      </c>
      <c r="I7835">
        <v>450</v>
      </c>
      <c r="J7835">
        <v>2043</v>
      </c>
      <c r="K7835">
        <v>813</v>
      </c>
      <c r="L7835">
        <v>298.35000000000002</v>
      </c>
      <c r="M7835">
        <v>0.94</v>
      </c>
      <c r="N7835">
        <v>22</v>
      </c>
      <c r="O7835" t="s">
        <v>24</v>
      </c>
      <c r="P7835">
        <v>0.4</v>
      </c>
      <c r="Q7835">
        <v>9.33</v>
      </c>
      <c r="R7835">
        <v>56.27</v>
      </c>
      <c r="S7835">
        <v>12.57</v>
      </c>
      <c r="T7835">
        <v>55.68</v>
      </c>
    </row>
    <row r="7836" spans="1:20" x14ac:dyDescent="0.25">
      <c r="A7836" t="s">
        <v>81</v>
      </c>
      <c r="B7836" t="s">
        <v>82</v>
      </c>
      <c r="C7836" t="str">
        <f>VLOOKUP(B7836,'[1]Product Categories'!$A$2:$B$13,2,FALSE)</f>
        <v>Bottomwear</v>
      </c>
      <c r="D7836" t="s">
        <v>156</v>
      </c>
      <c r="E7836" t="s">
        <v>156</v>
      </c>
      <c r="F7836" t="str">
        <f>VLOOKUP(D7836,'[1]Continent Regions by City'!$A$2:$C$56,3,FALSE)</f>
        <v>Asia</v>
      </c>
      <c r="G7836" s="1">
        <v>44173</v>
      </c>
      <c r="H7836" t="s">
        <v>157</v>
      </c>
      <c r="I7836">
        <v>1750</v>
      </c>
      <c r="J7836">
        <v>6926</v>
      </c>
      <c r="K7836">
        <v>3325</v>
      </c>
      <c r="L7836">
        <v>389.61</v>
      </c>
      <c r="M7836">
        <v>0.83</v>
      </c>
      <c r="N7836">
        <v>25</v>
      </c>
      <c r="O7836" t="s">
        <v>37</v>
      </c>
      <c r="P7836">
        <v>0.48</v>
      </c>
      <c r="Q7836">
        <v>103.82</v>
      </c>
      <c r="R7836">
        <v>1.36</v>
      </c>
      <c r="S7836">
        <v>103.85</v>
      </c>
      <c r="T7836">
        <v>1.29</v>
      </c>
    </row>
    <row r="7837" spans="1:20" x14ac:dyDescent="0.25">
      <c r="A7837" t="s">
        <v>83</v>
      </c>
      <c r="B7837" t="s">
        <v>82</v>
      </c>
      <c r="C7837" t="str">
        <f>VLOOKUP(B7837,'[1]Product Categories'!$A$2:$B$13,2,FALSE)</f>
        <v>Bottomwear</v>
      </c>
      <c r="D7837" t="s">
        <v>156</v>
      </c>
      <c r="E7837" t="s">
        <v>156</v>
      </c>
      <c r="F7837" t="str">
        <f>VLOOKUP(D7837,'[1]Continent Regions by City'!$A$2:$C$56,3,FALSE)</f>
        <v>Asia</v>
      </c>
      <c r="G7837" s="1">
        <v>44169</v>
      </c>
      <c r="H7837" t="s">
        <v>157</v>
      </c>
      <c r="I7837">
        <v>1050</v>
      </c>
      <c r="J7837">
        <v>4500</v>
      </c>
      <c r="K7837">
        <v>1725</v>
      </c>
      <c r="L7837">
        <v>168.78</v>
      </c>
      <c r="M7837">
        <v>0.91</v>
      </c>
      <c r="N7837">
        <v>16</v>
      </c>
      <c r="O7837" t="s">
        <v>26</v>
      </c>
      <c r="P7837">
        <v>0.38</v>
      </c>
      <c r="Q7837">
        <v>103.82</v>
      </c>
      <c r="R7837">
        <v>1.36</v>
      </c>
      <c r="S7837">
        <v>103.85</v>
      </c>
      <c r="T7837">
        <v>1.29</v>
      </c>
    </row>
    <row r="7838" spans="1:20" x14ac:dyDescent="0.25">
      <c r="A7838" t="s">
        <v>63</v>
      </c>
      <c r="B7838" t="s">
        <v>61</v>
      </c>
      <c r="C7838" t="str">
        <f>VLOOKUP(B7838,'[1]Product Categories'!$A$2:$B$13,2,FALSE)</f>
        <v>Jackets &amp; Coats</v>
      </c>
      <c r="D7838" t="s">
        <v>174</v>
      </c>
      <c r="E7838" t="s">
        <v>175</v>
      </c>
      <c r="F7838" t="str">
        <f>VLOOKUP(D7838,'[1]Continent Regions by City'!$A$2:$C$56,3,FALSE)</f>
        <v>Europe</v>
      </c>
      <c r="G7838" s="1">
        <v>44491</v>
      </c>
      <c r="H7838" t="s">
        <v>176</v>
      </c>
      <c r="I7838">
        <v>98</v>
      </c>
      <c r="J7838">
        <v>183.3</v>
      </c>
      <c r="K7838">
        <v>26.65</v>
      </c>
      <c r="L7838">
        <v>118.3</v>
      </c>
      <c r="M7838">
        <v>0.65</v>
      </c>
      <c r="N7838">
        <v>54</v>
      </c>
      <c r="O7838" t="s">
        <v>30</v>
      </c>
      <c r="P7838">
        <v>0.15</v>
      </c>
      <c r="Q7838">
        <v>2.46</v>
      </c>
      <c r="R7838">
        <v>46.62</v>
      </c>
      <c r="S7838">
        <v>4.83</v>
      </c>
      <c r="T7838">
        <v>45.76</v>
      </c>
    </row>
    <row r="7839" spans="1:20" x14ac:dyDescent="0.25">
      <c r="A7839" t="s">
        <v>64</v>
      </c>
      <c r="B7839" t="s">
        <v>65</v>
      </c>
      <c r="C7839" t="str">
        <f>VLOOKUP(B7839,'[1]Product Categories'!$A$2:$B$13,2,FALSE)</f>
        <v>Other</v>
      </c>
      <c r="D7839" t="s">
        <v>174</v>
      </c>
      <c r="E7839" t="s">
        <v>175</v>
      </c>
      <c r="F7839" t="str">
        <f>VLOOKUP(D7839,'[1]Continent Regions by City'!$A$2:$C$56,3,FALSE)</f>
        <v>Europe</v>
      </c>
      <c r="G7839" s="1">
        <v>44499</v>
      </c>
      <c r="H7839" t="s">
        <v>176</v>
      </c>
      <c r="I7839">
        <v>65</v>
      </c>
      <c r="J7839">
        <v>212.55</v>
      </c>
      <c r="K7839">
        <v>37.700000000000003</v>
      </c>
      <c r="L7839">
        <v>124.41</v>
      </c>
      <c r="M7839">
        <v>0.68</v>
      </c>
      <c r="N7839">
        <v>26</v>
      </c>
      <c r="O7839" t="s">
        <v>30</v>
      </c>
      <c r="P7839">
        <v>0.18</v>
      </c>
      <c r="Q7839">
        <v>2.46</v>
      </c>
      <c r="R7839">
        <v>46.62</v>
      </c>
      <c r="S7839">
        <v>4.83</v>
      </c>
      <c r="T7839">
        <v>45.76</v>
      </c>
    </row>
    <row r="7840" spans="1:20" x14ac:dyDescent="0.25">
      <c r="A7840" t="s">
        <v>73</v>
      </c>
      <c r="B7840" t="s">
        <v>64</v>
      </c>
      <c r="C7840" t="str">
        <f>VLOOKUP(B7840,'[1]Product Categories'!$A$2:$B$13,2,FALSE)</f>
        <v>Tops</v>
      </c>
      <c r="D7840" t="s">
        <v>174</v>
      </c>
      <c r="E7840" t="s">
        <v>175</v>
      </c>
      <c r="F7840" t="str">
        <f>VLOOKUP(D7840,'[1]Continent Regions by City'!$A$2:$C$56,3,FALSE)</f>
        <v>Europe</v>
      </c>
      <c r="G7840" s="1">
        <v>44553</v>
      </c>
      <c r="H7840" t="s">
        <v>176</v>
      </c>
      <c r="I7840">
        <v>1300</v>
      </c>
      <c r="J7840">
        <v>5406.7</v>
      </c>
      <c r="K7840">
        <v>2084.5500000000002</v>
      </c>
      <c r="L7840">
        <v>1650.55</v>
      </c>
      <c r="M7840">
        <v>0.59</v>
      </c>
      <c r="N7840">
        <v>78</v>
      </c>
      <c r="O7840" t="s">
        <v>30</v>
      </c>
      <c r="P7840">
        <v>0.39</v>
      </c>
      <c r="Q7840">
        <v>2.46</v>
      </c>
      <c r="R7840">
        <v>46.62</v>
      </c>
      <c r="S7840">
        <v>4.83</v>
      </c>
      <c r="T7840">
        <v>45.76</v>
      </c>
    </row>
    <row r="7841" spans="1:20" x14ac:dyDescent="0.25">
      <c r="A7841" t="s">
        <v>72</v>
      </c>
      <c r="B7841" t="s">
        <v>64</v>
      </c>
      <c r="C7841" t="str">
        <f>VLOOKUP(B7841,'[1]Product Categories'!$A$2:$B$13,2,FALSE)</f>
        <v>Tops</v>
      </c>
      <c r="D7841" t="s">
        <v>174</v>
      </c>
      <c r="E7841" t="s">
        <v>175</v>
      </c>
      <c r="F7841" t="str">
        <f>VLOOKUP(D7841,'[1]Continent Regions by City'!$A$2:$C$56,3,FALSE)</f>
        <v>Europe</v>
      </c>
      <c r="G7841" s="1">
        <v>44487</v>
      </c>
      <c r="H7841" t="s">
        <v>176</v>
      </c>
      <c r="I7841">
        <v>1983</v>
      </c>
      <c r="J7841">
        <v>6180.52</v>
      </c>
      <c r="K7841">
        <v>2159.8000000000002</v>
      </c>
      <c r="L7841">
        <v>205.35</v>
      </c>
      <c r="M7841">
        <v>0.76</v>
      </c>
      <c r="N7841">
        <v>50</v>
      </c>
      <c r="O7841" t="s">
        <v>30</v>
      </c>
      <c r="P7841">
        <v>0.35</v>
      </c>
      <c r="Q7841">
        <v>2.46</v>
      </c>
      <c r="R7841">
        <v>46.62</v>
      </c>
      <c r="S7841">
        <v>4.83</v>
      </c>
      <c r="T7841">
        <v>45.76</v>
      </c>
    </row>
    <row r="7842" spans="1:20" x14ac:dyDescent="0.25">
      <c r="A7842" t="s">
        <v>71</v>
      </c>
      <c r="B7842" t="s">
        <v>64</v>
      </c>
      <c r="C7842" t="str">
        <f>VLOOKUP(B7842,'[1]Product Categories'!$A$2:$B$13,2,FALSE)</f>
        <v>Tops</v>
      </c>
      <c r="D7842" t="s">
        <v>174</v>
      </c>
      <c r="E7842" t="s">
        <v>175</v>
      </c>
      <c r="F7842" t="str">
        <f>VLOOKUP(D7842,'[1]Continent Regions by City'!$A$2:$C$56,3,FALSE)</f>
        <v>Europe</v>
      </c>
      <c r="G7842" s="1">
        <v>44517</v>
      </c>
      <c r="H7842" t="s">
        <v>176</v>
      </c>
      <c r="I7842">
        <v>1723</v>
      </c>
      <c r="J7842">
        <v>5755.75</v>
      </c>
      <c r="K7842">
        <v>1959.75</v>
      </c>
      <c r="L7842">
        <v>1543.32</v>
      </c>
      <c r="M7842">
        <v>0.76</v>
      </c>
      <c r="N7842">
        <v>58</v>
      </c>
      <c r="O7842" t="s">
        <v>30</v>
      </c>
      <c r="P7842">
        <v>0.34</v>
      </c>
      <c r="Q7842">
        <v>2.46</v>
      </c>
      <c r="R7842">
        <v>46.62</v>
      </c>
      <c r="S7842">
        <v>4.83</v>
      </c>
      <c r="T7842">
        <v>45.76</v>
      </c>
    </row>
    <row r="7843" spans="1:20" x14ac:dyDescent="0.25">
      <c r="A7843" t="s">
        <v>74</v>
      </c>
      <c r="B7843" t="s">
        <v>75</v>
      </c>
      <c r="C7843" t="str">
        <f>VLOOKUP(B7843,'[1]Product Categories'!$A$2:$B$13,2,FALSE)</f>
        <v>Sweaters</v>
      </c>
      <c r="D7843" t="s">
        <v>174</v>
      </c>
      <c r="E7843" t="s">
        <v>175</v>
      </c>
      <c r="F7843" t="str">
        <f>VLOOKUP(D7843,'[1]Continent Regions by City'!$A$2:$C$56,3,FALSE)</f>
        <v>Europe</v>
      </c>
      <c r="G7843" s="1">
        <v>44519</v>
      </c>
      <c r="H7843" t="s">
        <v>176</v>
      </c>
      <c r="I7843">
        <v>3185</v>
      </c>
      <c r="J7843">
        <v>11142.3</v>
      </c>
      <c r="K7843">
        <v>4602.6499999999996</v>
      </c>
      <c r="L7843">
        <v>47.45</v>
      </c>
      <c r="M7843">
        <v>0.56999999999999995</v>
      </c>
      <c r="N7843">
        <v>39</v>
      </c>
      <c r="O7843" t="s">
        <v>30</v>
      </c>
      <c r="P7843">
        <v>0.41</v>
      </c>
      <c r="Q7843">
        <v>2.46</v>
      </c>
      <c r="R7843">
        <v>46.62</v>
      </c>
      <c r="S7843">
        <v>4.83</v>
      </c>
      <c r="T7843">
        <v>45.76</v>
      </c>
    </row>
    <row r="7844" spans="1:20" x14ac:dyDescent="0.25">
      <c r="A7844" t="s">
        <v>76</v>
      </c>
      <c r="B7844" t="s">
        <v>75</v>
      </c>
      <c r="C7844" t="str">
        <f>VLOOKUP(B7844,'[1]Product Categories'!$A$2:$B$13,2,FALSE)</f>
        <v>Sweaters</v>
      </c>
      <c r="D7844" t="s">
        <v>174</v>
      </c>
      <c r="E7844" t="s">
        <v>175</v>
      </c>
      <c r="F7844" t="str">
        <f>VLOOKUP(D7844,'[1]Continent Regions by City'!$A$2:$C$56,3,FALSE)</f>
        <v>Europe</v>
      </c>
      <c r="G7844" s="1">
        <v>44521</v>
      </c>
      <c r="H7844" t="s">
        <v>176</v>
      </c>
      <c r="I7844">
        <v>1300</v>
      </c>
      <c r="J7844">
        <v>2564.25</v>
      </c>
      <c r="K7844">
        <v>358.8</v>
      </c>
      <c r="L7844">
        <v>1940.4</v>
      </c>
      <c r="M7844">
        <v>0.76</v>
      </c>
      <c r="N7844">
        <v>79</v>
      </c>
      <c r="O7844" t="s">
        <v>36</v>
      </c>
      <c r="P7844">
        <v>0.14000000000000001</v>
      </c>
      <c r="Q7844">
        <v>2.46</v>
      </c>
      <c r="R7844">
        <v>46.62</v>
      </c>
      <c r="S7844">
        <v>4.83</v>
      </c>
      <c r="T7844">
        <v>45.76</v>
      </c>
    </row>
    <row r="7845" spans="1:20" x14ac:dyDescent="0.25">
      <c r="A7845" t="s">
        <v>78</v>
      </c>
      <c r="B7845" t="s">
        <v>79</v>
      </c>
      <c r="C7845" t="str">
        <f>VLOOKUP(B7845,'[1]Product Categories'!$A$2:$B$13,2,FALSE)</f>
        <v>Sweaters</v>
      </c>
      <c r="D7845" t="s">
        <v>174</v>
      </c>
      <c r="E7845" t="s">
        <v>175</v>
      </c>
      <c r="F7845" t="str">
        <f>VLOOKUP(D7845,'[1]Continent Regions by City'!$A$2:$C$56,3,FALSE)</f>
        <v>Europe</v>
      </c>
      <c r="G7845" s="1">
        <v>44494</v>
      </c>
      <c r="H7845" t="s">
        <v>176</v>
      </c>
      <c r="I7845">
        <v>19273</v>
      </c>
      <c r="J7845">
        <v>74447.100000000006</v>
      </c>
      <c r="K7845">
        <v>30699.5</v>
      </c>
      <c r="L7845">
        <v>6111.15</v>
      </c>
      <c r="M7845">
        <v>0.7</v>
      </c>
      <c r="N7845">
        <v>71</v>
      </c>
      <c r="O7845" t="s">
        <v>28</v>
      </c>
      <c r="P7845">
        <v>0.41</v>
      </c>
      <c r="Q7845">
        <v>2.46</v>
      </c>
      <c r="R7845">
        <v>46.62</v>
      </c>
      <c r="S7845">
        <v>4.83</v>
      </c>
      <c r="T7845">
        <v>45.76</v>
      </c>
    </row>
    <row r="7846" spans="1:20" x14ac:dyDescent="0.25">
      <c r="A7846" t="s">
        <v>80</v>
      </c>
      <c r="B7846" t="s">
        <v>79</v>
      </c>
      <c r="C7846" t="str">
        <f>VLOOKUP(B7846,'[1]Product Categories'!$A$2:$B$13,2,FALSE)</f>
        <v>Sweaters</v>
      </c>
      <c r="D7846" t="s">
        <v>174</v>
      </c>
      <c r="E7846" t="s">
        <v>175</v>
      </c>
      <c r="F7846" t="str">
        <f>VLOOKUP(D7846,'[1]Continent Regions by City'!$A$2:$C$56,3,FALSE)</f>
        <v>Europe</v>
      </c>
      <c r="G7846" s="1">
        <v>44559</v>
      </c>
      <c r="H7846" t="s">
        <v>176</v>
      </c>
      <c r="I7846">
        <v>1300</v>
      </c>
      <c r="J7846">
        <v>3153.15</v>
      </c>
      <c r="K7846">
        <v>926.25</v>
      </c>
      <c r="L7846">
        <v>1848.8</v>
      </c>
      <c r="M7846">
        <v>0.63</v>
      </c>
      <c r="N7846">
        <v>20</v>
      </c>
      <c r="O7846" t="s">
        <v>30</v>
      </c>
      <c r="P7846">
        <v>0.28999999999999998</v>
      </c>
      <c r="Q7846">
        <v>2.46</v>
      </c>
      <c r="R7846">
        <v>46.62</v>
      </c>
      <c r="S7846">
        <v>4.83</v>
      </c>
      <c r="T7846">
        <v>45.76</v>
      </c>
    </row>
    <row r="7847" spans="1:20" x14ac:dyDescent="0.25">
      <c r="A7847" t="s">
        <v>81</v>
      </c>
      <c r="B7847" t="s">
        <v>82</v>
      </c>
      <c r="C7847" t="str">
        <f>VLOOKUP(B7847,'[1]Product Categories'!$A$2:$B$13,2,FALSE)</f>
        <v>Bottomwear</v>
      </c>
      <c r="D7847" t="s">
        <v>174</v>
      </c>
      <c r="E7847" t="s">
        <v>175</v>
      </c>
      <c r="F7847" t="str">
        <f>VLOOKUP(D7847,'[1]Continent Regions by City'!$A$2:$C$56,3,FALSE)</f>
        <v>Europe</v>
      </c>
      <c r="G7847" s="1">
        <v>44508</v>
      </c>
      <c r="H7847" t="s">
        <v>176</v>
      </c>
      <c r="I7847">
        <v>585</v>
      </c>
      <c r="J7847">
        <v>2382.9</v>
      </c>
      <c r="K7847">
        <v>846.95</v>
      </c>
      <c r="L7847">
        <v>38.22</v>
      </c>
      <c r="M7847">
        <v>0.66</v>
      </c>
      <c r="N7847">
        <v>23</v>
      </c>
      <c r="O7847" t="s">
        <v>30</v>
      </c>
      <c r="P7847">
        <v>0.36</v>
      </c>
      <c r="Q7847">
        <v>2.46</v>
      </c>
      <c r="R7847">
        <v>46.62</v>
      </c>
      <c r="S7847">
        <v>4.83</v>
      </c>
      <c r="T7847">
        <v>45.76</v>
      </c>
    </row>
    <row r="7848" spans="1:20" x14ac:dyDescent="0.25">
      <c r="A7848" t="s">
        <v>32</v>
      </c>
      <c r="B7848" t="s">
        <v>20</v>
      </c>
      <c r="C7848" t="str">
        <f>VLOOKUP(B7848,'[1]Product Categories'!$A$2:$B$13,2,FALSE)</f>
        <v>Other</v>
      </c>
      <c r="D7848" t="s">
        <v>53</v>
      </c>
      <c r="E7848" t="s">
        <v>51</v>
      </c>
      <c r="F7848" t="str">
        <f>VLOOKUP(D7848,'[1]Continent Regions by City'!$A$2:$C$56,3,FALSE)</f>
        <v>Europe</v>
      </c>
      <c r="G7848" s="1">
        <v>44038</v>
      </c>
      <c r="H7848" t="s">
        <v>52</v>
      </c>
      <c r="I7848">
        <v>550</v>
      </c>
      <c r="J7848">
        <v>2528</v>
      </c>
      <c r="K7848">
        <v>1046</v>
      </c>
      <c r="L7848">
        <v>475.92</v>
      </c>
      <c r="M7848">
        <v>0.88</v>
      </c>
      <c r="N7848">
        <v>12</v>
      </c>
      <c r="O7848" t="s">
        <v>26</v>
      </c>
      <c r="P7848">
        <v>0.41</v>
      </c>
      <c r="Q7848">
        <v>12.16</v>
      </c>
      <c r="R7848">
        <v>43.53</v>
      </c>
      <c r="S7848">
        <v>9.18</v>
      </c>
      <c r="T7848">
        <v>45.47</v>
      </c>
    </row>
    <row r="7849" spans="1:20" x14ac:dyDescent="0.25">
      <c r="A7849" t="s">
        <v>29</v>
      </c>
      <c r="B7849" t="s">
        <v>20</v>
      </c>
      <c r="C7849" t="str">
        <f>VLOOKUP(B7849,'[1]Product Categories'!$A$2:$B$13,2,FALSE)</f>
        <v>Other</v>
      </c>
      <c r="D7849" t="s">
        <v>53</v>
      </c>
      <c r="E7849" t="s">
        <v>51</v>
      </c>
      <c r="F7849" t="str">
        <f>VLOOKUP(D7849,'[1]Continent Regions by City'!$A$2:$C$56,3,FALSE)</f>
        <v>Europe</v>
      </c>
      <c r="G7849" s="1">
        <v>44086</v>
      </c>
      <c r="H7849" t="s">
        <v>52</v>
      </c>
      <c r="I7849">
        <v>6850</v>
      </c>
      <c r="J7849">
        <v>17500</v>
      </c>
      <c r="K7849">
        <v>6123</v>
      </c>
      <c r="L7849">
        <v>50.08</v>
      </c>
      <c r="M7849">
        <v>0.87</v>
      </c>
      <c r="N7849">
        <v>11</v>
      </c>
      <c r="O7849" t="s">
        <v>30</v>
      </c>
      <c r="P7849">
        <v>0.35</v>
      </c>
      <c r="Q7849">
        <v>12.16</v>
      </c>
      <c r="R7849">
        <v>43.53</v>
      </c>
      <c r="S7849">
        <v>9.18</v>
      </c>
      <c r="T7849">
        <v>45.47</v>
      </c>
    </row>
    <row r="7850" spans="1:20" x14ac:dyDescent="0.25">
      <c r="A7850" t="s">
        <v>31</v>
      </c>
      <c r="B7850" t="s">
        <v>20</v>
      </c>
      <c r="C7850" t="str">
        <f>VLOOKUP(B7850,'[1]Product Categories'!$A$2:$B$13,2,FALSE)</f>
        <v>Other</v>
      </c>
      <c r="D7850" t="s">
        <v>50</v>
      </c>
      <c r="E7850" t="s">
        <v>51</v>
      </c>
      <c r="F7850" t="str">
        <f>VLOOKUP(D7850,'[1]Continent Regions by City'!$A$2:$C$56,3,FALSE)</f>
        <v>Europe</v>
      </c>
      <c r="G7850" s="1">
        <v>44064</v>
      </c>
      <c r="H7850" t="s">
        <v>52</v>
      </c>
      <c r="I7850">
        <v>2050</v>
      </c>
      <c r="J7850">
        <v>5180</v>
      </c>
      <c r="K7850">
        <v>1743</v>
      </c>
      <c r="L7850">
        <v>614.88</v>
      </c>
      <c r="M7850">
        <v>0.83</v>
      </c>
      <c r="N7850">
        <v>24</v>
      </c>
      <c r="O7850" t="s">
        <v>28</v>
      </c>
      <c r="P7850">
        <v>0.34</v>
      </c>
      <c r="Q7850">
        <v>12.16</v>
      </c>
      <c r="R7850">
        <v>43.53</v>
      </c>
      <c r="S7850">
        <v>12.5</v>
      </c>
      <c r="T7850">
        <v>41.9</v>
      </c>
    </row>
    <row r="7851" spans="1:20" x14ac:dyDescent="0.25">
      <c r="A7851" t="s">
        <v>31</v>
      </c>
      <c r="B7851" t="s">
        <v>20</v>
      </c>
      <c r="C7851" t="str">
        <f>VLOOKUP(B7851,'[1]Product Categories'!$A$2:$B$13,2,FALSE)</f>
        <v>Other</v>
      </c>
      <c r="D7851" t="s">
        <v>53</v>
      </c>
      <c r="E7851" t="s">
        <v>51</v>
      </c>
      <c r="F7851" t="str">
        <f>VLOOKUP(D7851,'[1]Continent Regions by City'!$A$2:$C$56,3,FALSE)</f>
        <v>Europe</v>
      </c>
      <c r="G7851" s="1">
        <v>44028</v>
      </c>
      <c r="H7851" t="s">
        <v>52</v>
      </c>
      <c r="I7851">
        <v>1850</v>
      </c>
      <c r="J7851">
        <v>5003</v>
      </c>
      <c r="K7851">
        <v>1660</v>
      </c>
      <c r="L7851">
        <v>39.25</v>
      </c>
      <c r="M7851">
        <v>0.93</v>
      </c>
      <c r="N7851">
        <v>23</v>
      </c>
      <c r="O7851" t="s">
        <v>30</v>
      </c>
      <c r="P7851">
        <v>0.33</v>
      </c>
      <c r="Q7851">
        <v>12.16</v>
      </c>
      <c r="R7851">
        <v>43.53</v>
      </c>
      <c r="S7851">
        <v>9.18</v>
      </c>
      <c r="T7851">
        <v>45.47</v>
      </c>
    </row>
    <row r="7852" spans="1:20" x14ac:dyDescent="0.25">
      <c r="A7852" t="s">
        <v>29</v>
      </c>
      <c r="B7852" t="s">
        <v>20</v>
      </c>
      <c r="C7852" t="str">
        <f>VLOOKUP(B7852,'[1]Product Categories'!$A$2:$B$13,2,FALSE)</f>
        <v>Other</v>
      </c>
      <c r="D7852" t="s">
        <v>50</v>
      </c>
      <c r="E7852" t="s">
        <v>51</v>
      </c>
      <c r="F7852" t="str">
        <f>VLOOKUP(D7852,'[1]Continent Regions by City'!$A$2:$C$56,3,FALSE)</f>
        <v>Europe</v>
      </c>
      <c r="G7852" s="1">
        <v>44019</v>
      </c>
      <c r="H7852" t="s">
        <v>52</v>
      </c>
      <c r="I7852">
        <v>7550</v>
      </c>
      <c r="J7852">
        <v>17150</v>
      </c>
      <c r="K7852">
        <v>5460</v>
      </c>
      <c r="L7852">
        <v>28.28</v>
      </c>
      <c r="M7852">
        <v>0.84</v>
      </c>
      <c r="N7852">
        <v>16</v>
      </c>
      <c r="O7852" t="s">
        <v>36</v>
      </c>
      <c r="P7852">
        <v>0.32</v>
      </c>
      <c r="Q7852">
        <v>12.16</v>
      </c>
      <c r="R7852">
        <v>43.53</v>
      </c>
      <c r="S7852">
        <v>12.5</v>
      </c>
      <c r="T7852">
        <v>41.9</v>
      </c>
    </row>
    <row r="7853" spans="1:20" x14ac:dyDescent="0.25">
      <c r="A7853" t="s">
        <v>25</v>
      </c>
      <c r="B7853" t="s">
        <v>20</v>
      </c>
      <c r="C7853" t="str">
        <f>VLOOKUP(B7853,'[1]Product Categories'!$A$2:$B$13,2,FALSE)</f>
        <v>Other</v>
      </c>
      <c r="D7853" t="s">
        <v>53</v>
      </c>
      <c r="E7853" t="s">
        <v>51</v>
      </c>
      <c r="F7853" t="str">
        <f>VLOOKUP(D7853,'[1]Continent Regions by City'!$A$2:$C$56,3,FALSE)</f>
        <v>Europe</v>
      </c>
      <c r="G7853" s="1">
        <v>44035</v>
      </c>
      <c r="H7853" t="s">
        <v>52</v>
      </c>
      <c r="I7853">
        <v>2400</v>
      </c>
      <c r="J7853">
        <v>6566</v>
      </c>
      <c r="K7853">
        <v>1780</v>
      </c>
      <c r="L7853">
        <v>434.72</v>
      </c>
      <c r="M7853">
        <v>0.91</v>
      </c>
      <c r="N7853">
        <v>13</v>
      </c>
      <c r="O7853" t="s">
        <v>28</v>
      </c>
      <c r="P7853">
        <v>0.27</v>
      </c>
      <c r="Q7853">
        <v>12.16</v>
      </c>
      <c r="R7853">
        <v>43.53</v>
      </c>
      <c r="S7853">
        <v>9.18</v>
      </c>
      <c r="T7853">
        <v>45.47</v>
      </c>
    </row>
    <row r="7854" spans="1:20" x14ac:dyDescent="0.25">
      <c r="A7854" t="s">
        <v>19</v>
      </c>
      <c r="B7854" t="s">
        <v>20</v>
      </c>
      <c r="C7854" t="str">
        <f>VLOOKUP(B7854,'[1]Product Categories'!$A$2:$B$13,2,FALSE)</f>
        <v>Other</v>
      </c>
      <c r="D7854" t="s">
        <v>53</v>
      </c>
      <c r="E7854" t="s">
        <v>51</v>
      </c>
      <c r="F7854" t="str">
        <f>VLOOKUP(D7854,'[1]Continent Regions by City'!$A$2:$C$56,3,FALSE)</f>
        <v>Europe</v>
      </c>
      <c r="G7854" s="1">
        <v>44056</v>
      </c>
      <c r="H7854" t="s">
        <v>52</v>
      </c>
      <c r="I7854">
        <v>15400</v>
      </c>
      <c r="J7854">
        <v>39345</v>
      </c>
      <c r="K7854">
        <v>9891</v>
      </c>
      <c r="L7854">
        <v>57.8</v>
      </c>
      <c r="M7854">
        <v>0.95</v>
      </c>
      <c r="N7854">
        <v>19</v>
      </c>
      <c r="O7854" t="s">
        <v>26</v>
      </c>
      <c r="P7854">
        <v>0.25</v>
      </c>
      <c r="Q7854">
        <v>12.16</v>
      </c>
      <c r="R7854">
        <v>43.53</v>
      </c>
      <c r="S7854">
        <v>9.18</v>
      </c>
      <c r="T7854">
        <v>45.47</v>
      </c>
    </row>
    <row r="7855" spans="1:20" x14ac:dyDescent="0.25">
      <c r="A7855" t="s">
        <v>25</v>
      </c>
      <c r="B7855" t="s">
        <v>20</v>
      </c>
      <c r="C7855" t="str">
        <f>VLOOKUP(B7855,'[1]Product Categories'!$A$2:$B$13,2,FALSE)</f>
        <v>Other</v>
      </c>
      <c r="D7855" t="s">
        <v>50</v>
      </c>
      <c r="E7855" t="s">
        <v>51</v>
      </c>
      <c r="F7855" t="str">
        <f>VLOOKUP(D7855,'[1]Continent Regions by City'!$A$2:$C$56,3,FALSE)</f>
        <v>Europe</v>
      </c>
      <c r="G7855" s="1">
        <v>44080</v>
      </c>
      <c r="H7855" t="s">
        <v>52</v>
      </c>
      <c r="I7855">
        <v>6050</v>
      </c>
      <c r="J7855">
        <v>12042</v>
      </c>
      <c r="K7855">
        <v>2178</v>
      </c>
      <c r="L7855">
        <v>996.6</v>
      </c>
      <c r="M7855">
        <v>0.95</v>
      </c>
      <c r="N7855">
        <v>21</v>
      </c>
      <c r="O7855" t="s">
        <v>26</v>
      </c>
      <c r="P7855">
        <v>0.18</v>
      </c>
      <c r="Q7855">
        <v>12.16</v>
      </c>
      <c r="R7855">
        <v>43.53</v>
      </c>
      <c r="S7855">
        <v>12.5</v>
      </c>
      <c r="T7855">
        <v>41.9</v>
      </c>
    </row>
    <row r="7856" spans="1:20" x14ac:dyDescent="0.25">
      <c r="A7856" t="s">
        <v>32</v>
      </c>
      <c r="B7856" t="s">
        <v>20</v>
      </c>
      <c r="C7856" t="str">
        <f>VLOOKUP(B7856,'[1]Product Categories'!$A$2:$B$13,2,FALSE)</f>
        <v>Other</v>
      </c>
      <c r="D7856" t="s">
        <v>50</v>
      </c>
      <c r="E7856" t="s">
        <v>51</v>
      </c>
      <c r="F7856" t="str">
        <f>VLOOKUP(D7856,'[1]Continent Regions by City'!$A$2:$C$56,3,FALSE)</f>
        <v>Europe</v>
      </c>
      <c r="G7856" s="1">
        <v>44016</v>
      </c>
      <c r="H7856" t="s">
        <v>52</v>
      </c>
      <c r="I7856">
        <v>3300</v>
      </c>
      <c r="J7856">
        <v>7366</v>
      </c>
      <c r="K7856">
        <v>1163</v>
      </c>
      <c r="L7856">
        <v>133.21</v>
      </c>
      <c r="M7856">
        <v>0.9</v>
      </c>
      <c r="N7856">
        <v>11</v>
      </c>
      <c r="O7856" t="s">
        <v>37</v>
      </c>
      <c r="P7856">
        <v>0.16</v>
      </c>
      <c r="Q7856">
        <v>12.16</v>
      </c>
      <c r="R7856">
        <v>43.53</v>
      </c>
      <c r="S7856">
        <v>12.5</v>
      </c>
      <c r="T7856">
        <v>41.9</v>
      </c>
    </row>
    <row r="7857" spans="1:20" x14ac:dyDescent="0.25">
      <c r="A7857" t="s">
        <v>19</v>
      </c>
      <c r="B7857" t="s">
        <v>20</v>
      </c>
      <c r="C7857" t="str">
        <f>VLOOKUP(B7857,'[1]Product Categories'!$A$2:$B$13,2,FALSE)</f>
        <v>Other</v>
      </c>
      <c r="D7857" t="s">
        <v>50</v>
      </c>
      <c r="E7857" t="s">
        <v>51</v>
      </c>
      <c r="F7857" t="str">
        <f>VLOOKUP(D7857,'[1]Continent Regions by City'!$A$2:$C$56,3,FALSE)</f>
        <v>Europe</v>
      </c>
      <c r="G7857" s="1">
        <v>44064</v>
      </c>
      <c r="H7857" t="s">
        <v>52</v>
      </c>
      <c r="I7857">
        <v>22150</v>
      </c>
      <c r="J7857">
        <v>47589</v>
      </c>
      <c r="K7857">
        <v>5111</v>
      </c>
      <c r="L7857">
        <v>124.2</v>
      </c>
      <c r="M7857">
        <v>0.82</v>
      </c>
      <c r="N7857">
        <v>19</v>
      </c>
      <c r="O7857" t="s">
        <v>28</v>
      </c>
      <c r="P7857">
        <v>0.11</v>
      </c>
      <c r="Q7857">
        <v>12.16</v>
      </c>
      <c r="R7857">
        <v>43.53</v>
      </c>
      <c r="S7857">
        <v>12.5</v>
      </c>
      <c r="T7857">
        <v>41.9</v>
      </c>
    </row>
    <row r="7858" spans="1:20" x14ac:dyDescent="0.25">
      <c r="A7858" t="s">
        <v>32</v>
      </c>
      <c r="B7858" t="s">
        <v>20</v>
      </c>
      <c r="C7858" t="str">
        <f>VLOOKUP(B7858,'[1]Product Categories'!$A$2:$B$13,2,FALSE)</f>
        <v>Other</v>
      </c>
      <c r="D7858" t="s">
        <v>54</v>
      </c>
      <c r="E7858" t="s">
        <v>55</v>
      </c>
      <c r="F7858" t="str">
        <f>VLOOKUP(D7858,'[1]Continent Regions by City'!$A$2:$C$56,3,FALSE)</f>
        <v>Oceania</v>
      </c>
      <c r="G7858" s="1">
        <v>44070</v>
      </c>
      <c r="H7858" t="s">
        <v>56</v>
      </c>
      <c r="I7858">
        <v>600</v>
      </c>
      <c r="J7858">
        <v>2988</v>
      </c>
      <c r="K7858">
        <v>1243</v>
      </c>
      <c r="L7858">
        <v>130.76</v>
      </c>
      <c r="M7858">
        <v>0.81</v>
      </c>
      <c r="N7858">
        <v>18</v>
      </c>
      <c r="O7858" t="s">
        <v>26</v>
      </c>
      <c r="P7858">
        <v>0.42</v>
      </c>
      <c r="Q7858">
        <v>134.36000000000001</v>
      </c>
      <c r="R7858">
        <v>-25.59</v>
      </c>
      <c r="S7858">
        <v>151.21</v>
      </c>
      <c r="T7858">
        <v>-33.869999999999997</v>
      </c>
    </row>
    <row r="7859" spans="1:20" x14ac:dyDescent="0.25">
      <c r="A7859" t="s">
        <v>29</v>
      </c>
      <c r="B7859" t="s">
        <v>20</v>
      </c>
      <c r="C7859" t="str">
        <f>VLOOKUP(B7859,'[1]Product Categories'!$A$2:$B$13,2,FALSE)</f>
        <v>Other</v>
      </c>
      <c r="D7859" t="s">
        <v>57</v>
      </c>
      <c r="E7859" t="s">
        <v>55</v>
      </c>
      <c r="F7859" t="str">
        <f>VLOOKUP(D7859,'[1]Continent Regions by City'!$A$2:$C$56,3,FALSE)</f>
        <v>Oceania</v>
      </c>
      <c r="G7859" s="1">
        <v>44062</v>
      </c>
      <c r="H7859" t="s">
        <v>56</v>
      </c>
      <c r="I7859">
        <v>6000</v>
      </c>
      <c r="J7859">
        <v>15222</v>
      </c>
      <c r="K7859">
        <v>5486</v>
      </c>
      <c r="L7859">
        <v>856.26</v>
      </c>
      <c r="M7859">
        <v>0.95</v>
      </c>
      <c r="N7859">
        <v>19</v>
      </c>
      <c r="O7859" t="s">
        <v>28</v>
      </c>
      <c r="P7859">
        <v>0.36</v>
      </c>
      <c r="Q7859">
        <v>134.36000000000001</v>
      </c>
      <c r="R7859">
        <v>-25.59</v>
      </c>
      <c r="S7859">
        <v>144.97</v>
      </c>
      <c r="T7859">
        <v>-37.82</v>
      </c>
    </row>
    <row r="7860" spans="1:20" x14ac:dyDescent="0.25">
      <c r="A7860" t="s">
        <v>31</v>
      </c>
      <c r="B7860" t="s">
        <v>20</v>
      </c>
      <c r="C7860" t="str">
        <f>VLOOKUP(B7860,'[1]Product Categories'!$A$2:$B$13,2,FALSE)</f>
        <v>Other</v>
      </c>
      <c r="D7860" t="s">
        <v>54</v>
      </c>
      <c r="E7860" t="s">
        <v>55</v>
      </c>
      <c r="F7860" t="str">
        <f>VLOOKUP(D7860,'[1]Continent Regions by City'!$A$2:$C$56,3,FALSE)</f>
        <v>Oceania</v>
      </c>
      <c r="G7860" s="1">
        <v>44038</v>
      </c>
      <c r="H7860" t="s">
        <v>56</v>
      </c>
      <c r="I7860">
        <v>1050</v>
      </c>
      <c r="J7860">
        <v>2985</v>
      </c>
      <c r="K7860">
        <v>1029</v>
      </c>
      <c r="L7860">
        <v>130.62</v>
      </c>
      <c r="M7860">
        <v>0.95</v>
      </c>
      <c r="N7860">
        <v>19</v>
      </c>
      <c r="O7860" t="s">
        <v>36</v>
      </c>
      <c r="P7860">
        <v>0.34</v>
      </c>
      <c r="Q7860">
        <v>134.36000000000001</v>
      </c>
      <c r="R7860">
        <v>-25.59</v>
      </c>
      <c r="S7860">
        <v>151.21</v>
      </c>
      <c r="T7860">
        <v>-33.869999999999997</v>
      </c>
    </row>
    <row r="7861" spans="1:20" x14ac:dyDescent="0.25">
      <c r="A7861" t="s">
        <v>29</v>
      </c>
      <c r="B7861" t="s">
        <v>20</v>
      </c>
      <c r="C7861" t="str">
        <f>VLOOKUP(B7861,'[1]Product Categories'!$A$2:$B$13,2,FALSE)</f>
        <v>Other</v>
      </c>
      <c r="D7861" t="s">
        <v>54</v>
      </c>
      <c r="E7861" t="s">
        <v>55</v>
      </c>
      <c r="F7861" t="str">
        <f>VLOOKUP(D7861,'[1]Continent Regions by City'!$A$2:$C$56,3,FALSE)</f>
        <v>Oceania</v>
      </c>
      <c r="G7861" s="1">
        <v>44063</v>
      </c>
      <c r="H7861" t="s">
        <v>56</v>
      </c>
      <c r="I7861">
        <v>3150</v>
      </c>
      <c r="J7861">
        <v>8214</v>
      </c>
      <c r="K7861">
        <v>2689</v>
      </c>
      <c r="L7861">
        <v>359.38</v>
      </c>
      <c r="M7861">
        <v>0.9</v>
      </c>
      <c r="N7861">
        <v>16</v>
      </c>
      <c r="O7861" t="s">
        <v>28</v>
      </c>
      <c r="P7861">
        <v>0.33</v>
      </c>
      <c r="Q7861">
        <v>134.36000000000001</v>
      </c>
      <c r="R7861">
        <v>-25.59</v>
      </c>
      <c r="S7861">
        <v>151.21</v>
      </c>
      <c r="T7861">
        <v>-33.869999999999997</v>
      </c>
    </row>
    <row r="7862" spans="1:20" x14ac:dyDescent="0.25">
      <c r="A7862" t="s">
        <v>31</v>
      </c>
      <c r="B7862" t="s">
        <v>20</v>
      </c>
      <c r="C7862" t="str">
        <f>VLOOKUP(B7862,'[1]Product Categories'!$A$2:$B$13,2,FALSE)</f>
        <v>Other</v>
      </c>
      <c r="D7862" t="s">
        <v>57</v>
      </c>
      <c r="E7862" t="s">
        <v>55</v>
      </c>
      <c r="F7862" t="str">
        <f>VLOOKUP(D7862,'[1]Continent Regions by City'!$A$2:$C$56,3,FALSE)</f>
        <v>Oceania</v>
      </c>
      <c r="G7862" s="1">
        <v>44085</v>
      </c>
      <c r="H7862" t="s">
        <v>56</v>
      </c>
      <c r="I7862">
        <v>2900</v>
      </c>
      <c r="J7862">
        <v>6953</v>
      </c>
      <c r="K7862">
        <v>2130</v>
      </c>
      <c r="L7862">
        <v>217.3</v>
      </c>
      <c r="M7862">
        <v>0.87</v>
      </c>
      <c r="N7862">
        <v>25</v>
      </c>
      <c r="O7862" t="s">
        <v>36</v>
      </c>
      <c r="P7862">
        <v>0.31</v>
      </c>
      <c r="Q7862">
        <v>134.36000000000001</v>
      </c>
      <c r="R7862">
        <v>-25.59</v>
      </c>
      <c r="S7862">
        <v>144.97</v>
      </c>
      <c r="T7862">
        <v>-37.82</v>
      </c>
    </row>
    <row r="7863" spans="1:20" x14ac:dyDescent="0.25">
      <c r="A7863" t="s">
        <v>32</v>
      </c>
      <c r="B7863" t="s">
        <v>20</v>
      </c>
      <c r="C7863" t="str">
        <f>VLOOKUP(B7863,'[1]Product Categories'!$A$2:$B$13,2,FALSE)</f>
        <v>Other</v>
      </c>
      <c r="D7863" t="s">
        <v>57</v>
      </c>
      <c r="E7863" t="s">
        <v>55</v>
      </c>
      <c r="F7863" t="str">
        <f>VLOOKUP(D7863,'[1]Continent Regions by City'!$A$2:$C$56,3,FALSE)</f>
        <v>Oceania</v>
      </c>
      <c r="G7863" s="1">
        <v>44075</v>
      </c>
      <c r="H7863" t="s">
        <v>56</v>
      </c>
      <c r="I7863">
        <v>2300</v>
      </c>
      <c r="J7863">
        <v>6555</v>
      </c>
      <c r="K7863">
        <v>1632</v>
      </c>
      <c r="L7863">
        <v>204.85</v>
      </c>
      <c r="M7863">
        <v>0.87</v>
      </c>
      <c r="N7863">
        <v>18</v>
      </c>
      <c r="O7863" t="s">
        <v>24</v>
      </c>
      <c r="P7863">
        <v>0.25</v>
      </c>
      <c r="Q7863">
        <v>134.36000000000001</v>
      </c>
      <c r="R7863">
        <v>-25.59</v>
      </c>
      <c r="S7863">
        <v>144.97</v>
      </c>
      <c r="T7863">
        <v>-37.82</v>
      </c>
    </row>
    <row r="7864" spans="1:20" x14ac:dyDescent="0.25">
      <c r="A7864" t="s">
        <v>25</v>
      </c>
      <c r="B7864" t="s">
        <v>20</v>
      </c>
      <c r="C7864" t="str">
        <f>VLOOKUP(B7864,'[1]Product Categories'!$A$2:$B$13,2,FALSE)</f>
        <v>Other</v>
      </c>
      <c r="D7864" t="s">
        <v>54</v>
      </c>
      <c r="E7864" t="s">
        <v>55</v>
      </c>
      <c r="F7864" t="str">
        <f>VLOOKUP(D7864,'[1]Continent Regions by City'!$A$2:$C$56,3,FALSE)</f>
        <v>Oceania</v>
      </c>
      <c r="G7864" s="1">
        <v>44034</v>
      </c>
      <c r="H7864" t="s">
        <v>56</v>
      </c>
      <c r="I7864">
        <v>900</v>
      </c>
      <c r="J7864">
        <v>2215</v>
      </c>
      <c r="K7864">
        <v>503</v>
      </c>
      <c r="L7864">
        <v>110.8</v>
      </c>
      <c r="M7864">
        <v>0.87</v>
      </c>
      <c r="N7864">
        <v>18</v>
      </c>
      <c r="O7864" t="s">
        <v>26</v>
      </c>
      <c r="P7864">
        <v>0.23</v>
      </c>
      <c r="Q7864">
        <v>134.36000000000001</v>
      </c>
      <c r="R7864">
        <v>-25.59</v>
      </c>
      <c r="S7864">
        <v>151.21</v>
      </c>
      <c r="T7864">
        <v>-33.869999999999997</v>
      </c>
    </row>
    <row r="7865" spans="1:20" x14ac:dyDescent="0.25">
      <c r="A7865" t="s">
        <v>19</v>
      </c>
      <c r="B7865" t="s">
        <v>20</v>
      </c>
      <c r="C7865" t="str">
        <f>VLOOKUP(B7865,'[1]Product Categories'!$A$2:$B$13,2,FALSE)</f>
        <v>Other</v>
      </c>
      <c r="D7865" t="s">
        <v>54</v>
      </c>
      <c r="E7865" t="s">
        <v>55</v>
      </c>
      <c r="F7865" t="str">
        <f>VLOOKUP(D7865,'[1]Continent Regions by City'!$A$2:$C$56,3,FALSE)</f>
        <v>Oceania</v>
      </c>
      <c r="G7865" s="1">
        <v>44048</v>
      </c>
      <c r="H7865" t="s">
        <v>56</v>
      </c>
      <c r="I7865">
        <v>6850</v>
      </c>
      <c r="J7865">
        <v>16848</v>
      </c>
      <c r="K7865">
        <v>3551</v>
      </c>
      <c r="L7865">
        <v>947.7</v>
      </c>
      <c r="M7865">
        <v>0.89</v>
      </c>
      <c r="N7865">
        <v>22</v>
      </c>
      <c r="O7865" t="s">
        <v>30</v>
      </c>
      <c r="P7865">
        <v>0.21</v>
      </c>
      <c r="Q7865">
        <v>134.36000000000001</v>
      </c>
      <c r="R7865">
        <v>-25.59</v>
      </c>
      <c r="S7865">
        <v>151.21</v>
      </c>
      <c r="T7865">
        <v>-33.869999999999997</v>
      </c>
    </row>
    <row r="7866" spans="1:20" x14ac:dyDescent="0.25">
      <c r="A7866" t="s">
        <v>19</v>
      </c>
      <c r="B7866" t="s">
        <v>20</v>
      </c>
      <c r="C7866" t="str">
        <f>VLOOKUP(B7866,'[1]Product Categories'!$A$2:$B$13,2,FALSE)</f>
        <v>Other</v>
      </c>
      <c r="D7866" t="s">
        <v>57</v>
      </c>
      <c r="E7866" t="s">
        <v>55</v>
      </c>
      <c r="F7866" t="str">
        <f>VLOOKUP(D7866,'[1]Continent Regions by City'!$A$2:$C$56,3,FALSE)</f>
        <v>Oceania</v>
      </c>
      <c r="G7866" s="1">
        <v>44060</v>
      </c>
      <c r="H7866" t="s">
        <v>56</v>
      </c>
      <c r="I7866">
        <v>16800</v>
      </c>
      <c r="J7866">
        <v>40492</v>
      </c>
      <c r="K7866">
        <v>8509</v>
      </c>
      <c r="L7866">
        <v>1771.49</v>
      </c>
      <c r="M7866">
        <v>0.93</v>
      </c>
      <c r="N7866">
        <v>11</v>
      </c>
      <c r="O7866" t="s">
        <v>37</v>
      </c>
      <c r="P7866">
        <v>0.21</v>
      </c>
      <c r="Q7866">
        <v>134.36000000000001</v>
      </c>
      <c r="R7866">
        <v>-25.59</v>
      </c>
      <c r="S7866">
        <v>144.97</v>
      </c>
      <c r="T7866">
        <v>-37.82</v>
      </c>
    </row>
    <row r="7867" spans="1:20" x14ac:dyDescent="0.25">
      <c r="A7867" t="s">
        <v>25</v>
      </c>
      <c r="B7867" t="s">
        <v>20</v>
      </c>
      <c r="C7867" t="str">
        <f>VLOOKUP(B7867,'[1]Product Categories'!$A$2:$B$13,2,FALSE)</f>
        <v>Other</v>
      </c>
      <c r="D7867" t="s">
        <v>57</v>
      </c>
      <c r="E7867" t="s">
        <v>55</v>
      </c>
      <c r="F7867" t="str">
        <f>VLOOKUP(D7867,'[1]Continent Regions by City'!$A$2:$C$56,3,FALSE)</f>
        <v>Oceania</v>
      </c>
      <c r="G7867" s="1">
        <v>44072</v>
      </c>
      <c r="H7867" t="s">
        <v>56</v>
      </c>
      <c r="I7867">
        <v>2400</v>
      </c>
      <c r="J7867">
        <v>5966</v>
      </c>
      <c r="K7867">
        <v>955</v>
      </c>
      <c r="L7867">
        <v>372.9</v>
      </c>
      <c r="M7867">
        <v>0.83</v>
      </c>
      <c r="N7867">
        <v>11</v>
      </c>
      <c r="O7867" t="s">
        <v>26</v>
      </c>
      <c r="P7867">
        <v>0.16</v>
      </c>
      <c r="Q7867">
        <v>134.36000000000001</v>
      </c>
      <c r="R7867">
        <v>-25.59</v>
      </c>
      <c r="S7867">
        <v>144.97</v>
      </c>
      <c r="T7867">
        <v>-37.82</v>
      </c>
    </row>
    <row r="7868" spans="1:20" x14ac:dyDescent="0.25">
      <c r="A7868" t="s">
        <v>83</v>
      </c>
      <c r="B7868" t="s">
        <v>82</v>
      </c>
      <c r="C7868" t="str">
        <f>VLOOKUP(B7868,'[1]Product Categories'!$A$2:$B$13,2,FALSE)</f>
        <v>Bottomwear</v>
      </c>
      <c r="D7868" t="s">
        <v>174</v>
      </c>
      <c r="E7868" t="s">
        <v>175</v>
      </c>
      <c r="F7868" t="str">
        <f>VLOOKUP(D7868,'[1]Continent Regions by City'!$A$2:$C$56,3,FALSE)</f>
        <v>Europe</v>
      </c>
      <c r="G7868" s="1">
        <v>44519</v>
      </c>
      <c r="H7868" t="s">
        <v>176</v>
      </c>
      <c r="I7868">
        <v>98</v>
      </c>
      <c r="J7868">
        <v>183.3</v>
      </c>
      <c r="K7868">
        <v>27.95</v>
      </c>
      <c r="L7868">
        <v>384.5</v>
      </c>
      <c r="M7868">
        <v>0.55000000000000004</v>
      </c>
      <c r="N7868">
        <v>75</v>
      </c>
      <c r="O7868" t="s">
        <v>30</v>
      </c>
      <c r="P7868">
        <v>0.15</v>
      </c>
      <c r="Q7868">
        <v>2.46</v>
      </c>
      <c r="R7868">
        <v>46.62</v>
      </c>
      <c r="S7868">
        <v>4.83</v>
      </c>
      <c r="T7868">
        <v>45.76</v>
      </c>
    </row>
    <row r="7869" spans="1:20" x14ac:dyDescent="0.25">
      <c r="A7869" t="s">
        <v>29</v>
      </c>
      <c r="B7869" t="s">
        <v>20</v>
      </c>
      <c r="C7869" t="str">
        <f>VLOOKUP(B7869,'[1]Product Categories'!$A$2:$B$13,2,FALSE)</f>
        <v>Other</v>
      </c>
      <c r="D7869" t="s">
        <v>174</v>
      </c>
      <c r="E7869" t="s">
        <v>175</v>
      </c>
      <c r="F7869" t="str">
        <f>VLOOKUP(D7869,'[1]Continent Regions by City'!$A$2:$C$56,3,FALSE)</f>
        <v>Europe</v>
      </c>
      <c r="G7869" s="1">
        <v>44432</v>
      </c>
      <c r="H7869" t="s">
        <v>176</v>
      </c>
      <c r="I7869">
        <v>33</v>
      </c>
      <c r="J7869">
        <v>300.79000000000002</v>
      </c>
      <c r="K7869">
        <v>149.66</v>
      </c>
      <c r="L7869">
        <v>820.1</v>
      </c>
      <c r="M7869">
        <v>0.61</v>
      </c>
      <c r="N7869">
        <v>92</v>
      </c>
      <c r="O7869" t="s">
        <v>30</v>
      </c>
      <c r="P7869">
        <v>0.5</v>
      </c>
      <c r="Q7869">
        <v>2.46</v>
      </c>
      <c r="R7869">
        <v>46.62</v>
      </c>
      <c r="S7869">
        <v>4.83</v>
      </c>
      <c r="T7869">
        <v>45.76</v>
      </c>
    </row>
    <row r="7870" spans="1:20" x14ac:dyDescent="0.25">
      <c r="A7870" t="s">
        <v>32</v>
      </c>
      <c r="B7870" t="s">
        <v>20</v>
      </c>
      <c r="C7870" t="str">
        <f>VLOOKUP(B7870,'[1]Product Categories'!$A$2:$B$13,2,FALSE)</f>
        <v>Other</v>
      </c>
      <c r="D7870" t="s">
        <v>174</v>
      </c>
      <c r="E7870" t="s">
        <v>175</v>
      </c>
      <c r="F7870" t="str">
        <f>VLOOKUP(D7870,'[1]Continent Regions by City'!$A$2:$C$56,3,FALSE)</f>
        <v>Europe</v>
      </c>
      <c r="G7870" s="1">
        <v>44404</v>
      </c>
      <c r="H7870" t="s">
        <v>176</v>
      </c>
      <c r="I7870">
        <v>780</v>
      </c>
      <c r="J7870">
        <v>387.56</v>
      </c>
      <c r="K7870">
        <v>177.94</v>
      </c>
      <c r="L7870">
        <v>645.36</v>
      </c>
      <c r="M7870">
        <v>0.62</v>
      </c>
      <c r="N7870">
        <v>14</v>
      </c>
      <c r="O7870" t="s">
        <v>30</v>
      </c>
      <c r="P7870">
        <v>0.46</v>
      </c>
      <c r="Q7870">
        <v>2.46</v>
      </c>
      <c r="R7870">
        <v>46.62</v>
      </c>
      <c r="S7870">
        <v>4.83</v>
      </c>
      <c r="T7870">
        <v>45.76</v>
      </c>
    </row>
    <row r="7871" spans="1:20" x14ac:dyDescent="0.25">
      <c r="A7871" t="s">
        <v>19</v>
      </c>
      <c r="B7871" t="s">
        <v>20</v>
      </c>
      <c r="C7871" t="str">
        <f>VLOOKUP(B7871,'[1]Product Categories'!$A$2:$B$13,2,FALSE)</f>
        <v>Other</v>
      </c>
      <c r="D7871" t="s">
        <v>174</v>
      </c>
      <c r="E7871" t="s">
        <v>175</v>
      </c>
      <c r="F7871" t="str">
        <f>VLOOKUP(D7871,'[1]Continent Regions by City'!$A$2:$C$56,3,FALSE)</f>
        <v>Europe</v>
      </c>
      <c r="G7871" s="1">
        <v>44448</v>
      </c>
      <c r="H7871" t="s">
        <v>176</v>
      </c>
      <c r="I7871">
        <v>260</v>
      </c>
      <c r="J7871">
        <v>747.5</v>
      </c>
      <c r="K7871">
        <v>261.95</v>
      </c>
      <c r="L7871">
        <v>7670.74</v>
      </c>
      <c r="M7871">
        <v>0.53</v>
      </c>
      <c r="N7871">
        <v>17</v>
      </c>
      <c r="O7871" t="s">
        <v>30</v>
      </c>
      <c r="P7871">
        <v>0.35</v>
      </c>
      <c r="Q7871">
        <v>2.46</v>
      </c>
      <c r="R7871">
        <v>46.62</v>
      </c>
      <c r="S7871">
        <v>4.83</v>
      </c>
      <c r="T7871">
        <v>45.76</v>
      </c>
    </row>
    <row r="7872" spans="1:20" x14ac:dyDescent="0.25">
      <c r="A7872" t="s">
        <v>31</v>
      </c>
      <c r="B7872" t="s">
        <v>20</v>
      </c>
      <c r="C7872" t="str">
        <f>VLOOKUP(B7872,'[1]Product Categories'!$A$2:$B$13,2,FALSE)</f>
        <v>Other</v>
      </c>
      <c r="D7872" t="s">
        <v>174</v>
      </c>
      <c r="E7872" t="s">
        <v>175</v>
      </c>
      <c r="F7872" t="str">
        <f>VLOOKUP(D7872,'[1]Continent Regions by City'!$A$2:$C$56,3,FALSE)</f>
        <v>Europe</v>
      </c>
      <c r="G7872" s="1">
        <v>44445</v>
      </c>
      <c r="H7872" t="s">
        <v>176</v>
      </c>
      <c r="I7872">
        <v>1463</v>
      </c>
      <c r="J7872">
        <v>4163.25</v>
      </c>
      <c r="K7872">
        <v>1294.1500000000001</v>
      </c>
      <c r="L7872">
        <v>418.99</v>
      </c>
      <c r="M7872">
        <v>0.74</v>
      </c>
      <c r="N7872">
        <v>16</v>
      </c>
      <c r="O7872" t="s">
        <v>30</v>
      </c>
      <c r="P7872">
        <v>0.31</v>
      </c>
      <c r="Q7872">
        <v>2.46</v>
      </c>
      <c r="R7872">
        <v>46.62</v>
      </c>
      <c r="S7872">
        <v>4.83</v>
      </c>
      <c r="T7872">
        <v>45.76</v>
      </c>
    </row>
    <row r="7873" spans="1:20" x14ac:dyDescent="0.25">
      <c r="A7873" t="s">
        <v>27</v>
      </c>
      <c r="B7873" t="s">
        <v>20</v>
      </c>
      <c r="C7873" t="str">
        <f>VLOOKUP(B7873,'[1]Product Categories'!$A$2:$B$13,2,FALSE)</f>
        <v>Other</v>
      </c>
      <c r="D7873" t="s">
        <v>174</v>
      </c>
      <c r="E7873" t="s">
        <v>175</v>
      </c>
      <c r="F7873" t="str">
        <f>VLOOKUP(D7873,'[1]Continent Regions by City'!$A$2:$C$56,3,FALSE)</f>
        <v>Europe</v>
      </c>
      <c r="G7873" s="1">
        <v>44465</v>
      </c>
      <c r="H7873" t="s">
        <v>176</v>
      </c>
      <c r="I7873">
        <v>3413</v>
      </c>
      <c r="J7873">
        <v>7495.15</v>
      </c>
      <c r="K7873">
        <v>2315.9499999999998</v>
      </c>
      <c r="L7873">
        <v>4540.25</v>
      </c>
      <c r="M7873">
        <v>0.73</v>
      </c>
      <c r="N7873">
        <v>98</v>
      </c>
      <c r="O7873" t="s">
        <v>30</v>
      </c>
      <c r="P7873">
        <v>0.31</v>
      </c>
      <c r="Q7873">
        <v>2.46</v>
      </c>
      <c r="R7873">
        <v>46.62</v>
      </c>
      <c r="S7873">
        <v>4.83</v>
      </c>
      <c r="T7873">
        <v>45.76</v>
      </c>
    </row>
    <row r="7874" spans="1:20" x14ac:dyDescent="0.25">
      <c r="A7874" t="s">
        <v>25</v>
      </c>
      <c r="B7874" t="s">
        <v>20</v>
      </c>
      <c r="C7874" t="str">
        <f>VLOOKUP(B7874,'[1]Product Categories'!$A$2:$B$13,2,FALSE)</f>
        <v>Other</v>
      </c>
      <c r="D7874" t="s">
        <v>174</v>
      </c>
      <c r="E7874" t="s">
        <v>175</v>
      </c>
      <c r="F7874" t="str">
        <f>VLOOKUP(D7874,'[1]Continent Regions by City'!$A$2:$C$56,3,FALSE)</f>
        <v>Europe</v>
      </c>
      <c r="G7874" s="1">
        <v>44429</v>
      </c>
      <c r="H7874" t="s">
        <v>176</v>
      </c>
      <c r="I7874">
        <v>1430</v>
      </c>
      <c r="J7874">
        <v>3088.31</v>
      </c>
      <c r="K7874">
        <v>921.63</v>
      </c>
      <c r="L7874">
        <v>1082.9000000000001</v>
      </c>
      <c r="M7874">
        <v>0.73</v>
      </c>
      <c r="N7874">
        <v>56</v>
      </c>
      <c r="O7874" t="s">
        <v>30</v>
      </c>
      <c r="P7874">
        <v>0.3</v>
      </c>
      <c r="Q7874">
        <v>2.46</v>
      </c>
      <c r="R7874">
        <v>46.62</v>
      </c>
      <c r="S7874">
        <v>4.83</v>
      </c>
      <c r="T7874">
        <v>45.76</v>
      </c>
    </row>
    <row r="7875" spans="1:20" x14ac:dyDescent="0.25">
      <c r="A7875" t="s">
        <v>43</v>
      </c>
      <c r="B7875" t="s">
        <v>42</v>
      </c>
      <c r="C7875" t="str">
        <f>VLOOKUP(B7875,'[1]Product Categories'!$A$2:$B$13,2,FALSE)</f>
        <v>Bottomwear</v>
      </c>
      <c r="D7875" t="s">
        <v>174</v>
      </c>
      <c r="E7875" t="s">
        <v>175</v>
      </c>
      <c r="F7875" t="str">
        <f>VLOOKUP(D7875,'[1]Continent Regions by City'!$A$2:$C$56,3,FALSE)</f>
        <v>Europe</v>
      </c>
      <c r="G7875" s="1">
        <v>44399</v>
      </c>
      <c r="H7875" t="s">
        <v>176</v>
      </c>
      <c r="I7875">
        <v>813</v>
      </c>
      <c r="J7875">
        <v>1232.4000000000001</v>
      </c>
      <c r="K7875">
        <v>624</v>
      </c>
      <c r="L7875">
        <v>246.7</v>
      </c>
      <c r="M7875">
        <v>0.72</v>
      </c>
      <c r="N7875">
        <v>70</v>
      </c>
      <c r="O7875" t="s">
        <v>30</v>
      </c>
      <c r="P7875">
        <v>0.51</v>
      </c>
      <c r="Q7875">
        <v>2.46</v>
      </c>
      <c r="R7875">
        <v>46.62</v>
      </c>
      <c r="S7875">
        <v>4.83</v>
      </c>
      <c r="T7875">
        <v>45.76</v>
      </c>
    </row>
    <row r="7876" spans="1:20" x14ac:dyDescent="0.25">
      <c r="A7876" t="s">
        <v>41</v>
      </c>
      <c r="B7876" t="s">
        <v>42</v>
      </c>
      <c r="C7876" t="str">
        <f>VLOOKUP(B7876,'[1]Product Categories'!$A$2:$B$13,2,FALSE)</f>
        <v>Bottomwear</v>
      </c>
      <c r="D7876" t="s">
        <v>174</v>
      </c>
      <c r="E7876" t="s">
        <v>175</v>
      </c>
      <c r="F7876" t="str">
        <f>VLOOKUP(D7876,'[1]Continent Regions by City'!$A$2:$C$56,3,FALSE)</f>
        <v>Europe</v>
      </c>
      <c r="G7876" s="1">
        <v>44382</v>
      </c>
      <c r="H7876" t="s">
        <v>176</v>
      </c>
      <c r="I7876">
        <v>390</v>
      </c>
      <c r="J7876">
        <v>1627.6</v>
      </c>
      <c r="K7876">
        <v>639.6</v>
      </c>
      <c r="L7876">
        <v>1032.3599999999999</v>
      </c>
      <c r="M7876">
        <v>0.59</v>
      </c>
      <c r="N7876">
        <v>60</v>
      </c>
      <c r="O7876" t="s">
        <v>30</v>
      </c>
      <c r="P7876">
        <v>0.39</v>
      </c>
      <c r="Q7876">
        <v>2.46</v>
      </c>
      <c r="R7876">
        <v>46.62</v>
      </c>
      <c r="S7876">
        <v>4.83</v>
      </c>
      <c r="T7876">
        <v>45.76</v>
      </c>
    </row>
    <row r="7877" spans="1:20" x14ac:dyDescent="0.25">
      <c r="A7877" t="s">
        <v>46</v>
      </c>
      <c r="B7877" t="s">
        <v>45</v>
      </c>
      <c r="C7877" t="str">
        <f>VLOOKUP(B7877,'[1]Product Categories'!$A$2:$B$13,2,FALSE)</f>
        <v>Bottomwear</v>
      </c>
      <c r="D7877" t="s">
        <v>174</v>
      </c>
      <c r="E7877" t="s">
        <v>175</v>
      </c>
      <c r="F7877" t="str">
        <f>VLOOKUP(D7877,'[1]Continent Regions by City'!$A$2:$C$56,3,FALSE)</f>
        <v>Europe</v>
      </c>
      <c r="G7877" s="1">
        <v>44469</v>
      </c>
      <c r="H7877" t="s">
        <v>176</v>
      </c>
      <c r="I7877">
        <v>33</v>
      </c>
      <c r="J7877">
        <v>900.9</v>
      </c>
      <c r="K7877">
        <v>522.6</v>
      </c>
      <c r="L7877">
        <v>662.48</v>
      </c>
      <c r="M7877">
        <v>0.71</v>
      </c>
      <c r="N7877">
        <v>24</v>
      </c>
      <c r="O7877" t="s">
        <v>30</v>
      </c>
      <c r="P7877">
        <v>0.57999999999999996</v>
      </c>
      <c r="Q7877">
        <v>2.46</v>
      </c>
      <c r="R7877">
        <v>46.62</v>
      </c>
      <c r="S7877">
        <v>4.83</v>
      </c>
      <c r="T7877">
        <v>45.76</v>
      </c>
    </row>
    <row r="7878" spans="1:20" x14ac:dyDescent="0.25">
      <c r="A7878" t="s">
        <v>47</v>
      </c>
      <c r="B7878" t="s">
        <v>48</v>
      </c>
      <c r="C7878" t="str">
        <f>VLOOKUP(B7878,'[1]Product Categories'!$A$2:$B$13,2,FALSE)</f>
        <v>Tops</v>
      </c>
      <c r="D7878" t="s">
        <v>174</v>
      </c>
      <c r="E7878" t="s">
        <v>175</v>
      </c>
      <c r="F7878" t="str">
        <f>VLOOKUP(D7878,'[1]Continent Regions by City'!$A$2:$C$56,3,FALSE)</f>
        <v>Europe</v>
      </c>
      <c r="G7878" s="1">
        <v>44444</v>
      </c>
      <c r="H7878" t="s">
        <v>176</v>
      </c>
      <c r="I7878">
        <v>3933</v>
      </c>
      <c r="J7878">
        <v>11139.05</v>
      </c>
      <c r="K7878">
        <v>4425.8500000000004</v>
      </c>
      <c r="L7878">
        <v>21.96</v>
      </c>
      <c r="M7878">
        <v>0.53</v>
      </c>
      <c r="N7878">
        <v>14</v>
      </c>
      <c r="O7878" t="s">
        <v>30</v>
      </c>
      <c r="P7878">
        <v>0.4</v>
      </c>
      <c r="Q7878">
        <v>2.46</v>
      </c>
      <c r="R7878">
        <v>46.62</v>
      </c>
      <c r="S7878">
        <v>4.83</v>
      </c>
      <c r="T7878">
        <v>45.76</v>
      </c>
    </row>
    <row r="7879" spans="1:20" x14ac:dyDescent="0.25">
      <c r="A7879" t="s">
        <v>49</v>
      </c>
      <c r="B7879" t="s">
        <v>48</v>
      </c>
      <c r="C7879" t="str">
        <f>VLOOKUP(B7879,'[1]Product Categories'!$A$2:$B$13,2,FALSE)</f>
        <v>Tops</v>
      </c>
      <c r="D7879" t="s">
        <v>174</v>
      </c>
      <c r="E7879" t="s">
        <v>175</v>
      </c>
      <c r="F7879" t="str">
        <f>VLOOKUP(D7879,'[1]Continent Regions by City'!$A$2:$C$56,3,FALSE)</f>
        <v>Europe</v>
      </c>
      <c r="G7879" s="1">
        <v>44441</v>
      </c>
      <c r="H7879" t="s">
        <v>176</v>
      </c>
      <c r="I7879">
        <v>1528</v>
      </c>
      <c r="J7879">
        <v>1957.31</v>
      </c>
      <c r="K7879">
        <v>708.83</v>
      </c>
      <c r="L7879">
        <v>235.62</v>
      </c>
      <c r="M7879">
        <v>0.7</v>
      </c>
      <c r="N7879">
        <v>58</v>
      </c>
      <c r="O7879" t="s">
        <v>24</v>
      </c>
      <c r="P7879">
        <v>0.36</v>
      </c>
      <c r="Q7879">
        <v>2.46</v>
      </c>
      <c r="R7879">
        <v>46.62</v>
      </c>
      <c r="S7879">
        <v>4.83</v>
      </c>
      <c r="T7879">
        <v>45.76</v>
      </c>
    </row>
    <row r="7880" spans="1:20" x14ac:dyDescent="0.25">
      <c r="A7880" t="s">
        <v>58</v>
      </c>
      <c r="B7880" t="s">
        <v>48</v>
      </c>
      <c r="C7880" t="str">
        <f>VLOOKUP(B7880,'[1]Product Categories'!$A$2:$B$13,2,FALSE)</f>
        <v>Tops</v>
      </c>
      <c r="D7880" t="s">
        <v>174</v>
      </c>
      <c r="E7880" t="s">
        <v>175</v>
      </c>
      <c r="F7880" t="str">
        <f>VLOOKUP(D7880,'[1]Continent Regions by City'!$A$2:$C$56,3,FALSE)</f>
        <v>Europe</v>
      </c>
      <c r="G7880" s="1">
        <v>44465</v>
      </c>
      <c r="H7880" t="s">
        <v>176</v>
      </c>
      <c r="I7880">
        <v>943</v>
      </c>
      <c r="J7880">
        <v>2516.8000000000002</v>
      </c>
      <c r="K7880">
        <v>865.15</v>
      </c>
      <c r="L7880">
        <v>177.45</v>
      </c>
      <c r="M7880">
        <v>0.57999999999999996</v>
      </c>
      <c r="N7880">
        <v>89</v>
      </c>
      <c r="O7880" t="s">
        <v>30</v>
      </c>
      <c r="P7880">
        <v>0.34</v>
      </c>
      <c r="Q7880">
        <v>2.46</v>
      </c>
      <c r="R7880">
        <v>46.62</v>
      </c>
      <c r="S7880">
        <v>4.83</v>
      </c>
      <c r="T7880">
        <v>45.76</v>
      </c>
    </row>
    <row r="7881" spans="1:20" x14ac:dyDescent="0.25">
      <c r="A7881" t="s">
        <v>59</v>
      </c>
      <c r="B7881" t="s">
        <v>48</v>
      </c>
      <c r="C7881" t="str">
        <f>VLOOKUP(B7881,'[1]Product Categories'!$A$2:$B$13,2,FALSE)</f>
        <v>Tops</v>
      </c>
      <c r="D7881" t="s">
        <v>174</v>
      </c>
      <c r="E7881" t="s">
        <v>175</v>
      </c>
      <c r="F7881" t="str">
        <f>VLOOKUP(D7881,'[1]Continent Regions by City'!$A$2:$C$56,3,FALSE)</f>
        <v>Europe</v>
      </c>
      <c r="G7881" s="1">
        <v>44410</v>
      </c>
      <c r="H7881" t="s">
        <v>176</v>
      </c>
      <c r="I7881">
        <v>1625</v>
      </c>
      <c r="J7881">
        <v>1035.45</v>
      </c>
      <c r="K7881">
        <v>28.76</v>
      </c>
      <c r="L7881">
        <v>366.15</v>
      </c>
      <c r="M7881">
        <v>0.76</v>
      </c>
      <c r="N7881">
        <v>43</v>
      </c>
      <c r="O7881" t="s">
        <v>30</v>
      </c>
      <c r="P7881">
        <v>0.03</v>
      </c>
      <c r="Q7881">
        <v>2.46</v>
      </c>
      <c r="R7881">
        <v>46.62</v>
      </c>
      <c r="S7881">
        <v>4.83</v>
      </c>
      <c r="T7881">
        <v>45.76</v>
      </c>
    </row>
    <row r="7882" spans="1:20" x14ac:dyDescent="0.25">
      <c r="A7882" t="s">
        <v>62</v>
      </c>
      <c r="B7882" t="s">
        <v>61</v>
      </c>
      <c r="C7882" t="str">
        <f>VLOOKUP(B7882,'[1]Product Categories'!$A$2:$B$13,2,FALSE)</f>
        <v>Jackets &amp; Coats</v>
      </c>
      <c r="D7882" t="s">
        <v>174</v>
      </c>
      <c r="E7882" t="s">
        <v>175</v>
      </c>
      <c r="F7882" t="str">
        <f>VLOOKUP(D7882,'[1]Continent Regions by City'!$A$2:$C$56,3,FALSE)</f>
        <v>Europe</v>
      </c>
      <c r="G7882" s="1">
        <v>44458</v>
      </c>
      <c r="H7882" t="s">
        <v>176</v>
      </c>
      <c r="I7882">
        <v>520</v>
      </c>
      <c r="J7882">
        <v>881.89</v>
      </c>
      <c r="K7882">
        <v>272.51</v>
      </c>
      <c r="L7882">
        <v>47.45</v>
      </c>
      <c r="M7882">
        <v>0.6</v>
      </c>
      <c r="N7882">
        <v>16</v>
      </c>
      <c r="O7882" t="s">
        <v>30</v>
      </c>
      <c r="P7882">
        <v>0.31</v>
      </c>
      <c r="Q7882">
        <v>2.46</v>
      </c>
      <c r="R7882">
        <v>46.62</v>
      </c>
      <c r="S7882">
        <v>4.83</v>
      </c>
      <c r="T7882">
        <v>45.76</v>
      </c>
    </row>
    <row r="7883" spans="1:20" x14ac:dyDescent="0.25">
      <c r="A7883" t="s">
        <v>63</v>
      </c>
      <c r="B7883" t="s">
        <v>61</v>
      </c>
      <c r="C7883" t="str">
        <f>VLOOKUP(B7883,'[1]Product Categories'!$A$2:$B$13,2,FALSE)</f>
        <v>Jackets &amp; Coats</v>
      </c>
      <c r="D7883" t="s">
        <v>174</v>
      </c>
      <c r="E7883" t="s">
        <v>175</v>
      </c>
      <c r="F7883" t="str">
        <f>VLOOKUP(D7883,'[1]Continent Regions by City'!$A$2:$C$56,3,FALSE)</f>
        <v>Europe</v>
      </c>
      <c r="G7883" s="1">
        <v>44436</v>
      </c>
      <c r="H7883" t="s">
        <v>176</v>
      </c>
      <c r="I7883">
        <v>325</v>
      </c>
      <c r="J7883">
        <v>872.95</v>
      </c>
      <c r="K7883">
        <v>141.05000000000001</v>
      </c>
      <c r="L7883">
        <v>916.3</v>
      </c>
      <c r="M7883">
        <v>0.64</v>
      </c>
      <c r="N7883">
        <v>98</v>
      </c>
      <c r="O7883" t="s">
        <v>30</v>
      </c>
      <c r="P7883">
        <v>0.16</v>
      </c>
      <c r="Q7883">
        <v>2.46</v>
      </c>
      <c r="R7883">
        <v>46.62</v>
      </c>
      <c r="S7883">
        <v>4.83</v>
      </c>
      <c r="T7883">
        <v>45.76</v>
      </c>
    </row>
    <row r="7884" spans="1:20" x14ac:dyDescent="0.25">
      <c r="A7884" t="s">
        <v>60</v>
      </c>
      <c r="B7884" t="s">
        <v>61</v>
      </c>
      <c r="C7884" t="str">
        <f>VLOOKUP(B7884,'[1]Product Categories'!$A$2:$B$13,2,FALSE)</f>
        <v>Jackets &amp; Coats</v>
      </c>
      <c r="D7884" t="s">
        <v>174</v>
      </c>
      <c r="E7884" t="s">
        <v>175</v>
      </c>
      <c r="F7884" t="str">
        <f>VLOOKUP(D7884,'[1]Continent Regions by City'!$A$2:$C$56,3,FALSE)</f>
        <v>Europe</v>
      </c>
      <c r="G7884" s="1">
        <v>44409</v>
      </c>
      <c r="H7884" t="s">
        <v>176</v>
      </c>
      <c r="I7884">
        <v>358</v>
      </c>
      <c r="J7884">
        <v>578.66</v>
      </c>
      <c r="K7884">
        <v>73.12</v>
      </c>
      <c r="L7884">
        <v>146.63999999999999</v>
      </c>
      <c r="M7884">
        <v>0.68</v>
      </c>
      <c r="N7884">
        <v>63</v>
      </c>
      <c r="O7884" t="s">
        <v>37</v>
      </c>
      <c r="P7884">
        <v>0.13</v>
      </c>
      <c r="Q7884">
        <v>2.46</v>
      </c>
      <c r="R7884">
        <v>46.62</v>
      </c>
      <c r="S7884">
        <v>4.83</v>
      </c>
      <c r="T7884">
        <v>45.76</v>
      </c>
    </row>
    <row r="7885" spans="1:20" x14ac:dyDescent="0.25">
      <c r="A7885" t="s">
        <v>31</v>
      </c>
      <c r="B7885" t="s">
        <v>20</v>
      </c>
      <c r="C7885" t="str">
        <f>VLOOKUP(B7885,'[1]Product Categories'!$A$2:$B$13,2,FALSE)</f>
        <v>Other</v>
      </c>
      <c r="D7885" t="s">
        <v>84</v>
      </c>
      <c r="E7885" t="s">
        <v>39</v>
      </c>
      <c r="F7885" t="str">
        <f>VLOOKUP(D7885,'[1]Continent Regions by City'!$A$2:$C$56,3,FALSE)</f>
        <v>Africa</v>
      </c>
      <c r="G7885" s="1">
        <v>44033</v>
      </c>
      <c r="H7885" t="s">
        <v>40</v>
      </c>
      <c r="I7885">
        <v>1050</v>
      </c>
      <c r="J7885">
        <v>2679</v>
      </c>
      <c r="K7885">
        <v>902</v>
      </c>
      <c r="L7885">
        <v>321.48</v>
      </c>
      <c r="M7885">
        <v>0.87</v>
      </c>
      <c r="N7885">
        <v>20</v>
      </c>
      <c r="O7885" t="s">
        <v>30</v>
      </c>
      <c r="P7885">
        <v>0.34</v>
      </c>
      <c r="Q7885">
        <v>29.88</v>
      </c>
      <c r="R7885">
        <v>26.5</v>
      </c>
      <c r="S7885">
        <v>31.25</v>
      </c>
      <c r="T7885">
        <v>30.05</v>
      </c>
    </row>
    <row r="7886" spans="1:20" x14ac:dyDescent="0.25">
      <c r="A7886" t="s">
        <v>64</v>
      </c>
      <c r="B7886" t="s">
        <v>65</v>
      </c>
      <c r="C7886" t="str">
        <f>VLOOKUP(B7886,'[1]Product Categories'!$A$2:$B$13,2,FALSE)</f>
        <v>Other</v>
      </c>
      <c r="D7886" t="s">
        <v>174</v>
      </c>
      <c r="E7886" t="s">
        <v>175</v>
      </c>
      <c r="F7886" t="str">
        <f>VLOOKUP(D7886,'[1]Continent Regions by City'!$A$2:$C$56,3,FALSE)</f>
        <v>Europe</v>
      </c>
      <c r="G7886" s="1">
        <v>44403</v>
      </c>
      <c r="H7886" t="s">
        <v>176</v>
      </c>
      <c r="I7886">
        <v>228</v>
      </c>
      <c r="J7886">
        <v>949</v>
      </c>
      <c r="K7886">
        <v>302.89999999999998</v>
      </c>
      <c r="L7886">
        <v>1126.8</v>
      </c>
      <c r="M7886">
        <v>0.6</v>
      </c>
      <c r="N7886">
        <v>96</v>
      </c>
      <c r="O7886" t="s">
        <v>30</v>
      </c>
      <c r="P7886">
        <v>0.32</v>
      </c>
      <c r="Q7886">
        <v>2.46</v>
      </c>
      <c r="R7886">
        <v>46.62</v>
      </c>
      <c r="S7886">
        <v>4.83</v>
      </c>
      <c r="T7886">
        <v>45.76</v>
      </c>
    </row>
    <row r="7887" spans="1:20" x14ac:dyDescent="0.25">
      <c r="A7887" t="s">
        <v>29</v>
      </c>
      <c r="B7887" t="s">
        <v>20</v>
      </c>
      <c r="C7887" t="str">
        <f>VLOOKUP(B7887,'[1]Product Categories'!$A$2:$B$13,2,FALSE)</f>
        <v>Other</v>
      </c>
      <c r="D7887" t="s">
        <v>84</v>
      </c>
      <c r="E7887" t="s">
        <v>39</v>
      </c>
      <c r="F7887" t="str">
        <f>VLOOKUP(D7887,'[1]Continent Regions by City'!$A$2:$C$56,3,FALSE)</f>
        <v>Africa</v>
      </c>
      <c r="G7887" s="1">
        <v>44081</v>
      </c>
      <c r="H7887" t="s">
        <v>40</v>
      </c>
      <c r="I7887">
        <v>3900</v>
      </c>
      <c r="J7887">
        <v>8871</v>
      </c>
      <c r="K7887">
        <v>2825</v>
      </c>
      <c r="L7887">
        <v>1182.7</v>
      </c>
      <c r="M7887">
        <v>0.88</v>
      </c>
      <c r="N7887">
        <v>25</v>
      </c>
      <c r="O7887" t="s">
        <v>36</v>
      </c>
      <c r="P7887">
        <v>0.32</v>
      </c>
      <c r="Q7887">
        <v>29.88</v>
      </c>
      <c r="R7887">
        <v>26.5</v>
      </c>
      <c r="S7887">
        <v>31.25</v>
      </c>
      <c r="T7887">
        <v>30.05</v>
      </c>
    </row>
    <row r="7888" spans="1:20" x14ac:dyDescent="0.25">
      <c r="A7888" t="s">
        <v>71</v>
      </c>
      <c r="B7888" t="s">
        <v>64</v>
      </c>
      <c r="C7888" t="str">
        <f>VLOOKUP(B7888,'[1]Product Categories'!$A$2:$B$13,2,FALSE)</f>
        <v>Tops</v>
      </c>
      <c r="D7888" t="s">
        <v>174</v>
      </c>
      <c r="E7888" t="s">
        <v>175</v>
      </c>
      <c r="F7888" t="str">
        <f>VLOOKUP(D7888,'[1]Continent Regions by City'!$A$2:$C$56,3,FALSE)</f>
        <v>Europe</v>
      </c>
      <c r="G7888" s="1">
        <v>44456</v>
      </c>
      <c r="H7888" t="s">
        <v>176</v>
      </c>
      <c r="I7888">
        <v>2600</v>
      </c>
      <c r="J7888">
        <v>8625.5</v>
      </c>
      <c r="K7888">
        <v>3339.05</v>
      </c>
      <c r="L7888">
        <v>1101.94</v>
      </c>
      <c r="M7888">
        <v>0.71</v>
      </c>
      <c r="N7888">
        <v>21</v>
      </c>
      <c r="O7888" t="s">
        <v>30</v>
      </c>
      <c r="P7888">
        <v>0.39</v>
      </c>
      <c r="Q7888">
        <v>2.46</v>
      </c>
      <c r="R7888">
        <v>46.62</v>
      </c>
      <c r="S7888">
        <v>4.83</v>
      </c>
      <c r="T7888">
        <v>45.76</v>
      </c>
    </row>
    <row r="7889" spans="1:20" x14ac:dyDescent="0.25">
      <c r="A7889" t="s">
        <v>73</v>
      </c>
      <c r="B7889" t="s">
        <v>64</v>
      </c>
      <c r="C7889" t="str">
        <f>VLOOKUP(B7889,'[1]Product Categories'!$A$2:$B$13,2,FALSE)</f>
        <v>Tops</v>
      </c>
      <c r="D7889" t="s">
        <v>174</v>
      </c>
      <c r="E7889" t="s">
        <v>175</v>
      </c>
      <c r="F7889" t="str">
        <f>VLOOKUP(D7889,'[1]Continent Regions by City'!$A$2:$C$56,3,FALSE)</f>
        <v>Europe</v>
      </c>
      <c r="G7889" s="1">
        <v>44440</v>
      </c>
      <c r="H7889" t="s">
        <v>176</v>
      </c>
      <c r="I7889">
        <v>1853</v>
      </c>
      <c r="J7889">
        <v>6417.45</v>
      </c>
      <c r="K7889">
        <v>2191.15</v>
      </c>
      <c r="L7889">
        <v>1070.76</v>
      </c>
      <c r="M7889">
        <v>0.75</v>
      </c>
      <c r="N7889">
        <v>52</v>
      </c>
      <c r="O7889" t="s">
        <v>30</v>
      </c>
      <c r="P7889">
        <v>0.34</v>
      </c>
      <c r="Q7889">
        <v>2.46</v>
      </c>
      <c r="R7889">
        <v>46.62</v>
      </c>
      <c r="S7889">
        <v>4.83</v>
      </c>
      <c r="T7889">
        <v>45.76</v>
      </c>
    </row>
    <row r="7890" spans="1:20" x14ac:dyDescent="0.25">
      <c r="A7890" t="s">
        <v>25</v>
      </c>
      <c r="B7890" t="s">
        <v>20</v>
      </c>
      <c r="C7890" t="str">
        <f>VLOOKUP(B7890,'[1]Product Categories'!$A$2:$B$13,2,FALSE)</f>
        <v>Other</v>
      </c>
      <c r="D7890" t="s">
        <v>84</v>
      </c>
      <c r="E7890" t="s">
        <v>39</v>
      </c>
      <c r="F7890" t="str">
        <f>VLOOKUP(D7890,'[1]Continent Regions by City'!$A$2:$C$56,3,FALSE)</f>
        <v>Africa</v>
      </c>
      <c r="G7890" s="1">
        <v>44075</v>
      </c>
      <c r="H7890" t="s">
        <v>40</v>
      </c>
      <c r="I7890">
        <v>3150</v>
      </c>
      <c r="J7890">
        <v>6229</v>
      </c>
      <c r="K7890">
        <v>1127</v>
      </c>
      <c r="L7890">
        <v>415.25</v>
      </c>
      <c r="M7890">
        <v>0.81</v>
      </c>
      <c r="N7890">
        <v>25</v>
      </c>
      <c r="O7890" t="s">
        <v>36</v>
      </c>
      <c r="P7890">
        <v>0.18</v>
      </c>
      <c r="Q7890">
        <v>29.88</v>
      </c>
      <c r="R7890">
        <v>26.5</v>
      </c>
      <c r="S7890">
        <v>31.25</v>
      </c>
      <c r="T7890">
        <v>30.05</v>
      </c>
    </row>
    <row r="7891" spans="1:20" x14ac:dyDescent="0.25">
      <c r="A7891" t="s">
        <v>32</v>
      </c>
      <c r="B7891" t="s">
        <v>20</v>
      </c>
      <c r="C7891" t="str">
        <f>VLOOKUP(B7891,'[1]Product Categories'!$A$2:$B$13,2,FALSE)</f>
        <v>Other</v>
      </c>
      <c r="D7891" t="s">
        <v>84</v>
      </c>
      <c r="E7891" t="s">
        <v>39</v>
      </c>
      <c r="F7891" t="str">
        <f>VLOOKUP(D7891,'[1]Continent Regions by City'!$A$2:$C$56,3,FALSE)</f>
        <v>Africa</v>
      </c>
      <c r="G7891" s="1">
        <v>44056</v>
      </c>
      <c r="H7891" t="s">
        <v>40</v>
      </c>
      <c r="I7891">
        <v>1700</v>
      </c>
      <c r="J7891">
        <v>3810</v>
      </c>
      <c r="K7891">
        <v>602</v>
      </c>
      <c r="L7891">
        <v>457.2</v>
      </c>
      <c r="M7891">
        <v>0.95</v>
      </c>
      <c r="N7891">
        <v>18</v>
      </c>
      <c r="O7891" t="s">
        <v>37</v>
      </c>
      <c r="P7891">
        <v>0.16</v>
      </c>
      <c r="Q7891">
        <v>29.88</v>
      </c>
      <c r="R7891">
        <v>26.5</v>
      </c>
      <c r="S7891">
        <v>31.25</v>
      </c>
      <c r="T7891">
        <v>30.05</v>
      </c>
    </row>
    <row r="7892" spans="1:20" x14ac:dyDescent="0.25">
      <c r="A7892" t="s">
        <v>19</v>
      </c>
      <c r="B7892" t="s">
        <v>20</v>
      </c>
      <c r="C7892" t="str">
        <f>VLOOKUP(B7892,'[1]Product Categories'!$A$2:$B$13,2,FALSE)</f>
        <v>Other</v>
      </c>
      <c r="D7892" t="s">
        <v>84</v>
      </c>
      <c r="E7892" t="s">
        <v>39</v>
      </c>
      <c r="F7892" t="str">
        <f>VLOOKUP(D7892,'[1]Continent Regions by City'!$A$2:$C$56,3,FALSE)</f>
        <v>Africa</v>
      </c>
      <c r="G7892" s="1">
        <v>44031</v>
      </c>
      <c r="H7892" t="s">
        <v>40</v>
      </c>
      <c r="I7892">
        <v>11450</v>
      </c>
      <c r="J7892">
        <v>24615</v>
      </c>
      <c r="K7892">
        <v>2644</v>
      </c>
      <c r="L7892">
        <v>1969.2</v>
      </c>
      <c r="M7892">
        <v>0.86</v>
      </c>
      <c r="N7892">
        <v>22</v>
      </c>
      <c r="O7892" t="s">
        <v>24</v>
      </c>
      <c r="P7892">
        <v>0.11</v>
      </c>
      <c r="Q7892">
        <v>29.88</v>
      </c>
      <c r="R7892">
        <v>26.5</v>
      </c>
      <c r="S7892">
        <v>31.25</v>
      </c>
      <c r="T7892">
        <v>30.05</v>
      </c>
    </row>
    <row r="7893" spans="1:20" x14ac:dyDescent="0.25">
      <c r="A7893" t="s">
        <v>32</v>
      </c>
      <c r="B7893" t="s">
        <v>20</v>
      </c>
      <c r="C7893" t="str">
        <f>VLOOKUP(B7893,'[1]Product Categories'!$A$2:$B$13,2,FALSE)</f>
        <v>Other</v>
      </c>
      <c r="D7893" t="s">
        <v>85</v>
      </c>
      <c r="E7893" t="s">
        <v>86</v>
      </c>
      <c r="F7893" t="str">
        <f>VLOOKUP(D7893,'[1]Continent Regions by City'!$A$2:$C$56,3,FALSE)</f>
        <v>South America</v>
      </c>
      <c r="G7893" s="1">
        <v>44044</v>
      </c>
      <c r="H7893" t="s">
        <v>87</v>
      </c>
      <c r="I7893">
        <v>250</v>
      </c>
      <c r="J7893">
        <v>1046</v>
      </c>
      <c r="K7893">
        <v>433</v>
      </c>
      <c r="L7893">
        <v>241.83</v>
      </c>
      <c r="M7893">
        <v>0.88</v>
      </c>
      <c r="N7893">
        <v>21</v>
      </c>
      <c r="O7893" t="s">
        <v>24</v>
      </c>
      <c r="P7893">
        <v>0.41</v>
      </c>
      <c r="Q7893">
        <v>-53.07</v>
      </c>
      <c r="R7893">
        <v>-10.77</v>
      </c>
      <c r="S7893">
        <v>-46.65</v>
      </c>
      <c r="T7893">
        <v>-23.56</v>
      </c>
    </row>
    <row r="7894" spans="1:20" x14ac:dyDescent="0.25">
      <c r="A7894" t="s">
        <v>29</v>
      </c>
      <c r="B7894" t="s">
        <v>20</v>
      </c>
      <c r="C7894" t="str">
        <f>VLOOKUP(B7894,'[1]Product Categories'!$A$2:$B$13,2,FALSE)</f>
        <v>Other</v>
      </c>
      <c r="D7894" t="s">
        <v>88</v>
      </c>
      <c r="E7894" t="s">
        <v>86</v>
      </c>
      <c r="F7894" t="str">
        <f>VLOOKUP(D7894,'[1]Continent Regions by City'!$A$2:$C$56,3,FALSE)</f>
        <v>South America</v>
      </c>
      <c r="G7894" s="1">
        <v>44070</v>
      </c>
      <c r="H7894" t="s">
        <v>87</v>
      </c>
      <c r="I7894">
        <v>3000</v>
      </c>
      <c r="J7894">
        <v>7611</v>
      </c>
      <c r="K7894">
        <v>2743</v>
      </c>
      <c r="L7894">
        <v>859.7</v>
      </c>
      <c r="M7894">
        <v>0.86</v>
      </c>
      <c r="N7894">
        <v>19</v>
      </c>
      <c r="O7894" t="s">
        <v>30</v>
      </c>
      <c r="P7894">
        <v>0.36</v>
      </c>
      <c r="Q7894">
        <v>-53.07</v>
      </c>
      <c r="R7894">
        <v>-10.77</v>
      </c>
      <c r="S7894">
        <v>-43.19</v>
      </c>
      <c r="T7894">
        <v>-22.98</v>
      </c>
    </row>
    <row r="7895" spans="1:20" x14ac:dyDescent="0.25">
      <c r="A7895" t="s">
        <v>29</v>
      </c>
      <c r="B7895" t="s">
        <v>20</v>
      </c>
      <c r="C7895" t="str">
        <f>VLOOKUP(B7895,'[1]Product Categories'!$A$2:$B$13,2,FALSE)</f>
        <v>Other</v>
      </c>
      <c r="D7895" t="s">
        <v>85</v>
      </c>
      <c r="E7895" t="s">
        <v>86</v>
      </c>
      <c r="F7895" t="str">
        <f>VLOOKUP(D7895,'[1]Continent Regions by City'!$A$2:$C$56,3,FALSE)</f>
        <v>South America</v>
      </c>
      <c r="G7895" s="1">
        <v>44075</v>
      </c>
      <c r="H7895" t="s">
        <v>87</v>
      </c>
      <c r="I7895">
        <v>2850</v>
      </c>
      <c r="J7895">
        <v>7242</v>
      </c>
      <c r="K7895">
        <v>2534</v>
      </c>
      <c r="L7895">
        <v>17.2</v>
      </c>
      <c r="M7895">
        <v>0.84</v>
      </c>
      <c r="N7895">
        <v>22</v>
      </c>
      <c r="O7895" t="s">
        <v>28</v>
      </c>
      <c r="P7895">
        <v>0.35</v>
      </c>
      <c r="Q7895">
        <v>-53.07</v>
      </c>
      <c r="R7895">
        <v>-10.77</v>
      </c>
      <c r="S7895">
        <v>-46.65</v>
      </c>
      <c r="T7895">
        <v>-23.56</v>
      </c>
    </row>
    <row r="7896" spans="1:20" x14ac:dyDescent="0.25">
      <c r="A7896" t="s">
        <v>31</v>
      </c>
      <c r="B7896" t="s">
        <v>20</v>
      </c>
      <c r="C7896" t="str">
        <f>VLOOKUP(B7896,'[1]Product Categories'!$A$2:$B$13,2,FALSE)</f>
        <v>Other</v>
      </c>
      <c r="D7896" t="s">
        <v>85</v>
      </c>
      <c r="E7896" t="s">
        <v>86</v>
      </c>
      <c r="F7896" t="str">
        <f>VLOOKUP(D7896,'[1]Continent Regions by City'!$A$2:$C$56,3,FALSE)</f>
        <v>South America</v>
      </c>
      <c r="G7896" s="1">
        <v>44034</v>
      </c>
      <c r="H7896" t="s">
        <v>87</v>
      </c>
      <c r="I7896">
        <v>750</v>
      </c>
      <c r="J7896">
        <v>2070</v>
      </c>
      <c r="K7896">
        <v>687</v>
      </c>
      <c r="L7896">
        <v>182.76</v>
      </c>
      <c r="M7896">
        <v>0.9</v>
      </c>
      <c r="N7896">
        <v>16</v>
      </c>
      <c r="O7896" t="s">
        <v>26</v>
      </c>
      <c r="P7896">
        <v>0.33</v>
      </c>
      <c r="Q7896">
        <v>-53.07</v>
      </c>
      <c r="R7896">
        <v>-10.77</v>
      </c>
      <c r="S7896">
        <v>-46.65</v>
      </c>
      <c r="T7896">
        <v>-23.56</v>
      </c>
    </row>
    <row r="7897" spans="1:20" x14ac:dyDescent="0.25">
      <c r="A7897" t="s">
        <v>31</v>
      </c>
      <c r="B7897" t="s">
        <v>20</v>
      </c>
      <c r="C7897" t="str">
        <f>VLOOKUP(B7897,'[1]Product Categories'!$A$2:$B$13,2,FALSE)</f>
        <v>Other</v>
      </c>
      <c r="D7897" t="s">
        <v>88</v>
      </c>
      <c r="E7897" t="s">
        <v>86</v>
      </c>
      <c r="F7897" t="str">
        <f>VLOOKUP(D7897,'[1]Continent Regions by City'!$A$2:$C$56,3,FALSE)</f>
        <v>South America</v>
      </c>
      <c r="G7897" s="1">
        <v>44062</v>
      </c>
      <c r="H7897" t="s">
        <v>87</v>
      </c>
      <c r="I7897">
        <v>1450</v>
      </c>
      <c r="J7897">
        <v>3477</v>
      </c>
      <c r="K7897">
        <v>1065</v>
      </c>
      <c r="L7897">
        <v>96.84</v>
      </c>
      <c r="M7897">
        <v>0.82</v>
      </c>
      <c r="N7897">
        <v>21</v>
      </c>
      <c r="O7897" t="s">
        <v>26</v>
      </c>
      <c r="P7897">
        <v>0.31</v>
      </c>
      <c r="Q7897">
        <v>-53.07</v>
      </c>
      <c r="R7897">
        <v>-10.77</v>
      </c>
      <c r="S7897">
        <v>-43.19</v>
      </c>
      <c r="T7897">
        <v>-22.98</v>
      </c>
    </row>
    <row r="7898" spans="1:20" x14ac:dyDescent="0.25">
      <c r="A7898" t="s">
        <v>25</v>
      </c>
      <c r="B7898" t="s">
        <v>20</v>
      </c>
      <c r="C7898" t="str">
        <f>VLOOKUP(B7898,'[1]Product Categories'!$A$2:$B$13,2,FALSE)</f>
        <v>Other</v>
      </c>
      <c r="D7898" t="s">
        <v>85</v>
      </c>
      <c r="E7898" t="s">
        <v>86</v>
      </c>
      <c r="F7898" t="str">
        <f>VLOOKUP(D7898,'[1]Continent Regions by City'!$A$2:$C$56,3,FALSE)</f>
        <v>South America</v>
      </c>
      <c r="G7898" s="1">
        <v>44074</v>
      </c>
      <c r="H7898" t="s">
        <v>87</v>
      </c>
      <c r="I7898">
        <v>1000</v>
      </c>
      <c r="J7898">
        <v>2717</v>
      </c>
      <c r="K7898">
        <v>737</v>
      </c>
      <c r="L7898">
        <v>608.29999999999995</v>
      </c>
      <c r="M7898">
        <v>0.95</v>
      </c>
      <c r="N7898">
        <v>23</v>
      </c>
      <c r="O7898" t="s">
        <v>24</v>
      </c>
      <c r="P7898">
        <v>0.27</v>
      </c>
      <c r="Q7898">
        <v>-53.07</v>
      </c>
      <c r="R7898">
        <v>-10.77</v>
      </c>
      <c r="S7898">
        <v>-46.65</v>
      </c>
      <c r="T7898">
        <v>-23.56</v>
      </c>
    </row>
    <row r="7899" spans="1:20" x14ac:dyDescent="0.25">
      <c r="A7899" t="s">
        <v>19</v>
      </c>
      <c r="B7899" t="s">
        <v>20</v>
      </c>
      <c r="C7899" t="str">
        <f>VLOOKUP(B7899,'[1]Product Categories'!$A$2:$B$13,2,FALSE)</f>
        <v>Other</v>
      </c>
      <c r="D7899" t="s">
        <v>85</v>
      </c>
      <c r="E7899" t="s">
        <v>86</v>
      </c>
      <c r="F7899" t="str">
        <f>VLOOKUP(D7899,'[1]Continent Regions by City'!$A$2:$C$56,3,FALSE)</f>
        <v>South America</v>
      </c>
      <c r="G7899" s="1">
        <v>44091</v>
      </c>
      <c r="H7899" t="s">
        <v>87</v>
      </c>
      <c r="I7899">
        <v>6400</v>
      </c>
      <c r="J7899">
        <v>16281</v>
      </c>
      <c r="K7899">
        <v>4093</v>
      </c>
      <c r="L7899">
        <v>18131.52</v>
      </c>
      <c r="M7899">
        <v>0.86</v>
      </c>
      <c r="N7899">
        <v>20</v>
      </c>
      <c r="O7899" t="s">
        <v>36</v>
      </c>
      <c r="P7899">
        <v>0.25</v>
      </c>
      <c r="Q7899">
        <v>-53.07</v>
      </c>
      <c r="R7899">
        <v>-10.77</v>
      </c>
      <c r="S7899">
        <v>-46.65</v>
      </c>
      <c r="T7899">
        <v>-23.56</v>
      </c>
    </row>
    <row r="7900" spans="1:20" x14ac:dyDescent="0.25">
      <c r="A7900" t="s">
        <v>32</v>
      </c>
      <c r="B7900" t="s">
        <v>20</v>
      </c>
      <c r="C7900" t="str">
        <f>VLOOKUP(B7900,'[1]Product Categories'!$A$2:$B$13,2,FALSE)</f>
        <v>Other</v>
      </c>
      <c r="D7900" t="s">
        <v>88</v>
      </c>
      <c r="E7900" t="s">
        <v>86</v>
      </c>
      <c r="F7900" t="str">
        <f>VLOOKUP(D7900,'[1]Continent Regions by City'!$A$2:$C$56,3,FALSE)</f>
        <v>South America</v>
      </c>
      <c r="G7900" s="1">
        <v>44037</v>
      </c>
      <c r="H7900" t="s">
        <v>87</v>
      </c>
      <c r="I7900">
        <v>1150</v>
      </c>
      <c r="J7900">
        <v>3278</v>
      </c>
      <c r="K7900">
        <v>816</v>
      </c>
      <c r="L7900">
        <v>260.01</v>
      </c>
      <c r="M7900">
        <v>0.95</v>
      </c>
      <c r="N7900">
        <v>14</v>
      </c>
      <c r="O7900" t="s">
        <v>26</v>
      </c>
      <c r="P7900">
        <v>0.25</v>
      </c>
      <c r="Q7900">
        <v>-53.07</v>
      </c>
      <c r="R7900">
        <v>-10.77</v>
      </c>
      <c r="S7900">
        <v>-43.19</v>
      </c>
      <c r="T7900">
        <v>-22.98</v>
      </c>
    </row>
    <row r="7901" spans="1:20" x14ac:dyDescent="0.25">
      <c r="A7901" t="s">
        <v>19</v>
      </c>
      <c r="B7901" t="s">
        <v>20</v>
      </c>
      <c r="C7901" t="str">
        <f>VLOOKUP(B7901,'[1]Product Categories'!$A$2:$B$13,2,FALSE)</f>
        <v>Other</v>
      </c>
      <c r="D7901" t="s">
        <v>88</v>
      </c>
      <c r="E7901" t="s">
        <v>86</v>
      </c>
      <c r="F7901" t="str">
        <f>VLOOKUP(D7901,'[1]Continent Regions by City'!$A$2:$C$56,3,FALSE)</f>
        <v>South America</v>
      </c>
      <c r="G7901" s="1">
        <v>44046</v>
      </c>
      <c r="H7901" t="s">
        <v>87</v>
      </c>
      <c r="I7901">
        <v>8400</v>
      </c>
      <c r="J7901">
        <v>20246</v>
      </c>
      <c r="K7901">
        <v>4255</v>
      </c>
      <c r="L7901">
        <v>6303.85</v>
      </c>
      <c r="M7901">
        <v>0.81</v>
      </c>
      <c r="N7901">
        <v>14</v>
      </c>
      <c r="O7901" t="s">
        <v>36</v>
      </c>
      <c r="P7901">
        <v>0.21</v>
      </c>
      <c r="Q7901">
        <v>-53.07</v>
      </c>
      <c r="R7901">
        <v>-10.77</v>
      </c>
      <c r="S7901">
        <v>-43.19</v>
      </c>
      <c r="T7901">
        <v>-22.98</v>
      </c>
    </row>
    <row r="7902" spans="1:20" x14ac:dyDescent="0.25">
      <c r="A7902" t="s">
        <v>25</v>
      </c>
      <c r="B7902" t="s">
        <v>20</v>
      </c>
      <c r="C7902" t="str">
        <f>VLOOKUP(B7902,'[1]Product Categories'!$A$2:$B$13,2,FALSE)</f>
        <v>Other</v>
      </c>
      <c r="D7902" t="s">
        <v>88</v>
      </c>
      <c r="E7902" t="s">
        <v>86</v>
      </c>
      <c r="F7902" t="str">
        <f>VLOOKUP(D7902,'[1]Continent Regions by City'!$A$2:$C$56,3,FALSE)</f>
        <v>South America</v>
      </c>
      <c r="G7902" s="1">
        <v>44022</v>
      </c>
      <c r="H7902" t="s">
        <v>87</v>
      </c>
      <c r="I7902">
        <v>1200</v>
      </c>
      <c r="J7902">
        <v>2983</v>
      </c>
      <c r="K7902">
        <v>478</v>
      </c>
      <c r="L7902">
        <v>1869.35</v>
      </c>
      <c r="M7902">
        <v>0.93</v>
      </c>
      <c r="N7902">
        <v>17</v>
      </c>
      <c r="O7902" t="s">
        <v>24</v>
      </c>
      <c r="P7902">
        <v>0.16</v>
      </c>
      <c r="Q7902">
        <v>-53.07</v>
      </c>
      <c r="R7902">
        <v>-10.77</v>
      </c>
      <c r="S7902">
        <v>-43.19</v>
      </c>
      <c r="T7902">
        <v>-22.98</v>
      </c>
    </row>
    <row r="7903" spans="1:20" x14ac:dyDescent="0.25">
      <c r="A7903" t="s">
        <v>72</v>
      </c>
      <c r="B7903" t="s">
        <v>64</v>
      </c>
      <c r="C7903" t="str">
        <f>VLOOKUP(B7903,'[1]Product Categories'!$A$2:$B$13,2,FALSE)</f>
        <v>Tops</v>
      </c>
      <c r="D7903" t="s">
        <v>174</v>
      </c>
      <c r="E7903" t="s">
        <v>175</v>
      </c>
      <c r="F7903" t="str">
        <f>VLOOKUP(D7903,'[1]Continent Regions by City'!$A$2:$C$56,3,FALSE)</f>
        <v>Europe</v>
      </c>
      <c r="G7903" s="1">
        <v>44406</v>
      </c>
      <c r="H7903" t="s">
        <v>176</v>
      </c>
      <c r="I7903">
        <v>1755</v>
      </c>
      <c r="J7903">
        <v>4729.7299999999996</v>
      </c>
      <c r="K7903">
        <v>551.54</v>
      </c>
      <c r="L7903">
        <v>1394.7</v>
      </c>
      <c r="M7903">
        <v>0.57999999999999996</v>
      </c>
      <c r="N7903">
        <v>35</v>
      </c>
      <c r="O7903" t="s">
        <v>26</v>
      </c>
      <c r="P7903">
        <v>0.12</v>
      </c>
      <c r="Q7903">
        <v>2.46</v>
      </c>
      <c r="R7903">
        <v>46.62</v>
      </c>
      <c r="S7903">
        <v>4.83</v>
      </c>
      <c r="T7903">
        <v>45.76</v>
      </c>
    </row>
    <row r="7904" spans="1:20" x14ac:dyDescent="0.25">
      <c r="A7904" t="s">
        <v>76</v>
      </c>
      <c r="B7904" t="s">
        <v>75</v>
      </c>
      <c r="C7904" t="str">
        <f>VLOOKUP(B7904,'[1]Product Categories'!$A$2:$B$13,2,FALSE)</f>
        <v>Sweaters</v>
      </c>
      <c r="D7904" t="s">
        <v>174</v>
      </c>
      <c r="E7904" t="s">
        <v>175</v>
      </c>
      <c r="F7904" t="str">
        <f>VLOOKUP(D7904,'[1]Continent Regions by City'!$A$2:$C$56,3,FALSE)</f>
        <v>Europe</v>
      </c>
      <c r="G7904" s="1">
        <v>44435</v>
      </c>
      <c r="H7904" t="s">
        <v>176</v>
      </c>
      <c r="I7904">
        <v>4908</v>
      </c>
      <c r="J7904">
        <v>11857.95</v>
      </c>
      <c r="K7904">
        <v>3641.3</v>
      </c>
      <c r="L7904">
        <v>160.93</v>
      </c>
      <c r="M7904">
        <v>0.53</v>
      </c>
      <c r="N7904">
        <v>63</v>
      </c>
      <c r="O7904" t="s">
        <v>26</v>
      </c>
      <c r="P7904">
        <v>0.31</v>
      </c>
      <c r="Q7904">
        <v>2.46</v>
      </c>
      <c r="R7904">
        <v>46.62</v>
      </c>
      <c r="S7904">
        <v>4.83</v>
      </c>
      <c r="T7904">
        <v>45.76</v>
      </c>
    </row>
    <row r="7905" spans="1:20" x14ac:dyDescent="0.25">
      <c r="A7905" t="s">
        <v>74</v>
      </c>
      <c r="B7905" t="s">
        <v>75</v>
      </c>
      <c r="C7905" t="str">
        <f>VLOOKUP(B7905,'[1]Product Categories'!$A$2:$B$13,2,FALSE)</f>
        <v>Sweaters</v>
      </c>
      <c r="D7905" t="s">
        <v>174</v>
      </c>
      <c r="E7905" t="s">
        <v>175</v>
      </c>
      <c r="F7905" t="str">
        <f>VLOOKUP(D7905,'[1]Continent Regions by City'!$A$2:$C$56,3,FALSE)</f>
        <v>Europe</v>
      </c>
      <c r="G7905" s="1">
        <v>44448</v>
      </c>
      <c r="H7905" t="s">
        <v>176</v>
      </c>
      <c r="I7905">
        <v>1983</v>
      </c>
      <c r="J7905">
        <v>5920.2</v>
      </c>
      <c r="K7905">
        <v>1755.65</v>
      </c>
      <c r="L7905">
        <v>78.13</v>
      </c>
      <c r="M7905">
        <v>0.64</v>
      </c>
      <c r="N7905">
        <v>25</v>
      </c>
      <c r="O7905" t="s">
        <v>30</v>
      </c>
      <c r="P7905">
        <v>0.3</v>
      </c>
      <c r="Q7905">
        <v>2.46</v>
      </c>
      <c r="R7905">
        <v>46.62</v>
      </c>
      <c r="S7905">
        <v>4.83</v>
      </c>
      <c r="T7905">
        <v>45.76</v>
      </c>
    </row>
    <row r="7906" spans="1:20" x14ac:dyDescent="0.25">
      <c r="A7906" t="s">
        <v>78</v>
      </c>
      <c r="B7906" t="s">
        <v>79</v>
      </c>
      <c r="C7906" t="str">
        <f>VLOOKUP(B7906,'[1]Product Categories'!$A$2:$B$13,2,FALSE)</f>
        <v>Sweaters</v>
      </c>
      <c r="D7906" t="s">
        <v>174</v>
      </c>
      <c r="E7906" t="s">
        <v>175</v>
      </c>
      <c r="F7906" t="str">
        <f>VLOOKUP(D7906,'[1]Continent Regions by City'!$A$2:$C$56,3,FALSE)</f>
        <v>Europe</v>
      </c>
      <c r="G7906" s="1">
        <v>44408</v>
      </c>
      <c r="H7906" t="s">
        <v>176</v>
      </c>
      <c r="I7906">
        <v>13423</v>
      </c>
      <c r="J7906">
        <v>50220.95</v>
      </c>
      <c r="K7906">
        <v>19087.25</v>
      </c>
      <c r="L7906">
        <v>8786.18</v>
      </c>
      <c r="M7906">
        <v>0.78</v>
      </c>
      <c r="N7906">
        <v>70</v>
      </c>
      <c r="O7906" t="s">
        <v>37</v>
      </c>
      <c r="P7906">
        <v>0.38</v>
      </c>
      <c r="Q7906">
        <v>2.46</v>
      </c>
      <c r="R7906">
        <v>46.62</v>
      </c>
      <c r="S7906">
        <v>4.83</v>
      </c>
      <c r="T7906">
        <v>45.76</v>
      </c>
    </row>
    <row r="7907" spans="1:20" x14ac:dyDescent="0.25">
      <c r="A7907" t="s">
        <v>80</v>
      </c>
      <c r="B7907" t="s">
        <v>79</v>
      </c>
      <c r="C7907" t="str">
        <f>VLOOKUP(B7907,'[1]Product Categories'!$A$2:$B$13,2,FALSE)</f>
        <v>Sweaters</v>
      </c>
      <c r="D7907" t="s">
        <v>174</v>
      </c>
      <c r="E7907" t="s">
        <v>175</v>
      </c>
      <c r="F7907" t="str">
        <f>VLOOKUP(D7907,'[1]Continent Regions by City'!$A$2:$C$56,3,FALSE)</f>
        <v>Europe</v>
      </c>
      <c r="G7907" s="1">
        <v>44468</v>
      </c>
      <c r="H7907" t="s">
        <v>176</v>
      </c>
      <c r="I7907">
        <v>5005</v>
      </c>
      <c r="J7907">
        <v>11484.85</v>
      </c>
      <c r="K7907">
        <v>3608.15</v>
      </c>
      <c r="L7907">
        <v>443.17</v>
      </c>
      <c r="M7907">
        <v>0.56000000000000005</v>
      </c>
      <c r="N7907">
        <v>71</v>
      </c>
      <c r="O7907" t="s">
        <v>30</v>
      </c>
      <c r="P7907">
        <v>0.31</v>
      </c>
      <c r="Q7907">
        <v>2.46</v>
      </c>
      <c r="R7907">
        <v>46.62</v>
      </c>
      <c r="S7907">
        <v>4.83</v>
      </c>
      <c r="T7907">
        <v>45.76</v>
      </c>
    </row>
    <row r="7908" spans="1:20" x14ac:dyDescent="0.25">
      <c r="A7908" t="s">
        <v>25</v>
      </c>
      <c r="B7908" t="s">
        <v>20</v>
      </c>
      <c r="C7908" t="str">
        <f>VLOOKUP(B7908,'[1]Product Categories'!$A$2:$B$13,2,FALSE)</f>
        <v>Other</v>
      </c>
      <c r="D7908" t="s">
        <v>92</v>
      </c>
      <c r="E7908" t="s">
        <v>90</v>
      </c>
      <c r="F7908" t="str">
        <f>VLOOKUP(D7908,'[1]Continent Regions by City'!$A$2:$C$56,3,FALSE)</f>
        <v>North America</v>
      </c>
      <c r="G7908" s="1">
        <v>44059</v>
      </c>
      <c r="H7908" t="s">
        <v>91</v>
      </c>
      <c r="I7908">
        <v>7950</v>
      </c>
      <c r="J7908">
        <v>116.25</v>
      </c>
      <c r="K7908">
        <v>97.65</v>
      </c>
      <c r="L7908">
        <v>2894.93</v>
      </c>
      <c r="M7908">
        <v>0.89</v>
      </c>
      <c r="N7908">
        <v>21</v>
      </c>
      <c r="O7908" t="s">
        <v>36</v>
      </c>
      <c r="P7908">
        <v>0.84</v>
      </c>
      <c r="Q7908">
        <v>-98.99</v>
      </c>
      <c r="R7908">
        <v>39.5</v>
      </c>
      <c r="S7908">
        <v>-95.37</v>
      </c>
      <c r="T7908">
        <v>29.76</v>
      </c>
    </row>
    <row r="7909" spans="1:20" x14ac:dyDescent="0.25">
      <c r="A7909" t="s">
        <v>25</v>
      </c>
      <c r="B7909" t="s">
        <v>20</v>
      </c>
      <c r="C7909" t="str">
        <f>VLOOKUP(B7909,'[1]Product Categories'!$A$2:$B$13,2,FALSE)</f>
        <v>Other</v>
      </c>
      <c r="D7909" t="s">
        <v>89</v>
      </c>
      <c r="E7909" t="s">
        <v>90</v>
      </c>
      <c r="F7909" t="str">
        <f>VLOOKUP(D7909,'[1]Continent Regions by City'!$A$2:$C$56,3,FALSE)</f>
        <v>North America</v>
      </c>
      <c r="G7909" s="1">
        <v>44095</v>
      </c>
      <c r="H7909" t="s">
        <v>91</v>
      </c>
      <c r="I7909">
        <v>400</v>
      </c>
      <c r="J7909">
        <v>1347.75</v>
      </c>
      <c r="K7909">
        <v>889.51</v>
      </c>
      <c r="L7909">
        <v>217</v>
      </c>
      <c r="M7909">
        <v>0.87</v>
      </c>
      <c r="N7909">
        <v>25</v>
      </c>
      <c r="O7909" t="s">
        <v>28</v>
      </c>
      <c r="P7909">
        <v>0.66</v>
      </c>
      <c r="Q7909">
        <v>-98.99</v>
      </c>
      <c r="R7909">
        <v>39.5</v>
      </c>
      <c r="S7909">
        <v>-80.239999999999995</v>
      </c>
      <c r="T7909">
        <v>25.73</v>
      </c>
    </row>
    <row r="7910" spans="1:20" x14ac:dyDescent="0.25">
      <c r="A7910" t="s">
        <v>32</v>
      </c>
      <c r="B7910" t="s">
        <v>20</v>
      </c>
      <c r="C7910" t="str">
        <f>VLOOKUP(B7910,'[1]Product Categories'!$A$2:$B$13,2,FALSE)</f>
        <v>Other</v>
      </c>
      <c r="D7910" t="s">
        <v>89</v>
      </c>
      <c r="E7910" t="s">
        <v>90</v>
      </c>
      <c r="F7910" t="str">
        <f>VLOOKUP(D7910,'[1]Continent Regions by City'!$A$2:$C$56,3,FALSE)</f>
        <v>North America</v>
      </c>
      <c r="G7910" s="1">
        <v>44047</v>
      </c>
      <c r="H7910" t="s">
        <v>91</v>
      </c>
      <c r="I7910">
        <v>400</v>
      </c>
      <c r="J7910">
        <v>616.5</v>
      </c>
      <c r="K7910">
        <v>379.5</v>
      </c>
      <c r="L7910">
        <v>378.48</v>
      </c>
      <c r="M7910">
        <v>0.85</v>
      </c>
      <c r="N7910">
        <v>13</v>
      </c>
      <c r="O7910" t="s">
        <v>28</v>
      </c>
      <c r="P7910">
        <v>0.62</v>
      </c>
      <c r="Q7910">
        <v>-98.99</v>
      </c>
      <c r="R7910">
        <v>39.5</v>
      </c>
      <c r="S7910">
        <v>-80.239999999999995</v>
      </c>
      <c r="T7910">
        <v>25.73</v>
      </c>
    </row>
    <row r="7911" spans="1:20" x14ac:dyDescent="0.25">
      <c r="A7911" t="s">
        <v>29</v>
      </c>
      <c r="B7911" t="s">
        <v>20</v>
      </c>
      <c r="C7911" t="str">
        <f>VLOOKUP(B7911,'[1]Product Categories'!$A$2:$B$13,2,FALSE)</f>
        <v>Other</v>
      </c>
      <c r="D7911" t="s">
        <v>93</v>
      </c>
      <c r="E7911" t="s">
        <v>90</v>
      </c>
      <c r="F7911" t="str">
        <f>VLOOKUP(D7911,'[1]Continent Regions by City'!$A$2:$C$56,3,FALSE)</f>
        <v>North America</v>
      </c>
      <c r="G7911" s="1">
        <v>44088</v>
      </c>
      <c r="H7911" t="s">
        <v>91</v>
      </c>
      <c r="I7911">
        <v>2600</v>
      </c>
      <c r="J7911">
        <v>48699</v>
      </c>
      <c r="K7911">
        <v>26286</v>
      </c>
      <c r="L7911">
        <v>1163.6500000000001</v>
      </c>
      <c r="M7911">
        <v>0.93</v>
      </c>
      <c r="N7911">
        <v>19</v>
      </c>
      <c r="O7911" t="s">
        <v>36</v>
      </c>
      <c r="P7911">
        <v>0.54</v>
      </c>
      <c r="Q7911">
        <v>-98.99</v>
      </c>
      <c r="R7911">
        <v>39.5</v>
      </c>
      <c r="S7911">
        <v>-96.8</v>
      </c>
      <c r="T7911">
        <v>32.78</v>
      </c>
    </row>
    <row r="7912" spans="1:20" x14ac:dyDescent="0.25">
      <c r="A7912" t="s">
        <v>29</v>
      </c>
      <c r="B7912" t="s">
        <v>20</v>
      </c>
      <c r="C7912" t="str">
        <f>VLOOKUP(B7912,'[1]Product Categories'!$A$2:$B$13,2,FALSE)</f>
        <v>Other</v>
      </c>
      <c r="D7912" t="s">
        <v>94</v>
      </c>
      <c r="E7912" t="s">
        <v>90</v>
      </c>
      <c r="F7912" t="str">
        <f>VLOOKUP(D7912,'[1]Continent Regions by City'!$A$2:$C$56,3,FALSE)</f>
        <v>North America</v>
      </c>
      <c r="G7912" s="1">
        <v>44073</v>
      </c>
      <c r="H7912" t="s">
        <v>91</v>
      </c>
      <c r="I7912">
        <v>5200</v>
      </c>
      <c r="J7912">
        <v>4566.75</v>
      </c>
      <c r="K7912">
        <v>2292</v>
      </c>
      <c r="L7912">
        <v>2601.94</v>
      </c>
      <c r="M7912">
        <v>0.83</v>
      </c>
      <c r="N7912">
        <v>24</v>
      </c>
      <c r="O7912" t="s">
        <v>37</v>
      </c>
      <c r="P7912">
        <v>0.5</v>
      </c>
      <c r="Q7912">
        <v>-98.99</v>
      </c>
      <c r="R7912">
        <v>39.5</v>
      </c>
      <c r="S7912">
        <v>-97.74</v>
      </c>
      <c r="T7912">
        <v>30.27</v>
      </c>
    </row>
    <row r="7913" spans="1:20" x14ac:dyDescent="0.25">
      <c r="A7913" t="s">
        <v>32</v>
      </c>
      <c r="B7913" t="s">
        <v>20</v>
      </c>
      <c r="C7913" t="str">
        <f>VLOOKUP(B7913,'[1]Product Categories'!$A$2:$B$13,2,FALSE)</f>
        <v>Other</v>
      </c>
      <c r="D7913" t="s">
        <v>93</v>
      </c>
      <c r="E7913" t="s">
        <v>90</v>
      </c>
      <c r="F7913" t="str">
        <f>VLOOKUP(D7913,'[1]Continent Regions by City'!$A$2:$C$56,3,FALSE)</f>
        <v>North America</v>
      </c>
      <c r="G7913" s="1">
        <v>44021</v>
      </c>
      <c r="H7913" t="s">
        <v>91</v>
      </c>
      <c r="I7913">
        <v>500</v>
      </c>
      <c r="J7913">
        <v>14205.75</v>
      </c>
      <c r="K7913">
        <v>6911.25</v>
      </c>
      <c r="L7913">
        <v>572.70000000000005</v>
      </c>
      <c r="M7913">
        <v>0.88</v>
      </c>
      <c r="N7913">
        <v>13</v>
      </c>
      <c r="O7913" t="s">
        <v>36</v>
      </c>
      <c r="P7913">
        <v>0.49</v>
      </c>
      <c r="Q7913">
        <v>-98.99</v>
      </c>
      <c r="R7913">
        <v>39.5</v>
      </c>
      <c r="S7913">
        <v>-96.8</v>
      </c>
      <c r="T7913">
        <v>32.78</v>
      </c>
    </row>
    <row r="7914" spans="1:20" x14ac:dyDescent="0.25">
      <c r="A7914" t="s">
        <v>32</v>
      </c>
      <c r="B7914" t="s">
        <v>20</v>
      </c>
      <c r="C7914" t="str">
        <f>VLOOKUP(B7914,'[1]Product Categories'!$A$2:$B$13,2,FALSE)</f>
        <v>Other</v>
      </c>
      <c r="D7914" t="s">
        <v>94</v>
      </c>
      <c r="E7914" t="s">
        <v>90</v>
      </c>
      <c r="F7914" t="str">
        <f>VLOOKUP(D7914,'[1]Continent Regions by City'!$A$2:$C$56,3,FALSE)</f>
        <v>North America</v>
      </c>
      <c r="G7914" s="1">
        <v>44078</v>
      </c>
      <c r="H7914" t="s">
        <v>91</v>
      </c>
      <c r="I7914">
        <v>2250</v>
      </c>
      <c r="J7914">
        <v>215571</v>
      </c>
      <c r="K7914">
        <v>96393.75</v>
      </c>
      <c r="L7914">
        <v>812.8</v>
      </c>
      <c r="M7914">
        <v>0.93</v>
      </c>
      <c r="N7914">
        <v>22</v>
      </c>
      <c r="O7914" t="s">
        <v>30</v>
      </c>
      <c r="P7914">
        <v>0.45</v>
      </c>
      <c r="Q7914">
        <v>-98.99</v>
      </c>
      <c r="R7914">
        <v>39.5</v>
      </c>
      <c r="S7914">
        <v>-97.74</v>
      </c>
      <c r="T7914">
        <v>30.27</v>
      </c>
    </row>
    <row r="7915" spans="1:20" x14ac:dyDescent="0.25">
      <c r="A7915" t="s">
        <v>32</v>
      </c>
      <c r="B7915" t="s">
        <v>20</v>
      </c>
      <c r="C7915" t="str">
        <f>VLOOKUP(B7915,'[1]Product Categories'!$A$2:$B$13,2,FALSE)</f>
        <v>Other</v>
      </c>
      <c r="D7915" t="s">
        <v>92</v>
      </c>
      <c r="E7915" t="s">
        <v>90</v>
      </c>
      <c r="F7915" t="str">
        <f>VLOOKUP(D7915,'[1]Continent Regions by City'!$A$2:$C$56,3,FALSE)</f>
        <v>North America</v>
      </c>
      <c r="G7915" s="1">
        <v>44087</v>
      </c>
      <c r="H7915" t="s">
        <v>91</v>
      </c>
      <c r="I7915">
        <v>2250</v>
      </c>
      <c r="J7915">
        <v>478.5</v>
      </c>
      <c r="K7915">
        <v>211.5</v>
      </c>
      <c r="L7915">
        <v>1435.5</v>
      </c>
      <c r="M7915">
        <v>0.81</v>
      </c>
      <c r="N7915">
        <v>14</v>
      </c>
      <c r="O7915" t="s">
        <v>28</v>
      </c>
      <c r="P7915">
        <v>0.44</v>
      </c>
      <c r="Q7915">
        <v>-98.99</v>
      </c>
      <c r="R7915">
        <v>39.5</v>
      </c>
      <c r="S7915">
        <v>-95.37</v>
      </c>
      <c r="T7915">
        <v>29.76</v>
      </c>
    </row>
    <row r="7916" spans="1:20" x14ac:dyDescent="0.25">
      <c r="A7916" t="s">
        <v>29</v>
      </c>
      <c r="B7916" t="s">
        <v>20</v>
      </c>
      <c r="C7916" t="str">
        <f>VLOOKUP(B7916,'[1]Product Categories'!$A$2:$B$13,2,FALSE)</f>
        <v>Other</v>
      </c>
      <c r="D7916" t="s">
        <v>89</v>
      </c>
      <c r="E7916" t="s">
        <v>90</v>
      </c>
      <c r="F7916" t="str">
        <f>VLOOKUP(D7916,'[1]Continent Regions by City'!$A$2:$C$56,3,FALSE)</f>
        <v>North America</v>
      </c>
      <c r="G7916" s="1">
        <v>44099</v>
      </c>
      <c r="H7916" t="s">
        <v>91</v>
      </c>
      <c r="I7916">
        <v>2450</v>
      </c>
      <c r="J7916">
        <v>1215.75</v>
      </c>
      <c r="K7916">
        <v>537</v>
      </c>
      <c r="L7916">
        <v>1184</v>
      </c>
      <c r="M7916">
        <v>0.89</v>
      </c>
      <c r="N7916">
        <v>18</v>
      </c>
      <c r="O7916" t="s">
        <v>28</v>
      </c>
      <c r="P7916">
        <v>0.44</v>
      </c>
      <c r="Q7916">
        <v>-98.99</v>
      </c>
      <c r="R7916">
        <v>39.5</v>
      </c>
      <c r="S7916">
        <v>-80.239999999999995</v>
      </c>
      <c r="T7916">
        <v>25.73</v>
      </c>
    </row>
    <row r="7917" spans="1:20" x14ac:dyDescent="0.25">
      <c r="A7917" t="s">
        <v>31</v>
      </c>
      <c r="B7917" t="s">
        <v>20</v>
      </c>
      <c r="C7917" t="str">
        <f>VLOOKUP(B7917,'[1]Product Categories'!$A$2:$B$13,2,FALSE)</f>
        <v>Other</v>
      </c>
      <c r="D7917" t="s">
        <v>89</v>
      </c>
      <c r="E7917" t="s">
        <v>90</v>
      </c>
      <c r="F7917" t="str">
        <f>VLOOKUP(D7917,'[1]Continent Regions by City'!$A$2:$C$56,3,FALSE)</f>
        <v>North America</v>
      </c>
      <c r="G7917" s="1">
        <v>44064</v>
      </c>
      <c r="H7917" t="s">
        <v>91</v>
      </c>
      <c r="I7917">
        <v>350</v>
      </c>
      <c r="J7917">
        <v>1103</v>
      </c>
      <c r="K7917">
        <v>433</v>
      </c>
      <c r="L7917">
        <v>220.6</v>
      </c>
      <c r="M7917">
        <v>0.89</v>
      </c>
      <c r="N7917">
        <v>24</v>
      </c>
      <c r="O7917" t="s">
        <v>24</v>
      </c>
      <c r="P7917">
        <v>0.39</v>
      </c>
      <c r="Q7917">
        <v>-98.99</v>
      </c>
      <c r="R7917">
        <v>39.5</v>
      </c>
      <c r="S7917">
        <v>-80.239999999999995</v>
      </c>
      <c r="T7917">
        <v>25.73</v>
      </c>
    </row>
    <row r="7918" spans="1:20" x14ac:dyDescent="0.25">
      <c r="A7918" t="s">
        <v>31</v>
      </c>
      <c r="B7918" t="s">
        <v>20</v>
      </c>
      <c r="C7918" t="str">
        <f>VLOOKUP(B7918,'[1]Product Categories'!$A$2:$B$13,2,FALSE)</f>
        <v>Other</v>
      </c>
      <c r="D7918" t="s">
        <v>93</v>
      </c>
      <c r="E7918" t="s">
        <v>90</v>
      </c>
      <c r="F7918" t="str">
        <f>VLOOKUP(D7918,'[1]Continent Regions by City'!$A$2:$C$56,3,FALSE)</f>
        <v>North America</v>
      </c>
      <c r="G7918" s="1">
        <v>44043</v>
      </c>
      <c r="H7918" t="s">
        <v>91</v>
      </c>
      <c r="I7918">
        <v>850</v>
      </c>
      <c r="J7918">
        <v>2488</v>
      </c>
      <c r="K7918">
        <v>858</v>
      </c>
      <c r="L7918">
        <v>497.6</v>
      </c>
      <c r="M7918">
        <v>0.91</v>
      </c>
      <c r="N7918">
        <v>20</v>
      </c>
      <c r="O7918" t="s">
        <v>24</v>
      </c>
      <c r="P7918">
        <v>0.34</v>
      </c>
      <c r="Q7918">
        <v>-98.99</v>
      </c>
      <c r="R7918">
        <v>39.5</v>
      </c>
      <c r="S7918">
        <v>-96.8</v>
      </c>
      <c r="T7918">
        <v>32.78</v>
      </c>
    </row>
    <row r="7919" spans="1:20" x14ac:dyDescent="0.25">
      <c r="A7919" t="s">
        <v>31</v>
      </c>
      <c r="B7919" t="s">
        <v>20</v>
      </c>
      <c r="C7919" t="str">
        <f>VLOOKUP(B7919,'[1]Product Categories'!$A$2:$B$13,2,FALSE)</f>
        <v>Other</v>
      </c>
      <c r="D7919" t="s">
        <v>94</v>
      </c>
      <c r="E7919" t="s">
        <v>90</v>
      </c>
      <c r="F7919" t="str">
        <f>VLOOKUP(D7919,'[1]Continent Regions by City'!$A$2:$C$56,3,FALSE)</f>
        <v>North America</v>
      </c>
      <c r="G7919" s="1">
        <v>44079</v>
      </c>
      <c r="H7919" t="s">
        <v>91</v>
      </c>
      <c r="I7919">
        <v>1400</v>
      </c>
      <c r="J7919">
        <v>3572</v>
      </c>
      <c r="K7919">
        <v>1202</v>
      </c>
      <c r="L7919">
        <v>571.52</v>
      </c>
      <c r="M7919">
        <v>0.83</v>
      </c>
      <c r="N7919">
        <v>22</v>
      </c>
      <c r="O7919" t="s">
        <v>28</v>
      </c>
      <c r="P7919">
        <v>0.34</v>
      </c>
      <c r="Q7919">
        <v>-98.99</v>
      </c>
      <c r="R7919">
        <v>39.5</v>
      </c>
      <c r="S7919">
        <v>-97.74</v>
      </c>
      <c r="T7919">
        <v>30.27</v>
      </c>
    </row>
    <row r="7920" spans="1:20" x14ac:dyDescent="0.25">
      <c r="A7920" t="s">
        <v>31</v>
      </c>
      <c r="B7920" t="s">
        <v>20</v>
      </c>
      <c r="C7920" t="str">
        <f>VLOOKUP(B7920,'[1]Product Categories'!$A$2:$B$13,2,FALSE)</f>
        <v>Other</v>
      </c>
      <c r="D7920" t="s">
        <v>92</v>
      </c>
      <c r="E7920" t="s">
        <v>90</v>
      </c>
      <c r="F7920" t="str">
        <f>VLOOKUP(D7920,'[1]Continent Regions by City'!$A$2:$C$56,3,FALSE)</f>
        <v>North America</v>
      </c>
      <c r="G7920" s="1">
        <v>44018</v>
      </c>
      <c r="H7920" t="s">
        <v>91</v>
      </c>
      <c r="I7920">
        <v>1950</v>
      </c>
      <c r="J7920">
        <v>5071</v>
      </c>
      <c r="K7920">
        <v>1632</v>
      </c>
      <c r="L7920">
        <v>963.49</v>
      </c>
      <c r="M7920">
        <v>0.84</v>
      </c>
      <c r="N7920">
        <v>13</v>
      </c>
      <c r="O7920" t="s">
        <v>24</v>
      </c>
      <c r="P7920">
        <v>0.32</v>
      </c>
      <c r="Q7920">
        <v>-98.99</v>
      </c>
      <c r="R7920">
        <v>39.5</v>
      </c>
      <c r="S7920">
        <v>-95.37</v>
      </c>
      <c r="T7920">
        <v>29.76</v>
      </c>
    </row>
    <row r="7921" spans="1:20" x14ac:dyDescent="0.25">
      <c r="A7921" t="s">
        <v>19</v>
      </c>
      <c r="B7921" t="s">
        <v>20</v>
      </c>
      <c r="C7921" t="str">
        <f>VLOOKUP(B7921,'[1]Product Categories'!$A$2:$B$13,2,FALSE)</f>
        <v>Other</v>
      </c>
      <c r="D7921" t="s">
        <v>89</v>
      </c>
      <c r="E7921" t="s">
        <v>90</v>
      </c>
      <c r="F7921" t="str">
        <f>VLOOKUP(D7921,'[1]Continent Regions by City'!$A$2:$C$56,3,FALSE)</f>
        <v>North America</v>
      </c>
      <c r="G7921" s="1">
        <v>44073</v>
      </c>
      <c r="H7921" t="s">
        <v>91</v>
      </c>
      <c r="I7921">
        <v>6400</v>
      </c>
      <c r="J7921">
        <v>18628</v>
      </c>
      <c r="K7921">
        <v>5343</v>
      </c>
      <c r="L7921">
        <v>4657</v>
      </c>
      <c r="M7921">
        <v>0.84</v>
      </c>
      <c r="N7921">
        <v>11</v>
      </c>
      <c r="O7921" t="s">
        <v>28</v>
      </c>
      <c r="P7921">
        <v>0.28999999999999998</v>
      </c>
      <c r="Q7921">
        <v>-98.99</v>
      </c>
      <c r="R7921">
        <v>39.5</v>
      </c>
      <c r="S7921">
        <v>-80.239999999999995</v>
      </c>
      <c r="T7921">
        <v>25.73</v>
      </c>
    </row>
    <row r="7922" spans="1:20" x14ac:dyDescent="0.25">
      <c r="A7922" t="s">
        <v>19</v>
      </c>
      <c r="B7922" t="s">
        <v>20</v>
      </c>
      <c r="C7922" t="str">
        <f>VLOOKUP(B7922,'[1]Product Categories'!$A$2:$B$13,2,FALSE)</f>
        <v>Other</v>
      </c>
      <c r="D7922" t="s">
        <v>92</v>
      </c>
      <c r="E7922" t="s">
        <v>90</v>
      </c>
      <c r="F7922" t="str">
        <f>VLOOKUP(D7922,'[1]Continent Regions by City'!$A$2:$C$56,3,FALSE)</f>
        <v>North America</v>
      </c>
      <c r="G7922" s="1">
        <v>44078</v>
      </c>
      <c r="H7922" t="s">
        <v>91</v>
      </c>
      <c r="I7922">
        <v>19250</v>
      </c>
      <c r="J7922">
        <v>52658</v>
      </c>
      <c r="K7922">
        <v>13635</v>
      </c>
      <c r="L7922">
        <v>10005.02</v>
      </c>
      <c r="M7922">
        <v>0.83</v>
      </c>
      <c r="N7922">
        <v>14</v>
      </c>
      <c r="O7922" t="s">
        <v>36</v>
      </c>
      <c r="P7922">
        <v>0.26</v>
      </c>
      <c r="Q7922">
        <v>-98.99</v>
      </c>
      <c r="R7922">
        <v>39.5</v>
      </c>
      <c r="S7922">
        <v>-95.37</v>
      </c>
      <c r="T7922">
        <v>29.76</v>
      </c>
    </row>
    <row r="7923" spans="1:20" x14ac:dyDescent="0.25">
      <c r="A7923" t="s">
        <v>19</v>
      </c>
      <c r="B7923" t="s">
        <v>20</v>
      </c>
      <c r="C7923" t="str">
        <f>VLOOKUP(B7923,'[1]Product Categories'!$A$2:$B$13,2,FALSE)</f>
        <v>Other</v>
      </c>
      <c r="D7923" t="s">
        <v>93</v>
      </c>
      <c r="E7923" t="s">
        <v>90</v>
      </c>
      <c r="F7923" t="str">
        <f>VLOOKUP(D7923,'[1]Continent Regions by City'!$A$2:$C$56,3,FALSE)</f>
        <v>North America</v>
      </c>
      <c r="G7923" s="1">
        <v>44035</v>
      </c>
      <c r="H7923" t="s">
        <v>91</v>
      </c>
      <c r="I7923">
        <v>5700</v>
      </c>
      <c r="J7923">
        <v>14040</v>
      </c>
      <c r="K7923">
        <v>2960</v>
      </c>
      <c r="L7923">
        <v>2948.4</v>
      </c>
      <c r="M7923">
        <v>0.81</v>
      </c>
      <c r="N7923">
        <v>24</v>
      </c>
      <c r="O7923" t="s">
        <v>37</v>
      </c>
      <c r="P7923">
        <v>0.21</v>
      </c>
      <c r="Q7923">
        <v>-98.99</v>
      </c>
      <c r="R7923">
        <v>39.5</v>
      </c>
      <c r="S7923">
        <v>-96.8</v>
      </c>
      <c r="T7923">
        <v>32.78</v>
      </c>
    </row>
    <row r="7924" spans="1:20" x14ac:dyDescent="0.25">
      <c r="A7924" t="s">
        <v>19</v>
      </c>
      <c r="B7924" t="s">
        <v>20</v>
      </c>
      <c r="C7924" t="str">
        <f>VLOOKUP(B7924,'[1]Product Categories'!$A$2:$B$13,2,FALSE)</f>
        <v>Other</v>
      </c>
      <c r="D7924" t="s">
        <v>94</v>
      </c>
      <c r="E7924" t="s">
        <v>90</v>
      </c>
      <c r="F7924" t="str">
        <f>VLOOKUP(D7924,'[1]Continent Regions by City'!$A$2:$C$56,3,FALSE)</f>
        <v>North America</v>
      </c>
      <c r="G7924" s="1">
        <v>44023</v>
      </c>
      <c r="H7924" t="s">
        <v>91</v>
      </c>
      <c r="I7924">
        <v>15250</v>
      </c>
      <c r="J7924">
        <v>32820</v>
      </c>
      <c r="K7924">
        <v>3525</v>
      </c>
      <c r="L7924">
        <v>5251.2</v>
      </c>
      <c r="M7924">
        <v>0.87</v>
      </c>
      <c r="N7924">
        <v>16</v>
      </c>
      <c r="O7924" t="s">
        <v>36</v>
      </c>
      <c r="P7924">
        <v>0.11</v>
      </c>
      <c r="Q7924">
        <v>-98.99</v>
      </c>
      <c r="R7924">
        <v>39.5</v>
      </c>
      <c r="S7924">
        <v>-97.74</v>
      </c>
      <c r="T7924">
        <v>30.27</v>
      </c>
    </row>
    <row r="7925" spans="1:20" x14ac:dyDescent="0.25">
      <c r="A7925" t="s">
        <v>25</v>
      </c>
      <c r="B7925" t="s">
        <v>20</v>
      </c>
      <c r="C7925" t="str">
        <f>VLOOKUP(B7925,'[1]Product Categories'!$A$2:$B$13,2,FALSE)</f>
        <v>Other</v>
      </c>
      <c r="D7925" t="s">
        <v>93</v>
      </c>
      <c r="E7925" t="s">
        <v>90</v>
      </c>
      <c r="F7925" t="str">
        <f>VLOOKUP(D7925,'[1]Continent Regions by City'!$A$2:$C$56,3,FALSE)</f>
        <v>North America</v>
      </c>
      <c r="G7925" s="1">
        <v>44020</v>
      </c>
      <c r="H7925" t="s">
        <v>91</v>
      </c>
      <c r="I7925">
        <v>750</v>
      </c>
      <c r="J7925">
        <v>1334.25</v>
      </c>
      <c r="K7925">
        <v>91.37</v>
      </c>
      <c r="L7925">
        <v>295.36</v>
      </c>
      <c r="M7925">
        <v>0.9</v>
      </c>
      <c r="N7925">
        <v>20</v>
      </c>
      <c r="O7925" t="s">
        <v>36</v>
      </c>
      <c r="P7925">
        <v>7.0000000000000007E-2</v>
      </c>
      <c r="Q7925">
        <v>-98.99</v>
      </c>
      <c r="R7925">
        <v>39.5</v>
      </c>
      <c r="S7925">
        <v>-96.8</v>
      </c>
      <c r="T7925">
        <v>32.78</v>
      </c>
    </row>
    <row r="7926" spans="1:20" x14ac:dyDescent="0.25">
      <c r="A7926" t="s">
        <v>29</v>
      </c>
      <c r="B7926" t="s">
        <v>20</v>
      </c>
      <c r="C7926" t="str">
        <f>VLOOKUP(B7926,'[1]Product Categories'!$A$2:$B$13,2,FALSE)</f>
        <v>Other</v>
      </c>
      <c r="D7926" t="s">
        <v>92</v>
      </c>
      <c r="E7926" t="s">
        <v>90</v>
      </c>
      <c r="F7926" t="str">
        <f>VLOOKUP(D7926,'[1]Continent Regions by City'!$A$2:$C$56,3,FALSE)</f>
        <v>North America</v>
      </c>
      <c r="G7926" s="1">
        <v>44079</v>
      </c>
      <c r="H7926" t="s">
        <v>91</v>
      </c>
      <c r="I7926">
        <v>6750</v>
      </c>
      <c r="J7926">
        <v>1716.75</v>
      </c>
      <c r="K7926">
        <v>41.25</v>
      </c>
      <c r="L7926">
        <v>4296.82</v>
      </c>
      <c r="M7926">
        <v>0.86</v>
      </c>
      <c r="N7926">
        <v>18</v>
      </c>
      <c r="O7926" t="s">
        <v>36</v>
      </c>
      <c r="P7926">
        <v>0.02</v>
      </c>
      <c r="Q7926">
        <v>-98.99</v>
      </c>
      <c r="R7926">
        <v>39.5</v>
      </c>
      <c r="S7926">
        <v>-95.37</v>
      </c>
      <c r="T7926">
        <v>29.76</v>
      </c>
    </row>
    <row r="7927" spans="1:20" x14ac:dyDescent="0.25">
      <c r="A7927" t="s">
        <v>25</v>
      </c>
      <c r="B7927" t="s">
        <v>20</v>
      </c>
      <c r="C7927" t="str">
        <f>VLOOKUP(B7927,'[1]Product Categories'!$A$2:$B$13,2,FALSE)</f>
        <v>Other</v>
      </c>
      <c r="D7927" t="s">
        <v>94</v>
      </c>
      <c r="E7927" t="s">
        <v>90</v>
      </c>
      <c r="F7927" t="str">
        <f>VLOOKUP(D7927,'[1]Continent Regions by City'!$A$2:$C$56,3,FALSE)</f>
        <v>North America</v>
      </c>
      <c r="G7927" s="1">
        <v>44058</v>
      </c>
      <c r="H7927" t="s">
        <v>91</v>
      </c>
      <c r="I7927">
        <v>4150</v>
      </c>
      <c r="J7927">
        <v>3373.5</v>
      </c>
      <c r="K7927">
        <v>4.3600000000000003</v>
      </c>
      <c r="L7927">
        <v>1910.15</v>
      </c>
      <c r="M7927">
        <v>0.82</v>
      </c>
      <c r="N7927">
        <v>11</v>
      </c>
      <c r="O7927" t="s">
        <v>26</v>
      </c>
      <c r="P7927">
        <v>0</v>
      </c>
      <c r="Q7927">
        <v>-98.99</v>
      </c>
      <c r="R7927">
        <v>39.5</v>
      </c>
      <c r="S7927">
        <v>-97.74</v>
      </c>
      <c r="T7927">
        <v>30.27</v>
      </c>
    </row>
    <row r="7928" spans="1:20" x14ac:dyDescent="0.25">
      <c r="A7928" t="s">
        <v>81</v>
      </c>
      <c r="B7928" t="s">
        <v>82</v>
      </c>
      <c r="C7928" t="str">
        <f>VLOOKUP(B7928,'[1]Product Categories'!$A$2:$B$13,2,FALSE)</f>
        <v>Bottomwear</v>
      </c>
      <c r="D7928" t="s">
        <v>174</v>
      </c>
      <c r="E7928" t="s">
        <v>175</v>
      </c>
      <c r="F7928" t="str">
        <f>VLOOKUP(D7928,'[1]Continent Regions by City'!$A$2:$C$56,3,FALSE)</f>
        <v>Europe</v>
      </c>
      <c r="G7928" s="1">
        <v>44398</v>
      </c>
      <c r="H7928" t="s">
        <v>176</v>
      </c>
      <c r="I7928">
        <v>325</v>
      </c>
      <c r="J7928">
        <v>1171.3</v>
      </c>
      <c r="K7928">
        <v>406.25</v>
      </c>
      <c r="L7928">
        <v>334.18</v>
      </c>
      <c r="M7928">
        <v>0.69</v>
      </c>
      <c r="N7928">
        <v>55</v>
      </c>
      <c r="O7928" t="s">
        <v>30</v>
      </c>
      <c r="P7928">
        <v>0.35</v>
      </c>
      <c r="Q7928">
        <v>2.46</v>
      </c>
      <c r="R7928">
        <v>46.62</v>
      </c>
      <c r="S7928">
        <v>4.83</v>
      </c>
      <c r="T7928">
        <v>45.76</v>
      </c>
    </row>
    <row r="7929" spans="1:20" x14ac:dyDescent="0.25">
      <c r="A7929" t="s">
        <v>83</v>
      </c>
      <c r="B7929" t="s">
        <v>82</v>
      </c>
      <c r="C7929" t="str">
        <f>VLOOKUP(B7929,'[1]Product Categories'!$A$2:$B$13,2,FALSE)</f>
        <v>Bottomwear</v>
      </c>
      <c r="D7929" t="s">
        <v>174</v>
      </c>
      <c r="E7929" t="s">
        <v>175</v>
      </c>
      <c r="F7929" t="str">
        <f>VLOOKUP(D7929,'[1]Continent Regions by City'!$A$2:$C$56,3,FALSE)</f>
        <v>Europe</v>
      </c>
      <c r="G7929" s="1">
        <v>44465</v>
      </c>
      <c r="H7929" t="s">
        <v>176</v>
      </c>
      <c r="I7929">
        <v>163</v>
      </c>
      <c r="J7929">
        <v>470.6</v>
      </c>
      <c r="K7929">
        <v>137.15</v>
      </c>
      <c r="L7929">
        <v>59.7</v>
      </c>
      <c r="M7929">
        <v>0.76</v>
      </c>
      <c r="N7929">
        <v>48</v>
      </c>
      <c r="O7929" t="s">
        <v>30</v>
      </c>
      <c r="P7929">
        <v>0.28999999999999998</v>
      </c>
      <c r="Q7929">
        <v>2.46</v>
      </c>
      <c r="R7929">
        <v>46.62</v>
      </c>
      <c r="S7929">
        <v>4.83</v>
      </c>
      <c r="T7929">
        <v>45.76</v>
      </c>
    </row>
    <row r="7930" spans="1:20" x14ac:dyDescent="0.25">
      <c r="A7930" t="s">
        <v>25</v>
      </c>
      <c r="B7930" t="s">
        <v>20</v>
      </c>
      <c r="C7930" t="str">
        <f>VLOOKUP(B7930,'[1]Product Categories'!$A$2:$B$13,2,FALSE)</f>
        <v>Other</v>
      </c>
      <c r="D7930" t="s">
        <v>174</v>
      </c>
      <c r="E7930" t="s">
        <v>175</v>
      </c>
      <c r="F7930" t="str">
        <f>VLOOKUP(D7930,'[1]Continent Regions by City'!$A$2:$C$56,3,FALSE)</f>
        <v>Europe</v>
      </c>
      <c r="G7930" s="1">
        <v>44298</v>
      </c>
      <c r="H7930" t="s">
        <v>176</v>
      </c>
      <c r="I7930">
        <v>3100</v>
      </c>
      <c r="J7930">
        <v>3341.25</v>
      </c>
      <c r="K7930">
        <v>3140.78</v>
      </c>
      <c r="L7930">
        <v>1147.6500000000001</v>
      </c>
      <c r="M7930">
        <v>0.52</v>
      </c>
      <c r="N7930">
        <v>60</v>
      </c>
      <c r="O7930" t="s">
        <v>28</v>
      </c>
      <c r="P7930">
        <v>0.94</v>
      </c>
      <c r="Q7930">
        <v>2.46</v>
      </c>
      <c r="R7930">
        <v>46.62</v>
      </c>
      <c r="S7930">
        <v>4.83</v>
      </c>
      <c r="T7930">
        <v>45.76</v>
      </c>
    </row>
    <row r="7931" spans="1:20" x14ac:dyDescent="0.25">
      <c r="A7931" t="s">
        <v>19</v>
      </c>
      <c r="B7931" t="s">
        <v>20</v>
      </c>
      <c r="C7931" t="str">
        <f>VLOOKUP(B7931,'[1]Product Categories'!$A$2:$B$13,2,FALSE)</f>
        <v>Other</v>
      </c>
      <c r="D7931" t="s">
        <v>174</v>
      </c>
      <c r="E7931" t="s">
        <v>175</v>
      </c>
      <c r="F7931" t="str">
        <f>VLOOKUP(D7931,'[1]Continent Regions by City'!$A$2:$C$56,3,FALSE)</f>
        <v>Europe</v>
      </c>
      <c r="G7931" s="1">
        <v>44332</v>
      </c>
      <c r="H7931" t="s">
        <v>176</v>
      </c>
      <c r="I7931">
        <v>50</v>
      </c>
      <c r="J7931">
        <v>199</v>
      </c>
      <c r="K7931">
        <v>99</v>
      </c>
      <c r="L7931">
        <v>17521.2</v>
      </c>
      <c r="M7931">
        <v>0.65</v>
      </c>
      <c r="N7931">
        <v>39</v>
      </c>
      <c r="O7931" t="s">
        <v>26</v>
      </c>
      <c r="P7931">
        <v>0.5</v>
      </c>
      <c r="Q7931">
        <v>2.46</v>
      </c>
      <c r="R7931">
        <v>46.62</v>
      </c>
      <c r="S7931">
        <v>4.83</v>
      </c>
      <c r="T7931">
        <v>45.76</v>
      </c>
    </row>
    <row r="7932" spans="1:20" x14ac:dyDescent="0.25">
      <c r="A7932" t="s">
        <v>27</v>
      </c>
      <c r="B7932" t="s">
        <v>20</v>
      </c>
      <c r="C7932" t="str">
        <f>VLOOKUP(B7932,'[1]Product Categories'!$A$2:$B$13,2,FALSE)</f>
        <v>Other</v>
      </c>
      <c r="D7932" t="s">
        <v>174</v>
      </c>
      <c r="E7932" t="s">
        <v>175</v>
      </c>
      <c r="F7932" t="str">
        <f>VLOOKUP(D7932,'[1]Continent Regions by City'!$A$2:$C$56,3,FALSE)</f>
        <v>Europe</v>
      </c>
      <c r="G7932" s="1">
        <v>44336</v>
      </c>
      <c r="H7932" t="s">
        <v>176</v>
      </c>
      <c r="I7932">
        <v>2200</v>
      </c>
      <c r="J7932">
        <v>6162</v>
      </c>
      <c r="K7932">
        <v>2812</v>
      </c>
      <c r="L7932">
        <v>724.2</v>
      </c>
      <c r="M7932">
        <v>0.59</v>
      </c>
      <c r="N7932">
        <v>58</v>
      </c>
      <c r="O7932" t="s">
        <v>30</v>
      </c>
      <c r="P7932">
        <v>0.46</v>
      </c>
      <c r="Q7932">
        <v>2.46</v>
      </c>
      <c r="R7932">
        <v>46.62</v>
      </c>
      <c r="S7932">
        <v>4.83</v>
      </c>
      <c r="T7932">
        <v>45.76</v>
      </c>
    </row>
    <row r="7933" spans="1:20" x14ac:dyDescent="0.25">
      <c r="A7933" t="s">
        <v>29</v>
      </c>
      <c r="B7933" t="s">
        <v>20</v>
      </c>
      <c r="C7933" t="str">
        <f>VLOOKUP(B7933,'[1]Product Categories'!$A$2:$B$13,2,FALSE)</f>
        <v>Other</v>
      </c>
      <c r="D7933" t="s">
        <v>174</v>
      </c>
      <c r="E7933" t="s">
        <v>175</v>
      </c>
      <c r="F7933" t="str">
        <f>VLOOKUP(D7933,'[1]Continent Regions by City'!$A$2:$C$56,3,FALSE)</f>
        <v>Europe</v>
      </c>
      <c r="G7933" s="1">
        <v>44297</v>
      </c>
      <c r="H7933" t="s">
        <v>176</v>
      </c>
      <c r="I7933">
        <v>50</v>
      </c>
      <c r="J7933">
        <v>4527</v>
      </c>
      <c r="K7933">
        <v>1969.5</v>
      </c>
      <c r="L7933">
        <v>7400.7</v>
      </c>
      <c r="M7933">
        <v>0.51</v>
      </c>
      <c r="N7933">
        <v>97</v>
      </c>
      <c r="O7933" t="s">
        <v>24</v>
      </c>
      <c r="P7933">
        <v>0.44</v>
      </c>
      <c r="Q7933">
        <v>2.46</v>
      </c>
      <c r="R7933">
        <v>46.62</v>
      </c>
      <c r="S7933">
        <v>4.83</v>
      </c>
      <c r="T7933">
        <v>45.76</v>
      </c>
    </row>
    <row r="7934" spans="1:20" x14ac:dyDescent="0.25">
      <c r="A7934" t="s">
        <v>31</v>
      </c>
      <c r="B7934" t="s">
        <v>20</v>
      </c>
      <c r="C7934" t="str">
        <f>VLOOKUP(B7934,'[1]Product Categories'!$A$2:$B$13,2,FALSE)</f>
        <v>Other</v>
      </c>
      <c r="D7934" t="s">
        <v>174</v>
      </c>
      <c r="E7934" t="s">
        <v>175</v>
      </c>
      <c r="F7934" t="str">
        <f>VLOOKUP(D7934,'[1]Continent Regions by City'!$A$2:$C$56,3,FALSE)</f>
        <v>Europe</v>
      </c>
      <c r="G7934" s="1">
        <v>44322</v>
      </c>
      <c r="H7934" t="s">
        <v>176</v>
      </c>
      <c r="I7934">
        <v>450</v>
      </c>
      <c r="J7934">
        <v>1523</v>
      </c>
      <c r="K7934">
        <v>636</v>
      </c>
      <c r="L7934">
        <v>246.84</v>
      </c>
      <c r="M7934">
        <v>0.71</v>
      </c>
      <c r="N7934">
        <v>67</v>
      </c>
      <c r="O7934" t="s">
        <v>37</v>
      </c>
      <c r="P7934">
        <v>0.42</v>
      </c>
      <c r="Q7934">
        <v>2.46</v>
      </c>
      <c r="R7934">
        <v>46.62</v>
      </c>
      <c r="S7934">
        <v>4.83</v>
      </c>
      <c r="T7934">
        <v>45.76</v>
      </c>
    </row>
    <row r="7935" spans="1:20" x14ac:dyDescent="0.25">
      <c r="A7935" t="s">
        <v>41</v>
      </c>
      <c r="B7935" t="s">
        <v>42</v>
      </c>
      <c r="C7935" t="str">
        <f>VLOOKUP(B7935,'[1]Product Categories'!$A$2:$B$13,2,FALSE)</f>
        <v>Bottomwear</v>
      </c>
      <c r="D7935" t="s">
        <v>174</v>
      </c>
      <c r="E7935" t="s">
        <v>175</v>
      </c>
      <c r="F7935" t="str">
        <f>VLOOKUP(D7935,'[1]Continent Regions by City'!$A$2:$C$56,3,FALSE)</f>
        <v>Europe</v>
      </c>
      <c r="G7935" s="1">
        <v>44303</v>
      </c>
      <c r="H7935" t="s">
        <v>176</v>
      </c>
      <c r="I7935">
        <v>550</v>
      </c>
      <c r="J7935">
        <v>2373</v>
      </c>
      <c r="K7935">
        <v>1023</v>
      </c>
      <c r="L7935">
        <v>165.48</v>
      </c>
      <c r="M7935">
        <v>0.7</v>
      </c>
      <c r="N7935">
        <v>12</v>
      </c>
      <c r="O7935" t="s">
        <v>26</v>
      </c>
      <c r="P7935">
        <v>0.43</v>
      </c>
      <c r="Q7935">
        <v>2.46</v>
      </c>
      <c r="R7935">
        <v>46.62</v>
      </c>
      <c r="S7935">
        <v>4.83</v>
      </c>
      <c r="T7935">
        <v>45.76</v>
      </c>
    </row>
    <row r="7936" spans="1:20" x14ac:dyDescent="0.25">
      <c r="A7936" t="s">
        <v>58</v>
      </c>
      <c r="B7936" t="s">
        <v>48</v>
      </c>
      <c r="C7936" t="str">
        <f>VLOOKUP(B7936,'[1]Product Categories'!$A$2:$B$13,2,FALSE)</f>
        <v>Tops</v>
      </c>
      <c r="D7936" t="s">
        <v>174</v>
      </c>
      <c r="E7936" t="s">
        <v>175</v>
      </c>
      <c r="F7936" t="str">
        <f>VLOOKUP(D7936,'[1]Continent Regions by City'!$A$2:$C$56,3,FALSE)</f>
        <v>Europe</v>
      </c>
      <c r="G7936" s="1">
        <v>44350</v>
      </c>
      <c r="H7936" t="s">
        <v>176</v>
      </c>
      <c r="I7936">
        <v>600</v>
      </c>
      <c r="J7936">
        <v>2118</v>
      </c>
      <c r="K7936">
        <v>1033</v>
      </c>
      <c r="L7936">
        <v>333.3</v>
      </c>
      <c r="M7936">
        <v>0.76</v>
      </c>
      <c r="N7936">
        <v>53</v>
      </c>
      <c r="O7936" t="s">
        <v>36</v>
      </c>
      <c r="P7936">
        <v>0.49</v>
      </c>
      <c r="Q7936">
        <v>2.46</v>
      </c>
      <c r="R7936">
        <v>46.62</v>
      </c>
      <c r="S7936">
        <v>4.83</v>
      </c>
      <c r="T7936">
        <v>45.76</v>
      </c>
    </row>
    <row r="7937" spans="1:20" x14ac:dyDescent="0.25">
      <c r="A7937" t="s">
        <v>47</v>
      </c>
      <c r="B7937" t="s">
        <v>48</v>
      </c>
      <c r="C7937" t="str">
        <f>VLOOKUP(B7937,'[1]Product Categories'!$A$2:$B$13,2,FALSE)</f>
        <v>Tops</v>
      </c>
      <c r="D7937" t="s">
        <v>174</v>
      </c>
      <c r="E7937" t="s">
        <v>175</v>
      </c>
      <c r="F7937" t="str">
        <f>VLOOKUP(D7937,'[1]Continent Regions by City'!$A$2:$C$56,3,FALSE)</f>
        <v>Europe</v>
      </c>
      <c r="G7937" s="1">
        <v>44305</v>
      </c>
      <c r="H7937" t="s">
        <v>176</v>
      </c>
      <c r="I7937">
        <v>4600</v>
      </c>
      <c r="J7937">
        <v>15127</v>
      </c>
      <c r="K7937">
        <v>6919</v>
      </c>
      <c r="L7937">
        <v>1039.6400000000001</v>
      </c>
      <c r="M7937">
        <v>0.8</v>
      </c>
      <c r="N7937">
        <v>72</v>
      </c>
      <c r="O7937" t="s">
        <v>36</v>
      </c>
      <c r="P7937">
        <v>0.46</v>
      </c>
      <c r="Q7937">
        <v>2.46</v>
      </c>
      <c r="R7937">
        <v>46.62</v>
      </c>
      <c r="S7937">
        <v>4.83</v>
      </c>
      <c r="T7937">
        <v>45.76</v>
      </c>
    </row>
    <row r="7938" spans="1:20" x14ac:dyDescent="0.25">
      <c r="A7938" t="s">
        <v>31</v>
      </c>
      <c r="B7938" t="s">
        <v>20</v>
      </c>
      <c r="C7938" t="str">
        <f>VLOOKUP(B7938,'[1]Product Categories'!$A$2:$B$13,2,FALSE)</f>
        <v>Other</v>
      </c>
      <c r="D7938" t="s">
        <v>96</v>
      </c>
      <c r="E7938" t="s">
        <v>97</v>
      </c>
      <c r="F7938" t="str">
        <f>VLOOKUP(D7938,'[1]Continent Regions by City'!$A$2:$C$56,3,FALSE)</f>
        <v>Europe</v>
      </c>
      <c r="G7938" s="1">
        <v>44074</v>
      </c>
      <c r="H7938" t="s">
        <v>98</v>
      </c>
      <c r="I7938">
        <v>3300</v>
      </c>
      <c r="J7938">
        <v>9201</v>
      </c>
      <c r="K7938">
        <v>3686</v>
      </c>
      <c r="L7938">
        <v>82.08</v>
      </c>
      <c r="M7938">
        <v>0.87</v>
      </c>
      <c r="N7938">
        <v>23</v>
      </c>
      <c r="O7938" t="s">
        <v>30</v>
      </c>
      <c r="P7938">
        <v>0.4</v>
      </c>
      <c r="Q7938">
        <v>-2.52</v>
      </c>
      <c r="R7938">
        <v>53.93</v>
      </c>
      <c r="S7938">
        <v>-0.13</v>
      </c>
      <c r="T7938">
        <v>51.51</v>
      </c>
    </row>
    <row r="7939" spans="1:20" x14ac:dyDescent="0.25">
      <c r="A7939" t="s">
        <v>32</v>
      </c>
      <c r="B7939" t="s">
        <v>20</v>
      </c>
      <c r="C7939" t="str">
        <f>VLOOKUP(B7939,'[1]Product Categories'!$A$2:$B$13,2,FALSE)</f>
        <v>Other</v>
      </c>
      <c r="D7939" t="s">
        <v>99</v>
      </c>
      <c r="E7939" t="s">
        <v>97</v>
      </c>
      <c r="F7939" t="str">
        <f>VLOOKUP(D7939,'[1]Continent Regions by City'!$A$2:$C$56,3,FALSE)</f>
        <v>Europe</v>
      </c>
      <c r="G7939" s="1">
        <v>44101</v>
      </c>
      <c r="H7939" t="s">
        <v>98</v>
      </c>
      <c r="I7939">
        <v>500</v>
      </c>
      <c r="J7939">
        <v>2187</v>
      </c>
      <c r="K7939">
        <v>810</v>
      </c>
      <c r="L7939">
        <v>136.69999999999999</v>
      </c>
      <c r="M7939">
        <v>0.81</v>
      </c>
      <c r="N7939">
        <v>18</v>
      </c>
      <c r="O7939" t="s">
        <v>37</v>
      </c>
      <c r="P7939">
        <v>0.37</v>
      </c>
      <c r="Q7939">
        <v>-2.52</v>
      </c>
      <c r="R7939">
        <v>53.93</v>
      </c>
      <c r="S7939">
        <v>-2.98</v>
      </c>
      <c r="T7939">
        <v>53.41</v>
      </c>
    </row>
    <row r="7940" spans="1:20" x14ac:dyDescent="0.25">
      <c r="A7940" t="s">
        <v>29</v>
      </c>
      <c r="B7940" t="s">
        <v>20</v>
      </c>
      <c r="C7940" t="str">
        <f>VLOOKUP(B7940,'[1]Product Categories'!$A$2:$B$13,2,FALSE)</f>
        <v>Other</v>
      </c>
      <c r="D7940" t="s">
        <v>96</v>
      </c>
      <c r="E7940" t="s">
        <v>97</v>
      </c>
      <c r="F7940" t="str">
        <f>VLOOKUP(D7940,'[1]Continent Regions by City'!$A$2:$C$56,3,FALSE)</f>
        <v>Europe</v>
      </c>
      <c r="G7940" s="1">
        <v>44013</v>
      </c>
      <c r="H7940" t="s">
        <v>98</v>
      </c>
      <c r="I7940">
        <v>15950</v>
      </c>
      <c r="J7940">
        <v>40702</v>
      </c>
      <c r="K7940">
        <v>13770</v>
      </c>
      <c r="L7940">
        <v>259.2</v>
      </c>
      <c r="M7940">
        <v>0.94</v>
      </c>
      <c r="N7940">
        <v>15</v>
      </c>
      <c r="O7940" t="s">
        <v>24</v>
      </c>
      <c r="P7940">
        <v>0.34</v>
      </c>
      <c r="Q7940">
        <v>-2.52</v>
      </c>
      <c r="R7940">
        <v>53.93</v>
      </c>
      <c r="S7940">
        <v>-0.13</v>
      </c>
      <c r="T7940">
        <v>51.51</v>
      </c>
    </row>
    <row r="7941" spans="1:20" x14ac:dyDescent="0.25">
      <c r="A7941" t="s">
        <v>29</v>
      </c>
      <c r="B7941" t="s">
        <v>20</v>
      </c>
      <c r="C7941" t="str">
        <f>VLOOKUP(B7941,'[1]Product Categories'!$A$2:$B$13,2,FALSE)</f>
        <v>Other</v>
      </c>
      <c r="D7941" t="s">
        <v>99</v>
      </c>
      <c r="E7941" t="s">
        <v>97</v>
      </c>
      <c r="F7941" t="str">
        <f>VLOOKUP(D7941,'[1]Continent Regions by City'!$A$2:$C$56,3,FALSE)</f>
        <v>Europe</v>
      </c>
      <c r="G7941" s="1">
        <v>44092</v>
      </c>
      <c r="H7941" t="s">
        <v>98</v>
      </c>
      <c r="I7941">
        <v>4900</v>
      </c>
      <c r="J7941">
        <v>11346</v>
      </c>
      <c r="K7941">
        <v>3731</v>
      </c>
      <c r="L7941">
        <v>496.37</v>
      </c>
      <c r="M7941">
        <v>0.9</v>
      </c>
      <c r="N7941">
        <v>21</v>
      </c>
      <c r="O7941" t="s">
        <v>37</v>
      </c>
      <c r="P7941">
        <v>0.33</v>
      </c>
      <c r="Q7941">
        <v>-2.52</v>
      </c>
      <c r="R7941">
        <v>53.93</v>
      </c>
      <c r="S7941">
        <v>-2.98</v>
      </c>
      <c r="T7941">
        <v>53.41</v>
      </c>
    </row>
    <row r="7942" spans="1:20" x14ac:dyDescent="0.25">
      <c r="A7942" t="s">
        <v>25</v>
      </c>
      <c r="B7942" t="s">
        <v>20</v>
      </c>
      <c r="C7942" t="str">
        <f>VLOOKUP(B7942,'[1]Product Categories'!$A$2:$B$13,2,FALSE)</f>
        <v>Other</v>
      </c>
      <c r="D7942" t="s">
        <v>99</v>
      </c>
      <c r="E7942" t="s">
        <v>97</v>
      </c>
      <c r="F7942" t="str">
        <f>VLOOKUP(D7942,'[1]Continent Regions by City'!$A$2:$C$56,3,FALSE)</f>
        <v>Europe</v>
      </c>
      <c r="G7942" s="1">
        <v>44083</v>
      </c>
      <c r="H7942" t="s">
        <v>98</v>
      </c>
      <c r="I7942">
        <v>2650</v>
      </c>
      <c r="J7942">
        <v>7320</v>
      </c>
      <c r="K7942">
        <v>2255</v>
      </c>
      <c r="L7942">
        <v>228.75</v>
      </c>
      <c r="M7942">
        <v>0.93</v>
      </c>
      <c r="N7942">
        <v>24</v>
      </c>
      <c r="O7942" t="s">
        <v>37</v>
      </c>
      <c r="P7942">
        <v>0.31</v>
      </c>
      <c r="Q7942">
        <v>-2.52</v>
      </c>
      <c r="R7942">
        <v>53.93</v>
      </c>
      <c r="S7942">
        <v>-2.98</v>
      </c>
      <c r="T7942">
        <v>53.41</v>
      </c>
    </row>
    <row r="7943" spans="1:20" x14ac:dyDescent="0.25">
      <c r="A7943" t="s">
        <v>31</v>
      </c>
      <c r="B7943" t="s">
        <v>20</v>
      </c>
      <c r="C7943" t="str">
        <f>VLOOKUP(B7943,'[1]Product Categories'!$A$2:$B$13,2,FALSE)</f>
        <v>Other</v>
      </c>
      <c r="D7943" t="s">
        <v>99</v>
      </c>
      <c r="E7943" t="s">
        <v>97</v>
      </c>
      <c r="F7943" t="str">
        <f>VLOOKUP(D7943,'[1]Continent Regions by City'!$A$2:$C$56,3,FALSE)</f>
        <v>Europe</v>
      </c>
      <c r="G7943" s="1">
        <v>44101</v>
      </c>
      <c r="H7943" t="s">
        <v>98</v>
      </c>
      <c r="I7943">
        <v>1350</v>
      </c>
      <c r="J7943">
        <v>3448</v>
      </c>
      <c r="K7943">
        <v>982</v>
      </c>
      <c r="L7943">
        <v>107.75</v>
      </c>
      <c r="M7943">
        <v>0.92</v>
      </c>
      <c r="N7943">
        <v>19</v>
      </c>
      <c r="O7943" t="s">
        <v>36</v>
      </c>
      <c r="P7943">
        <v>0.28000000000000003</v>
      </c>
      <c r="Q7943">
        <v>-2.52</v>
      </c>
      <c r="R7943">
        <v>53.93</v>
      </c>
      <c r="S7943">
        <v>-2.98</v>
      </c>
      <c r="T7943">
        <v>53.41</v>
      </c>
    </row>
    <row r="7944" spans="1:20" x14ac:dyDescent="0.25">
      <c r="A7944" t="s">
        <v>19</v>
      </c>
      <c r="B7944" t="s">
        <v>20</v>
      </c>
      <c r="C7944" t="str">
        <f>VLOOKUP(B7944,'[1]Product Categories'!$A$2:$B$13,2,FALSE)</f>
        <v>Other</v>
      </c>
      <c r="D7944" t="s">
        <v>96</v>
      </c>
      <c r="E7944" t="s">
        <v>97</v>
      </c>
      <c r="F7944" t="str">
        <f>VLOOKUP(D7944,'[1]Continent Regions by City'!$A$2:$C$56,3,FALSE)</f>
        <v>Europe</v>
      </c>
      <c r="G7944" s="1">
        <v>44043</v>
      </c>
      <c r="H7944" t="s">
        <v>98</v>
      </c>
      <c r="I7944">
        <v>35500</v>
      </c>
      <c r="J7944">
        <v>97628</v>
      </c>
      <c r="K7944">
        <v>26451</v>
      </c>
      <c r="L7944">
        <v>173</v>
      </c>
      <c r="M7944">
        <v>0.94</v>
      </c>
      <c r="N7944">
        <v>13</v>
      </c>
      <c r="O7944" t="s">
        <v>26</v>
      </c>
      <c r="P7944">
        <v>0.27</v>
      </c>
      <c r="Q7944">
        <v>-2.52</v>
      </c>
      <c r="R7944">
        <v>53.93</v>
      </c>
      <c r="S7944">
        <v>-0.13</v>
      </c>
      <c r="T7944">
        <v>51.51</v>
      </c>
    </row>
    <row r="7945" spans="1:20" x14ac:dyDescent="0.25">
      <c r="A7945" t="s">
        <v>32</v>
      </c>
      <c r="B7945" t="s">
        <v>20</v>
      </c>
      <c r="C7945" t="str">
        <f>VLOOKUP(B7945,'[1]Product Categories'!$A$2:$B$13,2,FALSE)</f>
        <v>Other</v>
      </c>
      <c r="D7945" t="s">
        <v>96</v>
      </c>
      <c r="E7945" t="s">
        <v>97</v>
      </c>
      <c r="F7945" t="str">
        <f>VLOOKUP(D7945,'[1]Continent Regions by City'!$A$2:$C$56,3,FALSE)</f>
        <v>Europe</v>
      </c>
      <c r="G7945" s="1">
        <v>44020</v>
      </c>
      <c r="H7945" t="s">
        <v>98</v>
      </c>
      <c r="I7945">
        <v>5250</v>
      </c>
      <c r="J7945">
        <v>14188</v>
      </c>
      <c r="K7945">
        <v>3698</v>
      </c>
      <c r="L7945">
        <v>401.67</v>
      </c>
      <c r="M7945">
        <v>0.88</v>
      </c>
      <c r="N7945">
        <v>13</v>
      </c>
      <c r="O7945" t="s">
        <v>30</v>
      </c>
      <c r="P7945">
        <v>0.26</v>
      </c>
      <c r="Q7945">
        <v>-2.52</v>
      </c>
      <c r="R7945">
        <v>53.93</v>
      </c>
      <c r="S7945">
        <v>-0.13</v>
      </c>
      <c r="T7945">
        <v>51.51</v>
      </c>
    </row>
    <row r="7946" spans="1:20" x14ac:dyDescent="0.25">
      <c r="A7946" t="s">
        <v>19</v>
      </c>
      <c r="B7946" t="s">
        <v>20</v>
      </c>
      <c r="C7946" t="str">
        <f>VLOOKUP(B7946,'[1]Product Categories'!$A$2:$B$13,2,FALSE)</f>
        <v>Other</v>
      </c>
      <c r="D7946" t="s">
        <v>99</v>
      </c>
      <c r="E7946" t="s">
        <v>97</v>
      </c>
      <c r="F7946" t="str">
        <f>VLOOKUP(D7946,'[1]Continent Regions by City'!$A$2:$C$56,3,FALSE)</f>
        <v>Europe</v>
      </c>
      <c r="G7946" s="1">
        <v>44081</v>
      </c>
      <c r="H7946" t="s">
        <v>98</v>
      </c>
      <c r="I7946">
        <v>12400</v>
      </c>
      <c r="J7946">
        <v>31075</v>
      </c>
      <c r="K7946">
        <v>7582</v>
      </c>
      <c r="L7946">
        <v>1942.2</v>
      </c>
      <c r="M7946">
        <v>0.95</v>
      </c>
      <c r="N7946">
        <v>15</v>
      </c>
      <c r="O7946" t="s">
        <v>37</v>
      </c>
      <c r="P7946">
        <v>0.24</v>
      </c>
      <c r="Q7946">
        <v>-2.52</v>
      </c>
      <c r="R7946">
        <v>53.93</v>
      </c>
      <c r="S7946">
        <v>-2.98</v>
      </c>
      <c r="T7946">
        <v>53.41</v>
      </c>
    </row>
    <row r="7947" spans="1:20" x14ac:dyDescent="0.25">
      <c r="A7947" t="s">
        <v>25</v>
      </c>
      <c r="B7947" t="s">
        <v>20</v>
      </c>
      <c r="C7947" t="str">
        <f>VLOOKUP(B7947,'[1]Product Categories'!$A$2:$B$13,2,FALSE)</f>
        <v>Other</v>
      </c>
      <c r="D7947" t="s">
        <v>96</v>
      </c>
      <c r="E7947" t="s">
        <v>97</v>
      </c>
      <c r="F7947" t="str">
        <f>VLOOKUP(D7947,'[1]Continent Regions by City'!$A$2:$C$56,3,FALSE)</f>
        <v>Europe</v>
      </c>
      <c r="G7947" s="1">
        <v>44030</v>
      </c>
      <c r="H7947" t="s">
        <v>98</v>
      </c>
      <c r="I7947">
        <v>7850</v>
      </c>
      <c r="J7947">
        <v>18834</v>
      </c>
      <c r="K7947">
        <v>4083</v>
      </c>
      <c r="L7947">
        <v>1558.7</v>
      </c>
      <c r="M7947">
        <v>0.92</v>
      </c>
      <c r="N7947">
        <v>17</v>
      </c>
      <c r="O7947" t="s">
        <v>28</v>
      </c>
      <c r="P7947">
        <v>0.22</v>
      </c>
      <c r="Q7947">
        <v>-2.52</v>
      </c>
      <c r="R7947">
        <v>53.93</v>
      </c>
      <c r="S7947">
        <v>-0.13</v>
      </c>
      <c r="T7947">
        <v>51.51</v>
      </c>
    </row>
    <row r="7948" spans="1:20" x14ac:dyDescent="0.25">
      <c r="A7948" t="s">
        <v>32</v>
      </c>
      <c r="B7948" t="s">
        <v>20</v>
      </c>
      <c r="C7948" t="str">
        <f>VLOOKUP(B7948,'[1]Product Categories'!$A$2:$B$13,2,FALSE)</f>
        <v>Other</v>
      </c>
      <c r="D7948" t="s">
        <v>100</v>
      </c>
      <c r="E7948" t="s">
        <v>101</v>
      </c>
      <c r="F7948" t="str">
        <f>VLOOKUP(D7948,'[1]Continent Regions by City'!$A$2:$C$56,3,FALSE)</f>
        <v>Europe</v>
      </c>
      <c r="G7948" s="1">
        <v>44038</v>
      </c>
      <c r="H7948" t="s">
        <v>102</v>
      </c>
      <c r="I7948">
        <v>750</v>
      </c>
      <c r="J7948">
        <v>3611</v>
      </c>
      <c r="K7948">
        <v>1502</v>
      </c>
      <c r="L7948">
        <v>164.22</v>
      </c>
      <c r="M7948">
        <v>0.91</v>
      </c>
      <c r="N7948">
        <v>17</v>
      </c>
      <c r="O7948" t="s">
        <v>24</v>
      </c>
      <c r="P7948">
        <v>0.42</v>
      </c>
      <c r="Q7948">
        <v>-7.97</v>
      </c>
      <c r="R7948">
        <v>39.68</v>
      </c>
      <c r="S7948">
        <v>-9.15</v>
      </c>
      <c r="T7948">
        <v>38.729999999999997</v>
      </c>
    </row>
    <row r="7949" spans="1:20" x14ac:dyDescent="0.25">
      <c r="A7949" t="s">
        <v>31</v>
      </c>
      <c r="B7949" t="s">
        <v>20</v>
      </c>
      <c r="C7949" t="str">
        <f>VLOOKUP(B7949,'[1]Product Categories'!$A$2:$B$13,2,FALSE)</f>
        <v>Other</v>
      </c>
      <c r="D7949" t="s">
        <v>100</v>
      </c>
      <c r="E7949" t="s">
        <v>101</v>
      </c>
      <c r="F7949" t="str">
        <f>VLOOKUP(D7949,'[1]Continent Regions by City'!$A$2:$C$56,3,FALSE)</f>
        <v>Europe</v>
      </c>
      <c r="G7949" s="1">
        <v>44029</v>
      </c>
      <c r="H7949" t="s">
        <v>102</v>
      </c>
      <c r="I7949">
        <v>1250</v>
      </c>
      <c r="J7949">
        <v>3607</v>
      </c>
      <c r="K7949">
        <v>1244</v>
      </c>
      <c r="L7949">
        <v>320.89999999999998</v>
      </c>
      <c r="M7949">
        <v>0.85</v>
      </c>
      <c r="N7949">
        <v>11</v>
      </c>
      <c r="O7949" t="s">
        <v>24</v>
      </c>
      <c r="P7949">
        <v>0.34</v>
      </c>
      <c r="Q7949">
        <v>-7.97</v>
      </c>
      <c r="R7949">
        <v>39.68</v>
      </c>
      <c r="S7949">
        <v>-9.15</v>
      </c>
      <c r="T7949">
        <v>38.729999999999997</v>
      </c>
    </row>
    <row r="7950" spans="1:20" x14ac:dyDescent="0.25">
      <c r="A7950" t="s">
        <v>29</v>
      </c>
      <c r="B7950" t="s">
        <v>20</v>
      </c>
      <c r="C7950" t="str">
        <f>VLOOKUP(B7950,'[1]Product Categories'!$A$2:$B$13,2,FALSE)</f>
        <v>Other</v>
      </c>
      <c r="D7950" t="s">
        <v>100</v>
      </c>
      <c r="E7950" t="s">
        <v>101</v>
      </c>
      <c r="F7950" t="str">
        <f>VLOOKUP(D7950,'[1]Continent Regions by City'!$A$2:$C$56,3,FALSE)</f>
        <v>Europe</v>
      </c>
      <c r="G7950" s="1">
        <v>44073</v>
      </c>
      <c r="H7950" t="s">
        <v>102</v>
      </c>
      <c r="I7950">
        <v>3800</v>
      </c>
      <c r="J7950">
        <v>9925</v>
      </c>
      <c r="K7950">
        <v>3249</v>
      </c>
      <c r="L7950">
        <v>36.450000000000003</v>
      </c>
      <c r="M7950">
        <v>0.84</v>
      </c>
      <c r="N7950">
        <v>12</v>
      </c>
      <c r="O7950" t="s">
        <v>37</v>
      </c>
      <c r="P7950">
        <v>0.33</v>
      </c>
      <c r="Q7950">
        <v>-7.97</v>
      </c>
      <c r="R7950">
        <v>39.68</v>
      </c>
      <c r="S7950">
        <v>-9.15</v>
      </c>
      <c r="T7950">
        <v>38.729999999999997</v>
      </c>
    </row>
    <row r="7951" spans="1:20" x14ac:dyDescent="0.25">
      <c r="A7951" t="s">
        <v>25</v>
      </c>
      <c r="B7951" t="s">
        <v>20</v>
      </c>
      <c r="C7951" t="str">
        <f>VLOOKUP(B7951,'[1]Product Categories'!$A$2:$B$13,2,FALSE)</f>
        <v>Other</v>
      </c>
      <c r="D7951" t="s">
        <v>100</v>
      </c>
      <c r="E7951" t="s">
        <v>101</v>
      </c>
      <c r="F7951" t="str">
        <f>VLOOKUP(D7951,'[1]Continent Regions by City'!$A$2:$C$56,3,FALSE)</f>
        <v>Europe</v>
      </c>
      <c r="G7951" s="1">
        <v>44031</v>
      </c>
      <c r="H7951" t="s">
        <v>102</v>
      </c>
      <c r="I7951">
        <v>1100</v>
      </c>
      <c r="J7951">
        <v>2677</v>
      </c>
      <c r="K7951">
        <v>607</v>
      </c>
      <c r="L7951">
        <v>221.5</v>
      </c>
      <c r="M7951">
        <v>0.88</v>
      </c>
      <c r="N7951">
        <v>15</v>
      </c>
      <c r="O7951" t="s">
        <v>36</v>
      </c>
      <c r="P7951">
        <v>0.23</v>
      </c>
      <c r="Q7951">
        <v>-7.97</v>
      </c>
      <c r="R7951">
        <v>39.68</v>
      </c>
      <c r="S7951">
        <v>-9.15</v>
      </c>
      <c r="T7951">
        <v>38.729999999999997</v>
      </c>
    </row>
    <row r="7952" spans="1:20" x14ac:dyDescent="0.25">
      <c r="A7952" t="s">
        <v>19</v>
      </c>
      <c r="B7952" t="s">
        <v>20</v>
      </c>
      <c r="C7952" t="str">
        <f>VLOOKUP(B7952,'[1]Product Categories'!$A$2:$B$13,2,FALSE)</f>
        <v>Other</v>
      </c>
      <c r="D7952" t="s">
        <v>100</v>
      </c>
      <c r="E7952" t="s">
        <v>101</v>
      </c>
      <c r="F7952" t="str">
        <f>VLOOKUP(D7952,'[1]Continent Regions by City'!$A$2:$C$56,3,FALSE)</f>
        <v>Europe</v>
      </c>
      <c r="G7952" s="1">
        <v>44089</v>
      </c>
      <c r="H7952" t="s">
        <v>102</v>
      </c>
      <c r="I7952">
        <v>8300</v>
      </c>
      <c r="J7952">
        <v>20357</v>
      </c>
      <c r="K7952">
        <v>4291</v>
      </c>
      <c r="L7952">
        <v>156.36000000000001</v>
      </c>
      <c r="M7952">
        <v>0.88</v>
      </c>
      <c r="N7952">
        <v>25</v>
      </c>
      <c r="O7952" t="s">
        <v>24</v>
      </c>
      <c r="P7952">
        <v>0.21</v>
      </c>
      <c r="Q7952">
        <v>-7.97</v>
      </c>
      <c r="R7952">
        <v>39.68</v>
      </c>
      <c r="S7952">
        <v>-9.15</v>
      </c>
      <c r="T7952">
        <v>38.729999999999997</v>
      </c>
    </row>
    <row r="7953" spans="1:20" x14ac:dyDescent="0.25">
      <c r="A7953" t="s">
        <v>29</v>
      </c>
      <c r="B7953" t="s">
        <v>20</v>
      </c>
      <c r="C7953" t="str">
        <f>VLOOKUP(B7953,'[1]Product Categories'!$A$2:$B$13,2,FALSE)</f>
        <v>Other</v>
      </c>
      <c r="D7953" t="s">
        <v>106</v>
      </c>
      <c r="E7953" t="s">
        <v>104</v>
      </c>
      <c r="F7953" t="str">
        <f>VLOOKUP(D7953,'[1]Continent Regions by City'!$A$2:$C$56,3,FALSE)</f>
        <v>Asia</v>
      </c>
      <c r="G7953" s="1">
        <v>44020</v>
      </c>
      <c r="H7953" t="s">
        <v>105</v>
      </c>
      <c r="I7953">
        <v>8100</v>
      </c>
      <c r="J7953">
        <v>23437</v>
      </c>
      <c r="K7953">
        <v>9493</v>
      </c>
      <c r="L7953">
        <v>1171.8399999999999</v>
      </c>
      <c r="M7953">
        <v>0.95</v>
      </c>
      <c r="N7953">
        <v>17</v>
      </c>
      <c r="O7953" t="s">
        <v>28</v>
      </c>
      <c r="P7953">
        <v>0.41</v>
      </c>
      <c r="Q7953">
        <v>79.41</v>
      </c>
      <c r="R7953">
        <v>23.36</v>
      </c>
      <c r="S7953">
        <v>77.22</v>
      </c>
      <c r="T7953">
        <v>28.64</v>
      </c>
    </row>
    <row r="7954" spans="1:20" x14ac:dyDescent="0.25">
      <c r="A7954" t="s">
        <v>31</v>
      </c>
      <c r="B7954" t="s">
        <v>20</v>
      </c>
      <c r="C7954" t="str">
        <f>VLOOKUP(B7954,'[1]Product Categories'!$A$2:$B$13,2,FALSE)</f>
        <v>Other</v>
      </c>
      <c r="D7954" t="s">
        <v>103</v>
      </c>
      <c r="E7954" t="s">
        <v>104</v>
      </c>
      <c r="F7954" t="str">
        <f>VLOOKUP(D7954,'[1]Continent Regions by City'!$A$2:$C$56,3,FALSE)</f>
        <v>Asia</v>
      </c>
      <c r="G7954" s="1">
        <v>44100</v>
      </c>
      <c r="H7954" t="s">
        <v>105</v>
      </c>
      <c r="I7954">
        <v>2700</v>
      </c>
      <c r="J7954">
        <v>7614</v>
      </c>
      <c r="K7954">
        <v>3051</v>
      </c>
      <c r="L7954">
        <v>475.9</v>
      </c>
      <c r="M7954">
        <v>0.88</v>
      </c>
      <c r="N7954">
        <v>12</v>
      </c>
      <c r="O7954" t="s">
        <v>36</v>
      </c>
      <c r="P7954">
        <v>0.4</v>
      </c>
      <c r="Q7954">
        <v>79.41</v>
      </c>
      <c r="R7954">
        <v>23.36</v>
      </c>
      <c r="S7954">
        <v>72.83</v>
      </c>
      <c r="T7954">
        <v>18.93</v>
      </c>
    </row>
    <row r="7955" spans="1:20" x14ac:dyDescent="0.25">
      <c r="A7955" t="s">
        <v>32</v>
      </c>
      <c r="B7955" t="s">
        <v>20</v>
      </c>
      <c r="C7955" t="str">
        <f>VLOOKUP(B7955,'[1]Product Categories'!$A$2:$B$13,2,FALSE)</f>
        <v>Other</v>
      </c>
      <c r="D7955" t="s">
        <v>106</v>
      </c>
      <c r="E7955" t="s">
        <v>104</v>
      </c>
      <c r="F7955" t="str">
        <f>VLOOKUP(D7955,'[1]Continent Regions by City'!$A$2:$C$56,3,FALSE)</f>
        <v>Asia</v>
      </c>
      <c r="G7955" s="1">
        <v>44076</v>
      </c>
      <c r="H7955" t="s">
        <v>105</v>
      </c>
      <c r="I7955">
        <v>2700</v>
      </c>
      <c r="J7955">
        <v>9570</v>
      </c>
      <c r="K7955">
        <v>3310</v>
      </c>
      <c r="L7955">
        <v>358.92</v>
      </c>
      <c r="M7955">
        <v>0.95</v>
      </c>
      <c r="N7955">
        <v>13</v>
      </c>
      <c r="O7955" t="s">
        <v>37</v>
      </c>
      <c r="P7955">
        <v>0.35</v>
      </c>
      <c r="Q7955">
        <v>79.41</v>
      </c>
      <c r="R7955">
        <v>23.36</v>
      </c>
      <c r="S7955">
        <v>77.22</v>
      </c>
      <c r="T7955">
        <v>28.64</v>
      </c>
    </row>
    <row r="7956" spans="1:20" x14ac:dyDescent="0.25">
      <c r="A7956" t="s">
        <v>29</v>
      </c>
      <c r="B7956" t="s">
        <v>20</v>
      </c>
      <c r="C7956" t="str">
        <f>VLOOKUP(B7956,'[1]Product Categories'!$A$2:$B$13,2,FALSE)</f>
        <v>Other</v>
      </c>
      <c r="D7956" t="s">
        <v>103</v>
      </c>
      <c r="E7956" t="s">
        <v>104</v>
      </c>
      <c r="F7956" t="str">
        <f>VLOOKUP(D7956,'[1]Continent Regions by City'!$A$2:$C$56,3,FALSE)</f>
        <v>Asia</v>
      </c>
      <c r="G7956" s="1">
        <v>44064</v>
      </c>
      <c r="H7956" t="s">
        <v>105</v>
      </c>
      <c r="I7956">
        <v>13200</v>
      </c>
      <c r="J7956">
        <v>33684</v>
      </c>
      <c r="K7956">
        <v>11396</v>
      </c>
      <c r="L7956">
        <v>1052.6500000000001</v>
      </c>
      <c r="M7956">
        <v>0.85</v>
      </c>
      <c r="N7956">
        <v>15</v>
      </c>
      <c r="O7956" t="s">
        <v>26</v>
      </c>
      <c r="P7956">
        <v>0.34</v>
      </c>
      <c r="Q7956">
        <v>79.41</v>
      </c>
      <c r="R7956">
        <v>23.36</v>
      </c>
      <c r="S7956">
        <v>72.83</v>
      </c>
      <c r="T7956">
        <v>18.93</v>
      </c>
    </row>
    <row r="7957" spans="1:20" x14ac:dyDescent="0.25">
      <c r="A7957" t="s">
        <v>31</v>
      </c>
      <c r="B7957" t="s">
        <v>20</v>
      </c>
      <c r="C7957" t="str">
        <f>VLOOKUP(B7957,'[1]Product Categories'!$A$2:$B$13,2,FALSE)</f>
        <v>Other</v>
      </c>
      <c r="D7957" t="s">
        <v>106</v>
      </c>
      <c r="E7957" t="s">
        <v>104</v>
      </c>
      <c r="F7957" t="str">
        <f>VLOOKUP(D7957,'[1]Continent Regions by City'!$A$2:$C$56,3,FALSE)</f>
        <v>Asia</v>
      </c>
      <c r="G7957" s="1">
        <v>44104</v>
      </c>
      <c r="H7957" t="s">
        <v>105</v>
      </c>
      <c r="I7957">
        <v>2350</v>
      </c>
      <c r="J7957">
        <v>6086</v>
      </c>
      <c r="K7957">
        <v>1958</v>
      </c>
      <c r="L7957">
        <v>266.27999999999997</v>
      </c>
      <c r="M7957">
        <v>0.87</v>
      </c>
      <c r="N7957">
        <v>22</v>
      </c>
      <c r="O7957" t="s">
        <v>36</v>
      </c>
      <c r="P7957">
        <v>0.32</v>
      </c>
      <c r="Q7957">
        <v>79.41</v>
      </c>
      <c r="R7957">
        <v>23.36</v>
      </c>
      <c r="S7957">
        <v>77.22</v>
      </c>
      <c r="T7957">
        <v>28.64</v>
      </c>
    </row>
    <row r="7958" spans="1:20" x14ac:dyDescent="0.25">
      <c r="A7958" t="s">
        <v>19</v>
      </c>
      <c r="B7958" t="s">
        <v>20</v>
      </c>
      <c r="C7958" t="str">
        <f>VLOOKUP(B7958,'[1]Product Categories'!$A$2:$B$13,2,FALSE)</f>
        <v>Other</v>
      </c>
      <c r="D7958" t="s">
        <v>103</v>
      </c>
      <c r="E7958" t="s">
        <v>104</v>
      </c>
      <c r="F7958" t="str">
        <f>VLOOKUP(D7958,'[1]Continent Regions by City'!$A$2:$C$56,3,FALSE)</f>
        <v>Asia</v>
      </c>
      <c r="G7958" s="1">
        <v>44060</v>
      </c>
      <c r="H7958" t="s">
        <v>105</v>
      </c>
      <c r="I7958">
        <v>29350</v>
      </c>
      <c r="J7958">
        <v>80796</v>
      </c>
      <c r="K7958">
        <v>21891</v>
      </c>
      <c r="L7958">
        <v>3534.79</v>
      </c>
      <c r="M7958">
        <v>0.81</v>
      </c>
      <c r="N7958">
        <v>13</v>
      </c>
      <c r="O7958" t="s">
        <v>37</v>
      </c>
      <c r="P7958">
        <v>0.27</v>
      </c>
      <c r="Q7958">
        <v>79.41</v>
      </c>
      <c r="R7958">
        <v>23.36</v>
      </c>
      <c r="S7958">
        <v>72.83</v>
      </c>
      <c r="T7958">
        <v>18.93</v>
      </c>
    </row>
    <row r="7959" spans="1:20" x14ac:dyDescent="0.25">
      <c r="A7959" t="s">
        <v>32</v>
      </c>
      <c r="B7959" t="s">
        <v>20</v>
      </c>
      <c r="C7959" t="str">
        <f>VLOOKUP(B7959,'[1]Product Categories'!$A$2:$B$13,2,FALSE)</f>
        <v>Other</v>
      </c>
      <c r="D7959" t="s">
        <v>103</v>
      </c>
      <c r="E7959" t="s">
        <v>104</v>
      </c>
      <c r="F7959" t="str">
        <f>VLOOKUP(D7959,'[1]Continent Regions by City'!$A$2:$C$56,3,FALSE)</f>
        <v>Asia</v>
      </c>
      <c r="G7959" s="1">
        <v>44038</v>
      </c>
      <c r="H7959" t="s">
        <v>105</v>
      </c>
      <c r="I7959">
        <v>4350</v>
      </c>
      <c r="J7959">
        <v>11742</v>
      </c>
      <c r="K7959">
        <v>3060</v>
      </c>
      <c r="L7959">
        <v>513.73</v>
      </c>
      <c r="M7959">
        <v>0.83</v>
      </c>
      <c r="N7959">
        <v>23</v>
      </c>
      <c r="O7959" t="s">
        <v>37</v>
      </c>
      <c r="P7959">
        <v>0.26</v>
      </c>
      <c r="Q7959">
        <v>79.41</v>
      </c>
      <c r="R7959">
        <v>23.36</v>
      </c>
      <c r="S7959">
        <v>72.83</v>
      </c>
      <c r="T7959">
        <v>18.93</v>
      </c>
    </row>
    <row r="7960" spans="1:20" x14ac:dyDescent="0.25">
      <c r="A7960" t="s">
        <v>19</v>
      </c>
      <c r="B7960" t="s">
        <v>20</v>
      </c>
      <c r="C7960" t="str">
        <f>VLOOKUP(B7960,'[1]Product Categories'!$A$2:$B$13,2,FALSE)</f>
        <v>Other</v>
      </c>
      <c r="D7960" t="s">
        <v>106</v>
      </c>
      <c r="E7960" t="s">
        <v>104</v>
      </c>
      <c r="F7960" t="str">
        <f>VLOOKUP(D7960,'[1]Continent Regions by City'!$A$2:$C$56,3,FALSE)</f>
        <v>Asia</v>
      </c>
      <c r="G7960" s="1">
        <v>44084</v>
      </c>
      <c r="H7960" t="s">
        <v>105</v>
      </c>
      <c r="I7960">
        <v>23100</v>
      </c>
      <c r="J7960">
        <v>63190</v>
      </c>
      <c r="K7960">
        <v>16362</v>
      </c>
      <c r="L7960">
        <v>2764.58</v>
      </c>
      <c r="M7960">
        <v>0.84</v>
      </c>
      <c r="N7960">
        <v>17</v>
      </c>
      <c r="O7960" t="s">
        <v>26</v>
      </c>
      <c r="P7960">
        <v>0.26</v>
      </c>
      <c r="Q7960">
        <v>79.41</v>
      </c>
      <c r="R7960">
        <v>23.36</v>
      </c>
      <c r="S7960">
        <v>77.22</v>
      </c>
      <c r="T7960">
        <v>28.64</v>
      </c>
    </row>
    <row r="7961" spans="1:20" x14ac:dyDescent="0.25">
      <c r="A7961" t="s">
        <v>25</v>
      </c>
      <c r="B7961" t="s">
        <v>20</v>
      </c>
      <c r="C7961" t="str">
        <f>VLOOKUP(B7961,'[1]Product Categories'!$A$2:$B$13,2,FALSE)</f>
        <v>Other</v>
      </c>
      <c r="D7961" t="s">
        <v>106</v>
      </c>
      <c r="E7961" t="s">
        <v>104</v>
      </c>
      <c r="F7961" t="str">
        <f>VLOOKUP(D7961,'[1]Continent Regions by City'!$A$2:$C$56,3,FALSE)</f>
        <v>Asia</v>
      </c>
      <c r="G7961" s="1">
        <v>44026</v>
      </c>
      <c r="H7961" t="s">
        <v>105</v>
      </c>
      <c r="I7961">
        <v>9550</v>
      </c>
      <c r="J7961">
        <v>20434</v>
      </c>
      <c r="K7961">
        <v>5261</v>
      </c>
      <c r="L7961">
        <v>1021.76</v>
      </c>
      <c r="M7961">
        <v>0.91</v>
      </c>
      <c r="N7961">
        <v>25</v>
      </c>
      <c r="O7961" t="s">
        <v>26</v>
      </c>
      <c r="P7961">
        <v>0.26</v>
      </c>
      <c r="Q7961">
        <v>79.41</v>
      </c>
      <c r="R7961">
        <v>23.36</v>
      </c>
      <c r="S7961">
        <v>77.22</v>
      </c>
      <c r="T7961">
        <v>28.64</v>
      </c>
    </row>
    <row r="7962" spans="1:20" x14ac:dyDescent="0.25">
      <c r="A7962" t="s">
        <v>25</v>
      </c>
      <c r="B7962" t="s">
        <v>20</v>
      </c>
      <c r="C7962" t="str">
        <f>VLOOKUP(B7962,'[1]Product Categories'!$A$2:$B$13,2,FALSE)</f>
        <v>Other</v>
      </c>
      <c r="D7962" t="s">
        <v>103</v>
      </c>
      <c r="E7962" t="s">
        <v>104</v>
      </c>
      <c r="F7962" t="str">
        <f>VLOOKUP(D7962,'[1]Continent Regions by City'!$A$2:$C$56,3,FALSE)</f>
        <v>Asia</v>
      </c>
      <c r="G7962" s="1">
        <v>44026</v>
      </c>
      <c r="H7962" t="s">
        <v>105</v>
      </c>
      <c r="I7962">
        <v>6500</v>
      </c>
      <c r="J7962">
        <v>15587</v>
      </c>
      <c r="K7962">
        <v>3379</v>
      </c>
      <c r="L7962">
        <v>974.2</v>
      </c>
      <c r="M7962">
        <v>0.86</v>
      </c>
      <c r="N7962">
        <v>21</v>
      </c>
      <c r="O7962" t="s">
        <v>37</v>
      </c>
      <c r="P7962">
        <v>0.22</v>
      </c>
      <c r="Q7962">
        <v>79.41</v>
      </c>
      <c r="R7962">
        <v>23.36</v>
      </c>
      <c r="S7962">
        <v>72.83</v>
      </c>
      <c r="T7962">
        <v>18.93</v>
      </c>
    </row>
    <row r="7963" spans="1:20" x14ac:dyDescent="0.25">
      <c r="A7963" t="s">
        <v>32</v>
      </c>
      <c r="B7963" t="s">
        <v>20</v>
      </c>
      <c r="C7963" t="str">
        <f>VLOOKUP(B7963,'[1]Product Categories'!$A$2:$B$13,2,FALSE)</f>
        <v>Other</v>
      </c>
      <c r="D7963" t="s">
        <v>107</v>
      </c>
      <c r="E7963" t="s">
        <v>108</v>
      </c>
      <c r="F7963" t="str">
        <f>VLOOKUP(D7963,'[1]Continent Regions by City'!$A$2:$C$56,3,FALSE)</f>
        <v>South America</v>
      </c>
      <c r="G7963" s="1">
        <v>44014</v>
      </c>
      <c r="H7963" t="s">
        <v>109</v>
      </c>
      <c r="I7963">
        <v>250</v>
      </c>
      <c r="J7963">
        <v>1094</v>
      </c>
      <c r="K7963">
        <v>405</v>
      </c>
      <c r="L7963">
        <v>2263.59</v>
      </c>
      <c r="M7963">
        <v>0.95</v>
      </c>
      <c r="N7963">
        <v>22</v>
      </c>
      <c r="O7963" t="s">
        <v>28</v>
      </c>
      <c r="P7963">
        <v>0.37</v>
      </c>
      <c r="Q7963">
        <v>-74.37</v>
      </c>
      <c r="R7963">
        <v>-9.15</v>
      </c>
      <c r="S7963">
        <v>-77.03</v>
      </c>
      <c r="T7963">
        <v>-12.06</v>
      </c>
    </row>
    <row r="7964" spans="1:20" x14ac:dyDescent="0.25">
      <c r="A7964" t="s">
        <v>29</v>
      </c>
      <c r="B7964" t="s">
        <v>20</v>
      </c>
      <c r="C7964" t="str">
        <f>VLOOKUP(B7964,'[1]Product Categories'!$A$2:$B$13,2,FALSE)</f>
        <v>Other</v>
      </c>
      <c r="D7964" t="s">
        <v>107</v>
      </c>
      <c r="E7964" t="s">
        <v>108</v>
      </c>
      <c r="F7964" t="str">
        <f>VLOOKUP(D7964,'[1]Continent Regions by City'!$A$2:$C$56,3,FALSE)</f>
        <v>South America</v>
      </c>
      <c r="G7964" s="1">
        <v>44081</v>
      </c>
      <c r="H7964" t="s">
        <v>109</v>
      </c>
      <c r="I7964">
        <v>2450</v>
      </c>
      <c r="J7964">
        <v>5673</v>
      </c>
      <c r="K7964">
        <v>1866</v>
      </c>
      <c r="L7964">
        <v>11.9</v>
      </c>
      <c r="M7964">
        <v>0.87</v>
      </c>
      <c r="N7964">
        <v>12</v>
      </c>
      <c r="O7964" t="s">
        <v>28</v>
      </c>
      <c r="P7964">
        <v>0.33</v>
      </c>
      <c r="Q7964">
        <v>-74.37</v>
      </c>
      <c r="R7964">
        <v>-9.15</v>
      </c>
      <c r="S7964">
        <v>-77.03</v>
      </c>
      <c r="T7964">
        <v>-12.06</v>
      </c>
    </row>
    <row r="7965" spans="1:20" x14ac:dyDescent="0.25">
      <c r="A7965" t="s">
        <v>25</v>
      </c>
      <c r="B7965" t="s">
        <v>20</v>
      </c>
      <c r="C7965" t="str">
        <f>VLOOKUP(B7965,'[1]Product Categories'!$A$2:$B$13,2,FALSE)</f>
        <v>Other</v>
      </c>
      <c r="D7965" t="s">
        <v>107</v>
      </c>
      <c r="E7965" t="s">
        <v>108</v>
      </c>
      <c r="F7965" t="str">
        <f>VLOOKUP(D7965,'[1]Continent Regions by City'!$A$2:$C$56,3,FALSE)</f>
        <v>South America</v>
      </c>
      <c r="G7965" s="1">
        <v>44099</v>
      </c>
      <c r="H7965" t="s">
        <v>109</v>
      </c>
      <c r="I7965">
        <v>1350</v>
      </c>
      <c r="J7965">
        <v>3660</v>
      </c>
      <c r="K7965">
        <v>1128</v>
      </c>
      <c r="L7965">
        <v>54.85</v>
      </c>
      <c r="M7965">
        <v>0.9</v>
      </c>
      <c r="N7965">
        <v>23</v>
      </c>
      <c r="O7965" t="s">
        <v>24</v>
      </c>
      <c r="P7965">
        <v>0.31</v>
      </c>
      <c r="Q7965">
        <v>-74.37</v>
      </c>
      <c r="R7965">
        <v>-9.15</v>
      </c>
      <c r="S7965">
        <v>-77.03</v>
      </c>
      <c r="T7965">
        <v>-12.06</v>
      </c>
    </row>
    <row r="7966" spans="1:20" x14ac:dyDescent="0.25">
      <c r="A7966" t="s">
        <v>31</v>
      </c>
      <c r="B7966" t="s">
        <v>20</v>
      </c>
      <c r="C7966" t="str">
        <f>VLOOKUP(B7966,'[1]Product Categories'!$A$2:$B$13,2,FALSE)</f>
        <v>Other</v>
      </c>
      <c r="D7966" t="s">
        <v>107</v>
      </c>
      <c r="E7966" t="s">
        <v>108</v>
      </c>
      <c r="F7966" t="str">
        <f>VLOOKUP(D7966,'[1]Continent Regions by City'!$A$2:$C$56,3,FALSE)</f>
        <v>South America</v>
      </c>
      <c r="G7966" s="1">
        <v>44072</v>
      </c>
      <c r="H7966" t="s">
        <v>109</v>
      </c>
      <c r="I7966">
        <v>700</v>
      </c>
      <c r="J7966">
        <v>1724</v>
      </c>
      <c r="K7966">
        <v>491</v>
      </c>
      <c r="L7966">
        <v>514.5</v>
      </c>
      <c r="M7966">
        <v>0.94</v>
      </c>
      <c r="N7966">
        <v>24</v>
      </c>
      <c r="O7966" t="s">
        <v>26</v>
      </c>
      <c r="P7966">
        <v>0.28000000000000003</v>
      </c>
      <c r="Q7966">
        <v>-74.37</v>
      </c>
      <c r="R7966">
        <v>-9.15</v>
      </c>
      <c r="S7966">
        <v>-77.03</v>
      </c>
      <c r="T7966">
        <v>-12.06</v>
      </c>
    </row>
    <row r="7967" spans="1:20" x14ac:dyDescent="0.25">
      <c r="A7967" t="s">
        <v>19</v>
      </c>
      <c r="B7967" t="s">
        <v>20</v>
      </c>
      <c r="C7967" t="str">
        <f>VLOOKUP(B7967,'[1]Product Categories'!$A$2:$B$13,2,FALSE)</f>
        <v>Other</v>
      </c>
      <c r="D7967" t="s">
        <v>107</v>
      </c>
      <c r="E7967" t="s">
        <v>108</v>
      </c>
      <c r="F7967" t="str">
        <f>VLOOKUP(D7967,'[1]Continent Regions by City'!$A$2:$C$56,3,FALSE)</f>
        <v>South America</v>
      </c>
      <c r="G7967" s="1">
        <v>44035</v>
      </c>
      <c r="H7967" t="s">
        <v>109</v>
      </c>
      <c r="I7967">
        <v>6200</v>
      </c>
      <c r="J7967">
        <v>15538</v>
      </c>
      <c r="K7967">
        <v>3791</v>
      </c>
      <c r="L7967">
        <v>120.54</v>
      </c>
      <c r="M7967">
        <v>0.83</v>
      </c>
      <c r="N7967">
        <v>19</v>
      </c>
      <c r="O7967" t="s">
        <v>36</v>
      </c>
      <c r="P7967">
        <v>0.24</v>
      </c>
      <c r="Q7967">
        <v>-74.37</v>
      </c>
      <c r="R7967">
        <v>-9.15</v>
      </c>
      <c r="S7967">
        <v>-77.03</v>
      </c>
      <c r="T7967">
        <v>-12.06</v>
      </c>
    </row>
    <row r="7968" spans="1:20" x14ac:dyDescent="0.25">
      <c r="A7968" t="s">
        <v>25</v>
      </c>
      <c r="B7968" t="s">
        <v>20</v>
      </c>
      <c r="C7968" t="str">
        <f>VLOOKUP(B7968,'[1]Product Categories'!$A$2:$B$13,2,FALSE)</f>
        <v>Other</v>
      </c>
      <c r="D7968" t="s">
        <v>110</v>
      </c>
      <c r="E7968" t="s">
        <v>90</v>
      </c>
      <c r="F7968" t="str">
        <f>VLOOKUP(D7968,'[1]Continent Regions by City'!$A$2:$C$56,3,FALSE)</f>
        <v>North America</v>
      </c>
      <c r="G7968" s="1">
        <v>44085</v>
      </c>
      <c r="H7968" t="s">
        <v>111</v>
      </c>
      <c r="I7968">
        <v>1650</v>
      </c>
      <c r="J7968">
        <v>149.25</v>
      </c>
      <c r="K7968">
        <v>107.46</v>
      </c>
      <c r="L7968">
        <v>1132</v>
      </c>
      <c r="M7968">
        <v>0.81</v>
      </c>
      <c r="N7968">
        <v>20</v>
      </c>
      <c r="O7968" t="s">
        <v>26</v>
      </c>
      <c r="P7968">
        <v>0.72</v>
      </c>
      <c r="Q7968">
        <v>-98.99</v>
      </c>
      <c r="R7968">
        <v>39.5</v>
      </c>
      <c r="S7968">
        <v>-122.42</v>
      </c>
      <c r="T7968">
        <v>37.78</v>
      </c>
    </row>
    <row r="7969" spans="1:20" x14ac:dyDescent="0.25">
      <c r="A7969" t="s">
        <v>25</v>
      </c>
      <c r="B7969" t="s">
        <v>20</v>
      </c>
      <c r="C7969" t="str">
        <f>VLOOKUP(B7969,'[1]Product Categories'!$A$2:$B$13,2,FALSE)</f>
        <v>Other</v>
      </c>
      <c r="D7969" t="s">
        <v>114</v>
      </c>
      <c r="E7969" t="s">
        <v>90</v>
      </c>
      <c r="F7969" t="str">
        <f>VLOOKUP(D7969,'[1]Continent Regions by City'!$A$2:$C$56,3,FALSE)</f>
        <v>North America</v>
      </c>
      <c r="G7969" s="1">
        <v>44074</v>
      </c>
      <c r="H7969" t="s">
        <v>111</v>
      </c>
      <c r="I7969">
        <v>5400</v>
      </c>
      <c r="J7969">
        <v>680.25</v>
      </c>
      <c r="K7969">
        <v>656.81</v>
      </c>
      <c r="L7969">
        <v>2727.69</v>
      </c>
      <c r="M7969">
        <v>0.83</v>
      </c>
      <c r="N7969">
        <v>14</v>
      </c>
      <c r="O7969" t="s">
        <v>26</v>
      </c>
      <c r="P7969">
        <v>0.97</v>
      </c>
      <c r="Q7969">
        <v>-98.99</v>
      </c>
      <c r="R7969">
        <v>39.5</v>
      </c>
      <c r="S7969">
        <v>-74.010000000000005</v>
      </c>
      <c r="T7969">
        <v>40.71</v>
      </c>
    </row>
    <row r="7970" spans="1:20" x14ac:dyDescent="0.25">
      <c r="A7970" t="s">
        <v>25</v>
      </c>
      <c r="B7970" t="s">
        <v>20</v>
      </c>
      <c r="C7970" t="str">
        <f>VLOOKUP(B7970,'[1]Product Categories'!$A$2:$B$13,2,FALSE)</f>
        <v>Other</v>
      </c>
      <c r="D7970" t="s">
        <v>112</v>
      </c>
      <c r="E7970" t="s">
        <v>90</v>
      </c>
      <c r="F7970" t="str">
        <f>VLOOKUP(D7970,'[1]Continent Regions by City'!$A$2:$C$56,3,FALSE)</f>
        <v>North America</v>
      </c>
      <c r="G7970" s="1">
        <v>44066</v>
      </c>
      <c r="H7970" t="s">
        <v>111</v>
      </c>
      <c r="I7970">
        <v>2200</v>
      </c>
      <c r="J7970">
        <v>260.25</v>
      </c>
      <c r="K7970">
        <v>172.47</v>
      </c>
      <c r="L7970">
        <v>1037</v>
      </c>
      <c r="M7970">
        <v>0.83</v>
      </c>
      <c r="N7970">
        <v>12</v>
      </c>
      <c r="O7970" t="s">
        <v>26</v>
      </c>
      <c r="P7970">
        <v>0.66</v>
      </c>
      <c r="Q7970">
        <v>-98.99</v>
      </c>
      <c r="R7970">
        <v>39.5</v>
      </c>
      <c r="S7970">
        <v>-77.03</v>
      </c>
      <c r="T7970">
        <v>38.89</v>
      </c>
    </row>
    <row r="7971" spans="1:20" x14ac:dyDescent="0.25">
      <c r="A7971" t="s">
        <v>25</v>
      </c>
      <c r="B7971" t="s">
        <v>20</v>
      </c>
      <c r="C7971" t="str">
        <f>VLOOKUP(B7971,'[1]Product Categories'!$A$2:$B$13,2,FALSE)</f>
        <v>Other</v>
      </c>
      <c r="D7971" t="s">
        <v>113</v>
      </c>
      <c r="E7971" t="s">
        <v>90</v>
      </c>
      <c r="F7971" t="str">
        <f>VLOOKUP(D7971,'[1]Continent Regions by City'!$A$2:$C$56,3,FALSE)</f>
        <v>North America</v>
      </c>
      <c r="G7971" s="1">
        <v>44089</v>
      </c>
      <c r="H7971" t="s">
        <v>111</v>
      </c>
      <c r="I7971">
        <v>2000</v>
      </c>
      <c r="J7971">
        <v>4407.75</v>
      </c>
      <c r="K7971">
        <v>2636.74</v>
      </c>
      <c r="L7971">
        <v>1193.28</v>
      </c>
      <c r="M7971">
        <v>0.87</v>
      </c>
      <c r="N7971">
        <v>21</v>
      </c>
      <c r="O7971" t="s">
        <v>36</v>
      </c>
      <c r="P7971">
        <v>0.6</v>
      </c>
      <c r="Q7971">
        <v>-98.99</v>
      </c>
      <c r="R7971">
        <v>39.5</v>
      </c>
      <c r="S7971">
        <v>-118.25</v>
      </c>
      <c r="T7971">
        <v>34.049999999999997</v>
      </c>
    </row>
    <row r="7972" spans="1:20" x14ac:dyDescent="0.25">
      <c r="A7972" t="s">
        <v>29</v>
      </c>
      <c r="B7972" t="s">
        <v>20</v>
      </c>
      <c r="C7972" t="str">
        <f>VLOOKUP(B7972,'[1]Product Categories'!$A$2:$B$13,2,FALSE)</f>
        <v>Other</v>
      </c>
      <c r="D7972" t="s">
        <v>113</v>
      </c>
      <c r="E7972" t="s">
        <v>90</v>
      </c>
      <c r="F7972" t="str">
        <f>VLOOKUP(D7972,'[1]Continent Regions by City'!$A$2:$C$56,3,FALSE)</f>
        <v>North America</v>
      </c>
      <c r="G7972" s="1">
        <v>44101</v>
      </c>
      <c r="H7972" t="s">
        <v>111</v>
      </c>
      <c r="I7972">
        <v>5000</v>
      </c>
      <c r="J7972">
        <v>2580.75</v>
      </c>
      <c r="K7972">
        <v>1455</v>
      </c>
      <c r="L7972">
        <v>3171.25</v>
      </c>
      <c r="M7972">
        <v>0.87</v>
      </c>
      <c r="N7972">
        <v>16</v>
      </c>
      <c r="O7972" t="s">
        <v>36</v>
      </c>
      <c r="P7972">
        <v>0.56000000000000005</v>
      </c>
      <c r="Q7972">
        <v>-98.99</v>
      </c>
      <c r="R7972">
        <v>39.5</v>
      </c>
      <c r="S7972">
        <v>-118.25</v>
      </c>
      <c r="T7972">
        <v>34.049999999999997</v>
      </c>
    </row>
    <row r="7973" spans="1:20" x14ac:dyDescent="0.25">
      <c r="A7973" t="s">
        <v>29</v>
      </c>
      <c r="B7973" t="s">
        <v>20</v>
      </c>
      <c r="C7973" t="str">
        <f>VLOOKUP(B7973,'[1]Product Categories'!$A$2:$B$13,2,FALSE)</f>
        <v>Other</v>
      </c>
      <c r="D7973" t="s">
        <v>110</v>
      </c>
      <c r="E7973" t="s">
        <v>90</v>
      </c>
      <c r="F7973" t="str">
        <f>VLOOKUP(D7973,'[1]Continent Regions by City'!$A$2:$C$56,3,FALSE)</f>
        <v>North America</v>
      </c>
      <c r="G7973" s="1">
        <v>44031</v>
      </c>
      <c r="H7973" t="s">
        <v>111</v>
      </c>
      <c r="I7973">
        <v>4700</v>
      </c>
      <c r="J7973">
        <v>9495</v>
      </c>
      <c r="K7973">
        <v>5070</v>
      </c>
      <c r="L7973">
        <v>2896.56</v>
      </c>
      <c r="M7973">
        <v>0.95</v>
      </c>
      <c r="N7973">
        <v>11</v>
      </c>
      <c r="O7973" t="s">
        <v>26</v>
      </c>
      <c r="P7973">
        <v>0.53</v>
      </c>
      <c r="Q7973">
        <v>-98.99</v>
      </c>
      <c r="R7973">
        <v>39.5</v>
      </c>
      <c r="S7973">
        <v>-122.42</v>
      </c>
      <c r="T7973">
        <v>37.78</v>
      </c>
    </row>
    <row r="7974" spans="1:20" x14ac:dyDescent="0.25">
      <c r="A7974" t="s">
        <v>32</v>
      </c>
      <c r="B7974" t="s">
        <v>20</v>
      </c>
      <c r="C7974" t="str">
        <f>VLOOKUP(B7974,'[1]Product Categories'!$A$2:$B$13,2,FALSE)</f>
        <v>Other</v>
      </c>
      <c r="D7974" t="s">
        <v>110</v>
      </c>
      <c r="E7974" t="s">
        <v>90</v>
      </c>
      <c r="F7974" t="str">
        <f>VLOOKUP(D7974,'[1]Continent Regions by City'!$A$2:$C$56,3,FALSE)</f>
        <v>North America</v>
      </c>
      <c r="G7974" s="1">
        <v>44057</v>
      </c>
      <c r="H7974" t="s">
        <v>111</v>
      </c>
      <c r="I7974">
        <v>350</v>
      </c>
      <c r="J7974">
        <v>16619.25</v>
      </c>
      <c r="K7974">
        <v>8358.75</v>
      </c>
      <c r="L7974">
        <v>366.03</v>
      </c>
      <c r="M7974">
        <v>0.88</v>
      </c>
      <c r="N7974">
        <v>25</v>
      </c>
      <c r="O7974" t="s">
        <v>30</v>
      </c>
      <c r="P7974">
        <v>0.5</v>
      </c>
      <c r="Q7974">
        <v>-98.99</v>
      </c>
      <c r="R7974">
        <v>39.5</v>
      </c>
      <c r="S7974">
        <v>-122.42</v>
      </c>
      <c r="T7974">
        <v>37.78</v>
      </c>
    </row>
    <row r="7975" spans="1:20" x14ac:dyDescent="0.25">
      <c r="A7975" t="s">
        <v>29</v>
      </c>
      <c r="B7975" t="s">
        <v>20</v>
      </c>
      <c r="C7975" t="str">
        <f>VLOOKUP(B7975,'[1]Product Categories'!$A$2:$B$13,2,FALSE)</f>
        <v>Other</v>
      </c>
      <c r="D7975" t="s">
        <v>115</v>
      </c>
      <c r="E7975" t="s">
        <v>90</v>
      </c>
      <c r="F7975" t="str">
        <f>VLOOKUP(D7975,'[1]Continent Regions by City'!$A$2:$C$56,3,FALSE)</f>
        <v>North America</v>
      </c>
      <c r="G7975" s="1">
        <v>44082</v>
      </c>
      <c r="H7975" t="s">
        <v>111</v>
      </c>
      <c r="I7975">
        <v>4150</v>
      </c>
      <c r="J7975">
        <v>4347</v>
      </c>
      <c r="K7975">
        <v>2049</v>
      </c>
      <c r="L7975">
        <v>1894.14</v>
      </c>
      <c r="M7975">
        <v>0.93</v>
      </c>
      <c r="N7975">
        <v>24</v>
      </c>
      <c r="O7975" t="s">
        <v>30</v>
      </c>
      <c r="P7975">
        <v>0.47</v>
      </c>
      <c r="Q7975">
        <v>-98.99</v>
      </c>
      <c r="R7975">
        <v>39.5</v>
      </c>
      <c r="S7975">
        <v>-87.63</v>
      </c>
      <c r="T7975">
        <v>41.88</v>
      </c>
    </row>
    <row r="7976" spans="1:20" x14ac:dyDescent="0.25">
      <c r="A7976" t="s">
        <v>31</v>
      </c>
      <c r="B7976" t="s">
        <v>20</v>
      </c>
      <c r="C7976" t="str">
        <f>VLOOKUP(B7976,'[1]Product Categories'!$A$2:$B$13,2,FALSE)</f>
        <v>Other</v>
      </c>
      <c r="D7976" t="s">
        <v>114</v>
      </c>
      <c r="E7976" t="s">
        <v>90</v>
      </c>
      <c r="F7976" t="str">
        <f>VLOOKUP(D7976,'[1]Continent Regions by City'!$A$2:$C$56,3,FALSE)</f>
        <v>North America</v>
      </c>
      <c r="G7976" s="1">
        <v>44084</v>
      </c>
      <c r="H7976" t="s">
        <v>111</v>
      </c>
      <c r="I7976">
        <v>2250</v>
      </c>
      <c r="J7976">
        <v>6345</v>
      </c>
      <c r="K7976">
        <v>2542</v>
      </c>
      <c r="L7976">
        <v>1205.55</v>
      </c>
      <c r="M7976">
        <v>0.83</v>
      </c>
      <c r="N7976">
        <v>13</v>
      </c>
      <c r="O7976" t="s">
        <v>24</v>
      </c>
      <c r="P7976">
        <v>0.4</v>
      </c>
      <c r="Q7976">
        <v>-98.99</v>
      </c>
      <c r="R7976">
        <v>39.5</v>
      </c>
      <c r="S7976">
        <v>-74.010000000000005</v>
      </c>
      <c r="T7976">
        <v>40.71</v>
      </c>
    </row>
    <row r="7977" spans="1:20" x14ac:dyDescent="0.25">
      <c r="A7977" t="s">
        <v>31</v>
      </c>
      <c r="B7977" t="s">
        <v>20</v>
      </c>
      <c r="C7977" t="str">
        <f>VLOOKUP(B7977,'[1]Product Categories'!$A$2:$B$13,2,FALSE)</f>
        <v>Other</v>
      </c>
      <c r="D7977" t="s">
        <v>115</v>
      </c>
      <c r="E7977" t="s">
        <v>90</v>
      </c>
      <c r="F7977" t="str">
        <f>VLOOKUP(D7977,'[1]Continent Regions by City'!$A$2:$C$56,3,FALSE)</f>
        <v>North America</v>
      </c>
      <c r="G7977" s="1">
        <v>44043</v>
      </c>
      <c r="H7977" t="s">
        <v>111</v>
      </c>
      <c r="I7977">
        <v>600</v>
      </c>
      <c r="J7977">
        <v>1658</v>
      </c>
      <c r="K7977">
        <v>650</v>
      </c>
      <c r="L7977">
        <v>281.86</v>
      </c>
      <c r="M7977">
        <v>0.84</v>
      </c>
      <c r="N7977">
        <v>15</v>
      </c>
      <c r="O7977" t="s">
        <v>24</v>
      </c>
      <c r="P7977">
        <v>0.39</v>
      </c>
      <c r="Q7977">
        <v>-98.99</v>
      </c>
      <c r="R7977">
        <v>39.5</v>
      </c>
      <c r="S7977">
        <v>-87.63</v>
      </c>
      <c r="T7977">
        <v>41.88</v>
      </c>
    </row>
    <row r="7978" spans="1:20" x14ac:dyDescent="0.25">
      <c r="A7978" t="s">
        <v>31</v>
      </c>
      <c r="B7978" t="s">
        <v>20</v>
      </c>
      <c r="C7978" t="str">
        <f>VLOOKUP(B7978,'[1]Product Categories'!$A$2:$B$13,2,FALSE)</f>
        <v>Other</v>
      </c>
      <c r="D7978" t="s">
        <v>110</v>
      </c>
      <c r="E7978" t="s">
        <v>90</v>
      </c>
      <c r="F7978" t="str">
        <f>VLOOKUP(D7978,'[1]Continent Regions by City'!$A$2:$C$56,3,FALSE)</f>
        <v>North America</v>
      </c>
      <c r="G7978" s="1">
        <v>44061</v>
      </c>
      <c r="H7978" t="s">
        <v>111</v>
      </c>
      <c r="I7978">
        <v>1250</v>
      </c>
      <c r="J7978">
        <v>3450</v>
      </c>
      <c r="K7978">
        <v>1145</v>
      </c>
      <c r="L7978">
        <v>828</v>
      </c>
      <c r="M7978">
        <v>0.87</v>
      </c>
      <c r="N7978">
        <v>16</v>
      </c>
      <c r="O7978" t="s">
        <v>24</v>
      </c>
      <c r="P7978">
        <v>0.33</v>
      </c>
      <c r="Q7978">
        <v>-98.99</v>
      </c>
      <c r="R7978">
        <v>39.5</v>
      </c>
      <c r="S7978">
        <v>-122.42</v>
      </c>
      <c r="T7978">
        <v>37.78</v>
      </c>
    </row>
    <row r="7979" spans="1:20" x14ac:dyDescent="0.25">
      <c r="A7979" t="s">
        <v>29</v>
      </c>
      <c r="B7979" t="s">
        <v>20</v>
      </c>
      <c r="C7979" t="str">
        <f>VLOOKUP(B7979,'[1]Product Categories'!$A$2:$B$13,2,FALSE)</f>
        <v>Other</v>
      </c>
      <c r="D7979" t="s">
        <v>112</v>
      </c>
      <c r="E7979" t="s">
        <v>90</v>
      </c>
      <c r="F7979" t="str">
        <f>VLOOKUP(D7979,'[1]Continent Regions by City'!$A$2:$C$56,3,FALSE)</f>
        <v>North America</v>
      </c>
      <c r="G7979" s="1">
        <v>44082</v>
      </c>
      <c r="H7979" t="s">
        <v>111</v>
      </c>
      <c r="I7979">
        <v>4050</v>
      </c>
      <c r="J7979">
        <v>9455</v>
      </c>
      <c r="K7979">
        <v>3109</v>
      </c>
      <c r="L7979">
        <v>2080.1</v>
      </c>
      <c r="M7979">
        <v>0.93</v>
      </c>
      <c r="N7979">
        <v>15</v>
      </c>
      <c r="O7979" t="s">
        <v>26</v>
      </c>
      <c r="P7979">
        <v>0.33</v>
      </c>
      <c r="Q7979">
        <v>-98.99</v>
      </c>
      <c r="R7979">
        <v>39.5</v>
      </c>
      <c r="S7979">
        <v>-77.03</v>
      </c>
      <c r="T7979">
        <v>38.89</v>
      </c>
    </row>
    <row r="7980" spans="1:20" x14ac:dyDescent="0.25">
      <c r="A7980" t="s">
        <v>29</v>
      </c>
      <c r="B7980" t="s">
        <v>20</v>
      </c>
      <c r="C7980" t="str">
        <f>VLOOKUP(B7980,'[1]Product Categories'!$A$2:$B$13,2,FALSE)</f>
        <v>Other</v>
      </c>
      <c r="D7980" t="s">
        <v>114</v>
      </c>
      <c r="E7980" t="s">
        <v>90</v>
      </c>
      <c r="F7980" t="str">
        <f>VLOOKUP(D7980,'[1]Continent Regions by City'!$A$2:$C$56,3,FALSE)</f>
        <v>North America</v>
      </c>
      <c r="G7980" s="1">
        <v>44026</v>
      </c>
      <c r="H7980" t="s">
        <v>111</v>
      </c>
      <c r="I7980">
        <v>11000</v>
      </c>
      <c r="J7980">
        <v>356.25</v>
      </c>
      <c r="K7980">
        <v>111</v>
      </c>
      <c r="L7980">
        <v>5894.7</v>
      </c>
      <c r="M7980">
        <v>0.91</v>
      </c>
      <c r="N7980">
        <v>16</v>
      </c>
      <c r="O7980" t="s">
        <v>28</v>
      </c>
      <c r="P7980">
        <v>0.31</v>
      </c>
      <c r="Q7980">
        <v>-98.99</v>
      </c>
      <c r="R7980">
        <v>39.5</v>
      </c>
      <c r="S7980">
        <v>-74.010000000000005</v>
      </c>
      <c r="T7980">
        <v>40.71</v>
      </c>
    </row>
    <row r="7981" spans="1:20" x14ac:dyDescent="0.25">
      <c r="A7981" t="s">
        <v>31</v>
      </c>
      <c r="B7981" t="s">
        <v>20</v>
      </c>
      <c r="C7981" t="str">
        <f>VLOOKUP(B7981,'[1]Product Categories'!$A$2:$B$13,2,FALSE)</f>
        <v>Other</v>
      </c>
      <c r="D7981" t="s">
        <v>113</v>
      </c>
      <c r="E7981" t="s">
        <v>90</v>
      </c>
      <c r="F7981" t="str">
        <f>VLOOKUP(D7981,'[1]Continent Regions by City'!$A$2:$C$56,3,FALSE)</f>
        <v>North America</v>
      </c>
      <c r="G7981" s="1">
        <v>44055</v>
      </c>
      <c r="H7981" t="s">
        <v>111</v>
      </c>
      <c r="I7981">
        <v>2400</v>
      </c>
      <c r="J7981">
        <v>5794</v>
      </c>
      <c r="K7981">
        <v>1775</v>
      </c>
      <c r="L7981">
        <v>1158.8</v>
      </c>
      <c r="M7981">
        <v>0.85</v>
      </c>
      <c r="N7981">
        <v>12</v>
      </c>
      <c r="O7981" t="s">
        <v>24</v>
      </c>
      <c r="P7981">
        <v>0.31</v>
      </c>
      <c r="Q7981">
        <v>-98.99</v>
      </c>
      <c r="R7981">
        <v>39.5</v>
      </c>
      <c r="S7981">
        <v>-118.25</v>
      </c>
      <c r="T7981">
        <v>34.049999999999997</v>
      </c>
    </row>
    <row r="7982" spans="1:20" x14ac:dyDescent="0.25">
      <c r="A7982" t="s">
        <v>19</v>
      </c>
      <c r="B7982" t="s">
        <v>20</v>
      </c>
      <c r="C7982" t="str">
        <f>VLOOKUP(B7982,'[1]Product Categories'!$A$2:$B$13,2,FALSE)</f>
        <v>Other</v>
      </c>
      <c r="D7982" t="s">
        <v>115</v>
      </c>
      <c r="E7982" t="s">
        <v>90</v>
      </c>
      <c r="F7982" t="str">
        <f>VLOOKUP(D7982,'[1]Continent Regions by City'!$A$2:$C$56,3,FALSE)</f>
        <v>North America</v>
      </c>
      <c r="G7982" s="1">
        <v>44087</v>
      </c>
      <c r="H7982" t="s">
        <v>111</v>
      </c>
      <c r="I7982">
        <v>7700</v>
      </c>
      <c r="J7982">
        <v>22366</v>
      </c>
      <c r="K7982">
        <v>6432</v>
      </c>
      <c r="L7982">
        <v>3802.22</v>
      </c>
      <c r="M7982">
        <v>0.93</v>
      </c>
      <c r="N7982">
        <v>18</v>
      </c>
      <c r="O7982" t="s">
        <v>37</v>
      </c>
      <c r="P7982">
        <v>0.28999999999999998</v>
      </c>
      <c r="Q7982">
        <v>-98.99</v>
      </c>
      <c r="R7982">
        <v>39.5</v>
      </c>
      <c r="S7982">
        <v>-87.63</v>
      </c>
      <c r="T7982">
        <v>41.88</v>
      </c>
    </row>
    <row r="7983" spans="1:20" x14ac:dyDescent="0.25">
      <c r="A7983" t="s">
        <v>32</v>
      </c>
      <c r="B7983" t="s">
        <v>20</v>
      </c>
      <c r="C7983" t="str">
        <f>VLOOKUP(B7983,'[1]Product Categories'!$A$2:$B$13,2,FALSE)</f>
        <v>Other</v>
      </c>
      <c r="D7983" t="s">
        <v>113</v>
      </c>
      <c r="E7983" t="s">
        <v>90</v>
      </c>
      <c r="F7983" t="str">
        <f>VLOOKUP(D7983,'[1]Continent Regions by City'!$A$2:$C$56,3,FALSE)</f>
        <v>North America</v>
      </c>
      <c r="G7983" s="1">
        <v>44030</v>
      </c>
      <c r="H7983" t="s">
        <v>111</v>
      </c>
      <c r="I7983">
        <v>1900</v>
      </c>
      <c r="J7983">
        <v>708.75</v>
      </c>
      <c r="K7983">
        <v>203.25</v>
      </c>
      <c r="L7983">
        <v>819.3</v>
      </c>
      <c r="M7983">
        <v>0.87</v>
      </c>
      <c r="N7983">
        <v>19</v>
      </c>
      <c r="O7983" t="s">
        <v>37</v>
      </c>
      <c r="P7983">
        <v>0.28999999999999998</v>
      </c>
      <c r="Q7983">
        <v>-98.99</v>
      </c>
      <c r="R7983">
        <v>39.5</v>
      </c>
      <c r="S7983">
        <v>-118.25</v>
      </c>
      <c r="T7983">
        <v>34.049999999999997</v>
      </c>
    </row>
    <row r="7984" spans="1:20" x14ac:dyDescent="0.25">
      <c r="A7984" t="s">
        <v>31</v>
      </c>
      <c r="B7984" t="s">
        <v>20</v>
      </c>
      <c r="C7984" t="str">
        <f>VLOOKUP(B7984,'[1]Product Categories'!$A$2:$B$13,2,FALSE)</f>
        <v>Other</v>
      </c>
      <c r="D7984" t="s">
        <v>112</v>
      </c>
      <c r="E7984" t="s">
        <v>90</v>
      </c>
      <c r="F7984" t="str">
        <f>VLOOKUP(D7984,'[1]Continent Regions by City'!$A$2:$C$56,3,FALSE)</f>
        <v>North America</v>
      </c>
      <c r="G7984" s="1">
        <v>44095</v>
      </c>
      <c r="H7984" t="s">
        <v>111</v>
      </c>
      <c r="I7984">
        <v>1100</v>
      </c>
      <c r="J7984">
        <v>2874</v>
      </c>
      <c r="K7984">
        <v>818</v>
      </c>
      <c r="L7984">
        <v>488.58</v>
      </c>
      <c r="M7984">
        <v>0.86</v>
      </c>
      <c r="N7984">
        <v>16</v>
      </c>
      <c r="O7984" t="s">
        <v>24</v>
      </c>
      <c r="P7984">
        <v>0.28000000000000003</v>
      </c>
      <c r="Q7984">
        <v>-98.99</v>
      </c>
      <c r="R7984">
        <v>39.5</v>
      </c>
      <c r="S7984">
        <v>-77.03</v>
      </c>
      <c r="T7984">
        <v>38.89</v>
      </c>
    </row>
    <row r="7985" spans="1:20" x14ac:dyDescent="0.25">
      <c r="A7985" t="s">
        <v>19</v>
      </c>
      <c r="B7985" t="s">
        <v>20</v>
      </c>
      <c r="C7985" t="str">
        <f>VLOOKUP(B7985,'[1]Product Categories'!$A$2:$B$13,2,FALSE)</f>
        <v>Other</v>
      </c>
      <c r="D7985" t="s">
        <v>114</v>
      </c>
      <c r="E7985" t="s">
        <v>90</v>
      </c>
      <c r="F7985" t="str">
        <f>VLOOKUP(D7985,'[1]Continent Regions by City'!$A$2:$C$56,3,FALSE)</f>
        <v>North America</v>
      </c>
      <c r="G7985" s="1">
        <v>44074</v>
      </c>
      <c r="H7985" t="s">
        <v>111</v>
      </c>
      <c r="I7985">
        <v>24450</v>
      </c>
      <c r="J7985">
        <v>67330</v>
      </c>
      <c r="K7985">
        <v>18242</v>
      </c>
      <c r="L7985">
        <v>15485.9</v>
      </c>
      <c r="M7985">
        <v>0.84</v>
      </c>
      <c r="N7985">
        <v>19</v>
      </c>
      <c r="O7985" t="s">
        <v>28</v>
      </c>
      <c r="P7985">
        <v>0.27</v>
      </c>
      <c r="Q7985">
        <v>-98.99</v>
      </c>
      <c r="R7985">
        <v>39.5</v>
      </c>
      <c r="S7985">
        <v>-74.010000000000005</v>
      </c>
      <c r="T7985">
        <v>40.71</v>
      </c>
    </row>
    <row r="7986" spans="1:20" x14ac:dyDescent="0.25">
      <c r="A7986" t="s">
        <v>32</v>
      </c>
      <c r="B7986" t="s">
        <v>20</v>
      </c>
      <c r="C7986" t="str">
        <f>VLOOKUP(B7986,'[1]Product Categories'!$A$2:$B$13,2,FALSE)</f>
        <v>Other</v>
      </c>
      <c r="D7986" t="s">
        <v>114</v>
      </c>
      <c r="E7986" t="s">
        <v>90</v>
      </c>
      <c r="F7986" t="str">
        <f>VLOOKUP(D7986,'[1]Continent Regions by City'!$A$2:$C$56,3,FALSE)</f>
        <v>North America</v>
      </c>
      <c r="G7986" s="1">
        <v>44027</v>
      </c>
      <c r="H7986" t="s">
        <v>111</v>
      </c>
      <c r="I7986">
        <v>3600</v>
      </c>
      <c r="J7986">
        <v>89.25</v>
      </c>
      <c r="K7986">
        <v>22.5</v>
      </c>
      <c r="L7986">
        <v>2054.85</v>
      </c>
      <c r="M7986">
        <v>0.89</v>
      </c>
      <c r="N7986">
        <v>11</v>
      </c>
      <c r="O7986" t="s">
        <v>26</v>
      </c>
      <c r="P7986">
        <v>0.25</v>
      </c>
      <c r="Q7986">
        <v>-98.99</v>
      </c>
      <c r="R7986">
        <v>39.5</v>
      </c>
      <c r="S7986">
        <v>-74.010000000000005</v>
      </c>
      <c r="T7986">
        <v>40.71</v>
      </c>
    </row>
    <row r="7987" spans="1:20" x14ac:dyDescent="0.25">
      <c r="A7987" t="s">
        <v>19</v>
      </c>
      <c r="B7987" t="s">
        <v>20</v>
      </c>
      <c r="C7987" t="str">
        <f>VLOOKUP(B7987,'[1]Product Categories'!$A$2:$B$13,2,FALSE)</f>
        <v>Other</v>
      </c>
      <c r="D7987" t="s">
        <v>110</v>
      </c>
      <c r="E7987" t="s">
        <v>90</v>
      </c>
      <c r="F7987" t="str">
        <f>VLOOKUP(D7987,'[1]Continent Regions by City'!$A$2:$C$56,3,FALSE)</f>
        <v>North America</v>
      </c>
      <c r="G7987" s="1">
        <v>44088</v>
      </c>
      <c r="H7987" t="s">
        <v>111</v>
      </c>
      <c r="I7987">
        <v>10600</v>
      </c>
      <c r="J7987">
        <v>27134</v>
      </c>
      <c r="K7987">
        <v>6821</v>
      </c>
      <c r="L7987">
        <v>5969.48</v>
      </c>
      <c r="M7987">
        <v>0.82</v>
      </c>
      <c r="N7987">
        <v>14</v>
      </c>
      <c r="O7987" t="s">
        <v>28</v>
      </c>
      <c r="P7987">
        <v>0.25</v>
      </c>
      <c r="Q7987">
        <v>-98.99</v>
      </c>
      <c r="R7987">
        <v>39.5</v>
      </c>
      <c r="S7987">
        <v>-122.42</v>
      </c>
      <c r="T7987">
        <v>37.78</v>
      </c>
    </row>
    <row r="7988" spans="1:20" x14ac:dyDescent="0.25">
      <c r="A7988" t="s">
        <v>19</v>
      </c>
      <c r="B7988" t="s">
        <v>20</v>
      </c>
      <c r="C7988" t="str">
        <f>VLOOKUP(B7988,'[1]Product Categories'!$A$2:$B$13,2,FALSE)</f>
        <v>Other</v>
      </c>
      <c r="D7988" t="s">
        <v>112</v>
      </c>
      <c r="E7988" t="s">
        <v>90</v>
      </c>
      <c r="F7988" t="str">
        <f>VLOOKUP(D7988,'[1]Continent Regions by City'!$A$2:$C$56,3,FALSE)</f>
        <v>North America</v>
      </c>
      <c r="G7988" s="1">
        <v>44023</v>
      </c>
      <c r="H7988" t="s">
        <v>111</v>
      </c>
      <c r="I7988">
        <v>10300</v>
      </c>
      <c r="J7988">
        <v>25896</v>
      </c>
      <c r="K7988">
        <v>6319</v>
      </c>
      <c r="L7988">
        <v>5956.08</v>
      </c>
      <c r="M7988">
        <v>0.94</v>
      </c>
      <c r="N7988">
        <v>24</v>
      </c>
      <c r="O7988" t="s">
        <v>26</v>
      </c>
      <c r="P7988">
        <v>0.24</v>
      </c>
      <c r="Q7988">
        <v>-98.99</v>
      </c>
      <c r="R7988">
        <v>39.5</v>
      </c>
      <c r="S7988">
        <v>-77.03</v>
      </c>
      <c r="T7988">
        <v>38.89</v>
      </c>
    </row>
    <row r="7989" spans="1:20" x14ac:dyDescent="0.25">
      <c r="A7989" t="s">
        <v>32</v>
      </c>
      <c r="B7989" t="s">
        <v>20</v>
      </c>
      <c r="C7989" t="str">
        <f>VLOOKUP(B7989,'[1]Product Categories'!$A$2:$B$13,2,FALSE)</f>
        <v>Other</v>
      </c>
      <c r="D7989" t="s">
        <v>112</v>
      </c>
      <c r="E7989" t="s">
        <v>90</v>
      </c>
      <c r="F7989" t="str">
        <f>VLOOKUP(D7989,'[1]Continent Regions by City'!$A$2:$C$56,3,FALSE)</f>
        <v>North America</v>
      </c>
      <c r="G7989" s="1">
        <v>44047</v>
      </c>
      <c r="H7989" t="s">
        <v>111</v>
      </c>
      <c r="I7989">
        <v>400</v>
      </c>
      <c r="J7989">
        <v>2056.5</v>
      </c>
      <c r="K7989">
        <v>487.5</v>
      </c>
      <c r="L7989">
        <v>273.3</v>
      </c>
      <c r="M7989">
        <v>0.81</v>
      </c>
      <c r="N7989">
        <v>17</v>
      </c>
      <c r="O7989" t="s">
        <v>26</v>
      </c>
      <c r="P7989">
        <v>0.24</v>
      </c>
      <c r="Q7989">
        <v>-98.99</v>
      </c>
      <c r="R7989">
        <v>39.5</v>
      </c>
      <c r="S7989">
        <v>-77.03</v>
      </c>
      <c r="T7989">
        <v>38.89</v>
      </c>
    </row>
    <row r="7990" spans="1:20" x14ac:dyDescent="0.25">
      <c r="A7990" t="s">
        <v>19</v>
      </c>
      <c r="B7990" t="s">
        <v>20</v>
      </c>
      <c r="C7990" t="str">
        <f>VLOOKUP(B7990,'[1]Product Categories'!$A$2:$B$13,2,FALSE)</f>
        <v>Other</v>
      </c>
      <c r="D7990" t="s">
        <v>113</v>
      </c>
      <c r="E7990" t="s">
        <v>90</v>
      </c>
      <c r="F7990" t="str">
        <f>VLOOKUP(D7990,'[1]Continent Regions by City'!$A$2:$C$56,3,FALSE)</f>
        <v>North America</v>
      </c>
      <c r="G7990" s="1">
        <v>44104</v>
      </c>
      <c r="H7990" t="s">
        <v>111</v>
      </c>
      <c r="I7990">
        <v>14000</v>
      </c>
      <c r="J7990">
        <v>33743</v>
      </c>
      <c r="K7990">
        <v>7091</v>
      </c>
      <c r="L7990">
        <v>6411.17</v>
      </c>
      <c r="M7990">
        <v>0.89</v>
      </c>
      <c r="N7990">
        <v>17</v>
      </c>
      <c r="O7990" t="s">
        <v>28</v>
      </c>
      <c r="P7990">
        <v>0.21</v>
      </c>
      <c r="Q7990">
        <v>-98.99</v>
      </c>
      <c r="R7990">
        <v>39.5</v>
      </c>
      <c r="S7990">
        <v>-118.25</v>
      </c>
      <c r="T7990">
        <v>34.049999999999997</v>
      </c>
    </row>
    <row r="7991" spans="1:20" x14ac:dyDescent="0.25">
      <c r="A7991" t="s">
        <v>32</v>
      </c>
      <c r="B7991" t="s">
        <v>20</v>
      </c>
      <c r="C7991" t="str">
        <f>VLOOKUP(B7991,'[1]Product Categories'!$A$2:$B$13,2,FALSE)</f>
        <v>Other</v>
      </c>
      <c r="D7991" t="s">
        <v>115</v>
      </c>
      <c r="E7991" t="s">
        <v>90</v>
      </c>
      <c r="F7991" t="str">
        <f>VLOOKUP(D7991,'[1]Continent Regions by City'!$A$2:$C$56,3,FALSE)</f>
        <v>North America</v>
      </c>
      <c r="G7991" s="1">
        <v>44074</v>
      </c>
      <c r="H7991" t="s">
        <v>111</v>
      </c>
      <c r="I7991">
        <v>500</v>
      </c>
      <c r="J7991">
        <v>1105.5</v>
      </c>
      <c r="K7991">
        <v>136.5</v>
      </c>
      <c r="L7991">
        <v>576.24</v>
      </c>
      <c r="M7991">
        <v>0.89</v>
      </c>
      <c r="N7991">
        <v>20</v>
      </c>
      <c r="O7991" t="s">
        <v>36</v>
      </c>
      <c r="P7991">
        <v>0.12</v>
      </c>
      <c r="Q7991">
        <v>-98.99</v>
      </c>
      <c r="R7991">
        <v>39.5</v>
      </c>
      <c r="S7991">
        <v>-87.63</v>
      </c>
      <c r="T7991">
        <v>41.88</v>
      </c>
    </row>
    <row r="7992" spans="1:20" x14ac:dyDescent="0.25">
      <c r="A7992" t="s">
        <v>25</v>
      </c>
      <c r="B7992" t="s">
        <v>20</v>
      </c>
      <c r="C7992" t="str">
        <f>VLOOKUP(B7992,'[1]Product Categories'!$A$2:$B$13,2,FALSE)</f>
        <v>Other</v>
      </c>
      <c r="D7992" t="s">
        <v>115</v>
      </c>
      <c r="E7992" t="s">
        <v>90</v>
      </c>
      <c r="F7992" t="str">
        <f>VLOOKUP(D7992,'[1]Continent Regions by City'!$A$2:$C$56,3,FALSE)</f>
        <v>North America</v>
      </c>
      <c r="G7992" s="1">
        <v>44035</v>
      </c>
      <c r="H7992" t="s">
        <v>111</v>
      </c>
      <c r="I7992">
        <v>1050</v>
      </c>
      <c r="J7992">
        <v>1374</v>
      </c>
      <c r="K7992">
        <v>54.98</v>
      </c>
      <c r="L7992">
        <v>639.98</v>
      </c>
      <c r="M7992">
        <v>0.85</v>
      </c>
      <c r="N7992">
        <v>11</v>
      </c>
      <c r="O7992" t="s">
        <v>36</v>
      </c>
      <c r="P7992">
        <v>0.04</v>
      </c>
      <c r="Q7992">
        <v>-98.99</v>
      </c>
      <c r="R7992">
        <v>39.5</v>
      </c>
      <c r="S7992">
        <v>-87.63</v>
      </c>
      <c r="T7992">
        <v>41.88</v>
      </c>
    </row>
    <row r="7993" spans="1:20" x14ac:dyDescent="0.25">
      <c r="A7993" t="s">
        <v>32</v>
      </c>
      <c r="B7993" t="s">
        <v>20</v>
      </c>
      <c r="C7993" t="str">
        <f>VLOOKUP(B7993,'[1]Product Categories'!$A$2:$B$13,2,FALSE)</f>
        <v>Other</v>
      </c>
      <c r="D7993" t="s">
        <v>116</v>
      </c>
      <c r="E7993" t="s">
        <v>117</v>
      </c>
      <c r="F7993" t="str">
        <f>VLOOKUP(D7993,'[1]Continent Regions by City'!$A$2:$C$56,3,FALSE)</f>
        <v>Europe</v>
      </c>
      <c r="G7993" s="1">
        <v>44081</v>
      </c>
      <c r="H7993" t="s">
        <v>118</v>
      </c>
      <c r="I7993">
        <v>150</v>
      </c>
      <c r="J7993">
        <v>598</v>
      </c>
      <c r="K7993">
        <v>248</v>
      </c>
      <c r="L7993">
        <v>266.7</v>
      </c>
      <c r="M7993">
        <v>0.85</v>
      </c>
      <c r="N7993">
        <v>16</v>
      </c>
      <c r="O7993" t="s">
        <v>37</v>
      </c>
      <c r="P7993">
        <v>0.41</v>
      </c>
      <c r="Q7993">
        <v>4.66</v>
      </c>
      <c r="R7993">
        <v>50.64</v>
      </c>
      <c r="S7993">
        <v>4.3499999999999996</v>
      </c>
      <c r="T7993">
        <v>50.85</v>
      </c>
    </row>
    <row r="7994" spans="1:20" x14ac:dyDescent="0.25">
      <c r="A7994" t="s">
        <v>29</v>
      </c>
      <c r="B7994" t="s">
        <v>20</v>
      </c>
      <c r="C7994" t="str">
        <f>VLOOKUP(B7994,'[1]Product Categories'!$A$2:$B$13,2,FALSE)</f>
        <v>Other</v>
      </c>
      <c r="D7994" t="s">
        <v>116</v>
      </c>
      <c r="E7994" t="s">
        <v>117</v>
      </c>
      <c r="F7994" t="str">
        <f>VLOOKUP(D7994,'[1]Continent Regions by City'!$A$2:$C$56,3,FALSE)</f>
        <v>Europe</v>
      </c>
      <c r="G7994" s="1">
        <v>44028</v>
      </c>
      <c r="H7994" t="s">
        <v>118</v>
      </c>
      <c r="I7994">
        <v>1500</v>
      </c>
      <c r="J7994">
        <v>3527</v>
      </c>
      <c r="K7994">
        <v>1035</v>
      </c>
      <c r="L7994">
        <v>1372.9</v>
      </c>
      <c r="M7994">
        <v>0.94</v>
      </c>
      <c r="N7994">
        <v>21</v>
      </c>
      <c r="O7994" t="s">
        <v>24</v>
      </c>
      <c r="P7994">
        <v>0.28999999999999998</v>
      </c>
      <c r="Q7994">
        <v>4.66</v>
      </c>
      <c r="R7994">
        <v>50.64</v>
      </c>
      <c r="S7994">
        <v>4.3499999999999996</v>
      </c>
      <c r="T7994">
        <v>50.85</v>
      </c>
    </row>
    <row r="7995" spans="1:20" x14ac:dyDescent="0.25">
      <c r="A7995" t="s">
        <v>31</v>
      </c>
      <c r="B7995" t="s">
        <v>20</v>
      </c>
      <c r="C7995" t="str">
        <f>VLOOKUP(B7995,'[1]Product Categories'!$A$2:$B$13,2,FALSE)</f>
        <v>Other</v>
      </c>
      <c r="D7995" t="s">
        <v>116</v>
      </c>
      <c r="E7995" t="s">
        <v>117</v>
      </c>
      <c r="F7995" t="str">
        <f>VLOOKUP(D7995,'[1]Continent Regions by City'!$A$2:$C$56,3,FALSE)</f>
        <v>Europe</v>
      </c>
      <c r="G7995" s="1">
        <v>44042</v>
      </c>
      <c r="H7995" t="s">
        <v>118</v>
      </c>
      <c r="I7995">
        <v>800</v>
      </c>
      <c r="J7995">
        <v>1704</v>
      </c>
      <c r="K7995">
        <v>425</v>
      </c>
      <c r="L7995">
        <v>324.10000000000002</v>
      </c>
      <c r="M7995">
        <v>0.89</v>
      </c>
      <c r="N7995">
        <v>13</v>
      </c>
      <c r="O7995" t="s">
        <v>26</v>
      </c>
      <c r="P7995">
        <v>0.25</v>
      </c>
      <c r="Q7995">
        <v>4.66</v>
      </c>
      <c r="R7995">
        <v>50.64</v>
      </c>
      <c r="S7995">
        <v>4.3499999999999996</v>
      </c>
      <c r="T7995">
        <v>50.85</v>
      </c>
    </row>
    <row r="7996" spans="1:20" x14ac:dyDescent="0.25">
      <c r="A7996" t="s">
        <v>19</v>
      </c>
      <c r="B7996" t="s">
        <v>20</v>
      </c>
      <c r="C7996" t="str">
        <f>VLOOKUP(B7996,'[1]Product Categories'!$A$2:$B$13,2,FALSE)</f>
        <v>Other</v>
      </c>
      <c r="D7996" t="s">
        <v>116</v>
      </c>
      <c r="E7996" t="s">
        <v>117</v>
      </c>
      <c r="F7996" t="str">
        <f>VLOOKUP(D7996,'[1]Continent Regions by City'!$A$2:$C$56,3,FALSE)</f>
        <v>Europe</v>
      </c>
      <c r="G7996" s="1">
        <v>44074</v>
      </c>
      <c r="H7996" t="s">
        <v>118</v>
      </c>
      <c r="I7996">
        <v>5000</v>
      </c>
      <c r="J7996">
        <v>13209</v>
      </c>
      <c r="K7996">
        <v>3178</v>
      </c>
      <c r="L7996">
        <v>14208.8</v>
      </c>
      <c r="M7996">
        <v>0.86</v>
      </c>
      <c r="N7996">
        <v>11</v>
      </c>
      <c r="O7996" t="s">
        <v>28</v>
      </c>
      <c r="P7996">
        <v>0.24</v>
      </c>
      <c r="Q7996">
        <v>4.66</v>
      </c>
      <c r="R7996">
        <v>50.64</v>
      </c>
      <c r="S7996">
        <v>4.3499999999999996</v>
      </c>
      <c r="T7996">
        <v>50.85</v>
      </c>
    </row>
    <row r="7997" spans="1:20" x14ac:dyDescent="0.25">
      <c r="A7997" t="s">
        <v>25</v>
      </c>
      <c r="B7997" t="s">
        <v>20</v>
      </c>
      <c r="C7997" t="str">
        <f>VLOOKUP(B7997,'[1]Product Categories'!$A$2:$B$13,2,FALSE)</f>
        <v>Other</v>
      </c>
      <c r="D7997" t="s">
        <v>116</v>
      </c>
      <c r="E7997" t="s">
        <v>117</v>
      </c>
      <c r="F7997" t="str">
        <f>VLOOKUP(D7997,'[1]Continent Regions by City'!$A$2:$C$56,3,FALSE)</f>
        <v>Europe</v>
      </c>
      <c r="G7997" s="1">
        <v>44045</v>
      </c>
      <c r="H7997" t="s">
        <v>118</v>
      </c>
      <c r="I7997">
        <v>1350</v>
      </c>
      <c r="J7997">
        <v>2861</v>
      </c>
      <c r="K7997">
        <v>614</v>
      </c>
      <c r="L7997">
        <v>1828.98</v>
      </c>
      <c r="M7997">
        <v>0.82</v>
      </c>
      <c r="N7997">
        <v>25</v>
      </c>
      <c r="O7997" t="s">
        <v>24</v>
      </c>
      <c r="P7997">
        <v>0.21</v>
      </c>
      <c r="Q7997">
        <v>4.66</v>
      </c>
      <c r="R7997">
        <v>50.64</v>
      </c>
      <c r="S7997">
        <v>4.3499999999999996</v>
      </c>
      <c r="T7997">
        <v>50.85</v>
      </c>
    </row>
    <row r="7998" spans="1:20" x14ac:dyDescent="0.25">
      <c r="A7998" t="s">
        <v>32</v>
      </c>
      <c r="B7998" t="s">
        <v>20</v>
      </c>
      <c r="C7998" t="str">
        <f>VLOOKUP(B7998,'[1]Product Categories'!$A$2:$B$13,2,FALSE)</f>
        <v>Other</v>
      </c>
      <c r="D7998" t="s">
        <v>119</v>
      </c>
      <c r="E7998" t="s">
        <v>120</v>
      </c>
      <c r="F7998" t="str">
        <f>VLOOKUP(D7998,'[1]Continent Regions by City'!$A$2:$C$56,3,FALSE)</f>
        <v>Europe</v>
      </c>
      <c r="G7998" s="1">
        <v>44046</v>
      </c>
      <c r="H7998" t="s">
        <v>121</v>
      </c>
      <c r="I7998">
        <v>300</v>
      </c>
      <c r="J7998">
        <v>1494</v>
      </c>
      <c r="K7998">
        <v>622</v>
      </c>
      <c r="L7998">
        <v>10.86</v>
      </c>
      <c r="M7998">
        <v>0.87</v>
      </c>
      <c r="N7998">
        <v>21</v>
      </c>
      <c r="O7998" t="s">
        <v>36</v>
      </c>
      <c r="P7998">
        <v>0.42</v>
      </c>
      <c r="Q7998">
        <v>8.24</v>
      </c>
      <c r="R7998">
        <v>46.8</v>
      </c>
      <c r="S7998">
        <v>8.5399999999999991</v>
      </c>
      <c r="T7998">
        <v>47.38</v>
      </c>
    </row>
    <row r="7999" spans="1:20" x14ac:dyDescent="0.25">
      <c r="A7999" t="s">
        <v>31</v>
      </c>
      <c r="B7999" t="s">
        <v>20</v>
      </c>
      <c r="C7999" t="str">
        <f>VLOOKUP(B7999,'[1]Product Categories'!$A$2:$B$13,2,FALSE)</f>
        <v>Other</v>
      </c>
      <c r="D7999" t="s">
        <v>119</v>
      </c>
      <c r="E7999" t="s">
        <v>120</v>
      </c>
      <c r="F7999" t="str">
        <f>VLOOKUP(D7999,'[1]Continent Regions by City'!$A$2:$C$56,3,FALSE)</f>
        <v>Europe</v>
      </c>
      <c r="G7999" s="1">
        <v>44056</v>
      </c>
      <c r="H7999" t="s">
        <v>121</v>
      </c>
      <c r="I7999">
        <v>550</v>
      </c>
      <c r="J7999">
        <v>1493</v>
      </c>
      <c r="K7999">
        <v>515</v>
      </c>
      <c r="L7999">
        <v>1012.5</v>
      </c>
      <c r="M7999">
        <v>0.91</v>
      </c>
      <c r="N7999">
        <v>17</v>
      </c>
      <c r="O7999" t="s">
        <v>26</v>
      </c>
      <c r="P7999">
        <v>0.34</v>
      </c>
      <c r="Q7999">
        <v>8.24</v>
      </c>
      <c r="R7999">
        <v>46.8</v>
      </c>
      <c r="S7999">
        <v>8.5399999999999991</v>
      </c>
      <c r="T7999">
        <v>47.38</v>
      </c>
    </row>
    <row r="8000" spans="1:20" x14ac:dyDescent="0.25">
      <c r="A8000" t="s">
        <v>29</v>
      </c>
      <c r="B8000" t="s">
        <v>20</v>
      </c>
      <c r="C8000" t="str">
        <f>VLOOKUP(B8000,'[1]Product Categories'!$A$2:$B$13,2,FALSE)</f>
        <v>Other</v>
      </c>
      <c r="D8000" t="s">
        <v>119</v>
      </c>
      <c r="E8000" t="s">
        <v>120</v>
      </c>
      <c r="F8000" t="str">
        <f>VLOOKUP(D8000,'[1]Continent Regions by City'!$A$2:$C$56,3,FALSE)</f>
        <v>Europe</v>
      </c>
      <c r="G8000" s="1">
        <v>44019</v>
      </c>
      <c r="H8000" t="s">
        <v>121</v>
      </c>
      <c r="I8000">
        <v>1600</v>
      </c>
      <c r="J8000">
        <v>4107</v>
      </c>
      <c r="K8000">
        <v>1345</v>
      </c>
      <c r="L8000">
        <v>6.9</v>
      </c>
      <c r="M8000">
        <v>0.94</v>
      </c>
      <c r="N8000">
        <v>17</v>
      </c>
      <c r="O8000" t="s">
        <v>30</v>
      </c>
      <c r="P8000">
        <v>0.33</v>
      </c>
      <c r="Q8000">
        <v>8.24</v>
      </c>
      <c r="R8000">
        <v>46.8</v>
      </c>
      <c r="S8000">
        <v>8.5399999999999991</v>
      </c>
      <c r="T8000">
        <v>47.38</v>
      </c>
    </row>
    <row r="8001" spans="1:20" x14ac:dyDescent="0.25">
      <c r="A8001" t="s">
        <v>25</v>
      </c>
      <c r="B8001" t="s">
        <v>20</v>
      </c>
      <c r="C8001" t="str">
        <f>VLOOKUP(B8001,'[1]Product Categories'!$A$2:$B$13,2,FALSE)</f>
        <v>Other</v>
      </c>
      <c r="D8001" t="s">
        <v>119</v>
      </c>
      <c r="E8001" t="s">
        <v>120</v>
      </c>
      <c r="F8001" t="str">
        <f>VLOOKUP(D8001,'[1]Continent Regions by City'!$A$2:$C$56,3,FALSE)</f>
        <v>Europe</v>
      </c>
      <c r="G8001" s="1">
        <v>44082</v>
      </c>
      <c r="H8001" t="s">
        <v>121</v>
      </c>
      <c r="I8001">
        <v>450</v>
      </c>
      <c r="J8001">
        <v>1108</v>
      </c>
      <c r="K8001">
        <v>252</v>
      </c>
      <c r="L8001">
        <v>5296.14</v>
      </c>
      <c r="M8001">
        <v>0.92</v>
      </c>
      <c r="N8001">
        <v>21</v>
      </c>
      <c r="O8001" t="s">
        <v>24</v>
      </c>
      <c r="P8001">
        <v>0.23</v>
      </c>
      <c r="Q8001">
        <v>8.24</v>
      </c>
      <c r="R8001">
        <v>46.8</v>
      </c>
      <c r="S8001">
        <v>8.5399999999999991</v>
      </c>
      <c r="T8001">
        <v>47.38</v>
      </c>
    </row>
    <row r="8002" spans="1:20" x14ac:dyDescent="0.25">
      <c r="A8002" t="s">
        <v>19</v>
      </c>
      <c r="B8002" t="s">
        <v>20</v>
      </c>
      <c r="C8002" t="str">
        <f>VLOOKUP(B8002,'[1]Product Categories'!$A$2:$B$13,2,FALSE)</f>
        <v>Other</v>
      </c>
      <c r="D8002" t="s">
        <v>119</v>
      </c>
      <c r="E8002" t="s">
        <v>120</v>
      </c>
      <c r="F8002" t="str">
        <f>VLOOKUP(D8002,'[1]Continent Regions by City'!$A$2:$C$56,3,FALSE)</f>
        <v>Europe</v>
      </c>
      <c r="G8002" s="1">
        <v>44020</v>
      </c>
      <c r="H8002" t="s">
        <v>121</v>
      </c>
      <c r="I8002">
        <v>3450</v>
      </c>
      <c r="J8002">
        <v>8424</v>
      </c>
      <c r="K8002">
        <v>1776</v>
      </c>
      <c r="L8002">
        <v>20610.599999999999</v>
      </c>
      <c r="M8002">
        <v>0.87</v>
      </c>
      <c r="N8002">
        <v>20</v>
      </c>
      <c r="O8002" t="s">
        <v>26</v>
      </c>
      <c r="P8002">
        <v>0.21</v>
      </c>
      <c r="Q8002">
        <v>8.24</v>
      </c>
      <c r="R8002">
        <v>46.8</v>
      </c>
      <c r="S8002">
        <v>8.5399999999999991</v>
      </c>
      <c r="T8002">
        <v>47.38</v>
      </c>
    </row>
    <row r="8003" spans="1:20" x14ac:dyDescent="0.25">
      <c r="A8003" t="s">
        <v>31</v>
      </c>
      <c r="B8003" t="s">
        <v>20</v>
      </c>
      <c r="C8003" t="str">
        <f>VLOOKUP(B8003,'[1]Product Categories'!$A$2:$B$13,2,FALSE)</f>
        <v>Other</v>
      </c>
      <c r="D8003" t="s">
        <v>122</v>
      </c>
      <c r="E8003" t="s">
        <v>123</v>
      </c>
      <c r="F8003" t="str">
        <f>VLOOKUP(D8003,'[1]Continent Regions by City'!$A$2:$C$56,3,FALSE)</f>
        <v>Asia</v>
      </c>
      <c r="G8003" s="1">
        <v>44088</v>
      </c>
      <c r="H8003" t="s">
        <v>124</v>
      </c>
      <c r="I8003">
        <v>1700</v>
      </c>
      <c r="J8003">
        <v>4287</v>
      </c>
      <c r="K8003">
        <v>1443</v>
      </c>
      <c r="L8003">
        <v>214.32</v>
      </c>
      <c r="M8003">
        <v>0.95</v>
      </c>
      <c r="N8003">
        <v>20</v>
      </c>
      <c r="O8003" t="s">
        <v>37</v>
      </c>
      <c r="P8003">
        <v>0.34</v>
      </c>
      <c r="Q8003">
        <v>127.86</v>
      </c>
      <c r="R8003">
        <v>36.44</v>
      </c>
      <c r="S8003">
        <v>127.02</v>
      </c>
      <c r="T8003">
        <v>37.520000000000003</v>
      </c>
    </row>
    <row r="8004" spans="1:20" x14ac:dyDescent="0.25">
      <c r="A8004" t="s">
        <v>29</v>
      </c>
      <c r="B8004" t="s">
        <v>20</v>
      </c>
      <c r="C8004" t="str">
        <f>VLOOKUP(B8004,'[1]Product Categories'!$A$2:$B$13,2,FALSE)</f>
        <v>Other</v>
      </c>
      <c r="D8004" t="s">
        <v>122</v>
      </c>
      <c r="E8004" t="s">
        <v>123</v>
      </c>
      <c r="F8004" t="str">
        <f>VLOOKUP(D8004,'[1]Continent Regions by City'!$A$2:$C$56,3,FALSE)</f>
        <v>Asia</v>
      </c>
      <c r="G8004" s="1">
        <v>44049</v>
      </c>
      <c r="H8004" t="s">
        <v>124</v>
      </c>
      <c r="I8004">
        <v>6250</v>
      </c>
      <c r="J8004">
        <v>14193</v>
      </c>
      <c r="K8004">
        <v>4519</v>
      </c>
      <c r="L8004">
        <v>443.55</v>
      </c>
      <c r="M8004">
        <v>0.81</v>
      </c>
      <c r="N8004">
        <v>11</v>
      </c>
      <c r="O8004" t="s">
        <v>24</v>
      </c>
      <c r="P8004">
        <v>0.32</v>
      </c>
      <c r="Q8004">
        <v>127.86</v>
      </c>
      <c r="R8004">
        <v>36.44</v>
      </c>
      <c r="S8004">
        <v>127.02</v>
      </c>
      <c r="T8004">
        <v>37.520000000000003</v>
      </c>
    </row>
    <row r="8005" spans="1:20" x14ac:dyDescent="0.25">
      <c r="A8005" t="s">
        <v>25</v>
      </c>
      <c r="B8005" t="s">
        <v>20</v>
      </c>
      <c r="C8005" t="str">
        <f>VLOOKUP(B8005,'[1]Product Categories'!$A$2:$B$13,2,FALSE)</f>
        <v>Other</v>
      </c>
      <c r="D8005" t="s">
        <v>122</v>
      </c>
      <c r="E8005" t="s">
        <v>123</v>
      </c>
      <c r="F8005" t="str">
        <f>VLOOKUP(D8005,'[1]Continent Regions by City'!$A$2:$C$56,3,FALSE)</f>
        <v>Asia</v>
      </c>
      <c r="G8005" s="1">
        <v>44085</v>
      </c>
      <c r="H8005" t="s">
        <v>124</v>
      </c>
      <c r="I8005">
        <v>5000</v>
      </c>
      <c r="J8005">
        <v>9966</v>
      </c>
      <c r="K8005">
        <v>1803</v>
      </c>
      <c r="L8005">
        <v>373.74</v>
      </c>
      <c r="M8005">
        <v>0.95</v>
      </c>
      <c r="N8005">
        <v>19</v>
      </c>
      <c r="O8005" t="s">
        <v>24</v>
      </c>
      <c r="P8005">
        <v>0.18</v>
      </c>
      <c r="Q8005">
        <v>127.86</v>
      </c>
      <c r="R8005">
        <v>36.44</v>
      </c>
      <c r="S8005">
        <v>127.02</v>
      </c>
      <c r="T8005">
        <v>37.520000000000003</v>
      </c>
    </row>
    <row r="8006" spans="1:20" x14ac:dyDescent="0.25">
      <c r="A8006" t="s">
        <v>32</v>
      </c>
      <c r="B8006" t="s">
        <v>20</v>
      </c>
      <c r="C8006" t="str">
        <f>VLOOKUP(B8006,'[1]Product Categories'!$A$2:$B$13,2,FALSE)</f>
        <v>Other</v>
      </c>
      <c r="D8006" t="s">
        <v>122</v>
      </c>
      <c r="E8006" t="s">
        <v>123</v>
      </c>
      <c r="F8006" t="str">
        <f>VLOOKUP(D8006,'[1]Continent Regions by City'!$A$2:$C$56,3,FALSE)</f>
        <v>Asia</v>
      </c>
      <c r="G8006" s="1">
        <v>44096</v>
      </c>
      <c r="H8006" t="s">
        <v>124</v>
      </c>
      <c r="I8006">
        <v>2700</v>
      </c>
      <c r="J8006">
        <v>6096</v>
      </c>
      <c r="K8006">
        <v>963</v>
      </c>
      <c r="L8006">
        <v>381</v>
      </c>
      <c r="M8006">
        <v>0.94</v>
      </c>
      <c r="N8006">
        <v>13</v>
      </c>
      <c r="O8006" t="s">
        <v>28</v>
      </c>
      <c r="P8006">
        <v>0.16</v>
      </c>
      <c r="Q8006">
        <v>127.86</v>
      </c>
      <c r="R8006">
        <v>36.44</v>
      </c>
      <c r="S8006">
        <v>127.02</v>
      </c>
      <c r="T8006">
        <v>37.520000000000003</v>
      </c>
    </row>
    <row r="8007" spans="1:20" x14ac:dyDescent="0.25">
      <c r="A8007" t="s">
        <v>19</v>
      </c>
      <c r="B8007" t="s">
        <v>20</v>
      </c>
      <c r="C8007" t="str">
        <f>VLOOKUP(B8007,'[1]Product Categories'!$A$2:$B$13,2,FALSE)</f>
        <v>Other</v>
      </c>
      <c r="D8007" t="s">
        <v>122</v>
      </c>
      <c r="E8007" t="s">
        <v>123</v>
      </c>
      <c r="F8007" t="str">
        <f>VLOOKUP(D8007,'[1]Continent Regions by City'!$A$2:$C$56,3,FALSE)</f>
        <v>Asia</v>
      </c>
      <c r="G8007" s="1">
        <v>44033</v>
      </c>
      <c r="H8007" t="s">
        <v>124</v>
      </c>
      <c r="I8007">
        <v>18300</v>
      </c>
      <c r="J8007">
        <v>39384</v>
      </c>
      <c r="K8007">
        <v>4230</v>
      </c>
      <c r="L8007">
        <v>1230.75</v>
      </c>
      <c r="M8007">
        <v>0.95</v>
      </c>
      <c r="N8007">
        <v>14</v>
      </c>
      <c r="O8007" t="s">
        <v>26</v>
      </c>
      <c r="P8007">
        <v>0.11</v>
      </c>
      <c r="Q8007">
        <v>127.86</v>
      </c>
      <c r="R8007">
        <v>36.44</v>
      </c>
      <c r="S8007">
        <v>127.02</v>
      </c>
      <c r="T8007">
        <v>37.520000000000003</v>
      </c>
    </row>
    <row r="8008" spans="1:20" x14ac:dyDescent="0.25">
      <c r="A8008" t="s">
        <v>32</v>
      </c>
      <c r="B8008" t="s">
        <v>20</v>
      </c>
      <c r="C8008" t="str">
        <f>VLOOKUP(B8008,'[1]Product Categories'!$A$2:$B$13,2,FALSE)</f>
        <v>Other</v>
      </c>
      <c r="D8008" t="s">
        <v>125</v>
      </c>
      <c r="E8008" t="s">
        <v>126</v>
      </c>
      <c r="F8008" t="str">
        <f>VLOOKUP(D8008,'[1]Continent Regions by City'!$A$2:$C$56,3,FALSE)</f>
        <v>Africa</v>
      </c>
      <c r="G8008" s="1">
        <v>44050</v>
      </c>
      <c r="H8008" t="s">
        <v>127</v>
      </c>
      <c r="I8008">
        <v>400</v>
      </c>
      <c r="J8008">
        <v>1868</v>
      </c>
      <c r="K8008">
        <v>777</v>
      </c>
      <c r="L8008">
        <v>199.2</v>
      </c>
      <c r="M8008">
        <v>0.95</v>
      </c>
      <c r="N8008">
        <v>13</v>
      </c>
      <c r="O8008" t="s">
        <v>24</v>
      </c>
      <c r="P8008">
        <v>0.42</v>
      </c>
      <c r="Q8008">
        <v>9.6</v>
      </c>
      <c r="R8008">
        <v>34.18</v>
      </c>
      <c r="S8008">
        <v>10.16</v>
      </c>
      <c r="T8008">
        <v>36.81</v>
      </c>
    </row>
    <row r="8009" spans="1:20" x14ac:dyDescent="0.25">
      <c r="A8009" t="s">
        <v>32</v>
      </c>
      <c r="B8009" t="s">
        <v>20</v>
      </c>
      <c r="C8009" t="str">
        <f>VLOOKUP(B8009,'[1]Product Categories'!$A$2:$B$13,2,FALSE)</f>
        <v>Other</v>
      </c>
      <c r="D8009" t="s">
        <v>128</v>
      </c>
      <c r="E8009" t="s">
        <v>129</v>
      </c>
      <c r="F8009" t="str">
        <f>VLOOKUP(D8009,'[1]Continent Regions by City'!$A$2:$C$56,3,FALSE)</f>
        <v>Africa</v>
      </c>
      <c r="G8009" s="1">
        <v>44079</v>
      </c>
      <c r="H8009" t="s">
        <v>127</v>
      </c>
      <c r="I8009">
        <v>150</v>
      </c>
      <c r="J8009">
        <v>747</v>
      </c>
      <c r="K8009">
        <v>310</v>
      </c>
      <c r="L8009">
        <v>49.8</v>
      </c>
      <c r="M8009">
        <v>0.87</v>
      </c>
      <c r="N8009">
        <v>18</v>
      </c>
      <c r="O8009" t="s">
        <v>28</v>
      </c>
      <c r="P8009">
        <v>0.41</v>
      </c>
      <c r="Q8009">
        <v>-14.5</v>
      </c>
      <c r="R8009">
        <v>14.36</v>
      </c>
      <c r="S8009">
        <v>-17.45</v>
      </c>
      <c r="T8009">
        <v>14.7</v>
      </c>
    </row>
    <row r="8010" spans="1:20" x14ac:dyDescent="0.25">
      <c r="A8010" t="s">
        <v>31</v>
      </c>
      <c r="B8010" t="s">
        <v>20</v>
      </c>
      <c r="C8010" t="str">
        <f>VLOOKUP(B8010,'[1]Product Categories'!$A$2:$B$13,2,FALSE)</f>
        <v>Other</v>
      </c>
      <c r="D8010" t="s">
        <v>125</v>
      </c>
      <c r="E8010" t="s">
        <v>126</v>
      </c>
      <c r="F8010" t="str">
        <f>VLOOKUP(D8010,'[1]Continent Regions by City'!$A$2:$C$56,3,FALSE)</f>
        <v>Africa</v>
      </c>
      <c r="G8010" s="1">
        <v>44063</v>
      </c>
      <c r="H8010" t="s">
        <v>127</v>
      </c>
      <c r="I8010">
        <v>650</v>
      </c>
      <c r="J8010">
        <v>1866</v>
      </c>
      <c r="K8010">
        <v>644</v>
      </c>
      <c r="L8010">
        <v>223.92</v>
      </c>
      <c r="M8010">
        <v>0.87</v>
      </c>
      <c r="N8010">
        <v>11</v>
      </c>
      <c r="O8010" t="s">
        <v>26</v>
      </c>
      <c r="P8010">
        <v>0.35</v>
      </c>
      <c r="Q8010">
        <v>9.6</v>
      </c>
      <c r="R8010">
        <v>34.18</v>
      </c>
      <c r="S8010">
        <v>10.16</v>
      </c>
      <c r="T8010">
        <v>36.81</v>
      </c>
    </row>
    <row r="8011" spans="1:20" x14ac:dyDescent="0.25">
      <c r="A8011" t="s">
        <v>29</v>
      </c>
      <c r="B8011" t="s">
        <v>20</v>
      </c>
      <c r="C8011" t="str">
        <f>VLOOKUP(B8011,'[1]Product Categories'!$A$2:$B$13,2,FALSE)</f>
        <v>Other</v>
      </c>
      <c r="D8011" t="s">
        <v>125</v>
      </c>
      <c r="E8011" t="s">
        <v>126</v>
      </c>
      <c r="F8011" t="str">
        <f>VLOOKUP(D8011,'[1]Continent Regions by City'!$A$2:$C$56,3,FALSE)</f>
        <v>Africa</v>
      </c>
      <c r="G8011" s="1">
        <v>44093</v>
      </c>
      <c r="H8011" t="s">
        <v>127</v>
      </c>
      <c r="I8011">
        <v>1950</v>
      </c>
      <c r="J8011">
        <v>5134</v>
      </c>
      <c r="K8011">
        <v>1681</v>
      </c>
      <c r="L8011">
        <v>410.7</v>
      </c>
      <c r="M8011">
        <v>0.89</v>
      </c>
      <c r="N8011">
        <v>12</v>
      </c>
      <c r="O8011" t="s">
        <v>37</v>
      </c>
      <c r="P8011">
        <v>0.33</v>
      </c>
      <c r="Q8011">
        <v>9.6</v>
      </c>
      <c r="R8011">
        <v>34.18</v>
      </c>
      <c r="S8011">
        <v>10.16</v>
      </c>
      <c r="T8011">
        <v>36.81</v>
      </c>
    </row>
    <row r="8012" spans="1:20" x14ac:dyDescent="0.25">
      <c r="A8012" t="s">
        <v>29</v>
      </c>
      <c r="B8012" t="s">
        <v>20</v>
      </c>
      <c r="C8012" t="str">
        <f>VLOOKUP(B8012,'[1]Product Categories'!$A$2:$B$13,2,FALSE)</f>
        <v>Other</v>
      </c>
      <c r="D8012" t="s">
        <v>128</v>
      </c>
      <c r="E8012" t="s">
        <v>129</v>
      </c>
      <c r="F8012" t="str">
        <f>VLOOKUP(D8012,'[1]Continent Regions by City'!$A$2:$C$56,3,FALSE)</f>
        <v>Africa</v>
      </c>
      <c r="G8012" s="1">
        <v>44043</v>
      </c>
      <c r="H8012" t="s">
        <v>127</v>
      </c>
      <c r="I8012">
        <v>1850</v>
      </c>
      <c r="J8012">
        <v>4408</v>
      </c>
      <c r="K8012">
        <v>1294</v>
      </c>
      <c r="L8012">
        <v>352.62</v>
      </c>
      <c r="M8012">
        <v>0.95</v>
      </c>
      <c r="N8012">
        <v>16</v>
      </c>
      <c r="O8012" t="s">
        <v>26</v>
      </c>
      <c r="P8012">
        <v>0.28999999999999998</v>
      </c>
      <c r="Q8012">
        <v>-14.5</v>
      </c>
      <c r="R8012">
        <v>14.36</v>
      </c>
      <c r="S8012">
        <v>-17.45</v>
      </c>
      <c r="T8012">
        <v>14.7</v>
      </c>
    </row>
    <row r="8013" spans="1:20" x14ac:dyDescent="0.25">
      <c r="A8013" t="s">
        <v>31</v>
      </c>
      <c r="B8013" t="s">
        <v>20</v>
      </c>
      <c r="C8013" t="str">
        <f>VLOOKUP(B8013,'[1]Product Categories'!$A$2:$B$13,2,FALSE)</f>
        <v>Other</v>
      </c>
      <c r="D8013" t="s">
        <v>128</v>
      </c>
      <c r="E8013" t="s">
        <v>129</v>
      </c>
      <c r="F8013" t="str">
        <f>VLOOKUP(D8013,'[1]Continent Regions by City'!$A$2:$C$56,3,FALSE)</f>
        <v>Africa</v>
      </c>
      <c r="G8013" s="1">
        <v>44088</v>
      </c>
      <c r="H8013" t="s">
        <v>127</v>
      </c>
      <c r="I8013">
        <v>1000</v>
      </c>
      <c r="J8013">
        <v>2130</v>
      </c>
      <c r="K8013">
        <v>531</v>
      </c>
      <c r="L8013">
        <v>170.4</v>
      </c>
      <c r="M8013">
        <v>0.95</v>
      </c>
      <c r="N8013">
        <v>25</v>
      </c>
      <c r="O8013" t="s">
        <v>26</v>
      </c>
      <c r="P8013">
        <v>0.25</v>
      </c>
      <c r="Q8013">
        <v>-14.5</v>
      </c>
      <c r="R8013">
        <v>14.36</v>
      </c>
      <c r="S8013">
        <v>-17.45</v>
      </c>
      <c r="T8013">
        <v>14.7</v>
      </c>
    </row>
    <row r="8014" spans="1:20" x14ac:dyDescent="0.25">
      <c r="A8014" t="s">
        <v>19</v>
      </c>
      <c r="B8014" t="s">
        <v>20</v>
      </c>
      <c r="C8014" t="str">
        <f>VLOOKUP(B8014,'[1]Product Categories'!$A$2:$B$13,2,FALSE)</f>
        <v>Other</v>
      </c>
      <c r="D8014" t="s">
        <v>128</v>
      </c>
      <c r="E8014" t="s">
        <v>129</v>
      </c>
      <c r="F8014" t="str">
        <f>VLOOKUP(D8014,'[1]Continent Regions by City'!$A$2:$C$56,3,FALSE)</f>
        <v>Africa</v>
      </c>
      <c r="G8014" s="1">
        <v>44078</v>
      </c>
      <c r="H8014" t="s">
        <v>127</v>
      </c>
      <c r="I8014">
        <v>6250</v>
      </c>
      <c r="J8014">
        <v>16511</v>
      </c>
      <c r="K8014">
        <v>3972</v>
      </c>
      <c r="L8014">
        <v>1761.12</v>
      </c>
      <c r="M8014">
        <v>0.85</v>
      </c>
      <c r="N8014">
        <v>15</v>
      </c>
      <c r="O8014" t="s">
        <v>28</v>
      </c>
      <c r="P8014">
        <v>0.24</v>
      </c>
      <c r="Q8014">
        <v>-14.5</v>
      </c>
      <c r="R8014">
        <v>14.36</v>
      </c>
      <c r="S8014">
        <v>-17.45</v>
      </c>
      <c r="T8014">
        <v>14.7</v>
      </c>
    </row>
    <row r="8015" spans="1:20" x14ac:dyDescent="0.25">
      <c r="A8015" t="s">
        <v>25</v>
      </c>
      <c r="B8015" t="s">
        <v>20</v>
      </c>
      <c r="C8015" t="str">
        <f>VLOOKUP(B8015,'[1]Product Categories'!$A$2:$B$13,2,FALSE)</f>
        <v>Other</v>
      </c>
      <c r="D8015" t="s">
        <v>125</v>
      </c>
      <c r="E8015" t="s">
        <v>126</v>
      </c>
      <c r="F8015" t="str">
        <f>VLOOKUP(D8015,'[1]Continent Regions by City'!$A$2:$C$56,3,FALSE)</f>
        <v>Africa</v>
      </c>
      <c r="G8015" s="1">
        <v>44043</v>
      </c>
      <c r="H8015" t="s">
        <v>127</v>
      </c>
      <c r="I8015">
        <v>600</v>
      </c>
      <c r="J8015">
        <v>1385</v>
      </c>
      <c r="K8015">
        <v>314</v>
      </c>
      <c r="L8015">
        <v>92.3</v>
      </c>
      <c r="M8015">
        <v>0.88</v>
      </c>
      <c r="N8015">
        <v>18</v>
      </c>
      <c r="O8015" t="s">
        <v>24</v>
      </c>
      <c r="P8015">
        <v>0.23</v>
      </c>
      <c r="Q8015">
        <v>9.6</v>
      </c>
      <c r="R8015">
        <v>34.18</v>
      </c>
      <c r="S8015">
        <v>10.16</v>
      </c>
      <c r="T8015">
        <v>36.81</v>
      </c>
    </row>
    <row r="8016" spans="1:20" x14ac:dyDescent="0.25">
      <c r="A8016" t="s">
        <v>25</v>
      </c>
      <c r="B8016" t="s">
        <v>20</v>
      </c>
      <c r="C8016" t="str">
        <f>VLOOKUP(B8016,'[1]Product Categories'!$A$2:$B$13,2,FALSE)</f>
        <v>Other</v>
      </c>
      <c r="D8016" t="s">
        <v>128</v>
      </c>
      <c r="E8016" t="s">
        <v>129</v>
      </c>
      <c r="F8016" t="str">
        <f>VLOOKUP(D8016,'[1]Continent Regions by City'!$A$2:$C$56,3,FALSE)</f>
        <v>Africa</v>
      </c>
      <c r="G8016" s="1">
        <v>44028</v>
      </c>
      <c r="H8016" t="s">
        <v>127</v>
      </c>
      <c r="I8016">
        <v>1650</v>
      </c>
      <c r="J8016">
        <v>3576</v>
      </c>
      <c r="K8016">
        <v>768</v>
      </c>
      <c r="L8016">
        <v>381.44</v>
      </c>
      <c r="M8016">
        <v>0.88</v>
      </c>
      <c r="N8016">
        <v>14</v>
      </c>
      <c r="O8016" t="s">
        <v>24</v>
      </c>
      <c r="P8016">
        <v>0.21</v>
      </c>
      <c r="Q8016">
        <v>-14.5</v>
      </c>
      <c r="R8016">
        <v>14.36</v>
      </c>
      <c r="S8016">
        <v>-17.45</v>
      </c>
      <c r="T8016">
        <v>14.7</v>
      </c>
    </row>
    <row r="8017" spans="1:20" x14ac:dyDescent="0.25">
      <c r="A8017" t="s">
        <v>19</v>
      </c>
      <c r="B8017" t="s">
        <v>20</v>
      </c>
      <c r="C8017" t="str">
        <f>VLOOKUP(B8017,'[1]Product Categories'!$A$2:$B$13,2,FALSE)</f>
        <v>Other</v>
      </c>
      <c r="D8017" t="s">
        <v>125</v>
      </c>
      <c r="E8017" t="s">
        <v>126</v>
      </c>
      <c r="F8017" t="str">
        <f>VLOOKUP(D8017,'[1]Continent Regions by City'!$A$2:$C$56,3,FALSE)</f>
        <v>Africa</v>
      </c>
      <c r="G8017" s="1">
        <v>44074</v>
      </c>
      <c r="H8017" t="s">
        <v>127</v>
      </c>
      <c r="I8017">
        <v>4300</v>
      </c>
      <c r="J8017">
        <v>10530</v>
      </c>
      <c r="K8017">
        <v>2220</v>
      </c>
      <c r="L8017">
        <v>1263.5999999999999</v>
      </c>
      <c r="M8017">
        <v>0.84</v>
      </c>
      <c r="N8017">
        <v>23</v>
      </c>
      <c r="O8017" t="s">
        <v>28</v>
      </c>
      <c r="P8017">
        <v>0.21</v>
      </c>
      <c r="Q8017">
        <v>9.6</v>
      </c>
      <c r="R8017">
        <v>34.18</v>
      </c>
      <c r="S8017">
        <v>10.16</v>
      </c>
      <c r="T8017">
        <v>36.81</v>
      </c>
    </row>
    <row r="8018" spans="1:20" x14ac:dyDescent="0.25">
      <c r="A8018" t="s">
        <v>32</v>
      </c>
      <c r="B8018" t="s">
        <v>20</v>
      </c>
      <c r="C8018" t="str">
        <f>VLOOKUP(B8018,'[1]Product Categories'!$A$2:$B$13,2,FALSE)</f>
        <v>Other</v>
      </c>
      <c r="D8018" t="s">
        <v>130</v>
      </c>
      <c r="E8018" t="s">
        <v>131</v>
      </c>
      <c r="F8018" t="str">
        <f>VLOOKUP(D8018,'[1]Continent Regions by City'!$A$2:$C$56,3,FALSE)</f>
        <v>Europe</v>
      </c>
      <c r="G8018" s="1">
        <v>44052</v>
      </c>
      <c r="H8018" t="s">
        <v>132</v>
      </c>
      <c r="I8018">
        <v>600</v>
      </c>
      <c r="J8018">
        <v>2642</v>
      </c>
      <c r="K8018">
        <v>978</v>
      </c>
      <c r="L8018">
        <v>48.44</v>
      </c>
      <c r="M8018">
        <v>0.95</v>
      </c>
      <c r="N8018">
        <v>21</v>
      </c>
      <c r="O8018" t="s">
        <v>30</v>
      </c>
      <c r="P8018">
        <v>0.37</v>
      </c>
      <c r="Q8018">
        <v>10.38</v>
      </c>
      <c r="R8018">
        <v>51.09</v>
      </c>
      <c r="S8018">
        <v>13.38</v>
      </c>
      <c r="T8018">
        <v>52.52</v>
      </c>
    </row>
    <row r="8019" spans="1:20" x14ac:dyDescent="0.25">
      <c r="A8019" t="s">
        <v>29</v>
      </c>
      <c r="B8019" t="s">
        <v>20</v>
      </c>
      <c r="C8019" t="str">
        <f>VLOOKUP(B8019,'[1]Product Categories'!$A$2:$B$13,2,FALSE)</f>
        <v>Other</v>
      </c>
      <c r="D8019" t="s">
        <v>130</v>
      </c>
      <c r="E8019" t="s">
        <v>131</v>
      </c>
      <c r="F8019" t="str">
        <f>VLOOKUP(D8019,'[1]Continent Regions by City'!$A$2:$C$56,3,FALSE)</f>
        <v>Europe</v>
      </c>
      <c r="G8019" s="1">
        <v>44027</v>
      </c>
      <c r="H8019" t="s">
        <v>132</v>
      </c>
      <c r="I8019">
        <v>5900</v>
      </c>
      <c r="J8019">
        <v>13709</v>
      </c>
      <c r="K8019">
        <v>4508</v>
      </c>
      <c r="L8019">
        <v>40.4</v>
      </c>
      <c r="M8019">
        <v>0.83</v>
      </c>
      <c r="N8019">
        <v>22</v>
      </c>
      <c r="O8019" t="s">
        <v>30</v>
      </c>
      <c r="P8019">
        <v>0.33</v>
      </c>
      <c r="Q8019">
        <v>10.38</v>
      </c>
      <c r="R8019">
        <v>51.09</v>
      </c>
      <c r="S8019">
        <v>13.38</v>
      </c>
      <c r="T8019">
        <v>52.52</v>
      </c>
    </row>
    <row r="8020" spans="1:20" x14ac:dyDescent="0.25">
      <c r="A8020" t="s">
        <v>25</v>
      </c>
      <c r="B8020" t="s">
        <v>20</v>
      </c>
      <c r="C8020" t="str">
        <f>VLOOKUP(B8020,'[1]Product Categories'!$A$2:$B$13,2,FALSE)</f>
        <v>Other</v>
      </c>
      <c r="D8020" t="s">
        <v>130</v>
      </c>
      <c r="E8020" t="s">
        <v>131</v>
      </c>
      <c r="F8020" t="str">
        <f>VLOOKUP(D8020,'[1]Continent Regions by City'!$A$2:$C$56,3,FALSE)</f>
        <v>Europe</v>
      </c>
      <c r="G8020" s="1">
        <v>44048</v>
      </c>
      <c r="H8020" t="s">
        <v>132</v>
      </c>
      <c r="I8020">
        <v>3200</v>
      </c>
      <c r="J8020">
        <v>8845</v>
      </c>
      <c r="K8020">
        <v>2724</v>
      </c>
      <c r="L8020">
        <v>585.6</v>
      </c>
      <c r="M8020">
        <v>0.81</v>
      </c>
      <c r="N8020">
        <v>15</v>
      </c>
      <c r="O8020" t="s">
        <v>28</v>
      </c>
      <c r="P8020">
        <v>0.31</v>
      </c>
      <c r="Q8020">
        <v>10.38</v>
      </c>
      <c r="R8020">
        <v>51.09</v>
      </c>
      <c r="S8020">
        <v>13.38</v>
      </c>
      <c r="T8020">
        <v>52.52</v>
      </c>
    </row>
    <row r="8021" spans="1:20" x14ac:dyDescent="0.25">
      <c r="A8021" t="s">
        <v>31</v>
      </c>
      <c r="B8021" t="s">
        <v>20</v>
      </c>
      <c r="C8021" t="str">
        <f>VLOOKUP(B8021,'[1]Product Categories'!$A$2:$B$13,2,FALSE)</f>
        <v>Other</v>
      </c>
      <c r="D8021" t="s">
        <v>130</v>
      </c>
      <c r="E8021" t="s">
        <v>131</v>
      </c>
      <c r="F8021" t="str">
        <f>VLOOKUP(D8021,'[1]Continent Regions by City'!$A$2:$C$56,3,FALSE)</f>
        <v>Europe</v>
      </c>
      <c r="G8021" s="1">
        <v>44043</v>
      </c>
      <c r="H8021" t="s">
        <v>132</v>
      </c>
      <c r="I8021">
        <v>1600</v>
      </c>
      <c r="J8021">
        <v>4167</v>
      </c>
      <c r="K8021">
        <v>1186</v>
      </c>
      <c r="L8021">
        <v>374.99</v>
      </c>
      <c r="M8021">
        <v>0.87</v>
      </c>
      <c r="N8021">
        <v>13</v>
      </c>
      <c r="O8021" t="s">
        <v>30</v>
      </c>
      <c r="P8021">
        <v>0.28000000000000003</v>
      </c>
      <c r="Q8021">
        <v>10.38</v>
      </c>
      <c r="R8021">
        <v>51.09</v>
      </c>
      <c r="S8021">
        <v>13.38</v>
      </c>
      <c r="T8021">
        <v>52.52</v>
      </c>
    </row>
    <row r="8022" spans="1:20" x14ac:dyDescent="0.25">
      <c r="A8022" t="s">
        <v>19</v>
      </c>
      <c r="B8022" t="s">
        <v>20</v>
      </c>
      <c r="C8022" t="str">
        <f>VLOOKUP(B8022,'[1]Product Categories'!$A$2:$B$13,2,FALSE)</f>
        <v>Other</v>
      </c>
      <c r="D8022" t="s">
        <v>130</v>
      </c>
      <c r="E8022" t="s">
        <v>131</v>
      </c>
      <c r="F8022" t="str">
        <f>VLOOKUP(D8022,'[1]Continent Regions by City'!$A$2:$C$56,3,FALSE)</f>
        <v>Europe</v>
      </c>
      <c r="G8022" s="1">
        <v>44084</v>
      </c>
      <c r="H8022" t="s">
        <v>132</v>
      </c>
      <c r="I8022">
        <v>14950</v>
      </c>
      <c r="J8022">
        <v>37549</v>
      </c>
      <c r="K8022">
        <v>9162</v>
      </c>
      <c r="L8022">
        <v>192.6</v>
      </c>
      <c r="M8022">
        <v>0.83</v>
      </c>
      <c r="N8022">
        <v>14</v>
      </c>
      <c r="O8022" t="s">
        <v>26</v>
      </c>
      <c r="P8022">
        <v>0.24</v>
      </c>
      <c r="Q8022">
        <v>10.38</v>
      </c>
      <c r="R8022">
        <v>51.09</v>
      </c>
      <c r="S8022">
        <v>13.38</v>
      </c>
      <c r="T8022">
        <v>52.52</v>
      </c>
    </row>
    <row r="8023" spans="1:20" x14ac:dyDescent="0.25">
      <c r="A8023" t="s">
        <v>32</v>
      </c>
      <c r="B8023" t="s">
        <v>20</v>
      </c>
      <c r="C8023" t="str">
        <f>VLOOKUP(B8023,'[1]Product Categories'!$A$2:$B$13,2,FALSE)</f>
        <v>Other</v>
      </c>
      <c r="D8023" t="s">
        <v>137</v>
      </c>
      <c r="E8023" t="s">
        <v>135</v>
      </c>
      <c r="F8023" t="str">
        <f>VLOOKUP(D8023,'[1]Continent Regions by City'!$A$2:$C$56,3,FALSE)</f>
        <v>Asia</v>
      </c>
      <c r="G8023" s="1">
        <v>44030</v>
      </c>
      <c r="H8023" t="s">
        <v>136</v>
      </c>
      <c r="I8023">
        <v>450</v>
      </c>
      <c r="J8023">
        <v>2092</v>
      </c>
      <c r="K8023">
        <v>865</v>
      </c>
      <c r="L8023">
        <v>65.400000000000006</v>
      </c>
      <c r="M8023">
        <v>0.94</v>
      </c>
      <c r="N8023">
        <v>14</v>
      </c>
      <c r="O8023" t="s">
        <v>36</v>
      </c>
      <c r="P8023">
        <v>0.41</v>
      </c>
      <c r="Q8023">
        <v>137.99</v>
      </c>
      <c r="R8023">
        <v>36.65</v>
      </c>
      <c r="S8023">
        <v>139.81</v>
      </c>
      <c r="T8023">
        <v>35.68</v>
      </c>
    </row>
    <row r="8024" spans="1:20" x14ac:dyDescent="0.25">
      <c r="A8024" t="s">
        <v>32</v>
      </c>
      <c r="B8024" t="s">
        <v>20</v>
      </c>
      <c r="C8024" t="str">
        <f>VLOOKUP(B8024,'[1]Product Categories'!$A$2:$B$13,2,FALSE)</f>
        <v>Other</v>
      </c>
      <c r="D8024" t="s">
        <v>134</v>
      </c>
      <c r="E8024" t="s">
        <v>135</v>
      </c>
      <c r="F8024" t="str">
        <f>VLOOKUP(D8024,'[1]Continent Regions by City'!$A$2:$C$56,3,FALSE)</f>
        <v>Asia</v>
      </c>
      <c r="G8024" s="1">
        <v>44034</v>
      </c>
      <c r="H8024" t="s">
        <v>136</v>
      </c>
      <c r="I8024">
        <v>600</v>
      </c>
      <c r="J8024">
        <v>2881</v>
      </c>
      <c r="K8024">
        <v>1144</v>
      </c>
      <c r="L8024">
        <v>126.07</v>
      </c>
      <c r="M8024">
        <v>0.9</v>
      </c>
      <c r="N8024">
        <v>22</v>
      </c>
      <c r="O8024" t="s">
        <v>26</v>
      </c>
      <c r="P8024">
        <v>0.4</v>
      </c>
      <c r="Q8024">
        <v>137.99</v>
      </c>
      <c r="R8024">
        <v>36.65</v>
      </c>
      <c r="S8024">
        <v>137.24</v>
      </c>
      <c r="T8024">
        <v>35.92</v>
      </c>
    </row>
    <row r="8025" spans="1:20" x14ac:dyDescent="0.25">
      <c r="A8025" t="s">
        <v>31</v>
      </c>
      <c r="B8025" t="s">
        <v>20</v>
      </c>
      <c r="C8025" t="str">
        <f>VLOOKUP(B8025,'[1]Product Categories'!$A$2:$B$13,2,FALSE)</f>
        <v>Other</v>
      </c>
      <c r="D8025" t="s">
        <v>134</v>
      </c>
      <c r="E8025" t="s">
        <v>135</v>
      </c>
      <c r="F8025" t="str">
        <f>VLOOKUP(D8025,'[1]Continent Regions by City'!$A$2:$C$56,3,FALSE)</f>
        <v>Asia</v>
      </c>
      <c r="G8025" s="1">
        <v>44090</v>
      </c>
      <c r="H8025" t="s">
        <v>136</v>
      </c>
      <c r="I8025">
        <v>750</v>
      </c>
      <c r="J8025">
        <v>1990</v>
      </c>
      <c r="K8025">
        <v>780</v>
      </c>
      <c r="L8025">
        <v>111.96</v>
      </c>
      <c r="M8025">
        <v>0.92</v>
      </c>
      <c r="N8025">
        <v>21</v>
      </c>
      <c r="O8025" t="s">
        <v>36</v>
      </c>
      <c r="P8025">
        <v>0.39</v>
      </c>
      <c r="Q8025">
        <v>137.99</v>
      </c>
      <c r="R8025">
        <v>36.65</v>
      </c>
      <c r="S8025">
        <v>137.24</v>
      </c>
      <c r="T8025">
        <v>35.92</v>
      </c>
    </row>
    <row r="8026" spans="1:20" x14ac:dyDescent="0.25">
      <c r="A8026" t="s">
        <v>29</v>
      </c>
      <c r="B8026" t="s">
        <v>20</v>
      </c>
      <c r="C8026" t="str">
        <f>VLOOKUP(B8026,'[1]Product Categories'!$A$2:$B$13,2,FALSE)</f>
        <v>Other</v>
      </c>
      <c r="D8026" t="s">
        <v>134</v>
      </c>
      <c r="E8026" t="s">
        <v>135</v>
      </c>
      <c r="F8026" t="str">
        <f>VLOOKUP(D8026,'[1]Continent Regions by City'!$A$2:$C$56,3,FALSE)</f>
        <v>Asia</v>
      </c>
      <c r="G8026" s="1">
        <v>44099</v>
      </c>
      <c r="H8026" t="s">
        <v>136</v>
      </c>
      <c r="I8026">
        <v>5000</v>
      </c>
      <c r="J8026">
        <v>12627</v>
      </c>
      <c r="K8026">
        <v>4913</v>
      </c>
      <c r="L8026">
        <v>473.52</v>
      </c>
      <c r="M8026">
        <v>0.81</v>
      </c>
      <c r="N8026">
        <v>14</v>
      </c>
      <c r="O8026" t="s">
        <v>36</v>
      </c>
      <c r="P8026">
        <v>0.39</v>
      </c>
      <c r="Q8026">
        <v>137.99</v>
      </c>
      <c r="R8026">
        <v>36.65</v>
      </c>
      <c r="S8026">
        <v>137.24</v>
      </c>
      <c r="T8026">
        <v>35.92</v>
      </c>
    </row>
    <row r="8027" spans="1:20" x14ac:dyDescent="0.25">
      <c r="A8027" t="s">
        <v>29</v>
      </c>
      <c r="B8027" t="s">
        <v>20</v>
      </c>
      <c r="C8027" t="str">
        <f>VLOOKUP(B8027,'[1]Product Categories'!$A$2:$B$13,2,FALSE)</f>
        <v>Other</v>
      </c>
      <c r="D8027" t="s">
        <v>137</v>
      </c>
      <c r="E8027" t="s">
        <v>135</v>
      </c>
      <c r="F8027" t="str">
        <f>VLOOKUP(D8027,'[1]Continent Regions by City'!$A$2:$C$56,3,FALSE)</f>
        <v>Asia</v>
      </c>
      <c r="G8027" s="1">
        <v>44036</v>
      </c>
      <c r="H8027" t="s">
        <v>136</v>
      </c>
      <c r="I8027">
        <v>5650</v>
      </c>
      <c r="J8027">
        <v>14483</v>
      </c>
      <c r="K8027">
        <v>5067</v>
      </c>
      <c r="L8027">
        <v>814.68</v>
      </c>
      <c r="M8027">
        <v>0.87</v>
      </c>
      <c r="N8027">
        <v>15</v>
      </c>
      <c r="O8027" t="s">
        <v>37</v>
      </c>
      <c r="P8027">
        <v>0.35</v>
      </c>
      <c r="Q8027">
        <v>137.99</v>
      </c>
      <c r="R8027">
        <v>36.65</v>
      </c>
      <c r="S8027">
        <v>139.81</v>
      </c>
      <c r="T8027">
        <v>35.68</v>
      </c>
    </row>
    <row r="8028" spans="1:20" x14ac:dyDescent="0.25">
      <c r="A8028" t="s">
        <v>31</v>
      </c>
      <c r="B8028" t="s">
        <v>20</v>
      </c>
      <c r="C8028" t="str">
        <f>VLOOKUP(B8028,'[1]Product Categories'!$A$2:$B$13,2,FALSE)</f>
        <v>Other</v>
      </c>
      <c r="D8028" t="s">
        <v>137</v>
      </c>
      <c r="E8028" t="s">
        <v>135</v>
      </c>
      <c r="F8028" t="str">
        <f>VLOOKUP(D8028,'[1]Continent Regions by City'!$A$2:$C$56,3,FALSE)</f>
        <v>Asia</v>
      </c>
      <c r="G8028" s="1">
        <v>44086</v>
      </c>
      <c r="H8028" t="s">
        <v>136</v>
      </c>
      <c r="I8028">
        <v>1500</v>
      </c>
      <c r="J8028">
        <v>4140</v>
      </c>
      <c r="K8028">
        <v>1374</v>
      </c>
      <c r="L8028">
        <v>181.16</v>
      </c>
      <c r="M8028">
        <v>0.94</v>
      </c>
      <c r="N8028">
        <v>11</v>
      </c>
      <c r="O8028" t="s">
        <v>36</v>
      </c>
      <c r="P8028">
        <v>0.33</v>
      </c>
      <c r="Q8028">
        <v>137.99</v>
      </c>
      <c r="R8028">
        <v>36.65</v>
      </c>
      <c r="S8028">
        <v>139.81</v>
      </c>
      <c r="T8028">
        <v>35.68</v>
      </c>
    </row>
    <row r="8029" spans="1:20" x14ac:dyDescent="0.25">
      <c r="A8029" t="s">
        <v>19</v>
      </c>
      <c r="B8029" t="s">
        <v>20</v>
      </c>
      <c r="C8029" t="str">
        <f>VLOOKUP(B8029,'[1]Product Categories'!$A$2:$B$13,2,FALSE)</f>
        <v>Other</v>
      </c>
      <c r="D8029" t="s">
        <v>134</v>
      </c>
      <c r="E8029" t="s">
        <v>135</v>
      </c>
      <c r="F8029" t="str">
        <f>VLOOKUP(D8029,'[1]Continent Regions by City'!$A$2:$C$56,3,FALSE)</f>
        <v>Asia</v>
      </c>
      <c r="G8029" s="1">
        <v>44078</v>
      </c>
      <c r="H8029" t="s">
        <v>136</v>
      </c>
      <c r="I8029">
        <v>9250</v>
      </c>
      <c r="J8029">
        <v>26840</v>
      </c>
      <c r="K8029">
        <v>7719</v>
      </c>
      <c r="L8029">
        <v>1342</v>
      </c>
      <c r="M8029">
        <v>0.82</v>
      </c>
      <c r="N8029">
        <v>16</v>
      </c>
      <c r="O8029" t="s">
        <v>30</v>
      </c>
      <c r="P8029">
        <v>0.28999999999999998</v>
      </c>
      <c r="Q8029">
        <v>137.99</v>
      </c>
      <c r="R8029">
        <v>36.65</v>
      </c>
      <c r="S8029">
        <v>137.24</v>
      </c>
      <c r="T8029">
        <v>35.92</v>
      </c>
    </row>
    <row r="8030" spans="1:20" x14ac:dyDescent="0.25">
      <c r="A8030" t="s">
        <v>25</v>
      </c>
      <c r="B8030" t="s">
        <v>20</v>
      </c>
      <c r="C8030" t="str">
        <f>VLOOKUP(B8030,'[1]Product Categories'!$A$2:$B$13,2,FALSE)</f>
        <v>Other</v>
      </c>
      <c r="D8030" t="s">
        <v>134</v>
      </c>
      <c r="E8030" t="s">
        <v>135</v>
      </c>
      <c r="F8030" t="str">
        <f>VLOOKUP(D8030,'[1]Continent Regions by City'!$A$2:$C$56,3,FALSE)</f>
        <v>Asia</v>
      </c>
      <c r="G8030" s="1">
        <v>44074</v>
      </c>
      <c r="H8030" t="s">
        <v>136</v>
      </c>
      <c r="I8030">
        <v>1300</v>
      </c>
      <c r="J8030">
        <v>3491</v>
      </c>
      <c r="K8030">
        <v>981</v>
      </c>
      <c r="L8030">
        <v>109.1</v>
      </c>
      <c r="M8030">
        <v>0.82</v>
      </c>
      <c r="N8030">
        <v>24</v>
      </c>
      <c r="O8030" t="s">
        <v>26</v>
      </c>
      <c r="P8030">
        <v>0.28000000000000003</v>
      </c>
      <c r="Q8030">
        <v>137.99</v>
      </c>
      <c r="R8030">
        <v>36.65</v>
      </c>
      <c r="S8030">
        <v>137.24</v>
      </c>
      <c r="T8030">
        <v>35.92</v>
      </c>
    </row>
    <row r="8031" spans="1:20" x14ac:dyDescent="0.25">
      <c r="A8031" t="s">
        <v>25</v>
      </c>
      <c r="B8031" t="s">
        <v>20</v>
      </c>
      <c r="C8031" t="str">
        <f>VLOOKUP(B8031,'[1]Product Categories'!$A$2:$B$13,2,FALSE)</f>
        <v>Other</v>
      </c>
      <c r="D8031" t="s">
        <v>137</v>
      </c>
      <c r="E8031" t="s">
        <v>135</v>
      </c>
      <c r="F8031" t="str">
        <f>VLOOKUP(D8031,'[1]Continent Regions by City'!$A$2:$C$56,3,FALSE)</f>
        <v>Asia</v>
      </c>
      <c r="G8031" s="1">
        <v>44065</v>
      </c>
      <c r="H8031" t="s">
        <v>136</v>
      </c>
      <c r="I8031">
        <v>2000</v>
      </c>
      <c r="J8031">
        <v>5434</v>
      </c>
      <c r="K8031">
        <v>1473</v>
      </c>
      <c r="L8031">
        <v>271.68</v>
      </c>
      <c r="M8031">
        <v>0.93</v>
      </c>
      <c r="N8031">
        <v>19</v>
      </c>
      <c r="O8031" t="s">
        <v>37</v>
      </c>
      <c r="P8031">
        <v>0.27</v>
      </c>
      <c r="Q8031">
        <v>137.99</v>
      </c>
      <c r="R8031">
        <v>36.65</v>
      </c>
      <c r="S8031">
        <v>139.81</v>
      </c>
      <c r="T8031">
        <v>35.68</v>
      </c>
    </row>
    <row r="8032" spans="1:20" x14ac:dyDescent="0.25">
      <c r="A8032" t="s">
        <v>19</v>
      </c>
      <c r="B8032" t="s">
        <v>20</v>
      </c>
      <c r="C8032" t="str">
        <f>VLOOKUP(B8032,'[1]Product Categories'!$A$2:$B$13,2,FALSE)</f>
        <v>Other</v>
      </c>
      <c r="D8032" t="s">
        <v>137</v>
      </c>
      <c r="E8032" t="s">
        <v>135</v>
      </c>
      <c r="F8032" t="str">
        <f>VLOOKUP(D8032,'[1]Continent Regions by City'!$A$2:$C$56,3,FALSE)</f>
        <v>Asia</v>
      </c>
      <c r="G8032" s="1">
        <v>44013</v>
      </c>
      <c r="H8032" t="s">
        <v>136</v>
      </c>
      <c r="I8032">
        <v>12750</v>
      </c>
      <c r="J8032">
        <v>32561</v>
      </c>
      <c r="K8032">
        <v>8186</v>
      </c>
      <c r="L8032">
        <v>1221.06</v>
      </c>
      <c r="M8032">
        <v>0.82</v>
      </c>
      <c r="N8032">
        <v>17</v>
      </c>
      <c r="O8032" t="s">
        <v>37</v>
      </c>
      <c r="P8032">
        <v>0.25</v>
      </c>
      <c r="Q8032">
        <v>137.99</v>
      </c>
      <c r="R8032">
        <v>36.65</v>
      </c>
      <c r="S8032">
        <v>139.81</v>
      </c>
      <c r="T8032">
        <v>35.68</v>
      </c>
    </row>
    <row r="8033" spans="1:20" x14ac:dyDescent="0.25">
      <c r="A8033" t="s">
        <v>49</v>
      </c>
      <c r="B8033" t="s">
        <v>48</v>
      </c>
      <c r="C8033" t="str">
        <f>VLOOKUP(B8033,'[1]Product Categories'!$A$2:$B$13,2,FALSE)</f>
        <v>Tops</v>
      </c>
      <c r="D8033" t="s">
        <v>174</v>
      </c>
      <c r="E8033" t="s">
        <v>175</v>
      </c>
      <c r="F8033" t="str">
        <f>VLOOKUP(D8033,'[1]Continent Regions by City'!$A$2:$C$56,3,FALSE)</f>
        <v>Europe</v>
      </c>
      <c r="G8033" s="1">
        <v>44294</v>
      </c>
      <c r="H8033" t="s">
        <v>176</v>
      </c>
      <c r="I8033">
        <v>750</v>
      </c>
      <c r="J8033">
        <v>18519</v>
      </c>
      <c r="K8033">
        <v>4767</v>
      </c>
      <c r="L8033">
        <v>110.46</v>
      </c>
      <c r="M8033">
        <v>0.61</v>
      </c>
      <c r="N8033">
        <v>57</v>
      </c>
      <c r="O8033" t="s">
        <v>30</v>
      </c>
      <c r="P8033">
        <v>0.26</v>
      </c>
      <c r="Q8033">
        <v>2.46</v>
      </c>
      <c r="R8033">
        <v>46.62</v>
      </c>
      <c r="S8033">
        <v>4.83</v>
      </c>
      <c r="T8033">
        <v>45.76</v>
      </c>
    </row>
    <row r="8034" spans="1:20" x14ac:dyDescent="0.25">
      <c r="A8034" t="s">
        <v>59</v>
      </c>
      <c r="B8034" t="s">
        <v>48</v>
      </c>
      <c r="C8034" t="str">
        <f>VLOOKUP(B8034,'[1]Product Categories'!$A$2:$B$13,2,FALSE)</f>
        <v>Tops</v>
      </c>
      <c r="D8034" t="s">
        <v>174</v>
      </c>
      <c r="E8034" t="s">
        <v>175</v>
      </c>
      <c r="F8034" t="str">
        <f>VLOOKUP(D8034,'[1]Continent Regions by City'!$A$2:$C$56,3,FALSE)</f>
        <v>Europe</v>
      </c>
      <c r="G8034" s="1">
        <v>44376</v>
      </c>
      <c r="H8034" t="s">
        <v>176</v>
      </c>
      <c r="I8034">
        <v>600</v>
      </c>
      <c r="J8034">
        <v>48.75</v>
      </c>
      <c r="K8034">
        <v>0.75</v>
      </c>
      <c r="L8034">
        <v>376.08</v>
      </c>
      <c r="M8034">
        <v>0.72</v>
      </c>
      <c r="N8034">
        <v>67</v>
      </c>
      <c r="O8034" t="s">
        <v>36</v>
      </c>
      <c r="P8034">
        <v>0.02</v>
      </c>
      <c r="Q8034">
        <v>2.46</v>
      </c>
      <c r="R8034">
        <v>46.62</v>
      </c>
      <c r="S8034">
        <v>4.83</v>
      </c>
      <c r="T8034">
        <v>45.76</v>
      </c>
    </row>
    <row r="8035" spans="1:20" x14ac:dyDescent="0.25">
      <c r="A8035" t="s">
        <v>62</v>
      </c>
      <c r="B8035" t="s">
        <v>61</v>
      </c>
      <c r="C8035" t="str">
        <f>VLOOKUP(B8035,'[1]Product Categories'!$A$2:$B$13,2,FALSE)</f>
        <v>Jackets &amp; Coats</v>
      </c>
      <c r="D8035" t="s">
        <v>174</v>
      </c>
      <c r="E8035" t="s">
        <v>175</v>
      </c>
      <c r="F8035" t="str">
        <f>VLOOKUP(D8035,'[1]Continent Regions by City'!$A$2:$C$56,3,FALSE)</f>
        <v>Europe</v>
      </c>
      <c r="G8035" s="1">
        <v>44339</v>
      </c>
      <c r="H8035" t="s">
        <v>176</v>
      </c>
      <c r="I8035">
        <v>600</v>
      </c>
      <c r="J8035">
        <v>2325</v>
      </c>
      <c r="K8035">
        <v>1328.25</v>
      </c>
      <c r="L8035">
        <v>1096.08</v>
      </c>
      <c r="M8035">
        <v>0.61</v>
      </c>
      <c r="N8035">
        <v>64</v>
      </c>
      <c r="O8035" t="s">
        <v>28</v>
      </c>
      <c r="P8035">
        <v>0.56999999999999995</v>
      </c>
      <c r="Q8035">
        <v>2.46</v>
      </c>
      <c r="R8035">
        <v>46.62</v>
      </c>
      <c r="S8035">
        <v>4.83</v>
      </c>
      <c r="T8035">
        <v>45.76</v>
      </c>
    </row>
    <row r="8036" spans="1:20" x14ac:dyDescent="0.25">
      <c r="A8036" t="s">
        <v>60</v>
      </c>
      <c r="B8036" t="s">
        <v>61</v>
      </c>
      <c r="C8036" t="str">
        <f>VLOOKUP(B8036,'[1]Product Categories'!$A$2:$B$13,2,FALSE)</f>
        <v>Jackets &amp; Coats</v>
      </c>
      <c r="D8036" t="s">
        <v>174</v>
      </c>
      <c r="E8036" t="s">
        <v>175</v>
      </c>
      <c r="F8036" t="str">
        <f>VLOOKUP(D8036,'[1]Continent Regions by City'!$A$2:$C$56,3,FALSE)</f>
        <v>Europe</v>
      </c>
      <c r="G8036" s="1">
        <v>44371</v>
      </c>
      <c r="H8036" t="s">
        <v>176</v>
      </c>
      <c r="I8036">
        <v>100</v>
      </c>
      <c r="J8036">
        <v>11020.5</v>
      </c>
      <c r="K8036">
        <v>5628</v>
      </c>
      <c r="L8036">
        <v>6593.25</v>
      </c>
      <c r="M8036">
        <v>0.78</v>
      </c>
      <c r="N8036">
        <v>88</v>
      </c>
      <c r="O8036" t="s">
        <v>24</v>
      </c>
      <c r="P8036">
        <v>0.51</v>
      </c>
      <c r="Q8036">
        <v>2.46</v>
      </c>
      <c r="R8036">
        <v>46.62</v>
      </c>
      <c r="S8036">
        <v>4.83</v>
      </c>
      <c r="T8036">
        <v>45.76</v>
      </c>
    </row>
    <row r="8037" spans="1:20" x14ac:dyDescent="0.25">
      <c r="A8037" t="s">
        <v>71</v>
      </c>
      <c r="B8037" t="s">
        <v>64</v>
      </c>
      <c r="C8037" t="str">
        <f>VLOOKUP(B8037,'[1]Product Categories'!$A$2:$B$13,2,FALSE)</f>
        <v>Tops</v>
      </c>
      <c r="D8037" t="s">
        <v>174</v>
      </c>
      <c r="E8037" t="s">
        <v>175</v>
      </c>
      <c r="F8037" t="str">
        <f>VLOOKUP(D8037,'[1]Continent Regions by City'!$A$2:$C$56,3,FALSE)</f>
        <v>Europe</v>
      </c>
      <c r="G8037" s="1">
        <v>44296</v>
      </c>
      <c r="H8037" t="s">
        <v>176</v>
      </c>
      <c r="I8037">
        <v>750</v>
      </c>
      <c r="J8037">
        <v>2636</v>
      </c>
      <c r="K8037">
        <v>1072</v>
      </c>
      <c r="L8037">
        <v>728.3</v>
      </c>
      <c r="M8037">
        <v>0.68</v>
      </c>
      <c r="N8037">
        <v>81</v>
      </c>
      <c r="O8037" t="s">
        <v>37</v>
      </c>
      <c r="P8037">
        <v>0.41</v>
      </c>
      <c r="Q8037">
        <v>2.46</v>
      </c>
      <c r="R8037">
        <v>46.62</v>
      </c>
      <c r="S8037">
        <v>4.83</v>
      </c>
      <c r="T8037">
        <v>45.76</v>
      </c>
    </row>
    <row r="8038" spans="1:20" x14ac:dyDescent="0.25">
      <c r="A8038" t="s">
        <v>73</v>
      </c>
      <c r="B8038" t="s">
        <v>64</v>
      </c>
      <c r="C8038" t="str">
        <f>VLOOKUP(B8038,'[1]Product Categories'!$A$2:$B$13,2,FALSE)</f>
        <v>Tops</v>
      </c>
      <c r="D8038" t="s">
        <v>174</v>
      </c>
      <c r="E8038" t="s">
        <v>175</v>
      </c>
      <c r="F8038" t="str">
        <f>VLOOKUP(D8038,'[1]Continent Regions by City'!$A$2:$C$56,3,FALSE)</f>
        <v>Europe</v>
      </c>
      <c r="G8038" s="1">
        <v>44296</v>
      </c>
      <c r="H8038" t="s">
        <v>176</v>
      </c>
      <c r="I8038">
        <v>1900</v>
      </c>
      <c r="J8038">
        <v>6895</v>
      </c>
      <c r="K8038">
        <v>2411</v>
      </c>
      <c r="L8038">
        <v>292.5</v>
      </c>
      <c r="M8038">
        <v>0.64</v>
      </c>
      <c r="N8038">
        <v>99</v>
      </c>
      <c r="O8038" t="s">
        <v>24</v>
      </c>
      <c r="P8038">
        <v>0.35</v>
      </c>
      <c r="Q8038">
        <v>2.46</v>
      </c>
      <c r="R8038">
        <v>46.62</v>
      </c>
      <c r="S8038">
        <v>4.83</v>
      </c>
      <c r="T8038">
        <v>45.76</v>
      </c>
    </row>
    <row r="8039" spans="1:20" x14ac:dyDescent="0.25">
      <c r="A8039" t="s">
        <v>72</v>
      </c>
      <c r="B8039" t="s">
        <v>64</v>
      </c>
      <c r="C8039" t="str">
        <f>VLOOKUP(B8039,'[1]Product Categories'!$A$2:$B$13,2,FALSE)</f>
        <v>Tops</v>
      </c>
      <c r="D8039" t="s">
        <v>174</v>
      </c>
      <c r="E8039" t="s">
        <v>175</v>
      </c>
      <c r="F8039" t="str">
        <f>VLOOKUP(D8039,'[1]Continent Regions by City'!$A$2:$C$56,3,FALSE)</f>
        <v>Europe</v>
      </c>
      <c r="G8039" s="1">
        <v>44306</v>
      </c>
      <c r="H8039" t="s">
        <v>176</v>
      </c>
      <c r="I8039">
        <v>3600</v>
      </c>
      <c r="J8039">
        <v>10632.75</v>
      </c>
      <c r="K8039">
        <v>39.299999999999997</v>
      </c>
      <c r="L8039">
        <v>1651.2</v>
      </c>
      <c r="M8039">
        <v>0.71</v>
      </c>
      <c r="N8039">
        <v>22</v>
      </c>
      <c r="O8039" t="s">
        <v>24</v>
      </c>
      <c r="P8039">
        <v>0</v>
      </c>
      <c r="Q8039">
        <v>2.46</v>
      </c>
      <c r="R8039">
        <v>46.62</v>
      </c>
      <c r="S8039">
        <v>4.83</v>
      </c>
      <c r="T8039">
        <v>45.76</v>
      </c>
    </row>
    <row r="8040" spans="1:20" x14ac:dyDescent="0.25">
      <c r="A8040" t="s">
        <v>76</v>
      </c>
      <c r="B8040" t="s">
        <v>75</v>
      </c>
      <c r="C8040" t="str">
        <f>VLOOKUP(B8040,'[1]Product Categories'!$A$2:$B$13,2,FALSE)</f>
        <v>Sweaters</v>
      </c>
      <c r="D8040" t="s">
        <v>174</v>
      </c>
      <c r="E8040" t="s">
        <v>175</v>
      </c>
      <c r="F8040" t="str">
        <f>VLOOKUP(D8040,'[1]Continent Regions by City'!$A$2:$C$56,3,FALSE)</f>
        <v>Europe</v>
      </c>
      <c r="G8040" s="1">
        <v>44372</v>
      </c>
      <c r="H8040" t="s">
        <v>176</v>
      </c>
      <c r="I8040">
        <v>1900</v>
      </c>
      <c r="J8040">
        <v>6234</v>
      </c>
      <c r="K8040">
        <v>2880</v>
      </c>
      <c r="L8040">
        <v>19577.04</v>
      </c>
      <c r="M8040">
        <v>0.72</v>
      </c>
      <c r="N8040">
        <v>33</v>
      </c>
      <c r="O8040" t="s">
        <v>37</v>
      </c>
      <c r="P8040">
        <v>0.46</v>
      </c>
      <c r="Q8040">
        <v>2.46</v>
      </c>
      <c r="R8040">
        <v>46.62</v>
      </c>
      <c r="S8040">
        <v>4.83</v>
      </c>
      <c r="T8040">
        <v>45.76</v>
      </c>
    </row>
    <row r="8041" spans="1:20" x14ac:dyDescent="0.25">
      <c r="A8041" t="s">
        <v>74</v>
      </c>
      <c r="B8041" t="s">
        <v>75</v>
      </c>
      <c r="C8041" t="str">
        <f>VLOOKUP(B8041,'[1]Product Categories'!$A$2:$B$13,2,FALSE)</f>
        <v>Sweaters</v>
      </c>
      <c r="D8041" t="s">
        <v>174</v>
      </c>
      <c r="E8041" t="s">
        <v>175</v>
      </c>
      <c r="F8041" t="str">
        <f>VLOOKUP(D8041,'[1]Continent Regions by City'!$A$2:$C$56,3,FALSE)</f>
        <v>Europe</v>
      </c>
      <c r="G8041" s="1">
        <v>44377</v>
      </c>
      <c r="H8041" t="s">
        <v>176</v>
      </c>
      <c r="I8041">
        <v>3850</v>
      </c>
      <c r="J8041">
        <v>13462</v>
      </c>
      <c r="K8041">
        <v>5392</v>
      </c>
      <c r="L8041">
        <v>249.73</v>
      </c>
      <c r="M8041">
        <v>0.71</v>
      </c>
      <c r="N8041">
        <v>82</v>
      </c>
      <c r="O8041" t="s">
        <v>36</v>
      </c>
      <c r="P8041">
        <v>0.4</v>
      </c>
      <c r="Q8041">
        <v>2.46</v>
      </c>
      <c r="R8041">
        <v>46.62</v>
      </c>
      <c r="S8041">
        <v>4.83</v>
      </c>
      <c r="T8041">
        <v>45.76</v>
      </c>
    </row>
    <row r="8042" spans="1:20" x14ac:dyDescent="0.25">
      <c r="A8042" t="s">
        <v>80</v>
      </c>
      <c r="B8042" t="s">
        <v>79</v>
      </c>
      <c r="C8042" t="str">
        <f>VLOOKUP(B8042,'[1]Product Categories'!$A$2:$B$13,2,FALSE)</f>
        <v>Sweaters</v>
      </c>
      <c r="D8042" t="s">
        <v>174</v>
      </c>
      <c r="E8042" t="s">
        <v>175</v>
      </c>
      <c r="F8042" t="str">
        <f>VLOOKUP(D8042,'[1]Continent Regions by City'!$A$2:$C$56,3,FALSE)</f>
        <v>Europe</v>
      </c>
      <c r="G8042" s="1">
        <v>44319</v>
      </c>
      <c r="H8042" t="s">
        <v>176</v>
      </c>
      <c r="I8042">
        <v>2900</v>
      </c>
      <c r="J8042">
        <v>9654</v>
      </c>
      <c r="K8042">
        <v>4366</v>
      </c>
      <c r="L8042">
        <v>20.149999999999999</v>
      </c>
      <c r="M8042">
        <v>0.66</v>
      </c>
      <c r="N8042">
        <v>80</v>
      </c>
      <c r="O8042" t="s">
        <v>26</v>
      </c>
      <c r="P8042">
        <v>0.45</v>
      </c>
      <c r="Q8042">
        <v>2.46</v>
      </c>
      <c r="R8042">
        <v>46.62</v>
      </c>
      <c r="S8042">
        <v>4.83</v>
      </c>
      <c r="T8042">
        <v>45.76</v>
      </c>
    </row>
    <row r="8043" spans="1:20" x14ac:dyDescent="0.25">
      <c r="A8043" t="s">
        <v>31</v>
      </c>
      <c r="B8043" t="s">
        <v>20</v>
      </c>
      <c r="C8043" t="str">
        <f>VLOOKUP(B8043,'[1]Product Categories'!$A$2:$B$13,2,FALSE)</f>
        <v>Other</v>
      </c>
      <c r="D8043" t="s">
        <v>138</v>
      </c>
      <c r="E8043" t="s">
        <v>139</v>
      </c>
      <c r="F8043" t="str">
        <f>VLOOKUP(D8043,'[1]Continent Regions by City'!$A$2:$C$56,3,FALSE)</f>
        <v>North America</v>
      </c>
      <c r="G8043" s="1">
        <v>44042</v>
      </c>
      <c r="H8043" t="s">
        <v>140</v>
      </c>
      <c r="I8043">
        <v>1350</v>
      </c>
      <c r="J8043">
        <v>3807</v>
      </c>
      <c r="K8043">
        <v>1526</v>
      </c>
      <c r="L8043">
        <v>585.1</v>
      </c>
      <c r="M8043">
        <v>0.94</v>
      </c>
      <c r="N8043">
        <v>18</v>
      </c>
      <c r="O8043" t="s">
        <v>26</v>
      </c>
      <c r="P8043">
        <v>0.4</v>
      </c>
      <c r="Q8043">
        <v>-102.52</v>
      </c>
      <c r="R8043">
        <v>23.94</v>
      </c>
      <c r="S8043">
        <v>-99.13</v>
      </c>
      <c r="T8043">
        <v>19.43</v>
      </c>
    </row>
    <row r="8044" spans="1:20" x14ac:dyDescent="0.25">
      <c r="A8044" t="s">
        <v>29</v>
      </c>
      <c r="B8044" t="s">
        <v>20</v>
      </c>
      <c r="C8044" t="str">
        <f>VLOOKUP(B8044,'[1]Product Categories'!$A$2:$B$13,2,FALSE)</f>
        <v>Other</v>
      </c>
      <c r="D8044" t="s">
        <v>138</v>
      </c>
      <c r="E8044" t="s">
        <v>139</v>
      </c>
      <c r="F8044" t="str">
        <f>VLOOKUP(D8044,'[1]Continent Regions by City'!$A$2:$C$56,3,FALSE)</f>
        <v>North America</v>
      </c>
      <c r="G8044" s="1">
        <v>44018</v>
      </c>
      <c r="H8044" t="s">
        <v>140</v>
      </c>
      <c r="I8044">
        <v>6600</v>
      </c>
      <c r="J8044">
        <v>16842</v>
      </c>
      <c r="K8044">
        <v>5698</v>
      </c>
      <c r="L8044">
        <v>1539.16</v>
      </c>
      <c r="M8044">
        <v>0.9</v>
      </c>
      <c r="N8044">
        <v>17</v>
      </c>
      <c r="O8044" t="s">
        <v>36</v>
      </c>
      <c r="P8044">
        <v>0.34</v>
      </c>
      <c r="Q8044">
        <v>-102.52</v>
      </c>
      <c r="R8044">
        <v>23.94</v>
      </c>
      <c r="S8044">
        <v>-99.13</v>
      </c>
      <c r="T8044">
        <v>19.43</v>
      </c>
    </row>
    <row r="8045" spans="1:20" x14ac:dyDescent="0.25">
      <c r="A8045" t="s">
        <v>19</v>
      </c>
      <c r="B8045" t="s">
        <v>20</v>
      </c>
      <c r="C8045" t="str">
        <f>VLOOKUP(B8045,'[1]Product Categories'!$A$2:$B$13,2,FALSE)</f>
        <v>Other</v>
      </c>
      <c r="D8045" t="s">
        <v>138</v>
      </c>
      <c r="E8045" t="s">
        <v>139</v>
      </c>
      <c r="F8045" t="str">
        <f>VLOOKUP(D8045,'[1]Continent Regions by City'!$A$2:$C$56,3,FALSE)</f>
        <v>North America</v>
      </c>
      <c r="G8045" s="1">
        <v>44063</v>
      </c>
      <c r="H8045" t="s">
        <v>140</v>
      </c>
      <c r="I8045">
        <v>14700</v>
      </c>
      <c r="J8045">
        <v>40398</v>
      </c>
      <c r="K8045">
        <v>10946</v>
      </c>
      <c r="L8045">
        <v>15336</v>
      </c>
      <c r="M8045">
        <v>0.92</v>
      </c>
      <c r="N8045">
        <v>15</v>
      </c>
      <c r="O8045" t="s">
        <v>36</v>
      </c>
      <c r="P8045">
        <v>0.27</v>
      </c>
      <c r="Q8045">
        <v>-102.52</v>
      </c>
      <c r="R8045">
        <v>23.94</v>
      </c>
      <c r="S8045">
        <v>-99.13</v>
      </c>
      <c r="T8045">
        <v>19.43</v>
      </c>
    </row>
    <row r="8046" spans="1:20" x14ac:dyDescent="0.25">
      <c r="A8046" t="s">
        <v>32</v>
      </c>
      <c r="B8046" t="s">
        <v>20</v>
      </c>
      <c r="C8046" t="str">
        <f>VLOOKUP(B8046,'[1]Product Categories'!$A$2:$B$13,2,FALSE)</f>
        <v>Other</v>
      </c>
      <c r="D8046" t="s">
        <v>138</v>
      </c>
      <c r="E8046" t="s">
        <v>139</v>
      </c>
      <c r="F8046" t="str">
        <f>VLOOKUP(D8046,'[1]Continent Regions by City'!$A$2:$C$56,3,FALSE)</f>
        <v>North America</v>
      </c>
      <c r="G8046" s="1">
        <v>44054</v>
      </c>
      <c r="H8046" t="s">
        <v>140</v>
      </c>
      <c r="I8046">
        <v>2200</v>
      </c>
      <c r="J8046">
        <v>5871</v>
      </c>
      <c r="K8046">
        <v>1530</v>
      </c>
      <c r="L8046">
        <v>205.5</v>
      </c>
      <c r="M8046">
        <v>0.91</v>
      </c>
      <c r="N8046">
        <v>22</v>
      </c>
      <c r="O8046" t="s">
        <v>28</v>
      </c>
      <c r="P8046">
        <v>0.26</v>
      </c>
      <c r="Q8046">
        <v>-102.52</v>
      </c>
      <c r="R8046">
        <v>23.94</v>
      </c>
      <c r="S8046">
        <v>-99.13</v>
      </c>
      <c r="T8046">
        <v>19.43</v>
      </c>
    </row>
    <row r="8047" spans="1:20" x14ac:dyDescent="0.25">
      <c r="A8047" t="s">
        <v>25</v>
      </c>
      <c r="B8047" t="s">
        <v>20</v>
      </c>
      <c r="C8047" t="str">
        <f>VLOOKUP(B8047,'[1]Product Categories'!$A$2:$B$13,2,FALSE)</f>
        <v>Other</v>
      </c>
      <c r="D8047" t="s">
        <v>138</v>
      </c>
      <c r="E8047" t="s">
        <v>139</v>
      </c>
      <c r="F8047" t="str">
        <f>VLOOKUP(D8047,'[1]Continent Regions by City'!$A$2:$C$56,3,FALSE)</f>
        <v>North America</v>
      </c>
      <c r="G8047" s="1">
        <v>44034</v>
      </c>
      <c r="H8047" t="s">
        <v>140</v>
      </c>
      <c r="I8047">
        <v>3250</v>
      </c>
      <c r="J8047">
        <v>7794</v>
      </c>
      <c r="K8047">
        <v>1690</v>
      </c>
      <c r="L8047">
        <v>716.15</v>
      </c>
      <c r="M8047">
        <v>0.83</v>
      </c>
      <c r="N8047">
        <v>20</v>
      </c>
      <c r="O8047" t="s">
        <v>24</v>
      </c>
      <c r="P8047">
        <v>0.22</v>
      </c>
      <c r="Q8047">
        <v>-102.52</v>
      </c>
      <c r="R8047">
        <v>23.94</v>
      </c>
      <c r="S8047">
        <v>-99.13</v>
      </c>
      <c r="T8047">
        <v>19.43</v>
      </c>
    </row>
    <row r="8048" spans="1:20" x14ac:dyDescent="0.25">
      <c r="A8048" t="s">
        <v>29</v>
      </c>
      <c r="B8048" t="s">
        <v>20</v>
      </c>
      <c r="C8048" t="str">
        <f>VLOOKUP(B8048,'[1]Product Categories'!$A$2:$B$13,2,FALSE)</f>
        <v>Other</v>
      </c>
      <c r="D8048" t="s">
        <v>144</v>
      </c>
      <c r="E8048" t="s">
        <v>145</v>
      </c>
      <c r="F8048" t="str">
        <f>VLOOKUP(D8048,'[1]Continent Regions by City'!$A$2:$C$56,3,FALSE)</f>
        <v>Asia</v>
      </c>
      <c r="G8048" s="1">
        <v>44095</v>
      </c>
      <c r="H8048" t="s">
        <v>146</v>
      </c>
      <c r="I8048">
        <v>2950</v>
      </c>
      <c r="J8048">
        <v>8880</v>
      </c>
      <c r="K8048">
        <v>3685</v>
      </c>
      <c r="L8048">
        <v>555</v>
      </c>
      <c r="M8048">
        <v>0.82</v>
      </c>
      <c r="N8048">
        <v>13</v>
      </c>
      <c r="O8048" t="s">
        <v>26</v>
      </c>
      <c r="P8048">
        <v>0.41</v>
      </c>
      <c r="Q8048">
        <v>101.02</v>
      </c>
      <c r="R8048">
        <v>15.13</v>
      </c>
      <c r="S8048">
        <v>100.5</v>
      </c>
      <c r="T8048">
        <v>13.75</v>
      </c>
    </row>
    <row r="8049" spans="1:20" x14ac:dyDescent="0.25">
      <c r="A8049" t="s">
        <v>32</v>
      </c>
      <c r="B8049" t="s">
        <v>20</v>
      </c>
      <c r="C8049" t="str">
        <f>VLOOKUP(B8049,'[1]Product Categories'!$A$2:$B$13,2,FALSE)</f>
        <v>Other</v>
      </c>
      <c r="D8049" t="s">
        <v>144</v>
      </c>
      <c r="E8049" t="s">
        <v>145</v>
      </c>
      <c r="F8049" t="str">
        <f>VLOOKUP(D8049,'[1]Continent Regions by City'!$A$2:$C$56,3,FALSE)</f>
        <v>Asia</v>
      </c>
      <c r="G8049" s="1">
        <v>44033</v>
      </c>
      <c r="H8049" t="s">
        <v>146</v>
      </c>
      <c r="I8049">
        <v>500</v>
      </c>
      <c r="J8049">
        <v>2391</v>
      </c>
      <c r="K8049">
        <v>986</v>
      </c>
      <c r="L8049">
        <v>104.58</v>
      </c>
      <c r="M8049">
        <v>0.86</v>
      </c>
      <c r="N8049">
        <v>22</v>
      </c>
      <c r="O8049" t="s">
        <v>26</v>
      </c>
      <c r="P8049">
        <v>0.41</v>
      </c>
      <c r="Q8049">
        <v>101.02</v>
      </c>
      <c r="R8049">
        <v>15.13</v>
      </c>
      <c r="S8049">
        <v>100.5</v>
      </c>
      <c r="T8049">
        <v>13.75</v>
      </c>
    </row>
    <row r="8050" spans="1:20" x14ac:dyDescent="0.25">
      <c r="A8050" t="s">
        <v>31</v>
      </c>
      <c r="B8050" t="s">
        <v>20</v>
      </c>
      <c r="C8050" t="str">
        <f>VLOOKUP(B8050,'[1]Product Categories'!$A$2:$B$13,2,FALSE)</f>
        <v>Other</v>
      </c>
      <c r="D8050" t="s">
        <v>144</v>
      </c>
      <c r="E8050" t="s">
        <v>145</v>
      </c>
      <c r="F8050" t="str">
        <f>VLOOKUP(D8050,'[1]Continent Regions by City'!$A$2:$C$56,3,FALSE)</f>
        <v>Asia</v>
      </c>
      <c r="G8050" s="1">
        <v>44090</v>
      </c>
      <c r="H8050" t="s">
        <v>146</v>
      </c>
      <c r="I8050">
        <v>450</v>
      </c>
      <c r="J8050">
        <v>1324</v>
      </c>
      <c r="K8050">
        <v>519</v>
      </c>
      <c r="L8050">
        <v>49.68</v>
      </c>
      <c r="M8050">
        <v>0.88</v>
      </c>
      <c r="N8050">
        <v>17</v>
      </c>
      <c r="O8050" t="s">
        <v>36</v>
      </c>
      <c r="P8050">
        <v>0.39</v>
      </c>
      <c r="Q8050">
        <v>101.02</v>
      </c>
      <c r="R8050">
        <v>15.13</v>
      </c>
      <c r="S8050">
        <v>100.5</v>
      </c>
      <c r="T8050">
        <v>13.75</v>
      </c>
    </row>
    <row r="8051" spans="1:20" x14ac:dyDescent="0.25">
      <c r="A8051" t="s">
        <v>19</v>
      </c>
      <c r="B8051" t="s">
        <v>20</v>
      </c>
      <c r="C8051" t="str">
        <f>VLOOKUP(B8051,'[1]Product Categories'!$A$2:$B$13,2,FALSE)</f>
        <v>Other</v>
      </c>
      <c r="D8051" t="s">
        <v>144</v>
      </c>
      <c r="E8051" t="s">
        <v>145</v>
      </c>
      <c r="F8051" t="str">
        <f>VLOOKUP(D8051,'[1]Continent Regions by City'!$A$2:$C$56,3,FALSE)</f>
        <v>Asia</v>
      </c>
      <c r="G8051" s="1">
        <v>44014</v>
      </c>
      <c r="H8051" t="s">
        <v>146</v>
      </c>
      <c r="I8051">
        <v>7700</v>
      </c>
      <c r="J8051">
        <v>22354</v>
      </c>
      <c r="K8051">
        <v>6412</v>
      </c>
      <c r="L8051">
        <v>1117.68</v>
      </c>
      <c r="M8051">
        <v>0.82</v>
      </c>
      <c r="N8051">
        <v>18</v>
      </c>
      <c r="O8051" t="s">
        <v>37</v>
      </c>
      <c r="P8051">
        <v>0.28999999999999998</v>
      </c>
      <c r="Q8051">
        <v>101.02</v>
      </c>
      <c r="R8051">
        <v>15.13</v>
      </c>
      <c r="S8051">
        <v>100.5</v>
      </c>
      <c r="T8051">
        <v>13.75</v>
      </c>
    </row>
    <row r="8052" spans="1:20" x14ac:dyDescent="0.25">
      <c r="A8052" t="s">
        <v>25</v>
      </c>
      <c r="B8052" t="s">
        <v>20</v>
      </c>
      <c r="C8052" t="str">
        <f>VLOOKUP(B8052,'[1]Product Categories'!$A$2:$B$13,2,FALSE)</f>
        <v>Other</v>
      </c>
      <c r="D8052" t="s">
        <v>144</v>
      </c>
      <c r="E8052" t="s">
        <v>145</v>
      </c>
      <c r="F8052" t="str">
        <f>VLOOKUP(D8052,'[1]Continent Regions by City'!$A$2:$C$56,3,FALSE)</f>
        <v>Asia</v>
      </c>
      <c r="G8052" s="1">
        <v>44082</v>
      </c>
      <c r="H8052" t="s">
        <v>146</v>
      </c>
      <c r="I8052">
        <v>500</v>
      </c>
      <c r="J8052">
        <v>1302</v>
      </c>
      <c r="K8052">
        <v>317</v>
      </c>
      <c r="L8052">
        <v>56.98</v>
      </c>
      <c r="M8052">
        <v>0.9</v>
      </c>
      <c r="N8052">
        <v>23</v>
      </c>
      <c r="O8052" t="s">
        <v>26</v>
      </c>
      <c r="P8052">
        <v>0.24</v>
      </c>
      <c r="Q8052">
        <v>101.02</v>
      </c>
      <c r="R8052">
        <v>15.13</v>
      </c>
      <c r="S8052">
        <v>100.5</v>
      </c>
      <c r="T8052">
        <v>13.75</v>
      </c>
    </row>
    <row r="8053" spans="1:20" x14ac:dyDescent="0.25">
      <c r="A8053" t="s">
        <v>78</v>
      </c>
      <c r="B8053" t="s">
        <v>79</v>
      </c>
      <c r="C8053" t="str">
        <f>VLOOKUP(B8053,'[1]Product Categories'!$A$2:$B$13,2,FALSE)</f>
        <v>Sweaters</v>
      </c>
      <c r="D8053" t="s">
        <v>174</v>
      </c>
      <c r="E8053" t="s">
        <v>175</v>
      </c>
      <c r="F8053" t="str">
        <f>VLOOKUP(D8053,'[1]Continent Regions by City'!$A$2:$C$56,3,FALSE)</f>
        <v>Europe</v>
      </c>
      <c r="G8053" s="1">
        <v>44302</v>
      </c>
      <c r="H8053" t="s">
        <v>176</v>
      </c>
      <c r="I8053">
        <v>31300</v>
      </c>
      <c r="J8053">
        <v>117004</v>
      </c>
      <c r="K8053">
        <v>48959</v>
      </c>
      <c r="L8053">
        <v>348.88</v>
      </c>
      <c r="M8053">
        <v>0.65</v>
      </c>
      <c r="N8053">
        <v>41</v>
      </c>
      <c r="O8053" t="s">
        <v>30</v>
      </c>
      <c r="P8053">
        <v>0.42</v>
      </c>
      <c r="Q8053">
        <v>2.46</v>
      </c>
      <c r="R8053">
        <v>46.62</v>
      </c>
      <c r="S8053">
        <v>4.83</v>
      </c>
      <c r="T8053">
        <v>45.76</v>
      </c>
    </row>
    <row r="8054" spans="1:20" x14ac:dyDescent="0.25">
      <c r="A8054" t="s">
        <v>83</v>
      </c>
      <c r="B8054" t="s">
        <v>82</v>
      </c>
      <c r="C8054" t="str">
        <f>VLOOKUP(B8054,'[1]Product Categories'!$A$2:$B$13,2,FALSE)</f>
        <v>Bottomwear</v>
      </c>
      <c r="D8054" t="s">
        <v>174</v>
      </c>
      <c r="E8054" t="s">
        <v>175</v>
      </c>
      <c r="F8054" t="str">
        <f>VLOOKUP(D8054,'[1]Continent Regions by City'!$A$2:$C$56,3,FALSE)</f>
        <v>Europe</v>
      </c>
      <c r="G8054" s="1">
        <v>44375</v>
      </c>
      <c r="H8054" t="s">
        <v>176</v>
      </c>
      <c r="I8054">
        <v>300</v>
      </c>
      <c r="J8054">
        <v>1140</v>
      </c>
      <c r="K8054">
        <v>577</v>
      </c>
      <c r="L8054">
        <v>119.4</v>
      </c>
      <c r="M8054">
        <v>0.52</v>
      </c>
      <c r="N8054">
        <v>30</v>
      </c>
      <c r="O8054" t="s">
        <v>36</v>
      </c>
      <c r="P8054">
        <v>0.51</v>
      </c>
      <c r="Q8054">
        <v>2.46</v>
      </c>
      <c r="R8054">
        <v>46.62</v>
      </c>
      <c r="S8054">
        <v>4.83</v>
      </c>
      <c r="T8054">
        <v>45.76</v>
      </c>
    </row>
    <row r="8055" spans="1:20" x14ac:dyDescent="0.25">
      <c r="A8055" t="s">
        <v>81</v>
      </c>
      <c r="B8055" t="s">
        <v>82</v>
      </c>
      <c r="C8055" t="str">
        <f>VLOOKUP(B8055,'[1]Product Categories'!$A$2:$B$13,2,FALSE)</f>
        <v>Bottomwear</v>
      </c>
      <c r="D8055" t="s">
        <v>174</v>
      </c>
      <c r="E8055" t="s">
        <v>175</v>
      </c>
      <c r="F8055" t="str">
        <f>VLOOKUP(D8055,'[1]Continent Regions by City'!$A$2:$C$56,3,FALSE)</f>
        <v>Europe</v>
      </c>
      <c r="G8055" s="1">
        <v>44303</v>
      </c>
      <c r="H8055" t="s">
        <v>176</v>
      </c>
      <c r="I8055">
        <v>1250</v>
      </c>
      <c r="J8055">
        <v>4831</v>
      </c>
      <c r="K8055">
        <v>1817</v>
      </c>
      <c r="L8055">
        <v>514.79999999999995</v>
      </c>
      <c r="M8055">
        <v>0.78</v>
      </c>
      <c r="N8055">
        <v>27</v>
      </c>
      <c r="O8055" t="s">
        <v>26</v>
      </c>
      <c r="P8055">
        <v>0.38</v>
      </c>
      <c r="Q8055">
        <v>2.46</v>
      </c>
      <c r="R8055">
        <v>46.62</v>
      </c>
      <c r="S8055">
        <v>4.83</v>
      </c>
      <c r="T8055">
        <v>45.76</v>
      </c>
    </row>
    <row r="8056" spans="1:20" x14ac:dyDescent="0.25">
      <c r="A8056" t="s">
        <v>27</v>
      </c>
      <c r="B8056" t="s">
        <v>20</v>
      </c>
      <c r="C8056" t="str">
        <f>VLOOKUP(B8056,'[1]Product Categories'!$A$2:$B$13,2,FALSE)</f>
        <v>Other</v>
      </c>
      <c r="D8056" t="s">
        <v>174</v>
      </c>
      <c r="E8056" t="s">
        <v>175</v>
      </c>
      <c r="F8056" t="str">
        <f>VLOOKUP(D8056,'[1]Continent Regions by City'!$A$2:$C$56,3,FALSE)</f>
        <v>Europe</v>
      </c>
      <c r="G8056" s="1">
        <v>44214</v>
      </c>
      <c r="H8056" t="s">
        <v>176</v>
      </c>
      <c r="I8056">
        <v>150</v>
      </c>
      <c r="J8056">
        <v>441</v>
      </c>
      <c r="K8056">
        <v>220.66</v>
      </c>
      <c r="L8056">
        <v>856.9</v>
      </c>
      <c r="M8056">
        <v>0.83</v>
      </c>
      <c r="N8056">
        <v>18</v>
      </c>
      <c r="O8056" t="s">
        <v>36</v>
      </c>
      <c r="P8056">
        <v>0.5</v>
      </c>
      <c r="Q8056">
        <v>2.46</v>
      </c>
      <c r="R8056">
        <v>46.62</v>
      </c>
      <c r="S8056">
        <v>4.83</v>
      </c>
      <c r="T8056">
        <v>45.76</v>
      </c>
    </row>
    <row r="8057" spans="1:20" x14ac:dyDescent="0.25">
      <c r="A8057" t="s">
        <v>32</v>
      </c>
      <c r="B8057" t="s">
        <v>20</v>
      </c>
      <c r="C8057" t="str">
        <f>VLOOKUP(B8057,'[1]Product Categories'!$A$2:$B$13,2,FALSE)</f>
        <v>Other</v>
      </c>
      <c r="D8057" t="s">
        <v>174</v>
      </c>
      <c r="E8057" t="s">
        <v>175</v>
      </c>
      <c r="F8057" t="str">
        <f>VLOOKUP(D8057,'[1]Continent Regions by City'!$A$2:$C$56,3,FALSE)</f>
        <v>Europe</v>
      </c>
      <c r="G8057" s="1">
        <v>44286</v>
      </c>
      <c r="H8057" t="s">
        <v>176</v>
      </c>
      <c r="I8057">
        <v>2200</v>
      </c>
      <c r="J8057">
        <v>49035</v>
      </c>
      <c r="K8057">
        <v>19932.849999999999</v>
      </c>
      <c r="L8057">
        <v>223</v>
      </c>
      <c r="M8057">
        <v>0.89</v>
      </c>
      <c r="N8057">
        <v>16</v>
      </c>
      <c r="O8057" t="s">
        <v>36</v>
      </c>
      <c r="P8057">
        <v>0.41</v>
      </c>
      <c r="Q8057">
        <v>2.46</v>
      </c>
      <c r="R8057">
        <v>46.62</v>
      </c>
      <c r="S8057">
        <v>4.83</v>
      </c>
      <c r="T8057">
        <v>45.76</v>
      </c>
    </row>
    <row r="8058" spans="1:20" x14ac:dyDescent="0.25">
      <c r="A8058" t="s">
        <v>29</v>
      </c>
      <c r="B8058" t="s">
        <v>20</v>
      </c>
      <c r="C8058" t="str">
        <f>VLOOKUP(B8058,'[1]Product Categories'!$A$2:$B$13,2,FALSE)</f>
        <v>Other</v>
      </c>
      <c r="D8058" t="s">
        <v>152</v>
      </c>
      <c r="E8058" t="s">
        <v>148</v>
      </c>
      <c r="F8058" t="str">
        <f>VLOOKUP(D8058,'[1]Continent Regions by City'!$A$2:$C$56,3,FALSE)</f>
        <v>Africa</v>
      </c>
      <c r="G8058" s="1">
        <v>44023</v>
      </c>
      <c r="H8058" t="s">
        <v>149</v>
      </c>
      <c r="I8058">
        <v>1850</v>
      </c>
      <c r="J8058">
        <v>5550</v>
      </c>
      <c r="K8058">
        <v>2304</v>
      </c>
      <c r="L8058">
        <v>518</v>
      </c>
      <c r="M8058">
        <v>0.94</v>
      </c>
      <c r="N8058">
        <v>23</v>
      </c>
      <c r="O8058" t="s">
        <v>30</v>
      </c>
      <c r="P8058">
        <v>0.42</v>
      </c>
      <c r="Q8058">
        <v>25.16</v>
      </c>
      <c r="R8058">
        <v>-29.02</v>
      </c>
      <c r="S8058">
        <v>28.19</v>
      </c>
      <c r="T8058">
        <v>-25.75</v>
      </c>
    </row>
    <row r="8059" spans="1:20" x14ac:dyDescent="0.25">
      <c r="A8059" t="s">
        <v>32</v>
      </c>
      <c r="B8059" t="s">
        <v>20</v>
      </c>
      <c r="C8059" t="str">
        <f>VLOOKUP(B8059,'[1]Product Categories'!$A$2:$B$13,2,FALSE)</f>
        <v>Other</v>
      </c>
      <c r="D8059" t="s">
        <v>152</v>
      </c>
      <c r="E8059" t="s">
        <v>148</v>
      </c>
      <c r="F8059" t="str">
        <f>VLOOKUP(D8059,'[1]Continent Regions by City'!$A$2:$C$56,3,FALSE)</f>
        <v>Africa</v>
      </c>
      <c r="G8059" s="1">
        <v>44099</v>
      </c>
      <c r="H8059" t="s">
        <v>149</v>
      </c>
      <c r="I8059">
        <v>300</v>
      </c>
      <c r="J8059">
        <v>1494</v>
      </c>
      <c r="K8059">
        <v>617</v>
      </c>
      <c r="L8059">
        <v>119.52</v>
      </c>
      <c r="M8059">
        <v>0.81</v>
      </c>
      <c r="N8059">
        <v>19</v>
      </c>
      <c r="O8059" t="s">
        <v>24</v>
      </c>
      <c r="P8059">
        <v>0.41</v>
      </c>
      <c r="Q8059">
        <v>25.16</v>
      </c>
      <c r="R8059">
        <v>-29.02</v>
      </c>
      <c r="S8059">
        <v>28.19</v>
      </c>
      <c r="T8059">
        <v>-25.75</v>
      </c>
    </row>
    <row r="8060" spans="1:20" x14ac:dyDescent="0.25">
      <c r="A8060" t="s">
        <v>31</v>
      </c>
      <c r="B8060" t="s">
        <v>20</v>
      </c>
      <c r="C8060" t="str">
        <f>VLOOKUP(B8060,'[1]Product Categories'!$A$2:$B$13,2,FALSE)</f>
        <v>Other</v>
      </c>
      <c r="D8060" t="s">
        <v>150</v>
      </c>
      <c r="E8060" t="s">
        <v>148</v>
      </c>
      <c r="F8060" t="str">
        <f>VLOOKUP(D8060,'[1]Continent Regions by City'!$A$2:$C$56,3,FALSE)</f>
        <v>Africa</v>
      </c>
      <c r="G8060" s="1">
        <v>44019</v>
      </c>
      <c r="H8060" t="s">
        <v>149</v>
      </c>
      <c r="I8060">
        <v>1700</v>
      </c>
      <c r="J8060">
        <v>4759</v>
      </c>
      <c r="K8060">
        <v>1907</v>
      </c>
      <c r="L8060">
        <v>380.7</v>
      </c>
      <c r="M8060">
        <v>0.92</v>
      </c>
      <c r="N8060">
        <v>23</v>
      </c>
      <c r="O8060" t="s">
        <v>26</v>
      </c>
      <c r="P8060">
        <v>0.4</v>
      </c>
      <c r="Q8060">
        <v>25.16</v>
      </c>
      <c r="R8060">
        <v>-29.02</v>
      </c>
      <c r="S8060">
        <v>28.04</v>
      </c>
      <c r="T8060">
        <v>-26.2</v>
      </c>
    </row>
    <row r="8061" spans="1:20" x14ac:dyDescent="0.25">
      <c r="A8061" t="s">
        <v>32</v>
      </c>
      <c r="B8061" t="s">
        <v>20</v>
      </c>
      <c r="C8061" t="str">
        <f>VLOOKUP(B8061,'[1]Product Categories'!$A$2:$B$13,2,FALSE)</f>
        <v>Other</v>
      </c>
      <c r="D8061" t="s">
        <v>147</v>
      </c>
      <c r="E8061" t="s">
        <v>148</v>
      </c>
      <c r="F8061" t="str">
        <f>VLOOKUP(D8061,'[1]Continent Regions by City'!$A$2:$C$56,3,FALSE)</f>
        <v>Africa</v>
      </c>
      <c r="G8061" s="1">
        <v>44032</v>
      </c>
      <c r="H8061" t="s">
        <v>149</v>
      </c>
      <c r="I8061">
        <v>400</v>
      </c>
      <c r="J8061">
        <v>1801</v>
      </c>
      <c r="K8061">
        <v>715</v>
      </c>
      <c r="L8061">
        <v>120.05</v>
      </c>
      <c r="M8061">
        <v>0.9</v>
      </c>
      <c r="N8061">
        <v>23</v>
      </c>
      <c r="O8061" t="s">
        <v>24</v>
      </c>
      <c r="P8061">
        <v>0.4</v>
      </c>
      <c r="Q8061">
        <v>25.16</v>
      </c>
      <c r="R8061">
        <v>-29.02</v>
      </c>
      <c r="S8061">
        <v>18.420000000000002</v>
      </c>
      <c r="T8061">
        <v>-33.92</v>
      </c>
    </row>
    <row r="8062" spans="1:20" x14ac:dyDescent="0.25">
      <c r="A8062" t="s">
        <v>31</v>
      </c>
      <c r="B8062" t="s">
        <v>20</v>
      </c>
      <c r="C8062" t="str">
        <f>VLOOKUP(B8062,'[1]Product Categories'!$A$2:$B$13,2,FALSE)</f>
        <v>Other</v>
      </c>
      <c r="D8062" t="s">
        <v>152</v>
      </c>
      <c r="E8062" t="s">
        <v>148</v>
      </c>
      <c r="F8062" t="str">
        <f>VLOOKUP(D8062,'[1]Continent Regions by City'!$A$2:$C$56,3,FALSE)</f>
        <v>Africa</v>
      </c>
      <c r="G8062" s="1">
        <v>44016</v>
      </c>
      <c r="H8062" t="s">
        <v>149</v>
      </c>
      <c r="I8062">
        <v>300</v>
      </c>
      <c r="J8062">
        <v>828</v>
      </c>
      <c r="K8062">
        <v>325</v>
      </c>
      <c r="L8062">
        <v>77.209999999999994</v>
      </c>
      <c r="M8062">
        <v>0.82</v>
      </c>
      <c r="N8062">
        <v>17</v>
      </c>
      <c r="O8062" t="s">
        <v>26</v>
      </c>
      <c r="P8062">
        <v>0.39</v>
      </c>
      <c r="Q8062">
        <v>25.16</v>
      </c>
      <c r="R8062">
        <v>-29.02</v>
      </c>
      <c r="S8062">
        <v>28.19</v>
      </c>
      <c r="T8062">
        <v>-25.75</v>
      </c>
    </row>
    <row r="8063" spans="1:20" x14ac:dyDescent="0.25">
      <c r="A8063" t="s">
        <v>31</v>
      </c>
      <c r="B8063" t="s">
        <v>20</v>
      </c>
      <c r="C8063" t="str">
        <f>VLOOKUP(B8063,'[1]Product Categories'!$A$2:$B$13,2,FALSE)</f>
        <v>Other</v>
      </c>
      <c r="D8063" t="s">
        <v>147</v>
      </c>
      <c r="E8063" t="s">
        <v>148</v>
      </c>
      <c r="F8063" t="str">
        <f>VLOOKUP(D8063,'[1]Continent Regions by City'!$A$2:$C$56,3,FALSE)</f>
        <v>Africa</v>
      </c>
      <c r="G8063" s="1">
        <v>44050</v>
      </c>
      <c r="H8063" t="s">
        <v>149</v>
      </c>
      <c r="I8063">
        <v>450</v>
      </c>
      <c r="J8063">
        <v>1244</v>
      </c>
      <c r="K8063">
        <v>487</v>
      </c>
      <c r="L8063">
        <v>99.48</v>
      </c>
      <c r="M8063">
        <v>0.88</v>
      </c>
      <c r="N8063">
        <v>18</v>
      </c>
      <c r="O8063" t="s">
        <v>26</v>
      </c>
      <c r="P8063">
        <v>0.39</v>
      </c>
      <c r="Q8063">
        <v>25.16</v>
      </c>
      <c r="R8063">
        <v>-29.02</v>
      </c>
      <c r="S8063">
        <v>18.420000000000002</v>
      </c>
      <c r="T8063">
        <v>-33.92</v>
      </c>
    </row>
    <row r="8064" spans="1:20" x14ac:dyDescent="0.25">
      <c r="A8064" t="s">
        <v>29</v>
      </c>
      <c r="B8064" t="s">
        <v>20</v>
      </c>
      <c r="C8064" t="str">
        <f>VLOOKUP(B8064,'[1]Product Categories'!$A$2:$B$13,2,FALSE)</f>
        <v>Other</v>
      </c>
      <c r="D8064" t="s">
        <v>147</v>
      </c>
      <c r="E8064" t="s">
        <v>148</v>
      </c>
      <c r="F8064" t="str">
        <f>VLOOKUP(D8064,'[1]Continent Regions by City'!$A$2:$C$56,3,FALSE)</f>
        <v>Africa</v>
      </c>
      <c r="G8064" s="1">
        <v>44098</v>
      </c>
      <c r="H8064" t="s">
        <v>149</v>
      </c>
      <c r="I8064">
        <v>3150</v>
      </c>
      <c r="J8064">
        <v>7892</v>
      </c>
      <c r="K8064">
        <v>3071</v>
      </c>
      <c r="L8064">
        <v>631.38</v>
      </c>
      <c r="M8064">
        <v>0.95</v>
      </c>
      <c r="N8064">
        <v>15</v>
      </c>
      <c r="O8064" t="s">
        <v>26</v>
      </c>
      <c r="P8064">
        <v>0.39</v>
      </c>
      <c r="Q8064">
        <v>25.16</v>
      </c>
      <c r="R8064">
        <v>-29.02</v>
      </c>
      <c r="S8064">
        <v>18.420000000000002</v>
      </c>
      <c r="T8064">
        <v>-33.92</v>
      </c>
    </row>
    <row r="8065" spans="1:20" x14ac:dyDescent="0.25">
      <c r="A8065" t="s">
        <v>32</v>
      </c>
      <c r="B8065" t="s">
        <v>20</v>
      </c>
      <c r="C8065" t="str">
        <f>VLOOKUP(B8065,'[1]Product Categories'!$A$2:$B$13,2,FALSE)</f>
        <v>Other</v>
      </c>
      <c r="D8065" t="s">
        <v>151</v>
      </c>
      <c r="E8065" t="s">
        <v>148</v>
      </c>
      <c r="F8065" t="str">
        <f>VLOOKUP(D8065,'[1]Continent Regions by City'!$A$2:$C$56,3,FALSE)</f>
        <v>Africa</v>
      </c>
      <c r="G8065" s="1">
        <v>44103</v>
      </c>
      <c r="H8065" t="s">
        <v>149</v>
      </c>
      <c r="I8065">
        <v>300</v>
      </c>
      <c r="J8065">
        <v>1367</v>
      </c>
      <c r="K8065">
        <v>506</v>
      </c>
      <c r="L8065">
        <v>127.54</v>
      </c>
      <c r="M8065">
        <v>0.89</v>
      </c>
      <c r="N8065">
        <v>14</v>
      </c>
      <c r="O8065" t="s">
        <v>30</v>
      </c>
      <c r="P8065">
        <v>0.37</v>
      </c>
      <c r="Q8065">
        <v>25.16</v>
      </c>
      <c r="R8065">
        <v>-29.02</v>
      </c>
      <c r="S8065">
        <v>31.04</v>
      </c>
      <c r="T8065">
        <v>-29.86</v>
      </c>
    </row>
    <row r="8066" spans="1:20" x14ac:dyDescent="0.25">
      <c r="A8066" t="s">
        <v>29</v>
      </c>
      <c r="B8066" t="s">
        <v>20</v>
      </c>
      <c r="C8066" t="str">
        <f>VLOOKUP(B8066,'[1]Product Categories'!$A$2:$B$13,2,FALSE)</f>
        <v>Other</v>
      </c>
      <c r="D8066" t="s">
        <v>150</v>
      </c>
      <c r="E8066" t="s">
        <v>148</v>
      </c>
      <c r="F8066" t="str">
        <f>VLOOKUP(D8066,'[1]Continent Regions by City'!$A$2:$C$56,3,FALSE)</f>
        <v>Africa</v>
      </c>
      <c r="G8066" s="1">
        <v>44104</v>
      </c>
      <c r="H8066" t="s">
        <v>149</v>
      </c>
      <c r="I8066">
        <v>8250</v>
      </c>
      <c r="J8066">
        <v>21053</v>
      </c>
      <c r="K8066">
        <v>7122</v>
      </c>
      <c r="L8066">
        <v>1964.9</v>
      </c>
      <c r="M8066">
        <v>0.84</v>
      </c>
      <c r="N8066">
        <v>20</v>
      </c>
      <c r="O8066" t="s">
        <v>30</v>
      </c>
      <c r="P8066">
        <v>0.34</v>
      </c>
      <c r="Q8066">
        <v>25.16</v>
      </c>
      <c r="R8066">
        <v>-29.02</v>
      </c>
      <c r="S8066">
        <v>28.04</v>
      </c>
      <c r="T8066">
        <v>-26.2</v>
      </c>
    </row>
    <row r="8067" spans="1:20" x14ac:dyDescent="0.25">
      <c r="A8067" t="s">
        <v>29</v>
      </c>
      <c r="B8067" t="s">
        <v>20</v>
      </c>
      <c r="C8067" t="str">
        <f>VLOOKUP(B8067,'[1]Product Categories'!$A$2:$B$13,2,FALSE)</f>
        <v>Other</v>
      </c>
      <c r="D8067" t="s">
        <v>151</v>
      </c>
      <c r="E8067" t="s">
        <v>148</v>
      </c>
      <c r="F8067" t="str">
        <f>VLOOKUP(D8067,'[1]Continent Regions by City'!$A$2:$C$56,3,FALSE)</f>
        <v>Africa</v>
      </c>
      <c r="G8067" s="1">
        <v>44051</v>
      </c>
      <c r="H8067" t="s">
        <v>149</v>
      </c>
      <c r="I8067">
        <v>3050</v>
      </c>
      <c r="J8067">
        <v>7091</v>
      </c>
      <c r="K8067">
        <v>2332</v>
      </c>
      <c r="L8067">
        <v>850.95</v>
      </c>
      <c r="M8067">
        <v>0.81</v>
      </c>
      <c r="N8067">
        <v>14</v>
      </c>
      <c r="O8067" t="s">
        <v>36</v>
      </c>
      <c r="P8067">
        <v>0.33</v>
      </c>
      <c r="Q8067">
        <v>25.16</v>
      </c>
      <c r="R8067">
        <v>-29.02</v>
      </c>
      <c r="S8067">
        <v>31.04</v>
      </c>
      <c r="T8067">
        <v>-29.86</v>
      </c>
    </row>
    <row r="8068" spans="1:20" x14ac:dyDescent="0.25">
      <c r="A8068" t="s">
        <v>25</v>
      </c>
      <c r="B8068" t="s">
        <v>20</v>
      </c>
      <c r="C8068" t="str">
        <f>VLOOKUP(B8068,'[1]Product Categories'!$A$2:$B$13,2,FALSE)</f>
        <v>Other</v>
      </c>
      <c r="D8068" t="s">
        <v>151</v>
      </c>
      <c r="E8068" t="s">
        <v>148</v>
      </c>
      <c r="F8068" t="str">
        <f>VLOOKUP(D8068,'[1]Continent Regions by City'!$A$2:$C$56,3,FALSE)</f>
        <v>Africa</v>
      </c>
      <c r="G8068" s="1">
        <v>44043</v>
      </c>
      <c r="H8068" t="s">
        <v>149</v>
      </c>
      <c r="I8068">
        <v>1650</v>
      </c>
      <c r="J8068">
        <v>4575</v>
      </c>
      <c r="K8068">
        <v>1409</v>
      </c>
      <c r="L8068">
        <v>366</v>
      </c>
      <c r="M8068">
        <v>0.89</v>
      </c>
      <c r="N8068">
        <v>15</v>
      </c>
      <c r="O8068" t="s">
        <v>30</v>
      </c>
      <c r="P8068">
        <v>0.31</v>
      </c>
      <c r="Q8068">
        <v>25.16</v>
      </c>
      <c r="R8068">
        <v>-29.02</v>
      </c>
      <c r="S8068">
        <v>31.04</v>
      </c>
      <c r="T8068">
        <v>-29.86</v>
      </c>
    </row>
    <row r="8069" spans="1:20" x14ac:dyDescent="0.25">
      <c r="A8069" t="s">
        <v>19</v>
      </c>
      <c r="B8069" t="s">
        <v>20</v>
      </c>
      <c r="C8069" t="str">
        <f>VLOOKUP(B8069,'[1]Product Categories'!$A$2:$B$13,2,FALSE)</f>
        <v>Other</v>
      </c>
      <c r="D8069" t="s">
        <v>147</v>
      </c>
      <c r="E8069" t="s">
        <v>148</v>
      </c>
      <c r="F8069" t="str">
        <f>VLOOKUP(D8069,'[1]Continent Regions by City'!$A$2:$C$56,3,FALSE)</f>
        <v>Africa</v>
      </c>
      <c r="G8069" s="1">
        <v>44030</v>
      </c>
      <c r="H8069" t="s">
        <v>149</v>
      </c>
      <c r="I8069">
        <v>5800</v>
      </c>
      <c r="J8069">
        <v>16775</v>
      </c>
      <c r="K8069">
        <v>4824</v>
      </c>
      <c r="L8069">
        <v>1789.28</v>
      </c>
      <c r="M8069">
        <v>0.88</v>
      </c>
      <c r="N8069">
        <v>12</v>
      </c>
      <c r="O8069" t="s">
        <v>28</v>
      </c>
      <c r="P8069">
        <v>0.28999999999999998</v>
      </c>
      <c r="Q8069">
        <v>25.16</v>
      </c>
      <c r="R8069">
        <v>-29.02</v>
      </c>
      <c r="S8069">
        <v>18.420000000000002</v>
      </c>
      <c r="T8069">
        <v>-33.92</v>
      </c>
    </row>
    <row r="8070" spans="1:20" x14ac:dyDescent="0.25">
      <c r="A8070" t="s">
        <v>19</v>
      </c>
      <c r="B8070" t="s">
        <v>20</v>
      </c>
      <c r="C8070" t="str">
        <f>VLOOKUP(B8070,'[1]Product Categories'!$A$2:$B$13,2,FALSE)</f>
        <v>Other</v>
      </c>
      <c r="D8070" t="s">
        <v>152</v>
      </c>
      <c r="E8070" t="s">
        <v>148</v>
      </c>
      <c r="F8070" t="str">
        <f>VLOOKUP(D8070,'[1]Continent Regions by City'!$A$2:$C$56,3,FALSE)</f>
        <v>Africa</v>
      </c>
      <c r="G8070" s="1">
        <v>44093</v>
      </c>
      <c r="H8070" t="s">
        <v>149</v>
      </c>
      <c r="I8070">
        <v>4800</v>
      </c>
      <c r="J8070">
        <v>13971</v>
      </c>
      <c r="K8070">
        <v>4008</v>
      </c>
      <c r="L8070">
        <v>1862.8</v>
      </c>
      <c r="M8070">
        <v>0.91</v>
      </c>
      <c r="N8070">
        <v>12</v>
      </c>
      <c r="O8070" t="s">
        <v>30</v>
      </c>
      <c r="P8070">
        <v>0.28999999999999998</v>
      </c>
      <c r="Q8070">
        <v>25.16</v>
      </c>
      <c r="R8070">
        <v>-29.02</v>
      </c>
      <c r="S8070">
        <v>28.19</v>
      </c>
      <c r="T8070">
        <v>-25.75</v>
      </c>
    </row>
    <row r="8071" spans="1:20" x14ac:dyDescent="0.25">
      <c r="A8071" t="s">
        <v>31</v>
      </c>
      <c r="B8071" t="s">
        <v>20</v>
      </c>
      <c r="C8071" t="str">
        <f>VLOOKUP(B8071,'[1]Product Categories'!$A$2:$B$13,2,FALSE)</f>
        <v>Other</v>
      </c>
      <c r="D8071" t="s">
        <v>151</v>
      </c>
      <c r="E8071" t="s">
        <v>148</v>
      </c>
      <c r="F8071" t="str">
        <f>VLOOKUP(D8071,'[1]Continent Regions by City'!$A$2:$C$56,3,FALSE)</f>
        <v>Africa</v>
      </c>
      <c r="G8071" s="1">
        <v>44070</v>
      </c>
      <c r="H8071" t="s">
        <v>149</v>
      </c>
      <c r="I8071">
        <v>850</v>
      </c>
      <c r="J8071">
        <v>2155</v>
      </c>
      <c r="K8071">
        <v>614</v>
      </c>
      <c r="L8071">
        <v>229.92</v>
      </c>
      <c r="M8071">
        <v>0.9</v>
      </c>
      <c r="N8071">
        <v>23</v>
      </c>
      <c r="O8071" t="s">
        <v>26</v>
      </c>
      <c r="P8071">
        <v>0.28000000000000003</v>
      </c>
      <c r="Q8071">
        <v>25.16</v>
      </c>
      <c r="R8071">
        <v>-29.02</v>
      </c>
      <c r="S8071">
        <v>31.04</v>
      </c>
      <c r="T8071">
        <v>-29.86</v>
      </c>
    </row>
    <row r="8072" spans="1:20" x14ac:dyDescent="0.25">
      <c r="A8072" t="s">
        <v>25</v>
      </c>
      <c r="B8072" t="s">
        <v>20</v>
      </c>
      <c r="C8072" t="str">
        <f>VLOOKUP(B8072,'[1]Product Categories'!$A$2:$B$13,2,FALSE)</f>
        <v>Other</v>
      </c>
      <c r="D8072" t="s">
        <v>147</v>
      </c>
      <c r="E8072" t="s">
        <v>148</v>
      </c>
      <c r="F8072" t="str">
        <f>VLOOKUP(D8072,'[1]Continent Regions by City'!$A$2:$C$56,3,FALSE)</f>
        <v>Africa</v>
      </c>
      <c r="G8072" s="1">
        <v>44060</v>
      </c>
      <c r="H8072" t="s">
        <v>149</v>
      </c>
      <c r="I8072">
        <v>800</v>
      </c>
      <c r="J8072">
        <v>2182</v>
      </c>
      <c r="K8072">
        <v>614</v>
      </c>
      <c r="L8072">
        <v>261.81</v>
      </c>
      <c r="M8072">
        <v>0.83</v>
      </c>
      <c r="N8072">
        <v>22</v>
      </c>
      <c r="O8072" t="s">
        <v>24</v>
      </c>
      <c r="P8072">
        <v>0.28000000000000003</v>
      </c>
      <c r="Q8072">
        <v>25.16</v>
      </c>
      <c r="R8072">
        <v>-29.02</v>
      </c>
      <c r="S8072">
        <v>18.420000000000002</v>
      </c>
      <c r="T8072">
        <v>-33.92</v>
      </c>
    </row>
    <row r="8073" spans="1:20" x14ac:dyDescent="0.25">
      <c r="A8073" t="s">
        <v>19</v>
      </c>
      <c r="B8073" t="s">
        <v>20</v>
      </c>
      <c r="C8073" t="str">
        <f>VLOOKUP(B8073,'[1]Product Categories'!$A$2:$B$13,2,FALSE)</f>
        <v>Other</v>
      </c>
      <c r="D8073" t="s">
        <v>150</v>
      </c>
      <c r="E8073" t="s">
        <v>148</v>
      </c>
      <c r="F8073" t="str">
        <f>VLOOKUP(D8073,'[1]Continent Regions by City'!$A$2:$C$56,3,FALSE)</f>
        <v>Africa</v>
      </c>
      <c r="G8073" s="1">
        <v>44041</v>
      </c>
      <c r="H8073" t="s">
        <v>149</v>
      </c>
      <c r="I8073">
        <v>18350</v>
      </c>
      <c r="J8073">
        <v>50497</v>
      </c>
      <c r="K8073">
        <v>13682</v>
      </c>
      <c r="L8073">
        <v>5386.4</v>
      </c>
      <c r="M8073">
        <v>0.92</v>
      </c>
      <c r="N8073">
        <v>19</v>
      </c>
      <c r="O8073" t="s">
        <v>30</v>
      </c>
      <c r="P8073">
        <v>0.27</v>
      </c>
      <c r="Q8073">
        <v>25.16</v>
      </c>
      <c r="R8073">
        <v>-29.02</v>
      </c>
      <c r="S8073">
        <v>28.04</v>
      </c>
      <c r="T8073">
        <v>-26.2</v>
      </c>
    </row>
    <row r="8074" spans="1:20" x14ac:dyDescent="0.25">
      <c r="A8074" t="s">
        <v>32</v>
      </c>
      <c r="B8074" t="s">
        <v>20</v>
      </c>
      <c r="C8074" t="str">
        <f>VLOOKUP(B8074,'[1]Product Categories'!$A$2:$B$13,2,FALSE)</f>
        <v>Other</v>
      </c>
      <c r="D8074" t="s">
        <v>150</v>
      </c>
      <c r="E8074" t="s">
        <v>148</v>
      </c>
      <c r="F8074" t="str">
        <f>VLOOKUP(D8074,'[1]Continent Regions by City'!$A$2:$C$56,3,FALSE)</f>
        <v>Africa</v>
      </c>
      <c r="G8074" s="1">
        <v>44014</v>
      </c>
      <c r="H8074" t="s">
        <v>149</v>
      </c>
      <c r="I8074">
        <v>2700</v>
      </c>
      <c r="J8074">
        <v>7339</v>
      </c>
      <c r="K8074">
        <v>1913</v>
      </c>
      <c r="L8074">
        <v>489.25</v>
      </c>
      <c r="M8074">
        <v>0.86</v>
      </c>
      <c r="N8074">
        <v>15</v>
      </c>
      <c r="O8074" t="s">
        <v>30</v>
      </c>
      <c r="P8074">
        <v>0.26</v>
      </c>
      <c r="Q8074">
        <v>25.16</v>
      </c>
      <c r="R8074">
        <v>-29.02</v>
      </c>
      <c r="S8074">
        <v>28.04</v>
      </c>
      <c r="T8074">
        <v>-26.2</v>
      </c>
    </row>
    <row r="8075" spans="1:20" x14ac:dyDescent="0.25">
      <c r="A8075" t="s">
        <v>19</v>
      </c>
      <c r="B8075" t="s">
        <v>20</v>
      </c>
      <c r="C8075" t="str">
        <f>VLOOKUP(B8075,'[1]Product Categories'!$A$2:$B$13,2,FALSE)</f>
        <v>Other</v>
      </c>
      <c r="D8075" t="s">
        <v>151</v>
      </c>
      <c r="E8075" t="s">
        <v>148</v>
      </c>
      <c r="F8075" t="str">
        <f>VLOOKUP(D8075,'[1]Continent Regions by City'!$A$2:$C$56,3,FALSE)</f>
        <v>Africa</v>
      </c>
      <c r="G8075" s="1">
        <v>44015</v>
      </c>
      <c r="H8075" t="s">
        <v>149</v>
      </c>
      <c r="I8075">
        <v>7750</v>
      </c>
      <c r="J8075">
        <v>19422</v>
      </c>
      <c r="K8075">
        <v>4739</v>
      </c>
      <c r="L8075">
        <v>2330.64</v>
      </c>
      <c r="M8075">
        <v>0.92</v>
      </c>
      <c r="N8075">
        <v>16</v>
      </c>
      <c r="O8075" t="s">
        <v>30</v>
      </c>
      <c r="P8075">
        <v>0.24</v>
      </c>
      <c r="Q8075">
        <v>25.16</v>
      </c>
      <c r="R8075">
        <v>-29.02</v>
      </c>
      <c r="S8075">
        <v>31.04</v>
      </c>
      <c r="T8075">
        <v>-29.86</v>
      </c>
    </row>
    <row r="8076" spans="1:20" x14ac:dyDescent="0.25">
      <c r="A8076" t="s">
        <v>25</v>
      </c>
      <c r="B8076" t="s">
        <v>20</v>
      </c>
      <c r="C8076" t="str">
        <f>VLOOKUP(B8076,'[1]Product Categories'!$A$2:$B$13,2,FALSE)</f>
        <v>Other</v>
      </c>
      <c r="D8076" t="s">
        <v>152</v>
      </c>
      <c r="E8076" t="s">
        <v>148</v>
      </c>
      <c r="F8076" t="str">
        <f>VLOOKUP(D8076,'[1]Continent Regions by City'!$A$2:$C$56,3,FALSE)</f>
        <v>Africa</v>
      </c>
      <c r="G8076" s="1">
        <v>44047</v>
      </c>
      <c r="H8076" t="s">
        <v>149</v>
      </c>
      <c r="I8076">
        <v>300</v>
      </c>
      <c r="J8076">
        <v>814</v>
      </c>
      <c r="K8076">
        <v>198</v>
      </c>
      <c r="L8076">
        <v>97.65</v>
      </c>
      <c r="M8076">
        <v>0.86</v>
      </c>
      <c r="N8076">
        <v>11</v>
      </c>
      <c r="O8076" t="s">
        <v>24</v>
      </c>
      <c r="P8076">
        <v>0.24</v>
      </c>
      <c r="Q8076">
        <v>25.16</v>
      </c>
      <c r="R8076">
        <v>-29.02</v>
      </c>
      <c r="S8076">
        <v>28.19</v>
      </c>
      <c r="T8076">
        <v>-25.75</v>
      </c>
    </row>
    <row r="8077" spans="1:20" x14ac:dyDescent="0.25">
      <c r="A8077" t="s">
        <v>25</v>
      </c>
      <c r="B8077" t="s">
        <v>20</v>
      </c>
      <c r="C8077" t="str">
        <f>VLOOKUP(B8077,'[1]Product Categories'!$A$2:$B$13,2,FALSE)</f>
        <v>Other</v>
      </c>
      <c r="D8077" t="s">
        <v>150</v>
      </c>
      <c r="E8077" t="s">
        <v>148</v>
      </c>
      <c r="F8077" t="str">
        <f>VLOOKUP(D8077,'[1]Continent Regions by City'!$A$2:$C$56,3,FALSE)</f>
        <v>Africa</v>
      </c>
      <c r="G8077" s="1">
        <v>44028</v>
      </c>
      <c r="H8077" t="s">
        <v>149</v>
      </c>
      <c r="I8077">
        <v>4050</v>
      </c>
      <c r="J8077">
        <v>9742</v>
      </c>
      <c r="K8077">
        <v>2112</v>
      </c>
      <c r="L8077">
        <v>779.34</v>
      </c>
      <c r="M8077">
        <v>0.83</v>
      </c>
      <c r="N8077">
        <v>20</v>
      </c>
      <c r="O8077" t="s">
        <v>30</v>
      </c>
      <c r="P8077">
        <v>0.22</v>
      </c>
      <c r="Q8077">
        <v>25.16</v>
      </c>
      <c r="R8077">
        <v>-29.02</v>
      </c>
      <c r="S8077">
        <v>28.04</v>
      </c>
      <c r="T8077">
        <v>-26.2</v>
      </c>
    </row>
    <row r="8078" spans="1:20" x14ac:dyDescent="0.25">
      <c r="A8078" t="s">
        <v>29</v>
      </c>
      <c r="B8078" t="s">
        <v>20</v>
      </c>
      <c r="C8078" t="str">
        <f>VLOOKUP(B8078,'[1]Product Categories'!$A$2:$B$13,2,FALSE)</f>
        <v>Other</v>
      </c>
      <c r="D8078" t="s">
        <v>153</v>
      </c>
      <c r="E8078" t="s">
        <v>154</v>
      </c>
      <c r="F8078" t="str">
        <f>VLOOKUP(D8078,'[1]Continent Regions by City'!$A$2:$C$56,3,FALSE)</f>
        <v>Europe</v>
      </c>
      <c r="G8078" s="1">
        <v>44081</v>
      </c>
      <c r="H8078" t="s">
        <v>155</v>
      </c>
      <c r="I8078">
        <v>1500</v>
      </c>
      <c r="J8078">
        <v>4440</v>
      </c>
      <c r="K8078">
        <v>1843</v>
      </c>
      <c r="L8078">
        <v>68.400000000000006</v>
      </c>
      <c r="M8078">
        <v>0.84</v>
      </c>
      <c r="N8078">
        <v>20</v>
      </c>
      <c r="O8078" t="s">
        <v>36</v>
      </c>
      <c r="P8078">
        <v>0.42</v>
      </c>
      <c r="Q8078">
        <v>9.33</v>
      </c>
      <c r="R8078">
        <v>56.27</v>
      </c>
      <c r="S8078">
        <v>12.57</v>
      </c>
      <c r="T8078">
        <v>55.68</v>
      </c>
    </row>
    <row r="8079" spans="1:20" x14ac:dyDescent="0.25">
      <c r="A8079" t="s">
        <v>32</v>
      </c>
      <c r="B8079" t="s">
        <v>20</v>
      </c>
      <c r="C8079" t="str">
        <f>VLOOKUP(B8079,'[1]Product Categories'!$A$2:$B$13,2,FALSE)</f>
        <v>Other</v>
      </c>
      <c r="D8079" t="s">
        <v>153</v>
      </c>
      <c r="E8079" t="s">
        <v>154</v>
      </c>
      <c r="F8079" t="str">
        <f>VLOOKUP(D8079,'[1]Continent Regions by City'!$A$2:$C$56,3,FALSE)</f>
        <v>Europe</v>
      </c>
      <c r="G8079" s="1">
        <v>44078</v>
      </c>
      <c r="H8079" t="s">
        <v>155</v>
      </c>
      <c r="I8079">
        <v>250</v>
      </c>
      <c r="J8079">
        <v>1196</v>
      </c>
      <c r="K8079">
        <v>493</v>
      </c>
      <c r="L8079">
        <v>92.79</v>
      </c>
      <c r="M8079">
        <v>0.87</v>
      </c>
      <c r="N8079">
        <v>19</v>
      </c>
      <c r="O8079" t="s">
        <v>36</v>
      </c>
      <c r="P8079">
        <v>0.41</v>
      </c>
      <c r="Q8079">
        <v>9.33</v>
      </c>
      <c r="R8079">
        <v>56.27</v>
      </c>
      <c r="S8079">
        <v>12.57</v>
      </c>
      <c r="T8079">
        <v>55.68</v>
      </c>
    </row>
    <row r="8080" spans="1:20" x14ac:dyDescent="0.25">
      <c r="A8080" t="s">
        <v>31</v>
      </c>
      <c r="B8080" t="s">
        <v>20</v>
      </c>
      <c r="C8080" t="str">
        <f>VLOOKUP(B8080,'[1]Product Categories'!$A$2:$B$13,2,FALSE)</f>
        <v>Other</v>
      </c>
      <c r="D8080" t="s">
        <v>153</v>
      </c>
      <c r="E8080" t="s">
        <v>154</v>
      </c>
      <c r="F8080" t="str">
        <f>VLOOKUP(D8080,'[1]Continent Regions by City'!$A$2:$C$56,3,FALSE)</f>
        <v>Europe</v>
      </c>
      <c r="G8080" s="1">
        <v>44075</v>
      </c>
      <c r="H8080" t="s">
        <v>155</v>
      </c>
      <c r="I8080">
        <v>250</v>
      </c>
      <c r="J8080">
        <v>662</v>
      </c>
      <c r="K8080">
        <v>260</v>
      </c>
      <c r="L8080">
        <v>513</v>
      </c>
      <c r="M8080">
        <v>0.81</v>
      </c>
      <c r="N8080">
        <v>23</v>
      </c>
      <c r="O8080" t="s">
        <v>26</v>
      </c>
      <c r="P8080">
        <v>0.39</v>
      </c>
      <c r="Q8080">
        <v>9.33</v>
      </c>
      <c r="R8080">
        <v>56.27</v>
      </c>
      <c r="S8080">
        <v>12.57</v>
      </c>
      <c r="T8080">
        <v>55.68</v>
      </c>
    </row>
    <row r="8081" spans="1:20" x14ac:dyDescent="0.25">
      <c r="A8081" t="s">
        <v>19</v>
      </c>
      <c r="B8081" t="s">
        <v>20</v>
      </c>
      <c r="C8081" t="str">
        <f>VLOOKUP(B8081,'[1]Product Categories'!$A$2:$B$13,2,FALSE)</f>
        <v>Other</v>
      </c>
      <c r="D8081" t="s">
        <v>153</v>
      </c>
      <c r="E8081" t="s">
        <v>154</v>
      </c>
      <c r="F8081" t="str">
        <f>VLOOKUP(D8081,'[1]Continent Regions by City'!$A$2:$C$56,3,FALSE)</f>
        <v>Europe</v>
      </c>
      <c r="G8081" s="1">
        <v>44086</v>
      </c>
      <c r="H8081" t="s">
        <v>155</v>
      </c>
      <c r="I8081">
        <v>3850</v>
      </c>
      <c r="J8081">
        <v>11177</v>
      </c>
      <c r="K8081">
        <v>3206</v>
      </c>
      <c r="L8081">
        <v>46441.4</v>
      </c>
      <c r="M8081">
        <v>0.92</v>
      </c>
      <c r="N8081">
        <v>14</v>
      </c>
      <c r="O8081" t="s">
        <v>36</v>
      </c>
      <c r="P8081">
        <v>0.28999999999999998</v>
      </c>
      <c r="Q8081">
        <v>9.33</v>
      </c>
      <c r="R8081">
        <v>56.27</v>
      </c>
      <c r="S8081">
        <v>12.57</v>
      </c>
      <c r="T8081">
        <v>55.68</v>
      </c>
    </row>
    <row r="8082" spans="1:20" x14ac:dyDescent="0.25">
      <c r="A8082" t="s">
        <v>25</v>
      </c>
      <c r="B8082" t="s">
        <v>20</v>
      </c>
      <c r="C8082" t="str">
        <f>VLOOKUP(B8082,'[1]Product Categories'!$A$2:$B$13,2,FALSE)</f>
        <v>Other</v>
      </c>
      <c r="D8082" t="s">
        <v>153</v>
      </c>
      <c r="E8082" t="s">
        <v>154</v>
      </c>
      <c r="F8082" t="str">
        <f>VLOOKUP(D8082,'[1]Continent Regions by City'!$A$2:$C$56,3,FALSE)</f>
        <v>Europe</v>
      </c>
      <c r="G8082" s="1">
        <v>44043</v>
      </c>
      <c r="H8082" t="s">
        <v>155</v>
      </c>
      <c r="I8082">
        <v>250</v>
      </c>
      <c r="J8082">
        <v>651</v>
      </c>
      <c r="K8082">
        <v>159</v>
      </c>
      <c r="L8082">
        <v>5522.4</v>
      </c>
      <c r="M8082">
        <v>0.85</v>
      </c>
      <c r="N8082">
        <v>24</v>
      </c>
      <c r="O8082" t="s">
        <v>24</v>
      </c>
      <c r="P8082">
        <v>0.24</v>
      </c>
      <c r="Q8082">
        <v>9.33</v>
      </c>
      <c r="R8082">
        <v>56.27</v>
      </c>
      <c r="S8082">
        <v>12.57</v>
      </c>
      <c r="T8082">
        <v>55.68</v>
      </c>
    </row>
    <row r="8083" spans="1:20" x14ac:dyDescent="0.25">
      <c r="A8083" t="s">
        <v>32</v>
      </c>
      <c r="B8083" t="s">
        <v>20</v>
      </c>
      <c r="C8083" t="str">
        <f>VLOOKUP(B8083,'[1]Product Categories'!$A$2:$B$13,2,FALSE)</f>
        <v>Other</v>
      </c>
      <c r="D8083" t="s">
        <v>156</v>
      </c>
      <c r="E8083" t="s">
        <v>156</v>
      </c>
      <c r="F8083" t="str">
        <f>VLOOKUP(D8083,'[1]Continent Regions by City'!$A$2:$C$56,3,FALSE)</f>
        <v>Asia</v>
      </c>
      <c r="G8083" s="1">
        <v>44015</v>
      </c>
      <c r="H8083" t="s">
        <v>157</v>
      </c>
      <c r="I8083">
        <v>250</v>
      </c>
      <c r="J8083">
        <v>1196</v>
      </c>
      <c r="K8083">
        <v>495</v>
      </c>
      <c r="L8083">
        <v>59.76</v>
      </c>
      <c r="M8083">
        <v>0.95</v>
      </c>
      <c r="N8083">
        <v>11</v>
      </c>
      <c r="O8083" t="s">
        <v>30</v>
      </c>
      <c r="P8083">
        <v>0.41</v>
      </c>
      <c r="Q8083">
        <v>103.82</v>
      </c>
      <c r="R8083">
        <v>1.36</v>
      </c>
      <c r="S8083">
        <v>103.85</v>
      </c>
      <c r="T8083">
        <v>1.29</v>
      </c>
    </row>
    <row r="8084" spans="1:20" x14ac:dyDescent="0.25">
      <c r="A8084" t="s">
        <v>29</v>
      </c>
      <c r="B8084" t="s">
        <v>20</v>
      </c>
      <c r="C8084" t="str">
        <f>VLOOKUP(B8084,'[1]Product Categories'!$A$2:$B$13,2,FALSE)</f>
        <v>Other</v>
      </c>
      <c r="D8084" t="s">
        <v>156</v>
      </c>
      <c r="E8084" t="s">
        <v>156</v>
      </c>
      <c r="F8084" t="str">
        <f>VLOOKUP(D8084,'[1]Continent Regions by City'!$A$2:$C$56,3,FALSE)</f>
        <v>Asia</v>
      </c>
      <c r="G8084" s="1">
        <v>44033</v>
      </c>
      <c r="H8084" t="s">
        <v>157</v>
      </c>
      <c r="I8084">
        <v>2950</v>
      </c>
      <c r="J8084">
        <v>7053</v>
      </c>
      <c r="K8084">
        <v>2070</v>
      </c>
      <c r="L8084">
        <v>264.48</v>
      </c>
      <c r="M8084">
        <v>0.83</v>
      </c>
      <c r="N8084">
        <v>17</v>
      </c>
      <c r="O8084" t="s">
        <v>36</v>
      </c>
      <c r="P8084">
        <v>0.28999999999999998</v>
      </c>
      <c r="Q8084">
        <v>103.82</v>
      </c>
      <c r="R8084">
        <v>1.36</v>
      </c>
      <c r="S8084">
        <v>103.85</v>
      </c>
      <c r="T8084">
        <v>1.29</v>
      </c>
    </row>
    <row r="8085" spans="1:20" x14ac:dyDescent="0.25">
      <c r="A8085" t="s">
        <v>31</v>
      </c>
      <c r="B8085" t="s">
        <v>20</v>
      </c>
      <c r="C8085" t="str">
        <f>VLOOKUP(B8085,'[1]Product Categories'!$A$2:$B$13,2,FALSE)</f>
        <v>Other</v>
      </c>
      <c r="D8085" t="s">
        <v>156</v>
      </c>
      <c r="E8085" t="s">
        <v>156</v>
      </c>
      <c r="F8085" t="str">
        <f>VLOOKUP(D8085,'[1]Continent Regions by City'!$A$2:$C$56,3,FALSE)</f>
        <v>Asia</v>
      </c>
      <c r="G8085" s="1">
        <v>44024</v>
      </c>
      <c r="H8085" t="s">
        <v>157</v>
      </c>
      <c r="I8085">
        <v>1600</v>
      </c>
      <c r="J8085">
        <v>3408</v>
      </c>
      <c r="K8085">
        <v>849</v>
      </c>
      <c r="L8085">
        <v>127.8</v>
      </c>
      <c r="M8085">
        <v>0.9</v>
      </c>
      <c r="N8085">
        <v>14</v>
      </c>
      <c r="O8085" t="s">
        <v>36</v>
      </c>
      <c r="P8085">
        <v>0.25</v>
      </c>
      <c r="Q8085">
        <v>103.82</v>
      </c>
      <c r="R8085">
        <v>1.36</v>
      </c>
      <c r="S8085">
        <v>103.85</v>
      </c>
      <c r="T8085">
        <v>1.29</v>
      </c>
    </row>
    <row r="8086" spans="1:20" x14ac:dyDescent="0.25">
      <c r="A8086" t="s">
        <v>19</v>
      </c>
      <c r="B8086" t="s">
        <v>20</v>
      </c>
      <c r="C8086" t="str">
        <f>VLOOKUP(B8086,'[1]Product Categories'!$A$2:$B$13,2,FALSE)</f>
        <v>Other</v>
      </c>
      <c r="D8086" t="s">
        <v>156</v>
      </c>
      <c r="E8086" t="s">
        <v>156</v>
      </c>
      <c r="F8086" t="str">
        <f>VLOOKUP(D8086,'[1]Continent Regions by City'!$A$2:$C$56,3,FALSE)</f>
        <v>Asia</v>
      </c>
      <c r="G8086" s="1">
        <v>44051</v>
      </c>
      <c r="H8086" t="s">
        <v>157</v>
      </c>
      <c r="I8086">
        <v>10000</v>
      </c>
      <c r="J8086">
        <v>26417</v>
      </c>
      <c r="K8086">
        <v>6355</v>
      </c>
      <c r="L8086">
        <v>990.66</v>
      </c>
      <c r="M8086">
        <v>0.92</v>
      </c>
      <c r="N8086">
        <v>18</v>
      </c>
      <c r="O8086" t="s">
        <v>30</v>
      </c>
      <c r="P8086">
        <v>0.24</v>
      </c>
      <c r="Q8086">
        <v>103.82</v>
      </c>
      <c r="R8086">
        <v>1.36</v>
      </c>
      <c r="S8086">
        <v>103.85</v>
      </c>
      <c r="T8086">
        <v>1.29</v>
      </c>
    </row>
    <row r="8087" spans="1:20" x14ac:dyDescent="0.25">
      <c r="A8087" t="s">
        <v>25</v>
      </c>
      <c r="B8087" t="s">
        <v>20</v>
      </c>
      <c r="C8087" t="str">
        <f>VLOOKUP(B8087,'[1]Product Categories'!$A$2:$B$13,2,FALSE)</f>
        <v>Other</v>
      </c>
      <c r="D8087" t="s">
        <v>156</v>
      </c>
      <c r="E8087" t="s">
        <v>156</v>
      </c>
      <c r="F8087" t="str">
        <f>VLOOKUP(D8087,'[1]Continent Regions by City'!$A$2:$C$56,3,FALSE)</f>
        <v>Asia</v>
      </c>
      <c r="G8087" s="1">
        <v>44044</v>
      </c>
      <c r="H8087" t="s">
        <v>157</v>
      </c>
      <c r="I8087">
        <v>2650</v>
      </c>
      <c r="J8087">
        <v>5721</v>
      </c>
      <c r="K8087">
        <v>1228</v>
      </c>
      <c r="L8087">
        <v>357.6</v>
      </c>
      <c r="M8087">
        <v>0.9</v>
      </c>
      <c r="N8087">
        <v>16</v>
      </c>
      <c r="O8087" t="s">
        <v>26</v>
      </c>
      <c r="P8087">
        <v>0.21</v>
      </c>
      <c r="Q8087">
        <v>103.82</v>
      </c>
      <c r="R8087">
        <v>1.36</v>
      </c>
      <c r="S8087">
        <v>103.85</v>
      </c>
      <c r="T8087">
        <v>1.29</v>
      </c>
    </row>
    <row r="8088" spans="1:20" x14ac:dyDescent="0.25">
      <c r="A8088" t="s">
        <v>25</v>
      </c>
      <c r="B8088" t="s">
        <v>20</v>
      </c>
      <c r="C8088" t="str">
        <f>VLOOKUP(B8088,'[1]Product Categories'!$A$2:$B$13,2,FALSE)</f>
        <v>Other</v>
      </c>
      <c r="D8088" t="s">
        <v>174</v>
      </c>
      <c r="E8088" t="s">
        <v>175</v>
      </c>
      <c r="F8088" t="str">
        <f>VLOOKUP(D8088,'[1]Continent Regions by City'!$A$2:$C$56,3,FALSE)</f>
        <v>Europe</v>
      </c>
      <c r="G8088" s="1">
        <v>44224</v>
      </c>
      <c r="H8088" t="s">
        <v>176</v>
      </c>
      <c r="I8088">
        <v>2500</v>
      </c>
      <c r="J8088">
        <v>5370</v>
      </c>
      <c r="K8088">
        <v>1575.15</v>
      </c>
      <c r="L8088">
        <v>1345.76</v>
      </c>
      <c r="M8088">
        <v>0.85</v>
      </c>
      <c r="N8088">
        <v>15</v>
      </c>
      <c r="O8088" t="s">
        <v>37</v>
      </c>
      <c r="P8088">
        <v>0.28999999999999998</v>
      </c>
      <c r="Q8088">
        <v>2.46</v>
      </c>
      <c r="R8088">
        <v>46.62</v>
      </c>
      <c r="S8088">
        <v>4.83</v>
      </c>
      <c r="T8088">
        <v>45.76</v>
      </c>
    </row>
    <row r="8089" spans="1:20" x14ac:dyDescent="0.25">
      <c r="A8089" t="s">
        <v>43</v>
      </c>
      <c r="B8089" t="s">
        <v>42</v>
      </c>
      <c r="C8089" t="str">
        <f>VLOOKUP(B8089,'[1]Product Categories'!$A$2:$B$13,2,FALSE)</f>
        <v>Bottomwear</v>
      </c>
      <c r="D8089" t="s">
        <v>53</v>
      </c>
      <c r="E8089" t="s">
        <v>51</v>
      </c>
      <c r="F8089" t="str">
        <f>VLOOKUP(D8089,'[1]Continent Regions by City'!$A$2:$C$56,3,FALSE)</f>
        <v>Europe</v>
      </c>
      <c r="G8089" s="1">
        <v>44041</v>
      </c>
      <c r="H8089" t="s">
        <v>52</v>
      </c>
      <c r="I8089">
        <v>400</v>
      </c>
      <c r="J8089">
        <v>1806</v>
      </c>
      <c r="K8089">
        <v>943</v>
      </c>
      <c r="L8089">
        <v>410.83</v>
      </c>
      <c r="M8089">
        <v>0.89</v>
      </c>
      <c r="N8089">
        <v>21</v>
      </c>
      <c r="O8089" t="s">
        <v>28</v>
      </c>
      <c r="P8089">
        <v>0.52</v>
      </c>
      <c r="Q8089">
        <v>12.16</v>
      </c>
      <c r="R8089">
        <v>43.53</v>
      </c>
      <c r="S8089">
        <v>9.18</v>
      </c>
      <c r="T8089">
        <v>45.47</v>
      </c>
    </row>
    <row r="8090" spans="1:20" x14ac:dyDescent="0.25">
      <c r="A8090" t="s">
        <v>43</v>
      </c>
      <c r="B8090" t="s">
        <v>42</v>
      </c>
      <c r="C8090" t="str">
        <f>VLOOKUP(B8090,'[1]Product Categories'!$A$2:$B$13,2,FALSE)</f>
        <v>Bottomwear</v>
      </c>
      <c r="D8090" t="s">
        <v>57</v>
      </c>
      <c r="E8090" t="s">
        <v>55</v>
      </c>
      <c r="F8090" t="str">
        <f>VLOOKUP(D8090,'[1]Continent Regions by City'!$A$2:$C$56,3,FALSE)</f>
        <v>Oceania</v>
      </c>
      <c r="G8090" s="1">
        <v>44024</v>
      </c>
      <c r="H8090" t="s">
        <v>56</v>
      </c>
      <c r="I8090">
        <v>100</v>
      </c>
      <c r="J8090">
        <v>299</v>
      </c>
      <c r="K8090">
        <v>157</v>
      </c>
      <c r="L8090">
        <v>9.35</v>
      </c>
      <c r="M8090">
        <v>0.92</v>
      </c>
      <c r="N8090">
        <v>18</v>
      </c>
      <c r="O8090" t="s">
        <v>24</v>
      </c>
      <c r="P8090">
        <v>0.53</v>
      </c>
      <c r="Q8090">
        <v>134.36000000000001</v>
      </c>
      <c r="R8090">
        <v>-25.59</v>
      </c>
      <c r="S8090">
        <v>144.97</v>
      </c>
      <c r="T8090">
        <v>-37.82</v>
      </c>
    </row>
    <row r="8091" spans="1:20" x14ac:dyDescent="0.25">
      <c r="A8091" t="s">
        <v>43</v>
      </c>
      <c r="B8091" t="s">
        <v>42</v>
      </c>
      <c r="C8091" t="str">
        <f>VLOOKUP(B8091,'[1]Product Categories'!$A$2:$B$13,2,FALSE)</f>
        <v>Bottomwear</v>
      </c>
      <c r="D8091" t="s">
        <v>54</v>
      </c>
      <c r="E8091" t="s">
        <v>55</v>
      </c>
      <c r="F8091" t="str">
        <f>VLOOKUP(D8091,'[1]Continent Regions by City'!$A$2:$C$56,3,FALSE)</f>
        <v>Oceania</v>
      </c>
      <c r="G8091" s="1">
        <v>44099</v>
      </c>
      <c r="H8091" t="s">
        <v>56</v>
      </c>
      <c r="I8091">
        <v>100</v>
      </c>
      <c r="J8091">
        <v>299</v>
      </c>
      <c r="K8091">
        <v>156</v>
      </c>
      <c r="L8091">
        <v>11.22</v>
      </c>
      <c r="M8091">
        <v>0.85</v>
      </c>
      <c r="N8091">
        <v>18</v>
      </c>
      <c r="O8091" t="s">
        <v>37</v>
      </c>
      <c r="P8091">
        <v>0.52</v>
      </c>
      <c r="Q8091">
        <v>134.36000000000001</v>
      </c>
      <c r="R8091">
        <v>-25.59</v>
      </c>
      <c r="S8091">
        <v>151.21</v>
      </c>
      <c r="T8091">
        <v>-33.869999999999997</v>
      </c>
    </row>
    <row r="8092" spans="1:20" x14ac:dyDescent="0.25">
      <c r="A8092" t="s">
        <v>41</v>
      </c>
      <c r="B8092" t="s">
        <v>42</v>
      </c>
      <c r="C8092" t="str">
        <f>VLOOKUP(B8092,'[1]Product Categories'!$A$2:$B$13,2,FALSE)</f>
        <v>Bottomwear</v>
      </c>
      <c r="D8092" t="s">
        <v>54</v>
      </c>
      <c r="E8092" t="s">
        <v>55</v>
      </c>
      <c r="F8092" t="str">
        <f>VLOOKUP(D8092,'[1]Continent Regions by City'!$A$2:$C$56,3,FALSE)</f>
        <v>Oceania</v>
      </c>
      <c r="G8092" s="1">
        <v>44098</v>
      </c>
      <c r="H8092" t="s">
        <v>56</v>
      </c>
      <c r="I8092">
        <v>100</v>
      </c>
      <c r="J8092">
        <v>95</v>
      </c>
      <c r="K8092">
        <v>27</v>
      </c>
      <c r="L8092">
        <v>5.4</v>
      </c>
      <c r="M8092">
        <v>0.93</v>
      </c>
      <c r="N8092">
        <v>11</v>
      </c>
      <c r="O8092" t="s">
        <v>26</v>
      </c>
      <c r="P8092">
        <v>0.28000000000000003</v>
      </c>
      <c r="Q8092">
        <v>134.36000000000001</v>
      </c>
      <c r="R8092">
        <v>-25.59</v>
      </c>
      <c r="S8092">
        <v>151.21</v>
      </c>
      <c r="T8092">
        <v>-33.869999999999997</v>
      </c>
    </row>
    <row r="8093" spans="1:20" x14ac:dyDescent="0.25">
      <c r="A8093" t="s">
        <v>43</v>
      </c>
      <c r="B8093" t="s">
        <v>42</v>
      </c>
      <c r="C8093" t="str">
        <f>VLOOKUP(B8093,'[1]Product Categories'!$A$2:$B$13,2,FALSE)</f>
        <v>Bottomwear</v>
      </c>
      <c r="D8093" t="s">
        <v>174</v>
      </c>
      <c r="E8093" t="s">
        <v>175</v>
      </c>
      <c r="F8093" t="str">
        <f>VLOOKUP(D8093,'[1]Continent Regions by City'!$A$2:$C$56,3,FALSE)</f>
        <v>Europe</v>
      </c>
      <c r="G8093" s="1">
        <v>44278</v>
      </c>
      <c r="H8093" t="s">
        <v>176</v>
      </c>
      <c r="I8093">
        <v>250</v>
      </c>
      <c r="J8093">
        <v>794.25</v>
      </c>
      <c r="K8093">
        <v>533.65</v>
      </c>
      <c r="L8093">
        <v>139.30000000000001</v>
      </c>
      <c r="M8093">
        <v>0.85</v>
      </c>
      <c r="N8093">
        <v>23</v>
      </c>
      <c r="O8093" t="s">
        <v>30</v>
      </c>
      <c r="P8093">
        <v>0.67</v>
      </c>
      <c r="Q8093">
        <v>2.46</v>
      </c>
      <c r="R8093">
        <v>46.62</v>
      </c>
      <c r="S8093">
        <v>4.83</v>
      </c>
      <c r="T8093">
        <v>45.76</v>
      </c>
    </row>
    <row r="8094" spans="1:20" x14ac:dyDescent="0.25">
      <c r="A8094" t="s">
        <v>46</v>
      </c>
      <c r="B8094" t="s">
        <v>45</v>
      </c>
      <c r="C8094" t="str">
        <f>VLOOKUP(B8094,'[1]Product Categories'!$A$2:$B$13,2,FALSE)</f>
        <v>Bottomwear</v>
      </c>
      <c r="D8094" t="s">
        <v>174</v>
      </c>
      <c r="E8094" t="s">
        <v>175</v>
      </c>
      <c r="F8094" t="str">
        <f>VLOOKUP(D8094,'[1]Continent Regions by City'!$A$2:$C$56,3,FALSE)</f>
        <v>Europe</v>
      </c>
      <c r="G8094" s="1">
        <v>44274</v>
      </c>
      <c r="H8094" t="s">
        <v>176</v>
      </c>
      <c r="I8094">
        <v>300</v>
      </c>
      <c r="J8094">
        <v>691.5</v>
      </c>
      <c r="K8094">
        <v>415.06</v>
      </c>
      <c r="L8094">
        <v>1898.52</v>
      </c>
      <c r="M8094">
        <v>0.84</v>
      </c>
      <c r="N8094">
        <v>19</v>
      </c>
      <c r="O8094" t="s">
        <v>26</v>
      </c>
      <c r="P8094">
        <v>0.6</v>
      </c>
      <c r="Q8094">
        <v>2.46</v>
      </c>
      <c r="R8094">
        <v>46.62</v>
      </c>
      <c r="S8094">
        <v>4.83</v>
      </c>
      <c r="T8094">
        <v>45.76</v>
      </c>
    </row>
    <row r="8095" spans="1:20" x14ac:dyDescent="0.25">
      <c r="A8095" t="s">
        <v>47</v>
      </c>
      <c r="B8095" t="s">
        <v>48</v>
      </c>
      <c r="C8095" t="str">
        <f>VLOOKUP(B8095,'[1]Product Categories'!$A$2:$B$13,2,FALSE)</f>
        <v>Tops</v>
      </c>
      <c r="D8095" t="s">
        <v>174</v>
      </c>
      <c r="E8095" t="s">
        <v>175</v>
      </c>
      <c r="F8095" t="str">
        <f>VLOOKUP(D8095,'[1]Continent Regions by City'!$A$2:$C$56,3,FALSE)</f>
        <v>Europe</v>
      </c>
      <c r="G8095" s="1">
        <v>44259</v>
      </c>
      <c r="H8095" t="s">
        <v>176</v>
      </c>
      <c r="I8095">
        <v>1050</v>
      </c>
      <c r="J8095">
        <v>3367</v>
      </c>
      <c r="K8095">
        <v>1465.56</v>
      </c>
      <c r="L8095">
        <v>3953.1</v>
      </c>
      <c r="M8095">
        <v>0.81</v>
      </c>
      <c r="N8095">
        <v>13</v>
      </c>
      <c r="O8095" t="s">
        <v>26</v>
      </c>
      <c r="P8095">
        <v>0.44</v>
      </c>
      <c r="Q8095">
        <v>2.46</v>
      </c>
      <c r="R8095">
        <v>46.62</v>
      </c>
      <c r="S8095">
        <v>4.83</v>
      </c>
      <c r="T8095">
        <v>45.76</v>
      </c>
    </row>
    <row r="8096" spans="1:20" x14ac:dyDescent="0.25">
      <c r="A8096" t="s">
        <v>49</v>
      </c>
      <c r="B8096" t="s">
        <v>48</v>
      </c>
      <c r="C8096" t="str">
        <f>VLOOKUP(B8096,'[1]Product Categories'!$A$2:$B$13,2,FALSE)</f>
        <v>Tops</v>
      </c>
      <c r="D8096" t="s">
        <v>174</v>
      </c>
      <c r="E8096" t="s">
        <v>175</v>
      </c>
      <c r="F8096" t="str">
        <f>VLOOKUP(D8096,'[1]Continent Regions by City'!$A$2:$C$56,3,FALSE)</f>
        <v>Europe</v>
      </c>
      <c r="G8096" s="1">
        <v>44286</v>
      </c>
      <c r="H8096" t="s">
        <v>176</v>
      </c>
      <c r="I8096">
        <v>5500</v>
      </c>
      <c r="J8096">
        <v>11393.25</v>
      </c>
      <c r="K8096">
        <v>4204.6400000000003</v>
      </c>
      <c r="L8096">
        <v>1569.54</v>
      </c>
      <c r="M8096">
        <v>0.87</v>
      </c>
      <c r="N8096">
        <v>11</v>
      </c>
      <c r="O8096" t="s">
        <v>28</v>
      </c>
      <c r="P8096">
        <v>0.37</v>
      </c>
      <c r="Q8096">
        <v>2.46</v>
      </c>
      <c r="R8096">
        <v>46.62</v>
      </c>
      <c r="S8096">
        <v>4.83</v>
      </c>
      <c r="T8096">
        <v>45.76</v>
      </c>
    </row>
    <row r="8097" spans="1:20" x14ac:dyDescent="0.25">
      <c r="A8097" t="s">
        <v>58</v>
      </c>
      <c r="B8097" t="s">
        <v>48</v>
      </c>
      <c r="C8097" t="str">
        <f>VLOOKUP(B8097,'[1]Product Categories'!$A$2:$B$13,2,FALSE)</f>
        <v>Tops</v>
      </c>
      <c r="D8097" t="s">
        <v>174</v>
      </c>
      <c r="E8097" t="s">
        <v>175</v>
      </c>
      <c r="F8097" t="str">
        <f>VLOOKUP(D8097,'[1]Continent Regions by City'!$A$2:$C$56,3,FALSE)</f>
        <v>Europe</v>
      </c>
      <c r="G8097" s="1">
        <v>44259</v>
      </c>
      <c r="H8097" t="s">
        <v>176</v>
      </c>
      <c r="I8097">
        <v>1100</v>
      </c>
      <c r="J8097">
        <v>2396</v>
      </c>
      <c r="K8097">
        <v>578.20000000000005</v>
      </c>
      <c r="L8097">
        <v>14.42</v>
      </c>
      <c r="M8097">
        <v>0.93</v>
      </c>
      <c r="N8097">
        <v>21</v>
      </c>
      <c r="O8097" t="s">
        <v>26</v>
      </c>
      <c r="P8097">
        <v>0.24</v>
      </c>
      <c r="Q8097">
        <v>2.46</v>
      </c>
      <c r="R8097">
        <v>46.62</v>
      </c>
      <c r="S8097">
        <v>4.83</v>
      </c>
      <c r="T8097">
        <v>45.76</v>
      </c>
    </row>
    <row r="8098" spans="1:20" x14ac:dyDescent="0.25">
      <c r="A8098" t="s">
        <v>62</v>
      </c>
      <c r="B8098" t="s">
        <v>61</v>
      </c>
      <c r="C8098" t="str">
        <f>VLOOKUP(B8098,'[1]Product Categories'!$A$2:$B$13,2,FALSE)</f>
        <v>Jackets &amp; Coats</v>
      </c>
      <c r="D8098" t="s">
        <v>174</v>
      </c>
      <c r="E8098" t="s">
        <v>175</v>
      </c>
      <c r="F8098" t="str">
        <f>VLOOKUP(D8098,'[1]Continent Regions by City'!$A$2:$C$56,3,FALSE)</f>
        <v>Europe</v>
      </c>
      <c r="G8098" s="1">
        <v>44228</v>
      </c>
      <c r="H8098" t="s">
        <v>176</v>
      </c>
      <c r="I8098">
        <v>1800</v>
      </c>
      <c r="J8098">
        <v>1139.25</v>
      </c>
      <c r="K8098">
        <v>314.18</v>
      </c>
      <c r="L8098">
        <v>306.7</v>
      </c>
      <c r="M8098">
        <v>0.89</v>
      </c>
      <c r="N8098">
        <v>15</v>
      </c>
      <c r="O8098" t="s">
        <v>37</v>
      </c>
      <c r="P8098">
        <v>0.28000000000000003</v>
      </c>
      <c r="Q8098">
        <v>2.46</v>
      </c>
      <c r="R8098">
        <v>46.62</v>
      </c>
      <c r="S8098">
        <v>4.83</v>
      </c>
      <c r="T8098">
        <v>45.76</v>
      </c>
    </row>
    <row r="8099" spans="1:20" x14ac:dyDescent="0.25">
      <c r="A8099" t="s">
        <v>43</v>
      </c>
      <c r="B8099" t="s">
        <v>42</v>
      </c>
      <c r="C8099" t="str">
        <f>VLOOKUP(B8099,'[1]Product Categories'!$A$2:$B$13,2,FALSE)</f>
        <v>Bottomwear</v>
      </c>
      <c r="D8099" t="s">
        <v>88</v>
      </c>
      <c r="E8099" t="s">
        <v>86</v>
      </c>
      <c r="F8099" t="str">
        <f>VLOOKUP(D8099,'[1]Continent Regions by City'!$A$2:$C$56,3,FALSE)</f>
        <v>South America</v>
      </c>
      <c r="G8099" s="1">
        <v>44048</v>
      </c>
      <c r="H8099" t="s">
        <v>87</v>
      </c>
      <c r="I8099">
        <v>50</v>
      </c>
      <c r="J8099">
        <v>150</v>
      </c>
      <c r="K8099">
        <v>79</v>
      </c>
      <c r="L8099">
        <v>32.58</v>
      </c>
      <c r="M8099">
        <v>0.89</v>
      </c>
      <c r="N8099">
        <v>12</v>
      </c>
      <c r="O8099" t="s">
        <v>26</v>
      </c>
      <c r="P8099">
        <v>0.53</v>
      </c>
      <c r="Q8099">
        <v>-53.07</v>
      </c>
      <c r="R8099">
        <v>-10.77</v>
      </c>
      <c r="S8099">
        <v>-43.19</v>
      </c>
      <c r="T8099">
        <v>-22.98</v>
      </c>
    </row>
    <row r="8100" spans="1:20" x14ac:dyDescent="0.25">
      <c r="A8100" t="s">
        <v>43</v>
      </c>
      <c r="B8100" t="s">
        <v>42</v>
      </c>
      <c r="C8100" t="str">
        <f>VLOOKUP(B8100,'[1]Product Categories'!$A$2:$B$13,2,FALSE)</f>
        <v>Bottomwear</v>
      </c>
      <c r="D8100" t="s">
        <v>85</v>
      </c>
      <c r="E8100" t="s">
        <v>86</v>
      </c>
      <c r="F8100" t="str">
        <f>VLOOKUP(D8100,'[1]Continent Regions by City'!$A$2:$C$56,3,FALSE)</f>
        <v>South America</v>
      </c>
      <c r="G8100" s="1">
        <v>44058</v>
      </c>
      <c r="H8100" t="s">
        <v>87</v>
      </c>
      <c r="I8100">
        <v>150</v>
      </c>
      <c r="J8100">
        <v>747</v>
      </c>
      <c r="K8100">
        <v>391</v>
      </c>
      <c r="L8100">
        <v>148.85</v>
      </c>
      <c r="M8100">
        <v>0.81</v>
      </c>
      <c r="N8100">
        <v>17</v>
      </c>
      <c r="O8100" t="s">
        <v>26</v>
      </c>
      <c r="P8100">
        <v>0.52</v>
      </c>
      <c r="Q8100">
        <v>-53.07</v>
      </c>
      <c r="R8100">
        <v>-10.77</v>
      </c>
      <c r="S8100">
        <v>-46.65</v>
      </c>
      <c r="T8100">
        <v>-23.56</v>
      </c>
    </row>
    <row r="8101" spans="1:20" x14ac:dyDescent="0.25">
      <c r="A8101" t="s">
        <v>63</v>
      </c>
      <c r="B8101" t="s">
        <v>61</v>
      </c>
      <c r="C8101" t="str">
        <f>VLOOKUP(B8101,'[1]Product Categories'!$A$2:$B$13,2,FALSE)</f>
        <v>Jackets &amp; Coats</v>
      </c>
      <c r="D8101" t="s">
        <v>174</v>
      </c>
      <c r="E8101" t="s">
        <v>175</v>
      </c>
      <c r="F8101" t="str">
        <f>VLOOKUP(D8101,'[1]Continent Regions by City'!$A$2:$C$56,3,FALSE)</f>
        <v>Europe</v>
      </c>
      <c r="G8101" s="1">
        <v>44252</v>
      </c>
      <c r="H8101" t="s">
        <v>176</v>
      </c>
      <c r="I8101">
        <v>650</v>
      </c>
      <c r="J8101">
        <v>1497</v>
      </c>
      <c r="K8101">
        <v>187.62</v>
      </c>
      <c r="L8101">
        <v>138.80000000000001</v>
      </c>
      <c r="M8101">
        <v>0.83</v>
      </c>
      <c r="N8101">
        <v>15</v>
      </c>
      <c r="O8101" t="s">
        <v>28</v>
      </c>
      <c r="P8101">
        <v>0.13</v>
      </c>
      <c r="Q8101">
        <v>2.46</v>
      </c>
      <c r="R8101">
        <v>46.62</v>
      </c>
      <c r="S8101">
        <v>4.83</v>
      </c>
      <c r="T8101">
        <v>45.76</v>
      </c>
    </row>
    <row r="8102" spans="1:20" x14ac:dyDescent="0.25">
      <c r="A8102" t="s">
        <v>43</v>
      </c>
      <c r="B8102" t="s">
        <v>42</v>
      </c>
      <c r="C8102" t="str">
        <f>VLOOKUP(B8102,'[1]Product Categories'!$A$2:$B$13,2,FALSE)</f>
        <v>Bottomwear</v>
      </c>
      <c r="D8102" t="s">
        <v>92</v>
      </c>
      <c r="E8102" t="s">
        <v>90</v>
      </c>
      <c r="F8102" t="str">
        <f>VLOOKUP(D8102,'[1]Continent Regions by City'!$A$2:$C$56,3,FALSE)</f>
        <v>North America</v>
      </c>
      <c r="G8102" s="1">
        <v>44075</v>
      </c>
      <c r="H8102" t="s">
        <v>91</v>
      </c>
      <c r="I8102">
        <v>800</v>
      </c>
      <c r="J8102">
        <v>44038.5</v>
      </c>
      <c r="K8102">
        <v>24751.5</v>
      </c>
      <c r="L8102">
        <v>953.52</v>
      </c>
      <c r="M8102">
        <v>0.83</v>
      </c>
      <c r="N8102">
        <v>20</v>
      </c>
      <c r="O8102" t="s">
        <v>30</v>
      </c>
      <c r="P8102">
        <v>0.56000000000000005</v>
      </c>
      <c r="Q8102">
        <v>-98.99</v>
      </c>
      <c r="R8102">
        <v>39.5</v>
      </c>
      <c r="S8102">
        <v>-95.37</v>
      </c>
      <c r="T8102">
        <v>29.76</v>
      </c>
    </row>
    <row r="8103" spans="1:20" x14ac:dyDescent="0.25">
      <c r="A8103" t="s">
        <v>43</v>
      </c>
      <c r="B8103" t="s">
        <v>42</v>
      </c>
      <c r="C8103" t="str">
        <f>VLOOKUP(B8103,'[1]Product Categories'!$A$2:$B$13,2,FALSE)</f>
        <v>Bottomwear</v>
      </c>
      <c r="D8103" t="s">
        <v>89</v>
      </c>
      <c r="E8103" t="s">
        <v>90</v>
      </c>
      <c r="F8103" t="str">
        <f>VLOOKUP(D8103,'[1]Continent Regions by City'!$A$2:$C$56,3,FALSE)</f>
        <v>North America</v>
      </c>
      <c r="G8103" s="1">
        <v>44053</v>
      </c>
      <c r="H8103" t="s">
        <v>91</v>
      </c>
      <c r="I8103">
        <v>50</v>
      </c>
      <c r="J8103">
        <v>2379</v>
      </c>
      <c r="K8103">
        <v>1237.5</v>
      </c>
      <c r="L8103">
        <v>39.840000000000003</v>
      </c>
      <c r="M8103">
        <v>0.91</v>
      </c>
      <c r="N8103">
        <v>25</v>
      </c>
      <c r="O8103" t="s">
        <v>36</v>
      </c>
      <c r="P8103">
        <v>0.52</v>
      </c>
      <c r="Q8103">
        <v>-98.99</v>
      </c>
      <c r="R8103">
        <v>39.5</v>
      </c>
      <c r="S8103">
        <v>-80.239999999999995</v>
      </c>
      <c r="T8103">
        <v>25.73</v>
      </c>
    </row>
    <row r="8104" spans="1:20" x14ac:dyDescent="0.25">
      <c r="A8104" t="s">
        <v>43</v>
      </c>
      <c r="B8104" t="s">
        <v>42</v>
      </c>
      <c r="C8104" t="str">
        <f>VLOOKUP(B8104,'[1]Product Categories'!$A$2:$B$13,2,FALSE)</f>
        <v>Bottomwear</v>
      </c>
      <c r="D8104" t="s">
        <v>93</v>
      </c>
      <c r="E8104" t="s">
        <v>90</v>
      </c>
      <c r="F8104" t="str">
        <f>VLOOKUP(D8104,'[1]Continent Regions by City'!$A$2:$C$56,3,FALSE)</f>
        <v>North America</v>
      </c>
      <c r="G8104" s="1">
        <v>44102</v>
      </c>
      <c r="H8104" t="s">
        <v>91</v>
      </c>
      <c r="I8104">
        <v>50</v>
      </c>
      <c r="J8104">
        <v>15393.75</v>
      </c>
      <c r="K8104">
        <v>7169.25</v>
      </c>
      <c r="L8104">
        <v>42.33</v>
      </c>
      <c r="M8104">
        <v>0.9</v>
      </c>
      <c r="N8104">
        <v>19</v>
      </c>
      <c r="O8104" t="s">
        <v>28</v>
      </c>
      <c r="P8104">
        <v>0.47</v>
      </c>
      <c r="Q8104">
        <v>-98.99</v>
      </c>
      <c r="R8104">
        <v>39.5</v>
      </c>
      <c r="S8104">
        <v>-96.8</v>
      </c>
      <c r="T8104">
        <v>32.78</v>
      </c>
    </row>
    <row r="8105" spans="1:20" x14ac:dyDescent="0.25">
      <c r="A8105" t="s">
        <v>41</v>
      </c>
      <c r="B8105" t="s">
        <v>42</v>
      </c>
      <c r="C8105" t="str">
        <f>VLOOKUP(B8105,'[1]Product Categories'!$A$2:$B$13,2,FALSE)</f>
        <v>Bottomwear</v>
      </c>
      <c r="D8105" t="s">
        <v>92</v>
      </c>
      <c r="E8105" t="s">
        <v>90</v>
      </c>
      <c r="F8105" t="str">
        <f>VLOOKUP(D8105,'[1]Continent Regions by City'!$A$2:$C$56,3,FALSE)</f>
        <v>North America</v>
      </c>
      <c r="G8105" s="1">
        <v>44032</v>
      </c>
      <c r="H8105" t="s">
        <v>91</v>
      </c>
      <c r="I8105">
        <v>100</v>
      </c>
      <c r="J8105">
        <v>208</v>
      </c>
      <c r="K8105">
        <v>30</v>
      </c>
      <c r="L8105">
        <v>49.92</v>
      </c>
      <c r="M8105">
        <v>0.95</v>
      </c>
      <c r="N8105">
        <v>16</v>
      </c>
      <c r="O8105" t="s">
        <v>24</v>
      </c>
      <c r="P8105">
        <v>0.14000000000000001</v>
      </c>
      <c r="Q8105">
        <v>-98.99</v>
      </c>
      <c r="R8105">
        <v>39.5</v>
      </c>
      <c r="S8105">
        <v>-95.37</v>
      </c>
      <c r="T8105">
        <v>29.76</v>
      </c>
    </row>
    <row r="8106" spans="1:20" x14ac:dyDescent="0.25">
      <c r="A8106" t="s">
        <v>41</v>
      </c>
      <c r="B8106" t="s">
        <v>42</v>
      </c>
      <c r="C8106" t="str">
        <f>VLOOKUP(B8106,'[1]Product Categories'!$A$2:$B$13,2,FALSE)</f>
        <v>Bottomwear</v>
      </c>
      <c r="D8106" t="s">
        <v>89</v>
      </c>
      <c r="E8106" t="s">
        <v>90</v>
      </c>
      <c r="F8106" t="str">
        <f>VLOOKUP(D8106,'[1]Continent Regions by City'!$A$2:$C$56,3,FALSE)</f>
        <v>North America</v>
      </c>
      <c r="G8106" s="1">
        <v>44064</v>
      </c>
      <c r="H8106" t="s">
        <v>91</v>
      </c>
      <c r="I8106">
        <v>200</v>
      </c>
      <c r="J8106">
        <v>356</v>
      </c>
      <c r="K8106">
        <v>25</v>
      </c>
      <c r="L8106">
        <v>85.44</v>
      </c>
      <c r="M8106">
        <v>0.84</v>
      </c>
      <c r="N8106">
        <v>20</v>
      </c>
      <c r="O8106" t="s">
        <v>28</v>
      </c>
      <c r="P8106">
        <v>7.0000000000000007E-2</v>
      </c>
      <c r="Q8106">
        <v>-98.99</v>
      </c>
      <c r="R8106">
        <v>39.5</v>
      </c>
      <c r="S8106">
        <v>-80.239999999999995</v>
      </c>
      <c r="T8106">
        <v>25.73</v>
      </c>
    </row>
    <row r="8107" spans="1:20" x14ac:dyDescent="0.25">
      <c r="A8107" t="s">
        <v>41</v>
      </c>
      <c r="B8107" t="s">
        <v>42</v>
      </c>
      <c r="C8107" t="str">
        <f>VLOOKUP(B8107,'[1]Product Categories'!$A$2:$B$13,2,FALSE)</f>
        <v>Bottomwear</v>
      </c>
      <c r="D8107" t="s">
        <v>93</v>
      </c>
      <c r="E8107" t="s">
        <v>90</v>
      </c>
      <c r="F8107" t="str">
        <f>VLOOKUP(D8107,'[1]Continent Regions by City'!$A$2:$C$56,3,FALSE)</f>
        <v>North America</v>
      </c>
      <c r="G8107" s="1">
        <v>44064</v>
      </c>
      <c r="H8107" t="s">
        <v>91</v>
      </c>
      <c r="I8107">
        <v>50</v>
      </c>
      <c r="J8107">
        <v>79</v>
      </c>
      <c r="K8107">
        <v>22</v>
      </c>
      <c r="L8107">
        <v>12.64</v>
      </c>
      <c r="M8107">
        <v>0.86</v>
      </c>
      <c r="N8107">
        <v>19</v>
      </c>
      <c r="O8107" t="s">
        <v>36</v>
      </c>
      <c r="P8107">
        <v>0.28000000000000003</v>
      </c>
      <c r="Q8107">
        <v>-98.99</v>
      </c>
      <c r="R8107">
        <v>39.5</v>
      </c>
      <c r="S8107">
        <v>-96.8</v>
      </c>
      <c r="T8107">
        <v>32.78</v>
      </c>
    </row>
    <row r="8108" spans="1:20" x14ac:dyDescent="0.25">
      <c r="A8108" t="s">
        <v>64</v>
      </c>
      <c r="B8108" t="s">
        <v>65</v>
      </c>
      <c r="C8108" t="str">
        <f>VLOOKUP(B8108,'[1]Product Categories'!$A$2:$B$13,2,FALSE)</f>
        <v>Other</v>
      </c>
      <c r="D8108" t="s">
        <v>174</v>
      </c>
      <c r="E8108" t="s">
        <v>175</v>
      </c>
      <c r="F8108" t="str">
        <f>VLOOKUP(D8108,'[1]Continent Regions by City'!$A$2:$C$56,3,FALSE)</f>
        <v>Europe</v>
      </c>
      <c r="G8108" s="1">
        <v>44237</v>
      </c>
      <c r="H8108" t="s">
        <v>176</v>
      </c>
      <c r="I8108">
        <v>550</v>
      </c>
      <c r="J8108">
        <v>1969</v>
      </c>
      <c r="K8108">
        <v>665.52</v>
      </c>
      <c r="L8108">
        <v>949.52</v>
      </c>
      <c r="M8108">
        <v>0.81</v>
      </c>
      <c r="N8108">
        <v>21</v>
      </c>
      <c r="O8108" t="s">
        <v>28</v>
      </c>
      <c r="P8108">
        <v>0.34</v>
      </c>
      <c r="Q8108">
        <v>2.46</v>
      </c>
      <c r="R8108">
        <v>46.62</v>
      </c>
      <c r="S8108">
        <v>4.83</v>
      </c>
      <c r="T8108">
        <v>45.76</v>
      </c>
    </row>
    <row r="8109" spans="1:20" x14ac:dyDescent="0.25">
      <c r="A8109" t="s">
        <v>73</v>
      </c>
      <c r="B8109" t="s">
        <v>64</v>
      </c>
      <c r="C8109" t="str">
        <f>VLOOKUP(B8109,'[1]Product Categories'!$A$2:$B$13,2,FALSE)</f>
        <v>Tops</v>
      </c>
      <c r="D8109" t="s">
        <v>174</v>
      </c>
      <c r="E8109" t="s">
        <v>175</v>
      </c>
      <c r="F8109" t="str">
        <f>VLOOKUP(D8109,'[1]Continent Regions by City'!$A$2:$C$56,3,FALSE)</f>
        <v>Europe</v>
      </c>
      <c r="G8109" s="1">
        <v>44208</v>
      </c>
      <c r="H8109" t="s">
        <v>176</v>
      </c>
      <c r="I8109">
        <v>3600</v>
      </c>
      <c r="J8109">
        <v>13025</v>
      </c>
      <c r="K8109">
        <v>6338.96</v>
      </c>
      <c r="L8109">
        <v>485.52</v>
      </c>
      <c r="M8109">
        <v>0.84</v>
      </c>
      <c r="N8109">
        <v>11</v>
      </c>
      <c r="O8109" t="s">
        <v>36</v>
      </c>
      <c r="P8109">
        <v>0.49</v>
      </c>
      <c r="Q8109">
        <v>2.46</v>
      </c>
      <c r="R8109">
        <v>46.62</v>
      </c>
      <c r="S8109">
        <v>4.83</v>
      </c>
      <c r="T8109">
        <v>45.76</v>
      </c>
    </row>
    <row r="8110" spans="1:20" x14ac:dyDescent="0.25">
      <c r="A8110" t="s">
        <v>71</v>
      </c>
      <c r="B8110" t="s">
        <v>64</v>
      </c>
      <c r="C8110" t="str">
        <f>VLOOKUP(B8110,'[1]Product Categories'!$A$2:$B$13,2,FALSE)</f>
        <v>Tops</v>
      </c>
      <c r="D8110" t="s">
        <v>174</v>
      </c>
      <c r="E8110" t="s">
        <v>175</v>
      </c>
      <c r="F8110" t="str">
        <f>VLOOKUP(D8110,'[1]Continent Regions by City'!$A$2:$C$56,3,FALSE)</f>
        <v>Europe</v>
      </c>
      <c r="G8110" s="1">
        <v>44285</v>
      </c>
      <c r="H8110" t="s">
        <v>176</v>
      </c>
      <c r="I8110">
        <v>4450</v>
      </c>
      <c r="J8110">
        <v>12817</v>
      </c>
      <c r="K8110">
        <v>4991.3999999999996</v>
      </c>
      <c r="L8110">
        <v>1447.08</v>
      </c>
      <c r="M8110">
        <v>0.87</v>
      </c>
      <c r="N8110">
        <v>24</v>
      </c>
      <c r="O8110" t="s">
        <v>30</v>
      </c>
      <c r="P8110">
        <v>0.39</v>
      </c>
      <c r="Q8110">
        <v>2.46</v>
      </c>
      <c r="R8110">
        <v>46.62</v>
      </c>
      <c r="S8110">
        <v>4.83</v>
      </c>
      <c r="T8110">
        <v>45.76</v>
      </c>
    </row>
    <row r="8111" spans="1:20" x14ac:dyDescent="0.25">
      <c r="A8111" t="s">
        <v>43</v>
      </c>
      <c r="B8111" t="s">
        <v>42</v>
      </c>
      <c r="C8111" t="str">
        <f>VLOOKUP(B8111,'[1]Product Categories'!$A$2:$B$13,2,FALSE)</f>
        <v>Bottomwear</v>
      </c>
      <c r="D8111" t="s">
        <v>99</v>
      </c>
      <c r="E8111" t="s">
        <v>97</v>
      </c>
      <c r="F8111" t="str">
        <f>VLOOKUP(D8111,'[1]Continent Regions by City'!$A$2:$C$56,3,FALSE)</f>
        <v>Europe</v>
      </c>
      <c r="G8111" s="1">
        <v>44048</v>
      </c>
      <c r="H8111" t="s">
        <v>98</v>
      </c>
      <c r="I8111">
        <v>100</v>
      </c>
      <c r="J8111">
        <v>299</v>
      </c>
      <c r="K8111">
        <v>157</v>
      </c>
      <c r="L8111">
        <v>16.829999999999998</v>
      </c>
      <c r="M8111">
        <v>0.81</v>
      </c>
      <c r="N8111">
        <v>22</v>
      </c>
      <c r="O8111" t="s">
        <v>24</v>
      </c>
      <c r="P8111">
        <v>0.53</v>
      </c>
      <c r="Q8111">
        <v>-2.52</v>
      </c>
      <c r="R8111">
        <v>53.93</v>
      </c>
      <c r="S8111">
        <v>-2.98</v>
      </c>
      <c r="T8111">
        <v>53.41</v>
      </c>
    </row>
    <row r="8112" spans="1:20" x14ac:dyDescent="0.25">
      <c r="A8112" t="s">
        <v>43</v>
      </c>
      <c r="B8112" t="s">
        <v>42</v>
      </c>
      <c r="C8112" t="str">
        <f>VLOOKUP(B8112,'[1]Product Categories'!$A$2:$B$13,2,FALSE)</f>
        <v>Bottomwear</v>
      </c>
      <c r="D8112" t="s">
        <v>96</v>
      </c>
      <c r="E8112" t="s">
        <v>97</v>
      </c>
      <c r="F8112" t="str">
        <f>VLOOKUP(D8112,'[1]Continent Regions by City'!$A$2:$C$56,3,FALSE)</f>
        <v>Europe</v>
      </c>
      <c r="G8112" s="1">
        <v>44060</v>
      </c>
      <c r="H8112" t="s">
        <v>98</v>
      </c>
      <c r="I8112">
        <v>800</v>
      </c>
      <c r="J8112">
        <v>3972</v>
      </c>
      <c r="K8112">
        <v>2072</v>
      </c>
      <c r="L8112">
        <v>934.5</v>
      </c>
      <c r="M8112">
        <v>0.9</v>
      </c>
      <c r="N8112">
        <v>23</v>
      </c>
      <c r="O8112" t="s">
        <v>26</v>
      </c>
      <c r="P8112">
        <v>0.52</v>
      </c>
      <c r="Q8112">
        <v>-2.52</v>
      </c>
      <c r="R8112">
        <v>53.93</v>
      </c>
      <c r="S8112">
        <v>-0.13</v>
      </c>
      <c r="T8112">
        <v>51.51</v>
      </c>
    </row>
    <row r="8113" spans="1:20" x14ac:dyDescent="0.25">
      <c r="A8113" t="s">
        <v>41</v>
      </c>
      <c r="B8113" t="s">
        <v>42</v>
      </c>
      <c r="C8113" t="str">
        <f>VLOOKUP(B8113,'[1]Product Categories'!$A$2:$B$13,2,FALSE)</f>
        <v>Bottomwear</v>
      </c>
      <c r="D8113" t="s">
        <v>96</v>
      </c>
      <c r="E8113" t="s">
        <v>97</v>
      </c>
      <c r="F8113" t="str">
        <f>VLOOKUP(D8113,'[1]Continent Regions by City'!$A$2:$C$56,3,FALSE)</f>
        <v>Europe</v>
      </c>
      <c r="G8113" s="1">
        <v>44050</v>
      </c>
      <c r="H8113" t="s">
        <v>98</v>
      </c>
      <c r="I8113">
        <v>450</v>
      </c>
      <c r="J8113">
        <v>978</v>
      </c>
      <c r="K8113">
        <v>235</v>
      </c>
      <c r="L8113">
        <v>118.71</v>
      </c>
      <c r="M8113">
        <v>0.86</v>
      </c>
      <c r="N8113">
        <v>23</v>
      </c>
      <c r="O8113" t="s">
        <v>24</v>
      </c>
      <c r="P8113">
        <v>0.24</v>
      </c>
      <c r="Q8113">
        <v>-2.52</v>
      </c>
      <c r="R8113">
        <v>53.93</v>
      </c>
      <c r="S8113">
        <v>-0.13</v>
      </c>
      <c r="T8113">
        <v>51.51</v>
      </c>
    </row>
    <row r="8114" spans="1:20" x14ac:dyDescent="0.25">
      <c r="A8114" t="s">
        <v>41</v>
      </c>
      <c r="B8114" t="s">
        <v>42</v>
      </c>
      <c r="C8114" t="str">
        <f>VLOOKUP(B8114,'[1]Product Categories'!$A$2:$B$13,2,FALSE)</f>
        <v>Bottomwear</v>
      </c>
      <c r="D8114" t="s">
        <v>99</v>
      </c>
      <c r="E8114" t="s">
        <v>97</v>
      </c>
      <c r="F8114" t="str">
        <f>VLOOKUP(D8114,'[1]Continent Regions by City'!$A$2:$C$56,3,FALSE)</f>
        <v>Europe</v>
      </c>
      <c r="G8114" s="1">
        <v>44089</v>
      </c>
      <c r="H8114" t="s">
        <v>98</v>
      </c>
      <c r="I8114">
        <v>450</v>
      </c>
      <c r="J8114">
        <v>724</v>
      </c>
      <c r="K8114">
        <v>50</v>
      </c>
      <c r="L8114">
        <v>36.24</v>
      </c>
      <c r="M8114">
        <v>0.93</v>
      </c>
      <c r="N8114">
        <v>16</v>
      </c>
      <c r="O8114" t="s">
        <v>30</v>
      </c>
      <c r="P8114">
        <v>7.0000000000000007E-2</v>
      </c>
      <c r="Q8114">
        <v>-2.52</v>
      </c>
      <c r="R8114">
        <v>53.93</v>
      </c>
      <c r="S8114">
        <v>-2.98</v>
      </c>
      <c r="T8114">
        <v>53.41</v>
      </c>
    </row>
    <row r="8115" spans="1:20" x14ac:dyDescent="0.25">
      <c r="A8115" t="s">
        <v>43</v>
      </c>
      <c r="B8115" t="s">
        <v>42</v>
      </c>
      <c r="C8115" t="str">
        <f>VLOOKUP(B8115,'[1]Product Categories'!$A$2:$B$13,2,FALSE)</f>
        <v>Bottomwear</v>
      </c>
      <c r="D8115" t="s">
        <v>100</v>
      </c>
      <c r="E8115" t="s">
        <v>101</v>
      </c>
      <c r="F8115" t="str">
        <f>VLOOKUP(D8115,'[1]Continent Regions by City'!$A$2:$C$56,3,FALSE)</f>
        <v>Europe</v>
      </c>
      <c r="G8115" s="1">
        <v>44104</v>
      </c>
      <c r="H8115" t="s">
        <v>102</v>
      </c>
      <c r="I8115">
        <v>100</v>
      </c>
      <c r="J8115">
        <v>362</v>
      </c>
      <c r="K8115">
        <v>188</v>
      </c>
      <c r="L8115">
        <v>73.98</v>
      </c>
      <c r="M8115">
        <v>0.92</v>
      </c>
      <c r="N8115">
        <v>17</v>
      </c>
      <c r="O8115" t="s">
        <v>36</v>
      </c>
      <c r="P8115">
        <v>0.52</v>
      </c>
      <c r="Q8115">
        <v>-7.97</v>
      </c>
      <c r="R8115">
        <v>39.68</v>
      </c>
      <c r="S8115">
        <v>-9.15</v>
      </c>
      <c r="T8115">
        <v>38.729999999999997</v>
      </c>
    </row>
    <row r="8116" spans="1:20" x14ac:dyDescent="0.25">
      <c r="A8116" t="s">
        <v>41</v>
      </c>
      <c r="B8116" t="s">
        <v>42</v>
      </c>
      <c r="C8116" t="str">
        <f>VLOOKUP(B8116,'[1]Product Categories'!$A$2:$B$13,2,FALSE)</f>
        <v>Bottomwear</v>
      </c>
      <c r="D8116" t="s">
        <v>100</v>
      </c>
      <c r="E8116" t="s">
        <v>101</v>
      </c>
      <c r="F8116" t="str">
        <f>VLOOKUP(D8116,'[1]Continent Regions by City'!$A$2:$C$56,3,FALSE)</f>
        <v>Europe</v>
      </c>
      <c r="G8116" s="1">
        <v>44040</v>
      </c>
      <c r="H8116" t="s">
        <v>102</v>
      </c>
      <c r="I8116">
        <v>100</v>
      </c>
      <c r="J8116">
        <v>115</v>
      </c>
      <c r="K8116">
        <v>32</v>
      </c>
      <c r="L8116">
        <v>692.35</v>
      </c>
      <c r="M8116">
        <v>0.81</v>
      </c>
      <c r="N8116">
        <v>25</v>
      </c>
      <c r="O8116" t="s">
        <v>28</v>
      </c>
      <c r="P8116">
        <v>0.28000000000000003</v>
      </c>
      <c r="Q8116">
        <v>-7.97</v>
      </c>
      <c r="R8116">
        <v>39.68</v>
      </c>
      <c r="S8116">
        <v>-9.15</v>
      </c>
      <c r="T8116">
        <v>38.729999999999997</v>
      </c>
    </row>
    <row r="8117" spans="1:20" x14ac:dyDescent="0.25">
      <c r="A8117" t="s">
        <v>43</v>
      </c>
      <c r="B8117" t="s">
        <v>42</v>
      </c>
      <c r="C8117" t="str">
        <f>VLOOKUP(B8117,'[1]Product Categories'!$A$2:$B$13,2,FALSE)</f>
        <v>Bottomwear</v>
      </c>
      <c r="D8117" t="s">
        <v>103</v>
      </c>
      <c r="E8117" t="s">
        <v>104</v>
      </c>
      <c r="F8117" t="str">
        <f>VLOOKUP(D8117,'[1]Continent Regions by City'!$A$2:$C$56,3,FALSE)</f>
        <v>Asia</v>
      </c>
      <c r="G8117" s="1">
        <v>44034</v>
      </c>
      <c r="H8117" t="s">
        <v>105</v>
      </c>
      <c r="I8117">
        <v>700</v>
      </c>
      <c r="J8117">
        <v>3287</v>
      </c>
      <c r="K8117">
        <v>1715</v>
      </c>
      <c r="L8117">
        <v>102.75</v>
      </c>
      <c r="M8117">
        <v>0.95</v>
      </c>
      <c r="N8117">
        <v>21</v>
      </c>
      <c r="O8117" t="s">
        <v>30</v>
      </c>
      <c r="P8117">
        <v>0.52</v>
      </c>
      <c r="Q8117">
        <v>79.41</v>
      </c>
      <c r="R8117">
        <v>23.36</v>
      </c>
      <c r="S8117">
        <v>72.83</v>
      </c>
      <c r="T8117">
        <v>18.93</v>
      </c>
    </row>
    <row r="8118" spans="1:20" x14ac:dyDescent="0.25">
      <c r="A8118" t="s">
        <v>43</v>
      </c>
      <c r="B8118" t="s">
        <v>42</v>
      </c>
      <c r="C8118" t="str">
        <f>VLOOKUP(B8118,'[1]Product Categories'!$A$2:$B$13,2,FALSE)</f>
        <v>Bottomwear</v>
      </c>
      <c r="D8118" t="s">
        <v>106</v>
      </c>
      <c r="E8118" t="s">
        <v>104</v>
      </c>
      <c r="F8118" t="str">
        <f>VLOOKUP(D8118,'[1]Continent Regions by City'!$A$2:$C$56,3,FALSE)</f>
        <v>Asia</v>
      </c>
      <c r="G8118" s="1">
        <v>44024</v>
      </c>
      <c r="H8118" t="s">
        <v>105</v>
      </c>
      <c r="I8118">
        <v>1000</v>
      </c>
      <c r="J8118">
        <v>4767</v>
      </c>
      <c r="K8118">
        <v>2481</v>
      </c>
      <c r="L8118">
        <v>268.2</v>
      </c>
      <c r="M8118">
        <v>0.84</v>
      </c>
      <c r="N8118">
        <v>23</v>
      </c>
      <c r="O8118" t="s">
        <v>28</v>
      </c>
      <c r="P8118">
        <v>0.52</v>
      </c>
      <c r="Q8118">
        <v>79.41</v>
      </c>
      <c r="R8118">
        <v>23.36</v>
      </c>
      <c r="S8118">
        <v>77.22</v>
      </c>
      <c r="T8118">
        <v>28.64</v>
      </c>
    </row>
    <row r="8119" spans="1:20" x14ac:dyDescent="0.25">
      <c r="A8119" t="s">
        <v>41</v>
      </c>
      <c r="B8119" t="s">
        <v>42</v>
      </c>
      <c r="C8119" t="str">
        <f>VLOOKUP(B8119,'[1]Product Categories'!$A$2:$B$13,2,FALSE)</f>
        <v>Bottomwear</v>
      </c>
      <c r="D8119" t="s">
        <v>103</v>
      </c>
      <c r="E8119" t="s">
        <v>104</v>
      </c>
      <c r="F8119" t="str">
        <f>VLOOKUP(D8119,'[1]Continent Regions by City'!$A$2:$C$56,3,FALSE)</f>
        <v>Asia</v>
      </c>
      <c r="G8119" s="1">
        <v>44086</v>
      </c>
      <c r="H8119" t="s">
        <v>105</v>
      </c>
      <c r="I8119">
        <v>400</v>
      </c>
      <c r="J8119">
        <v>809</v>
      </c>
      <c r="K8119">
        <v>195</v>
      </c>
      <c r="L8119">
        <v>30.36</v>
      </c>
      <c r="M8119">
        <v>0.87</v>
      </c>
      <c r="N8119">
        <v>21</v>
      </c>
      <c r="O8119" t="s">
        <v>30</v>
      </c>
      <c r="P8119">
        <v>0.24</v>
      </c>
      <c r="Q8119">
        <v>79.41</v>
      </c>
      <c r="R8119">
        <v>23.36</v>
      </c>
      <c r="S8119">
        <v>72.83</v>
      </c>
      <c r="T8119">
        <v>18.93</v>
      </c>
    </row>
    <row r="8120" spans="1:20" x14ac:dyDescent="0.25">
      <c r="A8120" t="s">
        <v>41</v>
      </c>
      <c r="B8120" t="s">
        <v>42</v>
      </c>
      <c r="C8120" t="str">
        <f>VLOOKUP(B8120,'[1]Product Categories'!$A$2:$B$13,2,FALSE)</f>
        <v>Bottomwear</v>
      </c>
      <c r="D8120" t="s">
        <v>106</v>
      </c>
      <c r="E8120" t="s">
        <v>104</v>
      </c>
      <c r="F8120" t="str">
        <f>VLOOKUP(D8120,'[1]Continent Regions by City'!$A$2:$C$56,3,FALSE)</f>
        <v>Asia</v>
      </c>
      <c r="G8120" s="1">
        <v>44074</v>
      </c>
      <c r="H8120" t="s">
        <v>105</v>
      </c>
      <c r="I8120">
        <v>150</v>
      </c>
      <c r="J8120">
        <v>250</v>
      </c>
      <c r="K8120">
        <v>36</v>
      </c>
      <c r="L8120">
        <v>9.36</v>
      </c>
      <c r="M8120">
        <v>0.88</v>
      </c>
      <c r="N8120">
        <v>22</v>
      </c>
      <c r="O8120" t="s">
        <v>36</v>
      </c>
      <c r="P8120">
        <v>0.14000000000000001</v>
      </c>
      <c r="Q8120">
        <v>79.41</v>
      </c>
      <c r="R8120">
        <v>23.36</v>
      </c>
      <c r="S8120">
        <v>77.22</v>
      </c>
      <c r="T8120">
        <v>28.64</v>
      </c>
    </row>
    <row r="8121" spans="1:20" x14ac:dyDescent="0.25">
      <c r="A8121" t="s">
        <v>43</v>
      </c>
      <c r="B8121" t="s">
        <v>42</v>
      </c>
      <c r="C8121" t="str">
        <f>VLOOKUP(B8121,'[1]Product Categories'!$A$2:$B$13,2,FALSE)</f>
        <v>Bottomwear</v>
      </c>
      <c r="D8121" t="s">
        <v>107</v>
      </c>
      <c r="E8121" t="s">
        <v>108</v>
      </c>
      <c r="F8121" t="str">
        <f>VLOOKUP(D8121,'[1]Continent Regions by City'!$A$2:$C$56,3,FALSE)</f>
        <v>South America</v>
      </c>
      <c r="G8121" s="1">
        <v>44038</v>
      </c>
      <c r="H8121" t="s">
        <v>109</v>
      </c>
      <c r="I8121">
        <v>50</v>
      </c>
      <c r="J8121">
        <v>150</v>
      </c>
      <c r="K8121">
        <v>79</v>
      </c>
      <c r="L8121">
        <v>204.24</v>
      </c>
      <c r="M8121">
        <v>0.89</v>
      </c>
      <c r="N8121">
        <v>15</v>
      </c>
      <c r="O8121" t="s">
        <v>26</v>
      </c>
      <c r="P8121">
        <v>0.53</v>
      </c>
      <c r="Q8121">
        <v>-74.37</v>
      </c>
      <c r="R8121">
        <v>-9.15</v>
      </c>
      <c r="S8121">
        <v>-77.03</v>
      </c>
      <c r="T8121">
        <v>-12.06</v>
      </c>
    </row>
    <row r="8122" spans="1:20" x14ac:dyDescent="0.25">
      <c r="A8122" t="s">
        <v>41</v>
      </c>
      <c r="B8122" t="s">
        <v>42</v>
      </c>
      <c r="C8122" t="str">
        <f>VLOOKUP(B8122,'[1]Product Categories'!$A$2:$B$13,2,FALSE)</f>
        <v>Bottomwear</v>
      </c>
      <c r="D8122" t="s">
        <v>107</v>
      </c>
      <c r="E8122" t="s">
        <v>108</v>
      </c>
      <c r="F8122" t="str">
        <f>VLOOKUP(D8122,'[1]Continent Regions by City'!$A$2:$C$56,3,FALSE)</f>
        <v>South America</v>
      </c>
      <c r="G8122" s="1">
        <v>44055</v>
      </c>
      <c r="H8122" t="s">
        <v>109</v>
      </c>
      <c r="I8122">
        <v>250</v>
      </c>
      <c r="J8122">
        <v>362</v>
      </c>
      <c r="K8122">
        <v>25</v>
      </c>
      <c r="L8122">
        <v>107.2</v>
      </c>
      <c r="M8122">
        <v>0.81</v>
      </c>
      <c r="N8122">
        <v>19</v>
      </c>
      <c r="O8122" t="s">
        <v>28</v>
      </c>
      <c r="P8122">
        <v>7.0000000000000007E-2</v>
      </c>
      <c r="Q8122">
        <v>-74.37</v>
      </c>
      <c r="R8122">
        <v>-9.15</v>
      </c>
      <c r="S8122">
        <v>-77.03</v>
      </c>
      <c r="T8122">
        <v>-12.06</v>
      </c>
    </row>
    <row r="8123" spans="1:20" x14ac:dyDescent="0.25">
      <c r="A8123" t="s">
        <v>43</v>
      </c>
      <c r="B8123" t="s">
        <v>42</v>
      </c>
      <c r="C8123" t="str">
        <f>VLOOKUP(B8123,'[1]Product Categories'!$A$2:$B$13,2,FALSE)</f>
        <v>Bottomwear</v>
      </c>
      <c r="D8123" t="s">
        <v>114</v>
      </c>
      <c r="E8123" t="s">
        <v>90</v>
      </c>
      <c r="F8123" t="str">
        <f>VLOOKUP(D8123,'[1]Continent Regions by City'!$A$2:$C$56,3,FALSE)</f>
        <v>North America</v>
      </c>
      <c r="G8123" s="1">
        <v>44080</v>
      </c>
      <c r="H8123" t="s">
        <v>111</v>
      </c>
      <c r="I8123">
        <v>550</v>
      </c>
      <c r="J8123">
        <v>2545.5</v>
      </c>
      <c r="K8123">
        <v>1291.5</v>
      </c>
      <c r="L8123">
        <v>547.79999999999995</v>
      </c>
      <c r="M8123">
        <v>0.95</v>
      </c>
      <c r="N8123">
        <v>11</v>
      </c>
      <c r="O8123" t="s">
        <v>37</v>
      </c>
      <c r="P8123">
        <v>0.51</v>
      </c>
      <c r="Q8123">
        <v>-98.99</v>
      </c>
      <c r="R8123">
        <v>39.5</v>
      </c>
      <c r="S8123">
        <v>-74.010000000000005</v>
      </c>
      <c r="T8123">
        <v>40.71</v>
      </c>
    </row>
    <row r="8124" spans="1:20" x14ac:dyDescent="0.25">
      <c r="A8124" t="s">
        <v>43</v>
      </c>
      <c r="B8124" t="s">
        <v>42</v>
      </c>
      <c r="C8124" t="str">
        <f>VLOOKUP(B8124,'[1]Product Categories'!$A$2:$B$13,2,FALSE)</f>
        <v>Bottomwear</v>
      </c>
      <c r="D8124" t="s">
        <v>110</v>
      </c>
      <c r="E8124" t="s">
        <v>90</v>
      </c>
      <c r="F8124" t="str">
        <f>VLOOKUP(D8124,'[1]Continent Regions by City'!$A$2:$C$56,3,FALSE)</f>
        <v>North America</v>
      </c>
      <c r="G8124" s="1">
        <v>44104</v>
      </c>
      <c r="H8124" t="s">
        <v>111</v>
      </c>
      <c r="I8124">
        <v>250</v>
      </c>
      <c r="J8124">
        <v>3390</v>
      </c>
      <c r="K8124">
        <v>1626</v>
      </c>
      <c r="L8124">
        <v>311.25</v>
      </c>
      <c r="M8124">
        <v>0.87</v>
      </c>
      <c r="N8124">
        <v>25</v>
      </c>
      <c r="O8124" t="s">
        <v>26</v>
      </c>
      <c r="P8124">
        <v>0.48</v>
      </c>
      <c r="Q8124">
        <v>-98.99</v>
      </c>
      <c r="R8124">
        <v>39.5</v>
      </c>
      <c r="S8124">
        <v>-122.42</v>
      </c>
      <c r="T8124">
        <v>37.78</v>
      </c>
    </row>
    <row r="8125" spans="1:20" x14ac:dyDescent="0.25">
      <c r="A8125" t="s">
        <v>43</v>
      </c>
      <c r="B8125" t="s">
        <v>42</v>
      </c>
      <c r="C8125" t="str">
        <f>VLOOKUP(B8125,'[1]Product Categories'!$A$2:$B$13,2,FALSE)</f>
        <v>Bottomwear</v>
      </c>
      <c r="D8125" t="s">
        <v>113</v>
      </c>
      <c r="E8125" t="s">
        <v>90</v>
      </c>
      <c r="F8125" t="str">
        <f>VLOOKUP(D8125,'[1]Continent Regions by City'!$A$2:$C$56,3,FALSE)</f>
        <v>North America</v>
      </c>
      <c r="G8125" s="1">
        <v>44084</v>
      </c>
      <c r="H8125" t="s">
        <v>111</v>
      </c>
      <c r="I8125">
        <v>50</v>
      </c>
      <c r="J8125">
        <v>18849</v>
      </c>
      <c r="K8125">
        <v>8308.5</v>
      </c>
      <c r="L8125">
        <v>44.82</v>
      </c>
      <c r="M8125">
        <v>0.86</v>
      </c>
      <c r="N8125">
        <v>20</v>
      </c>
      <c r="O8125" t="s">
        <v>26</v>
      </c>
      <c r="P8125">
        <v>0.44</v>
      </c>
      <c r="Q8125">
        <v>-98.99</v>
      </c>
      <c r="R8125">
        <v>39.5</v>
      </c>
      <c r="S8125">
        <v>-118.25</v>
      </c>
      <c r="T8125">
        <v>34.049999999999997</v>
      </c>
    </row>
    <row r="8126" spans="1:20" x14ac:dyDescent="0.25">
      <c r="A8126" t="s">
        <v>43</v>
      </c>
      <c r="B8126" t="s">
        <v>42</v>
      </c>
      <c r="C8126" t="str">
        <f>VLOOKUP(B8126,'[1]Product Categories'!$A$2:$B$13,2,FALSE)</f>
        <v>Bottomwear</v>
      </c>
      <c r="D8126" t="s">
        <v>112</v>
      </c>
      <c r="E8126" t="s">
        <v>90</v>
      </c>
      <c r="F8126" t="str">
        <f>VLOOKUP(D8126,'[1]Continent Regions by City'!$A$2:$C$56,3,FALSE)</f>
        <v>North America</v>
      </c>
      <c r="G8126" s="1">
        <v>44074</v>
      </c>
      <c r="H8126" t="s">
        <v>111</v>
      </c>
      <c r="I8126">
        <v>50</v>
      </c>
      <c r="J8126">
        <v>19743.75</v>
      </c>
      <c r="K8126">
        <v>7851.75</v>
      </c>
      <c r="L8126">
        <v>37.35</v>
      </c>
      <c r="M8126">
        <v>0.88</v>
      </c>
      <c r="N8126">
        <v>25</v>
      </c>
      <c r="O8126" t="s">
        <v>26</v>
      </c>
      <c r="P8126">
        <v>0.4</v>
      </c>
      <c r="Q8126">
        <v>-98.99</v>
      </c>
      <c r="R8126">
        <v>39.5</v>
      </c>
      <c r="S8126">
        <v>-77.03</v>
      </c>
      <c r="T8126">
        <v>38.89</v>
      </c>
    </row>
    <row r="8127" spans="1:20" x14ac:dyDescent="0.25">
      <c r="A8127" t="s">
        <v>41</v>
      </c>
      <c r="B8127" t="s">
        <v>42</v>
      </c>
      <c r="C8127" t="str">
        <f>VLOOKUP(B8127,'[1]Product Categories'!$A$2:$B$13,2,FALSE)</f>
        <v>Bottomwear</v>
      </c>
      <c r="D8127" t="s">
        <v>114</v>
      </c>
      <c r="E8127" t="s">
        <v>90</v>
      </c>
      <c r="F8127" t="str">
        <f>VLOOKUP(D8127,'[1]Continent Regions by City'!$A$2:$C$56,3,FALSE)</f>
        <v>North America</v>
      </c>
      <c r="G8127" s="1">
        <v>44045</v>
      </c>
      <c r="H8127" t="s">
        <v>111</v>
      </c>
      <c r="I8127">
        <v>300</v>
      </c>
      <c r="J8127">
        <v>674</v>
      </c>
      <c r="K8127">
        <v>162</v>
      </c>
      <c r="L8127">
        <v>114.58</v>
      </c>
      <c r="M8127">
        <v>0.86</v>
      </c>
      <c r="N8127">
        <v>25</v>
      </c>
      <c r="O8127" t="s">
        <v>37</v>
      </c>
      <c r="P8127">
        <v>0.24</v>
      </c>
      <c r="Q8127">
        <v>-98.99</v>
      </c>
      <c r="R8127">
        <v>39.5</v>
      </c>
      <c r="S8127">
        <v>-74.010000000000005</v>
      </c>
      <c r="T8127">
        <v>40.71</v>
      </c>
    </row>
    <row r="8128" spans="1:20" x14ac:dyDescent="0.25">
      <c r="A8128" t="s">
        <v>41</v>
      </c>
      <c r="B8128" t="s">
        <v>42</v>
      </c>
      <c r="C8128" t="str">
        <f>VLOOKUP(B8128,'[1]Product Categories'!$A$2:$B$13,2,FALSE)</f>
        <v>Bottomwear</v>
      </c>
      <c r="D8128" t="s">
        <v>115</v>
      </c>
      <c r="E8128" t="s">
        <v>90</v>
      </c>
      <c r="F8128" t="str">
        <f>VLOOKUP(D8128,'[1]Continent Regions by City'!$A$2:$C$56,3,FALSE)</f>
        <v>North America</v>
      </c>
      <c r="G8128" s="1">
        <v>44078</v>
      </c>
      <c r="H8128" t="s">
        <v>111</v>
      </c>
      <c r="I8128">
        <v>100</v>
      </c>
      <c r="J8128">
        <v>258</v>
      </c>
      <c r="K8128">
        <v>57</v>
      </c>
      <c r="L8128">
        <v>54.18</v>
      </c>
      <c r="M8128">
        <v>0.85</v>
      </c>
      <c r="N8128">
        <v>22</v>
      </c>
      <c r="O8128" t="s">
        <v>28</v>
      </c>
      <c r="P8128">
        <v>0.22</v>
      </c>
      <c r="Q8128">
        <v>-98.99</v>
      </c>
      <c r="R8128">
        <v>39.5</v>
      </c>
      <c r="S8128">
        <v>-87.63</v>
      </c>
      <c r="T8128">
        <v>41.88</v>
      </c>
    </row>
    <row r="8129" spans="1:20" x14ac:dyDescent="0.25">
      <c r="A8129" t="s">
        <v>41</v>
      </c>
      <c r="B8129" t="s">
        <v>42</v>
      </c>
      <c r="C8129" t="str">
        <f>VLOOKUP(B8129,'[1]Product Categories'!$A$2:$B$13,2,FALSE)</f>
        <v>Bottomwear</v>
      </c>
      <c r="D8129" t="s">
        <v>112</v>
      </c>
      <c r="E8129" t="s">
        <v>90</v>
      </c>
      <c r="F8129" t="str">
        <f>VLOOKUP(D8129,'[1]Continent Regions by City'!$A$2:$C$56,3,FALSE)</f>
        <v>North America</v>
      </c>
      <c r="G8129" s="1">
        <v>44098</v>
      </c>
      <c r="H8129" t="s">
        <v>111</v>
      </c>
      <c r="I8129">
        <v>350</v>
      </c>
      <c r="J8129">
        <v>603</v>
      </c>
      <c r="K8129">
        <v>42</v>
      </c>
      <c r="L8129">
        <v>90.45</v>
      </c>
      <c r="M8129">
        <v>0.88</v>
      </c>
      <c r="N8129">
        <v>20</v>
      </c>
      <c r="O8129" t="s">
        <v>37</v>
      </c>
      <c r="P8129">
        <v>7.0000000000000007E-2</v>
      </c>
      <c r="Q8129">
        <v>-98.99</v>
      </c>
      <c r="R8129">
        <v>39.5</v>
      </c>
      <c r="S8129">
        <v>-77.03</v>
      </c>
      <c r="T8129">
        <v>38.89</v>
      </c>
    </row>
    <row r="8130" spans="1:20" x14ac:dyDescent="0.25">
      <c r="A8130" t="s">
        <v>43</v>
      </c>
      <c r="B8130" t="s">
        <v>42</v>
      </c>
      <c r="C8130" t="str">
        <f>VLOOKUP(B8130,'[1]Product Categories'!$A$2:$B$13,2,FALSE)</f>
        <v>Bottomwear</v>
      </c>
      <c r="D8130" t="s">
        <v>116</v>
      </c>
      <c r="E8130" t="s">
        <v>117</v>
      </c>
      <c r="F8130" t="str">
        <f>VLOOKUP(D8130,'[1]Continent Regions by City'!$A$2:$C$56,3,FALSE)</f>
        <v>Europe</v>
      </c>
      <c r="G8130" s="1">
        <v>44104</v>
      </c>
      <c r="H8130" t="s">
        <v>118</v>
      </c>
      <c r="I8130">
        <v>200</v>
      </c>
      <c r="J8130">
        <v>897</v>
      </c>
      <c r="K8130">
        <v>466</v>
      </c>
      <c r="L8130">
        <v>89.37</v>
      </c>
      <c r="M8130">
        <v>0.9</v>
      </c>
      <c r="N8130">
        <v>25</v>
      </c>
      <c r="O8130" t="s">
        <v>26</v>
      </c>
      <c r="P8130">
        <v>0.52</v>
      </c>
      <c r="Q8130">
        <v>4.66</v>
      </c>
      <c r="R8130">
        <v>50.64</v>
      </c>
      <c r="S8130">
        <v>4.3499999999999996</v>
      </c>
      <c r="T8130">
        <v>50.85</v>
      </c>
    </row>
    <row r="8131" spans="1:20" x14ac:dyDescent="0.25">
      <c r="A8131" t="s">
        <v>43</v>
      </c>
      <c r="B8131" t="s">
        <v>42</v>
      </c>
      <c r="C8131" t="str">
        <f>VLOOKUP(B8131,'[1]Product Categories'!$A$2:$B$13,2,FALSE)</f>
        <v>Bottomwear</v>
      </c>
      <c r="D8131" t="s">
        <v>119</v>
      </c>
      <c r="E8131" t="s">
        <v>120</v>
      </c>
      <c r="F8131" t="str">
        <f>VLOOKUP(D8131,'[1]Continent Regions by City'!$A$2:$C$56,3,FALSE)</f>
        <v>Europe</v>
      </c>
      <c r="G8131" s="1">
        <v>44059</v>
      </c>
      <c r="H8131" t="s">
        <v>121</v>
      </c>
      <c r="I8131">
        <v>50</v>
      </c>
      <c r="J8131">
        <v>150</v>
      </c>
      <c r="K8131">
        <v>78</v>
      </c>
      <c r="L8131">
        <v>518.4</v>
      </c>
      <c r="M8131">
        <v>0.83</v>
      </c>
      <c r="N8131">
        <v>22</v>
      </c>
      <c r="O8131" t="s">
        <v>28</v>
      </c>
      <c r="P8131">
        <v>0.52</v>
      </c>
      <c r="Q8131">
        <v>8.24</v>
      </c>
      <c r="R8131">
        <v>46.8</v>
      </c>
      <c r="S8131">
        <v>8.5399999999999991</v>
      </c>
      <c r="T8131">
        <v>47.38</v>
      </c>
    </row>
    <row r="8132" spans="1:20" x14ac:dyDescent="0.25">
      <c r="A8132" t="s">
        <v>41</v>
      </c>
      <c r="B8132" t="s">
        <v>42</v>
      </c>
      <c r="C8132" t="str">
        <f>VLOOKUP(B8132,'[1]Product Categories'!$A$2:$B$13,2,FALSE)</f>
        <v>Bottomwear</v>
      </c>
      <c r="D8132" t="s">
        <v>119</v>
      </c>
      <c r="E8132" t="s">
        <v>120</v>
      </c>
      <c r="F8132" t="str">
        <f>VLOOKUP(D8132,'[1]Continent Regions by City'!$A$2:$C$56,3,FALSE)</f>
        <v>Europe</v>
      </c>
      <c r="G8132" s="1">
        <v>44102</v>
      </c>
      <c r="H8132" t="s">
        <v>121</v>
      </c>
      <c r="I8132">
        <v>50</v>
      </c>
      <c r="J8132">
        <v>48</v>
      </c>
      <c r="K8132">
        <v>14</v>
      </c>
      <c r="L8132">
        <v>6.3</v>
      </c>
      <c r="M8132">
        <v>0.93</v>
      </c>
      <c r="N8132">
        <v>25</v>
      </c>
      <c r="O8132" t="s">
        <v>24</v>
      </c>
      <c r="P8132">
        <v>0.28999999999999998</v>
      </c>
      <c r="Q8132">
        <v>8.24</v>
      </c>
      <c r="R8132">
        <v>46.8</v>
      </c>
      <c r="S8132">
        <v>8.5399999999999991</v>
      </c>
      <c r="T8132">
        <v>47.38</v>
      </c>
    </row>
    <row r="8133" spans="1:20" x14ac:dyDescent="0.25">
      <c r="A8133" t="s">
        <v>43</v>
      </c>
      <c r="B8133" t="s">
        <v>42</v>
      </c>
      <c r="C8133" t="str">
        <f>VLOOKUP(B8133,'[1]Product Categories'!$A$2:$B$13,2,FALSE)</f>
        <v>Bottomwear</v>
      </c>
      <c r="D8133" t="s">
        <v>125</v>
      </c>
      <c r="E8133" t="s">
        <v>126</v>
      </c>
      <c r="F8133" t="str">
        <f>VLOOKUP(D8133,'[1]Continent Regions by City'!$A$2:$C$56,3,FALSE)</f>
        <v>Africa</v>
      </c>
      <c r="G8133" s="1">
        <v>44049</v>
      </c>
      <c r="H8133" t="s">
        <v>127</v>
      </c>
      <c r="I8133">
        <v>50</v>
      </c>
      <c r="J8133">
        <v>187</v>
      </c>
      <c r="K8133">
        <v>98</v>
      </c>
      <c r="L8133">
        <v>24.9</v>
      </c>
      <c r="M8133">
        <v>0.89</v>
      </c>
      <c r="N8133">
        <v>17</v>
      </c>
      <c r="O8133" t="s">
        <v>30</v>
      </c>
      <c r="P8133">
        <v>0.52</v>
      </c>
      <c r="Q8133">
        <v>9.6</v>
      </c>
      <c r="R8133">
        <v>34.18</v>
      </c>
      <c r="S8133">
        <v>10.16</v>
      </c>
      <c r="T8133">
        <v>36.81</v>
      </c>
    </row>
    <row r="8134" spans="1:20" x14ac:dyDescent="0.25">
      <c r="A8134" t="s">
        <v>43</v>
      </c>
      <c r="B8134" t="s">
        <v>42</v>
      </c>
      <c r="C8134" t="str">
        <f>VLOOKUP(B8134,'[1]Product Categories'!$A$2:$B$13,2,FALSE)</f>
        <v>Bottomwear</v>
      </c>
      <c r="D8134" t="s">
        <v>128</v>
      </c>
      <c r="E8134" t="s">
        <v>129</v>
      </c>
      <c r="F8134" t="str">
        <f>VLOOKUP(D8134,'[1]Continent Regions by City'!$A$2:$C$56,3,FALSE)</f>
        <v>Africa</v>
      </c>
      <c r="G8134" s="1">
        <v>44025</v>
      </c>
      <c r="H8134" t="s">
        <v>127</v>
      </c>
      <c r="I8134">
        <v>250</v>
      </c>
      <c r="J8134">
        <v>1121</v>
      </c>
      <c r="K8134">
        <v>582</v>
      </c>
      <c r="L8134">
        <v>104.58</v>
      </c>
      <c r="M8134">
        <v>0.86</v>
      </c>
      <c r="N8134">
        <v>15</v>
      </c>
      <c r="O8134" t="s">
        <v>36</v>
      </c>
      <c r="P8134">
        <v>0.52</v>
      </c>
      <c r="Q8134">
        <v>-14.5</v>
      </c>
      <c r="R8134">
        <v>14.36</v>
      </c>
      <c r="S8134">
        <v>-17.45</v>
      </c>
      <c r="T8134">
        <v>14.7</v>
      </c>
    </row>
    <row r="8135" spans="1:20" x14ac:dyDescent="0.25">
      <c r="A8135" t="s">
        <v>41</v>
      </c>
      <c r="B8135" t="s">
        <v>42</v>
      </c>
      <c r="C8135" t="str">
        <f>VLOOKUP(B8135,'[1]Product Categories'!$A$2:$B$13,2,FALSE)</f>
        <v>Bottomwear</v>
      </c>
      <c r="D8135" t="s">
        <v>125</v>
      </c>
      <c r="E8135" t="s">
        <v>126</v>
      </c>
      <c r="F8135" t="str">
        <f>VLOOKUP(D8135,'[1]Continent Regions by City'!$A$2:$C$56,3,FALSE)</f>
        <v>Africa</v>
      </c>
      <c r="G8135" s="1">
        <v>44028</v>
      </c>
      <c r="H8135" t="s">
        <v>127</v>
      </c>
      <c r="I8135">
        <v>50</v>
      </c>
      <c r="J8135">
        <v>60</v>
      </c>
      <c r="K8135">
        <v>17</v>
      </c>
      <c r="L8135">
        <v>3.95</v>
      </c>
      <c r="M8135">
        <v>0.86</v>
      </c>
      <c r="N8135">
        <v>11</v>
      </c>
      <c r="O8135" t="s">
        <v>24</v>
      </c>
      <c r="P8135">
        <v>0.28000000000000003</v>
      </c>
      <c r="Q8135">
        <v>9.6</v>
      </c>
      <c r="R8135">
        <v>34.18</v>
      </c>
      <c r="S8135">
        <v>10.16</v>
      </c>
      <c r="T8135">
        <v>36.81</v>
      </c>
    </row>
    <row r="8136" spans="1:20" x14ac:dyDescent="0.25">
      <c r="A8136" t="s">
        <v>43</v>
      </c>
      <c r="B8136" t="s">
        <v>42</v>
      </c>
      <c r="C8136" t="str">
        <f>VLOOKUP(B8136,'[1]Product Categories'!$A$2:$B$13,2,FALSE)</f>
        <v>Bottomwear</v>
      </c>
      <c r="D8136" t="s">
        <v>130</v>
      </c>
      <c r="E8136" t="s">
        <v>131</v>
      </c>
      <c r="F8136" t="str">
        <f>VLOOKUP(D8136,'[1]Continent Regions by City'!$A$2:$C$56,3,FALSE)</f>
        <v>Europe</v>
      </c>
      <c r="G8136" s="1">
        <v>44083</v>
      </c>
      <c r="H8136" t="s">
        <v>132</v>
      </c>
      <c r="I8136">
        <v>100</v>
      </c>
      <c r="J8136">
        <v>362</v>
      </c>
      <c r="K8136">
        <v>189</v>
      </c>
      <c r="L8136">
        <v>122.3</v>
      </c>
      <c r="M8136">
        <v>0.94</v>
      </c>
      <c r="N8136">
        <v>17</v>
      </c>
      <c r="O8136" t="s">
        <v>36</v>
      </c>
      <c r="P8136">
        <v>0.52</v>
      </c>
      <c r="Q8136">
        <v>10.38</v>
      </c>
      <c r="R8136">
        <v>51.09</v>
      </c>
      <c r="S8136">
        <v>13.38</v>
      </c>
      <c r="T8136">
        <v>52.52</v>
      </c>
    </row>
    <row r="8137" spans="1:20" x14ac:dyDescent="0.25">
      <c r="A8137" t="s">
        <v>41</v>
      </c>
      <c r="B8137" t="s">
        <v>42</v>
      </c>
      <c r="C8137" t="str">
        <f>VLOOKUP(B8137,'[1]Product Categories'!$A$2:$B$13,2,FALSE)</f>
        <v>Bottomwear</v>
      </c>
      <c r="D8137" t="s">
        <v>130</v>
      </c>
      <c r="E8137" t="s">
        <v>131</v>
      </c>
      <c r="F8137" t="str">
        <f>VLOOKUP(D8137,'[1]Continent Regions by City'!$A$2:$C$56,3,FALSE)</f>
        <v>Europe</v>
      </c>
      <c r="G8137" s="1">
        <v>44051</v>
      </c>
      <c r="H8137" t="s">
        <v>132</v>
      </c>
      <c r="I8137">
        <v>550</v>
      </c>
      <c r="J8137">
        <v>875</v>
      </c>
      <c r="K8137">
        <v>61</v>
      </c>
      <c r="L8137">
        <v>32.299999999999997</v>
      </c>
      <c r="M8137">
        <v>0.93</v>
      </c>
      <c r="N8137">
        <v>13</v>
      </c>
      <c r="O8137" t="s">
        <v>24</v>
      </c>
      <c r="P8137">
        <v>7.0000000000000007E-2</v>
      </c>
      <c r="Q8137">
        <v>10.38</v>
      </c>
      <c r="R8137">
        <v>51.09</v>
      </c>
      <c r="S8137">
        <v>13.38</v>
      </c>
      <c r="T8137">
        <v>52.52</v>
      </c>
    </row>
    <row r="8138" spans="1:20" x14ac:dyDescent="0.25">
      <c r="A8138" t="s">
        <v>43</v>
      </c>
      <c r="B8138" t="s">
        <v>42</v>
      </c>
      <c r="C8138" t="str">
        <f>VLOOKUP(B8138,'[1]Product Categories'!$A$2:$B$13,2,FALSE)</f>
        <v>Bottomwear</v>
      </c>
      <c r="D8138" t="s">
        <v>137</v>
      </c>
      <c r="E8138" t="s">
        <v>135</v>
      </c>
      <c r="F8138" t="str">
        <f>VLOOKUP(D8138,'[1]Continent Regions by City'!$A$2:$C$56,3,FALSE)</f>
        <v>Asia</v>
      </c>
      <c r="G8138" s="1">
        <v>44019</v>
      </c>
      <c r="H8138" t="s">
        <v>136</v>
      </c>
      <c r="I8138">
        <v>300</v>
      </c>
      <c r="J8138">
        <v>1494</v>
      </c>
      <c r="K8138">
        <v>781</v>
      </c>
      <c r="L8138">
        <v>93.4</v>
      </c>
      <c r="M8138">
        <v>0.91</v>
      </c>
      <c r="N8138">
        <v>11</v>
      </c>
      <c r="O8138" t="s">
        <v>24</v>
      </c>
      <c r="P8138">
        <v>0.52</v>
      </c>
      <c r="Q8138">
        <v>137.99</v>
      </c>
      <c r="R8138">
        <v>36.65</v>
      </c>
      <c r="S8138">
        <v>139.81</v>
      </c>
      <c r="T8138">
        <v>35.68</v>
      </c>
    </row>
    <row r="8139" spans="1:20" x14ac:dyDescent="0.25">
      <c r="A8139" t="s">
        <v>41</v>
      </c>
      <c r="B8139" t="s">
        <v>42</v>
      </c>
      <c r="C8139" t="str">
        <f>VLOOKUP(B8139,'[1]Product Categories'!$A$2:$B$13,2,FALSE)</f>
        <v>Bottomwear</v>
      </c>
      <c r="D8139" t="s">
        <v>134</v>
      </c>
      <c r="E8139" t="s">
        <v>135</v>
      </c>
      <c r="F8139" t="str">
        <f>VLOOKUP(D8139,'[1]Continent Regions by City'!$A$2:$C$56,3,FALSE)</f>
        <v>Asia</v>
      </c>
      <c r="G8139" s="1">
        <v>44032</v>
      </c>
      <c r="H8139" t="s">
        <v>136</v>
      </c>
      <c r="I8139">
        <v>150</v>
      </c>
      <c r="J8139">
        <v>310</v>
      </c>
      <c r="K8139">
        <v>69</v>
      </c>
      <c r="L8139">
        <v>19.399999999999999</v>
      </c>
      <c r="M8139">
        <v>0.88</v>
      </c>
      <c r="N8139">
        <v>18</v>
      </c>
      <c r="O8139" t="s">
        <v>37</v>
      </c>
      <c r="P8139">
        <v>0.22</v>
      </c>
      <c r="Q8139">
        <v>137.99</v>
      </c>
      <c r="R8139">
        <v>36.65</v>
      </c>
      <c r="S8139">
        <v>137.24</v>
      </c>
      <c r="T8139">
        <v>35.92</v>
      </c>
    </row>
    <row r="8140" spans="1:20" x14ac:dyDescent="0.25">
      <c r="A8140" t="s">
        <v>72</v>
      </c>
      <c r="B8140" t="s">
        <v>64</v>
      </c>
      <c r="C8140" t="str">
        <f>VLOOKUP(B8140,'[1]Product Categories'!$A$2:$B$13,2,FALSE)</f>
        <v>Tops</v>
      </c>
      <c r="D8140" t="s">
        <v>174</v>
      </c>
      <c r="E8140" t="s">
        <v>175</v>
      </c>
      <c r="F8140" t="str">
        <f>VLOOKUP(D8140,'[1]Continent Regions by City'!$A$2:$C$56,3,FALSE)</f>
        <v>Europe</v>
      </c>
      <c r="G8140" s="1">
        <v>44211</v>
      </c>
      <c r="H8140" t="s">
        <v>176</v>
      </c>
      <c r="I8140">
        <v>1950</v>
      </c>
      <c r="J8140">
        <v>6090.75</v>
      </c>
      <c r="K8140">
        <v>152.93</v>
      </c>
      <c r="L8140">
        <v>1380.68</v>
      </c>
      <c r="M8140">
        <v>0.95</v>
      </c>
      <c r="N8140">
        <v>25</v>
      </c>
      <c r="O8140" t="s">
        <v>36</v>
      </c>
      <c r="P8140">
        <v>0.03</v>
      </c>
      <c r="Q8140">
        <v>2.46</v>
      </c>
      <c r="R8140">
        <v>46.62</v>
      </c>
      <c r="S8140">
        <v>4.83</v>
      </c>
      <c r="T8140">
        <v>45.76</v>
      </c>
    </row>
    <row r="8141" spans="1:20" x14ac:dyDescent="0.25">
      <c r="A8141" t="s">
        <v>74</v>
      </c>
      <c r="B8141" t="s">
        <v>75</v>
      </c>
      <c r="C8141" t="str">
        <f>VLOOKUP(B8141,'[1]Product Categories'!$A$2:$B$13,2,FALSE)</f>
        <v>Sweaters</v>
      </c>
      <c r="D8141" t="s">
        <v>174</v>
      </c>
      <c r="E8141" t="s">
        <v>175</v>
      </c>
      <c r="F8141" t="str">
        <f>VLOOKUP(D8141,'[1]Continent Regions by City'!$A$2:$C$56,3,FALSE)</f>
        <v>Europe</v>
      </c>
      <c r="G8141" s="1">
        <v>44225</v>
      </c>
      <c r="H8141" t="s">
        <v>176</v>
      </c>
      <c r="I8141">
        <v>5550</v>
      </c>
      <c r="J8141">
        <v>17368</v>
      </c>
      <c r="K8141">
        <v>8550.2800000000007</v>
      </c>
      <c r="L8141">
        <v>2136.4</v>
      </c>
      <c r="M8141">
        <v>0.82</v>
      </c>
      <c r="N8141">
        <v>17</v>
      </c>
      <c r="O8141" t="s">
        <v>26</v>
      </c>
      <c r="P8141">
        <v>0.49</v>
      </c>
      <c r="Q8141">
        <v>2.46</v>
      </c>
      <c r="R8141">
        <v>46.62</v>
      </c>
      <c r="S8141">
        <v>4.83</v>
      </c>
      <c r="T8141">
        <v>45.76</v>
      </c>
    </row>
    <row r="8142" spans="1:20" x14ac:dyDescent="0.25">
      <c r="A8142" t="s">
        <v>43</v>
      </c>
      <c r="B8142" t="s">
        <v>42</v>
      </c>
      <c r="C8142" t="str">
        <f>VLOOKUP(B8142,'[1]Product Categories'!$A$2:$B$13,2,FALSE)</f>
        <v>Bottomwear</v>
      </c>
      <c r="D8142" t="s">
        <v>138</v>
      </c>
      <c r="E8142" t="s">
        <v>139</v>
      </c>
      <c r="F8142" t="str">
        <f>VLOOKUP(D8142,'[1]Continent Regions by City'!$A$2:$C$56,3,FALSE)</f>
        <v>North America</v>
      </c>
      <c r="G8142" s="1">
        <v>44043</v>
      </c>
      <c r="H8142" t="s">
        <v>140</v>
      </c>
      <c r="I8142">
        <v>350</v>
      </c>
      <c r="J8142">
        <v>1644</v>
      </c>
      <c r="K8142">
        <v>858</v>
      </c>
      <c r="L8142">
        <v>567.28</v>
      </c>
      <c r="M8142">
        <v>0.91</v>
      </c>
      <c r="N8142">
        <v>25</v>
      </c>
      <c r="O8142" t="s">
        <v>37</v>
      </c>
      <c r="P8142">
        <v>0.52</v>
      </c>
      <c r="Q8142">
        <v>-102.52</v>
      </c>
      <c r="R8142">
        <v>23.94</v>
      </c>
      <c r="S8142">
        <v>-99.13</v>
      </c>
      <c r="T8142">
        <v>19.43</v>
      </c>
    </row>
    <row r="8143" spans="1:20" x14ac:dyDescent="0.25">
      <c r="A8143" t="s">
        <v>41</v>
      </c>
      <c r="B8143" t="s">
        <v>42</v>
      </c>
      <c r="C8143" t="str">
        <f>VLOOKUP(B8143,'[1]Product Categories'!$A$2:$B$13,2,FALSE)</f>
        <v>Bottomwear</v>
      </c>
      <c r="D8143" t="s">
        <v>138</v>
      </c>
      <c r="E8143" t="s">
        <v>139</v>
      </c>
      <c r="F8143" t="str">
        <f>VLOOKUP(D8143,'[1]Continent Regions by City'!$A$2:$C$56,3,FALSE)</f>
        <v>North America</v>
      </c>
      <c r="G8143" s="1">
        <v>44023</v>
      </c>
      <c r="H8143" t="s">
        <v>140</v>
      </c>
      <c r="I8143">
        <v>200</v>
      </c>
      <c r="J8143">
        <v>405</v>
      </c>
      <c r="K8143">
        <v>98</v>
      </c>
      <c r="L8143">
        <v>37.119999999999997</v>
      </c>
      <c r="M8143">
        <v>0.91</v>
      </c>
      <c r="N8143">
        <v>22</v>
      </c>
      <c r="O8143" t="s">
        <v>28</v>
      </c>
      <c r="P8143">
        <v>0.24</v>
      </c>
      <c r="Q8143">
        <v>-102.52</v>
      </c>
      <c r="R8143">
        <v>23.94</v>
      </c>
      <c r="S8143">
        <v>-99.13</v>
      </c>
      <c r="T8143">
        <v>19.43</v>
      </c>
    </row>
    <row r="8144" spans="1:20" x14ac:dyDescent="0.25">
      <c r="A8144" t="s">
        <v>43</v>
      </c>
      <c r="B8144" t="s">
        <v>42</v>
      </c>
      <c r="C8144" t="str">
        <f>VLOOKUP(B8144,'[1]Product Categories'!$A$2:$B$13,2,FALSE)</f>
        <v>Bottomwear</v>
      </c>
      <c r="D8144" t="s">
        <v>144</v>
      </c>
      <c r="E8144" t="s">
        <v>145</v>
      </c>
      <c r="F8144" t="str">
        <f>VLOOKUP(D8144,'[1]Continent Regions by City'!$A$2:$C$56,3,FALSE)</f>
        <v>Asia</v>
      </c>
      <c r="G8144" s="1">
        <v>44068</v>
      </c>
      <c r="H8144" t="s">
        <v>146</v>
      </c>
      <c r="I8144">
        <v>100</v>
      </c>
      <c r="J8144">
        <v>299</v>
      </c>
      <c r="K8144">
        <v>157</v>
      </c>
      <c r="L8144">
        <v>13.09</v>
      </c>
      <c r="M8144">
        <v>0.94</v>
      </c>
      <c r="N8144">
        <v>18</v>
      </c>
      <c r="O8144" t="s">
        <v>26</v>
      </c>
      <c r="P8144">
        <v>0.53</v>
      </c>
      <c r="Q8144">
        <v>101.02</v>
      </c>
      <c r="R8144">
        <v>15.13</v>
      </c>
      <c r="S8144">
        <v>100.5</v>
      </c>
      <c r="T8144">
        <v>13.75</v>
      </c>
    </row>
    <row r="8145" spans="1:20" x14ac:dyDescent="0.25">
      <c r="A8145" t="s">
        <v>41</v>
      </c>
      <c r="B8145" t="s">
        <v>42</v>
      </c>
      <c r="C8145" t="str">
        <f>VLOOKUP(B8145,'[1]Product Categories'!$A$2:$B$13,2,FALSE)</f>
        <v>Bottomwear</v>
      </c>
      <c r="D8145" t="s">
        <v>144</v>
      </c>
      <c r="E8145" t="s">
        <v>145</v>
      </c>
      <c r="F8145" t="str">
        <f>VLOOKUP(D8145,'[1]Continent Regions by City'!$A$2:$C$56,3,FALSE)</f>
        <v>Asia</v>
      </c>
      <c r="G8145" s="1">
        <v>44098</v>
      </c>
      <c r="H8145" t="s">
        <v>146</v>
      </c>
      <c r="I8145">
        <v>250</v>
      </c>
      <c r="J8145">
        <v>428</v>
      </c>
      <c r="K8145">
        <v>30</v>
      </c>
      <c r="L8145">
        <v>21.36</v>
      </c>
      <c r="M8145">
        <v>0.84</v>
      </c>
      <c r="N8145">
        <v>14</v>
      </c>
      <c r="O8145" t="s">
        <v>37</v>
      </c>
      <c r="P8145">
        <v>7.0000000000000007E-2</v>
      </c>
      <c r="Q8145">
        <v>101.02</v>
      </c>
      <c r="R8145">
        <v>15.13</v>
      </c>
      <c r="S8145">
        <v>100.5</v>
      </c>
      <c r="T8145">
        <v>13.75</v>
      </c>
    </row>
    <row r="8146" spans="1:20" x14ac:dyDescent="0.25">
      <c r="A8146" t="s">
        <v>76</v>
      </c>
      <c r="B8146" t="s">
        <v>75</v>
      </c>
      <c r="C8146" t="str">
        <f>VLOOKUP(B8146,'[1]Product Categories'!$A$2:$B$13,2,FALSE)</f>
        <v>Sweaters</v>
      </c>
      <c r="D8146" t="s">
        <v>174</v>
      </c>
      <c r="E8146" t="s">
        <v>175</v>
      </c>
      <c r="F8146" t="str">
        <f>VLOOKUP(D8146,'[1]Continent Regions by City'!$A$2:$C$56,3,FALSE)</f>
        <v>Europe</v>
      </c>
      <c r="G8146" s="1">
        <v>44257</v>
      </c>
      <c r="H8146" t="s">
        <v>176</v>
      </c>
      <c r="I8146">
        <v>600</v>
      </c>
      <c r="J8146">
        <v>1953</v>
      </c>
      <c r="K8146">
        <v>515.66</v>
      </c>
      <c r="L8146">
        <v>19350.599999999999</v>
      </c>
      <c r="M8146">
        <v>0.85</v>
      </c>
      <c r="N8146">
        <v>24</v>
      </c>
      <c r="O8146" t="s">
        <v>24</v>
      </c>
      <c r="P8146">
        <v>0.26</v>
      </c>
      <c r="Q8146">
        <v>2.46</v>
      </c>
      <c r="R8146">
        <v>46.62</v>
      </c>
      <c r="S8146">
        <v>4.83</v>
      </c>
      <c r="T8146">
        <v>45.76</v>
      </c>
    </row>
    <row r="8147" spans="1:20" x14ac:dyDescent="0.25">
      <c r="A8147" t="s">
        <v>78</v>
      </c>
      <c r="B8147" t="s">
        <v>79</v>
      </c>
      <c r="C8147" t="str">
        <f>VLOOKUP(B8147,'[1]Product Categories'!$A$2:$B$13,2,FALSE)</f>
        <v>Sweaters</v>
      </c>
      <c r="D8147" t="s">
        <v>174</v>
      </c>
      <c r="E8147" t="s">
        <v>175</v>
      </c>
      <c r="F8147" t="str">
        <f>VLOOKUP(D8147,'[1]Continent Regions by City'!$A$2:$C$56,3,FALSE)</f>
        <v>Europe</v>
      </c>
      <c r="G8147" s="1">
        <v>44255</v>
      </c>
      <c r="H8147" t="s">
        <v>176</v>
      </c>
      <c r="I8147">
        <v>33150</v>
      </c>
      <c r="J8147">
        <v>115794</v>
      </c>
      <c r="K8147">
        <v>54244.6</v>
      </c>
      <c r="L8147">
        <v>2787.51</v>
      </c>
      <c r="M8147">
        <v>0.86</v>
      </c>
      <c r="N8147">
        <v>18</v>
      </c>
      <c r="O8147" t="s">
        <v>28</v>
      </c>
      <c r="P8147">
        <v>0.47</v>
      </c>
      <c r="Q8147">
        <v>2.46</v>
      </c>
      <c r="R8147">
        <v>46.62</v>
      </c>
      <c r="S8147">
        <v>4.83</v>
      </c>
      <c r="T8147">
        <v>45.76</v>
      </c>
    </row>
    <row r="8148" spans="1:20" x14ac:dyDescent="0.25">
      <c r="A8148" t="s">
        <v>43</v>
      </c>
      <c r="B8148" t="s">
        <v>42</v>
      </c>
      <c r="C8148" t="str">
        <f>VLOOKUP(B8148,'[1]Product Categories'!$A$2:$B$13,2,FALSE)</f>
        <v>Bottomwear</v>
      </c>
      <c r="D8148" t="s">
        <v>152</v>
      </c>
      <c r="E8148" t="s">
        <v>148</v>
      </c>
      <c r="F8148" t="str">
        <f>VLOOKUP(D8148,'[1]Continent Regions by City'!$A$2:$C$56,3,FALSE)</f>
        <v>Africa</v>
      </c>
      <c r="G8148" s="1">
        <v>44055</v>
      </c>
      <c r="H8148" t="s">
        <v>149</v>
      </c>
      <c r="I8148">
        <v>50</v>
      </c>
      <c r="J8148">
        <v>187</v>
      </c>
      <c r="K8148">
        <v>98</v>
      </c>
      <c r="L8148">
        <v>24.9</v>
      </c>
      <c r="M8148">
        <v>0.87</v>
      </c>
      <c r="N8148">
        <v>25</v>
      </c>
      <c r="O8148" t="s">
        <v>24</v>
      </c>
      <c r="P8148">
        <v>0.52</v>
      </c>
      <c r="Q8148">
        <v>25.16</v>
      </c>
      <c r="R8148">
        <v>-29.02</v>
      </c>
      <c r="S8148">
        <v>28.19</v>
      </c>
      <c r="T8148">
        <v>-25.75</v>
      </c>
    </row>
    <row r="8149" spans="1:20" x14ac:dyDescent="0.25">
      <c r="A8149" t="s">
        <v>43</v>
      </c>
      <c r="B8149" t="s">
        <v>42</v>
      </c>
      <c r="C8149" t="str">
        <f>VLOOKUP(B8149,'[1]Product Categories'!$A$2:$B$13,2,FALSE)</f>
        <v>Bottomwear</v>
      </c>
      <c r="D8149" t="s">
        <v>151</v>
      </c>
      <c r="E8149" t="s">
        <v>148</v>
      </c>
      <c r="F8149" t="str">
        <f>VLOOKUP(D8149,'[1]Continent Regions by City'!$A$2:$C$56,3,FALSE)</f>
        <v>Africa</v>
      </c>
      <c r="G8149" s="1">
        <v>44089</v>
      </c>
      <c r="H8149" t="s">
        <v>149</v>
      </c>
      <c r="I8149">
        <v>50</v>
      </c>
      <c r="J8149">
        <v>187</v>
      </c>
      <c r="K8149">
        <v>98</v>
      </c>
      <c r="L8149">
        <v>24.9</v>
      </c>
      <c r="M8149">
        <v>0.94</v>
      </c>
      <c r="N8149">
        <v>22</v>
      </c>
      <c r="O8149" t="s">
        <v>36</v>
      </c>
      <c r="P8149">
        <v>0.52</v>
      </c>
      <c r="Q8149">
        <v>25.16</v>
      </c>
      <c r="R8149">
        <v>-29.02</v>
      </c>
      <c r="S8149">
        <v>31.04</v>
      </c>
      <c r="T8149">
        <v>-29.86</v>
      </c>
    </row>
    <row r="8150" spans="1:20" x14ac:dyDescent="0.25">
      <c r="A8150" t="s">
        <v>43</v>
      </c>
      <c r="B8150" t="s">
        <v>42</v>
      </c>
      <c r="C8150" t="str">
        <f>VLOOKUP(B8150,'[1]Product Categories'!$A$2:$B$13,2,FALSE)</f>
        <v>Bottomwear</v>
      </c>
      <c r="D8150" t="s">
        <v>150</v>
      </c>
      <c r="E8150" t="s">
        <v>148</v>
      </c>
      <c r="F8150" t="str">
        <f>VLOOKUP(D8150,'[1]Continent Regions by City'!$A$2:$C$56,3,FALSE)</f>
        <v>Africa</v>
      </c>
      <c r="G8150" s="1">
        <v>44101</v>
      </c>
      <c r="H8150" t="s">
        <v>149</v>
      </c>
      <c r="I8150">
        <v>450</v>
      </c>
      <c r="J8150">
        <v>2055</v>
      </c>
      <c r="K8150">
        <v>1072</v>
      </c>
      <c r="L8150">
        <v>246.51</v>
      </c>
      <c r="M8150">
        <v>0.91</v>
      </c>
      <c r="N8150">
        <v>23</v>
      </c>
      <c r="O8150" t="s">
        <v>28</v>
      </c>
      <c r="P8150">
        <v>0.52</v>
      </c>
      <c r="Q8150">
        <v>25.16</v>
      </c>
      <c r="R8150">
        <v>-29.02</v>
      </c>
      <c r="S8150">
        <v>28.04</v>
      </c>
      <c r="T8150">
        <v>-26.2</v>
      </c>
    </row>
    <row r="8151" spans="1:20" x14ac:dyDescent="0.25">
      <c r="A8151" t="s">
        <v>41</v>
      </c>
      <c r="B8151" t="s">
        <v>42</v>
      </c>
      <c r="C8151" t="str">
        <f>VLOOKUP(B8151,'[1]Product Categories'!$A$2:$B$13,2,FALSE)</f>
        <v>Bottomwear</v>
      </c>
      <c r="D8151" t="s">
        <v>150</v>
      </c>
      <c r="E8151" t="s">
        <v>148</v>
      </c>
      <c r="F8151" t="str">
        <f>VLOOKUP(D8151,'[1]Continent Regions by City'!$A$2:$C$56,3,FALSE)</f>
        <v>Africa</v>
      </c>
      <c r="G8151" s="1">
        <v>44062</v>
      </c>
      <c r="H8151" t="s">
        <v>149</v>
      </c>
      <c r="I8151">
        <v>250</v>
      </c>
      <c r="J8151">
        <v>506</v>
      </c>
      <c r="K8151">
        <v>122</v>
      </c>
      <c r="L8151">
        <v>47.18</v>
      </c>
      <c r="M8151">
        <v>0.95</v>
      </c>
      <c r="N8151">
        <v>23</v>
      </c>
      <c r="O8151" t="s">
        <v>28</v>
      </c>
      <c r="P8151">
        <v>0.24</v>
      </c>
      <c r="Q8151">
        <v>25.16</v>
      </c>
      <c r="R8151">
        <v>-29.02</v>
      </c>
      <c r="S8151">
        <v>28.04</v>
      </c>
      <c r="T8151">
        <v>-26.2</v>
      </c>
    </row>
    <row r="8152" spans="1:20" x14ac:dyDescent="0.25">
      <c r="A8152" t="s">
        <v>41</v>
      </c>
      <c r="B8152" t="s">
        <v>42</v>
      </c>
      <c r="C8152" t="str">
        <f>VLOOKUP(B8152,'[1]Product Categories'!$A$2:$B$13,2,FALSE)</f>
        <v>Bottomwear</v>
      </c>
      <c r="D8152" t="s">
        <v>147</v>
      </c>
      <c r="E8152" t="s">
        <v>148</v>
      </c>
      <c r="F8152" t="str">
        <f>VLOOKUP(D8152,'[1]Continent Regions by City'!$A$2:$C$56,3,FALSE)</f>
        <v>Africa</v>
      </c>
      <c r="G8152" s="1">
        <v>44099</v>
      </c>
      <c r="H8152" t="s">
        <v>149</v>
      </c>
      <c r="I8152">
        <v>100</v>
      </c>
      <c r="J8152">
        <v>194</v>
      </c>
      <c r="K8152">
        <v>43</v>
      </c>
      <c r="L8152">
        <v>23.22</v>
      </c>
      <c r="M8152">
        <v>0.81</v>
      </c>
      <c r="N8152">
        <v>11</v>
      </c>
      <c r="O8152" t="s">
        <v>30</v>
      </c>
      <c r="P8152">
        <v>0.22</v>
      </c>
      <c r="Q8152">
        <v>25.16</v>
      </c>
      <c r="R8152">
        <v>-29.02</v>
      </c>
      <c r="S8152">
        <v>18.420000000000002</v>
      </c>
      <c r="T8152">
        <v>-33.92</v>
      </c>
    </row>
    <row r="8153" spans="1:20" x14ac:dyDescent="0.25">
      <c r="A8153" t="s">
        <v>41</v>
      </c>
      <c r="B8153" t="s">
        <v>42</v>
      </c>
      <c r="C8153" t="str">
        <f>VLOOKUP(B8153,'[1]Product Categories'!$A$2:$B$13,2,FALSE)</f>
        <v>Bottomwear</v>
      </c>
      <c r="D8153" t="s">
        <v>151</v>
      </c>
      <c r="E8153" t="s">
        <v>148</v>
      </c>
      <c r="F8153" t="str">
        <f>VLOOKUP(D8153,'[1]Continent Regions by City'!$A$2:$C$56,3,FALSE)</f>
        <v>Africa</v>
      </c>
      <c r="G8153" s="1">
        <v>44083</v>
      </c>
      <c r="H8153" t="s">
        <v>149</v>
      </c>
      <c r="I8153">
        <v>300</v>
      </c>
      <c r="J8153">
        <v>453</v>
      </c>
      <c r="K8153">
        <v>32</v>
      </c>
      <c r="L8153">
        <v>30.15</v>
      </c>
      <c r="M8153">
        <v>0.9</v>
      </c>
      <c r="N8153">
        <v>23</v>
      </c>
      <c r="O8153" t="s">
        <v>28</v>
      </c>
      <c r="P8153">
        <v>7.0000000000000007E-2</v>
      </c>
      <c r="Q8153">
        <v>25.16</v>
      </c>
      <c r="R8153">
        <v>-29.02</v>
      </c>
      <c r="S8153">
        <v>31.04</v>
      </c>
      <c r="T8153">
        <v>-29.86</v>
      </c>
    </row>
    <row r="8154" spans="1:20" x14ac:dyDescent="0.25">
      <c r="A8154" t="s">
        <v>41</v>
      </c>
      <c r="B8154" t="s">
        <v>42</v>
      </c>
      <c r="C8154" t="str">
        <f>VLOOKUP(B8154,'[1]Product Categories'!$A$2:$B$13,2,FALSE)</f>
        <v>Bottomwear</v>
      </c>
      <c r="D8154" t="s">
        <v>152</v>
      </c>
      <c r="E8154" t="s">
        <v>148</v>
      </c>
      <c r="F8154" t="str">
        <f>VLOOKUP(D8154,'[1]Continent Regions by City'!$A$2:$C$56,3,FALSE)</f>
        <v>Africa</v>
      </c>
      <c r="G8154" s="1">
        <v>44029</v>
      </c>
      <c r="H8154" t="s">
        <v>149</v>
      </c>
      <c r="I8154">
        <v>150</v>
      </c>
      <c r="J8154">
        <v>267</v>
      </c>
      <c r="K8154">
        <v>19</v>
      </c>
      <c r="L8154">
        <v>32.04</v>
      </c>
      <c r="M8154">
        <v>0.82</v>
      </c>
      <c r="N8154">
        <v>13</v>
      </c>
      <c r="O8154" t="s">
        <v>30</v>
      </c>
      <c r="P8154">
        <v>7.0000000000000007E-2</v>
      </c>
      <c r="Q8154">
        <v>25.16</v>
      </c>
      <c r="R8154">
        <v>-29.02</v>
      </c>
      <c r="S8154">
        <v>28.19</v>
      </c>
      <c r="T8154">
        <v>-25.75</v>
      </c>
    </row>
    <row r="8155" spans="1:20" x14ac:dyDescent="0.25">
      <c r="A8155" t="s">
        <v>43</v>
      </c>
      <c r="B8155" t="s">
        <v>42</v>
      </c>
      <c r="C8155" t="str">
        <f>VLOOKUP(B8155,'[1]Product Categories'!$A$2:$B$13,2,FALSE)</f>
        <v>Bottomwear</v>
      </c>
      <c r="D8155" t="s">
        <v>153</v>
      </c>
      <c r="E8155" t="s">
        <v>154</v>
      </c>
      <c r="F8155" t="str">
        <f>VLOOKUP(D8155,'[1]Continent Regions by City'!$A$2:$C$56,3,FALSE)</f>
        <v>Europe</v>
      </c>
      <c r="G8155" s="1">
        <v>44045</v>
      </c>
      <c r="H8155" t="s">
        <v>155</v>
      </c>
      <c r="I8155">
        <v>50</v>
      </c>
      <c r="J8155">
        <v>150</v>
      </c>
      <c r="K8155">
        <v>79</v>
      </c>
      <c r="L8155">
        <v>1324.48</v>
      </c>
      <c r="M8155">
        <v>0.95</v>
      </c>
      <c r="N8155">
        <v>13</v>
      </c>
      <c r="O8155" t="s">
        <v>36</v>
      </c>
      <c r="P8155">
        <v>0.53</v>
      </c>
      <c r="Q8155">
        <v>9.33</v>
      </c>
      <c r="R8155">
        <v>56.27</v>
      </c>
      <c r="S8155">
        <v>12.57</v>
      </c>
      <c r="T8155">
        <v>55.68</v>
      </c>
    </row>
    <row r="8156" spans="1:20" x14ac:dyDescent="0.25">
      <c r="A8156" t="s">
        <v>41</v>
      </c>
      <c r="B8156" t="s">
        <v>42</v>
      </c>
      <c r="C8156" t="str">
        <f>VLOOKUP(B8156,'[1]Product Categories'!$A$2:$B$13,2,FALSE)</f>
        <v>Bottomwear</v>
      </c>
      <c r="D8156" t="s">
        <v>153</v>
      </c>
      <c r="E8156" t="s">
        <v>154</v>
      </c>
      <c r="F8156" t="str">
        <f>VLOOKUP(D8156,'[1]Continent Regions by City'!$A$2:$C$56,3,FALSE)</f>
        <v>Europe</v>
      </c>
      <c r="G8156" s="1">
        <v>44030</v>
      </c>
      <c r="H8156" t="s">
        <v>155</v>
      </c>
      <c r="I8156">
        <v>150</v>
      </c>
      <c r="J8156">
        <v>214</v>
      </c>
      <c r="K8156">
        <v>15</v>
      </c>
      <c r="L8156">
        <v>910.2</v>
      </c>
      <c r="M8156">
        <v>0.82</v>
      </c>
      <c r="N8156">
        <v>16</v>
      </c>
      <c r="O8156" t="s">
        <v>30</v>
      </c>
      <c r="P8156">
        <v>7.0000000000000007E-2</v>
      </c>
      <c r="Q8156">
        <v>9.33</v>
      </c>
      <c r="R8156">
        <v>56.27</v>
      </c>
      <c r="S8156">
        <v>12.57</v>
      </c>
      <c r="T8156">
        <v>55.68</v>
      </c>
    </row>
    <row r="8157" spans="1:20" x14ac:dyDescent="0.25">
      <c r="A8157" t="s">
        <v>43</v>
      </c>
      <c r="B8157" t="s">
        <v>42</v>
      </c>
      <c r="C8157" t="str">
        <f>VLOOKUP(B8157,'[1]Product Categories'!$A$2:$B$13,2,FALSE)</f>
        <v>Bottomwear</v>
      </c>
      <c r="D8157" t="s">
        <v>156</v>
      </c>
      <c r="E8157" t="s">
        <v>156</v>
      </c>
      <c r="F8157" t="str">
        <f>VLOOKUP(D8157,'[1]Continent Regions by City'!$A$2:$C$56,3,FALSE)</f>
        <v>Asia</v>
      </c>
      <c r="G8157" s="1">
        <v>44089</v>
      </c>
      <c r="H8157" t="s">
        <v>157</v>
      </c>
      <c r="I8157">
        <v>400</v>
      </c>
      <c r="J8157">
        <v>1793</v>
      </c>
      <c r="K8157">
        <v>931</v>
      </c>
      <c r="L8157">
        <v>78.47</v>
      </c>
      <c r="M8157">
        <v>0.92</v>
      </c>
      <c r="N8157">
        <v>18</v>
      </c>
      <c r="O8157" t="s">
        <v>24</v>
      </c>
      <c r="P8157">
        <v>0.52</v>
      </c>
      <c r="Q8157">
        <v>103.82</v>
      </c>
      <c r="R8157">
        <v>1.36</v>
      </c>
      <c r="S8157">
        <v>103.85</v>
      </c>
      <c r="T8157">
        <v>1.29</v>
      </c>
    </row>
    <row r="8158" spans="1:20" x14ac:dyDescent="0.25">
      <c r="A8158" t="s">
        <v>80</v>
      </c>
      <c r="B8158" t="s">
        <v>79</v>
      </c>
      <c r="C8158" t="str">
        <f>VLOOKUP(B8158,'[1]Product Categories'!$A$2:$B$13,2,FALSE)</f>
        <v>Sweaters</v>
      </c>
      <c r="D8158" t="s">
        <v>174</v>
      </c>
      <c r="E8158" t="s">
        <v>175</v>
      </c>
      <c r="F8158" t="str">
        <f>VLOOKUP(D8158,'[1]Continent Regions by City'!$A$2:$C$56,3,FALSE)</f>
        <v>Europe</v>
      </c>
      <c r="G8158" s="1">
        <v>44283</v>
      </c>
      <c r="H8158" t="s">
        <v>176</v>
      </c>
      <c r="I8158">
        <v>550</v>
      </c>
      <c r="J8158">
        <v>1782</v>
      </c>
      <c r="K8158">
        <v>800.04</v>
      </c>
      <c r="L8158">
        <v>1250.7</v>
      </c>
      <c r="M8158">
        <v>0.92</v>
      </c>
      <c r="N8158">
        <v>13</v>
      </c>
      <c r="O8158" t="s">
        <v>37</v>
      </c>
      <c r="P8158">
        <v>0.45</v>
      </c>
      <c r="Q8158">
        <v>2.46</v>
      </c>
      <c r="R8158">
        <v>46.62</v>
      </c>
      <c r="S8158">
        <v>4.83</v>
      </c>
      <c r="T8158">
        <v>45.76</v>
      </c>
    </row>
    <row r="8159" spans="1:20" x14ac:dyDescent="0.25">
      <c r="A8159" t="s">
        <v>81</v>
      </c>
      <c r="B8159" t="s">
        <v>82</v>
      </c>
      <c r="C8159" t="str">
        <f>VLOOKUP(B8159,'[1]Product Categories'!$A$2:$B$13,2,FALSE)</f>
        <v>Bottomwear</v>
      </c>
      <c r="D8159" t="s">
        <v>174</v>
      </c>
      <c r="E8159" t="s">
        <v>175</v>
      </c>
      <c r="F8159" t="str">
        <f>VLOOKUP(D8159,'[1]Continent Regions by City'!$A$2:$C$56,3,FALSE)</f>
        <v>Europe</v>
      </c>
      <c r="G8159" s="1">
        <v>44274</v>
      </c>
      <c r="H8159" t="s">
        <v>176</v>
      </c>
      <c r="I8159">
        <v>150</v>
      </c>
      <c r="J8159">
        <v>607</v>
      </c>
      <c r="K8159">
        <v>270.22000000000003</v>
      </c>
      <c r="L8159">
        <v>310.05</v>
      </c>
      <c r="M8159">
        <v>0.83</v>
      </c>
      <c r="N8159">
        <v>24</v>
      </c>
      <c r="O8159" t="s">
        <v>24</v>
      </c>
      <c r="P8159">
        <v>0.45</v>
      </c>
      <c r="Q8159">
        <v>2.46</v>
      </c>
      <c r="R8159">
        <v>46.62</v>
      </c>
      <c r="S8159">
        <v>4.83</v>
      </c>
      <c r="T8159">
        <v>45.76</v>
      </c>
    </row>
    <row r="8160" spans="1:20" x14ac:dyDescent="0.25">
      <c r="A8160" t="s">
        <v>83</v>
      </c>
      <c r="B8160" t="s">
        <v>82</v>
      </c>
      <c r="C8160" t="str">
        <f>VLOOKUP(B8160,'[1]Product Categories'!$A$2:$B$13,2,FALSE)</f>
        <v>Bottomwear</v>
      </c>
      <c r="D8160" t="s">
        <v>174</v>
      </c>
      <c r="E8160" t="s">
        <v>175</v>
      </c>
      <c r="F8160" t="str">
        <f>VLOOKUP(D8160,'[1]Continent Regions by City'!$A$2:$C$56,3,FALSE)</f>
        <v>Europe</v>
      </c>
      <c r="G8160" s="1">
        <v>44267</v>
      </c>
      <c r="H8160" t="s">
        <v>176</v>
      </c>
      <c r="I8160">
        <v>300</v>
      </c>
      <c r="J8160">
        <v>824</v>
      </c>
      <c r="K8160">
        <v>134.52000000000001</v>
      </c>
      <c r="L8160">
        <v>20.13</v>
      </c>
      <c r="M8160">
        <v>0.81</v>
      </c>
      <c r="N8160">
        <v>24</v>
      </c>
      <c r="O8160" t="s">
        <v>28</v>
      </c>
      <c r="P8160">
        <v>0.16</v>
      </c>
      <c r="Q8160">
        <v>2.46</v>
      </c>
      <c r="R8160">
        <v>46.62</v>
      </c>
      <c r="S8160">
        <v>4.83</v>
      </c>
      <c r="T8160">
        <v>45.76</v>
      </c>
    </row>
    <row r="8161" spans="1:20" x14ac:dyDescent="0.25">
      <c r="A8161" t="s">
        <v>25</v>
      </c>
      <c r="B8161" t="s">
        <v>20</v>
      </c>
      <c r="C8161" t="str">
        <f>VLOOKUP(B8161,'[1]Product Categories'!$A$2:$B$13,2,FALSE)</f>
        <v>Other</v>
      </c>
      <c r="D8161" t="s">
        <v>174</v>
      </c>
      <c r="E8161" t="s">
        <v>175</v>
      </c>
      <c r="F8161" t="str">
        <f>VLOOKUP(D8161,'[1]Continent Regions by City'!$A$2:$C$56,3,FALSE)</f>
        <v>Europe</v>
      </c>
      <c r="G8161" s="1">
        <v>44194</v>
      </c>
      <c r="H8161" t="s">
        <v>176</v>
      </c>
      <c r="I8161">
        <v>650</v>
      </c>
      <c r="J8161">
        <v>643.5</v>
      </c>
      <c r="K8161">
        <v>411.84</v>
      </c>
      <c r="L8161">
        <v>136.44</v>
      </c>
      <c r="M8161">
        <v>0.94</v>
      </c>
      <c r="N8161">
        <v>11</v>
      </c>
      <c r="O8161" t="s">
        <v>37</v>
      </c>
      <c r="P8161">
        <v>0.64</v>
      </c>
      <c r="Q8161">
        <v>2.46</v>
      </c>
      <c r="R8161">
        <v>46.62</v>
      </c>
      <c r="S8161">
        <v>4.83</v>
      </c>
      <c r="T8161">
        <v>45.76</v>
      </c>
    </row>
    <row r="8162" spans="1:20" x14ac:dyDescent="0.25">
      <c r="A8162" t="s">
        <v>44</v>
      </c>
      <c r="B8162" t="s">
        <v>45</v>
      </c>
      <c r="C8162" t="str">
        <f>VLOOKUP(B8162,'[1]Product Categories'!$A$2:$B$13,2,FALSE)</f>
        <v>Bottomwear</v>
      </c>
      <c r="D8162" t="s">
        <v>53</v>
      </c>
      <c r="E8162" t="s">
        <v>51</v>
      </c>
      <c r="F8162" t="str">
        <f>VLOOKUP(D8162,'[1]Continent Regions by City'!$A$2:$C$56,3,FALSE)</f>
        <v>Europe</v>
      </c>
      <c r="G8162" s="1">
        <v>44057</v>
      </c>
      <c r="H8162" t="s">
        <v>52</v>
      </c>
      <c r="I8162">
        <v>600</v>
      </c>
      <c r="J8162">
        <v>2781</v>
      </c>
      <c r="K8162">
        <v>1446</v>
      </c>
      <c r="L8162">
        <v>75.599999999999994</v>
      </c>
      <c r="M8162">
        <v>0.92</v>
      </c>
      <c r="N8162">
        <v>17</v>
      </c>
      <c r="O8162" t="s">
        <v>28</v>
      </c>
      <c r="P8162">
        <v>0.52</v>
      </c>
      <c r="Q8162">
        <v>12.16</v>
      </c>
      <c r="R8162">
        <v>43.53</v>
      </c>
      <c r="S8162">
        <v>9.18</v>
      </c>
      <c r="T8162">
        <v>45.47</v>
      </c>
    </row>
    <row r="8163" spans="1:20" x14ac:dyDescent="0.25">
      <c r="A8163" t="s">
        <v>46</v>
      </c>
      <c r="B8163" t="s">
        <v>45</v>
      </c>
      <c r="C8163" t="str">
        <f>VLOOKUP(B8163,'[1]Product Categories'!$A$2:$B$13,2,FALSE)</f>
        <v>Bottomwear</v>
      </c>
      <c r="D8163" t="s">
        <v>53</v>
      </c>
      <c r="E8163" t="s">
        <v>51</v>
      </c>
      <c r="F8163" t="str">
        <f>VLOOKUP(D8163,'[1]Continent Regions by City'!$A$2:$C$56,3,FALSE)</f>
        <v>Europe</v>
      </c>
      <c r="G8163" s="1">
        <v>44061</v>
      </c>
      <c r="H8163" t="s">
        <v>52</v>
      </c>
      <c r="I8163">
        <v>100</v>
      </c>
      <c r="J8163">
        <v>289</v>
      </c>
      <c r="K8163">
        <v>109</v>
      </c>
      <c r="L8163">
        <v>16.73</v>
      </c>
      <c r="M8163">
        <v>0.93</v>
      </c>
      <c r="N8163">
        <v>12</v>
      </c>
      <c r="O8163" t="s">
        <v>28</v>
      </c>
      <c r="P8163">
        <v>0.38</v>
      </c>
      <c r="Q8163">
        <v>12.16</v>
      </c>
      <c r="R8163">
        <v>43.53</v>
      </c>
      <c r="S8163">
        <v>9.18</v>
      </c>
      <c r="T8163">
        <v>45.47</v>
      </c>
    </row>
    <row r="8164" spans="1:20" x14ac:dyDescent="0.25">
      <c r="A8164" t="s">
        <v>46</v>
      </c>
      <c r="B8164" t="s">
        <v>45</v>
      </c>
      <c r="C8164" t="str">
        <f>VLOOKUP(B8164,'[1]Product Categories'!$A$2:$B$13,2,FALSE)</f>
        <v>Bottomwear</v>
      </c>
      <c r="D8164" t="s">
        <v>50</v>
      </c>
      <c r="E8164" t="s">
        <v>51</v>
      </c>
      <c r="F8164" t="str">
        <f>VLOOKUP(D8164,'[1]Continent Regions by City'!$A$2:$C$56,3,FALSE)</f>
        <v>Europe</v>
      </c>
      <c r="G8164" s="1">
        <v>44075</v>
      </c>
      <c r="H8164" t="s">
        <v>52</v>
      </c>
      <c r="I8164">
        <v>300</v>
      </c>
      <c r="J8164">
        <v>1097</v>
      </c>
      <c r="K8164">
        <v>388</v>
      </c>
      <c r="L8164">
        <v>45.4</v>
      </c>
      <c r="M8164">
        <v>0.82</v>
      </c>
      <c r="N8164">
        <v>22</v>
      </c>
      <c r="O8164" t="s">
        <v>36</v>
      </c>
      <c r="P8164">
        <v>0.35</v>
      </c>
      <c r="Q8164">
        <v>12.16</v>
      </c>
      <c r="R8164">
        <v>43.53</v>
      </c>
      <c r="S8164">
        <v>12.5</v>
      </c>
      <c r="T8164">
        <v>41.9</v>
      </c>
    </row>
    <row r="8165" spans="1:20" x14ac:dyDescent="0.25">
      <c r="A8165" t="s">
        <v>44</v>
      </c>
      <c r="B8165" t="s">
        <v>45</v>
      </c>
      <c r="C8165" t="str">
        <f>VLOOKUP(B8165,'[1]Product Categories'!$A$2:$B$13,2,FALSE)</f>
        <v>Bottomwear</v>
      </c>
      <c r="D8165" t="s">
        <v>50</v>
      </c>
      <c r="E8165" t="s">
        <v>51</v>
      </c>
      <c r="F8165" t="str">
        <f>VLOOKUP(D8165,'[1]Continent Regions by City'!$A$2:$C$56,3,FALSE)</f>
        <v>Europe</v>
      </c>
      <c r="G8165" s="1">
        <v>44067</v>
      </c>
      <c r="H8165" t="s">
        <v>52</v>
      </c>
      <c r="I8165">
        <v>600</v>
      </c>
      <c r="J8165">
        <v>1305</v>
      </c>
      <c r="K8165">
        <v>358</v>
      </c>
      <c r="L8165">
        <v>174.72</v>
      </c>
      <c r="M8165">
        <v>0.85</v>
      </c>
      <c r="N8165">
        <v>14</v>
      </c>
      <c r="O8165" t="s">
        <v>37</v>
      </c>
      <c r="P8165">
        <v>0.27</v>
      </c>
      <c r="Q8165">
        <v>12.16</v>
      </c>
      <c r="R8165">
        <v>43.53</v>
      </c>
      <c r="S8165">
        <v>12.5</v>
      </c>
      <c r="T8165">
        <v>41.9</v>
      </c>
    </row>
    <row r="8166" spans="1:20" x14ac:dyDescent="0.25">
      <c r="A8166" t="s">
        <v>44</v>
      </c>
      <c r="B8166" t="s">
        <v>45</v>
      </c>
      <c r="C8166" t="str">
        <f>VLOOKUP(B8166,'[1]Product Categories'!$A$2:$B$13,2,FALSE)</f>
        <v>Bottomwear</v>
      </c>
      <c r="D8166" t="s">
        <v>57</v>
      </c>
      <c r="E8166" t="s">
        <v>55</v>
      </c>
      <c r="F8166" t="str">
        <f>VLOOKUP(D8166,'[1]Continent Regions by City'!$A$2:$C$56,3,FALSE)</f>
        <v>Oceania</v>
      </c>
      <c r="G8166" s="1">
        <v>44067</v>
      </c>
      <c r="H8166" t="s">
        <v>56</v>
      </c>
      <c r="I8166">
        <v>300</v>
      </c>
      <c r="J8166">
        <v>1435</v>
      </c>
      <c r="K8166">
        <v>744</v>
      </c>
      <c r="L8166">
        <v>62.79</v>
      </c>
      <c r="M8166">
        <v>0.87</v>
      </c>
      <c r="N8166">
        <v>12</v>
      </c>
      <c r="O8166" t="s">
        <v>30</v>
      </c>
      <c r="P8166">
        <v>0.52</v>
      </c>
      <c r="Q8166">
        <v>134.36000000000001</v>
      </c>
      <c r="R8166">
        <v>-25.59</v>
      </c>
      <c r="S8166">
        <v>144.97</v>
      </c>
      <c r="T8166">
        <v>-37.82</v>
      </c>
    </row>
    <row r="8167" spans="1:20" x14ac:dyDescent="0.25">
      <c r="A8167" t="s">
        <v>44</v>
      </c>
      <c r="B8167" t="s">
        <v>45</v>
      </c>
      <c r="C8167" t="str">
        <f>VLOOKUP(B8167,'[1]Product Categories'!$A$2:$B$13,2,FALSE)</f>
        <v>Bottomwear</v>
      </c>
      <c r="D8167" t="s">
        <v>54</v>
      </c>
      <c r="E8167" t="s">
        <v>55</v>
      </c>
      <c r="F8167" t="str">
        <f>VLOOKUP(D8167,'[1]Continent Regions by City'!$A$2:$C$56,3,FALSE)</f>
        <v>Oceania</v>
      </c>
      <c r="G8167" s="1">
        <v>44088</v>
      </c>
      <c r="H8167" t="s">
        <v>56</v>
      </c>
      <c r="I8167">
        <v>450</v>
      </c>
      <c r="J8167">
        <v>1793</v>
      </c>
      <c r="K8167">
        <v>864</v>
      </c>
      <c r="L8167">
        <v>100.89</v>
      </c>
      <c r="M8167">
        <v>0.93</v>
      </c>
      <c r="N8167">
        <v>14</v>
      </c>
      <c r="O8167" t="s">
        <v>28</v>
      </c>
      <c r="P8167">
        <v>0.48</v>
      </c>
      <c r="Q8167">
        <v>134.36000000000001</v>
      </c>
      <c r="R8167">
        <v>-25.59</v>
      </c>
      <c r="S8167">
        <v>151.21</v>
      </c>
      <c r="T8167">
        <v>-33.869999999999997</v>
      </c>
    </row>
    <row r="8168" spans="1:20" x14ac:dyDescent="0.25">
      <c r="A8168" t="s">
        <v>46</v>
      </c>
      <c r="B8168" t="s">
        <v>45</v>
      </c>
      <c r="C8168" t="str">
        <f>VLOOKUP(B8168,'[1]Product Categories'!$A$2:$B$13,2,FALSE)</f>
        <v>Bottomwear</v>
      </c>
      <c r="D8168" t="s">
        <v>57</v>
      </c>
      <c r="E8168" t="s">
        <v>55</v>
      </c>
      <c r="F8168" t="str">
        <f>VLOOKUP(D8168,'[1]Continent Regions by City'!$A$2:$C$56,3,FALSE)</f>
        <v>Oceania</v>
      </c>
      <c r="G8168" s="1">
        <v>44070</v>
      </c>
      <c r="H8168" t="s">
        <v>56</v>
      </c>
      <c r="I8168">
        <v>150</v>
      </c>
      <c r="J8168">
        <v>478</v>
      </c>
      <c r="K8168">
        <v>180</v>
      </c>
      <c r="L8168">
        <v>26.91</v>
      </c>
      <c r="M8168">
        <v>0.85</v>
      </c>
      <c r="N8168">
        <v>15</v>
      </c>
      <c r="O8168" t="s">
        <v>28</v>
      </c>
      <c r="P8168">
        <v>0.38</v>
      </c>
      <c r="Q8168">
        <v>134.36000000000001</v>
      </c>
      <c r="R8168">
        <v>-25.59</v>
      </c>
      <c r="S8168">
        <v>144.97</v>
      </c>
      <c r="T8168">
        <v>-37.82</v>
      </c>
    </row>
    <row r="8169" spans="1:20" x14ac:dyDescent="0.25">
      <c r="A8169" t="s">
        <v>46</v>
      </c>
      <c r="B8169" t="s">
        <v>45</v>
      </c>
      <c r="C8169" t="str">
        <f>VLOOKUP(B8169,'[1]Product Categories'!$A$2:$B$13,2,FALSE)</f>
        <v>Bottomwear</v>
      </c>
      <c r="D8169" t="s">
        <v>54</v>
      </c>
      <c r="E8169" t="s">
        <v>55</v>
      </c>
      <c r="F8169" t="str">
        <f>VLOOKUP(D8169,'[1]Continent Regions by City'!$A$2:$C$56,3,FALSE)</f>
        <v>Oceania</v>
      </c>
      <c r="G8169" s="1">
        <v>44092</v>
      </c>
      <c r="H8169" t="s">
        <v>56</v>
      </c>
      <c r="I8169">
        <v>200</v>
      </c>
      <c r="J8169">
        <v>669</v>
      </c>
      <c r="K8169">
        <v>231</v>
      </c>
      <c r="L8169">
        <v>29.26</v>
      </c>
      <c r="M8169">
        <v>0.9</v>
      </c>
      <c r="N8169">
        <v>11</v>
      </c>
      <c r="O8169" t="s">
        <v>36</v>
      </c>
      <c r="P8169">
        <v>0.35</v>
      </c>
      <c r="Q8169">
        <v>134.36000000000001</v>
      </c>
      <c r="R8169">
        <v>-25.59</v>
      </c>
      <c r="S8169">
        <v>151.21</v>
      </c>
      <c r="T8169">
        <v>-33.869999999999997</v>
      </c>
    </row>
    <row r="8170" spans="1:20" x14ac:dyDescent="0.25">
      <c r="A8170" t="s">
        <v>32</v>
      </c>
      <c r="B8170" t="s">
        <v>20</v>
      </c>
      <c r="C8170" t="str">
        <f>VLOOKUP(B8170,'[1]Product Categories'!$A$2:$B$13,2,FALSE)</f>
        <v>Other</v>
      </c>
      <c r="D8170" t="s">
        <v>174</v>
      </c>
      <c r="E8170" t="s">
        <v>175</v>
      </c>
      <c r="F8170" t="str">
        <f>VLOOKUP(D8170,'[1]Continent Regions by City'!$A$2:$C$56,3,FALSE)</f>
        <v>Europe</v>
      </c>
      <c r="G8170" s="1">
        <v>44110</v>
      </c>
      <c r="H8170" t="s">
        <v>176</v>
      </c>
      <c r="I8170">
        <v>950</v>
      </c>
      <c r="J8170">
        <v>25202.25</v>
      </c>
      <c r="K8170">
        <v>10620</v>
      </c>
      <c r="L8170">
        <v>258.17</v>
      </c>
      <c r="M8170">
        <v>0.92</v>
      </c>
      <c r="N8170">
        <v>11</v>
      </c>
      <c r="O8170" t="s">
        <v>26</v>
      </c>
      <c r="P8170">
        <v>0.42</v>
      </c>
      <c r="Q8170">
        <v>2.46</v>
      </c>
      <c r="R8170">
        <v>46.62</v>
      </c>
      <c r="S8170">
        <v>4.83</v>
      </c>
      <c r="T8170">
        <v>45.76</v>
      </c>
    </row>
    <row r="8171" spans="1:20" x14ac:dyDescent="0.25">
      <c r="A8171" t="s">
        <v>43</v>
      </c>
      <c r="B8171" t="s">
        <v>42</v>
      </c>
      <c r="C8171" t="str">
        <f>VLOOKUP(B8171,'[1]Product Categories'!$A$2:$B$13,2,FALSE)</f>
        <v>Bottomwear</v>
      </c>
      <c r="D8171" t="s">
        <v>174</v>
      </c>
      <c r="E8171" t="s">
        <v>175</v>
      </c>
      <c r="F8171" t="str">
        <f>VLOOKUP(D8171,'[1]Continent Regions by City'!$A$2:$C$56,3,FALSE)</f>
        <v>Europe</v>
      </c>
      <c r="G8171" s="1">
        <v>44150</v>
      </c>
      <c r="H8171" t="s">
        <v>176</v>
      </c>
      <c r="I8171">
        <v>150</v>
      </c>
      <c r="J8171">
        <v>4731</v>
      </c>
      <c r="K8171">
        <v>1556.25</v>
      </c>
      <c r="L8171">
        <v>23.79</v>
      </c>
      <c r="M8171">
        <v>0.93</v>
      </c>
      <c r="N8171">
        <v>15</v>
      </c>
      <c r="O8171" t="s">
        <v>26</v>
      </c>
      <c r="P8171">
        <v>0.33</v>
      </c>
      <c r="Q8171">
        <v>2.46</v>
      </c>
      <c r="R8171">
        <v>46.62</v>
      </c>
      <c r="S8171">
        <v>4.83</v>
      </c>
      <c r="T8171">
        <v>45.76</v>
      </c>
    </row>
    <row r="8172" spans="1:20" x14ac:dyDescent="0.25">
      <c r="A8172" t="s">
        <v>44</v>
      </c>
      <c r="B8172" t="s">
        <v>45</v>
      </c>
      <c r="C8172" t="str">
        <f>VLOOKUP(B8172,'[1]Product Categories'!$A$2:$B$13,2,FALSE)</f>
        <v>Bottomwear</v>
      </c>
      <c r="D8172" t="s">
        <v>174</v>
      </c>
      <c r="E8172" t="s">
        <v>175</v>
      </c>
      <c r="F8172" t="str">
        <f>VLOOKUP(D8172,'[1]Continent Regions by City'!$A$2:$C$56,3,FALSE)</f>
        <v>Europe</v>
      </c>
      <c r="G8172" s="1">
        <v>44135</v>
      </c>
      <c r="H8172" t="s">
        <v>176</v>
      </c>
      <c r="I8172">
        <v>450</v>
      </c>
      <c r="J8172">
        <v>2080</v>
      </c>
      <c r="K8172">
        <v>996</v>
      </c>
      <c r="L8172">
        <v>180.05</v>
      </c>
      <c r="M8172">
        <v>0.94</v>
      </c>
      <c r="N8172">
        <v>11</v>
      </c>
      <c r="O8172" t="s">
        <v>24</v>
      </c>
      <c r="P8172">
        <v>0.48</v>
      </c>
      <c r="Q8172">
        <v>2.46</v>
      </c>
      <c r="R8172">
        <v>46.62</v>
      </c>
      <c r="S8172">
        <v>4.83</v>
      </c>
      <c r="T8172">
        <v>45.76</v>
      </c>
    </row>
    <row r="8173" spans="1:20" x14ac:dyDescent="0.25">
      <c r="A8173" t="s">
        <v>46</v>
      </c>
      <c r="B8173" t="s">
        <v>45</v>
      </c>
      <c r="C8173" t="str">
        <f>VLOOKUP(B8173,'[1]Product Categories'!$A$2:$B$13,2,FALSE)</f>
        <v>Bottomwear</v>
      </c>
      <c r="D8173" t="s">
        <v>174</v>
      </c>
      <c r="E8173" t="s">
        <v>175</v>
      </c>
      <c r="F8173" t="str">
        <f>VLOOKUP(D8173,'[1]Continent Regions by City'!$A$2:$C$56,3,FALSE)</f>
        <v>Europe</v>
      </c>
      <c r="G8173" s="1">
        <v>44121</v>
      </c>
      <c r="H8173" t="s">
        <v>176</v>
      </c>
      <c r="I8173">
        <v>650</v>
      </c>
      <c r="J8173">
        <v>4062</v>
      </c>
      <c r="K8173">
        <v>1803.75</v>
      </c>
      <c r="L8173">
        <v>37.18</v>
      </c>
      <c r="M8173">
        <v>0.92</v>
      </c>
      <c r="N8173">
        <v>14</v>
      </c>
      <c r="O8173" t="s">
        <v>24</v>
      </c>
      <c r="P8173">
        <v>0.44</v>
      </c>
      <c r="Q8173">
        <v>2.46</v>
      </c>
      <c r="R8173">
        <v>46.62</v>
      </c>
      <c r="S8173">
        <v>4.83</v>
      </c>
      <c r="T8173">
        <v>45.76</v>
      </c>
    </row>
    <row r="8174" spans="1:20" x14ac:dyDescent="0.25">
      <c r="A8174" t="s">
        <v>58</v>
      </c>
      <c r="B8174" t="s">
        <v>48</v>
      </c>
      <c r="C8174" t="str">
        <f>VLOOKUP(B8174,'[1]Product Categories'!$A$2:$B$13,2,FALSE)</f>
        <v>Tops</v>
      </c>
      <c r="D8174" t="s">
        <v>174</v>
      </c>
      <c r="E8174" t="s">
        <v>175</v>
      </c>
      <c r="F8174" t="str">
        <f>VLOOKUP(D8174,'[1]Continent Regions by City'!$A$2:$C$56,3,FALSE)</f>
        <v>Europe</v>
      </c>
      <c r="G8174" s="1">
        <v>44196</v>
      </c>
      <c r="H8174" t="s">
        <v>176</v>
      </c>
      <c r="I8174">
        <v>1350</v>
      </c>
      <c r="J8174">
        <v>4028</v>
      </c>
      <c r="K8174">
        <v>1475</v>
      </c>
      <c r="L8174">
        <v>433.44</v>
      </c>
      <c r="M8174">
        <v>0.85</v>
      </c>
      <c r="N8174">
        <v>20</v>
      </c>
      <c r="O8174" t="s">
        <v>26</v>
      </c>
      <c r="P8174">
        <v>0.37</v>
      </c>
      <c r="Q8174">
        <v>2.46</v>
      </c>
      <c r="R8174">
        <v>46.62</v>
      </c>
      <c r="S8174">
        <v>4.83</v>
      </c>
      <c r="T8174">
        <v>45.76</v>
      </c>
    </row>
    <row r="8175" spans="1:20" x14ac:dyDescent="0.25">
      <c r="A8175" t="s">
        <v>49</v>
      </c>
      <c r="B8175" t="s">
        <v>48</v>
      </c>
      <c r="C8175" t="str">
        <f>VLOOKUP(B8175,'[1]Product Categories'!$A$2:$B$13,2,FALSE)</f>
        <v>Tops</v>
      </c>
      <c r="D8175" t="s">
        <v>174</v>
      </c>
      <c r="E8175" t="s">
        <v>175</v>
      </c>
      <c r="F8175" t="str">
        <f>VLOOKUP(D8175,'[1]Continent Regions by City'!$A$2:$C$56,3,FALSE)</f>
        <v>Europe</v>
      </c>
      <c r="G8175" s="1">
        <v>44116</v>
      </c>
      <c r="H8175" t="s">
        <v>176</v>
      </c>
      <c r="I8175">
        <v>9600</v>
      </c>
      <c r="J8175">
        <v>1566.75</v>
      </c>
      <c r="K8175">
        <v>270</v>
      </c>
      <c r="L8175">
        <v>2330.4</v>
      </c>
      <c r="M8175">
        <v>0.87</v>
      </c>
      <c r="N8175">
        <v>13</v>
      </c>
      <c r="O8175" t="s">
        <v>28</v>
      </c>
      <c r="P8175">
        <v>0.17</v>
      </c>
      <c r="Q8175">
        <v>2.46</v>
      </c>
      <c r="R8175">
        <v>46.62</v>
      </c>
      <c r="S8175">
        <v>4.83</v>
      </c>
      <c r="T8175">
        <v>45.76</v>
      </c>
    </row>
    <row r="8176" spans="1:20" x14ac:dyDescent="0.25">
      <c r="A8176" t="s">
        <v>63</v>
      </c>
      <c r="B8176" t="s">
        <v>61</v>
      </c>
      <c r="C8176" t="str">
        <f>VLOOKUP(B8176,'[1]Product Categories'!$A$2:$B$13,2,FALSE)</f>
        <v>Jackets &amp; Coats</v>
      </c>
      <c r="D8176" t="s">
        <v>174</v>
      </c>
      <c r="E8176" t="s">
        <v>175</v>
      </c>
      <c r="F8176" t="str">
        <f>VLOOKUP(D8176,'[1]Continent Regions by City'!$A$2:$C$56,3,FALSE)</f>
        <v>Europe</v>
      </c>
      <c r="G8176" s="1">
        <v>44168</v>
      </c>
      <c r="H8176" t="s">
        <v>176</v>
      </c>
      <c r="I8176">
        <v>50</v>
      </c>
      <c r="J8176">
        <v>249</v>
      </c>
      <c r="K8176">
        <v>122</v>
      </c>
      <c r="L8176">
        <v>76.650000000000006</v>
      </c>
      <c r="M8176">
        <v>0.9</v>
      </c>
      <c r="N8176">
        <v>21</v>
      </c>
      <c r="O8176" t="s">
        <v>37</v>
      </c>
      <c r="P8176">
        <v>0.49</v>
      </c>
      <c r="Q8176">
        <v>2.46</v>
      </c>
      <c r="R8176">
        <v>46.62</v>
      </c>
      <c r="S8176">
        <v>4.83</v>
      </c>
      <c r="T8176">
        <v>45.76</v>
      </c>
    </row>
    <row r="8177" spans="1:20" x14ac:dyDescent="0.25">
      <c r="A8177" t="s">
        <v>46</v>
      </c>
      <c r="B8177" t="s">
        <v>45</v>
      </c>
      <c r="C8177" t="str">
        <f>VLOOKUP(B8177,'[1]Product Categories'!$A$2:$B$13,2,FALSE)</f>
        <v>Bottomwear</v>
      </c>
      <c r="D8177" t="s">
        <v>84</v>
      </c>
      <c r="E8177" t="s">
        <v>39</v>
      </c>
      <c r="F8177" t="str">
        <f>VLOOKUP(D8177,'[1]Continent Regions by City'!$A$2:$C$56,3,FALSE)</f>
        <v>Africa</v>
      </c>
      <c r="G8177" s="1">
        <v>44016</v>
      </c>
      <c r="H8177" t="s">
        <v>40</v>
      </c>
      <c r="I8177">
        <v>150</v>
      </c>
      <c r="J8177">
        <v>568</v>
      </c>
      <c r="K8177">
        <v>201</v>
      </c>
      <c r="L8177">
        <v>52.99</v>
      </c>
      <c r="M8177">
        <v>0.92</v>
      </c>
      <c r="N8177">
        <v>19</v>
      </c>
      <c r="O8177" t="s">
        <v>24</v>
      </c>
      <c r="P8177">
        <v>0.35</v>
      </c>
      <c r="Q8177">
        <v>29.88</v>
      </c>
      <c r="R8177">
        <v>26.5</v>
      </c>
      <c r="S8177">
        <v>31.25</v>
      </c>
      <c r="T8177">
        <v>30.05</v>
      </c>
    </row>
    <row r="8178" spans="1:20" x14ac:dyDescent="0.25">
      <c r="A8178" t="s">
        <v>44</v>
      </c>
      <c r="B8178" t="s">
        <v>45</v>
      </c>
      <c r="C8178" t="str">
        <f>VLOOKUP(B8178,'[1]Product Categories'!$A$2:$B$13,2,FALSE)</f>
        <v>Bottomwear</v>
      </c>
      <c r="D8178" t="s">
        <v>84</v>
      </c>
      <c r="E8178" t="s">
        <v>39</v>
      </c>
      <c r="F8178" t="str">
        <f>VLOOKUP(D8178,'[1]Continent Regions by City'!$A$2:$C$56,3,FALSE)</f>
        <v>Africa</v>
      </c>
      <c r="G8178" s="1">
        <v>44060</v>
      </c>
      <c r="H8178" t="s">
        <v>40</v>
      </c>
      <c r="I8178">
        <v>300</v>
      </c>
      <c r="J8178">
        <v>675</v>
      </c>
      <c r="K8178">
        <v>185</v>
      </c>
      <c r="L8178">
        <v>72</v>
      </c>
      <c r="M8178">
        <v>0.86</v>
      </c>
      <c r="N8178">
        <v>18</v>
      </c>
      <c r="O8178" t="s">
        <v>36</v>
      </c>
      <c r="P8178">
        <v>0.27</v>
      </c>
      <c r="Q8178">
        <v>29.88</v>
      </c>
      <c r="R8178">
        <v>26.5</v>
      </c>
      <c r="S8178">
        <v>31.25</v>
      </c>
      <c r="T8178">
        <v>30.05</v>
      </c>
    </row>
    <row r="8179" spans="1:20" x14ac:dyDescent="0.25">
      <c r="A8179" t="s">
        <v>62</v>
      </c>
      <c r="B8179" t="s">
        <v>61</v>
      </c>
      <c r="C8179" t="str">
        <f>VLOOKUP(B8179,'[1]Product Categories'!$A$2:$B$13,2,FALSE)</f>
        <v>Jackets &amp; Coats</v>
      </c>
      <c r="D8179" t="s">
        <v>174</v>
      </c>
      <c r="E8179" t="s">
        <v>175</v>
      </c>
      <c r="F8179" t="str">
        <f>VLOOKUP(D8179,'[1]Continent Regions by City'!$A$2:$C$56,3,FALSE)</f>
        <v>Europe</v>
      </c>
      <c r="G8179" s="1">
        <v>44156</v>
      </c>
      <c r="H8179" t="s">
        <v>176</v>
      </c>
      <c r="I8179">
        <v>150</v>
      </c>
      <c r="J8179">
        <v>330.75</v>
      </c>
      <c r="K8179">
        <v>140.25</v>
      </c>
      <c r="L8179">
        <v>254.8</v>
      </c>
      <c r="M8179">
        <v>0.89</v>
      </c>
      <c r="N8179">
        <v>18</v>
      </c>
      <c r="O8179" t="s">
        <v>24</v>
      </c>
      <c r="P8179">
        <v>0.42</v>
      </c>
      <c r="Q8179">
        <v>2.46</v>
      </c>
      <c r="R8179">
        <v>46.62</v>
      </c>
      <c r="S8179">
        <v>4.83</v>
      </c>
      <c r="T8179">
        <v>45.76</v>
      </c>
    </row>
    <row r="8180" spans="1:20" x14ac:dyDescent="0.25">
      <c r="A8180" t="s">
        <v>44</v>
      </c>
      <c r="B8180" t="s">
        <v>45</v>
      </c>
      <c r="C8180" t="str">
        <f>VLOOKUP(B8180,'[1]Product Categories'!$A$2:$B$13,2,FALSE)</f>
        <v>Bottomwear</v>
      </c>
      <c r="D8180" t="s">
        <v>85</v>
      </c>
      <c r="E8180" t="s">
        <v>86</v>
      </c>
      <c r="F8180" t="str">
        <f>VLOOKUP(D8180,'[1]Continent Regions by City'!$A$2:$C$56,3,FALSE)</f>
        <v>South America</v>
      </c>
      <c r="G8180" s="1">
        <v>44075</v>
      </c>
      <c r="H8180" t="s">
        <v>87</v>
      </c>
      <c r="I8180">
        <v>250</v>
      </c>
      <c r="J8180">
        <v>1151</v>
      </c>
      <c r="K8180">
        <v>599</v>
      </c>
      <c r="L8180">
        <v>118.6</v>
      </c>
      <c r="M8180">
        <v>0.93</v>
      </c>
      <c r="N8180">
        <v>24</v>
      </c>
      <c r="O8180" t="s">
        <v>30</v>
      </c>
      <c r="P8180">
        <v>0.52</v>
      </c>
      <c r="Q8180">
        <v>-53.07</v>
      </c>
      <c r="R8180">
        <v>-10.77</v>
      </c>
      <c r="S8180">
        <v>-46.65</v>
      </c>
      <c r="T8180">
        <v>-23.56</v>
      </c>
    </row>
    <row r="8181" spans="1:20" x14ac:dyDescent="0.25">
      <c r="A8181" t="s">
        <v>44</v>
      </c>
      <c r="B8181" t="s">
        <v>45</v>
      </c>
      <c r="C8181" t="str">
        <f>VLOOKUP(B8181,'[1]Product Categories'!$A$2:$B$13,2,FALSE)</f>
        <v>Bottomwear</v>
      </c>
      <c r="D8181" t="s">
        <v>88</v>
      </c>
      <c r="E8181" t="s">
        <v>86</v>
      </c>
      <c r="F8181" t="str">
        <f>VLOOKUP(D8181,'[1]Continent Regions by City'!$A$2:$C$56,3,FALSE)</f>
        <v>South America</v>
      </c>
      <c r="G8181" s="1">
        <v>44069</v>
      </c>
      <c r="H8181" t="s">
        <v>87</v>
      </c>
      <c r="I8181">
        <v>150</v>
      </c>
      <c r="J8181">
        <v>718</v>
      </c>
      <c r="K8181">
        <v>372</v>
      </c>
      <c r="L8181">
        <v>147.36000000000001</v>
      </c>
      <c r="M8181">
        <v>0.95</v>
      </c>
      <c r="N8181">
        <v>17</v>
      </c>
      <c r="O8181" t="s">
        <v>26</v>
      </c>
      <c r="P8181">
        <v>0.52</v>
      </c>
      <c r="Q8181">
        <v>-53.07</v>
      </c>
      <c r="R8181">
        <v>-10.77</v>
      </c>
      <c r="S8181">
        <v>-43.19</v>
      </c>
      <c r="T8181">
        <v>-22.98</v>
      </c>
    </row>
    <row r="8182" spans="1:20" x14ac:dyDescent="0.25">
      <c r="A8182" t="s">
        <v>46</v>
      </c>
      <c r="B8182" t="s">
        <v>45</v>
      </c>
      <c r="C8182" t="str">
        <f>VLOOKUP(B8182,'[1]Product Categories'!$A$2:$B$13,2,FALSE)</f>
        <v>Bottomwear</v>
      </c>
      <c r="D8182" t="s">
        <v>88</v>
      </c>
      <c r="E8182" t="s">
        <v>86</v>
      </c>
      <c r="F8182" t="str">
        <f>VLOOKUP(D8182,'[1]Continent Regions by City'!$A$2:$C$56,3,FALSE)</f>
        <v>South America</v>
      </c>
      <c r="G8182" s="1">
        <v>44065</v>
      </c>
      <c r="H8182" t="s">
        <v>87</v>
      </c>
      <c r="I8182">
        <v>100</v>
      </c>
      <c r="J8182">
        <v>239</v>
      </c>
      <c r="K8182">
        <v>90</v>
      </c>
      <c r="L8182">
        <v>48.48</v>
      </c>
      <c r="M8182">
        <v>0.85</v>
      </c>
      <c r="N8182">
        <v>16</v>
      </c>
      <c r="O8182" t="s">
        <v>26</v>
      </c>
      <c r="P8182">
        <v>0.38</v>
      </c>
      <c r="Q8182">
        <v>-53.07</v>
      </c>
      <c r="R8182">
        <v>-10.77</v>
      </c>
      <c r="S8182">
        <v>-43.19</v>
      </c>
      <c r="T8182">
        <v>-22.98</v>
      </c>
    </row>
    <row r="8183" spans="1:20" x14ac:dyDescent="0.25">
      <c r="A8183" t="s">
        <v>46</v>
      </c>
      <c r="B8183" t="s">
        <v>45</v>
      </c>
      <c r="C8183" t="str">
        <f>VLOOKUP(B8183,'[1]Product Categories'!$A$2:$B$13,2,FALSE)</f>
        <v>Bottomwear</v>
      </c>
      <c r="D8183" t="s">
        <v>85</v>
      </c>
      <c r="E8183" t="s">
        <v>86</v>
      </c>
      <c r="F8183" t="str">
        <f>VLOOKUP(D8183,'[1]Continent Regions by City'!$A$2:$C$56,3,FALSE)</f>
        <v>South America</v>
      </c>
      <c r="G8183" s="1">
        <v>44075</v>
      </c>
      <c r="H8183" t="s">
        <v>87</v>
      </c>
      <c r="I8183">
        <v>50</v>
      </c>
      <c r="J8183">
        <v>120</v>
      </c>
      <c r="K8183">
        <v>45</v>
      </c>
      <c r="L8183">
        <v>20.16</v>
      </c>
      <c r="M8183">
        <v>0.94</v>
      </c>
      <c r="N8183">
        <v>14</v>
      </c>
      <c r="O8183" t="s">
        <v>24</v>
      </c>
      <c r="P8183">
        <v>0.38</v>
      </c>
      <c r="Q8183">
        <v>-53.07</v>
      </c>
      <c r="R8183">
        <v>-10.77</v>
      </c>
      <c r="S8183">
        <v>-46.65</v>
      </c>
      <c r="T8183">
        <v>-23.56</v>
      </c>
    </row>
    <row r="8184" spans="1:20" x14ac:dyDescent="0.25">
      <c r="A8184" t="s">
        <v>64</v>
      </c>
      <c r="B8184" t="s">
        <v>65</v>
      </c>
      <c r="C8184" t="str">
        <f>VLOOKUP(B8184,'[1]Product Categories'!$A$2:$B$13,2,FALSE)</f>
        <v>Other</v>
      </c>
      <c r="D8184" t="s">
        <v>174</v>
      </c>
      <c r="E8184" t="s">
        <v>175</v>
      </c>
      <c r="F8184" t="str">
        <f>VLOOKUP(D8184,'[1]Continent Regions by City'!$A$2:$C$56,3,FALSE)</f>
        <v>Europe</v>
      </c>
      <c r="G8184" s="1">
        <v>44118</v>
      </c>
      <c r="H8184" t="s">
        <v>176</v>
      </c>
      <c r="I8184">
        <v>400</v>
      </c>
      <c r="J8184">
        <v>1774</v>
      </c>
      <c r="K8184">
        <v>693</v>
      </c>
      <c r="L8184">
        <v>161.04</v>
      </c>
      <c r="M8184">
        <v>0.82</v>
      </c>
      <c r="N8184">
        <v>18</v>
      </c>
      <c r="O8184" t="s">
        <v>37</v>
      </c>
      <c r="P8184">
        <v>0.39</v>
      </c>
      <c r="Q8184">
        <v>2.46</v>
      </c>
      <c r="R8184">
        <v>46.62</v>
      </c>
      <c r="S8184">
        <v>4.83</v>
      </c>
      <c r="T8184">
        <v>45.76</v>
      </c>
    </row>
    <row r="8185" spans="1:20" x14ac:dyDescent="0.25">
      <c r="A8185" t="s">
        <v>69</v>
      </c>
      <c r="B8185" t="s">
        <v>70</v>
      </c>
      <c r="C8185" t="str">
        <f>VLOOKUP(B8185,'[1]Product Categories'!$A$2:$B$13,2,FALSE)</f>
        <v>Jackets &amp; Coats</v>
      </c>
      <c r="D8185" t="s">
        <v>174</v>
      </c>
      <c r="E8185" t="s">
        <v>175</v>
      </c>
      <c r="F8185" t="str">
        <f>VLOOKUP(D8185,'[1]Continent Regions by City'!$A$2:$C$56,3,FALSE)</f>
        <v>Europe</v>
      </c>
      <c r="G8185" s="1">
        <v>44132</v>
      </c>
      <c r="H8185" t="s">
        <v>176</v>
      </c>
      <c r="I8185">
        <v>300</v>
      </c>
      <c r="J8185">
        <v>5817</v>
      </c>
      <c r="K8185">
        <v>1878</v>
      </c>
      <c r="L8185">
        <v>89.55</v>
      </c>
      <c r="M8185">
        <v>0.87</v>
      </c>
      <c r="N8185">
        <v>11</v>
      </c>
      <c r="O8185" t="s">
        <v>30</v>
      </c>
      <c r="P8185">
        <v>0.32</v>
      </c>
      <c r="Q8185">
        <v>2.46</v>
      </c>
      <c r="R8185">
        <v>46.62</v>
      </c>
      <c r="S8185">
        <v>4.83</v>
      </c>
      <c r="T8185">
        <v>45.76</v>
      </c>
    </row>
    <row r="8186" spans="1:20" x14ac:dyDescent="0.25">
      <c r="A8186" t="s">
        <v>46</v>
      </c>
      <c r="B8186" t="s">
        <v>45</v>
      </c>
      <c r="C8186" t="str">
        <f>VLOOKUP(B8186,'[1]Product Categories'!$A$2:$B$13,2,FALSE)</f>
        <v>Bottomwear</v>
      </c>
      <c r="D8186" t="s">
        <v>94</v>
      </c>
      <c r="E8186" t="s">
        <v>90</v>
      </c>
      <c r="F8186" t="str">
        <f>VLOOKUP(D8186,'[1]Continent Regions by City'!$A$2:$C$56,3,FALSE)</f>
        <v>North America</v>
      </c>
      <c r="G8186" s="1">
        <v>44060</v>
      </c>
      <c r="H8186" t="s">
        <v>91</v>
      </c>
      <c r="I8186">
        <v>200</v>
      </c>
      <c r="J8186">
        <v>103.5</v>
      </c>
      <c r="K8186">
        <v>62.57</v>
      </c>
      <c r="L8186">
        <v>174.11</v>
      </c>
      <c r="M8186">
        <v>0.94</v>
      </c>
      <c r="N8186">
        <v>11</v>
      </c>
      <c r="O8186" t="s">
        <v>28</v>
      </c>
      <c r="P8186">
        <v>0.6</v>
      </c>
      <c r="Q8186">
        <v>-98.99</v>
      </c>
      <c r="R8186">
        <v>39.5</v>
      </c>
      <c r="S8186">
        <v>-97.74</v>
      </c>
      <c r="T8186">
        <v>30.27</v>
      </c>
    </row>
    <row r="8187" spans="1:20" x14ac:dyDescent="0.25">
      <c r="A8187" t="s">
        <v>46</v>
      </c>
      <c r="B8187" t="s">
        <v>45</v>
      </c>
      <c r="C8187" t="str">
        <f>VLOOKUP(B8187,'[1]Product Categories'!$A$2:$B$13,2,FALSE)</f>
        <v>Bottomwear</v>
      </c>
      <c r="D8187" t="s">
        <v>92</v>
      </c>
      <c r="E8187" t="s">
        <v>90</v>
      </c>
      <c r="F8187" t="str">
        <f>VLOOKUP(D8187,'[1]Continent Regions by City'!$A$2:$C$56,3,FALSE)</f>
        <v>North America</v>
      </c>
      <c r="G8187" s="1">
        <v>44077</v>
      </c>
      <c r="H8187" t="s">
        <v>91</v>
      </c>
      <c r="I8187">
        <v>700</v>
      </c>
      <c r="J8187">
        <v>679.5</v>
      </c>
      <c r="K8187">
        <v>377.25</v>
      </c>
      <c r="L8187">
        <v>501.48</v>
      </c>
      <c r="M8187">
        <v>0.83</v>
      </c>
      <c r="N8187">
        <v>24</v>
      </c>
      <c r="O8187" t="s">
        <v>37</v>
      </c>
      <c r="P8187">
        <v>0.56000000000000005</v>
      </c>
      <c r="Q8187">
        <v>-98.99</v>
      </c>
      <c r="R8187">
        <v>39.5</v>
      </c>
      <c r="S8187">
        <v>-95.37</v>
      </c>
      <c r="T8187">
        <v>29.76</v>
      </c>
    </row>
    <row r="8188" spans="1:20" x14ac:dyDescent="0.25">
      <c r="A8188" t="s">
        <v>44</v>
      </c>
      <c r="B8188" t="s">
        <v>45</v>
      </c>
      <c r="C8188" t="str">
        <f>VLOOKUP(B8188,'[1]Product Categories'!$A$2:$B$13,2,FALSE)</f>
        <v>Bottomwear</v>
      </c>
      <c r="D8188" t="s">
        <v>93</v>
      </c>
      <c r="E8188" t="s">
        <v>90</v>
      </c>
      <c r="F8188" t="str">
        <f>VLOOKUP(D8188,'[1]Continent Regions by City'!$A$2:$C$56,3,FALSE)</f>
        <v>North America</v>
      </c>
      <c r="G8188" s="1">
        <v>44029</v>
      </c>
      <c r="H8188" t="s">
        <v>91</v>
      </c>
      <c r="I8188">
        <v>350</v>
      </c>
      <c r="J8188">
        <v>1494</v>
      </c>
      <c r="K8188">
        <v>720</v>
      </c>
      <c r="L8188">
        <v>298.8</v>
      </c>
      <c r="M8188">
        <v>0.94</v>
      </c>
      <c r="N8188">
        <v>16</v>
      </c>
      <c r="O8188" t="s">
        <v>36</v>
      </c>
      <c r="P8188">
        <v>0.48</v>
      </c>
      <c r="Q8188">
        <v>-98.99</v>
      </c>
      <c r="R8188">
        <v>39.5</v>
      </c>
      <c r="S8188">
        <v>-96.8</v>
      </c>
      <c r="T8188">
        <v>32.78</v>
      </c>
    </row>
    <row r="8189" spans="1:20" x14ac:dyDescent="0.25">
      <c r="A8189" t="s">
        <v>44</v>
      </c>
      <c r="B8189" t="s">
        <v>45</v>
      </c>
      <c r="C8189" t="str">
        <f>VLOOKUP(B8189,'[1]Product Categories'!$A$2:$B$13,2,FALSE)</f>
        <v>Bottomwear</v>
      </c>
      <c r="D8189" t="s">
        <v>89</v>
      </c>
      <c r="E8189" t="s">
        <v>90</v>
      </c>
      <c r="F8189" t="str">
        <f>VLOOKUP(D8189,'[1]Continent Regions by City'!$A$2:$C$56,3,FALSE)</f>
        <v>North America</v>
      </c>
      <c r="G8189" s="1">
        <v>44042</v>
      </c>
      <c r="H8189" t="s">
        <v>91</v>
      </c>
      <c r="I8189">
        <v>300</v>
      </c>
      <c r="J8189">
        <v>1270</v>
      </c>
      <c r="K8189">
        <v>608</v>
      </c>
      <c r="L8189">
        <v>228.6</v>
      </c>
      <c r="M8189">
        <v>0.89</v>
      </c>
      <c r="N8189">
        <v>21</v>
      </c>
      <c r="O8189" t="s">
        <v>24</v>
      </c>
      <c r="P8189">
        <v>0.48</v>
      </c>
      <c r="Q8189">
        <v>-98.99</v>
      </c>
      <c r="R8189">
        <v>39.5</v>
      </c>
      <c r="S8189">
        <v>-80.239999999999995</v>
      </c>
      <c r="T8189">
        <v>25.73</v>
      </c>
    </row>
    <row r="8190" spans="1:20" x14ac:dyDescent="0.25">
      <c r="A8190" t="s">
        <v>46</v>
      </c>
      <c r="B8190" t="s">
        <v>45</v>
      </c>
      <c r="C8190" t="str">
        <f>VLOOKUP(B8190,'[1]Product Categories'!$A$2:$B$13,2,FALSE)</f>
        <v>Bottomwear</v>
      </c>
      <c r="D8190" t="s">
        <v>93</v>
      </c>
      <c r="E8190" t="s">
        <v>90</v>
      </c>
      <c r="F8190" t="str">
        <f>VLOOKUP(D8190,'[1]Continent Regions by City'!$A$2:$C$56,3,FALSE)</f>
        <v>North America</v>
      </c>
      <c r="G8190" s="1">
        <v>44096</v>
      </c>
      <c r="H8190" t="s">
        <v>91</v>
      </c>
      <c r="I8190">
        <v>150</v>
      </c>
      <c r="J8190">
        <v>5424.75</v>
      </c>
      <c r="K8190">
        <v>1963.5</v>
      </c>
      <c r="L8190">
        <v>100.44</v>
      </c>
      <c r="M8190">
        <v>0.9</v>
      </c>
      <c r="N8190">
        <v>12</v>
      </c>
      <c r="O8190" t="s">
        <v>30</v>
      </c>
      <c r="P8190">
        <v>0.36</v>
      </c>
      <c r="Q8190">
        <v>-98.99</v>
      </c>
      <c r="R8190">
        <v>39.5</v>
      </c>
      <c r="S8190">
        <v>-96.8</v>
      </c>
      <c r="T8190">
        <v>32.78</v>
      </c>
    </row>
    <row r="8191" spans="1:20" x14ac:dyDescent="0.25">
      <c r="A8191" t="s">
        <v>44</v>
      </c>
      <c r="B8191" t="s">
        <v>45</v>
      </c>
      <c r="C8191" t="str">
        <f>VLOOKUP(B8191,'[1]Product Categories'!$A$2:$B$13,2,FALSE)</f>
        <v>Bottomwear</v>
      </c>
      <c r="D8191" t="s">
        <v>94</v>
      </c>
      <c r="E8191" t="s">
        <v>90</v>
      </c>
      <c r="F8191" t="str">
        <f>VLOOKUP(D8191,'[1]Continent Regions by City'!$A$2:$C$56,3,FALSE)</f>
        <v>North America</v>
      </c>
      <c r="G8191" s="1">
        <v>44046</v>
      </c>
      <c r="H8191" t="s">
        <v>91</v>
      </c>
      <c r="I8191">
        <v>400</v>
      </c>
      <c r="J8191">
        <v>900</v>
      </c>
      <c r="K8191">
        <v>247</v>
      </c>
      <c r="L8191">
        <v>135</v>
      </c>
      <c r="M8191">
        <v>0.83</v>
      </c>
      <c r="N8191">
        <v>14</v>
      </c>
      <c r="O8191" t="s">
        <v>37</v>
      </c>
      <c r="P8191">
        <v>0.27</v>
      </c>
      <c r="Q8191">
        <v>-98.99</v>
      </c>
      <c r="R8191">
        <v>39.5</v>
      </c>
      <c r="S8191">
        <v>-97.74</v>
      </c>
      <c r="T8191">
        <v>30.27</v>
      </c>
    </row>
    <row r="8192" spans="1:20" x14ac:dyDescent="0.25">
      <c r="A8192" t="s">
        <v>46</v>
      </c>
      <c r="B8192" t="s">
        <v>45</v>
      </c>
      <c r="C8192" t="str">
        <f>VLOOKUP(B8192,'[1]Product Categories'!$A$2:$B$13,2,FALSE)</f>
        <v>Bottomwear</v>
      </c>
      <c r="D8192" t="s">
        <v>89</v>
      </c>
      <c r="E8192" t="s">
        <v>90</v>
      </c>
      <c r="F8192" t="str">
        <f>VLOOKUP(D8192,'[1]Continent Regions by City'!$A$2:$C$56,3,FALSE)</f>
        <v>North America</v>
      </c>
      <c r="G8192" s="1">
        <v>44101</v>
      </c>
      <c r="H8192" t="s">
        <v>91</v>
      </c>
      <c r="I8192">
        <v>150</v>
      </c>
      <c r="J8192">
        <v>225.75</v>
      </c>
      <c r="K8192">
        <v>39.75</v>
      </c>
      <c r="L8192">
        <v>83.7</v>
      </c>
      <c r="M8192">
        <v>0.94</v>
      </c>
      <c r="N8192">
        <v>22</v>
      </c>
      <c r="O8192" t="s">
        <v>30</v>
      </c>
      <c r="P8192">
        <v>0.18</v>
      </c>
      <c r="Q8192">
        <v>-98.99</v>
      </c>
      <c r="R8192">
        <v>39.5</v>
      </c>
      <c r="S8192">
        <v>-80.239999999999995</v>
      </c>
      <c r="T8192">
        <v>25.73</v>
      </c>
    </row>
    <row r="8193" spans="1:20" x14ac:dyDescent="0.25">
      <c r="A8193" t="s">
        <v>44</v>
      </c>
      <c r="B8193" t="s">
        <v>45</v>
      </c>
      <c r="C8193" t="str">
        <f>VLOOKUP(B8193,'[1]Product Categories'!$A$2:$B$13,2,FALSE)</f>
        <v>Bottomwear</v>
      </c>
      <c r="D8193" t="s">
        <v>92</v>
      </c>
      <c r="E8193" t="s">
        <v>90</v>
      </c>
      <c r="F8193" t="str">
        <f>VLOOKUP(D8193,'[1]Continent Regions by City'!$A$2:$C$56,3,FALSE)</f>
        <v>North America</v>
      </c>
      <c r="G8193" s="1">
        <v>44092</v>
      </c>
      <c r="H8193" t="s">
        <v>91</v>
      </c>
      <c r="I8193">
        <v>1900</v>
      </c>
      <c r="J8193">
        <v>2508</v>
      </c>
      <c r="K8193">
        <v>213</v>
      </c>
      <c r="L8193">
        <v>401.28</v>
      </c>
      <c r="M8193">
        <v>0.88</v>
      </c>
      <c r="N8193">
        <v>20</v>
      </c>
      <c r="O8193" t="s">
        <v>24</v>
      </c>
      <c r="P8193">
        <v>0.08</v>
      </c>
      <c r="Q8193">
        <v>-98.99</v>
      </c>
      <c r="R8193">
        <v>39.5</v>
      </c>
      <c r="S8193">
        <v>-95.37</v>
      </c>
      <c r="T8193">
        <v>29.76</v>
      </c>
    </row>
    <row r="8194" spans="1:20" x14ac:dyDescent="0.25">
      <c r="A8194" t="s">
        <v>73</v>
      </c>
      <c r="B8194" t="s">
        <v>64</v>
      </c>
      <c r="C8194" t="str">
        <f>VLOOKUP(B8194,'[1]Product Categories'!$A$2:$B$13,2,FALSE)</f>
        <v>Tops</v>
      </c>
      <c r="D8194" t="s">
        <v>174</v>
      </c>
      <c r="E8194" t="s">
        <v>175</v>
      </c>
      <c r="F8194" t="str">
        <f>VLOOKUP(D8194,'[1]Continent Regions by City'!$A$2:$C$56,3,FALSE)</f>
        <v>Europe</v>
      </c>
      <c r="G8194" s="1">
        <v>44142</v>
      </c>
      <c r="H8194" t="s">
        <v>176</v>
      </c>
      <c r="I8194">
        <v>6650</v>
      </c>
      <c r="J8194">
        <v>25213</v>
      </c>
      <c r="K8194">
        <v>11564</v>
      </c>
      <c r="L8194">
        <v>1370.88</v>
      </c>
      <c r="M8194">
        <v>0.95</v>
      </c>
      <c r="N8194">
        <v>12</v>
      </c>
      <c r="O8194" t="s">
        <v>30</v>
      </c>
      <c r="P8194">
        <v>0.46</v>
      </c>
      <c r="Q8194">
        <v>2.46</v>
      </c>
      <c r="R8194">
        <v>46.62</v>
      </c>
      <c r="S8194">
        <v>4.83</v>
      </c>
      <c r="T8194">
        <v>45.76</v>
      </c>
    </row>
    <row r="8195" spans="1:20" x14ac:dyDescent="0.25">
      <c r="A8195" t="s">
        <v>71</v>
      </c>
      <c r="B8195" t="s">
        <v>64</v>
      </c>
      <c r="C8195" t="str">
        <f>VLOOKUP(B8195,'[1]Product Categories'!$A$2:$B$13,2,FALSE)</f>
        <v>Tops</v>
      </c>
      <c r="D8195" t="s">
        <v>174</v>
      </c>
      <c r="E8195" t="s">
        <v>175</v>
      </c>
      <c r="F8195" t="str">
        <f>VLOOKUP(D8195,'[1]Continent Regions by City'!$A$2:$C$56,3,FALSE)</f>
        <v>Europe</v>
      </c>
      <c r="G8195" s="1">
        <v>44140</v>
      </c>
      <c r="H8195" t="s">
        <v>176</v>
      </c>
      <c r="I8195">
        <v>7750</v>
      </c>
      <c r="J8195">
        <v>24459</v>
      </c>
      <c r="K8195">
        <v>9274</v>
      </c>
      <c r="L8195">
        <v>746.72</v>
      </c>
      <c r="M8195">
        <v>0.94</v>
      </c>
      <c r="N8195">
        <v>18</v>
      </c>
      <c r="O8195" t="s">
        <v>24</v>
      </c>
      <c r="P8195">
        <v>0.38</v>
      </c>
      <c r="Q8195">
        <v>2.46</v>
      </c>
      <c r="R8195">
        <v>46.62</v>
      </c>
      <c r="S8195">
        <v>4.83</v>
      </c>
      <c r="T8195">
        <v>45.76</v>
      </c>
    </row>
    <row r="8196" spans="1:20" x14ac:dyDescent="0.25">
      <c r="A8196" t="s">
        <v>72</v>
      </c>
      <c r="B8196" t="s">
        <v>64</v>
      </c>
      <c r="C8196" t="str">
        <f>VLOOKUP(B8196,'[1]Product Categories'!$A$2:$B$13,2,FALSE)</f>
        <v>Tops</v>
      </c>
      <c r="D8196" t="s">
        <v>174</v>
      </c>
      <c r="E8196" t="s">
        <v>175</v>
      </c>
      <c r="F8196" t="str">
        <f>VLOOKUP(D8196,'[1]Continent Regions by City'!$A$2:$C$56,3,FALSE)</f>
        <v>Europe</v>
      </c>
      <c r="G8196" s="1">
        <v>44166</v>
      </c>
      <c r="H8196" t="s">
        <v>176</v>
      </c>
      <c r="I8196">
        <v>350</v>
      </c>
      <c r="J8196">
        <v>1242.75</v>
      </c>
      <c r="K8196">
        <v>118.58</v>
      </c>
      <c r="L8196">
        <v>2075.6999999999998</v>
      </c>
      <c r="M8196">
        <v>0.94</v>
      </c>
      <c r="N8196">
        <v>15</v>
      </c>
      <c r="O8196" t="s">
        <v>30</v>
      </c>
      <c r="P8196">
        <v>0.1</v>
      </c>
      <c r="Q8196">
        <v>2.46</v>
      </c>
      <c r="R8196">
        <v>46.62</v>
      </c>
      <c r="S8196">
        <v>4.83</v>
      </c>
      <c r="T8196">
        <v>45.76</v>
      </c>
    </row>
    <row r="8197" spans="1:20" x14ac:dyDescent="0.25">
      <c r="A8197" t="s">
        <v>77</v>
      </c>
      <c r="B8197" t="s">
        <v>75</v>
      </c>
      <c r="C8197" t="str">
        <f>VLOOKUP(B8197,'[1]Product Categories'!$A$2:$B$13,2,FALSE)</f>
        <v>Sweaters</v>
      </c>
      <c r="D8197" t="s">
        <v>174</v>
      </c>
      <c r="E8197" t="s">
        <v>175</v>
      </c>
      <c r="F8197" t="str">
        <f>VLOOKUP(D8197,'[1]Continent Regions by City'!$A$2:$C$56,3,FALSE)</f>
        <v>Europe</v>
      </c>
      <c r="G8197" s="1">
        <v>44149</v>
      </c>
      <c r="H8197" t="s">
        <v>176</v>
      </c>
      <c r="I8197">
        <v>100</v>
      </c>
      <c r="J8197">
        <v>5111.25</v>
      </c>
      <c r="K8197">
        <v>2065.5</v>
      </c>
      <c r="L8197">
        <v>367.38</v>
      </c>
      <c r="M8197">
        <v>0.93</v>
      </c>
      <c r="N8197">
        <v>15</v>
      </c>
      <c r="O8197" t="s">
        <v>26</v>
      </c>
      <c r="P8197">
        <v>0.4</v>
      </c>
      <c r="Q8197">
        <v>2.46</v>
      </c>
      <c r="R8197">
        <v>46.62</v>
      </c>
      <c r="S8197">
        <v>4.83</v>
      </c>
      <c r="T8197">
        <v>45.76</v>
      </c>
    </row>
    <row r="8198" spans="1:20" x14ac:dyDescent="0.25">
      <c r="A8198" t="s">
        <v>44</v>
      </c>
      <c r="B8198" t="s">
        <v>45</v>
      </c>
      <c r="C8198" t="str">
        <f>VLOOKUP(B8198,'[1]Product Categories'!$A$2:$B$13,2,FALSE)</f>
        <v>Bottomwear</v>
      </c>
      <c r="D8198" t="s">
        <v>99</v>
      </c>
      <c r="E8198" t="s">
        <v>97</v>
      </c>
      <c r="F8198" t="str">
        <f>VLOOKUP(D8198,'[1]Continent Regions by City'!$A$2:$C$56,3,FALSE)</f>
        <v>Europe</v>
      </c>
      <c r="G8198" s="1">
        <v>44063</v>
      </c>
      <c r="H8198" t="s">
        <v>98</v>
      </c>
      <c r="I8198">
        <v>300</v>
      </c>
      <c r="J8198">
        <v>1405</v>
      </c>
      <c r="K8198">
        <v>719</v>
      </c>
      <c r="L8198">
        <v>52.68</v>
      </c>
      <c r="M8198">
        <v>0.88</v>
      </c>
      <c r="N8198">
        <v>13</v>
      </c>
      <c r="O8198" t="s">
        <v>37</v>
      </c>
      <c r="P8198">
        <v>0.51</v>
      </c>
      <c r="Q8198">
        <v>-2.52</v>
      </c>
      <c r="R8198">
        <v>53.93</v>
      </c>
      <c r="S8198">
        <v>-2.98</v>
      </c>
      <c r="T8198">
        <v>53.41</v>
      </c>
    </row>
    <row r="8199" spans="1:20" x14ac:dyDescent="0.25">
      <c r="A8199" t="s">
        <v>46</v>
      </c>
      <c r="B8199" t="s">
        <v>45</v>
      </c>
      <c r="C8199" t="str">
        <f>VLOOKUP(B8199,'[1]Product Categories'!$A$2:$B$13,2,FALSE)</f>
        <v>Bottomwear</v>
      </c>
      <c r="D8199" t="s">
        <v>99</v>
      </c>
      <c r="E8199" t="s">
        <v>97</v>
      </c>
      <c r="F8199" t="str">
        <f>VLOOKUP(D8199,'[1]Continent Regions by City'!$A$2:$C$56,3,FALSE)</f>
        <v>Europe</v>
      </c>
      <c r="G8199" s="1">
        <v>44041</v>
      </c>
      <c r="H8199" t="s">
        <v>98</v>
      </c>
      <c r="I8199">
        <v>250</v>
      </c>
      <c r="J8199">
        <v>956</v>
      </c>
      <c r="K8199">
        <v>360</v>
      </c>
      <c r="L8199">
        <v>59.7</v>
      </c>
      <c r="M8199">
        <v>0.89</v>
      </c>
      <c r="N8199">
        <v>15</v>
      </c>
      <c r="O8199" t="s">
        <v>30</v>
      </c>
      <c r="P8199">
        <v>0.38</v>
      </c>
      <c r="Q8199">
        <v>-2.52</v>
      </c>
      <c r="R8199">
        <v>53.93</v>
      </c>
      <c r="S8199">
        <v>-2.98</v>
      </c>
      <c r="T8199">
        <v>53.41</v>
      </c>
    </row>
    <row r="8200" spans="1:20" x14ac:dyDescent="0.25">
      <c r="A8200" t="s">
        <v>46</v>
      </c>
      <c r="B8200" t="s">
        <v>45</v>
      </c>
      <c r="C8200" t="str">
        <f>VLOOKUP(B8200,'[1]Product Categories'!$A$2:$B$13,2,FALSE)</f>
        <v>Bottomwear</v>
      </c>
      <c r="D8200" t="s">
        <v>96</v>
      </c>
      <c r="E8200" t="s">
        <v>97</v>
      </c>
      <c r="F8200" t="str">
        <f>VLOOKUP(D8200,'[1]Continent Regions by City'!$A$2:$C$56,3,FALSE)</f>
        <v>Europe</v>
      </c>
      <c r="G8200" s="1">
        <v>44104</v>
      </c>
      <c r="H8200" t="s">
        <v>98</v>
      </c>
      <c r="I8200">
        <v>1100</v>
      </c>
      <c r="J8200">
        <v>4271</v>
      </c>
      <c r="K8200">
        <v>1583</v>
      </c>
      <c r="L8200">
        <v>353.5</v>
      </c>
      <c r="M8200">
        <v>0.85</v>
      </c>
      <c r="N8200">
        <v>13</v>
      </c>
      <c r="O8200" t="s">
        <v>26</v>
      </c>
      <c r="P8200">
        <v>0.37</v>
      </c>
      <c r="Q8200">
        <v>-2.52</v>
      </c>
      <c r="R8200">
        <v>53.93</v>
      </c>
      <c r="S8200">
        <v>-0.13</v>
      </c>
      <c r="T8200">
        <v>51.51</v>
      </c>
    </row>
    <row r="8201" spans="1:20" x14ac:dyDescent="0.25">
      <c r="A8201" t="s">
        <v>44</v>
      </c>
      <c r="B8201" t="s">
        <v>45</v>
      </c>
      <c r="C8201" t="str">
        <f>VLOOKUP(B8201,'[1]Product Categories'!$A$2:$B$13,2,FALSE)</f>
        <v>Bottomwear</v>
      </c>
      <c r="D8201" t="s">
        <v>96</v>
      </c>
      <c r="E8201" t="s">
        <v>97</v>
      </c>
      <c r="F8201" t="str">
        <f>VLOOKUP(D8201,'[1]Continent Regions by City'!$A$2:$C$56,3,FALSE)</f>
        <v>Europe</v>
      </c>
      <c r="G8201" s="1">
        <v>44101</v>
      </c>
      <c r="H8201" t="s">
        <v>98</v>
      </c>
      <c r="I8201">
        <v>2250</v>
      </c>
      <c r="J8201">
        <v>4822</v>
      </c>
      <c r="K8201">
        <v>1110</v>
      </c>
      <c r="L8201">
        <v>70.56</v>
      </c>
      <c r="M8201">
        <v>0.95</v>
      </c>
      <c r="N8201">
        <v>20</v>
      </c>
      <c r="O8201" t="s">
        <v>30</v>
      </c>
      <c r="P8201">
        <v>0.23</v>
      </c>
      <c r="Q8201">
        <v>-2.52</v>
      </c>
      <c r="R8201">
        <v>53.93</v>
      </c>
      <c r="S8201">
        <v>-0.13</v>
      </c>
      <c r="T8201">
        <v>51.51</v>
      </c>
    </row>
    <row r="8202" spans="1:20" x14ac:dyDescent="0.25">
      <c r="A8202" t="s">
        <v>44</v>
      </c>
      <c r="B8202" t="s">
        <v>45</v>
      </c>
      <c r="C8202" t="str">
        <f>VLOOKUP(B8202,'[1]Product Categories'!$A$2:$B$13,2,FALSE)</f>
        <v>Bottomwear</v>
      </c>
      <c r="D8202" t="s">
        <v>100</v>
      </c>
      <c r="E8202" t="s">
        <v>101</v>
      </c>
      <c r="F8202" t="str">
        <f>VLOOKUP(D8202,'[1]Continent Regions by City'!$A$2:$C$56,3,FALSE)</f>
        <v>Europe</v>
      </c>
      <c r="G8202" s="1">
        <v>44055</v>
      </c>
      <c r="H8202" t="s">
        <v>102</v>
      </c>
      <c r="I8202">
        <v>550</v>
      </c>
      <c r="J8202">
        <v>2166</v>
      </c>
      <c r="K8202">
        <v>1044</v>
      </c>
      <c r="L8202">
        <v>67.2</v>
      </c>
      <c r="M8202">
        <v>0.84</v>
      </c>
      <c r="N8202">
        <v>24</v>
      </c>
      <c r="O8202" t="s">
        <v>36</v>
      </c>
      <c r="P8202">
        <v>0.48</v>
      </c>
      <c r="Q8202">
        <v>-7.97</v>
      </c>
      <c r="R8202">
        <v>39.68</v>
      </c>
      <c r="S8202">
        <v>-9.15</v>
      </c>
      <c r="T8202">
        <v>38.729999999999997</v>
      </c>
    </row>
    <row r="8203" spans="1:20" x14ac:dyDescent="0.25">
      <c r="A8203" t="s">
        <v>46</v>
      </c>
      <c r="B8203" t="s">
        <v>45</v>
      </c>
      <c r="C8203" t="str">
        <f>VLOOKUP(B8203,'[1]Product Categories'!$A$2:$B$13,2,FALSE)</f>
        <v>Bottomwear</v>
      </c>
      <c r="D8203" t="s">
        <v>100</v>
      </c>
      <c r="E8203" t="s">
        <v>101</v>
      </c>
      <c r="F8203" t="str">
        <f>VLOOKUP(D8203,'[1]Continent Regions by City'!$A$2:$C$56,3,FALSE)</f>
        <v>Europe</v>
      </c>
      <c r="G8203" s="1">
        <v>44030</v>
      </c>
      <c r="H8203" t="s">
        <v>102</v>
      </c>
      <c r="I8203">
        <v>250</v>
      </c>
      <c r="J8203">
        <v>808</v>
      </c>
      <c r="K8203">
        <v>279</v>
      </c>
      <c r="L8203">
        <v>33.450000000000003</v>
      </c>
      <c r="M8203">
        <v>0.82</v>
      </c>
      <c r="N8203">
        <v>12</v>
      </c>
      <c r="O8203" t="s">
        <v>24</v>
      </c>
      <c r="P8203">
        <v>0.35</v>
      </c>
      <c r="Q8203">
        <v>-7.97</v>
      </c>
      <c r="R8203">
        <v>39.68</v>
      </c>
      <c r="S8203">
        <v>-9.15</v>
      </c>
      <c r="T8203">
        <v>38.729999999999997</v>
      </c>
    </row>
    <row r="8204" spans="1:20" x14ac:dyDescent="0.25">
      <c r="A8204" t="s">
        <v>46</v>
      </c>
      <c r="B8204" t="s">
        <v>45</v>
      </c>
      <c r="C8204" t="str">
        <f>VLOOKUP(B8204,'[1]Product Categories'!$A$2:$B$13,2,FALSE)</f>
        <v>Bottomwear</v>
      </c>
      <c r="D8204" t="s">
        <v>106</v>
      </c>
      <c r="E8204" t="s">
        <v>104</v>
      </c>
      <c r="F8204" t="str">
        <f>VLOOKUP(D8204,'[1]Continent Regions by City'!$A$2:$C$56,3,FALSE)</f>
        <v>Asia</v>
      </c>
      <c r="G8204" s="1">
        <v>44059</v>
      </c>
      <c r="H8204" t="s">
        <v>105</v>
      </c>
      <c r="I8204">
        <v>850</v>
      </c>
      <c r="J8204">
        <v>3344</v>
      </c>
      <c r="K8204">
        <v>1260</v>
      </c>
      <c r="L8204">
        <v>167.2</v>
      </c>
      <c r="M8204">
        <v>0.9</v>
      </c>
      <c r="N8204">
        <v>23</v>
      </c>
      <c r="O8204" t="s">
        <v>24</v>
      </c>
      <c r="P8204">
        <v>0.38</v>
      </c>
      <c r="Q8204">
        <v>79.41</v>
      </c>
      <c r="R8204">
        <v>23.36</v>
      </c>
      <c r="S8204">
        <v>77.22</v>
      </c>
      <c r="T8204">
        <v>28.64</v>
      </c>
    </row>
    <row r="8205" spans="1:20" x14ac:dyDescent="0.25">
      <c r="A8205" t="s">
        <v>46</v>
      </c>
      <c r="B8205" t="s">
        <v>45</v>
      </c>
      <c r="C8205" t="str">
        <f>VLOOKUP(B8205,'[1]Product Categories'!$A$2:$B$13,2,FALSE)</f>
        <v>Bottomwear</v>
      </c>
      <c r="D8205" t="s">
        <v>103</v>
      </c>
      <c r="E8205" t="s">
        <v>104</v>
      </c>
      <c r="F8205" t="str">
        <f>VLOOKUP(D8205,'[1]Continent Regions by City'!$A$2:$C$56,3,FALSE)</f>
        <v>Asia</v>
      </c>
      <c r="G8205" s="1">
        <v>44019</v>
      </c>
      <c r="H8205" t="s">
        <v>105</v>
      </c>
      <c r="I8205">
        <v>900</v>
      </c>
      <c r="J8205">
        <v>3535</v>
      </c>
      <c r="K8205">
        <v>1310</v>
      </c>
      <c r="L8205">
        <v>220.9</v>
      </c>
      <c r="M8205">
        <v>0.83</v>
      </c>
      <c r="N8205">
        <v>25</v>
      </c>
      <c r="O8205" t="s">
        <v>24</v>
      </c>
      <c r="P8205">
        <v>0.37</v>
      </c>
      <c r="Q8205">
        <v>79.41</v>
      </c>
      <c r="R8205">
        <v>23.36</v>
      </c>
      <c r="S8205">
        <v>72.83</v>
      </c>
      <c r="T8205">
        <v>18.93</v>
      </c>
    </row>
    <row r="8206" spans="1:20" x14ac:dyDescent="0.25">
      <c r="A8206" t="s">
        <v>44</v>
      </c>
      <c r="B8206" t="s">
        <v>45</v>
      </c>
      <c r="C8206" t="str">
        <f>VLOOKUP(B8206,'[1]Product Categories'!$A$2:$B$13,2,FALSE)</f>
        <v>Bottomwear</v>
      </c>
      <c r="D8206" t="s">
        <v>103</v>
      </c>
      <c r="E8206" t="s">
        <v>104</v>
      </c>
      <c r="F8206" t="str">
        <f>VLOOKUP(D8206,'[1]Continent Regions by City'!$A$2:$C$56,3,FALSE)</f>
        <v>Asia</v>
      </c>
      <c r="G8206" s="1">
        <v>44104</v>
      </c>
      <c r="H8206" t="s">
        <v>105</v>
      </c>
      <c r="I8206">
        <v>1900</v>
      </c>
      <c r="J8206">
        <v>3990</v>
      </c>
      <c r="K8206">
        <v>919</v>
      </c>
      <c r="L8206">
        <v>149.63999999999999</v>
      </c>
      <c r="M8206">
        <v>0.85</v>
      </c>
      <c r="N8206">
        <v>12</v>
      </c>
      <c r="O8206" t="s">
        <v>36</v>
      </c>
      <c r="P8206">
        <v>0.23</v>
      </c>
      <c r="Q8206">
        <v>79.41</v>
      </c>
      <c r="R8206">
        <v>23.36</v>
      </c>
      <c r="S8206">
        <v>72.83</v>
      </c>
      <c r="T8206">
        <v>18.93</v>
      </c>
    </row>
    <row r="8207" spans="1:20" x14ac:dyDescent="0.25">
      <c r="A8207" t="s">
        <v>44</v>
      </c>
      <c r="B8207" t="s">
        <v>45</v>
      </c>
      <c r="C8207" t="str">
        <f>VLOOKUP(B8207,'[1]Product Categories'!$A$2:$B$13,2,FALSE)</f>
        <v>Bottomwear</v>
      </c>
      <c r="D8207" t="s">
        <v>106</v>
      </c>
      <c r="E8207" t="s">
        <v>104</v>
      </c>
      <c r="F8207" t="str">
        <f>VLOOKUP(D8207,'[1]Continent Regions by City'!$A$2:$C$56,3,FALSE)</f>
        <v>Asia</v>
      </c>
      <c r="G8207" s="1">
        <v>44089</v>
      </c>
      <c r="H8207" t="s">
        <v>105</v>
      </c>
      <c r="I8207">
        <v>2300</v>
      </c>
      <c r="J8207">
        <v>3009</v>
      </c>
      <c r="K8207">
        <v>255</v>
      </c>
      <c r="L8207">
        <v>131.66999999999999</v>
      </c>
      <c r="M8207">
        <v>0.94</v>
      </c>
      <c r="N8207">
        <v>15</v>
      </c>
      <c r="O8207" t="s">
        <v>30</v>
      </c>
      <c r="P8207">
        <v>0.08</v>
      </c>
      <c r="Q8207">
        <v>79.41</v>
      </c>
      <c r="R8207">
        <v>23.36</v>
      </c>
      <c r="S8207">
        <v>77.22</v>
      </c>
      <c r="T8207">
        <v>28.64</v>
      </c>
    </row>
    <row r="8208" spans="1:20" x14ac:dyDescent="0.25">
      <c r="A8208" t="s">
        <v>44</v>
      </c>
      <c r="B8208" t="s">
        <v>45</v>
      </c>
      <c r="C8208" t="str">
        <f>VLOOKUP(B8208,'[1]Product Categories'!$A$2:$B$13,2,FALSE)</f>
        <v>Bottomwear</v>
      </c>
      <c r="D8208" t="s">
        <v>107</v>
      </c>
      <c r="E8208" t="s">
        <v>108</v>
      </c>
      <c r="F8208" t="str">
        <f>VLOOKUP(D8208,'[1]Continent Regions by City'!$A$2:$C$56,3,FALSE)</f>
        <v>South America</v>
      </c>
      <c r="G8208" s="1">
        <v>44043</v>
      </c>
      <c r="H8208" t="s">
        <v>109</v>
      </c>
      <c r="I8208">
        <v>150</v>
      </c>
      <c r="J8208">
        <v>703</v>
      </c>
      <c r="K8208">
        <v>360</v>
      </c>
      <c r="L8208">
        <v>296.73</v>
      </c>
      <c r="M8208">
        <v>0.83</v>
      </c>
      <c r="N8208">
        <v>16</v>
      </c>
      <c r="O8208" t="s">
        <v>36</v>
      </c>
      <c r="P8208">
        <v>0.51</v>
      </c>
      <c r="Q8208">
        <v>-74.37</v>
      </c>
      <c r="R8208">
        <v>-9.15</v>
      </c>
      <c r="S8208">
        <v>-77.03</v>
      </c>
      <c r="T8208">
        <v>-12.06</v>
      </c>
    </row>
    <row r="8209" spans="1:20" x14ac:dyDescent="0.25">
      <c r="A8209" t="s">
        <v>46</v>
      </c>
      <c r="B8209" t="s">
        <v>45</v>
      </c>
      <c r="C8209" t="str">
        <f>VLOOKUP(B8209,'[1]Product Categories'!$A$2:$B$13,2,FALSE)</f>
        <v>Bottomwear</v>
      </c>
      <c r="D8209" t="s">
        <v>107</v>
      </c>
      <c r="E8209" t="s">
        <v>108</v>
      </c>
      <c r="F8209" t="str">
        <f>VLOOKUP(D8209,'[1]Continent Regions by City'!$A$2:$C$56,3,FALSE)</f>
        <v>South America</v>
      </c>
      <c r="G8209" s="1">
        <v>44043</v>
      </c>
      <c r="H8209" t="s">
        <v>109</v>
      </c>
      <c r="I8209">
        <v>150</v>
      </c>
      <c r="J8209">
        <v>478</v>
      </c>
      <c r="K8209">
        <v>180</v>
      </c>
      <c r="L8209">
        <v>176.1</v>
      </c>
      <c r="M8209">
        <v>0.87</v>
      </c>
      <c r="N8209">
        <v>22</v>
      </c>
      <c r="O8209" t="s">
        <v>36</v>
      </c>
      <c r="P8209">
        <v>0.38</v>
      </c>
      <c r="Q8209">
        <v>-74.37</v>
      </c>
      <c r="R8209">
        <v>-9.15</v>
      </c>
      <c r="S8209">
        <v>-77.03</v>
      </c>
      <c r="T8209">
        <v>-12.06</v>
      </c>
    </row>
    <row r="8210" spans="1:20" x14ac:dyDescent="0.25">
      <c r="A8210" t="s">
        <v>46</v>
      </c>
      <c r="B8210" t="s">
        <v>45</v>
      </c>
      <c r="C8210" t="str">
        <f>VLOOKUP(B8210,'[1]Product Categories'!$A$2:$B$13,2,FALSE)</f>
        <v>Bottomwear</v>
      </c>
      <c r="D8210" t="s">
        <v>112</v>
      </c>
      <c r="E8210" t="s">
        <v>90</v>
      </c>
      <c r="F8210" t="str">
        <f>VLOOKUP(D8210,'[1]Continent Regions by City'!$A$2:$C$56,3,FALSE)</f>
        <v>North America</v>
      </c>
      <c r="G8210" s="1">
        <v>44091</v>
      </c>
      <c r="H8210" t="s">
        <v>111</v>
      </c>
      <c r="I8210">
        <v>200</v>
      </c>
      <c r="J8210">
        <v>747</v>
      </c>
      <c r="K8210">
        <v>408.75</v>
      </c>
      <c r="L8210">
        <v>199</v>
      </c>
      <c r="M8210">
        <v>0.82</v>
      </c>
      <c r="N8210">
        <v>15</v>
      </c>
      <c r="O8210" t="s">
        <v>24</v>
      </c>
      <c r="P8210">
        <v>0.55000000000000004</v>
      </c>
      <c r="Q8210">
        <v>-98.99</v>
      </c>
      <c r="R8210">
        <v>39.5</v>
      </c>
      <c r="S8210">
        <v>-77.03</v>
      </c>
      <c r="T8210">
        <v>38.89</v>
      </c>
    </row>
    <row r="8211" spans="1:20" x14ac:dyDescent="0.25">
      <c r="A8211" t="s">
        <v>44</v>
      </c>
      <c r="B8211" t="s">
        <v>45</v>
      </c>
      <c r="C8211" t="str">
        <f>VLOOKUP(B8211,'[1]Product Categories'!$A$2:$B$13,2,FALSE)</f>
        <v>Bottomwear</v>
      </c>
      <c r="D8211" t="s">
        <v>110</v>
      </c>
      <c r="E8211" t="s">
        <v>90</v>
      </c>
      <c r="F8211" t="str">
        <f>VLOOKUP(D8211,'[1]Continent Regions by City'!$A$2:$C$56,3,FALSE)</f>
        <v>North America</v>
      </c>
      <c r="G8211" s="1">
        <v>44068</v>
      </c>
      <c r="H8211" t="s">
        <v>111</v>
      </c>
      <c r="I8211">
        <v>400</v>
      </c>
      <c r="J8211">
        <v>1918</v>
      </c>
      <c r="K8211">
        <v>997</v>
      </c>
      <c r="L8211">
        <v>441.14</v>
      </c>
      <c r="M8211">
        <v>0.86</v>
      </c>
      <c r="N8211">
        <v>20</v>
      </c>
      <c r="O8211" t="s">
        <v>28</v>
      </c>
      <c r="P8211">
        <v>0.52</v>
      </c>
      <c r="Q8211">
        <v>-98.99</v>
      </c>
      <c r="R8211">
        <v>39.5</v>
      </c>
      <c r="S8211">
        <v>-122.42</v>
      </c>
      <c r="T8211">
        <v>37.78</v>
      </c>
    </row>
    <row r="8212" spans="1:20" x14ac:dyDescent="0.25">
      <c r="A8212" t="s">
        <v>44</v>
      </c>
      <c r="B8212" t="s">
        <v>45</v>
      </c>
      <c r="C8212" t="str">
        <f>VLOOKUP(B8212,'[1]Product Categories'!$A$2:$B$13,2,FALSE)</f>
        <v>Bottomwear</v>
      </c>
      <c r="D8212" t="s">
        <v>113</v>
      </c>
      <c r="E8212" t="s">
        <v>90</v>
      </c>
      <c r="F8212" t="str">
        <f>VLOOKUP(D8212,'[1]Continent Regions by City'!$A$2:$C$56,3,FALSE)</f>
        <v>North America</v>
      </c>
      <c r="G8212" s="1">
        <v>44058</v>
      </c>
      <c r="H8212" t="s">
        <v>111</v>
      </c>
      <c r="I8212">
        <v>250</v>
      </c>
      <c r="J8212">
        <v>1196</v>
      </c>
      <c r="K8212">
        <v>620</v>
      </c>
      <c r="L8212">
        <v>275.08</v>
      </c>
      <c r="M8212">
        <v>0.88</v>
      </c>
      <c r="N8212">
        <v>17</v>
      </c>
      <c r="O8212" t="s">
        <v>24</v>
      </c>
      <c r="P8212">
        <v>0.52</v>
      </c>
      <c r="Q8212">
        <v>-98.99</v>
      </c>
      <c r="R8212">
        <v>39.5</v>
      </c>
      <c r="S8212">
        <v>-118.25</v>
      </c>
      <c r="T8212">
        <v>34.049999999999997</v>
      </c>
    </row>
    <row r="8213" spans="1:20" x14ac:dyDescent="0.25">
      <c r="A8213" t="s">
        <v>44</v>
      </c>
      <c r="B8213" t="s">
        <v>45</v>
      </c>
      <c r="C8213" t="str">
        <f>VLOOKUP(B8213,'[1]Product Categories'!$A$2:$B$13,2,FALSE)</f>
        <v>Bottomwear</v>
      </c>
      <c r="D8213" t="s">
        <v>112</v>
      </c>
      <c r="E8213" t="s">
        <v>90</v>
      </c>
      <c r="F8213" t="str">
        <f>VLOOKUP(D8213,'[1]Continent Regions by City'!$A$2:$C$56,3,FALSE)</f>
        <v>North America</v>
      </c>
      <c r="G8213" s="1">
        <v>44103</v>
      </c>
      <c r="H8213" t="s">
        <v>111</v>
      </c>
      <c r="I8213">
        <v>250</v>
      </c>
      <c r="J8213">
        <v>1171</v>
      </c>
      <c r="K8213">
        <v>599</v>
      </c>
      <c r="L8213">
        <v>210.78</v>
      </c>
      <c r="M8213">
        <v>0.87</v>
      </c>
      <c r="N8213">
        <v>20</v>
      </c>
      <c r="O8213" t="s">
        <v>26</v>
      </c>
      <c r="P8213">
        <v>0.51</v>
      </c>
      <c r="Q8213">
        <v>-98.99</v>
      </c>
      <c r="R8213">
        <v>39.5</v>
      </c>
      <c r="S8213">
        <v>-77.03</v>
      </c>
      <c r="T8213">
        <v>38.89</v>
      </c>
    </row>
    <row r="8214" spans="1:20" x14ac:dyDescent="0.25">
      <c r="A8214" t="s">
        <v>44</v>
      </c>
      <c r="B8214" t="s">
        <v>45</v>
      </c>
      <c r="C8214" t="str">
        <f>VLOOKUP(B8214,'[1]Product Categories'!$A$2:$B$13,2,FALSE)</f>
        <v>Bottomwear</v>
      </c>
      <c r="D8214" t="s">
        <v>115</v>
      </c>
      <c r="E8214" t="s">
        <v>90</v>
      </c>
      <c r="F8214" t="str">
        <f>VLOOKUP(D8214,'[1]Continent Regions by City'!$A$2:$C$56,3,FALSE)</f>
        <v>North America</v>
      </c>
      <c r="G8214" s="1">
        <v>44016</v>
      </c>
      <c r="H8214" t="s">
        <v>111</v>
      </c>
      <c r="I8214">
        <v>350</v>
      </c>
      <c r="J8214">
        <v>1594</v>
      </c>
      <c r="K8214">
        <v>803</v>
      </c>
      <c r="L8214">
        <v>270.98</v>
      </c>
      <c r="M8214">
        <v>0.81</v>
      </c>
      <c r="N8214">
        <v>13</v>
      </c>
      <c r="O8214" t="s">
        <v>26</v>
      </c>
      <c r="P8214">
        <v>0.5</v>
      </c>
      <c r="Q8214">
        <v>-98.99</v>
      </c>
      <c r="R8214">
        <v>39.5</v>
      </c>
      <c r="S8214">
        <v>-87.63</v>
      </c>
      <c r="T8214">
        <v>41.88</v>
      </c>
    </row>
    <row r="8215" spans="1:20" x14ac:dyDescent="0.25">
      <c r="A8215" t="s">
        <v>46</v>
      </c>
      <c r="B8215" t="s">
        <v>45</v>
      </c>
      <c r="C8215" t="str">
        <f>VLOOKUP(B8215,'[1]Product Categories'!$A$2:$B$13,2,FALSE)</f>
        <v>Bottomwear</v>
      </c>
      <c r="D8215" t="s">
        <v>110</v>
      </c>
      <c r="E8215" t="s">
        <v>90</v>
      </c>
      <c r="F8215" t="str">
        <f>VLOOKUP(D8215,'[1]Continent Regions by City'!$A$2:$C$56,3,FALSE)</f>
        <v>North America</v>
      </c>
      <c r="G8215" s="1">
        <v>44065</v>
      </c>
      <c r="H8215" t="s">
        <v>111</v>
      </c>
      <c r="I8215">
        <v>50</v>
      </c>
      <c r="J8215">
        <v>268.5</v>
      </c>
      <c r="K8215">
        <v>130.5</v>
      </c>
      <c r="L8215">
        <v>47.76</v>
      </c>
      <c r="M8215">
        <v>0.93</v>
      </c>
      <c r="N8215">
        <v>18</v>
      </c>
      <c r="O8215" t="s">
        <v>26</v>
      </c>
      <c r="P8215">
        <v>0.49</v>
      </c>
      <c r="Q8215">
        <v>-98.99</v>
      </c>
      <c r="R8215">
        <v>39.5</v>
      </c>
      <c r="S8215">
        <v>-122.42</v>
      </c>
      <c r="T8215">
        <v>37.78</v>
      </c>
    </row>
    <row r="8216" spans="1:20" x14ac:dyDescent="0.25">
      <c r="A8216" t="s">
        <v>46</v>
      </c>
      <c r="B8216" t="s">
        <v>45</v>
      </c>
      <c r="C8216" t="str">
        <f>VLOOKUP(B8216,'[1]Product Categories'!$A$2:$B$13,2,FALSE)</f>
        <v>Bottomwear</v>
      </c>
      <c r="D8216" t="s">
        <v>113</v>
      </c>
      <c r="E8216" t="s">
        <v>90</v>
      </c>
      <c r="F8216" t="str">
        <f>VLOOKUP(D8216,'[1]Continent Regions by City'!$A$2:$C$56,3,FALSE)</f>
        <v>North America</v>
      </c>
      <c r="G8216" s="1">
        <v>44043</v>
      </c>
      <c r="H8216" t="s">
        <v>111</v>
      </c>
      <c r="I8216">
        <v>100</v>
      </c>
      <c r="J8216">
        <v>1779.75</v>
      </c>
      <c r="K8216">
        <v>767.25</v>
      </c>
      <c r="L8216">
        <v>95.52</v>
      </c>
      <c r="M8216">
        <v>0.84</v>
      </c>
      <c r="N8216">
        <v>20</v>
      </c>
      <c r="O8216" t="s">
        <v>36</v>
      </c>
      <c r="P8216">
        <v>0.43</v>
      </c>
      <c r="Q8216">
        <v>-98.99</v>
      </c>
      <c r="R8216">
        <v>39.5</v>
      </c>
      <c r="S8216">
        <v>-118.25</v>
      </c>
      <c r="T8216">
        <v>34.049999999999997</v>
      </c>
    </row>
    <row r="8217" spans="1:20" x14ac:dyDescent="0.25">
      <c r="A8217" t="s">
        <v>44</v>
      </c>
      <c r="B8217" t="s">
        <v>45</v>
      </c>
      <c r="C8217" t="str">
        <f>VLOOKUP(B8217,'[1]Product Categories'!$A$2:$B$13,2,FALSE)</f>
        <v>Bottomwear</v>
      </c>
      <c r="D8217" t="s">
        <v>114</v>
      </c>
      <c r="E8217" t="s">
        <v>90</v>
      </c>
      <c r="F8217" t="str">
        <f>VLOOKUP(D8217,'[1]Continent Regions by City'!$A$2:$C$56,3,FALSE)</f>
        <v>North America</v>
      </c>
      <c r="G8217" s="1">
        <v>44073</v>
      </c>
      <c r="H8217" t="s">
        <v>111</v>
      </c>
      <c r="I8217">
        <v>1550</v>
      </c>
      <c r="J8217">
        <v>3325</v>
      </c>
      <c r="K8217">
        <v>766</v>
      </c>
      <c r="L8217">
        <v>665</v>
      </c>
      <c r="M8217">
        <v>0.93</v>
      </c>
      <c r="N8217">
        <v>16</v>
      </c>
      <c r="O8217" t="s">
        <v>30</v>
      </c>
      <c r="P8217">
        <v>0.23</v>
      </c>
      <c r="Q8217">
        <v>-98.99</v>
      </c>
      <c r="R8217">
        <v>39.5</v>
      </c>
      <c r="S8217">
        <v>-74.010000000000005</v>
      </c>
      <c r="T8217">
        <v>40.71</v>
      </c>
    </row>
    <row r="8218" spans="1:20" x14ac:dyDescent="0.25">
      <c r="A8218" t="s">
        <v>46</v>
      </c>
      <c r="B8218" t="s">
        <v>45</v>
      </c>
      <c r="C8218" t="str">
        <f>VLOOKUP(B8218,'[1]Product Categories'!$A$2:$B$13,2,FALSE)</f>
        <v>Bottomwear</v>
      </c>
      <c r="D8218" t="s">
        <v>114</v>
      </c>
      <c r="E8218" t="s">
        <v>90</v>
      </c>
      <c r="F8218" t="str">
        <f>VLOOKUP(D8218,'[1]Continent Regions by City'!$A$2:$C$56,3,FALSE)</f>
        <v>North America</v>
      </c>
      <c r="G8218" s="1">
        <v>44030</v>
      </c>
      <c r="H8218" t="s">
        <v>111</v>
      </c>
      <c r="I8218">
        <v>750</v>
      </c>
      <c r="J8218">
        <v>1122.75</v>
      </c>
      <c r="K8218">
        <v>119.25</v>
      </c>
      <c r="L8218">
        <v>736.5</v>
      </c>
      <c r="M8218">
        <v>0.89</v>
      </c>
      <c r="N8218">
        <v>14</v>
      </c>
      <c r="O8218" t="s">
        <v>37</v>
      </c>
      <c r="P8218">
        <v>0.11</v>
      </c>
      <c r="Q8218">
        <v>-98.99</v>
      </c>
      <c r="R8218">
        <v>39.5</v>
      </c>
      <c r="S8218">
        <v>-74.010000000000005</v>
      </c>
      <c r="T8218">
        <v>40.71</v>
      </c>
    </row>
    <row r="8219" spans="1:20" x14ac:dyDescent="0.25">
      <c r="A8219" t="s">
        <v>46</v>
      </c>
      <c r="B8219" t="s">
        <v>45</v>
      </c>
      <c r="C8219" t="str">
        <f>VLOOKUP(B8219,'[1]Product Categories'!$A$2:$B$13,2,FALSE)</f>
        <v>Bottomwear</v>
      </c>
      <c r="D8219" t="s">
        <v>115</v>
      </c>
      <c r="E8219" t="s">
        <v>90</v>
      </c>
      <c r="F8219" t="str">
        <f>VLOOKUP(D8219,'[1]Continent Regions by City'!$A$2:$C$56,3,FALSE)</f>
        <v>North America</v>
      </c>
      <c r="G8219" s="1">
        <v>44033</v>
      </c>
      <c r="H8219" t="s">
        <v>111</v>
      </c>
      <c r="I8219">
        <v>250</v>
      </c>
      <c r="J8219">
        <v>108.75</v>
      </c>
      <c r="K8219">
        <v>3</v>
      </c>
      <c r="L8219">
        <v>159.19999999999999</v>
      </c>
      <c r="M8219">
        <v>0.81</v>
      </c>
      <c r="N8219">
        <v>14</v>
      </c>
      <c r="O8219" t="s">
        <v>36</v>
      </c>
      <c r="P8219">
        <v>0.03</v>
      </c>
      <c r="Q8219">
        <v>-98.99</v>
      </c>
      <c r="R8219">
        <v>39.5</v>
      </c>
      <c r="S8219">
        <v>-87.63</v>
      </c>
      <c r="T8219">
        <v>41.88</v>
      </c>
    </row>
    <row r="8220" spans="1:20" x14ac:dyDescent="0.25">
      <c r="A8220" t="s">
        <v>44</v>
      </c>
      <c r="B8220" t="s">
        <v>45</v>
      </c>
      <c r="C8220" t="str">
        <f>VLOOKUP(B8220,'[1]Product Categories'!$A$2:$B$13,2,FALSE)</f>
        <v>Bottomwear</v>
      </c>
      <c r="D8220" t="s">
        <v>116</v>
      </c>
      <c r="E8220" t="s">
        <v>117</v>
      </c>
      <c r="F8220" t="str">
        <f>VLOOKUP(D8220,'[1]Continent Regions by City'!$A$2:$C$56,3,FALSE)</f>
        <v>Europe</v>
      </c>
      <c r="G8220" s="1">
        <v>44042</v>
      </c>
      <c r="H8220" t="s">
        <v>118</v>
      </c>
      <c r="I8220">
        <v>150</v>
      </c>
      <c r="J8220">
        <v>553</v>
      </c>
      <c r="K8220">
        <v>282</v>
      </c>
      <c r="L8220">
        <v>5.28</v>
      </c>
      <c r="M8220">
        <v>0.95</v>
      </c>
      <c r="N8220">
        <v>25</v>
      </c>
      <c r="O8220" t="s">
        <v>28</v>
      </c>
      <c r="P8220">
        <v>0.51</v>
      </c>
      <c r="Q8220">
        <v>4.66</v>
      </c>
      <c r="R8220">
        <v>50.64</v>
      </c>
      <c r="S8220">
        <v>4.3499999999999996</v>
      </c>
      <c r="T8220">
        <v>50.85</v>
      </c>
    </row>
    <row r="8221" spans="1:20" x14ac:dyDescent="0.25">
      <c r="A8221" t="s">
        <v>46</v>
      </c>
      <c r="B8221" t="s">
        <v>45</v>
      </c>
      <c r="C8221" t="str">
        <f>VLOOKUP(B8221,'[1]Product Categories'!$A$2:$B$13,2,FALSE)</f>
        <v>Bottomwear</v>
      </c>
      <c r="D8221" t="s">
        <v>116</v>
      </c>
      <c r="E8221" t="s">
        <v>117</v>
      </c>
      <c r="F8221" t="str">
        <f>VLOOKUP(D8221,'[1]Continent Regions by City'!$A$2:$C$56,3,FALSE)</f>
        <v>Europe</v>
      </c>
      <c r="G8221" s="1">
        <v>44065</v>
      </c>
      <c r="H8221" t="s">
        <v>118</v>
      </c>
      <c r="I8221">
        <v>50</v>
      </c>
      <c r="J8221">
        <v>120</v>
      </c>
      <c r="K8221">
        <v>45</v>
      </c>
      <c r="L8221">
        <v>48.48</v>
      </c>
      <c r="M8221">
        <v>0.88</v>
      </c>
      <c r="N8221">
        <v>18</v>
      </c>
      <c r="O8221" t="s">
        <v>26</v>
      </c>
      <c r="P8221">
        <v>0.38</v>
      </c>
      <c r="Q8221">
        <v>4.66</v>
      </c>
      <c r="R8221">
        <v>50.64</v>
      </c>
      <c r="S8221">
        <v>4.3499999999999996</v>
      </c>
      <c r="T8221">
        <v>50.85</v>
      </c>
    </row>
    <row r="8222" spans="1:20" x14ac:dyDescent="0.25">
      <c r="A8222" t="s">
        <v>44</v>
      </c>
      <c r="B8222" t="s">
        <v>45</v>
      </c>
      <c r="C8222" t="str">
        <f>VLOOKUP(B8222,'[1]Product Categories'!$A$2:$B$13,2,FALSE)</f>
        <v>Bottomwear</v>
      </c>
      <c r="D8222" t="s">
        <v>119</v>
      </c>
      <c r="E8222" t="s">
        <v>120</v>
      </c>
      <c r="F8222" t="str">
        <f>VLOOKUP(D8222,'[1]Continent Regions by City'!$A$2:$C$56,3,FALSE)</f>
        <v>Europe</v>
      </c>
      <c r="G8222" s="1">
        <v>44025</v>
      </c>
      <c r="H8222" t="s">
        <v>121</v>
      </c>
      <c r="I8222">
        <v>250</v>
      </c>
      <c r="J8222">
        <v>897</v>
      </c>
      <c r="K8222">
        <v>432</v>
      </c>
      <c r="L8222">
        <v>143.37</v>
      </c>
      <c r="M8222">
        <v>0.9</v>
      </c>
      <c r="N8222">
        <v>18</v>
      </c>
      <c r="O8222" t="s">
        <v>24</v>
      </c>
      <c r="P8222">
        <v>0.48</v>
      </c>
      <c r="Q8222">
        <v>8.24</v>
      </c>
      <c r="R8222">
        <v>46.8</v>
      </c>
      <c r="S8222">
        <v>8.5399999999999991</v>
      </c>
      <c r="T8222">
        <v>47.38</v>
      </c>
    </row>
    <row r="8223" spans="1:20" x14ac:dyDescent="0.25">
      <c r="A8223" t="s">
        <v>46</v>
      </c>
      <c r="B8223" t="s">
        <v>45</v>
      </c>
      <c r="C8223" t="str">
        <f>VLOOKUP(B8223,'[1]Product Categories'!$A$2:$B$13,2,FALSE)</f>
        <v>Bottomwear</v>
      </c>
      <c r="D8223" t="s">
        <v>119</v>
      </c>
      <c r="E8223" t="s">
        <v>120</v>
      </c>
      <c r="F8223" t="str">
        <f>VLOOKUP(D8223,'[1]Continent Regions by City'!$A$2:$C$56,3,FALSE)</f>
        <v>Europe</v>
      </c>
      <c r="G8223" s="1">
        <v>44079</v>
      </c>
      <c r="H8223" t="s">
        <v>121</v>
      </c>
      <c r="I8223">
        <v>100</v>
      </c>
      <c r="J8223">
        <v>335</v>
      </c>
      <c r="K8223">
        <v>116</v>
      </c>
      <c r="L8223">
        <v>63</v>
      </c>
      <c r="M8223">
        <v>0.9</v>
      </c>
      <c r="N8223">
        <v>18</v>
      </c>
      <c r="O8223" t="s">
        <v>28</v>
      </c>
      <c r="P8223">
        <v>0.35</v>
      </c>
      <c r="Q8223">
        <v>8.24</v>
      </c>
      <c r="R8223">
        <v>46.8</v>
      </c>
      <c r="S8223">
        <v>8.5399999999999991</v>
      </c>
      <c r="T8223">
        <v>47.38</v>
      </c>
    </row>
    <row r="8224" spans="1:20" x14ac:dyDescent="0.25">
      <c r="A8224" t="s">
        <v>46</v>
      </c>
      <c r="B8224" t="s">
        <v>45</v>
      </c>
      <c r="C8224" t="str">
        <f>VLOOKUP(B8224,'[1]Product Categories'!$A$2:$B$13,2,FALSE)</f>
        <v>Bottomwear</v>
      </c>
      <c r="D8224" t="s">
        <v>122</v>
      </c>
      <c r="E8224" t="s">
        <v>123</v>
      </c>
      <c r="F8224" t="str">
        <f>VLOOKUP(D8224,'[1]Continent Regions by City'!$A$2:$C$56,3,FALSE)</f>
        <v>Asia</v>
      </c>
      <c r="G8224" s="1">
        <v>44018</v>
      </c>
      <c r="H8224" t="s">
        <v>124</v>
      </c>
      <c r="I8224">
        <v>250</v>
      </c>
      <c r="J8224">
        <v>908</v>
      </c>
      <c r="K8224">
        <v>321</v>
      </c>
      <c r="L8224">
        <v>45.44</v>
      </c>
      <c r="M8224">
        <v>0.84</v>
      </c>
      <c r="N8224">
        <v>24</v>
      </c>
      <c r="O8224" t="s">
        <v>26</v>
      </c>
      <c r="P8224">
        <v>0.35</v>
      </c>
      <c r="Q8224">
        <v>127.86</v>
      </c>
      <c r="R8224">
        <v>36.44</v>
      </c>
      <c r="S8224">
        <v>127.02</v>
      </c>
      <c r="T8224">
        <v>37.520000000000003</v>
      </c>
    </row>
    <row r="8225" spans="1:20" x14ac:dyDescent="0.25">
      <c r="A8225" t="s">
        <v>44</v>
      </c>
      <c r="B8225" t="s">
        <v>45</v>
      </c>
      <c r="C8225" t="str">
        <f>VLOOKUP(B8225,'[1]Product Categories'!$A$2:$B$13,2,FALSE)</f>
        <v>Bottomwear</v>
      </c>
      <c r="D8225" t="s">
        <v>122</v>
      </c>
      <c r="E8225" t="s">
        <v>123</v>
      </c>
      <c r="F8225" t="str">
        <f>VLOOKUP(D8225,'[1]Continent Regions by City'!$A$2:$C$56,3,FALSE)</f>
        <v>Asia</v>
      </c>
      <c r="G8225" s="1">
        <v>44103</v>
      </c>
      <c r="H8225" t="s">
        <v>124</v>
      </c>
      <c r="I8225">
        <v>500</v>
      </c>
      <c r="J8225">
        <v>1080</v>
      </c>
      <c r="K8225">
        <v>296</v>
      </c>
      <c r="L8225">
        <v>67.5</v>
      </c>
      <c r="M8225">
        <v>0.89</v>
      </c>
      <c r="N8225">
        <v>18</v>
      </c>
      <c r="O8225" t="s">
        <v>24</v>
      </c>
      <c r="P8225">
        <v>0.27</v>
      </c>
      <c r="Q8225">
        <v>127.86</v>
      </c>
      <c r="R8225">
        <v>36.44</v>
      </c>
      <c r="S8225">
        <v>127.02</v>
      </c>
      <c r="T8225">
        <v>37.520000000000003</v>
      </c>
    </row>
    <row r="8226" spans="1:20" x14ac:dyDescent="0.25">
      <c r="A8226" t="s">
        <v>44</v>
      </c>
      <c r="B8226" t="s">
        <v>45</v>
      </c>
      <c r="C8226" t="str">
        <f>VLOOKUP(B8226,'[1]Product Categories'!$A$2:$B$13,2,FALSE)</f>
        <v>Bottomwear</v>
      </c>
      <c r="D8226" t="s">
        <v>128</v>
      </c>
      <c r="E8226" t="s">
        <v>129</v>
      </c>
      <c r="F8226" t="str">
        <f>VLOOKUP(D8226,'[1]Continent Regions by City'!$A$2:$C$56,3,FALSE)</f>
        <v>Africa</v>
      </c>
      <c r="G8226" s="1">
        <v>44028</v>
      </c>
      <c r="H8226" t="s">
        <v>127</v>
      </c>
      <c r="I8226">
        <v>150</v>
      </c>
      <c r="J8226">
        <v>691</v>
      </c>
      <c r="K8226">
        <v>352</v>
      </c>
      <c r="L8226">
        <v>92.2</v>
      </c>
      <c r="M8226">
        <v>0.91</v>
      </c>
      <c r="N8226">
        <v>13</v>
      </c>
      <c r="O8226" t="s">
        <v>36</v>
      </c>
      <c r="P8226">
        <v>0.51</v>
      </c>
      <c r="Q8226">
        <v>-14.5</v>
      </c>
      <c r="R8226">
        <v>14.36</v>
      </c>
      <c r="S8226">
        <v>-17.45</v>
      </c>
      <c r="T8226">
        <v>14.7</v>
      </c>
    </row>
    <row r="8227" spans="1:20" x14ac:dyDescent="0.25">
      <c r="A8227" t="s">
        <v>44</v>
      </c>
      <c r="B8227" t="s">
        <v>45</v>
      </c>
      <c r="C8227" t="str">
        <f>VLOOKUP(B8227,'[1]Product Categories'!$A$2:$B$13,2,FALSE)</f>
        <v>Bottomwear</v>
      </c>
      <c r="D8227" t="s">
        <v>125</v>
      </c>
      <c r="E8227" t="s">
        <v>126</v>
      </c>
      <c r="F8227" t="str">
        <f>VLOOKUP(D8227,'[1]Continent Regions by City'!$A$2:$C$56,3,FALSE)</f>
        <v>Africa</v>
      </c>
      <c r="G8227" s="1">
        <v>44044</v>
      </c>
      <c r="H8227" t="s">
        <v>127</v>
      </c>
      <c r="I8227">
        <v>300</v>
      </c>
      <c r="J8227">
        <v>1121</v>
      </c>
      <c r="K8227">
        <v>540</v>
      </c>
      <c r="L8227">
        <v>119.52</v>
      </c>
      <c r="M8227">
        <v>0.95</v>
      </c>
      <c r="N8227">
        <v>18</v>
      </c>
      <c r="O8227" t="s">
        <v>37</v>
      </c>
      <c r="P8227">
        <v>0.48</v>
      </c>
      <c r="Q8227">
        <v>9.6</v>
      </c>
      <c r="R8227">
        <v>34.18</v>
      </c>
      <c r="S8227">
        <v>10.16</v>
      </c>
      <c r="T8227">
        <v>36.81</v>
      </c>
    </row>
    <row r="8228" spans="1:20" x14ac:dyDescent="0.25">
      <c r="A8228" t="s">
        <v>46</v>
      </c>
      <c r="B8228" t="s">
        <v>45</v>
      </c>
      <c r="C8228" t="str">
        <f>VLOOKUP(B8228,'[1]Product Categories'!$A$2:$B$13,2,FALSE)</f>
        <v>Bottomwear</v>
      </c>
      <c r="D8228" t="s">
        <v>128</v>
      </c>
      <c r="E8228" t="s">
        <v>129</v>
      </c>
      <c r="F8228" t="str">
        <f>VLOOKUP(D8228,'[1]Continent Regions by City'!$A$2:$C$56,3,FALSE)</f>
        <v>Africa</v>
      </c>
      <c r="G8228" s="1">
        <v>44042</v>
      </c>
      <c r="H8228" t="s">
        <v>127</v>
      </c>
      <c r="I8228">
        <v>50</v>
      </c>
      <c r="J8228">
        <v>150</v>
      </c>
      <c r="K8228">
        <v>57</v>
      </c>
      <c r="L8228">
        <v>17.91</v>
      </c>
      <c r="M8228">
        <v>0.87</v>
      </c>
      <c r="N8228">
        <v>23</v>
      </c>
      <c r="O8228" t="s">
        <v>37</v>
      </c>
      <c r="P8228">
        <v>0.38</v>
      </c>
      <c r="Q8228">
        <v>-14.5</v>
      </c>
      <c r="R8228">
        <v>14.36</v>
      </c>
      <c r="S8228">
        <v>-17.45</v>
      </c>
      <c r="T8228">
        <v>14.7</v>
      </c>
    </row>
    <row r="8229" spans="1:20" x14ac:dyDescent="0.25">
      <c r="A8229" t="s">
        <v>46</v>
      </c>
      <c r="B8229" t="s">
        <v>45</v>
      </c>
      <c r="C8229" t="str">
        <f>VLOOKUP(B8229,'[1]Product Categories'!$A$2:$B$13,2,FALSE)</f>
        <v>Bottomwear</v>
      </c>
      <c r="D8229" t="s">
        <v>125</v>
      </c>
      <c r="E8229" t="s">
        <v>126</v>
      </c>
      <c r="F8229" t="str">
        <f>VLOOKUP(D8229,'[1]Continent Regions by City'!$A$2:$C$56,3,FALSE)</f>
        <v>Africa</v>
      </c>
      <c r="G8229" s="1">
        <v>44024</v>
      </c>
      <c r="H8229" t="s">
        <v>127</v>
      </c>
      <c r="I8229">
        <v>150</v>
      </c>
      <c r="J8229">
        <v>418</v>
      </c>
      <c r="K8229">
        <v>144</v>
      </c>
      <c r="L8229">
        <v>39.06</v>
      </c>
      <c r="M8229">
        <v>0.89</v>
      </c>
      <c r="N8229">
        <v>13</v>
      </c>
      <c r="O8229" t="s">
        <v>26</v>
      </c>
      <c r="P8229">
        <v>0.34</v>
      </c>
      <c r="Q8229">
        <v>9.6</v>
      </c>
      <c r="R8229">
        <v>34.18</v>
      </c>
      <c r="S8229">
        <v>10.16</v>
      </c>
      <c r="T8229">
        <v>36.81</v>
      </c>
    </row>
    <row r="8230" spans="1:20" x14ac:dyDescent="0.25">
      <c r="A8230" t="s">
        <v>44</v>
      </c>
      <c r="B8230" t="s">
        <v>45</v>
      </c>
      <c r="C8230" t="str">
        <f>VLOOKUP(B8230,'[1]Product Categories'!$A$2:$B$13,2,FALSE)</f>
        <v>Bottomwear</v>
      </c>
      <c r="D8230" t="s">
        <v>130</v>
      </c>
      <c r="E8230" t="s">
        <v>131</v>
      </c>
      <c r="F8230" t="str">
        <f>VLOOKUP(D8230,'[1]Continent Regions by City'!$A$2:$C$56,3,FALSE)</f>
        <v>Europe</v>
      </c>
      <c r="G8230" s="1">
        <v>44073</v>
      </c>
      <c r="H8230" t="s">
        <v>132</v>
      </c>
      <c r="I8230">
        <v>400</v>
      </c>
      <c r="J8230">
        <v>1697</v>
      </c>
      <c r="K8230">
        <v>869</v>
      </c>
      <c r="L8230">
        <v>1447.1</v>
      </c>
      <c r="M8230">
        <v>0.86</v>
      </c>
      <c r="N8230">
        <v>19</v>
      </c>
      <c r="O8230" t="s">
        <v>26</v>
      </c>
      <c r="P8230">
        <v>0.51</v>
      </c>
      <c r="Q8230">
        <v>10.38</v>
      </c>
      <c r="R8230">
        <v>51.09</v>
      </c>
      <c r="S8230">
        <v>13.38</v>
      </c>
      <c r="T8230">
        <v>52.52</v>
      </c>
    </row>
    <row r="8231" spans="1:20" x14ac:dyDescent="0.25">
      <c r="A8231" t="s">
        <v>46</v>
      </c>
      <c r="B8231" t="s">
        <v>45</v>
      </c>
      <c r="C8231" t="str">
        <f>VLOOKUP(B8231,'[1]Product Categories'!$A$2:$B$13,2,FALSE)</f>
        <v>Bottomwear</v>
      </c>
      <c r="D8231" t="s">
        <v>130</v>
      </c>
      <c r="E8231" t="s">
        <v>131</v>
      </c>
      <c r="F8231" t="str">
        <f>VLOOKUP(D8231,'[1]Continent Regions by City'!$A$2:$C$56,3,FALSE)</f>
        <v>Europe</v>
      </c>
      <c r="G8231" s="1">
        <v>44042</v>
      </c>
      <c r="H8231" t="s">
        <v>132</v>
      </c>
      <c r="I8231">
        <v>300</v>
      </c>
      <c r="J8231">
        <v>1155</v>
      </c>
      <c r="K8231">
        <v>435</v>
      </c>
      <c r="L8231">
        <v>66.92</v>
      </c>
      <c r="M8231">
        <v>0.91</v>
      </c>
      <c r="N8231">
        <v>16</v>
      </c>
      <c r="O8231" t="s">
        <v>37</v>
      </c>
      <c r="P8231">
        <v>0.38</v>
      </c>
      <c r="Q8231">
        <v>10.38</v>
      </c>
      <c r="R8231">
        <v>51.09</v>
      </c>
      <c r="S8231">
        <v>13.38</v>
      </c>
      <c r="T8231">
        <v>52.52</v>
      </c>
    </row>
    <row r="8232" spans="1:20" x14ac:dyDescent="0.25">
      <c r="A8232" t="s">
        <v>44</v>
      </c>
      <c r="B8232" t="s">
        <v>45</v>
      </c>
      <c r="C8232" t="str">
        <f>VLOOKUP(B8232,'[1]Product Categories'!$A$2:$B$13,2,FALSE)</f>
        <v>Bottomwear</v>
      </c>
      <c r="D8232" t="s">
        <v>137</v>
      </c>
      <c r="E8232" t="s">
        <v>135</v>
      </c>
      <c r="F8232" t="str">
        <f>VLOOKUP(D8232,'[1]Continent Regions by City'!$A$2:$C$56,3,FALSE)</f>
        <v>Asia</v>
      </c>
      <c r="G8232" s="1">
        <v>44061</v>
      </c>
      <c r="H8232" t="s">
        <v>136</v>
      </c>
      <c r="I8232">
        <v>500</v>
      </c>
      <c r="J8232">
        <v>2301</v>
      </c>
      <c r="K8232">
        <v>1197</v>
      </c>
      <c r="L8232">
        <v>143.80000000000001</v>
      </c>
      <c r="M8232">
        <v>0.9</v>
      </c>
      <c r="N8232">
        <v>21</v>
      </c>
      <c r="O8232" t="s">
        <v>26</v>
      </c>
      <c r="P8232">
        <v>0.52</v>
      </c>
      <c r="Q8232">
        <v>137.99</v>
      </c>
      <c r="R8232">
        <v>36.65</v>
      </c>
      <c r="S8232">
        <v>139.81</v>
      </c>
      <c r="T8232">
        <v>35.68</v>
      </c>
    </row>
    <row r="8233" spans="1:20" x14ac:dyDescent="0.25">
      <c r="A8233" t="s">
        <v>44</v>
      </c>
      <c r="B8233" t="s">
        <v>45</v>
      </c>
      <c r="C8233" t="str">
        <f>VLOOKUP(B8233,'[1]Product Categories'!$A$2:$B$13,2,FALSE)</f>
        <v>Bottomwear</v>
      </c>
      <c r="D8233" t="s">
        <v>134</v>
      </c>
      <c r="E8233" t="s">
        <v>135</v>
      </c>
      <c r="F8233" t="str">
        <f>VLOOKUP(D8233,'[1]Continent Regions by City'!$A$2:$C$56,3,FALSE)</f>
        <v>Asia</v>
      </c>
      <c r="G8233" s="1">
        <v>44073</v>
      </c>
      <c r="H8233" t="s">
        <v>136</v>
      </c>
      <c r="I8233">
        <v>450</v>
      </c>
      <c r="J8233">
        <v>1913</v>
      </c>
      <c r="K8233">
        <v>964</v>
      </c>
      <c r="L8233">
        <v>107.64</v>
      </c>
      <c r="M8233">
        <v>0.88</v>
      </c>
      <c r="N8233">
        <v>15</v>
      </c>
      <c r="O8233" t="s">
        <v>37</v>
      </c>
      <c r="P8233">
        <v>0.5</v>
      </c>
      <c r="Q8233">
        <v>137.99</v>
      </c>
      <c r="R8233">
        <v>36.65</v>
      </c>
      <c r="S8233">
        <v>137.24</v>
      </c>
      <c r="T8233">
        <v>35.92</v>
      </c>
    </row>
    <row r="8234" spans="1:20" x14ac:dyDescent="0.25">
      <c r="A8234" t="s">
        <v>46</v>
      </c>
      <c r="B8234" t="s">
        <v>45</v>
      </c>
      <c r="C8234" t="str">
        <f>VLOOKUP(B8234,'[1]Product Categories'!$A$2:$B$13,2,FALSE)</f>
        <v>Bottomwear</v>
      </c>
      <c r="D8234" t="s">
        <v>134</v>
      </c>
      <c r="E8234" t="s">
        <v>135</v>
      </c>
      <c r="F8234" t="str">
        <f>VLOOKUP(D8234,'[1]Continent Regions by City'!$A$2:$C$56,3,FALSE)</f>
        <v>Asia</v>
      </c>
      <c r="G8234" s="1">
        <v>44038</v>
      </c>
      <c r="H8234" t="s">
        <v>136</v>
      </c>
      <c r="I8234">
        <v>300</v>
      </c>
      <c r="J8234">
        <v>1194</v>
      </c>
      <c r="K8234">
        <v>450</v>
      </c>
      <c r="L8234">
        <v>37.35</v>
      </c>
      <c r="M8234">
        <v>0.82</v>
      </c>
      <c r="N8234">
        <v>19</v>
      </c>
      <c r="O8234" t="s">
        <v>28</v>
      </c>
      <c r="P8234">
        <v>0.38</v>
      </c>
      <c r="Q8234">
        <v>137.99</v>
      </c>
      <c r="R8234">
        <v>36.65</v>
      </c>
      <c r="S8234">
        <v>137.24</v>
      </c>
      <c r="T8234">
        <v>35.92</v>
      </c>
    </row>
    <row r="8235" spans="1:20" x14ac:dyDescent="0.25">
      <c r="A8235" t="s">
        <v>46</v>
      </c>
      <c r="B8235" t="s">
        <v>45</v>
      </c>
      <c r="C8235" t="str">
        <f>VLOOKUP(B8235,'[1]Product Categories'!$A$2:$B$13,2,FALSE)</f>
        <v>Bottomwear</v>
      </c>
      <c r="D8235" t="s">
        <v>137</v>
      </c>
      <c r="E8235" t="s">
        <v>135</v>
      </c>
      <c r="F8235" t="str">
        <f>VLOOKUP(D8235,'[1]Continent Regions by City'!$A$2:$C$56,3,FALSE)</f>
        <v>Asia</v>
      </c>
      <c r="G8235" s="1">
        <v>44041</v>
      </c>
      <c r="H8235" t="s">
        <v>136</v>
      </c>
      <c r="I8235">
        <v>100</v>
      </c>
      <c r="J8235">
        <v>239</v>
      </c>
      <c r="K8235">
        <v>90</v>
      </c>
      <c r="L8235">
        <v>7.5</v>
      </c>
      <c r="M8235">
        <v>0.88</v>
      </c>
      <c r="N8235">
        <v>19</v>
      </c>
      <c r="O8235" t="s">
        <v>37</v>
      </c>
      <c r="P8235">
        <v>0.38</v>
      </c>
      <c r="Q8235">
        <v>137.99</v>
      </c>
      <c r="R8235">
        <v>36.65</v>
      </c>
      <c r="S8235">
        <v>139.81</v>
      </c>
      <c r="T8235">
        <v>35.68</v>
      </c>
    </row>
    <row r="8236" spans="1:20" x14ac:dyDescent="0.25">
      <c r="A8236" t="s">
        <v>74</v>
      </c>
      <c r="B8236" t="s">
        <v>75</v>
      </c>
      <c r="C8236" t="str">
        <f>VLOOKUP(B8236,'[1]Product Categories'!$A$2:$B$13,2,FALSE)</f>
        <v>Sweaters</v>
      </c>
      <c r="D8236" t="s">
        <v>174</v>
      </c>
      <c r="E8236" t="s">
        <v>175</v>
      </c>
      <c r="F8236" t="str">
        <f>VLOOKUP(D8236,'[1]Continent Regions by City'!$A$2:$C$56,3,FALSE)</f>
        <v>Europe</v>
      </c>
      <c r="G8236" s="1">
        <v>44114</v>
      </c>
      <c r="H8236" t="s">
        <v>176</v>
      </c>
      <c r="I8236">
        <v>450</v>
      </c>
      <c r="J8236">
        <v>1667</v>
      </c>
      <c r="K8236">
        <v>669</v>
      </c>
      <c r="L8236">
        <v>2983.63</v>
      </c>
      <c r="M8236">
        <v>0.85</v>
      </c>
      <c r="N8236">
        <v>16</v>
      </c>
      <c r="O8236" t="s">
        <v>28</v>
      </c>
      <c r="P8236">
        <v>0.4</v>
      </c>
      <c r="Q8236">
        <v>2.46</v>
      </c>
      <c r="R8236">
        <v>46.62</v>
      </c>
      <c r="S8236">
        <v>4.83</v>
      </c>
      <c r="T8236">
        <v>45.76</v>
      </c>
    </row>
    <row r="8237" spans="1:20" x14ac:dyDescent="0.25">
      <c r="A8237" t="s">
        <v>76</v>
      </c>
      <c r="B8237" t="s">
        <v>75</v>
      </c>
      <c r="C8237" t="str">
        <f>VLOOKUP(B8237,'[1]Product Categories'!$A$2:$B$13,2,FALSE)</f>
        <v>Sweaters</v>
      </c>
      <c r="D8237" t="s">
        <v>174</v>
      </c>
      <c r="E8237" t="s">
        <v>175</v>
      </c>
      <c r="F8237" t="str">
        <f>VLOOKUP(D8237,'[1]Continent Regions by City'!$A$2:$C$56,3,FALSE)</f>
        <v>Europe</v>
      </c>
      <c r="G8237" s="1">
        <v>44161</v>
      </c>
      <c r="H8237" t="s">
        <v>176</v>
      </c>
      <c r="I8237">
        <v>550</v>
      </c>
      <c r="J8237">
        <v>2933</v>
      </c>
      <c r="K8237">
        <v>1099</v>
      </c>
      <c r="L8237">
        <v>3484</v>
      </c>
      <c r="M8237">
        <v>0.88</v>
      </c>
      <c r="N8237">
        <v>16</v>
      </c>
      <c r="O8237" t="s">
        <v>30</v>
      </c>
      <c r="P8237">
        <v>0.37</v>
      </c>
      <c r="Q8237">
        <v>2.46</v>
      </c>
      <c r="R8237">
        <v>46.62</v>
      </c>
      <c r="S8237">
        <v>4.83</v>
      </c>
      <c r="T8237">
        <v>45.76</v>
      </c>
    </row>
    <row r="8238" spans="1:20" x14ac:dyDescent="0.25">
      <c r="A8238" t="s">
        <v>78</v>
      </c>
      <c r="B8238" t="s">
        <v>79</v>
      </c>
      <c r="C8238" t="str">
        <f>VLOOKUP(B8238,'[1]Product Categories'!$A$2:$B$13,2,FALSE)</f>
        <v>Sweaters</v>
      </c>
      <c r="D8238" t="s">
        <v>174</v>
      </c>
      <c r="E8238" t="s">
        <v>175</v>
      </c>
      <c r="F8238" t="str">
        <f>VLOOKUP(D8238,'[1]Continent Regions by City'!$A$2:$C$56,3,FALSE)</f>
        <v>Europe</v>
      </c>
      <c r="G8238" s="1">
        <v>44118</v>
      </c>
      <c r="H8238" t="s">
        <v>176</v>
      </c>
      <c r="I8238">
        <v>14350</v>
      </c>
      <c r="J8238">
        <v>54972</v>
      </c>
      <c r="K8238">
        <v>22674</v>
      </c>
      <c r="L8238">
        <v>13927.32</v>
      </c>
      <c r="M8238">
        <v>0.92</v>
      </c>
      <c r="N8238">
        <v>11</v>
      </c>
      <c r="O8238" t="s">
        <v>36</v>
      </c>
      <c r="P8238">
        <v>0.41</v>
      </c>
      <c r="Q8238">
        <v>2.46</v>
      </c>
      <c r="R8238">
        <v>46.62</v>
      </c>
      <c r="S8238">
        <v>4.83</v>
      </c>
      <c r="T8238">
        <v>45.76</v>
      </c>
    </row>
    <row r="8239" spans="1:20" x14ac:dyDescent="0.25">
      <c r="A8239" t="s">
        <v>83</v>
      </c>
      <c r="B8239" t="s">
        <v>82</v>
      </c>
      <c r="C8239" t="str">
        <f>VLOOKUP(B8239,'[1]Product Categories'!$A$2:$B$13,2,FALSE)</f>
        <v>Bottomwear</v>
      </c>
      <c r="D8239" t="s">
        <v>174</v>
      </c>
      <c r="E8239" t="s">
        <v>175</v>
      </c>
      <c r="F8239" t="str">
        <f>VLOOKUP(D8239,'[1]Continent Regions by City'!$A$2:$C$56,3,FALSE)</f>
        <v>Europe</v>
      </c>
      <c r="G8239" s="1">
        <v>44195</v>
      </c>
      <c r="H8239" t="s">
        <v>176</v>
      </c>
      <c r="I8239">
        <v>200</v>
      </c>
      <c r="J8239">
        <v>907</v>
      </c>
      <c r="K8239">
        <v>364</v>
      </c>
      <c r="L8239">
        <v>385.95</v>
      </c>
      <c r="M8239">
        <v>0.95</v>
      </c>
      <c r="N8239">
        <v>24</v>
      </c>
      <c r="O8239" t="s">
        <v>26</v>
      </c>
      <c r="P8239">
        <v>0.4</v>
      </c>
      <c r="Q8239">
        <v>2.46</v>
      </c>
      <c r="R8239">
        <v>46.62</v>
      </c>
      <c r="S8239">
        <v>4.83</v>
      </c>
      <c r="T8239">
        <v>45.76</v>
      </c>
    </row>
    <row r="8240" spans="1:20" x14ac:dyDescent="0.25">
      <c r="A8240" t="s">
        <v>46</v>
      </c>
      <c r="B8240" t="s">
        <v>45</v>
      </c>
      <c r="C8240" t="str">
        <f>VLOOKUP(B8240,'[1]Product Categories'!$A$2:$B$13,2,FALSE)</f>
        <v>Bottomwear</v>
      </c>
      <c r="D8240" t="s">
        <v>138</v>
      </c>
      <c r="E8240" t="s">
        <v>139</v>
      </c>
      <c r="F8240" t="str">
        <f>VLOOKUP(D8240,'[1]Continent Regions by City'!$A$2:$C$56,3,FALSE)</f>
        <v>North America</v>
      </c>
      <c r="G8240" s="1">
        <v>44078</v>
      </c>
      <c r="H8240" t="s">
        <v>140</v>
      </c>
      <c r="I8240">
        <v>450</v>
      </c>
      <c r="J8240">
        <v>1768</v>
      </c>
      <c r="K8240">
        <v>655</v>
      </c>
      <c r="L8240">
        <v>23.12</v>
      </c>
      <c r="M8240">
        <v>0.86</v>
      </c>
      <c r="N8240">
        <v>24</v>
      </c>
      <c r="O8240" t="s">
        <v>30</v>
      </c>
      <c r="P8240">
        <v>0.37</v>
      </c>
      <c r="Q8240">
        <v>-102.52</v>
      </c>
      <c r="R8240">
        <v>23.94</v>
      </c>
      <c r="S8240">
        <v>-99.13</v>
      </c>
      <c r="T8240">
        <v>19.43</v>
      </c>
    </row>
    <row r="8241" spans="1:20" x14ac:dyDescent="0.25">
      <c r="A8241" t="s">
        <v>44</v>
      </c>
      <c r="B8241" t="s">
        <v>45</v>
      </c>
      <c r="C8241" t="str">
        <f>VLOOKUP(B8241,'[1]Product Categories'!$A$2:$B$13,2,FALSE)</f>
        <v>Bottomwear</v>
      </c>
      <c r="D8241" t="s">
        <v>138</v>
      </c>
      <c r="E8241" t="s">
        <v>139</v>
      </c>
      <c r="F8241" t="str">
        <f>VLOOKUP(D8241,'[1]Continent Regions by City'!$A$2:$C$56,3,FALSE)</f>
        <v>North America</v>
      </c>
      <c r="G8241" s="1">
        <v>44068</v>
      </c>
      <c r="H8241" t="s">
        <v>140</v>
      </c>
      <c r="I8241">
        <v>950</v>
      </c>
      <c r="J8241">
        <v>1995</v>
      </c>
      <c r="K8241">
        <v>460</v>
      </c>
      <c r="L8241">
        <v>20.88</v>
      </c>
      <c r="M8241">
        <v>0.87</v>
      </c>
      <c r="N8241">
        <v>15</v>
      </c>
      <c r="O8241" t="s">
        <v>37</v>
      </c>
      <c r="P8241">
        <v>0.23</v>
      </c>
      <c r="Q8241">
        <v>-102.52</v>
      </c>
      <c r="R8241">
        <v>23.94</v>
      </c>
      <c r="S8241">
        <v>-99.13</v>
      </c>
      <c r="T8241">
        <v>19.43</v>
      </c>
    </row>
    <row r="8242" spans="1:20" x14ac:dyDescent="0.25">
      <c r="A8242" t="s">
        <v>44</v>
      </c>
      <c r="B8242" t="s">
        <v>45</v>
      </c>
      <c r="C8242" t="str">
        <f>VLOOKUP(B8242,'[1]Product Categories'!$A$2:$B$13,2,FALSE)</f>
        <v>Bottomwear</v>
      </c>
      <c r="D8242" t="s">
        <v>144</v>
      </c>
      <c r="E8242" t="s">
        <v>145</v>
      </c>
      <c r="F8242" t="str">
        <f>VLOOKUP(D8242,'[1]Continent Regions by City'!$A$2:$C$56,3,FALSE)</f>
        <v>Asia</v>
      </c>
      <c r="G8242" s="1">
        <v>44045</v>
      </c>
      <c r="H8242" t="s">
        <v>146</v>
      </c>
      <c r="I8242">
        <v>400</v>
      </c>
      <c r="J8242">
        <v>1524</v>
      </c>
      <c r="K8242">
        <v>729</v>
      </c>
      <c r="L8242">
        <v>57.18</v>
      </c>
      <c r="M8242">
        <v>0.88</v>
      </c>
      <c r="N8242">
        <v>24</v>
      </c>
      <c r="O8242" t="s">
        <v>30</v>
      </c>
      <c r="P8242">
        <v>0.48</v>
      </c>
      <c r="Q8242">
        <v>101.02</v>
      </c>
      <c r="R8242">
        <v>15.13</v>
      </c>
      <c r="S8242">
        <v>100.5</v>
      </c>
      <c r="T8242">
        <v>13.75</v>
      </c>
    </row>
    <row r="8243" spans="1:20" x14ac:dyDescent="0.25">
      <c r="A8243" t="s">
        <v>46</v>
      </c>
      <c r="B8243" t="s">
        <v>45</v>
      </c>
      <c r="C8243" t="str">
        <f>VLOOKUP(B8243,'[1]Product Categories'!$A$2:$B$13,2,FALSE)</f>
        <v>Bottomwear</v>
      </c>
      <c r="D8243" t="s">
        <v>144</v>
      </c>
      <c r="E8243" t="s">
        <v>145</v>
      </c>
      <c r="F8243" t="str">
        <f>VLOOKUP(D8243,'[1]Continent Regions by City'!$A$2:$C$56,3,FALSE)</f>
        <v>Asia</v>
      </c>
      <c r="G8243" s="1">
        <v>44043</v>
      </c>
      <c r="H8243" t="s">
        <v>146</v>
      </c>
      <c r="I8243">
        <v>200</v>
      </c>
      <c r="J8243">
        <v>669</v>
      </c>
      <c r="K8243">
        <v>231</v>
      </c>
      <c r="L8243">
        <v>25.08</v>
      </c>
      <c r="M8243">
        <v>0.9</v>
      </c>
      <c r="N8243">
        <v>16</v>
      </c>
      <c r="O8243" t="s">
        <v>36</v>
      </c>
      <c r="P8243">
        <v>0.35</v>
      </c>
      <c r="Q8243">
        <v>101.02</v>
      </c>
      <c r="R8243">
        <v>15.13</v>
      </c>
      <c r="S8243">
        <v>100.5</v>
      </c>
      <c r="T8243">
        <v>13.75</v>
      </c>
    </row>
    <row r="8244" spans="1:20" x14ac:dyDescent="0.25">
      <c r="A8244" t="s">
        <v>32</v>
      </c>
      <c r="B8244" t="s">
        <v>20</v>
      </c>
      <c r="C8244" t="str">
        <f>VLOOKUP(B8244,'[1]Product Categories'!$A$2:$B$13,2,FALSE)</f>
        <v>Other</v>
      </c>
      <c r="D8244" t="s">
        <v>174</v>
      </c>
      <c r="E8244" t="s">
        <v>175</v>
      </c>
      <c r="F8244" t="str">
        <f>VLOOKUP(D8244,'[1]Continent Regions by City'!$A$2:$C$56,3,FALSE)</f>
        <v>Europe</v>
      </c>
      <c r="G8244" s="1">
        <v>43742</v>
      </c>
      <c r="H8244" t="s">
        <v>176</v>
      </c>
      <c r="I8244">
        <v>400</v>
      </c>
      <c r="J8244">
        <v>11219.25</v>
      </c>
      <c r="K8244">
        <v>5734.5</v>
      </c>
      <c r="L8244">
        <v>83.58</v>
      </c>
      <c r="M8244">
        <v>0.87</v>
      </c>
      <c r="N8244">
        <v>11</v>
      </c>
      <c r="O8244" t="s">
        <v>24</v>
      </c>
      <c r="P8244">
        <v>0.51</v>
      </c>
      <c r="Q8244">
        <v>2.46</v>
      </c>
      <c r="R8244">
        <v>46.62</v>
      </c>
      <c r="S8244">
        <v>4.83</v>
      </c>
      <c r="T8244">
        <v>45.76</v>
      </c>
    </row>
    <row r="8245" spans="1:20" x14ac:dyDescent="0.25">
      <c r="A8245" t="s">
        <v>44</v>
      </c>
      <c r="B8245" t="s">
        <v>45</v>
      </c>
      <c r="C8245" t="str">
        <f>VLOOKUP(B8245,'[1]Product Categories'!$A$2:$B$13,2,FALSE)</f>
        <v>Bottomwear</v>
      </c>
      <c r="D8245" t="s">
        <v>174</v>
      </c>
      <c r="E8245" t="s">
        <v>175</v>
      </c>
      <c r="F8245" t="str">
        <f>VLOOKUP(D8245,'[1]Continent Regions by City'!$A$2:$C$56,3,FALSE)</f>
        <v>Europe</v>
      </c>
      <c r="G8245" s="1">
        <v>43788</v>
      </c>
      <c r="H8245" t="s">
        <v>176</v>
      </c>
      <c r="I8245">
        <v>450</v>
      </c>
      <c r="J8245">
        <v>1905</v>
      </c>
      <c r="K8245">
        <v>1090</v>
      </c>
      <c r="L8245">
        <v>208.65</v>
      </c>
      <c r="M8245">
        <v>0.92</v>
      </c>
      <c r="N8245">
        <v>17</v>
      </c>
      <c r="O8245" t="s">
        <v>30</v>
      </c>
      <c r="P8245">
        <v>0.56999999999999995</v>
      </c>
      <c r="Q8245">
        <v>2.46</v>
      </c>
      <c r="R8245">
        <v>46.62</v>
      </c>
      <c r="S8245">
        <v>4.83</v>
      </c>
      <c r="T8245">
        <v>45.76</v>
      </c>
    </row>
    <row r="8246" spans="1:20" x14ac:dyDescent="0.25">
      <c r="A8246" t="s">
        <v>44</v>
      </c>
      <c r="B8246" t="s">
        <v>45</v>
      </c>
      <c r="C8246" t="str">
        <f>VLOOKUP(B8246,'[1]Product Categories'!$A$2:$B$13,2,FALSE)</f>
        <v>Bottomwear</v>
      </c>
      <c r="D8246" t="s">
        <v>151</v>
      </c>
      <c r="E8246" t="s">
        <v>148</v>
      </c>
      <c r="F8246" t="str">
        <f>VLOOKUP(D8246,'[1]Continent Regions by City'!$A$2:$C$56,3,FALSE)</f>
        <v>Africa</v>
      </c>
      <c r="G8246" s="1">
        <v>44077</v>
      </c>
      <c r="H8246" t="s">
        <v>149</v>
      </c>
      <c r="I8246">
        <v>200</v>
      </c>
      <c r="J8246">
        <v>878</v>
      </c>
      <c r="K8246">
        <v>450</v>
      </c>
      <c r="L8246">
        <v>70.260000000000005</v>
      </c>
      <c r="M8246">
        <v>0.9</v>
      </c>
      <c r="N8246">
        <v>25</v>
      </c>
      <c r="P8246">
        <v>0.51</v>
      </c>
      <c r="Q8246">
        <v>25.16</v>
      </c>
      <c r="R8246">
        <v>-29.02</v>
      </c>
      <c r="S8246">
        <v>31.04</v>
      </c>
      <c r="T8246">
        <v>-29.86</v>
      </c>
    </row>
    <row r="8247" spans="1:20" x14ac:dyDescent="0.25">
      <c r="A8247" t="s">
        <v>44</v>
      </c>
      <c r="B8247" t="s">
        <v>45</v>
      </c>
      <c r="C8247" t="str">
        <f>VLOOKUP(B8247,'[1]Product Categories'!$A$2:$B$13,2,FALSE)</f>
        <v>Bottomwear</v>
      </c>
      <c r="D8247" t="s">
        <v>147</v>
      </c>
      <c r="E8247" t="s">
        <v>148</v>
      </c>
      <c r="F8247" t="str">
        <f>VLOOKUP(D8247,'[1]Continent Regions by City'!$A$2:$C$56,3,FALSE)</f>
        <v>Africa</v>
      </c>
      <c r="G8247" s="1">
        <v>44021</v>
      </c>
      <c r="H8247" t="s">
        <v>149</v>
      </c>
      <c r="I8247">
        <v>300</v>
      </c>
      <c r="J8247">
        <v>1196</v>
      </c>
      <c r="K8247">
        <v>603</v>
      </c>
      <c r="L8247">
        <v>111.58</v>
      </c>
      <c r="M8247">
        <v>0.92</v>
      </c>
      <c r="N8247">
        <v>16</v>
      </c>
      <c r="O8247" t="s">
        <v>30</v>
      </c>
      <c r="P8247">
        <v>0.5</v>
      </c>
      <c r="Q8247">
        <v>25.16</v>
      </c>
      <c r="R8247">
        <v>-29.02</v>
      </c>
      <c r="S8247">
        <v>18.420000000000002</v>
      </c>
      <c r="T8247">
        <v>-33.92</v>
      </c>
    </row>
    <row r="8248" spans="1:20" x14ac:dyDescent="0.25">
      <c r="A8248" t="s">
        <v>44</v>
      </c>
      <c r="B8248" t="s">
        <v>45</v>
      </c>
      <c r="C8248" t="str">
        <f>VLOOKUP(B8248,'[1]Product Categories'!$A$2:$B$13,2,FALSE)</f>
        <v>Bottomwear</v>
      </c>
      <c r="D8248" t="s">
        <v>152</v>
      </c>
      <c r="E8248" t="s">
        <v>148</v>
      </c>
      <c r="F8248" t="str">
        <f>VLOOKUP(D8248,'[1]Continent Regions by City'!$A$2:$C$56,3,FALSE)</f>
        <v>Africa</v>
      </c>
      <c r="G8248" s="1">
        <v>44091</v>
      </c>
      <c r="H8248" t="s">
        <v>149</v>
      </c>
      <c r="I8248">
        <v>250</v>
      </c>
      <c r="J8248">
        <v>953</v>
      </c>
      <c r="K8248">
        <v>456</v>
      </c>
      <c r="L8248">
        <v>101.6</v>
      </c>
      <c r="M8248">
        <v>0.93</v>
      </c>
      <c r="N8248">
        <v>22</v>
      </c>
      <c r="O8248" t="s">
        <v>28</v>
      </c>
      <c r="P8248">
        <v>0.48</v>
      </c>
      <c r="Q8248">
        <v>25.16</v>
      </c>
      <c r="R8248">
        <v>-29.02</v>
      </c>
      <c r="S8248">
        <v>28.19</v>
      </c>
      <c r="T8248">
        <v>-25.75</v>
      </c>
    </row>
    <row r="8249" spans="1:20" x14ac:dyDescent="0.25">
      <c r="A8249" t="s">
        <v>46</v>
      </c>
      <c r="B8249" t="s">
        <v>45</v>
      </c>
      <c r="C8249" t="str">
        <f>VLOOKUP(B8249,'[1]Product Categories'!$A$2:$B$13,2,FALSE)</f>
        <v>Bottomwear</v>
      </c>
      <c r="D8249" t="s">
        <v>147</v>
      </c>
      <c r="E8249" t="s">
        <v>148</v>
      </c>
      <c r="F8249" t="str">
        <f>VLOOKUP(D8249,'[1]Continent Regions by City'!$A$2:$C$56,3,FALSE)</f>
        <v>Africa</v>
      </c>
      <c r="G8249" s="1">
        <v>44030</v>
      </c>
      <c r="H8249" t="s">
        <v>149</v>
      </c>
      <c r="I8249">
        <v>200</v>
      </c>
      <c r="J8249">
        <v>747</v>
      </c>
      <c r="K8249">
        <v>282</v>
      </c>
      <c r="L8249">
        <v>59.7</v>
      </c>
      <c r="M8249">
        <v>0.81</v>
      </c>
      <c r="N8249">
        <v>11</v>
      </c>
      <c r="O8249" t="s">
        <v>37</v>
      </c>
      <c r="P8249">
        <v>0.38</v>
      </c>
      <c r="Q8249">
        <v>25.16</v>
      </c>
      <c r="R8249">
        <v>-29.02</v>
      </c>
      <c r="S8249">
        <v>18.420000000000002</v>
      </c>
      <c r="T8249">
        <v>-33.92</v>
      </c>
    </row>
    <row r="8250" spans="1:20" x14ac:dyDescent="0.25">
      <c r="A8250" t="s">
        <v>46</v>
      </c>
      <c r="B8250" t="s">
        <v>45</v>
      </c>
      <c r="C8250" t="str">
        <f>VLOOKUP(B8250,'[1]Product Categories'!$A$2:$B$13,2,FALSE)</f>
        <v>Bottomwear</v>
      </c>
      <c r="D8250" t="s">
        <v>151</v>
      </c>
      <c r="E8250" t="s">
        <v>148</v>
      </c>
      <c r="F8250" t="str">
        <f>VLOOKUP(D8250,'[1]Continent Regions by City'!$A$2:$C$56,3,FALSE)</f>
        <v>Africa</v>
      </c>
      <c r="G8250" s="1">
        <v>44053</v>
      </c>
      <c r="H8250" t="s">
        <v>149</v>
      </c>
      <c r="I8250">
        <v>150</v>
      </c>
      <c r="J8250">
        <v>597</v>
      </c>
      <c r="K8250">
        <v>225</v>
      </c>
      <c r="L8250">
        <v>39.799999999999997</v>
      </c>
      <c r="M8250">
        <v>0.91</v>
      </c>
      <c r="N8250">
        <v>12</v>
      </c>
      <c r="O8250" t="s">
        <v>26</v>
      </c>
      <c r="P8250">
        <v>0.38</v>
      </c>
      <c r="Q8250">
        <v>25.16</v>
      </c>
      <c r="R8250">
        <v>-29.02</v>
      </c>
      <c r="S8250">
        <v>31.04</v>
      </c>
      <c r="T8250">
        <v>-29.86</v>
      </c>
    </row>
    <row r="8251" spans="1:20" x14ac:dyDescent="0.25">
      <c r="A8251" t="s">
        <v>46</v>
      </c>
      <c r="B8251" t="s">
        <v>45</v>
      </c>
      <c r="C8251" t="str">
        <f>VLOOKUP(B8251,'[1]Product Categories'!$A$2:$B$13,2,FALSE)</f>
        <v>Bottomwear</v>
      </c>
      <c r="D8251" t="s">
        <v>150</v>
      </c>
      <c r="E8251" t="s">
        <v>148</v>
      </c>
      <c r="F8251" t="str">
        <f>VLOOKUP(D8251,'[1]Continent Regions by City'!$A$2:$C$56,3,FALSE)</f>
        <v>Africa</v>
      </c>
      <c r="G8251" s="1">
        <v>44074</v>
      </c>
      <c r="H8251" t="s">
        <v>149</v>
      </c>
      <c r="I8251">
        <v>600</v>
      </c>
      <c r="J8251">
        <v>2209</v>
      </c>
      <c r="K8251">
        <v>819</v>
      </c>
      <c r="L8251">
        <v>294.60000000000002</v>
      </c>
      <c r="M8251">
        <v>0.89</v>
      </c>
      <c r="N8251">
        <v>22</v>
      </c>
      <c r="O8251" t="s">
        <v>28</v>
      </c>
      <c r="P8251">
        <v>0.37</v>
      </c>
      <c r="Q8251">
        <v>25.16</v>
      </c>
      <c r="R8251">
        <v>-29.02</v>
      </c>
      <c r="S8251">
        <v>28.04</v>
      </c>
      <c r="T8251">
        <v>-26.2</v>
      </c>
    </row>
    <row r="8252" spans="1:20" x14ac:dyDescent="0.25">
      <c r="A8252" t="s">
        <v>46</v>
      </c>
      <c r="B8252" t="s">
        <v>45</v>
      </c>
      <c r="C8252" t="str">
        <f>VLOOKUP(B8252,'[1]Product Categories'!$A$2:$B$13,2,FALSE)</f>
        <v>Bottomwear</v>
      </c>
      <c r="D8252" t="s">
        <v>152</v>
      </c>
      <c r="E8252" t="s">
        <v>148</v>
      </c>
      <c r="F8252" t="str">
        <f>VLOOKUP(D8252,'[1]Continent Regions by City'!$A$2:$C$56,3,FALSE)</f>
        <v>Africa</v>
      </c>
      <c r="G8252" s="1">
        <v>44027</v>
      </c>
      <c r="H8252" t="s">
        <v>149</v>
      </c>
      <c r="I8252">
        <v>150</v>
      </c>
      <c r="J8252">
        <v>418</v>
      </c>
      <c r="K8252">
        <v>144</v>
      </c>
      <c r="L8252">
        <v>44.64</v>
      </c>
      <c r="M8252">
        <v>0.87</v>
      </c>
      <c r="N8252">
        <v>18</v>
      </c>
      <c r="O8252" t="s">
        <v>26</v>
      </c>
      <c r="P8252">
        <v>0.34</v>
      </c>
      <c r="Q8252">
        <v>25.16</v>
      </c>
      <c r="R8252">
        <v>-29.02</v>
      </c>
      <c r="S8252">
        <v>28.19</v>
      </c>
      <c r="T8252">
        <v>-25.75</v>
      </c>
    </row>
    <row r="8253" spans="1:20" x14ac:dyDescent="0.25">
      <c r="A8253" t="s">
        <v>44</v>
      </c>
      <c r="B8253" t="s">
        <v>45</v>
      </c>
      <c r="C8253" t="str">
        <f>VLOOKUP(B8253,'[1]Product Categories'!$A$2:$B$13,2,FALSE)</f>
        <v>Bottomwear</v>
      </c>
      <c r="D8253" t="s">
        <v>150</v>
      </c>
      <c r="E8253" t="s">
        <v>148</v>
      </c>
      <c r="F8253" t="str">
        <f>VLOOKUP(D8253,'[1]Continent Regions by City'!$A$2:$C$56,3,FALSE)</f>
        <v>Africa</v>
      </c>
      <c r="G8253" s="1">
        <v>44077</v>
      </c>
      <c r="H8253" t="s">
        <v>149</v>
      </c>
      <c r="I8253">
        <v>1200</v>
      </c>
      <c r="J8253">
        <v>2494</v>
      </c>
      <c r="K8253">
        <v>575</v>
      </c>
      <c r="L8253">
        <v>266</v>
      </c>
      <c r="M8253">
        <v>0.87</v>
      </c>
      <c r="N8253">
        <v>12</v>
      </c>
      <c r="O8253" t="s">
        <v>26</v>
      </c>
      <c r="P8253">
        <v>0.23</v>
      </c>
      <c r="Q8253">
        <v>25.16</v>
      </c>
      <c r="R8253">
        <v>-29.02</v>
      </c>
      <c r="S8253">
        <v>28.04</v>
      </c>
      <c r="T8253">
        <v>-26.2</v>
      </c>
    </row>
    <row r="8254" spans="1:20" x14ac:dyDescent="0.25">
      <c r="A8254" t="s">
        <v>44</v>
      </c>
      <c r="B8254" t="s">
        <v>45</v>
      </c>
      <c r="C8254" t="str">
        <f>VLOOKUP(B8254,'[1]Product Categories'!$A$2:$B$13,2,FALSE)</f>
        <v>Bottomwear</v>
      </c>
      <c r="D8254" t="s">
        <v>153</v>
      </c>
      <c r="E8254" t="s">
        <v>154</v>
      </c>
      <c r="F8254" t="str">
        <f>VLOOKUP(D8254,'[1]Continent Regions by City'!$A$2:$C$56,3,FALSE)</f>
        <v>Europe</v>
      </c>
      <c r="G8254" s="1">
        <v>44099</v>
      </c>
      <c r="H8254" t="s">
        <v>155</v>
      </c>
      <c r="I8254">
        <v>200</v>
      </c>
      <c r="J8254">
        <v>762</v>
      </c>
      <c r="K8254">
        <v>365</v>
      </c>
      <c r="L8254">
        <v>71.7</v>
      </c>
      <c r="M8254">
        <v>0.91</v>
      </c>
      <c r="N8254">
        <v>13</v>
      </c>
      <c r="O8254" t="s">
        <v>26</v>
      </c>
      <c r="P8254">
        <v>0.48</v>
      </c>
      <c r="Q8254">
        <v>9.33</v>
      </c>
      <c r="R8254">
        <v>56.27</v>
      </c>
      <c r="S8254">
        <v>12.57</v>
      </c>
      <c r="T8254">
        <v>55.68</v>
      </c>
    </row>
    <row r="8255" spans="1:20" x14ac:dyDescent="0.25">
      <c r="A8255" t="s">
        <v>46</v>
      </c>
      <c r="B8255" t="s">
        <v>45</v>
      </c>
      <c r="C8255" t="str">
        <f>VLOOKUP(B8255,'[1]Product Categories'!$A$2:$B$13,2,FALSE)</f>
        <v>Bottomwear</v>
      </c>
      <c r="D8255" t="s">
        <v>153</v>
      </c>
      <c r="E8255" t="s">
        <v>154</v>
      </c>
      <c r="F8255" t="str">
        <f>VLOOKUP(D8255,'[1]Continent Regions by City'!$A$2:$C$56,3,FALSE)</f>
        <v>Europe</v>
      </c>
      <c r="G8255" s="1">
        <v>44067</v>
      </c>
      <c r="H8255" t="s">
        <v>155</v>
      </c>
      <c r="I8255">
        <v>100</v>
      </c>
      <c r="J8255">
        <v>335</v>
      </c>
      <c r="K8255">
        <v>116</v>
      </c>
      <c r="L8255">
        <v>167.64</v>
      </c>
      <c r="M8255">
        <v>0.91</v>
      </c>
      <c r="N8255">
        <v>19</v>
      </c>
      <c r="O8255" t="s">
        <v>28</v>
      </c>
      <c r="P8255">
        <v>0.35</v>
      </c>
      <c r="Q8255">
        <v>9.33</v>
      </c>
      <c r="R8255">
        <v>56.27</v>
      </c>
      <c r="S8255">
        <v>12.57</v>
      </c>
      <c r="T8255">
        <v>55.68</v>
      </c>
    </row>
    <row r="8256" spans="1:20" x14ac:dyDescent="0.25">
      <c r="A8256" t="s">
        <v>44</v>
      </c>
      <c r="B8256" t="s">
        <v>45</v>
      </c>
      <c r="C8256" t="str">
        <f>VLOOKUP(B8256,'[1]Product Categories'!$A$2:$B$13,2,FALSE)</f>
        <v>Bottomwear</v>
      </c>
      <c r="D8256" t="s">
        <v>156</v>
      </c>
      <c r="E8256" t="s">
        <v>156</v>
      </c>
      <c r="F8256" t="str">
        <f>VLOOKUP(D8256,'[1]Continent Regions by City'!$A$2:$C$56,3,FALSE)</f>
        <v>Asia</v>
      </c>
      <c r="G8256" s="1">
        <v>44095</v>
      </c>
      <c r="H8256" t="s">
        <v>157</v>
      </c>
      <c r="I8256">
        <v>250</v>
      </c>
      <c r="J8256">
        <v>1106</v>
      </c>
      <c r="K8256">
        <v>563</v>
      </c>
      <c r="L8256">
        <v>41.46</v>
      </c>
      <c r="M8256">
        <v>0.84</v>
      </c>
      <c r="N8256">
        <v>23</v>
      </c>
      <c r="O8256" t="s">
        <v>24</v>
      </c>
      <c r="P8256">
        <v>0.51</v>
      </c>
      <c r="Q8256">
        <v>103.82</v>
      </c>
      <c r="R8256">
        <v>1.36</v>
      </c>
      <c r="S8256">
        <v>103.85</v>
      </c>
      <c r="T8256">
        <v>1.29</v>
      </c>
    </row>
    <row r="8257" spans="1:20" x14ac:dyDescent="0.25">
      <c r="A8257" t="s">
        <v>46</v>
      </c>
      <c r="B8257" t="s">
        <v>45</v>
      </c>
      <c r="C8257" t="str">
        <f>VLOOKUP(B8257,'[1]Product Categories'!$A$2:$B$13,2,FALSE)</f>
        <v>Bottomwear</v>
      </c>
      <c r="D8257" t="s">
        <v>156</v>
      </c>
      <c r="E8257" t="s">
        <v>156</v>
      </c>
      <c r="F8257" t="str">
        <f>VLOOKUP(D8257,'[1]Continent Regions by City'!$A$2:$C$56,3,FALSE)</f>
        <v>Asia</v>
      </c>
      <c r="G8257" s="1">
        <v>44050</v>
      </c>
      <c r="H8257" t="s">
        <v>157</v>
      </c>
      <c r="I8257">
        <v>100</v>
      </c>
      <c r="J8257">
        <v>239</v>
      </c>
      <c r="K8257">
        <v>90</v>
      </c>
      <c r="L8257">
        <v>13.5</v>
      </c>
      <c r="M8257">
        <v>0.91</v>
      </c>
      <c r="N8257">
        <v>18</v>
      </c>
      <c r="O8257" t="s">
        <v>28</v>
      </c>
      <c r="P8257">
        <v>0.38</v>
      </c>
      <c r="Q8257">
        <v>103.82</v>
      </c>
      <c r="R8257">
        <v>1.36</v>
      </c>
      <c r="S8257">
        <v>103.85</v>
      </c>
      <c r="T8257">
        <v>1.29</v>
      </c>
    </row>
    <row r="8258" spans="1:20" x14ac:dyDescent="0.25">
      <c r="A8258" t="s">
        <v>46</v>
      </c>
      <c r="B8258" t="s">
        <v>45</v>
      </c>
      <c r="C8258" t="str">
        <f>VLOOKUP(B8258,'[1]Product Categories'!$A$2:$B$13,2,FALSE)</f>
        <v>Bottomwear</v>
      </c>
      <c r="D8258" t="s">
        <v>174</v>
      </c>
      <c r="E8258" t="s">
        <v>175</v>
      </c>
      <c r="F8258" t="str">
        <f>VLOOKUP(D8258,'[1]Continent Regions by City'!$A$2:$C$56,3,FALSE)</f>
        <v>Europe</v>
      </c>
      <c r="G8258" s="1">
        <v>43830</v>
      </c>
      <c r="H8258" t="s">
        <v>176</v>
      </c>
      <c r="I8258">
        <v>100</v>
      </c>
      <c r="J8258">
        <v>65.25</v>
      </c>
      <c r="K8258">
        <v>7.5</v>
      </c>
      <c r="L8258">
        <v>72.52</v>
      </c>
      <c r="M8258">
        <v>0.88</v>
      </c>
      <c r="N8258">
        <v>23</v>
      </c>
      <c r="O8258" t="s">
        <v>36</v>
      </c>
      <c r="P8258">
        <v>0.11</v>
      </c>
      <c r="Q8258">
        <v>2.46</v>
      </c>
      <c r="R8258">
        <v>46.62</v>
      </c>
      <c r="S8258">
        <v>4.83</v>
      </c>
      <c r="T8258">
        <v>45.76</v>
      </c>
    </row>
    <row r="8259" spans="1:20" x14ac:dyDescent="0.25">
      <c r="A8259" t="s">
        <v>58</v>
      </c>
      <c r="B8259" t="s">
        <v>48</v>
      </c>
      <c r="C8259" t="str">
        <f>VLOOKUP(B8259,'[1]Product Categories'!$A$2:$B$13,2,FALSE)</f>
        <v>Tops</v>
      </c>
      <c r="D8259" t="s">
        <v>174</v>
      </c>
      <c r="E8259" t="s">
        <v>175</v>
      </c>
      <c r="F8259" t="str">
        <f>VLOOKUP(D8259,'[1]Continent Regions by City'!$A$2:$C$56,3,FALSE)</f>
        <v>Europe</v>
      </c>
      <c r="G8259" s="1">
        <v>43761</v>
      </c>
      <c r="H8259" t="s">
        <v>176</v>
      </c>
      <c r="I8259">
        <v>450</v>
      </c>
      <c r="J8259">
        <v>1322</v>
      </c>
      <c r="K8259">
        <v>633</v>
      </c>
      <c r="L8259">
        <v>880.2</v>
      </c>
      <c r="M8259">
        <v>0.94</v>
      </c>
      <c r="N8259">
        <v>12</v>
      </c>
      <c r="O8259" t="s">
        <v>24</v>
      </c>
      <c r="P8259">
        <v>0.48</v>
      </c>
      <c r="Q8259">
        <v>2.46</v>
      </c>
      <c r="R8259">
        <v>46.62</v>
      </c>
      <c r="S8259">
        <v>4.83</v>
      </c>
      <c r="T8259">
        <v>45.76</v>
      </c>
    </row>
    <row r="8260" spans="1:20" x14ac:dyDescent="0.25">
      <c r="A8260" t="s">
        <v>49</v>
      </c>
      <c r="B8260" t="s">
        <v>48</v>
      </c>
      <c r="C8260" t="str">
        <f>VLOOKUP(B8260,'[1]Product Categories'!$A$2:$B$13,2,FALSE)</f>
        <v>Tops</v>
      </c>
      <c r="D8260" t="s">
        <v>174</v>
      </c>
      <c r="E8260" t="s">
        <v>175</v>
      </c>
      <c r="F8260" t="str">
        <f>VLOOKUP(D8260,'[1]Continent Regions by City'!$A$2:$C$56,3,FALSE)</f>
        <v>Europe</v>
      </c>
      <c r="G8260" s="1">
        <v>43750</v>
      </c>
      <c r="H8260" t="s">
        <v>176</v>
      </c>
      <c r="I8260">
        <v>5050</v>
      </c>
      <c r="J8260">
        <v>25434.75</v>
      </c>
      <c r="K8260">
        <v>9933.75</v>
      </c>
      <c r="L8260">
        <v>1434.96</v>
      </c>
      <c r="M8260">
        <v>0.92</v>
      </c>
      <c r="N8260">
        <v>11</v>
      </c>
      <c r="O8260" t="s">
        <v>37</v>
      </c>
      <c r="P8260">
        <v>0.39</v>
      </c>
      <c r="Q8260">
        <v>2.46</v>
      </c>
      <c r="R8260">
        <v>46.62</v>
      </c>
      <c r="S8260">
        <v>4.83</v>
      </c>
      <c r="T8260">
        <v>45.76</v>
      </c>
    </row>
    <row r="8261" spans="1:20" x14ac:dyDescent="0.25">
      <c r="A8261" t="s">
        <v>64</v>
      </c>
      <c r="B8261" t="s">
        <v>65</v>
      </c>
      <c r="C8261" t="str">
        <f>VLOOKUP(B8261,'[1]Product Categories'!$A$2:$B$13,2,FALSE)</f>
        <v>Other</v>
      </c>
      <c r="D8261" t="s">
        <v>174</v>
      </c>
      <c r="E8261" t="s">
        <v>175</v>
      </c>
      <c r="F8261" t="str">
        <f>VLOOKUP(D8261,'[1]Continent Regions by City'!$A$2:$C$56,3,FALSE)</f>
        <v>Europe</v>
      </c>
      <c r="G8261" s="1">
        <v>43778</v>
      </c>
      <c r="H8261" t="s">
        <v>176</v>
      </c>
      <c r="I8261">
        <v>50</v>
      </c>
      <c r="J8261">
        <v>229</v>
      </c>
      <c r="K8261">
        <v>120</v>
      </c>
      <c r="L8261">
        <v>504.9</v>
      </c>
      <c r="M8261">
        <v>0.87</v>
      </c>
      <c r="N8261">
        <v>15</v>
      </c>
      <c r="O8261" t="s">
        <v>30</v>
      </c>
      <c r="P8261">
        <v>0.52</v>
      </c>
      <c r="Q8261">
        <v>2.46</v>
      </c>
      <c r="R8261">
        <v>46.62</v>
      </c>
      <c r="S8261">
        <v>4.83</v>
      </c>
      <c r="T8261">
        <v>45.76</v>
      </c>
    </row>
    <row r="8262" spans="1:20" x14ac:dyDescent="0.25">
      <c r="A8262" t="s">
        <v>69</v>
      </c>
      <c r="B8262" t="s">
        <v>70</v>
      </c>
      <c r="C8262" t="str">
        <f>VLOOKUP(B8262,'[1]Product Categories'!$A$2:$B$13,2,FALSE)</f>
        <v>Jackets &amp; Coats</v>
      </c>
      <c r="D8262" t="s">
        <v>174</v>
      </c>
      <c r="E8262" t="s">
        <v>175</v>
      </c>
      <c r="F8262" t="str">
        <f>VLOOKUP(D8262,'[1]Continent Regions by City'!$A$2:$C$56,3,FALSE)</f>
        <v>Europe</v>
      </c>
      <c r="G8262" s="1">
        <v>43775</v>
      </c>
      <c r="H8262" t="s">
        <v>176</v>
      </c>
      <c r="I8262">
        <v>150</v>
      </c>
      <c r="J8262">
        <v>2167.5</v>
      </c>
      <c r="K8262">
        <v>984.75</v>
      </c>
      <c r="L8262">
        <v>3038.25</v>
      </c>
      <c r="M8262">
        <v>0.89</v>
      </c>
      <c r="N8262">
        <v>18</v>
      </c>
      <c r="O8262" t="s">
        <v>36</v>
      </c>
      <c r="P8262">
        <v>0.45</v>
      </c>
      <c r="Q8262">
        <v>2.46</v>
      </c>
      <c r="R8262">
        <v>46.62</v>
      </c>
      <c r="S8262">
        <v>4.83</v>
      </c>
      <c r="T8262">
        <v>45.76</v>
      </c>
    </row>
    <row r="8263" spans="1:20" x14ac:dyDescent="0.25">
      <c r="A8263" t="s">
        <v>72</v>
      </c>
      <c r="B8263" t="s">
        <v>64</v>
      </c>
      <c r="C8263" t="str">
        <f>VLOOKUP(B8263,'[1]Product Categories'!$A$2:$B$13,2,FALSE)</f>
        <v>Tops</v>
      </c>
      <c r="D8263" t="s">
        <v>174</v>
      </c>
      <c r="E8263" t="s">
        <v>175</v>
      </c>
      <c r="F8263" t="str">
        <f>VLOOKUP(D8263,'[1]Continent Regions by City'!$A$2:$C$56,3,FALSE)</f>
        <v>Europe</v>
      </c>
      <c r="G8263" s="1">
        <v>43770</v>
      </c>
      <c r="H8263" t="s">
        <v>176</v>
      </c>
      <c r="I8263">
        <v>100</v>
      </c>
      <c r="J8263">
        <v>317.25</v>
      </c>
      <c r="K8263">
        <v>203.04</v>
      </c>
      <c r="L8263">
        <v>74.7</v>
      </c>
      <c r="M8263">
        <v>0.82</v>
      </c>
      <c r="N8263">
        <v>25</v>
      </c>
      <c r="O8263" t="s">
        <v>28</v>
      </c>
      <c r="P8263">
        <v>0.64</v>
      </c>
      <c r="Q8263">
        <v>2.46</v>
      </c>
      <c r="R8263">
        <v>46.62</v>
      </c>
      <c r="S8263">
        <v>4.83</v>
      </c>
      <c r="T8263">
        <v>45.76</v>
      </c>
    </row>
    <row r="8264" spans="1:20" x14ac:dyDescent="0.25">
      <c r="A8264" t="s">
        <v>49</v>
      </c>
      <c r="B8264" t="s">
        <v>48</v>
      </c>
      <c r="C8264" t="str">
        <f>VLOOKUP(B8264,'[1]Product Categories'!$A$2:$B$13,2,FALSE)</f>
        <v>Tops</v>
      </c>
      <c r="D8264" t="s">
        <v>53</v>
      </c>
      <c r="E8264" t="s">
        <v>51</v>
      </c>
      <c r="F8264" t="str">
        <f>VLOOKUP(D8264,'[1]Continent Regions by City'!$A$2:$C$56,3,FALSE)</f>
        <v>Europe</v>
      </c>
      <c r="G8264" s="1">
        <v>44030</v>
      </c>
      <c r="H8264" t="s">
        <v>52</v>
      </c>
      <c r="I8264">
        <v>9250</v>
      </c>
      <c r="J8264">
        <v>27361</v>
      </c>
      <c r="K8264">
        <v>11543</v>
      </c>
      <c r="L8264">
        <v>1358.64</v>
      </c>
      <c r="M8264">
        <v>0.95</v>
      </c>
      <c r="N8264">
        <v>22</v>
      </c>
      <c r="O8264" t="s">
        <v>26</v>
      </c>
      <c r="P8264">
        <v>0.42</v>
      </c>
      <c r="Q8264">
        <v>12.16</v>
      </c>
      <c r="R8264">
        <v>43.53</v>
      </c>
      <c r="S8264">
        <v>9.18</v>
      </c>
      <c r="T8264">
        <v>45.47</v>
      </c>
    </row>
    <row r="8265" spans="1:20" x14ac:dyDescent="0.25">
      <c r="A8265" t="s">
        <v>58</v>
      </c>
      <c r="B8265" t="s">
        <v>48</v>
      </c>
      <c r="C8265" t="str">
        <f>VLOOKUP(B8265,'[1]Product Categories'!$A$2:$B$13,2,FALSE)</f>
        <v>Tops</v>
      </c>
      <c r="D8265" t="s">
        <v>53</v>
      </c>
      <c r="E8265" t="s">
        <v>51</v>
      </c>
      <c r="F8265" t="str">
        <f>VLOOKUP(D8265,'[1]Continent Regions by City'!$A$2:$C$56,3,FALSE)</f>
        <v>Europe</v>
      </c>
      <c r="G8265" s="1">
        <v>44026</v>
      </c>
      <c r="H8265" t="s">
        <v>52</v>
      </c>
      <c r="I8265">
        <v>950</v>
      </c>
      <c r="J8265">
        <v>3186</v>
      </c>
      <c r="K8265">
        <v>1338</v>
      </c>
      <c r="L8265">
        <v>256.68</v>
      </c>
      <c r="M8265">
        <v>0.93</v>
      </c>
      <c r="N8265">
        <v>21</v>
      </c>
      <c r="O8265" t="s">
        <v>28</v>
      </c>
      <c r="P8265">
        <v>0.42</v>
      </c>
      <c r="Q8265">
        <v>12.16</v>
      </c>
      <c r="R8265">
        <v>43.53</v>
      </c>
      <c r="S8265">
        <v>9.18</v>
      </c>
      <c r="T8265">
        <v>45.47</v>
      </c>
    </row>
    <row r="8266" spans="1:20" x14ac:dyDescent="0.25">
      <c r="A8266" t="s">
        <v>49</v>
      </c>
      <c r="B8266" t="s">
        <v>48</v>
      </c>
      <c r="C8266" t="str">
        <f>VLOOKUP(B8266,'[1]Product Categories'!$A$2:$B$13,2,FALSE)</f>
        <v>Tops</v>
      </c>
      <c r="D8266" t="s">
        <v>50</v>
      </c>
      <c r="E8266" t="s">
        <v>51</v>
      </c>
      <c r="F8266" t="str">
        <f>VLOOKUP(D8266,'[1]Continent Regions by City'!$A$2:$C$56,3,FALSE)</f>
        <v>Europe</v>
      </c>
      <c r="G8266" s="1">
        <v>44060</v>
      </c>
      <c r="H8266" t="s">
        <v>52</v>
      </c>
      <c r="I8266">
        <v>4300</v>
      </c>
      <c r="J8266">
        <v>12371</v>
      </c>
      <c r="K8266">
        <v>5045</v>
      </c>
      <c r="L8266">
        <v>614.28</v>
      </c>
      <c r="M8266">
        <v>0.94</v>
      </c>
      <c r="N8266">
        <v>24</v>
      </c>
      <c r="O8266" t="s">
        <v>30</v>
      </c>
      <c r="P8266">
        <v>0.41</v>
      </c>
      <c r="Q8266">
        <v>12.16</v>
      </c>
      <c r="R8266">
        <v>43.53</v>
      </c>
      <c r="S8266">
        <v>12.5</v>
      </c>
      <c r="T8266">
        <v>41.9</v>
      </c>
    </row>
    <row r="8267" spans="1:20" x14ac:dyDescent="0.25">
      <c r="A8267" t="s">
        <v>58</v>
      </c>
      <c r="B8267" t="s">
        <v>48</v>
      </c>
      <c r="C8267" t="str">
        <f>VLOOKUP(B8267,'[1]Product Categories'!$A$2:$B$13,2,FALSE)</f>
        <v>Tops</v>
      </c>
      <c r="D8267" t="s">
        <v>50</v>
      </c>
      <c r="E8267" t="s">
        <v>51</v>
      </c>
      <c r="F8267" t="str">
        <f>VLOOKUP(D8267,'[1]Continent Regions by City'!$A$2:$C$56,3,FALSE)</f>
        <v>Europe</v>
      </c>
      <c r="G8267" s="1">
        <v>44100</v>
      </c>
      <c r="H8267" t="s">
        <v>52</v>
      </c>
      <c r="I8267">
        <v>1450</v>
      </c>
      <c r="J8267">
        <v>4640</v>
      </c>
      <c r="K8267">
        <v>1844</v>
      </c>
      <c r="L8267">
        <v>258.75</v>
      </c>
      <c r="M8267">
        <v>0.82</v>
      </c>
      <c r="N8267">
        <v>25</v>
      </c>
      <c r="O8267" t="s">
        <v>28</v>
      </c>
      <c r="P8267">
        <v>0.4</v>
      </c>
      <c r="Q8267">
        <v>12.16</v>
      </c>
      <c r="R8267">
        <v>43.53</v>
      </c>
      <c r="S8267">
        <v>12.5</v>
      </c>
      <c r="T8267">
        <v>41.9</v>
      </c>
    </row>
    <row r="8268" spans="1:20" x14ac:dyDescent="0.25">
      <c r="A8268" t="s">
        <v>59</v>
      </c>
      <c r="B8268" t="s">
        <v>48</v>
      </c>
      <c r="C8268" t="str">
        <f>VLOOKUP(B8268,'[1]Product Categories'!$A$2:$B$13,2,FALSE)</f>
        <v>Tops</v>
      </c>
      <c r="D8268" t="s">
        <v>53</v>
      </c>
      <c r="E8268" t="s">
        <v>51</v>
      </c>
      <c r="F8268" t="str">
        <f>VLOOKUP(D8268,'[1]Continent Regions by City'!$A$2:$C$56,3,FALSE)</f>
        <v>Europe</v>
      </c>
      <c r="G8268" s="1">
        <v>44071</v>
      </c>
      <c r="H8268" t="s">
        <v>52</v>
      </c>
      <c r="I8268">
        <v>2400</v>
      </c>
      <c r="J8268">
        <v>5014</v>
      </c>
      <c r="K8268">
        <v>1043</v>
      </c>
      <c r="L8268">
        <v>332</v>
      </c>
      <c r="M8268">
        <v>0.87</v>
      </c>
      <c r="N8268">
        <v>19</v>
      </c>
      <c r="O8268" t="s">
        <v>24</v>
      </c>
      <c r="P8268">
        <v>0.21</v>
      </c>
      <c r="Q8268">
        <v>12.16</v>
      </c>
      <c r="R8268">
        <v>43.53</v>
      </c>
      <c r="S8268">
        <v>9.18</v>
      </c>
      <c r="T8268">
        <v>45.47</v>
      </c>
    </row>
    <row r="8269" spans="1:20" x14ac:dyDescent="0.25">
      <c r="A8269" t="s">
        <v>59</v>
      </c>
      <c r="B8269" t="s">
        <v>48</v>
      </c>
      <c r="C8269" t="str">
        <f>VLOOKUP(B8269,'[1]Product Categories'!$A$2:$B$13,2,FALSE)</f>
        <v>Tops</v>
      </c>
      <c r="D8269" t="s">
        <v>50</v>
      </c>
      <c r="E8269" t="s">
        <v>51</v>
      </c>
      <c r="F8269" t="str">
        <f>VLOOKUP(D8269,'[1]Continent Regions by City'!$A$2:$C$56,3,FALSE)</f>
        <v>Europe</v>
      </c>
      <c r="G8269" s="1">
        <v>44015</v>
      </c>
      <c r="H8269" t="s">
        <v>52</v>
      </c>
      <c r="I8269">
        <v>2700</v>
      </c>
      <c r="J8269">
        <v>5442</v>
      </c>
      <c r="K8269">
        <v>998</v>
      </c>
      <c r="L8269">
        <v>270.24</v>
      </c>
      <c r="M8269">
        <v>0.9</v>
      </c>
      <c r="N8269">
        <v>20</v>
      </c>
      <c r="O8269" t="s">
        <v>24</v>
      </c>
      <c r="P8269">
        <v>0.18</v>
      </c>
      <c r="Q8269">
        <v>12.16</v>
      </c>
      <c r="R8269">
        <v>43.53</v>
      </c>
      <c r="S8269">
        <v>12.5</v>
      </c>
      <c r="T8269">
        <v>41.9</v>
      </c>
    </row>
    <row r="8270" spans="1:20" x14ac:dyDescent="0.25">
      <c r="A8270" t="s">
        <v>49</v>
      </c>
      <c r="B8270" t="s">
        <v>48</v>
      </c>
      <c r="C8270" t="str">
        <f>VLOOKUP(B8270,'[1]Product Categories'!$A$2:$B$13,2,FALSE)</f>
        <v>Tops</v>
      </c>
      <c r="D8270" t="s">
        <v>57</v>
      </c>
      <c r="E8270" t="s">
        <v>55</v>
      </c>
      <c r="F8270" t="str">
        <f>VLOOKUP(D8270,'[1]Continent Regions by City'!$A$2:$C$56,3,FALSE)</f>
        <v>Oceania</v>
      </c>
      <c r="G8270" s="1">
        <v>44055</v>
      </c>
      <c r="H8270" t="s">
        <v>56</v>
      </c>
      <c r="I8270">
        <v>6550</v>
      </c>
      <c r="J8270">
        <v>19265</v>
      </c>
      <c r="K8270">
        <v>8052</v>
      </c>
      <c r="L8270">
        <v>602.04999999999995</v>
      </c>
      <c r="M8270">
        <v>0.82</v>
      </c>
      <c r="N8270">
        <v>15</v>
      </c>
      <c r="O8270" t="s">
        <v>24</v>
      </c>
      <c r="P8270">
        <v>0.42</v>
      </c>
      <c r="Q8270">
        <v>134.36000000000001</v>
      </c>
      <c r="R8270">
        <v>-25.59</v>
      </c>
      <c r="S8270">
        <v>144.97</v>
      </c>
      <c r="T8270">
        <v>-37.82</v>
      </c>
    </row>
    <row r="8271" spans="1:20" x14ac:dyDescent="0.25">
      <c r="A8271" t="s">
        <v>58</v>
      </c>
      <c r="B8271" t="s">
        <v>48</v>
      </c>
      <c r="C8271" t="str">
        <f>VLOOKUP(B8271,'[1]Product Categories'!$A$2:$B$13,2,FALSE)</f>
        <v>Tops</v>
      </c>
      <c r="D8271" t="s">
        <v>54</v>
      </c>
      <c r="E8271" t="s">
        <v>55</v>
      </c>
      <c r="F8271" t="str">
        <f>VLOOKUP(D8271,'[1]Continent Regions by City'!$A$2:$C$56,3,FALSE)</f>
        <v>Oceania</v>
      </c>
      <c r="G8271" s="1">
        <v>44092</v>
      </c>
      <c r="H8271" t="s">
        <v>56</v>
      </c>
      <c r="I8271">
        <v>750</v>
      </c>
      <c r="J8271">
        <v>2399</v>
      </c>
      <c r="K8271">
        <v>993</v>
      </c>
      <c r="L8271">
        <v>75</v>
      </c>
      <c r="M8271">
        <v>0.85</v>
      </c>
      <c r="N8271">
        <v>25</v>
      </c>
      <c r="O8271" t="s">
        <v>30</v>
      </c>
      <c r="P8271">
        <v>0.41</v>
      </c>
      <c r="Q8271">
        <v>134.36000000000001</v>
      </c>
      <c r="R8271">
        <v>-25.59</v>
      </c>
      <c r="S8271">
        <v>151.21</v>
      </c>
      <c r="T8271">
        <v>-33.869999999999997</v>
      </c>
    </row>
    <row r="8272" spans="1:20" x14ac:dyDescent="0.25">
      <c r="A8272" t="s">
        <v>58</v>
      </c>
      <c r="B8272" t="s">
        <v>48</v>
      </c>
      <c r="C8272" t="str">
        <f>VLOOKUP(B8272,'[1]Product Categories'!$A$2:$B$13,2,FALSE)</f>
        <v>Tops</v>
      </c>
      <c r="D8272" t="s">
        <v>57</v>
      </c>
      <c r="E8272" t="s">
        <v>55</v>
      </c>
      <c r="F8272" t="str">
        <f>VLOOKUP(D8272,'[1]Continent Regions by City'!$A$2:$C$56,3,FALSE)</f>
        <v>Oceania</v>
      </c>
      <c r="G8272" s="1">
        <v>44017</v>
      </c>
      <c r="H8272" t="s">
        <v>56</v>
      </c>
      <c r="I8272">
        <v>2000</v>
      </c>
      <c r="J8272">
        <v>6539</v>
      </c>
      <c r="K8272">
        <v>2681</v>
      </c>
      <c r="L8272">
        <v>367.83</v>
      </c>
      <c r="M8272">
        <v>0.85</v>
      </c>
      <c r="N8272">
        <v>21</v>
      </c>
      <c r="O8272" t="s">
        <v>30</v>
      </c>
      <c r="P8272">
        <v>0.41</v>
      </c>
      <c r="Q8272">
        <v>134.36000000000001</v>
      </c>
      <c r="R8272">
        <v>-25.59</v>
      </c>
      <c r="S8272">
        <v>144.97</v>
      </c>
      <c r="T8272">
        <v>-37.82</v>
      </c>
    </row>
    <row r="8273" spans="1:20" x14ac:dyDescent="0.25">
      <c r="A8273" t="s">
        <v>49</v>
      </c>
      <c r="B8273" t="s">
        <v>48</v>
      </c>
      <c r="C8273" t="str">
        <f>VLOOKUP(B8273,'[1]Product Categories'!$A$2:$B$13,2,FALSE)</f>
        <v>Tops</v>
      </c>
      <c r="D8273" t="s">
        <v>54</v>
      </c>
      <c r="E8273" t="s">
        <v>55</v>
      </c>
      <c r="F8273" t="str">
        <f>VLOOKUP(D8273,'[1]Continent Regions by City'!$A$2:$C$56,3,FALSE)</f>
        <v>Oceania</v>
      </c>
      <c r="G8273" s="1">
        <v>44098</v>
      </c>
      <c r="H8273" t="s">
        <v>56</v>
      </c>
      <c r="I8273">
        <v>2700</v>
      </c>
      <c r="J8273">
        <v>7643</v>
      </c>
      <c r="K8273">
        <v>3043</v>
      </c>
      <c r="L8273">
        <v>286.62</v>
      </c>
      <c r="M8273">
        <v>0.94</v>
      </c>
      <c r="N8273">
        <v>22</v>
      </c>
      <c r="O8273" t="s">
        <v>36</v>
      </c>
      <c r="P8273">
        <v>0.4</v>
      </c>
      <c r="Q8273">
        <v>134.36000000000001</v>
      </c>
      <c r="R8273">
        <v>-25.59</v>
      </c>
      <c r="S8273">
        <v>151.21</v>
      </c>
      <c r="T8273">
        <v>-33.869999999999997</v>
      </c>
    </row>
    <row r="8274" spans="1:20" x14ac:dyDescent="0.25">
      <c r="A8274" t="s">
        <v>59</v>
      </c>
      <c r="B8274" t="s">
        <v>48</v>
      </c>
      <c r="C8274" t="str">
        <f>VLOOKUP(B8274,'[1]Product Categories'!$A$2:$B$13,2,FALSE)</f>
        <v>Tops</v>
      </c>
      <c r="D8274" t="s">
        <v>57</v>
      </c>
      <c r="E8274" t="s">
        <v>55</v>
      </c>
      <c r="F8274" t="str">
        <f>VLOOKUP(D8274,'[1]Continent Regions by City'!$A$2:$C$56,3,FALSE)</f>
        <v>Oceania</v>
      </c>
      <c r="G8274" s="1">
        <v>44104</v>
      </c>
      <c r="H8274" t="s">
        <v>56</v>
      </c>
      <c r="I8274">
        <v>1800</v>
      </c>
      <c r="J8274">
        <v>3427</v>
      </c>
      <c r="K8274">
        <v>439</v>
      </c>
      <c r="L8274">
        <v>214.2</v>
      </c>
      <c r="M8274">
        <v>0.84</v>
      </c>
      <c r="N8274">
        <v>11</v>
      </c>
      <c r="O8274" t="s">
        <v>37</v>
      </c>
      <c r="P8274">
        <v>0.13</v>
      </c>
      <c r="Q8274">
        <v>134.36000000000001</v>
      </c>
      <c r="R8274">
        <v>-25.59</v>
      </c>
      <c r="S8274">
        <v>144.97</v>
      </c>
      <c r="T8274">
        <v>-37.82</v>
      </c>
    </row>
    <row r="8275" spans="1:20" x14ac:dyDescent="0.25">
      <c r="A8275" t="s">
        <v>59</v>
      </c>
      <c r="B8275" t="s">
        <v>48</v>
      </c>
      <c r="C8275" t="str">
        <f>VLOOKUP(B8275,'[1]Product Categories'!$A$2:$B$13,2,FALSE)</f>
        <v>Tops</v>
      </c>
      <c r="D8275" t="s">
        <v>54</v>
      </c>
      <c r="E8275" t="s">
        <v>55</v>
      </c>
      <c r="F8275" t="str">
        <f>VLOOKUP(D8275,'[1]Continent Regions by City'!$A$2:$C$56,3,FALSE)</f>
        <v>Oceania</v>
      </c>
      <c r="G8275" s="1">
        <v>44056</v>
      </c>
      <c r="H8275" t="s">
        <v>56</v>
      </c>
      <c r="I8275">
        <v>850</v>
      </c>
      <c r="J8275">
        <v>1574</v>
      </c>
      <c r="K8275">
        <v>80</v>
      </c>
      <c r="L8275">
        <v>78.72</v>
      </c>
      <c r="M8275">
        <v>0.85</v>
      </c>
      <c r="N8275">
        <v>23</v>
      </c>
      <c r="O8275" t="s">
        <v>30</v>
      </c>
      <c r="P8275">
        <v>0.05</v>
      </c>
      <c r="Q8275">
        <v>134.36000000000001</v>
      </c>
      <c r="R8275">
        <v>-25.59</v>
      </c>
      <c r="S8275">
        <v>151.21</v>
      </c>
      <c r="T8275">
        <v>-33.869999999999997</v>
      </c>
    </row>
    <row r="8276" spans="1:20" x14ac:dyDescent="0.25">
      <c r="A8276" t="s">
        <v>73</v>
      </c>
      <c r="B8276" t="s">
        <v>64</v>
      </c>
      <c r="C8276" t="str">
        <f>VLOOKUP(B8276,'[1]Product Categories'!$A$2:$B$13,2,FALSE)</f>
        <v>Tops</v>
      </c>
      <c r="D8276" t="s">
        <v>174</v>
      </c>
      <c r="E8276" t="s">
        <v>175</v>
      </c>
      <c r="F8276" t="str">
        <f>VLOOKUP(D8276,'[1]Continent Regions by City'!$A$2:$C$56,3,FALSE)</f>
        <v>Europe</v>
      </c>
      <c r="G8276" s="1">
        <v>43814</v>
      </c>
      <c r="H8276" t="s">
        <v>176</v>
      </c>
      <c r="I8276">
        <v>2850</v>
      </c>
      <c r="J8276">
        <v>10299</v>
      </c>
      <c r="K8276">
        <v>5753</v>
      </c>
      <c r="L8276">
        <v>1283.76</v>
      </c>
      <c r="M8276">
        <v>0.81</v>
      </c>
      <c r="N8276">
        <v>15</v>
      </c>
      <c r="O8276" t="s">
        <v>28</v>
      </c>
      <c r="P8276">
        <v>0.56000000000000005</v>
      </c>
      <c r="Q8276">
        <v>2.46</v>
      </c>
      <c r="R8276">
        <v>46.62</v>
      </c>
      <c r="S8276">
        <v>4.83</v>
      </c>
      <c r="T8276">
        <v>45.76</v>
      </c>
    </row>
    <row r="8277" spans="1:20" x14ac:dyDescent="0.25">
      <c r="A8277" t="s">
        <v>71</v>
      </c>
      <c r="B8277" t="s">
        <v>64</v>
      </c>
      <c r="C8277" t="str">
        <f>VLOOKUP(B8277,'[1]Product Categories'!$A$2:$B$13,2,FALSE)</f>
        <v>Tops</v>
      </c>
      <c r="D8277" t="s">
        <v>174</v>
      </c>
      <c r="E8277" t="s">
        <v>175</v>
      </c>
      <c r="F8277" t="str">
        <f>VLOOKUP(D8277,'[1]Continent Regions by City'!$A$2:$C$56,3,FALSE)</f>
        <v>Europe</v>
      </c>
      <c r="G8277" s="1">
        <v>43799</v>
      </c>
      <c r="H8277" t="s">
        <v>176</v>
      </c>
      <c r="I8277">
        <v>3250</v>
      </c>
      <c r="J8277">
        <v>9865</v>
      </c>
      <c r="K8277">
        <v>4448</v>
      </c>
      <c r="L8277">
        <v>655.9</v>
      </c>
      <c r="M8277">
        <v>0.94</v>
      </c>
      <c r="N8277">
        <v>12</v>
      </c>
      <c r="O8277" t="s">
        <v>36</v>
      </c>
      <c r="P8277">
        <v>0.45</v>
      </c>
      <c r="Q8277">
        <v>2.46</v>
      </c>
      <c r="R8277">
        <v>46.62</v>
      </c>
      <c r="S8277">
        <v>4.83</v>
      </c>
      <c r="T8277">
        <v>45.76</v>
      </c>
    </row>
    <row r="8278" spans="1:20" x14ac:dyDescent="0.25">
      <c r="A8278" t="s">
        <v>76</v>
      </c>
      <c r="B8278" t="s">
        <v>75</v>
      </c>
      <c r="C8278" t="str">
        <f>VLOOKUP(B8278,'[1]Product Categories'!$A$2:$B$13,2,FALSE)</f>
        <v>Sweaters</v>
      </c>
      <c r="D8278" t="s">
        <v>174</v>
      </c>
      <c r="E8278" t="s">
        <v>175</v>
      </c>
      <c r="F8278" t="str">
        <f>VLOOKUP(D8278,'[1]Continent Regions by City'!$A$2:$C$56,3,FALSE)</f>
        <v>Europe</v>
      </c>
      <c r="G8278" s="1">
        <v>43763</v>
      </c>
      <c r="H8278" t="s">
        <v>176</v>
      </c>
      <c r="I8278">
        <v>50</v>
      </c>
      <c r="J8278">
        <v>274</v>
      </c>
      <c r="K8278">
        <v>139</v>
      </c>
      <c r="L8278">
        <v>730.2</v>
      </c>
      <c r="M8278">
        <v>0.88</v>
      </c>
      <c r="N8278">
        <v>13</v>
      </c>
      <c r="O8278" t="s">
        <v>28</v>
      </c>
      <c r="P8278">
        <v>0.51</v>
      </c>
      <c r="Q8278">
        <v>2.46</v>
      </c>
      <c r="R8278">
        <v>46.62</v>
      </c>
      <c r="S8278">
        <v>4.83</v>
      </c>
      <c r="T8278">
        <v>45.76</v>
      </c>
    </row>
    <row r="8279" spans="1:20" x14ac:dyDescent="0.25">
      <c r="A8279" t="s">
        <v>74</v>
      </c>
      <c r="B8279" t="s">
        <v>75</v>
      </c>
      <c r="C8279" t="str">
        <f>VLOOKUP(B8279,'[1]Product Categories'!$A$2:$B$13,2,FALSE)</f>
        <v>Sweaters</v>
      </c>
      <c r="D8279" t="s">
        <v>174</v>
      </c>
      <c r="E8279" t="s">
        <v>175</v>
      </c>
      <c r="F8279" t="str">
        <f>VLOOKUP(D8279,'[1]Continent Regions by City'!$A$2:$C$56,3,FALSE)</f>
        <v>Europe</v>
      </c>
      <c r="G8279" s="1">
        <v>43809</v>
      </c>
      <c r="H8279" t="s">
        <v>176</v>
      </c>
      <c r="I8279">
        <v>300</v>
      </c>
      <c r="J8279">
        <v>980</v>
      </c>
      <c r="K8279">
        <v>451</v>
      </c>
      <c r="L8279">
        <v>1078.4000000000001</v>
      </c>
      <c r="M8279">
        <v>0.87</v>
      </c>
      <c r="N8279">
        <v>16</v>
      </c>
      <c r="O8279" t="s">
        <v>37</v>
      </c>
      <c r="P8279">
        <v>0.46</v>
      </c>
      <c r="Q8279">
        <v>2.46</v>
      </c>
      <c r="R8279">
        <v>46.62</v>
      </c>
      <c r="S8279">
        <v>4.83</v>
      </c>
      <c r="T8279">
        <v>45.76</v>
      </c>
    </row>
    <row r="8280" spans="1:20" x14ac:dyDescent="0.25">
      <c r="A8280" t="s">
        <v>77</v>
      </c>
      <c r="B8280" t="s">
        <v>75</v>
      </c>
      <c r="C8280" t="str">
        <f>VLOOKUP(B8280,'[1]Product Categories'!$A$2:$B$13,2,FALSE)</f>
        <v>Sweaters</v>
      </c>
      <c r="D8280" t="s">
        <v>174</v>
      </c>
      <c r="E8280" t="s">
        <v>175</v>
      </c>
      <c r="F8280" t="str">
        <f>VLOOKUP(D8280,'[1]Continent Regions by City'!$A$2:$C$56,3,FALSE)</f>
        <v>Europe</v>
      </c>
      <c r="G8280" s="1">
        <v>43766</v>
      </c>
      <c r="H8280" t="s">
        <v>176</v>
      </c>
      <c r="I8280">
        <v>50</v>
      </c>
      <c r="J8280">
        <v>1257</v>
      </c>
      <c r="K8280">
        <v>562.5</v>
      </c>
      <c r="L8280">
        <v>4188.6000000000004</v>
      </c>
      <c r="M8280">
        <v>0.91</v>
      </c>
      <c r="N8280">
        <v>25</v>
      </c>
      <c r="O8280" t="s">
        <v>37</v>
      </c>
      <c r="P8280">
        <v>0.45</v>
      </c>
      <c r="Q8280">
        <v>2.46</v>
      </c>
      <c r="R8280">
        <v>46.62</v>
      </c>
      <c r="S8280">
        <v>4.83</v>
      </c>
      <c r="T8280">
        <v>45.76</v>
      </c>
    </row>
    <row r="8281" spans="1:20" x14ac:dyDescent="0.25">
      <c r="A8281" t="s">
        <v>78</v>
      </c>
      <c r="B8281" t="s">
        <v>79</v>
      </c>
      <c r="C8281" t="str">
        <f>VLOOKUP(B8281,'[1]Product Categories'!$A$2:$B$13,2,FALSE)</f>
        <v>Sweaters</v>
      </c>
      <c r="D8281" t="s">
        <v>174</v>
      </c>
      <c r="E8281" t="s">
        <v>175</v>
      </c>
      <c r="F8281" t="str">
        <f>VLOOKUP(D8281,'[1]Continent Regions by City'!$A$2:$C$56,3,FALSE)</f>
        <v>Europe</v>
      </c>
      <c r="G8281" s="1">
        <v>43817</v>
      </c>
      <c r="H8281" t="s">
        <v>176</v>
      </c>
      <c r="I8281">
        <v>6250</v>
      </c>
      <c r="J8281">
        <v>22159</v>
      </c>
      <c r="K8281">
        <v>11145</v>
      </c>
      <c r="L8281">
        <v>6829.92</v>
      </c>
      <c r="M8281">
        <v>0.95</v>
      </c>
      <c r="N8281">
        <v>15</v>
      </c>
      <c r="O8281" t="s">
        <v>26</v>
      </c>
      <c r="P8281">
        <v>0.5</v>
      </c>
      <c r="Q8281">
        <v>2.46</v>
      </c>
      <c r="R8281">
        <v>46.62</v>
      </c>
      <c r="S8281">
        <v>4.83</v>
      </c>
      <c r="T8281">
        <v>45.76</v>
      </c>
    </row>
    <row r="8282" spans="1:20" x14ac:dyDescent="0.25">
      <c r="A8282" t="s">
        <v>83</v>
      </c>
      <c r="B8282" t="s">
        <v>82</v>
      </c>
      <c r="C8282" t="str">
        <f>VLOOKUP(B8282,'[1]Product Categories'!$A$2:$B$13,2,FALSE)</f>
        <v>Bottomwear</v>
      </c>
      <c r="D8282" t="s">
        <v>174</v>
      </c>
      <c r="E8282" t="s">
        <v>175</v>
      </c>
      <c r="F8282" t="str">
        <f>VLOOKUP(D8282,'[1]Continent Regions by City'!$A$2:$C$56,3,FALSE)</f>
        <v>Europe</v>
      </c>
      <c r="G8282" s="1">
        <v>43830</v>
      </c>
      <c r="H8282" t="s">
        <v>176</v>
      </c>
      <c r="I8282">
        <v>150</v>
      </c>
      <c r="J8282">
        <v>603</v>
      </c>
      <c r="K8282">
        <v>279</v>
      </c>
      <c r="L8282">
        <v>23.53</v>
      </c>
      <c r="M8282">
        <v>0.95</v>
      </c>
      <c r="N8282">
        <v>15</v>
      </c>
      <c r="O8282" t="s">
        <v>24</v>
      </c>
      <c r="P8282">
        <v>0.46</v>
      </c>
      <c r="Q8282">
        <v>2.46</v>
      </c>
      <c r="R8282">
        <v>46.62</v>
      </c>
      <c r="S8282">
        <v>4.83</v>
      </c>
      <c r="T8282">
        <v>45.76</v>
      </c>
    </row>
    <row r="8283" spans="1:20" x14ac:dyDescent="0.25">
      <c r="A8283" t="s">
        <v>25</v>
      </c>
      <c r="B8283" t="s">
        <v>20</v>
      </c>
      <c r="C8283" t="str">
        <f>VLOOKUP(B8283,'[1]Product Categories'!$A$2:$B$13,2,FALSE)</f>
        <v>Other</v>
      </c>
      <c r="D8283" t="s">
        <v>174</v>
      </c>
      <c r="E8283" t="s">
        <v>175</v>
      </c>
      <c r="F8283" t="str">
        <f>VLOOKUP(D8283,'[1]Continent Regions by City'!$A$2:$C$56,3,FALSE)</f>
        <v>Europe</v>
      </c>
      <c r="G8283" s="1">
        <v>43723</v>
      </c>
      <c r="H8283" t="s">
        <v>176</v>
      </c>
      <c r="I8283">
        <v>300</v>
      </c>
      <c r="J8283">
        <v>18997.5</v>
      </c>
      <c r="K8283">
        <v>3494</v>
      </c>
      <c r="L8283">
        <v>462.3</v>
      </c>
      <c r="M8283">
        <v>0.92</v>
      </c>
      <c r="N8283">
        <v>19</v>
      </c>
      <c r="O8283" t="s">
        <v>36</v>
      </c>
      <c r="P8283">
        <v>0.18</v>
      </c>
      <c r="Q8283">
        <v>2.46</v>
      </c>
      <c r="R8283">
        <v>46.62</v>
      </c>
      <c r="S8283">
        <v>4.83</v>
      </c>
      <c r="T8283">
        <v>45.76</v>
      </c>
    </row>
    <row r="8284" spans="1:20" x14ac:dyDescent="0.25">
      <c r="A8284" t="s">
        <v>47</v>
      </c>
      <c r="B8284" t="s">
        <v>48</v>
      </c>
      <c r="C8284" t="str">
        <f>VLOOKUP(B8284,'[1]Product Categories'!$A$2:$B$13,2,FALSE)</f>
        <v>Tops</v>
      </c>
      <c r="D8284" t="s">
        <v>174</v>
      </c>
      <c r="E8284" t="s">
        <v>175</v>
      </c>
      <c r="F8284" t="str">
        <f>VLOOKUP(D8284,'[1]Continent Regions by City'!$A$2:$C$56,3,FALSE)</f>
        <v>Europe</v>
      </c>
      <c r="G8284" s="1">
        <v>43715</v>
      </c>
      <c r="H8284" t="s">
        <v>176</v>
      </c>
      <c r="I8284">
        <v>50</v>
      </c>
      <c r="J8284">
        <v>119</v>
      </c>
      <c r="K8284">
        <v>43</v>
      </c>
      <c r="L8284">
        <v>5793.12</v>
      </c>
      <c r="M8284">
        <v>0.89</v>
      </c>
      <c r="N8284">
        <v>25</v>
      </c>
      <c r="O8284" t="s">
        <v>30</v>
      </c>
      <c r="P8284">
        <v>0.36</v>
      </c>
      <c r="Q8284">
        <v>2.46</v>
      </c>
      <c r="R8284">
        <v>46.62</v>
      </c>
      <c r="S8284">
        <v>4.83</v>
      </c>
      <c r="T8284">
        <v>45.76</v>
      </c>
    </row>
    <row r="8285" spans="1:20" x14ac:dyDescent="0.25">
      <c r="A8285" t="s">
        <v>63</v>
      </c>
      <c r="B8285" t="s">
        <v>61</v>
      </c>
      <c r="C8285" t="str">
        <f>VLOOKUP(B8285,'[1]Product Categories'!$A$2:$B$13,2,FALSE)</f>
        <v>Jackets &amp; Coats</v>
      </c>
      <c r="D8285" t="s">
        <v>174</v>
      </c>
      <c r="E8285" t="s">
        <v>175</v>
      </c>
      <c r="F8285" t="str">
        <f>VLOOKUP(D8285,'[1]Continent Regions by City'!$A$2:$C$56,3,FALSE)</f>
        <v>Europe</v>
      </c>
      <c r="G8285" s="1">
        <v>43670</v>
      </c>
      <c r="H8285" t="s">
        <v>176</v>
      </c>
      <c r="I8285">
        <v>50</v>
      </c>
      <c r="J8285">
        <v>73</v>
      </c>
      <c r="K8285">
        <v>20</v>
      </c>
      <c r="L8285">
        <v>180.4</v>
      </c>
      <c r="M8285">
        <v>0.91</v>
      </c>
      <c r="N8285">
        <v>22</v>
      </c>
      <c r="O8285" t="s">
        <v>36</v>
      </c>
      <c r="P8285">
        <v>0.27</v>
      </c>
      <c r="Q8285">
        <v>2.46</v>
      </c>
      <c r="R8285">
        <v>46.62</v>
      </c>
      <c r="S8285">
        <v>4.83</v>
      </c>
      <c r="T8285">
        <v>45.76</v>
      </c>
    </row>
    <row r="8286" spans="1:20" x14ac:dyDescent="0.25">
      <c r="A8286" t="s">
        <v>72</v>
      </c>
      <c r="B8286" t="s">
        <v>64</v>
      </c>
      <c r="C8286" t="str">
        <f>VLOOKUP(B8286,'[1]Product Categories'!$A$2:$B$13,2,FALSE)</f>
        <v>Tops</v>
      </c>
      <c r="D8286" t="s">
        <v>174</v>
      </c>
      <c r="E8286" t="s">
        <v>175</v>
      </c>
      <c r="F8286" t="str">
        <f>VLOOKUP(D8286,'[1]Continent Regions by City'!$A$2:$C$56,3,FALSE)</f>
        <v>Europe</v>
      </c>
      <c r="G8286" s="1">
        <v>43725</v>
      </c>
      <c r="H8286" t="s">
        <v>176</v>
      </c>
      <c r="I8286">
        <v>600</v>
      </c>
      <c r="J8286">
        <v>1105.5</v>
      </c>
      <c r="K8286">
        <v>88.68</v>
      </c>
      <c r="L8286">
        <v>263.39999999999998</v>
      </c>
      <c r="M8286">
        <v>0.82</v>
      </c>
      <c r="N8286">
        <v>16</v>
      </c>
      <c r="O8286" t="s">
        <v>37</v>
      </c>
      <c r="P8286">
        <v>0.08</v>
      </c>
      <c r="Q8286">
        <v>2.46</v>
      </c>
      <c r="R8286">
        <v>46.62</v>
      </c>
      <c r="S8286">
        <v>4.83</v>
      </c>
      <c r="T8286">
        <v>45.76</v>
      </c>
    </row>
    <row r="8287" spans="1:20" x14ac:dyDescent="0.25">
      <c r="A8287" t="s">
        <v>49</v>
      </c>
      <c r="B8287" t="s">
        <v>48</v>
      </c>
      <c r="C8287" t="str">
        <f>VLOOKUP(B8287,'[1]Product Categories'!$A$2:$B$13,2,FALSE)</f>
        <v>Tops</v>
      </c>
      <c r="D8287" t="s">
        <v>84</v>
      </c>
      <c r="E8287" t="s">
        <v>39</v>
      </c>
      <c r="F8287" t="str">
        <f>VLOOKUP(D8287,'[1]Continent Regions by City'!$A$2:$C$56,3,FALSE)</f>
        <v>Africa</v>
      </c>
      <c r="G8287" s="1">
        <v>44072</v>
      </c>
      <c r="H8287" t="s">
        <v>40</v>
      </c>
      <c r="I8287">
        <v>2250</v>
      </c>
      <c r="J8287">
        <v>6399</v>
      </c>
      <c r="K8287">
        <v>2610</v>
      </c>
      <c r="L8287">
        <v>767.88</v>
      </c>
      <c r="M8287">
        <v>0.89</v>
      </c>
      <c r="N8287">
        <v>17</v>
      </c>
      <c r="O8287" t="s">
        <v>24</v>
      </c>
      <c r="P8287">
        <v>0.41</v>
      </c>
      <c r="Q8287">
        <v>29.88</v>
      </c>
      <c r="R8287">
        <v>26.5</v>
      </c>
      <c r="S8287">
        <v>31.25</v>
      </c>
      <c r="T8287">
        <v>30.05</v>
      </c>
    </row>
    <row r="8288" spans="1:20" x14ac:dyDescent="0.25">
      <c r="A8288" t="s">
        <v>58</v>
      </c>
      <c r="B8288" t="s">
        <v>48</v>
      </c>
      <c r="C8288" t="str">
        <f>VLOOKUP(B8288,'[1]Product Categories'!$A$2:$B$13,2,FALSE)</f>
        <v>Tops</v>
      </c>
      <c r="D8288" t="s">
        <v>84</v>
      </c>
      <c r="E8288" t="s">
        <v>39</v>
      </c>
      <c r="F8288" t="str">
        <f>VLOOKUP(D8288,'[1]Continent Regions by City'!$A$2:$C$56,3,FALSE)</f>
        <v>Africa</v>
      </c>
      <c r="G8288" s="1">
        <v>44053</v>
      </c>
      <c r="H8288" t="s">
        <v>40</v>
      </c>
      <c r="I8288">
        <v>750</v>
      </c>
      <c r="J8288">
        <v>2400</v>
      </c>
      <c r="K8288">
        <v>954</v>
      </c>
      <c r="L8288">
        <v>192</v>
      </c>
      <c r="M8288">
        <v>0.84</v>
      </c>
      <c r="N8288">
        <v>22</v>
      </c>
      <c r="O8288" t="s">
        <v>30</v>
      </c>
      <c r="P8288">
        <v>0.4</v>
      </c>
      <c r="Q8288">
        <v>29.88</v>
      </c>
      <c r="R8288">
        <v>26.5</v>
      </c>
      <c r="S8288">
        <v>31.25</v>
      </c>
      <c r="T8288">
        <v>30.05</v>
      </c>
    </row>
    <row r="8289" spans="1:20" x14ac:dyDescent="0.25">
      <c r="A8289" t="s">
        <v>73</v>
      </c>
      <c r="B8289" t="s">
        <v>64</v>
      </c>
      <c r="C8289" t="str">
        <f>VLOOKUP(B8289,'[1]Product Categories'!$A$2:$B$13,2,FALSE)</f>
        <v>Tops</v>
      </c>
      <c r="D8289" t="s">
        <v>174</v>
      </c>
      <c r="E8289" t="s">
        <v>175</v>
      </c>
      <c r="F8289" t="str">
        <f>VLOOKUP(D8289,'[1]Continent Regions by City'!$A$2:$C$56,3,FALSE)</f>
        <v>Europe</v>
      </c>
      <c r="G8289" s="1">
        <v>43686</v>
      </c>
      <c r="H8289" t="s">
        <v>176</v>
      </c>
      <c r="I8289">
        <v>300</v>
      </c>
      <c r="J8289">
        <v>691</v>
      </c>
      <c r="K8289">
        <v>13</v>
      </c>
      <c r="L8289">
        <v>464.55</v>
      </c>
      <c r="M8289">
        <v>0.9</v>
      </c>
      <c r="N8289">
        <v>15</v>
      </c>
      <c r="O8289" t="s">
        <v>37</v>
      </c>
      <c r="P8289">
        <v>0.02</v>
      </c>
      <c r="Q8289">
        <v>2.46</v>
      </c>
      <c r="R8289">
        <v>46.62</v>
      </c>
      <c r="S8289">
        <v>4.83</v>
      </c>
      <c r="T8289">
        <v>45.76</v>
      </c>
    </row>
    <row r="8290" spans="1:20" x14ac:dyDescent="0.25">
      <c r="A8290" t="s">
        <v>59</v>
      </c>
      <c r="B8290" t="s">
        <v>48</v>
      </c>
      <c r="C8290" t="str">
        <f>VLOOKUP(B8290,'[1]Product Categories'!$A$2:$B$13,2,FALSE)</f>
        <v>Tops</v>
      </c>
      <c r="D8290" t="s">
        <v>84</v>
      </c>
      <c r="E8290" t="s">
        <v>39</v>
      </c>
      <c r="F8290" t="str">
        <f>VLOOKUP(D8290,'[1]Continent Regions by City'!$A$2:$C$56,3,FALSE)</f>
        <v>Africa</v>
      </c>
      <c r="G8290" s="1">
        <v>44104</v>
      </c>
      <c r="H8290" t="s">
        <v>40</v>
      </c>
      <c r="I8290">
        <v>1400</v>
      </c>
      <c r="J8290">
        <v>2815</v>
      </c>
      <c r="K8290">
        <v>516</v>
      </c>
      <c r="L8290">
        <v>300.24</v>
      </c>
      <c r="M8290">
        <v>0.88</v>
      </c>
      <c r="N8290">
        <v>23</v>
      </c>
      <c r="O8290" t="s">
        <v>26</v>
      </c>
      <c r="P8290">
        <v>0.18</v>
      </c>
      <c r="Q8290">
        <v>29.88</v>
      </c>
      <c r="R8290">
        <v>26.5</v>
      </c>
      <c r="S8290">
        <v>31.25</v>
      </c>
      <c r="T8290">
        <v>30.05</v>
      </c>
    </row>
    <row r="8291" spans="1:20" x14ac:dyDescent="0.25">
      <c r="A8291" t="s">
        <v>49</v>
      </c>
      <c r="B8291" t="s">
        <v>48</v>
      </c>
      <c r="C8291" t="str">
        <f>VLOOKUP(B8291,'[1]Product Categories'!$A$2:$B$13,2,FALSE)</f>
        <v>Tops</v>
      </c>
      <c r="D8291" t="s">
        <v>85</v>
      </c>
      <c r="E8291" t="s">
        <v>86</v>
      </c>
      <c r="F8291" t="str">
        <f>VLOOKUP(D8291,'[1]Continent Regions by City'!$A$2:$C$56,3,FALSE)</f>
        <v>South America</v>
      </c>
      <c r="G8291" s="1">
        <v>44062</v>
      </c>
      <c r="H8291" t="s">
        <v>87</v>
      </c>
      <c r="I8291">
        <v>3850</v>
      </c>
      <c r="J8291">
        <v>11322</v>
      </c>
      <c r="K8291">
        <v>4777</v>
      </c>
      <c r="L8291">
        <v>745.5</v>
      </c>
      <c r="M8291">
        <v>0.9</v>
      </c>
      <c r="N8291">
        <v>23</v>
      </c>
      <c r="O8291" t="s">
        <v>24</v>
      </c>
      <c r="P8291">
        <v>0.42</v>
      </c>
      <c r="Q8291">
        <v>-53.07</v>
      </c>
      <c r="R8291">
        <v>-10.77</v>
      </c>
      <c r="S8291">
        <v>-46.65</v>
      </c>
      <c r="T8291">
        <v>-23.56</v>
      </c>
    </row>
    <row r="8292" spans="1:20" x14ac:dyDescent="0.25">
      <c r="A8292" t="s">
        <v>58</v>
      </c>
      <c r="B8292" t="s">
        <v>48</v>
      </c>
      <c r="C8292" t="str">
        <f>VLOOKUP(B8292,'[1]Product Categories'!$A$2:$B$13,2,FALSE)</f>
        <v>Tops</v>
      </c>
      <c r="D8292" t="s">
        <v>85</v>
      </c>
      <c r="E8292" t="s">
        <v>86</v>
      </c>
      <c r="F8292" t="str">
        <f>VLOOKUP(D8292,'[1]Continent Regions by City'!$A$2:$C$56,3,FALSE)</f>
        <v>South America</v>
      </c>
      <c r="G8292" s="1">
        <v>44031</v>
      </c>
      <c r="H8292" t="s">
        <v>87</v>
      </c>
      <c r="I8292">
        <v>400</v>
      </c>
      <c r="J8292">
        <v>1319</v>
      </c>
      <c r="K8292">
        <v>554</v>
      </c>
      <c r="L8292">
        <v>361.28</v>
      </c>
      <c r="M8292">
        <v>0.81</v>
      </c>
      <c r="N8292">
        <v>14</v>
      </c>
      <c r="O8292" t="s">
        <v>30</v>
      </c>
      <c r="P8292">
        <v>0.42</v>
      </c>
      <c r="Q8292">
        <v>-53.07</v>
      </c>
      <c r="R8292">
        <v>-10.77</v>
      </c>
      <c r="S8292">
        <v>-46.65</v>
      </c>
      <c r="T8292">
        <v>-23.56</v>
      </c>
    </row>
    <row r="8293" spans="1:20" x14ac:dyDescent="0.25">
      <c r="A8293" t="s">
        <v>49</v>
      </c>
      <c r="B8293" t="s">
        <v>48</v>
      </c>
      <c r="C8293" t="str">
        <f>VLOOKUP(B8293,'[1]Product Categories'!$A$2:$B$13,2,FALSE)</f>
        <v>Tops</v>
      </c>
      <c r="D8293" t="s">
        <v>88</v>
      </c>
      <c r="E8293" t="s">
        <v>86</v>
      </c>
      <c r="F8293" t="str">
        <f>VLOOKUP(D8293,'[1]Continent Regions by City'!$A$2:$C$56,3,FALSE)</f>
        <v>South America</v>
      </c>
      <c r="G8293" s="1">
        <v>44014</v>
      </c>
      <c r="H8293" t="s">
        <v>87</v>
      </c>
      <c r="I8293">
        <v>3300</v>
      </c>
      <c r="J8293">
        <v>9633</v>
      </c>
      <c r="K8293">
        <v>4026</v>
      </c>
      <c r="L8293">
        <v>126.72</v>
      </c>
      <c r="M8293">
        <v>0.92</v>
      </c>
      <c r="N8293">
        <v>14</v>
      </c>
      <c r="O8293" t="s">
        <v>24</v>
      </c>
      <c r="P8293">
        <v>0.42</v>
      </c>
      <c r="Q8293">
        <v>-53.07</v>
      </c>
      <c r="R8293">
        <v>-10.77</v>
      </c>
      <c r="S8293">
        <v>-43.19</v>
      </c>
      <c r="T8293">
        <v>-22.98</v>
      </c>
    </row>
    <row r="8294" spans="1:20" x14ac:dyDescent="0.25">
      <c r="A8294" t="s">
        <v>58</v>
      </c>
      <c r="B8294" t="s">
        <v>48</v>
      </c>
      <c r="C8294" t="str">
        <f>VLOOKUP(B8294,'[1]Product Categories'!$A$2:$B$13,2,FALSE)</f>
        <v>Tops</v>
      </c>
      <c r="D8294" t="s">
        <v>88</v>
      </c>
      <c r="E8294" t="s">
        <v>86</v>
      </c>
      <c r="F8294" t="str">
        <f>VLOOKUP(D8294,'[1]Continent Regions by City'!$A$2:$C$56,3,FALSE)</f>
        <v>South America</v>
      </c>
      <c r="G8294" s="1">
        <v>44075</v>
      </c>
      <c r="H8294" t="s">
        <v>87</v>
      </c>
      <c r="I8294">
        <v>1000</v>
      </c>
      <c r="J8294">
        <v>3270</v>
      </c>
      <c r="K8294">
        <v>1341</v>
      </c>
      <c r="L8294">
        <v>274.26</v>
      </c>
      <c r="M8294">
        <v>0.86</v>
      </c>
      <c r="N8294">
        <v>25</v>
      </c>
      <c r="O8294" t="s">
        <v>28</v>
      </c>
      <c r="P8294">
        <v>0.41</v>
      </c>
      <c r="Q8294">
        <v>-53.07</v>
      </c>
      <c r="R8294">
        <v>-10.77</v>
      </c>
      <c r="S8294">
        <v>-43.19</v>
      </c>
      <c r="T8294">
        <v>-22.98</v>
      </c>
    </row>
    <row r="8295" spans="1:20" x14ac:dyDescent="0.25">
      <c r="A8295" t="s">
        <v>59</v>
      </c>
      <c r="B8295" t="s">
        <v>48</v>
      </c>
      <c r="C8295" t="str">
        <f>VLOOKUP(B8295,'[1]Product Categories'!$A$2:$B$13,2,FALSE)</f>
        <v>Tops</v>
      </c>
      <c r="D8295" t="s">
        <v>85</v>
      </c>
      <c r="E8295" t="s">
        <v>86</v>
      </c>
      <c r="F8295" t="str">
        <f>VLOOKUP(D8295,'[1]Continent Regions by City'!$A$2:$C$56,3,FALSE)</f>
        <v>South America</v>
      </c>
      <c r="G8295" s="1">
        <v>44097</v>
      </c>
      <c r="H8295" t="s">
        <v>87</v>
      </c>
      <c r="I8295">
        <v>1000</v>
      </c>
      <c r="J8295">
        <v>2075</v>
      </c>
      <c r="K8295">
        <v>432</v>
      </c>
      <c r="L8295">
        <v>71.2</v>
      </c>
      <c r="M8295">
        <v>0.89</v>
      </c>
      <c r="N8295">
        <v>14</v>
      </c>
      <c r="O8295" t="s">
        <v>36</v>
      </c>
      <c r="P8295">
        <v>0.21</v>
      </c>
      <c r="Q8295">
        <v>-53.07</v>
      </c>
      <c r="R8295">
        <v>-10.77</v>
      </c>
      <c r="S8295">
        <v>-46.65</v>
      </c>
      <c r="T8295">
        <v>-23.56</v>
      </c>
    </row>
    <row r="8296" spans="1:20" x14ac:dyDescent="0.25">
      <c r="A8296" t="s">
        <v>59</v>
      </c>
      <c r="B8296" t="s">
        <v>48</v>
      </c>
      <c r="C8296" t="str">
        <f>VLOOKUP(B8296,'[1]Product Categories'!$A$2:$B$13,2,FALSE)</f>
        <v>Tops</v>
      </c>
      <c r="D8296" t="s">
        <v>88</v>
      </c>
      <c r="E8296" t="s">
        <v>86</v>
      </c>
      <c r="F8296" t="str">
        <f>VLOOKUP(D8296,'[1]Continent Regions by City'!$A$2:$C$56,3,FALSE)</f>
        <v>South America</v>
      </c>
      <c r="G8296" s="1">
        <v>44053</v>
      </c>
      <c r="H8296" t="s">
        <v>87</v>
      </c>
      <c r="I8296">
        <v>900</v>
      </c>
      <c r="J8296">
        <v>1714</v>
      </c>
      <c r="K8296">
        <v>220</v>
      </c>
      <c r="L8296">
        <v>224.64</v>
      </c>
      <c r="M8296">
        <v>0.86</v>
      </c>
      <c r="N8296">
        <v>21</v>
      </c>
      <c r="O8296" t="s">
        <v>26</v>
      </c>
      <c r="P8296">
        <v>0.13</v>
      </c>
      <c r="Q8296">
        <v>-53.07</v>
      </c>
      <c r="R8296">
        <v>-10.77</v>
      </c>
      <c r="S8296">
        <v>-43.19</v>
      </c>
      <c r="T8296">
        <v>-22.98</v>
      </c>
    </row>
    <row r="8297" spans="1:20" x14ac:dyDescent="0.25">
      <c r="A8297" t="s">
        <v>71</v>
      </c>
      <c r="B8297" t="s">
        <v>64</v>
      </c>
      <c r="C8297" t="str">
        <f>VLOOKUP(B8297,'[1]Product Categories'!$A$2:$B$13,2,FALSE)</f>
        <v>Tops</v>
      </c>
      <c r="D8297" t="s">
        <v>174</v>
      </c>
      <c r="E8297" t="s">
        <v>175</v>
      </c>
      <c r="F8297" t="str">
        <f>VLOOKUP(D8297,'[1]Continent Regions by City'!$A$2:$C$56,3,FALSE)</f>
        <v>Europe</v>
      </c>
      <c r="G8297" s="1">
        <v>43705</v>
      </c>
      <c r="H8297" t="s">
        <v>176</v>
      </c>
      <c r="I8297">
        <v>100</v>
      </c>
      <c r="J8297">
        <v>145</v>
      </c>
      <c r="K8297">
        <v>4</v>
      </c>
      <c r="L8297">
        <v>371.25</v>
      </c>
      <c r="M8297">
        <v>0.93</v>
      </c>
      <c r="N8297">
        <v>21</v>
      </c>
      <c r="O8297" t="s">
        <v>26</v>
      </c>
      <c r="P8297">
        <v>0.03</v>
      </c>
      <c r="Q8297">
        <v>2.46</v>
      </c>
      <c r="R8297">
        <v>46.62</v>
      </c>
      <c r="S8297">
        <v>4.83</v>
      </c>
      <c r="T8297">
        <v>45.76</v>
      </c>
    </row>
    <row r="8298" spans="1:20" x14ac:dyDescent="0.25">
      <c r="A8298" t="s">
        <v>74</v>
      </c>
      <c r="B8298" t="s">
        <v>75</v>
      </c>
      <c r="C8298" t="str">
        <f>VLOOKUP(B8298,'[1]Product Categories'!$A$2:$B$13,2,FALSE)</f>
        <v>Sweaters</v>
      </c>
      <c r="D8298" t="s">
        <v>174</v>
      </c>
      <c r="E8298" t="s">
        <v>175</v>
      </c>
      <c r="F8298" t="str">
        <f>VLOOKUP(D8298,'[1]Continent Regions by City'!$A$2:$C$56,3,FALSE)</f>
        <v>Europe</v>
      </c>
      <c r="G8298" s="1">
        <v>43648</v>
      </c>
      <c r="H8298" t="s">
        <v>176</v>
      </c>
      <c r="I8298">
        <v>50</v>
      </c>
      <c r="J8298">
        <v>119</v>
      </c>
      <c r="K8298">
        <v>30</v>
      </c>
      <c r="L8298">
        <v>2221.44</v>
      </c>
      <c r="M8298">
        <v>0.93</v>
      </c>
      <c r="N8298">
        <v>17</v>
      </c>
      <c r="O8298" t="s">
        <v>30</v>
      </c>
      <c r="P8298">
        <v>0.25</v>
      </c>
      <c r="Q8298">
        <v>2.46</v>
      </c>
      <c r="R8298">
        <v>46.62</v>
      </c>
      <c r="S8298">
        <v>4.83</v>
      </c>
      <c r="T8298">
        <v>45.76</v>
      </c>
    </row>
    <row r="8299" spans="1:20" x14ac:dyDescent="0.25">
      <c r="A8299" t="s">
        <v>78</v>
      </c>
      <c r="B8299" t="s">
        <v>79</v>
      </c>
      <c r="C8299" t="str">
        <f>VLOOKUP(B8299,'[1]Product Categories'!$A$2:$B$13,2,FALSE)</f>
        <v>Sweaters</v>
      </c>
      <c r="D8299" t="s">
        <v>174</v>
      </c>
      <c r="E8299" t="s">
        <v>175</v>
      </c>
      <c r="F8299" t="str">
        <f>VLOOKUP(D8299,'[1]Continent Regions by City'!$A$2:$C$56,3,FALSE)</f>
        <v>Europe</v>
      </c>
      <c r="G8299" s="1">
        <v>43695</v>
      </c>
      <c r="H8299" t="s">
        <v>176</v>
      </c>
      <c r="I8299">
        <v>2700</v>
      </c>
      <c r="J8299">
        <v>8585</v>
      </c>
      <c r="K8299">
        <v>3867</v>
      </c>
      <c r="L8299">
        <v>3114.3</v>
      </c>
      <c r="M8299">
        <v>0.93</v>
      </c>
      <c r="N8299">
        <v>19</v>
      </c>
      <c r="O8299" t="s">
        <v>24</v>
      </c>
      <c r="P8299">
        <v>0.45</v>
      </c>
      <c r="Q8299">
        <v>2.46</v>
      </c>
      <c r="R8299">
        <v>46.62</v>
      </c>
      <c r="S8299">
        <v>4.83</v>
      </c>
      <c r="T8299">
        <v>45.76</v>
      </c>
    </row>
    <row r="8300" spans="1:20" x14ac:dyDescent="0.25">
      <c r="A8300" t="s">
        <v>49</v>
      </c>
      <c r="B8300" t="s">
        <v>48</v>
      </c>
      <c r="C8300" t="str">
        <f>VLOOKUP(B8300,'[1]Product Categories'!$A$2:$B$13,2,FALSE)</f>
        <v>Tops</v>
      </c>
      <c r="D8300" t="s">
        <v>89</v>
      </c>
      <c r="E8300" t="s">
        <v>90</v>
      </c>
      <c r="F8300" t="str">
        <f>VLOOKUP(D8300,'[1]Continent Regions by City'!$A$2:$C$56,3,FALSE)</f>
        <v>North America</v>
      </c>
      <c r="G8300" s="1">
        <v>44049</v>
      </c>
      <c r="H8300" t="s">
        <v>91</v>
      </c>
      <c r="I8300">
        <v>1550</v>
      </c>
      <c r="J8300">
        <v>1568.25</v>
      </c>
      <c r="K8300">
        <v>807</v>
      </c>
      <c r="L8300">
        <v>1154.75</v>
      </c>
      <c r="M8300">
        <v>0.83</v>
      </c>
      <c r="N8300">
        <v>12</v>
      </c>
      <c r="O8300" t="s">
        <v>30</v>
      </c>
      <c r="P8300">
        <v>0.51</v>
      </c>
      <c r="Q8300">
        <v>-98.99</v>
      </c>
      <c r="R8300">
        <v>39.5</v>
      </c>
      <c r="S8300">
        <v>-80.239999999999995</v>
      </c>
      <c r="T8300">
        <v>25.73</v>
      </c>
    </row>
    <row r="8301" spans="1:20" x14ac:dyDescent="0.25">
      <c r="A8301" t="s">
        <v>59</v>
      </c>
      <c r="B8301" t="s">
        <v>48</v>
      </c>
      <c r="C8301" t="str">
        <f>VLOOKUP(B8301,'[1]Product Categories'!$A$2:$B$13,2,FALSE)</f>
        <v>Tops</v>
      </c>
      <c r="D8301" t="s">
        <v>93</v>
      </c>
      <c r="E8301" t="s">
        <v>90</v>
      </c>
      <c r="F8301" t="str">
        <f>VLOOKUP(D8301,'[1]Continent Regions by City'!$A$2:$C$56,3,FALSE)</f>
        <v>North America</v>
      </c>
      <c r="G8301" s="1">
        <v>44071</v>
      </c>
      <c r="H8301" t="s">
        <v>91</v>
      </c>
      <c r="I8301">
        <v>700</v>
      </c>
      <c r="J8301">
        <v>4566.75</v>
      </c>
      <c r="K8301">
        <v>2292</v>
      </c>
      <c r="L8301">
        <v>209.92</v>
      </c>
      <c r="M8301">
        <v>0.83</v>
      </c>
      <c r="N8301">
        <v>21</v>
      </c>
      <c r="O8301" t="s">
        <v>37</v>
      </c>
      <c r="P8301">
        <v>0.5</v>
      </c>
      <c r="Q8301">
        <v>-98.99</v>
      </c>
      <c r="R8301">
        <v>39.5</v>
      </c>
      <c r="S8301">
        <v>-96.8</v>
      </c>
      <c r="T8301">
        <v>32.78</v>
      </c>
    </row>
    <row r="8302" spans="1:20" x14ac:dyDescent="0.25">
      <c r="A8302" t="s">
        <v>59</v>
      </c>
      <c r="B8302" t="s">
        <v>48</v>
      </c>
      <c r="C8302" t="str">
        <f>VLOOKUP(B8302,'[1]Product Categories'!$A$2:$B$13,2,FALSE)</f>
        <v>Tops</v>
      </c>
      <c r="D8302" t="s">
        <v>92</v>
      </c>
      <c r="E8302" t="s">
        <v>90</v>
      </c>
      <c r="F8302" t="str">
        <f>VLOOKUP(D8302,'[1]Continent Regions by City'!$A$2:$C$56,3,FALSE)</f>
        <v>North America</v>
      </c>
      <c r="G8302" s="1">
        <v>44049</v>
      </c>
      <c r="H8302" t="s">
        <v>91</v>
      </c>
      <c r="I8302">
        <v>2500</v>
      </c>
      <c r="J8302">
        <v>1640.25</v>
      </c>
      <c r="K8302">
        <v>739.5</v>
      </c>
      <c r="L8302">
        <v>1211.44</v>
      </c>
      <c r="M8302">
        <v>0.92</v>
      </c>
      <c r="N8302">
        <v>24</v>
      </c>
      <c r="O8302" t="s">
        <v>30</v>
      </c>
      <c r="P8302">
        <v>0.45</v>
      </c>
      <c r="Q8302">
        <v>-98.99</v>
      </c>
      <c r="R8302">
        <v>39.5</v>
      </c>
      <c r="S8302">
        <v>-95.37</v>
      </c>
      <c r="T8302">
        <v>29.76</v>
      </c>
    </row>
    <row r="8303" spans="1:20" x14ac:dyDescent="0.25">
      <c r="A8303" t="s">
        <v>58</v>
      </c>
      <c r="B8303" t="s">
        <v>48</v>
      </c>
      <c r="C8303" t="str">
        <f>VLOOKUP(B8303,'[1]Product Categories'!$A$2:$B$13,2,FALSE)</f>
        <v>Tops</v>
      </c>
      <c r="D8303" t="s">
        <v>92</v>
      </c>
      <c r="E8303" t="s">
        <v>90</v>
      </c>
      <c r="F8303" t="str">
        <f>VLOOKUP(D8303,'[1]Continent Regions by City'!$A$2:$C$56,3,FALSE)</f>
        <v>North America</v>
      </c>
      <c r="G8303" s="1">
        <v>44083</v>
      </c>
      <c r="H8303" t="s">
        <v>91</v>
      </c>
      <c r="I8303">
        <v>700</v>
      </c>
      <c r="J8303">
        <v>2362</v>
      </c>
      <c r="K8303">
        <v>992</v>
      </c>
      <c r="L8303">
        <v>496.02</v>
      </c>
      <c r="M8303">
        <v>0.85</v>
      </c>
      <c r="N8303">
        <v>12</v>
      </c>
      <c r="O8303" t="s">
        <v>36</v>
      </c>
      <c r="P8303">
        <v>0.42</v>
      </c>
      <c r="Q8303">
        <v>-98.99</v>
      </c>
      <c r="R8303">
        <v>39.5</v>
      </c>
      <c r="S8303">
        <v>-95.37</v>
      </c>
      <c r="T8303">
        <v>29.76</v>
      </c>
    </row>
    <row r="8304" spans="1:20" x14ac:dyDescent="0.25">
      <c r="A8304" t="s">
        <v>58</v>
      </c>
      <c r="B8304" t="s">
        <v>48</v>
      </c>
      <c r="C8304" t="str">
        <f>VLOOKUP(B8304,'[1]Product Categories'!$A$2:$B$13,2,FALSE)</f>
        <v>Tops</v>
      </c>
      <c r="D8304" t="s">
        <v>89</v>
      </c>
      <c r="E8304" t="s">
        <v>90</v>
      </c>
      <c r="F8304" t="str">
        <f>VLOOKUP(D8304,'[1]Continent Regions by City'!$A$2:$C$56,3,FALSE)</f>
        <v>North America</v>
      </c>
      <c r="G8304" s="1">
        <v>44059</v>
      </c>
      <c r="H8304" t="s">
        <v>91</v>
      </c>
      <c r="I8304">
        <v>100</v>
      </c>
      <c r="J8304">
        <v>338</v>
      </c>
      <c r="K8304">
        <v>141</v>
      </c>
      <c r="L8304">
        <v>77.739999999999995</v>
      </c>
      <c r="M8304">
        <v>0.82</v>
      </c>
      <c r="N8304">
        <v>11</v>
      </c>
      <c r="O8304" t="s">
        <v>28</v>
      </c>
      <c r="P8304">
        <v>0.42</v>
      </c>
      <c r="Q8304">
        <v>-98.99</v>
      </c>
      <c r="R8304">
        <v>39.5</v>
      </c>
      <c r="S8304">
        <v>-80.239999999999995</v>
      </c>
      <c r="T8304">
        <v>25.73</v>
      </c>
    </row>
    <row r="8305" spans="1:20" x14ac:dyDescent="0.25">
      <c r="A8305" t="s">
        <v>58</v>
      </c>
      <c r="B8305" t="s">
        <v>48</v>
      </c>
      <c r="C8305" t="str">
        <f>VLOOKUP(B8305,'[1]Product Categories'!$A$2:$B$13,2,FALSE)</f>
        <v>Tops</v>
      </c>
      <c r="D8305" t="s">
        <v>93</v>
      </c>
      <c r="E8305" t="s">
        <v>90</v>
      </c>
      <c r="F8305" t="str">
        <f>VLOOKUP(D8305,'[1]Continent Regions by City'!$A$2:$C$56,3,FALSE)</f>
        <v>North America</v>
      </c>
      <c r="G8305" s="1">
        <v>44041</v>
      </c>
      <c r="H8305" t="s">
        <v>91</v>
      </c>
      <c r="I8305">
        <v>600</v>
      </c>
      <c r="J8305">
        <v>1999</v>
      </c>
      <c r="K8305">
        <v>828</v>
      </c>
      <c r="L8305">
        <v>459.77</v>
      </c>
      <c r="M8305">
        <v>0.86</v>
      </c>
      <c r="N8305">
        <v>22</v>
      </c>
      <c r="O8305" t="s">
        <v>37</v>
      </c>
      <c r="P8305">
        <v>0.41</v>
      </c>
      <c r="Q8305">
        <v>-98.99</v>
      </c>
      <c r="R8305">
        <v>39.5</v>
      </c>
      <c r="S8305">
        <v>-96.8</v>
      </c>
      <c r="T8305">
        <v>32.78</v>
      </c>
    </row>
    <row r="8306" spans="1:20" x14ac:dyDescent="0.25">
      <c r="A8306" t="s">
        <v>58</v>
      </c>
      <c r="B8306" t="s">
        <v>48</v>
      </c>
      <c r="C8306" t="str">
        <f>VLOOKUP(B8306,'[1]Product Categories'!$A$2:$B$13,2,FALSE)</f>
        <v>Tops</v>
      </c>
      <c r="D8306" t="s">
        <v>94</v>
      </c>
      <c r="E8306" t="s">
        <v>90</v>
      </c>
      <c r="F8306" t="str">
        <f>VLOOKUP(D8306,'[1]Continent Regions by City'!$A$2:$C$56,3,FALSE)</f>
        <v>North America</v>
      </c>
      <c r="G8306" s="1">
        <v>44052</v>
      </c>
      <c r="H8306" t="s">
        <v>91</v>
      </c>
      <c r="I8306">
        <v>1000</v>
      </c>
      <c r="J8306">
        <v>3200</v>
      </c>
      <c r="K8306">
        <v>1272</v>
      </c>
      <c r="L8306">
        <v>576</v>
      </c>
      <c r="M8306">
        <v>0.89</v>
      </c>
      <c r="N8306">
        <v>24</v>
      </c>
      <c r="O8306" t="s">
        <v>28</v>
      </c>
      <c r="P8306">
        <v>0.4</v>
      </c>
      <c r="Q8306">
        <v>-98.99</v>
      </c>
      <c r="R8306">
        <v>39.5</v>
      </c>
      <c r="S8306">
        <v>-97.74</v>
      </c>
      <c r="T8306">
        <v>30.27</v>
      </c>
    </row>
    <row r="8307" spans="1:20" x14ac:dyDescent="0.25">
      <c r="A8307" t="s">
        <v>49</v>
      </c>
      <c r="B8307" t="s">
        <v>48</v>
      </c>
      <c r="C8307" t="str">
        <f>VLOOKUP(B8307,'[1]Product Categories'!$A$2:$B$13,2,FALSE)</f>
        <v>Tops</v>
      </c>
      <c r="D8307" t="s">
        <v>94</v>
      </c>
      <c r="E8307" t="s">
        <v>90</v>
      </c>
      <c r="F8307" t="str">
        <f>VLOOKUP(D8307,'[1]Continent Regions by City'!$A$2:$C$56,3,FALSE)</f>
        <v>North America</v>
      </c>
      <c r="G8307" s="1">
        <v>44101</v>
      </c>
      <c r="H8307" t="s">
        <v>91</v>
      </c>
      <c r="I8307">
        <v>2950</v>
      </c>
      <c r="J8307">
        <v>27068.25</v>
      </c>
      <c r="K8307">
        <v>9862.5</v>
      </c>
      <c r="L8307">
        <v>1877.04</v>
      </c>
      <c r="M8307">
        <v>0.86</v>
      </c>
      <c r="N8307">
        <v>25</v>
      </c>
      <c r="O8307" t="s">
        <v>36</v>
      </c>
      <c r="P8307">
        <v>0.36</v>
      </c>
      <c r="Q8307">
        <v>-98.99</v>
      </c>
      <c r="R8307">
        <v>39.5</v>
      </c>
      <c r="S8307">
        <v>-97.74</v>
      </c>
      <c r="T8307">
        <v>30.27</v>
      </c>
    </row>
    <row r="8308" spans="1:20" x14ac:dyDescent="0.25">
      <c r="A8308" t="s">
        <v>49</v>
      </c>
      <c r="B8308" t="s">
        <v>48</v>
      </c>
      <c r="C8308" t="str">
        <f>VLOOKUP(B8308,'[1]Product Categories'!$A$2:$B$13,2,FALSE)</f>
        <v>Tops</v>
      </c>
      <c r="D8308" t="s">
        <v>92</v>
      </c>
      <c r="E8308" t="s">
        <v>90</v>
      </c>
      <c r="F8308" t="str">
        <f>VLOOKUP(D8308,'[1]Continent Regions by City'!$A$2:$C$56,3,FALSE)</f>
        <v>North America</v>
      </c>
      <c r="G8308" s="1">
        <v>44030</v>
      </c>
      <c r="H8308" t="s">
        <v>91</v>
      </c>
      <c r="I8308">
        <v>5000</v>
      </c>
      <c r="J8308">
        <v>6933.75</v>
      </c>
      <c r="K8308">
        <v>2201.25</v>
      </c>
      <c r="L8308">
        <v>2823.4</v>
      </c>
      <c r="M8308">
        <v>0.89</v>
      </c>
      <c r="N8308">
        <v>15</v>
      </c>
      <c r="O8308" t="s">
        <v>28</v>
      </c>
      <c r="P8308">
        <v>0.32</v>
      </c>
      <c r="Q8308">
        <v>-98.99</v>
      </c>
      <c r="R8308">
        <v>39.5</v>
      </c>
      <c r="S8308">
        <v>-95.37</v>
      </c>
      <c r="T8308">
        <v>29.76</v>
      </c>
    </row>
    <row r="8309" spans="1:20" x14ac:dyDescent="0.25">
      <c r="A8309" t="s">
        <v>59</v>
      </c>
      <c r="B8309" t="s">
        <v>48</v>
      </c>
      <c r="C8309" t="str">
        <f>VLOOKUP(B8309,'[1]Product Categories'!$A$2:$B$13,2,FALSE)</f>
        <v>Tops</v>
      </c>
      <c r="D8309" t="s">
        <v>89</v>
      </c>
      <c r="E8309" t="s">
        <v>90</v>
      </c>
      <c r="F8309" t="str">
        <f>VLOOKUP(D8309,'[1]Continent Regions by City'!$A$2:$C$56,3,FALSE)</f>
        <v>North America</v>
      </c>
      <c r="G8309" s="1">
        <v>44036</v>
      </c>
      <c r="H8309" t="s">
        <v>91</v>
      </c>
      <c r="I8309">
        <v>600</v>
      </c>
      <c r="J8309">
        <v>3072.75</v>
      </c>
      <c r="K8309">
        <v>765</v>
      </c>
      <c r="L8309">
        <v>237.66</v>
      </c>
      <c r="M8309">
        <v>0.91</v>
      </c>
      <c r="N8309">
        <v>19</v>
      </c>
      <c r="O8309" t="s">
        <v>26</v>
      </c>
      <c r="P8309">
        <v>0.25</v>
      </c>
      <c r="Q8309">
        <v>-98.99</v>
      </c>
      <c r="R8309">
        <v>39.5</v>
      </c>
      <c r="S8309">
        <v>-80.239999999999995</v>
      </c>
      <c r="T8309">
        <v>25.73</v>
      </c>
    </row>
    <row r="8310" spans="1:20" x14ac:dyDescent="0.25">
      <c r="A8310" t="s">
        <v>59</v>
      </c>
      <c r="B8310" t="s">
        <v>48</v>
      </c>
      <c r="C8310" t="str">
        <f>VLOOKUP(B8310,'[1]Product Categories'!$A$2:$B$13,2,FALSE)</f>
        <v>Tops</v>
      </c>
      <c r="D8310" t="s">
        <v>94</v>
      </c>
      <c r="E8310" t="s">
        <v>90</v>
      </c>
      <c r="F8310" t="str">
        <f>VLOOKUP(D8310,'[1]Continent Regions by City'!$A$2:$C$56,3,FALSE)</f>
        <v>North America</v>
      </c>
      <c r="G8310" s="1">
        <v>44086</v>
      </c>
      <c r="H8310" t="s">
        <v>91</v>
      </c>
      <c r="I8310">
        <v>1850</v>
      </c>
      <c r="J8310">
        <v>5188.5</v>
      </c>
      <c r="K8310">
        <v>183</v>
      </c>
      <c r="L8310">
        <v>900.72</v>
      </c>
      <c r="M8310">
        <v>0.94</v>
      </c>
      <c r="N8310">
        <v>12</v>
      </c>
      <c r="O8310" t="s">
        <v>24</v>
      </c>
      <c r="P8310">
        <v>0.04</v>
      </c>
      <c r="Q8310">
        <v>-98.99</v>
      </c>
      <c r="R8310">
        <v>39.5</v>
      </c>
      <c r="S8310">
        <v>-97.74</v>
      </c>
      <c r="T8310">
        <v>30.27</v>
      </c>
    </row>
    <row r="8311" spans="1:20" x14ac:dyDescent="0.25">
      <c r="A8311" t="s">
        <v>49</v>
      </c>
      <c r="B8311" t="s">
        <v>48</v>
      </c>
      <c r="C8311" t="str">
        <f>VLOOKUP(B8311,'[1]Product Categories'!$A$2:$B$13,2,FALSE)</f>
        <v>Tops</v>
      </c>
      <c r="D8311" t="s">
        <v>93</v>
      </c>
      <c r="E8311" t="s">
        <v>90</v>
      </c>
      <c r="F8311" t="str">
        <f>VLOOKUP(D8311,'[1]Continent Regions by City'!$A$2:$C$56,3,FALSE)</f>
        <v>North America</v>
      </c>
      <c r="G8311" s="1">
        <v>44097</v>
      </c>
      <c r="H8311" t="s">
        <v>91</v>
      </c>
      <c r="I8311">
        <v>2250</v>
      </c>
      <c r="J8311">
        <v>1129.5</v>
      </c>
      <c r="K8311">
        <v>185.25</v>
      </c>
      <c r="L8311">
        <v>1528.56</v>
      </c>
      <c r="M8311">
        <v>0.95</v>
      </c>
      <c r="N8311">
        <v>17</v>
      </c>
      <c r="O8311" t="s">
        <v>30</v>
      </c>
      <c r="P8311">
        <v>0.16</v>
      </c>
      <c r="Q8311">
        <v>-98.99</v>
      </c>
      <c r="R8311">
        <v>39.5</v>
      </c>
      <c r="S8311">
        <v>-96.8</v>
      </c>
      <c r="T8311">
        <v>32.78</v>
      </c>
    </row>
    <row r="8312" spans="1:20" x14ac:dyDescent="0.25">
      <c r="A8312" t="s">
        <v>81</v>
      </c>
      <c r="B8312" t="s">
        <v>82</v>
      </c>
      <c r="C8312" t="str">
        <f>VLOOKUP(B8312,'[1]Product Categories'!$A$2:$B$13,2,FALSE)</f>
        <v>Bottomwear</v>
      </c>
      <c r="D8312" t="s">
        <v>174</v>
      </c>
      <c r="E8312" t="s">
        <v>175</v>
      </c>
      <c r="F8312" t="str">
        <f>VLOOKUP(D8312,'[1]Continent Regions by City'!$A$2:$C$56,3,FALSE)</f>
        <v>Europe</v>
      </c>
      <c r="G8312" s="1">
        <v>43677</v>
      </c>
      <c r="H8312" t="s">
        <v>176</v>
      </c>
      <c r="I8312">
        <v>50</v>
      </c>
      <c r="J8312">
        <v>155</v>
      </c>
      <c r="K8312">
        <v>56</v>
      </c>
      <c r="L8312">
        <v>861.56</v>
      </c>
      <c r="M8312">
        <v>0.87</v>
      </c>
      <c r="N8312">
        <v>19</v>
      </c>
      <c r="O8312" t="s">
        <v>28</v>
      </c>
      <c r="P8312">
        <v>0.36</v>
      </c>
      <c r="Q8312">
        <v>2.46</v>
      </c>
      <c r="R8312">
        <v>46.62</v>
      </c>
      <c r="S8312">
        <v>4.83</v>
      </c>
      <c r="T8312">
        <v>45.76</v>
      </c>
    </row>
    <row r="8313" spans="1:20" x14ac:dyDescent="0.25">
      <c r="A8313" t="s">
        <v>29</v>
      </c>
      <c r="B8313" t="s">
        <v>20</v>
      </c>
      <c r="C8313" t="str">
        <f>VLOOKUP(B8313,'[1]Product Categories'!$A$2:$B$13,2,FALSE)</f>
        <v>Other</v>
      </c>
      <c r="D8313" t="s">
        <v>174</v>
      </c>
      <c r="E8313" t="s">
        <v>175</v>
      </c>
      <c r="F8313" t="str">
        <f>VLOOKUP(D8313,'[1]Continent Regions by City'!$A$2:$C$56,3,FALSE)</f>
        <v>Europe</v>
      </c>
      <c r="G8313" s="1">
        <v>43607</v>
      </c>
      <c r="H8313" t="s">
        <v>176</v>
      </c>
      <c r="I8313">
        <v>50</v>
      </c>
      <c r="J8313">
        <v>1386</v>
      </c>
      <c r="K8313">
        <v>655.5</v>
      </c>
      <c r="L8313">
        <v>137.38999999999999</v>
      </c>
      <c r="M8313">
        <v>0.81</v>
      </c>
      <c r="N8313">
        <v>17</v>
      </c>
      <c r="O8313" t="s">
        <v>30</v>
      </c>
      <c r="P8313">
        <v>0.47</v>
      </c>
      <c r="Q8313">
        <v>2.46</v>
      </c>
      <c r="R8313">
        <v>46.62</v>
      </c>
      <c r="S8313">
        <v>4.83</v>
      </c>
      <c r="T8313">
        <v>45.76</v>
      </c>
    </row>
    <row r="8314" spans="1:20" x14ac:dyDescent="0.25">
      <c r="A8314" t="s">
        <v>25</v>
      </c>
      <c r="B8314" t="s">
        <v>20</v>
      </c>
      <c r="C8314" t="str">
        <f>VLOOKUP(B8314,'[1]Product Categories'!$A$2:$B$13,2,FALSE)</f>
        <v>Other</v>
      </c>
      <c r="D8314" t="s">
        <v>174</v>
      </c>
      <c r="E8314" t="s">
        <v>175</v>
      </c>
      <c r="F8314" t="str">
        <f>VLOOKUP(D8314,'[1]Continent Regions by City'!$A$2:$C$56,3,FALSE)</f>
        <v>Europe</v>
      </c>
      <c r="G8314" s="1">
        <v>43622</v>
      </c>
      <c r="H8314" t="s">
        <v>176</v>
      </c>
      <c r="I8314">
        <v>1250</v>
      </c>
      <c r="J8314">
        <v>9170.25</v>
      </c>
      <c r="K8314">
        <v>1678.97</v>
      </c>
      <c r="L8314">
        <v>2443.48</v>
      </c>
      <c r="M8314">
        <v>0.92</v>
      </c>
      <c r="N8314">
        <v>21</v>
      </c>
      <c r="O8314" t="s">
        <v>26</v>
      </c>
      <c r="P8314">
        <v>0.18</v>
      </c>
      <c r="Q8314">
        <v>2.46</v>
      </c>
      <c r="R8314">
        <v>46.62</v>
      </c>
      <c r="S8314">
        <v>4.83</v>
      </c>
      <c r="T8314">
        <v>45.76</v>
      </c>
    </row>
    <row r="8315" spans="1:20" x14ac:dyDescent="0.25">
      <c r="A8315" t="s">
        <v>47</v>
      </c>
      <c r="B8315" t="s">
        <v>48</v>
      </c>
      <c r="C8315" t="str">
        <f>VLOOKUP(B8315,'[1]Product Categories'!$A$2:$B$13,2,FALSE)</f>
        <v>Tops</v>
      </c>
      <c r="D8315" t="s">
        <v>174</v>
      </c>
      <c r="E8315" t="s">
        <v>175</v>
      </c>
      <c r="F8315" t="str">
        <f>VLOOKUP(D8315,'[1]Continent Regions by City'!$A$2:$C$56,3,FALSE)</f>
        <v>Europe</v>
      </c>
      <c r="G8315" s="1">
        <v>43636</v>
      </c>
      <c r="H8315" t="s">
        <v>176</v>
      </c>
      <c r="I8315">
        <v>800</v>
      </c>
      <c r="J8315">
        <v>2279</v>
      </c>
      <c r="K8315">
        <v>1073</v>
      </c>
      <c r="L8315">
        <v>3801.3</v>
      </c>
      <c r="M8315">
        <v>0.95</v>
      </c>
      <c r="N8315">
        <v>24</v>
      </c>
      <c r="O8315" t="s">
        <v>28</v>
      </c>
      <c r="P8315">
        <v>0.47</v>
      </c>
      <c r="Q8315">
        <v>2.46</v>
      </c>
      <c r="R8315">
        <v>46.62</v>
      </c>
      <c r="S8315">
        <v>4.83</v>
      </c>
      <c r="T8315">
        <v>45.76</v>
      </c>
    </row>
    <row r="8316" spans="1:20" x14ac:dyDescent="0.25">
      <c r="A8316" t="s">
        <v>49</v>
      </c>
      <c r="B8316" t="s">
        <v>48</v>
      </c>
      <c r="C8316" t="str">
        <f>VLOOKUP(B8316,'[1]Product Categories'!$A$2:$B$13,2,FALSE)</f>
        <v>Tops</v>
      </c>
      <c r="D8316" t="s">
        <v>174</v>
      </c>
      <c r="E8316" t="s">
        <v>175</v>
      </c>
      <c r="F8316" t="str">
        <f>VLOOKUP(D8316,'[1]Continent Regions by City'!$A$2:$C$56,3,FALSE)</f>
        <v>Europe</v>
      </c>
      <c r="G8316" s="1">
        <v>43611</v>
      </c>
      <c r="H8316" t="s">
        <v>176</v>
      </c>
      <c r="I8316">
        <v>400</v>
      </c>
      <c r="J8316">
        <v>20366.25</v>
      </c>
      <c r="K8316">
        <v>5868</v>
      </c>
      <c r="L8316">
        <v>1880.2</v>
      </c>
      <c r="M8316">
        <v>0.82</v>
      </c>
      <c r="N8316">
        <v>19</v>
      </c>
      <c r="O8316" t="s">
        <v>36</v>
      </c>
      <c r="P8316">
        <v>0.28999999999999998</v>
      </c>
      <c r="Q8316">
        <v>2.46</v>
      </c>
      <c r="R8316">
        <v>46.62</v>
      </c>
      <c r="S8316">
        <v>4.83</v>
      </c>
      <c r="T8316">
        <v>45.76</v>
      </c>
    </row>
    <row r="8317" spans="1:20" x14ac:dyDescent="0.25">
      <c r="A8317" t="s">
        <v>58</v>
      </c>
      <c r="B8317" t="s">
        <v>48</v>
      </c>
      <c r="C8317" t="str">
        <f>VLOOKUP(B8317,'[1]Product Categories'!$A$2:$B$13,2,FALSE)</f>
        <v>Tops</v>
      </c>
      <c r="D8317" t="s">
        <v>174</v>
      </c>
      <c r="E8317" t="s">
        <v>175</v>
      </c>
      <c r="F8317" t="str">
        <f>VLOOKUP(D8317,'[1]Continent Regions by City'!$A$2:$C$56,3,FALSE)</f>
        <v>Europe</v>
      </c>
      <c r="G8317" s="1">
        <v>43588</v>
      </c>
      <c r="H8317" t="s">
        <v>176</v>
      </c>
      <c r="I8317">
        <v>50</v>
      </c>
      <c r="J8317">
        <v>73</v>
      </c>
      <c r="K8317">
        <v>5</v>
      </c>
      <c r="L8317">
        <v>411.6</v>
      </c>
      <c r="M8317">
        <v>0.91</v>
      </c>
      <c r="N8317">
        <v>18</v>
      </c>
      <c r="O8317" t="s">
        <v>28</v>
      </c>
      <c r="P8317">
        <v>7.0000000000000007E-2</v>
      </c>
      <c r="Q8317">
        <v>2.46</v>
      </c>
      <c r="R8317">
        <v>46.62</v>
      </c>
      <c r="S8317">
        <v>4.83</v>
      </c>
      <c r="T8317">
        <v>45.76</v>
      </c>
    </row>
    <row r="8318" spans="1:20" x14ac:dyDescent="0.25">
      <c r="A8318" t="s">
        <v>49</v>
      </c>
      <c r="B8318" t="s">
        <v>48</v>
      </c>
      <c r="C8318" t="str">
        <f>VLOOKUP(B8318,'[1]Product Categories'!$A$2:$B$13,2,FALSE)</f>
        <v>Tops</v>
      </c>
      <c r="D8318" t="s">
        <v>99</v>
      </c>
      <c r="E8318" t="s">
        <v>97</v>
      </c>
      <c r="F8318" t="str">
        <f>VLOOKUP(D8318,'[1]Continent Regions by City'!$A$2:$C$56,3,FALSE)</f>
        <v>Europe</v>
      </c>
      <c r="G8318" s="1">
        <v>44048</v>
      </c>
      <c r="H8318" t="s">
        <v>98</v>
      </c>
      <c r="I8318">
        <v>4350</v>
      </c>
      <c r="J8318">
        <v>12874</v>
      </c>
      <c r="K8318">
        <v>5478</v>
      </c>
      <c r="L8318">
        <v>482.76</v>
      </c>
      <c r="M8318">
        <v>0.93</v>
      </c>
      <c r="N8318">
        <v>12</v>
      </c>
      <c r="O8318" t="s">
        <v>28</v>
      </c>
      <c r="P8318">
        <v>0.43</v>
      </c>
      <c r="Q8318">
        <v>-2.52</v>
      </c>
      <c r="R8318">
        <v>53.93</v>
      </c>
      <c r="S8318">
        <v>-2.98</v>
      </c>
      <c r="T8318">
        <v>53.41</v>
      </c>
    </row>
    <row r="8319" spans="1:20" x14ac:dyDescent="0.25">
      <c r="A8319" t="s">
        <v>49</v>
      </c>
      <c r="B8319" t="s">
        <v>48</v>
      </c>
      <c r="C8319" t="str">
        <f>VLOOKUP(B8319,'[1]Product Categories'!$A$2:$B$13,2,FALSE)</f>
        <v>Tops</v>
      </c>
      <c r="D8319" t="s">
        <v>96</v>
      </c>
      <c r="E8319" t="s">
        <v>97</v>
      </c>
      <c r="F8319" t="str">
        <f>VLOOKUP(D8319,'[1]Continent Regions by City'!$A$2:$C$56,3,FALSE)</f>
        <v>Europe</v>
      </c>
      <c r="G8319" s="1">
        <v>44074</v>
      </c>
      <c r="H8319" t="s">
        <v>98</v>
      </c>
      <c r="I8319">
        <v>13450</v>
      </c>
      <c r="J8319">
        <v>39794</v>
      </c>
      <c r="K8319">
        <v>16777</v>
      </c>
      <c r="L8319">
        <v>1975.98</v>
      </c>
      <c r="M8319">
        <v>0.82</v>
      </c>
      <c r="N8319">
        <v>25</v>
      </c>
      <c r="O8319" t="s">
        <v>36</v>
      </c>
      <c r="P8319">
        <v>0.42</v>
      </c>
      <c r="Q8319">
        <v>-2.52</v>
      </c>
      <c r="R8319">
        <v>53.93</v>
      </c>
      <c r="S8319">
        <v>-0.13</v>
      </c>
      <c r="T8319">
        <v>51.51</v>
      </c>
    </row>
    <row r="8320" spans="1:20" x14ac:dyDescent="0.25">
      <c r="A8320" t="s">
        <v>58</v>
      </c>
      <c r="B8320" t="s">
        <v>48</v>
      </c>
      <c r="C8320" t="str">
        <f>VLOOKUP(B8320,'[1]Product Categories'!$A$2:$B$13,2,FALSE)</f>
        <v>Tops</v>
      </c>
      <c r="D8320" t="s">
        <v>96</v>
      </c>
      <c r="E8320" t="s">
        <v>97</v>
      </c>
      <c r="F8320" t="str">
        <f>VLOOKUP(D8320,'[1]Continent Regions by City'!$A$2:$C$56,3,FALSE)</f>
        <v>Europe</v>
      </c>
      <c r="G8320" s="1">
        <v>44090</v>
      </c>
      <c r="H8320" t="s">
        <v>98</v>
      </c>
      <c r="I8320">
        <v>1700</v>
      </c>
      <c r="J8320">
        <v>5637</v>
      </c>
      <c r="K8320">
        <v>2367</v>
      </c>
      <c r="L8320">
        <v>161.04</v>
      </c>
      <c r="M8320">
        <v>0.92</v>
      </c>
      <c r="N8320">
        <v>11</v>
      </c>
      <c r="O8320" t="s">
        <v>24</v>
      </c>
      <c r="P8320">
        <v>0.42</v>
      </c>
      <c r="Q8320">
        <v>-2.52</v>
      </c>
      <c r="R8320">
        <v>53.93</v>
      </c>
      <c r="S8320">
        <v>-0.13</v>
      </c>
      <c r="T8320">
        <v>51.51</v>
      </c>
    </row>
    <row r="8321" spans="1:20" x14ac:dyDescent="0.25">
      <c r="A8321" t="s">
        <v>58</v>
      </c>
      <c r="B8321" t="s">
        <v>48</v>
      </c>
      <c r="C8321" t="str">
        <f>VLOOKUP(B8321,'[1]Product Categories'!$A$2:$B$13,2,FALSE)</f>
        <v>Tops</v>
      </c>
      <c r="D8321" t="s">
        <v>99</v>
      </c>
      <c r="E8321" t="s">
        <v>97</v>
      </c>
      <c r="F8321" t="str">
        <f>VLOOKUP(D8321,'[1]Continent Regions by City'!$A$2:$C$56,3,FALSE)</f>
        <v>Europe</v>
      </c>
      <c r="G8321" s="1">
        <v>44043</v>
      </c>
      <c r="H8321" t="s">
        <v>98</v>
      </c>
      <c r="I8321">
        <v>1400</v>
      </c>
      <c r="J8321">
        <v>4665</v>
      </c>
      <c r="K8321">
        <v>1949</v>
      </c>
      <c r="L8321">
        <v>145.80000000000001</v>
      </c>
      <c r="M8321">
        <v>0.9</v>
      </c>
      <c r="N8321">
        <v>19</v>
      </c>
      <c r="O8321" t="s">
        <v>36</v>
      </c>
      <c r="P8321">
        <v>0.42</v>
      </c>
      <c r="Q8321">
        <v>-2.52</v>
      </c>
      <c r="R8321">
        <v>53.93</v>
      </c>
      <c r="S8321">
        <v>-2.98</v>
      </c>
      <c r="T8321">
        <v>53.41</v>
      </c>
    </row>
    <row r="8322" spans="1:20" x14ac:dyDescent="0.25">
      <c r="A8322" t="s">
        <v>59</v>
      </c>
      <c r="B8322" t="s">
        <v>48</v>
      </c>
      <c r="C8322" t="str">
        <f>VLOOKUP(B8322,'[1]Product Categories'!$A$2:$B$13,2,FALSE)</f>
        <v>Tops</v>
      </c>
      <c r="D8322" t="s">
        <v>99</v>
      </c>
      <c r="E8322" t="s">
        <v>97</v>
      </c>
      <c r="F8322" t="str">
        <f>VLOOKUP(D8322,'[1]Continent Regions by City'!$A$2:$C$56,3,FALSE)</f>
        <v>Europe</v>
      </c>
      <c r="G8322" s="1">
        <v>44057</v>
      </c>
      <c r="H8322" t="s">
        <v>98</v>
      </c>
      <c r="I8322">
        <v>1100</v>
      </c>
      <c r="J8322">
        <v>2667</v>
      </c>
      <c r="K8322">
        <v>804</v>
      </c>
      <c r="L8322">
        <v>83.35</v>
      </c>
      <c r="M8322">
        <v>0.91</v>
      </c>
      <c r="N8322">
        <v>11</v>
      </c>
      <c r="O8322" t="s">
        <v>36</v>
      </c>
      <c r="P8322">
        <v>0.3</v>
      </c>
      <c r="Q8322">
        <v>-2.52</v>
      </c>
      <c r="R8322">
        <v>53.93</v>
      </c>
      <c r="S8322">
        <v>-2.98</v>
      </c>
      <c r="T8322">
        <v>53.41</v>
      </c>
    </row>
    <row r="8323" spans="1:20" x14ac:dyDescent="0.25">
      <c r="A8323" t="s">
        <v>59</v>
      </c>
      <c r="B8323" t="s">
        <v>48</v>
      </c>
      <c r="C8323" t="str">
        <f>VLOOKUP(B8323,'[1]Product Categories'!$A$2:$B$13,2,FALSE)</f>
        <v>Tops</v>
      </c>
      <c r="D8323" t="s">
        <v>96</v>
      </c>
      <c r="E8323" t="s">
        <v>97</v>
      </c>
      <c r="F8323" t="str">
        <f>VLOOKUP(D8323,'[1]Continent Regions by City'!$A$2:$C$56,3,FALSE)</f>
        <v>Europe</v>
      </c>
      <c r="G8323" s="1">
        <v>44101</v>
      </c>
      <c r="H8323" t="s">
        <v>98</v>
      </c>
      <c r="I8323">
        <v>4350</v>
      </c>
      <c r="J8323">
        <v>9966</v>
      </c>
      <c r="K8323">
        <v>2511</v>
      </c>
      <c r="L8323">
        <v>494.88</v>
      </c>
      <c r="M8323">
        <v>0.88</v>
      </c>
      <c r="N8323">
        <v>12</v>
      </c>
      <c r="O8323" t="s">
        <v>24</v>
      </c>
      <c r="P8323">
        <v>0.25</v>
      </c>
      <c r="Q8323">
        <v>-2.52</v>
      </c>
      <c r="R8323">
        <v>53.93</v>
      </c>
      <c r="S8323">
        <v>-0.13</v>
      </c>
      <c r="T8323">
        <v>51.51</v>
      </c>
    </row>
    <row r="8324" spans="1:20" x14ac:dyDescent="0.25">
      <c r="A8324" t="s">
        <v>58</v>
      </c>
      <c r="B8324" t="s">
        <v>48</v>
      </c>
      <c r="C8324" t="str">
        <f>VLOOKUP(B8324,'[1]Product Categories'!$A$2:$B$13,2,FALSE)</f>
        <v>Tops</v>
      </c>
      <c r="D8324" t="s">
        <v>100</v>
      </c>
      <c r="E8324" t="s">
        <v>101</v>
      </c>
      <c r="F8324" t="str">
        <f>VLOOKUP(D8324,'[1]Continent Regions by City'!$A$2:$C$56,3,FALSE)</f>
        <v>Europe</v>
      </c>
      <c r="G8324" s="1">
        <v>44094</v>
      </c>
      <c r="H8324" t="s">
        <v>102</v>
      </c>
      <c r="I8324">
        <v>900</v>
      </c>
      <c r="J8324">
        <v>2899</v>
      </c>
      <c r="K8324">
        <v>1200</v>
      </c>
      <c r="L8324">
        <v>738.9</v>
      </c>
      <c r="M8324">
        <v>0.88</v>
      </c>
      <c r="N8324">
        <v>22</v>
      </c>
      <c r="O8324" t="s">
        <v>37</v>
      </c>
      <c r="P8324">
        <v>0.41</v>
      </c>
      <c r="Q8324">
        <v>-7.97</v>
      </c>
      <c r="R8324">
        <v>39.68</v>
      </c>
      <c r="S8324">
        <v>-9.15</v>
      </c>
      <c r="T8324">
        <v>38.729999999999997</v>
      </c>
    </row>
    <row r="8325" spans="1:20" x14ac:dyDescent="0.25">
      <c r="A8325" t="s">
        <v>49</v>
      </c>
      <c r="B8325" t="s">
        <v>48</v>
      </c>
      <c r="C8325" t="str">
        <f>VLOOKUP(B8325,'[1]Product Categories'!$A$2:$B$13,2,FALSE)</f>
        <v>Tops</v>
      </c>
      <c r="D8325" t="s">
        <v>100</v>
      </c>
      <c r="E8325" t="s">
        <v>101</v>
      </c>
      <c r="F8325" t="str">
        <f>VLOOKUP(D8325,'[1]Continent Regions by City'!$A$2:$C$56,3,FALSE)</f>
        <v>Europe</v>
      </c>
      <c r="G8325" s="1">
        <v>44035</v>
      </c>
      <c r="H8325" t="s">
        <v>102</v>
      </c>
      <c r="I8325">
        <v>3300</v>
      </c>
      <c r="J8325">
        <v>9235</v>
      </c>
      <c r="K8325">
        <v>3677</v>
      </c>
      <c r="L8325">
        <v>611.44000000000005</v>
      </c>
      <c r="M8325">
        <v>0.9</v>
      </c>
      <c r="N8325">
        <v>15</v>
      </c>
      <c r="O8325" t="s">
        <v>24</v>
      </c>
      <c r="P8325">
        <v>0.4</v>
      </c>
      <c r="Q8325">
        <v>-7.97</v>
      </c>
      <c r="R8325">
        <v>39.68</v>
      </c>
      <c r="S8325">
        <v>-9.15</v>
      </c>
      <c r="T8325">
        <v>38.729999999999997</v>
      </c>
    </row>
    <row r="8326" spans="1:20" x14ac:dyDescent="0.25">
      <c r="A8326" t="s">
        <v>59</v>
      </c>
      <c r="B8326" t="s">
        <v>48</v>
      </c>
      <c r="C8326" t="str">
        <f>VLOOKUP(B8326,'[1]Product Categories'!$A$2:$B$13,2,FALSE)</f>
        <v>Tops</v>
      </c>
      <c r="D8326" t="s">
        <v>100</v>
      </c>
      <c r="E8326" t="s">
        <v>101</v>
      </c>
      <c r="F8326" t="str">
        <f>VLOOKUP(D8326,'[1]Continent Regions by City'!$A$2:$C$56,3,FALSE)</f>
        <v>Europe</v>
      </c>
      <c r="G8326" s="1">
        <v>44043</v>
      </c>
      <c r="H8326" t="s">
        <v>102</v>
      </c>
      <c r="I8326">
        <v>1050</v>
      </c>
      <c r="J8326">
        <v>1902</v>
      </c>
      <c r="K8326">
        <v>97</v>
      </c>
      <c r="L8326">
        <v>110.18</v>
      </c>
      <c r="M8326">
        <v>0.89</v>
      </c>
      <c r="N8326">
        <v>21</v>
      </c>
      <c r="O8326" t="s">
        <v>37</v>
      </c>
      <c r="P8326">
        <v>0.05</v>
      </c>
      <c r="Q8326">
        <v>-7.97</v>
      </c>
      <c r="R8326">
        <v>39.68</v>
      </c>
      <c r="S8326">
        <v>-9.15</v>
      </c>
      <c r="T8326">
        <v>38.729999999999997</v>
      </c>
    </row>
    <row r="8327" spans="1:20" x14ac:dyDescent="0.25">
      <c r="A8327" t="s">
        <v>49</v>
      </c>
      <c r="B8327" t="s">
        <v>48</v>
      </c>
      <c r="C8327" t="str">
        <f>VLOOKUP(B8327,'[1]Product Categories'!$A$2:$B$13,2,FALSE)</f>
        <v>Tops</v>
      </c>
      <c r="D8327" t="s">
        <v>106</v>
      </c>
      <c r="E8327" t="s">
        <v>104</v>
      </c>
      <c r="F8327" t="str">
        <f>VLOOKUP(D8327,'[1]Continent Regions by City'!$A$2:$C$56,3,FALSE)</f>
        <v>Asia</v>
      </c>
      <c r="G8327" s="1">
        <v>44045</v>
      </c>
      <c r="H8327" t="s">
        <v>105</v>
      </c>
      <c r="I8327">
        <v>6000</v>
      </c>
      <c r="J8327">
        <v>17832</v>
      </c>
      <c r="K8327">
        <v>7553</v>
      </c>
      <c r="L8327">
        <v>668.7</v>
      </c>
      <c r="M8327">
        <v>0.85</v>
      </c>
      <c r="N8327">
        <v>25</v>
      </c>
      <c r="O8327" t="s">
        <v>26</v>
      </c>
      <c r="P8327">
        <v>0.42</v>
      </c>
      <c r="Q8327">
        <v>79.41</v>
      </c>
      <c r="R8327">
        <v>23.36</v>
      </c>
      <c r="S8327">
        <v>77.22</v>
      </c>
      <c r="T8327">
        <v>28.64</v>
      </c>
    </row>
    <row r="8328" spans="1:20" x14ac:dyDescent="0.25">
      <c r="A8328" t="s">
        <v>49</v>
      </c>
      <c r="B8328" t="s">
        <v>48</v>
      </c>
      <c r="C8328" t="str">
        <f>VLOOKUP(B8328,'[1]Product Categories'!$A$2:$B$13,2,FALSE)</f>
        <v>Tops</v>
      </c>
      <c r="D8328" t="s">
        <v>103</v>
      </c>
      <c r="E8328" t="s">
        <v>104</v>
      </c>
      <c r="F8328" t="str">
        <f>VLOOKUP(D8328,'[1]Continent Regions by City'!$A$2:$C$56,3,FALSE)</f>
        <v>Asia</v>
      </c>
      <c r="G8328" s="1">
        <v>44064</v>
      </c>
      <c r="H8328" t="s">
        <v>105</v>
      </c>
      <c r="I8328">
        <v>11100</v>
      </c>
      <c r="J8328">
        <v>32933</v>
      </c>
      <c r="K8328">
        <v>13884</v>
      </c>
      <c r="L8328">
        <v>1852.47</v>
      </c>
      <c r="M8328">
        <v>0.9</v>
      </c>
      <c r="N8328">
        <v>11</v>
      </c>
      <c r="O8328" t="s">
        <v>37</v>
      </c>
      <c r="P8328">
        <v>0.42</v>
      </c>
      <c r="Q8328">
        <v>79.41</v>
      </c>
      <c r="R8328">
        <v>23.36</v>
      </c>
      <c r="S8328">
        <v>72.83</v>
      </c>
      <c r="T8328">
        <v>18.93</v>
      </c>
    </row>
    <row r="8329" spans="1:20" x14ac:dyDescent="0.25">
      <c r="A8329" t="s">
        <v>58</v>
      </c>
      <c r="B8329" t="s">
        <v>48</v>
      </c>
      <c r="C8329" t="str">
        <f>VLOOKUP(B8329,'[1]Product Categories'!$A$2:$B$13,2,FALSE)</f>
        <v>Tops</v>
      </c>
      <c r="D8329" t="s">
        <v>103</v>
      </c>
      <c r="E8329" t="s">
        <v>104</v>
      </c>
      <c r="F8329" t="str">
        <f>VLOOKUP(D8329,'[1]Continent Regions by City'!$A$2:$C$56,3,FALSE)</f>
        <v>Asia</v>
      </c>
      <c r="G8329" s="1">
        <v>44081</v>
      </c>
      <c r="H8329" t="s">
        <v>105</v>
      </c>
      <c r="I8329">
        <v>1400</v>
      </c>
      <c r="J8329">
        <v>4665</v>
      </c>
      <c r="K8329">
        <v>1959</v>
      </c>
      <c r="L8329">
        <v>291.60000000000002</v>
      </c>
      <c r="M8329">
        <v>0.9</v>
      </c>
      <c r="N8329">
        <v>22</v>
      </c>
      <c r="O8329" t="s">
        <v>36</v>
      </c>
      <c r="P8329">
        <v>0.42</v>
      </c>
      <c r="Q8329">
        <v>79.41</v>
      </c>
      <c r="R8329">
        <v>23.36</v>
      </c>
      <c r="S8329">
        <v>72.83</v>
      </c>
      <c r="T8329">
        <v>18.93</v>
      </c>
    </row>
    <row r="8330" spans="1:20" x14ac:dyDescent="0.25">
      <c r="A8330" t="s">
        <v>58</v>
      </c>
      <c r="B8330" t="s">
        <v>48</v>
      </c>
      <c r="C8330" t="str">
        <f>VLOOKUP(B8330,'[1]Product Categories'!$A$2:$B$13,2,FALSE)</f>
        <v>Tops</v>
      </c>
      <c r="D8330" t="s">
        <v>106</v>
      </c>
      <c r="E8330" t="s">
        <v>104</v>
      </c>
      <c r="F8330" t="str">
        <f>VLOOKUP(D8330,'[1]Continent Regions by City'!$A$2:$C$56,3,FALSE)</f>
        <v>Asia</v>
      </c>
      <c r="G8330" s="1">
        <v>44097</v>
      </c>
      <c r="H8330" t="s">
        <v>105</v>
      </c>
      <c r="I8330">
        <v>850</v>
      </c>
      <c r="J8330">
        <v>2834</v>
      </c>
      <c r="K8330">
        <v>1190</v>
      </c>
      <c r="L8330">
        <v>106.32</v>
      </c>
      <c r="M8330">
        <v>0.91</v>
      </c>
      <c r="N8330">
        <v>19</v>
      </c>
      <c r="O8330" t="s">
        <v>26</v>
      </c>
      <c r="P8330">
        <v>0.42</v>
      </c>
      <c r="Q8330">
        <v>79.41</v>
      </c>
      <c r="R8330">
        <v>23.36</v>
      </c>
      <c r="S8330">
        <v>77.22</v>
      </c>
      <c r="T8330">
        <v>28.64</v>
      </c>
    </row>
    <row r="8331" spans="1:20" x14ac:dyDescent="0.25">
      <c r="A8331" t="s">
        <v>59</v>
      </c>
      <c r="B8331" t="s">
        <v>48</v>
      </c>
      <c r="C8331" t="str">
        <f>VLOOKUP(B8331,'[1]Product Categories'!$A$2:$B$13,2,FALSE)</f>
        <v>Tops</v>
      </c>
      <c r="D8331" t="s">
        <v>106</v>
      </c>
      <c r="E8331" t="s">
        <v>104</v>
      </c>
      <c r="F8331" t="str">
        <f>VLOOKUP(D8331,'[1]Continent Regions by City'!$A$2:$C$56,3,FALSE)</f>
        <v>Asia</v>
      </c>
      <c r="G8331" s="1">
        <v>44066</v>
      </c>
      <c r="H8331" t="s">
        <v>105</v>
      </c>
      <c r="I8331">
        <v>3000</v>
      </c>
      <c r="J8331">
        <v>7651</v>
      </c>
      <c r="K8331">
        <v>2429</v>
      </c>
      <c r="L8331">
        <v>286.92</v>
      </c>
      <c r="M8331">
        <v>0.87</v>
      </c>
      <c r="N8331">
        <v>11</v>
      </c>
      <c r="O8331" t="s">
        <v>28</v>
      </c>
      <c r="P8331">
        <v>0.32</v>
      </c>
      <c r="Q8331">
        <v>79.41</v>
      </c>
      <c r="R8331">
        <v>23.36</v>
      </c>
      <c r="S8331">
        <v>77.22</v>
      </c>
      <c r="T8331">
        <v>28.64</v>
      </c>
    </row>
    <row r="8332" spans="1:20" x14ac:dyDescent="0.25">
      <c r="A8332" t="s">
        <v>59</v>
      </c>
      <c r="B8332" t="s">
        <v>48</v>
      </c>
      <c r="C8332" t="str">
        <f>VLOOKUP(B8332,'[1]Product Categories'!$A$2:$B$13,2,FALSE)</f>
        <v>Tops</v>
      </c>
      <c r="D8332" t="s">
        <v>103</v>
      </c>
      <c r="E8332" t="s">
        <v>104</v>
      </c>
      <c r="F8332" t="str">
        <f>VLOOKUP(D8332,'[1]Continent Regions by City'!$A$2:$C$56,3,FALSE)</f>
        <v>Asia</v>
      </c>
      <c r="G8332" s="1">
        <v>44095</v>
      </c>
      <c r="H8332" t="s">
        <v>105</v>
      </c>
      <c r="I8332">
        <v>3600</v>
      </c>
      <c r="J8332">
        <v>8248</v>
      </c>
      <c r="K8332">
        <v>2078</v>
      </c>
      <c r="L8332">
        <v>463.95</v>
      </c>
      <c r="M8332">
        <v>0.82</v>
      </c>
      <c r="N8332">
        <v>21</v>
      </c>
      <c r="O8332" t="s">
        <v>36</v>
      </c>
      <c r="P8332">
        <v>0.25</v>
      </c>
      <c r="Q8332">
        <v>79.41</v>
      </c>
      <c r="R8332">
        <v>23.36</v>
      </c>
      <c r="S8332">
        <v>72.83</v>
      </c>
      <c r="T8332">
        <v>18.93</v>
      </c>
    </row>
    <row r="8333" spans="1:20" x14ac:dyDescent="0.25">
      <c r="A8333" t="s">
        <v>49</v>
      </c>
      <c r="B8333" t="s">
        <v>48</v>
      </c>
      <c r="C8333" t="str">
        <f>VLOOKUP(B8333,'[1]Product Categories'!$A$2:$B$13,2,FALSE)</f>
        <v>Tops</v>
      </c>
      <c r="D8333" t="s">
        <v>107</v>
      </c>
      <c r="E8333" t="s">
        <v>108</v>
      </c>
      <c r="F8333" t="str">
        <f>VLOOKUP(D8333,'[1]Continent Regions by City'!$A$2:$C$56,3,FALSE)</f>
        <v>South America</v>
      </c>
      <c r="G8333" s="1">
        <v>44102</v>
      </c>
      <c r="H8333" t="s">
        <v>109</v>
      </c>
      <c r="I8333">
        <v>2200</v>
      </c>
      <c r="J8333">
        <v>6437</v>
      </c>
      <c r="K8333">
        <v>2739</v>
      </c>
      <c r="L8333">
        <v>59.34</v>
      </c>
      <c r="M8333">
        <v>0.9</v>
      </c>
      <c r="N8333">
        <v>14</v>
      </c>
      <c r="O8333" t="s">
        <v>36</v>
      </c>
      <c r="P8333">
        <v>0.43</v>
      </c>
      <c r="Q8333">
        <v>-74.37</v>
      </c>
      <c r="R8333">
        <v>-9.15</v>
      </c>
      <c r="S8333">
        <v>-77.03</v>
      </c>
      <c r="T8333">
        <v>-12.06</v>
      </c>
    </row>
    <row r="8334" spans="1:20" x14ac:dyDescent="0.25">
      <c r="A8334" t="s">
        <v>58</v>
      </c>
      <c r="B8334" t="s">
        <v>48</v>
      </c>
      <c r="C8334" t="str">
        <f>VLOOKUP(B8334,'[1]Product Categories'!$A$2:$B$13,2,FALSE)</f>
        <v>Tops</v>
      </c>
      <c r="D8334" t="s">
        <v>107</v>
      </c>
      <c r="E8334" t="s">
        <v>108</v>
      </c>
      <c r="F8334" t="str">
        <f>VLOOKUP(D8334,'[1]Continent Regions by City'!$A$2:$C$56,3,FALSE)</f>
        <v>South America</v>
      </c>
      <c r="G8334" s="1">
        <v>44085</v>
      </c>
      <c r="H8334" t="s">
        <v>109</v>
      </c>
      <c r="I8334">
        <v>700</v>
      </c>
      <c r="J8334">
        <v>2333</v>
      </c>
      <c r="K8334">
        <v>975</v>
      </c>
      <c r="L8334">
        <v>2412.63</v>
      </c>
      <c r="M8334">
        <v>0.83</v>
      </c>
      <c r="N8334">
        <v>16</v>
      </c>
      <c r="O8334" t="s">
        <v>26</v>
      </c>
      <c r="P8334">
        <v>0.42</v>
      </c>
      <c r="Q8334">
        <v>-74.37</v>
      </c>
      <c r="R8334">
        <v>-9.15</v>
      </c>
      <c r="S8334">
        <v>-77.03</v>
      </c>
      <c r="T8334">
        <v>-12.06</v>
      </c>
    </row>
    <row r="8335" spans="1:20" x14ac:dyDescent="0.25">
      <c r="A8335" t="s">
        <v>59</v>
      </c>
      <c r="B8335" t="s">
        <v>48</v>
      </c>
      <c r="C8335" t="str">
        <f>VLOOKUP(B8335,'[1]Product Categories'!$A$2:$B$13,2,FALSE)</f>
        <v>Tops</v>
      </c>
      <c r="D8335" t="s">
        <v>107</v>
      </c>
      <c r="E8335" t="s">
        <v>108</v>
      </c>
      <c r="F8335" t="str">
        <f>VLOOKUP(D8335,'[1]Continent Regions by City'!$A$2:$C$56,3,FALSE)</f>
        <v>South America</v>
      </c>
      <c r="G8335" s="1">
        <v>44098</v>
      </c>
      <c r="H8335" t="s">
        <v>109</v>
      </c>
      <c r="I8335">
        <v>550</v>
      </c>
      <c r="J8335">
        <v>1334</v>
      </c>
      <c r="K8335">
        <v>402</v>
      </c>
      <c r="L8335">
        <v>3160.65</v>
      </c>
      <c r="M8335">
        <v>0.81</v>
      </c>
      <c r="N8335">
        <v>16</v>
      </c>
      <c r="O8335" t="s">
        <v>36</v>
      </c>
      <c r="P8335">
        <v>0.3</v>
      </c>
      <c r="Q8335">
        <v>-74.37</v>
      </c>
      <c r="R8335">
        <v>-9.15</v>
      </c>
      <c r="S8335">
        <v>-77.03</v>
      </c>
      <c r="T8335">
        <v>-12.06</v>
      </c>
    </row>
    <row r="8336" spans="1:20" x14ac:dyDescent="0.25">
      <c r="A8336" t="s">
        <v>49</v>
      </c>
      <c r="B8336" t="s">
        <v>48</v>
      </c>
      <c r="C8336" t="str">
        <f>VLOOKUP(B8336,'[1]Product Categories'!$A$2:$B$13,2,FALSE)</f>
        <v>Tops</v>
      </c>
      <c r="D8336" t="s">
        <v>112</v>
      </c>
      <c r="E8336" t="s">
        <v>90</v>
      </c>
      <c r="F8336" t="str">
        <f>VLOOKUP(D8336,'[1]Continent Regions by City'!$A$2:$C$56,3,FALSE)</f>
        <v>North America</v>
      </c>
      <c r="G8336" s="1">
        <v>44063</v>
      </c>
      <c r="H8336" t="s">
        <v>111</v>
      </c>
      <c r="I8336">
        <v>3600</v>
      </c>
      <c r="J8336">
        <v>135.75</v>
      </c>
      <c r="K8336">
        <v>112.5</v>
      </c>
      <c r="L8336">
        <v>1823.76</v>
      </c>
      <c r="M8336">
        <v>0.92</v>
      </c>
      <c r="N8336">
        <v>23</v>
      </c>
      <c r="O8336" t="s">
        <v>30</v>
      </c>
      <c r="P8336">
        <v>0.83</v>
      </c>
      <c r="Q8336">
        <v>-98.99</v>
      </c>
      <c r="R8336">
        <v>39.5</v>
      </c>
      <c r="S8336">
        <v>-77.03</v>
      </c>
      <c r="T8336">
        <v>38.89</v>
      </c>
    </row>
    <row r="8337" spans="1:20" x14ac:dyDescent="0.25">
      <c r="A8337" t="s">
        <v>59</v>
      </c>
      <c r="B8337" t="s">
        <v>48</v>
      </c>
      <c r="C8337" t="str">
        <f>VLOOKUP(B8337,'[1]Product Categories'!$A$2:$B$13,2,FALSE)</f>
        <v>Tops</v>
      </c>
      <c r="D8337" t="s">
        <v>113</v>
      </c>
      <c r="E8337" t="s">
        <v>90</v>
      </c>
      <c r="F8337" t="str">
        <f>VLOOKUP(D8337,'[1]Continent Regions by City'!$A$2:$C$56,3,FALSE)</f>
        <v>North America</v>
      </c>
      <c r="G8337" s="1">
        <v>44036</v>
      </c>
      <c r="H8337" t="s">
        <v>111</v>
      </c>
      <c r="I8337">
        <v>1500</v>
      </c>
      <c r="J8337">
        <v>140.25</v>
      </c>
      <c r="K8337">
        <v>73.5</v>
      </c>
      <c r="L8337">
        <v>685.44</v>
      </c>
      <c r="M8337">
        <v>0.9</v>
      </c>
      <c r="N8337">
        <v>23</v>
      </c>
      <c r="O8337" t="s">
        <v>28</v>
      </c>
      <c r="P8337">
        <v>0.52</v>
      </c>
      <c r="Q8337">
        <v>-98.99</v>
      </c>
      <c r="R8337">
        <v>39.5</v>
      </c>
      <c r="S8337">
        <v>-118.25</v>
      </c>
      <c r="T8337">
        <v>34.049999999999997</v>
      </c>
    </row>
    <row r="8338" spans="1:20" x14ac:dyDescent="0.25">
      <c r="A8338" t="s">
        <v>59</v>
      </c>
      <c r="B8338" t="s">
        <v>48</v>
      </c>
      <c r="C8338" t="str">
        <f>VLOOKUP(B8338,'[1]Product Categories'!$A$2:$B$13,2,FALSE)</f>
        <v>Tops</v>
      </c>
      <c r="D8338" t="s">
        <v>115</v>
      </c>
      <c r="E8338" t="s">
        <v>90</v>
      </c>
      <c r="F8338" t="str">
        <f>VLOOKUP(D8338,'[1]Continent Regions by City'!$A$2:$C$56,3,FALSE)</f>
        <v>North America</v>
      </c>
      <c r="G8338" s="1">
        <v>44076</v>
      </c>
      <c r="H8338" t="s">
        <v>111</v>
      </c>
      <c r="I8338">
        <v>1400</v>
      </c>
      <c r="J8338">
        <v>845.25</v>
      </c>
      <c r="K8338">
        <v>369.75</v>
      </c>
      <c r="L8338">
        <v>711.16</v>
      </c>
      <c r="M8338">
        <v>0.9</v>
      </c>
      <c r="N8338">
        <v>14</v>
      </c>
      <c r="O8338" t="s">
        <v>28</v>
      </c>
      <c r="P8338">
        <v>0.44</v>
      </c>
      <c r="Q8338">
        <v>-98.99</v>
      </c>
      <c r="R8338">
        <v>39.5</v>
      </c>
      <c r="S8338">
        <v>-87.63</v>
      </c>
      <c r="T8338">
        <v>41.88</v>
      </c>
    </row>
    <row r="8339" spans="1:20" x14ac:dyDescent="0.25">
      <c r="A8339" t="s">
        <v>49</v>
      </c>
      <c r="B8339" t="s">
        <v>48</v>
      </c>
      <c r="C8339" t="str">
        <f>VLOOKUP(B8339,'[1]Product Categories'!$A$2:$B$13,2,FALSE)</f>
        <v>Tops</v>
      </c>
      <c r="D8339" t="s">
        <v>115</v>
      </c>
      <c r="E8339" t="s">
        <v>90</v>
      </c>
      <c r="F8339" t="str">
        <f>VLOOKUP(D8339,'[1]Continent Regions by City'!$A$2:$C$56,3,FALSE)</f>
        <v>North America</v>
      </c>
      <c r="G8339" s="1">
        <v>44074</v>
      </c>
      <c r="H8339" t="s">
        <v>111</v>
      </c>
      <c r="I8339">
        <v>1550</v>
      </c>
      <c r="J8339">
        <v>7704</v>
      </c>
      <c r="K8339">
        <v>3363</v>
      </c>
      <c r="L8339">
        <v>1062.3699999999999</v>
      </c>
      <c r="M8339">
        <v>0.9</v>
      </c>
      <c r="N8339">
        <v>12</v>
      </c>
      <c r="O8339" t="s">
        <v>36</v>
      </c>
      <c r="P8339">
        <v>0.44</v>
      </c>
      <c r="Q8339">
        <v>-98.99</v>
      </c>
      <c r="R8339">
        <v>39.5</v>
      </c>
      <c r="S8339">
        <v>-87.63</v>
      </c>
      <c r="T8339">
        <v>41.88</v>
      </c>
    </row>
    <row r="8340" spans="1:20" x14ac:dyDescent="0.25">
      <c r="A8340" t="s">
        <v>58</v>
      </c>
      <c r="B8340" t="s">
        <v>48</v>
      </c>
      <c r="C8340" t="str">
        <f>VLOOKUP(B8340,'[1]Product Categories'!$A$2:$B$13,2,FALSE)</f>
        <v>Tops</v>
      </c>
      <c r="D8340" t="s">
        <v>115</v>
      </c>
      <c r="E8340" t="s">
        <v>90</v>
      </c>
      <c r="F8340" t="str">
        <f>VLOOKUP(D8340,'[1]Continent Regions by City'!$A$2:$C$56,3,FALSE)</f>
        <v>North America</v>
      </c>
      <c r="G8340" s="1">
        <v>44035</v>
      </c>
      <c r="H8340" t="s">
        <v>111</v>
      </c>
      <c r="I8340">
        <v>600</v>
      </c>
      <c r="J8340">
        <v>2028</v>
      </c>
      <c r="K8340">
        <v>853</v>
      </c>
      <c r="L8340">
        <v>324.48</v>
      </c>
      <c r="M8340">
        <v>0.82</v>
      </c>
      <c r="N8340">
        <v>19</v>
      </c>
      <c r="O8340" t="s">
        <v>26</v>
      </c>
      <c r="P8340">
        <v>0.42</v>
      </c>
      <c r="Q8340">
        <v>-98.99</v>
      </c>
      <c r="R8340">
        <v>39.5</v>
      </c>
      <c r="S8340">
        <v>-87.63</v>
      </c>
      <c r="T8340">
        <v>41.88</v>
      </c>
    </row>
    <row r="8341" spans="1:20" x14ac:dyDescent="0.25">
      <c r="A8341" t="s">
        <v>58</v>
      </c>
      <c r="B8341" t="s">
        <v>48</v>
      </c>
      <c r="C8341" t="str">
        <f>VLOOKUP(B8341,'[1]Product Categories'!$A$2:$B$13,2,FALSE)</f>
        <v>Tops</v>
      </c>
      <c r="D8341" t="s">
        <v>114</v>
      </c>
      <c r="E8341" t="s">
        <v>90</v>
      </c>
      <c r="F8341" t="str">
        <f>VLOOKUP(D8341,'[1]Continent Regions by City'!$A$2:$C$56,3,FALSE)</f>
        <v>North America</v>
      </c>
      <c r="G8341" s="1">
        <v>44074</v>
      </c>
      <c r="H8341" t="s">
        <v>111</v>
      </c>
      <c r="I8341">
        <v>1150</v>
      </c>
      <c r="J8341">
        <v>3887</v>
      </c>
      <c r="K8341">
        <v>1633</v>
      </c>
      <c r="L8341">
        <v>660.79</v>
      </c>
      <c r="M8341">
        <v>0.84</v>
      </c>
      <c r="N8341">
        <v>20</v>
      </c>
      <c r="O8341" t="s">
        <v>24</v>
      </c>
      <c r="P8341">
        <v>0.42</v>
      </c>
      <c r="Q8341">
        <v>-98.99</v>
      </c>
      <c r="R8341">
        <v>39.5</v>
      </c>
      <c r="S8341">
        <v>-74.010000000000005</v>
      </c>
      <c r="T8341">
        <v>40.71</v>
      </c>
    </row>
    <row r="8342" spans="1:20" x14ac:dyDescent="0.25">
      <c r="A8342" t="s">
        <v>58</v>
      </c>
      <c r="B8342" t="s">
        <v>48</v>
      </c>
      <c r="C8342" t="str">
        <f>VLOOKUP(B8342,'[1]Product Categories'!$A$2:$B$13,2,FALSE)</f>
        <v>Tops</v>
      </c>
      <c r="D8342" t="s">
        <v>110</v>
      </c>
      <c r="E8342" t="s">
        <v>90</v>
      </c>
      <c r="F8342" t="str">
        <f>VLOOKUP(D8342,'[1]Continent Regions by City'!$A$2:$C$56,3,FALSE)</f>
        <v>North America</v>
      </c>
      <c r="G8342" s="1">
        <v>44079</v>
      </c>
      <c r="H8342" t="s">
        <v>111</v>
      </c>
      <c r="I8342">
        <v>650</v>
      </c>
      <c r="J8342">
        <v>2197</v>
      </c>
      <c r="K8342">
        <v>923</v>
      </c>
      <c r="L8342">
        <v>483.34</v>
      </c>
      <c r="M8342">
        <v>0.93</v>
      </c>
      <c r="N8342">
        <v>14</v>
      </c>
      <c r="O8342" t="s">
        <v>28</v>
      </c>
      <c r="P8342">
        <v>0.42</v>
      </c>
      <c r="Q8342">
        <v>-98.99</v>
      </c>
      <c r="R8342">
        <v>39.5</v>
      </c>
      <c r="S8342">
        <v>-122.42</v>
      </c>
      <c r="T8342">
        <v>37.78</v>
      </c>
    </row>
    <row r="8343" spans="1:20" x14ac:dyDescent="0.25">
      <c r="A8343" t="s">
        <v>58</v>
      </c>
      <c r="B8343" t="s">
        <v>48</v>
      </c>
      <c r="C8343" t="str">
        <f>VLOOKUP(B8343,'[1]Product Categories'!$A$2:$B$13,2,FALSE)</f>
        <v>Tops</v>
      </c>
      <c r="D8343" t="s">
        <v>112</v>
      </c>
      <c r="E8343" t="s">
        <v>90</v>
      </c>
      <c r="F8343" t="str">
        <f>VLOOKUP(D8343,'[1]Continent Regions by City'!$A$2:$C$56,3,FALSE)</f>
        <v>North America</v>
      </c>
      <c r="G8343" s="1">
        <v>44095</v>
      </c>
      <c r="H8343" t="s">
        <v>111</v>
      </c>
      <c r="I8343">
        <v>1150</v>
      </c>
      <c r="J8343">
        <v>3887</v>
      </c>
      <c r="K8343">
        <v>1624</v>
      </c>
      <c r="L8343">
        <v>583.04999999999995</v>
      </c>
      <c r="M8343">
        <v>0.94</v>
      </c>
      <c r="N8343">
        <v>18</v>
      </c>
      <c r="O8343" t="s">
        <v>24</v>
      </c>
      <c r="P8343">
        <v>0.42</v>
      </c>
      <c r="Q8343">
        <v>-98.99</v>
      </c>
      <c r="R8343">
        <v>39.5</v>
      </c>
      <c r="S8343">
        <v>-77.03</v>
      </c>
      <c r="T8343">
        <v>38.89</v>
      </c>
    </row>
    <row r="8344" spans="1:20" x14ac:dyDescent="0.25">
      <c r="A8344" t="s">
        <v>49</v>
      </c>
      <c r="B8344" t="s">
        <v>48</v>
      </c>
      <c r="C8344" t="str">
        <f>VLOOKUP(B8344,'[1]Product Categories'!$A$2:$B$13,2,FALSE)</f>
        <v>Tops</v>
      </c>
      <c r="D8344" t="s">
        <v>110</v>
      </c>
      <c r="E8344" t="s">
        <v>90</v>
      </c>
      <c r="F8344" t="str">
        <f>VLOOKUP(D8344,'[1]Continent Regions by City'!$A$2:$C$56,3,FALSE)</f>
        <v>North America</v>
      </c>
      <c r="G8344" s="1">
        <v>44080</v>
      </c>
      <c r="H8344" t="s">
        <v>111</v>
      </c>
      <c r="I8344">
        <v>6350</v>
      </c>
      <c r="J8344">
        <v>677.25</v>
      </c>
      <c r="K8344">
        <v>278.25</v>
      </c>
      <c r="L8344">
        <v>2830.5</v>
      </c>
      <c r="M8344">
        <v>0.85</v>
      </c>
      <c r="N8344">
        <v>24</v>
      </c>
      <c r="O8344" t="s">
        <v>37</v>
      </c>
      <c r="P8344">
        <v>0.41</v>
      </c>
      <c r="Q8344">
        <v>-98.99</v>
      </c>
      <c r="R8344">
        <v>39.5</v>
      </c>
      <c r="S8344">
        <v>-122.42</v>
      </c>
      <c r="T8344">
        <v>37.78</v>
      </c>
    </row>
    <row r="8345" spans="1:20" x14ac:dyDescent="0.25">
      <c r="A8345" t="s">
        <v>58</v>
      </c>
      <c r="B8345" t="s">
        <v>48</v>
      </c>
      <c r="C8345" t="str">
        <f>VLOOKUP(B8345,'[1]Product Categories'!$A$2:$B$13,2,FALSE)</f>
        <v>Tops</v>
      </c>
      <c r="D8345" t="s">
        <v>113</v>
      </c>
      <c r="E8345" t="s">
        <v>90</v>
      </c>
      <c r="F8345" t="str">
        <f>VLOOKUP(D8345,'[1]Continent Regions by City'!$A$2:$C$56,3,FALSE)</f>
        <v>North America</v>
      </c>
      <c r="G8345" s="1">
        <v>44036</v>
      </c>
      <c r="H8345" t="s">
        <v>111</v>
      </c>
      <c r="I8345">
        <v>1650</v>
      </c>
      <c r="J8345">
        <v>5449</v>
      </c>
      <c r="K8345">
        <v>2234</v>
      </c>
      <c r="L8345">
        <v>871.84</v>
      </c>
      <c r="M8345">
        <v>0.83</v>
      </c>
      <c r="N8345">
        <v>13</v>
      </c>
      <c r="O8345" t="s">
        <v>37</v>
      </c>
      <c r="P8345">
        <v>0.41</v>
      </c>
      <c r="Q8345">
        <v>-98.99</v>
      </c>
      <c r="R8345">
        <v>39.5</v>
      </c>
      <c r="S8345">
        <v>-118.25</v>
      </c>
      <c r="T8345">
        <v>34.049999999999997</v>
      </c>
    </row>
    <row r="8346" spans="1:20" x14ac:dyDescent="0.25">
      <c r="A8346" t="s">
        <v>49</v>
      </c>
      <c r="B8346" t="s">
        <v>48</v>
      </c>
      <c r="C8346" t="str">
        <f>VLOOKUP(B8346,'[1]Product Categories'!$A$2:$B$13,2,FALSE)</f>
        <v>Tops</v>
      </c>
      <c r="D8346" t="s">
        <v>114</v>
      </c>
      <c r="E8346" t="s">
        <v>90</v>
      </c>
      <c r="F8346" t="str">
        <f>VLOOKUP(D8346,'[1]Continent Regions by City'!$A$2:$C$56,3,FALSE)</f>
        <v>North America</v>
      </c>
      <c r="G8346" s="1">
        <v>44062</v>
      </c>
      <c r="H8346" t="s">
        <v>111</v>
      </c>
      <c r="I8346">
        <v>9250</v>
      </c>
      <c r="J8346">
        <v>4945.5</v>
      </c>
      <c r="K8346">
        <v>2026.5</v>
      </c>
      <c r="L8346">
        <v>4939.92</v>
      </c>
      <c r="M8346">
        <v>0.89</v>
      </c>
      <c r="N8346">
        <v>15</v>
      </c>
      <c r="O8346" t="s">
        <v>28</v>
      </c>
      <c r="P8346">
        <v>0.41</v>
      </c>
      <c r="Q8346">
        <v>-98.99</v>
      </c>
      <c r="R8346">
        <v>39.5</v>
      </c>
      <c r="S8346">
        <v>-74.010000000000005</v>
      </c>
      <c r="T8346">
        <v>40.71</v>
      </c>
    </row>
    <row r="8347" spans="1:20" x14ac:dyDescent="0.25">
      <c r="A8347" t="s">
        <v>59</v>
      </c>
      <c r="B8347" t="s">
        <v>48</v>
      </c>
      <c r="C8347" t="str">
        <f>VLOOKUP(B8347,'[1]Product Categories'!$A$2:$B$13,2,FALSE)</f>
        <v>Tops</v>
      </c>
      <c r="D8347" t="s">
        <v>110</v>
      </c>
      <c r="E8347" t="s">
        <v>90</v>
      </c>
      <c r="F8347" t="str">
        <f>VLOOKUP(D8347,'[1]Continent Regions by City'!$A$2:$C$56,3,FALSE)</f>
        <v>North America</v>
      </c>
      <c r="G8347" s="1">
        <v>44045</v>
      </c>
      <c r="H8347" t="s">
        <v>111</v>
      </c>
      <c r="I8347">
        <v>1650</v>
      </c>
      <c r="J8347">
        <v>10233.75</v>
      </c>
      <c r="K8347">
        <v>2756.25</v>
      </c>
      <c r="L8347">
        <v>622.44000000000005</v>
      </c>
      <c r="M8347">
        <v>0.82</v>
      </c>
      <c r="N8347">
        <v>12</v>
      </c>
      <c r="O8347" t="s">
        <v>24</v>
      </c>
      <c r="P8347">
        <v>0.27</v>
      </c>
      <c r="Q8347">
        <v>-98.99</v>
      </c>
      <c r="R8347">
        <v>39.5</v>
      </c>
      <c r="S8347">
        <v>-122.42</v>
      </c>
      <c r="T8347">
        <v>37.78</v>
      </c>
    </row>
    <row r="8348" spans="1:20" x14ac:dyDescent="0.25">
      <c r="A8348" t="s">
        <v>59</v>
      </c>
      <c r="B8348" t="s">
        <v>48</v>
      </c>
      <c r="C8348" t="str">
        <f>VLOOKUP(B8348,'[1]Product Categories'!$A$2:$B$13,2,FALSE)</f>
        <v>Tops</v>
      </c>
      <c r="D8348" t="s">
        <v>114</v>
      </c>
      <c r="E8348" t="s">
        <v>90</v>
      </c>
      <c r="F8348" t="str">
        <f>VLOOKUP(D8348,'[1]Continent Regions by City'!$A$2:$C$56,3,FALSE)</f>
        <v>North America</v>
      </c>
      <c r="G8348" s="1">
        <v>44038</v>
      </c>
      <c r="H8348" t="s">
        <v>111</v>
      </c>
      <c r="I8348">
        <v>3000</v>
      </c>
      <c r="J8348">
        <v>1487.25</v>
      </c>
      <c r="K8348">
        <v>154.5</v>
      </c>
      <c r="L8348">
        <v>1374.6</v>
      </c>
      <c r="M8348">
        <v>0.91</v>
      </c>
      <c r="N8348">
        <v>22</v>
      </c>
      <c r="O8348" t="s">
        <v>24</v>
      </c>
      <c r="P8348">
        <v>0.1</v>
      </c>
      <c r="Q8348">
        <v>-98.99</v>
      </c>
      <c r="R8348">
        <v>39.5</v>
      </c>
      <c r="S8348">
        <v>-74.010000000000005</v>
      </c>
      <c r="T8348">
        <v>40.71</v>
      </c>
    </row>
    <row r="8349" spans="1:20" x14ac:dyDescent="0.25">
      <c r="A8349" t="s">
        <v>49</v>
      </c>
      <c r="B8349" t="s">
        <v>48</v>
      </c>
      <c r="C8349" t="str">
        <f>VLOOKUP(B8349,'[1]Product Categories'!$A$2:$B$13,2,FALSE)</f>
        <v>Tops</v>
      </c>
      <c r="D8349" t="s">
        <v>113</v>
      </c>
      <c r="E8349" t="s">
        <v>90</v>
      </c>
      <c r="F8349" t="str">
        <f>VLOOKUP(D8349,'[1]Continent Regions by City'!$A$2:$C$56,3,FALSE)</f>
        <v>North America</v>
      </c>
      <c r="G8349" s="1">
        <v>44072</v>
      </c>
      <c r="H8349" t="s">
        <v>111</v>
      </c>
      <c r="I8349">
        <v>5450</v>
      </c>
      <c r="J8349">
        <v>3586.5</v>
      </c>
      <c r="K8349">
        <v>248.25</v>
      </c>
      <c r="L8349">
        <v>3531.88</v>
      </c>
      <c r="M8349">
        <v>0.91</v>
      </c>
      <c r="N8349">
        <v>20</v>
      </c>
      <c r="O8349" t="s">
        <v>37</v>
      </c>
      <c r="P8349">
        <v>7.0000000000000007E-2</v>
      </c>
      <c r="Q8349">
        <v>-98.99</v>
      </c>
      <c r="R8349">
        <v>39.5</v>
      </c>
      <c r="S8349">
        <v>-118.25</v>
      </c>
      <c r="T8349">
        <v>34.049999999999997</v>
      </c>
    </row>
    <row r="8350" spans="1:20" x14ac:dyDescent="0.25">
      <c r="A8350" t="s">
        <v>59</v>
      </c>
      <c r="B8350" t="s">
        <v>48</v>
      </c>
      <c r="C8350" t="str">
        <f>VLOOKUP(B8350,'[1]Product Categories'!$A$2:$B$13,2,FALSE)</f>
        <v>Tops</v>
      </c>
      <c r="D8350" t="s">
        <v>112</v>
      </c>
      <c r="E8350" t="s">
        <v>90</v>
      </c>
      <c r="F8350" t="str">
        <f>VLOOKUP(D8350,'[1]Continent Regions by City'!$A$2:$C$56,3,FALSE)</f>
        <v>North America</v>
      </c>
      <c r="G8350" s="1">
        <v>44096</v>
      </c>
      <c r="H8350" t="s">
        <v>111</v>
      </c>
      <c r="I8350">
        <v>900</v>
      </c>
      <c r="J8350">
        <v>342</v>
      </c>
      <c r="K8350">
        <v>18</v>
      </c>
      <c r="L8350">
        <v>466.62</v>
      </c>
      <c r="M8350">
        <v>0.85</v>
      </c>
      <c r="N8350">
        <v>20</v>
      </c>
      <c r="O8350" t="s">
        <v>24</v>
      </c>
      <c r="P8350">
        <v>0.05</v>
      </c>
      <c r="Q8350">
        <v>-98.99</v>
      </c>
      <c r="R8350">
        <v>39.5</v>
      </c>
      <c r="S8350">
        <v>-77.03</v>
      </c>
      <c r="T8350">
        <v>38.89</v>
      </c>
    </row>
    <row r="8351" spans="1:20" x14ac:dyDescent="0.25">
      <c r="A8351" t="s">
        <v>49</v>
      </c>
      <c r="B8351" t="s">
        <v>48</v>
      </c>
      <c r="C8351" t="str">
        <f>VLOOKUP(B8351,'[1]Product Categories'!$A$2:$B$13,2,FALSE)</f>
        <v>Tops</v>
      </c>
      <c r="D8351" t="s">
        <v>116</v>
      </c>
      <c r="E8351" t="s">
        <v>117</v>
      </c>
      <c r="F8351" t="str">
        <f>VLOOKUP(D8351,'[1]Continent Regions by City'!$A$2:$C$56,3,FALSE)</f>
        <v>Europe</v>
      </c>
      <c r="G8351" s="1">
        <v>44015</v>
      </c>
      <c r="H8351" t="s">
        <v>118</v>
      </c>
      <c r="I8351">
        <v>900</v>
      </c>
      <c r="J8351">
        <v>2593</v>
      </c>
      <c r="K8351">
        <v>1106</v>
      </c>
      <c r="L8351">
        <v>796.2</v>
      </c>
      <c r="M8351">
        <v>0.94</v>
      </c>
      <c r="N8351">
        <v>18</v>
      </c>
      <c r="O8351" t="s">
        <v>37</v>
      </c>
      <c r="P8351">
        <v>0.43</v>
      </c>
      <c r="Q8351">
        <v>4.66</v>
      </c>
      <c r="R8351">
        <v>50.64</v>
      </c>
      <c r="S8351">
        <v>4.3499999999999996</v>
      </c>
      <c r="T8351">
        <v>50.85</v>
      </c>
    </row>
    <row r="8352" spans="1:20" x14ac:dyDescent="0.25">
      <c r="A8352" t="s">
        <v>58</v>
      </c>
      <c r="B8352" t="s">
        <v>48</v>
      </c>
      <c r="C8352" t="str">
        <f>VLOOKUP(B8352,'[1]Product Categories'!$A$2:$B$13,2,FALSE)</f>
        <v>Tops</v>
      </c>
      <c r="D8352" t="s">
        <v>116</v>
      </c>
      <c r="E8352" t="s">
        <v>117</v>
      </c>
      <c r="F8352" t="str">
        <f>VLOOKUP(D8352,'[1]Continent Regions by City'!$A$2:$C$56,3,FALSE)</f>
        <v>Europe</v>
      </c>
      <c r="G8352" s="1">
        <v>44057</v>
      </c>
      <c r="H8352" t="s">
        <v>118</v>
      </c>
      <c r="I8352">
        <v>200</v>
      </c>
      <c r="J8352">
        <v>609</v>
      </c>
      <c r="K8352">
        <v>256</v>
      </c>
      <c r="L8352">
        <v>282.3</v>
      </c>
      <c r="M8352">
        <v>0.94</v>
      </c>
      <c r="N8352">
        <v>23</v>
      </c>
      <c r="O8352" t="s">
        <v>37</v>
      </c>
      <c r="P8352">
        <v>0.42</v>
      </c>
      <c r="Q8352">
        <v>4.66</v>
      </c>
      <c r="R8352">
        <v>50.64</v>
      </c>
      <c r="S8352">
        <v>4.3499999999999996</v>
      </c>
      <c r="T8352">
        <v>50.85</v>
      </c>
    </row>
    <row r="8353" spans="1:20" x14ac:dyDescent="0.25">
      <c r="A8353" t="s">
        <v>59</v>
      </c>
      <c r="B8353" t="s">
        <v>48</v>
      </c>
      <c r="C8353" t="str">
        <f>VLOOKUP(B8353,'[1]Product Categories'!$A$2:$B$13,2,FALSE)</f>
        <v>Tops</v>
      </c>
      <c r="D8353" t="s">
        <v>116</v>
      </c>
      <c r="E8353" t="s">
        <v>117</v>
      </c>
      <c r="F8353" t="str">
        <f>VLOOKUP(D8353,'[1]Continent Regions by City'!$A$2:$C$56,3,FALSE)</f>
        <v>Europe</v>
      </c>
      <c r="G8353" s="1">
        <v>44038</v>
      </c>
      <c r="H8353" t="s">
        <v>118</v>
      </c>
      <c r="I8353">
        <v>250</v>
      </c>
      <c r="J8353">
        <v>632</v>
      </c>
      <c r="K8353">
        <v>211</v>
      </c>
      <c r="L8353">
        <v>77.92</v>
      </c>
      <c r="M8353">
        <v>0.82</v>
      </c>
      <c r="N8353">
        <v>14</v>
      </c>
      <c r="O8353" t="s">
        <v>26</v>
      </c>
      <c r="P8353">
        <v>0.33</v>
      </c>
      <c r="Q8353">
        <v>4.66</v>
      </c>
      <c r="R8353">
        <v>50.64</v>
      </c>
      <c r="S8353">
        <v>4.3499999999999996</v>
      </c>
      <c r="T8353">
        <v>50.85</v>
      </c>
    </row>
    <row r="8354" spans="1:20" x14ac:dyDescent="0.25">
      <c r="A8354" t="s">
        <v>58</v>
      </c>
      <c r="B8354" t="s">
        <v>48</v>
      </c>
      <c r="C8354" t="str">
        <f>VLOOKUP(B8354,'[1]Product Categories'!$A$2:$B$13,2,FALSE)</f>
        <v>Tops</v>
      </c>
      <c r="D8354" t="s">
        <v>119</v>
      </c>
      <c r="E8354" t="s">
        <v>120</v>
      </c>
      <c r="F8354" t="str">
        <f>VLOOKUP(D8354,'[1]Continent Regions by City'!$A$2:$C$56,3,FALSE)</f>
        <v>Europe</v>
      </c>
      <c r="G8354" s="1">
        <v>44104</v>
      </c>
      <c r="H8354" t="s">
        <v>121</v>
      </c>
      <c r="I8354">
        <v>400</v>
      </c>
      <c r="J8354">
        <v>1200</v>
      </c>
      <c r="K8354">
        <v>497</v>
      </c>
      <c r="L8354">
        <v>538.44000000000005</v>
      </c>
      <c r="M8354">
        <v>0.95</v>
      </c>
      <c r="N8354">
        <v>24</v>
      </c>
      <c r="O8354" t="s">
        <v>28</v>
      </c>
      <c r="P8354">
        <v>0.41</v>
      </c>
      <c r="Q8354">
        <v>8.24</v>
      </c>
      <c r="R8354">
        <v>46.8</v>
      </c>
      <c r="S8354">
        <v>8.5399999999999991</v>
      </c>
      <c r="T8354">
        <v>47.38</v>
      </c>
    </row>
    <row r="8355" spans="1:20" x14ac:dyDescent="0.25">
      <c r="A8355" t="s">
        <v>49</v>
      </c>
      <c r="B8355" t="s">
        <v>48</v>
      </c>
      <c r="C8355" t="str">
        <f>VLOOKUP(B8355,'[1]Product Categories'!$A$2:$B$13,2,FALSE)</f>
        <v>Tops</v>
      </c>
      <c r="D8355" t="s">
        <v>119</v>
      </c>
      <c r="E8355" t="s">
        <v>120</v>
      </c>
      <c r="F8355" t="str">
        <f>VLOOKUP(D8355,'[1]Continent Regions by City'!$A$2:$C$56,3,FALSE)</f>
        <v>Europe</v>
      </c>
      <c r="G8355" s="1">
        <v>44104</v>
      </c>
      <c r="H8355" t="s">
        <v>121</v>
      </c>
      <c r="I8355">
        <v>1350</v>
      </c>
      <c r="J8355">
        <v>3822</v>
      </c>
      <c r="K8355">
        <v>1522</v>
      </c>
      <c r="L8355">
        <v>403.8</v>
      </c>
      <c r="M8355">
        <v>0.91</v>
      </c>
      <c r="N8355">
        <v>18</v>
      </c>
      <c r="O8355" t="s">
        <v>36</v>
      </c>
      <c r="P8355">
        <v>0.4</v>
      </c>
      <c r="Q8355">
        <v>8.24</v>
      </c>
      <c r="R8355">
        <v>46.8</v>
      </c>
      <c r="S8355">
        <v>8.5399999999999991</v>
      </c>
      <c r="T8355">
        <v>47.38</v>
      </c>
    </row>
    <row r="8356" spans="1:20" x14ac:dyDescent="0.25">
      <c r="A8356" t="s">
        <v>59</v>
      </c>
      <c r="B8356" t="s">
        <v>48</v>
      </c>
      <c r="C8356" t="str">
        <f>VLOOKUP(B8356,'[1]Product Categories'!$A$2:$B$13,2,FALSE)</f>
        <v>Tops</v>
      </c>
      <c r="D8356" t="s">
        <v>119</v>
      </c>
      <c r="E8356" t="s">
        <v>120</v>
      </c>
      <c r="F8356" t="str">
        <f>VLOOKUP(D8356,'[1]Continent Regions by City'!$A$2:$C$56,3,FALSE)</f>
        <v>Europe</v>
      </c>
      <c r="G8356" s="1">
        <v>44031</v>
      </c>
      <c r="H8356" t="s">
        <v>121</v>
      </c>
      <c r="I8356">
        <v>450</v>
      </c>
      <c r="J8356">
        <v>787</v>
      </c>
      <c r="K8356">
        <v>40</v>
      </c>
      <c r="L8356">
        <v>547.74</v>
      </c>
      <c r="M8356">
        <v>0.86</v>
      </c>
      <c r="N8356">
        <v>22</v>
      </c>
      <c r="O8356" t="s">
        <v>24</v>
      </c>
      <c r="P8356">
        <v>0.05</v>
      </c>
      <c r="Q8356">
        <v>8.24</v>
      </c>
      <c r="R8356">
        <v>46.8</v>
      </c>
      <c r="S8356">
        <v>8.5399999999999991</v>
      </c>
      <c r="T8356">
        <v>47.38</v>
      </c>
    </row>
    <row r="8357" spans="1:20" x14ac:dyDescent="0.25">
      <c r="A8357" t="s">
        <v>49</v>
      </c>
      <c r="B8357" t="s">
        <v>48</v>
      </c>
      <c r="C8357" t="str">
        <f>VLOOKUP(B8357,'[1]Product Categories'!$A$2:$B$13,2,FALSE)</f>
        <v>Tops</v>
      </c>
      <c r="D8357" t="s">
        <v>122</v>
      </c>
      <c r="E8357" t="s">
        <v>123</v>
      </c>
      <c r="F8357" t="str">
        <f>VLOOKUP(D8357,'[1]Continent Regions by City'!$A$2:$C$56,3,FALSE)</f>
        <v>Asia</v>
      </c>
      <c r="G8357" s="1">
        <v>44039</v>
      </c>
      <c r="H8357" t="s">
        <v>124</v>
      </c>
      <c r="I8357">
        <v>3550</v>
      </c>
      <c r="J8357">
        <v>10238</v>
      </c>
      <c r="K8357">
        <v>4175</v>
      </c>
      <c r="L8357">
        <v>383.94</v>
      </c>
      <c r="M8357">
        <v>0.85</v>
      </c>
      <c r="N8357">
        <v>16</v>
      </c>
      <c r="O8357" t="s">
        <v>28</v>
      </c>
      <c r="P8357">
        <v>0.41</v>
      </c>
      <c r="Q8357">
        <v>127.86</v>
      </c>
      <c r="R8357">
        <v>36.44</v>
      </c>
      <c r="S8357">
        <v>127.02</v>
      </c>
      <c r="T8357">
        <v>37.520000000000003</v>
      </c>
    </row>
    <row r="8358" spans="1:20" x14ac:dyDescent="0.25">
      <c r="A8358" t="s">
        <v>58</v>
      </c>
      <c r="B8358" t="s">
        <v>48</v>
      </c>
      <c r="C8358" t="str">
        <f>VLOOKUP(B8358,'[1]Product Categories'!$A$2:$B$13,2,FALSE)</f>
        <v>Tops</v>
      </c>
      <c r="D8358" t="s">
        <v>122</v>
      </c>
      <c r="E8358" t="s">
        <v>123</v>
      </c>
      <c r="F8358" t="str">
        <f>VLOOKUP(D8358,'[1]Continent Regions by City'!$A$2:$C$56,3,FALSE)</f>
        <v>Asia</v>
      </c>
      <c r="G8358" s="1">
        <v>44071</v>
      </c>
      <c r="H8358" t="s">
        <v>124</v>
      </c>
      <c r="I8358">
        <v>1200</v>
      </c>
      <c r="J8358">
        <v>3840</v>
      </c>
      <c r="K8358">
        <v>1526</v>
      </c>
      <c r="L8358">
        <v>216</v>
      </c>
      <c r="M8358">
        <v>0.82</v>
      </c>
      <c r="N8358">
        <v>24</v>
      </c>
      <c r="O8358" t="s">
        <v>26</v>
      </c>
      <c r="P8358">
        <v>0.4</v>
      </c>
      <c r="Q8358">
        <v>127.86</v>
      </c>
      <c r="R8358">
        <v>36.44</v>
      </c>
      <c r="S8358">
        <v>127.02</v>
      </c>
      <c r="T8358">
        <v>37.520000000000003</v>
      </c>
    </row>
    <row r="8359" spans="1:20" x14ac:dyDescent="0.25">
      <c r="A8359" t="s">
        <v>59</v>
      </c>
      <c r="B8359" t="s">
        <v>48</v>
      </c>
      <c r="C8359" t="str">
        <f>VLOOKUP(B8359,'[1]Product Categories'!$A$2:$B$13,2,FALSE)</f>
        <v>Tops</v>
      </c>
      <c r="D8359" t="s">
        <v>122</v>
      </c>
      <c r="E8359" t="s">
        <v>123</v>
      </c>
      <c r="F8359" t="str">
        <f>VLOOKUP(D8359,'[1]Continent Regions by City'!$A$2:$C$56,3,FALSE)</f>
        <v>Asia</v>
      </c>
      <c r="G8359" s="1">
        <v>44034</v>
      </c>
      <c r="H8359" t="s">
        <v>124</v>
      </c>
      <c r="I8359">
        <v>2250</v>
      </c>
      <c r="J8359">
        <v>4504</v>
      </c>
      <c r="K8359">
        <v>826</v>
      </c>
      <c r="L8359">
        <v>225.2</v>
      </c>
      <c r="M8359">
        <v>0.94</v>
      </c>
      <c r="N8359">
        <v>24</v>
      </c>
      <c r="O8359" t="s">
        <v>36</v>
      </c>
      <c r="P8359">
        <v>0.18</v>
      </c>
      <c r="Q8359">
        <v>127.86</v>
      </c>
      <c r="R8359">
        <v>36.44</v>
      </c>
      <c r="S8359">
        <v>127.02</v>
      </c>
      <c r="T8359">
        <v>37.520000000000003</v>
      </c>
    </row>
    <row r="8360" spans="1:20" x14ac:dyDescent="0.25">
      <c r="A8360" t="s">
        <v>49</v>
      </c>
      <c r="B8360" t="s">
        <v>48</v>
      </c>
      <c r="C8360" t="str">
        <f>VLOOKUP(B8360,'[1]Product Categories'!$A$2:$B$13,2,FALSE)</f>
        <v>Tops</v>
      </c>
      <c r="D8360" t="s">
        <v>128</v>
      </c>
      <c r="E8360" t="s">
        <v>129</v>
      </c>
      <c r="F8360" t="str">
        <f>VLOOKUP(D8360,'[1]Continent Regions by City'!$A$2:$C$56,3,FALSE)</f>
        <v>Africa</v>
      </c>
      <c r="G8360" s="1">
        <v>44074</v>
      </c>
      <c r="H8360" t="s">
        <v>127</v>
      </c>
      <c r="I8360">
        <v>1100</v>
      </c>
      <c r="J8360">
        <v>3241</v>
      </c>
      <c r="K8360">
        <v>1382</v>
      </c>
      <c r="L8360">
        <v>345.68</v>
      </c>
      <c r="M8360">
        <v>0.94</v>
      </c>
      <c r="N8360">
        <v>15</v>
      </c>
      <c r="O8360" t="s">
        <v>36</v>
      </c>
      <c r="P8360">
        <v>0.43</v>
      </c>
      <c r="Q8360">
        <v>-14.5</v>
      </c>
      <c r="R8360">
        <v>14.36</v>
      </c>
      <c r="S8360">
        <v>-17.45</v>
      </c>
      <c r="T8360">
        <v>14.7</v>
      </c>
    </row>
    <row r="8361" spans="1:20" x14ac:dyDescent="0.25">
      <c r="A8361" t="s">
        <v>58</v>
      </c>
      <c r="B8361" t="s">
        <v>48</v>
      </c>
      <c r="C8361" t="str">
        <f>VLOOKUP(B8361,'[1]Product Categories'!$A$2:$B$13,2,FALSE)</f>
        <v>Tops</v>
      </c>
      <c r="D8361" t="s">
        <v>128</v>
      </c>
      <c r="E8361" t="s">
        <v>129</v>
      </c>
      <c r="F8361" t="str">
        <f>VLOOKUP(D8361,'[1]Continent Regions by City'!$A$2:$C$56,3,FALSE)</f>
        <v>Africa</v>
      </c>
      <c r="G8361" s="1">
        <v>44024</v>
      </c>
      <c r="H8361" t="s">
        <v>127</v>
      </c>
      <c r="I8361">
        <v>250</v>
      </c>
      <c r="J8361">
        <v>761</v>
      </c>
      <c r="K8361">
        <v>320</v>
      </c>
      <c r="L8361">
        <v>101.4</v>
      </c>
      <c r="M8361">
        <v>0.95</v>
      </c>
      <c r="N8361">
        <v>25</v>
      </c>
      <c r="O8361" t="s">
        <v>37</v>
      </c>
      <c r="P8361">
        <v>0.42</v>
      </c>
      <c r="Q8361">
        <v>-14.5</v>
      </c>
      <c r="R8361">
        <v>14.36</v>
      </c>
      <c r="S8361">
        <v>-17.45</v>
      </c>
      <c r="T8361">
        <v>14.7</v>
      </c>
    </row>
    <row r="8362" spans="1:20" x14ac:dyDescent="0.25">
      <c r="A8362" t="s">
        <v>58</v>
      </c>
      <c r="B8362" t="s">
        <v>48</v>
      </c>
      <c r="C8362" t="str">
        <f>VLOOKUP(B8362,'[1]Product Categories'!$A$2:$B$13,2,FALSE)</f>
        <v>Tops</v>
      </c>
      <c r="D8362" t="s">
        <v>125</v>
      </c>
      <c r="E8362" t="s">
        <v>126</v>
      </c>
      <c r="F8362" t="str">
        <f>VLOOKUP(D8362,'[1]Continent Regions by City'!$A$2:$C$56,3,FALSE)</f>
        <v>Africa</v>
      </c>
      <c r="G8362" s="1">
        <v>44015</v>
      </c>
      <c r="H8362" t="s">
        <v>127</v>
      </c>
      <c r="I8362">
        <v>450</v>
      </c>
      <c r="J8362">
        <v>1500</v>
      </c>
      <c r="K8362">
        <v>621</v>
      </c>
      <c r="L8362">
        <v>139.93</v>
      </c>
      <c r="M8362">
        <v>0.83</v>
      </c>
      <c r="N8362">
        <v>14</v>
      </c>
      <c r="O8362" t="s">
        <v>28</v>
      </c>
      <c r="P8362">
        <v>0.41</v>
      </c>
      <c r="Q8362">
        <v>9.6</v>
      </c>
      <c r="R8362">
        <v>34.18</v>
      </c>
      <c r="S8362">
        <v>10.16</v>
      </c>
      <c r="T8362">
        <v>36.81</v>
      </c>
    </row>
    <row r="8363" spans="1:20" x14ac:dyDescent="0.25">
      <c r="A8363" t="s">
        <v>49</v>
      </c>
      <c r="B8363" t="s">
        <v>48</v>
      </c>
      <c r="C8363" t="str">
        <f>VLOOKUP(B8363,'[1]Product Categories'!$A$2:$B$13,2,FALSE)</f>
        <v>Tops</v>
      </c>
      <c r="D8363" t="s">
        <v>125</v>
      </c>
      <c r="E8363" t="s">
        <v>126</v>
      </c>
      <c r="F8363" t="str">
        <f>VLOOKUP(D8363,'[1]Continent Regions by City'!$A$2:$C$56,3,FALSE)</f>
        <v>Africa</v>
      </c>
      <c r="G8363" s="1">
        <v>44080</v>
      </c>
      <c r="H8363" t="s">
        <v>127</v>
      </c>
      <c r="I8363">
        <v>1700</v>
      </c>
      <c r="J8363">
        <v>4777</v>
      </c>
      <c r="K8363">
        <v>1902</v>
      </c>
      <c r="L8363">
        <v>636.9</v>
      </c>
      <c r="M8363">
        <v>0.9</v>
      </c>
      <c r="N8363">
        <v>23</v>
      </c>
      <c r="O8363" t="s">
        <v>37</v>
      </c>
      <c r="P8363">
        <v>0.4</v>
      </c>
      <c r="Q8363">
        <v>9.6</v>
      </c>
      <c r="R8363">
        <v>34.18</v>
      </c>
      <c r="S8363">
        <v>10.16</v>
      </c>
      <c r="T8363">
        <v>36.81</v>
      </c>
    </row>
    <row r="8364" spans="1:20" x14ac:dyDescent="0.25">
      <c r="A8364" t="s">
        <v>59</v>
      </c>
      <c r="B8364" t="s">
        <v>48</v>
      </c>
      <c r="C8364" t="str">
        <f>VLOOKUP(B8364,'[1]Product Categories'!$A$2:$B$13,2,FALSE)</f>
        <v>Tops</v>
      </c>
      <c r="D8364" t="s">
        <v>128</v>
      </c>
      <c r="E8364" t="s">
        <v>129</v>
      </c>
      <c r="F8364" t="str">
        <f>VLOOKUP(D8364,'[1]Continent Regions by City'!$A$2:$C$56,3,FALSE)</f>
        <v>Africa</v>
      </c>
      <c r="G8364" s="1">
        <v>44025</v>
      </c>
      <c r="H8364" t="s">
        <v>127</v>
      </c>
      <c r="I8364">
        <v>300</v>
      </c>
      <c r="J8364">
        <v>789</v>
      </c>
      <c r="K8364">
        <v>264</v>
      </c>
      <c r="L8364">
        <v>105.2</v>
      </c>
      <c r="M8364">
        <v>0.88</v>
      </c>
      <c r="N8364">
        <v>17</v>
      </c>
      <c r="O8364" t="s">
        <v>30</v>
      </c>
      <c r="P8364">
        <v>0.33</v>
      </c>
      <c r="Q8364">
        <v>-14.5</v>
      </c>
      <c r="R8364">
        <v>14.36</v>
      </c>
      <c r="S8364">
        <v>-17.45</v>
      </c>
      <c r="T8364">
        <v>14.7</v>
      </c>
    </row>
    <row r="8365" spans="1:20" x14ac:dyDescent="0.25">
      <c r="A8365" t="s">
        <v>59</v>
      </c>
      <c r="B8365" t="s">
        <v>48</v>
      </c>
      <c r="C8365" t="str">
        <f>VLOOKUP(B8365,'[1]Product Categories'!$A$2:$B$13,2,FALSE)</f>
        <v>Tops</v>
      </c>
      <c r="D8365" t="s">
        <v>125</v>
      </c>
      <c r="E8365" t="s">
        <v>126</v>
      </c>
      <c r="F8365" t="str">
        <f>VLOOKUP(D8365,'[1]Continent Regions by City'!$A$2:$C$56,3,FALSE)</f>
        <v>Africa</v>
      </c>
      <c r="G8365" s="1">
        <v>44041</v>
      </c>
      <c r="H8365" t="s">
        <v>127</v>
      </c>
      <c r="I8365">
        <v>550</v>
      </c>
      <c r="J8365">
        <v>984</v>
      </c>
      <c r="K8365">
        <v>50</v>
      </c>
      <c r="L8365">
        <v>118.08</v>
      </c>
      <c r="M8365">
        <v>0.83</v>
      </c>
      <c r="N8365">
        <v>23</v>
      </c>
      <c r="O8365" t="s">
        <v>28</v>
      </c>
      <c r="P8365">
        <v>0.05</v>
      </c>
      <c r="Q8365">
        <v>9.6</v>
      </c>
      <c r="R8365">
        <v>34.18</v>
      </c>
      <c r="S8365">
        <v>10.16</v>
      </c>
      <c r="T8365">
        <v>36.81</v>
      </c>
    </row>
    <row r="8366" spans="1:20" x14ac:dyDescent="0.25">
      <c r="A8366" t="s">
        <v>49</v>
      </c>
      <c r="B8366" t="s">
        <v>48</v>
      </c>
      <c r="C8366" t="str">
        <f>VLOOKUP(B8366,'[1]Product Categories'!$A$2:$B$13,2,FALSE)</f>
        <v>Tops</v>
      </c>
      <c r="D8366" t="s">
        <v>130</v>
      </c>
      <c r="E8366" t="s">
        <v>131</v>
      </c>
      <c r="F8366" t="str">
        <f>VLOOKUP(D8366,'[1]Continent Regions by City'!$A$2:$C$56,3,FALSE)</f>
        <v>Europe</v>
      </c>
      <c r="G8366" s="1">
        <v>44049</v>
      </c>
      <c r="H8366" t="s">
        <v>132</v>
      </c>
      <c r="I8366">
        <v>5250</v>
      </c>
      <c r="J8366">
        <v>15556</v>
      </c>
      <c r="K8366">
        <v>6619</v>
      </c>
      <c r="L8366">
        <v>1287.4000000000001</v>
      </c>
      <c r="M8366">
        <v>0.84</v>
      </c>
      <c r="N8366">
        <v>18</v>
      </c>
      <c r="O8366" t="s">
        <v>24</v>
      </c>
      <c r="P8366">
        <v>0.43</v>
      </c>
      <c r="Q8366">
        <v>10.38</v>
      </c>
      <c r="R8366">
        <v>51.09</v>
      </c>
      <c r="S8366">
        <v>13.38</v>
      </c>
      <c r="T8366">
        <v>52.52</v>
      </c>
    </row>
    <row r="8367" spans="1:20" x14ac:dyDescent="0.25">
      <c r="A8367" t="s">
        <v>58</v>
      </c>
      <c r="B8367" t="s">
        <v>48</v>
      </c>
      <c r="C8367" t="str">
        <f>VLOOKUP(B8367,'[1]Product Categories'!$A$2:$B$13,2,FALSE)</f>
        <v>Tops</v>
      </c>
      <c r="D8367" t="s">
        <v>130</v>
      </c>
      <c r="E8367" t="s">
        <v>131</v>
      </c>
      <c r="F8367" t="str">
        <f>VLOOKUP(D8367,'[1]Continent Regions by City'!$A$2:$C$56,3,FALSE)</f>
        <v>Europe</v>
      </c>
      <c r="G8367" s="1">
        <v>44018</v>
      </c>
      <c r="H8367" t="s">
        <v>132</v>
      </c>
      <c r="I8367">
        <v>1700</v>
      </c>
      <c r="J8367">
        <v>5637</v>
      </c>
      <c r="K8367">
        <v>2355</v>
      </c>
      <c r="L8367">
        <v>245.46</v>
      </c>
      <c r="M8367">
        <v>0.82</v>
      </c>
      <c r="N8367">
        <v>16</v>
      </c>
      <c r="O8367" t="s">
        <v>24</v>
      </c>
      <c r="P8367">
        <v>0.42</v>
      </c>
      <c r="Q8367">
        <v>10.38</v>
      </c>
      <c r="R8367">
        <v>51.09</v>
      </c>
      <c r="S8367">
        <v>13.38</v>
      </c>
      <c r="T8367">
        <v>52.52</v>
      </c>
    </row>
    <row r="8368" spans="1:20" x14ac:dyDescent="0.25">
      <c r="A8368" t="s">
        <v>59</v>
      </c>
      <c r="B8368" t="s">
        <v>48</v>
      </c>
      <c r="C8368" t="str">
        <f>VLOOKUP(B8368,'[1]Product Categories'!$A$2:$B$13,2,FALSE)</f>
        <v>Tops</v>
      </c>
      <c r="D8368" t="s">
        <v>130</v>
      </c>
      <c r="E8368" t="s">
        <v>131</v>
      </c>
      <c r="F8368" t="str">
        <f>VLOOKUP(D8368,'[1]Continent Regions by City'!$A$2:$C$56,3,FALSE)</f>
        <v>Europe</v>
      </c>
      <c r="G8368" s="1">
        <v>44101</v>
      </c>
      <c r="H8368" t="s">
        <v>132</v>
      </c>
      <c r="I8368">
        <v>1350</v>
      </c>
      <c r="J8368">
        <v>3222</v>
      </c>
      <c r="K8368">
        <v>972</v>
      </c>
      <c r="L8368">
        <v>266.7</v>
      </c>
      <c r="M8368">
        <v>0.85</v>
      </c>
      <c r="N8368">
        <v>12</v>
      </c>
      <c r="O8368" t="s">
        <v>24</v>
      </c>
      <c r="P8368">
        <v>0.3</v>
      </c>
      <c r="Q8368">
        <v>10.38</v>
      </c>
      <c r="R8368">
        <v>51.09</v>
      </c>
      <c r="S8368">
        <v>13.38</v>
      </c>
      <c r="T8368">
        <v>52.52</v>
      </c>
    </row>
    <row r="8369" spans="1:20" x14ac:dyDescent="0.25">
      <c r="A8369" t="s">
        <v>49</v>
      </c>
      <c r="B8369" t="s">
        <v>48</v>
      </c>
      <c r="C8369" t="str">
        <f>VLOOKUP(B8369,'[1]Product Categories'!$A$2:$B$13,2,FALSE)</f>
        <v>Tops</v>
      </c>
      <c r="D8369" t="s">
        <v>134</v>
      </c>
      <c r="E8369" t="s">
        <v>135</v>
      </c>
      <c r="F8369" t="str">
        <f>VLOOKUP(D8369,'[1]Continent Regions by City'!$A$2:$C$56,3,FALSE)</f>
        <v>Asia</v>
      </c>
      <c r="G8369" s="1">
        <v>44015</v>
      </c>
      <c r="H8369" t="s">
        <v>136</v>
      </c>
      <c r="I8369">
        <v>1900</v>
      </c>
      <c r="J8369">
        <v>5543</v>
      </c>
      <c r="K8369">
        <v>2373</v>
      </c>
      <c r="L8369">
        <v>207.9</v>
      </c>
      <c r="M8369">
        <v>0.89</v>
      </c>
      <c r="N8369">
        <v>15</v>
      </c>
      <c r="O8369" t="s">
        <v>28</v>
      </c>
      <c r="P8369">
        <v>0.43</v>
      </c>
      <c r="Q8369">
        <v>137.99</v>
      </c>
      <c r="R8369">
        <v>36.65</v>
      </c>
      <c r="S8369">
        <v>137.24</v>
      </c>
      <c r="T8369">
        <v>35.92</v>
      </c>
    </row>
    <row r="8370" spans="1:20" x14ac:dyDescent="0.25">
      <c r="A8370" t="s">
        <v>49</v>
      </c>
      <c r="B8370" t="s">
        <v>48</v>
      </c>
      <c r="C8370" t="str">
        <f>VLOOKUP(B8370,'[1]Product Categories'!$A$2:$B$13,2,FALSE)</f>
        <v>Tops</v>
      </c>
      <c r="D8370" t="s">
        <v>137</v>
      </c>
      <c r="E8370" t="s">
        <v>135</v>
      </c>
      <c r="F8370" t="str">
        <f>VLOOKUP(D8370,'[1]Continent Regions by City'!$A$2:$C$56,3,FALSE)</f>
        <v>Asia</v>
      </c>
      <c r="G8370" s="1">
        <v>44064</v>
      </c>
      <c r="H8370" t="s">
        <v>136</v>
      </c>
      <c r="I8370">
        <v>7650</v>
      </c>
      <c r="J8370">
        <v>22644</v>
      </c>
      <c r="K8370">
        <v>9553</v>
      </c>
      <c r="L8370">
        <v>990.71</v>
      </c>
      <c r="M8370">
        <v>0.85</v>
      </c>
      <c r="N8370">
        <v>11</v>
      </c>
      <c r="O8370" t="s">
        <v>30</v>
      </c>
      <c r="P8370">
        <v>0.42</v>
      </c>
      <c r="Q8370">
        <v>137.99</v>
      </c>
      <c r="R8370">
        <v>36.65</v>
      </c>
      <c r="S8370">
        <v>139.81</v>
      </c>
      <c r="T8370">
        <v>35.68</v>
      </c>
    </row>
    <row r="8371" spans="1:20" x14ac:dyDescent="0.25">
      <c r="A8371" t="s">
        <v>58</v>
      </c>
      <c r="B8371" t="s">
        <v>48</v>
      </c>
      <c r="C8371" t="str">
        <f>VLOOKUP(B8371,'[1]Product Categories'!$A$2:$B$13,2,FALSE)</f>
        <v>Tops</v>
      </c>
      <c r="D8371" t="s">
        <v>134</v>
      </c>
      <c r="E8371" t="s">
        <v>135</v>
      </c>
      <c r="F8371" t="str">
        <f>VLOOKUP(D8371,'[1]Continent Regions by City'!$A$2:$C$56,3,FALSE)</f>
        <v>Asia</v>
      </c>
      <c r="G8371" s="1">
        <v>44034</v>
      </c>
      <c r="H8371" t="s">
        <v>136</v>
      </c>
      <c r="I8371">
        <v>750</v>
      </c>
      <c r="J8371">
        <v>2434</v>
      </c>
      <c r="K8371">
        <v>1023</v>
      </c>
      <c r="L8371">
        <v>152.1</v>
      </c>
      <c r="M8371">
        <v>0.85</v>
      </c>
      <c r="N8371">
        <v>19</v>
      </c>
      <c r="O8371" t="s">
        <v>37</v>
      </c>
      <c r="P8371">
        <v>0.42</v>
      </c>
      <c r="Q8371">
        <v>137.99</v>
      </c>
      <c r="R8371">
        <v>36.65</v>
      </c>
      <c r="S8371">
        <v>137.24</v>
      </c>
      <c r="T8371">
        <v>35.92</v>
      </c>
    </row>
    <row r="8372" spans="1:20" x14ac:dyDescent="0.25">
      <c r="A8372" t="s">
        <v>58</v>
      </c>
      <c r="B8372" t="s">
        <v>48</v>
      </c>
      <c r="C8372" t="str">
        <f>VLOOKUP(B8372,'[1]Product Categories'!$A$2:$B$13,2,FALSE)</f>
        <v>Tops</v>
      </c>
      <c r="D8372" t="s">
        <v>137</v>
      </c>
      <c r="E8372" t="s">
        <v>135</v>
      </c>
      <c r="F8372" t="str">
        <f>VLOOKUP(D8372,'[1]Continent Regions by City'!$A$2:$C$56,3,FALSE)</f>
        <v>Asia</v>
      </c>
      <c r="G8372" s="1">
        <v>44015</v>
      </c>
      <c r="H8372" t="s">
        <v>136</v>
      </c>
      <c r="I8372">
        <v>800</v>
      </c>
      <c r="J8372">
        <v>2637</v>
      </c>
      <c r="K8372">
        <v>1107</v>
      </c>
      <c r="L8372">
        <v>98.88</v>
      </c>
      <c r="M8372">
        <v>0.86</v>
      </c>
      <c r="N8372">
        <v>16</v>
      </c>
      <c r="O8372" t="s">
        <v>37</v>
      </c>
      <c r="P8372">
        <v>0.42</v>
      </c>
      <c r="Q8372">
        <v>137.99</v>
      </c>
      <c r="R8372">
        <v>36.65</v>
      </c>
      <c r="S8372">
        <v>139.81</v>
      </c>
      <c r="T8372">
        <v>35.68</v>
      </c>
    </row>
    <row r="8373" spans="1:20" x14ac:dyDescent="0.25">
      <c r="A8373" t="s">
        <v>59</v>
      </c>
      <c r="B8373" t="s">
        <v>48</v>
      </c>
      <c r="C8373" t="str">
        <f>VLOOKUP(B8373,'[1]Product Categories'!$A$2:$B$13,2,FALSE)</f>
        <v>Tops</v>
      </c>
      <c r="D8373" t="s">
        <v>134</v>
      </c>
      <c r="E8373" t="s">
        <v>135</v>
      </c>
      <c r="F8373" t="str">
        <f>VLOOKUP(D8373,'[1]Continent Regions by City'!$A$2:$C$56,3,FALSE)</f>
        <v>Asia</v>
      </c>
      <c r="G8373" s="1">
        <v>44027</v>
      </c>
      <c r="H8373" t="s">
        <v>136</v>
      </c>
      <c r="I8373">
        <v>1700</v>
      </c>
      <c r="J8373">
        <v>3711</v>
      </c>
      <c r="K8373">
        <v>829</v>
      </c>
      <c r="L8373">
        <v>185.52</v>
      </c>
      <c r="M8373">
        <v>0.82</v>
      </c>
      <c r="N8373">
        <v>23</v>
      </c>
      <c r="O8373" t="s">
        <v>37</v>
      </c>
      <c r="P8373">
        <v>0.22</v>
      </c>
      <c r="Q8373">
        <v>137.99</v>
      </c>
      <c r="R8373">
        <v>36.65</v>
      </c>
      <c r="S8373">
        <v>137.24</v>
      </c>
      <c r="T8373">
        <v>35.92</v>
      </c>
    </row>
    <row r="8374" spans="1:20" x14ac:dyDescent="0.25">
      <c r="A8374" t="s">
        <v>59</v>
      </c>
      <c r="B8374" t="s">
        <v>48</v>
      </c>
      <c r="C8374" t="str">
        <f>VLOOKUP(B8374,'[1]Product Categories'!$A$2:$B$13,2,FALSE)</f>
        <v>Tops</v>
      </c>
      <c r="D8374" t="s">
        <v>137</v>
      </c>
      <c r="E8374" t="s">
        <v>135</v>
      </c>
      <c r="F8374" t="str">
        <f>VLOOKUP(D8374,'[1]Continent Regions by City'!$A$2:$C$56,3,FALSE)</f>
        <v>Asia</v>
      </c>
      <c r="G8374" s="1">
        <v>44084</v>
      </c>
      <c r="H8374" t="s">
        <v>136</v>
      </c>
      <c r="I8374">
        <v>2000</v>
      </c>
      <c r="J8374">
        <v>4150</v>
      </c>
      <c r="K8374">
        <v>863</v>
      </c>
      <c r="L8374">
        <v>155.63999999999999</v>
      </c>
      <c r="M8374">
        <v>0.89</v>
      </c>
      <c r="N8374">
        <v>23</v>
      </c>
      <c r="O8374" t="s">
        <v>36</v>
      </c>
      <c r="P8374">
        <v>0.21</v>
      </c>
      <c r="Q8374">
        <v>137.99</v>
      </c>
      <c r="R8374">
        <v>36.65</v>
      </c>
      <c r="S8374">
        <v>139.81</v>
      </c>
      <c r="T8374">
        <v>35.68</v>
      </c>
    </row>
    <row r="8375" spans="1:20" x14ac:dyDescent="0.25">
      <c r="A8375" t="s">
        <v>62</v>
      </c>
      <c r="B8375" t="s">
        <v>61</v>
      </c>
      <c r="C8375" t="str">
        <f>VLOOKUP(B8375,'[1]Product Categories'!$A$2:$B$13,2,FALSE)</f>
        <v>Jackets &amp; Coats</v>
      </c>
      <c r="D8375" t="s">
        <v>174</v>
      </c>
      <c r="E8375" t="s">
        <v>175</v>
      </c>
      <c r="F8375" t="str">
        <f>VLOOKUP(D8375,'[1]Continent Regions by City'!$A$2:$C$56,3,FALSE)</f>
        <v>Europe</v>
      </c>
      <c r="G8375" s="1">
        <v>43620</v>
      </c>
      <c r="H8375" t="s">
        <v>176</v>
      </c>
      <c r="I8375">
        <v>200</v>
      </c>
      <c r="J8375">
        <v>18157.5</v>
      </c>
      <c r="K8375">
        <v>5517</v>
      </c>
      <c r="L8375">
        <v>108.94</v>
      </c>
      <c r="M8375">
        <v>0.9</v>
      </c>
      <c r="N8375">
        <v>15</v>
      </c>
      <c r="O8375" t="s">
        <v>26</v>
      </c>
      <c r="P8375">
        <v>0.3</v>
      </c>
      <c r="Q8375">
        <v>2.46</v>
      </c>
      <c r="R8375">
        <v>46.62</v>
      </c>
      <c r="S8375">
        <v>4.83</v>
      </c>
      <c r="T8375">
        <v>45.76</v>
      </c>
    </row>
    <row r="8376" spans="1:20" x14ac:dyDescent="0.25">
      <c r="A8376" t="s">
        <v>71</v>
      </c>
      <c r="B8376" t="s">
        <v>64</v>
      </c>
      <c r="C8376" t="str">
        <f>VLOOKUP(B8376,'[1]Product Categories'!$A$2:$B$13,2,FALSE)</f>
        <v>Tops</v>
      </c>
      <c r="D8376" t="s">
        <v>174</v>
      </c>
      <c r="E8376" t="s">
        <v>175</v>
      </c>
      <c r="F8376" t="str">
        <f>VLOOKUP(D8376,'[1]Continent Regions by City'!$A$2:$C$56,3,FALSE)</f>
        <v>Europe</v>
      </c>
      <c r="G8376" s="1">
        <v>43584</v>
      </c>
      <c r="H8376" t="s">
        <v>176</v>
      </c>
      <c r="I8376">
        <v>150</v>
      </c>
      <c r="J8376">
        <v>547</v>
      </c>
      <c r="K8376">
        <v>294</v>
      </c>
      <c r="L8376">
        <v>438.45</v>
      </c>
      <c r="M8376">
        <v>0.95</v>
      </c>
      <c r="N8376">
        <v>15</v>
      </c>
      <c r="O8376" t="s">
        <v>24</v>
      </c>
      <c r="P8376">
        <v>0.54</v>
      </c>
      <c r="Q8376">
        <v>2.46</v>
      </c>
      <c r="R8376">
        <v>46.62</v>
      </c>
      <c r="S8376">
        <v>4.83</v>
      </c>
      <c r="T8376">
        <v>45.76</v>
      </c>
    </row>
    <row r="8377" spans="1:20" x14ac:dyDescent="0.25">
      <c r="A8377" t="s">
        <v>73</v>
      </c>
      <c r="B8377" t="s">
        <v>64</v>
      </c>
      <c r="C8377" t="str">
        <f>VLOOKUP(B8377,'[1]Product Categories'!$A$2:$B$13,2,FALSE)</f>
        <v>Tops</v>
      </c>
      <c r="D8377" t="s">
        <v>174</v>
      </c>
      <c r="E8377" t="s">
        <v>175</v>
      </c>
      <c r="F8377" t="str">
        <f>VLOOKUP(D8377,'[1]Continent Regions by City'!$A$2:$C$56,3,FALSE)</f>
        <v>Europe</v>
      </c>
      <c r="G8377" s="1">
        <v>43567</v>
      </c>
      <c r="H8377" t="s">
        <v>176</v>
      </c>
      <c r="I8377">
        <v>750</v>
      </c>
      <c r="J8377">
        <v>2372</v>
      </c>
      <c r="K8377">
        <v>932</v>
      </c>
      <c r="L8377">
        <v>679.5</v>
      </c>
      <c r="M8377">
        <v>0.85</v>
      </c>
      <c r="N8377">
        <v>17</v>
      </c>
      <c r="O8377" t="s">
        <v>30</v>
      </c>
      <c r="P8377">
        <v>0.39</v>
      </c>
      <c r="Q8377">
        <v>2.46</v>
      </c>
      <c r="R8377">
        <v>46.62</v>
      </c>
      <c r="S8377">
        <v>4.83</v>
      </c>
      <c r="T8377">
        <v>45.76</v>
      </c>
    </row>
    <row r="8378" spans="1:20" x14ac:dyDescent="0.25">
      <c r="A8378" t="s">
        <v>72</v>
      </c>
      <c r="B8378" t="s">
        <v>64</v>
      </c>
      <c r="C8378" t="str">
        <f>VLOOKUP(B8378,'[1]Product Categories'!$A$2:$B$13,2,FALSE)</f>
        <v>Tops</v>
      </c>
      <c r="D8378" t="s">
        <v>174</v>
      </c>
      <c r="E8378" t="s">
        <v>175</v>
      </c>
      <c r="F8378" t="str">
        <f>VLOOKUP(D8378,'[1]Continent Regions by City'!$A$2:$C$56,3,FALSE)</f>
        <v>Europe</v>
      </c>
      <c r="G8378" s="1">
        <v>43633</v>
      </c>
      <c r="H8378" t="s">
        <v>176</v>
      </c>
      <c r="I8378">
        <v>1350</v>
      </c>
      <c r="J8378">
        <v>3871.5</v>
      </c>
      <c r="K8378">
        <v>457.92</v>
      </c>
      <c r="L8378">
        <v>1068.47</v>
      </c>
      <c r="M8378">
        <v>0.87</v>
      </c>
      <c r="N8378">
        <v>25</v>
      </c>
      <c r="O8378" t="s">
        <v>30</v>
      </c>
      <c r="P8378">
        <v>0.12</v>
      </c>
      <c r="Q8378">
        <v>2.46</v>
      </c>
      <c r="R8378">
        <v>46.62</v>
      </c>
      <c r="S8378">
        <v>4.83</v>
      </c>
      <c r="T8378">
        <v>45.76</v>
      </c>
    </row>
    <row r="8379" spans="1:20" x14ac:dyDescent="0.25">
      <c r="A8379" t="s">
        <v>74</v>
      </c>
      <c r="B8379" t="s">
        <v>75</v>
      </c>
      <c r="C8379" t="str">
        <f>VLOOKUP(B8379,'[1]Product Categories'!$A$2:$B$13,2,FALSE)</f>
        <v>Sweaters</v>
      </c>
      <c r="D8379" t="s">
        <v>174</v>
      </c>
      <c r="E8379" t="s">
        <v>175</v>
      </c>
      <c r="F8379" t="str">
        <f>VLOOKUP(D8379,'[1]Continent Regions by City'!$A$2:$C$56,3,FALSE)</f>
        <v>Europe</v>
      </c>
      <c r="G8379" s="1">
        <v>43560</v>
      </c>
      <c r="H8379" t="s">
        <v>176</v>
      </c>
      <c r="I8379">
        <v>550</v>
      </c>
      <c r="J8379">
        <v>2259</v>
      </c>
      <c r="K8379">
        <v>1260</v>
      </c>
      <c r="L8379">
        <v>145.34</v>
      </c>
      <c r="M8379">
        <v>0.89</v>
      </c>
      <c r="N8379">
        <v>21</v>
      </c>
      <c r="O8379" t="s">
        <v>28</v>
      </c>
      <c r="P8379">
        <v>0.56000000000000005</v>
      </c>
      <c r="Q8379">
        <v>2.46</v>
      </c>
      <c r="R8379">
        <v>46.62</v>
      </c>
      <c r="S8379">
        <v>4.83</v>
      </c>
      <c r="T8379">
        <v>45.76</v>
      </c>
    </row>
    <row r="8380" spans="1:20" x14ac:dyDescent="0.25">
      <c r="A8380" t="s">
        <v>78</v>
      </c>
      <c r="B8380" t="s">
        <v>79</v>
      </c>
      <c r="C8380" t="str">
        <f>VLOOKUP(B8380,'[1]Product Categories'!$A$2:$B$13,2,FALSE)</f>
        <v>Sweaters</v>
      </c>
      <c r="D8380" t="s">
        <v>174</v>
      </c>
      <c r="E8380" t="s">
        <v>175</v>
      </c>
      <c r="F8380" t="str">
        <f>VLOOKUP(D8380,'[1]Continent Regions by City'!$A$2:$C$56,3,FALSE)</f>
        <v>Europe</v>
      </c>
      <c r="G8380" s="1">
        <v>43565</v>
      </c>
      <c r="H8380" t="s">
        <v>176</v>
      </c>
      <c r="I8380">
        <v>15300</v>
      </c>
      <c r="J8380">
        <v>51985</v>
      </c>
      <c r="K8380">
        <v>26023</v>
      </c>
      <c r="L8380">
        <v>13853</v>
      </c>
      <c r="M8380">
        <v>0.81</v>
      </c>
      <c r="N8380">
        <v>19</v>
      </c>
      <c r="O8380" t="s">
        <v>36</v>
      </c>
      <c r="P8380">
        <v>0.5</v>
      </c>
      <c r="Q8380">
        <v>2.46</v>
      </c>
      <c r="R8380">
        <v>46.62</v>
      </c>
      <c r="S8380">
        <v>4.83</v>
      </c>
      <c r="T8380">
        <v>45.76</v>
      </c>
    </row>
    <row r="8381" spans="1:20" x14ac:dyDescent="0.25">
      <c r="A8381" t="s">
        <v>49</v>
      </c>
      <c r="B8381" t="s">
        <v>48</v>
      </c>
      <c r="C8381" t="str">
        <f>VLOOKUP(B8381,'[1]Product Categories'!$A$2:$B$13,2,FALSE)</f>
        <v>Tops</v>
      </c>
      <c r="D8381" t="s">
        <v>138</v>
      </c>
      <c r="E8381" t="s">
        <v>139</v>
      </c>
      <c r="F8381" t="str">
        <f>VLOOKUP(D8381,'[1]Continent Regions by City'!$A$2:$C$56,3,FALSE)</f>
        <v>North America</v>
      </c>
      <c r="G8381" s="1">
        <v>44038</v>
      </c>
      <c r="H8381" t="s">
        <v>140</v>
      </c>
      <c r="I8381">
        <v>5550</v>
      </c>
      <c r="J8381">
        <v>16467</v>
      </c>
      <c r="K8381">
        <v>6942</v>
      </c>
      <c r="L8381">
        <v>493.45</v>
      </c>
      <c r="M8381">
        <v>0.95</v>
      </c>
      <c r="N8381">
        <v>23</v>
      </c>
      <c r="O8381" t="s">
        <v>26</v>
      </c>
      <c r="P8381">
        <v>0.42</v>
      </c>
      <c r="Q8381">
        <v>-102.52</v>
      </c>
      <c r="R8381">
        <v>23.94</v>
      </c>
      <c r="S8381">
        <v>-99.13</v>
      </c>
      <c r="T8381">
        <v>19.43</v>
      </c>
    </row>
    <row r="8382" spans="1:20" x14ac:dyDescent="0.25">
      <c r="A8382" t="s">
        <v>58</v>
      </c>
      <c r="B8382" t="s">
        <v>48</v>
      </c>
      <c r="C8382" t="str">
        <f>VLOOKUP(B8382,'[1]Product Categories'!$A$2:$B$13,2,FALSE)</f>
        <v>Tops</v>
      </c>
      <c r="D8382" t="s">
        <v>138</v>
      </c>
      <c r="E8382" t="s">
        <v>139</v>
      </c>
      <c r="F8382" t="str">
        <f>VLOOKUP(D8382,'[1]Continent Regions by City'!$A$2:$C$56,3,FALSE)</f>
        <v>North America</v>
      </c>
      <c r="G8382" s="1">
        <v>44041</v>
      </c>
      <c r="H8382" t="s">
        <v>140</v>
      </c>
      <c r="I8382">
        <v>700</v>
      </c>
      <c r="J8382">
        <v>2333</v>
      </c>
      <c r="K8382">
        <v>980</v>
      </c>
      <c r="L8382">
        <v>464.4</v>
      </c>
      <c r="M8382">
        <v>0.9</v>
      </c>
      <c r="N8382">
        <v>17</v>
      </c>
      <c r="O8382" t="s">
        <v>26</v>
      </c>
      <c r="P8382">
        <v>0.42</v>
      </c>
      <c r="Q8382">
        <v>-102.52</v>
      </c>
      <c r="R8382">
        <v>23.94</v>
      </c>
      <c r="S8382">
        <v>-99.13</v>
      </c>
      <c r="T8382">
        <v>19.43</v>
      </c>
    </row>
    <row r="8383" spans="1:20" x14ac:dyDescent="0.25">
      <c r="A8383" t="s">
        <v>59</v>
      </c>
      <c r="B8383" t="s">
        <v>48</v>
      </c>
      <c r="C8383" t="str">
        <f>VLOOKUP(B8383,'[1]Product Categories'!$A$2:$B$13,2,FALSE)</f>
        <v>Tops</v>
      </c>
      <c r="D8383" t="s">
        <v>138</v>
      </c>
      <c r="E8383" t="s">
        <v>139</v>
      </c>
      <c r="F8383" t="str">
        <f>VLOOKUP(D8383,'[1]Continent Regions by City'!$A$2:$C$56,3,FALSE)</f>
        <v>North America</v>
      </c>
      <c r="G8383" s="1">
        <v>44091</v>
      </c>
      <c r="H8383" t="s">
        <v>140</v>
      </c>
      <c r="I8383">
        <v>1800</v>
      </c>
      <c r="J8383">
        <v>4124</v>
      </c>
      <c r="K8383">
        <v>1039</v>
      </c>
      <c r="L8383">
        <v>83.12</v>
      </c>
      <c r="M8383">
        <v>0.84</v>
      </c>
      <c r="N8383">
        <v>19</v>
      </c>
      <c r="P8383">
        <v>0.25</v>
      </c>
      <c r="Q8383">
        <v>-102.52</v>
      </c>
      <c r="R8383">
        <v>23.94</v>
      </c>
      <c r="S8383">
        <v>-99.13</v>
      </c>
      <c r="T8383">
        <v>19.43</v>
      </c>
    </row>
    <row r="8384" spans="1:20" x14ac:dyDescent="0.25">
      <c r="A8384" t="s">
        <v>49</v>
      </c>
      <c r="B8384" t="s">
        <v>48</v>
      </c>
      <c r="C8384" t="str">
        <f>VLOOKUP(B8384,'[1]Product Categories'!$A$2:$B$13,2,FALSE)</f>
        <v>Tops</v>
      </c>
      <c r="D8384" t="s">
        <v>144</v>
      </c>
      <c r="E8384" t="s">
        <v>145</v>
      </c>
      <c r="F8384" t="str">
        <f>VLOOKUP(D8384,'[1]Continent Regions by City'!$A$2:$C$56,3,FALSE)</f>
        <v>Asia</v>
      </c>
      <c r="G8384" s="1">
        <v>44037</v>
      </c>
      <c r="H8384" t="s">
        <v>146</v>
      </c>
      <c r="I8384">
        <v>1900</v>
      </c>
      <c r="J8384">
        <v>5543</v>
      </c>
      <c r="K8384">
        <v>2367</v>
      </c>
      <c r="L8384">
        <v>242.55</v>
      </c>
      <c r="M8384">
        <v>0.88</v>
      </c>
      <c r="N8384">
        <v>13</v>
      </c>
      <c r="O8384" t="s">
        <v>36</v>
      </c>
      <c r="P8384">
        <v>0.43</v>
      </c>
      <c r="Q8384">
        <v>101.02</v>
      </c>
      <c r="R8384">
        <v>15.13</v>
      </c>
      <c r="S8384">
        <v>100.5</v>
      </c>
      <c r="T8384">
        <v>13.75</v>
      </c>
    </row>
    <row r="8385" spans="1:20" x14ac:dyDescent="0.25">
      <c r="A8385" t="s">
        <v>58</v>
      </c>
      <c r="B8385" t="s">
        <v>48</v>
      </c>
      <c r="C8385" t="str">
        <f>VLOOKUP(B8385,'[1]Product Categories'!$A$2:$B$13,2,FALSE)</f>
        <v>Tops</v>
      </c>
      <c r="D8385" t="s">
        <v>144</v>
      </c>
      <c r="E8385" t="s">
        <v>145</v>
      </c>
      <c r="F8385" t="str">
        <f>VLOOKUP(D8385,'[1]Continent Regions by City'!$A$2:$C$56,3,FALSE)</f>
        <v>Asia</v>
      </c>
      <c r="G8385" s="1">
        <v>44091</v>
      </c>
      <c r="H8385" t="s">
        <v>146</v>
      </c>
      <c r="I8385">
        <v>150</v>
      </c>
      <c r="J8385">
        <v>406</v>
      </c>
      <c r="K8385">
        <v>170</v>
      </c>
      <c r="L8385">
        <v>15.24</v>
      </c>
      <c r="M8385">
        <v>0.82</v>
      </c>
      <c r="N8385">
        <v>25</v>
      </c>
      <c r="O8385" t="s">
        <v>37</v>
      </c>
      <c r="P8385">
        <v>0.42</v>
      </c>
      <c r="Q8385">
        <v>101.02</v>
      </c>
      <c r="R8385">
        <v>15.13</v>
      </c>
      <c r="S8385">
        <v>100.5</v>
      </c>
      <c r="T8385">
        <v>13.75</v>
      </c>
    </row>
    <row r="8386" spans="1:20" x14ac:dyDescent="0.25">
      <c r="A8386" t="s">
        <v>59</v>
      </c>
      <c r="B8386" t="s">
        <v>48</v>
      </c>
      <c r="C8386" t="str">
        <f>VLOOKUP(B8386,'[1]Product Categories'!$A$2:$B$13,2,FALSE)</f>
        <v>Tops</v>
      </c>
      <c r="D8386" t="s">
        <v>144</v>
      </c>
      <c r="E8386" t="s">
        <v>145</v>
      </c>
      <c r="F8386" t="str">
        <f>VLOOKUP(D8386,'[1]Continent Regions by City'!$A$2:$C$56,3,FALSE)</f>
        <v>Asia</v>
      </c>
      <c r="G8386" s="1">
        <v>44096</v>
      </c>
      <c r="H8386" t="s">
        <v>146</v>
      </c>
      <c r="I8386">
        <v>750</v>
      </c>
      <c r="J8386">
        <v>1678</v>
      </c>
      <c r="K8386">
        <v>448</v>
      </c>
      <c r="L8386">
        <v>104.9</v>
      </c>
      <c r="M8386">
        <v>0.91</v>
      </c>
      <c r="N8386">
        <v>14</v>
      </c>
      <c r="O8386" t="s">
        <v>24</v>
      </c>
      <c r="P8386">
        <v>0.27</v>
      </c>
      <c r="Q8386">
        <v>101.02</v>
      </c>
      <c r="R8386">
        <v>15.13</v>
      </c>
      <c r="S8386">
        <v>100.5</v>
      </c>
      <c r="T8386">
        <v>13.75</v>
      </c>
    </row>
    <row r="8387" spans="1:20" x14ac:dyDescent="0.25">
      <c r="A8387" t="s">
        <v>81</v>
      </c>
      <c r="B8387" t="s">
        <v>82</v>
      </c>
      <c r="C8387" t="str">
        <f>VLOOKUP(B8387,'[1]Product Categories'!$A$2:$B$13,2,FALSE)</f>
        <v>Bottomwear</v>
      </c>
      <c r="D8387" t="s">
        <v>174</v>
      </c>
      <c r="E8387" t="s">
        <v>175</v>
      </c>
      <c r="F8387" t="str">
        <f>VLOOKUP(D8387,'[1]Continent Regions by City'!$A$2:$C$56,3,FALSE)</f>
        <v>Europe</v>
      </c>
      <c r="G8387" s="1">
        <v>43646</v>
      </c>
      <c r="H8387" t="s">
        <v>176</v>
      </c>
      <c r="I8387">
        <v>100</v>
      </c>
      <c r="J8387">
        <v>388</v>
      </c>
      <c r="K8387">
        <v>193</v>
      </c>
      <c r="L8387">
        <v>268.64999999999998</v>
      </c>
      <c r="M8387">
        <v>0.83</v>
      </c>
      <c r="N8387">
        <v>20</v>
      </c>
      <c r="O8387" t="s">
        <v>37</v>
      </c>
      <c r="P8387">
        <v>0.5</v>
      </c>
      <c r="Q8387">
        <v>2.46</v>
      </c>
      <c r="R8387">
        <v>46.62</v>
      </c>
      <c r="S8387">
        <v>4.83</v>
      </c>
      <c r="T8387">
        <v>45.76</v>
      </c>
    </row>
    <row r="8388" spans="1:20" x14ac:dyDescent="0.25">
      <c r="A8388" t="s">
        <v>25</v>
      </c>
      <c r="B8388" t="s">
        <v>20</v>
      </c>
      <c r="C8388" t="str">
        <f>VLOOKUP(B8388,'[1]Product Categories'!$A$2:$B$13,2,FALSE)</f>
        <v>Other</v>
      </c>
      <c r="D8388" t="s">
        <v>174</v>
      </c>
      <c r="E8388" t="s">
        <v>175</v>
      </c>
      <c r="F8388" t="str">
        <f>VLOOKUP(D8388,'[1]Continent Regions by City'!$A$2:$C$56,3,FALSE)</f>
        <v>Europe</v>
      </c>
      <c r="G8388" s="1">
        <v>43498</v>
      </c>
      <c r="H8388" t="s">
        <v>176</v>
      </c>
      <c r="I8388">
        <v>850</v>
      </c>
      <c r="J8388">
        <v>1579.5</v>
      </c>
      <c r="K8388">
        <v>1260.3599999999999</v>
      </c>
      <c r="L8388">
        <v>2976.05</v>
      </c>
      <c r="M8388">
        <v>0.95</v>
      </c>
      <c r="N8388">
        <v>19</v>
      </c>
      <c r="O8388" t="s">
        <v>24</v>
      </c>
      <c r="P8388">
        <v>0.8</v>
      </c>
      <c r="Q8388">
        <v>2.46</v>
      </c>
      <c r="R8388">
        <v>46.62</v>
      </c>
      <c r="S8388">
        <v>4.83</v>
      </c>
      <c r="T8388">
        <v>45.76</v>
      </c>
    </row>
    <row r="8389" spans="1:20" x14ac:dyDescent="0.25">
      <c r="A8389" t="s">
        <v>32</v>
      </c>
      <c r="B8389" t="s">
        <v>20</v>
      </c>
      <c r="C8389" t="str">
        <f>VLOOKUP(B8389,'[1]Product Categories'!$A$2:$B$13,2,FALSE)</f>
        <v>Other</v>
      </c>
      <c r="D8389" t="s">
        <v>174</v>
      </c>
      <c r="E8389" t="s">
        <v>175</v>
      </c>
      <c r="F8389" t="str">
        <f>VLOOKUP(D8389,'[1]Continent Regions by City'!$A$2:$C$56,3,FALSE)</f>
        <v>Europe</v>
      </c>
      <c r="G8389" s="1">
        <v>43470</v>
      </c>
      <c r="H8389" t="s">
        <v>176</v>
      </c>
      <c r="I8389">
        <v>1100</v>
      </c>
      <c r="J8389">
        <v>25206</v>
      </c>
      <c r="K8389">
        <v>12115.5</v>
      </c>
      <c r="L8389">
        <v>515.9</v>
      </c>
      <c r="M8389">
        <v>0.94</v>
      </c>
      <c r="N8389">
        <v>14</v>
      </c>
      <c r="O8389" t="s">
        <v>28</v>
      </c>
      <c r="P8389">
        <v>0.48</v>
      </c>
      <c r="Q8389">
        <v>2.46</v>
      </c>
      <c r="R8389">
        <v>46.62</v>
      </c>
      <c r="S8389">
        <v>4.83</v>
      </c>
      <c r="T8389">
        <v>45.76</v>
      </c>
    </row>
    <row r="8390" spans="1:20" x14ac:dyDescent="0.25">
      <c r="A8390" t="s">
        <v>49</v>
      </c>
      <c r="B8390" t="s">
        <v>48</v>
      </c>
      <c r="C8390" t="str">
        <f>VLOOKUP(B8390,'[1]Product Categories'!$A$2:$B$13,2,FALSE)</f>
        <v>Tops</v>
      </c>
      <c r="D8390" t="s">
        <v>147</v>
      </c>
      <c r="E8390" t="s">
        <v>148</v>
      </c>
      <c r="F8390" t="str">
        <f>VLOOKUP(D8390,'[1]Continent Regions by City'!$A$2:$C$56,3,FALSE)</f>
        <v>Africa</v>
      </c>
      <c r="G8390" s="1">
        <v>44054</v>
      </c>
      <c r="H8390" t="s">
        <v>149</v>
      </c>
      <c r="I8390">
        <v>1200</v>
      </c>
      <c r="J8390">
        <v>3465</v>
      </c>
      <c r="K8390">
        <v>1483</v>
      </c>
      <c r="L8390">
        <v>461.9</v>
      </c>
      <c r="M8390">
        <v>0.84</v>
      </c>
      <c r="N8390">
        <v>14</v>
      </c>
      <c r="O8390" t="s">
        <v>24</v>
      </c>
      <c r="P8390">
        <v>0.43</v>
      </c>
      <c r="Q8390">
        <v>25.16</v>
      </c>
      <c r="R8390">
        <v>-29.02</v>
      </c>
      <c r="S8390">
        <v>18.420000000000002</v>
      </c>
      <c r="T8390">
        <v>-33.92</v>
      </c>
    </row>
    <row r="8391" spans="1:20" x14ac:dyDescent="0.25">
      <c r="A8391" t="s">
        <v>49</v>
      </c>
      <c r="B8391" t="s">
        <v>48</v>
      </c>
      <c r="C8391" t="str">
        <f>VLOOKUP(B8391,'[1]Product Categories'!$A$2:$B$13,2,FALSE)</f>
        <v>Tops</v>
      </c>
      <c r="D8391" t="s">
        <v>152</v>
      </c>
      <c r="E8391" t="s">
        <v>148</v>
      </c>
      <c r="F8391" t="str">
        <f>VLOOKUP(D8391,'[1]Continent Regions by City'!$A$2:$C$56,3,FALSE)</f>
        <v>Africa</v>
      </c>
      <c r="G8391" s="1">
        <v>44079</v>
      </c>
      <c r="H8391" t="s">
        <v>149</v>
      </c>
      <c r="I8391">
        <v>1200</v>
      </c>
      <c r="J8391">
        <v>3465</v>
      </c>
      <c r="K8391">
        <v>1480</v>
      </c>
      <c r="L8391">
        <v>369.52</v>
      </c>
      <c r="M8391">
        <v>0.85</v>
      </c>
      <c r="N8391">
        <v>12</v>
      </c>
      <c r="O8391" t="s">
        <v>37</v>
      </c>
      <c r="P8391">
        <v>0.43</v>
      </c>
      <c r="Q8391">
        <v>25.16</v>
      </c>
      <c r="R8391">
        <v>-29.02</v>
      </c>
      <c r="S8391">
        <v>28.19</v>
      </c>
      <c r="T8391">
        <v>-25.75</v>
      </c>
    </row>
    <row r="8392" spans="1:20" x14ac:dyDescent="0.25">
      <c r="A8392" t="s">
        <v>49</v>
      </c>
      <c r="B8392" t="s">
        <v>48</v>
      </c>
      <c r="C8392" t="str">
        <f>VLOOKUP(B8392,'[1]Product Categories'!$A$2:$B$13,2,FALSE)</f>
        <v>Tops</v>
      </c>
      <c r="D8392" t="s">
        <v>151</v>
      </c>
      <c r="E8392" t="s">
        <v>148</v>
      </c>
      <c r="F8392" t="str">
        <f>VLOOKUP(D8392,'[1]Continent Regions by City'!$A$2:$C$56,3,FALSE)</f>
        <v>Africa</v>
      </c>
      <c r="G8392" s="1">
        <v>44046</v>
      </c>
      <c r="H8392" t="s">
        <v>149</v>
      </c>
      <c r="I8392">
        <v>2700</v>
      </c>
      <c r="J8392">
        <v>8046</v>
      </c>
      <c r="K8392">
        <v>3424</v>
      </c>
      <c r="L8392">
        <v>643.67999999999995</v>
      </c>
      <c r="M8392">
        <v>0.94</v>
      </c>
      <c r="N8392">
        <v>21</v>
      </c>
      <c r="O8392" t="s">
        <v>37</v>
      </c>
      <c r="P8392">
        <v>0.43</v>
      </c>
      <c r="Q8392">
        <v>25.16</v>
      </c>
      <c r="R8392">
        <v>-29.02</v>
      </c>
      <c r="S8392">
        <v>31.04</v>
      </c>
      <c r="T8392">
        <v>-29.86</v>
      </c>
    </row>
    <row r="8393" spans="1:20" x14ac:dyDescent="0.25">
      <c r="A8393" t="s">
        <v>49</v>
      </c>
      <c r="B8393" t="s">
        <v>48</v>
      </c>
      <c r="C8393" t="str">
        <f>VLOOKUP(B8393,'[1]Product Categories'!$A$2:$B$13,2,FALSE)</f>
        <v>Tops</v>
      </c>
      <c r="D8393" t="s">
        <v>150</v>
      </c>
      <c r="E8393" t="s">
        <v>148</v>
      </c>
      <c r="F8393" t="str">
        <f>VLOOKUP(D8393,'[1]Continent Regions by City'!$A$2:$C$56,3,FALSE)</f>
        <v>Africa</v>
      </c>
      <c r="G8393" s="1">
        <v>44014</v>
      </c>
      <c r="H8393" t="s">
        <v>149</v>
      </c>
      <c r="I8393">
        <v>6950</v>
      </c>
      <c r="J8393">
        <v>20583</v>
      </c>
      <c r="K8393">
        <v>8678</v>
      </c>
      <c r="L8393">
        <v>1372.2</v>
      </c>
      <c r="M8393">
        <v>0.88</v>
      </c>
      <c r="N8393">
        <v>13</v>
      </c>
      <c r="O8393" t="s">
        <v>30</v>
      </c>
      <c r="P8393">
        <v>0.42</v>
      </c>
      <c r="Q8393">
        <v>25.16</v>
      </c>
      <c r="R8393">
        <v>-29.02</v>
      </c>
      <c r="S8393">
        <v>28.04</v>
      </c>
      <c r="T8393">
        <v>-26.2</v>
      </c>
    </row>
    <row r="8394" spans="1:20" x14ac:dyDescent="0.25">
      <c r="A8394" t="s">
        <v>58</v>
      </c>
      <c r="B8394" t="s">
        <v>48</v>
      </c>
      <c r="C8394" t="str">
        <f>VLOOKUP(B8394,'[1]Product Categories'!$A$2:$B$13,2,FALSE)</f>
        <v>Tops</v>
      </c>
      <c r="D8394" t="s">
        <v>147</v>
      </c>
      <c r="E8394" t="s">
        <v>148</v>
      </c>
      <c r="F8394" t="str">
        <f>VLOOKUP(D8394,'[1]Continent Regions by City'!$A$2:$C$56,3,FALSE)</f>
        <v>Africa</v>
      </c>
      <c r="G8394" s="1">
        <v>44026</v>
      </c>
      <c r="H8394" t="s">
        <v>149</v>
      </c>
      <c r="I8394">
        <v>450</v>
      </c>
      <c r="J8394">
        <v>1521</v>
      </c>
      <c r="K8394">
        <v>640</v>
      </c>
      <c r="L8394">
        <v>141.96</v>
      </c>
      <c r="M8394">
        <v>0.95</v>
      </c>
      <c r="N8394">
        <v>14</v>
      </c>
      <c r="O8394" t="s">
        <v>36</v>
      </c>
      <c r="P8394">
        <v>0.42</v>
      </c>
      <c r="Q8394">
        <v>25.16</v>
      </c>
      <c r="R8394">
        <v>-29.02</v>
      </c>
      <c r="S8394">
        <v>18.420000000000002</v>
      </c>
      <c r="T8394">
        <v>-33.92</v>
      </c>
    </row>
    <row r="8395" spans="1:20" x14ac:dyDescent="0.25">
      <c r="A8395" t="s">
        <v>58</v>
      </c>
      <c r="B8395" t="s">
        <v>48</v>
      </c>
      <c r="C8395" t="str">
        <f>VLOOKUP(B8395,'[1]Product Categories'!$A$2:$B$13,2,FALSE)</f>
        <v>Tops</v>
      </c>
      <c r="D8395" t="s">
        <v>150</v>
      </c>
      <c r="E8395" t="s">
        <v>148</v>
      </c>
      <c r="F8395" t="str">
        <f>VLOOKUP(D8395,'[1]Continent Regions by City'!$A$2:$C$56,3,FALSE)</f>
        <v>Africa</v>
      </c>
      <c r="G8395" s="1">
        <v>44088</v>
      </c>
      <c r="H8395" t="s">
        <v>149</v>
      </c>
      <c r="I8395">
        <v>900</v>
      </c>
      <c r="J8395">
        <v>2916</v>
      </c>
      <c r="K8395">
        <v>1225</v>
      </c>
      <c r="L8395">
        <v>349.83</v>
      </c>
      <c r="M8395">
        <v>0.94</v>
      </c>
      <c r="N8395">
        <v>21</v>
      </c>
      <c r="O8395" t="s">
        <v>26</v>
      </c>
      <c r="P8395">
        <v>0.42</v>
      </c>
      <c r="Q8395">
        <v>25.16</v>
      </c>
      <c r="R8395">
        <v>-29.02</v>
      </c>
      <c r="S8395">
        <v>28.04</v>
      </c>
      <c r="T8395">
        <v>-26.2</v>
      </c>
    </row>
    <row r="8396" spans="1:20" x14ac:dyDescent="0.25">
      <c r="A8396" t="s">
        <v>58</v>
      </c>
      <c r="B8396" t="s">
        <v>48</v>
      </c>
      <c r="C8396" t="str">
        <f>VLOOKUP(B8396,'[1]Product Categories'!$A$2:$B$13,2,FALSE)</f>
        <v>Tops</v>
      </c>
      <c r="D8396" t="s">
        <v>151</v>
      </c>
      <c r="E8396" t="s">
        <v>148</v>
      </c>
      <c r="F8396" t="str">
        <f>VLOOKUP(D8396,'[1]Continent Regions by City'!$A$2:$C$56,3,FALSE)</f>
        <v>Africa</v>
      </c>
      <c r="G8396" s="1">
        <v>44049</v>
      </c>
      <c r="H8396" t="s">
        <v>149</v>
      </c>
      <c r="I8396">
        <v>900</v>
      </c>
      <c r="J8396">
        <v>2916</v>
      </c>
      <c r="K8396">
        <v>1218</v>
      </c>
      <c r="L8396">
        <v>349.83</v>
      </c>
      <c r="M8396">
        <v>0.83</v>
      </c>
      <c r="N8396">
        <v>24</v>
      </c>
      <c r="O8396" t="s">
        <v>26</v>
      </c>
      <c r="P8396">
        <v>0.42</v>
      </c>
      <c r="Q8396">
        <v>25.16</v>
      </c>
      <c r="R8396">
        <v>-29.02</v>
      </c>
      <c r="S8396">
        <v>31.04</v>
      </c>
      <c r="T8396">
        <v>-29.86</v>
      </c>
    </row>
    <row r="8397" spans="1:20" x14ac:dyDescent="0.25">
      <c r="A8397" t="s">
        <v>58</v>
      </c>
      <c r="B8397" t="s">
        <v>48</v>
      </c>
      <c r="C8397" t="str">
        <f>VLOOKUP(B8397,'[1]Product Categories'!$A$2:$B$13,2,FALSE)</f>
        <v>Tops</v>
      </c>
      <c r="D8397" t="s">
        <v>152</v>
      </c>
      <c r="E8397" t="s">
        <v>148</v>
      </c>
      <c r="F8397" t="str">
        <f>VLOOKUP(D8397,'[1]Continent Regions by City'!$A$2:$C$56,3,FALSE)</f>
        <v>Africa</v>
      </c>
      <c r="G8397" s="1">
        <v>44075</v>
      </c>
      <c r="H8397" t="s">
        <v>149</v>
      </c>
      <c r="I8397">
        <v>100</v>
      </c>
      <c r="J8397">
        <v>254</v>
      </c>
      <c r="K8397">
        <v>106</v>
      </c>
      <c r="L8397">
        <v>23.66</v>
      </c>
      <c r="M8397">
        <v>0.94</v>
      </c>
      <c r="N8397">
        <v>20</v>
      </c>
      <c r="O8397" t="s">
        <v>30</v>
      </c>
      <c r="P8397">
        <v>0.42</v>
      </c>
      <c r="Q8397">
        <v>25.16</v>
      </c>
      <c r="R8397">
        <v>-29.02</v>
      </c>
      <c r="S8397">
        <v>28.19</v>
      </c>
      <c r="T8397">
        <v>-25.75</v>
      </c>
    </row>
    <row r="8398" spans="1:20" x14ac:dyDescent="0.25">
      <c r="A8398" t="s">
        <v>59</v>
      </c>
      <c r="B8398" t="s">
        <v>48</v>
      </c>
      <c r="C8398" t="str">
        <f>VLOOKUP(B8398,'[1]Product Categories'!$A$2:$B$13,2,FALSE)</f>
        <v>Tops</v>
      </c>
      <c r="D8398" t="s">
        <v>151</v>
      </c>
      <c r="E8398" t="s">
        <v>148</v>
      </c>
      <c r="F8398" t="str">
        <f>VLOOKUP(D8398,'[1]Continent Regions by City'!$A$2:$C$56,3,FALSE)</f>
        <v>Africa</v>
      </c>
      <c r="G8398" s="1">
        <v>44021</v>
      </c>
      <c r="H8398" t="s">
        <v>149</v>
      </c>
      <c r="I8398">
        <v>700</v>
      </c>
      <c r="J8398">
        <v>1667</v>
      </c>
      <c r="K8398">
        <v>503</v>
      </c>
      <c r="L8398">
        <v>155.54</v>
      </c>
      <c r="M8398">
        <v>0.92</v>
      </c>
      <c r="N8398">
        <v>14</v>
      </c>
      <c r="O8398" t="s">
        <v>26</v>
      </c>
      <c r="P8398">
        <v>0.3</v>
      </c>
      <c r="Q8398">
        <v>25.16</v>
      </c>
      <c r="R8398">
        <v>-29.02</v>
      </c>
      <c r="S8398">
        <v>31.04</v>
      </c>
      <c r="T8398">
        <v>-29.86</v>
      </c>
    </row>
    <row r="8399" spans="1:20" x14ac:dyDescent="0.25">
      <c r="A8399" t="s">
        <v>59</v>
      </c>
      <c r="B8399" t="s">
        <v>48</v>
      </c>
      <c r="C8399" t="str">
        <f>VLOOKUP(B8399,'[1]Product Categories'!$A$2:$B$13,2,FALSE)</f>
        <v>Tops</v>
      </c>
      <c r="D8399" t="s">
        <v>152</v>
      </c>
      <c r="E8399" t="s">
        <v>148</v>
      </c>
      <c r="F8399" t="str">
        <f>VLOOKUP(D8399,'[1]Continent Regions by City'!$A$2:$C$56,3,FALSE)</f>
        <v>Africa</v>
      </c>
      <c r="G8399" s="1">
        <v>44058</v>
      </c>
      <c r="H8399" t="s">
        <v>149</v>
      </c>
      <c r="I8399">
        <v>450</v>
      </c>
      <c r="J8399">
        <v>1049</v>
      </c>
      <c r="K8399">
        <v>280</v>
      </c>
      <c r="L8399">
        <v>69.900000000000006</v>
      </c>
      <c r="M8399">
        <v>0.86</v>
      </c>
      <c r="N8399">
        <v>16</v>
      </c>
      <c r="O8399" t="s">
        <v>36</v>
      </c>
      <c r="P8399">
        <v>0.27</v>
      </c>
      <c r="Q8399">
        <v>25.16</v>
      </c>
      <c r="R8399">
        <v>-29.02</v>
      </c>
      <c r="S8399">
        <v>28.19</v>
      </c>
      <c r="T8399">
        <v>-25.75</v>
      </c>
    </row>
    <row r="8400" spans="1:20" x14ac:dyDescent="0.25">
      <c r="A8400" t="s">
        <v>59</v>
      </c>
      <c r="B8400" t="s">
        <v>48</v>
      </c>
      <c r="C8400" t="str">
        <f>VLOOKUP(B8400,'[1]Product Categories'!$A$2:$B$13,2,FALSE)</f>
        <v>Tops</v>
      </c>
      <c r="D8400" t="s">
        <v>150</v>
      </c>
      <c r="E8400" t="s">
        <v>148</v>
      </c>
      <c r="F8400" t="str">
        <f>VLOOKUP(D8400,'[1]Continent Regions by City'!$A$2:$C$56,3,FALSE)</f>
        <v>Africa</v>
      </c>
      <c r="G8400" s="1">
        <v>44074</v>
      </c>
      <c r="H8400" t="s">
        <v>149</v>
      </c>
      <c r="I8400">
        <v>2250</v>
      </c>
      <c r="J8400">
        <v>5155</v>
      </c>
      <c r="K8400">
        <v>1299</v>
      </c>
      <c r="L8400">
        <v>343.65</v>
      </c>
      <c r="M8400">
        <v>0.89</v>
      </c>
      <c r="N8400">
        <v>23</v>
      </c>
      <c r="O8400" t="s">
        <v>26</v>
      </c>
      <c r="P8400">
        <v>0.25</v>
      </c>
      <c r="Q8400">
        <v>25.16</v>
      </c>
      <c r="R8400">
        <v>-29.02</v>
      </c>
      <c r="S8400">
        <v>28.04</v>
      </c>
      <c r="T8400">
        <v>-26.2</v>
      </c>
    </row>
    <row r="8401" spans="1:20" x14ac:dyDescent="0.25">
      <c r="A8401" t="s">
        <v>59</v>
      </c>
      <c r="B8401" t="s">
        <v>48</v>
      </c>
      <c r="C8401" t="str">
        <f>VLOOKUP(B8401,'[1]Product Categories'!$A$2:$B$13,2,FALSE)</f>
        <v>Tops</v>
      </c>
      <c r="D8401" t="s">
        <v>147</v>
      </c>
      <c r="E8401" t="s">
        <v>148</v>
      </c>
      <c r="F8401" t="str">
        <f>VLOOKUP(D8401,'[1]Continent Regions by City'!$A$2:$C$56,3,FALSE)</f>
        <v>Africa</v>
      </c>
      <c r="G8401" s="1">
        <v>44096</v>
      </c>
      <c r="H8401" t="s">
        <v>149</v>
      </c>
      <c r="I8401">
        <v>1050</v>
      </c>
      <c r="J8401">
        <v>2319</v>
      </c>
      <c r="K8401">
        <v>519</v>
      </c>
      <c r="L8401">
        <v>247.36</v>
      </c>
      <c r="M8401">
        <v>0.83</v>
      </c>
      <c r="N8401">
        <v>20</v>
      </c>
      <c r="O8401" t="s">
        <v>30</v>
      </c>
      <c r="P8401">
        <v>0.22</v>
      </c>
      <c r="Q8401">
        <v>25.16</v>
      </c>
      <c r="R8401">
        <v>-29.02</v>
      </c>
      <c r="S8401">
        <v>18.420000000000002</v>
      </c>
      <c r="T8401">
        <v>-33.92</v>
      </c>
    </row>
    <row r="8402" spans="1:20" x14ac:dyDescent="0.25">
      <c r="A8402" t="s">
        <v>49</v>
      </c>
      <c r="B8402" t="s">
        <v>48</v>
      </c>
      <c r="C8402" t="str">
        <f>VLOOKUP(B8402,'[1]Product Categories'!$A$2:$B$13,2,FALSE)</f>
        <v>Tops</v>
      </c>
      <c r="D8402" t="s">
        <v>153</v>
      </c>
      <c r="E8402" t="s">
        <v>154</v>
      </c>
      <c r="F8402" t="str">
        <f>VLOOKUP(D8402,'[1]Continent Regions by City'!$A$2:$C$56,3,FALSE)</f>
        <v>Europe</v>
      </c>
      <c r="G8402" s="1">
        <v>44043</v>
      </c>
      <c r="H8402" t="s">
        <v>155</v>
      </c>
      <c r="I8402">
        <v>950</v>
      </c>
      <c r="J8402">
        <v>2772</v>
      </c>
      <c r="K8402">
        <v>1184</v>
      </c>
      <c r="L8402">
        <v>1769.31</v>
      </c>
      <c r="M8402">
        <v>0.81</v>
      </c>
      <c r="N8402">
        <v>12</v>
      </c>
      <c r="O8402" t="s">
        <v>36</v>
      </c>
      <c r="P8402">
        <v>0.43</v>
      </c>
      <c r="Q8402">
        <v>9.33</v>
      </c>
      <c r="R8402">
        <v>56.27</v>
      </c>
      <c r="S8402">
        <v>12.57</v>
      </c>
      <c r="T8402">
        <v>55.68</v>
      </c>
    </row>
    <row r="8403" spans="1:20" x14ac:dyDescent="0.25">
      <c r="A8403" t="s">
        <v>58</v>
      </c>
      <c r="B8403" t="s">
        <v>48</v>
      </c>
      <c r="C8403" t="str">
        <f>VLOOKUP(B8403,'[1]Product Categories'!$A$2:$B$13,2,FALSE)</f>
        <v>Tops</v>
      </c>
      <c r="D8403" t="s">
        <v>153</v>
      </c>
      <c r="E8403" t="s">
        <v>154</v>
      </c>
      <c r="F8403" t="str">
        <f>VLOOKUP(D8403,'[1]Continent Regions by City'!$A$2:$C$56,3,FALSE)</f>
        <v>Europe</v>
      </c>
      <c r="G8403" s="1">
        <v>44065</v>
      </c>
      <c r="H8403" t="s">
        <v>155</v>
      </c>
      <c r="I8403">
        <v>100</v>
      </c>
      <c r="J8403">
        <v>203</v>
      </c>
      <c r="K8403">
        <v>85</v>
      </c>
      <c r="L8403">
        <v>1357.08</v>
      </c>
      <c r="M8403">
        <v>0.84</v>
      </c>
      <c r="N8403">
        <v>18</v>
      </c>
      <c r="O8403" t="s">
        <v>30</v>
      </c>
      <c r="P8403">
        <v>0.42</v>
      </c>
      <c r="Q8403">
        <v>9.33</v>
      </c>
      <c r="R8403">
        <v>56.27</v>
      </c>
      <c r="S8403">
        <v>12.57</v>
      </c>
      <c r="T8403">
        <v>55.68</v>
      </c>
    </row>
    <row r="8404" spans="1:20" x14ac:dyDescent="0.25">
      <c r="A8404" t="s">
        <v>59</v>
      </c>
      <c r="B8404" t="s">
        <v>48</v>
      </c>
      <c r="C8404" t="str">
        <f>VLOOKUP(B8404,'[1]Product Categories'!$A$2:$B$13,2,FALSE)</f>
        <v>Tops</v>
      </c>
      <c r="D8404" t="s">
        <v>153</v>
      </c>
      <c r="E8404" t="s">
        <v>154</v>
      </c>
      <c r="F8404" t="str">
        <f>VLOOKUP(D8404,'[1]Continent Regions by City'!$A$2:$C$56,3,FALSE)</f>
        <v>Europe</v>
      </c>
      <c r="G8404" s="1">
        <v>44089</v>
      </c>
      <c r="H8404" t="s">
        <v>155</v>
      </c>
      <c r="I8404">
        <v>400</v>
      </c>
      <c r="J8404">
        <v>839</v>
      </c>
      <c r="K8404">
        <v>224</v>
      </c>
      <c r="L8404">
        <v>340.65</v>
      </c>
      <c r="M8404">
        <v>0.91</v>
      </c>
      <c r="N8404">
        <v>15</v>
      </c>
      <c r="O8404" t="s">
        <v>37</v>
      </c>
      <c r="P8404">
        <v>0.27</v>
      </c>
      <c r="Q8404">
        <v>9.33</v>
      </c>
      <c r="R8404">
        <v>56.27</v>
      </c>
      <c r="S8404">
        <v>12.57</v>
      </c>
      <c r="T8404">
        <v>55.68</v>
      </c>
    </row>
    <row r="8405" spans="1:20" x14ac:dyDescent="0.25">
      <c r="A8405" t="s">
        <v>49</v>
      </c>
      <c r="B8405" t="s">
        <v>48</v>
      </c>
      <c r="C8405" t="str">
        <f>VLOOKUP(B8405,'[1]Product Categories'!$A$2:$B$13,2,FALSE)</f>
        <v>Tops</v>
      </c>
      <c r="D8405" t="s">
        <v>156</v>
      </c>
      <c r="E8405" t="s">
        <v>156</v>
      </c>
      <c r="F8405" t="str">
        <f>VLOOKUP(D8405,'[1]Continent Regions by City'!$A$2:$C$56,3,FALSE)</f>
        <v>Asia</v>
      </c>
      <c r="G8405" s="1">
        <v>44068</v>
      </c>
      <c r="H8405" t="s">
        <v>157</v>
      </c>
      <c r="I8405">
        <v>1750</v>
      </c>
      <c r="J8405">
        <v>5186</v>
      </c>
      <c r="K8405">
        <v>2211</v>
      </c>
      <c r="L8405">
        <v>194.46</v>
      </c>
      <c r="M8405">
        <v>0.82</v>
      </c>
      <c r="N8405">
        <v>23</v>
      </c>
      <c r="O8405" t="s">
        <v>37</v>
      </c>
      <c r="P8405">
        <v>0.43</v>
      </c>
      <c r="Q8405">
        <v>103.82</v>
      </c>
      <c r="R8405">
        <v>1.36</v>
      </c>
      <c r="S8405">
        <v>103.85</v>
      </c>
      <c r="T8405">
        <v>1.29</v>
      </c>
    </row>
    <row r="8406" spans="1:20" x14ac:dyDescent="0.25">
      <c r="A8406" t="s">
        <v>58</v>
      </c>
      <c r="B8406" t="s">
        <v>48</v>
      </c>
      <c r="C8406" t="str">
        <f>VLOOKUP(B8406,'[1]Product Categories'!$A$2:$B$13,2,FALSE)</f>
        <v>Tops</v>
      </c>
      <c r="D8406" t="s">
        <v>156</v>
      </c>
      <c r="E8406" t="s">
        <v>156</v>
      </c>
      <c r="F8406" t="str">
        <f>VLOOKUP(D8406,'[1]Continent Regions by City'!$A$2:$C$56,3,FALSE)</f>
        <v>Asia</v>
      </c>
      <c r="G8406" s="1">
        <v>44020</v>
      </c>
      <c r="H8406" t="s">
        <v>157</v>
      </c>
      <c r="I8406">
        <v>400</v>
      </c>
      <c r="J8406">
        <v>1217</v>
      </c>
      <c r="K8406">
        <v>512</v>
      </c>
      <c r="L8406">
        <v>60.88</v>
      </c>
      <c r="M8406">
        <v>0.9</v>
      </c>
      <c r="N8406">
        <v>13</v>
      </c>
      <c r="O8406" t="s">
        <v>36</v>
      </c>
      <c r="P8406">
        <v>0.42</v>
      </c>
      <c r="Q8406">
        <v>103.82</v>
      </c>
      <c r="R8406">
        <v>1.36</v>
      </c>
      <c r="S8406">
        <v>103.85</v>
      </c>
      <c r="T8406">
        <v>1.29</v>
      </c>
    </row>
    <row r="8407" spans="1:20" x14ac:dyDescent="0.25">
      <c r="A8407" t="s">
        <v>59</v>
      </c>
      <c r="B8407" t="s">
        <v>48</v>
      </c>
      <c r="C8407" t="str">
        <f>VLOOKUP(B8407,'[1]Product Categories'!$A$2:$B$13,2,FALSE)</f>
        <v>Tops</v>
      </c>
      <c r="D8407" t="s">
        <v>156</v>
      </c>
      <c r="E8407" t="s">
        <v>156</v>
      </c>
      <c r="F8407" t="str">
        <f>VLOOKUP(D8407,'[1]Continent Regions by City'!$A$2:$C$56,3,FALSE)</f>
        <v>Asia</v>
      </c>
      <c r="G8407" s="1">
        <v>44065</v>
      </c>
      <c r="H8407" t="s">
        <v>157</v>
      </c>
      <c r="I8407">
        <v>500</v>
      </c>
      <c r="J8407">
        <v>1263</v>
      </c>
      <c r="K8407">
        <v>422</v>
      </c>
      <c r="L8407">
        <v>71.010000000000005</v>
      </c>
      <c r="M8407">
        <v>0.92</v>
      </c>
      <c r="N8407">
        <v>18</v>
      </c>
      <c r="O8407" t="s">
        <v>37</v>
      </c>
      <c r="P8407">
        <v>0.33</v>
      </c>
      <c r="Q8407">
        <v>103.82</v>
      </c>
      <c r="R8407">
        <v>1.36</v>
      </c>
      <c r="S8407">
        <v>103.85</v>
      </c>
      <c r="T8407">
        <v>1.29</v>
      </c>
    </row>
    <row r="8408" spans="1:20" x14ac:dyDescent="0.25">
      <c r="A8408" t="s">
        <v>43</v>
      </c>
      <c r="B8408" t="s">
        <v>42</v>
      </c>
      <c r="C8408" t="str">
        <f>VLOOKUP(B8408,'[1]Product Categories'!$A$2:$B$13,2,FALSE)</f>
        <v>Bottomwear</v>
      </c>
      <c r="D8408" t="s">
        <v>174</v>
      </c>
      <c r="E8408" t="s">
        <v>175</v>
      </c>
      <c r="F8408" t="str">
        <f>VLOOKUP(D8408,'[1]Continent Regions by City'!$A$2:$C$56,3,FALSE)</f>
        <v>Europe</v>
      </c>
      <c r="G8408" s="1">
        <v>43549</v>
      </c>
      <c r="H8408" t="s">
        <v>176</v>
      </c>
      <c r="I8408">
        <v>200</v>
      </c>
      <c r="J8408">
        <v>2708.25</v>
      </c>
      <c r="K8408">
        <v>1481.25</v>
      </c>
      <c r="L8408">
        <v>290.36</v>
      </c>
      <c r="M8408">
        <v>0.84</v>
      </c>
      <c r="N8408">
        <v>22</v>
      </c>
      <c r="O8408" t="s">
        <v>36</v>
      </c>
      <c r="P8408">
        <v>0.55000000000000004</v>
      </c>
      <c r="Q8408">
        <v>2.46</v>
      </c>
      <c r="R8408">
        <v>46.62</v>
      </c>
      <c r="S8408">
        <v>4.83</v>
      </c>
      <c r="T8408">
        <v>45.76</v>
      </c>
    </row>
    <row r="8409" spans="1:20" x14ac:dyDescent="0.25">
      <c r="A8409" t="s">
        <v>46</v>
      </c>
      <c r="B8409" t="s">
        <v>45</v>
      </c>
      <c r="C8409" t="str">
        <f>VLOOKUP(B8409,'[1]Product Categories'!$A$2:$B$13,2,FALSE)</f>
        <v>Bottomwear</v>
      </c>
      <c r="D8409" t="s">
        <v>174</v>
      </c>
      <c r="E8409" t="s">
        <v>175</v>
      </c>
      <c r="F8409" t="str">
        <f>VLOOKUP(D8409,'[1]Continent Regions by City'!$A$2:$C$56,3,FALSE)</f>
        <v>Europe</v>
      </c>
      <c r="G8409" s="1">
        <v>43534</v>
      </c>
      <c r="H8409" t="s">
        <v>176</v>
      </c>
      <c r="I8409">
        <v>50</v>
      </c>
      <c r="J8409">
        <v>318</v>
      </c>
      <c r="K8409">
        <v>75</v>
      </c>
      <c r="L8409">
        <v>263.52</v>
      </c>
      <c r="M8409">
        <v>0.81</v>
      </c>
      <c r="N8409">
        <v>14</v>
      </c>
      <c r="O8409" t="s">
        <v>37</v>
      </c>
      <c r="P8409">
        <v>0.24</v>
      </c>
      <c r="Q8409">
        <v>2.46</v>
      </c>
      <c r="R8409">
        <v>46.62</v>
      </c>
      <c r="S8409">
        <v>4.83</v>
      </c>
      <c r="T8409">
        <v>45.76</v>
      </c>
    </row>
    <row r="8410" spans="1:20" x14ac:dyDescent="0.25">
      <c r="A8410" t="s">
        <v>49</v>
      </c>
      <c r="B8410" t="s">
        <v>48</v>
      </c>
      <c r="C8410" t="str">
        <f>VLOOKUP(B8410,'[1]Product Categories'!$A$2:$B$13,2,FALSE)</f>
        <v>Tops</v>
      </c>
      <c r="D8410" t="s">
        <v>174</v>
      </c>
      <c r="E8410" t="s">
        <v>175</v>
      </c>
      <c r="F8410" t="str">
        <f>VLOOKUP(D8410,'[1]Continent Regions by City'!$A$2:$C$56,3,FALSE)</f>
        <v>Europe</v>
      </c>
      <c r="G8410" s="1">
        <v>43505</v>
      </c>
      <c r="H8410" t="s">
        <v>176</v>
      </c>
      <c r="I8410">
        <v>3450</v>
      </c>
      <c r="J8410">
        <v>13373.25</v>
      </c>
      <c r="K8410">
        <v>5537.25</v>
      </c>
      <c r="L8410">
        <v>988.56</v>
      </c>
      <c r="M8410">
        <v>0.85</v>
      </c>
      <c r="N8410">
        <v>16</v>
      </c>
      <c r="O8410" t="s">
        <v>26</v>
      </c>
      <c r="P8410">
        <v>0.41</v>
      </c>
      <c r="Q8410">
        <v>2.46</v>
      </c>
      <c r="R8410">
        <v>46.62</v>
      </c>
      <c r="S8410">
        <v>4.83</v>
      </c>
      <c r="T8410">
        <v>45.76</v>
      </c>
    </row>
    <row r="8411" spans="1:20" x14ac:dyDescent="0.25">
      <c r="A8411" t="s">
        <v>58</v>
      </c>
      <c r="B8411" t="s">
        <v>48</v>
      </c>
      <c r="C8411" t="str">
        <f>VLOOKUP(B8411,'[1]Product Categories'!$A$2:$B$13,2,FALSE)</f>
        <v>Tops</v>
      </c>
      <c r="D8411" t="s">
        <v>174</v>
      </c>
      <c r="E8411" t="s">
        <v>175</v>
      </c>
      <c r="F8411" t="str">
        <f>VLOOKUP(D8411,'[1]Continent Regions by City'!$A$2:$C$56,3,FALSE)</f>
        <v>Europe</v>
      </c>
      <c r="G8411" s="1">
        <v>43531</v>
      </c>
      <c r="H8411" t="s">
        <v>176</v>
      </c>
      <c r="I8411">
        <v>550</v>
      </c>
      <c r="J8411">
        <v>980</v>
      </c>
      <c r="K8411">
        <v>140</v>
      </c>
      <c r="L8411">
        <v>168.45</v>
      </c>
      <c r="M8411">
        <v>0.93</v>
      </c>
      <c r="N8411">
        <v>14</v>
      </c>
      <c r="O8411" t="s">
        <v>37</v>
      </c>
      <c r="P8411">
        <v>0.14000000000000001</v>
      </c>
      <c r="Q8411">
        <v>2.46</v>
      </c>
      <c r="R8411">
        <v>46.62</v>
      </c>
      <c r="S8411">
        <v>4.83</v>
      </c>
      <c r="T8411">
        <v>45.76</v>
      </c>
    </row>
    <row r="8412" spans="1:20" x14ac:dyDescent="0.25">
      <c r="A8412" t="s">
        <v>60</v>
      </c>
      <c r="B8412" t="s">
        <v>61</v>
      </c>
      <c r="C8412" t="str">
        <f>VLOOKUP(B8412,'[1]Product Categories'!$A$2:$B$13,2,FALSE)</f>
        <v>Jackets &amp; Coats</v>
      </c>
      <c r="D8412" t="s">
        <v>53</v>
      </c>
      <c r="E8412" t="s">
        <v>51</v>
      </c>
      <c r="F8412" t="str">
        <f>VLOOKUP(D8412,'[1]Continent Regions by City'!$A$2:$C$56,3,FALSE)</f>
        <v>Europe</v>
      </c>
      <c r="G8412" s="1">
        <v>44050</v>
      </c>
      <c r="H8412" t="s">
        <v>52</v>
      </c>
      <c r="I8412">
        <v>150</v>
      </c>
      <c r="J8412">
        <v>578</v>
      </c>
      <c r="K8412">
        <v>239</v>
      </c>
      <c r="L8412">
        <v>28.68</v>
      </c>
      <c r="M8412">
        <v>0.87</v>
      </c>
      <c r="N8412">
        <v>11</v>
      </c>
      <c r="O8412" t="s">
        <v>36</v>
      </c>
      <c r="P8412">
        <v>0.41</v>
      </c>
      <c r="Q8412">
        <v>12.16</v>
      </c>
      <c r="R8412">
        <v>43.53</v>
      </c>
      <c r="S8412">
        <v>9.18</v>
      </c>
      <c r="T8412">
        <v>45.47</v>
      </c>
    </row>
    <row r="8413" spans="1:20" x14ac:dyDescent="0.25">
      <c r="A8413" t="s">
        <v>63</v>
      </c>
      <c r="B8413" t="s">
        <v>61</v>
      </c>
      <c r="C8413" t="str">
        <f>VLOOKUP(B8413,'[1]Product Categories'!$A$2:$B$13,2,FALSE)</f>
        <v>Jackets &amp; Coats</v>
      </c>
      <c r="D8413" t="s">
        <v>50</v>
      </c>
      <c r="E8413" t="s">
        <v>51</v>
      </c>
      <c r="F8413" t="str">
        <f>VLOOKUP(D8413,'[1]Continent Regions by City'!$A$2:$C$56,3,FALSE)</f>
        <v>Europe</v>
      </c>
      <c r="G8413" s="1">
        <v>44024</v>
      </c>
      <c r="H8413" t="s">
        <v>52</v>
      </c>
      <c r="I8413">
        <v>1900</v>
      </c>
      <c r="J8413">
        <v>5603</v>
      </c>
      <c r="K8413">
        <v>1913</v>
      </c>
      <c r="L8413">
        <v>89.85</v>
      </c>
      <c r="M8413">
        <v>0.92</v>
      </c>
      <c r="N8413">
        <v>18</v>
      </c>
      <c r="O8413" t="s">
        <v>36</v>
      </c>
      <c r="P8413">
        <v>0.34</v>
      </c>
      <c r="Q8413">
        <v>12.16</v>
      </c>
      <c r="R8413">
        <v>43.53</v>
      </c>
      <c r="S8413">
        <v>12.5</v>
      </c>
      <c r="T8413">
        <v>41.9</v>
      </c>
    </row>
    <row r="8414" spans="1:20" x14ac:dyDescent="0.25">
      <c r="A8414" t="s">
        <v>63</v>
      </c>
      <c r="B8414" t="s">
        <v>61</v>
      </c>
      <c r="C8414" t="str">
        <f>VLOOKUP(B8414,'[1]Product Categories'!$A$2:$B$13,2,FALSE)</f>
        <v>Jackets &amp; Coats</v>
      </c>
      <c r="D8414" t="s">
        <v>53</v>
      </c>
      <c r="E8414" t="s">
        <v>51</v>
      </c>
      <c r="F8414" t="str">
        <f>VLOOKUP(D8414,'[1]Continent Regions by City'!$A$2:$C$56,3,FALSE)</f>
        <v>Europe</v>
      </c>
      <c r="G8414" s="1">
        <v>44064</v>
      </c>
      <c r="H8414" t="s">
        <v>52</v>
      </c>
      <c r="I8414">
        <v>2000</v>
      </c>
      <c r="J8414">
        <v>5660</v>
      </c>
      <c r="K8414">
        <v>1861</v>
      </c>
      <c r="L8414">
        <v>91.35</v>
      </c>
      <c r="M8414">
        <v>0.95</v>
      </c>
      <c r="N8414">
        <v>12</v>
      </c>
      <c r="O8414" t="s">
        <v>37</v>
      </c>
      <c r="P8414">
        <v>0.33</v>
      </c>
      <c r="Q8414">
        <v>12.16</v>
      </c>
      <c r="R8414">
        <v>43.53</v>
      </c>
      <c r="S8414">
        <v>9.18</v>
      </c>
      <c r="T8414">
        <v>45.47</v>
      </c>
    </row>
    <row r="8415" spans="1:20" x14ac:dyDescent="0.25">
      <c r="A8415" t="s">
        <v>60</v>
      </c>
      <c r="B8415" t="s">
        <v>61</v>
      </c>
      <c r="C8415" t="str">
        <f>VLOOKUP(B8415,'[1]Product Categories'!$A$2:$B$13,2,FALSE)</f>
        <v>Jackets &amp; Coats</v>
      </c>
      <c r="D8415" t="s">
        <v>50</v>
      </c>
      <c r="E8415" t="s">
        <v>51</v>
      </c>
      <c r="F8415" t="str">
        <f>VLOOKUP(D8415,'[1]Continent Regions by City'!$A$2:$C$56,3,FALSE)</f>
        <v>Europe</v>
      </c>
      <c r="G8415" s="1">
        <v>44038</v>
      </c>
      <c r="H8415" t="s">
        <v>52</v>
      </c>
      <c r="I8415">
        <v>400</v>
      </c>
      <c r="J8415">
        <v>631</v>
      </c>
      <c r="K8415">
        <v>79</v>
      </c>
      <c r="L8415">
        <v>41.76</v>
      </c>
      <c r="M8415">
        <v>0.82</v>
      </c>
      <c r="N8415">
        <v>23</v>
      </c>
      <c r="O8415" t="s">
        <v>30</v>
      </c>
      <c r="P8415">
        <v>0.13</v>
      </c>
      <c r="Q8415">
        <v>12.16</v>
      </c>
      <c r="R8415">
        <v>43.53</v>
      </c>
      <c r="S8415">
        <v>12.5</v>
      </c>
      <c r="T8415">
        <v>41.9</v>
      </c>
    </row>
    <row r="8416" spans="1:20" x14ac:dyDescent="0.25">
      <c r="A8416" t="s">
        <v>63</v>
      </c>
      <c r="B8416" t="s">
        <v>61</v>
      </c>
      <c r="C8416" t="str">
        <f>VLOOKUP(B8416,'[1]Product Categories'!$A$2:$B$13,2,FALSE)</f>
        <v>Jackets &amp; Coats</v>
      </c>
      <c r="D8416" t="s">
        <v>54</v>
      </c>
      <c r="E8416" t="s">
        <v>55</v>
      </c>
      <c r="F8416" t="str">
        <f>VLOOKUP(D8416,'[1]Continent Regions by City'!$A$2:$C$56,3,FALSE)</f>
        <v>Oceania</v>
      </c>
      <c r="G8416" s="1">
        <v>44086</v>
      </c>
      <c r="H8416" t="s">
        <v>56</v>
      </c>
      <c r="I8416">
        <v>500</v>
      </c>
      <c r="J8416">
        <v>2001</v>
      </c>
      <c r="K8416">
        <v>823</v>
      </c>
      <c r="L8416">
        <v>75.06</v>
      </c>
      <c r="M8416">
        <v>0.81</v>
      </c>
      <c r="N8416">
        <v>11</v>
      </c>
      <c r="O8416" t="s">
        <v>26</v>
      </c>
      <c r="P8416">
        <v>0.41</v>
      </c>
      <c r="Q8416">
        <v>134.36000000000001</v>
      </c>
      <c r="R8416">
        <v>-25.59</v>
      </c>
      <c r="S8416">
        <v>151.21</v>
      </c>
      <c r="T8416">
        <v>-33.869999999999997</v>
      </c>
    </row>
    <row r="8417" spans="1:20" x14ac:dyDescent="0.25">
      <c r="A8417" t="s">
        <v>63</v>
      </c>
      <c r="B8417" t="s">
        <v>61</v>
      </c>
      <c r="C8417" t="str">
        <f>VLOOKUP(B8417,'[1]Product Categories'!$A$2:$B$13,2,FALSE)</f>
        <v>Jackets &amp; Coats</v>
      </c>
      <c r="D8417" t="s">
        <v>57</v>
      </c>
      <c r="E8417" t="s">
        <v>55</v>
      </c>
      <c r="F8417" t="str">
        <f>VLOOKUP(D8417,'[1]Continent Regions by City'!$A$2:$C$56,3,FALSE)</f>
        <v>Oceania</v>
      </c>
      <c r="G8417" s="1">
        <v>44060</v>
      </c>
      <c r="H8417" t="s">
        <v>56</v>
      </c>
      <c r="I8417">
        <v>2650</v>
      </c>
      <c r="J8417">
        <v>9495</v>
      </c>
      <c r="K8417">
        <v>3708</v>
      </c>
      <c r="L8417">
        <v>474.8</v>
      </c>
      <c r="M8417">
        <v>0.94</v>
      </c>
      <c r="N8417">
        <v>16</v>
      </c>
      <c r="O8417" t="s">
        <v>30</v>
      </c>
      <c r="P8417">
        <v>0.39</v>
      </c>
      <c r="Q8417">
        <v>134.36000000000001</v>
      </c>
      <c r="R8417">
        <v>-25.59</v>
      </c>
      <c r="S8417">
        <v>144.97</v>
      </c>
      <c r="T8417">
        <v>-37.82</v>
      </c>
    </row>
    <row r="8418" spans="1:20" x14ac:dyDescent="0.25">
      <c r="A8418" t="s">
        <v>60</v>
      </c>
      <c r="B8418" t="s">
        <v>61</v>
      </c>
      <c r="C8418" t="str">
        <f>VLOOKUP(B8418,'[1]Product Categories'!$A$2:$B$13,2,FALSE)</f>
        <v>Jackets &amp; Coats</v>
      </c>
      <c r="D8418" t="s">
        <v>54</v>
      </c>
      <c r="E8418" t="s">
        <v>55</v>
      </c>
      <c r="F8418" t="str">
        <f>VLOOKUP(D8418,'[1]Continent Regions by City'!$A$2:$C$56,3,FALSE)</f>
        <v>Oceania</v>
      </c>
      <c r="G8418" s="1">
        <v>44085</v>
      </c>
      <c r="H8418" t="s">
        <v>56</v>
      </c>
      <c r="I8418">
        <v>150</v>
      </c>
      <c r="J8418">
        <v>334</v>
      </c>
      <c r="K8418">
        <v>78</v>
      </c>
      <c r="L8418">
        <v>10.45</v>
      </c>
      <c r="M8418">
        <v>0.89</v>
      </c>
      <c r="N8418">
        <v>25</v>
      </c>
      <c r="O8418" t="s">
        <v>37</v>
      </c>
      <c r="P8418">
        <v>0.23</v>
      </c>
      <c r="Q8418">
        <v>134.36000000000001</v>
      </c>
      <c r="R8418">
        <v>-25.59</v>
      </c>
      <c r="S8418">
        <v>151.21</v>
      </c>
      <c r="T8418">
        <v>-33.869999999999997</v>
      </c>
    </row>
    <row r="8419" spans="1:20" x14ac:dyDescent="0.25">
      <c r="A8419" t="s">
        <v>63</v>
      </c>
      <c r="B8419" t="s">
        <v>61</v>
      </c>
      <c r="C8419" t="str">
        <f>VLOOKUP(B8419,'[1]Product Categories'!$A$2:$B$13,2,FALSE)</f>
        <v>Jackets &amp; Coats</v>
      </c>
      <c r="D8419" t="s">
        <v>174</v>
      </c>
      <c r="E8419" t="s">
        <v>175</v>
      </c>
      <c r="F8419" t="str">
        <f>VLOOKUP(D8419,'[1]Continent Regions by City'!$A$2:$C$56,3,FALSE)</f>
        <v>Europe</v>
      </c>
      <c r="G8419" s="1">
        <v>43543</v>
      </c>
      <c r="H8419" t="s">
        <v>176</v>
      </c>
      <c r="I8419">
        <v>250</v>
      </c>
      <c r="J8419">
        <v>701</v>
      </c>
      <c r="K8419">
        <v>239</v>
      </c>
      <c r="L8419">
        <v>55</v>
      </c>
      <c r="M8419">
        <v>0.87</v>
      </c>
      <c r="N8419">
        <v>20</v>
      </c>
      <c r="O8419" t="s">
        <v>26</v>
      </c>
      <c r="P8419">
        <v>0.34</v>
      </c>
      <c r="Q8419">
        <v>2.46</v>
      </c>
      <c r="R8419">
        <v>46.62</v>
      </c>
      <c r="S8419">
        <v>4.83</v>
      </c>
      <c r="T8419">
        <v>45.76</v>
      </c>
    </row>
    <row r="8420" spans="1:20" x14ac:dyDescent="0.25">
      <c r="A8420" t="s">
        <v>62</v>
      </c>
      <c r="B8420" t="s">
        <v>61</v>
      </c>
      <c r="C8420" t="str">
        <f>VLOOKUP(B8420,'[1]Product Categories'!$A$2:$B$13,2,FALSE)</f>
        <v>Jackets &amp; Coats</v>
      </c>
      <c r="D8420" t="s">
        <v>174</v>
      </c>
      <c r="E8420" t="s">
        <v>175</v>
      </c>
      <c r="F8420" t="str">
        <f>VLOOKUP(D8420,'[1]Continent Regions by City'!$A$2:$C$56,3,FALSE)</f>
        <v>Europe</v>
      </c>
      <c r="G8420" s="1">
        <v>43551</v>
      </c>
      <c r="H8420" t="s">
        <v>176</v>
      </c>
      <c r="I8420">
        <v>750</v>
      </c>
      <c r="J8420">
        <v>894.75</v>
      </c>
      <c r="K8420">
        <v>227.25</v>
      </c>
      <c r="L8420">
        <v>11.99</v>
      </c>
      <c r="M8420">
        <v>0.93</v>
      </c>
      <c r="N8420">
        <v>22</v>
      </c>
      <c r="O8420" t="s">
        <v>24</v>
      </c>
      <c r="P8420">
        <v>0.25</v>
      </c>
      <c r="Q8420">
        <v>2.46</v>
      </c>
      <c r="R8420">
        <v>46.62</v>
      </c>
      <c r="S8420">
        <v>4.83</v>
      </c>
      <c r="T8420">
        <v>45.76</v>
      </c>
    </row>
    <row r="8421" spans="1:20" x14ac:dyDescent="0.25">
      <c r="A8421" t="s">
        <v>64</v>
      </c>
      <c r="B8421" t="s">
        <v>65</v>
      </c>
      <c r="C8421" t="str">
        <f>VLOOKUP(B8421,'[1]Product Categories'!$A$2:$B$13,2,FALSE)</f>
        <v>Other</v>
      </c>
      <c r="D8421" t="s">
        <v>174</v>
      </c>
      <c r="E8421" t="s">
        <v>175</v>
      </c>
      <c r="F8421" t="str">
        <f>VLOOKUP(D8421,'[1]Continent Regions by City'!$A$2:$C$56,3,FALSE)</f>
        <v>Europe</v>
      </c>
      <c r="G8421" s="1">
        <v>43488</v>
      </c>
      <c r="H8421" t="s">
        <v>176</v>
      </c>
      <c r="I8421">
        <v>200</v>
      </c>
      <c r="J8421">
        <v>583</v>
      </c>
      <c r="K8421">
        <v>152</v>
      </c>
      <c r="L8421">
        <v>149.1</v>
      </c>
      <c r="M8421">
        <v>0.84</v>
      </c>
      <c r="N8421">
        <v>15</v>
      </c>
      <c r="O8421" t="s">
        <v>26</v>
      </c>
      <c r="P8421">
        <v>0.26</v>
      </c>
      <c r="Q8421">
        <v>2.46</v>
      </c>
      <c r="R8421">
        <v>46.62</v>
      </c>
      <c r="S8421">
        <v>4.83</v>
      </c>
      <c r="T8421">
        <v>45.76</v>
      </c>
    </row>
    <row r="8422" spans="1:20" x14ac:dyDescent="0.25">
      <c r="A8422" t="s">
        <v>72</v>
      </c>
      <c r="B8422" t="s">
        <v>64</v>
      </c>
      <c r="C8422" t="str">
        <f>VLOOKUP(B8422,'[1]Product Categories'!$A$2:$B$13,2,FALSE)</f>
        <v>Tops</v>
      </c>
      <c r="D8422" t="s">
        <v>174</v>
      </c>
      <c r="E8422" t="s">
        <v>175</v>
      </c>
      <c r="F8422" t="str">
        <f>VLOOKUP(D8422,'[1]Continent Regions by City'!$A$2:$C$56,3,FALSE)</f>
        <v>Europe</v>
      </c>
      <c r="G8422" s="1">
        <v>43485</v>
      </c>
      <c r="H8422" t="s">
        <v>176</v>
      </c>
      <c r="I8422">
        <v>750</v>
      </c>
      <c r="J8422">
        <v>2127</v>
      </c>
      <c r="K8422">
        <v>1382.55</v>
      </c>
      <c r="L8422">
        <v>471.6</v>
      </c>
      <c r="M8422">
        <v>0.84</v>
      </c>
      <c r="N8422">
        <v>20</v>
      </c>
      <c r="O8422" t="s">
        <v>28</v>
      </c>
      <c r="P8422">
        <v>0.65</v>
      </c>
      <c r="Q8422">
        <v>2.46</v>
      </c>
      <c r="R8422">
        <v>46.62</v>
      </c>
      <c r="S8422">
        <v>4.83</v>
      </c>
      <c r="T8422">
        <v>45.76</v>
      </c>
    </row>
    <row r="8423" spans="1:20" x14ac:dyDescent="0.25">
      <c r="A8423" t="s">
        <v>73</v>
      </c>
      <c r="B8423" t="s">
        <v>64</v>
      </c>
      <c r="C8423" t="str">
        <f>VLOOKUP(B8423,'[1]Product Categories'!$A$2:$B$13,2,FALSE)</f>
        <v>Tops</v>
      </c>
      <c r="D8423" t="s">
        <v>174</v>
      </c>
      <c r="E8423" t="s">
        <v>175</v>
      </c>
      <c r="F8423" t="str">
        <f>VLOOKUP(D8423,'[1]Continent Regions by City'!$A$2:$C$56,3,FALSE)</f>
        <v>Europe</v>
      </c>
      <c r="G8423" s="1">
        <v>43555</v>
      </c>
      <c r="H8423" t="s">
        <v>176</v>
      </c>
      <c r="I8423">
        <v>1550</v>
      </c>
      <c r="J8423">
        <v>5468</v>
      </c>
      <c r="K8423">
        <v>2887</v>
      </c>
      <c r="L8423">
        <v>1547.4</v>
      </c>
      <c r="M8423">
        <v>0.86</v>
      </c>
      <c r="N8423">
        <v>19</v>
      </c>
      <c r="O8423" t="s">
        <v>28</v>
      </c>
      <c r="P8423">
        <v>0.53</v>
      </c>
      <c r="Q8423">
        <v>2.46</v>
      </c>
      <c r="R8423">
        <v>46.62</v>
      </c>
      <c r="S8423">
        <v>4.83</v>
      </c>
      <c r="T8423">
        <v>45.76</v>
      </c>
    </row>
    <row r="8424" spans="1:20" x14ac:dyDescent="0.25">
      <c r="A8424" t="s">
        <v>71</v>
      </c>
      <c r="B8424" t="s">
        <v>64</v>
      </c>
      <c r="C8424" t="str">
        <f>VLOOKUP(B8424,'[1]Product Categories'!$A$2:$B$13,2,FALSE)</f>
        <v>Tops</v>
      </c>
      <c r="D8424" t="s">
        <v>174</v>
      </c>
      <c r="E8424" t="s">
        <v>175</v>
      </c>
      <c r="F8424" t="str">
        <f>VLOOKUP(D8424,'[1]Continent Regions by City'!$A$2:$C$56,3,FALSE)</f>
        <v>Europe</v>
      </c>
      <c r="G8424" s="1">
        <v>43555</v>
      </c>
      <c r="H8424" t="s">
        <v>176</v>
      </c>
      <c r="I8424">
        <v>1900</v>
      </c>
      <c r="J8424">
        <v>5416</v>
      </c>
      <c r="K8424">
        <v>2405</v>
      </c>
      <c r="L8424">
        <v>839.52</v>
      </c>
      <c r="M8424">
        <v>0.93</v>
      </c>
      <c r="N8424">
        <v>25</v>
      </c>
      <c r="O8424" t="s">
        <v>36</v>
      </c>
      <c r="P8424">
        <v>0.44</v>
      </c>
      <c r="Q8424">
        <v>2.46</v>
      </c>
      <c r="R8424">
        <v>46.62</v>
      </c>
      <c r="S8424">
        <v>4.83</v>
      </c>
      <c r="T8424">
        <v>45.76</v>
      </c>
    </row>
    <row r="8425" spans="1:20" x14ac:dyDescent="0.25">
      <c r="A8425" t="s">
        <v>63</v>
      </c>
      <c r="B8425" t="s">
        <v>61</v>
      </c>
      <c r="C8425" t="str">
        <f>VLOOKUP(B8425,'[1]Product Categories'!$A$2:$B$13,2,FALSE)</f>
        <v>Jackets &amp; Coats</v>
      </c>
      <c r="D8425" t="s">
        <v>84</v>
      </c>
      <c r="E8425" t="s">
        <v>39</v>
      </c>
      <c r="F8425" t="str">
        <f>VLOOKUP(D8425,'[1]Continent Regions by City'!$A$2:$C$56,3,FALSE)</f>
        <v>Africa</v>
      </c>
      <c r="G8425" s="1">
        <v>44042</v>
      </c>
      <c r="H8425" t="s">
        <v>40</v>
      </c>
      <c r="I8425">
        <v>1000</v>
      </c>
      <c r="J8425">
        <v>2898</v>
      </c>
      <c r="K8425">
        <v>990</v>
      </c>
      <c r="L8425">
        <v>270.48</v>
      </c>
      <c r="M8425">
        <v>0.93</v>
      </c>
      <c r="N8425">
        <v>17</v>
      </c>
      <c r="O8425" t="s">
        <v>37</v>
      </c>
      <c r="P8425">
        <v>0.34</v>
      </c>
      <c r="Q8425">
        <v>29.88</v>
      </c>
      <c r="R8425">
        <v>26.5</v>
      </c>
      <c r="S8425">
        <v>31.25</v>
      </c>
      <c r="T8425">
        <v>30.05</v>
      </c>
    </row>
    <row r="8426" spans="1:20" x14ac:dyDescent="0.25">
      <c r="A8426" t="s">
        <v>77</v>
      </c>
      <c r="B8426" t="s">
        <v>75</v>
      </c>
      <c r="C8426" t="str">
        <f>VLOOKUP(B8426,'[1]Product Categories'!$A$2:$B$13,2,FALSE)</f>
        <v>Sweaters</v>
      </c>
      <c r="D8426" t="s">
        <v>174</v>
      </c>
      <c r="E8426" t="s">
        <v>175</v>
      </c>
      <c r="F8426" t="str">
        <f>VLOOKUP(D8426,'[1]Continent Regions by City'!$A$2:$C$56,3,FALSE)</f>
        <v>Europe</v>
      </c>
      <c r="G8426" s="1">
        <v>43555</v>
      </c>
      <c r="H8426" t="s">
        <v>176</v>
      </c>
      <c r="I8426">
        <v>50</v>
      </c>
      <c r="J8426">
        <v>1626</v>
      </c>
      <c r="K8426">
        <v>816.75</v>
      </c>
      <c r="L8426">
        <v>266.85000000000002</v>
      </c>
      <c r="M8426">
        <v>0.89</v>
      </c>
      <c r="N8426">
        <v>25</v>
      </c>
      <c r="O8426" t="s">
        <v>24</v>
      </c>
      <c r="P8426">
        <v>0.5</v>
      </c>
      <c r="Q8426">
        <v>2.46</v>
      </c>
      <c r="R8426">
        <v>46.62</v>
      </c>
      <c r="S8426">
        <v>4.83</v>
      </c>
      <c r="T8426">
        <v>45.76</v>
      </c>
    </row>
    <row r="8427" spans="1:20" x14ac:dyDescent="0.25">
      <c r="A8427" t="s">
        <v>60</v>
      </c>
      <c r="B8427" t="s">
        <v>61</v>
      </c>
      <c r="C8427" t="str">
        <f>VLOOKUP(B8427,'[1]Product Categories'!$A$2:$B$13,2,FALSE)</f>
        <v>Jackets &amp; Coats</v>
      </c>
      <c r="D8427" t="s">
        <v>84</v>
      </c>
      <c r="E8427" t="s">
        <v>39</v>
      </c>
      <c r="F8427" t="str">
        <f>VLOOKUP(D8427,'[1]Continent Regions by City'!$A$2:$C$56,3,FALSE)</f>
        <v>Africa</v>
      </c>
      <c r="G8427" s="1">
        <v>44036</v>
      </c>
      <c r="H8427" t="s">
        <v>40</v>
      </c>
      <c r="I8427">
        <v>200</v>
      </c>
      <c r="J8427">
        <v>327</v>
      </c>
      <c r="K8427">
        <v>41</v>
      </c>
      <c r="L8427">
        <v>21.75</v>
      </c>
      <c r="M8427">
        <v>0.9</v>
      </c>
      <c r="N8427">
        <v>25</v>
      </c>
      <c r="O8427" t="s">
        <v>24</v>
      </c>
      <c r="P8427">
        <v>0.13</v>
      </c>
      <c r="Q8427">
        <v>29.88</v>
      </c>
      <c r="R8427">
        <v>26.5</v>
      </c>
      <c r="S8427">
        <v>31.25</v>
      </c>
      <c r="T8427">
        <v>30.05</v>
      </c>
    </row>
    <row r="8428" spans="1:20" x14ac:dyDescent="0.25">
      <c r="A8428" t="s">
        <v>60</v>
      </c>
      <c r="B8428" t="s">
        <v>61</v>
      </c>
      <c r="C8428" t="str">
        <f>VLOOKUP(B8428,'[1]Product Categories'!$A$2:$B$13,2,FALSE)</f>
        <v>Jackets &amp; Coats</v>
      </c>
      <c r="D8428" t="s">
        <v>85</v>
      </c>
      <c r="E8428" t="s">
        <v>86</v>
      </c>
      <c r="F8428" t="str">
        <f>VLOOKUP(D8428,'[1]Continent Regions by City'!$A$2:$C$56,3,FALSE)</f>
        <v>South America</v>
      </c>
      <c r="G8428" s="1">
        <v>44100</v>
      </c>
      <c r="H8428" t="s">
        <v>87</v>
      </c>
      <c r="I8428">
        <v>100</v>
      </c>
      <c r="J8428">
        <v>239</v>
      </c>
      <c r="K8428">
        <v>99</v>
      </c>
      <c r="L8428">
        <v>300.7</v>
      </c>
      <c r="M8428">
        <v>0.93</v>
      </c>
      <c r="N8428">
        <v>12</v>
      </c>
      <c r="O8428" t="s">
        <v>28</v>
      </c>
      <c r="P8428">
        <v>0.41</v>
      </c>
      <c r="Q8428">
        <v>-53.07</v>
      </c>
      <c r="R8428">
        <v>-10.77</v>
      </c>
      <c r="S8428">
        <v>-46.65</v>
      </c>
      <c r="T8428">
        <v>-23.56</v>
      </c>
    </row>
    <row r="8429" spans="1:20" x14ac:dyDescent="0.25">
      <c r="A8429" t="s">
        <v>63</v>
      </c>
      <c r="B8429" t="s">
        <v>61</v>
      </c>
      <c r="C8429" t="str">
        <f>VLOOKUP(B8429,'[1]Product Categories'!$A$2:$B$13,2,FALSE)</f>
        <v>Jackets &amp; Coats</v>
      </c>
      <c r="D8429" t="s">
        <v>88</v>
      </c>
      <c r="E8429" t="s">
        <v>86</v>
      </c>
      <c r="F8429" t="str">
        <f>VLOOKUP(D8429,'[1]Continent Regions by City'!$A$2:$C$56,3,FALSE)</f>
        <v>South America</v>
      </c>
      <c r="G8429" s="1">
        <v>44087</v>
      </c>
      <c r="H8429" t="s">
        <v>87</v>
      </c>
      <c r="I8429">
        <v>1350</v>
      </c>
      <c r="J8429">
        <v>4748</v>
      </c>
      <c r="K8429">
        <v>1854</v>
      </c>
      <c r="L8429">
        <v>33.32</v>
      </c>
      <c r="M8429">
        <v>0.95</v>
      </c>
      <c r="N8429">
        <v>13</v>
      </c>
      <c r="O8429" t="s">
        <v>26</v>
      </c>
      <c r="P8429">
        <v>0.39</v>
      </c>
      <c r="Q8429">
        <v>-53.07</v>
      </c>
      <c r="R8429">
        <v>-10.77</v>
      </c>
      <c r="S8429">
        <v>-43.19</v>
      </c>
      <c r="T8429">
        <v>-22.98</v>
      </c>
    </row>
    <row r="8430" spans="1:20" x14ac:dyDescent="0.25">
      <c r="A8430" t="s">
        <v>63</v>
      </c>
      <c r="B8430" t="s">
        <v>61</v>
      </c>
      <c r="C8430" t="str">
        <f>VLOOKUP(B8430,'[1]Product Categories'!$A$2:$B$13,2,FALSE)</f>
        <v>Jackets &amp; Coats</v>
      </c>
      <c r="D8430" t="s">
        <v>85</v>
      </c>
      <c r="E8430" t="s">
        <v>86</v>
      </c>
      <c r="F8430" t="str">
        <f>VLOOKUP(D8430,'[1]Continent Regions by City'!$A$2:$C$56,3,FALSE)</f>
        <v>South America</v>
      </c>
      <c r="G8430" s="1">
        <v>44101</v>
      </c>
      <c r="H8430" t="s">
        <v>87</v>
      </c>
      <c r="I8430">
        <v>850</v>
      </c>
      <c r="J8430">
        <v>2342</v>
      </c>
      <c r="K8430">
        <v>771</v>
      </c>
      <c r="L8430">
        <v>471.6</v>
      </c>
      <c r="M8430">
        <v>0.83</v>
      </c>
      <c r="N8430">
        <v>13</v>
      </c>
      <c r="O8430" t="s">
        <v>28</v>
      </c>
      <c r="P8430">
        <v>0.33</v>
      </c>
      <c r="Q8430">
        <v>-53.07</v>
      </c>
      <c r="R8430">
        <v>-10.77</v>
      </c>
      <c r="S8430">
        <v>-46.65</v>
      </c>
      <c r="T8430">
        <v>-23.56</v>
      </c>
    </row>
    <row r="8431" spans="1:20" x14ac:dyDescent="0.25">
      <c r="A8431" t="s">
        <v>74</v>
      </c>
      <c r="B8431" t="s">
        <v>75</v>
      </c>
      <c r="C8431" t="str">
        <f>VLOOKUP(B8431,'[1]Product Categories'!$A$2:$B$13,2,FALSE)</f>
        <v>Sweaters</v>
      </c>
      <c r="D8431" t="s">
        <v>174</v>
      </c>
      <c r="E8431" t="s">
        <v>175</v>
      </c>
      <c r="F8431" t="str">
        <f>VLOOKUP(D8431,'[1]Continent Regions by City'!$A$2:$C$56,3,FALSE)</f>
        <v>Europe</v>
      </c>
      <c r="G8431" s="1">
        <v>43554</v>
      </c>
      <c r="H8431" t="s">
        <v>176</v>
      </c>
      <c r="I8431">
        <v>250</v>
      </c>
      <c r="J8431">
        <v>829</v>
      </c>
      <c r="K8431">
        <v>388</v>
      </c>
      <c r="L8431">
        <v>133.41999999999999</v>
      </c>
      <c r="M8431">
        <v>0.85</v>
      </c>
      <c r="N8431">
        <v>22</v>
      </c>
      <c r="O8431" t="s">
        <v>37</v>
      </c>
      <c r="P8431">
        <v>0.47</v>
      </c>
      <c r="Q8431">
        <v>2.46</v>
      </c>
      <c r="R8431">
        <v>46.62</v>
      </c>
      <c r="S8431">
        <v>4.83</v>
      </c>
      <c r="T8431">
        <v>45.76</v>
      </c>
    </row>
    <row r="8432" spans="1:20" x14ac:dyDescent="0.25">
      <c r="A8432" t="s">
        <v>76</v>
      </c>
      <c r="B8432" t="s">
        <v>75</v>
      </c>
      <c r="C8432" t="str">
        <f>VLOOKUP(B8432,'[1]Product Categories'!$A$2:$B$13,2,FALSE)</f>
        <v>Sweaters</v>
      </c>
      <c r="D8432" t="s">
        <v>174</v>
      </c>
      <c r="E8432" t="s">
        <v>175</v>
      </c>
      <c r="F8432" t="str">
        <f>VLOOKUP(D8432,'[1]Continent Regions by City'!$A$2:$C$56,3,FALSE)</f>
        <v>Europe</v>
      </c>
      <c r="G8432" s="1">
        <v>43529</v>
      </c>
      <c r="H8432" t="s">
        <v>176</v>
      </c>
      <c r="I8432">
        <v>300</v>
      </c>
      <c r="J8432">
        <v>893</v>
      </c>
      <c r="K8432">
        <v>89</v>
      </c>
      <c r="L8432">
        <v>10010</v>
      </c>
      <c r="M8432">
        <v>0.84</v>
      </c>
      <c r="N8432">
        <v>22</v>
      </c>
      <c r="O8432" t="s">
        <v>30</v>
      </c>
      <c r="P8432">
        <v>0.1</v>
      </c>
      <c r="Q8432">
        <v>2.46</v>
      </c>
      <c r="R8432">
        <v>46.62</v>
      </c>
      <c r="S8432">
        <v>4.83</v>
      </c>
      <c r="T8432">
        <v>45.76</v>
      </c>
    </row>
    <row r="8433" spans="1:20" x14ac:dyDescent="0.25">
      <c r="A8433" t="s">
        <v>63</v>
      </c>
      <c r="B8433" t="s">
        <v>61</v>
      </c>
      <c r="C8433" t="str">
        <f>VLOOKUP(B8433,'[1]Product Categories'!$A$2:$B$13,2,FALSE)</f>
        <v>Jackets &amp; Coats</v>
      </c>
      <c r="D8433" t="s">
        <v>89</v>
      </c>
      <c r="E8433" t="s">
        <v>90</v>
      </c>
      <c r="F8433" t="str">
        <f>VLOOKUP(D8433,'[1]Continent Regions by City'!$A$2:$C$56,3,FALSE)</f>
        <v>North America</v>
      </c>
      <c r="G8433" s="1">
        <v>44066</v>
      </c>
      <c r="H8433" t="s">
        <v>91</v>
      </c>
      <c r="I8433">
        <v>350</v>
      </c>
      <c r="J8433">
        <v>1673</v>
      </c>
      <c r="K8433">
        <v>781</v>
      </c>
      <c r="L8433">
        <v>368.06</v>
      </c>
      <c r="M8433">
        <v>0.83</v>
      </c>
      <c r="N8433">
        <v>18</v>
      </c>
      <c r="O8433" t="s">
        <v>36</v>
      </c>
      <c r="P8433">
        <v>0.47</v>
      </c>
      <c r="Q8433">
        <v>-98.99</v>
      </c>
      <c r="R8433">
        <v>39.5</v>
      </c>
      <c r="S8433">
        <v>-80.239999999999995</v>
      </c>
      <c r="T8433">
        <v>25.73</v>
      </c>
    </row>
    <row r="8434" spans="1:20" x14ac:dyDescent="0.25">
      <c r="A8434" t="s">
        <v>63</v>
      </c>
      <c r="B8434" t="s">
        <v>61</v>
      </c>
      <c r="C8434" t="str">
        <f>VLOOKUP(B8434,'[1]Product Categories'!$A$2:$B$13,2,FALSE)</f>
        <v>Jackets &amp; Coats</v>
      </c>
      <c r="D8434" t="s">
        <v>92</v>
      </c>
      <c r="E8434" t="s">
        <v>90</v>
      </c>
      <c r="F8434" t="str">
        <f>VLOOKUP(D8434,'[1]Continent Regions by City'!$A$2:$C$56,3,FALSE)</f>
        <v>North America</v>
      </c>
      <c r="G8434" s="1">
        <v>44093</v>
      </c>
      <c r="H8434" t="s">
        <v>91</v>
      </c>
      <c r="I8434">
        <v>2150</v>
      </c>
      <c r="J8434">
        <v>8714</v>
      </c>
      <c r="K8434">
        <v>3842</v>
      </c>
      <c r="L8434">
        <v>1481.38</v>
      </c>
      <c r="M8434">
        <v>0.82</v>
      </c>
      <c r="N8434">
        <v>17</v>
      </c>
      <c r="O8434" t="s">
        <v>37</v>
      </c>
      <c r="P8434">
        <v>0.44</v>
      </c>
      <c r="Q8434">
        <v>-98.99</v>
      </c>
      <c r="R8434">
        <v>39.5</v>
      </c>
      <c r="S8434">
        <v>-95.37</v>
      </c>
      <c r="T8434">
        <v>29.76</v>
      </c>
    </row>
    <row r="8435" spans="1:20" x14ac:dyDescent="0.25">
      <c r="A8435" t="s">
        <v>63</v>
      </c>
      <c r="B8435" t="s">
        <v>61</v>
      </c>
      <c r="C8435" t="str">
        <f>VLOOKUP(B8435,'[1]Product Categories'!$A$2:$B$13,2,FALSE)</f>
        <v>Jackets &amp; Coats</v>
      </c>
      <c r="D8435" t="s">
        <v>93</v>
      </c>
      <c r="E8435" t="s">
        <v>90</v>
      </c>
      <c r="F8435" t="str">
        <f>VLOOKUP(D8435,'[1]Continent Regions by City'!$A$2:$C$56,3,FALSE)</f>
        <v>North America</v>
      </c>
      <c r="G8435" s="1">
        <v>44013</v>
      </c>
      <c r="H8435" t="s">
        <v>91</v>
      </c>
      <c r="I8435">
        <v>400</v>
      </c>
      <c r="J8435">
        <v>1668</v>
      </c>
      <c r="K8435">
        <v>686</v>
      </c>
      <c r="L8435">
        <v>333.6</v>
      </c>
      <c r="M8435">
        <v>0.92</v>
      </c>
      <c r="N8435">
        <v>11</v>
      </c>
      <c r="O8435" t="s">
        <v>28</v>
      </c>
      <c r="P8435">
        <v>0.41</v>
      </c>
      <c r="Q8435">
        <v>-98.99</v>
      </c>
      <c r="R8435">
        <v>39.5</v>
      </c>
      <c r="S8435">
        <v>-96.8</v>
      </c>
      <c r="T8435">
        <v>32.78</v>
      </c>
    </row>
    <row r="8436" spans="1:20" x14ac:dyDescent="0.25">
      <c r="A8436" t="s">
        <v>60</v>
      </c>
      <c r="B8436" t="s">
        <v>61</v>
      </c>
      <c r="C8436" t="str">
        <f>VLOOKUP(B8436,'[1]Product Categories'!$A$2:$B$13,2,FALSE)</f>
        <v>Jackets &amp; Coats</v>
      </c>
      <c r="D8436" t="s">
        <v>89</v>
      </c>
      <c r="E8436" t="s">
        <v>90</v>
      </c>
      <c r="F8436" t="str">
        <f>VLOOKUP(D8436,'[1]Continent Regions by City'!$A$2:$C$56,3,FALSE)</f>
        <v>North America</v>
      </c>
      <c r="G8436" s="1">
        <v>44018</v>
      </c>
      <c r="H8436" t="s">
        <v>91</v>
      </c>
      <c r="I8436">
        <v>250</v>
      </c>
      <c r="J8436">
        <v>15544.5</v>
      </c>
      <c r="K8436">
        <v>5811.75</v>
      </c>
      <c r="L8436">
        <v>101.7</v>
      </c>
      <c r="M8436">
        <v>0.84</v>
      </c>
      <c r="N8436">
        <v>18</v>
      </c>
      <c r="O8436" t="s">
        <v>30</v>
      </c>
      <c r="P8436">
        <v>0.37</v>
      </c>
      <c r="Q8436">
        <v>-98.99</v>
      </c>
      <c r="R8436">
        <v>39.5</v>
      </c>
      <c r="S8436">
        <v>-80.239999999999995</v>
      </c>
      <c r="T8436">
        <v>25.73</v>
      </c>
    </row>
    <row r="8437" spans="1:20" x14ac:dyDescent="0.25">
      <c r="A8437" t="s">
        <v>60</v>
      </c>
      <c r="B8437" t="s">
        <v>61</v>
      </c>
      <c r="C8437" t="str">
        <f>VLOOKUP(B8437,'[1]Product Categories'!$A$2:$B$13,2,FALSE)</f>
        <v>Jackets &amp; Coats</v>
      </c>
      <c r="D8437" t="s">
        <v>92</v>
      </c>
      <c r="E8437" t="s">
        <v>90</v>
      </c>
      <c r="F8437" t="str">
        <f>VLOOKUP(D8437,'[1]Continent Regions by City'!$A$2:$C$56,3,FALSE)</f>
        <v>North America</v>
      </c>
      <c r="G8437" s="1">
        <v>44104</v>
      </c>
      <c r="H8437" t="s">
        <v>91</v>
      </c>
      <c r="I8437">
        <v>400</v>
      </c>
      <c r="J8437">
        <v>1829.25</v>
      </c>
      <c r="K8437">
        <v>669</v>
      </c>
      <c r="L8437">
        <v>292.56</v>
      </c>
      <c r="M8437">
        <v>0.84</v>
      </c>
      <c r="N8437">
        <v>20</v>
      </c>
      <c r="O8437" t="s">
        <v>24</v>
      </c>
      <c r="P8437">
        <v>0.37</v>
      </c>
      <c r="Q8437">
        <v>-98.99</v>
      </c>
      <c r="R8437">
        <v>39.5</v>
      </c>
      <c r="S8437">
        <v>-95.37</v>
      </c>
      <c r="T8437">
        <v>29.76</v>
      </c>
    </row>
    <row r="8438" spans="1:20" x14ac:dyDescent="0.25">
      <c r="A8438" t="s">
        <v>60</v>
      </c>
      <c r="B8438" t="s">
        <v>61</v>
      </c>
      <c r="C8438" t="str">
        <f>VLOOKUP(B8438,'[1]Product Categories'!$A$2:$B$13,2,FALSE)</f>
        <v>Jackets &amp; Coats</v>
      </c>
      <c r="D8438" t="s">
        <v>93</v>
      </c>
      <c r="E8438" t="s">
        <v>90</v>
      </c>
      <c r="F8438" t="str">
        <f>VLOOKUP(D8438,'[1]Continent Regions by City'!$A$2:$C$56,3,FALSE)</f>
        <v>North America</v>
      </c>
      <c r="G8438" s="1">
        <v>44035</v>
      </c>
      <c r="H8438" t="s">
        <v>91</v>
      </c>
      <c r="I8438">
        <v>100</v>
      </c>
      <c r="J8438">
        <v>295373.25</v>
      </c>
      <c r="K8438">
        <v>104445</v>
      </c>
      <c r="L8438">
        <v>61.16</v>
      </c>
      <c r="M8438">
        <v>0.81</v>
      </c>
      <c r="N8438">
        <v>22</v>
      </c>
      <c r="O8438" t="s">
        <v>28</v>
      </c>
      <c r="P8438">
        <v>0.35</v>
      </c>
      <c r="Q8438">
        <v>-98.99</v>
      </c>
      <c r="R8438">
        <v>39.5</v>
      </c>
      <c r="S8438">
        <v>-96.8</v>
      </c>
      <c r="T8438">
        <v>32.78</v>
      </c>
    </row>
    <row r="8439" spans="1:20" x14ac:dyDescent="0.25">
      <c r="A8439" t="s">
        <v>63</v>
      </c>
      <c r="B8439" t="s">
        <v>61</v>
      </c>
      <c r="C8439" t="str">
        <f>VLOOKUP(B8439,'[1]Product Categories'!$A$2:$B$13,2,FALSE)</f>
        <v>Jackets &amp; Coats</v>
      </c>
      <c r="D8439" t="s">
        <v>94</v>
      </c>
      <c r="E8439" t="s">
        <v>90</v>
      </c>
      <c r="F8439" t="str">
        <f>VLOOKUP(D8439,'[1]Continent Regions by City'!$A$2:$C$56,3,FALSE)</f>
        <v>North America</v>
      </c>
      <c r="G8439" s="1">
        <v>44043</v>
      </c>
      <c r="H8439" t="s">
        <v>91</v>
      </c>
      <c r="I8439">
        <v>1300</v>
      </c>
      <c r="J8439">
        <v>3864</v>
      </c>
      <c r="K8439">
        <v>1319</v>
      </c>
      <c r="L8439">
        <v>695.52</v>
      </c>
      <c r="M8439">
        <v>0.86</v>
      </c>
      <c r="N8439">
        <v>18</v>
      </c>
      <c r="P8439">
        <v>0.34</v>
      </c>
      <c r="Q8439">
        <v>-98.99</v>
      </c>
      <c r="R8439">
        <v>39.5</v>
      </c>
      <c r="S8439">
        <v>-97.74</v>
      </c>
      <c r="T8439">
        <v>30.27</v>
      </c>
    </row>
    <row r="8440" spans="1:20" x14ac:dyDescent="0.25">
      <c r="A8440" t="s">
        <v>60</v>
      </c>
      <c r="B8440" t="s">
        <v>61</v>
      </c>
      <c r="C8440" t="str">
        <f>VLOOKUP(B8440,'[1]Product Categories'!$A$2:$B$13,2,FALSE)</f>
        <v>Jackets &amp; Coats</v>
      </c>
      <c r="D8440" t="s">
        <v>94</v>
      </c>
      <c r="E8440" t="s">
        <v>90</v>
      </c>
      <c r="F8440" t="str">
        <f>VLOOKUP(D8440,'[1]Continent Regions by City'!$A$2:$C$56,3,FALSE)</f>
        <v>North America</v>
      </c>
      <c r="G8440" s="1">
        <v>44037</v>
      </c>
      <c r="H8440" t="s">
        <v>91</v>
      </c>
      <c r="I8440">
        <v>250</v>
      </c>
      <c r="J8440">
        <v>86.25</v>
      </c>
      <c r="K8440">
        <v>13.5</v>
      </c>
      <c r="L8440">
        <v>95.7</v>
      </c>
      <c r="M8440">
        <v>0.92</v>
      </c>
      <c r="N8440">
        <v>13</v>
      </c>
      <c r="O8440" t="s">
        <v>36</v>
      </c>
      <c r="P8440">
        <v>0.16</v>
      </c>
      <c r="Q8440">
        <v>-98.99</v>
      </c>
      <c r="R8440">
        <v>39.5</v>
      </c>
      <c r="S8440">
        <v>-97.74</v>
      </c>
      <c r="T8440">
        <v>30.27</v>
      </c>
    </row>
    <row r="8441" spans="1:20" x14ac:dyDescent="0.25">
      <c r="A8441" t="s">
        <v>78</v>
      </c>
      <c r="B8441" t="s">
        <v>79</v>
      </c>
      <c r="C8441" t="str">
        <f>VLOOKUP(B8441,'[1]Product Categories'!$A$2:$B$13,2,FALSE)</f>
        <v>Sweaters</v>
      </c>
      <c r="D8441" t="s">
        <v>174</v>
      </c>
      <c r="E8441" t="s">
        <v>175</v>
      </c>
      <c r="F8441" t="str">
        <f>VLOOKUP(D8441,'[1]Continent Regions by City'!$A$2:$C$56,3,FALSE)</f>
        <v>Europe</v>
      </c>
      <c r="G8441" s="1">
        <v>43555</v>
      </c>
      <c r="H8441" t="s">
        <v>176</v>
      </c>
      <c r="I8441">
        <v>18100</v>
      </c>
      <c r="J8441">
        <v>57129</v>
      </c>
      <c r="K8441">
        <v>27080</v>
      </c>
      <c r="L8441">
        <v>1763.7</v>
      </c>
      <c r="M8441">
        <v>0.94</v>
      </c>
      <c r="N8441">
        <v>23</v>
      </c>
      <c r="O8441" t="s">
        <v>26</v>
      </c>
      <c r="P8441">
        <v>0.47</v>
      </c>
      <c r="Q8441">
        <v>2.46</v>
      </c>
      <c r="R8441">
        <v>46.62</v>
      </c>
      <c r="S8441">
        <v>4.83</v>
      </c>
      <c r="T8441">
        <v>45.76</v>
      </c>
    </row>
    <row r="8442" spans="1:20" x14ac:dyDescent="0.25">
      <c r="A8442" t="s">
        <v>83</v>
      </c>
      <c r="B8442" t="s">
        <v>82</v>
      </c>
      <c r="C8442" t="str">
        <f>VLOOKUP(B8442,'[1]Product Categories'!$A$2:$B$13,2,FALSE)</f>
        <v>Bottomwear</v>
      </c>
      <c r="D8442" t="s">
        <v>174</v>
      </c>
      <c r="E8442" t="s">
        <v>175</v>
      </c>
      <c r="F8442" t="str">
        <f>VLOOKUP(D8442,'[1]Continent Regions by City'!$A$2:$C$56,3,FALSE)</f>
        <v>Europe</v>
      </c>
      <c r="G8442" s="1">
        <v>43485</v>
      </c>
      <c r="H8442" t="s">
        <v>176</v>
      </c>
      <c r="I8442">
        <v>150</v>
      </c>
      <c r="J8442">
        <v>456</v>
      </c>
      <c r="K8442">
        <v>140</v>
      </c>
      <c r="L8442">
        <v>381.72</v>
      </c>
      <c r="M8442">
        <v>0.91</v>
      </c>
      <c r="N8442">
        <v>11</v>
      </c>
      <c r="O8442" t="s">
        <v>26</v>
      </c>
      <c r="P8442">
        <v>0.31</v>
      </c>
      <c r="Q8442">
        <v>2.46</v>
      </c>
      <c r="R8442">
        <v>46.62</v>
      </c>
      <c r="S8442">
        <v>4.83</v>
      </c>
      <c r="T8442">
        <v>45.76</v>
      </c>
    </row>
    <row r="8443" spans="1:20" x14ac:dyDescent="0.25">
      <c r="A8443" t="s">
        <v>25</v>
      </c>
      <c r="B8443" t="s">
        <v>20</v>
      </c>
      <c r="C8443" t="str">
        <f>VLOOKUP(B8443,'[1]Product Categories'!$A$2:$B$13,2,FALSE)</f>
        <v>Other</v>
      </c>
      <c r="D8443" t="s">
        <v>177</v>
      </c>
      <c r="E8443" t="s">
        <v>164</v>
      </c>
      <c r="F8443" t="str">
        <f>VLOOKUP(D8443,'[1]Continent Regions by City'!$A$2:$C$56,3,FALSE)</f>
        <v>Europe</v>
      </c>
      <c r="G8443" s="1">
        <v>44489</v>
      </c>
      <c r="H8443" t="s">
        <v>165</v>
      </c>
      <c r="I8443">
        <v>8450</v>
      </c>
      <c r="J8443">
        <v>33148</v>
      </c>
      <c r="K8443">
        <v>13617</v>
      </c>
      <c r="L8443">
        <v>2194.64</v>
      </c>
      <c r="M8443">
        <v>0.91</v>
      </c>
      <c r="N8443">
        <v>19</v>
      </c>
      <c r="O8443" t="s">
        <v>24</v>
      </c>
      <c r="P8443">
        <v>0.41</v>
      </c>
      <c r="Q8443">
        <v>-3.55</v>
      </c>
      <c r="R8443">
        <v>40.39</v>
      </c>
      <c r="S8443">
        <v>-3.71</v>
      </c>
      <c r="T8443">
        <v>40.42</v>
      </c>
    </row>
    <row r="8444" spans="1:20" x14ac:dyDescent="0.25">
      <c r="A8444" t="s">
        <v>27</v>
      </c>
      <c r="B8444" t="s">
        <v>20</v>
      </c>
      <c r="C8444" t="str">
        <f>VLOOKUP(B8444,'[1]Product Categories'!$A$2:$B$13,2,FALSE)</f>
        <v>Other</v>
      </c>
      <c r="D8444" t="s">
        <v>177</v>
      </c>
      <c r="E8444" t="s">
        <v>164</v>
      </c>
      <c r="F8444" t="str">
        <f>VLOOKUP(D8444,'[1]Continent Regions by City'!$A$2:$C$56,3,FALSE)</f>
        <v>Europe</v>
      </c>
      <c r="G8444" s="1">
        <v>44484</v>
      </c>
      <c r="H8444" t="s">
        <v>165</v>
      </c>
      <c r="I8444">
        <v>4600</v>
      </c>
      <c r="J8444">
        <v>11247</v>
      </c>
      <c r="K8444">
        <v>3888</v>
      </c>
      <c r="L8444">
        <v>922.8</v>
      </c>
      <c r="M8444">
        <v>0.85</v>
      </c>
      <c r="N8444">
        <v>19</v>
      </c>
      <c r="O8444" t="s">
        <v>28</v>
      </c>
      <c r="P8444">
        <v>0.35</v>
      </c>
      <c r="Q8444">
        <v>-3.55</v>
      </c>
      <c r="R8444">
        <v>40.39</v>
      </c>
      <c r="S8444">
        <v>-3.71</v>
      </c>
      <c r="T8444">
        <v>40.42</v>
      </c>
    </row>
    <row r="8445" spans="1:20" x14ac:dyDescent="0.25">
      <c r="A8445" t="s">
        <v>60</v>
      </c>
      <c r="B8445" t="s">
        <v>61</v>
      </c>
      <c r="C8445" t="str">
        <f>VLOOKUP(B8445,'[1]Product Categories'!$A$2:$B$13,2,FALSE)</f>
        <v>Jackets &amp; Coats</v>
      </c>
      <c r="D8445" t="s">
        <v>96</v>
      </c>
      <c r="E8445" t="s">
        <v>97</v>
      </c>
      <c r="F8445" t="str">
        <f>VLOOKUP(D8445,'[1]Continent Regions by City'!$A$2:$C$56,3,FALSE)</f>
        <v>Europe</v>
      </c>
      <c r="G8445" s="1">
        <v>44072</v>
      </c>
      <c r="H8445" t="s">
        <v>98</v>
      </c>
      <c r="I8445">
        <v>150</v>
      </c>
      <c r="J8445">
        <v>578</v>
      </c>
      <c r="K8445">
        <v>239</v>
      </c>
      <c r="L8445">
        <v>33.46</v>
      </c>
      <c r="M8445">
        <v>0.85</v>
      </c>
      <c r="N8445">
        <v>16</v>
      </c>
      <c r="P8445">
        <v>0.41</v>
      </c>
      <c r="Q8445">
        <v>-2.52</v>
      </c>
      <c r="R8445">
        <v>53.93</v>
      </c>
      <c r="S8445">
        <v>-0.13</v>
      </c>
      <c r="T8445">
        <v>51.51</v>
      </c>
    </row>
    <row r="8446" spans="1:20" x14ac:dyDescent="0.25">
      <c r="A8446" t="s">
        <v>63</v>
      </c>
      <c r="B8446" t="s">
        <v>61</v>
      </c>
      <c r="C8446" t="str">
        <f>VLOOKUP(B8446,'[1]Product Categories'!$A$2:$B$13,2,FALSE)</f>
        <v>Jackets &amp; Coats</v>
      </c>
      <c r="D8446" t="s">
        <v>96</v>
      </c>
      <c r="E8446" t="s">
        <v>97</v>
      </c>
      <c r="F8446" t="str">
        <f>VLOOKUP(D8446,'[1]Continent Regions by City'!$A$2:$C$56,3,FALSE)</f>
        <v>Europe</v>
      </c>
      <c r="G8446" s="1">
        <v>44097</v>
      </c>
      <c r="H8446" t="s">
        <v>98</v>
      </c>
      <c r="I8446">
        <v>3500</v>
      </c>
      <c r="J8446">
        <v>12744</v>
      </c>
      <c r="K8446">
        <v>5218</v>
      </c>
      <c r="L8446">
        <v>160.09</v>
      </c>
      <c r="M8446">
        <v>0.89</v>
      </c>
      <c r="N8446">
        <v>24</v>
      </c>
      <c r="O8446" t="s">
        <v>28</v>
      </c>
      <c r="P8446">
        <v>0.41</v>
      </c>
      <c r="Q8446">
        <v>-2.52</v>
      </c>
      <c r="R8446">
        <v>53.93</v>
      </c>
      <c r="S8446">
        <v>-0.13</v>
      </c>
      <c r="T8446">
        <v>51.51</v>
      </c>
    </row>
    <row r="8447" spans="1:20" x14ac:dyDescent="0.25">
      <c r="A8447" t="s">
        <v>63</v>
      </c>
      <c r="B8447" t="s">
        <v>61</v>
      </c>
      <c r="C8447" t="str">
        <f>VLOOKUP(B8447,'[1]Product Categories'!$A$2:$B$13,2,FALSE)</f>
        <v>Jackets &amp; Coats</v>
      </c>
      <c r="D8447" t="s">
        <v>99</v>
      </c>
      <c r="E8447" t="s">
        <v>97</v>
      </c>
      <c r="F8447" t="str">
        <f>VLOOKUP(D8447,'[1]Continent Regions by City'!$A$2:$C$56,3,FALSE)</f>
        <v>Europe</v>
      </c>
      <c r="G8447" s="1">
        <v>44019</v>
      </c>
      <c r="H8447" t="s">
        <v>98</v>
      </c>
      <c r="I8447">
        <v>1600</v>
      </c>
      <c r="J8447">
        <v>4736</v>
      </c>
      <c r="K8447">
        <v>1685</v>
      </c>
      <c r="L8447">
        <v>266.39999999999998</v>
      </c>
      <c r="M8447">
        <v>0.89</v>
      </c>
      <c r="N8447">
        <v>13</v>
      </c>
      <c r="O8447" t="s">
        <v>36</v>
      </c>
      <c r="P8447">
        <v>0.36</v>
      </c>
      <c r="Q8447">
        <v>-2.52</v>
      </c>
      <c r="R8447">
        <v>53.93</v>
      </c>
      <c r="S8447">
        <v>-2.98</v>
      </c>
      <c r="T8447">
        <v>53.41</v>
      </c>
    </row>
    <row r="8448" spans="1:20" x14ac:dyDescent="0.25">
      <c r="A8448" t="s">
        <v>63</v>
      </c>
      <c r="B8448" t="s">
        <v>61</v>
      </c>
      <c r="C8448" t="str">
        <f>VLOOKUP(B8448,'[1]Product Categories'!$A$2:$B$13,2,FALSE)</f>
        <v>Jackets &amp; Coats</v>
      </c>
      <c r="D8448" t="s">
        <v>100</v>
      </c>
      <c r="E8448" t="s">
        <v>101</v>
      </c>
      <c r="F8448" t="str">
        <f>VLOOKUP(D8448,'[1]Continent Regions by City'!$A$2:$C$56,3,FALSE)</f>
        <v>Europe</v>
      </c>
      <c r="G8448" s="1">
        <v>44064</v>
      </c>
      <c r="H8448" t="s">
        <v>102</v>
      </c>
      <c r="I8448">
        <v>600</v>
      </c>
      <c r="J8448">
        <v>2418</v>
      </c>
      <c r="K8448">
        <v>994</v>
      </c>
      <c r="L8448">
        <v>457.12</v>
      </c>
      <c r="M8448">
        <v>0.93</v>
      </c>
      <c r="N8448">
        <v>23</v>
      </c>
      <c r="O8448" t="s">
        <v>28</v>
      </c>
      <c r="P8448">
        <v>0.41</v>
      </c>
      <c r="Q8448">
        <v>-7.97</v>
      </c>
      <c r="R8448">
        <v>39.68</v>
      </c>
      <c r="S8448">
        <v>-9.15</v>
      </c>
      <c r="T8448">
        <v>38.729999999999997</v>
      </c>
    </row>
    <row r="8449" spans="1:20" x14ac:dyDescent="0.25">
      <c r="A8449" t="s">
        <v>60</v>
      </c>
      <c r="B8449" t="s">
        <v>61</v>
      </c>
      <c r="C8449" t="str">
        <f>VLOOKUP(B8449,'[1]Product Categories'!$A$2:$B$13,2,FALSE)</f>
        <v>Jackets &amp; Coats</v>
      </c>
      <c r="D8449" t="s">
        <v>100</v>
      </c>
      <c r="E8449" t="s">
        <v>101</v>
      </c>
      <c r="F8449" t="str">
        <f>VLOOKUP(D8449,'[1]Continent Regions by City'!$A$2:$C$56,3,FALSE)</f>
        <v>Europe</v>
      </c>
      <c r="G8449" s="1">
        <v>44049</v>
      </c>
      <c r="H8449" t="s">
        <v>102</v>
      </c>
      <c r="I8449">
        <v>150</v>
      </c>
      <c r="J8449">
        <v>404</v>
      </c>
      <c r="K8449">
        <v>94</v>
      </c>
      <c r="L8449">
        <v>20.04</v>
      </c>
      <c r="M8449">
        <v>0.83</v>
      </c>
      <c r="N8449">
        <v>19</v>
      </c>
      <c r="O8449" t="s">
        <v>36</v>
      </c>
      <c r="P8449">
        <v>0.23</v>
      </c>
      <c r="Q8449">
        <v>-7.97</v>
      </c>
      <c r="R8449">
        <v>39.68</v>
      </c>
      <c r="S8449">
        <v>-9.15</v>
      </c>
      <c r="T8449">
        <v>38.729999999999997</v>
      </c>
    </row>
    <row r="8450" spans="1:20" x14ac:dyDescent="0.25">
      <c r="A8450" t="s">
        <v>63</v>
      </c>
      <c r="B8450" t="s">
        <v>61</v>
      </c>
      <c r="C8450" t="str">
        <f>VLOOKUP(B8450,'[1]Product Categories'!$A$2:$B$13,2,FALSE)</f>
        <v>Jackets &amp; Coats</v>
      </c>
      <c r="D8450" t="s">
        <v>106</v>
      </c>
      <c r="E8450" t="s">
        <v>104</v>
      </c>
      <c r="F8450" t="str">
        <f>VLOOKUP(D8450,'[1]Continent Regions by City'!$A$2:$C$56,3,FALSE)</f>
        <v>Asia</v>
      </c>
      <c r="G8450" s="1">
        <v>44045</v>
      </c>
      <c r="H8450" t="s">
        <v>105</v>
      </c>
      <c r="I8450">
        <v>2600</v>
      </c>
      <c r="J8450">
        <v>10456</v>
      </c>
      <c r="K8450">
        <v>4610</v>
      </c>
      <c r="L8450">
        <v>326.75</v>
      </c>
      <c r="M8450">
        <v>0.85</v>
      </c>
      <c r="N8450">
        <v>20</v>
      </c>
      <c r="O8450" t="s">
        <v>24</v>
      </c>
      <c r="P8450">
        <v>0.44</v>
      </c>
      <c r="Q8450">
        <v>79.41</v>
      </c>
      <c r="R8450">
        <v>23.36</v>
      </c>
      <c r="S8450">
        <v>77.22</v>
      </c>
      <c r="T8450">
        <v>28.64</v>
      </c>
    </row>
    <row r="8451" spans="1:20" x14ac:dyDescent="0.25">
      <c r="A8451" t="s">
        <v>60</v>
      </c>
      <c r="B8451" t="s">
        <v>61</v>
      </c>
      <c r="C8451" t="str">
        <f>VLOOKUP(B8451,'[1]Product Categories'!$A$2:$B$13,2,FALSE)</f>
        <v>Jackets &amp; Coats</v>
      </c>
      <c r="D8451" t="s">
        <v>103</v>
      </c>
      <c r="E8451" t="s">
        <v>104</v>
      </c>
      <c r="F8451" t="str">
        <f>VLOOKUP(D8451,'[1]Continent Regions by City'!$A$2:$C$56,3,FALSE)</f>
        <v>Asia</v>
      </c>
      <c r="G8451" s="1">
        <v>44067</v>
      </c>
      <c r="H8451" t="s">
        <v>105</v>
      </c>
      <c r="I8451">
        <v>150</v>
      </c>
      <c r="J8451">
        <v>478</v>
      </c>
      <c r="K8451">
        <v>198</v>
      </c>
      <c r="L8451">
        <v>29.9</v>
      </c>
      <c r="M8451">
        <v>0.91</v>
      </c>
      <c r="N8451">
        <v>19</v>
      </c>
      <c r="O8451" t="s">
        <v>26</v>
      </c>
      <c r="P8451">
        <v>0.41</v>
      </c>
      <c r="Q8451">
        <v>79.41</v>
      </c>
      <c r="R8451">
        <v>23.36</v>
      </c>
      <c r="S8451">
        <v>72.83</v>
      </c>
      <c r="T8451">
        <v>18.93</v>
      </c>
    </row>
    <row r="8452" spans="1:20" x14ac:dyDescent="0.25">
      <c r="A8452" t="s">
        <v>63</v>
      </c>
      <c r="B8452" t="s">
        <v>61</v>
      </c>
      <c r="C8452" t="str">
        <f>VLOOKUP(B8452,'[1]Product Categories'!$A$2:$B$13,2,FALSE)</f>
        <v>Jackets &amp; Coats</v>
      </c>
      <c r="D8452" t="s">
        <v>103</v>
      </c>
      <c r="E8452" t="s">
        <v>104</v>
      </c>
      <c r="F8452" t="str">
        <f>VLOOKUP(D8452,'[1]Continent Regions by City'!$A$2:$C$56,3,FALSE)</f>
        <v>Asia</v>
      </c>
      <c r="G8452" s="1">
        <v>44032</v>
      </c>
      <c r="H8452" t="s">
        <v>105</v>
      </c>
      <c r="I8452">
        <v>2900</v>
      </c>
      <c r="J8452">
        <v>10546</v>
      </c>
      <c r="K8452">
        <v>4319</v>
      </c>
      <c r="L8452">
        <v>593.28</v>
      </c>
      <c r="M8452">
        <v>0.95</v>
      </c>
      <c r="N8452">
        <v>16</v>
      </c>
      <c r="O8452" t="s">
        <v>26</v>
      </c>
      <c r="P8452">
        <v>0.41</v>
      </c>
      <c r="Q8452">
        <v>79.41</v>
      </c>
      <c r="R8452">
        <v>23.36</v>
      </c>
      <c r="S8452">
        <v>72.83</v>
      </c>
      <c r="T8452">
        <v>18.93</v>
      </c>
    </row>
    <row r="8453" spans="1:20" x14ac:dyDescent="0.25">
      <c r="A8453" t="s">
        <v>60</v>
      </c>
      <c r="B8453" t="s">
        <v>61</v>
      </c>
      <c r="C8453" t="str">
        <f>VLOOKUP(B8453,'[1]Product Categories'!$A$2:$B$13,2,FALSE)</f>
        <v>Jackets &amp; Coats</v>
      </c>
      <c r="D8453" t="s">
        <v>106</v>
      </c>
      <c r="E8453" t="s">
        <v>104</v>
      </c>
      <c r="F8453" t="str">
        <f>VLOOKUP(D8453,'[1]Continent Regions by City'!$A$2:$C$56,3,FALSE)</f>
        <v>Asia</v>
      </c>
      <c r="G8453" s="1">
        <v>44098</v>
      </c>
      <c r="H8453" t="s">
        <v>105</v>
      </c>
      <c r="I8453">
        <v>500</v>
      </c>
      <c r="J8453">
        <v>1527</v>
      </c>
      <c r="K8453">
        <v>470</v>
      </c>
      <c r="L8453">
        <v>57.24</v>
      </c>
      <c r="M8453">
        <v>0.93</v>
      </c>
      <c r="N8453">
        <v>18</v>
      </c>
      <c r="O8453" t="s">
        <v>36</v>
      </c>
      <c r="P8453">
        <v>0.31</v>
      </c>
      <c r="Q8453">
        <v>79.41</v>
      </c>
      <c r="R8453">
        <v>23.36</v>
      </c>
      <c r="S8453">
        <v>77.22</v>
      </c>
      <c r="T8453">
        <v>28.64</v>
      </c>
    </row>
    <row r="8454" spans="1:20" x14ac:dyDescent="0.25">
      <c r="A8454" t="s">
        <v>63</v>
      </c>
      <c r="B8454" t="s">
        <v>61</v>
      </c>
      <c r="C8454" t="str">
        <f>VLOOKUP(B8454,'[1]Product Categories'!$A$2:$B$13,2,FALSE)</f>
        <v>Jackets &amp; Coats</v>
      </c>
      <c r="D8454" t="s">
        <v>107</v>
      </c>
      <c r="E8454" t="s">
        <v>108</v>
      </c>
      <c r="F8454" t="str">
        <f>VLOOKUP(D8454,'[1]Continent Regions by City'!$A$2:$C$56,3,FALSE)</f>
        <v>South America</v>
      </c>
      <c r="G8454" s="1">
        <v>44080</v>
      </c>
      <c r="H8454" t="s">
        <v>109</v>
      </c>
      <c r="I8454">
        <v>800</v>
      </c>
      <c r="J8454">
        <v>2368</v>
      </c>
      <c r="K8454">
        <v>843</v>
      </c>
      <c r="L8454">
        <v>35.6</v>
      </c>
      <c r="M8454">
        <v>0.82</v>
      </c>
      <c r="N8454">
        <v>25</v>
      </c>
      <c r="O8454" t="s">
        <v>37</v>
      </c>
      <c r="P8454">
        <v>0.36</v>
      </c>
      <c r="Q8454">
        <v>-74.37</v>
      </c>
      <c r="R8454">
        <v>-9.15</v>
      </c>
      <c r="S8454">
        <v>-77.03</v>
      </c>
      <c r="T8454">
        <v>-12.06</v>
      </c>
    </row>
    <row r="8455" spans="1:20" x14ac:dyDescent="0.25">
      <c r="A8455" t="s">
        <v>60</v>
      </c>
      <c r="B8455" t="s">
        <v>61</v>
      </c>
      <c r="C8455" t="str">
        <f>VLOOKUP(B8455,'[1]Product Categories'!$A$2:$B$13,2,FALSE)</f>
        <v>Jackets &amp; Coats</v>
      </c>
      <c r="D8455" t="s">
        <v>114</v>
      </c>
      <c r="E8455" t="s">
        <v>90</v>
      </c>
      <c r="F8455" t="str">
        <f>VLOOKUP(D8455,'[1]Continent Regions by City'!$A$2:$C$56,3,FALSE)</f>
        <v>North America</v>
      </c>
      <c r="G8455" s="1">
        <v>44039</v>
      </c>
      <c r="H8455" t="s">
        <v>111</v>
      </c>
      <c r="I8455">
        <v>100</v>
      </c>
      <c r="J8455">
        <v>1215.75</v>
      </c>
      <c r="K8455">
        <v>537</v>
      </c>
      <c r="L8455">
        <v>63.68</v>
      </c>
      <c r="M8455">
        <v>0.87</v>
      </c>
      <c r="N8455">
        <v>24</v>
      </c>
      <c r="O8455" t="s">
        <v>36</v>
      </c>
      <c r="P8455">
        <v>0.44</v>
      </c>
      <c r="Q8455">
        <v>-98.99</v>
      </c>
      <c r="R8455">
        <v>39.5</v>
      </c>
      <c r="S8455">
        <v>-74.010000000000005</v>
      </c>
      <c r="T8455">
        <v>40.71</v>
      </c>
    </row>
    <row r="8456" spans="1:20" x14ac:dyDescent="0.25">
      <c r="A8456" t="s">
        <v>63</v>
      </c>
      <c r="B8456" t="s">
        <v>61</v>
      </c>
      <c r="C8456" t="str">
        <f>VLOOKUP(B8456,'[1]Product Categories'!$A$2:$B$13,2,FALSE)</f>
        <v>Jackets &amp; Coats</v>
      </c>
      <c r="D8456" t="s">
        <v>115</v>
      </c>
      <c r="E8456" t="s">
        <v>90</v>
      </c>
      <c r="F8456" t="str">
        <f>VLOOKUP(D8456,'[1]Continent Regions by City'!$A$2:$C$56,3,FALSE)</f>
        <v>North America</v>
      </c>
      <c r="G8456" s="1">
        <v>44074</v>
      </c>
      <c r="H8456" t="s">
        <v>111</v>
      </c>
      <c r="I8456">
        <v>1300</v>
      </c>
      <c r="J8456">
        <v>4895</v>
      </c>
      <c r="K8456">
        <v>2015</v>
      </c>
      <c r="L8456">
        <v>979</v>
      </c>
      <c r="M8456">
        <v>0.89</v>
      </c>
      <c r="N8456">
        <v>12</v>
      </c>
      <c r="O8456" t="s">
        <v>26</v>
      </c>
      <c r="P8456">
        <v>0.41</v>
      </c>
      <c r="Q8456">
        <v>-98.99</v>
      </c>
      <c r="R8456">
        <v>39.5</v>
      </c>
      <c r="S8456">
        <v>-87.63</v>
      </c>
      <c r="T8456">
        <v>41.88</v>
      </c>
    </row>
    <row r="8457" spans="1:20" x14ac:dyDescent="0.25">
      <c r="A8457" t="s">
        <v>63</v>
      </c>
      <c r="B8457" t="s">
        <v>61</v>
      </c>
      <c r="C8457" t="str">
        <f>VLOOKUP(B8457,'[1]Product Categories'!$A$2:$B$13,2,FALSE)</f>
        <v>Jackets &amp; Coats</v>
      </c>
      <c r="D8457" t="s">
        <v>114</v>
      </c>
      <c r="E8457" t="s">
        <v>90</v>
      </c>
      <c r="F8457" t="str">
        <f>VLOOKUP(D8457,'[1]Continent Regions by City'!$A$2:$C$56,3,FALSE)</f>
        <v>North America</v>
      </c>
      <c r="G8457" s="1">
        <v>44062</v>
      </c>
      <c r="H8457" t="s">
        <v>111</v>
      </c>
      <c r="I8457">
        <v>2400</v>
      </c>
      <c r="J8457">
        <v>8789</v>
      </c>
      <c r="K8457">
        <v>3599</v>
      </c>
      <c r="L8457">
        <v>1845.69</v>
      </c>
      <c r="M8457">
        <v>0.93</v>
      </c>
      <c r="N8457">
        <v>12</v>
      </c>
      <c r="O8457" t="s">
        <v>28</v>
      </c>
      <c r="P8457">
        <v>0.41</v>
      </c>
      <c r="Q8457">
        <v>-98.99</v>
      </c>
      <c r="R8457">
        <v>39.5</v>
      </c>
      <c r="S8457">
        <v>-74.010000000000005</v>
      </c>
      <c r="T8457">
        <v>40.71</v>
      </c>
    </row>
    <row r="8458" spans="1:20" x14ac:dyDescent="0.25">
      <c r="A8458" t="s">
        <v>63</v>
      </c>
      <c r="B8458" t="s">
        <v>61</v>
      </c>
      <c r="C8458" t="str">
        <f>VLOOKUP(B8458,'[1]Product Categories'!$A$2:$B$13,2,FALSE)</f>
        <v>Jackets &amp; Coats</v>
      </c>
      <c r="D8458" t="s">
        <v>113</v>
      </c>
      <c r="E8458" t="s">
        <v>90</v>
      </c>
      <c r="F8458" t="str">
        <f>VLOOKUP(D8458,'[1]Continent Regions by City'!$A$2:$C$56,3,FALSE)</f>
        <v>North America</v>
      </c>
      <c r="G8458" s="1">
        <v>44094</v>
      </c>
      <c r="H8458" t="s">
        <v>111</v>
      </c>
      <c r="I8458">
        <v>2200</v>
      </c>
      <c r="J8458">
        <v>7913</v>
      </c>
      <c r="K8458">
        <v>3090</v>
      </c>
      <c r="L8458">
        <v>1424.34</v>
      </c>
      <c r="M8458">
        <v>0.86</v>
      </c>
      <c r="N8458">
        <v>15</v>
      </c>
      <c r="O8458" t="s">
        <v>24</v>
      </c>
      <c r="P8458">
        <v>0.39</v>
      </c>
      <c r="Q8458">
        <v>-98.99</v>
      </c>
      <c r="R8458">
        <v>39.5</v>
      </c>
      <c r="S8458">
        <v>-118.25</v>
      </c>
      <c r="T8458">
        <v>34.049999999999997</v>
      </c>
    </row>
    <row r="8459" spans="1:20" x14ac:dyDescent="0.25">
      <c r="A8459" t="s">
        <v>63</v>
      </c>
      <c r="B8459" t="s">
        <v>61</v>
      </c>
      <c r="C8459" t="str">
        <f>VLOOKUP(B8459,'[1]Product Categories'!$A$2:$B$13,2,FALSE)</f>
        <v>Jackets &amp; Coats</v>
      </c>
      <c r="D8459" t="s">
        <v>112</v>
      </c>
      <c r="E8459" t="s">
        <v>90</v>
      </c>
      <c r="F8459" t="str">
        <f>VLOOKUP(D8459,'[1]Continent Regions by City'!$A$2:$C$56,3,FALSE)</f>
        <v>North America</v>
      </c>
      <c r="G8459" s="1">
        <v>44099</v>
      </c>
      <c r="H8459" t="s">
        <v>111</v>
      </c>
      <c r="I8459">
        <v>1300</v>
      </c>
      <c r="J8459">
        <v>3946</v>
      </c>
      <c r="K8459">
        <v>1404</v>
      </c>
      <c r="L8459">
        <v>986.5</v>
      </c>
      <c r="M8459">
        <v>0.95</v>
      </c>
      <c r="N8459">
        <v>16</v>
      </c>
      <c r="O8459" t="s">
        <v>30</v>
      </c>
      <c r="P8459">
        <v>0.36</v>
      </c>
      <c r="Q8459">
        <v>-98.99</v>
      </c>
      <c r="R8459">
        <v>39.5</v>
      </c>
      <c r="S8459">
        <v>-77.03</v>
      </c>
      <c r="T8459">
        <v>38.89</v>
      </c>
    </row>
    <row r="8460" spans="1:20" x14ac:dyDescent="0.25">
      <c r="A8460" t="s">
        <v>63</v>
      </c>
      <c r="B8460" t="s">
        <v>61</v>
      </c>
      <c r="C8460" t="str">
        <f>VLOOKUP(B8460,'[1]Product Categories'!$A$2:$B$13,2,FALSE)</f>
        <v>Jackets &amp; Coats</v>
      </c>
      <c r="D8460" t="s">
        <v>110</v>
      </c>
      <c r="E8460" t="s">
        <v>90</v>
      </c>
      <c r="F8460" t="str">
        <f>VLOOKUP(D8460,'[1]Continent Regions by City'!$A$2:$C$56,3,FALSE)</f>
        <v>North America</v>
      </c>
      <c r="G8460" s="1">
        <v>44067</v>
      </c>
      <c r="H8460" t="s">
        <v>111</v>
      </c>
      <c r="I8460">
        <v>1350</v>
      </c>
      <c r="J8460">
        <v>3903</v>
      </c>
      <c r="K8460">
        <v>1284</v>
      </c>
      <c r="L8460">
        <v>624.48</v>
      </c>
      <c r="M8460">
        <v>0.91</v>
      </c>
      <c r="N8460">
        <v>15</v>
      </c>
      <c r="O8460" t="s">
        <v>37</v>
      </c>
      <c r="P8460">
        <v>0.33</v>
      </c>
      <c r="Q8460">
        <v>-98.99</v>
      </c>
      <c r="R8460">
        <v>39.5</v>
      </c>
      <c r="S8460">
        <v>-122.42</v>
      </c>
      <c r="T8460">
        <v>37.78</v>
      </c>
    </row>
    <row r="8461" spans="1:20" x14ac:dyDescent="0.25">
      <c r="A8461" t="s">
        <v>60</v>
      </c>
      <c r="B8461" t="s">
        <v>61</v>
      </c>
      <c r="C8461" t="str">
        <f>VLOOKUP(B8461,'[1]Product Categories'!$A$2:$B$13,2,FALSE)</f>
        <v>Jackets &amp; Coats</v>
      </c>
      <c r="D8461" t="s">
        <v>115</v>
      </c>
      <c r="E8461" t="s">
        <v>90</v>
      </c>
      <c r="F8461" t="str">
        <f>VLOOKUP(D8461,'[1]Continent Regions by City'!$A$2:$C$56,3,FALSE)</f>
        <v>North America</v>
      </c>
      <c r="G8461" s="1">
        <v>44090</v>
      </c>
      <c r="H8461" t="s">
        <v>111</v>
      </c>
      <c r="I8461">
        <v>100</v>
      </c>
      <c r="J8461">
        <v>6630</v>
      </c>
      <c r="K8461">
        <v>1984.5</v>
      </c>
      <c r="L8461">
        <v>74.5</v>
      </c>
      <c r="M8461">
        <v>0.88</v>
      </c>
      <c r="N8461">
        <v>21</v>
      </c>
      <c r="O8461" t="s">
        <v>36</v>
      </c>
      <c r="P8461">
        <v>0.3</v>
      </c>
      <c r="Q8461">
        <v>-98.99</v>
      </c>
      <c r="R8461">
        <v>39.5</v>
      </c>
      <c r="S8461">
        <v>-87.63</v>
      </c>
      <c r="T8461">
        <v>41.88</v>
      </c>
    </row>
    <row r="8462" spans="1:20" x14ac:dyDescent="0.25">
      <c r="A8462" t="s">
        <v>60</v>
      </c>
      <c r="B8462" t="s">
        <v>61</v>
      </c>
      <c r="C8462" t="str">
        <f>VLOOKUP(B8462,'[1]Product Categories'!$A$2:$B$13,2,FALSE)</f>
        <v>Jackets &amp; Coats</v>
      </c>
      <c r="D8462" t="s">
        <v>110</v>
      </c>
      <c r="E8462" t="s">
        <v>90</v>
      </c>
      <c r="F8462" t="str">
        <f>VLOOKUP(D8462,'[1]Continent Regions by City'!$A$2:$C$56,3,FALSE)</f>
        <v>North America</v>
      </c>
      <c r="G8462" s="1">
        <v>44094</v>
      </c>
      <c r="H8462" t="s">
        <v>111</v>
      </c>
      <c r="I8462">
        <v>100</v>
      </c>
      <c r="J8462">
        <v>886.5</v>
      </c>
      <c r="K8462">
        <v>97.5</v>
      </c>
      <c r="L8462">
        <v>63.68</v>
      </c>
      <c r="M8462">
        <v>0.86</v>
      </c>
      <c r="N8462">
        <v>12</v>
      </c>
      <c r="O8462" t="s">
        <v>36</v>
      </c>
      <c r="P8462">
        <v>0.11</v>
      </c>
      <c r="Q8462">
        <v>-98.99</v>
      </c>
      <c r="R8462">
        <v>39.5</v>
      </c>
      <c r="S8462">
        <v>-122.42</v>
      </c>
      <c r="T8462">
        <v>37.78</v>
      </c>
    </row>
    <row r="8463" spans="1:20" x14ac:dyDescent="0.25">
      <c r="A8463" t="s">
        <v>63</v>
      </c>
      <c r="B8463" t="s">
        <v>61</v>
      </c>
      <c r="C8463" t="str">
        <f>VLOOKUP(B8463,'[1]Product Categories'!$A$2:$B$13,2,FALSE)</f>
        <v>Jackets &amp; Coats</v>
      </c>
      <c r="D8463" t="s">
        <v>116</v>
      </c>
      <c r="E8463" t="s">
        <v>117</v>
      </c>
      <c r="F8463" t="str">
        <f>VLOOKUP(D8463,'[1]Continent Regions by City'!$A$2:$C$56,3,FALSE)</f>
        <v>Europe</v>
      </c>
      <c r="G8463" s="1">
        <v>44085</v>
      </c>
      <c r="H8463" t="s">
        <v>118</v>
      </c>
      <c r="I8463">
        <v>400</v>
      </c>
      <c r="J8463">
        <v>1536</v>
      </c>
      <c r="K8463">
        <v>655</v>
      </c>
      <c r="L8463">
        <v>22.72</v>
      </c>
      <c r="M8463">
        <v>0.88</v>
      </c>
      <c r="N8463">
        <v>21</v>
      </c>
      <c r="O8463" t="s">
        <v>37</v>
      </c>
      <c r="P8463">
        <v>0.43</v>
      </c>
      <c r="Q8463">
        <v>4.66</v>
      </c>
      <c r="R8463">
        <v>50.64</v>
      </c>
      <c r="S8463">
        <v>4.3499999999999996</v>
      </c>
      <c r="T8463">
        <v>50.85</v>
      </c>
    </row>
    <row r="8464" spans="1:20" x14ac:dyDescent="0.25">
      <c r="A8464" t="s">
        <v>60</v>
      </c>
      <c r="B8464" t="s">
        <v>61</v>
      </c>
      <c r="C8464" t="str">
        <f>VLOOKUP(B8464,'[1]Product Categories'!$A$2:$B$13,2,FALSE)</f>
        <v>Jackets &amp; Coats</v>
      </c>
      <c r="D8464" t="s">
        <v>116</v>
      </c>
      <c r="E8464" t="s">
        <v>117</v>
      </c>
      <c r="F8464" t="str">
        <f>VLOOKUP(D8464,'[1]Continent Regions by City'!$A$2:$C$56,3,FALSE)</f>
        <v>Europe</v>
      </c>
      <c r="G8464" s="1">
        <v>44042</v>
      </c>
      <c r="H8464" t="s">
        <v>118</v>
      </c>
      <c r="I8464">
        <v>150</v>
      </c>
      <c r="J8464">
        <v>359</v>
      </c>
      <c r="K8464">
        <v>99</v>
      </c>
      <c r="L8464">
        <v>40.4</v>
      </c>
      <c r="M8464">
        <v>0.92</v>
      </c>
      <c r="N8464">
        <v>13</v>
      </c>
      <c r="O8464" t="s">
        <v>24</v>
      </c>
      <c r="P8464">
        <v>0.28000000000000003</v>
      </c>
      <c r="Q8464">
        <v>4.66</v>
      </c>
      <c r="R8464">
        <v>50.64</v>
      </c>
      <c r="S8464">
        <v>4.3499999999999996</v>
      </c>
      <c r="T8464">
        <v>50.85</v>
      </c>
    </row>
    <row r="8465" spans="1:20" x14ac:dyDescent="0.25">
      <c r="A8465" t="s">
        <v>63</v>
      </c>
      <c r="B8465" t="s">
        <v>61</v>
      </c>
      <c r="C8465" t="str">
        <f>VLOOKUP(B8465,'[1]Product Categories'!$A$2:$B$13,2,FALSE)</f>
        <v>Jackets &amp; Coats</v>
      </c>
      <c r="D8465" t="s">
        <v>119</v>
      </c>
      <c r="E8465" t="s">
        <v>120</v>
      </c>
      <c r="F8465" t="str">
        <f>VLOOKUP(D8465,'[1]Continent Regions by City'!$A$2:$C$56,3,FALSE)</f>
        <v>Europe</v>
      </c>
      <c r="G8465" s="1">
        <v>44055</v>
      </c>
      <c r="H8465" t="s">
        <v>121</v>
      </c>
      <c r="I8465">
        <v>250</v>
      </c>
      <c r="J8465">
        <v>1001</v>
      </c>
      <c r="K8465">
        <v>412</v>
      </c>
      <c r="L8465">
        <v>506.48</v>
      </c>
      <c r="M8465">
        <v>0.92</v>
      </c>
      <c r="N8465">
        <v>17</v>
      </c>
      <c r="O8465" t="s">
        <v>30</v>
      </c>
      <c r="P8465">
        <v>0.41</v>
      </c>
      <c r="Q8465">
        <v>8.24</v>
      </c>
      <c r="R8465">
        <v>46.8</v>
      </c>
      <c r="S8465">
        <v>8.5399999999999991</v>
      </c>
      <c r="T8465">
        <v>47.38</v>
      </c>
    </row>
    <row r="8466" spans="1:20" x14ac:dyDescent="0.25">
      <c r="A8466" t="s">
        <v>60</v>
      </c>
      <c r="B8466" t="s">
        <v>61</v>
      </c>
      <c r="C8466" t="str">
        <f>VLOOKUP(B8466,'[1]Product Categories'!$A$2:$B$13,2,FALSE)</f>
        <v>Jackets &amp; Coats</v>
      </c>
      <c r="D8466" t="s">
        <v>119</v>
      </c>
      <c r="E8466" t="s">
        <v>120</v>
      </c>
      <c r="F8466" t="str">
        <f>VLOOKUP(D8466,'[1]Continent Regions by City'!$A$2:$C$56,3,FALSE)</f>
        <v>Europe</v>
      </c>
      <c r="G8466" s="1">
        <v>44027</v>
      </c>
      <c r="H8466" t="s">
        <v>121</v>
      </c>
      <c r="I8466">
        <v>100</v>
      </c>
      <c r="J8466">
        <v>167</v>
      </c>
      <c r="K8466">
        <v>39</v>
      </c>
      <c r="L8466">
        <v>1178</v>
      </c>
      <c r="M8466">
        <v>0.85</v>
      </c>
      <c r="N8466">
        <v>25</v>
      </c>
      <c r="O8466" t="s">
        <v>26</v>
      </c>
      <c r="P8466">
        <v>0.23</v>
      </c>
      <c r="Q8466">
        <v>8.24</v>
      </c>
      <c r="R8466">
        <v>46.8</v>
      </c>
      <c r="S8466">
        <v>8.5399999999999991</v>
      </c>
      <c r="T8466">
        <v>47.38</v>
      </c>
    </row>
    <row r="8467" spans="1:20" x14ac:dyDescent="0.25">
      <c r="A8467" t="s">
        <v>63</v>
      </c>
      <c r="B8467" t="s">
        <v>61</v>
      </c>
      <c r="C8467" t="str">
        <f>VLOOKUP(B8467,'[1]Product Categories'!$A$2:$B$13,2,FALSE)</f>
        <v>Jackets &amp; Coats</v>
      </c>
      <c r="D8467" t="s">
        <v>122</v>
      </c>
      <c r="E8467" t="s">
        <v>123</v>
      </c>
      <c r="F8467" t="str">
        <f>VLOOKUP(D8467,'[1]Continent Regions by City'!$A$2:$C$56,3,FALSE)</f>
        <v>Asia</v>
      </c>
      <c r="G8467" s="1">
        <v>44023</v>
      </c>
      <c r="H8467" t="s">
        <v>124</v>
      </c>
      <c r="I8467">
        <v>1600</v>
      </c>
      <c r="J8467">
        <v>4637</v>
      </c>
      <c r="K8467">
        <v>1583</v>
      </c>
      <c r="L8467">
        <v>144.9</v>
      </c>
      <c r="M8467">
        <v>0.93</v>
      </c>
      <c r="N8467">
        <v>24</v>
      </c>
      <c r="O8467" t="s">
        <v>28</v>
      </c>
      <c r="P8467">
        <v>0.34</v>
      </c>
      <c r="Q8467">
        <v>127.86</v>
      </c>
      <c r="R8467">
        <v>36.44</v>
      </c>
      <c r="S8467">
        <v>127.02</v>
      </c>
      <c r="T8467">
        <v>37.520000000000003</v>
      </c>
    </row>
    <row r="8468" spans="1:20" x14ac:dyDescent="0.25">
      <c r="A8468" t="s">
        <v>60</v>
      </c>
      <c r="B8468" t="s">
        <v>61</v>
      </c>
      <c r="C8468" t="str">
        <f>VLOOKUP(B8468,'[1]Product Categories'!$A$2:$B$13,2,FALSE)</f>
        <v>Jackets &amp; Coats</v>
      </c>
      <c r="D8468" t="s">
        <v>122</v>
      </c>
      <c r="E8468" t="s">
        <v>123</v>
      </c>
      <c r="F8468" t="str">
        <f>VLOOKUP(D8468,'[1]Continent Regions by City'!$A$2:$C$56,3,FALSE)</f>
        <v>Asia</v>
      </c>
      <c r="G8468" s="1">
        <v>44104</v>
      </c>
      <c r="H8468" t="s">
        <v>124</v>
      </c>
      <c r="I8468">
        <v>300</v>
      </c>
      <c r="J8468">
        <v>522</v>
      </c>
      <c r="K8468">
        <v>65</v>
      </c>
      <c r="L8468">
        <v>32.700000000000003</v>
      </c>
      <c r="M8468">
        <v>0.95</v>
      </c>
      <c r="N8468">
        <v>11</v>
      </c>
      <c r="O8468" t="s">
        <v>26</v>
      </c>
      <c r="P8468">
        <v>0.12</v>
      </c>
      <c r="Q8468">
        <v>127.86</v>
      </c>
      <c r="R8468">
        <v>36.44</v>
      </c>
      <c r="S8468">
        <v>127.02</v>
      </c>
      <c r="T8468">
        <v>37.520000000000003</v>
      </c>
    </row>
    <row r="8469" spans="1:20" x14ac:dyDescent="0.25">
      <c r="A8469" t="s">
        <v>63</v>
      </c>
      <c r="B8469" t="s">
        <v>61</v>
      </c>
      <c r="C8469" t="str">
        <f>VLOOKUP(B8469,'[1]Product Categories'!$A$2:$B$13,2,FALSE)</f>
        <v>Jackets &amp; Coats</v>
      </c>
      <c r="D8469" t="s">
        <v>128</v>
      </c>
      <c r="E8469" t="s">
        <v>129</v>
      </c>
      <c r="F8469" t="str">
        <f>VLOOKUP(D8469,'[1]Continent Regions by City'!$A$2:$C$56,3,FALSE)</f>
        <v>Africa</v>
      </c>
      <c r="G8469" s="1">
        <v>44030</v>
      </c>
      <c r="H8469" t="s">
        <v>127</v>
      </c>
      <c r="I8469">
        <v>450</v>
      </c>
      <c r="J8469">
        <v>1920</v>
      </c>
      <c r="K8469">
        <v>819</v>
      </c>
      <c r="L8469">
        <v>128</v>
      </c>
      <c r="M8469">
        <v>0.86</v>
      </c>
      <c r="N8469">
        <v>25</v>
      </c>
      <c r="O8469" t="s">
        <v>26</v>
      </c>
      <c r="P8469">
        <v>0.43</v>
      </c>
      <c r="Q8469">
        <v>-14.5</v>
      </c>
      <c r="R8469">
        <v>14.36</v>
      </c>
      <c r="S8469">
        <v>-17.45</v>
      </c>
      <c r="T8469">
        <v>14.7</v>
      </c>
    </row>
    <row r="8470" spans="1:20" x14ac:dyDescent="0.25">
      <c r="A8470" t="s">
        <v>63</v>
      </c>
      <c r="B8470" t="s">
        <v>61</v>
      </c>
      <c r="C8470" t="str">
        <f>VLOOKUP(B8470,'[1]Product Categories'!$A$2:$B$13,2,FALSE)</f>
        <v>Jackets &amp; Coats</v>
      </c>
      <c r="D8470" t="s">
        <v>125</v>
      </c>
      <c r="E8470" t="s">
        <v>126</v>
      </c>
      <c r="F8470" t="str">
        <f>VLOOKUP(D8470,'[1]Continent Regions by City'!$A$2:$C$56,3,FALSE)</f>
        <v>Africa</v>
      </c>
      <c r="G8470" s="1">
        <v>44061</v>
      </c>
      <c r="H8470" t="s">
        <v>127</v>
      </c>
      <c r="I8470">
        <v>300</v>
      </c>
      <c r="J8470">
        <v>1251</v>
      </c>
      <c r="K8470">
        <v>515</v>
      </c>
      <c r="L8470">
        <v>83.4</v>
      </c>
      <c r="M8470">
        <v>0.91</v>
      </c>
      <c r="N8470">
        <v>13</v>
      </c>
      <c r="O8470" t="s">
        <v>24</v>
      </c>
      <c r="P8470">
        <v>0.41</v>
      </c>
      <c r="Q8470">
        <v>9.6</v>
      </c>
      <c r="R8470">
        <v>34.18</v>
      </c>
      <c r="S8470">
        <v>10.16</v>
      </c>
      <c r="T8470">
        <v>36.81</v>
      </c>
    </row>
    <row r="8471" spans="1:20" x14ac:dyDescent="0.25">
      <c r="A8471" t="s">
        <v>60</v>
      </c>
      <c r="B8471" t="s">
        <v>61</v>
      </c>
      <c r="C8471" t="str">
        <f>VLOOKUP(B8471,'[1]Product Categories'!$A$2:$B$13,2,FALSE)</f>
        <v>Jackets &amp; Coats</v>
      </c>
      <c r="D8471" t="s">
        <v>128</v>
      </c>
      <c r="E8471" t="s">
        <v>129</v>
      </c>
      <c r="F8471" t="str">
        <f>VLOOKUP(D8471,'[1]Continent Regions by City'!$A$2:$C$56,3,FALSE)</f>
        <v>Africa</v>
      </c>
      <c r="G8471" s="1">
        <v>44074</v>
      </c>
      <c r="H8471" t="s">
        <v>127</v>
      </c>
      <c r="I8471">
        <v>150</v>
      </c>
      <c r="J8471">
        <v>449</v>
      </c>
      <c r="K8471">
        <v>124</v>
      </c>
      <c r="L8471">
        <v>35.880000000000003</v>
      </c>
      <c r="M8471">
        <v>0.86</v>
      </c>
      <c r="N8471">
        <v>23</v>
      </c>
      <c r="O8471" t="s">
        <v>28</v>
      </c>
      <c r="P8471">
        <v>0.28000000000000003</v>
      </c>
      <c r="Q8471">
        <v>-14.5</v>
      </c>
      <c r="R8471">
        <v>14.36</v>
      </c>
      <c r="S8471">
        <v>-17.45</v>
      </c>
      <c r="T8471">
        <v>14.7</v>
      </c>
    </row>
    <row r="8472" spans="1:20" x14ac:dyDescent="0.25">
      <c r="A8472" t="s">
        <v>60</v>
      </c>
      <c r="B8472" t="s">
        <v>61</v>
      </c>
      <c r="C8472" t="str">
        <f>VLOOKUP(B8472,'[1]Product Categories'!$A$2:$B$13,2,FALSE)</f>
        <v>Jackets &amp; Coats</v>
      </c>
      <c r="D8472" t="s">
        <v>125</v>
      </c>
      <c r="E8472" t="s">
        <v>126</v>
      </c>
      <c r="F8472" t="str">
        <f>VLOOKUP(D8472,'[1]Continent Regions by City'!$A$2:$C$56,3,FALSE)</f>
        <v>Africa</v>
      </c>
      <c r="G8472" s="1">
        <v>44035</v>
      </c>
      <c r="H8472" t="s">
        <v>127</v>
      </c>
      <c r="I8472">
        <v>100</v>
      </c>
      <c r="J8472">
        <v>209</v>
      </c>
      <c r="K8472">
        <v>49</v>
      </c>
      <c r="L8472">
        <v>13.9</v>
      </c>
      <c r="M8472">
        <v>0.85</v>
      </c>
      <c r="N8472">
        <v>23</v>
      </c>
      <c r="O8472" t="s">
        <v>30</v>
      </c>
      <c r="P8472">
        <v>0.23</v>
      </c>
      <c r="Q8472">
        <v>9.6</v>
      </c>
      <c r="R8472">
        <v>34.18</v>
      </c>
      <c r="S8472">
        <v>10.16</v>
      </c>
      <c r="T8472">
        <v>36.81</v>
      </c>
    </row>
    <row r="8473" spans="1:20" x14ac:dyDescent="0.25">
      <c r="A8473" t="s">
        <v>63</v>
      </c>
      <c r="B8473" t="s">
        <v>61</v>
      </c>
      <c r="C8473" t="str">
        <f>VLOOKUP(B8473,'[1]Product Categories'!$A$2:$B$13,2,FALSE)</f>
        <v>Jackets &amp; Coats</v>
      </c>
      <c r="D8473" t="s">
        <v>130</v>
      </c>
      <c r="E8473" t="s">
        <v>131</v>
      </c>
      <c r="F8473" t="str">
        <f>VLOOKUP(D8473,'[1]Continent Regions by City'!$A$2:$C$56,3,FALSE)</f>
        <v>Europe</v>
      </c>
      <c r="G8473" s="1">
        <v>44085</v>
      </c>
      <c r="H8473" t="s">
        <v>132</v>
      </c>
      <c r="I8473">
        <v>1900</v>
      </c>
      <c r="J8473">
        <v>5722</v>
      </c>
      <c r="K8473">
        <v>2036</v>
      </c>
      <c r="L8473">
        <v>13.7</v>
      </c>
      <c r="M8473">
        <v>0.92</v>
      </c>
      <c r="N8473">
        <v>17</v>
      </c>
      <c r="O8473" t="s">
        <v>30</v>
      </c>
      <c r="P8473">
        <v>0.36</v>
      </c>
      <c r="Q8473">
        <v>10.38</v>
      </c>
      <c r="R8473">
        <v>51.09</v>
      </c>
      <c r="S8473">
        <v>13.38</v>
      </c>
      <c r="T8473">
        <v>52.52</v>
      </c>
    </row>
    <row r="8474" spans="1:20" x14ac:dyDescent="0.25">
      <c r="A8474" t="s">
        <v>60</v>
      </c>
      <c r="B8474" t="s">
        <v>61</v>
      </c>
      <c r="C8474" t="str">
        <f>VLOOKUP(B8474,'[1]Product Categories'!$A$2:$B$13,2,FALSE)</f>
        <v>Jackets &amp; Coats</v>
      </c>
      <c r="D8474" t="s">
        <v>137</v>
      </c>
      <c r="E8474" t="s">
        <v>135</v>
      </c>
      <c r="F8474" t="str">
        <f>VLOOKUP(D8474,'[1]Continent Regions by City'!$A$2:$C$56,3,FALSE)</f>
        <v>Asia</v>
      </c>
      <c r="G8474" s="1">
        <v>44027</v>
      </c>
      <c r="H8474" t="s">
        <v>136</v>
      </c>
      <c r="I8474">
        <v>150</v>
      </c>
      <c r="J8474">
        <v>478</v>
      </c>
      <c r="K8474">
        <v>198</v>
      </c>
      <c r="L8474">
        <v>29.9</v>
      </c>
      <c r="M8474">
        <v>0.9</v>
      </c>
      <c r="N8474">
        <v>14</v>
      </c>
      <c r="O8474" t="s">
        <v>26</v>
      </c>
      <c r="P8474">
        <v>0.41</v>
      </c>
      <c r="Q8474">
        <v>137.99</v>
      </c>
      <c r="R8474">
        <v>36.65</v>
      </c>
      <c r="S8474">
        <v>139.81</v>
      </c>
      <c r="T8474">
        <v>35.68</v>
      </c>
    </row>
    <row r="8475" spans="1:20" x14ac:dyDescent="0.25">
      <c r="A8475" t="s">
        <v>63</v>
      </c>
      <c r="B8475" t="s">
        <v>61</v>
      </c>
      <c r="C8475" t="str">
        <f>VLOOKUP(B8475,'[1]Product Categories'!$A$2:$B$13,2,FALSE)</f>
        <v>Jackets &amp; Coats</v>
      </c>
      <c r="D8475" t="s">
        <v>134</v>
      </c>
      <c r="E8475" t="s">
        <v>135</v>
      </c>
      <c r="F8475" t="str">
        <f>VLOOKUP(D8475,'[1]Continent Regions by City'!$A$2:$C$56,3,FALSE)</f>
        <v>Asia</v>
      </c>
      <c r="G8475" s="1">
        <v>44039</v>
      </c>
      <c r="H8475" t="s">
        <v>136</v>
      </c>
      <c r="I8475">
        <v>1600</v>
      </c>
      <c r="J8475">
        <v>5874</v>
      </c>
      <c r="K8475">
        <v>2418</v>
      </c>
      <c r="L8475">
        <v>183.55</v>
      </c>
      <c r="M8475">
        <v>0.95</v>
      </c>
      <c r="N8475">
        <v>20</v>
      </c>
      <c r="O8475" t="s">
        <v>37</v>
      </c>
      <c r="P8475">
        <v>0.41</v>
      </c>
      <c r="Q8475">
        <v>137.99</v>
      </c>
      <c r="R8475">
        <v>36.65</v>
      </c>
      <c r="S8475">
        <v>137.24</v>
      </c>
      <c r="T8475">
        <v>35.92</v>
      </c>
    </row>
    <row r="8476" spans="1:20" x14ac:dyDescent="0.25">
      <c r="A8476" t="s">
        <v>63</v>
      </c>
      <c r="B8476" t="s">
        <v>61</v>
      </c>
      <c r="C8476" t="str">
        <f>VLOOKUP(B8476,'[1]Product Categories'!$A$2:$B$13,2,FALSE)</f>
        <v>Jackets &amp; Coats</v>
      </c>
      <c r="D8476" t="s">
        <v>137</v>
      </c>
      <c r="E8476" t="s">
        <v>135</v>
      </c>
      <c r="F8476" t="str">
        <f>VLOOKUP(D8476,'[1]Continent Regions by City'!$A$2:$C$56,3,FALSE)</f>
        <v>Asia</v>
      </c>
      <c r="G8476" s="1">
        <v>44046</v>
      </c>
      <c r="H8476" t="s">
        <v>136</v>
      </c>
      <c r="I8476">
        <v>1650</v>
      </c>
      <c r="J8476">
        <v>4684</v>
      </c>
      <c r="K8476">
        <v>1541</v>
      </c>
      <c r="L8476">
        <v>234.24</v>
      </c>
      <c r="M8476">
        <v>0.87</v>
      </c>
      <c r="N8476">
        <v>20</v>
      </c>
      <c r="O8476" t="s">
        <v>24</v>
      </c>
      <c r="P8476">
        <v>0.33</v>
      </c>
      <c r="Q8476">
        <v>137.99</v>
      </c>
      <c r="R8476">
        <v>36.65</v>
      </c>
      <c r="S8476">
        <v>139.81</v>
      </c>
      <c r="T8476">
        <v>35.68</v>
      </c>
    </row>
    <row r="8477" spans="1:20" x14ac:dyDescent="0.25">
      <c r="A8477" t="s">
        <v>60</v>
      </c>
      <c r="B8477" t="s">
        <v>61</v>
      </c>
      <c r="C8477" t="str">
        <f>VLOOKUP(B8477,'[1]Product Categories'!$A$2:$B$13,2,FALSE)</f>
        <v>Jackets &amp; Coats</v>
      </c>
      <c r="D8477" t="s">
        <v>134</v>
      </c>
      <c r="E8477" t="s">
        <v>135</v>
      </c>
      <c r="F8477" t="str">
        <f>VLOOKUP(D8477,'[1]Continent Regions by City'!$A$2:$C$56,3,FALSE)</f>
        <v>Asia</v>
      </c>
      <c r="G8477" s="1">
        <v>44094</v>
      </c>
      <c r="H8477" t="s">
        <v>136</v>
      </c>
      <c r="I8477">
        <v>150</v>
      </c>
      <c r="J8477">
        <v>358</v>
      </c>
      <c r="K8477">
        <v>98</v>
      </c>
      <c r="L8477">
        <v>11.2</v>
      </c>
      <c r="M8477">
        <v>0.94</v>
      </c>
      <c r="N8477">
        <v>22</v>
      </c>
      <c r="O8477" t="s">
        <v>26</v>
      </c>
      <c r="P8477">
        <v>0.27</v>
      </c>
      <c r="Q8477">
        <v>137.99</v>
      </c>
      <c r="R8477">
        <v>36.65</v>
      </c>
      <c r="S8477">
        <v>137.24</v>
      </c>
      <c r="T8477">
        <v>35.92</v>
      </c>
    </row>
    <row r="8478" spans="1:20" x14ac:dyDescent="0.25">
      <c r="A8478" t="s">
        <v>19</v>
      </c>
      <c r="B8478" t="s">
        <v>20</v>
      </c>
      <c r="C8478" t="str">
        <f>VLOOKUP(B8478,'[1]Product Categories'!$A$2:$B$13,2,FALSE)</f>
        <v>Other</v>
      </c>
      <c r="D8478" t="s">
        <v>177</v>
      </c>
      <c r="E8478" t="s">
        <v>164</v>
      </c>
      <c r="F8478" t="str">
        <f>VLOOKUP(D8478,'[1]Continent Regions by City'!$A$2:$C$56,3,FALSE)</f>
        <v>Europe</v>
      </c>
      <c r="G8478" s="1">
        <v>44487</v>
      </c>
      <c r="H8478" t="s">
        <v>165</v>
      </c>
      <c r="I8478">
        <v>550</v>
      </c>
      <c r="J8478">
        <v>942</v>
      </c>
      <c r="K8478">
        <v>42</v>
      </c>
      <c r="L8478">
        <v>4393.62</v>
      </c>
      <c r="M8478">
        <v>0.9</v>
      </c>
      <c r="N8478">
        <v>18</v>
      </c>
      <c r="O8478" t="s">
        <v>36</v>
      </c>
      <c r="P8478">
        <v>0.04</v>
      </c>
      <c r="Q8478">
        <v>-3.55</v>
      </c>
      <c r="R8478">
        <v>40.39</v>
      </c>
      <c r="S8478">
        <v>-3.71</v>
      </c>
      <c r="T8478">
        <v>40.42</v>
      </c>
    </row>
    <row r="8479" spans="1:20" x14ac:dyDescent="0.25">
      <c r="A8479" t="s">
        <v>31</v>
      </c>
      <c r="B8479" t="s">
        <v>20</v>
      </c>
      <c r="C8479" t="str">
        <f>VLOOKUP(B8479,'[1]Product Categories'!$A$2:$B$13,2,FALSE)</f>
        <v>Other</v>
      </c>
      <c r="D8479" t="s">
        <v>177</v>
      </c>
      <c r="E8479" t="s">
        <v>164</v>
      </c>
      <c r="F8479" t="str">
        <f>VLOOKUP(D8479,'[1]Continent Regions by City'!$A$2:$C$56,3,FALSE)</f>
        <v>Europe</v>
      </c>
      <c r="G8479" s="1">
        <v>44491</v>
      </c>
      <c r="H8479" t="s">
        <v>165</v>
      </c>
      <c r="I8479">
        <v>2650</v>
      </c>
      <c r="J8479">
        <v>5358</v>
      </c>
      <c r="K8479">
        <v>148</v>
      </c>
      <c r="L8479">
        <v>118.96</v>
      </c>
      <c r="M8479">
        <v>0.82</v>
      </c>
      <c r="N8479">
        <v>24</v>
      </c>
      <c r="O8479" t="s">
        <v>26</v>
      </c>
      <c r="P8479">
        <v>0.03</v>
      </c>
      <c r="Q8479">
        <v>-3.55</v>
      </c>
      <c r="R8479">
        <v>40.39</v>
      </c>
      <c r="S8479">
        <v>-3.71</v>
      </c>
      <c r="T8479">
        <v>40.42</v>
      </c>
    </row>
    <row r="8480" spans="1:20" x14ac:dyDescent="0.25">
      <c r="A8480" t="s">
        <v>29</v>
      </c>
      <c r="B8480" t="s">
        <v>20</v>
      </c>
      <c r="C8480" t="str">
        <f>VLOOKUP(B8480,'[1]Product Categories'!$A$2:$B$13,2,FALSE)</f>
        <v>Other</v>
      </c>
      <c r="D8480" t="s">
        <v>177</v>
      </c>
      <c r="E8480" t="s">
        <v>164</v>
      </c>
      <c r="F8480" t="str">
        <f>VLOOKUP(D8480,'[1]Continent Regions by City'!$A$2:$C$56,3,FALSE)</f>
        <v>Europe</v>
      </c>
      <c r="G8480" s="1">
        <v>44535</v>
      </c>
      <c r="H8480" t="s">
        <v>165</v>
      </c>
      <c r="I8480">
        <v>700</v>
      </c>
      <c r="J8480">
        <v>1256</v>
      </c>
      <c r="K8480">
        <v>199</v>
      </c>
      <c r="L8480">
        <v>1514.88</v>
      </c>
      <c r="M8480">
        <v>0.86</v>
      </c>
      <c r="N8480">
        <v>11</v>
      </c>
      <c r="O8480" t="s">
        <v>28</v>
      </c>
      <c r="P8480">
        <v>0.16</v>
      </c>
      <c r="Q8480">
        <v>-3.55</v>
      </c>
      <c r="R8480">
        <v>40.39</v>
      </c>
      <c r="S8480">
        <v>-3.71</v>
      </c>
      <c r="T8480">
        <v>40.42</v>
      </c>
    </row>
    <row r="8481" spans="1:20" x14ac:dyDescent="0.25">
      <c r="A8481" t="s">
        <v>60</v>
      </c>
      <c r="B8481" t="s">
        <v>61</v>
      </c>
      <c r="C8481" t="str">
        <f>VLOOKUP(B8481,'[1]Product Categories'!$A$2:$B$13,2,FALSE)</f>
        <v>Jackets &amp; Coats</v>
      </c>
      <c r="D8481" t="s">
        <v>138</v>
      </c>
      <c r="E8481" t="s">
        <v>139</v>
      </c>
      <c r="F8481" t="str">
        <f>VLOOKUP(D8481,'[1]Continent Regions by City'!$A$2:$C$56,3,FALSE)</f>
        <v>North America</v>
      </c>
      <c r="G8481" s="1">
        <v>44067</v>
      </c>
      <c r="H8481" t="s">
        <v>140</v>
      </c>
      <c r="I8481">
        <v>100</v>
      </c>
      <c r="J8481">
        <v>239</v>
      </c>
      <c r="K8481">
        <v>99</v>
      </c>
      <c r="L8481">
        <v>267.48</v>
      </c>
      <c r="M8481">
        <v>0.91</v>
      </c>
      <c r="N8481">
        <v>21</v>
      </c>
      <c r="O8481" t="s">
        <v>28</v>
      </c>
      <c r="P8481">
        <v>0.41</v>
      </c>
      <c r="Q8481">
        <v>-102.52</v>
      </c>
      <c r="R8481">
        <v>23.94</v>
      </c>
      <c r="S8481">
        <v>-99.13</v>
      </c>
      <c r="T8481">
        <v>19.43</v>
      </c>
    </row>
    <row r="8482" spans="1:20" x14ac:dyDescent="0.25">
      <c r="A8482" t="s">
        <v>63</v>
      </c>
      <c r="B8482" t="s">
        <v>61</v>
      </c>
      <c r="C8482" t="str">
        <f>VLOOKUP(B8482,'[1]Product Categories'!$A$2:$B$13,2,FALSE)</f>
        <v>Jackets &amp; Coats</v>
      </c>
      <c r="D8482" t="s">
        <v>138</v>
      </c>
      <c r="E8482" t="s">
        <v>139</v>
      </c>
      <c r="F8482" t="str">
        <f>VLOOKUP(D8482,'[1]Continent Regions by City'!$A$2:$C$56,3,FALSE)</f>
        <v>North America</v>
      </c>
      <c r="G8482" s="1">
        <v>44031</v>
      </c>
      <c r="H8482" t="s">
        <v>140</v>
      </c>
      <c r="I8482">
        <v>1450</v>
      </c>
      <c r="J8482">
        <v>5273</v>
      </c>
      <c r="K8482">
        <v>2160</v>
      </c>
      <c r="L8482">
        <v>87.8</v>
      </c>
      <c r="M8482">
        <v>0.83</v>
      </c>
      <c r="N8482">
        <v>22</v>
      </c>
      <c r="O8482" t="s">
        <v>30</v>
      </c>
      <c r="P8482">
        <v>0.41</v>
      </c>
      <c r="Q8482">
        <v>-102.52</v>
      </c>
      <c r="R8482">
        <v>23.94</v>
      </c>
      <c r="S8482">
        <v>-99.13</v>
      </c>
      <c r="T8482">
        <v>19.43</v>
      </c>
    </row>
    <row r="8483" spans="1:20" x14ac:dyDescent="0.25">
      <c r="A8483" t="s">
        <v>63</v>
      </c>
      <c r="B8483" t="s">
        <v>61</v>
      </c>
      <c r="C8483" t="str">
        <f>VLOOKUP(B8483,'[1]Product Categories'!$A$2:$B$13,2,FALSE)</f>
        <v>Jackets &amp; Coats</v>
      </c>
      <c r="D8483" t="s">
        <v>144</v>
      </c>
      <c r="E8483" t="s">
        <v>145</v>
      </c>
      <c r="F8483" t="str">
        <f>VLOOKUP(D8483,'[1]Continent Regions by City'!$A$2:$C$56,3,FALSE)</f>
        <v>Asia</v>
      </c>
      <c r="G8483" s="1">
        <v>44104</v>
      </c>
      <c r="H8483" t="s">
        <v>146</v>
      </c>
      <c r="I8483">
        <v>450</v>
      </c>
      <c r="J8483">
        <v>2008</v>
      </c>
      <c r="K8483">
        <v>937</v>
      </c>
      <c r="L8483">
        <v>75.3</v>
      </c>
      <c r="M8483">
        <v>0.9</v>
      </c>
      <c r="N8483">
        <v>23</v>
      </c>
      <c r="O8483" t="s">
        <v>28</v>
      </c>
      <c r="P8483">
        <v>0.47</v>
      </c>
      <c r="Q8483">
        <v>101.02</v>
      </c>
      <c r="R8483">
        <v>15.13</v>
      </c>
      <c r="S8483">
        <v>100.5</v>
      </c>
      <c r="T8483">
        <v>13.75</v>
      </c>
    </row>
    <row r="8484" spans="1:20" x14ac:dyDescent="0.25">
      <c r="A8484" t="s">
        <v>60</v>
      </c>
      <c r="B8484" t="s">
        <v>61</v>
      </c>
      <c r="C8484" t="str">
        <f>VLOOKUP(B8484,'[1]Product Categories'!$A$2:$B$13,2,FALSE)</f>
        <v>Jackets &amp; Coats</v>
      </c>
      <c r="D8484" t="s">
        <v>144</v>
      </c>
      <c r="E8484" t="s">
        <v>145</v>
      </c>
      <c r="F8484" t="str">
        <f>VLOOKUP(D8484,'[1]Continent Regions by City'!$A$2:$C$56,3,FALSE)</f>
        <v>Asia</v>
      </c>
      <c r="G8484" s="1">
        <v>44083</v>
      </c>
      <c r="H8484" t="s">
        <v>146</v>
      </c>
      <c r="I8484">
        <v>300</v>
      </c>
      <c r="J8484">
        <v>678</v>
      </c>
      <c r="K8484">
        <v>65</v>
      </c>
      <c r="L8484">
        <v>42.4</v>
      </c>
      <c r="M8484">
        <v>0.88</v>
      </c>
      <c r="N8484">
        <v>12</v>
      </c>
      <c r="O8484" t="s">
        <v>28</v>
      </c>
      <c r="P8484">
        <v>0.1</v>
      </c>
      <c r="Q8484">
        <v>101.02</v>
      </c>
      <c r="R8484">
        <v>15.13</v>
      </c>
      <c r="S8484">
        <v>100.5</v>
      </c>
      <c r="T8484">
        <v>13.75</v>
      </c>
    </row>
    <row r="8485" spans="1:20" x14ac:dyDescent="0.25">
      <c r="A8485" t="s">
        <v>41</v>
      </c>
      <c r="B8485" t="s">
        <v>42</v>
      </c>
      <c r="C8485" t="str">
        <f>VLOOKUP(B8485,'[1]Product Categories'!$A$2:$B$13,2,FALSE)</f>
        <v>Bottomwear</v>
      </c>
      <c r="D8485" t="s">
        <v>177</v>
      </c>
      <c r="E8485" t="s">
        <v>164</v>
      </c>
      <c r="F8485" t="str">
        <f>VLOOKUP(D8485,'[1]Continent Regions by City'!$A$2:$C$56,3,FALSE)</f>
        <v>Europe</v>
      </c>
      <c r="G8485" s="1">
        <v>44555</v>
      </c>
      <c r="H8485" t="s">
        <v>165</v>
      </c>
      <c r="I8485">
        <v>600</v>
      </c>
      <c r="J8485">
        <v>1823</v>
      </c>
      <c r="K8485">
        <v>339</v>
      </c>
      <c r="L8485">
        <v>32.94</v>
      </c>
      <c r="M8485">
        <v>0.82</v>
      </c>
      <c r="N8485">
        <v>24</v>
      </c>
      <c r="O8485" t="s">
        <v>24</v>
      </c>
      <c r="P8485">
        <v>0.19</v>
      </c>
      <c r="Q8485">
        <v>-3.55</v>
      </c>
      <c r="R8485">
        <v>40.39</v>
      </c>
      <c r="S8485">
        <v>-3.71</v>
      </c>
      <c r="T8485">
        <v>40.42</v>
      </c>
    </row>
    <row r="8486" spans="1:20" x14ac:dyDescent="0.25">
      <c r="A8486" t="s">
        <v>43</v>
      </c>
      <c r="B8486" t="s">
        <v>42</v>
      </c>
      <c r="C8486" t="str">
        <f>VLOOKUP(B8486,'[1]Product Categories'!$A$2:$B$13,2,FALSE)</f>
        <v>Bottomwear</v>
      </c>
      <c r="D8486" t="s">
        <v>177</v>
      </c>
      <c r="E8486" t="s">
        <v>164</v>
      </c>
      <c r="F8486" t="str">
        <f>VLOOKUP(D8486,'[1]Continent Regions by City'!$A$2:$C$56,3,FALSE)</f>
        <v>Europe</v>
      </c>
      <c r="G8486" s="1">
        <v>44529</v>
      </c>
      <c r="H8486" t="s">
        <v>165</v>
      </c>
      <c r="I8486">
        <v>1100</v>
      </c>
      <c r="J8486">
        <v>1946</v>
      </c>
      <c r="K8486">
        <v>430</v>
      </c>
      <c r="L8486">
        <v>908.53</v>
      </c>
      <c r="M8486">
        <v>0.95</v>
      </c>
      <c r="N8486">
        <v>20</v>
      </c>
      <c r="O8486" t="s">
        <v>30</v>
      </c>
      <c r="P8486">
        <v>0.22</v>
      </c>
      <c r="Q8486">
        <v>-3.55</v>
      </c>
      <c r="R8486">
        <v>40.39</v>
      </c>
      <c r="S8486">
        <v>-3.71</v>
      </c>
      <c r="T8486">
        <v>40.42</v>
      </c>
    </row>
    <row r="8487" spans="1:20" x14ac:dyDescent="0.25">
      <c r="A8487" t="s">
        <v>63</v>
      </c>
      <c r="B8487" t="s">
        <v>61</v>
      </c>
      <c r="C8487" t="str">
        <f>VLOOKUP(B8487,'[1]Product Categories'!$A$2:$B$13,2,FALSE)</f>
        <v>Jackets &amp; Coats</v>
      </c>
      <c r="D8487" t="s">
        <v>152</v>
      </c>
      <c r="E8487" t="s">
        <v>148</v>
      </c>
      <c r="F8487" t="str">
        <f>VLOOKUP(D8487,'[1]Continent Regions by City'!$A$2:$C$56,3,FALSE)</f>
        <v>Africa</v>
      </c>
      <c r="G8487" s="1">
        <v>44063</v>
      </c>
      <c r="H8487" t="s">
        <v>149</v>
      </c>
      <c r="I8487">
        <v>300</v>
      </c>
      <c r="J8487">
        <v>1255</v>
      </c>
      <c r="K8487">
        <v>586</v>
      </c>
      <c r="L8487">
        <v>133.84</v>
      </c>
      <c r="M8487">
        <v>0.82</v>
      </c>
      <c r="N8487">
        <v>11</v>
      </c>
      <c r="O8487" t="s">
        <v>37</v>
      </c>
      <c r="P8487">
        <v>0.47</v>
      </c>
      <c r="Q8487">
        <v>25.16</v>
      </c>
      <c r="R8487">
        <v>-29.02</v>
      </c>
      <c r="S8487">
        <v>28.19</v>
      </c>
      <c r="T8487">
        <v>-25.75</v>
      </c>
    </row>
    <row r="8488" spans="1:20" x14ac:dyDescent="0.25">
      <c r="A8488" t="s">
        <v>60</v>
      </c>
      <c r="B8488" t="s">
        <v>61</v>
      </c>
      <c r="C8488" t="str">
        <f>VLOOKUP(B8488,'[1]Product Categories'!$A$2:$B$13,2,FALSE)</f>
        <v>Jackets &amp; Coats</v>
      </c>
      <c r="D8488" t="s">
        <v>150</v>
      </c>
      <c r="E8488" t="s">
        <v>148</v>
      </c>
      <c r="F8488" t="str">
        <f>VLOOKUP(D8488,'[1]Continent Regions by City'!$A$2:$C$56,3,FALSE)</f>
        <v>Africa</v>
      </c>
      <c r="G8488" s="1">
        <v>44015</v>
      </c>
      <c r="H8488" t="s">
        <v>149</v>
      </c>
      <c r="I8488">
        <v>100</v>
      </c>
      <c r="J8488">
        <v>299</v>
      </c>
      <c r="K8488">
        <v>124</v>
      </c>
      <c r="L8488">
        <v>23.88</v>
      </c>
      <c r="M8488">
        <v>0.84</v>
      </c>
      <c r="N8488">
        <v>24</v>
      </c>
      <c r="O8488" t="s">
        <v>24</v>
      </c>
      <c r="P8488">
        <v>0.41</v>
      </c>
      <c r="Q8488">
        <v>25.16</v>
      </c>
      <c r="R8488">
        <v>-29.02</v>
      </c>
      <c r="S8488">
        <v>28.04</v>
      </c>
      <c r="T8488">
        <v>-26.2</v>
      </c>
    </row>
    <row r="8489" spans="1:20" x14ac:dyDescent="0.25">
      <c r="A8489" t="s">
        <v>63</v>
      </c>
      <c r="B8489" t="s">
        <v>61</v>
      </c>
      <c r="C8489" t="str">
        <f>VLOOKUP(B8489,'[1]Product Categories'!$A$2:$B$13,2,FALSE)</f>
        <v>Jackets &amp; Coats</v>
      </c>
      <c r="D8489" t="s">
        <v>147</v>
      </c>
      <c r="E8489" t="s">
        <v>148</v>
      </c>
      <c r="F8489" t="str">
        <f>VLOOKUP(D8489,'[1]Continent Regions by City'!$A$2:$C$56,3,FALSE)</f>
        <v>Africa</v>
      </c>
      <c r="G8489" s="1">
        <v>44029</v>
      </c>
      <c r="H8489" t="s">
        <v>149</v>
      </c>
      <c r="I8489">
        <v>1000</v>
      </c>
      <c r="J8489">
        <v>3671</v>
      </c>
      <c r="K8489">
        <v>1511</v>
      </c>
      <c r="L8489">
        <v>293.7</v>
      </c>
      <c r="M8489">
        <v>0.81</v>
      </c>
      <c r="N8489">
        <v>17</v>
      </c>
      <c r="O8489" t="s">
        <v>30</v>
      </c>
      <c r="P8489">
        <v>0.41</v>
      </c>
      <c r="Q8489">
        <v>25.16</v>
      </c>
      <c r="R8489">
        <v>-29.02</v>
      </c>
      <c r="S8489">
        <v>18.420000000000002</v>
      </c>
      <c r="T8489">
        <v>-33.92</v>
      </c>
    </row>
    <row r="8490" spans="1:20" x14ac:dyDescent="0.25">
      <c r="A8490" t="s">
        <v>63</v>
      </c>
      <c r="B8490" t="s">
        <v>61</v>
      </c>
      <c r="C8490" t="str">
        <f>VLOOKUP(B8490,'[1]Product Categories'!$A$2:$B$13,2,FALSE)</f>
        <v>Jackets &amp; Coats</v>
      </c>
      <c r="D8490" t="s">
        <v>150</v>
      </c>
      <c r="E8490" t="s">
        <v>148</v>
      </c>
      <c r="F8490" t="str">
        <f>VLOOKUP(D8490,'[1]Continent Regions by City'!$A$2:$C$56,3,FALSE)</f>
        <v>Africa</v>
      </c>
      <c r="G8490" s="1">
        <v>44059</v>
      </c>
      <c r="H8490" t="s">
        <v>149</v>
      </c>
      <c r="I8490">
        <v>1800</v>
      </c>
      <c r="J8490">
        <v>6592</v>
      </c>
      <c r="K8490">
        <v>2699</v>
      </c>
      <c r="L8490">
        <v>439.45</v>
      </c>
      <c r="M8490">
        <v>0.94</v>
      </c>
      <c r="N8490">
        <v>24</v>
      </c>
      <c r="O8490" t="s">
        <v>24</v>
      </c>
      <c r="P8490">
        <v>0.41</v>
      </c>
      <c r="Q8490">
        <v>25.16</v>
      </c>
      <c r="R8490">
        <v>-29.02</v>
      </c>
      <c r="S8490">
        <v>28.04</v>
      </c>
      <c r="T8490">
        <v>-26.2</v>
      </c>
    </row>
    <row r="8491" spans="1:20" x14ac:dyDescent="0.25">
      <c r="A8491" t="s">
        <v>63</v>
      </c>
      <c r="B8491" t="s">
        <v>61</v>
      </c>
      <c r="C8491" t="str">
        <f>VLOOKUP(B8491,'[1]Product Categories'!$A$2:$B$13,2,FALSE)</f>
        <v>Jackets &amp; Coats</v>
      </c>
      <c r="D8491" t="s">
        <v>151</v>
      </c>
      <c r="E8491" t="s">
        <v>148</v>
      </c>
      <c r="F8491" t="str">
        <f>VLOOKUP(D8491,'[1]Continent Regions by City'!$A$2:$C$56,3,FALSE)</f>
        <v>Africa</v>
      </c>
      <c r="G8491" s="1">
        <v>44040</v>
      </c>
      <c r="H8491" t="s">
        <v>149</v>
      </c>
      <c r="I8491">
        <v>1000</v>
      </c>
      <c r="J8491">
        <v>2960</v>
      </c>
      <c r="K8491">
        <v>1053</v>
      </c>
      <c r="L8491">
        <v>276.22000000000003</v>
      </c>
      <c r="M8491">
        <v>0.86</v>
      </c>
      <c r="N8491">
        <v>17</v>
      </c>
      <c r="O8491" t="s">
        <v>26</v>
      </c>
      <c r="P8491">
        <v>0.36</v>
      </c>
      <c r="Q8491">
        <v>25.16</v>
      </c>
      <c r="R8491">
        <v>-29.02</v>
      </c>
      <c r="S8491">
        <v>31.04</v>
      </c>
      <c r="T8491">
        <v>-29.86</v>
      </c>
    </row>
    <row r="8492" spans="1:20" x14ac:dyDescent="0.25">
      <c r="A8492" t="s">
        <v>60</v>
      </c>
      <c r="B8492" t="s">
        <v>61</v>
      </c>
      <c r="C8492" t="str">
        <f>VLOOKUP(B8492,'[1]Product Categories'!$A$2:$B$13,2,FALSE)</f>
        <v>Jackets &amp; Coats</v>
      </c>
      <c r="D8492" t="s">
        <v>147</v>
      </c>
      <c r="E8492" t="s">
        <v>148</v>
      </c>
      <c r="F8492" t="str">
        <f>VLOOKUP(D8492,'[1]Continent Regions by City'!$A$2:$C$56,3,FALSE)</f>
        <v>Africa</v>
      </c>
      <c r="G8492" s="1">
        <v>44100</v>
      </c>
      <c r="H8492" t="s">
        <v>149</v>
      </c>
      <c r="I8492">
        <v>100</v>
      </c>
      <c r="J8492">
        <v>224</v>
      </c>
      <c r="K8492">
        <v>61</v>
      </c>
      <c r="L8492">
        <v>26.82</v>
      </c>
      <c r="M8492">
        <v>0.91</v>
      </c>
      <c r="N8492">
        <v>24</v>
      </c>
      <c r="O8492" t="s">
        <v>24</v>
      </c>
      <c r="P8492">
        <v>0.27</v>
      </c>
      <c r="Q8492">
        <v>25.16</v>
      </c>
      <c r="R8492">
        <v>-29.02</v>
      </c>
      <c r="S8492">
        <v>18.420000000000002</v>
      </c>
      <c r="T8492">
        <v>-33.92</v>
      </c>
    </row>
    <row r="8493" spans="1:20" x14ac:dyDescent="0.25">
      <c r="A8493" t="s">
        <v>60</v>
      </c>
      <c r="B8493" t="s">
        <v>61</v>
      </c>
      <c r="C8493" t="str">
        <f>VLOOKUP(B8493,'[1]Product Categories'!$A$2:$B$13,2,FALSE)</f>
        <v>Jackets &amp; Coats</v>
      </c>
      <c r="D8493" t="s">
        <v>152</v>
      </c>
      <c r="E8493" t="s">
        <v>148</v>
      </c>
      <c r="F8493" t="str">
        <f>VLOOKUP(D8493,'[1]Continent Regions by City'!$A$2:$C$56,3,FALSE)</f>
        <v>Africa</v>
      </c>
      <c r="G8493" s="1">
        <v>44074</v>
      </c>
      <c r="H8493" t="s">
        <v>149</v>
      </c>
      <c r="I8493">
        <v>200</v>
      </c>
      <c r="J8493">
        <v>424</v>
      </c>
      <c r="K8493">
        <v>41</v>
      </c>
      <c r="L8493">
        <v>56.5</v>
      </c>
      <c r="M8493">
        <v>0.88</v>
      </c>
      <c r="N8493">
        <v>14</v>
      </c>
      <c r="O8493" t="s">
        <v>37</v>
      </c>
      <c r="P8493">
        <v>0.1</v>
      </c>
      <c r="Q8493">
        <v>25.16</v>
      </c>
      <c r="R8493">
        <v>-29.02</v>
      </c>
      <c r="S8493">
        <v>28.19</v>
      </c>
      <c r="T8493">
        <v>-25.75</v>
      </c>
    </row>
    <row r="8494" spans="1:20" x14ac:dyDescent="0.25">
      <c r="A8494" t="s">
        <v>63</v>
      </c>
      <c r="B8494" t="s">
        <v>61</v>
      </c>
      <c r="C8494" t="str">
        <f>VLOOKUP(B8494,'[1]Product Categories'!$A$2:$B$13,2,FALSE)</f>
        <v>Jackets &amp; Coats</v>
      </c>
      <c r="D8494" t="s">
        <v>153</v>
      </c>
      <c r="E8494" t="s">
        <v>154</v>
      </c>
      <c r="F8494" t="str">
        <f>VLOOKUP(D8494,'[1]Continent Regions by City'!$A$2:$C$56,3,FALSE)</f>
        <v>Europe</v>
      </c>
      <c r="G8494" s="1">
        <v>44050</v>
      </c>
      <c r="H8494" t="s">
        <v>155</v>
      </c>
      <c r="I8494">
        <v>250</v>
      </c>
      <c r="J8494">
        <v>1004</v>
      </c>
      <c r="K8494">
        <v>469</v>
      </c>
      <c r="L8494">
        <v>372.5</v>
      </c>
      <c r="M8494">
        <v>0.87</v>
      </c>
      <c r="N8494">
        <v>19</v>
      </c>
      <c r="O8494" t="s">
        <v>24</v>
      </c>
      <c r="P8494">
        <v>0.47</v>
      </c>
      <c r="Q8494">
        <v>9.33</v>
      </c>
      <c r="R8494">
        <v>56.27</v>
      </c>
      <c r="S8494">
        <v>12.57</v>
      </c>
      <c r="T8494">
        <v>55.68</v>
      </c>
    </row>
    <row r="8495" spans="1:20" x14ac:dyDescent="0.25">
      <c r="A8495" t="s">
        <v>60</v>
      </c>
      <c r="B8495" t="s">
        <v>61</v>
      </c>
      <c r="C8495" t="str">
        <f>VLOOKUP(B8495,'[1]Product Categories'!$A$2:$B$13,2,FALSE)</f>
        <v>Jackets &amp; Coats</v>
      </c>
      <c r="D8495" t="s">
        <v>153</v>
      </c>
      <c r="E8495" t="s">
        <v>154</v>
      </c>
      <c r="F8495" t="str">
        <f>VLOOKUP(D8495,'[1]Continent Regions by City'!$A$2:$C$56,3,FALSE)</f>
        <v>Europe</v>
      </c>
      <c r="G8495" s="1">
        <v>44045</v>
      </c>
      <c r="H8495" t="s">
        <v>155</v>
      </c>
      <c r="I8495">
        <v>150</v>
      </c>
      <c r="J8495">
        <v>339</v>
      </c>
      <c r="K8495">
        <v>33</v>
      </c>
      <c r="L8495">
        <v>501.97</v>
      </c>
      <c r="M8495">
        <v>0.88</v>
      </c>
      <c r="N8495">
        <v>15</v>
      </c>
      <c r="O8495" t="s">
        <v>36</v>
      </c>
      <c r="P8495">
        <v>0.1</v>
      </c>
      <c r="Q8495">
        <v>9.33</v>
      </c>
      <c r="R8495">
        <v>56.27</v>
      </c>
      <c r="S8495">
        <v>12.57</v>
      </c>
      <c r="T8495">
        <v>55.68</v>
      </c>
    </row>
    <row r="8496" spans="1:20" x14ac:dyDescent="0.25">
      <c r="A8496" t="s">
        <v>63</v>
      </c>
      <c r="B8496" t="s">
        <v>61</v>
      </c>
      <c r="C8496" t="str">
        <f>VLOOKUP(B8496,'[1]Product Categories'!$A$2:$B$13,2,FALSE)</f>
        <v>Jackets &amp; Coats</v>
      </c>
      <c r="D8496" t="s">
        <v>156</v>
      </c>
      <c r="E8496" t="s">
        <v>156</v>
      </c>
      <c r="F8496" t="str">
        <f>VLOOKUP(D8496,'[1]Continent Regions by City'!$A$2:$C$56,3,FALSE)</f>
        <v>Asia</v>
      </c>
      <c r="G8496" s="1">
        <v>44069</v>
      </c>
      <c r="H8496" t="s">
        <v>157</v>
      </c>
      <c r="I8496">
        <v>750</v>
      </c>
      <c r="J8496">
        <v>3072</v>
      </c>
      <c r="K8496">
        <v>1310</v>
      </c>
      <c r="L8496">
        <v>192</v>
      </c>
      <c r="M8496">
        <v>0.85</v>
      </c>
      <c r="N8496">
        <v>23</v>
      </c>
      <c r="O8496" t="s">
        <v>36</v>
      </c>
      <c r="P8496">
        <v>0.43</v>
      </c>
      <c r="Q8496">
        <v>103.82</v>
      </c>
      <c r="R8496">
        <v>1.36</v>
      </c>
      <c r="S8496">
        <v>103.85</v>
      </c>
      <c r="T8496">
        <v>1.29</v>
      </c>
    </row>
    <row r="8497" spans="1:20" x14ac:dyDescent="0.25">
      <c r="A8497" t="s">
        <v>60</v>
      </c>
      <c r="B8497" t="s">
        <v>61</v>
      </c>
      <c r="C8497" t="str">
        <f>VLOOKUP(B8497,'[1]Product Categories'!$A$2:$B$13,2,FALSE)</f>
        <v>Jackets &amp; Coats</v>
      </c>
      <c r="D8497" t="s">
        <v>156</v>
      </c>
      <c r="E8497" t="s">
        <v>156</v>
      </c>
      <c r="F8497" t="str">
        <f>VLOOKUP(D8497,'[1]Continent Regions by City'!$A$2:$C$56,3,FALSE)</f>
        <v>Asia</v>
      </c>
      <c r="G8497" s="1">
        <v>44052</v>
      </c>
      <c r="H8497" t="s">
        <v>157</v>
      </c>
      <c r="I8497">
        <v>250</v>
      </c>
      <c r="J8497">
        <v>718</v>
      </c>
      <c r="K8497">
        <v>198</v>
      </c>
      <c r="L8497">
        <v>31.43</v>
      </c>
      <c r="M8497">
        <v>0.84</v>
      </c>
      <c r="N8497">
        <v>11</v>
      </c>
      <c r="O8497" t="s">
        <v>30</v>
      </c>
      <c r="P8497">
        <v>0.28000000000000003</v>
      </c>
      <c r="Q8497">
        <v>103.82</v>
      </c>
      <c r="R8497">
        <v>1.36</v>
      </c>
      <c r="S8497">
        <v>103.85</v>
      </c>
      <c r="T8497">
        <v>1.29</v>
      </c>
    </row>
    <row r="8498" spans="1:20" x14ac:dyDescent="0.25">
      <c r="A8498" t="s">
        <v>44</v>
      </c>
      <c r="B8498" t="s">
        <v>45</v>
      </c>
      <c r="C8498" t="str">
        <f>VLOOKUP(B8498,'[1]Product Categories'!$A$2:$B$13,2,FALSE)</f>
        <v>Bottomwear</v>
      </c>
      <c r="D8498" t="s">
        <v>177</v>
      </c>
      <c r="E8498" t="s">
        <v>164</v>
      </c>
      <c r="F8498" t="str">
        <f>VLOOKUP(D8498,'[1]Continent Regions by City'!$A$2:$C$56,3,FALSE)</f>
        <v>Europe</v>
      </c>
      <c r="G8498" s="1">
        <v>44522</v>
      </c>
      <c r="H8498" t="s">
        <v>165</v>
      </c>
      <c r="I8498">
        <v>400</v>
      </c>
      <c r="J8498">
        <v>659</v>
      </c>
      <c r="K8498">
        <v>19</v>
      </c>
      <c r="L8498">
        <v>167.58</v>
      </c>
      <c r="M8498">
        <v>0.95</v>
      </c>
      <c r="N8498">
        <v>14</v>
      </c>
      <c r="O8498" t="s">
        <v>26</v>
      </c>
      <c r="P8498">
        <v>0.03</v>
      </c>
      <c r="Q8498">
        <v>-3.55</v>
      </c>
      <c r="R8498">
        <v>40.39</v>
      </c>
      <c r="S8498">
        <v>-3.71</v>
      </c>
      <c r="T8498">
        <v>40.42</v>
      </c>
    </row>
    <row r="8499" spans="1:20" x14ac:dyDescent="0.25">
      <c r="A8499" t="s">
        <v>46</v>
      </c>
      <c r="B8499" t="s">
        <v>45</v>
      </c>
      <c r="C8499" t="str">
        <f>VLOOKUP(B8499,'[1]Product Categories'!$A$2:$B$13,2,FALSE)</f>
        <v>Bottomwear</v>
      </c>
      <c r="D8499" t="s">
        <v>177</v>
      </c>
      <c r="E8499" t="s">
        <v>164</v>
      </c>
      <c r="F8499" t="str">
        <f>VLOOKUP(D8499,'[1]Continent Regions by City'!$A$2:$C$56,3,FALSE)</f>
        <v>Europe</v>
      </c>
      <c r="G8499" s="1">
        <v>44556</v>
      </c>
      <c r="H8499" t="s">
        <v>165</v>
      </c>
      <c r="I8499">
        <v>400</v>
      </c>
      <c r="J8499">
        <v>723</v>
      </c>
      <c r="K8499">
        <v>115</v>
      </c>
      <c r="L8499">
        <v>59.8</v>
      </c>
      <c r="M8499">
        <v>0.91</v>
      </c>
      <c r="N8499">
        <v>23</v>
      </c>
      <c r="O8499" t="s">
        <v>37</v>
      </c>
      <c r="P8499">
        <v>0.16</v>
      </c>
      <c r="Q8499">
        <v>-3.55</v>
      </c>
      <c r="R8499">
        <v>40.39</v>
      </c>
      <c r="S8499">
        <v>-3.71</v>
      </c>
      <c r="T8499">
        <v>40.42</v>
      </c>
    </row>
    <row r="8500" spans="1:20" x14ac:dyDescent="0.25">
      <c r="A8500" t="s">
        <v>47</v>
      </c>
      <c r="B8500" t="s">
        <v>48</v>
      </c>
      <c r="C8500" t="str">
        <f>VLOOKUP(B8500,'[1]Product Categories'!$A$2:$B$13,2,FALSE)</f>
        <v>Tops</v>
      </c>
      <c r="D8500" t="s">
        <v>177</v>
      </c>
      <c r="E8500" t="s">
        <v>164</v>
      </c>
      <c r="F8500" t="str">
        <f>VLOOKUP(D8500,'[1]Continent Regions by City'!$A$2:$C$56,3,FALSE)</f>
        <v>Europe</v>
      </c>
      <c r="G8500" s="1">
        <v>44521</v>
      </c>
      <c r="H8500" t="s">
        <v>165</v>
      </c>
      <c r="I8500">
        <v>3200</v>
      </c>
      <c r="J8500">
        <v>10713</v>
      </c>
      <c r="K8500">
        <v>4280</v>
      </c>
      <c r="L8500">
        <v>1534.56</v>
      </c>
      <c r="M8500">
        <v>0.91</v>
      </c>
      <c r="N8500">
        <v>12</v>
      </c>
      <c r="O8500" t="s">
        <v>26</v>
      </c>
      <c r="P8500">
        <v>0.4</v>
      </c>
      <c r="Q8500">
        <v>-3.55</v>
      </c>
      <c r="R8500">
        <v>40.39</v>
      </c>
      <c r="S8500">
        <v>-3.71</v>
      </c>
      <c r="T8500">
        <v>40.42</v>
      </c>
    </row>
    <row r="8501" spans="1:20" x14ac:dyDescent="0.25">
      <c r="A8501" t="s">
        <v>158</v>
      </c>
      <c r="B8501" t="s">
        <v>65</v>
      </c>
      <c r="C8501" t="str">
        <f>VLOOKUP(B8501,'[1]Product Categories'!$A$2:$B$13,2,FALSE)</f>
        <v>Other</v>
      </c>
      <c r="D8501" t="s">
        <v>53</v>
      </c>
      <c r="E8501" t="s">
        <v>51</v>
      </c>
      <c r="F8501" t="str">
        <f>VLOOKUP(D8501,'[1]Continent Regions by City'!$A$2:$C$56,3,FALSE)</f>
        <v>Europe</v>
      </c>
      <c r="G8501" s="1">
        <v>44086</v>
      </c>
      <c r="H8501" t="s">
        <v>52</v>
      </c>
      <c r="I8501">
        <v>450</v>
      </c>
      <c r="J8501">
        <v>2167</v>
      </c>
      <c r="K8501">
        <v>1185</v>
      </c>
      <c r="L8501">
        <v>129.15</v>
      </c>
      <c r="M8501">
        <v>0.9</v>
      </c>
      <c r="N8501">
        <v>16</v>
      </c>
      <c r="O8501" t="s">
        <v>37</v>
      </c>
      <c r="P8501">
        <v>0.55000000000000004</v>
      </c>
      <c r="Q8501">
        <v>12.16</v>
      </c>
      <c r="R8501">
        <v>43.53</v>
      </c>
      <c r="S8501">
        <v>9.18</v>
      </c>
      <c r="T8501">
        <v>45.47</v>
      </c>
    </row>
    <row r="8502" spans="1:20" x14ac:dyDescent="0.25">
      <c r="A8502" t="s">
        <v>158</v>
      </c>
      <c r="B8502" t="s">
        <v>65</v>
      </c>
      <c r="C8502" t="str">
        <f>VLOOKUP(B8502,'[1]Product Categories'!$A$2:$B$13,2,FALSE)</f>
        <v>Other</v>
      </c>
      <c r="D8502" t="s">
        <v>50</v>
      </c>
      <c r="E8502" t="s">
        <v>51</v>
      </c>
      <c r="F8502" t="str">
        <f>VLOOKUP(D8502,'[1]Continent Regions by City'!$A$2:$C$56,3,FALSE)</f>
        <v>Europe</v>
      </c>
      <c r="G8502" s="1">
        <v>44018</v>
      </c>
      <c r="H8502" t="s">
        <v>52</v>
      </c>
      <c r="I8502">
        <v>550</v>
      </c>
      <c r="J8502">
        <v>2282</v>
      </c>
      <c r="K8502">
        <v>1179</v>
      </c>
      <c r="L8502">
        <v>14.95</v>
      </c>
      <c r="M8502">
        <v>0.86</v>
      </c>
      <c r="N8502">
        <v>21</v>
      </c>
      <c r="O8502" t="s">
        <v>24</v>
      </c>
      <c r="P8502">
        <v>0.52</v>
      </c>
      <c r="Q8502">
        <v>12.16</v>
      </c>
      <c r="R8502">
        <v>43.53</v>
      </c>
      <c r="S8502">
        <v>12.5</v>
      </c>
      <c r="T8502">
        <v>41.9</v>
      </c>
    </row>
    <row r="8503" spans="1:20" x14ac:dyDescent="0.25">
      <c r="A8503" t="s">
        <v>61</v>
      </c>
      <c r="B8503" t="s">
        <v>65</v>
      </c>
      <c r="C8503" t="str">
        <f>VLOOKUP(B8503,'[1]Product Categories'!$A$2:$B$13,2,FALSE)</f>
        <v>Other</v>
      </c>
      <c r="D8503" t="s">
        <v>53</v>
      </c>
      <c r="E8503" t="s">
        <v>51</v>
      </c>
      <c r="F8503" t="str">
        <f>VLOOKUP(D8503,'[1]Continent Regions by City'!$A$2:$C$56,3,FALSE)</f>
        <v>Europe</v>
      </c>
      <c r="G8503" s="1">
        <v>44014</v>
      </c>
      <c r="H8503" t="s">
        <v>52</v>
      </c>
      <c r="I8503">
        <v>3200</v>
      </c>
      <c r="J8503">
        <v>9527</v>
      </c>
      <c r="K8503">
        <v>2659</v>
      </c>
      <c r="L8503">
        <v>32.1</v>
      </c>
      <c r="M8503">
        <v>0.84</v>
      </c>
      <c r="N8503">
        <v>22</v>
      </c>
      <c r="O8503" t="s">
        <v>37</v>
      </c>
      <c r="P8503">
        <v>0.28000000000000003</v>
      </c>
      <c r="Q8503">
        <v>12.16</v>
      </c>
      <c r="R8503">
        <v>43.53</v>
      </c>
      <c r="S8503">
        <v>9.18</v>
      </c>
      <c r="T8503">
        <v>45.47</v>
      </c>
    </row>
    <row r="8504" spans="1:20" x14ac:dyDescent="0.25">
      <c r="A8504" t="s">
        <v>158</v>
      </c>
      <c r="B8504" t="s">
        <v>65</v>
      </c>
      <c r="C8504" t="str">
        <f>VLOOKUP(B8504,'[1]Product Categories'!$A$2:$B$13,2,FALSE)</f>
        <v>Other</v>
      </c>
      <c r="D8504" t="s">
        <v>57</v>
      </c>
      <c r="E8504" t="s">
        <v>55</v>
      </c>
      <c r="F8504" t="str">
        <f>VLOOKUP(D8504,'[1]Continent Regions by City'!$A$2:$C$56,3,FALSE)</f>
        <v>Oceania</v>
      </c>
      <c r="G8504" s="1">
        <v>44026</v>
      </c>
      <c r="H8504" t="s">
        <v>56</v>
      </c>
      <c r="I8504">
        <v>450</v>
      </c>
      <c r="J8504">
        <v>2092</v>
      </c>
      <c r="K8504">
        <v>1144</v>
      </c>
      <c r="L8504">
        <v>130.80000000000001</v>
      </c>
      <c r="M8504">
        <v>0.86</v>
      </c>
      <c r="N8504">
        <v>15</v>
      </c>
      <c r="O8504" t="s">
        <v>28</v>
      </c>
      <c r="P8504">
        <v>0.55000000000000004</v>
      </c>
      <c r="Q8504">
        <v>134.36000000000001</v>
      </c>
      <c r="R8504">
        <v>-25.59</v>
      </c>
      <c r="S8504">
        <v>144.97</v>
      </c>
      <c r="T8504">
        <v>-37.82</v>
      </c>
    </row>
    <row r="8505" spans="1:20" x14ac:dyDescent="0.25">
      <c r="A8505" t="s">
        <v>158</v>
      </c>
      <c r="B8505" t="s">
        <v>65</v>
      </c>
      <c r="C8505" t="str">
        <f>VLOOKUP(B8505,'[1]Product Categories'!$A$2:$B$13,2,FALSE)</f>
        <v>Other</v>
      </c>
      <c r="D8505" t="s">
        <v>54</v>
      </c>
      <c r="E8505" t="s">
        <v>55</v>
      </c>
      <c r="F8505" t="str">
        <f>VLOOKUP(D8505,'[1]Continent Regions by City'!$A$2:$C$56,3,FALSE)</f>
        <v>Oceania</v>
      </c>
      <c r="G8505" s="1">
        <v>44036</v>
      </c>
      <c r="H8505" t="s">
        <v>56</v>
      </c>
      <c r="I8505">
        <v>400</v>
      </c>
      <c r="J8505">
        <v>1771</v>
      </c>
      <c r="K8505">
        <v>962</v>
      </c>
      <c r="L8505">
        <v>110.7</v>
      </c>
      <c r="M8505">
        <v>0.93</v>
      </c>
      <c r="N8505">
        <v>21</v>
      </c>
      <c r="O8505" t="s">
        <v>36</v>
      </c>
      <c r="P8505">
        <v>0.54</v>
      </c>
      <c r="Q8505">
        <v>134.36000000000001</v>
      </c>
      <c r="R8505">
        <v>-25.59</v>
      </c>
      <c r="S8505">
        <v>151.21</v>
      </c>
      <c r="T8505">
        <v>-33.869999999999997</v>
      </c>
    </row>
    <row r="8506" spans="1:20" x14ac:dyDescent="0.25">
      <c r="A8506" t="s">
        <v>61</v>
      </c>
      <c r="B8506" t="s">
        <v>65</v>
      </c>
      <c r="C8506" t="str">
        <f>VLOOKUP(B8506,'[1]Product Categories'!$A$2:$B$13,2,FALSE)</f>
        <v>Other</v>
      </c>
      <c r="D8506" t="s">
        <v>54</v>
      </c>
      <c r="E8506" t="s">
        <v>55</v>
      </c>
      <c r="F8506" t="str">
        <f>VLOOKUP(D8506,'[1]Continent Regions by City'!$A$2:$C$56,3,FALSE)</f>
        <v>Oceania</v>
      </c>
      <c r="G8506" s="1">
        <v>44027</v>
      </c>
      <c r="H8506" t="s">
        <v>56</v>
      </c>
      <c r="I8506">
        <v>2700</v>
      </c>
      <c r="J8506">
        <v>8120</v>
      </c>
      <c r="K8506">
        <v>2297</v>
      </c>
      <c r="L8506">
        <v>456.75</v>
      </c>
      <c r="M8506">
        <v>0.92</v>
      </c>
      <c r="N8506">
        <v>17</v>
      </c>
      <c r="O8506" t="s">
        <v>26</v>
      </c>
      <c r="P8506">
        <v>0.28000000000000003</v>
      </c>
      <c r="Q8506">
        <v>134.36000000000001</v>
      </c>
      <c r="R8506">
        <v>-25.59</v>
      </c>
      <c r="S8506">
        <v>151.21</v>
      </c>
      <c r="T8506">
        <v>-33.869999999999997</v>
      </c>
    </row>
    <row r="8507" spans="1:20" x14ac:dyDescent="0.25">
      <c r="A8507" t="s">
        <v>61</v>
      </c>
      <c r="B8507" t="s">
        <v>65</v>
      </c>
      <c r="C8507" t="str">
        <f>VLOOKUP(B8507,'[1]Product Categories'!$A$2:$B$13,2,FALSE)</f>
        <v>Other</v>
      </c>
      <c r="D8507" t="s">
        <v>57</v>
      </c>
      <c r="E8507" t="s">
        <v>55</v>
      </c>
      <c r="F8507" t="str">
        <f>VLOOKUP(D8507,'[1]Continent Regions by City'!$A$2:$C$56,3,FALSE)</f>
        <v>Oceania</v>
      </c>
      <c r="G8507" s="1">
        <v>44044</v>
      </c>
      <c r="H8507" t="s">
        <v>56</v>
      </c>
      <c r="I8507">
        <v>7450</v>
      </c>
      <c r="J8507">
        <v>21831</v>
      </c>
      <c r="K8507">
        <v>5879</v>
      </c>
      <c r="L8507">
        <v>955.15</v>
      </c>
      <c r="M8507">
        <v>0.85</v>
      </c>
      <c r="N8507">
        <v>17</v>
      </c>
      <c r="O8507" t="s">
        <v>24</v>
      </c>
      <c r="P8507">
        <v>0.27</v>
      </c>
      <c r="Q8507">
        <v>134.36000000000001</v>
      </c>
      <c r="R8507">
        <v>-25.59</v>
      </c>
      <c r="S8507">
        <v>144.97</v>
      </c>
      <c r="T8507">
        <v>-37.82</v>
      </c>
    </row>
    <row r="8508" spans="1:20" x14ac:dyDescent="0.25">
      <c r="A8508" t="s">
        <v>58</v>
      </c>
      <c r="B8508" t="s">
        <v>48</v>
      </c>
      <c r="C8508" t="str">
        <f>VLOOKUP(B8508,'[1]Product Categories'!$A$2:$B$13,2,FALSE)</f>
        <v>Tops</v>
      </c>
      <c r="D8508" t="s">
        <v>177</v>
      </c>
      <c r="E8508" t="s">
        <v>164</v>
      </c>
      <c r="F8508" t="str">
        <f>VLOOKUP(D8508,'[1]Continent Regions by City'!$A$2:$C$56,3,FALSE)</f>
        <v>Europe</v>
      </c>
      <c r="G8508" s="1">
        <v>44545</v>
      </c>
      <c r="H8508" t="s">
        <v>165</v>
      </c>
      <c r="I8508">
        <v>2000</v>
      </c>
      <c r="J8508">
        <v>5832</v>
      </c>
      <c r="K8508">
        <v>2299</v>
      </c>
      <c r="L8508">
        <v>370.72</v>
      </c>
      <c r="M8508">
        <v>0.85</v>
      </c>
      <c r="N8508">
        <v>21</v>
      </c>
      <c r="O8508" t="s">
        <v>28</v>
      </c>
      <c r="P8508">
        <v>0.39</v>
      </c>
      <c r="Q8508">
        <v>-3.55</v>
      </c>
      <c r="R8508">
        <v>40.39</v>
      </c>
      <c r="S8508">
        <v>-3.71</v>
      </c>
      <c r="T8508">
        <v>40.42</v>
      </c>
    </row>
    <row r="8509" spans="1:20" x14ac:dyDescent="0.25">
      <c r="A8509" t="s">
        <v>49</v>
      </c>
      <c r="B8509" t="s">
        <v>48</v>
      </c>
      <c r="C8509" t="str">
        <f>VLOOKUP(B8509,'[1]Product Categories'!$A$2:$B$13,2,FALSE)</f>
        <v>Tops</v>
      </c>
      <c r="D8509" t="s">
        <v>177</v>
      </c>
      <c r="E8509" t="s">
        <v>164</v>
      </c>
      <c r="F8509" t="str">
        <f>VLOOKUP(D8509,'[1]Continent Regions by City'!$A$2:$C$56,3,FALSE)</f>
        <v>Europe</v>
      </c>
      <c r="G8509" s="1">
        <v>44514</v>
      </c>
      <c r="H8509" t="s">
        <v>165</v>
      </c>
      <c r="I8509">
        <v>2850</v>
      </c>
      <c r="J8509">
        <v>8782</v>
      </c>
      <c r="K8509">
        <v>3149</v>
      </c>
      <c r="L8509">
        <v>436.08</v>
      </c>
      <c r="M8509">
        <v>0.84</v>
      </c>
      <c r="N8509">
        <v>17</v>
      </c>
      <c r="O8509" t="s">
        <v>36</v>
      </c>
      <c r="P8509">
        <v>0.36</v>
      </c>
      <c r="Q8509">
        <v>-3.55</v>
      </c>
      <c r="R8509">
        <v>40.39</v>
      </c>
      <c r="S8509">
        <v>-3.71</v>
      </c>
      <c r="T8509">
        <v>40.42</v>
      </c>
    </row>
    <row r="8510" spans="1:20" x14ac:dyDescent="0.25">
      <c r="A8510" t="s">
        <v>59</v>
      </c>
      <c r="B8510" t="s">
        <v>48</v>
      </c>
      <c r="C8510" t="str">
        <f>VLOOKUP(B8510,'[1]Product Categories'!$A$2:$B$13,2,FALSE)</f>
        <v>Tops</v>
      </c>
      <c r="D8510" t="s">
        <v>177</v>
      </c>
      <c r="E8510" t="s">
        <v>164</v>
      </c>
      <c r="F8510" t="str">
        <f>VLOOKUP(D8510,'[1]Continent Regions by City'!$A$2:$C$56,3,FALSE)</f>
        <v>Europe</v>
      </c>
      <c r="G8510" s="1">
        <v>44497</v>
      </c>
      <c r="H8510" t="s">
        <v>165</v>
      </c>
      <c r="I8510">
        <v>1400</v>
      </c>
      <c r="J8510">
        <v>2924</v>
      </c>
      <c r="K8510">
        <v>583</v>
      </c>
      <c r="L8510">
        <v>242</v>
      </c>
      <c r="M8510">
        <v>0.93</v>
      </c>
      <c r="N8510">
        <v>22</v>
      </c>
      <c r="O8510" t="s">
        <v>30</v>
      </c>
      <c r="P8510">
        <v>0.2</v>
      </c>
      <c r="Q8510">
        <v>-3.55</v>
      </c>
      <c r="R8510">
        <v>40.39</v>
      </c>
      <c r="S8510">
        <v>-3.71</v>
      </c>
      <c r="T8510">
        <v>40.42</v>
      </c>
    </row>
    <row r="8511" spans="1:20" x14ac:dyDescent="0.25">
      <c r="A8511" t="s">
        <v>62</v>
      </c>
      <c r="B8511" t="s">
        <v>61</v>
      </c>
      <c r="C8511" t="str">
        <f>VLOOKUP(B8511,'[1]Product Categories'!$A$2:$B$13,2,FALSE)</f>
        <v>Jackets &amp; Coats</v>
      </c>
      <c r="D8511" t="s">
        <v>177</v>
      </c>
      <c r="E8511" t="s">
        <v>164</v>
      </c>
      <c r="F8511" t="str">
        <f>VLOOKUP(D8511,'[1]Continent Regions by City'!$A$2:$C$56,3,FALSE)</f>
        <v>Europe</v>
      </c>
      <c r="G8511" s="1">
        <v>44476</v>
      </c>
      <c r="H8511" t="s">
        <v>165</v>
      </c>
      <c r="I8511">
        <v>3000</v>
      </c>
      <c r="J8511">
        <v>10778</v>
      </c>
      <c r="K8511">
        <v>4714</v>
      </c>
      <c r="L8511">
        <v>624.4</v>
      </c>
      <c r="M8511">
        <v>0.93</v>
      </c>
      <c r="N8511">
        <v>23</v>
      </c>
      <c r="O8511" t="s">
        <v>28</v>
      </c>
      <c r="P8511">
        <v>0.44</v>
      </c>
      <c r="Q8511">
        <v>-3.55</v>
      </c>
      <c r="R8511">
        <v>40.39</v>
      </c>
      <c r="S8511">
        <v>-3.71</v>
      </c>
      <c r="T8511">
        <v>40.42</v>
      </c>
    </row>
    <row r="8512" spans="1:20" x14ac:dyDescent="0.25">
      <c r="A8512" t="s">
        <v>60</v>
      </c>
      <c r="B8512" t="s">
        <v>61</v>
      </c>
      <c r="C8512" t="str">
        <f>VLOOKUP(B8512,'[1]Product Categories'!$A$2:$B$13,2,FALSE)</f>
        <v>Jackets &amp; Coats</v>
      </c>
      <c r="D8512" t="s">
        <v>177</v>
      </c>
      <c r="E8512" t="s">
        <v>164</v>
      </c>
      <c r="F8512" t="str">
        <f>VLOOKUP(D8512,'[1]Continent Regions by City'!$A$2:$C$56,3,FALSE)</f>
        <v>Europe</v>
      </c>
      <c r="G8512" s="1">
        <v>44471</v>
      </c>
      <c r="H8512" t="s">
        <v>165</v>
      </c>
      <c r="I8512">
        <v>300</v>
      </c>
      <c r="J8512">
        <v>963</v>
      </c>
      <c r="K8512">
        <v>368</v>
      </c>
      <c r="L8512">
        <v>55.79</v>
      </c>
      <c r="M8512">
        <v>0.92</v>
      </c>
      <c r="N8512">
        <v>20</v>
      </c>
      <c r="O8512" t="s">
        <v>36</v>
      </c>
      <c r="P8512">
        <v>0.38</v>
      </c>
      <c r="Q8512">
        <v>-3.55</v>
      </c>
      <c r="R8512">
        <v>40.39</v>
      </c>
      <c r="S8512">
        <v>-3.71</v>
      </c>
      <c r="T8512">
        <v>40.42</v>
      </c>
    </row>
    <row r="8513" spans="1:20" x14ac:dyDescent="0.25">
      <c r="A8513" t="s">
        <v>63</v>
      </c>
      <c r="B8513" t="s">
        <v>61</v>
      </c>
      <c r="C8513" t="str">
        <f>VLOOKUP(B8513,'[1]Product Categories'!$A$2:$B$13,2,FALSE)</f>
        <v>Jackets &amp; Coats</v>
      </c>
      <c r="D8513" t="s">
        <v>177</v>
      </c>
      <c r="E8513" t="s">
        <v>164</v>
      </c>
      <c r="F8513" t="str">
        <f>VLOOKUP(D8513,'[1]Continent Regions by City'!$A$2:$C$56,3,FALSE)</f>
        <v>Europe</v>
      </c>
      <c r="G8513" s="1">
        <v>44500</v>
      </c>
      <c r="H8513" t="s">
        <v>165</v>
      </c>
      <c r="I8513">
        <v>550</v>
      </c>
      <c r="J8513">
        <v>1148</v>
      </c>
      <c r="K8513">
        <v>53</v>
      </c>
      <c r="L8513">
        <v>75.180000000000007</v>
      </c>
      <c r="M8513">
        <v>0.89</v>
      </c>
      <c r="N8513">
        <v>24</v>
      </c>
      <c r="O8513" t="s">
        <v>26</v>
      </c>
      <c r="P8513">
        <v>0.05</v>
      </c>
      <c r="Q8513">
        <v>-3.55</v>
      </c>
      <c r="R8513">
        <v>40.39</v>
      </c>
      <c r="S8513">
        <v>-3.71</v>
      </c>
      <c r="T8513">
        <v>40.42</v>
      </c>
    </row>
    <row r="8514" spans="1:20" x14ac:dyDescent="0.25">
      <c r="A8514" t="s">
        <v>158</v>
      </c>
      <c r="B8514" t="s">
        <v>65</v>
      </c>
      <c r="C8514" t="str">
        <f>VLOOKUP(B8514,'[1]Product Categories'!$A$2:$B$13,2,FALSE)</f>
        <v>Other</v>
      </c>
      <c r="D8514" t="s">
        <v>84</v>
      </c>
      <c r="E8514" t="s">
        <v>39</v>
      </c>
      <c r="F8514" t="str">
        <f>VLOOKUP(D8514,'[1]Continent Regions by City'!$A$2:$C$56,3,FALSE)</f>
        <v>Africa</v>
      </c>
      <c r="G8514" s="1">
        <v>44018</v>
      </c>
      <c r="H8514" t="s">
        <v>40</v>
      </c>
      <c r="I8514">
        <v>300</v>
      </c>
      <c r="J8514">
        <v>1181</v>
      </c>
      <c r="K8514">
        <v>610</v>
      </c>
      <c r="L8514">
        <v>94.44</v>
      </c>
      <c r="M8514">
        <v>0.87</v>
      </c>
      <c r="N8514">
        <v>25</v>
      </c>
      <c r="O8514" t="s">
        <v>28</v>
      </c>
      <c r="P8514">
        <v>0.52</v>
      </c>
      <c r="Q8514">
        <v>29.88</v>
      </c>
      <c r="R8514">
        <v>26.5</v>
      </c>
      <c r="S8514">
        <v>31.25</v>
      </c>
      <c r="T8514">
        <v>30.05</v>
      </c>
    </row>
    <row r="8515" spans="1:20" x14ac:dyDescent="0.25">
      <c r="A8515" t="s">
        <v>158</v>
      </c>
      <c r="B8515" t="s">
        <v>65</v>
      </c>
      <c r="C8515" t="str">
        <f>VLOOKUP(B8515,'[1]Product Categories'!$A$2:$B$13,2,FALSE)</f>
        <v>Other</v>
      </c>
      <c r="D8515" t="s">
        <v>85</v>
      </c>
      <c r="E8515" t="s">
        <v>86</v>
      </c>
      <c r="F8515" t="str">
        <f>VLOOKUP(D8515,'[1]Continent Regions by City'!$A$2:$C$56,3,FALSE)</f>
        <v>South America</v>
      </c>
      <c r="G8515" s="1">
        <v>44066</v>
      </c>
      <c r="H8515" t="s">
        <v>87</v>
      </c>
      <c r="I8515">
        <v>200</v>
      </c>
      <c r="J8515">
        <v>897</v>
      </c>
      <c r="K8515">
        <v>491</v>
      </c>
      <c r="L8515">
        <v>77.400000000000006</v>
      </c>
      <c r="M8515">
        <v>0.88</v>
      </c>
      <c r="N8515">
        <v>13</v>
      </c>
      <c r="O8515" t="s">
        <v>28</v>
      </c>
      <c r="P8515">
        <v>0.55000000000000004</v>
      </c>
      <c r="Q8515">
        <v>-53.07</v>
      </c>
      <c r="R8515">
        <v>-10.77</v>
      </c>
      <c r="S8515">
        <v>-46.65</v>
      </c>
      <c r="T8515">
        <v>-23.56</v>
      </c>
    </row>
    <row r="8516" spans="1:20" x14ac:dyDescent="0.25">
      <c r="A8516" t="s">
        <v>158</v>
      </c>
      <c r="B8516" t="s">
        <v>65</v>
      </c>
      <c r="C8516" t="str">
        <f>VLOOKUP(B8516,'[1]Product Categories'!$A$2:$B$13,2,FALSE)</f>
        <v>Other</v>
      </c>
      <c r="D8516" t="s">
        <v>88</v>
      </c>
      <c r="E8516" t="s">
        <v>86</v>
      </c>
      <c r="F8516" t="str">
        <f>VLOOKUP(D8516,'[1]Continent Regions by City'!$A$2:$C$56,3,FALSE)</f>
        <v>South America</v>
      </c>
      <c r="G8516" s="1">
        <v>44039</v>
      </c>
      <c r="H8516" t="s">
        <v>87</v>
      </c>
      <c r="I8516">
        <v>250</v>
      </c>
      <c r="J8516">
        <v>1046</v>
      </c>
      <c r="K8516">
        <v>572</v>
      </c>
      <c r="L8516">
        <v>72.3</v>
      </c>
      <c r="M8516">
        <v>0.84</v>
      </c>
      <c r="N8516">
        <v>14</v>
      </c>
      <c r="O8516" t="s">
        <v>24</v>
      </c>
      <c r="P8516">
        <v>0.55000000000000004</v>
      </c>
      <c r="Q8516">
        <v>-53.07</v>
      </c>
      <c r="R8516">
        <v>-10.77</v>
      </c>
      <c r="S8516">
        <v>-43.19</v>
      </c>
      <c r="T8516">
        <v>-22.98</v>
      </c>
    </row>
    <row r="8517" spans="1:20" x14ac:dyDescent="0.25">
      <c r="A8517" t="s">
        <v>61</v>
      </c>
      <c r="B8517" t="s">
        <v>65</v>
      </c>
      <c r="C8517" t="str">
        <f>VLOOKUP(B8517,'[1]Product Categories'!$A$2:$B$13,2,FALSE)</f>
        <v>Other</v>
      </c>
      <c r="D8517" t="s">
        <v>85</v>
      </c>
      <c r="E8517" t="s">
        <v>86</v>
      </c>
      <c r="F8517" t="str">
        <f>VLOOKUP(D8517,'[1]Continent Regions by City'!$A$2:$C$56,3,FALSE)</f>
        <v>South America</v>
      </c>
      <c r="G8517" s="1">
        <v>44032</v>
      </c>
      <c r="H8517" t="s">
        <v>87</v>
      </c>
      <c r="I8517">
        <v>1350</v>
      </c>
      <c r="J8517">
        <v>3942</v>
      </c>
      <c r="K8517">
        <v>1100</v>
      </c>
      <c r="L8517">
        <v>843.68</v>
      </c>
      <c r="M8517">
        <v>0.91</v>
      </c>
      <c r="N8517">
        <v>24</v>
      </c>
      <c r="O8517" t="s">
        <v>28</v>
      </c>
      <c r="P8517">
        <v>0.28000000000000003</v>
      </c>
      <c r="Q8517">
        <v>-53.07</v>
      </c>
      <c r="R8517">
        <v>-10.77</v>
      </c>
      <c r="S8517">
        <v>-46.65</v>
      </c>
      <c r="T8517">
        <v>-23.56</v>
      </c>
    </row>
    <row r="8518" spans="1:20" x14ac:dyDescent="0.25">
      <c r="A8518" t="s">
        <v>61</v>
      </c>
      <c r="B8518" t="s">
        <v>65</v>
      </c>
      <c r="C8518" t="str">
        <f>VLOOKUP(B8518,'[1]Product Categories'!$A$2:$B$13,2,FALSE)</f>
        <v>Other</v>
      </c>
      <c r="D8518" t="s">
        <v>88</v>
      </c>
      <c r="E8518" t="s">
        <v>86</v>
      </c>
      <c r="F8518" t="str">
        <f>VLOOKUP(D8518,'[1]Continent Regions by City'!$A$2:$C$56,3,FALSE)</f>
        <v>South America</v>
      </c>
      <c r="G8518" s="1">
        <v>44054</v>
      </c>
      <c r="H8518" t="s">
        <v>87</v>
      </c>
      <c r="I8518">
        <v>3750</v>
      </c>
      <c r="J8518">
        <v>10916</v>
      </c>
      <c r="K8518">
        <v>2940</v>
      </c>
      <c r="L8518">
        <v>13.25</v>
      </c>
      <c r="M8518">
        <v>0.95</v>
      </c>
      <c r="N8518">
        <v>20</v>
      </c>
      <c r="O8518" t="s">
        <v>36</v>
      </c>
      <c r="P8518">
        <v>0.27</v>
      </c>
      <c r="Q8518">
        <v>-53.07</v>
      </c>
      <c r="R8518">
        <v>-10.77</v>
      </c>
      <c r="S8518">
        <v>-43.19</v>
      </c>
      <c r="T8518">
        <v>-22.98</v>
      </c>
    </row>
    <row r="8519" spans="1:20" x14ac:dyDescent="0.25">
      <c r="A8519" t="s">
        <v>64</v>
      </c>
      <c r="B8519" t="s">
        <v>65</v>
      </c>
      <c r="C8519" t="str">
        <f>VLOOKUP(B8519,'[1]Product Categories'!$A$2:$B$13,2,FALSE)</f>
        <v>Other</v>
      </c>
      <c r="D8519" t="s">
        <v>177</v>
      </c>
      <c r="E8519" t="s">
        <v>164</v>
      </c>
      <c r="F8519" t="str">
        <f>VLOOKUP(D8519,'[1]Continent Regions by City'!$A$2:$C$56,3,FALSE)</f>
        <v>Europe</v>
      </c>
      <c r="G8519" s="1">
        <v>44507</v>
      </c>
      <c r="H8519" t="s">
        <v>165</v>
      </c>
      <c r="I8519">
        <v>100</v>
      </c>
      <c r="J8519">
        <v>237</v>
      </c>
      <c r="K8519">
        <v>197</v>
      </c>
      <c r="L8519">
        <v>121.05</v>
      </c>
      <c r="M8519">
        <v>0.94</v>
      </c>
      <c r="N8519">
        <v>18</v>
      </c>
      <c r="O8519" t="s">
        <v>37</v>
      </c>
      <c r="P8519">
        <v>0.83</v>
      </c>
      <c r="Q8519">
        <v>-3.55</v>
      </c>
      <c r="R8519">
        <v>40.39</v>
      </c>
      <c r="S8519">
        <v>-3.71</v>
      </c>
      <c r="T8519">
        <v>40.42</v>
      </c>
    </row>
    <row r="8520" spans="1:20" x14ac:dyDescent="0.25">
      <c r="A8520" t="s">
        <v>67</v>
      </c>
      <c r="B8520" t="s">
        <v>66</v>
      </c>
      <c r="C8520" t="str">
        <f>VLOOKUP(B8520,'[1]Product Categories'!$A$2:$B$13,2,FALSE)</f>
        <v>Jackets &amp; Coats</v>
      </c>
      <c r="D8520" t="s">
        <v>177</v>
      </c>
      <c r="E8520" t="s">
        <v>164</v>
      </c>
      <c r="F8520" t="str">
        <f>VLOOKUP(D8520,'[1]Continent Regions by City'!$A$2:$C$56,3,FALSE)</f>
        <v>Europe</v>
      </c>
      <c r="G8520" s="1">
        <v>44549</v>
      </c>
      <c r="H8520" t="s">
        <v>35</v>
      </c>
      <c r="I8520">
        <v>1100</v>
      </c>
      <c r="J8520">
        <v>1882</v>
      </c>
      <c r="K8520">
        <v>168</v>
      </c>
      <c r="L8520">
        <v>155.69999999999999</v>
      </c>
      <c r="M8520">
        <v>0.89</v>
      </c>
      <c r="N8520">
        <v>11</v>
      </c>
      <c r="O8520" t="s">
        <v>36</v>
      </c>
      <c r="P8520">
        <v>0.09</v>
      </c>
      <c r="Q8520">
        <v>-3.55</v>
      </c>
      <c r="R8520">
        <v>40.39</v>
      </c>
      <c r="S8520">
        <v>-3.71</v>
      </c>
      <c r="T8520">
        <v>40.42</v>
      </c>
    </row>
    <row r="8521" spans="1:20" x14ac:dyDescent="0.25">
      <c r="A8521" t="s">
        <v>158</v>
      </c>
      <c r="B8521" t="s">
        <v>65</v>
      </c>
      <c r="C8521" t="str">
        <f>VLOOKUP(B8521,'[1]Product Categories'!$A$2:$B$13,2,FALSE)</f>
        <v>Other</v>
      </c>
      <c r="D8521" t="s">
        <v>89</v>
      </c>
      <c r="E8521" t="s">
        <v>90</v>
      </c>
      <c r="F8521" t="str">
        <f>VLOOKUP(D8521,'[1]Continent Regions by City'!$A$2:$C$56,3,FALSE)</f>
        <v>North America</v>
      </c>
      <c r="G8521" s="1">
        <v>44080</v>
      </c>
      <c r="H8521" t="s">
        <v>91</v>
      </c>
      <c r="I8521">
        <v>100</v>
      </c>
      <c r="J8521">
        <v>498</v>
      </c>
      <c r="K8521">
        <v>273</v>
      </c>
      <c r="L8521">
        <v>124.5</v>
      </c>
      <c r="M8521">
        <v>0.83</v>
      </c>
      <c r="N8521">
        <v>18</v>
      </c>
      <c r="O8521" t="s">
        <v>36</v>
      </c>
      <c r="P8521">
        <v>0.55000000000000004</v>
      </c>
      <c r="Q8521">
        <v>-98.99</v>
      </c>
      <c r="R8521">
        <v>39.5</v>
      </c>
      <c r="S8521">
        <v>-80.239999999999995</v>
      </c>
      <c r="T8521">
        <v>25.73</v>
      </c>
    </row>
    <row r="8522" spans="1:20" x14ac:dyDescent="0.25">
      <c r="A8522" t="s">
        <v>158</v>
      </c>
      <c r="B8522" t="s">
        <v>65</v>
      </c>
      <c r="C8522" t="str">
        <f>VLOOKUP(B8522,'[1]Product Categories'!$A$2:$B$13,2,FALSE)</f>
        <v>Other</v>
      </c>
      <c r="D8522" t="s">
        <v>92</v>
      </c>
      <c r="E8522" t="s">
        <v>90</v>
      </c>
      <c r="F8522" t="str">
        <f>VLOOKUP(D8522,'[1]Continent Regions by City'!$A$2:$C$56,3,FALSE)</f>
        <v>North America</v>
      </c>
      <c r="G8522" s="1">
        <v>44048</v>
      </c>
      <c r="H8522" t="s">
        <v>91</v>
      </c>
      <c r="I8522">
        <v>500</v>
      </c>
      <c r="J8522">
        <v>2490</v>
      </c>
      <c r="K8522">
        <v>1362</v>
      </c>
      <c r="L8522">
        <v>373.5</v>
      </c>
      <c r="M8522">
        <v>0.83</v>
      </c>
      <c r="N8522">
        <v>22</v>
      </c>
      <c r="O8522" t="s">
        <v>28</v>
      </c>
      <c r="P8522">
        <v>0.55000000000000004</v>
      </c>
      <c r="Q8522">
        <v>-98.99</v>
      </c>
      <c r="R8522">
        <v>39.5</v>
      </c>
      <c r="S8522">
        <v>-95.37</v>
      </c>
      <c r="T8522">
        <v>29.76</v>
      </c>
    </row>
    <row r="8523" spans="1:20" x14ac:dyDescent="0.25">
      <c r="A8523" t="s">
        <v>158</v>
      </c>
      <c r="B8523" t="s">
        <v>65</v>
      </c>
      <c r="C8523" t="str">
        <f>VLOOKUP(B8523,'[1]Product Categories'!$A$2:$B$13,2,FALSE)</f>
        <v>Other</v>
      </c>
      <c r="D8523" t="s">
        <v>93</v>
      </c>
      <c r="E8523" t="s">
        <v>90</v>
      </c>
      <c r="F8523" t="str">
        <f>VLOOKUP(D8523,'[1]Continent Regions by City'!$A$2:$C$56,3,FALSE)</f>
        <v>North America</v>
      </c>
      <c r="G8523" s="1">
        <v>44104</v>
      </c>
      <c r="H8523" t="s">
        <v>91</v>
      </c>
      <c r="I8523">
        <v>300</v>
      </c>
      <c r="J8523">
        <v>1476</v>
      </c>
      <c r="K8523">
        <v>802</v>
      </c>
      <c r="L8523">
        <v>295.2</v>
      </c>
      <c r="M8523">
        <v>0.91</v>
      </c>
      <c r="N8523">
        <v>18</v>
      </c>
      <c r="O8523" t="s">
        <v>30</v>
      </c>
      <c r="P8523">
        <v>0.54</v>
      </c>
      <c r="Q8523">
        <v>-98.99</v>
      </c>
      <c r="R8523">
        <v>39.5</v>
      </c>
      <c r="S8523">
        <v>-96.8</v>
      </c>
      <c r="T8523">
        <v>32.78</v>
      </c>
    </row>
    <row r="8524" spans="1:20" x14ac:dyDescent="0.25">
      <c r="A8524" t="s">
        <v>158</v>
      </c>
      <c r="B8524" t="s">
        <v>65</v>
      </c>
      <c r="C8524" t="str">
        <f>VLOOKUP(B8524,'[1]Product Categories'!$A$2:$B$13,2,FALSE)</f>
        <v>Other</v>
      </c>
      <c r="D8524" t="s">
        <v>94</v>
      </c>
      <c r="E8524" t="s">
        <v>90</v>
      </c>
      <c r="F8524" t="str">
        <f>VLOOKUP(D8524,'[1]Continent Regions by City'!$A$2:$C$56,3,FALSE)</f>
        <v>North America</v>
      </c>
      <c r="G8524" s="1">
        <v>44016</v>
      </c>
      <c r="H8524" t="s">
        <v>91</v>
      </c>
      <c r="I8524">
        <v>350</v>
      </c>
      <c r="J8524">
        <v>1574</v>
      </c>
      <c r="K8524">
        <v>813</v>
      </c>
      <c r="L8524">
        <v>236.1</v>
      </c>
      <c r="M8524">
        <v>0.84</v>
      </c>
      <c r="N8524">
        <v>17</v>
      </c>
      <c r="O8524" t="s">
        <v>24</v>
      </c>
      <c r="P8524">
        <v>0.52</v>
      </c>
      <c r="Q8524">
        <v>-98.99</v>
      </c>
      <c r="R8524">
        <v>39.5</v>
      </c>
      <c r="S8524">
        <v>-97.74</v>
      </c>
      <c r="T8524">
        <v>30.27</v>
      </c>
    </row>
    <row r="8525" spans="1:20" x14ac:dyDescent="0.25">
      <c r="A8525" t="s">
        <v>61</v>
      </c>
      <c r="B8525" t="s">
        <v>65</v>
      </c>
      <c r="C8525" t="str">
        <f>VLOOKUP(B8525,'[1]Product Categories'!$A$2:$B$13,2,FALSE)</f>
        <v>Other</v>
      </c>
      <c r="D8525" t="s">
        <v>93</v>
      </c>
      <c r="E8525" t="s">
        <v>90</v>
      </c>
      <c r="F8525" t="str">
        <f>VLOOKUP(D8525,'[1]Continent Regions by City'!$A$2:$C$56,3,FALSE)</f>
        <v>North America</v>
      </c>
      <c r="G8525" s="1">
        <v>44023</v>
      </c>
      <c r="H8525" t="s">
        <v>91</v>
      </c>
      <c r="I8525">
        <v>2250</v>
      </c>
      <c r="J8525">
        <v>6767</v>
      </c>
      <c r="K8525">
        <v>1914</v>
      </c>
      <c r="L8525">
        <v>1218.06</v>
      </c>
      <c r="M8525">
        <v>0.94</v>
      </c>
      <c r="N8525">
        <v>11</v>
      </c>
      <c r="O8525" t="s">
        <v>36</v>
      </c>
      <c r="P8525">
        <v>0.28000000000000003</v>
      </c>
      <c r="Q8525">
        <v>-98.99</v>
      </c>
      <c r="R8525">
        <v>39.5</v>
      </c>
      <c r="S8525">
        <v>-96.8</v>
      </c>
      <c r="T8525">
        <v>32.78</v>
      </c>
    </row>
    <row r="8526" spans="1:20" x14ac:dyDescent="0.25">
      <c r="A8526" t="s">
        <v>68</v>
      </c>
      <c r="B8526" t="s">
        <v>66</v>
      </c>
      <c r="C8526" t="str">
        <f>VLOOKUP(B8526,'[1]Product Categories'!$A$2:$B$13,2,FALSE)</f>
        <v>Jackets &amp; Coats</v>
      </c>
      <c r="D8526" t="s">
        <v>177</v>
      </c>
      <c r="E8526" t="s">
        <v>164</v>
      </c>
      <c r="F8526" t="str">
        <f>VLOOKUP(D8526,'[1]Continent Regions by City'!$A$2:$C$56,3,FALSE)</f>
        <v>Europe</v>
      </c>
      <c r="G8526" s="1">
        <v>44527</v>
      </c>
      <c r="H8526" t="s">
        <v>165</v>
      </c>
      <c r="I8526">
        <v>100</v>
      </c>
      <c r="J8526">
        <v>126</v>
      </c>
      <c r="K8526">
        <v>77</v>
      </c>
      <c r="L8526">
        <v>35.6</v>
      </c>
      <c r="M8526">
        <v>0.85</v>
      </c>
      <c r="N8526">
        <v>12</v>
      </c>
      <c r="O8526" t="s">
        <v>36</v>
      </c>
      <c r="P8526">
        <v>0.61</v>
      </c>
      <c r="Q8526">
        <v>-3.55</v>
      </c>
      <c r="R8526">
        <v>40.39</v>
      </c>
      <c r="S8526">
        <v>-3.71</v>
      </c>
      <c r="T8526">
        <v>40.42</v>
      </c>
    </row>
    <row r="8527" spans="1:20" x14ac:dyDescent="0.25">
      <c r="A8527" t="s">
        <v>95</v>
      </c>
      <c r="B8527" t="s">
        <v>70</v>
      </c>
      <c r="C8527" t="str">
        <f>VLOOKUP(B8527,'[1]Product Categories'!$A$2:$B$13,2,FALSE)</f>
        <v>Jackets &amp; Coats</v>
      </c>
      <c r="D8527" t="s">
        <v>177</v>
      </c>
      <c r="E8527" t="s">
        <v>164</v>
      </c>
      <c r="F8527" t="str">
        <f>VLOOKUP(D8527,'[1]Continent Regions by City'!$A$2:$C$56,3,FALSE)</f>
        <v>Europe</v>
      </c>
      <c r="G8527" s="1">
        <v>44511</v>
      </c>
      <c r="H8527" t="s">
        <v>165</v>
      </c>
      <c r="I8527">
        <v>150</v>
      </c>
      <c r="J8527">
        <v>410</v>
      </c>
      <c r="K8527">
        <v>45</v>
      </c>
      <c r="L8527">
        <v>130.9</v>
      </c>
      <c r="M8527">
        <v>0.85</v>
      </c>
      <c r="N8527">
        <v>18</v>
      </c>
      <c r="O8527" t="s">
        <v>30</v>
      </c>
      <c r="P8527">
        <v>0.11</v>
      </c>
      <c r="Q8527">
        <v>-3.55</v>
      </c>
      <c r="R8527">
        <v>40.39</v>
      </c>
      <c r="S8527">
        <v>-3.71</v>
      </c>
      <c r="T8527">
        <v>40.42</v>
      </c>
    </row>
    <row r="8528" spans="1:20" x14ac:dyDescent="0.25">
      <c r="A8528" t="s">
        <v>158</v>
      </c>
      <c r="B8528" t="s">
        <v>65</v>
      </c>
      <c r="C8528" t="str">
        <f>VLOOKUP(B8528,'[1]Product Categories'!$A$2:$B$13,2,FALSE)</f>
        <v>Other</v>
      </c>
      <c r="D8528" t="s">
        <v>99</v>
      </c>
      <c r="E8528" t="s">
        <v>97</v>
      </c>
      <c r="F8528" t="str">
        <f>VLOOKUP(D8528,'[1]Continent Regions by City'!$A$2:$C$56,3,FALSE)</f>
        <v>Europe</v>
      </c>
      <c r="G8528" s="1">
        <v>44047</v>
      </c>
      <c r="H8528" t="s">
        <v>98</v>
      </c>
      <c r="I8528">
        <v>150</v>
      </c>
      <c r="J8528">
        <v>598</v>
      </c>
      <c r="K8528">
        <v>327</v>
      </c>
      <c r="L8528">
        <v>33.659999999999997</v>
      </c>
      <c r="M8528">
        <v>0.87</v>
      </c>
      <c r="N8528">
        <v>22</v>
      </c>
      <c r="O8528" t="s">
        <v>28</v>
      </c>
      <c r="P8528">
        <v>0.55000000000000004</v>
      </c>
      <c r="Q8528">
        <v>-2.52</v>
      </c>
      <c r="R8528">
        <v>53.93</v>
      </c>
      <c r="S8528">
        <v>-2.98</v>
      </c>
      <c r="T8528">
        <v>53.41</v>
      </c>
    </row>
    <row r="8529" spans="1:20" x14ac:dyDescent="0.25">
      <c r="A8529" t="s">
        <v>158</v>
      </c>
      <c r="B8529" t="s">
        <v>65</v>
      </c>
      <c r="C8529" t="str">
        <f>VLOOKUP(B8529,'[1]Product Categories'!$A$2:$B$13,2,FALSE)</f>
        <v>Other</v>
      </c>
      <c r="D8529" t="s">
        <v>96</v>
      </c>
      <c r="E8529" t="s">
        <v>97</v>
      </c>
      <c r="F8529" t="str">
        <f>VLOOKUP(D8529,'[1]Continent Regions by City'!$A$2:$C$56,3,FALSE)</f>
        <v>Europe</v>
      </c>
      <c r="G8529" s="1">
        <v>44043</v>
      </c>
      <c r="H8529" t="s">
        <v>98</v>
      </c>
      <c r="I8529">
        <v>750</v>
      </c>
      <c r="J8529">
        <v>3148</v>
      </c>
      <c r="K8529">
        <v>1591</v>
      </c>
      <c r="L8529">
        <v>28.72</v>
      </c>
      <c r="M8529">
        <v>0.84</v>
      </c>
      <c r="N8529">
        <v>14</v>
      </c>
      <c r="O8529" t="s">
        <v>30</v>
      </c>
      <c r="P8529">
        <v>0.51</v>
      </c>
      <c r="Q8529">
        <v>-2.52</v>
      </c>
      <c r="R8529">
        <v>53.93</v>
      </c>
      <c r="S8529">
        <v>-0.13</v>
      </c>
      <c r="T8529">
        <v>51.51</v>
      </c>
    </row>
    <row r="8530" spans="1:20" x14ac:dyDescent="0.25">
      <c r="A8530" t="s">
        <v>61</v>
      </c>
      <c r="B8530" t="s">
        <v>65</v>
      </c>
      <c r="C8530" t="str">
        <f>VLOOKUP(B8530,'[1]Product Categories'!$A$2:$B$13,2,FALSE)</f>
        <v>Other</v>
      </c>
      <c r="D8530" t="s">
        <v>99</v>
      </c>
      <c r="E8530" t="s">
        <v>97</v>
      </c>
      <c r="F8530" t="str">
        <f>VLOOKUP(D8530,'[1]Continent Regions by City'!$A$2:$C$56,3,FALSE)</f>
        <v>Europe</v>
      </c>
      <c r="G8530" s="1">
        <v>44097</v>
      </c>
      <c r="H8530" t="s">
        <v>98</v>
      </c>
      <c r="I8530">
        <v>2900</v>
      </c>
      <c r="J8530">
        <v>8728</v>
      </c>
      <c r="K8530">
        <v>2506</v>
      </c>
      <c r="L8530">
        <v>436.4</v>
      </c>
      <c r="M8530">
        <v>0.91</v>
      </c>
      <c r="N8530">
        <v>19</v>
      </c>
      <c r="O8530" t="s">
        <v>30</v>
      </c>
      <c r="P8530">
        <v>0.28999999999999998</v>
      </c>
      <c r="Q8530">
        <v>-2.52</v>
      </c>
      <c r="R8530">
        <v>53.93</v>
      </c>
      <c r="S8530">
        <v>-2.98</v>
      </c>
      <c r="T8530">
        <v>53.41</v>
      </c>
    </row>
    <row r="8531" spans="1:20" x14ac:dyDescent="0.25">
      <c r="A8531" t="s">
        <v>158</v>
      </c>
      <c r="B8531" t="s">
        <v>65</v>
      </c>
      <c r="C8531" t="str">
        <f>VLOOKUP(B8531,'[1]Product Categories'!$A$2:$B$13,2,FALSE)</f>
        <v>Other</v>
      </c>
      <c r="D8531" t="s">
        <v>100</v>
      </c>
      <c r="E8531" t="s">
        <v>101</v>
      </c>
      <c r="F8531" t="str">
        <f>VLOOKUP(D8531,'[1]Continent Regions by City'!$A$2:$C$56,3,FALSE)</f>
        <v>Europe</v>
      </c>
      <c r="G8531" s="1">
        <v>44040</v>
      </c>
      <c r="H8531" t="s">
        <v>102</v>
      </c>
      <c r="I8531">
        <v>450</v>
      </c>
      <c r="J8531">
        <v>2139</v>
      </c>
      <c r="K8531">
        <v>1163</v>
      </c>
      <c r="L8531">
        <v>87.6</v>
      </c>
      <c r="M8531">
        <v>0.86</v>
      </c>
      <c r="N8531">
        <v>15</v>
      </c>
      <c r="O8531" t="s">
        <v>30</v>
      </c>
      <c r="P8531">
        <v>0.54</v>
      </c>
      <c r="Q8531">
        <v>-7.97</v>
      </c>
      <c r="R8531">
        <v>39.68</v>
      </c>
      <c r="S8531">
        <v>-9.15</v>
      </c>
      <c r="T8531">
        <v>38.729999999999997</v>
      </c>
    </row>
    <row r="8532" spans="1:20" x14ac:dyDescent="0.25">
      <c r="A8532" t="s">
        <v>61</v>
      </c>
      <c r="B8532" t="s">
        <v>65</v>
      </c>
      <c r="C8532" t="str">
        <f>VLOOKUP(B8532,'[1]Product Categories'!$A$2:$B$13,2,FALSE)</f>
        <v>Other</v>
      </c>
      <c r="D8532" t="s">
        <v>100</v>
      </c>
      <c r="E8532" t="s">
        <v>101</v>
      </c>
      <c r="F8532" t="str">
        <f>VLOOKUP(D8532,'[1]Continent Regions by City'!$A$2:$C$56,3,FALSE)</f>
        <v>Europe</v>
      </c>
      <c r="G8532" s="1">
        <v>44099</v>
      </c>
      <c r="H8532" t="s">
        <v>102</v>
      </c>
      <c r="I8532">
        <v>3300</v>
      </c>
      <c r="J8532">
        <v>9812</v>
      </c>
      <c r="K8532">
        <v>2776</v>
      </c>
      <c r="L8532">
        <v>295.35000000000002</v>
      </c>
      <c r="M8532">
        <v>0.95</v>
      </c>
      <c r="N8532">
        <v>20</v>
      </c>
      <c r="O8532" t="s">
        <v>36</v>
      </c>
      <c r="P8532">
        <v>0.28000000000000003</v>
      </c>
      <c r="Q8532">
        <v>-7.97</v>
      </c>
      <c r="R8532">
        <v>39.68</v>
      </c>
      <c r="S8532">
        <v>-9.15</v>
      </c>
      <c r="T8532">
        <v>38.729999999999997</v>
      </c>
    </row>
    <row r="8533" spans="1:20" x14ac:dyDescent="0.25">
      <c r="A8533" t="s">
        <v>158</v>
      </c>
      <c r="B8533" t="s">
        <v>65</v>
      </c>
      <c r="C8533" t="str">
        <f>VLOOKUP(B8533,'[1]Product Categories'!$A$2:$B$13,2,FALSE)</f>
        <v>Other</v>
      </c>
      <c r="D8533" t="s">
        <v>106</v>
      </c>
      <c r="E8533" t="s">
        <v>104</v>
      </c>
      <c r="F8533" t="str">
        <f>VLOOKUP(D8533,'[1]Continent Regions by City'!$A$2:$C$56,3,FALSE)</f>
        <v>Asia</v>
      </c>
      <c r="G8533" s="1">
        <v>44039</v>
      </c>
      <c r="H8533" t="s">
        <v>105</v>
      </c>
      <c r="I8533">
        <v>600</v>
      </c>
      <c r="J8533">
        <v>2988</v>
      </c>
      <c r="K8533">
        <v>1635</v>
      </c>
      <c r="L8533">
        <v>186.8</v>
      </c>
      <c r="M8533">
        <v>0.88</v>
      </c>
      <c r="N8533">
        <v>24</v>
      </c>
      <c r="O8533" t="s">
        <v>26</v>
      </c>
      <c r="P8533">
        <v>0.55000000000000004</v>
      </c>
      <c r="Q8533">
        <v>79.41</v>
      </c>
      <c r="R8533">
        <v>23.36</v>
      </c>
      <c r="S8533">
        <v>77.22</v>
      </c>
      <c r="T8533">
        <v>28.64</v>
      </c>
    </row>
    <row r="8534" spans="1:20" x14ac:dyDescent="0.25">
      <c r="A8534" t="s">
        <v>158</v>
      </c>
      <c r="B8534" t="s">
        <v>65</v>
      </c>
      <c r="C8534" t="str">
        <f>VLOOKUP(B8534,'[1]Product Categories'!$A$2:$B$13,2,FALSE)</f>
        <v>Other</v>
      </c>
      <c r="D8534" t="s">
        <v>103</v>
      </c>
      <c r="E8534" t="s">
        <v>104</v>
      </c>
      <c r="F8534" t="str">
        <f>VLOOKUP(D8534,'[1]Continent Regions by City'!$A$2:$C$56,3,FALSE)</f>
        <v>Asia</v>
      </c>
      <c r="G8534" s="1">
        <v>44026</v>
      </c>
      <c r="H8534" t="s">
        <v>105</v>
      </c>
      <c r="I8534">
        <v>600</v>
      </c>
      <c r="J8534">
        <v>2605</v>
      </c>
      <c r="K8534">
        <v>1317</v>
      </c>
      <c r="L8534">
        <v>146.52000000000001</v>
      </c>
      <c r="M8534">
        <v>0.91</v>
      </c>
      <c r="N8534">
        <v>12</v>
      </c>
      <c r="O8534" t="s">
        <v>36</v>
      </c>
      <c r="P8534">
        <v>0.51</v>
      </c>
      <c r="Q8534">
        <v>79.41</v>
      </c>
      <c r="R8534">
        <v>23.36</v>
      </c>
      <c r="S8534">
        <v>72.83</v>
      </c>
      <c r="T8534">
        <v>18.93</v>
      </c>
    </row>
    <row r="8535" spans="1:20" x14ac:dyDescent="0.25">
      <c r="A8535" t="s">
        <v>158</v>
      </c>
      <c r="B8535" t="s">
        <v>65</v>
      </c>
      <c r="C8535" t="str">
        <f>VLOOKUP(B8535,'[1]Product Categories'!$A$2:$B$13,2,FALSE)</f>
        <v>Other</v>
      </c>
      <c r="D8535" t="s">
        <v>107</v>
      </c>
      <c r="E8535" t="s">
        <v>108</v>
      </c>
      <c r="F8535" t="str">
        <f>VLOOKUP(D8535,'[1]Continent Regions by City'!$A$2:$C$56,3,FALSE)</f>
        <v>South America</v>
      </c>
      <c r="G8535" s="1">
        <v>44013</v>
      </c>
      <c r="H8535" t="s">
        <v>109</v>
      </c>
      <c r="I8535">
        <v>100</v>
      </c>
      <c r="J8535">
        <v>299</v>
      </c>
      <c r="K8535">
        <v>164</v>
      </c>
      <c r="L8535">
        <v>401.94</v>
      </c>
      <c r="M8535">
        <v>0.84</v>
      </c>
      <c r="N8535">
        <v>24</v>
      </c>
      <c r="O8535" t="s">
        <v>24</v>
      </c>
      <c r="P8535">
        <v>0.55000000000000004</v>
      </c>
      <c r="Q8535">
        <v>-74.37</v>
      </c>
      <c r="R8535">
        <v>-9.15</v>
      </c>
      <c r="S8535">
        <v>-77.03</v>
      </c>
      <c r="T8535">
        <v>-12.06</v>
      </c>
    </row>
    <row r="8536" spans="1:20" x14ac:dyDescent="0.25">
      <c r="A8536" t="s">
        <v>61</v>
      </c>
      <c r="B8536" t="s">
        <v>65</v>
      </c>
      <c r="C8536" t="str">
        <f>VLOOKUP(B8536,'[1]Product Categories'!$A$2:$B$13,2,FALSE)</f>
        <v>Other</v>
      </c>
      <c r="D8536" t="s">
        <v>107</v>
      </c>
      <c r="E8536" t="s">
        <v>108</v>
      </c>
      <c r="F8536" t="str">
        <f>VLOOKUP(D8536,'[1]Continent Regions by City'!$A$2:$C$56,3,FALSE)</f>
        <v>South America</v>
      </c>
      <c r="G8536" s="1">
        <v>44084</v>
      </c>
      <c r="H8536" t="s">
        <v>109</v>
      </c>
      <c r="I8536">
        <v>1450</v>
      </c>
      <c r="J8536">
        <v>4364</v>
      </c>
      <c r="K8536">
        <v>1253</v>
      </c>
      <c r="L8536">
        <v>57.8</v>
      </c>
      <c r="M8536">
        <v>0.87</v>
      </c>
      <c r="N8536">
        <v>22</v>
      </c>
      <c r="O8536" t="s">
        <v>28</v>
      </c>
      <c r="P8536">
        <v>0.28999999999999998</v>
      </c>
      <c r="Q8536">
        <v>-74.37</v>
      </c>
      <c r="R8536">
        <v>-9.15</v>
      </c>
      <c r="S8536">
        <v>-77.03</v>
      </c>
      <c r="T8536">
        <v>-12.06</v>
      </c>
    </row>
    <row r="8537" spans="1:20" x14ac:dyDescent="0.25">
      <c r="A8537" t="s">
        <v>158</v>
      </c>
      <c r="B8537" t="s">
        <v>65</v>
      </c>
      <c r="C8537" t="str">
        <f>VLOOKUP(B8537,'[1]Product Categories'!$A$2:$B$13,2,FALSE)</f>
        <v>Other</v>
      </c>
      <c r="D8537" t="s">
        <v>112</v>
      </c>
      <c r="E8537" t="s">
        <v>90</v>
      </c>
      <c r="F8537" t="str">
        <f>VLOOKUP(D8537,'[1]Continent Regions by City'!$A$2:$C$56,3,FALSE)</f>
        <v>North America</v>
      </c>
      <c r="G8537" s="1">
        <v>44079</v>
      </c>
      <c r="H8537" t="s">
        <v>111</v>
      </c>
      <c r="I8537">
        <v>100</v>
      </c>
      <c r="J8537">
        <v>498</v>
      </c>
      <c r="K8537">
        <v>273</v>
      </c>
      <c r="L8537">
        <v>99.6</v>
      </c>
      <c r="M8537">
        <v>0.84</v>
      </c>
      <c r="N8537">
        <v>21</v>
      </c>
      <c r="O8537" t="s">
        <v>36</v>
      </c>
      <c r="P8537">
        <v>0.55000000000000004</v>
      </c>
      <c r="Q8537">
        <v>-98.99</v>
      </c>
      <c r="R8537">
        <v>39.5</v>
      </c>
      <c r="S8537">
        <v>-77.03</v>
      </c>
      <c r="T8537">
        <v>38.89</v>
      </c>
    </row>
    <row r="8538" spans="1:20" x14ac:dyDescent="0.25">
      <c r="A8538" t="s">
        <v>158</v>
      </c>
      <c r="B8538" t="s">
        <v>65</v>
      </c>
      <c r="C8538" t="str">
        <f>VLOOKUP(B8538,'[1]Product Categories'!$A$2:$B$13,2,FALSE)</f>
        <v>Other</v>
      </c>
      <c r="D8538" t="s">
        <v>110</v>
      </c>
      <c r="E8538" t="s">
        <v>90</v>
      </c>
      <c r="F8538" t="str">
        <f>VLOOKUP(D8538,'[1]Continent Regions by City'!$A$2:$C$56,3,FALSE)</f>
        <v>North America</v>
      </c>
      <c r="G8538" s="1">
        <v>44015</v>
      </c>
      <c r="H8538" t="s">
        <v>111</v>
      </c>
      <c r="I8538">
        <v>300</v>
      </c>
      <c r="J8538">
        <v>1494</v>
      </c>
      <c r="K8538">
        <v>818</v>
      </c>
      <c r="L8538">
        <v>313.74</v>
      </c>
      <c r="M8538">
        <v>0.91</v>
      </c>
      <c r="N8538">
        <v>19</v>
      </c>
      <c r="O8538" t="s">
        <v>37</v>
      </c>
      <c r="P8538">
        <v>0.55000000000000004</v>
      </c>
      <c r="Q8538">
        <v>-98.99</v>
      </c>
      <c r="R8538">
        <v>39.5</v>
      </c>
      <c r="S8538">
        <v>-122.42</v>
      </c>
      <c r="T8538">
        <v>37.78</v>
      </c>
    </row>
    <row r="8539" spans="1:20" x14ac:dyDescent="0.25">
      <c r="A8539" t="s">
        <v>158</v>
      </c>
      <c r="B8539" t="s">
        <v>65</v>
      </c>
      <c r="C8539" t="str">
        <f>VLOOKUP(B8539,'[1]Product Categories'!$A$2:$B$13,2,FALSE)</f>
        <v>Other</v>
      </c>
      <c r="D8539" t="s">
        <v>113</v>
      </c>
      <c r="E8539" t="s">
        <v>90</v>
      </c>
      <c r="F8539" t="str">
        <f>VLOOKUP(D8539,'[1]Continent Regions by City'!$A$2:$C$56,3,FALSE)</f>
        <v>North America</v>
      </c>
      <c r="G8539" s="1">
        <v>44020</v>
      </c>
      <c r="H8539" t="s">
        <v>111</v>
      </c>
      <c r="I8539">
        <v>350</v>
      </c>
      <c r="J8539">
        <v>1743</v>
      </c>
      <c r="K8539">
        <v>954</v>
      </c>
      <c r="L8539">
        <v>383.46</v>
      </c>
      <c r="M8539">
        <v>0.82</v>
      </c>
      <c r="N8539">
        <v>22</v>
      </c>
      <c r="O8539" t="s">
        <v>36</v>
      </c>
      <c r="P8539">
        <v>0.55000000000000004</v>
      </c>
      <c r="Q8539">
        <v>-98.99</v>
      </c>
      <c r="R8539">
        <v>39.5</v>
      </c>
      <c r="S8539">
        <v>-118.25</v>
      </c>
      <c r="T8539">
        <v>34.049999999999997</v>
      </c>
    </row>
    <row r="8540" spans="1:20" x14ac:dyDescent="0.25">
      <c r="A8540" t="s">
        <v>158</v>
      </c>
      <c r="B8540" t="s">
        <v>65</v>
      </c>
      <c r="C8540" t="str">
        <f>VLOOKUP(B8540,'[1]Product Categories'!$A$2:$B$13,2,FALSE)</f>
        <v>Other</v>
      </c>
      <c r="D8540" t="s">
        <v>115</v>
      </c>
      <c r="E8540" t="s">
        <v>90</v>
      </c>
      <c r="F8540" t="str">
        <f>VLOOKUP(D8540,'[1]Continent Regions by City'!$A$2:$C$56,3,FALSE)</f>
        <v>North America</v>
      </c>
      <c r="G8540" s="1">
        <v>44044</v>
      </c>
      <c r="H8540" t="s">
        <v>111</v>
      </c>
      <c r="I8540">
        <v>300</v>
      </c>
      <c r="J8540">
        <v>1395</v>
      </c>
      <c r="K8540">
        <v>734</v>
      </c>
      <c r="L8540">
        <v>251.1</v>
      </c>
      <c r="M8540">
        <v>0.91</v>
      </c>
      <c r="N8540">
        <v>15</v>
      </c>
      <c r="O8540" t="s">
        <v>36</v>
      </c>
      <c r="P8540">
        <v>0.53</v>
      </c>
      <c r="Q8540">
        <v>-98.99</v>
      </c>
      <c r="R8540">
        <v>39.5</v>
      </c>
      <c r="S8540">
        <v>-87.63</v>
      </c>
      <c r="T8540">
        <v>41.88</v>
      </c>
    </row>
    <row r="8541" spans="1:20" x14ac:dyDescent="0.25">
      <c r="A8541" t="s">
        <v>158</v>
      </c>
      <c r="B8541" t="s">
        <v>65</v>
      </c>
      <c r="C8541" t="str">
        <f>VLOOKUP(B8541,'[1]Product Categories'!$A$2:$B$13,2,FALSE)</f>
        <v>Other</v>
      </c>
      <c r="D8541" t="s">
        <v>114</v>
      </c>
      <c r="E8541" t="s">
        <v>90</v>
      </c>
      <c r="F8541" t="str">
        <f>VLOOKUP(D8541,'[1]Continent Regions by City'!$A$2:$C$56,3,FALSE)</f>
        <v>North America</v>
      </c>
      <c r="G8541" s="1">
        <v>44059</v>
      </c>
      <c r="H8541" t="s">
        <v>111</v>
      </c>
      <c r="I8541">
        <v>500</v>
      </c>
      <c r="J8541">
        <v>2171</v>
      </c>
      <c r="K8541">
        <v>1098</v>
      </c>
      <c r="L8541">
        <v>542.75</v>
      </c>
      <c r="M8541">
        <v>0.81</v>
      </c>
      <c r="N8541">
        <v>19</v>
      </c>
      <c r="O8541" t="s">
        <v>30</v>
      </c>
      <c r="P8541">
        <v>0.51</v>
      </c>
      <c r="Q8541">
        <v>-98.99</v>
      </c>
      <c r="R8541">
        <v>39.5</v>
      </c>
      <c r="S8541">
        <v>-74.010000000000005</v>
      </c>
      <c r="T8541">
        <v>40.71</v>
      </c>
    </row>
    <row r="8542" spans="1:20" x14ac:dyDescent="0.25">
      <c r="A8542" t="s">
        <v>61</v>
      </c>
      <c r="B8542" t="s">
        <v>65</v>
      </c>
      <c r="C8542" t="str">
        <f>VLOOKUP(B8542,'[1]Product Categories'!$A$2:$B$13,2,FALSE)</f>
        <v>Other</v>
      </c>
      <c r="D8542" t="s">
        <v>112</v>
      </c>
      <c r="E8542" t="s">
        <v>90</v>
      </c>
      <c r="F8542" t="str">
        <f>VLOOKUP(D8542,'[1]Continent Regions by City'!$A$2:$C$56,3,FALSE)</f>
        <v>North America</v>
      </c>
      <c r="G8542" s="1">
        <v>44085</v>
      </c>
      <c r="H8542" t="s">
        <v>111</v>
      </c>
      <c r="I8542">
        <v>2400</v>
      </c>
      <c r="J8542">
        <v>7273</v>
      </c>
      <c r="K8542">
        <v>2088</v>
      </c>
      <c r="L8542">
        <v>1672.79</v>
      </c>
      <c r="M8542">
        <v>0.95</v>
      </c>
      <c r="N8542">
        <v>16</v>
      </c>
      <c r="O8542" t="s">
        <v>37</v>
      </c>
      <c r="P8542">
        <v>0.28999999999999998</v>
      </c>
      <c r="Q8542">
        <v>-98.99</v>
      </c>
      <c r="R8542">
        <v>39.5</v>
      </c>
      <c r="S8542">
        <v>-77.03</v>
      </c>
      <c r="T8542">
        <v>38.89</v>
      </c>
    </row>
    <row r="8543" spans="1:20" x14ac:dyDescent="0.25">
      <c r="A8543" t="s">
        <v>61</v>
      </c>
      <c r="B8543" t="s">
        <v>65</v>
      </c>
      <c r="C8543" t="str">
        <f>VLOOKUP(B8543,'[1]Product Categories'!$A$2:$B$13,2,FALSE)</f>
        <v>Other</v>
      </c>
      <c r="D8543" t="s">
        <v>110</v>
      </c>
      <c r="E8543" t="s">
        <v>90</v>
      </c>
      <c r="F8543" t="str">
        <f>VLOOKUP(D8543,'[1]Continent Regions by City'!$A$2:$C$56,3,FALSE)</f>
        <v>North America</v>
      </c>
      <c r="G8543" s="1">
        <v>44032</v>
      </c>
      <c r="H8543" t="s">
        <v>111</v>
      </c>
      <c r="I8543">
        <v>2200</v>
      </c>
      <c r="J8543">
        <v>6570</v>
      </c>
      <c r="K8543">
        <v>1834</v>
      </c>
      <c r="L8543">
        <v>1051.2</v>
      </c>
      <c r="M8543">
        <v>0.89</v>
      </c>
      <c r="N8543">
        <v>21</v>
      </c>
      <c r="O8543" t="s">
        <v>37</v>
      </c>
      <c r="P8543">
        <v>0.28000000000000003</v>
      </c>
      <c r="Q8543">
        <v>-98.99</v>
      </c>
      <c r="R8543">
        <v>39.5</v>
      </c>
      <c r="S8543">
        <v>-122.42</v>
      </c>
      <c r="T8543">
        <v>37.78</v>
      </c>
    </row>
    <row r="8544" spans="1:20" x14ac:dyDescent="0.25">
      <c r="A8544" t="s">
        <v>61</v>
      </c>
      <c r="B8544" t="s">
        <v>65</v>
      </c>
      <c r="C8544" t="str">
        <f>VLOOKUP(B8544,'[1]Product Categories'!$A$2:$B$13,2,FALSE)</f>
        <v>Other</v>
      </c>
      <c r="D8544" t="s">
        <v>113</v>
      </c>
      <c r="E8544" t="s">
        <v>90</v>
      </c>
      <c r="F8544" t="str">
        <f>VLOOKUP(D8544,'[1]Continent Regions by City'!$A$2:$C$56,3,FALSE)</f>
        <v>North America</v>
      </c>
      <c r="G8544" s="1">
        <v>44055</v>
      </c>
      <c r="H8544" t="s">
        <v>111</v>
      </c>
      <c r="I8544">
        <v>6200</v>
      </c>
      <c r="J8544">
        <v>18193</v>
      </c>
      <c r="K8544">
        <v>4899</v>
      </c>
      <c r="L8544">
        <v>3820.53</v>
      </c>
      <c r="M8544">
        <v>0.85</v>
      </c>
      <c r="N8544">
        <v>19</v>
      </c>
      <c r="O8544" t="s">
        <v>26</v>
      </c>
      <c r="P8544">
        <v>0.27</v>
      </c>
      <c r="Q8544">
        <v>-98.99</v>
      </c>
      <c r="R8544">
        <v>39.5</v>
      </c>
      <c r="S8544">
        <v>-118.25</v>
      </c>
      <c r="T8544">
        <v>34.049999999999997</v>
      </c>
    </row>
    <row r="8545" spans="1:20" x14ac:dyDescent="0.25">
      <c r="A8545" t="s">
        <v>158</v>
      </c>
      <c r="B8545" t="s">
        <v>65</v>
      </c>
      <c r="C8545" t="str">
        <f>VLOOKUP(B8545,'[1]Product Categories'!$A$2:$B$13,2,FALSE)</f>
        <v>Other</v>
      </c>
      <c r="D8545" t="s">
        <v>116</v>
      </c>
      <c r="E8545" t="s">
        <v>117</v>
      </c>
      <c r="F8545" t="str">
        <f>VLOOKUP(D8545,'[1]Continent Regions by City'!$A$2:$C$56,3,FALSE)</f>
        <v>Europe</v>
      </c>
      <c r="G8545" s="1">
        <v>44072</v>
      </c>
      <c r="H8545" t="s">
        <v>118</v>
      </c>
      <c r="I8545">
        <v>150</v>
      </c>
      <c r="J8545">
        <v>538</v>
      </c>
      <c r="K8545">
        <v>278</v>
      </c>
      <c r="L8545">
        <v>160</v>
      </c>
      <c r="M8545">
        <v>0.82</v>
      </c>
      <c r="N8545">
        <v>15</v>
      </c>
      <c r="O8545" t="s">
        <v>28</v>
      </c>
      <c r="P8545">
        <v>0.52</v>
      </c>
      <c r="Q8545">
        <v>4.66</v>
      </c>
      <c r="R8545">
        <v>50.64</v>
      </c>
      <c r="S8545">
        <v>4.3499999999999996</v>
      </c>
      <c r="T8545">
        <v>50.85</v>
      </c>
    </row>
    <row r="8546" spans="1:20" x14ac:dyDescent="0.25">
      <c r="A8546" t="s">
        <v>61</v>
      </c>
      <c r="B8546" t="s">
        <v>65</v>
      </c>
      <c r="C8546" t="str">
        <f>VLOOKUP(B8546,'[1]Product Categories'!$A$2:$B$13,2,FALSE)</f>
        <v>Other</v>
      </c>
      <c r="D8546" t="s">
        <v>116</v>
      </c>
      <c r="E8546" t="s">
        <v>117</v>
      </c>
      <c r="F8546" t="str">
        <f>VLOOKUP(D8546,'[1]Continent Regions by City'!$A$2:$C$56,3,FALSE)</f>
        <v>Europe</v>
      </c>
      <c r="G8546" s="1">
        <v>44052</v>
      </c>
      <c r="H8546" t="s">
        <v>118</v>
      </c>
      <c r="I8546">
        <v>700</v>
      </c>
      <c r="J8546">
        <v>2016</v>
      </c>
      <c r="K8546">
        <v>587</v>
      </c>
      <c r="L8546">
        <v>40.46</v>
      </c>
      <c r="M8546">
        <v>0.83</v>
      </c>
      <c r="N8546">
        <v>23</v>
      </c>
      <c r="O8546" t="s">
        <v>26</v>
      </c>
      <c r="P8546">
        <v>0.28999999999999998</v>
      </c>
      <c r="Q8546">
        <v>4.66</v>
      </c>
      <c r="R8546">
        <v>50.64</v>
      </c>
      <c r="S8546">
        <v>4.3499999999999996</v>
      </c>
      <c r="T8546">
        <v>50.85</v>
      </c>
    </row>
    <row r="8547" spans="1:20" x14ac:dyDescent="0.25">
      <c r="A8547" t="s">
        <v>158</v>
      </c>
      <c r="B8547" t="s">
        <v>65</v>
      </c>
      <c r="C8547" t="str">
        <f>VLOOKUP(B8547,'[1]Product Categories'!$A$2:$B$13,2,FALSE)</f>
        <v>Other</v>
      </c>
      <c r="D8547" t="s">
        <v>119</v>
      </c>
      <c r="E8547" t="s">
        <v>120</v>
      </c>
      <c r="F8547" t="str">
        <f>VLOOKUP(D8547,'[1]Continent Regions by City'!$A$2:$C$56,3,FALSE)</f>
        <v>Europe</v>
      </c>
      <c r="G8547" s="1">
        <v>44033</v>
      </c>
      <c r="H8547" t="s">
        <v>121</v>
      </c>
      <c r="I8547">
        <v>200</v>
      </c>
      <c r="J8547">
        <v>886</v>
      </c>
      <c r="K8547">
        <v>481</v>
      </c>
      <c r="L8547">
        <v>176.96</v>
      </c>
      <c r="M8547">
        <v>0.85</v>
      </c>
      <c r="N8547">
        <v>25</v>
      </c>
      <c r="O8547" t="s">
        <v>37</v>
      </c>
      <c r="P8547">
        <v>0.54</v>
      </c>
      <c r="Q8547">
        <v>8.24</v>
      </c>
      <c r="R8547">
        <v>46.8</v>
      </c>
      <c r="S8547">
        <v>8.5399999999999991</v>
      </c>
      <c r="T8547">
        <v>47.38</v>
      </c>
    </row>
    <row r="8548" spans="1:20" x14ac:dyDescent="0.25">
      <c r="A8548" t="s">
        <v>61</v>
      </c>
      <c r="B8548" t="s">
        <v>65</v>
      </c>
      <c r="C8548" t="str">
        <f>VLOOKUP(B8548,'[1]Product Categories'!$A$2:$B$13,2,FALSE)</f>
        <v>Other</v>
      </c>
      <c r="D8548" t="s">
        <v>119</v>
      </c>
      <c r="E8548" t="s">
        <v>120</v>
      </c>
      <c r="F8548" t="str">
        <f>VLOOKUP(D8548,'[1]Continent Regions by City'!$A$2:$C$56,3,FALSE)</f>
        <v>Europe</v>
      </c>
      <c r="G8548" s="1">
        <v>44033</v>
      </c>
      <c r="H8548" t="s">
        <v>121</v>
      </c>
      <c r="I8548">
        <v>1350</v>
      </c>
      <c r="J8548">
        <v>4060</v>
      </c>
      <c r="K8548">
        <v>1149</v>
      </c>
      <c r="L8548">
        <v>486.95</v>
      </c>
      <c r="M8548">
        <v>0.93</v>
      </c>
      <c r="N8548">
        <v>21</v>
      </c>
      <c r="O8548" t="s">
        <v>24</v>
      </c>
      <c r="P8548">
        <v>0.28000000000000003</v>
      </c>
      <c r="Q8548">
        <v>8.24</v>
      </c>
      <c r="R8548">
        <v>46.8</v>
      </c>
      <c r="S8548">
        <v>8.5399999999999991</v>
      </c>
      <c r="T8548">
        <v>47.38</v>
      </c>
    </row>
    <row r="8549" spans="1:20" x14ac:dyDescent="0.25">
      <c r="A8549" t="s">
        <v>158</v>
      </c>
      <c r="B8549" t="s">
        <v>65</v>
      </c>
      <c r="C8549" t="str">
        <f>VLOOKUP(B8549,'[1]Product Categories'!$A$2:$B$13,2,FALSE)</f>
        <v>Other</v>
      </c>
      <c r="D8549" t="s">
        <v>122</v>
      </c>
      <c r="E8549" t="s">
        <v>123</v>
      </c>
      <c r="F8549" t="str">
        <f>VLOOKUP(D8549,'[1]Continent Regions by City'!$A$2:$C$56,3,FALSE)</f>
        <v>Asia</v>
      </c>
      <c r="G8549" s="1">
        <v>44069</v>
      </c>
      <c r="H8549" t="s">
        <v>124</v>
      </c>
      <c r="I8549">
        <v>450</v>
      </c>
      <c r="J8549">
        <v>1889</v>
      </c>
      <c r="K8549">
        <v>976</v>
      </c>
      <c r="L8549">
        <v>94.48</v>
      </c>
      <c r="M8549">
        <v>0.82</v>
      </c>
      <c r="N8549">
        <v>19</v>
      </c>
      <c r="O8549" t="s">
        <v>30</v>
      </c>
      <c r="P8549">
        <v>0.52</v>
      </c>
      <c r="Q8549">
        <v>127.86</v>
      </c>
      <c r="R8549">
        <v>36.44</v>
      </c>
      <c r="S8549">
        <v>127.02</v>
      </c>
      <c r="T8549">
        <v>37.520000000000003</v>
      </c>
    </row>
    <row r="8550" spans="1:20" x14ac:dyDescent="0.25">
      <c r="A8550" t="s">
        <v>158</v>
      </c>
      <c r="B8550" t="s">
        <v>65</v>
      </c>
      <c r="C8550" t="str">
        <f>VLOOKUP(B8550,'[1]Product Categories'!$A$2:$B$13,2,FALSE)</f>
        <v>Other</v>
      </c>
      <c r="D8550" t="s">
        <v>125</v>
      </c>
      <c r="E8550" t="s">
        <v>126</v>
      </c>
      <c r="F8550" t="str">
        <f>VLOOKUP(D8550,'[1]Continent Regions by City'!$A$2:$C$56,3,FALSE)</f>
        <v>Africa</v>
      </c>
      <c r="G8550" s="1">
        <v>44041</v>
      </c>
      <c r="H8550" t="s">
        <v>127</v>
      </c>
      <c r="I8550">
        <v>250</v>
      </c>
      <c r="J8550">
        <v>1107</v>
      </c>
      <c r="K8550">
        <v>602</v>
      </c>
      <c r="L8550">
        <v>88.56</v>
      </c>
      <c r="M8550">
        <v>0.83</v>
      </c>
      <c r="N8550">
        <v>11</v>
      </c>
      <c r="O8550" t="s">
        <v>37</v>
      </c>
      <c r="P8550">
        <v>0.54</v>
      </c>
      <c r="Q8550">
        <v>9.6</v>
      </c>
      <c r="R8550">
        <v>34.18</v>
      </c>
      <c r="S8550">
        <v>10.16</v>
      </c>
      <c r="T8550">
        <v>36.81</v>
      </c>
    </row>
    <row r="8551" spans="1:20" x14ac:dyDescent="0.25">
      <c r="A8551" t="s">
        <v>158</v>
      </c>
      <c r="B8551" t="s">
        <v>65</v>
      </c>
      <c r="C8551" t="str">
        <f>VLOOKUP(B8551,'[1]Product Categories'!$A$2:$B$13,2,FALSE)</f>
        <v>Other</v>
      </c>
      <c r="D8551" t="s">
        <v>128</v>
      </c>
      <c r="E8551" t="s">
        <v>129</v>
      </c>
      <c r="F8551" t="str">
        <f>VLOOKUP(D8551,'[1]Continent Regions by City'!$A$2:$C$56,3,FALSE)</f>
        <v>Africa</v>
      </c>
      <c r="G8551" s="1">
        <v>44044</v>
      </c>
      <c r="H8551" t="s">
        <v>127</v>
      </c>
      <c r="I8551">
        <v>150</v>
      </c>
      <c r="J8551">
        <v>673</v>
      </c>
      <c r="K8551">
        <v>347</v>
      </c>
      <c r="L8551">
        <v>80.73</v>
      </c>
      <c r="M8551">
        <v>0.93</v>
      </c>
      <c r="N8551">
        <v>12</v>
      </c>
      <c r="O8551" t="s">
        <v>28</v>
      </c>
      <c r="P8551">
        <v>0.52</v>
      </c>
      <c r="Q8551">
        <v>-14.5</v>
      </c>
      <c r="R8551">
        <v>14.36</v>
      </c>
      <c r="S8551">
        <v>-17.45</v>
      </c>
      <c r="T8551">
        <v>14.7</v>
      </c>
    </row>
    <row r="8552" spans="1:20" x14ac:dyDescent="0.25">
      <c r="A8552" t="s">
        <v>61</v>
      </c>
      <c r="B8552" t="s">
        <v>65</v>
      </c>
      <c r="C8552" t="str">
        <f>VLOOKUP(B8552,'[1]Product Categories'!$A$2:$B$13,2,FALSE)</f>
        <v>Other</v>
      </c>
      <c r="D8552" t="s">
        <v>128</v>
      </c>
      <c r="E8552" t="s">
        <v>129</v>
      </c>
      <c r="F8552" t="str">
        <f>VLOOKUP(D8552,'[1]Continent Regions by City'!$A$2:$C$56,3,FALSE)</f>
        <v>Africa</v>
      </c>
      <c r="G8552" s="1">
        <v>44053</v>
      </c>
      <c r="H8552" t="s">
        <v>127</v>
      </c>
      <c r="I8552">
        <v>850</v>
      </c>
      <c r="J8552">
        <v>2519</v>
      </c>
      <c r="K8552">
        <v>734</v>
      </c>
      <c r="L8552">
        <v>201.54</v>
      </c>
      <c r="M8552">
        <v>0.83</v>
      </c>
      <c r="N8552">
        <v>13</v>
      </c>
      <c r="O8552" t="s">
        <v>26</v>
      </c>
      <c r="P8552">
        <v>0.28999999999999998</v>
      </c>
      <c r="Q8552">
        <v>-14.5</v>
      </c>
      <c r="R8552">
        <v>14.36</v>
      </c>
      <c r="S8552">
        <v>-17.45</v>
      </c>
      <c r="T8552">
        <v>14.7</v>
      </c>
    </row>
    <row r="8553" spans="1:20" x14ac:dyDescent="0.25">
      <c r="A8553" t="s">
        <v>61</v>
      </c>
      <c r="B8553" t="s">
        <v>65</v>
      </c>
      <c r="C8553" t="str">
        <f>VLOOKUP(B8553,'[1]Product Categories'!$A$2:$B$13,2,FALSE)</f>
        <v>Other</v>
      </c>
      <c r="D8553" t="s">
        <v>125</v>
      </c>
      <c r="E8553" t="s">
        <v>126</v>
      </c>
      <c r="F8553" t="str">
        <f>VLOOKUP(D8553,'[1]Continent Regions by City'!$A$2:$C$56,3,FALSE)</f>
        <v>Africa</v>
      </c>
      <c r="G8553" s="1">
        <v>44100</v>
      </c>
      <c r="H8553" t="s">
        <v>127</v>
      </c>
      <c r="I8553">
        <v>1700</v>
      </c>
      <c r="J8553">
        <v>5075</v>
      </c>
      <c r="K8553">
        <v>1436</v>
      </c>
      <c r="L8553">
        <v>676.7</v>
      </c>
      <c r="M8553">
        <v>0.81</v>
      </c>
      <c r="N8553">
        <v>12</v>
      </c>
      <c r="O8553" t="s">
        <v>24</v>
      </c>
      <c r="P8553">
        <v>0.28000000000000003</v>
      </c>
      <c r="Q8553">
        <v>9.6</v>
      </c>
      <c r="R8553">
        <v>34.18</v>
      </c>
      <c r="S8553">
        <v>10.16</v>
      </c>
      <c r="T8553">
        <v>36.81</v>
      </c>
    </row>
    <row r="8554" spans="1:20" x14ac:dyDescent="0.25">
      <c r="A8554" t="s">
        <v>158</v>
      </c>
      <c r="B8554" t="s">
        <v>65</v>
      </c>
      <c r="C8554" t="str">
        <f>VLOOKUP(B8554,'[1]Product Categories'!$A$2:$B$13,2,FALSE)</f>
        <v>Other</v>
      </c>
      <c r="D8554" t="s">
        <v>130</v>
      </c>
      <c r="E8554" t="s">
        <v>131</v>
      </c>
      <c r="F8554" t="str">
        <f>VLOOKUP(D8554,'[1]Continent Regions by City'!$A$2:$C$56,3,FALSE)</f>
        <v>Europe</v>
      </c>
      <c r="G8554" s="1">
        <v>44073</v>
      </c>
      <c r="H8554" t="s">
        <v>132</v>
      </c>
      <c r="I8554">
        <v>150</v>
      </c>
      <c r="J8554">
        <v>723</v>
      </c>
      <c r="K8554">
        <v>395</v>
      </c>
      <c r="L8554">
        <v>129</v>
      </c>
      <c r="M8554">
        <v>0.89</v>
      </c>
      <c r="N8554">
        <v>19</v>
      </c>
      <c r="O8554" t="s">
        <v>36</v>
      </c>
      <c r="P8554">
        <v>0.55000000000000004</v>
      </c>
      <c r="Q8554">
        <v>10.38</v>
      </c>
      <c r="R8554">
        <v>51.09</v>
      </c>
      <c r="S8554">
        <v>13.38</v>
      </c>
      <c r="T8554">
        <v>52.52</v>
      </c>
    </row>
    <row r="8555" spans="1:20" x14ac:dyDescent="0.25">
      <c r="A8555" t="s">
        <v>61</v>
      </c>
      <c r="B8555" t="s">
        <v>65</v>
      </c>
      <c r="C8555" t="str">
        <f>VLOOKUP(B8555,'[1]Product Categories'!$A$2:$B$13,2,FALSE)</f>
        <v>Other</v>
      </c>
      <c r="D8555" t="s">
        <v>130</v>
      </c>
      <c r="E8555" t="s">
        <v>131</v>
      </c>
      <c r="F8555" t="str">
        <f>VLOOKUP(D8555,'[1]Continent Regions by City'!$A$2:$C$56,3,FALSE)</f>
        <v>Europe</v>
      </c>
      <c r="G8555" s="1">
        <v>44034</v>
      </c>
      <c r="H8555" t="s">
        <v>132</v>
      </c>
      <c r="I8555">
        <v>3500</v>
      </c>
      <c r="J8555">
        <v>10546</v>
      </c>
      <c r="K8555">
        <v>3028</v>
      </c>
      <c r="L8555">
        <v>119.4</v>
      </c>
      <c r="M8555">
        <v>0.83</v>
      </c>
      <c r="N8555">
        <v>15</v>
      </c>
      <c r="O8555" t="s">
        <v>37</v>
      </c>
      <c r="P8555">
        <v>0.28999999999999998</v>
      </c>
      <c r="Q8555">
        <v>10.38</v>
      </c>
      <c r="R8555">
        <v>51.09</v>
      </c>
      <c r="S8555">
        <v>13.38</v>
      </c>
      <c r="T8555">
        <v>52.52</v>
      </c>
    </row>
    <row r="8556" spans="1:20" x14ac:dyDescent="0.25">
      <c r="A8556" t="s">
        <v>158</v>
      </c>
      <c r="B8556" t="s">
        <v>65</v>
      </c>
      <c r="C8556" t="str">
        <f>VLOOKUP(B8556,'[1]Product Categories'!$A$2:$B$13,2,FALSE)</f>
        <v>Other</v>
      </c>
      <c r="D8556" t="s">
        <v>137</v>
      </c>
      <c r="E8556" t="s">
        <v>135</v>
      </c>
      <c r="F8556" t="str">
        <f>VLOOKUP(D8556,'[1]Continent Regions by City'!$A$2:$C$56,3,FALSE)</f>
        <v>Asia</v>
      </c>
      <c r="G8556" s="1">
        <v>44048</v>
      </c>
      <c r="H8556" t="s">
        <v>136</v>
      </c>
      <c r="I8556">
        <v>400</v>
      </c>
      <c r="J8556">
        <v>1793</v>
      </c>
      <c r="K8556">
        <v>981</v>
      </c>
      <c r="L8556">
        <v>67.260000000000005</v>
      </c>
      <c r="M8556">
        <v>0.86</v>
      </c>
      <c r="N8556">
        <v>16</v>
      </c>
      <c r="O8556" t="s">
        <v>24</v>
      </c>
      <c r="P8556">
        <v>0.55000000000000004</v>
      </c>
      <c r="Q8556">
        <v>137.99</v>
      </c>
      <c r="R8556">
        <v>36.65</v>
      </c>
      <c r="S8556">
        <v>139.81</v>
      </c>
      <c r="T8556">
        <v>35.68</v>
      </c>
    </row>
    <row r="8557" spans="1:20" x14ac:dyDescent="0.25">
      <c r="A8557" t="s">
        <v>158</v>
      </c>
      <c r="B8557" t="s">
        <v>65</v>
      </c>
      <c r="C8557" t="str">
        <f>VLOOKUP(B8557,'[1]Product Categories'!$A$2:$B$13,2,FALSE)</f>
        <v>Other</v>
      </c>
      <c r="D8557" t="s">
        <v>134</v>
      </c>
      <c r="E8557" t="s">
        <v>135</v>
      </c>
      <c r="F8557" t="str">
        <f>VLOOKUP(D8557,'[1]Continent Regions by City'!$A$2:$C$56,3,FALSE)</f>
        <v>Asia</v>
      </c>
      <c r="G8557" s="1">
        <v>44045</v>
      </c>
      <c r="H8557" t="s">
        <v>136</v>
      </c>
      <c r="I8557">
        <v>400</v>
      </c>
      <c r="J8557">
        <v>1674</v>
      </c>
      <c r="K8557">
        <v>881</v>
      </c>
      <c r="L8557">
        <v>83.68</v>
      </c>
      <c r="M8557">
        <v>0.92</v>
      </c>
      <c r="N8557">
        <v>18</v>
      </c>
      <c r="O8557" t="s">
        <v>28</v>
      </c>
      <c r="P8557">
        <v>0.53</v>
      </c>
      <c r="Q8557">
        <v>137.99</v>
      </c>
      <c r="R8557">
        <v>36.65</v>
      </c>
      <c r="S8557">
        <v>137.24</v>
      </c>
      <c r="T8557">
        <v>35.92</v>
      </c>
    </row>
    <row r="8558" spans="1:20" x14ac:dyDescent="0.25">
      <c r="A8558" t="s">
        <v>61</v>
      </c>
      <c r="B8558" t="s">
        <v>65</v>
      </c>
      <c r="C8558" t="str">
        <f>VLOOKUP(B8558,'[1]Product Categories'!$A$2:$B$13,2,FALSE)</f>
        <v>Other</v>
      </c>
      <c r="D8558" t="s">
        <v>137</v>
      </c>
      <c r="E8558" t="s">
        <v>135</v>
      </c>
      <c r="F8558" t="str">
        <f>VLOOKUP(D8558,'[1]Continent Regions by City'!$A$2:$C$56,3,FALSE)</f>
        <v>Asia</v>
      </c>
      <c r="G8558" s="1">
        <v>44092</v>
      </c>
      <c r="H8558" t="s">
        <v>136</v>
      </c>
      <c r="I8558">
        <v>2650</v>
      </c>
      <c r="J8558">
        <v>7884</v>
      </c>
      <c r="K8558">
        <v>2200</v>
      </c>
      <c r="L8558">
        <v>295.68</v>
      </c>
      <c r="M8558">
        <v>0.94</v>
      </c>
      <c r="N8558">
        <v>16</v>
      </c>
      <c r="O8558" t="s">
        <v>30</v>
      </c>
      <c r="P8558">
        <v>0.28000000000000003</v>
      </c>
      <c r="Q8558">
        <v>137.99</v>
      </c>
      <c r="R8558">
        <v>36.65</v>
      </c>
      <c r="S8558">
        <v>139.81</v>
      </c>
      <c r="T8558">
        <v>35.68</v>
      </c>
    </row>
    <row r="8559" spans="1:20" x14ac:dyDescent="0.25">
      <c r="A8559" t="s">
        <v>69</v>
      </c>
      <c r="B8559" t="s">
        <v>70</v>
      </c>
      <c r="C8559" t="str">
        <f>VLOOKUP(B8559,'[1]Product Categories'!$A$2:$B$13,2,FALSE)</f>
        <v>Jackets &amp; Coats</v>
      </c>
      <c r="D8559" t="s">
        <v>177</v>
      </c>
      <c r="E8559" t="s">
        <v>164</v>
      </c>
      <c r="F8559" t="str">
        <f>VLOOKUP(D8559,'[1]Continent Regions by City'!$A$2:$C$56,3,FALSE)</f>
        <v>Europe</v>
      </c>
      <c r="G8559" s="1">
        <v>44487</v>
      </c>
      <c r="H8559" t="s">
        <v>165</v>
      </c>
      <c r="I8559">
        <v>300</v>
      </c>
      <c r="J8559">
        <v>613</v>
      </c>
      <c r="K8559">
        <v>53</v>
      </c>
      <c r="L8559">
        <v>35.56</v>
      </c>
      <c r="M8559">
        <v>0.91</v>
      </c>
      <c r="N8559">
        <v>18</v>
      </c>
      <c r="O8559" t="s">
        <v>24</v>
      </c>
      <c r="P8559">
        <v>0.09</v>
      </c>
      <c r="Q8559">
        <v>-3.55</v>
      </c>
      <c r="R8559">
        <v>40.39</v>
      </c>
      <c r="S8559">
        <v>-3.71</v>
      </c>
      <c r="T8559">
        <v>40.42</v>
      </c>
    </row>
    <row r="8560" spans="1:20" x14ac:dyDescent="0.25">
      <c r="A8560" t="s">
        <v>71</v>
      </c>
      <c r="B8560" t="s">
        <v>64</v>
      </c>
      <c r="C8560" t="str">
        <f>VLOOKUP(B8560,'[1]Product Categories'!$A$2:$B$13,2,FALSE)</f>
        <v>Tops</v>
      </c>
      <c r="D8560" t="s">
        <v>177</v>
      </c>
      <c r="E8560" t="s">
        <v>164</v>
      </c>
      <c r="F8560" t="str">
        <f>VLOOKUP(D8560,'[1]Continent Regions by City'!$A$2:$C$56,3,FALSE)</f>
        <v>Europe</v>
      </c>
      <c r="G8560" s="1">
        <v>44530</v>
      </c>
      <c r="H8560" t="s">
        <v>165</v>
      </c>
      <c r="I8560">
        <v>5750</v>
      </c>
      <c r="J8560">
        <v>19958</v>
      </c>
      <c r="K8560">
        <v>7004</v>
      </c>
      <c r="L8560">
        <v>314.82</v>
      </c>
      <c r="M8560">
        <v>0.88</v>
      </c>
      <c r="N8560">
        <v>24</v>
      </c>
      <c r="O8560" t="s">
        <v>37</v>
      </c>
      <c r="P8560">
        <v>0.35</v>
      </c>
      <c r="Q8560">
        <v>-3.55</v>
      </c>
      <c r="R8560">
        <v>40.39</v>
      </c>
      <c r="S8560">
        <v>-3.71</v>
      </c>
      <c r="T8560">
        <v>40.42</v>
      </c>
    </row>
    <row r="8561" spans="1:20" x14ac:dyDescent="0.25">
      <c r="A8561" t="s">
        <v>73</v>
      </c>
      <c r="B8561" t="s">
        <v>64</v>
      </c>
      <c r="C8561" t="str">
        <f>VLOOKUP(B8561,'[1]Product Categories'!$A$2:$B$13,2,FALSE)</f>
        <v>Tops</v>
      </c>
      <c r="D8561" t="s">
        <v>177</v>
      </c>
      <c r="E8561" t="s">
        <v>164</v>
      </c>
      <c r="F8561" t="str">
        <f>VLOOKUP(D8561,'[1]Continent Regions by City'!$A$2:$C$56,3,FALSE)</f>
        <v>Europe</v>
      </c>
      <c r="G8561" s="1">
        <v>44477</v>
      </c>
      <c r="H8561" t="s">
        <v>165</v>
      </c>
      <c r="I8561">
        <v>4650</v>
      </c>
      <c r="J8561">
        <v>17906</v>
      </c>
      <c r="K8561">
        <v>6225</v>
      </c>
      <c r="L8561">
        <v>174.65</v>
      </c>
      <c r="M8561">
        <v>0.82</v>
      </c>
      <c r="N8561">
        <v>17</v>
      </c>
      <c r="O8561" t="s">
        <v>36</v>
      </c>
      <c r="P8561">
        <v>0.35</v>
      </c>
      <c r="Q8561">
        <v>-3.55</v>
      </c>
      <c r="R8561">
        <v>40.39</v>
      </c>
      <c r="S8561">
        <v>-3.71</v>
      </c>
      <c r="T8561">
        <v>40.42</v>
      </c>
    </row>
    <row r="8562" spans="1:20" x14ac:dyDescent="0.25">
      <c r="A8562" t="s">
        <v>158</v>
      </c>
      <c r="B8562" t="s">
        <v>65</v>
      </c>
      <c r="C8562" t="str">
        <f>VLOOKUP(B8562,'[1]Product Categories'!$A$2:$B$13,2,FALSE)</f>
        <v>Other</v>
      </c>
      <c r="D8562" t="s">
        <v>138</v>
      </c>
      <c r="E8562" t="s">
        <v>139</v>
      </c>
      <c r="F8562" t="str">
        <f>VLOOKUP(D8562,'[1]Continent Regions by City'!$A$2:$C$56,3,FALSE)</f>
        <v>North America</v>
      </c>
      <c r="G8562" s="1">
        <v>44025</v>
      </c>
      <c r="H8562" t="s">
        <v>140</v>
      </c>
      <c r="I8562">
        <v>300</v>
      </c>
      <c r="J8562">
        <v>1303</v>
      </c>
      <c r="K8562">
        <v>659</v>
      </c>
      <c r="L8562">
        <v>19.86</v>
      </c>
      <c r="M8562">
        <v>0.87</v>
      </c>
      <c r="N8562">
        <v>16</v>
      </c>
      <c r="O8562" t="s">
        <v>37</v>
      </c>
      <c r="P8562">
        <v>0.51</v>
      </c>
      <c r="Q8562">
        <v>-102.52</v>
      </c>
      <c r="R8562">
        <v>23.94</v>
      </c>
      <c r="S8562">
        <v>-99.13</v>
      </c>
      <c r="T8562">
        <v>19.43</v>
      </c>
    </row>
    <row r="8563" spans="1:20" x14ac:dyDescent="0.25">
      <c r="A8563" t="s">
        <v>158</v>
      </c>
      <c r="B8563" t="s">
        <v>65</v>
      </c>
      <c r="C8563" t="str">
        <f>VLOOKUP(B8563,'[1]Product Categories'!$A$2:$B$13,2,FALSE)</f>
        <v>Other</v>
      </c>
      <c r="D8563" t="s">
        <v>144</v>
      </c>
      <c r="E8563" t="s">
        <v>145</v>
      </c>
      <c r="F8563" t="str">
        <f>VLOOKUP(D8563,'[1]Continent Regions by City'!$A$2:$C$56,3,FALSE)</f>
        <v>Asia</v>
      </c>
      <c r="G8563" s="1">
        <v>44043</v>
      </c>
      <c r="H8563" t="s">
        <v>146</v>
      </c>
      <c r="I8563">
        <v>150</v>
      </c>
      <c r="J8563">
        <v>598</v>
      </c>
      <c r="K8563">
        <v>327</v>
      </c>
      <c r="L8563">
        <v>26.18</v>
      </c>
      <c r="M8563">
        <v>0.81</v>
      </c>
      <c r="N8563">
        <v>12</v>
      </c>
      <c r="O8563" t="s">
        <v>28</v>
      </c>
      <c r="P8563">
        <v>0.55000000000000004</v>
      </c>
      <c r="Q8563">
        <v>101.02</v>
      </c>
      <c r="R8563">
        <v>15.13</v>
      </c>
      <c r="S8563">
        <v>100.5</v>
      </c>
      <c r="T8563">
        <v>13.75</v>
      </c>
    </row>
    <row r="8564" spans="1:20" x14ac:dyDescent="0.25">
      <c r="A8564" t="s">
        <v>72</v>
      </c>
      <c r="B8564" t="s">
        <v>64</v>
      </c>
      <c r="C8564" t="str">
        <f>VLOOKUP(B8564,'[1]Product Categories'!$A$2:$B$13,2,FALSE)</f>
        <v>Tops</v>
      </c>
      <c r="D8564" t="s">
        <v>177</v>
      </c>
      <c r="E8564" t="s">
        <v>164</v>
      </c>
      <c r="F8564" t="str">
        <f>VLOOKUP(D8564,'[1]Continent Regions by City'!$A$2:$C$56,3,FALSE)</f>
        <v>Europe</v>
      </c>
      <c r="G8564" s="1">
        <v>44548</v>
      </c>
      <c r="H8564" t="s">
        <v>165</v>
      </c>
      <c r="I8564">
        <v>5400</v>
      </c>
      <c r="J8564">
        <v>22313</v>
      </c>
      <c r="K8564">
        <v>7161</v>
      </c>
      <c r="L8564">
        <v>1846.6</v>
      </c>
      <c r="M8564">
        <v>0.94</v>
      </c>
      <c r="N8564">
        <v>21</v>
      </c>
      <c r="O8564" t="s">
        <v>28</v>
      </c>
      <c r="P8564">
        <v>0.32</v>
      </c>
      <c r="Q8564">
        <v>-3.55</v>
      </c>
      <c r="R8564">
        <v>40.39</v>
      </c>
      <c r="S8564">
        <v>-3.71</v>
      </c>
      <c r="T8564">
        <v>40.42</v>
      </c>
    </row>
    <row r="8565" spans="1:20" x14ac:dyDescent="0.25">
      <c r="A8565" t="s">
        <v>158</v>
      </c>
      <c r="B8565" t="s">
        <v>65</v>
      </c>
      <c r="C8565" t="str">
        <f>VLOOKUP(B8565,'[1]Product Categories'!$A$2:$B$13,2,FALSE)</f>
        <v>Other</v>
      </c>
      <c r="D8565" t="s">
        <v>152</v>
      </c>
      <c r="E8565" t="s">
        <v>148</v>
      </c>
      <c r="F8565" t="str">
        <f>VLOOKUP(D8565,'[1]Continent Regions by City'!$A$2:$C$56,3,FALSE)</f>
        <v>Africa</v>
      </c>
      <c r="G8565" s="1">
        <v>44018</v>
      </c>
      <c r="H8565" t="s">
        <v>149</v>
      </c>
      <c r="I8565">
        <v>100</v>
      </c>
      <c r="J8565">
        <v>374</v>
      </c>
      <c r="K8565">
        <v>205</v>
      </c>
      <c r="L8565">
        <v>34.86</v>
      </c>
      <c r="M8565">
        <v>0.87</v>
      </c>
      <c r="N8565">
        <v>14</v>
      </c>
      <c r="O8565" t="s">
        <v>24</v>
      </c>
      <c r="P8565">
        <v>0.55000000000000004</v>
      </c>
      <c r="Q8565">
        <v>25.16</v>
      </c>
      <c r="R8565">
        <v>-29.02</v>
      </c>
      <c r="S8565">
        <v>28.19</v>
      </c>
      <c r="T8565">
        <v>-25.75</v>
      </c>
    </row>
    <row r="8566" spans="1:20" x14ac:dyDescent="0.25">
      <c r="A8566" t="s">
        <v>158</v>
      </c>
      <c r="B8566" t="s">
        <v>65</v>
      </c>
      <c r="C8566" t="str">
        <f>VLOOKUP(B8566,'[1]Product Categories'!$A$2:$B$13,2,FALSE)</f>
        <v>Other</v>
      </c>
      <c r="D8566" t="s">
        <v>151</v>
      </c>
      <c r="E8566" t="s">
        <v>148</v>
      </c>
      <c r="F8566" t="str">
        <f>VLOOKUP(D8566,'[1]Continent Regions by City'!$A$2:$C$56,3,FALSE)</f>
        <v>Africa</v>
      </c>
      <c r="G8566" s="1">
        <v>44097</v>
      </c>
      <c r="H8566" t="s">
        <v>149</v>
      </c>
      <c r="I8566">
        <v>100</v>
      </c>
      <c r="J8566">
        <v>374</v>
      </c>
      <c r="K8566">
        <v>205</v>
      </c>
      <c r="L8566">
        <v>29.88</v>
      </c>
      <c r="M8566">
        <v>0.86</v>
      </c>
      <c r="N8566">
        <v>22</v>
      </c>
      <c r="O8566" t="s">
        <v>24</v>
      </c>
      <c r="P8566">
        <v>0.55000000000000004</v>
      </c>
      <c r="Q8566">
        <v>25.16</v>
      </c>
      <c r="R8566">
        <v>-29.02</v>
      </c>
      <c r="S8566">
        <v>31.04</v>
      </c>
      <c r="T8566">
        <v>-29.86</v>
      </c>
    </row>
    <row r="8567" spans="1:20" x14ac:dyDescent="0.25">
      <c r="A8567" t="s">
        <v>158</v>
      </c>
      <c r="B8567" t="s">
        <v>65</v>
      </c>
      <c r="C8567" t="str">
        <f>VLOOKUP(B8567,'[1]Product Categories'!$A$2:$B$13,2,FALSE)</f>
        <v>Other</v>
      </c>
      <c r="D8567" t="s">
        <v>147</v>
      </c>
      <c r="E8567" t="s">
        <v>148</v>
      </c>
      <c r="F8567" t="str">
        <f>VLOOKUP(D8567,'[1]Continent Regions by City'!$A$2:$C$56,3,FALSE)</f>
        <v>Africa</v>
      </c>
      <c r="G8567" s="1">
        <v>44104</v>
      </c>
      <c r="H8567" t="s">
        <v>149</v>
      </c>
      <c r="I8567">
        <v>250</v>
      </c>
      <c r="J8567">
        <v>1046</v>
      </c>
      <c r="K8567">
        <v>551</v>
      </c>
      <c r="L8567">
        <v>111.6</v>
      </c>
      <c r="M8567">
        <v>0.94</v>
      </c>
      <c r="N8567">
        <v>11</v>
      </c>
      <c r="O8567" t="s">
        <v>24</v>
      </c>
      <c r="P8567">
        <v>0.53</v>
      </c>
      <c r="Q8567">
        <v>25.16</v>
      </c>
      <c r="R8567">
        <v>-29.02</v>
      </c>
      <c r="S8567">
        <v>18.420000000000002</v>
      </c>
      <c r="T8567">
        <v>-33.92</v>
      </c>
    </row>
    <row r="8568" spans="1:20" x14ac:dyDescent="0.25">
      <c r="A8568" t="s">
        <v>158</v>
      </c>
      <c r="B8568" t="s">
        <v>65</v>
      </c>
      <c r="C8568" t="str">
        <f>VLOOKUP(B8568,'[1]Product Categories'!$A$2:$B$13,2,FALSE)</f>
        <v>Other</v>
      </c>
      <c r="D8568" t="s">
        <v>150</v>
      </c>
      <c r="E8568" t="s">
        <v>148</v>
      </c>
      <c r="F8568" t="str">
        <f>VLOOKUP(D8568,'[1]Continent Regions by City'!$A$2:$C$56,3,FALSE)</f>
        <v>Africa</v>
      </c>
      <c r="G8568" s="1">
        <v>44042</v>
      </c>
      <c r="H8568" t="s">
        <v>149</v>
      </c>
      <c r="I8568">
        <v>400</v>
      </c>
      <c r="J8568">
        <v>1628</v>
      </c>
      <c r="K8568">
        <v>823</v>
      </c>
      <c r="L8568">
        <v>108.55</v>
      </c>
      <c r="M8568">
        <v>0.93</v>
      </c>
      <c r="N8568">
        <v>16</v>
      </c>
      <c r="O8568" t="s">
        <v>37</v>
      </c>
      <c r="P8568">
        <v>0.51</v>
      </c>
      <c r="Q8568">
        <v>25.16</v>
      </c>
      <c r="R8568">
        <v>-29.02</v>
      </c>
      <c r="S8568">
        <v>28.04</v>
      </c>
      <c r="T8568">
        <v>-26.2</v>
      </c>
    </row>
    <row r="8569" spans="1:20" x14ac:dyDescent="0.25">
      <c r="A8569" t="s">
        <v>61</v>
      </c>
      <c r="B8569" t="s">
        <v>65</v>
      </c>
      <c r="C8569" t="str">
        <f>VLOOKUP(B8569,'[1]Product Categories'!$A$2:$B$13,2,FALSE)</f>
        <v>Other</v>
      </c>
      <c r="D8569" t="s">
        <v>151</v>
      </c>
      <c r="E8569" t="s">
        <v>148</v>
      </c>
      <c r="F8569" t="str">
        <f>VLOOKUP(D8569,'[1]Continent Regions by City'!$A$2:$C$56,3,FALSE)</f>
        <v>Africa</v>
      </c>
      <c r="G8569" s="1">
        <v>44047</v>
      </c>
      <c r="H8569" t="s">
        <v>149</v>
      </c>
      <c r="I8569">
        <v>1800</v>
      </c>
      <c r="J8569">
        <v>5455</v>
      </c>
      <c r="K8569">
        <v>1566</v>
      </c>
      <c r="L8569">
        <v>654.57000000000005</v>
      </c>
      <c r="M8569">
        <v>0.82</v>
      </c>
      <c r="N8569">
        <v>18</v>
      </c>
      <c r="O8569" t="s">
        <v>28</v>
      </c>
      <c r="P8569">
        <v>0.28999999999999998</v>
      </c>
      <c r="Q8569">
        <v>25.16</v>
      </c>
      <c r="R8569">
        <v>-29.02</v>
      </c>
      <c r="S8569">
        <v>31.04</v>
      </c>
      <c r="T8569">
        <v>-29.86</v>
      </c>
    </row>
    <row r="8570" spans="1:20" x14ac:dyDescent="0.25">
      <c r="A8570" t="s">
        <v>158</v>
      </c>
      <c r="B8570" t="s">
        <v>65</v>
      </c>
      <c r="C8570" t="str">
        <f>VLOOKUP(B8570,'[1]Product Categories'!$A$2:$B$13,2,FALSE)</f>
        <v>Other</v>
      </c>
      <c r="D8570" t="s">
        <v>153</v>
      </c>
      <c r="E8570" t="s">
        <v>154</v>
      </c>
      <c r="F8570" t="str">
        <f>VLOOKUP(D8570,'[1]Continent Regions by City'!$A$2:$C$56,3,FALSE)</f>
        <v>Europe</v>
      </c>
      <c r="G8570" s="1">
        <v>44013</v>
      </c>
      <c r="H8570" t="s">
        <v>155</v>
      </c>
      <c r="I8570">
        <v>100</v>
      </c>
      <c r="J8570">
        <v>299</v>
      </c>
      <c r="K8570">
        <v>164</v>
      </c>
      <c r="L8570">
        <v>15.8</v>
      </c>
      <c r="M8570">
        <v>0.94</v>
      </c>
      <c r="N8570">
        <v>14</v>
      </c>
      <c r="O8570" t="s">
        <v>24</v>
      </c>
      <c r="P8570">
        <v>0.55000000000000004</v>
      </c>
      <c r="Q8570">
        <v>9.33</v>
      </c>
      <c r="R8570">
        <v>56.27</v>
      </c>
      <c r="S8570">
        <v>12.57</v>
      </c>
      <c r="T8570">
        <v>55.68</v>
      </c>
    </row>
    <row r="8571" spans="1:20" x14ac:dyDescent="0.25">
      <c r="A8571" t="s">
        <v>158</v>
      </c>
      <c r="B8571" t="s">
        <v>65</v>
      </c>
      <c r="C8571" t="str">
        <f>VLOOKUP(B8571,'[1]Product Categories'!$A$2:$B$13,2,FALSE)</f>
        <v>Other</v>
      </c>
      <c r="D8571" t="s">
        <v>156</v>
      </c>
      <c r="E8571" t="s">
        <v>156</v>
      </c>
      <c r="F8571" t="str">
        <f>VLOOKUP(D8571,'[1]Continent Regions by City'!$A$2:$C$56,3,FALSE)</f>
        <v>Asia</v>
      </c>
      <c r="G8571" s="1">
        <v>44042</v>
      </c>
      <c r="H8571" t="s">
        <v>157</v>
      </c>
      <c r="I8571">
        <v>250</v>
      </c>
      <c r="J8571">
        <v>1076</v>
      </c>
      <c r="K8571">
        <v>555</v>
      </c>
      <c r="L8571">
        <v>33.65</v>
      </c>
      <c r="M8571">
        <v>0.93</v>
      </c>
      <c r="N8571">
        <v>24</v>
      </c>
      <c r="O8571" t="s">
        <v>24</v>
      </c>
      <c r="P8571">
        <v>0.52</v>
      </c>
      <c r="Q8571">
        <v>103.82</v>
      </c>
      <c r="R8571">
        <v>1.36</v>
      </c>
      <c r="S8571">
        <v>103.85</v>
      </c>
      <c r="T8571">
        <v>1.29</v>
      </c>
    </row>
    <row r="8572" spans="1:20" x14ac:dyDescent="0.25">
      <c r="A8572" t="s">
        <v>61</v>
      </c>
      <c r="B8572" t="s">
        <v>65</v>
      </c>
      <c r="C8572" t="str">
        <f>VLOOKUP(B8572,'[1]Product Categories'!$A$2:$B$13,2,FALSE)</f>
        <v>Other</v>
      </c>
      <c r="D8572" t="s">
        <v>156</v>
      </c>
      <c r="E8572" t="s">
        <v>156</v>
      </c>
      <c r="F8572" t="str">
        <f>VLOOKUP(D8572,'[1]Continent Regions by City'!$A$2:$C$56,3,FALSE)</f>
        <v>Asia</v>
      </c>
      <c r="G8572" s="1">
        <v>44100</v>
      </c>
      <c r="H8572" t="s">
        <v>157</v>
      </c>
      <c r="I8572">
        <v>1350</v>
      </c>
      <c r="J8572">
        <v>4031</v>
      </c>
      <c r="K8572">
        <v>1174</v>
      </c>
      <c r="L8572">
        <v>251.9</v>
      </c>
      <c r="M8572">
        <v>0.84</v>
      </c>
      <c r="N8572">
        <v>17</v>
      </c>
      <c r="O8572" t="s">
        <v>36</v>
      </c>
      <c r="P8572">
        <v>0.28999999999999998</v>
      </c>
      <c r="Q8572">
        <v>103.82</v>
      </c>
      <c r="R8572">
        <v>1.36</v>
      </c>
      <c r="S8572">
        <v>103.85</v>
      </c>
      <c r="T8572">
        <v>1.29</v>
      </c>
    </row>
    <row r="8573" spans="1:20" x14ac:dyDescent="0.25">
      <c r="A8573" t="s">
        <v>74</v>
      </c>
      <c r="B8573" t="s">
        <v>75</v>
      </c>
      <c r="C8573" t="str">
        <f>VLOOKUP(B8573,'[1]Product Categories'!$A$2:$B$13,2,FALSE)</f>
        <v>Sweaters</v>
      </c>
      <c r="D8573" t="s">
        <v>177</v>
      </c>
      <c r="E8573" t="s">
        <v>164</v>
      </c>
      <c r="F8573" t="str">
        <f>VLOOKUP(D8573,'[1]Continent Regions by City'!$A$2:$C$56,3,FALSE)</f>
        <v>Europe</v>
      </c>
      <c r="G8573" s="1">
        <v>44474</v>
      </c>
      <c r="H8573" t="s">
        <v>165</v>
      </c>
      <c r="I8573">
        <v>12300</v>
      </c>
      <c r="J8573">
        <v>43249</v>
      </c>
      <c r="K8573">
        <v>17670</v>
      </c>
      <c r="L8573">
        <v>167.58</v>
      </c>
      <c r="M8573">
        <v>0.83</v>
      </c>
      <c r="N8573">
        <v>23</v>
      </c>
      <c r="O8573" t="s">
        <v>30</v>
      </c>
      <c r="P8573">
        <v>0.41</v>
      </c>
      <c r="Q8573">
        <v>-3.55</v>
      </c>
      <c r="R8573">
        <v>40.39</v>
      </c>
      <c r="S8573">
        <v>-3.71</v>
      </c>
      <c r="T8573">
        <v>40.42</v>
      </c>
    </row>
    <row r="8574" spans="1:20" x14ac:dyDescent="0.25">
      <c r="A8574" t="s">
        <v>76</v>
      </c>
      <c r="B8574" t="s">
        <v>75</v>
      </c>
      <c r="C8574" t="str">
        <f>VLOOKUP(B8574,'[1]Product Categories'!$A$2:$B$13,2,FALSE)</f>
        <v>Sweaters</v>
      </c>
      <c r="D8574" t="s">
        <v>177</v>
      </c>
      <c r="E8574" t="s">
        <v>164</v>
      </c>
      <c r="F8574" t="str">
        <f>VLOOKUP(D8574,'[1]Continent Regions by City'!$A$2:$C$56,3,FALSE)</f>
        <v>Europe</v>
      </c>
      <c r="G8574" s="1">
        <v>44560</v>
      </c>
      <c r="H8574" t="s">
        <v>165</v>
      </c>
      <c r="I8574">
        <v>3800</v>
      </c>
      <c r="J8574">
        <v>8173</v>
      </c>
      <c r="K8574">
        <v>1188</v>
      </c>
      <c r="L8574">
        <v>32.31</v>
      </c>
      <c r="M8574">
        <v>0.83</v>
      </c>
      <c r="N8574">
        <v>24</v>
      </c>
      <c r="O8574" t="s">
        <v>37</v>
      </c>
      <c r="P8574">
        <v>0.15</v>
      </c>
      <c r="Q8574">
        <v>-3.55</v>
      </c>
      <c r="R8574">
        <v>40.39</v>
      </c>
      <c r="S8574">
        <v>-3.71</v>
      </c>
      <c r="T8574">
        <v>40.42</v>
      </c>
    </row>
    <row r="8575" spans="1:20" x14ac:dyDescent="0.25">
      <c r="A8575" t="s">
        <v>77</v>
      </c>
      <c r="B8575" t="s">
        <v>75</v>
      </c>
      <c r="C8575" t="str">
        <f>VLOOKUP(B8575,'[1]Product Categories'!$A$2:$B$13,2,FALSE)</f>
        <v>Sweaters</v>
      </c>
      <c r="D8575" t="s">
        <v>177</v>
      </c>
      <c r="E8575" t="s">
        <v>164</v>
      </c>
      <c r="F8575" t="str">
        <f>VLOOKUP(D8575,'[1]Continent Regions by City'!$A$2:$C$56,3,FALSE)</f>
        <v>Europe</v>
      </c>
      <c r="G8575" s="1">
        <v>44559</v>
      </c>
      <c r="H8575" t="s">
        <v>165</v>
      </c>
      <c r="I8575">
        <v>250</v>
      </c>
      <c r="J8575">
        <v>377</v>
      </c>
      <c r="K8575">
        <v>71</v>
      </c>
      <c r="L8575">
        <v>28.08</v>
      </c>
      <c r="M8575">
        <v>0.84</v>
      </c>
      <c r="N8575">
        <v>19</v>
      </c>
      <c r="O8575" t="s">
        <v>26</v>
      </c>
      <c r="P8575">
        <v>0.19</v>
      </c>
      <c r="Q8575">
        <v>-3.55</v>
      </c>
      <c r="R8575">
        <v>40.39</v>
      </c>
      <c r="S8575">
        <v>-3.71</v>
      </c>
      <c r="T8575">
        <v>40.42</v>
      </c>
    </row>
    <row r="8576" spans="1:20" x14ac:dyDescent="0.25">
      <c r="A8576" t="s">
        <v>78</v>
      </c>
      <c r="B8576" t="s">
        <v>79</v>
      </c>
      <c r="C8576" t="str">
        <f>VLOOKUP(B8576,'[1]Product Categories'!$A$2:$B$13,2,FALSE)</f>
        <v>Sweaters</v>
      </c>
      <c r="D8576" t="s">
        <v>177</v>
      </c>
      <c r="E8576" t="s">
        <v>164</v>
      </c>
      <c r="F8576" t="str">
        <f>VLOOKUP(D8576,'[1]Continent Regions by City'!$A$2:$C$56,3,FALSE)</f>
        <v>Europe</v>
      </c>
      <c r="G8576" s="1">
        <v>44530</v>
      </c>
      <c r="H8576" t="s">
        <v>165</v>
      </c>
      <c r="I8576">
        <v>80300</v>
      </c>
      <c r="J8576">
        <v>318392</v>
      </c>
      <c r="K8576">
        <v>134344</v>
      </c>
      <c r="L8576">
        <v>3755.85</v>
      </c>
      <c r="M8576">
        <v>0.89</v>
      </c>
      <c r="N8576">
        <v>20</v>
      </c>
      <c r="O8576" t="s">
        <v>26</v>
      </c>
      <c r="P8576">
        <v>0.42</v>
      </c>
      <c r="Q8576">
        <v>-3.55</v>
      </c>
      <c r="R8576">
        <v>40.39</v>
      </c>
      <c r="S8576">
        <v>-3.71</v>
      </c>
      <c r="T8576">
        <v>40.42</v>
      </c>
    </row>
    <row r="8577" spans="1:20" x14ac:dyDescent="0.25">
      <c r="A8577" t="s">
        <v>80</v>
      </c>
      <c r="B8577" t="s">
        <v>79</v>
      </c>
      <c r="C8577" t="str">
        <f>VLOOKUP(B8577,'[1]Product Categories'!$A$2:$B$13,2,FALSE)</f>
        <v>Sweaters</v>
      </c>
      <c r="D8577" t="s">
        <v>177</v>
      </c>
      <c r="E8577" t="s">
        <v>164</v>
      </c>
      <c r="F8577" t="str">
        <f>VLOOKUP(D8577,'[1]Continent Regions by City'!$A$2:$C$56,3,FALSE)</f>
        <v>Europe</v>
      </c>
      <c r="G8577" s="1">
        <v>44477</v>
      </c>
      <c r="H8577" t="s">
        <v>165</v>
      </c>
      <c r="I8577">
        <v>3800</v>
      </c>
      <c r="J8577">
        <v>10080</v>
      </c>
      <c r="K8577">
        <v>3037</v>
      </c>
      <c r="L8577">
        <v>24.66</v>
      </c>
      <c r="M8577">
        <v>0.83</v>
      </c>
      <c r="N8577">
        <v>21</v>
      </c>
      <c r="O8577" t="s">
        <v>37</v>
      </c>
      <c r="P8577">
        <v>0.3</v>
      </c>
      <c r="Q8577">
        <v>-3.55</v>
      </c>
      <c r="R8577">
        <v>40.39</v>
      </c>
      <c r="S8577">
        <v>-3.71</v>
      </c>
      <c r="T8577">
        <v>40.42</v>
      </c>
    </row>
    <row r="8578" spans="1:20" x14ac:dyDescent="0.25">
      <c r="A8578" t="s">
        <v>81</v>
      </c>
      <c r="B8578" t="s">
        <v>82</v>
      </c>
      <c r="C8578" t="str">
        <f>VLOOKUP(B8578,'[1]Product Categories'!$A$2:$B$13,2,FALSE)</f>
        <v>Bottomwear</v>
      </c>
      <c r="D8578" t="s">
        <v>177</v>
      </c>
      <c r="E8578" t="s">
        <v>164</v>
      </c>
      <c r="F8578" t="str">
        <f>VLOOKUP(D8578,'[1]Continent Regions by City'!$A$2:$C$56,3,FALSE)</f>
        <v>Europe</v>
      </c>
      <c r="G8578" s="1">
        <v>44535</v>
      </c>
      <c r="H8578" t="s">
        <v>165</v>
      </c>
      <c r="I8578">
        <v>1700</v>
      </c>
      <c r="J8578">
        <v>7021</v>
      </c>
      <c r="K8578">
        <v>2573</v>
      </c>
      <c r="L8578">
        <v>31.78</v>
      </c>
      <c r="M8578">
        <v>0.92</v>
      </c>
      <c r="N8578">
        <v>16</v>
      </c>
      <c r="O8578" t="s">
        <v>30</v>
      </c>
      <c r="P8578">
        <v>0.37</v>
      </c>
      <c r="Q8578">
        <v>-3.55</v>
      </c>
      <c r="R8578">
        <v>40.39</v>
      </c>
      <c r="S8578">
        <v>-3.71</v>
      </c>
      <c r="T8578">
        <v>40.42</v>
      </c>
    </row>
    <row r="8579" spans="1:20" x14ac:dyDescent="0.25">
      <c r="A8579" t="s">
        <v>68</v>
      </c>
      <c r="B8579" t="s">
        <v>66</v>
      </c>
      <c r="C8579" t="str">
        <f>VLOOKUP(B8579,'[1]Product Categories'!$A$2:$B$13,2,FALSE)</f>
        <v>Jackets &amp; Coats</v>
      </c>
      <c r="D8579" t="s">
        <v>53</v>
      </c>
      <c r="E8579" t="s">
        <v>51</v>
      </c>
      <c r="F8579" t="str">
        <f>VLOOKUP(D8579,'[1]Continent Regions by City'!$A$2:$C$56,3,FALSE)</f>
        <v>Europe</v>
      </c>
      <c r="G8579" s="1">
        <v>44036</v>
      </c>
      <c r="H8579" t="s">
        <v>52</v>
      </c>
      <c r="I8579">
        <v>400</v>
      </c>
      <c r="J8579">
        <v>1951</v>
      </c>
      <c r="K8579">
        <v>887</v>
      </c>
      <c r="L8579">
        <v>59.2</v>
      </c>
      <c r="M8579">
        <v>0.88</v>
      </c>
      <c r="N8579">
        <v>25</v>
      </c>
      <c r="O8579" t="s">
        <v>37</v>
      </c>
      <c r="P8579">
        <v>0.45</v>
      </c>
      <c r="Q8579">
        <v>12.16</v>
      </c>
      <c r="R8579">
        <v>43.53</v>
      </c>
      <c r="S8579">
        <v>9.18</v>
      </c>
      <c r="T8579">
        <v>45.47</v>
      </c>
    </row>
    <row r="8580" spans="1:20" x14ac:dyDescent="0.25">
      <c r="A8580" t="s">
        <v>67</v>
      </c>
      <c r="B8580" t="s">
        <v>66</v>
      </c>
      <c r="C8580" t="str">
        <f>VLOOKUP(B8580,'[1]Product Categories'!$A$2:$B$13,2,FALSE)</f>
        <v>Jackets &amp; Coats</v>
      </c>
      <c r="D8580" t="s">
        <v>50</v>
      </c>
      <c r="E8580" t="s">
        <v>51</v>
      </c>
      <c r="F8580" t="str">
        <f>VLOOKUP(D8580,'[1]Continent Regions by City'!$A$2:$C$56,3,FALSE)</f>
        <v>Europe</v>
      </c>
      <c r="G8580" s="1">
        <v>44074</v>
      </c>
      <c r="H8580" t="s">
        <v>52</v>
      </c>
      <c r="I8580">
        <v>20550</v>
      </c>
      <c r="J8580">
        <v>51461</v>
      </c>
      <c r="K8580">
        <v>18784</v>
      </c>
      <c r="L8580">
        <v>3407.04</v>
      </c>
      <c r="M8580">
        <v>0.85</v>
      </c>
      <c r="N8580">
        <v>16</v>
      </c>
      <c r="O8580" t="s">
        <v>36</v>
      </c>
      <c r="P8580">
        <v>0.37</v>
      </c>
      <c r="Q8580">
        <v>12.16</v>
      </c>
      <c r="R8580">
        <v>43.53</v>
      </c>
      <c r="S8580">
        <v>12.5</v>
      </c>
      <c r="T8580">
        <v>41.9</v>
      </c>
    </row>
    <row r="8581" spans="1:20" x14ac:dyDescent="0.25">
      <c r="A8581" t="s">
        <v>68</v>
      </c>
      <c r="B8581" t="s">
        <v>66</v>
      </c>
      <c r="C8581" t="str">
        <f>VLOOKUP(B8581,'[1]Product Categories'!$A$2:$B$13,2,FALSE)</f>
        <v>Jackets &amp; Coats</v>
      </c>
      <c r="D8581" t="s">
        <v>50</v>
      </c>
      <c r="E8581" t="s">
        <v>51</v>
      </c>
      <c r="F8581" t="str">
        <f>VLOOKUP(D8581,'[1]Continent Regions by City'!$A$2:$C$56,3,FALSE)</f>
        <v>Europe</v>
      </c>
      <c r="G8581" s="1">
        <v>44104</v>
      </c>
      <c r="H8581" t="s">
        <v>52</v>
      </c>
      <c r="I8581">
        <v>100</v>
      </c>
      <c r="J8581">
        <v>391</v>
      </c>
      <c r="K8581">
        <v>120</v>
      </c>
      <c r="L8581">
        <v>42.96</v>
      </c>
      <c r="M8581">
        <v>0.95</v>
      </c>
      <c r="N8581">
        <v>23</v>
      </c>
      <c r="O8581" t="s">
        <v>30</v>
      </c>
      <c r="P8581">
        <v>0.31</v>
      </c>
      <c r="Q8581">
        <v>12.16</v>
      </c>
      <c r="R8581">
        <v>43.53</v>
      </c>
      <c r="S8581">
        <v>12.5</v>
      </c>
      <c r="T8581">
        <v>41.9</v>
      </c>
    </row>
    <row r="8582" spans="1:20" x14ac:dyDescent="0.25">
      <c r="A8582" t="s">
        <v>67</v>
      </c>
      <c r="B8582" t="s">
        <v>66</v>
      </c>
      <c r="C8582" t="str">
        <f>VLOOKUP(B8582,'[1]Product Categories'!$A$2:$B$13,2,FALSE)</f>
        <v>Jackets &amp; Coats</v>
      </c>
      <c r="D8582" t="s">
        <v>53</v>
      </c>
      <c r="E8582" t="s">
        <v>51</v>
      </c>
      <c r="F8582" t="str">
        <f>VLOOKUP(D8582,'[1]Continent Regions by City'!$A$2:$C$56,3,FALSE)</f>
        <v>Europe</v>
      </c>
      <c r="G8582" s="1">
        <v>44043</v>
      </c>
      <c r="H8582" t="s">
        <v>52</v>
      </c>
      <c r="I8582">
        <v>14950</v>
      </c>
      <c r="J8582">
        <v>31013</v>
      </c>
      <c r="K8582">
        <v>8381</v>
      </c>
      <c r="L8582">
        <v>1796.62</v>
      </c>
      <c r="M8582">
        <v>0.85</v>
      </c>
      <c r="N8582">
        <v>18</v>
      </c>
      <c r="O8582" t="s">
        <v>30</v>
      </c>
      <c r="P8582">
        <v>0.27</v>
      </c>
      <c r="Q8582">
        <v>12.16</v>
      </c>
      <c r="R8582">
        <v>43.53</v>
      </c>
      <c r="S8582">
        <v>9.18</v>
      </c>
      <c r="T8582">
        <v>45.47</v>
      </c>
    </row>
    <row r="8583" spans="1:20" x14ac:dyDescent="0.25">
      <c r="A8583" t="s">
        <v>29</v>
      </c>
      <c r="B8583" t="s">
        <v>66</v>
      </c>
      <c r="C8583" t="str">
        <f>VLOOKUP(B8583,'[1]Product Categories'!$A$2:$B$13,2,FALSE)</f>
        <v>Jackets &amp; Coats</v>
      </c>
      <c r="D8583" t="s">
        <v>53</v>
      </c>
      <c r="E8583" t="s">
        <v>51</v>
      </c>
      <c r="F8583" t="str">
        <f>VLOOKUP(D8583,'[1]Continent Regions by City'!$A$2:$C$56,3,FALSE)</f>
        <v>Europe</v>
      </c>
      <c r="G8583" s="1">
        <v>44068</v>
      </c>
      <c r="H8583" t="s">
        <v>52</v>
      </c>
      <c r="I8583">
        <v>700</v>
      </c>
      <c r="J8583">
        <v>1031</v>
      </c>
      <c r="K8583">
        <v>196</v>
      </c>
      <c r="L8583">
        <v>227.55</v>
      </c>
      <c r="M8583">
        <v>0.86</v>
      </c>
      <c r="N8583">
        <v>22</v>
      </c>
      <c r="O8583" t="s">
        <v>24</v>
      </c>
      <c r="P8583">
        <v>0.19</v>
      </c>
      <c r="Q8583">
        <v>12.16</v>
      </c>
      <c r="R8583">
        <v>43.53</v>
      </c>
      <c r="S8583">
        <v>9.18</v>
      </c>
      <c r="T8583">
        <v>45.47</v>
      </c>
    </row>
    <row r="8584" spans="1:20" x14ac:dyDescent="0.25">
      <c r="A8584" t="s">
        <v>29</v>
      </c>
      <c r="B8584" t="s">
        <v>66</v>
      </c>
      <c r="C8584" t="str">
        <f>VLOOKUP(B8584,'[1]Product Categories'!$A$2:$B$13,2,FALSE)</f>
        <v>Jackets &amp; Coats</v>
      </c>
      <c r="D8584" t="s">
        <v>50</v>
      </c>
      <c r="E8584" t="s">
        <v>51</v>
      </c>
      <c r="F8584" t="str">
        <f>VLOOKUP(D8584,'[1]Continent Regions by City'!$A$2:$C$56,3,FALSE)</f>
        <v>Europe</v>
      </c>
      <c r="G8584" s="1">
        <v>44043</v>
      </c>
      <c r="H8584" t="s">
        <v>52</v>
      </c>
      <c r="I8584">
        <v>250</v>
      </c>
      <c r="J8584">
        <v>272</v>
      </c>
      <c r="K8584">
        <v>8</v>
      </c>
      <c r="L8584">
        <v>356.4</v>
      </c>
      <c r="M8584">
        <v>0.83</v>
      </c>
      <c r="N8584">
        <v>13</v>
      </c>
      <c r="O8584" t="s">
        <v>28</v>
      </c>
      <c r="P8584">
        <v>0.03</v>
      </c>
      <c r="Q8584">
        <v>12.16</v>
      </c>
      <c r="R8584">
        <v>43.53</v>
      </c>
      <c r="S8584">
        <v>12.5</v>
      </c>
      <c r="T8584">
        <v>41.9</v>
      </c>
    </row>
    <row r="8585" spans="1:20" x14ac:dyDescent="0.25">
      <c r="A8585" t="s">
        <v>68</v>
      </c>
      <c r="B8585" t="s">
        <v>66</v>
      </c>
      <c r="C8585" t="str">
        <f>VLOOKUP(B8585,'[1]Product Categories'!$A$2:$B$13,2,FALSE)</f>
        <v>Jackets &amp; Coats</v>
      </c>
      <c r="D8585" t="s">
        <v>54</v>
      </c>
      <c r="E8585" t="s">
        <v>55</v>
      </c>
      <c r="F8585" t="str">
        <f>VLOOKUP(D8585,'[1]Continent Regions by City'!$A$2:$C$56,3,FALSE)</f>
        <v>Oceania</v>
      </c>
      <c r="G8585" s="1">
        <v>44069</v>
      </c>
      <c r="H8585" t="s">
        <v>56</v>
      </c>
      <c r="I8585">
        <v>200</v>
      </c>
      <c r="J8585">
        <v>969</v>
      </c>
      <c r="K8585">
        <v>456</v>
      </c>
      <c r="L8585">
        <v>30.3</v>
      </c>
      <c r="M8585">
        <v>0.87</v>
      </c>
      <c r="N8585">
        <v>17</v>
      </c>
      <c r="O8585" t="s">
        <v>24</v>
      </c>
      <c r="P8585">
        <v>0.47</v>
      </c>
      <c r="Q8585">
        <v>134.36000000000001</v>
      </c>
      <c r="R8585">
        <v>-25.59</v>
      </c>
      <c r="S8585">
        <v>151.21</v>
      </c>
      <c r="T8585">
        <v>-33.869999999999997</v>
      </c>
    </row>
    <row r="8586" spans="1:20" x14ac:dyDescent="0.25">
      <c r="A8586" t="s">
        <v>68</v>
      </c>
      <c r="B8586" t="s">
        <v>66</v>
      </c>
      <c r="C8586" t="str">
        <f>VLOOKUP(B8586,'[1]Product Categories'!$A$2:$B$13,2,FALSE)</f>
        <v>Jackets &amp; Coats</v>
      </c>
      <c r="D8586" t="s">
        <v>57</v>
      </c>
      <c r="E8586" t="s">
        <v>55</v>
      </c>
      <c r="F8586" t="str">
        <f>VLOOKUP(D8586,'[1]Continent Regions by City'!$A$2:$C$56,3,FALSE)</f>
        <v>Oceania</v>
      </c>
      <c r="G8586" s="1">
        <v>44075</v>
      </c>
      <c r="H8586" t="s">
        <v>56</v>
      </c>
      <c r="I8586">
        <v>300</v>
      </c>
      <c r="J8586">
        <v>1550</v>
      </c>
      <c r="K8586">
        <v>683</v>
      </c>
      <c r="L8586">
        <v>87.21</v>
      </c>
      <c r="M8586">
        <v>0.85</v>
      </c>
      <c r="N8586">
        <v>12</v>
      </c>
      <c r="O8586" t="s">
        <v>37</v>
      </c>
      <c r="P8586">
        <v>0.44</v>
      </c>
      <c r="Q8586">
        <v>134.36000000000001</v>
      </c>
      <c r="R8586">
        <v>-25.59</v>
      </c>
      <c r="S8586">
        <v>144.97</v>
      </c>
      <c r="T8586">
        <v>-37.82</v>
      </c>
    </row>
    <row r="8587" spans="1:20" x14ac:dyDescent="0.25">
      <c r="A8587" t="s">
        <v>67</v>
      </c>
      <c r="B8587" t="s">
        <v>66</v>
      </c>
      <c r="C8587" t="str">
        <f>VLOOKUP(B8587,'[1]Product Categories'!$A$2:$B$13,2,FALSE)</f>
        <v>Jackets &amp; Coats</v>
      </c>
      <c r="D8587" t="s">
        <v>57</v>
      </c>
      <c r="E8587" t="s">
        <v>55</v>
      </c>
      <c r="F8587" t="str">
        <f>VLOOKUP(D8587,'[1]Continent Regions by City'!$A$2:$C$56,3,FALSE)</f>
        <v>Oceania</v>
      </c>
      <c r="G8587" s="1">
        <v>44032</v>
      </c>
      <c r="H8587" t="s">
        <v>56</v>
      </c>
      <c r="I8587">
        <v>13350</v>
      </c>
      <c r="J8587">
        <v>30327</v>
      </c>
      <c r="K8587">
        <v>9244</v>
      </c>
      <c r="L8587">
        <v>1705.95</v>
      </c>
      <c r="M8587">
        <v>0.88</v>
      </c>
      <c r="N8587">
        <v>24</v>
      </c>
      <c r="O8587" t="s">
        <v>37</v>
      </c>
      <c r="P8587">
        <v>0.3</v>
      </c>
      <c r="Q8587">
        <v>134.36000000000001</v>
      </c>
      <c r="R8587">
        <v>-25.59</v>
      </c>
      <c r="S8587">
        <v>144.97</v>
      </c>
      <c r="T8587">
        <v>-37.82</v>
      </c>
    </row>
    <row r="8588" spans="1:20" x14ac:dyDescent="0.25">
      <c r="A8588" t="s">
        <v>67</v>
      </c>
      <c r="B8588" t="s">
        <v>66</v>
      </c>
      <c r="C8588" t="str">
        <f>VLOOKUP(B8588,'[1]Product Categories'!$A$2:$B$13,2,FALSE)</f>
        <v>Jackets &amp; Coats</v>
      </c>
      <c r="D8588" t="s">
        <v>54</v>
      </c>
      <c r="E8588" t="s">
        <v>55</v>
      </c>
      <c r="F8588" t="str">
        <f>VLOOKUP(D8588,'[1]Continent Regions by City'!$A$2:$C$56,3,FALSE)</f>
        <v>Oceania</v>
      </c>
      <c r="G8588" s="1">
        <v>44068</v>
      </c>
      <c r="H8588" t="s">
        <v>56</v>
      </c>
      <c r="I8588">
        <v>5300</v>
      </c>
      <c r="J8588">
        <v>11192</v>
      </c>
      <c r="K8588">
        <v>3154</v>
      </c>
      <c r="L8588">
        <v>699.5</v>
      </c>
      <c r="M8588">
        <v>0.91</v>
      </c>
      <c r="N8588">
        <v>20</v>
      </c>
      <c r="O8588" t="s">
        <v>26</v>
      </c>
      <c r="P8588">
        <v>0.28000000000000003</v>
      </c>
      <c r="Q8588">
        <v>134.36000000000001</v>
      </c>
      <c r="R8588">
        <v>-25.59</v>
      </c>
      <c r="S8588">
        <v>151.21</v>
      </c>
      <c r="T8588">
        <v>-33.869999999999997</v>
      </c>
    </row>
    <row r="8589" spans="1:20" x14ac:dyDescent="0.25">
      <c r="A8589" t="s">
        <v>29</v>
      </c>
      <c r="B8589" t="s">
        <v>66</v>
      </c>
      <c r="C8589" t="str">
        <f>VLOOKUP(B8589,'[1]Product Categories'!$A$2:$B$13,2,FALSE)</f>
        <v>Jackets &amp; Coats</v>
      </c>
      <c r="D8589" t="s">
        <v>57</v>
      </c>
      <c r="E8589" t="s">
        <v>55</v>
      </c>
      <c r="F8589" t="str">
        <f>VLOOKUP(D8589,'[1]Continent Regions by City'!$A$2:$C$56,3,FALSE)</f>
        <v>Oceania</v>
      </c>
      <c r="G8589" s="1">
        <v>44077</v>
      </c>
      <c r="H8589" t="s">
        <v>56</v>
      </c>
      <c r="I8589">
        <v>550</v>
      </c>
      <c r="J8589">
        <v>854</v>
      </c>
      <c r="K8589">
        <v>165</v>
      </c>
      <c r="L8589">
        <v>26.7</v>
      </c>
      <c r="M8589">
        <v>0.87</v>
      </c>
      <c r="N8589">
        <v>22</v>
      </c>
      <c r="O8589" t="s">
        <v>36</v>
      </c>
      <c r="P8589">
        <v>0.19</v>
      </c>
      <c r="Q8589">
        <v>134.36000000000001</v>
      </c>
      <c r="R8589">
        <v>-25.59</v>
      </c>
      <c r="S8589">
        <v>144.97</v>
      </c>
      <c r="T8589">
        <v>-37.82</v>
      </c>
    </row>
    <row r="8590" spans="1:20" x14ac:dyDescent="0.25">
      <c r="A8590" t="s">
        <v>83</v>
      </c>
      <c r="B8590" t="s">
        <v>82</v>
      </c>
      <c r="C8590" t="str">
        <f>VLOOKUP(B8590,'[1]Product Categories'!$A$2:$B$13,2,FALSE)</f>
        <v>Bottomwear</v>
      </c>
      <c r="D8590" t="s">
        <v>177</v>
      </c>
      <c r="E8590" t="s">
        <v>164</v>
      </c>
      <c r="F8590" t="str">
        <f>VLOOKUP(D8590,'[1]Continent Regions by City'!$A$2:$C$56,3,FALSE)</f>
        <v>Europe</v>
      </c>
      <c r="G8590" s="1">
        <v>44513</v>
      </c>
      <c r="H8590" t="s">
        <v>165</v>
      </c>
      <c r="I8590">
        <v>400</v>
      </c>
      <c r="J8590">
        <v>882</v>
      </c>
      <c r="K8590">
        <v>47</v>
      </c>
      <c r="L8590">
        <v>82.2</v>
      </c>
      <c r="M8590">
        <v>0.87</v>
      </c>
      <c r="N8590">
        <v>17</v>
      </c>
      <c r="O8590" t="s">
        <v>30</v>
      </c>
      <c r="P8590">
        <v>0.05</v>
      </c>
      <c r="Q8590">
        <v>-3.55</v>
      </c>
      <c r="R8590">
        <v>40.39</v>
      </c>
      <c r="S8590">
        <v>-3.71</v>
      </c>
      <c r="T8590">
        <v>40.42</v>
      </c>
    </row>
    <row r="8591" spans="1:20" x14ac:dyDescent="0.25">
      <c r="A8591" t="s">
        <v>27</v>
      </c>
      <c r="B8591" t="s">
        <v>20</v>
      </c>
      <c r="C8591" t="str">
        <f>VLOOKUP(B8591,'[1]Product Categories'!$A$2:$B$13,2,FALSE)</f>
        <v>Other</v>
      </c>
      <c r="D8591" t="s">
        <v>177</v>
      </c>
      <c r="E8591" t="s">
        <v>164</v>
      </c>
      <c r="F8591" t="str">
        <f>VLOOKUP(D8591,'[1]Continent Regions by City'!$A$2:$C$56,3,FALSE)</f>
        <v>Europe</v>
      </c>
      <c r="G8591" s="1">
        <v>44399</v>
      </c>
      <c r="H8591" t="s">
        <v>165</v>
      </c>
      <c r="I8591">
        <v>18950</v>
      </c>
      <c r="J8591">
        <v>45800</v>
      </c>
      <c r="K8591">
        <v>15878</v>
      </c>
      <c r="L8591">
        <v>496.79</v>
      </c>
      <c r="M8591">
        <v>0.85</v>
      </c>
      <c r="N8591">
        <v>23</v>
      </c>
      <c r="O8591" t="s">
        <v>26</v>
      </c>
      <c r="P8591">
        <v>0.35</v>
      </c>
      <c r="Q8591">
        <v>-3.55</v>
      </c>
      <c r="R8591">
        <v>40.39</v>
      </c>
      <c r="S8591">
        <v>-3.71</v>
      </c>
      <c r="T8591">
        <v>40.42</v>
      </c>
    </row>
    <row r="8592" spans="1:20" x14ac:dyDescent="0.25">
      <c r="A8592" t="s">
        <v>31</v>
      </c>
      <c r="B8592" t="s">
        <v>20</v>
      </c>
      <c r="C8592" t="str">
        <f>VLOOKUP(B8592,'[1]Product Categories'!$A$2:$B$13,2,FALSE)</f>
        <v>Other</v>
      </c>
      <c r="D8592" t="s">
        <v>177</v>
      </c>
      <c r="E8592" t="s">
        <v>164</v>
      </c>
      <c r="F8592" t="str">
        <f>VLOOKUP(D8592,'[1]Continent Regions by City'!$A$2:$C$56,3,FALSE)</f>
        <v>Europe</v>
      </c>
      <c r="G8592" s="1">
        <v>44425</v>
      </c>
      <c r="H8592" t="s">
        <v>165</v>
      </c>
      <c r="I8592">
        <v>9250</v>
      </c>
      <c r="J8592">
        <v>25805</v>
      </c>
      <c r="K8592">
        <v>7582</v>
      </c>
      <c r="L8592">
        <v>20.100000000000001</v>
      </c>
      <c r="M8592">
        <v>0.85</v>
      </c>
      <c r="N8592">
        <v>18</v>
      </c>
      <c r="O8592" t="s">
        <v>30</v>
      </c>
      <c r="P8592">
        <v>0.28999999999999998</v>
      </c>
      <c r="Q8592">
        <v>-3.55</v>
      </c>
      <c r="R8592">
        <v>40.39</v>
      </c>
      <c r="S8592">
        <v>-3.71</v>
      </c>
      <c r="T8592">
        <v>40.42</v>
      </c>
    </row>
    <row r="8593" spans="1:20" x14ac:dyDescent="0.25">
      <c r="A8593" t="s">
        <v>25</v>
      </c>
      <c r="B8593" t="s">
        <v>20</v>
      </c>
      <c r="C8593" t="str">
        <f>VLOOKUP(B8593,'[1]Product Categories'!$A$2:$B$13,2,FALSE)</f>
        <v>Other</v>
      </c>
      <c r="D8593" t="s">
        <v>177</v>
      </c>
      <c r="E8593" t="s">
        <v>164</v>
      </c>
      <c r="F8593" t="str">
        <f>VLOOKUP(D8593,'[1]Continent Regions by City'!$A$2:$C$56,3,FALSE)</f>
        <v>Europe</v>
      </c>
      <c r="G8593" s="1">
        <v>44447</v>
      </c>
      <c r="H8593" t="s">
        <v>165</v>
      </c>
      <c r="I8593">
        <v>3600</v>
      </c>
      <c r="J8593">
        <v>10589</v>
      </c>
      <c r="K8593">
        <v>2966</v>
      </c>
      <c r="L8593">
        <v>613.41</v>
      </c>
      <c r="M8593">
        <v>0.84</v>
      </c>
      <c r="N8593">
        <v>20</v>
      </c>
      <c r="O8593" t="s">
        <v>28</v>
      </c>
      <c r="P8593">
        <v>0.28000000000000003</v>
      </c>
      <c r="Q8593">
        <v>-3.55</v>
      </c>
      <c r="R8593">
        <v>40.39</v>
      </c>
      <c r="S8593">
        <v>-3.71</v>
      </c>
      <c r="T8593">
        <v>40.42</v>
      </c>
    </row>
    <row r="8594" spans="1:20" x14ac:dyDescent="0.25">
      <c r="A8594" t="s">
        <v>32</v>
      </c>
      <c r="B8594" t="s">
        <v>20</v>
      </c>
      <c r="C8594" t="str">
        <f>VLOOKUP(B8594,'[1]Product Categories'!$A$2:$B$13,2,FALSE)</f>
        <v>Other</v>
      </c>
      <c r="D8594" t="s">
        <v>177</v>
      </c>
      <c r="E8594" t="s">
        <v>164</v>
      </c>
      <c r="F8594" t="str">
        <f>VLOOKUP(D8594,'[1]Continent Regions by City'!$A$2:$C$56,3,FALSE)</f>
        <v>Europe</v>
      </c>
      <c r="G8594" s="1">
        <v>44469</v>
      </c>
      <c r="H8594" t="s">
        <v>165</v>
      </c>
      <c r="I8594">
        <v>1050</v>
      </c>
      <c r="J8594">
        <v>4742</v>
      </c>
      <c r="K8594">
        <v>1278</v>
      </c>
      <c r="L8594">
        <v>266.13</v>
      </c>
      <c r="M8594">
        <v>0.86</v>
      </c>
      <c r="N8594">
        <v>25</v>
      </c>
      <c r="O8594" t="s">
        <v>28</v>
      </c>
      <c r="P8594">
        <v>0.27</v>
      </c>
      <c r="Q8594">
        <v>-3.55</v>
      </c>
      <c r="R8594">
        <v>40.39</v>
      </c>
      <c r="S8594">
        <v>-3.71</v>
      </c>
      <c r="T8594">
        <v>40.42</v>
      </c>
    </row>
    <row r="8595" spans="1:20" x14ac:dyDescent="0.25">
      <c r="A8595" t="s">
        <v>19</v>
      </c>
      <c r="B8595" t="s">
        <v>20</v>
      </c>
      <c r="C8595" t="str">
        <f>VLOOKUP(B8595,'[1]Product Categories'!$A$2:$B$13,2,FALSE)</f>
        <v>Other</v>
      </c>
      <c r="D8595" t="s">
        <v>177</v>
      </c>
      <c r="E8595" t="s">
        <v>164</v>
      </c>
      <c r="F8595" t="str">
        <f>VLOOKUP(D8595,'[1]Continent Regions by City'!$A$2:$C$56,3,FALSE)</f>
        <v>Europe</v>
      </c>
      <c r="G8595" s="1">
        <v>44452</v>
      </c>
      <c r="H8595" t="s">
        <v>165</v>
      </c>
      <c r="I8595">
        <v>3200</v>
      </c>
      <c r="J8595">
        <v>7461</v>
      </c>
      <c r="K8595">
        <v>1473</v>
      </c>
      <c r="L8595">
        <v>1985.35</v>
      </c>
      <c r="M8595">
        <v>0.91</v>
      </c>
      <c r="N8595">
        <v>14</v>
      </c>
      <c r="O8595" t="s">
        <v>37</v>
      </c>
      <c r="P8595">
        <v>0.2</v>
      </c>
      <c r="Q8595">
        <v>-3.55</v>
      </c>
      <c r="R8595">
        <v>40.39</v>
      </c>
      <c r="S8595">
        <v>-3.71</v>
      </c>
      <c r="T8595">
        <v>40.42</v>
      </c>
    </row>
    <row r="8596" spans="1:20" x14ac:dyDescent="0.25">
      <c r="A8596" t="s">
        <v>29</v>
      </c>
      <c r="B8596" t="s">
        <v>20</v>
      </c>
      <c r="C8596" t="str">
        <f>VLOOKUP(B8596,'[1]Product Categories'!$A$2:$B$13,2,FALSE)</f>
        <v>Other</v>
      </c>
      <c r="D8596" t="s">
        <v>177</v>
      </c>
      <c r="E8596" t="s">
        <v>164</v>
      </c>
      <c r="F8596" t="str">
        <f>VLOOKUP(D8596,'[1]Continent Regions by City'!$A$2:$C$56,3,FALSE)</f>
        <v>Europe</v>
      </c>
      <c r="G8596" s="1">
        <v>44391</v>
      </c>
      <c r="H8596" t="s">
        <v>165</v>
      </c>
      <c r="I8596">
        <v>2000</v>
      </c>
      <c r="J8596">
        <v>3833</v>
      </c>
      <c r="K8596">
        <v>398</v>
      </c>
      <c r="L8596">
        <v>78.959999999999994</v>
      </c>
      <c r="M8596">
        <v>0.93</v>
      </c>
      <c r="N8596">
        <v>17</v>
      </c>
      <c r="O8596" t="s">
        <v>24</v>
      </c>
      <c r="P8596">
        <v>0.1</v>
      </c>
      <c r="Q8596">
        <v>-3.55</v>
      </c>
      <c r="R8596">
        <v>40.39</v>
      </c>
      <c r="S8596">
        <v>-3.71</v>
      </c>
      <c r="T8596">
        <v>40.42</v>
      </c>
    </row>
    <row r="8597" spans="1:20" x14ac:dyDescent="0.25">
      <c r="A8597" t="s">
        <v>41</v>
      </c>
      <c r="B8597" t="s">
        <v>42</v>
      </c>
      <c r="C8597" t="str">
        <f>VLOOKUP(B8597,'[1]Product Categories'!$A$2:$B$13,2,FALSE)</f>
        <v>Bottomwear</v>
      </c>
      <c r="D8597" t="s">
        <v>177</v>
      </c>
      <c r="E8597" t="s">
        <v>164</v>
      </c>
      <c r="F8597" t="str">
        <f>VLOOKUP(D8597,'[1]Continent Regions by City'!$A$2:$C$56,3,FALSE)</f>
        <v>Europe</v>
      </c>
      <c r="G8597" s="1">
        <v>44456</v>
      </c>
      <c r="H8597" t="s">
        <v>165</v>
      </c>
      <c r="I8597">
        <v>3600</v>
      </c>
      <c r="J8597">
        <v>11973</v>
      </c>
      <c r="K8597">
        <v>3549</v>
      </c>
      <c r="L8597">
        <v>155.84</v>
      </c>
      <c r="M8597">
        <v>0.88</v>
      </c>
      <c r="N8597">
        <v>23</v>
      </c>
      <c r="O8597" t="s">
        <v>30</v>
      </c>
      <c r="P8597">
        <v>0.3</v>
      </c>
      <c r="Q8597">
        <v>-3.55</v>
      </c>
      <c r="R8597">
        <v>40.39</v>
      </c>
      <c r="S8597">
        <v>-3.71</v>
      </c>
      <c r="T8597">
        <v>40.42</v>
      </c>
    </row>
    <row r="8598" spans="1:20" x14ac:dyDescent="0.25">
      <c r="A8598" t="s">
        <v>43</v>
      </c>
      <c r="B8598" t="s">
        <v>42</v>
      </c>
      <c r="C8598" t="str">
        <f>VLOOKUP(B8598,'[1]Product Categories'!$A$2:$B$13,2,FALSE)</f>
        <v>Bottomwear</v>
      </c>
      <c r="D8598" t="s">
        <v>177</v>
      </c>
      <c r="E8598" t="s">
        <v>164</v>
      </c>
      <c r="F8598" t="str">
        <f>VLOOKUP(D8598,'[1]Continent Regions by City'!$A$2:$C$56,3,FALSE)</f>
        <v>Europe</v>
      </c>
      <c r="G8598" s="1">
        <v>44443</v>
      </c>
      <c r="H8598" t="s">
        <v>165</v>
      </c>
      <c r="I8598">
        <v>2700</v>
      </c>
      <c r="J8598">
        <v>8114</v>
      </c>
      <c r="K8598">
        <v>1918</v>
      </c>
      <c r="L8598">
        <v>17.940000000000001</v>
      </c>
      <c r="M8598">
        <v>0.85</v>
      </c>
      <c r="N8598">
        <v>21</v>
      </c>
      <c r="O8598" t="s">
        <v>26</v>
      </c>
      <c r="P8598">
        <v>0.24</v>
      </c>
      <c r="Q8598">
        <v>-3.55</v>
      </c>
      <c r="R8598">
        <v>40.39</v>
      </c>
      <c r="S8598">
        <v>-3.71</v>
      </c>
      <c r="T8598">
        <v>40.42</v>
      </c>
    </row>
    <row r="8599" spans="1:20" x14ac:dyDescent="0.25">
      <c r="A8599" t="s">
        <v>44</v>
      </c>
      <c r="B8599" t="s">
        <v>45</v>
      </c>
      <c r="C8599" t="str">
        <f>VLOOKUP(B8599,'[1]Product Categories'!$A$2:$B$13,2,FALSE)</f>
        <v>Bottomwear</v>
      </c>
      <c r="D8599" t="s">
        <v>177</v>
      </c>
      <c r="E8599" t="s">
        <v>164</v>
      </c>
      <c r="F8599" t="str">
        <f>VLOOKUP(D8599,'[1]Continent Regions by City'!$A$2:$C$56,3,FALSE)</f>
        <v>Europe</v>
      </c>
      <c r="G8599" s="1">
        <v>44459</v>
      </c>
      <c r="H8599" t="s">
        <v>165</v>
      </c>
      <c r="I8599">
        <v>1750</v>
      </c>
      <c r="J8599">
        <v>6143</v>
      </c>
      <c r="K8599">
        <v>2497</v>
      </c>
      <c r="L8599">
        <v>10.85</v>
      </c>
      <c r="M8599">
        <v>0.89</v>
      </c>
      <c r="N8599">
        <v>15</v>
      </c>
      <c r="O8599" t="s">
        <v>30</v>
      </c>
      <c r="P8599">
        <v>0.41</v>
      </c>
      <c r="Q8599">
        <v>-3.55</v>
      </c>
      <c r="R8599">
        <v>40.39</v>
      </c>
      <c r="S8599">
        <v>-3.71</v>
      </c>
      <c r="T8599">
        <v>40.42</v>
      </c>
    </row>
    <row r="8600" spans="1:20" x14ac:dyDescent="0.25">
      <c r="A8600" t="s">
        <v>46</v>
      </c>
      <c r="B8600" t="s">
        <v>45</v>
      </c>
      <c r="C8600" t="str">
        <f>VLOOKUP(B8600,'[1]Product Categories'!$A$2:$B$13,2,FALSE)</f>
        <v>Bottomwear</v>
      </c>
      <c r="D8600" t="s">
        <v>177</v>
      </c>
      <c r="E8600" t="s">
        <v>164</v>
      </c>
      <c r="F8600" t="str">
        <f>VLOOKUP(D8600,'[1]Continent Regions by City'!$A$2:$C$56,3,FALSE)</f>
        <v>Europe</v>
      </c>
      <c r="G8600" s="1">
        <v>44401</v>
      </c>
      <c r="H8600" t="s">
        <v>165</v>
      </c>
      <c r="I8600">
        <v>150</v>
      </c>
      <c r="J8600">
        <v>410</v>
      </c>
      <c r="K8600">
        <v>55</v>
      </c>
      <c r="L8600">
        <v>20.399999999999999</v>
      </c>
      <c r="M8600">
        <v>0.81</v>
      </c>
      <c r="N8600">
        <v>16</v>
      </c>
      <c r="O8600" t="s">
        <v>36</v>
      </c>
      <c r="P8600">
        <v>0.13</v>
      </c>
      <c r="Q8600">
        <v>-3.55</v>
      </c>
      <c r="R8600">
        <v>40.39</v>
      </c>
      <c r="S8600">
        <v>-3.71</v>
      </c>
      <c r="T8600">
        <v>40.42</v>
      </c>
    </row>
    <row r="8601" spans="1:20" x14ac:dyDescent="0.25">
      <c r="A8601" t="s">
        <v>67</v>
      </c>
      <c r="B8601" t="s">
        <v>66</v>
      </c>
      <c r="C8601" t="str">
        <f>VLOOKUP(B8601,'[1]Product Categories'!$A$2:$B$13,2,FALSE)</f>
        <v>Jackets &amp; Coats</v>
      </c>
      <c r="D8601" t="s">
        <v>84</v>
      </c>
      <c r="E8601" t="s">
        <v>39</v>
      </c>
      <c r="F8601" t="str">
        <f>VLOOKUP(D8601,'[1]Continent Regions by City'!$A$2:$C$56,3,FALSE)</f>
        <v>Africa</v>
      </c>
      <c r="G8601" s="1">
        <v>44045</v>
      </c>
      <c r="H8601" t="s">
        <v>40</v>
      </c>
      <c r="I8601">
        <v>10650</v>
      </c>
      <c r="J8601">
        <v>26618</v>
      </c>
      <c r="K8601">
        <v>9716</v>
      </c>
      <c r="L8601">
        <v>2129.4</v>
      </c>
      <c r="M8601">
        <v>0.91</v>
      </c>
      <c r="N8601">
        <v>12</v>
      </c>
      <c r="O8601" t="s">
        <v>24</v>
      </c>
      <c r="P8601">
        <v>0.37</v>
      </c>
      <c r="Q8601">
        <v>29.88</v>
      </c>
      <c r="R8601">
        <v>26.5</v>
      </c>
      <c r="S8601">
        <v>31.25</v>
      </c>
      <c r="T8601">
        <v>30.05</v>
      </c>
    </row>
    <row r="8602" spans="1:20" x14ac:dyDescent="0.25">
      <c r="A8602" t="s">
        <v>68</v>
      </c>
      <c r="B8602" t="s">
        <v>66</v>
      </c>
      <c r="C8602" t="str">
        <f>VLOOKUP(B8602,'[1]Product Categories'!$A$2:$B$13,2,FALSE)</f>
        <v>Jackets &amp; Coats</v>
      </c>
      <c r="D8602" t="s">
        <v>84</v>
      </c>
      <c r="E8602" t="s">
        <v>39</v>
      </c>
      <c r="F8602" t="str">
        <f>VLOOKUP(D8602,'[1]Continent Regions by City'!$A$2:$C$56,3,FALSE)</f>
        <v>Africa</v>
      </c>
      <c r="G8602" s="1">
        <v>44074</v>
      </c>
      <c r="H8602" t="s">
        <v>40</v>
      </c>
      <c r="I8602">
        <v>50</v>
      </c>
      <c r="J8602">
        <v>202</v>
      </c>
      <c r="K8602">
        <v>63</v>
      </c>
      <c r="L8602">
        <v>26.9</v>
      </c>
      <c r="M8602">
        <v>0.83</v>
      </c>
      <c r="N8602">
        <v>22</v>
      </c>
      <c r="O8602" t="s">
        <v>26</v>
      </c>
      <c r="P8602">
        <v>0.31</v>
      </c>
      <c r="Q8602">
        <v>29.88</v>
      </c>
      <c r="R8602">
        <v>26.5</v>
      </c>
      <c r="S8602">
        <v>31.25</v>
      </c>
      <c r="T8602">
        <v>30.05</v>
      </c>
    </row>
    <row r="8603" spans="1:20" x14ac:dyDescent="0.25">
      <c r="A8603" t="s">
        <v>49</v>
      </c>
      <c r="B8603" t="s">
        <v>48</v>
      </c>
      <c r="C8603" t="str">
        <f>VLOOKUP(B8603,'[1]Product Categories'!$A$2:$B$13,2,FALSE)</f>
        <v>Tops</v>
      </c>
      <c r="D8603" t="s">
        <v>177</v>
      </c>
      <c r="E8603" t="s">
        <v>164</v>
      </c>
      <c r="F8603" t="str">
        <f>VLOOKUP(D8603,'[1]Continent Regions by City'!$A$2:$C$56,3,FALSE)</f>
        <v>Europe</v>
      </c>
      <c r="G8603" s="1">
        <v>44409</v>
      </c>
      <c r="H8603" t="s">
        <v>165</v>
      </c>
      <c r="I8603">
        <v>4600</v>
      </c>
      <c r="J8603">
        <v>13971</v>
      </c>
      <c r="K8603">
        <v>5352</v>
      </c>
      <c r="L8603">
        <v>693.72</v>
      </c>
      <c r="M8603">
        <v>0.87</v>
      </c>
      <c r="N8603">
        <v>13</v>
      </c>
      <c r="O8603" t="s">
        <v>37</v>
      </c>
      <c r="P8603">
        <v>0.38</v>
      </c>
      <c r="Q8603">
        <v>-3.55</v>
      </c>
      <c r="R8603">
        <v>40.39</v>
      </c>
      <c r="S8603">
        <v>-3.71</v>
      </c>
      <c r="T8603">
        <v>40.42</v>
      </c>
    </row>
    <row r="8604" spans="1:20" x14ac:dyDescent="0.25">
      <c r="A8604" t="s">
        <v>29</v>
      </c>
      <c r="B8604" t="s">
        <v>66</v>
      </c>
      <c r="C8604" t="str">
        <f>VLOOKUP(B8604,'[1]Product Categories'!$A$2:$B$13,2,FALSE)</f>
        <v>Jackets &amp; Coats</v>
      </c>
      <c r="D8604" t="s">
        <v>84</v>
      </c>
      <c r="E8604" t="s">
        <v>39</v>
      </c>
      <c r="F8604" t="str">
        <f>VLOOKUP(D8604,'[1]Continent Regions by City'!$A$2:$C$56,3,FALSE)</f>
        <v>Africa</v>
      </c>
      <c r="G8604" s="1">
        <v>44016</v>
      </c>
      <c r="H8604" t="s">
        <v>40</v>
      </c>
      <c r="I8604">
        <v>150</v>
      </c>
      <c r="J8604">
        <v>141</v>
      </c>
      <c r="K8604">
        <v>4</v>
      </c>
      <c r="L8604">
        <v>13.09</v>
      </c>
      <c r="M8604">
        <v>0.81</v>
      </c>
      <c r="N8604">
        <v>13</v>
      </c>
      <c r="O8604" t="s">
        <v>37</v>
      </c>
      <c r="P8604">
        <v>0.03</v>
      </c>
      <c r="Q8604">
        <v>29.88</v>
      </c>
      <c r="R8604">
        <v>26.5</v>
      </c>
      <c r="S8604">
        <v>31.25</v>
      </c>
      <c r="T8604">
        <v>30.05</v>
      </c>
    </row>
    <row r="8605" spans="1:20" x14ac:dyDescent="0.25">
      <c r="A8605" t="s">
        <v>68</v>
      </c>
      <c r="B8605" t="s">
        <v>66</v>
      </c>
      <c r="C8605" t="str">
        <f>VLOOKUP(B8605,'[1]Product Categories'!$A$2:$B$13,2,FALSE)</f>
        <v>Jackets &amp; Coats</v>
      </c>
      <c r="D8605" t="s">
        <v>85</v>
      </c>
      <c r="E8605" t="s">
        <v>86</v>
      </c>
      <c r="F8605" t="str">
        <f>VLOOKUP(D8605,'[1]Continent Regions by City'!$A$2:$C$56,3,FALSE)</f>
        <v>South America</v>
      </c>
      <c r="G8605" s="1">
        <v>44020</v>
      </c>
      <c r="H8605" t="s">
        <v>87</v>
      </c>
      <c r="I8605">
        <v>150</v>
      </c>
      <c r="J8605">
        <v>807</v>
      </c>
      <c r="K8605">
        <v>367</v>
      </c>
      <c r="L8605">
        <v>54.67</v>
      </c>
      <c r="M8605">
        <v>0.93</v>
      </c>
      <c r="N8605">
        <v>15</v>
      </c>
      <c r="O8605" t="s">
        <v>28</v>
      </c>
      <c r="P8605">
        <v>0.45</v>
      </c>
      <c r="Q8605">
        <v>-53.07</v>
      </c>
      <c r="R8605">
        <v>-10.77</v>
      </c>
      <c r="S8605">
        <v>-46.65</v>
      </c>
      <c r="T8605">
        <v>-23.56</v>
      </c>
    </row>
    <row r="8606" spans="1:20" x14ac:dyDescent="0.25">
      <c r="A8606" t="s">
        <v>68</v>
      </c>
      <c r="B8606" t="s">
        <v>66</v>
      </c>
      <c r="C8606" t="str">
        <f>VLOOKUP(B8606,'[1]Product Categories'!$A$2:$B$13,2,FALSE)</f>
        <v>Jackets &amp; Coats</v>
      </c>
      <c r="D8606" t="s">
        <v>88</v>
      </c>
      <c r="E8606" t="s">
        <v>86</v>
      </c>
      <c r="F8606" t="str">
        <f>VLOOKUP(D8606,'[1]Continent Regions by City'!$A$2:$C$56,3,FALSE)</f>
        <v>South America</v>
      </c>
      <c r="G8606" s="1">
        <v>44076</v>
      </c>
      <c r="H8606" t="s">
        <v>87</v>
      </c>
      <c r="I8606">
        <v>150</v>
      </c>
      <c r="J8606">
        <v>775</v>
      </c>
      <c r="K8606">
        <v>342</v>
      </c>
      <c r="L8606">
        <v>50.05</v>
      </c>
      <c r="M8606">
        <v>0.89</v>
      </c>
      <c r="N8606">
        <v>16</v>
      </c>
      <c r="O8606" t="s">
        <v>36</v>
      </c>
      <c r="P8606">
        <v>0.44</v>
      </c>
      <c r="Q8606">
        <v>-53.07</v>
      </c>
      <c r="R8606">
        <v>-10.77</v>
      </c>
      <c r="S8606">
        <v>-43.19</v>
      </c>
      <c r="T8606">
        <v>-22.98</v>
      </c>
    </row>
    <row r="8607" spans="1:20" x14ac:dyDescent="0.25">
      <c r="A8607" t="s">
        <v>67</v>
      </c>
      <c r="B8607" t="s">
        <v>66</v>
      </c>
      <c r="C8607" t="str">
        <f>VLOOKUP(B8607,'[1]Product Categories'!$A$2:$B$13,2,FALSE)</f>
        <v>Jackets &amp; Coats</v>
      </c>
      <c r="D8607" t="s">
        <v>88</v>
      </c>
      <c r="E8607" t="s">
        <v>86</v>
      </c>
      <c r="F8607" t="str">
        <f>VLOOKUP(D8607,'[1]Continent Regions by City'!$A$2:$C$56,3,FALSE)</f>
        <v>South America</v>
      </c>
      <c r="G8607" s="1">
        <v>44015</v>
      </c>
      <c r="H8607" t="s">
        <v>87</v>
      </c>
      <c r="I8607">
        <v>6700</v>
      </c>
      <c r="J8607">
        <v>15164</v>
      </c>
      <c r="K8607">
        <v>4622</v>
      </c>
      <c r="L8607">
        <v>1820.4</v>
      </c>
      <c r="M8607">
        <v>0.92</v>
      </c>
      <c r="N8607">
        <v>21</v>
      </c>
      <c r="O8607" t="s">
        <v>37</v>
      </c>
      <c r="P8607">
        <v>0.3</v>
      </c>
      <c r="Q8607">
        <v>-53.07</v>
      </c>
      <c r="R8607">
        <v>-10.77</v>
      </c>
      <c r="S8607">
        <v>-43.19</v>
      </c>
      <c r="T8607">
        <v>-22.98</v>
      </c>
    </row>
    <row r="8608" spans="1:20" x14ac:dyDescent="0.25">
      <c r="A8608" t="s">
        <v>67</v>
      </c>
      <c r="B8608" t="s">
        <v>66</v>
      </c>
      <c r="C8608" t="str">
        <f>VLOOKUP(B8608,'[1]Product Categories'!$A$2:$B$13,2,FALSE)</f>
        <v>Jackets &amp; Coats</v>
      </c>
      <c r="D8608" t="s">
        <v>85</v>
      </c>
      <c r="E8608" t="s">
        <v>86</v>
      </c>
      <c r="F8608" t="str">
        <f>VLOOKUP(D8608,'[1]Continent Regions by City'!$A$2:$C$56,3,FALSE)</f>
        <v>South America</v>
      </c>
      <c r="G8608" s="1">
        <v>44050</v>
      </c>
      <c r="H8608" t="s">
        <v>87</v>
      </c>
      <c r="I8608">
        <v>6200</v>
      </c>
      <c r="J8608">
        <v>12833</v>
      </c>
      <c r="K8608">
        <v>3468</v>
      </c>
      <c r="L8608">
        <v>2349.6</v>
      </c>
      <c r="M8608">
        <v>0.94</v>
      </c>
      <c r="N8608">
        <v>18</v>
      </c>
      <c r="O8608" t="s">
        <v>28</v>
      </c>
      <c r="P8608">
        <v>0.27</v>
      </c>
      <c r="Q8608">
        <v>-53.07</v>
      </c>
      <c r="R8608">
        <v>-10.77</v>
      </c>
      <c r="S8608">
        <v>-46.65</v>
      </c>
      <c r="T8608">
        <v>-23.56</v>
      </c>
    </row>
    <row r="8609" spans="1:20" x14ac:dyDescent="0.25">
      <c r="A8609" t="s">
        <v>29</v>
      </c>
      <c r="B8609" t="s">
        <v>66</v>
      </c>
      <c r="C8609" t="str">
        <f>VLOOKUP(B8609,'[1]Product Categories'!$A$2:$B$13,2,FALSE)</f>
        <v>Jackets &amp; Coats</v>
      </c>
      <c r="D8609" t="s">
        <v>88</v>
      </c>
      <c r="E8609" t="s">
        <v>86</v>
      </c>
      <c r="F8609" t="str">
        <f>VLOOKUP(D8609,'[1]Continent Regions by City'!$A$2:$C$56,3,FALSE)</f>
        <v>South America</v>
      </c>
      <c r="G8609" s="1">
        <v>44016</v>
      </c>
      <c r="H8609" t="s">
        <v>87</v>
      </c>
      <c r="I8609">
        <v>300</v>
      </c>
      <c r="J8609">
        <v>427</v>
      </c>
      <c r="K8609">
        <v>83</v>
      </c>
      <c r="L8609">
        <v>24</v>
      </c>
      <c r="M8609">
        <v>0.85</v>
      </c>
      <c r="N8609">
        <v>14</v>
      </c>
      <c r="O8609" t="s">
        <v>37</v>
      </c>
      <c r="P8609">
        <v>0.19</v>
      </c>
      <c r="Q8609">
        <v>-53.07</v>
      </c>
      <c r="R8609">
        <v>-10.77</v>
      </c>
      <c r="S8609">
        <v>-43.19</v>
      </c>
      <c r="T8609">
        <v>-22.98</v>
      </c>
    </row>
    <row r="8610" spans="1:20" x14ac:dyDescent="0.25">
      <c r="A8610" t="s">
        <v>29</v>
      </c>
      <c r="B8610" t="s">
        <v>66</v>
      </c>
      <c r="C8610" t="str">
        <f>VLOOKUP(B8610,'[1]Product Categories'!$A$2:$B$13,2,FALSE)</f>
        <v>Jackets &amp; Coats</v>
      </c>
      <c r="D8610" t="s">
        <v>85</v>
      </c>
      <c r="E8610" t="s">
        <v>86</v>
      </c>
      <c r="F8610" t="str">
        <f>VLOOKUP(D8610,'[1]Continent Regions by City'!$A$2:$C$56,3,FALSE)</f>
        <v>South America</v>
      </c>
      <c r="G8610" s="1">
        <v>44077</v>
      </c>
      <c r="H8610" t="s">
        <v>87</v>
      </c>
      <c r="I8610">
        <v>300</v>
      </c>
      <c r="J8610">
        <v>427</v>
      </c>
      <c r="K8610">
        <v>81</v>
      </c>
      <c r="L8610">
        <v>36.75</v>
      </c>
      <c r="M8610">
        <v>0.82</v>
      </c>
      <c r="N8610">
        <v>19</v>
      </c>
      <c r="O8610" t="s">
        <v>26</v>
      </c>
      <c r="P8610">
        <v>0.19</v>
      </c>
      <c r="Q8610">
        <v>-53.07</v>
      </c>
      <c r="R8610">
        <v>-10.77</v>
      </c>
      <c r="S8610">
        <v>-46.65</v>
      </c>
      <c r="T8610">
        <v>-23.56</v>
      </c>
    </row>
    <row r="8611" spans="1:20" x14ac:dyDescent="0.25">
      <c r="A8611" t="s">
        <v>47</v>
      </c>
      <c r="B8611" t="s">
        <v>48</v>
      </c>
      <c r="C8611" t="str">
        <f>VLOOKUP(B8611,'[1]Product Categories'!$A$2:$B$13,2,FALSE)</f>
        <v>Tops</v>
      </c>
      <c r="D8611" t="s">
        <v>177</v>
      </c>
      <c r="E8611" t="s">
        <v>164</v>
      </c>
      <c r="F8611" t="str">
        <f>VLOOKUP(D8611,'[1]Continent Regions by City'!$A$2:$C$56,3,FALSE)</f>
        <v>Europe</v>
      </c>
      <c r="G8611" s="1">
        <v>44392</v>
      </c>
      <c r="H8611" t="s">
        <v>165</v>
      </c>
      <c r="I8611">
        <v>13850</v>
      </c>
      <c r="J8611">
        <v>37324</v>
      </c>
      <c r="K8611">
        <v>13549</v>
      </c>
      <c r="L8611">
        <v>1538.32</v>
      </c>
      <c r="M8611">
        <v>0.84</v>
      </c>
      <c r="N8611">
        <v>25</v>
      </c>
      <c r="O8611" t="s">
        <v>37</v>
      </c>
      <c r="P8611">
        <v>0.36</v>
      </c>
      <c r="Q8611">
        <v>-3.55</v>
      </c>
      <c r="R8611">
        <v>40.39</v>
      </c>
      <c r="S8611">
        <v>-3.71</v>
      </c>
      <c r="T8611">
        <v>40.42</v>
      </c>
    </row>
    <row r="8612" spans="1:20" x14ac:dyDescent="0.25">
      <c r="A8612" t="s">
        <v>58</v>
      </c>
      <c r="B8612" t="s">
        <v>48</v>
      </c>
      <c r="C8612" t="str">
        <f>VLOOKUP(B8612,'[1]Product Categories'!$A$2:$B$13,2,FALSE)</f>
        <v>Tops</v>
      </c>
      <c r="D8612" t="s">
        <v>177</v>
      </c>
      <c r="E8612" t="s">
        <v>164</v>
      </c>
      <c r="F8612" t="str">
        <f>VLOOKUP(D8612,'[1]Continent Regions by City'!$A$2:$C$56,3,FALSE)</f>
        <v>Europe</v>
      </c>
      <c r="G8612" s="1">
        <v>44449</v>
      </c>
      <c r="H8612" t="s">
        <v>165</v>
      </c>
      <c r="I8612">
        <v>3450</v>
      </c>
      <c r="J8612">
        <v>9139</v>
      </c>
      <c r="K8612">
        <v>3166</v>
      </c>
      <c r="L8612">
        <v>66.599999999999994</v>
      </c>
      <c r="M8612">
        <v>0.95</v>
      </c>
      <c r="N8612">
        <v>20</v>
      </c>
      <c r="O8612" t="s">
        <v>24</v>
      </c>
      <c r="P8612">
        <v>0.35</v>
      </c>
      <c r="Q8612">
        <v>-3.55</v>
      </c>
      <c r="R8612">
        <v>40.39</v>
      </c>
      <c r="S8612">
        <v>-3.71</v>
      </c>
      <c r="T8612">
        <v>40.42</v>
      </c>
    </row>
    <row r="8613" spans="1:20" x14ac:dyDescent="0.25">
      <c r="A8613" t="s">
        <v>59</v>
      </c>
      <c r="B8613" t="s">
        <v>48</v>
      </c>
      <c r="C8613" t="str">
        <f>VLOOKUP(B8613,'[1]Product Categories'!$A$2:$B$13,2,FALSE)</f>
        <v>Tops</v>
      </c>
      <c r="D8613" t="s">
        <v>177</v>
      </c>
      <c r="E8613" t="s">
        <v>164</v>
      </c>
      <c r="F8613" t="str">
        <f>VLOOKUP(D8613,'[1]Continent Regions by City'!$A$2:$C$56,3,FALSE)</f>
        <v>Europe</v>
      </c>
      <c r="G8613" s="1">
        <v>44469</v>
      </c>
      <c r="H8613" t="s">
        <v>165</v>
      </c>
      <c r="I8613">
        <v>5300</v>
      </c>
      <c r="J8613">
        <v>13711</v>
      </c>
      <c r="K8613">
        <v>4316</v>
      </c>
      <c r="L8613">
        <v>680.82</v>
      </c>
      <c r="M8613">
        <v>0.9</v>
      </c>
      <c r="N8613">
        <v>21</v>
      </c>
      <c r="O8613" t="s">
        <v>26</v>
      </c>
      <c r="P8613">
        <v>0.31</v>
      </c>
      <c r="Q8613">
        <v>-3.55</v>
      </c>
      <c r="R8613">
        <v>40.39</v>
      </c>
      <c r="S8613">
        <v>-3.71</v>
      </c>
      <c r="T8613">
        <v>40.42</v>
      </c>
    </row>
    <row r="8614" spans="1:20" x14ac:dyDescent="0.25">
      <c r="A8614" t="s">
        <v>68</v>
      </c>
      <c r="B8614" t="s">
        <v>66</v>
      </c>
      <c r="C8614" t="str">
        <f>VLOOKUP(B8614,'[1]Product Categories'!$A$2:$B$13,2,FALSE)</f>
        <v>Jackets &amp; Coats</v>
      </c>
      <c r="D8614" t="s">
        <v>89</v>
      </c>
      <c r="E8614" t="s">
        <v>90</v>
      </c>
      <c r="F8614" t="str">
        <f>VLOOKUP(D8614,'[1]Continent Regions by City'!$A$2:$C$56,3,FALSE)</f>
        <v>North America</v>
      </c>
      <c r="G8614" s="1">
        <v>44104</v>
      </c>
      <c r="H8614" t="s">
        <v>91</v>
      </c>
      <c r="I8614">
        <v>100</v>
      </c>
      <c r="J8614">
        <v>538</v>
      </c>
      <c r="K8614">
        <v>264</v>
      </c>
      <c r="L8614">
        <v>91.46</v>
      </c>
      <c r="M8614">
        <v>0.92</v>
      </c>
      <c r="N8614">
        <v>16</v>
      </c>
      <c r="O8614" t="s">
        <v>26</v>
      </c>
      <c r="P8614">
        <v>0.49</v>
      </c>
      <c r="Q8614">
        <v>-98.99</v>
      </c>
      <c r="R8614">
        <v>39.5</v>
      </c>
      <c r="S8614">
        <v>-80.239999999999995</v>
      </c>
      <c r="T8614">
        <v>25.73</v>
      </c>
    </row>
    <row r="8615" spans="1:20" x14ac:dyDescent="0.25">
      <c r="A8615" t="s">
        <v>67</v>
      </c>
      <c r="B8615" t="s">
        <v>66</v>
      </c>
      <c r="C8615" t="str">
        <f>VLOOKUP(B8615,'[1]Product Categories'!$A$2:$B$13,2,FALSE)</f>
        <v>Jackets &amp; Coats</v>
      </c>
      <c r="D8615" t="s">
        <v>94</v>
      </c>
      <c r="E8615" t="s">
        <v>90</v>
      </c>
      <c r="F8615" t="str">
        <f>VLOOKUP(D8615,'[1]Continent Regions by City'!$A$2:$C$56,3,FALSE)</f>
        <v>North America</v>
      </c>
      <c r="G8615" s="1">
        <v>44015</v>
      </c>
      <c r="H8615" t="s">
        <v>91</v>
      </c>
      <c r="I8615">
        <v>14150</v>
      </c>
      <c r="J8615">
        <v>206.25</v>
      </c>
      <c r="K8615">
        <v>97.5</v>
      </c>
      <c r="L8615">
        <v>8517.6</v>
      </c>
      <c r="M8615">
        <v>0.81</v>
      </c>
      <c r="N8615">
        <v>12</v>
      </c>
      <c r="O8615" t="s">
        <v>36</v>
      </c>
      <c r="P8615">
        <v>0.47</v>
      </c>
      <c r="Q8615">
        <v>-98.99</v>
      </c>
      <c r="R8615">
        <v>39.5</v>
      </c>
      <c r="S8615">
        <v>-97.74</v>
      </c>
      <c r="T8615">
        <v>30.27</v>
      </c>
    </row>
    <row r="8616" spans="1:20" x14ac:dyDescent="0.25">
      <c r="A8616" t="s">
        <v>68</v>
      </c>
      <c r="B8616" t="s">
        <v>66</v>
      </c>
      <c r="C8616" t="str">
        <f>VLOOKUP(B8616,'[1]Product Categories'!$A$2:$B$13,2,FALSE)</f>
        <v>Jackets &amp; Coats</v>
      </c>
      <c r="D8616" t="s">
        <v>93</v>
      </c>
      <c r="E8616" t="s">
        <v>90</v>
      </c>
      <c r="F8616" t="str">
        <f>VLOOKUP(D8616,'[1]Continent Regions by City'!$A$2:$C$56,3,FALSE)</f>
        <v>North America</v>
      </c>
      <c r="G8616" s="1">
        <v>44104</v>
      </c>
      <c r="H8616" t="s">
        <v>91</v>
      </c>
      <c r="I8616">
        <v>150</v>
      </c>
      <c r="J8616">
        <v>807</v>
      </c>
      <c r="K8616">
        <v>380</v>
      </c>
      <c r="L8616">
        <v>201.75</v>
      </c>
      <c r="M8616">
        <v>0.91</v>
      </c>
      <c r="N8616">
        <v>16</v>
      </c>
      <c r="O8616" t="s">
        <v>26</v>
      </c>
      <c r="P8616">
        <v>0.47</v>
      </c>
      <c r="Q8616">
        <v>-98.99</v>
      </c>
      <c r="R8616">
        <v>39.5</v>
      </c>
      <c r="S8616">
        <v>-96.8</v>
      </c>
      <c r="T8616">
        <v>32.78</v>
      </c>
    </row>
    <row r="8617" spans="1:20" x14ac:dyDescent="0.25">
      <c r="A8617" t="s">
        <v>67</v>
      </c>
      <c r="B8617" t="s">
        <v>66</v>
      </c>
      <c r="C8617" t="str">
        <f>VLOOKUP(B8617,'[1]Product Categories'!$A$2:$B$13,2,FALSE)</f>
        <v>Jackets &amp; Coats</v>
      </c>
      <c r="D8617" t="s">
        <v>92</v>
      </c>
      <c r="E8617" t="s">
        <v>90</v>
      </c>
      <c r="F8617" t="str">
        <f>VLOOKUP(D8617,'[1]Continent Regions by City'!$A$2:$C$56,3,FALSE)</f>
        <v>North America</v>
      </c>
      <c r="G8617" s="1">
        <v>44029</v>
      </c>
      <c r="H8617" t="s">
        <v>91</v>
      </c>
      <c r="I8617">
        <v>17000</v>
      </c>
      <c r="J8617">
        <v>307.5</v>
      </c>
      <c r="K8617">
        <v>143.25</v>
      </c>
      <c r="L8617">
        <v>9788.4599999999991</v>
      </c>
      <c r="M8617">
        <v>0.9</v>
      </c>
      <c r="N8617">
        <v>24</v>
      </c>
      <c r="O8617" t="s">
        <v>36</v>
      </c>
      <c r="P8617">
        <v>0.47</v>
      </c>
      <c r="Q8617">
        <v>-98.99</v>
      </c>
      <c r="R8617">
        <v>39.5</v>
      </c>
      <c r="S8617">
        <v>-95.37</v>
      </c>
      <c r="T8617">
        <v>29.76</v>
      </c>
    </row>
    <row r="8618" spans="1:20" x14ac:dyDescent="0.25">
      <c r="A8618" t="s">
        <v>67</v>
      </c>
      <c r="B8618" t="s">
        <v>66</v>
      </c>
      <c r="C8618" t="str">
        <f>VLOOKUP(B8618,'[1]Product Categories'!$A$2:$B$13,2,FALSE)</f>
        <v>Jackets &amp; Coats</v>
      </c>
      <c r="D8618" t="s">
        <v>93</v>
      </c>
      <c r="E8618" t="s">
        <v>90</v>
      </c>
      <c r="F8618" t="str">
        <f>VLOOKUP(D8618,'[1]Continent Regions by City'!$A$2:$C$56,3,FALSE)</f>
        <v>North America</v>
      </c>
      <c r="G8618" s="1">
        <v>44046</v>
      </c>
      <c r="H8618" t="s">
        <v>91</v>
      </c>
      <c r="I8618">
        <v>4400</v>
      </c>
      <c r="J8618">
        <v>6651.75</v>
      </c>
      <c r="K8618">
        <v>3066</v>
      </c>
      <c r="L8618">
        <v>2145.21</v>
      </c>
      <c r="M8618">
        <v>0.93</v>
      </c>
      <c r="N8618">
        <v>23</v>
      </c>
      <c r="O8618" t="s">
        <v>36</v>
      </c>
      <c r="P8618">
        <v>0.46</v>
      </c>
      <c r="Q8618">
        <v>-98.99</v>
      </c>
      <c r="R8618">
        <v>39.5</v>
      </c>
      <c r="S8618">
        <v>-96.8</v>
      </c>
      <c r="T8618">
        <v>32.78</v>
      </c>
    </row>
    <row r="8619" spans="1:20" x14ac:dyDescent="0.25">
      <c r="A8619" t="s">
        <v>68</v>
      </c>
      <c r="B8619" t="s">
        <v>66</v>
      </c>
      <c r="C8619" t="str">
        <f>VLOOKUP(B8619,'[1]Product Categories'!$A$2:$B$13,2,FALSE)</f>
        <v>Jackets &amp; Coats</v>
      </c>
      <c r="D8619" t="s">
        <v>92</v>
      </c>
      <c r="E8619" t="s">
        <v>90</v>
      </c>
      <c r="F8619" t="str">
        <f>VLOOKUP(D8619,'[1]Continent Regions by City'!$A$2:$C$56,3,FALSE)</f>
        <v>North America</v>
      </c>
      <c r="G8619" s="1">
        <v>44019</v>
      </c>
      <c r="H8619" t="s">
        <v>91</v>
      </c>
      <c r="I8619">
        <v>350</v>
      </c>
      <c r="J8619">
        <v>1883</v>
      </c>
      <c r="K8619">
        <v>865</v>
      </c>
      <c r="L8619">
        <v>357.77</v>
      </c>
      <c r="M8619">
        <v>0.91</v>
      </c>
      <c r="N8619">
        <v>21</v>
      </c>
      <c r="O8619" t="s">
        <v>28</v>
      </c>
      <c r="P8619">
        <v>0.46</v>
      </c>
      <c r="Q8619">
        <v>-98.99</v>
      </c>
      <c r="R8619">
        <v>39.5</v>
      </c>
      <c r="S8619">
        <v>-95.37</v>
      </c>
      <c r="T8619">
        <v>29.76</v>
      </c>
    </row>
    <row r="8620" spans="1:20" x14ac:dyDescent="0.25">
      <c r="A8620" t="s">
        <v>67</v>
      </c>
      <c r="B8620" t="s">
        <v>66</v>
      </c>
      <c r="C8620" t="str">
        <f>VLOOKUP(B8620,'[1]Product Categories'!$A$2:$B$13,2,FALSE)</f>
        <v>Jackets &amp; Coats</v>
      </c>
      <c r="D8620" t="s">
        <v>89</v>
      </c>
      <c r="E8620" t="s">
        <v>90</v>
      </c>
      <c r="F8620" t="str">
        <f>VLOOKUP(D8620,'[1]Continent Regions by City'!$A$2:$C$56,3,FALSE)</f>
        <v>North America</v>
      </c>
      <c r="G8620" s="1">
        <v>44056</v>
      </c>
      <c r="H8620" t="s">
        <v>91</v>
      </c>
      <c r="I8620">
        <v>5850</v>
      </c>
      <c r="J8620">
        <v>558</v>
      </c>
      <c r="K8620">
        <v>191.25</v>
      </c>
      <c r="L8620">
        <v>3138.6</v>
      </c>
      <c r="M8620">
        <v>0.95</v>
      </c>
      <c r="N8620">
        <v>18</v>
      </c>
      <c r="O8620" t="s">
        <v>36</v>
      </c>
      <c r="P8620">
        <v>0.34</v>
      </c>
      <c r="Q8620">
        <v>-98.99</v>
      </c>
      <c r="R8620">
        <v>39.5</v>
      </c>
      <c r="S8620">
        <v>-80.239999999999995</v>
      </c>
      <c r="T8620">
        <v>25.73</v>
      </c>
    </row>
    <row r="8621" spans="1:20" x14ac:dyDescent="0.25">
      <c r="A8621" t="s">
        <v>68</v>
      </c>
      <c r="B8621" t="s">
        <v>66</v>
      </c>
      <c r="C8621" t="str">
        <f>VLOOKUP(B8621,'[1]Product Categories'!$A$2:$B$13,2,FALSE)</f>
        <v>Jackets &amp; Coats</v>
      </c>
      <c r="D8621" t="s">
        <v>94</v>
      </c>
      <c r="E8621" t="s">
        <v>90</v>
      </c>
      <c r="F8621" t="str">
        <f>VLOOKUP(D8621,'[1]Continent Regions by City'!$A$2:$C$56,3,FALSE)</f>
        <v>North America</v>
      </c>
      <c r="G8621" s="1">
        <v>44036</v>
      </c>
      <c r="H8621" t="s">
        <v>91</v>
      </c>
      <c r="I8621">
        <v>50</v>
      </c>
      <c r="J8621">
        <v>269</v>
      </c>
      <c r="K8621">
        <v>83</v>
      </c>
      <c r="L8621">
        <v>43.04</v>
      </c>
      <c r="M8621">
        <v>0.82</v>
      </c>
      <c r="N8621">
        <v>12</v>
      </c>
      <c r="O8621" t="s">
        <v>24</v>
      </c>
      <c r="P8621">
        <v>0.31</v>
      </c>
      <c r="Q8621">
        <v>-98.99</v>
      </c>
      <c r="R8621">
        <v>39.5</v>
      </c>
      <c r="S8621">
        <v>-97.74</v>
      </c>
      <c r="T8621">
        <v>30.27</v>
      </c>
    </row>
    <row r="8622" spans="1:20" x14ac:dyDescent="0.25">
      <c r="A8622" t="s">
        <v>29</v>
      </c>
      <c r="B8622" t="s">
        <v>66</v>
      </c>
      <c r="C8622" t="str">
        <f>VLOOKUP(B8622,'[1]Product Categories'!$A$2:$B$13,2,FALSE)</f>
        <v>Jackets &amp; Coats</v>
      </c>
      <c r="D8622" t="s">
        <v>92</v>
      </c>
      <c r="E8622" t="s">
        <v>90</v>
      </c>
      <c r="F8622" t="str">
        <f>VLOOKUP(D8622,'[1]Continent Regions by City'!$A$2:$C$56,3,FALSE)</f>
        <v>North America</v>
      </c>
      <c r="G8622" s="1">
        <v>44063</v>
      </c>
      <c r="H8622" t="s">
        <v>91</v>
      </c>
      <c r="I8622">
        <v>350</v>
      </c>
      <c r="J8622">
        <v>613</v>
      </c>
      <c r="K8622">
        <v>157</v>
      </c>
      <c r="L8622">
        <v>140.99</v>
      </c>
      <c r="M8622">
        <v>0.85</v>
      </c>
      <c r="N8622">
        <v>18</v>
      </c>
      <c r="O8622" t="s">
        <v>36</v>
      </c>
      <c r="P8622">
        <v>0.26</v>
      </c>
      <c r="Q8622">
        <v>-98.99</v>
      </c>
      <c r="R8622">
        <v>39.5</v>
      </c>
      <c r="S8622">
        <v>-95.37</v>
      </c>
      <c r="T8622">
        <v>29.76</v>
      </c>
    </row>
    <row r="8623" spans="1:20" x14ac:dyDescent="0.25">
      <c r="A8623" t="s">
        <v>29</v>
      </c>
      <c r="B8623" t="s">
        <v>66</v>
      </c>
      <c r="C8623" t="str">
        <f>VLOOKUP(B8623,'[1]Product Categories'!$A$2:$B$13,2,FALSE)</f>
        <v>Jackets &amp; Coats</v>
      </c>
      <c r="D8623" t="s">
        <v>89</v>
      </c>
      <c r="E8623" t="s">
        <v>90</v>
      </c>
      <c r="F8623" t="str">
        <f>VLOOKUP(D8623,'[1]Continent Regions by City'!$A$2:$C$56,3,FALSE)</f>
        <v>North America</v>
      </c>
      <c r="G8623" s="1">
        <v>44016</v>
      </c>
      <c r="H8623" t="s">
        <v>91</v>
      </c>
      <c r="I8623">
        <v>200</v>
      </c>
      <c r="J8623">
        <v>276</v>
      </c>
      <c r="K8623">
        <v>30</v>
      </c>
      <c r="L8623">
        <v>69</v>
      </c>
      <c r="M8623">
        <v>0.82</v>
      </c>
      <c r="N8623">
        <v>14</v>
      </c>
      <c r="O8623" t="s">
        <v>24</v>
      </c>
      <c r="P8623">
        <v>0.11</v>
      </c>
      <c r="Q8623">
        <v>-98.99</v>
      </c>
      <c r="R8623">
        <v>39.5</v>
      </c>
      <c r="S8623">
        <v>-80.239999999999995</v>
      </c>
      <c r="T8623">
        <v>25.73</v>
      </c>
    </row>
    <row r="8624" spans="1:20" x14ac:dyDescent="0.25">
      <c r="A8624" t="s">
        <v>29</v>
      </c>
      <c r="B8624" t="s">
        <v>66</v>
      </c>
      <c r="C8624" t="str">
        <f>VLOOKUP(B8624,'[1]Product Categories'!$A$2:$B$13,2,FALSE)</f>
        <v>Jackets &amp; Coats</v>
      </c>
      <c r="D8624" t="s">
        <v>94</v>
      </c>
      <c r="E8624" t="s">
        <v>90</v>
      </c>
      <c r="F8624" t="str">
        <f>VLOOKUP(D8624,'[1]Continent Regions by City'!$A$2:$C$56,3,FALSE)</f>
        <v>North America</v>
      </c>
      <c r="G8624" s="1">
        <v>44037</v>
      </c>
      <c r="H8624" t="s">
        <v>91</v>
      </c>
      <c r="I8624">
        <v>150</v>
      </c>
      <c r="J8624">
        <v>187</v>
      </c>
      <c r="K8624">
        <v>5</v>
      </c>
      <c r="L8624">
        <v>35.53</v>
      </c>
      <c r="M8624">
        <v>0.89</v>
      </c>
      <c r="N8624">
        <v>18</v>
      </c>
      <c r="O8624" t="s">
        <v>30</v>
      </c>
      <c r="P8624">
        <v>0.03</v>
      </c>
      <c r="Q8624">
        <v>-98.99</v>
      </c>
      <c r="R8624">
        <v>39.5</v>
      </c>
      <c r="S8624">
        <v>-97.74</v>
      </c>
      <c r="T8624">
        <v>30.27</v>
      </c>
    </row>
    <row r="8625" spans="1:20" x14ac:dyDescent="0.25">
      <c r="A8625" t="s">
        <v>60</v>
      </c>
      <c r="B8625" t="s">
        <v>61</v>
      </c>
      <c r="C8625" t="str">
        <f>VLOOKUP(B8625,'[1]Product Categories'!$A$2:$B$13,2,FALSE)</f>
        <v>Jackets &amp; Coats</v>
      </c>
      <c r="D8625" t="s">
        <v>177</v>
      </c>
      <c r="E8625" t="s">
        <v>164</v>
      </c>
      <c r="F8625" t="str">
        <f>VLOOKUP(D8625,'[1]Continent Regions by City'!$A$2:$C$56,3,FALSE)</f>
        <v>Europe</v>
      </c>
      <c r="G8625" s="1">
        <v>44438</v>
      </c>
      <c r="H8625" t="s">
        <v>165</v>
      </c>
      <c r="I8625">
        <v>1450</v>
      </c>
      <c r="J8625">
        <v>4216</v>
      </c>
      <c r="K8625">
        <v>1714</v>
      </c>
      <c r="L8625">
        <v>244.23</v>
      </c>
      <c r="M8625">
        <v>0.84</v>
      </c>
      <c r="N8625">
        <v>18</v>
      </c>
      <c r="O8625" t="s">
        <v>28</v>
      </c>
      <c r="P8625">
        <v>0.41</v>
      </c>
      <c r="Q8625">
        <v>-3.55</v>
      </c>
      <c r="R8625">
        <v>40.39</v>
      </c>
      <c r="S8625">
        <v>-3.71</v>
      </c>
      <c r="T8625">
        <v>40.42</v>
      </c>
    </row>
    <row r="8626" spans="1:20" x14ac:dyDescent="0.25">
      <c r="A8626" t="s">
        <v>62</v>
      </c>
      <c r="B8626" t="s">
        <v>61</v>
      </c>
      <c r="C8626" t="str">
        <f>VLOOKUP(B8626,'[1]Product Categories'!$A$2:$B$13,2,FALSE)</f>
        <v>Jackets &amp; Coats</v>
      </c>
      <c r="D8626" t="s">
        <v>177</v>
      </c>
      <c r="E8626" t="s">
        <v>164</v>
      </c>
      <c r="F8626" t="str">
        <f>VLOOKUP(D8626,'[1]Continent Regions by City'!$A$2:$C$56,3,FALSE)</f>
        <v>Europe</v>
      </c>
      <c r="G8626" s="1">
        <v>44410</v>
      </c>
      <c r="H8626" t="s">
        <v>165</v>
      </c>
      <c r="I8626">
        <v>750</v>
      </c>
      <c r="J8626">
        <v>1850</v>
      </c>
      <c r="K8626">
        <v>673</v>
      </c>
      <c r="L8626">
        <v>76.55</v>
      </c>
      <c r="M8626">
        <v>0.84</v>
      </c>
      <c r="N8626">
        <v>11</v>
      </c>
      <c r="O8626" t="s">
        <v>37</v>
      </c>
      <c r="P8626">
        <v>0.36</v>
      </c>
      <c r="Q8626">
        <v>-3.55</v>
      </c>
      <c r="R8626">
        <v>40.39</v>
      </c>
      <c r="S8626">
        <v>-3.71</v>
      </c>
      <c r="T8626">
        <v>40.42</v>
      </c>
    </row>
    <row r="8627" spans="1:20" x14ac:dyDescent="0.25">
      <c r="A8627" t="s">
        <v>63</v>
      </c>
      <c r="B8627" t="s">
        <v>61</v>
      </c>
      <c r="C8627" t="str">
        <f>VLOOKUP(B8627,'[1]Product Categories'!$A$2:$B$13,2,FALSE)</f>
        <v>Jackets &amp; Coats</v>
      </c>
      <c r="D8627" t="s">
        <v>177</v>
      </c>
      <c r="E8627" t="s">
        <v>164</v>
      </c>
      <c r="F8627" t="str">
        <f>VLOOKUP(D8627,'[1]Continent Regions by City'!$A$2:$C$56,3,FALSE)</f>
        <v>Europe</v>
      </c>
      <c r="G8627" s="1">
        <v>44403</v>
      </c>
      <c r="H8627" t="s">
        <v>165</v>
      </c>
      <c r="I8627">
        <v>400</v>
      </c>
      <c r="J8627">
        <v>1438</v>
      </c>
      <c r="K8627">
        <v>492</v>
      </c>
      <c r="L8627">
        <v>32.83</v>
      </c>
      <c r="M8627">
        <v>0.81</v>
      </c>
      <c r="N8627">
        <v>17</v>
      </c>
      <c r="O8627" t="s">
        <v>30</v>
      </c>
      <c r="P8627">
        <v>0.34</v>
      </c>
      <c r="Q8627">
        <v>-3.55</v>
      </c>
      <c r="R8627">
        <v>40.39</v>
      </c>
      <c r="S8627">
        <v>-3.71</v>
      </c>
      <c r="T8627">
        <v>40.42</v>
      </c>
    </row>
    <row r="8628" spans="1:20" x14ac:dyDescent="0.25">
      <c r="A8628" t="s">
        <v>158</v>
      </c>
      <c r="B8628" t="s">
        <v>65</v>
      </c>
      <c r="C8628" t="str">
        <f>VLOOKUP(B8628,'[1]Product Categories'!$A$2:$B$13,2,FALSE)</f>
        <v>Other</v>
      </c>
      <c r="D8628" t="s">
        <v>177</v>
      </c>
      <c r="E8628" t="s">
        <v>164</v>
      </c>
      <c r="F8628" t="str">
        <f>VLOOKUP(D8628,'[1]Continent Regions by City'!$A$2:$C$56,3,FALSE)</f>
        <v>Europe</v>
      </c>
      <c r="G8628" s="1">
        <v>44401</v>
      </c>
      <c r="H8628" t="s">
        <v>165</v>
      </c>
      <c r="I8628">
        <v>100</v>
      </c>
      <c r="J8628">
        <v>221</v>
      </c>
      <c r="K8628">
        <v>72</v>
      </c>
      <c r="L8628">
        <v>21.92</v>
      </c>
      <c r="M8628">
        <v>0.89</v>
      </c>
      <c r="N8628">
        <v>19</v>
      </c>
      <c r="O8628" t="s">
        <v>28</v>
      </c>
      <c r="P8628">
        <v>0.33</v>
      </c>
      <c r="Q8628">
        <v>-3.55</v>
      </c>
      <c r="R8628">
        <v>40.39</v>
      </c>
      <c r="S8628">
        <v>-3.71</v>
      </c>
      <c r="T8628">
        <v>40.42</v>
      </c>
    </row>
    <row r="8629" spans="1:20" x14ac:dyDescent="0.25">
      <c r="A8629" t="s">
        <v>64</v>
      </c>
      <c r="B8629" t="s">
        <v>65</v>
      </c>
      <c r="C8629" t="str">
        <f>VLOOKUP(B8629,'[1]Product Categories'!$A$2:$B$13,2,FALSE)</f>
        <v>Other</v>
      </c>
      <c r="D8629" t="s">
        <v>177</v>
      </c>
      <c r="E8629" t="s">
        <v>164</v>
      </c>
      <c r="F8629" t="str">
        <f>VLOOKUP(D8629,'[1]Continent Regions by City'!$A$2:$C$56,3,FALSE)</f>
        <v>Europe</v>
      </c>
      <c r="G8629" s="1">
        <v>44466</v>
      </c>
      <c r="H8629" t="s">
        <v>165</v>
      </c>
      <c r="I8629">
        <v>400</v>
      </c>
      <c r="J8629">
        <v>1406</v>
      </c>
      <c r="K8629">
        <v>397</v>
      </c>
      <c r="L8629">
        <v>130.80000000000001</v>
      </c>
      <c r="M8629">
        <v>0.88</v>
      </c>
      <c r="N8629">
        <v>19</v>
      </c>
      <c r="O8629" t="s">
        <v>30</v>
      </c>
      <c r="P8629">
        <v>0.28000000000000003</v>
      </c>
      <c r="Q8629">
        <v>-3.55</v>
      </c>
      <c r="R8629">
        <v>40.39</v>
      </c>
      <c r="S8629">
        <v>-3.71</v>
      </c>
      <c r="T8629">
        <v>40.42</v>
      </c>
    </row>
    <row r="8630" spans="1:20" x14ac:dyDescent="0.25">
      <c r="A8630" t="s">
        <v>67</v>
      </c>
      <c r="B8630" t="s">
        <v>66</v>
      </c>
      <c r="C8630" t="str">
        <f>VLOOKUP(B8630,'[1]Product Categories'!$A$2:$B$13,2,FALSE)</f>
        <v>Jackets &amp; Coats</v>
      </c>
      <c r="D8630" t="s">
        <v>177</v>
      </c>
      <c r="E8630" t="s">
        <v>164</v>
      </c>
      <c r="F8630" t="str">
        <f>VLOOKUP(D8630,'[1]Continent Regions by City'!$A$2:$C$56,3,FALSE)</f>
        <v>Europe</v>
      </c>
      <c r="G8630" s="1">
        <v>44465</v>
      </c>
      <c r="H8630" t="s">
        <v>165</v>
      </c>
      <c r="I8630">
        <v>2250</v>
      </c>
      <c r="J8630">
        <v>3573</v>
      </c>
      <c r="K8630">
        <v>158</v>
      </c>
      <c r="L8630">
        <v>266.13</v>
      </c>
      <c r="M8630">
        <v>0.9</v>
      </c>
      <c r="N8630">
        <v>17</v>
      </c>
      <c r="O8630" t="s">
        <v>26</v>
      </c>
      <c r="P8630">
        <v>0.04</v>
      </c>
      <c r="Q8630">
        <v>-3.55</v>
      </c>
      <c r="R8630">
        <v>40.39</v>
      </c>
      <c r="S8630">
        <v>-3.71</v>
      </c>
      <c r="T8630">
        <v>40.42</v>
      </c>
    </row>
    <row r="8631" spans="1:20" x14ac:dyDescent="0.25">
      <c r="A8631" t="s">
        <v>68</v>
      </c>
      <c r="B8631" t="s">
        <v>66</v>
      </c>
      <c r="C8631" t="str">
        <f>VLOOKUP(B8631,'[1]Product Categories'!$A$2:$B$13,2,FALSE)</f>
        <v>Jackets &amp; Coats</v>
      </c>
      <c r="D8631" t="s">
        <v>99</v>
      </c>
      <c r="E8631" t="s">
        <v>97</v>
      </c>
      <c r="F8631" t="str">
        <f>VLOOKUP(D8631,'[1]Continent Regions by City'!$A$2:$C$56,3,FALSE)</f>
        <v>Europe</v>
      </c>
      <c r="G8631" s="1">
        <v>44094</v>
      </c>
      <c r="H8631" t="s">
        <v>98</v>
      </c>
      <c r="I8631">
        <v>150</v>
      </c>
      <c r="J8631">
        <v>646</v>
      </c>
      <c r="K8631">
        <v>317</v>
      </c>
      <c r="L8631">
        <v>40.4</v>
      </c>
      <c r="M8631">
        <v>0.9</v>
      </c>
      <c r="N8631">
        <v>17</v>
      </c>
      <c r="O8631" t="s">
        <v>24</v>
      </c>
      <c r="P8631">
        <v>0.49</v>
      </c>
      <c r="Q8631">
        <v>-2.52</v>
      </c>
      <c r="R8631">
        <v>53.93</v>
      </c>
      <c r="S8631">
        <v>-2.98</v>
      </c>
      <c r="T8631">
        <v>53.41</v>
      </c>
    </row>
    <row r="8632" spans="1:20" x14ac:dyDescent="0.25">
      <c r="A8632" t="s">
        <v>68</v>
      </c>
      <c r="B8632" t="s">
        <v>66</v>
      </c>
      <c r="C8632" t="str">
        <f>VLOOKUP(B8632,'[1]Product Categories'!$A$2:$B$13,2,FALSE)</f>
        <v>Jackets &amp; Coats</v>
      </c>
      <c r="D8632" t="s">
        <v>96</v>
      </c>
      <c r="E8632" t="s">
        <v>97</v>
      </c>
      <c r="F8632" t="str">
        <f>VLOOKUP(D8632,'[1]Continent Regions by City'!$A$2:$C$56,3,FALSE)</f>
        <v>Europe</v>
      </c>
      <c r="G8632" s="1">
        <v>44040</v>
      </c>
      <c r="H8632" t="s">
        <v>98</v>
      </c>
      <c r="I8632">
        <v>250</v>
      </c>
      <c r="J8632">
        <v>1030</v>
      </c>
      <c r="K8632">
        <v>429</v>
      </c>
      <c r="L8632">
        <v>129.12</v>
      </c>
      <c r="M8632">
        <v>0.94</v>
      </c>
      <c r="N8632">
        <v>13</v>
      </c>
      <c r="O8632" t="s">
        <v>26</v>
      </c>
      <c r="P8632">
        <v>0.42</v>
      </c>
      <c r="Q8632">
        <v>-2.52</v>
      </c>
      <c r="R8632">
        <v>53.93</v>
      </c>
      <c r="S8632">
        <v>-0.13</v>
      </c>
      <c r="T8632">
        <v>51.51</v>
      </c>
    </row>
    <row r="8633" spans="1:20" x14ac:dyDescent="0.25">
      <c r="A8633" t="s">
        <v>67</v>
      </c>
      <c r="B8633" t="s">
        <v>66</v>
      </c>
      <c r="C8633" t="str">
        <f>VLOOKUP(B8633,'[1]Product Categories'!$A$2:$B$13,2,FALSE)</f>
        <v>Jackets &amp; Coats</v>
      </c>
      <c r="D8633" t="s">
        <v>96</v>
      </c>
      <c r="E8633" t="s">
        <v>97</v>
      </c>
      <c r="F8633" t="str">
        <f>VLOOKUP(D8633,'[1]Continent Regions by City'!$A$2:$C$56,3,FALSE)</f>
        <v>Europe</v>
      </c>
      <c r="G8633" s="1">
        <v>44017</v>
      </c>
      <c r="H8633" t="s">
        <v>98</v>
      </c>
      <c r="I8633">
        <v>42450</v>
      </c>
      <c r="J8633">
        <v>111361</v>
      </c>
      <c r="K8633">
        <v>43239</v>
      </c>
      <c r="L8633">
        <v>8294.49</v>
      </c>
      <c r="M8633">
        <v>0.87</v>
      </c>
      <c r="N8633">
        <v>15</v>
      </c>
      <c r="O8633" t="s">
        <v>30</v>
      </c>
      <c r="P8633">
        <v>0.39</v>
      </c>
      <c r="Q8633">
        <v>-2.52</v>
      </c>
      <c r="R8633">
        <v>53.93</v>
      </c>
      <c r="S8633">
        <v>-0.13</v>
      </c>
      <c r="T8633">
        <v>51.51</v>
      </c>
    </row>
    <row r="8634" spans="1:20" x14ac:dyDescent="0.25">
      <c r="A8634" t="s">
        <v>67</v>
      </c>
      <c r="B8634" t="s">
        <v>66</v>
      </c>
      <c r="C8634" t="str">
        <f>VLOOKUP(B8634,'[1]Product Categories'!$A$2:$B$13,2,FALSE)</f>
        <v>Jackets &amp; Coats</v>
      </c>
      <c r="D8634" t="s">
        <v>99</v>
      </c>
      <c r="E8634" t="s">
        <v>97</v>
      </c>
      <c r="F8634" t="str">
        <f>VLOOKUP(D8634,'[1]Continent Regions by City'!$A$2:$C$56,3,FALSE)</f>
        <v>Europe</v>
      </c>
      <c r="G8634" s="1">
        <v>44043</v>
      </c>
      <c r="H8634" t="s">
        <v>98</v>
      </c>
      <c r="I8634">
        <v>11800</v>
      </c>
      <c r="J8634">
        <v>24306</v>
      </c>
      <c r="K8634">
        <v>6678</v>
      </c>
      <c r="L8634">
        <v>1063.44</v>
      </c>
      <c r="M8634">
        <v>0.87</v>
      </c>
      <c r="N8634">
        <v>19</v>
      </c>
      <c r="O8634" t="s">
        <v>30</v>
      </c>
      <c r="P8634">
        <v>0.27</v>
      </c>
      <c r="Q8634">
        <v>-2.52</v>
      </c>
      <c r="R8634">
        <v>53.93</v>
      </c>
      <c r="S8634">
        <v>-2.98</v>
      </c>
      <c r="T8634">
        <v>53.41</v>
      </c>
    </row>
    <row r="8635" spans="1:20" x14ac:dyDescent="0.25">
      <c r="A8635" t="s">
        <v>29</v>
      </c>
      <c r="B8635" t="s">
        <v>66</v>
      </c>
      <c r="C8635" t="str">
        <f>VLOOKUP(B8635,'[1]Product Categories'!$A$2:$B$13,2,FALSE)</f>
        <v>Jackets &amp; Coats</v>
      </c>
      <c r="D8635" t="s">
        <v>96</v>
      </c>
      <c r="E8635" t="s">
        <v>97</v>
      </c>
      <c r="F8635" t="str">
        <f>VLOOKUP(D8635,'[1]Continent Regions by City'!$A$2:$C$56,3,FALSE)</f>
        <v>Europe</v>
      </c>
      <c r="G8635" s="1">
        <v>44067</v>
      </c>
      <c r="H8635" t="s">
        <v>98</v>
      </c>
      <c r="I8635">
        <v>900</v>
      </c>
      <c r="J8635">
        <v>1462</v>
      </c>
      <c r="K8635">
        <v>344</v>
      </c>
      <c r="L8635">
        <v>18.27</v>
      </c>
      <c r="M8635">
        <v>0.89</v>
      </c>
      <c r="N8635">
        <v>12</v>
      </c>
      <c r="O8635" t="s">
        <v>24</v>
      </c>
      <c r="P8635">
        <v>0.24</v>
      </c>
      <c r="Q8635">
        <v>-2.52</v>
      </c>
      <c r="R8635">
        <v>53.93</v>
      </c>
      <c r="S8635">
        <v>-0.13</v>
      </c>
      <c r="T8635">
        <v>51.51</v>
      </c>
    </row>
    <row r="8636" spans="1:20" x14ac:dyDescent="0.25">
      <c r="A8636" t="s">
        <v>29</v>
      </c>
      <c r="B8636" t="s">
        <v>66</v>
      </c>
      <c r="C8636" t="str">
        <f>VLOOKUP(B8636,'[1]Product Categories'!$A$2:$B$13,2,FALSE)</f>
        <v>Jackets &amp; Coats</v>
      </c>
      <c r="D8636" t="s">
        <v>99</v>
      </c>
      <c r="E8636" t="s">
        <v>97</v>
      </c>
      <c r="F8636" t="str">
        <f>VLOOKUP(D8636,'[1]Continent Regions by City'!$A$2:$C$56,3,FALSE)</f>
        <v>Europe</v>
      </c>
      <c r="G8636" s="1">
        <v>44034</v>
      </c>
      <c r="H8636" t="s">
        <v>98</v>
      </c>
      <c r="I8636">
        <v>250</v>
      </c>
      <c r="J8636">
        <v>380</v>
      </c>
      <c r="K8636">
        <v>71</v>
      </c>
      <c r="L8636">
        <v>21.33</v>
      </c>
      <c r="M8636">
        <v>0.87</v>
      </c>
      <c r="N8636">
        <v>17</v>
      </c>
      <c r="O8636" t="s">
        <v>30</v>
      </c>
      <c r="P8636">
        <v>0.19</v>
      </c>
      <c r="Q8636">
        <v>-2.52</v>
      </c>
      <c r="R8636">
        <v>53.93</v>
      </c>
      <c r="S8636">
        <v>-2.98</v>
      </c>
      <c r="T8636">
        <v>53.41</v>
      </c>
    </row>
    <row r="8637" spans="1:20" x14ac:dyDescent="0.25">
      <c r="A8637" t="s">
        <v>68</v>
      </c>
      <c r="B8637" t="s">
        <v>66</v>
      </c>
      <c r="C8637" t="str">
        <f>VLOOKUP(B8637,'[1]Product Categories'!$A$2:$B$13,2,FALSE)</f>
        <v>Jackets &amp; Coats</v>
      </c>
      <c r="D8637" t="s">
        <v>100</v>
      </c>
      <c r="E8637" t="s">
        <v>101</v>
      </c>
      <c r="F8637" t="str">
        <f>VLOOKUP(D8637,'[1]Continent Regions by City'!$A$2:$C$56,3,FALSE)</f>
        <v>Europe</v>
      </c>
      <c r="G8637" s="1">
        <v>44086</v>
      </c>
      <c r="H8637" t="s">
        <v>102</v>
      </c>
      <c r="I8637">
        <v>250</v>
      </c>
      <c r="J8637">
        <v>1171</v>
      </c>
      <c r="K8637">
        <v>551</v>
      </c>
      <c r="L8637">
        <v>47.36</v>
      </c>
      <c r="M8637">
        <v>0.88</v>
      </c>
      <c r="N8637">
        <v>25</v>
      </c>
      <c r="O8637" t="s">
        <v>37</v>
      </c>
      <c r="P8637">
        <v>0.47</v>
      </c>
      <c r="Q8637">
        <v>-7.97</v>
      </c>
      <c r="R8637">
        <v>39.68</v>
      </c>
      <c r="S8637">
        <v>-9.15</v>
      </c>
      <c r="T8637">
        <v>38.729999999999997</v>
      </c>
    </row>
    <row r="8638" spans="1:20" x14ac:dyDescent="0.25">
      <c r="A8638" t="s">
        <v>67</v>
      </c>
      <c r="B8638" t="s">
        <v>66</v>
      </c>
      <c r="C8638" t="str">
        <f>VLOOKUP(B8638,'[1]Product Categories'!$A$2:$B$13,2,FALSE)</f>
        <v>Jackets &amp; Coats</v>
      </c>
      <c r="D8638" t="s">
        <v>100</v>
      </c>
      <c r="E8638" t="s">
        <v>101</v>
      </c>
      <c r="F8638" t="str">
        <f>VLOOKUP(D8638,'[1]Continent Regions by City'!$A$2:$C$56,3,FALSE)</f>
        <v>Europe</v>
      </c>
      <c r="G8638" s="1">
        <v>44081</v>
      </c>
      <c r="H8638" t="s">
        <v>102</v>
      </c>
      <c r="I8638">
        <v>6400</v>
      </c>
      <c r="J8638">
        <v>13524</v>
      </c>
      <c r="K8638">
        <v>3811</v>
      </c>
      <c r="L8638">
        <v>783.44</v>
      </c>
      <c r="M8638">
        <v>0.94</v>
      </c>
      <c r="N8638">
        <v>15</v>
      </c>
      <c r="O8638" t="s">
        <v>36</v>
      </c>
      <c r="P8638">
        <v>0.28000000000000003</v>
      </c>
      <c r="Q8638">
        <v>-7.97</v>
      </c>
      <c r="R8638">
        <v>39.68</v>
      </c>
      <c r="S8638">
        <v>-9.15</v>
      </c>
      <c r="T8638">
        <v>38.729999999999997</v>
      </c>
    </row>
    <row r="8639" spans="1:20" x14ac:dyDescent="0.25">
      <c r="A8639" t="s">
        <v>29</v>
      </c>
      <c r="B8639" t="s">
        <v>66</v>
      </c>
      <c r="C8639" t="str">
        <f>VLOOKUP(B8639,'[1]Product Categories'!$A$2:$B$13,2,FALSE)</f>
        <v>Jackets &amp; Coats</v>
      </c>
      <c r="D8639" t="s">
        <v>100</v>
      </c>
      <c r="E8639" t="s">
        <v>101</v>
      </c>
      <c r="F8639" t="str">
        <f>VLOOKUP(D8639,'[1]Continent Regions by City'!$A$2:$C$56,3,FALSE)</f>
        <v>Europe</v>
      </c>
      <c r="G8639" s="1">
        <v>44073</v>
      </c>
      <c r="H8639" t="s">
        <v>102</v>
      </c>
      <c r="I8639">
        <v>150</v>
      </c>
      <c r="J8639">
        <v>87</v>
      </c>
      <c r="K8639">
        <v>79</v>
      </c>
      <c r="L8639">
        <v>731.6</v>
      </c>
      <c r="M8639">
        <v>0.87</v>
      </c>
      <c r="N8639">
        <v>24</v>
      </c>
      <c r="O8639" t="s">
        <v>28</v>
      </c>
      <c r="P8639">
        <v>0.91</v>
      </c>
      <c r="Q8639">
        <v>-7.97</v>
      </c>
      <c r="R8639">
        <v>39.68</v>
      </c>
      <c r="S8639">
        <v>-9.15</v>
      </c>
      <c r="T8639">
        <v>38.729999999999997</v>
      </c>
    </row>
    <row r="8640" spans="1:20" x14ac:dyDescent="0.25">
      <c r="A8640" t="s">
        <v>68</v>
      </c>
      <c r="B8640" t="s">
        <v>66</v>
      </c>
      <c r="C8640" t="str">
        <f>VLOOKUP(B8640,'[1]Product Categories'!$A$2:$B$13,2,FALSE)</f>
        <v>Jackets &amp; Coats</v>
      </c>
      <c r="D8640" t="s">
        <v>106</v>
      </c>
      <c r="E8640" t="s">
        <v>104</v>
      </c>
      <c r="F8640" t="str">
        <f>VLOOKUP(D8640,'[1]Continent Regions by City'!$A$2:$C$56,3,FALSE)</f>
        <v>Asia</v>
      </c>
      <c r="G8640" s="1">
        <v>44057</v>
      </c>
      <c r="H8640" t="s">
        <v>105</v>
      </c>
      <c r="I8640">
        <v>450</v>
      </c>
      <c r="J8640">
        <v>2260</v>
      </c>
      <c r="K8640">
        <v>1038</v>
      </c>
      <c r="L8640">
        <v>127.17</v>
      </c>
      <c r="M8640">
        <v>0.86</v>
      </c>
      <c r="N8640">
        <v>19</v>
      </c>
      <c r="O8640" t="s">
        <v>37</v>
      </c>
      <c r="P8640">
        <v>0.46</v>
      </c>
      <c r="Q8640">
        <v>79.41</v>
      </c>
      <c r="R8640">
        <v>23.36</v>
      </c>
      <c r="S8640">
        <v>77.22</v>
      </c>
      <c r="T8640">
        <v>28.64</v>
      </c>
    </row>
    <row r="8641" spans="1:20" x14ac:dyDescent="0.25">
      <c r="A8641" t="s">
        <v>68</v>
      </c>
      <c r="B8641" t="s">
        <v>66</v>
      </c>
      <c r="C8641" t="str">
        <f>VLOOKUP(B8641,'[1]Product Categories'!$A$2:$B$13,2,FALSE)</f>
        <v>Jackets &amp; Coats</v>
      </c>
      <c r="D8641" t="s">
        <v>103</v>
      </c>
      <c r="E8641" t="s">
        <v>104</v>
      </c>
      <c r="F8641" t="str">
        <f>VLOOKUP(D8641,'[1]Continent Regions by City'!$A$2:$C$56,3,FALSE)</f>
        <v>Asia</v>
      </c>
      <c r="G8641" s="1">
        <v>44085</v>
      </c>
      <c r="H8641" t="s">
        <v>105</v>
      </c>
      <c r="I8641">
        <v>200</v>
      </c>
      <c r="J8641">
        <v>853</v>
      </c>
      <c r="K8641">
        <v>355</v>
      </c>
      <c r="L8641">
        <v>42.64</v>
      </c>
      <c r="M8641">
        <v>0.92</v>
      </c>
      <c r="N8641">
        <v>24</v>
      </c>
      <c r="O8641" t="s">
        <v>37</v>
      </c>
      <c r="P8641">
        <v>0.42</v>
      </c>
      <c r="Q8641">
        <v>79.41</v>
      </c>
      <c r="R8641">
        <v>23.36</v>
      </c>
      <c r="S8641">
        <v>72.83</v>
      </c>
      <c r="T8641">
        <v>18.93</v>
      </c>
    </row>
    <row r="8642" spans="1:20" x14ac:dyDescent="0.25">
      <c r="A8642" t="s">
        <v>67</v>
      </c>
      <c r="B8642" t="s">
        <v>66</v>
      </c>
      <c r="C8642" t="str">
        <f>VLOOKUP(B8642,'[1]Product Categories'!$A$2:$B$13,2,FALSE)</f>
        <v>Jackets &amp; Coats</v>
      </c>
      <c r="D8642" t="s">
        <v>103</v>
      </c>
      <c r="E8642" t="s">
        <v>104</v>
      </c>
      <c r="F8642" t="str">
        <f>VLOOKUP(D8642,'[1]Continent Regions by City'!$A$2:$C$56,3,FALSE)</f>
        <v>Asia</v>
      </c>
      <c r="G8642" s="1">
        <v>44093</v>
      </c>
      <c r="H8642" t="s">
        <v>105</v>
      </c>
      <c r="I8642">
        <v>35100</v>
      </c>
      <c r="J8642">
        <v>92161</v>
      </c>
      <c r="K8642">
        <v>35784</v>
      </c>
      <c r="L8642">
        <v>5760.1</v>
      </c>
      <c r="M8642">
        <v>0.94</v>
      </c>
      <c r="N8642">
        <v>23</v>
      </c>
      <c r="O8642" t="s">
        <v>28</v>
      </c>
      <c r="P8642">
        <v>0.39</v>
      </c>
      <c r="Q8642">
        <v>79.41</v>
      </c>
      <c r="R8642">
        <v>23.36</v>
      </c>
      <c r="S8642">
        <v>72.83</v>
      </c>
      <c r="T8642">
        <v>18.93</v>
      </c>
    </row>
    <row r="8643" spans="1:20" x14ac:dyDescent="0.25">
      <c r="A8643" t="s">
        <v>67</v>
      </c>
      <c r="B8643" t="s">
        <v>66</v>
      </c>
      <c r="C8643" t="str">
        <f>VLOOKUP(B8643,'[1]Product Categories'!$A$2:$B$13,2,FALSE)</f>
        <v>Jackets &amp; Coats</v>
      </c>
      <c r="D8643" t="s">
        <v>106</v>
      </c>
      <c r="E8643" t="s">
        <v>104</v>
      </c>
      <c r="F8643" t="str">
        <f>VLOOKUP(D8643,'[1]Continent Regions by City'!$A$2:$C$56,3,FALSE)</f>
        <v>Asia</v>
      </c>
      <c r="G8643" s="1">
        <v>44033</v>
      </c>
      <c r="H8643" t="s">
        <v>105</v>
      </c>
      <c r="I8643">
        <v>20400</v>
      </c>
      <c r="J8643">
        <v>53391</v>
      </c>
      <c r="K8643">
        <v>20449</v>
      </c>
      <c r="L8643">
        <v>1668.5</v>
      </c>
      <c r="M8643">
        <v>0.81</v>
      </c>
      <c r="N8643">
        <v>17</v>
      </c>
      <c r="O8643" t="s">
        <v>28</v>
      </c>
      <c r="P8643">
        <v>0.38</v>
      </c>
      <c r="Q8643">
        <v>79.41</v>
      </c>
      <c r="R8643">
        <v>23.36</v>
      </c>
      <c r="S8643">
        <v>77.22</v>
      </c>
      <c r="T8643">
        <v>28.64</v>
      </c>
    </row>
    <row r="8644" spans="1:20" x14ac:dyDescent="0.25">
      <c r="A8644" t="s">
        <v>29</v>
      </c>
      <c r="B8644" t="s">
        <v>66</v>
      </c>
      <c r="C8644" t="str">
        <f>VLOOKUP(B8644,'[1]Product Categories'!$A$2:$B$13,2,FALSE)</f>
        <v>Jackets &amp; Coats</v>
      </c>
      <c r="D8644" t="s">
        <v>106</v>
      </c>
      <c r="E8644" t="s">
        <v>104</v>
      </c>
      <c r="F8644" t="str">
        <f>VLOOKUP(D8644,'[1]Continent Regions by City'!$A$2:$C$56,3,FALSE)</f>
        <v>Asia</v>
      </c>
      <c r="G8644" s="1">
        <v>44100</v>
      </c>
      <c r="H8644" t="s">
        <v>105</v>
      </c>
      <c r="I8644">
        <v>450</v>
      </c>
      <c r="J8644">
        <v>736</v>
      </c>
      <c r="K8644">
        <v>188</v>
      </c>
      <c r="L8644">
        <v>41.4</v>
      </c>
      <c r="M8644">
        <v>0.91</v>
      </c>
      <c r="N8644">
        <v>15</v>
      </c>
      <c r="O8644" t="s">
        <v>28</v>
      </c>
      <c r="P8644">
        <v>0.26</v>
      </c>
      <c r="Q8644">
        <v>79.41</v>
      </c>
      <c r="R8644">
        <v>23.36</v>
      </c>
      <c r="S8644">
        <v>77.22</v>
      </c>
      <c r="T8644">
        <v>28.64</v>
      </c>
    </row>
    <row r="8645" spans="1:20" x14ac:dyDescent="0.25">
      <c r="A8645" t="s">
        <v>29</v>
      </c>
      <c r="B8645" t="s">
        <v>66</v>
      </c>
      <c r="C8645" t="str">
        <f>VLOOKUP(B8645,'[1]Product Categories'!$A$2:$B$13,2,FALSE)</f>
        <v>Jackets &amp; Coats</v>
      </c>
      <c r="D8645" t="s">
        <v>103</v>
      </c>
      <c r="E8645" t="s">
        <v>104</v>
      </c>
      <c r="F8645" t="str">
        <f>VLOOKUP(D8645,'[1]Continent Regions by City'!$A$2:$C$56,3,FALSE)</f>
        <v>Asia</v>
      </c>
      <c r="G8645" s="1">
        <v>44026</v>
      </c>
      <c r="H8645" t="s">
        <v>105</v>
      </c>
      <c r="I8645">
        <v>750</v>
      </c>
      <c r="J8645">
        <v>1210</v>
      </c>
      <c r="K8645">
        <v>285</v>
      </c>
      <c r="L8645">
        <v>60.48</v>
      </c>
      <c r="M8645">
        <v>0.91</v>
      </c>
      <c r="N8645">
        <v>22</v>
      </c>
      <c r="O8645" t="s">
        <v>36</v>
      </c>
      <c r="P8645">
        <v>0.24</v>
      </c>
      <c r="Q8645">
        <v>79.41</v>
      </c>
      <c r="R8645">
        <v>23.36</v>
      </c>
      <c r="S8645">
        <v>72.83</v>
      </c>
      <c r="T8645">
        <v>18.93</v>
      </c>
    </row>
    <row r="8646" spans="1:20" x14ac:dyDescent="0.25">
      <c r="A8646" t="s">
        <v>68</v>
      </c>
      <c r="B8646" t="s">
        <v>66</v>
      </c>
      <c r="C8646" t="str">
        <f>VLOOKUP(B8646,'[1]Product Categories'!$A$2:$B$13,2,FALSE)</f>
        <v>Jackets &amp; Coats</v>
      </c>
      <c r="D8646" t="s">
        <v>107</v>
      </c>
      <c r="E8646" t="s">
        <v>108</v>
      </c>
      <c r="F8646" t="str">
        <f>VLOOKUP(D8646,'[1]Continent Regions by City'!$A$2:$C$56,3,FALSE)</f>
        <v>South America</v>
      </c>
      <c r="G8646" s="1">
        <v>44042</v>
      </c>
      <c r="H8646" t="s">
        <v>109</v>
      </c>
      <c r="I8646">
        <v>100</v>
      </c>
      <c r="J8646">
        <v>323</v>
      </c>
      <c r="K8646">
        <v>159</v>
      </c>
      <c r="L8646">
        <v>949</v>
      </c>
      <c r="M8646">
        <v>0.94</v>
      </c>
      <c r="N8646">
        <v>14</v>
      </c>
      <c r="O8646" t="s">
        <v>28</v>
      </c>
      <c r="P8646">
        <v>0.49</v>
      </c>
      <c r="Q8646">
        <v>-74.37</v>
      </c>
      <c r="R8646">
        <v>-9.15</v>
      </c>
      <c r="S8646">
        <v>-77.03</v>
      </c>
      <c r="T8646">
        <v>-12.06</v>
      </c>
    </row>
    <row r="8647" spans="1:20" x14ac:dyDescent="0.25">
      <c r="A8647" t="s">
        <v>67</v>
      </c>
      <c r="B8647" t="s">
        <v>66</v>
      </c>
      <c r="C8647" t="str">
        <f>VLOOKUP(B8647,'[1]Product Categories'!$A$2:$B$13,2,FALSE)</f>
        <v>Jackets &amp; Coats</v>
      </c>
      <c r="D8647" t="s">
        <v>107</v>
      </c>
      <c r="E8647" t="s">
        <v>108</v>
      </c>
      <c r="F8647" t="str">
        <f>VLOOKUP(D8647,'[1]Continent Regions by City'!$A$2:$C$56,3,FALSE)</f>
        <v>South America</v>
      </c>
      <c r="G8647" s="1">
        <v>44050</v>
      </c>
      <c r="H8647" t="s">
        <v>109</v>
      </c>
      <c r="I8647">
        <v>5900</v>
      </c>
      <c r="J8647">
        <v>12153</v>
      </c>
      <c r="K8647">
        <v>3339</v>
      </c>
      <c r="L8647">
        <v>31.45</v>
      </c>
      <c r="M8647">
        <v>0.91</v>
      </c>
      <c r="N8647">
        <v>13</v>
      </c>
      <c r="O8647" t="s">
        <v>30</v>
      </c>
      <c r="P8647">
        <v>0.27</v>
      </c>
      <c r="Q8647">
        <v>-74.37</v>
      </c>
      <c r="R8647">
        <v>-9.15</v>
      </c>
      <c r="S8647">
        <v>-77.03</v>
      </c>
      <c r="T8647">
        <v>-12.06</v>
      </c>
    </row>
    <row r="8648" spans="1:20" x14ac:dyDescent="0.25">
      <c r="A8648" t="s">
        <v>29</v>
      </c>
      <c r="B8648" t="s">
        <v>66</v>
      </c>
      <c r="C8648" t="str">
        <f>VLOOKUP(B8648,'[1]Product Categories'!$A$2:$B$13,2,FALSE)</f>
        <v>Jackets &amp; Coats</v>
      </c>
      <c r="D8648" t="s">
        <v>107</v>
      </c>
      <c r="E8648" t="s">
        <v>108</v>
      </c>
      <c r="F8648" t="str">
        <f>VLOOKUP(D8648,'[1]Continent Regions by City'!$A$2:$C$56,3,FALSE)</f>
        <v>South America</v>
      </c>
      <c r="G8648" s="1">
        <v>44020</v>
      </c>
      <c r="H8648" t="s">
        <v>109</v>
      </c>
      <c r="I8648">
        <v>150</v>
      </c>
      <c r="J8648">
        <v>190</v>
      </c>
      <c r="K8648">
        <v>36</v>
      </c>
      <c r="L8648">
        <v>52.02</v>
      </c>
      <c r="M8648">
        <v>0.87</v>
      </c>
      <c r="N8648">
        <v>14</v>
      </c>
      <c r="O8648" t="s">
        <v>28</v>
      </c>
      <c r="P8648">
        <v>0.19</v>
      </c>
      <c r="Q8648">
        <v>-74.37</v>
      </c>
      <c r="R8648">
        <v>-9.15</v>
      </c>
      <c r="S8648">
        <v>-77.03</v>
      </c>
      <c r="T8648">
        <v>-12.06</v>
      </c>
    </row>
    <row r="8649" spans="1:20" x14ac:dyDescent="0.25">
      <c r="A8649" t="s">
        <v>67</v>
      </c>
      <c r="B8649" t="s">
        <v>66</v>
      </c>
      <c r="C8649" t="str">
        <f>VLOOKUP(B8649,'[1]Product Categories'!$A$2:$B$13,2,FALSE)</f>
        <v>Jackets &amp; Coats</v>
      </c>
      <c r="D8649" t="s">
        <v>115</v>
      </c>
      <c r="E8649" t="s">
        <v>90</v>
      </c>
      <c r="F8649" t="str">
        <f>VLOOKUP(D8649,'[1]Continent Regions by City'!$A$2:$C$56,3,FALSE)</f>
        <v>North America</v>
      </c>
      <c r="G8649" s="1">
        <v>44024</v>
      </c>
      <c r="H8649" t="s">
        <v>111</v>
      </c>
      <c r="I8649">
        <v>10450</v>
      </c>
      <c r="J8649">
        <v>672.75</v>
      </c>
      <c r="K8649">
        <v>348.75</v>
      </c>
      <c r="L8649">
        <v>5456.44</v>
      </c>
      <c r="M8649">
        <v>0.85</v>
      </c>
      <c r="N8649">
        <v>25</v>
      </c>
      <c r="O8649" t="s">
        <v>28</v>
      </c>
      <c r="P8649">
        <v>0.52</v>
      </c>
      <c r="Q8649">
        <v>-98.99</v>
      </c>
      <c r="R8649">
        <v>39.5</v>
      </c>
      <c r="S8649">
        <v>-87.63</v>
      </c>
      <c r="T8649">
        <v>41.88</v>
      </c>
    </row>
    <row r="8650" spans="1:20" x14ac:dyDescent="0.25">
      <c r="A8650" t="s">
        <v>68</v>
      </c>
      <c r="B8650" t="s">
        <v>66</v>
      </c>
      <c r="C8650" t="str">
        <f>VLOOKUP(B8650,'[1]Product Categories'!$A$2:$B$13,2,FALSE)</f>
        <v>Jackets &amp; Coats</v>
      </c>
      <c r="D8650" t="s">
        <v>115</v>
      </c>
      <c r="E8650" t="s">
        <v>90</v>
      </c>
      <c r="F8650" t="str">
        <f>VLOOKUP(D8650,'[1]Continent Regions by City'!$A$2:$C$56,3,FALSE)</f>
        <v>North America</v>
      </c>
      <c r="G8650" s="1">
        <v>44045</v>
      </c>
      <c r="H8650" t="s">
        <v>111</v>
      </c>
      <c r="I8650">
        <v>50</v>
      </c>
      <c r="J8650">
        <v>269</v>
      </c>
      <c r="K8650">
        <v>136</v>
      </c>
      <c r="L8650">
        <v>59.18</v>
      </c>
      <c r="M8650">
        <v>0.89</v>
      </c>
      <c r="N8650">
        <v>18</v>
      </c>
      <c r="O8650" t="s">
        <v>37</v>
      </c>
      <c r="P8650">
        <v>0.51</v>
      </c>
      <c r="Q8650">
        <v>-98.99</v>
      </c>
      <c r="R8650">
        <v>39.5</v>
      </c>
      <c r="S8650">
        <v>-87.63</v>
      </c>
      <c r="T8650">
        <v>41.88</v>
      </c>
    </row>
    <row r="8651" spans="1:20" x14ac:dyDescent="0.25">
      <c r="A8651" t="s">
        <v>68</v>
      </c>
      <c r="B8651" t="s">
        <v>66</v>
      </c>
      <c r="C8651" t="str">
        <f>VLOOKUP(B8651,'[1]Product Categories'!$A$2:$B$13,2,FALSE)</f>
        <v>Jackets &amp; Coats</v>
      </c>
      <c r="D8651" t="s">
        <v>112</v>
      </c>
      <c r="E8651" t="s">
        <v>90</v>
      </c>
      <c r="F8651" t="str">
        <f>VLOOKUP(D8651,'[1]Continent Regions by City'!$A$2:$C$56,3,FALSE)</f>
        <v>North America</v>
      </c>
      <c r="G8651" s="1">
        <v>44024</v>
      </c>
      <c r="H8651" t="s">
        <v>111</v>
      </c>
      <c r="I8651">
        <v>100</v>
      </c>
      <c r="J8651">
        <v>538</v>
      </c>
      <c r="K8651">
        <v>264</v>
      </c>
      <c r="L8651">
        <v>129.12</v>
      </c>
      <c r="M8651">
        <v>0.9</v>
      </c>
      <c r="N8651">
        <v>21</v>
      </c>
      <c r="O8651" t="s">
        <v>26</v>
      </c>
      <c r="P8651">
        <v>0.49</v>
      </c>
      <c r="Q8651">
        <v>-98.99</v>
      </c>
      <c r="R8651">
        <v>39.5</v>
      </c>
      <c r="S8651">
        <v>-77.03</v>
      </c>
      <c r="T8651">
        <v>38.89</v>
      </c>
    </row>
    <row r="8652" spans="1:20" x14ac:dyDescent="0.25">
      <c r="A8652" t="s">
        <v>67</v>
      </c>
      <c r="B8652" t="s">
        <v>66</v>
      </c>
      <c r="C8652" t="str">
        <f>VLOOKUP(B8652,'[1]Product Categories'!$A$2:$B$13,2,FALSE)</f>
        <v>Jackets &amp; Coats</v>
      </c>
      <c r="D8652" t="s">
        <v>114</v>
      </c>
      <c r="E8652" t="s">
        <v>90</v>
      </c>
      <c r="F8652" t="str">
        <f>VLOOKUP(D8652,'[1]Continent Regions by City'!$A$2:$C$56,3,FALSE)</f>
        <v>North America</v>
      </c>
      <c r="G8652" s="1">
        <v>44090</v>
      </c>
      <c r="H8652" t="s">
        <v>111</v>
      </c>
      <c r="I8652">
        <v>29250</v>
      </c>
      <c r="J8652">
        <v>1353.75</v>
      </c>
      <c r="K8652">
        <v>651</v>
      </c>
      <c r="L8652">
        <v>14592.19</v>
      </c>
      <c r="M8652">
        <v>0.93</v>
      </c>
      <c r="N8652">
        <v>20</v>
      </c>
      <c r="O8652" t="s">
        <v>36</v>
      </c>
      <c r="P8652">
        <v>0.48</v>
      </c>
      <c r="Q8652">
        <v>-98.99</v>
      </c>
      <c r="R8652">
        <v>39.5</v>
      </c>
      <c r="S8652">
        <v>-74.010000000000005</v>
      </c>
      <c r="T8652">
        <v>40.71</v>
      </c>
    </row>
    <row r="8653" spans="1:20" x14ac:dyDescent="0.25">
      <c r="A8653" t="s">
        <v>68</v>
      </c>
      <c r="B8653" t="s">
        <v>66</v>
      </c>
      <c r="C8653" t="str">
        <f>VLOOKUP(B8653,'[1]Product Categories'!$A$2:$B$13,2,FALSE)</f>
        <v>Jackets &amp; Coats</v>
      </c>
      <c r="D8653" t="s">
        <v>110</v>
      </c>
      <c r="E8653" t="s">
        <v>90</v>
      </c>
      <c r="F8653" t="str">
        <f>VLOOKUP(D8653,'[1]Continent Regions by City'!$A$2:$C$56,3,FALSE)</f>
        <v>North America</v>
      </c>
      <c r="G8653" s="1">
        <v>44072</v>
      </c>
      <c r="H8653" t="s">
        <v>111</v>
      </c>
      <c r="I8653">
        <v>250</v>
      </c>
      <c r="J8653">
        <v>1345</v>
      </c>
      <c r="K8653">
        <v>612</v>
      </c>
      <c r="L8653">
        <v>269</v>
      </c>
      <c r="M8653">
        <v>0.93</v>
      </c>
      <c r="N8653">
        <v>12</v>
      </c>
      <c r="O8653" t="s">
        <v>26</v>
      </c>
      <c r="P8653">
        <v>0.46</v>
      </c>
      <c r="Q8653">
        <v>-98.99</v>
      </c>
      <c r="R8653">
        <v>39.5</v>
      </c>
      <c r="S8653">
        <v>-122.42</v>
      </c>
      <c r="T8653">
        <v>37.78</v>
      </c>
    </row>
    <row r="8654" spans="1:20" x14ac:dyDescent="0.25">
      <c r="A8654" t="s">
        <v>68</v>
      </c>
      <c r="B8654" t="s">
        <v>66</v>
      </c>
      <c r="C8654" t="str">
        <f>VLOOKUP(B8654,'[1]Product Categories'!$A$2:$B$13,2,FALSE)</f>
        <v>Jackets &amp; Coats</v>
      </c>
      <c r="D8654" t="s">
        <v>113</v>
      </c>
      <c r="E8654" t="s">
        <v>90</v>
      </c>
      <c r="F8654" t="str">
        <f>VLOOKUP(D8654,'[1]Continent Regions by City'!$A$2:$C$56,3,FALSE)</f>
        <v>North America</v>
      </c>
      <c r="G8654" s="1">
        <v>44077</v>
      </c>
      <c r="H8654" t="s">
        <v>111</v>
      </c>
      <c r="I8654">
        <v>250</v>
      </c>
      <c r="J8654">
        <v>1292</v>
      </c>
      <c r="K8654">
        <v>569</v>
      </c>
      <c r="L8654">
        <v>310.08</v>
      </c>
      <c r="M8654">
        <v>0.83</v>
      </c>
      <c r="N8654">
        <v>23</v>
      </c>
      <c r="O8654" t="s">
        <v>28</v>
      </c>
      <c r="P8654">
        <v>0.44</v>
      </c>
      <c r="Q8654">
        <v>-98.99</v>
      </c>
      <c r="R8654">
        <v>39.5</v>
      </c>
      <c r="S8654">
        <v>-118.25</v>
      </c>
      <c r="T8654">
        <v>34.049999999999997</v>
      </c>
    </row>
    <row r="8655" spans="1:20" x14ac:dyDescent="0.25">
      <c r="A8655" t="s">
        <v>68</v>
      </c>
      <c r="B8655" t="s">
        <v>66</v>
      </c>
      <c r="C8655" t="str">
        <f>VLOOKUP(B8655,'[1]Product Categories'!$A$2:$B$13,2,FALSE)</f>
        <v>Jackets &amp; Coats</v>
      </c>
      <c r="D8655" t="s">
        <v>114</v>
      </c>
      <c r="E8655" t="s">
        <v>90</v>
      </c>
      <c r="F8655" t="str">
        <f>VLOOKUP(D8655,'[1]Continent Regions by City'!$A$2:$C$56,3,FALSE)</f>
        <v>North America</v>
      </c>
      <c r="G8655" s="1">
        <v>44103</v>
      </c>
      <c r="H8655" t="s">
        <v>111</v>
      </c>
      <c r="I8655">
        <v>150</v>
      </c>
      <c r="J8655">
        <v>711</v>
      </c>
      <c r="K8655">
        <v>296</v>
      </c>
      <c r="L8655">
        <v>163.53</v>
      </c>
      <c r="M8655">
        <v>0.85</v>
      </c>
      <c r="N8655">
        <v>17</v>
      </c>
      <c r="O8655" t="s">
        <v>28</v>
      </c>
      <c r="P8655">
        <v>0.42</v>
      </c>
      <c r="Q8655">
        <v>-98.99</v>
      </c>
      <c r="R8655">
        <v>39.5</v>
      </c>
      <c r="S8655">
        <v>-74.010000000000005</v>
      </c>
      <c r="T8655">
        <v>40.71</v>
      </c>
    </row>
    <row r="8656" spans="1:20" x14ac:dyDescent="0.25">
      <c r="A8656" t="s">
        <v>67</v>
      </c>
      <c r="B8656" t="s">
        <v>66</v>
      </c>
      <c r="C8656" t="str">
        <f>VLOOKUP(B8656,'[1]Product Categories'!$A$2:$B$13,2,FALSE)</f>
        <v>Jackets &amp; Coats</v>
      </c>
      <c r="D8656" t="s">
        <v>110</v>
      </c>
      <c r="E8656" t="s">
        <v>90</v>
      </c>
      <c r="F8656" t="str">
        <f>VLOOKUP(D8656,'[1]Continent Regions by City'!$A$2:$C$56,3,FALSE)</f>
        <v>North America</v>
      </c>
      <c r="G8656" s="1">
        <v>44076</v>
      </c>
      <c r="H8656" t="s">
        <v>111</v>
      </c>
      <c r="I8656">
        <v>10300</v>
      </c>
      <c r="J8656">
        <v>27711.75</v>
      </c>
      <c r="K8656">
        <v>9782.25</v>
      </c>
      <c r="L8656">
        <v>4277.8</v>
      </c>
      <c r="M8656">
        <v>0.82</v>
      </c>
      <c r="N8656">
        <v>24</v>
      </c>
      <c r="O8656" t="s">
        <v>36</v>
      </c>
      <c r="P8656">
        <v>0.35</v>
      </c>
      <c r="Q8656">
        <v>-98.99</v>
      </c>
      <c r="R8656">
        <v>39.5</v>
      </c>
      <c r="S8656">
        <v>-122.42</v>
      </c>
      <c r="T8656">
        <v>37.78</v>
      </c>
    </row>
    <row r="8657" spans="1:20" x14ac:dyDescent="0.25">
      <c r="A8657" t="s">
        <v>67</v>
      </c>
      <c r="B8657" t="s">
        <v>66</v>
      </c>
      <c r="C8657" t="str">
        <f>VLOOKUP(B8657,'[1]Product Categories'!$A$2:$B$13,2,FALSE)</f>
        <v>Jackets &amp; Coats</v>
      </c>
      <c r="D8657" t="s">
        <v>112</v>
      </c>
      <c r="E8657" t="s">
        <v>90</v>
      </c>
      <c r="F8657" t="str">
        <f>VLOOKUP(D8657,'[1]Continent Regions by City'!$A$2:$C$56,3,FALSE)</f>
        <v>North America</v>
      </c>
      <c r="G8657" s="1">
        <v>44067</v>
      </c>
      <c r="H8657" t="s">
        <v>111</v>
      </c>
      <c r="I8657">
        <v>9800</v>
      </c>
      <c r="J8657">
        <v>17767.5</v>
      </c>
      <c r="K8657">
        <v>6159.75</v>
      </c>
      <c r="L8657">
        <v>4456.1000000000004</v>
      </c>
      <c r="M8657">
        <v>0.88</v>
      </c>
      <c r="N8657">
        <v>21</v>
      </c>
      <c r="O8657" t="s">
        <v>24</v>
      </c>
      <c r="P8657">
        <v>0.35</v>
      </c>
      <c r="Q8657">
        <v>-98.99</v>
      </c>
      <c r="R8657">
        <v>39.5</v>
      </c>
      <c r="S8657">
        <v>-77.03</v>
      </c>
      <c r="T8657">
        <v>38.89</v>
      </c>
    </row>
    <row r="8658" spans="1:20" x14ac:dyDescent="0.25">
      <c r="A8658" t="s">
        <v>29</v>
      </c>
      <c r="B8658" t="s">
        <v>66</v>
      </c>
      <c r="C8658" t="str">
        <f>VLOOKUP(B8658,'[1]Product Categories'!$A$2:$B$13,2,FALSE)</f>
        <v>Jackets &amp; Coats</v>
      </c>
      <c r="D8658" t="s">
        <v>114</v>
      </c>
      <c r="E8658" t="s">
        <v>90</v>
      </c>
      <c r="F8658" t="str">
        <f>VLOOKUP(D8658,'[1]Continent Regions by City'!$A$2:$C$56,3,FALSE)</f>
        <v>North America</v>
      </c>
      <c r="G8658" s="1">
        <v>44099</v>
      </c>
      <c r="H8658" t="s">
        <v>111</v>
      </c>
      <c r="I8658">
        <v>600</v>
      </c>
      <c r="J8658">
        <v>1008</v>
      </c>
      <c r="K8658">
        <v>238</v>
      </c>
      <c r="L8658">
        <v>171.36</v>
      </c>
      <c r="M8658">
        <v>0.89</v>
      </c>
      <c r="N8658">
        <v>20</v>
      </c>
      <c r="O8658" t="s">
        <v>24</v>
      </c>
      <c r="P8658">
        <v>0.24</v>
      </c>
      <c r="Q8658">
        <v>-98.99</v>
      </c>
      <c r="R8658">
        <v>39.5</v>
      </c>
      <c r="S8658">
        <v>-74.010000000000005</v>
      </c>
      <c r="T8658">
        <v>40.71</v>
      </c>
    </row>
    <row r="8659" spans="1:20" x14ac:dyDescent="0.25">
      <c r="A8659" t="s">
        <v>29</v>
      </c>
      <c r="B8659" t="s">
        <v>66</v>
      </c>
      <c r="C8659" t="str">
        <f>VLOOKUP(B8659,'[1]Product Categories'!$A$2:$B$13,2,FALSE)</f>
        <v>Jackets &amp; Coats</v>
      </c>
      <c r="D8659" t="s">
        <v>113</v>
      </c>
      <c r="E8659" t="s">
        <v>90</v>
      </c>
      <c r="F8659" t="str">
        <f>VLOOKUP(D8659,'[1]Continent Regions by City'!$A$2:$C$56,3,FALSE)</f>
        <v>North America</v>
      </c>
      <c r="G8659" s="1">
        <v>44064</v>
      </c>
      <c r="H8659" t="s">
        <v>111</v>
      </c>
      <c r="I8659">
        <v>450</v>
      </c>
      <c r="J8659">
        <v>711</v>
      </c>
      <c r="K8659">
        <v>137</v>
      </c>
      <c r="L8659">
        <v>156.41999999999999</v>
      </c>
      <c r="M8659">
        <v>0.81</v>
      </c>
      <c r="N8659">
        <v>11</v>
      </c>
      <c r="O8659" t="s">
        <v>30</v>
      </c>
      <c r="P8659">
        <v>0.19</v>
      </c>
      <c r="Q8659">
        <v>-98.99</v>
      </c>
      <c r="R8659">
        <v>39.5</v>
      </c>
      <c r="S8659">
        <v>-118.25</v>
      </c>
      <c r="T8659">
        <v>34.049999999999997</v>
      </c>
    </row>
    <row r="8660" spans="1:20" x14ac:dyDescent="0.25">
      <c r="A8660" t="s">
        <v>29</v>
      </c>
      <c r="B8660" t="s">
        <v>66</v>
      </c>
      <c r="C8660" t="str">
        <f>VLOOKUP(B8660,'[1]Product Categories'!$A$2:$B$13,2,FALSE)</f>
        <v>Jackets &amp; Coats</v>
      </c>
      <c r="D8660" t="s">
        <v>110</v>
      </c>
      <c r="E8660" t="s">
        <v>90</v>
      </c>
      <c r="F8660" t="str">
        <f>VLOOKUP(D8660,'[1]Continent Regions by City'!$A$2:$C$56,3,FALSE)</f>
        <v>North America</v>
      </c>
      <c r="G8660" s="1">
        <v>44037</v>
      </c>
      <c r="H8660" t="s">
        <v>111</v>
      </c>
      <c r="I8660">
        <v>450</v>
      </c>
      <c r="J8660">
        <v>711</v>
      </c>
      <c r="K8660">
        <v>135</v>
      </c>
      <c r="L8660">
        <v>177.75</v>
      </c>
      <c r="M8660">
        <v>0.94</v>
      </c>
      <c r="N8660">
        <v>13</v>
      </c>
      <c r="O8660" t="s">
        <v>24</v>
      </c>
      <c r="P8660">
        <v>0.19</v>
      </c>
      <c r="Q8660">
        <v>-98.99</v>
      </c>
      <c r="R8660">
        <v>39.5</v>
      </c>
      <c r="S8660">
        <v>-122.42</v>
      </c>
      <c r="T8660">
        <v>37.78</v>
      </c>
    </row>
    <row r="8661" spans="1:20" x14ac:dyDescent="0.25">
      <c r="A8661" t="s">
        <v>29</v>
      </c>
      <c r="B8661" t="s">
        <v>66</v>
      </c>
      <c r="C8661" t="str">
        <f>VLOOKUP(B8661,'[1]Product Categories'!$A$2:$B$13,2,FALSE)</f>
        <v>Jackets &amp; Coats</v>
      </c>
      <c r="D8661" t="s">
        <v>112</v>
      </c>
      <c r="E8661" t="s">
        <v>90</v>
      </c>
      <c r="F8661" t="str">
        <f>VLOOKUP(D8661,'[1]Continent Regions by City'!$A$2:$C$56,3,FALSE)</f>
        <v>North America</v>
      </c>
      <c r="G8661" s="1">
        <v>44042</v>
      </c>
      <c r="H8661" t="s">
        <v>111</v>
      </c>
      <c r="I8661">
        <v>200</v>
      </c>
      <c r="J8661">
        <v>316</v>
      </c>
      <c r="K8661">
        <v>59</v>
      </c>
      <c r="L8661">
        <v>75.84</v>
      </c>
      <c r="M8661">
        <v>0.88</v>
      </c>
      <c r="N8661">
        <v>22</v>
      </c>
      <c r="O8661" t="s">
        <v>37</v>
      </c>
      <c r="P8661">
        <v>0.19</v>
      </c>
      <c r="Q8661">
        <v>-98.99</v>
      </c>
      <c r="R8661">
        <v>39.5</v>
      </c>
      <c r="S8661">
        <v>-77.03</v>
      </c>
      <c r="T8661">
        <v>38.89</v>
      </c>
    </row>
    <row r="8662" spans="1:20" x14ac:dyDescent="0.25">
      <c r="A8662" t="s">
        <v>29</v>
      </c>
      <c r="B8662" t="s">
        <v>66</v>
      </c>
      <c r="C8662" t="str">
        <f>VLOOKUP(B8662,'[1]Product Categories'!$A$2:$B$13,2,FALSE)</f>
        <v>Jackets &amp; Coats</v>
      </c>
      <c r="D8662" t="s">
        <v>115</v>
      </c>
      <c r="E8662" t="s">
        <v>90</v>
      </c>
      <c r="F8662" t="str">
        <f>VLOOKUP(D8662,'[1]Continent Regions by City'!$A$2:$C$56,3,FALSE)</f>
        <v>North America</v>
      </c>
      <c r="G8662" s="1">
        <v>44057</v>
      </c>
      <c r="H8662" t="s">
        <v>111</v>
      </c>
      <c r="I8662">
        <v>700</v>
      </c>
      <c r="J8662">
        <v>1097</v>
      </c>
      <c r="K8662">
        <v>202</v>
      </c>
      <c r="L8662">
        <v>252.31</v>
      </c>
      <c r="M8662">
        <v>0.81</v>
      </c>
      <c r="N8662">
        <v>11</v>
      </c>
      <c r="O8662" t="s">
        <v>26</v>
      </c>
      <c r="P8662">
        <v>0.18</v>
      </c>
      <c r="Q8662">
        <v>-98.99</v>
      </c>
      <c r="R8662">
        <v>39.5</v>
      </c>
      <c r="S8662">
        <v>-87.63</v>
      </c>
      <c r="T8662">
        <v>41.88</v>
      </c>
    </row>
    <row r="8663" spans="1:20" x14ac:dyDescent="0.25">
      <c r="A8663" t="s">
        <v>67</v>
      </c>
      <c r="B8663" t="s">
        <v>66</v>
      </c>
      <c r="C8663" t="str">
        <f>VLOOKUP(B8663,'[1]Product Categories'!$A$2:$B$13,2,FALSE)</f>
        <v>Jackets &amp; Coats</v>
      </c>
      <c r="D8663" t="s">
        <v>113</v>
      </c>
      <c r="E8663" t="s">
        <v>90</v>
      </c>
      <c r="F8663" t="str">
        <f>VLOOKUP(D8663,'[1]Continent Regions by City'!$A$2:$C$56,3,FALSE)</f>
        <v>North America</v>
      </c>
      <c r="G8663" s="1">
        <v>44043</v>
      </c>
      <c r="H8663" t="s">
        <v>111</v>
      </c>
      <c r="I8663">
        <v>11100</v>
      </c>
      <c r="J8663">
        <v>48.75</v>
      </c>
      <c r="K8663">
        <v>30</v>
      </c>
      <c r="L8663">
        <v>5307.33</v>
      </c>
      <c r="M8663">
        <v>0.94</v>
      </c>
      <c r="N8663">
        <v>23</v>
      </c>
      <c r="O8663" t="s">
        <v>26</v>
      </c>
      <c r="P8663">
        <v>0.62</v>
      </c>
      <c r="Q8663">
        <v>-98.99</v>
      </c>
      <c r="R8663">
        <v>39.5</v>
      </c>
      <c r="S8663">
        <v>-118.25</v>
      </c>
      <c r="T8663">
        <v>34.049999999999997</v>
      </c>
    </row>
    <row r="8664" spans="1:20" x14ac:dyDescent="0.25">
      <c r="A8664" t="s">
        <v>68</v>
      </c>
      <c r="B8664" t="s">
        <v>66</v>
      </c>
      <c r="C8664" t="str">
        <f>VLOOKUP(B8664,'[1]Product Categories'!$A$2:$B$13,2,FALSE)</f>
        <v>Jackets &amp; Coats</v>
      </c>
      <c r="D8664" t="s">
        <v>116</v>
      </c>
      <c r="E8664" t="s">
        <v>117</v>
      </c>
      <c r="F8664" t="str">
        <f>VLOOKUP(D8664,'[1]Continent Regions by City'!$A$2:$C$56,3,FALSE)</f>
        <v>Europe</v>
      </c>
      <c r="G8664" s="1">
        <v>44097</v>
      </c>
      <c r="H8664" t="s">
        <v>118</v>
      </c>
      <c r="I8664">
        <v>150</v>
      </c>
      <c r="J8664">
        <v>646</v>
      </c>
      <c r="K8664">
        <v>298</v>
      </c>
      <c r="L8664">
        <v>68.64</v>
      </c>
      <c r="M8664">
        <v>0.95</v>
      </c>
      <c r="N8664">
        <v>18</v>
      </c>
      <c r="O8664" t="s">
        <v>36</v>
      </c>
      <c r="P8664">
        <v>0.46</v>
      </c>
      <c r="Q8664">
        <v>4.66</v>
      </c>
      <c r="R8664">
        <v>50.64</v>
      </c>
      <c r="S8664">
        <v>4.3499999999999996</v>
      </c>
      <c r="T8664">
        <v>50.85</v>
      </c>
    </row>
    <row r="8665" spans="1:20" x14ac:dyDescent="0.25">
      <c r="A8665" t="s">
        <v>67</v>
      </c>
      <c r="B8665" t="s">
        <v>66</v>
      </c>
      <c r="C8665" t="str">
        <f>VLOOKUP(B8665,'[1]Product Categories'!$A$2:$B$13,2,FALSE)</f>
        <v>Jackets &amp; Coats</v>
      </c>
      <c r="D8665" t="s">
        <v>116</v>
      </c>
      <c r="E8665" t="s">
        <v>117</v>
      </c>
      <c r="F8665" t="str">
        <f>VLOOKUP(D8665,'[1]Continent Regions by City'!$A$2:$C$56,3,FALSE)</f>
        <v>Europe</v>
      </c>
      <c r="G8665" s="1">
        <v>44045</v>
      </c>
      <c r="H8665" t="s">
        <v>118</v>
      </c>
      <c r="I8665">
        <v>3150</v>
      </c>
      <c r="J8665">
        <v>6997</v>
      </c>
      <c r="K8665">
        <v>2206</v>
      </c>
      <c r="L8665">
        <v>364.16</v>
      </c>
      <c r="M8665">
        <v>0.9</v>
      </c>
      <c r="N8665">
        <v>19</v>
      </c>
      <c r="O8665" t="s">
        <v>37</v>
      </c>
      <c r="P8665">
        <v>0.32</v>
      </c>
      <c r="Q8665">
        <v>4.66</v>
      </c>
      <c r="R8665">
        <v>50.64</v>
      </c>
      <c r="S8665">
        <v>4.3499999999999996</v>
      </c>
      <c r="T8665">
        <v>50.85</v>
      </c>
    </row>
    <row r="8666" spans="1:20" x14ac:dyDescent="0.25">
      <c r="A8666" t="s">
        <v>29</v>
      </c>
      <c r="B8666" t="s">
        <v>66</v>
      </c>
      <c r="C8666" t="str">
        <f>VLOOKUP(B8666,'[1]Product Categories'!$A$2:$B$13,2,FALSE)</f>
        <v>Jackets &amp; Coats</v>
      </c>
      <c r="D8666" t="s">
        <v>116</v>
      </c>
      <c r="E8666" t="s">
        <v>117</v>
      </c>
      <c r="F8666" t="str">
        <f>VLOOKUP(D8666,'[1]Continent Regions by City'!$A$2:$C$56,3,FALSE)</f>
        <v>Europe</v>
      </c>
      <c r="G8666" s="1">
        <v>44104</v>
      </c>
      <c r="H8666" t="s">
        <v>118</v>
      </c>
      <c r="I8666">
        <v>100</v>
      </c>
      <c r="J8666">
        <v>95</v>
      </c>
      <c r="K8666">
        <v>17</v>
      </c>
      <c r="L8666">
        <v>6.09</v>
      </c>
      <c r="M8666">
        <v>0.87</v>
      </c>
      <c r="N8666">
        <v>12</v>
      </c>
      <c r="O8666" t="s">
        <v>30</v>
      </c>
      <c r="P8666">
        <v>0.18</v>
      </c>
      <c r="Q8666">
        <v>4.66</v>
      </c>
      <c r="R8666">
        <v>50.64</v>
      </c>
      <c r="S8666">
        <v>4.3499999999999996</v>
      </c>
      <c r="T8666">
        <v>50.85</v>
      </c>
    </row>
    <row r="8667" spans="1:20" x14ac:dyDescent="0.25">
      <c r="A8667" t="s">
        <v>68</v>
      </c>
      <c r="B8667" t="s">
        <v>66</v>
      </c>
      <c r="C8667" t="str">
        <f>VLOOKUP(B8667,'[1]Product Categories'!$A$2:$B$13,2,FALSE)</f>
        <v>Jackets &amp; Coats</v>
      </c>
      <c r="D8667" t="s">
        <v>119</v>
      </c>
      <c r="E8667" t="s">
        <v>120</v>
      </c>
      <c r="F8667" t="str">
        <f>VLOOKUP(D8667,'[1]Continent Regions by City'!$A$2:$C$56,3,FALSE)</f>
        <v>Europe</v>
      </c>
      <c r="G8667" s="1">
        <v>44047</v>
      </c>
      <c r="H8667" t="s">
        <v>121</v>
      </c>
      <c r="I8667">
        <v>100</v>
      </c>
      <c r="J8667">
        <v>485</v>
      </c>
      <c r="K8667">
        <v>228</v>
      </c>
      <c r="L8667">
        <v>55.98</v>
      </c>
      <c r="M8667">
        <v>0.83</v>
      </c>
      <c r="N8667">
        <v>12</v>
      </c>
      <c r="O8667" t="s">
        <v>28</v>
      </c>
      <c r="P8667">
        <v>0.47</v>
      </c>
      <c r="Q8667">
        <v>8.24</v>
      </c>
      <c r="R8667">
        <v>46.8</v>
      </c>
      <c r="S8667">
        <v>8.5399999999999991</v>
      </c>
      <c r="T8667">
        <v>47.38</v>
      </c>
    </row>
    <row r="8668" spans="1:20" x14ac:dyDescent="0.25">
      <c r="A8668" t="s">
        <v>67</v>
      </c>
      <c r="B8668" t="s">
        <v>66</v>
      </c>
      <c r="C8668" t="str">
        <f>VLOOKUP(B8668,'[1]Product Categories'!$A$2:$B$13,2,FALSE)</f>
        <v>Jackets &amp; Coats</v>
      </c>
      <c r="D8668" t="s">
        <v>119</v>
      </c>
      <c r="E8668" t="s">
        <v>120</v>
      </c>
      <c r="F8668" t="str">
        <f>VLOOKUP(D8668,'[1]Continent Regions by City'!$A$2:$C$56,3,FALSE)</f>
        <v>Europe</v>
      </c>
      <c r="G8668" s="1">
        <v>44104</v>
      </c>
      <c r="H8668" t="s">
        <v>121</v>
      </c>
      <c r="I8668">
        <v>2650</v>
      </c>
      <c r="J8668">
        <v>5596</v>
      </c>
      <c r="K8668">
        <v>1577</v>
      </c>
      <c r="L8668">
        <v>30.16</v>
      </c>
      <c r="M8668">
        <v>0.85</v>
      </c>
      <c r="N8668">
        <v>22</v>
      </c>
      <c r="O8668" t="s">
        <v>26</v>
      </c>
      <c r="P8668">
        <v>0.28000000000000003</v>
      </c>
      <c r="Q8668">
        <v>8.24</v>
      </c>
      <c r="R8668">
        <v>46.8</v>
      </c>
      <c r="S8668">
        <v>8.5399999999999991</v>
      </c>
      <c r="T8668">
        <v>47.38</v>
      </c>
    </row>
    <row r="8669" spans="1:20" x14ac:dyDescent="0.25">
      <c r="A8669" t="s">
        <v>67</v>
      </c>
      <c r="B8669" t="s">
        <v>66</v>
      </c>
      <c r="C8669" t="str">
        <f>VLOOKUP(B8669,'[1]Product Categories'!$A$2:$B$13,2,FALSE)</f>
        <v>Jackets &amp; Coats</v>
      </c>
      <c r="D8669" t="s">
        <v>122</v>
      </c>
      <c r="E8669" t="s">
        <v>123</v>
      </c>
      <c r="F8669" t="str">
        <f>VLOOKUP(D8669,'[1]Continent Regions by City'!$A$2:$C$56,3,FALSE)</f>
        <v>Asia</v>
      </c>
      <c r="G8669" s="1">
        <v>44022</v>
      </c>
      <c r="H8669" t="s">
        <v>124</v>
      </c>
      <c r="I8669">
        <v>17000</v>
      </c>
      <c r="J8669">
        <v>42588</v>
      </c>
      <c r="K8669">
        <v>15546</v>
      </c>
      <c r="L8669">
        <v>1597.08</v>
      </c>
      <c r="M8669">
        <v>0.83</v>
      </c>
      <c r="N8669">
        <v>23</v>
      </c>
      <c r="O8669" t="s">
        <v>26</v>
      </c>
      <c r="P8669">
        <v>0.37</v>
      </c>
      <c r="Q8669">
        <v>127.86</v>
      </c>
      <c r="R8669">
        <v>36.44</v>
      </c>
      <c r="S8669">
        <v>127.02</v>
      </c>
      <c r="T8669">
        <v>37.520000000000003</v>
      </c>
    </row>
    <row r="8670" spans="1:20" x14ac:dyDescent="0.25">
      <c r="A8670" t="s">
        <v>68</v>
      </c>
      <c r="B8670" t="s">
        <v>66</v>
      </c>
      <c r="C8670" t="str">
        <f>VLOOKUP(B8670,'[1]Product Categories'!$A$2:$B$13,2,FALSE)</f>
        <v>Jackets &amp; Coats</v>
      </c>
      <c r="D8670" t="s">
        <v>122</v>
      </c>
      <c r="E8670" t="s">
        <v>123</v>
      </c>
      <c r="F8670" t="str">
        <f>VLOOKUP(D8670,'[1]Continent Regions by City'!$A$2:$C$56,3,FALSE)</f>
        <v>Asia</v>
      </c>
      <c r="G8670" s="1">
        <v>44070</v>
      </c>
      <c r="H8670" t="s">
        <v>124</v>
      </c>
      <c r="I8670">
        <v>100</v>
      </c>
      <c r="J8670">
        <v>323</v>
      </c>
      <c r="K8670">
        <v>100</v>
      </c>
      <c r="L8670">
        <v>20.2</v>
      </c>
      <c r="M8670">
        <v>0.87</v>
      </c>
      <c r="N8670">
        <v>20</v>
      </c>
      <c r="O8670" t="s">
        <v>36</v>
      </c>
      <c r="P8670">
        <v>0.31</v>
      </c>
      <c r="Q8670">
        <v>127.86</v>
      </c>
      <c r="R8670">
        <v>36.44</v>
      </c>
      <c r="S8670">
        <v>127.02</v>
      </c>
      <c r="T8670">
        <v>37.520000000000003</v>
      </c>
    </row>
    <row r="8671" spans="1:20" x14ac:dyDescent="0.25">
      <c r="A8671" t="s">
        <v>29</v>
      </c>
      <c r="B8671" t="s">
        <v>66</v>
      </c>
      <c r="C8671" t="str">
        <f>VLOOKUP(B8671,'[1]Product Categories'!$A$2:$B$13,2,FALSE)</f>
        <v>Jackets &amp; Coats</v>
      </c>
      <c r="D8671" t="s">
        <v>122</v>
      </c>
      <c r="E8671" t="s">
        <v>123</v>
      </c>
      <c r="F8671" t="str">
        <f>VLOOKUP(D8671,'[1]Continent Regions by City'!$A$2:$C$56,3,FALSE)</f>
        <v>Asia</v>
      </c>
      <c r="G8671" s="1">
        <v>44025</v>
      </c>
      <c r="H8671" t="s">
        <v>124</v>
      </c>
      <c r="I8671">
        <v>200</v>
      </c>
      <c r="J8671">
        <v>225</v>
      </c>
      <c r="K8671">
        <v>6</v>
      </c>
      <c r="L8671">
        <v>7.05</v>
      </c>
      <c r="M8671">
        <v>0.9</v>
      </c>
      <c r="N8671">
        <v>19</v>
      </c>
      <c r="O8671" t="s">
        <v>36</v>
      </c>
      <c r="P8671">
        <v>0.03</v>
      </c>
      <c r="Q8671">
        <v>127.86</v>
      </c>
      <c r="R8671">
        <v>36.44</v>
      </c>
      <c r="S8671">
        <v>127.02</v>
      </c>
      <c r="T8671">
        <v>37.520000000000003</v>
      </c>
    </row>
    <row r="8672" spans="1:20" x14ac:dyDescent="0.25">
      <c r="A8672" t="s">
        <v>68</v>
      </c>
      <c r="B8672" t="s">
        <v>66</v>
      </c>
      <c r="C8672" t="str">
        <f>VLOOKUP(B8672,'[1]Product Categories'!$A$2:$B$13,2,FALSE)</f>
        <v>Jackets &amp; Coats</v>
      </c>
      <c r="D8672" t="s">
        <v>125</v>
      </c>
      <c r="E8672" t="s">
        <v>126</v>
      </c>
      <c r="F8672" t="str">
        <f>VLOOKUP(D8672,'[1]Continent Regions by City'!$A$2:$C$56,3,FALSE)</f>
        <v>Africa</v>
      </c>
      <c r="G8672" s="1">
        <v>44034</v>
      </c>
      <c r="H8672" t="s">
        <v>127</v>
      </c>
      <c r="I8672">
        <v>150</v>
      </c>
      <c r="J8672">
        <v>606</v>
      </c>
      <c r="K8672">
        <v>285</v>
      </c>
      <c r="L8672">
        <v>56.49</v>
      </c>
      <c r="M8672">
        <v>0.86</v>
      </c>
      <c r="N8672">
        <v>12</v>
      </c>
      <c r="O8672" t="s">
        <v>36</v>
      </c>
      <c r="P8672">
        <v>0.47</v>
      </c>
      <c r="Q8672">
        <v>9.6</v>
      </c>
      <c r="R8672">
        <v>34.18</v>
      </c>
      <c r="S8672">
        <v>10.16</v>
      </c>
      <c r="T8672">
        <v>36.81</v>
      </c>
    </row>
    <row r="8673" spans="1:20" x14ac:dyDescent="0.25">
      <c r="A8673" t="s">
        <v>68</v>
      </c>
      <c r="B8673" t="s">
        <v>66</v>
      </c>
      <c r="C8673" t="str">
        <f>VLOOKUP(B8673,'[1]Product Categories'!$A$2:$B$13,2,FALSE)</f>
        <v>Jackets &amp; Coats</v>
      </c>
      <c r="D8673" t="s">
        <v>128</v>
      </c>
      <c r="E8673" t="s">
        <v>129</v>
      </c>
      <c r="F8673" t="str">
        <f>VLOOKUP(D8673,'[1]Continent Regions by City'!$A$2:$C$56,3,FALSE)</f>
        <v>Africa</v>
      </c>
      <c r="G8673" s="1">
        <v>44046</v>
      </c>
      <c r="H8673" t="s">
        <v>127</v>
      </c>
      <c r="I8673">
        <v>150</v>
      </c>
      <c r="J8673">
        <v>807</v>
      </c>
      <c r="K8673">
        <v>372</v>
      </c>
      <c r="L8673">
        <v>96.84</v>
      </c>
      <c r="M8673">
        <v>0.83</v>
      </c>
      <c r="N8673">
        <v>19</v>
      </c>
      <c r="O8673" t="s">
        <v>30</v>
      </c>
      <c r="P8673">
        <v>0.46</v>
      </c>
      <c r="Q8673">
        <v>-14.5</v>
      </c>
      <c r="R8673">
        <v>14.36</v>
      </c>
      <c r="S8673">
        <v>-17.45</v>
      </c>
      <c r="T8673">
        <v>14.7</v>
      </c>
    </row>
    <row r="8674" spans="1:20" x14ac:dyDescent="0.25">
      <c r="A8674" t="s">
        <v>67</v>
      </c>
      <c r="B8674" t="s">
        <v>66</v>
      </c>
      <c r="C8674" t="str">
        <f>VLOOKUP(B8674,'[1]Product Categories'!$A$2:$B$13,2,FALSE)</f>
        <v>Jackets &amp; Coats</v>
      </c>
      <c r="D8674" t="s">
        <v>128</v>
      </c>
      <c r="E8674" t="s">
        <v>129</v>
      </c>
      <c r="F8674" t="str">
        <f>VLOOKUP(D8674,'[1]Continent Regions by City'!$A$2:$C$56,3,FALSE)</f>
        <v>Africa</v>
      </c>
      <c r="G8674" s="1">
        <v>44021</v>
      </c>
      <c r="H8674" t="s">
        <v>127</v>
      </c>
      <c r="I8674">
        <v>3900</v>
      </c>
      <c r="J8674">
        <v>8746</v>
      </c>
      <c r="K8674">
        <v>2757</v>
      </c>
      <c r="L8674">
        <v>1049.49</v>
      </c>
      <c r="M8674">
        <v>0.94</v>
      </c>
      <c r="N8674">
        <v>22</v>
      </c>
      <c r="O8674" t="s">
        <v>30</v>
      </c>
      <c r="P8674">
        <v>0.32</v>
      </c>
      <c r="Q8674">
        <v>-14.5</v>
      </c>
      <c r="R8674">
        <v>14.36</v>
      </c>
      <c r="S8674">
        <v>-17.45</v>
      </c>
      <c r="T8674">
        <v>14.7</v>
      </c>
    </row>
    <row r="8675" spans="1:20" x14ac:dyDescent="0.25">
      <c r="A8675" t="s">
        <v>67</v>
      </c>
      <c r="B8675" t="s">
        <v>66</v>
      </c>
      <c r="C8675" t="str">
        <f>VLOOKUP(B8675,'[1]Product Categories'!$A$2:$B$13,2,FALSE)</f>
        <v>Jackets &amp; Coats</v>
      </c>
      <c r="D8675" t="s">
        <v>125</v>
      </c>
      <c r="E8675" t="s">
        <v>126</v>
      </c>
      <c r="F8675" t="str">
        <f>VLOOKUP(D8675,'[1]Continent Regions by City'!$A$2:$C$56,3,FALSE)</f>
        <v>Africa</v>
      </c>
      <c r="G8675" s="1">
        <v>44062</v>
      </c>
      <c r="H8675" t="s">
        <v>127</v>
      </c>
      <c r="I8675">
        <v>3300</v>
      </c>
      <c r="J8675">
        <v>6995</v>
      </c>
      <c r="K8675">
        <v>1971</v>
      </c>
      <c r="L8675">
        <v>466.35</v>
      </c>
      <c r="M8675">
        <v>0.92</v>
      </c>
      <c r="N8675">
        <v>21</v>
      </c>
      <c r="O8675" t="s">
        <v>24</v>
      </c>
      <c r="P8675">
        <v>0.28000000000000003</v>
      </c>
      <c r="Q8675">
        <v>9.6</v>
      </c>
      <c r="R8675">
        <v>34.18</v>
      </c>
      <c r="S8675">
        <v>10.16</v>
      </c>
      <c r="T8675">
        <v>36.81</v>
      </c>
    </row>
    <row r="8676" spans="1:20" x14ac:dyDescent="0.25">
      <c r="A8676" t="s">
        <v>29</v>
      </c>
      <c r="B8676" t="s">
        <v>66</v>
      </c>
      <c r="C8676" t="str">
        <f>VLOOKUP(B8676,'[1]Product Categories'!$A$2:$B$13,2,FALSE)</f>
        <v>Jackets &amp; Coats</v>
      </c>
      <c r="D8676" t="s">
        <v>128</v>
      </c>
      <c r="E8676" t="s">
        <v>129</v>
      </c>
      <c r="F8676" t="str">
        <f>VLOOKUP(D8676,'[1]Continent Regions by City'!$A$2:$C$56,3,FALSE)</f>
        <v>Africa</v>
      </c>
      <c r="G8676" s="1">
        <v>44082</v>
      </c>
      <c r="H8676" t="s">
        <v>127</v>
      </c>
      <c r="I8676">
        <v>100</v>
      </c>
      <c r="J8676">
        <v>119</v>
      </c>
      <c r="K8676">
        <v>21</v>
      </c>
      <c r="L8676">
        <v>15.8</v>
      </c>
      <c r="M8676">
        <v>0.87</v>
      </c>
      <c r="N8676">
        <v>14</v>
      </c>
      <c r="O8676" t="s">
        <v>30</v>
      </c>
      <c r="P8676">
        <v>0.18</v>
      </c>
      <c r="Q8676">
        <v>-14.5</v>
      </c>
      <c r="R8676">
        <v>14.36</v>
      </c>
      <c r="S8676">
        <v>-17.45</v>
      </c>
      <c r="T8676">
        <v>14.7</v>
      </c>
    </row>
    <row r="8677" spans="1:20" x14ac:dyDescent="0.25">
      <c r="A8677" t="s">
        <v>68</v>
      </c>
      <c r="B8677" t="s">
        <v>66</v>
      </c>
      <c r="C8677" t="str">
        <f>VLOOKUP(B8677,'[1]Product Categories'!$A$2:$B$13,2,FALSE)</f>
        <v>Jackets &amp; Coats</v>
      </c>
      <c r="D8677" t="s">
        <v>130</v>
      </c>
      <c r="E8677" t="s">
        <v>131</v>
      </c>
      <c r="F8677" t="str">
        <f>VLOOKUP(D8677,'[1]Continent Regions by City'!$A$2:$C$56,3,FALSE)</f>
        <v>Europe</v>
      </c>
      <c r="G8677" s="1">
        <v>44085</v>
      </c>
      <c r="H8677" t="s">
        <v>132</v>
      </c>
      <c r="I8677">
        <v>150</v>
      </c>
      <c r="J8677">
        <v>781</v>
      </c>
      <c r="K8677">
        <v>382</v>
      </c>
      <c r="L8677">
        <v>151.47999999999999</v>
      </c>
      <c r="M8677">
        <v>0.89</v>
      </c>
      <c r="N8677">
        <v>24</v>
      </c>
      <c r="O8677" t="s">
        <v>37</v>
      </c>
      <c r="P8677">
        <v>0.49</v>
      </c>
      <c r="Q8677">
        <v>10.38</v>
      </c>
      <c r="R8677">
        <v>51.09</v>
      </c>
      <c r="S8677">
        <v>13.38</v>
      </c>
      <c r="T8677">
        <v>52.52</v>
      </c>
    </row>
    <row r="8678" spans="1:20" x14ac:dyDescent="0.25">
      <c r="A8678" t="s">
        <v>67</v>
      </c>
      <c r="B8678" t="s">
        <v>66</v>
      </c>
      <c r="C8678" t="str">
        <f>VLOOKUP(B8678,'[1]Product Categories'!$A$2:$B$13,2,FALSE)</f>
        <v>Jackets &amp; Coats</v>
      </c>
      <c r="D8678" t="s">
        <v>130</v>
      </c>
      <c r="E8678" t="s">
        <v>131</v>
      </c>
      <c r="F8678" t="str">
        <f>VLOOKUP(D8678,'[1]Continent Regions by City'!$A$2:$C$56,3,FALSE)</f>
        <v>Europe</v>
      </c>
      <c r="G8678" s="1">
        <v>44020</v>
      </c>
      <c r="H8678" t="s">
        <v>132</v>
      </c>
      <c r="I8678">
        <v>14250</v>
      </c>
      <c r="J8678">
        <v>29370</v>
      </c>
      <c r="K8678">
        <v>8070</v>
      </c>
      <c r="L8678">
        <v>1215.3</v>
      </c>
      <c r="M8678">
        <v>0.92</v>
      </c>
      <c r="N8678">
        <v>23</v>
      </c>
      <c r="O8678" t="s">
        <v>37</v>
      </c>
      <c r="P8678">
        <v>0.27</v>
      </c>
      <c r="Q8678">
        <v>10.38</v>
      </c>
      <c r="R8678">
        <v>51.09</v>
      </c>
      <c r="S8678">
        <v>13.38</v>
      </c>
      <c r="T8678">
        <v>52.52</v>
      </c>
    </row>
    <row r="8679" spans="1:20" x14ac:dyDescent="0.25">
      <c r="A8679" t="s">
        <v>29</v>
      </c>
      <c r="B8679" t="s">
        <v>66</v>
      </c>
      <c r="C8679" t="str">
        <f>VLOOKUP(B8679,'[1]Product Categories'!$A$2:$B$13,2,FALSE)</f>
        <v>Jackets &amp; Coats</v>
      </c>
      <c r="D8679" t="s">
        <v>130</v>
      </c>
      <c r="E8679" t="s">
        <v>131</v>
      </c>
      <c r="F8679" t="str">
        <f>VLOOKUP(D8679,'[1]Continent Regions by City'!$A$2:$C$56,3,FALSE)</f>
        <v>Europe</v>
      </c>
      <c r="G8679" s="1">
        <v>44085</v>
      </c>
      <c r="H8679" t="s">
        <v>132</v>
      </c>
      <c r="I8679">
        <v>300</v>
      </c>
      <c r="J8679">
        <v>459</v>
      </c>
      <c r="K8679">
        <v>86</v>
      </c>
      <c r="L8679">
        <v>403.1</v>
      </c>
      <c r="M8679">
        <v>0.88</v>
      </c>
      <c r="N8679">
        <v>21</v>
      </c>
      <c r="O8679" t="s">
        <v>37</v>
      </c>
      <c r="P8679">
        <v>0.19</v>
      </c>
      <c r="Q8679">
        <v>10.38</v>
      </c>
      <c r="R8679">
        <v>51.09</v>
      </c>
      <c r="S8679">
        <v>13.38</v>
      </c>
      <c r="T8679">
        <v>52.52</v>
      </c>
    </row>
    <row r="8680" spans="1:20" x14ac:dyDescent="0.25">
      <c r="A8680" t="s">
        <v>68</v>
      </c>
      <c r="B8680" t="s">
        <v>66</v>
      </c>
      <c r="C8680" t="str">
        <f>VLOOKUP(B8680,'[1]Product Categories'!$A$2:$B$13,2,FALSE)</f>
        <v>Jackets &amp; Coats</v>
      </c>
      <c r="D8680" t="s">
        <v>134</v>
      </c>
      <c r="E8680" t="s">
        <v>135</v>
      </c>
      <c r="F8680" t="str">
        <f>VLOOKUP(D8680,'[1]Continent Regions by City'!$A$2:$C$56,3,FALSE)</f>
        <v>Asia</v>
      </c>
      <c r="G8680" s="1">
        <v>44103</v>
      </c>
      <c r="H8680" t="s">
        <v>136</v>
      </c>
      <c r="I8680">
        <v>100</v>
      </c>
      <c r="J8680">
        <v>323</v>
      </c>
      <c r="K8680">
        <v>163</v>
      </c>
      <c r="L8680">
        <v>10.1</v>
      </c>
      <c r="M8680">
        <v>0.87</v>
      </c>
      <c r="N8680">
        <v>19</v>
      </c>
      <c r="O8680" t="s">
        <v>30</v>
      </c>
      <c r="P8680">
        <v>0.5</v>
      </c>
      <c r="Q8680">
        <v>137.99</v>
      </c>
      <c r="R8680">
        <v>36.65</v>
      </c>
      <c r="S8680">
        <v>137.24</v>
      </c>
      <c r="T8680">
        <v>35.92</v>
      </c>
    </row>
    <row r="8681" spans="1:20" x14ac:dyDescent="0.25">
      <c r="A8681" t="s">
        <v>68</v>
      </c>
      <c r="B8681" t="s">
        <v>66</v>
      </c>
      <c r="C8681" t="str">
        <f>VLOOKUP(B8681,'[1]Product Categories'!$A$2:$B$13,2,FALSE)</f>
        <v>Jackets &amp; Coats</v>
      </c>
      <c r="D8681" t="s">
        <v>137</v>
      </c>
      <c r="E8681" t="s">
        <v>135</v>
      </c>
      <c r="F8681" t="str">
        <f>VLOOKUP(D8681,'[1]Continent Regions by City'!$A$2:$C$56,3,FALSE)</f>
        <v>Asia</v>
      </c>
      <c r="G8681" s="1">
        <v>44061</v>
      </c>
      <c r="H8681" t="s">
        <v>136</v>
      </c>
      <c r="I8681">
        <v>300</v>
      </c>
      <c r="J8681">
        <v>1614</v>
      </c>
      <c r="K8681">
        <v>734</v>
      </c>
      <c r="L8681">
        <v>70.63</v>
      </c>
      <c r="M8681">
        <v>0.95</v>
      </c>
      <c r="N8681">
        <v>19</v>
      </c>
      <c r="O8681" t="s">
        <v>24</v>
      </c>
      <c r="P8681">
        <v>0.45</v>
      </c>
      <c r="Q8681">
        <v>137.99</v>
      </c>
      <c r="R8681">
        <v>36.65</v>
      </c>
      <c r="S8681">
        <v>139.81</v>
      </c>
      <c r="T8681">
        <v>35.68</v>
      </c>
    </row>
    <row r="8682" spans="1:20" x14ac:dyDescent="0.25">
      <c r="A8682" t="s">
        <v>67</v>
      </c>
      <c r="B8682" t="s">
        <v>66</v>
      </c>
      <c r="C8682" t="str">
        <f>VLOOKUP(B8682,'[1]Product Categories'!$A$2:$B$13,2,FALSE)</f>
        <v>Jackets &amp; Coats</v>
      </c>
      <c r="D8682" t="s">
        <v>134</v>
      </c>
      <c r="E8682" t="s">
        <v>135</v>
      </c>
      <c r="F8682" t="str">
        <f>VLOOKUP(D8682,'[1]Continent Regions by City'!$A$2:$C$56,3,FALSE)</f>
        <v>Asia</v>
      </c>
      <c r="G8682" s="1">
        <v>44101</v>
      </c>
      <c r="H8682" t="s">
        <v>136</v>
      </c>
      <c r="I8682">
        <v>12550</v>
      </c>
      <c r="J8682">
        <v>29763</v>
      </c>
      <c r="K8682">
        <v>10129</v>
      </c>
      <c r="L8682">
        <v>1488.16</v>
      </c>
      <c r="M8682">
        <v>0.9</v>
      </c>
      <c r="N8682">
        <v>12</v>
      </c>
      <c r="O8682" t="s">
        <v>37</v>
      </c>
      <c r="P8682">
        <v>0.34</v>
      </c>
      <c r="Q8682">
        <v>137.99</v>
      </c>
      <c r="R8682">
        <v>36.65</v>
      </c>
      <c r="S8682">
        <v>137.24</v>
      </c>
      <c r="T8682">
        <v>35.92</v>
      </c>
    </row>
    <row r="8683" spans="1:20" x14ac:dyDescent="0.25">
      <c r="A8683" t="s">
        <v>67</v>
      </c>
      <c r="B8683" t="s">
        <v>66</v>
      </c>
      <c r="C8683" t="str">
        <f>VLOOKUP(B8683,'[1]Product Categories'!$A$2:$B$13,2,FALSE)</f>
        <v>Jackets &amp; Coats</v>
      </c>
      <c r="D8683" t="s">
        <v>137</v>
      </c>
      <c r="E8683" t="s">
        <v>135</v>
      </c>
      <c r="F8683" t="str">
        <f>VLOOKUP(D8683,'[1]Continent Regions by City'!$A$2:$C$56,3,FALSE)</f>
        <v>Asia</v>
      </c>
      <c r="G8683" s="1">
        <v>44022</v>
      </c>
      <c r="H8683" t="s">
        <v>136</v>
      </c>
      <c r="I8683">
        <v>12400</v>
      </c>
      <c r="J8683">
        <v>25666</v>
      </c>
      <c r="K8683">
        <v>6936</v>
      </c>
      <c r="L8683">
        <v>802.1</v>
      </c>
      <c r="M8683">
        <v>0.95</v>
      </c>
      <c r="N8683">
        <v>17</v>
      </c>
      <c r="O8683" t="s">
        <v>28</v>
      </c>
      <c r="P8683">
        <v>0.27</v>
      </c>
      <c r="Q8683">
        <v>137.99</v>
      </c>
      <c r="R8683">
        <v>36.65</v>
      </c>
      <c r="S8683">
        <v>139.81</v>
      </c>
      <c r="T8683">
        <v>35.68</v>
      </c>
    </row>
    <row r="8684" spans="1:20" x14ac:dyDescent="0.25">
      <c r="A8684" t="s">
        <v>29</v>
      </c>
      <c r="B8684" t="s">
        <v>66</v>
      </c>
      <c r="C8684" t="str">
        <f>VLOOKUP(B8684,'[1]Product Categories'!$A$2:$B$13,2,FALSE)</f>
        <v>Jackets &amp; Coats</v>
      </c>
      <c r="D8684" t="s">
        <v>137</v>
      </c>
      <c r="E8684" t="s">
        <v>135</v>
      </c>
      <c r="F8684" t="str">
        <f>VLOOKUP(D8684,'[1]Continent Regions by City'!$A$2:$C$56,3,FALSE)</f>
        <v>Asia</v>
      </c>
      <c r="G8684" s="1">
        <v>44104</v>
      </c>
      <c r="H8684" t="s">
        <v>136</v>
      </c>
      <c r="I8684">
        <v>550</v>
      </c>
      <c r="J8684">
        <v>854</v>
      </c>
      <c r="K8684">
        <v>162</v>
      </c>
      <c r="L8684">
        <v>48.06</v>
      </c>
      <c r="M8684">
        <v>0.85</v>
      </c>
      <c r="N8684">
        <v>12</v>
      </c>
      <c r="O8684" t="s">
        <v>36</v>
      </c>
      <c r="P8684">
        <v>0.19</v>
      </c>
      <c r="Q8684">
        <v>137.99</v>
      </c>
      <c r="R8684">
        <v>36.65</v>
      </c>
      <c r="S8684">
        <v>139.81</v>
      </c>
      <c r="T8684">
        <v>35.68</v>
      </c>
    </row>
    <row r="8685" spans="1:20" x14ac:dyDescent="0.25">
      <c r="A8685" t="s">
        <v>29</v>
      </c>
      <c r="B8685" t="s">
        <v>66</v>
      </c>
      <c r="C8685" t="str">
        <f>VLOOKUP(B8685,'[1]Product Categories'!$A$2:$B$13,2,FALSE)</f>
        <v>Jackets &amp; Coats</v>
      </c>
      <c r="D8685" t="s">
        <v>134</v>
      </c>
      <c r="E8685" t="s">
        <v>135</v>
      </c>
      <c r="F8685" t="str">
        <f>VLOOKUP(D8685,'[1]Continent Regions by City'!$A$2:$C$56,3,FALSE)</f>
        <v>Asia</v>
      </c>
      <c r="G8685" s="1">
        <v>44034</v>
      </c>
      <c r="H8685" t="s">
        <v>136</v>
      </c>
      <c r="I8685">
        <v>850</v>
      </c>
      <c r="J8685">
        <v>1317</v>
      </c>
      <c r="K8685">
        <v>242</v>
      </c>
      <c r="L8685">
        <v>41.15</v>
      </c>
      <c r="M8685">
        <v>0.95</v>
      </c>
      <c r="N8685">
        <v>15</v>
      </c>
      <c r="O8685" t="s">
        <v>37</v>
      </c>
      <c r="P8685">
        <v>0.18</v>
      </c>
      <c r="Q8685">
        <v>137.99</v>
      </c>
      <c r="R8685">
        <v>36.65</v>
      </c>
      <c r="S8685">
        <v>137.24</v>
      </c>
      <c r="T8685">
        <v>35.92</v>
      </c>
    </row>
    <row r="8686" spans="1:20" x14ac:dyDescent="0.25">
      <c r="A8686" t="s">
        <v>95</v>
      </c>
      <c r="B8686" t="s">
        <v>70</v>
      </c>
      <c r="C8686" t="str">
        <f>VLOOKUP(B8686,'[1]Product Categories'!$A$2:$B$13,2,FALSE)</f>
        <v>Jackets &amp; Coats</v>
      </c>
      <c r="D8686" t="s">
        <v>177</v>
      </c>
      <c r="E8686" t="s">
        <v>164</v>
      </c>
      <c r="F8686" t="str">
        <f>VLOOKUP(D8686,'[1]Continent Regions by City'!$A$2:$C$56,3,FALSE)</f>
        <v>Europe</v>
      </c>
      <c r="G8686" s="1">
        <v>44435</v>
      </c>
      <c r="H8686" t="s">
        <v>165</v>
      </c>
      <c r="I8686">
        <v>700</v>
      </c>
      <c r="J8686">
        <v>2495</v>
      </c>
      <c r="K8686">
        <v>730</v>
      </c>
      <c r="L8686">
        <v>47.7</v>
      </c>
      <c r="M8686">
        <v>0.94</v>
      </c>
      <c r="N8686">
        <v>23</v>
      </c>
      <c r="O8686" t="s">
        <v>26</v>
      </c>
      <c r="P8686">
        <v>0.28999999999999998</v>
      </c>
      <c r="Q8686">
        <v>-3.55</v>
      </c>
      <c r="R8686">
        <v>40.39</v>
      </c>
      <c r="S8686">
        <v>-3.71</v>
      </c>
      <c r="T8686">
        <v>40.42</v>
      </c>
    </row>
    <row r="8687" spans="1:20" x14ac:dyDescent="0.25">
      <c r="A8687" t="s">
        <v>69</v>
      </c>
      <c r="B8687" t="s">
        <v>70</v>
      </c>
      <c r="C8687" t="str">
        <f>VLOOKUP(B8687,'[1]Product Categories'!$A$2:$B$13,2,FALSE)</f>
        <v>Jackets &amp; Coats</v>
      </c>
      <c r="D8687" t="s">
        <v>177</v>
      </c>
      <c r="E8687" t="s">
        <v>164</v>
      </c>
      <c r="F8687" t="str">
        <f>VLOOKUP(D8687,'[1]Continent Regions by City'!$A$2:$C$56,3,FALSE)</f>
        <v>Europe</v>
      </c>
      <c r="G8687" s="1">
        <v>44434</v>
      </c>
      <c r="H8687" t="s">
        <v>165</v>
      </c>
      <c r="I8687">
        <v>750</v>
      </c>
      <c r="J8687">
        <v>2208</v>
      </c>
      <c r="K8687">
        <v>443</v>
      </c>
      <c r="L8687">
        <v>109.62</v>
      </c>
      <c r="M8687">
        <v>0.89</v>
      </c>
      <c r="N8687">
        <v>15</v>
      </c>
      <c r="O8687" t="s">
        <v>28</v>
      </c>
      <c r="P8687">
        <v>0.2</v>
      </c>
      <c r="Q8687">
        <v>-3.55</v>
      </c>
      <c r="R8687">
        <v>40.39</v>
      </c>
      <c r="S8687">
        <v>-3.71</v>
      </c>
      <c r="T8687">
        <v>40.42</v>
      </c>
    </row>
    <row r="8688" spans="1:20" x14ac:dyDescent="0.25">
      <c r="A8688" t="s">
        <v>71</v>
      </c>
      <c r="B8688" t="s">
        <v>64</v>
      </c>
      <c r="C8688" t="str">
        <f>VLOOKUP(B8688,'[1]Product Categories'!$A$2:$B$13,2,FALSE)</f>
        <v>Tops</v>
      </c>
      <c r="D8688" t="s">
        <v>177</v>
      </c>
      <c r="E8688" t="s">
        <v>164</v>
      </c>
      <c r="F8688" t="str">
        <f>VLOOKUP(D8688,'[1]Continent Regions by City'!$A$2:$C$56,3,FALSE)</f>
        <v>Europe</v>
      </c>
      <c r="G8688" s="1">
        <v>44456</v>
      </c>
      <c r="H8688" t="s">
        <v>165</v>
      </c>
      <c r="I8688">
        <v>7150</v>
      </c>
      <c r="J8688">
        <v>23700</v>
      </c>
      <c r="K8688">
        <v>8066</v>
      </c>
      <c r="L8688">
        <v>243.25</v>
      </c>
      <c r="M8688">
        <v>0.93</v>
      </c>
      <c r="N8688">
        <v>18</v>
      </c>
      <c r="O8688" t="s">
        <v>36</v>
      </c>
      <c r="P8688">
        <v>0.34</v>
      </c>
      <c r="Q8688">
        <v>-3.55</v>
      </c>
      <c r="R8688">
        <v>40.39</v>
      </c>
      <c r="S8688">
        <v>-3.71</v>
      </c>
      <c r="T8688">
        <v>40.42</v>
      </c>
    </row>
    <row r="8689" spans="1:20" x14ac:dyDescent="0.25">
      <c r="A8689" t="s">
        <v>73</v>
      </c>
      <c r="B8689" t="s">
        <v>64</v>
      </c>
      <c r="C8689" t="str">
        <f>VLOOKUP(B8689,'[1]Product Categories'!$A$2:$B$13,2,FALSE)</f>
        <v>Tops</v>
      </c>
      <c r="D8689" t="s">
        <v>177</v>
      </c>
      <c r="E8689" t="s">
        <v>164</v>
      </c>
      <c r="F8689" t="str">
        <f>VLOOKUP(D8689,'[1]Continent Regions by City'!$A$2:$C$56,3,FALSE)</f>
        <v>Europe</v>
      </c>
      <c r="G8689" s="1">
        <v>44402</v>
      </c>
      <c r="H8689" t="s">
        <v>165</v>
      </c>
      <c r="I8689">
        <v>7150</v>
      </c>
      <c r="J8689">
        <v>23474</v>
      </c>
      <c r="K8689">
        <v>6686</v>
      </c>
      <c r="L8689">
        <v>261.10000000000002</v>
      </c>
      <c r="M8689">
        <v>0.86</v>
      </c>
      <c r="N8689">
        <v>23</v>
      </c>
      <c r="O8689" t="s">
        <v>37</v>
      </c>
      <c r="P8689">
        <v>0.28000000000000003</v>
      </c>
      <c r="Q8689">
        <v>-3.55</v>
      </c>
      <c r="R8689">
        <v>40.39</v>
      </c>
      <c r="S8689">
        <v>-3.71</v>
      </c>
      <c r="T8689">
        <v>40.42</v>
      </c>
    </row>
    <row r="8690" spans="1:20" x14ac:dyDescent="0.25">
      <c r="A8690" t="s">
        <v>72</v>
      </c>
      <c r="B8690" t="s">
        <v>64</v>
      </c>
      <c r="C8690" t="str">
        <f>VLOOKUP(B8690,'[1]Product Categories'!$A$2:$B$13,2,FALSE)</f>
        <v>Tops</v>
      </c>
      <c r="D8690" t="s">
        <v>177</v>
      </c>
      <c r="E8690" t="s">
        <v>164</v>
      </c>
      <c r="F8690" t="str">
        <f>VLOOKUP(D8690,'[1]Continent Regions by City'!$A$2:$C$56,3,FALSE)</f>
        <v>Europe</v>
      </c>
      <c r="G8690" s="1">
        <v>44443</v>
      </c>
      <c r="H8690" t="s">
        <v>165</v>
      </c>
      <c r="I8690">
        <v>6350</v>
      </c>
      <c r="J8690">
        <v>22697</v>
      </c>
      <c r="K8690">
        <v>6091</v>
      </c>
      <c r="L8690">
        <v>1878.4</v>
      </c>
      <c r="M8690">
        <v>0.86</v>
      </c>
      <c r="N8690">
        <v>23</v>
      </c>
      <c r="O8690" t="s">
        <v>24</v>
      </c>
      <c r="P8690">
        <v>0.27</v>
      </c>
      <c r="Q8690">
        <v>-3.55</v>
      </c>
      <c r="R8690">
        <v>40.39</v>
      </c>
      <c r="S8690">
        <v>-3.71</v>
      </c>
      <c r="T8690">
        <v>40.42</v>
      </c>
    </row>
    <row r="8691" spans="1:20" x14ac:dyDescent="0.25">
      <c r="A8691" t="s">
        <v>76</v>
      </c>
      <c r="B8691" t="s">
        <v>75</v>
      </c>
      <c r="C8691" t="str">
        <f>VLOOKUP(B8691,'[1]Product Categories'!$A$2:$B$13,2,FALSE)</f>
        <v>Sweaters</v>
      </c>
      <c r="D8691" t="s">
        <v>177</v>
      </c>
      <c r="E8691" t="s">
        <v>164</v>
      </c>
      <c r="F8691" t="str">
        <f>VLOOKUP(D8691,'[1]Continent Regions by City'!$A$2:$C$56,3,FALSE)</f>
        <v>Europe</v>
      </c>
      <c r="G8691" s="1">
        <v>44383</v>
      </c>
      <c r="H8691" t="s">
        <v>165</v>
      </c>
      <c r="I8691">
        <v>16050</v>
      </c>
      <c r="J8691">
        <v>41835</v>
      </c>
      <c r="K8691">
        <v>13415</v>
      </c>
      <c r="L8691">
        <v>322.02</v>
      </c>
      <c r="M8691">
        <v>0.9</v>
      </c>
      <c r="N8691">
        <v>15</v>
      </c>
      <c r="O8691" t="s">
        <v>36</v>
      </c>
      <c r="P8691">
        <v>0.32</v>
      </c>
      <c r="Q8691">
        <v>-3.55</v>
      </c>
      <c r="R8691">
        <v>40.39</v>
      </c>
      <c r="S8691">
        <v>-3.71</v>
      </c>
      <c r="T8691">
        <v>40.42</v>
      </c>
    </row>
    <row r="8692" spans="1:20" x14ac:dyDescent="0.25">
      <c r="A8692" t="s">
        <v>68</v>
      </c>
      <c r="B8692" t="s">
        <v>66</v>
      </c>
      <c r="C8692" t="str">
        <f>VLOOKUP(B8692,'[1]Product Categories'!$A$2:$B$13,2,FALSE)</f>
        <v>Jackets &amp; Coats</v>
      </c>
      <c r="D8692" t="s">
        <v>138</v>
      </c>
      <c r="E8692" t="s">
        <v>139</v>
      </c>
      <c r="F8692" t="str">
        <f>VLOOKUP(D8692,'[1]Continent Regions by City'!$A$2:$C$56,3,FALSE)</f>
        <v>North America</v>
      </c>
      <c r="G8692" s="1">
        <v>44022</v>
      </c>
      <c r="H8692" t="s">
        <v>140</v>
      </c>
      <c r="I8692">
        <v>100</v>
      </c>
      <c r="J8692">
        <v>427</v>
      </c>
      <c r="K8692">
        <v>178</v>
      </c>
      <c r="L8692">
        <v>107.22</v>
      </c>
      <c r="M8692">
        <v>0.9</v>
      </c>
      <c r="N8692">
        <v>11</v>
      </c>
      <c r="O8692" t="s">
        <v>36</v>
      </c>
      <c r="P8692">
        <v>0.42</v>
      </c>
      <c r="Q8692">
        <v>-102.52</v>
      </c>
      <c r="R8692">
        <v>23.94</v>
      </c>
      <c r="S8692">
        <v>-99.13</v>
      </c>
      <c r="T8692">
        <v>19.43</v>
      </c>
    </row>
    <row r="8693" spans="1:20" x14ac:dyDescent="0.25">
      <c r="A8693" t="s">
        <v>67</v>
      </c>
      <c r="B8693" t="s">
        <v>66</v>
      </c>
      <c r="C8693" t="str">
        <f>VLOOKUP(B8693,'[1]Product Categories'!$A$2:$B$13,2,FALSE)</f>
        <v>Jackets &amp; Coats</v>
      </c>
      <c r="D8693" t="s">
        <v>138</v>
      </c>
      <c r="E8693" t="s">
        <v>139</v>
      </c>
      <c r="F8693" t="str">
        <f>VLOOKUP(D8693,'[1]Continent Regions by City'!$A$2:$C$56,3,FALSE)</f>
        <v>North America</v>
      </c>
      <c r="G8693" s="1">
        <v>44033</v>
      </c>
      <c r="H8693" t="s">
        <v>140</v>
      </c>
      <c r="I8693">
        <v>17550</v>
      </c>
      <c r="J8693">
        <v>46081</v>
      </c>
      <c r="K8693">
        <v>17892</v>
      </c>
      <c r="L8693">
        <v>81.62</v>
      </c>
      <c r="M8693">
        <v>0.86</v>
      </c>
      <c r="N8693">
        <v>16</v>
      </c>
      <c r="O8693" t="s">
        <v>28</v>
      </c>
      <c r="P8693">
        <v>0.39</v>
      </c>
      <c r="Q8693">
        <v>-102.52</v>
      </c>
      <c r="R8693">
        <v>23.94</v>
      </c>
      <c r="S8693">
        <v>-99.13</v>
      </c>
      <c r="T8693">
        <v>19.43</v>
      </c>
    </row>
    <row r="8694" spans="1:20" x14ac:dyDescent="0.25">
      <c r="A8694" t="s">
        <v>29</v>
      </c>
      <c r="B8694" t="s">
        <v>66</v>
      </c>
      <c r="C8694" t="str">
        <f>VLOOKUP(B8694,'[1]Product Categories'!$A$2:$B$13,2,FALSE)</f>
        <v>Jackets &amp; Coats</v>
      </c>
      <c r="D8694" t="s">
        <v>138</v>
      </c>
      <c r="E8694" t="s">
        <v>139</v>
      </c>
      <c r="F8694" t="str">
        <f>VLOOKUP(D8694,'[1]Continent Regions by City'!$A$2:$C$56,3,FALSE)</f>
        <v>North America</v>
      </c>
      <c r="G8694" s="1">
        <v>44062</v>
      </c>
      <c r="H8694" t="s">
        <v>140</v>
      </c>
      <c r="I8694">
        <v>400</v>
      </c>
      <c r="J8694">
        <v>605</v>
      </c>
      <c r="K8694">
        <v>143</v>
      </c>
      <c r="L8694">
        <v>51.55</v>
      </c>
      <c r="M8694">
        <v>0.85</v>
      </c>
      <c r="N8694">
        <v>25</v>
      </c>
      <c r="O8694" t="s">
        <v>26</v>
      </c>
      <c r="P8694">
        <v>0.24</v>
      </c>
      <c r="Q8694">
        <v>-102.52</v>
      </c>
      <c r="R8694">
        <v>23.94</v>
      </c>
      <c r="S8694">
        <v>-99.13</v>
      </c>
      <c r="T8694">
        <v>19.43</v>
      </c>
    </row>
    <row r="8695" spans="1:20" x14ac:dyDescent="0.25">
      <c r="A8695" t="s">
        <v>68</v>
      </c>
      <c r="B8695" t="s">
        <v>66</v>
      </c>
      <c r="C8695" t="str">
        <f>VLOOKUP(B8695,'[1]Product Categories'!$A$2:$B$13,2,FALSE)</f>
        <v>Jackets &amp; Coats</v>
      </c>
      <c r="D8695" t="s">
        <v>144</v>
      </c>
      <c r="E8695" t="s">
        <v>145</v>
      </c>
      <c r="F8695" t="str">
        <f>VLOOKUP(D8695,'[1]Continent Regions by City'!$A$2:$C$56,3,FALSE)</f>
        <v>Asia</v>
      </c>
      <c r="G8695" s="1">
        <v>44052</v>
      </c>
      <c r="H8695" t="s">
        <v>146</v>
      </c>
      <c r="I8695">
        <v>150</v>
      </c>
      <c r="J8695">
        <v>646</v>
      </c>
      <c r="K8695">
        <v>316</v>
      </c>
      <c r="L8695">
        <v>24.24</v>
      </c>
      <c r="M8695">
        <v>0.82</v>
      </c>
      <c r="N8695">
        <v>15</v>
      </c>
      <c r="O8695" t="s">
        <v>24</v>
      </c>
      <c r="P8695">
        <v>0.49</v>
      </c>
      <c r="Q8695">
        <v>101.02</v>
      </c>
      <c r="R8695">
        <v>15.13</v>
      </c>
      <c r="S8695">
        <v>100.5</v>
      </c>
      <c r="T8695">
        <v>13.75</v>
      </c>
    </row>
    <row r="8696" spans="1:20" x14ac:dyDescent="0.25">
      <c r="A8696" t="s">
        <v>67</v>
      </c>
      <c r="B8696" t="s">
        <v>66</v>
      </c>
      <c r="C8696" t="str">
        <f>VLOOKUP(B8696,'[1]Product Categories'!$A$2:$B$13,2,FALSE)</f>
        <v>Jackets &amp; Coats</v>
      </c>
      <c r="D8696" t="s">
        <v>144</v>
      </c>
      <c r="E8696" t="s">
        <v>145</v>
      </c>
      <c r="F8696" t="str">
        <f>VLOOKUP(D8696,'[1]Continent Regions by City'!$A$2:$C$56,3,FALSE)</f>
        <v>Asia</v>
      </c>
      <c r="G8696" s="1">
        <v>44065</v>
      </c>
      <c r="H8696" t="s">
        <v>146</v>
      </c>
      <c r="I8696">
        <v>7050</v>
      </c>
      <c r="J8696">
        <v>18832</v>
      </c>
      <c r="K8696">
        <v>7424</v>
      </c>
      <c r="L8696">
        <v>706.2</v>
      </c>
      <c r="M8696">
        <v>0.87</v>
      </c>
      <c r="N8696">
        <v>17</v>
      </c>
      <c r="O8696" t="s">
        <v>28</v>
      </c>
      <c r="P8696">
        <v>0.39</v>
      </c>
      <c r="Q8696">
        <v>101.02</v>
      </c>
      <c r="R8696">
        <v>15.13</v>
      </c>
      <c r="S8696">
        <v>100.5</v>
      </c>
      <c r="T8696">
        <v>13.75</v>
      </c>
    </row>
    <row r="8697" spans="1:20" x14ac:dyDescent="0.25">
      <c r="A8697" t="s">
        <v>29</v>
      </c>
      <c r="B8697" t="s">
        <v>66</v>
      </c>
      <c r="C8697" t="str">
        <f>VLOOKUP(B8697,'[1]Product Categories'!$A$2:$B$13,2,FALSE)</f>
        <v>Jackets &amp; Coats</v>
      </c>
      <c r="D8697" t="s">
        <v>144</v>
      </c>
      <c r="E8697" t="s">
        <v>145</v>
      </c>
      <c r="F8697" t="str">
        <f>VLOOKUP(D8697,'[1]Continent Regions by City'!$A$2:$C$56,3,FALSE)</f>
        <v>Asia</v>
      </c>
      <c r="G8697" s="1">
        <v>44081</v>
      </c>
      <c r="H8697" t="s">
        <v>146</v>
      </c>
      <c r="I8697">
        <v>250</v>
      </c>
      <c r="J8697">
        <v>332</v>
      </c>
      <c r="K8697">
        <v>36</v>
      </c>
      <c r="L8697">
        <v>12.42</v>
      </c>
      <c r="M8697">
        <v>0.86</v>
      </c>
      <c r="N8697">
        <v>25</v>
      </c>
      <c r="P8697">
        <v>0.11</v>
      </c>
      <c r="Q8697">
        <v>101.02</v>
      </c>
      <c r="R8697">
        <v>15.13</v>
      </c>
      <c r="S8697">
        <v>100.5</v>
      </c>
      <c r="T8697">
        <v>13.75</v>
      </c>
    </row>
    <row r="8698" spans="1:20" x14ac:dyDescent="0.25">
      <c r="A8698" t="s">
        <v>74</v>
      </c>
      <c r="B8698" t="s">
        <v>75</v>
      </c>
      <c r="C8698" t="str">
        <f>VLOOKUP(B8698,'[1]Product Categories'!$A$2:$B$13,2,FALSE)</f>
        <v>Sweaters</v>
      </c>
      <c r="D8698" t="s">
        <v>177</v>
      </c>
      <c r="E8698" t="s">
        <v>164</v>
      </c>
      <c r="F8698" t="str">
        <f>VLOOKUP(D8698,'[1]Continent Regions by City'!$A$2:$C$56,3,FALSE)</f>
        <v>Europe</v>
      </c>
      <c r="G8698" s="1">
        <v>44383</v>
      </c>
      <c r="H8698" t="s">
        <v>165</v>
      </c>
      <c r="I8698">
        <v>8450</v>
      </c>
      <c r="J8698">
        <v>23724</v>
      </c>
      <c r="K8698">
        <v>6042</v>
      </c>
      <c r="L8698">
        <v>13.14</v>
      </c>
      <c r="M8698">
        <v>0.95</v>
      </c>
      <c r="N8698">
        <v>20</v>
      </c>
      <c r="O8698" t="s">
        <v>26</v>
      </c>
      <c r="P8698">
        <v>0.25</v>
      </c>
      <c r="Q8698">
        <v>-3.55</v>
      </c>
      <c r="R8698">
        <v>40.39</v>
      </c>
      <c r="S8698">
        <v>-3.71</v>
      </c>
      <c r="T8698">
        <v>40.42</v>
      </c>
    </row>
    <row r="8699" spans="1:20" x14ac:dyDescent="0.25">
      <c r="A8699" t="s">
        <v>77</v>
      </c>
      <c r="B8699" t="s">
        <v>75</v>
      </c>
      <c r="C8699" t="str">
        <f>VLOOKUP(B8699,'[1]Product Categories'!$A$2:$B$13,2,FALSE)</f>
        <v>Sweaters</v>
      </c>
      <c r="D8699" t="s">
        <v>177</v>
      </c>
      <c r="E8699" t="s">
        <v>164</v>
      </c>
      <c r="F8699" t="str">
        <f>VLOOKUP(D8699,'[1]Continent Regions by City'!$A$2:$C$56,3,FALSE)</f>
        <v>Europe</v>
      </c>
      <c r="G8699" s="1">
        <v>44409</v>
      </c>
      <c r="H8699" t="s">
        <v>165</v>
      </c>
      <c r="I8699">
        <v>550</v>
      </c>
      <c r="J8699">
        <v>978</v>
      </c>
      <c r="K8699">
        <v>70</v>
      </c>
      <c r="L8699">
        <v>40.450000000000003</v>
      </c>
      <c r="M8699">
        <v>0.84</v>
      </c>
      <c r="N8699">
        <v>11</v>
      </c>
      <c r="O8699" t="s">
        <v>24</v>
      </c>
      <c r="P8699">
        <v>7.0000000000000007E-2</v>
      </c>
      <c r="Q8699">
        <v>-3.55</v>
      </c>
      <c r="R8699">
        <v>40.39</v>
      </c>
      <c r="S8699">
        <v>-3.71</v>
      </c>
      <c r="T8699">
        <v>40.42</v>
      </c>
    </row>
    <row r="8700" spans="1:20" x14ac:dyDescent="0.25">
      <c r="A8700" t="s">
        <v>80</v>
      </c>
      <c r="B8700" t="s">
        <v>79</v>
      </c>
      <c r="C8700" t="str">
        <f>VLOOKUP(B8700,'[1]Product Categories'!$A$2:$B$13,2,FALSE)</f>
        <v>Sweaters</v>
      </c>
      <c r="D8700" t="s">
        <v>177</v>
      </c>
      <c r="E8700" t="s">
        <v>164</v>
      </c>
      <c r="F8700" t="str">
        <f>VLOOKUP(D8700,'[1]Continent Regions by City'!$A$2:$C$56,3,FALSE)</f>
        <v>Europe</v>
      </c>
      <c r="G8700" s="1">
        <v>44386</v>
      </c>
      <c r="H8700" t="s">
        <v>165</v>
      </c>
      <c r="I8700">
        <v>21700</v>
      </c>
      <c r="J8700">
        <v>52816</v>
      </c>
      <c r="K8700">
        <v>18612</v>
      </c>
      <c r="L8700">
        <v>9.3000000000000007</v>
      </c>
      <c r="M8700">
        <v>0.86</v>
      </c>
      <c r="N8700">
        <v>24</v>
      </c>
      <c r="O8700" t="s">
        <v>36</v>
      </c>
      <c r="P8700">
        <v>0.35</v>
      </c>
      <c r="Q8700">
        <v>-3.55</v>
      </c>
      <c r="R8700">
        <v>40.39</v>
      </c>
      <c r="S8700">
        <v>-3.71</v>
      </c>
      <c r="T8700">
        <v>40.42</v>
      </c>
    </row>
    <row r="8701" spans="1:20" x14ac:dyDescent="0.25">
      <c r="A8701" t="s">
        <v>68</v>
      </c>
      <c r="B8701" t="s">
        <v>66</v>
      </c>
      <c r="C8701" t="str">
        <f>VLOOKUP(B8701,'[1]Product Categories'!$A$2:$B$13,2,FALSE)</f>
        <v>Jackets &amp; Coats</v>
      </c>
      <c r="D8701" t="s">
        <v>147</v>
      </c>
      <c r="E8701" t="s">
        <v>148</v>
      </c>
      <c r="F8701" t="str">
        <f>VLOOKUP(D8701,'[1]Continent Regions by City'!$A$2:$C$56,3,FALSE)</f>
        <v>Africa</v>
      </c>
      <c r="G8701" s="1">
        <v>44020</v>
      </c>
      <c r="H8701" t="s">
        <v>149</v>
      </c>
      <c r="I8701">
        <v>50</v>
      </c>
      <c r="J8701">
        <v>202</v>
      </c>
      <c r="K8701">
        <v>102</v>
      </c>
      <c r="L8701">
        <v>26.9</v>
      </c>
      <c r="M8701">
        <v>0.91</v>
      </c>
      <c r="N8701">
        <v>20</v>
      </c>
      <c r="O8701" t="s">
        <v>28</v>
      </c>
      <c r="P8701">
        <v>0.5</v>
      </c>
      <c r="Q8701">
        <v>25.16</v>
      </c>
      <c r="R8701">
        <v>-29.02</v>
      </c>
      <c r="S8701">
        <v>18.420000000000002</v>
      </c>
      <c r="T8701">
        <v>-33.92</v>
      </c>
    </row>
    <row r="8702" spans="1:20" x14ac:dyDescent="0.25">
      <c r="A8702" t="s">
        <v>68</v>
      </c>
      <c r="B8702" t="s">
        <v>66</v>
      </c>
      <c r="C8702" t="str">
        <f>VLOOKUP(B8702,'[1]Product Categories'!$A$2:$B$13,2,FALSE)</f>
        <v>Jackets &amp; Coats</v>
      </c>
      <c r="D8702" t="s">
        <v>152</v>
      </c>
      <c r="E8702" t="s">
        <v>148</v>
      </c>
      <c r="F8702" t="str">
        <f>VLOOKUP(D8702,'[1]Continent Regions by City'!$A$2:$C$56,3,FALSE)</f>
        <v>Africa</v>
      </c>
      <c r="G8702" s="1">
        <v>44102</v>
      </c>
      <c r="H8702" t="s">
        <v>149</v>
      </c>
      <c r="I8702">
        <v>100</v>
      </c>
      <c r="J8702">
        <v>404</v>
      </c>
      <c r="K8702">
        <v>198</v>
      </c>
      <c r="L8702">
        <v>32.28</v>
      </c>
      <c r="M8702">
        <v>0.89</v>
      </c>
      <c r="N8702">
        <v>12</v>
      </c>
      <c r="O8702" t="s">
        <v>36</v>
      </c>
      <c r="P8702">
        <v>0.49</v>
      </c>
      <c r="Q8702">
        <v>25.16</v>
      </c>
      <c r="R8702">
        <v>-29.02</v>
      </c>
      <c r="S8702">
        <v>28.19</v>
      </c>
      <c r="T8702">
        <v>-25.75</v>
      </c>
    </row>
    <row r="8703" spans="1:20" x14ac:dyDescent="0.25">
      <c r="A8703" t="s">
        <v>68</v>
      </c>
      <c r="B8703" t="s">
        <v>66</v>
      </c>
      <c r="C8703" t="str">
        <f>VLOOKUP(B8703,'[1]Product Categories'!$A$2:$B$13,2,FALSE)</f>
        <v>Jackets &amp; Coats</v>
      </c>
      <c r="D8703" t="s">
        <v>151</v>
      </c>
      <c r="E8703" t="s">
        <v>148</v>
      </c>
      <c r="F8703" t="str">
        <f>VLOOKUP(D8703,'[1]Continent Regions by City'!$A$2:$C$56,3,FALSE)</f>
        <v>Africa</v>
      </c>
      <c r="G8703" s="1">
        <v>44014</v>
      </c>
      <c r="H8703" t="s">
        <v>149</v>
      </c>
      <c r="I8703">
        <v>100</v>
      </c>
      <c r="J8703">
        <v>404</v>
      </c>
      <c r="K8703">
        <v>198</v>
      </c>
      <c r="L8703">
        <v>43.04</v>
      </c>
      <c r="M8703">
        <v>0.88</v>
      </c>
      <c r="N8703">
        <v>21</v>
      </c>
      <c r="O8703" t="s">
        <v>36</v>
      </c>
      <c r="P8703">
        <v>0.49</v>
      </c>
      <c r="Q8703">
        <v>25.16</v>
      </c>
      <c r="R8703">
        <v>-29.02</v>
      </c>
      <c r="S8703">
        <v>31.04</v>
      </c>
      <c r="T8703">
        <v>-29.86</v>
      </c>
    </row>
    <row r="8704" spans="1:20" x14ac:dyDescent="0.25">
      <c r="A8704" t="s">
        <v>68</v>
      </c>
      <c r="B8704" t="s">
        <v>66</v>
      </c>
      <c r="C8704" t="str">
        <f>VLOOKUP(B8704,'[1]Product Categories'!$A$2:$B$13,2,FALSE)</f>
        <v>Jackets &amp; Coats</v>
      </c>
      <c r="D8704" t="s">
        <v>150</v>
      </c>
      <c r="E8704" t="s">
        <v>148</v>
      </c>
      <c r="F8704" t="str">
        <f>VLOOKUP(D8704,'[1]Continent Regions by City'!$A$2:$C$56,3,FALSE)</f>
        <v>Africa</v>
      </c>
      <c r="G8704" s="1">
        <v>44063</v>
      </c>
      <c r="H8704" t="s">
        <v>149</v>
      </c>
      <c r="I8704">
        <v>150</v>
      </c>
      <c r="J8704">
        <v>533</v>
      </c>
      <c r="K8704">
        <v>222</v>
      </c>
      <c r="L8704">
        <v>49.77</v>
      </c>
      <c r="M8704">
        <v>0.83</v>
      </c>
      <c r="N8704">
        <v>19</v>
      </c>
      <c r="O8704" t="s">
        <v>30</v>
      </c>
      <c r="P8704">
        <v>0.42</v>
      </c>
      <c r="Q8704">
        <v>25.16</v>
      </c>
      <c r="R8704">
        <v>-29.02</v>
      </c>
      <c r="S8704">
        <v>28.04</v>
      </c>
      <c r="T8704">
        <v>-26.2</v>
      </c>
    </row>
    <row r="8705" spans="1:20" x14ac:dyDescent="0.25">
      <c r="A8705" t="s">
        <v>67</v>
      </c>
      <c r="B8705" t="s">
        <v>66</v>
      </c>
      <c r="C8705" t="str">
        <f>VLOOKUP(B8705,'[1]Product Categories'!$A$2:$B$13,2,FALSE)</f>
        <v>Jackets &amp; Coats</v>
      </c>
      <c r="D8705" t="s">
        <v>152</v>
      </c>
      <c r="E8705" t="s">
        <v>148</v>
      </c>
      <c r="F8705" t="str">
        <f>VLOOKUP(D8705,'[1]Continent Regions by City'!$A$2:$C$56,3,FALSE)</f>
        <v>Africa</v>
      </c>
      <c r="G8705" s="1">
        <v>44037</v>
      </c>
      <c r="H8705" t="s">
        <v>149</v>
      </c>
      <c r="I8705">
        <v>4400</v>
      </c>
      <c r="J8705">
        <v>11770</v>
      </c>
      <c r="K8705">
        <v>4640</v>
      </c>
      <c r="L8705">
        <v>1569.3</v>
      </c>
      <c r="M8705">
        <v>0.86</v>
      </c>
      <c r="N8705">
        <v>22</v>
      </c>
      <c r="O8705" t="s">
        <v>37</v>
      </c>
      <c r="P8705">
        <v>0.39</v>
      </c>
      <c r="Q8705">
        <v>25.16</v>
      </c>
      <c r="R8705">
        <v>-29.02</v>
      </c>
      <c r="S8705">
        <v>28.19</v>
      </c>
      <c r="T8705">
        <v>-25.75</v>
      </c>
    </row>
    <row r="8706" spans="1:20" x14ac:dyDescent="0.25">
      <c r="A8706" t="s">
        <v>67</v>
      </c>
      <c r="B8706" t="s">
        <v>66</v>
      </c>
      <c r="C8706" t="str">
        <f>VLOOKUP(B8706,'[1]Product Categories'!$A$2:$B$13,2,FALSE)</f>
        <v>Jackets &amp; Coats</v>
      </c>
      <c r="D8706" t="s">
        <v>150</v>
      </c>
      <c r="E8706" t="s">
        <v>148</v>
      </c>
      <c r="F8706" t="str">
        <f>VLOOKUP(D8706,'[1]Continent Regions by City'!$A$2:$C$56,3,FALSE)</f>
        <v>Africa</v>
      </c>
      <c r="G8706" s="1">
        <v>44092</v>
      </c>
      <c r="H8706" t="s">
        <v>149</v>
      </c>
      <c r="I8706">
        <v>21950</v>
      </c>
      <c r="J8706">
        <v>57601</v>
      </c>
      <c r="K8706">
        <v>22365</v>
      </c>
      <c r="L8706">
        <v>4608.0600000000004</v>
      </c>
      <c r="M8706">
        <v>0.86</v>
      </c>
      <c r="N8706">
        <v>24</v>
      </c>
      <c r="O8706" t="s">
        <v>37</v>
      </c>
      <c r="P8706">
        <v>0.39</v>
      </c>
      <c r="Q8706">
        <v>25.16</v>
      </c>
      <c r="R8706">
        <v>-29.02</v>
      </c>
      <c r="S8706">
        <v>28.04</v>
      </c>
      <c r="T8706">
        <v>-26.2</v>
      </c>
    </row>
    <row r="8707" spans="1:20" x14ac:dyDescent="0.25">
      <c r="A8707" t="s">
        <v>67</v>
      </c>
      <c r="B8707" t="s">
        <v>66</v>
      </c>
      <c r="C8707" t="str">
        <f>VLOOKUP(B8707,'[1]Product Categories'!$A$2:$B$13,2,FALSE)</f>
        <v>Jackets &amp; Coats</v>
      </c>
      <c r="D8707" t="s">
        <v>147</v>
      </c>
      <c r="E8707" t="s">
        <v>148</v>
      </c>
      <c r="F8707" t="str">
        <f>VLOOKUP(D8707,'[1]Continent Regions by City'!$A$2:$C$56,3,FALSE)</f>
        <v>Africa</v>
      </c>
      <c r="G8707" s="1">
        <v>44051</v>
      </c>
      <c r="H8707" t="s">
        <v>149</v>
      </c>
      <c r="I8707">
        <v>7850</v>
      </c>
      <c r="J8707">
        <v>18602</v>
      </c>
      <c r="K8707">
        <v>6331</v>
      </c>
      <c r="L8707">
        <v>1488.12</v>
      </c>
      <c r="M8707">
        <v>0.91</v>
      </c>
      <c r="N8707">
        <v>13</v>
      </c>
      <c r="O8707" t="s">
        <v>30</v>
      </c>
      <c r="P8707">
        <v>0.34</v>
      </c>
      <c r="Q8707">
        <v>25.16</v>
      </c>
      <c r="R8707">
        <v>-29.02</v>
      </c>
      <c r="S8707">
        <v>18.420000000000002</v>
      </c>
      <c r="T8707">
        <v>-33.92</v>
      </c>
    </row>
    <row r="8708" spans="1:20" x14ac:dyDescent="0.25">
      <c r="A8708" t="s">
        <v>67</v>
      </c>
      <c r="B8708" t="s">
        <v>66</v>
      </c>
      <c r="C8708" t="str">
        <f>VLOOKUP(B8708,'[1]Product Categories'!$A$2:$B$13,2,FALSE)</f>
        <v>Jackets &amp; Coats</v>
      </c>
      <c r="D8708" t="s">
        <v>151</v>
      </c>
      <c r="E8708" t="s">
        <v>148</v>
      </c>
      <c r="F8708" t="str">
        <f>VLOOKUP(D8708,'[1]Continent Regions by City'!$A$2:$C$56,3,FALSE)</f>
        <v>Africa</v>
      </c>
      <c r="G8708" s="1">
        <v>44014</v>
      </c>
      <c r="H8708" t="s">
        <v>149</v>
      </c>
      <c r="I8708">
        <v>7350</v>
      </c>
      <c r="J8708">
        <v>15192</v>
      </c>
      <c r="K8708">
        <v>4174</v>
      </c>
      <c r="L8708">
        <v>1012.75</v>
      </c>
      <c r="M8708">
        <v>0.9</v>
      </c>
      <c r="N8708">
        <v>22</v>
      </c>
      <c r="O8708" t="s">
        <v>28</v>
      </c>
      <c r="P8708">
        <v>0.27</v>
      </c>
      <c r="Q8708">
        <v>25.16</v>
      </c>
      <c r="R8708">
        <v>-29.02</v>
      </c>
      <c r="S8708">
        <v>31.04</v>
      </c>
      <c r="T8708">
        <v>-29.86</v>
      </c>
    </row>
    <row r="8709" spans="1:20" x14ac:dyDescent="0.25">
      <c r="A8709" t="s">
        <v>29</v>
      </c>
      <c r="B8709" t="s">
        <v>66</v>
      </c>
      <c r="C8709" t="str">
        <f>VLOOKUP(B8709,'[1]Product Categories'!$A$2:$B$13,2,FALSE)</f>
        <v>Jackets &amp; Coats</v>
      </c>
      <c r="D8709" t="s">
        <v>150</v>
      </c>
      <c r="E8709" t="s">
        <v>148</v>
      </c>
      <c r="F8709" t="str">
        <f>VLOOKUP(D8709,'[1]Continent Regions by City'!$A$2:$C$56,3,FALSE)</f>
        <v>Africa</v>
      </c>
      <c r="G8709" s="1">
        <v>44022</v>
      </c>
      <c r="H8709" t="s">
        <v>149</v>
      </c>
      <c r="I8709">
        <v>450</v>
      </c>
      <c r="J8709">
        <v>756</v>
      </c>
      <c r="K8709">
        <v>178</v>
      </c>
      <c r="L8709">
        <v>50.4</v>
      </c>
      <c r="M8709">
        <v>0.88</v>
      </c>
      <c r="N8709">
        <v>14</v>
      </c>
      <c r="O8709" t="s">
        <v>26</v>
      </c>
      <c r="P8709">
        <v>0.24</v>
      </c>
      <c r="Q8709">
        <v>25.16</v>
      </c>
      <c r="R8709">
        <v>-29.02</v>
      </c>
      <c r="S8709">
        <v>28.04</v>
      </c>
      <c r="T8709">
        <v>-26.2</v>
      </c>
    </row>
    <row r="8710" spans="1:20" x14ac:dyDescent="0.25">
      <c r="A8710" t="s">
        <v>29</v>
      </c>
      <c r="B8710" t="s">
        <v>66</v>
      </c>
      <c r="C8710" t="str">
        <f>VLOOKUP(B8710,'[1]Product Categories'!$A$2:$B$13,2,FALSE)</f>
        <v>Jackets &amp; Coats</v>
      </c>
      <c r="D8710" t="s">
        <v>151</v>
      </c>
      <c r="E8710" t="s">
        <v>148</v>
      </c>
      <c r="F8710" t="str">
        <f>VLOOKUP(D8710,'[1]Continent Regions by City'!$A$2:$C$56,3,FALSE)</f>
        <v>Africa</v>
      </c>
      <c r="G8710" s="1">
        <v>44034</v>
      </c>
      <c r="H8710" t="s">
        <v>149</v>
      </c>
      <c r="I8710">
        <v>150</v>
      </c>
      <c r="J8710">
        <v>237</v>
      </c>
      <c r="K8710">
        <v>45</v>
      </c>
      <c r="L8710">
        <v>28.44</v>
      </c>
      <c r="M8710">
        <v>0.84</v>
      </c>
      <c r="N8710">
        <v>11</v>
      </c>
      <c r="O8710" t="s">
        <v>28</v>
      </c>
      <c r="P8710">
        <v>0.19</v>
      </c>
      <c r="Q8710">
        <v>25.16</v>
      </c>
      <c r="R8710">
        <v>-29.02</v>
      </c>
      <c r="S8710">
        <v>31.04</v>
      </c>
      <c r="T8710">
        <v>-29.86</v>
      </c>
    </row>
    <row r="8711" spans="1:20" x14ac:dyDescent="0.25">
      <c r="A8711" t="s">
        <v>29</v>
      </c>
      <c r="B8711" t="s">
        <v>66</v>
      </c>
      <c r="C8711" t="str">
        <f>VLOOKUP(B8711,'[1]Product Categories'!$A$2:$B$13,2,FALSE)</f>
        <v>Jackets &amp; Coats</v>
      </c>
      <c r="D8711" t="s">
        <v>147</v>
      </c>
      <c r="E8711" t="s">
        <v>148</v>
      </c>
      <c r="F8711" t="str">
        <f>VLOOKUP(D8711,'[1]Continent Regions by City'!$A$2:$C$56,3,FALSE)</f>
        <v>Africa</v>
      </c>
      <c r="G8711" s="1">
        <v>44052</v>
      </c>
      <c r="H8711" t="s">
        <v>149</v>
      </c>
      <c r="I8711">
        <v>550</v>
      </c>
      <c r="J8711">
        <v>823</v>
      </c>
      <c r="K8711">
        <v>151</v>
      </c>
      <c r="L8711">
        <v>54.85</v>
      </c>
      <c r="M8711">
        <v>0.81</v>
      </c>
      <c r="N8711">
        <v>22</v>
      </c>
      <c r="O8711" t="s">
        <v>36</v>
      </c>
      <c r="P8711">
        <v>0.18</v>
      </c>
      <c r="Q8711">
        <v>25.16</v>
      </c>
      <c r="R8711">
        <v>-29.02</v>
      </c>
      <c r="S8711">
        <v>18.420000000000002</v>
      </c>
      <c r="T8711">
        <v>-33.92</v>
      </c>
    </row>
    <row r="8712" spans="1:20" x14ac:dyDescent="0.25">
      <c r="A8712" t="s">
        <v>29</v>
      </c>
      <c r="B8712" t="s">
        <v>66</v>
      </c>
      <c r="C8712" t="str">
        <f>VLOOKUP(B8712,'[1]Product Categories'!$A$2:$B$13,2,FALSE)</f>
        <v>Jackets &amp; Coats</v>
      </c>
      <c r="D8712" t="s">
        <v>152</v>
      </c>
      <c r="E8712" t="s">
        <v>148</v>
      </c>
      <c r="F8712" t="str">
        <f>VLOOKUP(D8712,'[1]Continent Regions by City'!$A$2:$C$56,3,FALSE)</f>
        <v>Africa</v>
      </c>
      <c r="G8712" s="1">
        <v>44095</v>
      </c>
      <c r="H8712" t="s">
        <v>149</v>
      </c>
      <c r="I8712">
        <v>150</v>
      </c>
      <c r="J8712">
        <v>207</v>
      </c>
      <c r="K8712">
        <v>23</v>
      </c>
      <c r="L8712">
        <v>27.6</v>
      </c>
      <c r="M8712">
        <v>0.89</v>
      </c>
      <c r="N8712">
        <v>12</v>
      </c>
      <c r="O8712" t="s">
        <v>26</v>
      </c>
      <c r="P8712">
        <v>0.11</v>
      </c>
      <c r="Q8712">
        <v>25.16</v>
      </c>
      <c r="R8712">
        <v>-29.02</v>
      </c>
      <c r="S8712">
        <v>28.19</v>
      </c>
      <c r="T8712">
        <v>-25.75</v>
      </c>
    </row>
    <row r="8713" spans="1:20" x14ac:dyDescent="0.25">
      <c r="A8713" t="s">
        <v>68</v>
      </c>
      <c r="B8713" t="s">
        <v>66</v>
      </c>
      <c r="C8713" t="str">
        <f>VLOOKUP(B8713,'[1]Product Categories'!$A$2:$B$13,2,FALSE)</f>
        <v>Jackets &amp; Coats</v>
      </c>
      <c r="D8713" t="s">
        <v>153</v>
      </c>
      <c r="E8713" t="s">
        <v>154</v>
      </c>
      <c r="F8713" t="str">
        <f>VLOOKUP(D8713,'[1]Continent Regions by City'!$A$2:$C$56,3,FALSE)</f>
        <v>Europe</v>
      </c>
      <c r="G8713" s="1">
        <v>44074</v>
      </c>
      <c r="H8713" t="s">
        <v>155</v>
      </c>
      <c r="I8713">
        <v>100</v>
      </c>
      <c r="J8713">
        <v>323</v>
      </c>
      <c r="K8713">
        <v>158</v>
      </c>
      <c r="L8713">
        <v>101</v>
      </c>
      <c r="M8713">
        <v>0.81</v>
      </c>
      <c r="N8713">
        <v>25</v>
      </c>
      <c r="O8713" t="s">
        <v>28</v>
      </c>
      <c r="P8713">
        <v>0.49</v>
      </c>
      <c r="Q8713">
        <v>9.33</v>
      </c>
      <c r="R8713">
        <v>56.27</v>
      </c>
      <c r="S8713">
        <v>12.57</v>
      </c>
      <c r="T8713">
        <v>55.68</v>
      </c>
    </row>
    <row r="8714" spans="1:20" x14ac:dyDescent="0.25">
      <c r="A8714" t="s">
        <v>67</v>
      </c>
      <c r="B8714" t="s">
        <v>66</v>
      </c>
      <c r="C8714" t="str">
        <f>VLOOKUP(B8714,'[1]Product Categories'!$A$2:$B$13,2,FALSE)</f>
        <v>Jackets &amp; Coats</v>
      </c>
      <c r="D8714" t="s">
        <v>153</v>
      </c>
      <c r="E8714" t="s">
        <v>154</v>
      </c>
      <c r="F8714" t="str">
        <f>VLOOKUP(D8714,'[1]Continent Regions by City'!$A$2:$C$56,3,FALSE)</f>
        <v>Europe</v>
      </c>
      <c r="G8714" s="1">
        <v>44063</v>
      </c>
      <c r="H8714" t="s">
        <v>155</v>
      </c>
      <c r="I8714">
        <v>3550</v>
      </c>
      <c r="J8714">
        <v>9416</v>
      </c>
      <c r="K8714">
        <v>3712</v>
      </c>
      <c r="L8714">
        <v>67.5</v>
      </c>
      <c r="M8714">
        <v>0.9</v>
      </c>
      <c r="N8714">
        <v>24</v>
      </c>
      <c r="O8714" t="s">
        <v>28</v>
      </c>
      <c r="P8714">
        <v>0.39</v>
      </c>
      <c r="Q8714">
        <v>9.33</v>
      </c>
      <c r="R8714">
        <v>56.27</v>
      </c>
      <c r="S8714">
        <v>12.57</v>
      </c>
      <c r="T8714">
        <v>55.68</v>
      </c>
    </row>
    <row r="8715" spans="1:20" x14ac:dyDescent="0.25">
      <c r="A8715" t="s">
        <v>29</v>
      </c>
      <c r="B8715" t="s">
        <v>66</v>
      </c>
      <c r="C8715" t="str">
        <f>VLOOKUP(B8715,'[1]Product Categories'!$A$2:$B$13,2,FALSE)</f>
        <v>Jackets &amp; Coats</v>
      </c>
      <c r="D8715" t="s">
        <v>153</v>
      </c>
      <c r="E8715" t="s">
        <v>154</v>
      </c>
      <c r="F8715" t="str">
        <f>VLOOKUP(D8715,'[1]Continent Regions by City'!$A$2:$C$56,3,FALSE)</f>
        <v>Europe</v>
      </c>
      <c r="G8715" s="1">
        <v>44074</v>
      </c>
      <c r="H8715" t="s">
        <v>155</v>
      </c>
      <c r="I8715">
        <v>150</v>
      </c>
      <c r="J8715">
        <v>166</v>
      </c>
      <c r="K8715">
        <v>18</v>
      </c>
      <c r="L8715">
        <v>131.58000000000001</v>
      </c>
      <c r="M8715">
        <v>0.82</v>
      </c>
      <c r="N8715">
        <v>24</v>
      </c>
      <c r="O8715" t="s">
        <v>26</v>
      </c>
      <c r="P8715">
        <v>0.11</v>
      </c>
      <c r="Q8715">
        <v>9.33</v>
      </c>
      <c r="R8715">
        <v>56.27</v>
      </c>
      <c r="S8715">
        <v>12.57</v>
      </c>
      <c r="T8715">
        <v>55.68</v>
      </c>
    </row>
    <row r="8716" spans="1:20" x14ac:dyDescent="0.25">
      <c r="A8716" t="s">
        <v>68</v>
      </c>
      <c r="B8716" t="s">
        <v>66</v>
      </c>
      <c r="C8716" t="str">
        <f>VLOOKUP(B8716,'[1]Product Categories'!$A$2:$B$13,2,FALSE)</f>
        <v>Jackets &amp; Coats</v>
      </c>
      <c r="D8716" t="s">
        <v>156</v>
      </c>
      <c r="E8716" t="s">
        <v>156</v>
      </c>
      <c r="F8716" t="str">
        <f>VLOOKUP(D8716,'[1]Continent Regions by City'!$A$2:$C$56,3,FALSE)</f>
        <v>Asia</v>
      </c>
      <c r="G8716" s="1">
        <v>44079</v>
      </c>
      <c r="H8716" t="s">
        <v>157</v>
      </c>
      <c r="I8716">
        <v>250</v>
      </c>
      <c r="J8716">
        <v>1292</v>
      </c>
      <c r="K8716">
        <v>595</v>
      </c>
      <c r="L8716">
        <v>64.56</v>
      </c>
      <c r="M8716">
        <v>0.84</v>
      </c>
      <c r="N8716">
        <v>13</v>
      </c>
      <c r="O8716" t="s">
        <v>37</v>
      </c>
      <c r="P8716">
        <v>0.46</v>
      </c>
      <c r="Q8716">
        <v>103.82</v>
      </c>
      <c r="R8716">
        <v>1.36</v>
      </c>
      <c r="S8716">
        <v>103.85</v>
      </c>
      <c r="T8716">
        <v>1.29</v>
      </c>
    </row>
    <row r="8717" spans="1:20" x14ac:dyDescent="0.25">
      <c r="A8717" t="s">
        <v>67</v>
      </c>
      <c r="B8717" t="s">
        <v>66</v>
      </c>
      <c r="C8717" t="str">
        <f>VLOOKUP(B8717,'[1]Product Categories'!$A$2:$B$13,2,FALSE)</f>
        <v>Jackets &amp; Coats</v>
      </c>
      <c r="D8717" t="s">
        <v>156</v>
      </c>
      <c r="E8717" t="s">
        <v>156</v>
      </c>
      <c r="F8717" t="str">
        <f>VLOOKUP(D8717,'[1]Continent Regions by City'!$A$2:$C$56,3,FALSE)</f>
        <v>Asia</v>
      </c>
      <c r="G8717" s="1">
        <v>44090</v>
      </c>
      <c r="H8717" t="s">
        <v>157</v>
      </c>
      <c r="I8717">
        <v>6250</v>
      </c>
      <c r="J8717">
        <v>13993</v>
      </c>
      <c r="K8717">
        <v>4411</v>
      </c>
      <c r="L8717">
        <v>612.22</v>
      </c>
      <c r="M8717">
        <v>0.84</v>
      </c>
      <c r="N8717">
        <v>20</v>
      </c>
      <c r="O8717" t="s">
        <v>37</v>
      </c>
      <c r="P8717">
        <v>0.32</v>
      </c>
      <c r="Q8717">
        <v>103.82</v>
      </c>
      <c r="R8717">
        <v>1.36</v>
      </c>
      <c r="S8717">
        <v>103.85</v>
      </c>
      <c r="T8717">
        <v>1.29</v>
      </c>
    </row>
    <row r="8718" spans="1:20" x14ac:dyDescent="0.25">
      <c r="A8718" t="s">
        <v>29</v>
      </c>
      <c r="B8718" t="s">
        <v>66</v>
      </c>
      <c r="C8718" t="str">
        <f>VLOOKUP(B8718,'[1]Product Categories'!$A$2:$B$13,2,FALSE)</f>
        <v>Jackets &amp; Coats</v>
      </c>
      <c r="D8718" t="s">
        <v>156</v>
      </c>
      <c r="E8718" t="s">
        <v>156</v>
      </c>
      <c r="F8718" t="str">
        <f>VLOOKUP(D8718,'[1]Continent Regions by City'!$A$2:$C$56,3,FALSE)</f>
        <v>Asia</v>
      </c>
      <c r="G8718" s="1">
        <v>44063</v>
      </c>
      <c r="H8718" t="s">
        <v>157</v>
      </c>
      <c r="I8718">
        <v>150</v>
      </c>
      <c r="J8718">
        <v>190</v>
      </c>
      <c r="K8718">
        <v>33</v>
      </c>
      <c r="L8718">
        <v>7.14</v>
      </c>
      <c r="M8718">
        <v>0.95</v>
      </c>
      <c r="N8718">
        <v>13</v>
      </c>
      <c r="O8718" t="s">
        <v>26</v>
      </c>
      <c r="P8718">
        <v>0.17</v>
      </c>
      <c r="Q8718">
        <v>103.82</v>
      </c>
      <c r="R8718">
        <v>1.36</v>
      </c>
      <c r="S8718">
        <v>103.85</v>
      </c>
      <c r="T8718">
        <v>1.29</v>
      </c>
    </row>
    <row r="8719" spans="1:20" x14ac:dyDescent="0.25">
      <c r="A8719" t="s">
        <v>78</v>
      </c>
      <c r="B8719" t="s">
        <v>79</v>
      </c>
      <c r="C8719" t="str">
        <f>VLOOKUP(B8719,'[1]Product Categories'!$A$2:$B$13,2,FALSE)</f>
        <v>Sweaters</v>
      </c>
      <c r="D8719" t="s">
        <v>177</v>
      </c>
      <c r="E8719" t="s">
        <v>164</v>
      </c>
      <c r="F8719" t="str">
        <f>VLOOKUP(D8719,'[1]Continent Regions by City'!$A$2:$C$56,3,FALSE)</f>
        <v>Europe</v>
      </c>
      <c r="G8719" s="1">
        <v>44434</v>
      </c>
      <c r="H8719" t="s">
        <v>165</v>
      </c>
      <c r="I8719">
        <v>58400</v>
      </c>
      <c r="J8719">
        <v>206403</v>
      </c>
      <c r="K8719">
        <v>72048</v>
      </c>
      <c r="L8719">
        <v>4870.9799999999996</v>
      </c>
      <c r="M8719">
        <v>0.91</v>
      </c>
      <c r="N8719">
        <v>12</v>
      </c>
      <c r="O8719" t="s">
        <v>30</v>
      </c>
      <c r="P8719">
        <v>0.35</v>
      </c>
      <c r="Q8719">
        <v>-3.55</v>
      </c>
      <c r="R8719">
        <v>40.39</v>
      </c>
      <c r="S8719">
        <v>-3.71</v>
      </c>
      <c r="T8719">
        <v>40.42</v>
      </c>
    </row>
    <row r="8720" spans="1:20" x14ac:dyDescent="0.25">
      <c r="A8720" t="s">
        <v>83</v>
      </c>
      <c r="B8720" t="s">
        <v>82</v>
      </c>
      <c r="C8720" t="str">
        <f>VLOOKUP(B8720,'[1]Product Categories'!$A$2:$B$13,2,FALSE)</f>
        <v>Bottomwear</v>
      </c>
      <c r="D8720" t="s">
        <v>177</v>
      </c>
      <c r="E8720" t="s">
        <v>164</v>
      </c>
      <c r="F8720" t="str">
        <f>VLOOKUP(D8720,'[1]Continent Regions by City'!$A$2:$C$56,3,FALSE)</f>
        <v>Europe</v>
      </c>
      <c r="G8720" s="1">
        <v>44440</v>
      </c>
      <c r="H8720" t="s">
        <v>165</v>
      </c>
      <c r="I8720">
        <v>1600</v>
      </c>
      <c r="J8720">
        <v>5746</v>
      </c>
      <c r="K8720">
        <v>2013</v>
      </c>
      <c r="L8720">
        <v>27.9</v>
      </c>
      <c r="M8720">
        <v>0.86</v>
      </c>
      <c r="N8720">
        <v>22</v>
      </c>
      <c r="O8720" t="s">
        <v>26</v>
      </c>
      <c r="P8720">
        <v>0.35</v>
      </c>
      <c r="Q8720">
        <v>-3.55</v>
      </c>
      <c r="R8720">
        <v>40.39</v>
      </c>
      <c r="S8720">
        <v>-3.71</v>
      </c>
      <c r="T8720">
        <v>40.42</v>
      </c>
    </row>
    <row r="8721" spans="1:20" x14ac:dyDescent="0.25">
      <c r="A8721" t="s">
        <v>81</v>
      </c>
      <c r="B8721" t="s">
        <v>82</v>
      </c>
      <c r="C8721" t="str">
        <f>VLOOKUP(B8721,'[1]Product Categories'!$A$2:$B$13,2,FALSE)</f>
        <v>Bottomwear</v>
      </c>
      <c r="D8721" t="s">
        <v>177</v>
      </c>
      <c r="E8721" t="s">
        <v>164</v>
      </c>
      <c r="F8721" t="str">
        <f>VLOOKUP(D8721,'[1]Continent Regions by City'!$A$2:$C$56,3,FALSE)</f>
        <v>Europe</v>
      </c>
      <c r="G8721" s="1">
        <v>44414</v>
      </c>
      <c r="H8721" t="s">
        <v>165</v>
      </c>
      <c r="I8721">
        <v>3300</v>
      </c>
      <c r="J8721">
        <v>8934</v>
      </c>
      <c r="K8721">
        <v>1677</v>
      </c>
      <c r="L8721">
        <v>109.6</v>
      </c>
      <c r="M8721">
        <v>0.9</v>
      </c>
      <c r="N8721">
        <v>11</v>
      </c>
      <c r="O8721" t="s">
        <v>26</v>
      </c>
      <c r="P8721">
        <v>0.19</v>
      </c>
      <c r="Q8721">
        <v>-3.55</v>
      </c>
      <c r="R8721">
        <v>40.39</v>
      </c>
      <c r="S8721">
        <v>-3.71</v>
      </c>
      <c r="T8721">
        <v>40.42</v>
      </c>
    </row>
    <row r="8722" spans="1:20" x14ac:dyDescent="0.25">
      <c r="A8722" t="s">
        <v>27</v>
      </c>
      <c r="B8722" t="s">
        <v>20</v>
      </c>
      <c r="C8722" t="str">
        <f>VLOOKUP(B8722,'[1]Product Categories'!$A$2:$B$13,2,FALSE)</f>
        <v>Other</v>
      </c>
      <c r="D8722" t="s">
        <v>177</v>
      </c>
      <c r="E8722" t="s">
        <v>164</v>
      </c>
      <c r="F8722" t="str">
        <f>VLOOKUP(D8722,'[1]Continent Regions by City'!$A$2:$C$56,3,FALSE)</f>
        <v>Europe</v>
      </c>
      <c r="G8722" s="1">
        <v>44295</v>
      </c>
      <c r="H8722" t="s">
        <v>165</v>
      </c>
      <c r="I8722">
        <v>11050</v>
      </c>
      <c r="J8722">
        <v>32802</v>
      </c>
      <c r="K8722">
        <v>14965</v>
      </c>
      <c r="L8722">
        <v>1804.32</v>
      </c>
      <c r="M8722">
        <v>0.94</v>
      </c>
      <c r="N8722">
        <v>17</v>
      </c>
      <c r="O8722" t="s">
        <v>37</v>
      </c>
      <c r="P8722">
        <v>0.46</v>
      </c>
      <c r="Q8722">
        <v>-3.55</v>
      </c>
      <c r="R8722">
        <v>40.39</v>
      </c>
      <c r="S8722">
        <v>-3.71</v>
      </c>
      <c r="T8722">
        <v>40.42</v>
      </c>
    </row>
    <row r="8723" spans="1:20" x14ac:dyDescent="0.25">
      <c r="A8723" t="s">
        <v>69</v>
      </c>
      <c r="B8723" t="s">
        <v>70</v>
      </c>
      <c r="C8723" t="str">
        <f>VLOOKUP(B8723,'[1]Product Categories'!$A$2:$B$13,2,FALSE)</f>
        <v>Jackets &amp; Coats</v>
      </c>
      <c r="D8723" t="s">
        <v>50</v>
      </c>
      <c r="E8723" t="s">
        <v>51</v>
      </c>
      <c r="F8723" t="str">
        <f>VLOOKUP(D8723,'[1]Continent Regions by City'!$A$2:$C$56,3,FALSE)</f>
        <v>Europe</v>
      </c>
      <c r="G8723" s="1">
        <v>44068</v>
      </c>
      <c r="H8723" t="s">
        <v>52</v>
      </c>
      <c r="I8723">
        <v>300</v>
      </c>
      <c r="J8723">
        <v>1561</v>
      </c>
      <c r="K8723">
        <v>757</v>
      </c>
      <c r="L8723">
        <v>116.28</v>
      </c>
      <c r="M8723">
        <v>0.95</v>
      </c>
      <c r="N8723">
        <v>12</v>
      </c>
      <c r="O8723" t="s">
        <v>37</v>
      </c>
      <c r="P8723">
        <v>0.48</v>
      </c>
      <c r="Q8723">
        <v>12.16</v>
      </c>
      <c r="R8723">
        <v>43.53</v>
      </c>
      <c r="S8723">
        <v>12.5</v>
      </c>
      <c r="T8723">
        <v>41.9</v>
      </c>
    </row>
    <row r="8724" spans="1:20" x14ac:dyDescent="0.25">
      <c r="A8724" t="s">
        <v>69</v>
      </c>
      <c r="B8724" t="s">
        <v>70</v>
      </c>
      <c r="C8724" t="str">
        <f>VLOOKUP(B8724,'[1]Product Categories'!$A$2:$B$13,2,FALSE)</f>
        <v>Jackets &amp; Coats</v>
      </c>
      <c r="D8724" t="s">
        <v>53</v>
      </c>
      <c r="E8724" t="s">
        <v>51</v>
      </c>
      <c r="F8724" t="str">
        <f>VLOOKUP(D8724,'[1]Continent Regions by City'!$A$2:$C$56,3,FALSE)</f>
        <v>Europe</v>
      </c>
      <c r="G8724" s="1">
        <v>44072</v>
      </c>
      <c r="H8724" t="s">
        <v>52</v>
      </c>
      <c r="I8724">
        <v>1200</v>
      </c>
      <c r="J8724">
        <v>5874</v>
      </c>
      <c r="K8724">
        <v>2750</v>
      </c>
      <c r="L8724">
        <v>437.49</v>
      </c>
      <c r="M8724">
        <v>0.88</v>
      </c>
      <c r="N8724">
        <v>20</v>
      </c>
      <c r="O8724" t="s">
        <v>24</v>
      </c>
      <c r="P8724">
        <v>0.47</v>
      </c>
      <c r="Q8724">
        <v>12.16</v>
      </c>
      <c r="R8724">
        <v>43.53</v>
      </c>
      <c r="S8724">
        <v>9.18</v>
      </c>
      <c r="T8724">
        <v>45.47</v>
      </c>
    </row>
    <row r="8725" spans="1:20" x14ac:dyDescent="0.25">
      <c r="A8725" t="s">
        <v>95</v>
      </c>
      <c r="B8725" t="s">
        <v>70</v>
      </c>
      <c r="C8725" t="str">
        <f>VLOOKUP(B8725,'[1]Product Categories'!$A$2:$B$13,2,FALSE)</f>
        <v>Jackets &amp; Coats</v>
      </c>
      <c r="D8725" t="s">
        <v>50</v>
      </c>
      <c r="E8725" t="s">
        <v>51</v>
      </c>
      <c r="F8725" t="str">
        <f>VLOOKUP(D8725,'[1]Continent Regions by City'!$A$2:$C$56,3,FALSE)</f>
        <v>Europe</v>
      </c>
      <c r="G8725" s="1">
        <v>44025</v>
      </c>
      <c r="H8725" t="s">
        <v>52</v>
      </c>
      <c r="I8725">
        <v>550</v>
      </c>
      <c r="J8725">
        <v>2383</v>
      </c>
      <c r="K8725">
        <v>1037</v>
      </c>
      <c r="L8725">
        <v>60.42</v>
      </c>
      <c r="M8725">
        <v>0.81</v>
      </c>
      <c r="N8725">
        <v>20</v>
      </c>
      <c r="O8725" t="s">
        <v>24</v>
      </c>
      <c r="P8725">
        <v>0.44</v>
      </c>
      <c r="Q8725">
        <v>12.16</v>
      </c>
      <c r="R8725">
        <v>43.53</v>
      </c>
      <c r="S8725">
        <v>12.5</v>
      </c>
      <c r="T8725">
        <v>41.9</v>
      </c>
    </row>
    <row r="8726" spans="1:20" x14ac:dyDescent="0.25">
      <c r="A8726" t="s">
        <v>95</v>
      </c>
      <c r="B8726" t="s">
        <v>70</v>
      </c>
      <c r="C8726" t="str">
        <f>VLOOKUP(B8726,'[1]Product Categories'!$A$2:$B$13,2,FALSE)</f>
        <v>Jackets &amp; Coats</v>
      </c>
      <c r="D8726" t="s">
        <v>53</v>
      </c>
      <c r="E8726" t="s">
        <v>51</v>
      </c>
      <c r="F8726" t="str">
        <f>VLOOKUP(D8726,'[1]Continent Regions by City'!$A$2:$C$56,3,FALSE)</f>
        <v>Europe</v>
      </c>
      <c r="G8726" s="1">
        <v>44104</v>
      </c>
      <c r="H8726" t="s">
        <v>52</v>
      </c>
      <c r="I8726">
        <v>700</v>
      </c>
      <c r="J8726">
        <v>3163</v>
      </c>
      <c r="K8726">
        <v>1367</v>
      </c>
      <c r="L8726">
        <v>179.9</v>
      </c>
      <c r="M8726">
        <v>0.86</v>
      </c>
      <c r="N8726">
        <v>11</v>
      </c>
      <c r="O8726" t="s">
        <v>36</v>
      </c>
      <c r="P8726">
        <v>0.43</v>
      </c>
      <c r="Q8726">
        <v>12.16</v>
      </c>
      <c r="R8726">
        <v>43.53</v>
      </c>
      <c r="S8726">
        <v>9.18</v>
      </c>
      <c r="T8726">
        <v>45.47</v>
      </c>
    </row>
    <row r="8727" spans="1:20" x14ac:dyDescent="0.25">
      <c r="A8727" t="s">
        <v>69</v>
      </c>
      <c r="B8727" t="s">
        <v>70</v>
      </c>
      <c r="C8727" t="str">
        <f>VLOOKUP(B8727,'[1]Product Categories'!$A$2:$B$13,2,FALSE)</f>
        <v>Jackets &amp; Coats</v>
      </c>
      <c r="D8727" t="s">
        <v>54</v>
      </c>
      <c r="E8727" t="s">
        <v>55</v>
      </c>
      <c r="F8727" t="str">
        <f>VLOOKUP(D8727,'[1]Continent Regions by City'!$A$2:$C$56,3,FALSE)</f>
        <v>Oceania</v>
      </c>
      <c r="G8727" s="1">
        <v>44049</v>
      </c>
      <c r="H8727" t="s">
        <v>56</v>
      </c>
      <c r="I8727">
        <v>300</v>
      </c>
      <c r="J8727">
        <v>1470</v>
      </c>
      <c r="K8727">
        <v>720</v>
      </c>
      <c r="L8727">
        <v>64.33</v>
      </c>
      <c r="M8727">
        <v>0.93</v>
      </c>
      <c r="N8727">
        <v>14</v>
      </c>
      <c r="O8727" t="s">
        <v>36</v>
      </c>
      <c r="P8727">
        <v>0.49</v>
      </c>
      <c r="Q8727">
        <v>134.36000000000001</v>
      </c>
      <c r="R8727">
        <v>-25.59</v>
      </c>
      <c r="S8727">
        <v>151.21</v>
      </c>
      <c r="T8727">
        <v>-33.869999999999997</v>
      </c>
    </row>
    <row r="8728" spans="1:20" x14ac:dyDescent="0.25">
      <c r="A8728" t="s">
        <v>69</v>
      </c>
      <c r="B8728" t="s">
        <v>70</v>
      </c>
      <c r="C8728" t="str">
        <f>VLOOKUP(B8728,'[1]Product Categories'!$A$2:$B$13,2,FALSE)</f>
        <v>Jackets &amp; Coats</v>
      </c>
      <c r="D8728" t="s">
        <v>57</v>
      </c>
      <c r="E8728" t="s">
        <v>55</v>
      </c>
      <c r="F8728" t="str">
        <f>VLOOKUP(D8728,'[1]Continent Regions by City'!$A$2:$C$56,3,FALSE)</f>
        <v>Oceania</v>
      </c>
      <c r="G8728" s="1">
        <v>44074</v>
      </c>
      <c r="H8728" t="s">
        <v>56</v>
      </c>
      <c r="I8728">
        <v>1000</v>
      </c>
      <c r="J8728">
        <v>4848</v>
      </c>
      <c r="K8728">
        <v>2252</v>
      </c>
      <c r="L8728">
        <v>151.5</v>
      </c>
      <c r="M8728">
        <v>0.82</v>
      </c>
      <c r="N8728">
        <v>13</v>
      </c>
      <c r="O8728" t="s">
        <v>26</v>
      </c>
      <c r="P8728">
        <v>0.46</v>
      </c>
      <c r="Q8728">
        <v>134.36000000000001</v>
      </c>
      <c r="R8728">
        <v>-25.59</v>
      </c>
      <c r="S8728">
        <v>144.97</v>
      </c>
      <c r="T8728">
        <v>-37.82</v>
      </c>
    </row>
    <row r="8729" spans="1:20" x14ac:dyDescent="0.25">
      <c r="A8729" t="s">
        <v>95</v>
      </c>
      <c r="B8729" t="s">
        <v>70</v>
      </c>
      <c r="C8729" t="str">
        <f>VLOOKUP(B8729,'[1]Product Categories'!$A$2:$B$13,2,FALSE)</f>
        <v>Jackets &amp; Coats</v>
      </c>
      <c r="D8729" t="s">
        <v>54</v>
      </c>
      <c r="E8729" t="s">
        <v>55</v>
      </c>
      <c r="F8729" t="str">
        <f>VLOOKUP(D8729,'[1]Continent Regions by City'!$A$2:$C$56,3,FALSE)</f>
        <v>Oceania</v>
      </c>
      <c r="G8729" s="1">
        <v>44077</v>
      </c>
      <c r="H8729" t="s">
        <v>56</v>
      </c>
      <c r="I8729">
        <v>700</v>
      </c>
      <c r="J8729">
        <v>3047</v>
      </c>
      <c r="K8729">
        <v>1250</v>
      </c>
      <c r="L8729">
        <v>114.3</v>
      </c>
      <c r="M8729">
        <v>0.89</v>
      </c>
      <c r="N8729">
        <v>21</v>
      </c>
      <c r="O8729" t="s">
        <v>36</v>
      </c>
      <c r="P8729">
        <v>0.41</v>
      </c>
      <c r="Q8729">
        <v>134.36000000000001</v>
      </c>
      <c r="R8729">
        <v>-25.59</v>
      </c>
      <c r="S8729">
        <v>151.21</v>
      </c>
      <c r="T8729">
        <v>-33.869999999999997</v>
      </c>
    </row>
    <row r="8730" spans="1:20" x14ac:dyDescent="0.25">
      <c r="A8730" t="s">
        <v>95</v>
      </c>
      <c r="B8730" t="s">
        <v>70</v>
      </c>
      <c r="C8730" t="str">
        <f>VLOOKUP(B8730,'[1]Product Categories'!$A$2:$B$13,2,FALSE)</f>
        <v>Jackets &amp; Coats</v>
      </c>
      <c r="D8730" t="s">
        <v>57</v>
      </c>
      <c r="E8730" t="s">
        <v>55</v>
      </c>
      <c r="F8730" t="str">
        <f>VLOOKUP(D8730,'[1]Continent Regions by City'!$A$2:$C$56,3,FALSE)</f>
        <v>Oceania</v>
      </c>
      <c r="G8730" s="1">
        <v>44016</v>
      </c>
      <c r="H8730" t="s">
        <v>56</v>
      </c>
      <c r="I8730">
        <v>800</v>
      </c>
      <c r="J8730">
        <v>3423</v>
      </c>
      <c r="K8730">
        <v>1372</v>
      </c>
      <c r="L8730">
        <v>171.2</v>
      </c>
      <c r="M8730">
        <v>0.91</v>
      </c>
      <c r="N8730">
        <v>20</v>
      </c>
      <c r="O8730" t="s">
        <v>37</v>
      </c>
      <c r="P8730">
        <v>0.4</v>
      </c>
      <c r="Q8730">
        <v>134.36000000000001</v>
      </c>
      <c r="R8730">
        <v>-25.59</v>
      </c>
      <c r="S8730">
        <v>144.97</v>
      </c>
      <c r="T8730">
        <v>-37.82</v>
      </c>
    </row>
    <row r="8731" spans="1:20" x14ac:dyDescent="0.25">
      <c r="A8731" t="s">
        <v>25</v>
      </c>
      <c r="B8731" t="s">
        <v>20</v>
      </c>
      <c r="C8731" t="str">
        <f>VLOOKUP(B8731,'[1]Product Categories'!$A$2:$B$13,2,FALSE)</f>
        <v>Other</v>
      </c>
      <c r="D8731" t="s">
        <v>177</v>
      </c>
      <c r="E8731" t="s">
        <v>164</v>
      </c>
      <c r="F8731" t="str">
        <f>VLOOKUP(D8731,'[1]Continent Regions by City'!$A$2:$C$56,3,FALSE)</f>
        <v>Europe</v>
      </c>
      <c r="G8731" s="1">
        <v>44313</v>
      </c>
      <c r="H8731" t="s">
        <v>165</v>
      </c>
      <c r="I8731">
        <v>9250</v>
      </c>
      <c r="J8731">
        <v>33345</v>
      </c>
      <c r="K8731">
        <v>13569</v>
      </c>
      <c r="L8731">
        <v>2207.6799999999998</v>
      </c>
      <c r="M8731">
        <v>0.95</v>
      </c>
      <c r="N8731">
        <v>14</v>
      </c>
      <c r="O8731" t="s">
        <v>24</v>
      </c>
      <c r="P8731">
        <v>0.41</v>
      </c>
      <c r="Q8731">
        <v>-3.55</v>
      </c>
      <c r="R8731">
        <v>40.39</v>
      </c>
      <c r="S8731">
        <v>-3.71</v>
      </c>
      <c r="T8731">
        <v>40.42</v>
      </c>
    </row>
    <row r="8732" spans="1:20" x14ac:dyDescent="0.25">
      <c r="A8732" t="s">
        <v>31</v>
      </c>
      <c r="B8732" t="s">
        <v>20</v>
      </c>
      <c r="C8732" t="str">
        <f>VLOOKUP(B8732,'[1]Product Categories'!$A$2:$B$13,2,FALSE)</f>
        <v>Other</v>
      </c>
      <c r="D8732" t="s">
        <v>177</v>
      </c>
      <c r="E8732" t="s">
        <v>164</v>
      </c>
      <c r="F8732" t="str">
        <f>VLOOKUP(D8732,'[1]Continent Regions by City'!$A$2:$C$56,3,FALSE)</f>
        <v>Europe</v>
      </c>
      <c r="G8732" s="1">
        <v>44297</v>
      </c>
      <c r="H8732" t="s">
        <v>165</v>
      </c>
      <c r="I8732">
        <v>3000</v>
      </c>
      <c r="J8732">
        <v>9365</v>
      </c>
      <c r="K8732">
        <v>3452</v>
      </c>
      <c r="L8732">
        <v>65.17</v>
      </c>
      <c r="M8732">
        <v>0.88</v>
      </c>
      <c r="N8732">
        <v>12</v>
      </c>
      <c r="O8732" t="s">
        <v>26</v>
      </c>
      <c r="P8732">
        <v>0.37</v>
      </c>
      <c r="Q8732">
        <v>-3.55</v>
      </c>
      <c r="R8732">
        <v>40.39</v>
      </c>
      <c r="S8732">
        <v>-3.71</v>
      </c>
      <c r="T8732">
        <v>40.42</v>
      </c>
    </row>
    <row r="8733" spans="1:20" x14ac:dyDescent="0.25">
      <c r="A8733" t="s">
        <v>29</v>
      </c>
      <c r="B8733" t="s">
        <v>20</v>
      </c>
      <c r="C8733" t="str">
        <f>VLOOKUP(B8733,'[1]Product Categories'!$A$2:$B$13,2,FALSE)</f>
        <v>Other</v>
      </c>
      <c r="D8733" t="s">
        <v>177</v>
      </c>
      <c r="E8733" t="s">
        <v>164</v>
      </c>
      <c r="F8733" t="str">
        <f>VLOOKUP(D8733,'[1]Continent Regions by City'!$A$2:$C$56,3,FALSE)</f>
        <v>Europe</v>
      </c>
      <c r="G8733" s="1">
        <v>44371</v>
      </c>
      <c r="H8733" t="s">
        <v>165</v>
      </c>
      <c r="I8733">
        <v>300</v>
      </c>
      <c r="J8733">
        <v>560</v>
      </c>
      <c r="K8733">
        <v>92</v>
      </c>
      <c r="L8733">
        <v>579.41999999999996</v>
      </c>
      <c r="M8733">
        <v>0.89</v>
      </c>
      <c r="N8733">
        <v>15</v>
      </c>
      <c r="O8733" t="s">
        <v>28</v>
      </c>
      <c r="P8733">
        <v>0.16</v>
      </c>
      <c r="Q8733">
        <v>-3.55</v>
      </c>
      <c r="R8733">
        <v>40.39</v>
      </c>
      <c r="S8733">
        <v>-3.71</v>
      </c>
      <c r="T8733">
        <v>40.42</v>
      </c>
    </row>
    <row r="8734" spans="1:20" x14ac:dyDescent="0.25">
      <c r="A8734" t="s">
        <v>19</v>
      </c>
      <c r="B8734" t="s">
        <v>20</v>
      </c>
      <c r="C8734" t="str">
        <f>VLOOKUP(B8734,'[1]Product Categories'!$A$2:$B$13,2,FALSE)</f>
        <v>Other</v>
      </c>
      <c r="D8734" t="s">
        <v>177</v>
      </c>
      <c r="E8734" t="s">
        <v>164</v>
      </c>
      <c r="F8734" t="str">
        <f>VLOOKUP(D8734,'[1]Continent Regions by City'!$A$2:$C$56,3,FALSE)</f>
        <v>Europe</v>
      </c>
      <c r="G8734" s="1">
        <v>44334</v>
      </c>
      <c r="H8734" t="s">
        <v>165</v>
      </c>
      <c r="I8734">
        <v>700</v>
      </c>
      <c r="J8734">
        <v>1575</v>
      </c>
      <c r="K8734">
        <v>222</v>
      </c>
      <c r="L8734">
        <v>21.95</v>
      </c>
      <c r="M8734">
        <v>0.91</v>
      </c>
      <c r="N8734">
        <v>25</v>
      </c>
      <c r="O8734" t="s">
        <v>36</v>
      </c>
      <c r="P8734">
        <v>0.14000000000000001</v>
      </c>
      <c r="Q8734">
        <v>-3.55</v>
      </c>
      <c r="R8734">
        <v>40.39</v>
      </c>
      <c r="S8734">
        <v>-3.71</v>
      </c>
      <c r="T8734">
        <v>40.42</v>
      </c>
    </row>
    <row r="8735" spans="1:20" x14ac:dyDescent="0.25">
      <c r="A8735" t="s">
        <v>32</v>
      </c>
      <c r="B8735" t="s">
        <v>20</v>
      </c>
      <c r="C8735" t="str">
        <f>VLOOKUP(B8735,'[1]Product Categories'!$A$2:$B$13,2,FALSE)</f>
        <v>Other</v>
      </c>
      <c r="D8735" t="s">
        <v>177</v>
      </c>
      <c r="E8735" t="s">
        <v>164</v>
      </c>
      <c r="F8735" t="str">
        <f>VLOOKUP(D8735,'[1]Continent Regions by City'!$A$2:$C$56,3,FALSE)</f>
        <v>Europe</v>
      </c>
      <c r="G8735" s="1">
        <v>44361</v>
      </c>
      <c r="H8735" t="s">
        <v>165</v>
      </c>
      <c r="I8735">
        <v>100</v>
      </c>
      <c r="J8735">
        <v>144</v>
      </c>
      <c r="K8735">
        <v>70</v>
      </c>
      <c r="L8735">
        <v>264.54000000000002</v>
      </c>
      <c r="M8735">
        <v>0.83</v>
      </c>
      <c r="N8735">
        <v>24</v>
      </c>
      <c r="O8735" t="s">
        <v>24</v>
      </c>
      <c r="P8735">
        <v>0.49</v>
      </c>
      <c r="Q8735">
        <v>-3.55</v>
      </c>
      <c r="R8735">
        <v>40.39</v>
      </c>
      <c r="S8735">
        <v>-3.71</v>
      </c>
      <c r="T8735">
        <v>40.42</v>
      </c>
    </row>
    <row r="8736" spans="1:20" x14ac:dyDescent="0.25">
      <c r="A8736" t="s">
        <v>41</v>
      </c>
      <c r="B8736" t="s">
        <v>42</v>
      </c>
      <c r="C8736" t="str">
        <f>VLOOKUP(B8736,'[1]Product Categories'!$A$2:$B$13,2,FALSE)</f>
        <v>Bottomwear</v>
      </c>
      <c r="D8736" t="s">
        <v>177</v>
      </c>
      <c r="E8736" t="s">
        <v>164</v>
      </c>
      <c r="F8736" t="str">
        <f>VLOOKUP(D8736,'[1]Continent Regions by City'!$A$2:$C$56,3,FALSE)</f>
        <v>Europe</v>
      </c>
      <c r="G8736" s="1">
        <v>44306</v>
      </c>
      <c r="H8736" t="s">
        <v>165</v>
      </c>
      <c r="I8736">
        <v>1550</v>
      </c>
      <c r="J8736">
        <v>6207</v>
      </c>
      <c r="K8736">
        <v>2687</v>
      </c>
      <c r="L8736">
        <v>47.12</v>
      </c>
      <c r="M8736">
        <v>0.86</v>
      </c>
      <c r="N8736">
        <v>12</v>
      </c>
      <c r="O8736" t="s">
        <v>26</v>
      </c>
      <c r="P8736">
        <v>0.43</v>
      </c>
      <c r="Q8736">
        <v>-3.55</v>
      </c>
      <c r="R8736">
        <v>40.39</v>
      </c>
      <c r="S8736">
        <v>-3.71</v>
      </c>
      <c r="T8736">
        <v>40.42</v>
      </c>
    </row>
    <row r="8737" spans="1:20" x14ac:dyDescent="0.25">
      <c r="A8737" t="s">
        <v>43</v>
      </c>
      <c r="B8737" t="s">
        <v>42</v>
      </c>
      <c r="C8737" t="str">
        <f>VLOOKUP(B8737,'[1]Product Categories'!$A$2:$B$13,2,FALSE)</f>
        <v>Bottomwear</v>
      </c>
      <c r="D8737" t="s">
        <v>177</v>
      </c>
      <c r="E8737" t="s">
        <v>164</v>
      </c>
      <c r="F8737" t="str">
        <f>VLOOKUP(D8737,'[1]Continent Regions by City'!$A$2:$C$56,3,FALSE)</f>
        <v>Europe</v>
      </c>
      <c r="G8737" s="1">
        <v>44356</v>
      </c>
      <c r="H8737" t="s">
        <v>165</v>
      </c>
      <c r="I8737">
        <v>450</v>
      </c>
      <c r="J8737">
        <v>1639</v>
      </c>
      <c r="K8737">
        <v>603</v>
      </c>
      <c r="L8737">
        <v>470.05</v>
      </c>
      <c r="M8737">
        <v>0.95</v>
      </c>
      <c r="N8737">
        <v>19</v>
      </c>
      <c r="O8737" t="s">
        <v>37</v>
      </c>
      <c r="P8737">
        <v>0.37</v>
      </c>
      <c r="Q8737">
        <v>-3.55</v>
      </c>
      <c r="R8737">
        <v>40.39</v>
      </c>
      <c r="S8737">
        <v>-3.71</v>
      </c>
      <c r="T8737">
        <v>40.42</v>
      </c>
    </row>
    <row r="8738" spans="1:20" x14ac:dyDescent="0.25">
      <c r="A8738" t="s">
        <v>69</v>
      </c>
      <c r="B8738" t="s">
        <v>70</v>
      </c>
      <c r="C8738" t="str">
        <f>VLOOKUP(B8738,'[1]Product Categories'!$A$2:$B$13,2,FALSE)</f>
        <v>Jackets &amp; Coats</v>
      </c>
      <c r="D8738" t="s">
        <v>84</v>
      </c>
      <c r="E8738" t="s">
        <v>39</v>
      </c>
      <c r="F8738" t="str">
        <f>VLOOKUP(D8738,'[1]Continent Regions by City'!$A$2:$C$56,3,FALSE)</f>
        <v>Africa</v>
      </c>
      <c r="G8738" s="1">
        <v>44049</v>
      </c>
      <c r="H8738" t="s">
        <v>40</v>
      </c>
      <c r="I8738">
        <v>150</v>
      </c>
      <c r="J8738">
        <v>807</v>
      </c>
      <c r="K8738">
        <v>392</v>
      </c>
      <c r="L8738">
        <v>53.8</v>
      </c>
      <c r="M8738">
        <v>0.82</v>
      </c>
      <c r="N8738">
        <v>19</v>
      </c>
      <c r="O8738" t="s">
        <v>28</v>
      </c>
      <c r="P8738">
        <v>0.49</v>
      </c>
      <c r="Q8738">
        <v>29.88</v>
      </c>
      <c r="R8738">
        <v>26.5</v>
      </c>
      <c r="S8738">
        <v>31.25</v>
      </c>
      <c r="T8738">
        <v>30.05</v>
      </c>
    </row>
    <row r="8739" spans="1:20" x14ac:dyDescent="0.25">
      <c r="A8739" t="s">
        <v>95</v>
      </c>
      <c r="B8739" t="s">
        <v>70</v>
      </c>
      <c r="C8739" t="str">
        <f>VLOOKUP(B8739,'[1]Product Categories'!$A$2:$B$13,2,FALSE)</f>
        <v>Jackets &amp; Coats</v>
      </c>
      <c r="D8739" t="s">
        <v>84</v>
      </c>
      <c r="E8739" t="s">
        <v>39</v>
      </c>
      <c r="F8739" t="str">
        <f>VLOOKUP(D8739,'[1]Continent Regions by City'!$A$2:$C$56,3,FALSE)</f>
        <v>Africa</v>
      </c>
      <c r="G8739" s="1">
        <v>44024</v>
      </c>
      <c r="H8739" t="s">
        <v>40</v>
      </c>
      <c r="I8739">
        <v>300</v>
      </c>
      <c r="J8739">
        <v>1233</v>
      </c>
      <c r="K8739">
        <v>537</v>
      </c>
      <c r="L8739">
        <v>98.58</v>
      </c>
      <c r="M8739">
        <v>0.83</v>
      </c>
      <c r="N8739">
        <v>13</v>
      </c>
      <c r="O8739" t="s">
        <v>37</v>
      </c>
      <c r="P8739">
        <v>0.44</v>
      </c>
      <c r="Q8739">
        <v>29.88</v>
      </c>
      <c r="R8739">
        <v>26.5</v>
      </c>
      <c r="S8739">
        <v>31.25</v>
      </c>
      <c r="T8739">
        <v>30.05</v>
      </c>
    </row>
    <row r="8740" spans="1:20" x14ac:dyDescent="0.25">
      <c r="A8740" t="s">
        <v>44</v>
      </c>
      <c r="B8740" t="s">
        <v>45</v>
      </c>
      <c r="C8740" t="str">
        <f>VLOOKUP(B8740,'[1]Product Categories'!$A$2:$B$13,2,FALSE)</f>
        <v>Bottomwear</v>
      </c>
      <c r="D8740" t="s">
        <v>177</v>
      </c>
      <c r="E8740" t="s">
        <v>164</v>
      </c>
      <c r="F8740" t="str">
        <f>VLOOKUP(D8740,'[1]Continent Regions by City'!$A$2:$C$56,3,FALSE)</f>
        <v>Europe</v>
      </c>
      <c r="G8740" s="1">
        <v>44317</v>
      </c>
      <c r="H8740" t="s">
        <v>165</v>
      </c>
      <c r="I8740">
        <v>150</v>
      </c>
      <c r="J8740">
        <v>259</v>
      </c>
      <c r="K8740">
        <v>11</v>
      </c>
      <c r="L8740">
        <v>27.4</v>
      </c>
      <c r="M8740">
        <v>0.9</v>
      </c>
      <c r="N8740">
        <v>18</v>
      </c>
      <c r="O8740" t="s">
        <v>26</v>
      </c>
      <c r="P8740">
        <v>0.04</v>
      </c>
      <c r="Q8740">
        <v>-3.55</v>
      </c>
      <c r="R8740">
        <v>40.39</v>
      </c>
      <c r="S8740">
        <v>-3.71</v>
      </c>
      <c r="T8740">
        <v>40.42</v>
      </c>
    </row>
    <row r="8741" spans="1:20" x14ac:dyDescent="0.25">
      <c r="A8741" t="s">
        <v>69</v>
      </c>
      <c r="B8741" t="s">
        <v>70</v>
      </c>
      <c r="C8741" t="str">
        <f>VLOOKUP(B8741,'[1]Product Categories'!$A$2:$B$13,2,FALSE)</f>
        <v>Jackets &amp; Coats</v>
      </c>
      <c r="D8741" t="s">
        <v>85</v>
      </c>
      <c r="E8741" t="s">
        <v>86</v>
      </c>
      <c r="F8741" t="str">
        <f>VLOOKUP(D8741,'[1]Continent Regions by City'!$A$2:$C$56,3,FALSE)</f>
        <v>South America</v>
      </c>
      <c r="G8741" s="1">
        <v>44024</v>
      </c>
      <c r="H8741" t="s">
        <v>87</v>
      </c>
      <c r="I8741">
        <v>500</v>
      </c>
      <c r="J8741">
        <v>2431</v>
      </c>
      <c r="K8741">
        <v>1138</v>
      </c>
      <c r="L8741">
        <v>228.3</v>
      </c>
      <c r="M8741">
        <v>0.85</v>
      </c>
      <c r="N8741">
        <v>11</v>
      </c>
      <c r="O8741" t="s">
        <v>36</v>
      </c>
      <c r="P8741">
        <v>0.47</v>
      </c>
      <c r="Q8741">
        <v>-53.07</v>
      </c>
      <c r="R8741">
        <v>-10.77</v>
      </c>
      <c r="S8741">
        <v>-46.65</v>
      </c>
      <c r="T8741">
        <v>-23.56</v>
      </c>
    </row>
    <row r="8742" spans="1:20" x14ac:dyDescent="0.25">
      <c r="A8742" t="s">
        <v>69</v>
      </c>
      <c r="B8742" t="s">
        <v>70</v>
      </c>
      <c r="C8742" t="str">
        <f>VLOOKUP(B8742,'[1]Product Categories'!$A$2:$B$13,2,FALSE)</f>
        <v>Jackets &amp; Coats</v>
      </c>
      <c r="D8742" t="s">
        <v>88</v>
      </c>
      <c r="E8742" t="s">
        <v>86</v>
      </c>
      <c r="F8742" t="str">
        <f>VLOOKUP(D8742,'[1]Continent Regions by City'!$A$2:$C$56,3,FALSE)</f>
        <v>South America</v>
      </c>
      <c r="G8742" s="1">
        <v>44049</v>
      </c>
      <c r="H8742" t="s">
        <v>87</v>
      </c>
      <c r="I8742">
        <v>500</v>
      </c>
      <c r="J8742">
        <v>2424</v>
      </c>
      <c r="K8742">
        <v>1126</v>
      </c>
      <c r="L8742">
        <v>65.239999999999995</v>
      </c>
      <c r="M8742">
        <v>0.89</v>
      </c>
      <c r="N8742">
        <v>15</v>
      </c>
      <c r="O8742" t="s">
        <v>26</v>
      </c>
      <c r="P8742">
        <v>0.46</v>
      </c>
      <c r="Q8742">
        <v>-53.07</v>
      </c>
      <c r="R8742">
        <v>-10.77</v>
      </c>
      <c r="S8742">
        <v>-43.19</v>
      </c>
      <c r="T8742">
        <v>-22.98</v>
      </c>
    </row>
    <row r="8743" spans="1:20" x14ac:dyDescent="0.25">
      <c r="A8743" t="s">
        <v>95</v>
      </c>
      <c r="B8743" t="s">
        <v>70</v>
      </c>
      <c r="C8743" t="str">
        <f>VLOOKUP(B8743,'[1]Product Categories'!$A$2:$B$13,2,FALSE)</f>
        <v>Jackets &amp; Coats</v>
      </c>
      <c r="D8743" t="s">
        <v>85</v>
      </c>
      <c r="E8743" t="s">
        <v>86</v>
      </c>
      <c r="F8743" t="str">
        <f>VLOOKUP(D8743,'[1]Continent Regions by City'!$A$2:$C$56,3,FALSE)</f>
        <v>South America</v>
      </c>
      <c r="G8743" s="1">
        <v>44060</v>
      </c>
      <c r="H8743" t="s">
        <v>87</v>
      </c>
      <c r="I8743">
        <v>300</v>
      </c>
      <c r="J8743">
        <v>1309</v>
      </c>
      <c r="K8743">
        <v>566</v>
      </c>
      <c r="L8743">
        <v>217.35</v>
      </c>
      <c r="M8743">
        <v>0.9</v>
      </c>
      <c r="N8743">
        <v>19</v>
      </c>
      <c r="O8743" t="s">
        <v>24</v>
      </c>
      <c r="P8743">
        <v>0.43</v>
      </c>
      <c r="Q8743">
        <v>-53.07</v>
      </c>
      <c r="R8743">
        <v>-10.77</v>
      </c>
      <c r="S8743">
        <v>-46.65</v>
      </c>
      <c r="T8743">
        <v>-23.56</v>
      </c>
    </row>
    <row r="8744" spans="1:20" x14ac:dyDescent="0.25">
      <c r="A8744" t="s">
        <v>95</v>
      </c>
      <c r="B8744" t="s">
        <v>70</v>
      </c>
      <c r="C8744" t="str">
        <f>VLOOKUP(B8744,'[1]Product Categories'!$A$2:$B$13,2,FALSE)</f>
        <v>Jackets &amp; Coats</v>
      </c>
      <c r="D8744" t="s">
        <v>88</v>
      </c>
      <c r="E8744" t="s">
        <v>86</v>
      </c>
      <c r="F8744" t="str">
        <f>VLOOKUP(D8744,'[1]Continent Regions by City'!$A$2:$C$56,3,FALSE)</f>
        <v>South America</v>
      </c>
      <c r="G8744" s="1">
        <v>44098</v>
      </c>
      <c r="H8744" t="s">
        <v>87</v>
      </c>
      <c r="I8744">
        <v>400</v>
      </c>
      <c r="J8744">
        <v>1712</v>
      </c>
      <c r="K8744">
        <v>686</v>
      </c>
      <c r="L8744">
        <v>48.72</v>
      </c>
      <c r="M8744">
        <v>0.81</v>
      </c>
      <c r="N8744">
        <v>16</v>
      </c>
      <c r="O8744" t="s">
        <v>30</v>
      </c>
      <c r="P8744">
        <v>0.4</v>
      </c>
      <c r="Q8744">
        <v>-53.07</v>
      </c>
      <c r="R8744">
        <v>-10.77</v>
      </c>
      <c r="S8744">
        <v>-43.19</v>
      </c>
      <c r="T8744">
        <v>-22.98</v>
      </c>
    </row>
    <row r="8745" spans="1:20" x14ac:dyDescent="0.25">
      <c r="A8745" t="s">
        <v>46</v>
      </c>
      <c r="B8745" t="s">
        <v>45</v>
      </c>
      <c r="C8745" t="str">
        <f>VLOOKUP(B8745,'[1]Product Categories'!$A$2:$B$13,2,FALSE)</f>
        <v>Bottomwear</v>
      </c>
      <c r="D8745" t="s">
        <v>177</v>
      </c>
      <c r="E8745" t="s">
        <v>164</v>
      </c>
      <c r="F8745" t="str">
        <f>VLOOKUP(D8745,'[1]Continent Regions by City'!$A$2:$C$56,3,FALSE)</f>
        <v>Europe</v>
      </c>
      <c r="G8745" s="1">
        <v>44374</v>
      </c>
      <c r="H8745" t="s">
        <v>165</v>
      </c>
      <c r="I8745">
        <v>100</v>
      </c>
      <c r="J8745">
        <v>144</v>
      </c>
      <c r="K8745">
        <v>12</v>
      </c>
      <c r="L8745">
        <v>5.95</v>
      </c>
      <c r="M8745">
        <v>0.92</v>
      </c>
      <c r="N8745">
        <v>19</v>
      </c>
      <c r="O8745" t="s">
        <v>26</v>
      </c>
      <c r="P8745">
        <v>0.08</v>
      </c>
      <c r="Q8745">
        <v>-3.55</v>
      </c>
      <c r="R8745">
        <v>40.39</v>
      </c>
      <c r="S8745">
        <v>-3.71</v>
      </c>
      <c r="T8745">
        <v>40.42</v>
      </c>
    </row>
    <row r="8746" spans="1:20" x14ac:dyDescent="0.25">
      <c r="A8746" t="s">
        <v>58</v>
      </c>
      <c r="B8746" t="s">
        <v>48</v>
      </c>
      <c r="C8746" t="str">
        <f>VLOOKUP(B8746,'[1]Product Categories'!$A$2:$B$13,2,FALSE)</f>
        <v>Tops</v>
      </c>
      <c r="D8746" t="s">
        <v>177</v>
      </c>
      <c r="E8746" t="s">
        <v>164</v>
      </c>
      <c r="F8746" t="str">
        <f>VLOOKUP(D8746,'[1]Continent Regions by City'!$A$2:$C$56,3,FALSE)</f>
        <v>Europe</v>
      </c>
      <c r="G8746" s="1">
        <v>44370</v>
      </c>
      <c r="H8746" t="s">
        <v>165</v>
      </c>
      <c r="I8746">
        <v>1850</v>
      </c>
      <c r="J8746">
        <v>6947</v>
      </c>
      <c r="K8746">
        <v>3640</v>
      </c>
      <c r="L8746">
        <v>337.89</v>
      </c>
      <c r="M8746">
        <v>0.87</v>
      </c>
      <c r="N8746">
        <v>19</v>
      </c>
      <c r="O8746" t="s">
        <v>36</v>
      </c>
      <c r="P8746">
        <v>0.52</v>
      </c>
      <c r="Q8746">
        <v>-3.55</v>
      </c>
      <c r="R8746">
        <v>40.39</v>
      </c>
      <c r="S8746">
        <v>-3.71</v>
      </c>
      <c r="T8746">
        <v>40.42</v>
      </c>
    </row>
    <row r="8747" spans="1:20" x14ac:dyDescent="0.25">
      <c r="A8747" t="s">
        <v>69</v>
      </c>
      <c r="B8747" t="s">
        <v>70</v>
      </c>
      <c r="C8747" t="str">
        <f>VLOOKUP(B8747,'[1]Product Categories'!$A$2:$B$13,2,FALSE)</f>
        <v>Jackets &amp; Coats</v>
      </c>
      <c r="D8747" t="s">
        <v>94</v>
      </c>
      <c r="E8747" t="s">
        <v>90</v>
      </c>
      <c r="F8747" t="str">
        <f>VLOOKUP(D8747,'[1]Continent Regions by City'!$A$2:$C$56,3,FALSE)</f>
        <v>North America</v>
      </c>
      <c r="G8747" s="1">
        <v>44098</v>
      </c>
      <c r="H8747" t="s">
        <v>91</v>
      </c>
      <c r="I8747">
        <v>200</v>
      </c>
      <c r="J8747">
        <v>92.25</v>
      </c>
      <c r="K8747">
        <v>76.5</v>
      </c>
      <c r="L8747">
        <v>172.16</v>
      </c>
      <c r="M8747">
        <v>0.87</v>
      </c>
      <c r="N8747">
        <v>12</v>
      </c>
      <c r="O8747" t="s">
        <v>24</v>
      </c>
      <c r="P8747">
        <v>0.83</v>
      </c>
      <c r="Q8747">
        <v>-98.99</v>
      </c>
      <c r="R8747">
        <v>39.5</v>
      </c>
      <c r="S8747">
        <v>-97.74</v>
      </c>
      <c r="T8747">
        <v>30.27</v>
      </c>
    </row>
    <row r="8748" spans="1:20" x14ac:dyDescent="0.25">
      <c r="A8748" t="s">
        <v>95</v>
      </c>
      <c r="B8748" t="s">
        <v>70</v>
      </c>
      <c r="C8748" t="str">
        <f>VLOOKUP(B8748,'[1]Product Categories'!$A$2:$B$13,2,FALSE)</f>
        <v>Jackets &amp; Coats</v>
      </c>
      <c r="D8748" t="s">
        <v>94</v>
      </c>
      <c r="E8748" t="s">
        <v>90</v>
      </c>
      <c r="F8748" t="str">
        <f>VLOOKUP(D8748,'[1]Continent Regions by City'!$A$2:$C$56,3,FALSE)</f>
        <v>North America</v>
      </c>
      <c r="G8748" s="1">
        <v>44014</v>
      </c>
      <c r="H8748" t="s">
        <v>91</v>
      </c>
      <c r="I8748">
        <v>350</v>
      </c>
      <c r="J8748">
        <v>1643</v>
      </c>
      <c r="K8748">
        <v>715</v>
      </c>
      <c r="L8748">
        <v>394.32</v>
      </c>
      <c r="M8748">
        <v>0.94</v>
      </c>
      <c r="N8748">
        <v>25</v>
      </c>
      <c r="O8748" t="s">
        <v>30</v>
      </c>
      <c r="P8748">
        <v>0.44</v>
      </c>
      <c r="Q8748">
        <v>-98.99</v>
      </c>
      <c r="R8748">
        <v>39.5</v>
      </c>
      <c r="S8748">
        <v>-97.74</v>
      </c>
      <c r="T8748">
        <v>30.27</v>
      </c>
    </row>
    <row r="8749" spans="1:20" x14ac:dyDescent="0.25">
      <c r="A8749" t="s">
        <v>69</v>
      </c>
      <c r="B8749" t="s">
        <v>70</v>
      </c>
      <c r="C8749" t="str">
        <f>VLOOKUP(B8749,'[1]Product Categories'!$A$2:$B$13,2,FALSE)</f>
        <v>Jackets &amp; Coats</v>
      </c>
      <c r="D8749" t="s">
        <v>93</v>
      </c>
      <c r="E8749" t="s">
        <v>90</v>
      </c>
      <c r="F8749" t="str">
        <f>VLOOKUP(D8749,'[1]Continent Regions by City'!$A$2:$C$56,3,FALSE)</f>
        <v>North America</v>
      </c>
      <c r="G8749" s="1">
        <v>44081</v>
      </c>
      <c r="H8749" t="s">
        <v>91</v>
      </c>
      <c r="I8749">
        <v>250</v>
      </c>
      <c r="J8749">
        <v>1008</v>
      </c>
      <c r="K8749">
        <v>437.25</v>
      </c>
      <c r="L8749">
        <v>257.25</v>
      </c>
      <c r="M8749">
        <v>0.94</v>
      </c>
      <c r="N8749">
        <v>22</v>
      </c>
      <c r="O8749" t="s">
        <v>30</v>
      </c>
      <c r="P8749">
        <v>0.43</v>
      </c>
      <c r="Q8749">
        <v>-98.99</v>
      </c>
      <c r="R8749">
        <v>39.5</v>
      </c>
      <c r="S8749">
        <v>-96.8</v>
      </c>
      <c r="T8749">
        <v>32.78</v>
      </c>
    </row>
    <row r="8750" spans="1:20" x14ac:dyDescent="0.25">
      <c r="A8750" t="s">
        <v>95</v>
      </c>
      <c r="B8750" t="s">
        <v>70</v>
      </c>
      <c r="C8750" t="str">
        <f>VLOOKUP(B8750,'[1]Product Categories'!$A$2:$B$13,2,FALSE)</f>
        <v>Jackets &amp; Coats</v>
      </c>
      <c r="D8750" t="s">
        <v>89</v>
      </c>
      <c r="E8750" t="s">
        <v>90</v>
      </c>
      <c r="F8750" t="str">
        <f>VLOOKUP(D8750,'[1]Continent Regions by City'!$A$2:$C$56,3,FALSE)</f>
        <v>North America</v>
      </c>
      <c r="G8750" s="1">
        <v>44042</v>
      </c>
      <c r="H8750" t="s">
        <v>91</v>
      </c>
      <c r="I8750">
        <v>450</v>
      </c>
      <c r="J8750">
        <v>2181</v>
      </c>
      <c r="K8750">
        <v>943</v>
      </c>
      <c r="L8750">
        <v>458.01</v>
      </c>
      <c r="M8750">
        <v>0.81</v>
      </c>
      <c r="N8750">
        <v>24</v>
      </c>
      <c r="O8750" t="s">
        <v>36</v>
      </c>
      <c r="P8750">
        <v>0.43</v>
      </c>
      <c r="Q8750">
        <v>-98.99</v>
      </c>
      <c r="R8750">
        <v>39.5</v>
      </c>
      <c r="S8750">
        <v>-80.239999999999995</v>
      </c>
      <c r="T8750">
        <v>25.73</v>
      </c>
    </row>
    <row r="8751" spans="1:20" x14ac:dyDescent="0.25">
      <c r="A8751" t="s">
        <v>95</v>
      </c>
      <c r="B8751" t="s">
        <v>70</v>
      </c>
      <c r="C8751" t="str">
        <f>VLOOKUP(B8751,'[1]Product Categories'!$A$2:$B$13,2,FALSE)</f>
        <v>Jackets &amp; Coats</v>
      </c>
      <c r="D8751" t="s">
        <v>92</v>
      </c>
      <c r="E8751" t="s">
        <v>90</v>
      </c>
      <c r="F8751" t="str">
        <f>VLOOKUP(D8751,'[1]Continent Regions by City'!$A$2:$C$56,3,FALSE)</f>
        <v>North America</v>
      </c>
      <c r="G8751" s="1">
        <v>44042</v>
      </c>
      <c r="H8751" t="s">
        <v>91</v>
      </c>
      <c r="I8751">
        <v>1450</v>
      </c>
      <c r="J8751">
        <v>6956</v>
      </c>
      <c r="K8751">
        <v>2996</v>
      </c>
      <c r="L8751">
        <v>1321.64</v>
      </c>
      <c r="M8751">
        <v>0.82</v>
      </c>
      <c r="N8751">
        <v>23</v>
      </c>
      <c r="O8751" t="s">
        <v>37</v>
      </c>
      <c r="P8751">
        <v>0.43</v>
      </c>
      <c r="Q8751">
        <v>-98.99</v>
      </c>
      <c r="R8751">
        <v>39.5</v>
      </c>
      <c r="S8751">
        <v>-95.37</v>
      </c>
      <c r="T8751">
        <v>29.76</v>
      </c>
    </row>
    <row r="8752" spans="1:20" x14ac:dyDescent="0.25">
      <c r="A8752" t="s">
        <v>95</v>
      </c>
      <c r="B8752" t="s">
        <v>70</v>
      </c>
      <c r="C8752" t="str">
        <f>VLOOKUP(B8752,'[1]Product Categories'!$A$2:$B$13,2,FALSE)</f>
        <v>Jackets &amp; Coats</v>
      </c>
      <c r="D8752" t="s">
        <v>93</v>
      </c>
      <c r="E8752" t="s">
        <v>90</v>
      </c>
      <c r="F8752" t="str">
        <f>VLOOKUP(D8752,'[1]Continent Regions by City'!$A$2:$C$56,3,FALSE)</f>
        <v>North America</v>
      </c>
      <c r="G8752" s="1">
        <v>44104</v>
      </c>
      <c r="H8752" t="s">
        <v>91</v>
      </c>
      <c r="I8752">
        <v>550</v>
      </c>
      <c r="J8752">
        <v>2539</v>
      </c>
      <c r="K8752">
        <v>1042</v>
      </c>
      <c r="L8752">
        <v>609.36</v>
      </c>
      <c r="M8752">
        <v>0.83</v>
      </c>
      <c r="N8752">
        <v>20</v>
      </c>
      <c r="O8752" t="s">
        <v>30</v>
      </c>
      <c r="P8752">
        <v>0.41</v>
      </c>
      <c r="Q8752">
        <v>-98.99</v>
      </c>
      <c r="R8752">
        <v>39.5</v>
      </c>
      <c r="S8752">
        <v>-96.8</v>
      </c>
      <c r="T8752">
        <v>32.78</v>
      </c>
    </row>
    <row r="8753" spans="1:20" x14ac:dyDescent="0.25">
      <c r="A8753" t="s">
        <v>69</v>
      </c>
      <c r="B8753" t="s">
        <v>70</v>
      </c>
      <c r="C8753" t="str">
        <f>VLOOKUP(B8753,'[1]Product Categories'!$A$2:$B$13,2,FALSE)</f>
        <v>Jackets &amp; Coats</v>
      </c>
      <c r="D8753" t="s">
        <v>92</v>
      </c>
      <c r="E8753" t="s">
        <v>90</v>
      </c>
      <c r="F8753" t="str">
        <f>VLOOKUP(D8753,'[1]Continent Regions by City'!$A$2:$C$56,3,FALSE)</f>
        <v>North America</v>
      </c>
      <c r="G8753" s="1">
        <v>44078</v>
      </c>
      <c r="H8753" t="s">
        <v>91</v>
      </c>
      <c r="I8753">
        <v>450</v>
      </c>
      <c r="J8753">
        <v>2262.75</v>
      </c>
      <c r="K8753">
        <v>892.5</v>
      </c>
      <c r="L8753">
        <v>377.76</v>
      </c>
      <c r="M8753">
        <v>0.9</v>
      </c>
      <c r="N8753">
        <v>23</v>
      </c>
      <c r="O8753" t="s">
        <v>37</v>
      </c>
      <c r="P8753">
        <v>0.39</v>
      </c>
      <c r="Q8753">
        <v>-98.99</v>
      </c>
      <c r="R8753">
        <v>39.5</v>
      </c>
      <c r="S8753">
        <v>-95.37</v>
      </c>
      <c r="T8753">
        <v>29.76</v>
      </c>
    </row>
    <row r="8754" spans="1:20" x14ac:dyDescent="0.25">
      <c r="A8754" t="s">
        <v>69</v>
      </c>
      <c r="B8754" t="s">
        <v>70</v>
      </c>
      <c r="C8754" t="str">
        <f>VLOOKUP(B8754,'[1]Product Categories'!$A$2:$B$13,2,FALSE)</f>
        <v>Jackets &amp; Coats</v>
      </c>
      <c r="D8754" t="s">
        <v>89</v>
      </c>
      <c r="E8754" t="s">
        <v>90</v>
      </c>
      <c r="F8754" t="str">
        <f>VLOOKUP(D8754,'[1]Continent Regions by City'!$A$2:$C$56,3,FALSE)</f>
        <v>North America</v>
      </c>
      <c r="G8754" s="1">
        <v>44021</v>
      </c>
      <c r="H8754" t="s">
        <v>91</v>
      </c>
      <c r="I8754">
        <v>100</v>
      </c>
      <c r="J8754">
        <v>80070</v>
      </c>
      <c r="K8754">
        <v>27949.5</v>
      </c>
      <c r="L8754">
        <v>103.6</v>
      </c>
      <c r="M8754">
        <v>0.87</v>
      </c>
      <c r="N8754">
        <v>25</v>
      </c>
      <c r="O8754" t="s">
        <v>24</v>
      </c>
      <c r="P8754">
        <v>0.35</v>
      </c>
      <c r="Q8754">
        <v>-98.99</v>
      </c>
      <c r="R8754">
        <v>39.5</v>
      </c>
      <c r="S8754">
        <v>-80.239999999999995</v>
      </c>
      <c r="T8754">
        <v>25.73</v>
      </c>
    </row>
    <row r="8755" spans="1:20" x14ac:dyDescent="0.25">
      <c r="A8755" t="s">
        <v>47</v>
      </c>
      <c r="B8755" t="s">
        <v>48</v>
      </c>
      <c r="C8755" t="str">
        <f>VLOOKUP(B8755,'[1]Product Categories'!$A$2:$B$13,2,FALSE)</f>
        <v>Tops</v>
      </c>
      <c r="D8755" t="s">
        <v>177</v>
      </c>
      <c r="E8755" t="s">
        <v>164</v>
      </c>
      <c r="F8755" t="str">
        <f>VLOOKUP(D8755,'[1]Continent Regions by City'!$A$2:$C$56,3,FALSE)</f>
        <v>Europe</v>
      </c>
      <c r="G8755" s="1">
        <v>44370</v>
      </c>
      <c r="H8755" t="s">
        <v>165</v>
      </c>
      <c r="I8755">
        <v>8350</v>
      </c>
      <c r="J8755">
        <v>27741</v>
      </c>
      <c r="K8755">
        <v>12213</v>
      </c>
      <c r="L8755">
        <v>276.89999999999998</v>
      </c>
      <c r="M8755">
        <v>0.93</v>
      </c>
      <c r="N8755">
        <v>23</v>
      </c>
      <c r="O8755" t="s">
        <v>30</v>
      </c>
      <c r="P8755">
        <v>0.44</v>
      </c>
      <c r="Q8755">
        <v>-3.55</v>
      </c>
      <c r="R8755">
        <v>40.39</v>
      </c>
      <c r="S8755">
        <v>-3.71</v>
      </c>
      <c r="T8755">
        <v>40.42</v>
      </c>
    </row>
    <row r="8756" spans="1:20" x14ac:dyDescent="0.25">
      <c r="A8756" t="s">
        <v>49</v>
      </c>
      <c r="B8756" t="s">
        <v>48</v>
      </c>
      <c r="C8756" t="str">
        <f>VLOOKUP(B8756,'[1]Product Categories'!$A$2:$B$13,2,FALSE)</f>
        <v>Tops</v>
      </c>
      <c r="D8756" t="s">
        <v>177</v>
      </c>
      <c r="E8756" t="s">
        <v>164</v>
      </c>
      <c r="F8756" t="str">
        <f>VLOOKUP(D8756,'[1]Continent Regions by City'!$A$2:$C$56,3,FALSE)</f>
        <v>Europe</v>
      </c>
      <c r="G8756" s="1">
        <v>44357</v>
      </c>
      <c r="H8756" t="s">
        <v>165</v>
      </c>
      <c r="I8756">
        <v>750</v>
      </c>
      <c r="J8756">
        <v>2698</v>
      </c>
      <c r="K8756">
        <v>1027</v>
      </c>
      <c r="L8756">
        <v>156.31</v>
      </c>
      <c r="M8756">
        <v>0.85</v>
      </c>
      <c r="N8756">
        <v>14</v>
      </c>
      <c r="O8756" t="s">
        <v>30</v>
      </c>
      <c r="P8756">
        <v>0.38</v>
      </c>
      <c r="Q8756">
        <v>-3.55</v>
      </c>
      <c r="R8756">
        <v>40.39</v>
      </c>
      <c r="S8756">
        <v>-3.71</v>
      </c>
      <c r="T8756">
        <v>40.42</v>
      </c>
    </row>
    <row r="8757" spans="1:20" x14ac:dyDescent="0.25">
      <c r="A8757" t="s">
        <v>59</v>
      </c>
      <c r="B8757" t="s">
        <v>48</v>
      </c>
      <c r="C8757" t="str">
        <f>VLOOKUP(B8757,'[1]Product Categories'!$A$2:$B$13,2,FALSE)</f>
        <v>Tops</v>
      </c>
      <c r="D8757" t="s">
        <v>177</v>
      </c>
      <c r="E8757" t="s">
        <v>164</v>
      </c>
      <c r="F8757" t="str">
        <f>VLOOKUP(D8757,'[1]Continent Regions by City'!$A$2:$C$56,3,FALSE)</f>
        <v>Europe</v>
      </c>
      <c r="G8757" s="1">
        <v>44371</v>
      </c>
      <c r="H8757" t="s">
        <v>165</v>
      </c>
      <c r="I8757">
        <v>1750</v>
      </c>
      <c r="J8757">
        <v>4544</v>
      </c>
      <c r="K8757">
        <v>1438</v>
      </c>
      <c r="L8757">
        <v>225.66</v>
      </c>
      <c r="M8757">
        <v>0.89</v>
      </c>
      <c r="N8757">
        <v>20</v>
      </c>
      <c r="O8757" t="s">
        <v>30</v>
      </c>
      <c r="P8757">
        <v>0.32</v>
      </c>
      <c r="Q8757">
        <v>-3.55</v>
      </c>
      <c r="R8757">
        <v>40.39</v>
      </c>
      <c r="S8757">
        <v>-3.71</v>
      </c>
      <c r="T8757">
        <v>40.42</v>
      </c>
    </row>
    <row r="8758" spans="1:20" x14ac:dyDescent="0.25">
      <c r="A8758" t="s">
        <v>62</v>
      </c>
      <c r="B8758" t="s">
        <v>61</v>
      </c>
      <c r="C8758" t="str">
        <f>VLOOKUP(B8758,'[1]Product Categories'!$A$2:$B$13,2,FALSE)</f>
        <v>Jackets &amp; Coats</v>
      </c>
      <c r="D8758" t="s">
        <v>177</v>
      </c>
      <c r="E8758" t="s">
        <v>164</v>
      </c>
      <c r="F8758" t="str">
        <f>VLOOKUP(D8758,'[1]Continent Regions by City'!$A$2:$C$56,3,FALSE)</f>
        <v>Europe</v>
      </c>
      <c r="G8758" s="1">
        <v>44357</v>
      </c>
      <c r="H8758" t="s">
        <v>165</v>
      </c>
      <c r="I8758">
        <v>700</v>
      </c>
      <c r="J8758">
        <v>2482</v>
      </c>
      <c r="K8758">
        <v>1231</v>
      </c>
      <c r="L8758">
        <v>184.86</v>
      </c>
      <c r="M8758">
        <v>0.87</v>
      </c>
      <c r="N8758">
        <v>23</v>
      </c>
      <c r="O8758" t="s">
        <v>24</v>
      </c>
      <c r="P8758">
        <v>0.5</v>
      </c>
      <c r="Q8758">
        <v>-3.55</v>
      </c>
      <c r="R8758">
        <v>40.39</v>
      </c>
      <c r="S8758">
        <v>-3.71</v>
      </c>
      <c r="T8758">
        <v>40.42</v>
      </c>
    </row>
    <row r="8759" spans="1:20" x14ac:dyDescent="0.25">
      <c r="A8759" t="s">
        <v>69</v>
      </c>
      <c r="B8759" t="s">
        <v>70</v>
      </c>
      <c r="C8759" t="str">
        <f>VLOOKUP(B8759,'[1]Product Categories'!$A$2:$B$13,2,FALSE)</f>
        <v>Jackets &amp; Coats</v>
      </c>
      <c r="D8759" t="s">
        <v>99</v>
      </c>
      <c r="E8759" t="s">
        <v>97</v>
      </c>
      <c r="F8759" t="str">
        <f>VLOOKUP(D8759,'[1]Continent Regions by City'!$A$2:$C$56,3,FALSE)</f>
        <v>Europe</v>
      </c>
      <c r="G8759" s="1">
        <v>44045</v>
      </c>
      <c r="H8759" t="s">
        <v>98</v>
      </c>
      <c r="I8759">
        <v>400</v>
      </c>
      <c r="J8759">
        <v>1889</v>
      </c>
      <c r="K8759">
        <v>923</v>
      </c>
      <c r="L8759">
        <v>118.1</v>
      </c>
      <c r="M8759">
        <v>0.95</v>
      </c>
      <c r="N8759">
        <v>21</v>
      </c>
      <c r="O8759" t="s">
        <v>24</v>
      </c>
      <c r="P8759">
        <v>0.49</v>
      </c>
      <c r="Q8759">
        <v>-2.52</v>
      </c>
      <c r="R8759">
        <v>53.93</v>
      </c>
      <c r="S8759">
        <v>-2.98</v>
      </c>
      <c r="T8759">
        <v>53.41</v>
      </c>
    </row>
    <row r="8760" spans="1:20" x14ac:dyDescent="0.25">
      <c r="A8760" t="s">
        <v>69</v>
      </c>
      <c r="B8760" t="s">
        <v>70</v>
      </c>
      <c r="C8760" t="str">
        <f>VLOOKUP(B8760,'[1]Product Categories'!$A$2:$B$13,2,FALSE)</f>
        <v>Jackets &amp; Coats</v>
      </c>
      <c r="D8760" t="s">
        <v>96</v>
      </c>
      <c r="E8760" t="s">
        <v>97</v>
      </c>
      <c r="F8760" t="str">
        <f>VLOOKUP(D8760,'[1]Continent Regions by City'!$A$2:$C$56,3,FALSE)</f>
        <v>Europe</v>
      </c>
      <c r="G8760" s="1">
        <v>44086</v>
      </c>
      <c r="H8760" t="s">
        <v>98</v>
      </c>
      <c r="I8760">
        <v>3600</v>
      </c>
      <c r="J8760">
        <v>18100</v>
      </c>
      <c r="K8760">
        <v>8808</v>
      </c>
      <c r="L8760">
        <v>1497.9</v>
      </c>
      <c r="M8760">
        <v>0.86</v>
      </c>
      <c r="N8760">
        <v>19</v>
      </c>
      <c r="O8760" t="s">
        <v>36</v>
      </c>
      <c r="P8760">
        <v>0.49</v>
      </c>
      <c r="Q8760">
        <v>-2.52</v>
      </c>
      <c r="R8760">
        <v>53.93</v>
      </c>
      <c r="S8760">
        <v>-0.13</v>
      </c>
      <c r="T8760">
        <v>51.51</v>
      </c>
    </row>
    <row r="8761" spans="1:20" x14ac:dyDescent="0.25">
      <c r="A8761" t="s">
        <v>95</v>
      </c>
      <c r="B8761" t="s">
        <v>70</v>
      </c>
      <c r="C8761" t="str">
        <f>VLOOKUP(B8761,'[1]Product Categories'!$A$2:$B$13,2,FALSE)</f>
        <v>Jackets &amp; Coats</v>
      </c>
      <c r="D8761" t="s">
        <v>96</v>
      </c>
      <c r="E8761" t="s">
        <v>97</v>
      </c>
      <c r="F8761" t="str">
        <f>VLOOKUP(D8761,'[1]Continent Regions by City'!$A$2:$C$56,3,FALSE)</f>
        <v>Europe</v>
      </c>
      <c r="G8761" s="1">
        <v>44022</v>
      </c>
      <c r="H8761" t="s">
        <v>98</v>
      </c>
      <c r="I8761">
        <v>2650</v>
      </c>
      <c r="J8761">
        <v>12882</v>
      </c>
      <c r="K8761">
        <v>5720</v>
      </c>
      <c r="L8761">
        <v>105.1</v>
      </c>
      <c r="M8761">
        <v>0.86</v>
      </c>
      <c r="N8761">
        <v>13</v>
      </c>
      <c r="O8761" t="s">
        <v>26</v>
      </c>
      <c r="P8761">
        <v>0.44</v>
      </c>
      <c r="Q8761">
        <v>-2.52</v>
      </c>
      <c r="R8761">
        <v>53.93</v>
      </c>
      <c r="S8761">
        <v>-0.13</v>
      </c>
      <c r="T8761">
        <v>51.51</v>
      </c>
    </row>
    <row r="8762" spans="1:20" x14ac:dyDescent="0.25">
      <c r="A8762" t="s">
        <v>95</v>
      </c>
      <c r="B8762" t="s">
        <v>70</v>
      </c>
      <c r="C8762" t="str">
        <f>VLOOKUP(B8762,'[1]Product Categories'!$A$2:$B$13,2,FALSE)</f>
        <v>Jackets &amp; Coats</v>
      </c>
      <c r="D8762" t="s">
        <v>99</v>
      </c>
      <c r="E8762" t="s">
        <v>97</v>
      </c>
      <c r="F8762" t="str">
        <f>VLOOKUP(D8762,'[1]Continent Regions by City'!$A$2:$C$56,3,FALSE)</f>
        <v>Europe</v>
      </c>
      <c r="G8762" s="1">
        <v>44051</v>
      </c>
      <c r="H8762" t="s">
        <v>98</v>
      </c>
      <c r="I8762">
        <v>550</v>
      </c>
      <c r="J8762">
        <v>2570</v>
      </c>
      <c r="K8762">
        <v>1064</v>
      </c>
      <c r="L8762">
        <v>144.54</v>
      </c>
      <c r="M8762">
        <v>0.85</v>
      </c>
      <c r="N8762">
        <v>22</v>
      </c>
      <c r="O8762" t="s">
        <v>26</v>
      </c>
      <c r="P8762">
        <v>0.41</v>
      </c>
      <c r="Q8762">
        <v>-2.52</v>
      </c>
      <c r="R8762">
        <v>53.93</v>
      </c>
      <c r="S8762">
        <v>-2.98</v>
      </c>
      <c r="T8762">
        <v>53.41</v>
      </c>
    </row>
    <row r="8763" spans="1:20" x14ac:dyDescent="0.25">
      <c r="A8763" t="s">
        <v>69</v>
      </c>
      <c r="B8763" t="s">
        <v>70</v>
      </c>
      <c r="C8763" t="str">
        <f>VLOOKUP(B8763,'[1]Product Categories'!$A$2:$B$13,2,FALSE)</f>
        <v>Jackets &amp; Coats</v>
      </c>
      <c r="D8763" t="s">
        <v>100</v>
      </c>
      <c r="E8763" t="s">
        <v>101</v>
      </c>
      <c r="F8763" t="str">
        <f>VLOOKUP(D8763,'[1]Continent Regions by City'!$A$2:$C$56,3,FALSE)</f>
        <v>Europe</v>
      </c>
      <c r="G8763" s="1">
        <v>44029</v>
      </c>
      <c r="H8763" t="s">
        <v>102</v>
      </c>
      <c r="I8763">
        <v>400</v>
      </c>
      <c r="J8763">
        <v>1777</v>
      </c>
      <c r="K8763">
        <v>870</v>
      </c>
      <c r="L8763">
        <v>147</v>
      </c>
      <c r="M8763">
        <v>0.92</v>
      </c>
      <c r="N8763">
        <v>12</v>
      </c>
      <c r="O8763" t="s">
        <v>24</v>
      </c>
      <c r="P8763">
        <v>0.49</v>
      </c>
      <c r="Q8763">
        <v>-7.97</v>
      </c>
      <c r="R8763">
        <v>39.68</v>
      </c>
      <c r="S8763">
        <v>-9.15</v>
      </c>
      <c r="T8763">
        <v>38.729999999999997</v>
      </c>
    </row>
    <row r="8764" spans="1:20" x14ac:dyDescent="0.25">
      <c r="A8764" t="s">
        <v>95</v>
      </c>
      <c r="B8764" t="s">
        <v>70</v>
      </c>
      <c r="C8764" t="str">
        <f>VLOOKUP(B8764,'[1]Product Categories'!$A$2:$B$13,2,FALSE)</f>
        <v>Jackets &amp; Coats</v>
      </c>
      <c r="D8764" t="s">
        <v>100</v>
      </c>
      <c r="E8764" t="s">
        <v>101</v>
      </c>
      <c r="F8764" t="str">
        <f>VLOOKUP(D8764,'[1]Continent Regions by City'!$A$2:$C$56,3,FALSE)</f>
        <v>Europe</v>
      </c>
      <c r="G8764" s="1">
        <v>44069</v>
      </c>
      <c r="H8764" t="s">
        <v>102</v>
      </c>
      <c r="I8764">
        <v>800</v>
      </c>
      <c r="J8764">
        <v>3682</v>
      </c>
      <c r="K8764">
        <v>1511</v>
      </c>
      <c r="L8764">
        <v>374.4</v>
      </c>
      <c r="M8764">
        <v>0.85</v>
      </c>
      <c r="N8764">
        <v>23</v>
      </c>
      <c r="O8764" t="s">
        <v>24</v>
      </c>
      <c r="P8764">
        <v>0.41</v>
      </c>
      <c r="Q8764">
        <v>-7.97</v>
      </c>
      <c r="R8764">
        <v>39.68</v>
      </c>
      <c r="S8764">
        <v>-9.15</v>
      </c>
      <c r="T8764">
        <v>38.729999999999997</v>
      </c>
    </row>
    <row r="8765" spans="1:20" x14ac:dyDescent="0.25">
      <c r="A8765" t="s">
        <v>69</v>
      </c>
      <c r="B8765" t="s">
        <v>70</v>
      </c>
      <c r="C8765" t="str">
        <f>VLOOKUP(B8765,'[1]Product Categories'!$A$2:$B$13,2,FALSE)</f>
        <v>Jackets &amp; Coats</v>
      </c>
      <c r="D8765" t="s">
        <v>106</v>
      </c>
      <c r="E8765" t="s">
        <v>104</v>
      </c>
      <c r="F8765" t="str">
        <f>VLOOKUP(D8765,'[1]Continent Regions by City'!$A$2:$C$56,3,FALSE)</f>
        <v>Asia</v>
      </c>
      <c r="G8765" s="1">
        <v>44099</v>
      </c>
      <c r="H8765" t="s">
        <v>105</v>
      </c>
      <c r="I8765">
        <v>550</v>
      </c>
      <c r="J8765">
        <v>2834</v>
      </c>
      <c r="K8765">
        <v>1406</v>
      </c>
      <c r="L8765">
        <v>88.55</v>
      </c>
      <c r="M8765">
        <v>0.85</v>
      </c>
      <c r="N8765">
        <v>17</v>
      </c>
      <c r="O8765" t="s">
        <v>24</v>
      </c>
      <c r="P8765">
        <v>0.5</v>
      </c>
      <c r="Q8765">
        <v>79.41</v>
      </c>
      <c r="R8765">
        <v>23.36</v>
      </c>
      <c r="S8765">
        <v>77.22</v>
      </c>
      <c r="T8765">
        <v>28.64</v>
      </c>
    </row>
    <row r="8766" spans="1:20" x14ac:dyDescent="0.25">
      <c r="A8766" t="s">
        <v>69</v>
      </c>
      <c r="B8766" t="s">
        <v>70</v>
      </c>
      <c r="C8766" t="str">
        <f>VLOOKUP(B8766,'[1]Product Categories'!$A$2:$B$13,2,FALSE)</f>
        <v>Jackets &amp; Coats</v>
      </c>
      <c r="D8766" t="s">
        <v>103</v>
      </c>
      <c r="E8766" t="s">
        <v>104</v>
      </c>
      <c r="F8766" t="str">
        <f>VLOOKUP(D8766,'[1]Continent Regions by City'!$A$2:$C$56,3,FALSE)</f>
        <v>Asia</v>
      </c>
      <c r="G8766" s="1">
        <v>44062</v>
      </c>
      <c r="H8766" t="s">
        <v>105</v>
      </c>
      <c r="I8766">
        <v>2950</v>
      </c>
      <c r="J8766">
        <v>14979</v>
      </c>
      <c r="K8766">
        <v>7290</v>
      </c>
      <c r="L8766">
        <v>936.2</v>
      </c>
      <c r="M8766">
        <v>0.88</v>
      </c>
      <c r="N8766">
        <v>17</v>
      </c>
      <c r="O8766" t="s">
        <v>26</v>
      </c>
      <c r="P8766">
        <v>0.49</v>
      </c>
      <c r="Q8766">
        <v>79.41</v>
      </c>
      <c r="R8766">
        <v>23.36</v>
      </c>
      <c r="S8766">
        <v>72.83</v>
      </c>
      <c r="T8766">
        <v>18.93</v>
      </c>
    </row>
    <row r="8767" spans="1:20" x14ac:dyDescent="0.25">
      <c r="A8767" t="s">
        <v>95</v>
      </c>
      <c r="B8767" t="s">
        <v>70</v>
      </c>
      <c r="C8767" t="str">
        <f>VLOOKUP(B8767,'[1]Product Categories'!$A$2:$B$13,2,FALSE)</f>
        <v>Jackets &amp; Coats</v>
      </c>
      <c r="D8767" t="s">
        <v>103</v>
      </c>
      <c r="E8767" t="s">
        <v>104</v>
      </c>
      <c r="F8767" t="str">
        <f>VLOOKUP(D8767,'[1]Continent Regions by City'!$A$2:$C$56,3,FALSE)</f>
        <v>Asia</v>
      </c>
      <c r="G8767" s="1">
        <v>44074</v>
      </c>
      <c r="H8767" t="s">
        <v>105</v>
      </c>
      <c r="I8767">
        <v>2200</v>
      </c>
      <c r="J8767">
        <v>10661</v>
      </c>
      <c r="K8767">
        <v>4734</v>
      </c>
      <c r="L8767">
        <v>666.3</v>
      </c>
      <c r="M8767">
        <v>0.94</v>
      </c>
      <c r="N8767">
        <v>11</v>
      </c>
      <c r="O8767" t="s">
        <v>24</v>
      </c>
      <c r="P8767">
        <v>0.44</v>
      </c>
      <c r="Q8767">
        <v>79.41</v>
      </c>
      <c r="R8767">
        <v>23.36</v>
      </c>
      <c r="S8767">
        <v>72.83</v>
      </c>
      <c r="T8767">
        <v>18.93</v>
      </c>
    </row>
    <row r="8768" spans="1:20" x14ac:dyDescent="0.25">
      <c r="A8768" t="s">
        <v>95</v>
      </c>
      <c r="B8768" t="s">
        <v>70</v>
      </c>
      <c r="C8768" t="str">
        <f>VLOOKUP(B8768,'[1]Product Categories'!$A$2:$B$13,2,FALSE)</f>
        <v>Jackets &amp; Coats</v>
      </c>
      <c r="D8768" t="s">
        <v>106</v>
      </c>
      <c r="E8768" t="s">
        <v>104</v>
      </c>
      <c r="F8768" t="str">
        <f>VLOOKUP(D8768,'[1]Continent Regions by City'!$A$2:$C$56,3,FALSE)</f>
        <v>Asia</v>
      </c>
      <c r="G8768" s="1">
        <v>44042</v>
      </c>
      <c r="H8768" t="s">
        <v>105</v>
      </c>
      <c r="I8768">
        <v>1750</v>
      </c>
      <c r="J8768">
        <v>8347</v>
      </c>
      <c r="K8768">
        <v>3595</v>
      </c>
      <c r="L8768">
        <v>521.70000000000005</v>
      </c>
      <c r="M8768">
        <v>0.92</v>
      </c>
      <c r="N8768">
        <v>22</v>
      </c>
      <c r="O8768" t="s">
        <v>24</v>
      </c>
      <c r="P8768">
        <v>0.43</v>
      </c>
      <c r="Q8768">
        <v>79.41</v>
      </c>
      <c r="R8768">
        <v>23.36</v>
      </c>
      <c r="S8768">
        <v>77.22</v>
      </c>
      <c r="T8768">
        <v>28.64</v>
      </c>
    </row>
    <row r="8769" spans="1:20" x14ac:dyDescent="0.25">
      <c r="A8769" t="s">
        <v>69</v>
      </c>
      <c r="B8769" t="s">
        <v>70</v>
      </c>
      <c r="C8769" t="str">
        <f>VLOOKUP(B8769,'[1]Product Categories'!$A$2:$B$13,2,FALSE)</f>
        <v>Jackets &amp; Coats</v>
      </c>
      <c r="D8769" t="s">
        <v>107</v>
      </c>
      <c r="E8769" t="s">
        <v>108</v>
      </c>
      <c r="F8769" t="str">
        <f>VLOOKUP(D8769,'[1]Continent Regions by City'!$A$2:$C$56,3,FALSE)</f>
        <v>South America</v>
      </c>
      <c r="G8769" s="1">
        <v>44024</v>
      </c>
      <c r="H8769" t="s">
        <v>109</v>
      </c>
      <c r="I8769">
        <v>200</v>
      </c>
      <c r="J8769">
        <v>945</v>
      </c>
      <c r="K8769">
        <v>462</v>
      </c>
      <c r="L8769">
        <v>1734</v>
      </c>
      <c r="M8769">
        <v>0.92</v>
      </c>
      <c r="N8769">
        <v>15</v>
      </c>
      <c r="O8769" t="s">
        <v>24</v>
      </c>
      <c r="P8769">
        <v>0.49</v>
      </c>
      <c r="Q8769">
        <v>-74.37</v>
      </c>
      <c r="R8769">
        <v>-9.15</v>
      </c>
      <c r="S8769">
        <v>-77.03</v>
      </c>
      <c r="T8769">
        <v>-12.06</v>
      </c>
    </row>
    <row r="8770" spans="1:20" x14ac:dyDescent="0.25">
      <c r="A8770" t="s">
        <v>95</v>
      </c>
      <c r="B8770" t="s">
        <v>70</v>
      </c>
      <c r="C8770" t="str">
        <f>VLOOKUP(B8770,'[1]Product Categories'!$A$2:$B$13,2,FALSE)</f>
        <v>Jackets &amp; Coats</v>
      </c>
      <c r="D8770" t="s">
        <v>107</v>
      </c>
      <c r="E8770" t="s">
        <v>108</v>
      </c>
      <c r="F8770" t="str">
        <f>VLOOKUP(D8770,'[1]Continent Regions by City'!$A$2:$C$56,3,FALSE)</f>
        <v>South America</v>
      </c>
      <c r="G8770" s="1">
        <v>44074</v>
      </c>
      <c r="H8770" t="s">
        <v>109</v>
      </c>
      <c r="I8770">
        <v>300</v>
      </c>
      <c r="J8770">
        <v>1285</v>
      </c>
      <c r="K8770">
        <v>532</v>
      </c>
      <c r="L8770">
        <v>246.6</v>
      </c>
      <c r="M8770">
        <v>0.88</v>
      </c>
      <c r="N8770">
        <v>11</v>
      </c>
      <c r="O8770" t="s">
        <v>24</v>
      </c>
      <c r="P8770">
        <v>0.41</v>
      </c>
      <c r="Q8770">
        <v>-74.37</v>
      </c>
      <c r="R8770">
        <v>-9.15</v>
      </c>
      <c r="S8770">
        <v>-77.03</v>
      </c>
      <c r="T8770">
        <v>-12.06</v>
      </c>
    </row>
    <row r="8771" spans="1:20" x14ac:dyDescent="0.25">
      <c r="A8771" t="s">
        <v>95</v>
      </c>
      <c r="B8771" t="s">
        <v>70</v>
      </c>
      <c r="C8771" t="str">
        <f>VLOOKUP(B8771,'[1]Product Categories'!$A$2:$B$13,2,FALSE)</f>
        <v>Jackets &amp; Coats</v>
      </c>
      <c r="D8771" t="s">
        <v>114</v>
      </c>
      <c r="E8771" t="s">
        <v>90</v>
      </c>
      <c r="F8771" t="str">
        <f>VLOOKUP(D8771,'[1]Continent Regions by City'!$A$2:$C$56,3,FALSE)</f>
        <v>North America</v>
      </c>
      <c r="G8771" s="1">
        <v>44017</v>
      </c>
      <c r="H8771" t="s">
        <v>111</v>
      </c>
      <c r="I8771">
        <v>1800</v>
      </c>
      <c r="J8771">
        <v>8884</v>
      </c>
      <c r="K8771">
        <v>3945</v>
      </c>
      <c r="L8771">
        <v>1865.64</v>
      </c>
      <c r="M8771">
        <v>0.88</v>
      </c>
      <c r="N8771">
        <v>18</v>
      </c>
      <c r="O8771" t="s">
        <v>37</v>
      </c>
      <c r="P8771">
        <v>0.44</v>
      </c>
      <c r="Q8771">
        <v>-98.99</v>
      </c>
      <c r="R8771">
        <v>39.5</v>
      </c>
      <c r="S8771">
        <v>-74.010000000000005</v>
      </c>
      <c r="T8771">
        <v>40.71</v>
      </c>
    </row>
    <row r="8772" spans="1:20" x14ac:dyDescent="0.25">
      <c r="A8772" t="s">
        <v>95</v>
      </c>
      <c r="B8772" t="s">
        <v>70</v>
      </c>
      <c r="C8772" t="str">
        <f>VLOOKUP(B8772,'[1]Product Categories'!$A$2:$B$13,2,FALSE)</f>
        <v>Jackets &amp; Coats</v>
      </c>
      <c r="D8772" t="s">
        <v>115</v>
      </c>
      <c r="E8772" t="s">
        <v>90</v>
      </c>
      <c r="F8772" t="str">
        <f>VLOOKUP(D8772,'[1]Continent Regions by City'!$A$2:$C$56,3,FALSE)</f>
        <v>North America</v>
      </c>
      <c r="G8772" s="1">
        <v>44104</v>
      </c>
      <c r="H8772" t="s">
        <v>111</v>
      </c>
      <c r="I8772">
        <v>700</v>
      </c>
      <c r="J8772">
        <v>3286</v>
      </c>
      <c r="K8772">
        <v>1452</v>
      </c>
      <c r="L8772">
        <v>492.9</v>
      </c>
      <c r="M8772">
        <v>0.95</v>
      </c>
      <c r="N8772">
        <v>11</v>
      </c>
      <c r="O8772" t="s">
        <v>37</v>
      </c>
      <c r="P8772">
        <v>0.44</v>
      </c>
      <c r="Q8772">
        <v>-98.99</v>
      </c>
      <c r="R8772">
        <v>39.5</v>
      </c>
      <c r="S8772">
        <v>-87.63</v>
      </c>
      <c r="T8772">
        <v>41.88</v>
      </c>
    </row>
    <row r="8773" spans="1:20" x14ac:dyDescent="0.25">
      <c r="A8773" t="s">
        <v>95</v>
      </c>
      <c r="B8773" t="s">
        <v>70</v>
      </c>
      <c r="C8773" t="str">
        <f>VLOOKUP(B8773,'[1]Product Categories'!$A$2:$B$13,2,FALSE)</f>
        <v>Jackets &amp; Coats</v>
      </c>
      <c r="D8773" t="s">
        <v>110</v>
      </c>
      <c r="E8773" t="s">
        <v>90</v>
      </c>
      <c r="F8773" t="str">
        <f>VLOOKUP(D8773,'[1]Continent Regions by City'!$A$2:$C$56,3,FALSE)</f>
        <v>North America</v>
      </c>
      <c r="G8773" s="1">
        <v>44036</v>
      </c>
      <c r="H8773" t="s">
        <v>111</v>
      </c>
      <c r="I8773">
        <v>450</v>
      </c>
      <c r="J8773">
        <v>2181</v>
      </c>
      <c r="K8773">
        <v>943</v>
      </c>
      <c r="L8773">
        <v>523.44000000000005</v>
      </c>
      <c r="M8773">
        <v>0.85</v>
      </c>
      <c r="N8773">
        <v>19</v>
      </c>
      <c r="O8773" t="s">
        <v>28</v>
      </c>
      <c r="P8773">
        <v>0.43</v>
      </c>
      <c r="Q8773">
        <v>-98.99</v>
      </c>
      <c r="R8773">
        <v>39.5</v>
      </c>
      <c r="S8773">
        <v>-122.42</v>
      </c>
      <c r="T8773">
        <v>37.78</v>
      </c>
    </row>
    <row r="8774" spans="1:20" x14ac:dyDescent="0.25">
      <c r="A8774" t="s">
        <v>95</v>
      </c>
      <c r="B8774" t="s">
        <v>70</v>
      </c>
      <c r="C8774" t="str">
        <f>VLOOKUP(B8774,'[1]Product Categories'!$A$2:$B$13,2,FALSE)</f>
        <v>Jackets &amp; Coats</v>
      </c>
      <c r="D8774" t="s">
        <v>112</v>
      </c>
      <c r="E8774" t="s">
        <v>90</v>
      </c>
      <c r="F8774" t="str">
        <f>VLOOKUP(D8774,'[1]Continent Regions by City'!$A$2:$C$56,3,FALSE)</f>
        <v>North America</v>
      </c>
      <c r="G8774" s="1">
        <v>44104</v>
      </c>
      <c r="H8774" t="s">
        <v>111</v>
      </c>
      <c r="I8774">
        <v>450</v>
      </c>
      <c r="J8774">
        <v>2141</v>
      </c>
      <c r="K8774">
        <v>887</v>
      </c>
      <c r="L8774">
        <v>513.84</v>
      </c>
      <c r="M8774">
        <v>0.83</v>
      </c>
      <c r="N8774">
        <v>14</v>
      </c>
      <c r="O8774" t="s">
        <v>28</v>
      </c>
      <c r="P8774">
        <v>0.41</v>
      </c>
      <c r="Q8774">
        <v>-98.99</v>
      </c>
      <c r="R8774">
        <v>39.5</v>
      </c>
      <c r="S8774">
        <v>-77.03</v>
      </c>
      <c r="T8774">
        <v>38.89</v>
      </c>
    </row>
    <row r="8775" spans="1:20" x14ac:dyDescent="0.25">
      <c r="A8775" t="s">
        <v>95</v>
      </c>
      <c r="B8775" t="s">
        <v>70</v>
      </c>
      <c r="C8775" t="str">
        <f>VLOOKUP(B8775,'[1]Product Categories'!$A$2:$B$13,2,FALSE)</f>
        <v>Jackets &amp; Coats</v>
      </c>
      <c r="D8775" t="s">
        <v>113</v>
      </c>
      <c r="E8775" t="s">
        <v>90</v>
      </c>
      <c r="F8775" t="str">
        <f>VLOOKUP(D8775,'[1]Continent Regions by City'!$A$2:$C$56,3,FALSE)</f>
        <v>North America</v>
      </c>
      <c r="G8775" s="1">
        <v>44082</v>
      </c>
      <c r="H8775" t="s">
        <v>111</v>
      </c>
      <c r="I8775">
        <v>650</v>
      </c>
      <c r="J8775">
        <v>2853</v>
      </c>
      <c r="K8775">
        <v>1144</v>
      </c>
      <c r="L8775">
        <v>627.66</v>
      </c>
      <c r="M8775">
        <v>0.89</v>
      </c>
      <c r="N8775">
        <v>24</v>
      </c>
      <c r="O8775" t="s">
        <v>26</v>
      </c>
      <c r="P8775">
        <v>0.4</v>
      </c>
      <c r="Q8775">
        <v>-98.99</v>
      </c>
      <c r="R8775">
        <v>39.5</v>
      </c>
      <c r="S8775">
        <v>-118.25</v>
      </c>
      <c r="T8775">
        <v>34.049999999999997</v>
      </c>
    </row>
    <row r="8776" spans="1:20" x14ac:dyDescent="0.25">
      <c r="A8776" t="s">
        <v>69</v>
      </c>
      <c r="B8776" t="s">
        <v>70</v>
      </c>
      <c r="C8776" t="str">
        <f>VLOOKUP(B8776,'[1]Product Categories'!$A$2:$B$13,2,FALSE)</f>
        <v>Jackets &amp; Coats</v>
      </c>
      <c r="D8776" t="s">
        <v>112</v>
      </c>
      <c r="E8776" t="s">
        <v>90</v>
      </c>
      <c r="F8776" t="str">
        <f>VLOOKUP(D8776,'[1]Continent Regions by City'!$A$2:$C$56,3,FALSE)</f>
        <v>North America</v>
      </c>
      <c r="G8776" s="1">
        <v>44049</v>
      </c>
      <c r="H8776" t="s">
        <v>111</v>
      </c>
      <c r="I8776">
        <v>300</v>
      </c>
      <c r="J8776">
        <v>15802.5</v>
      </c>
      <c r="K8776">
        <v>5960.25</v>
      </c>
      <c r="L8776">
        <v>251.84</v>
      </c>
      <c r="M8776">
        <v>0.81</v>
      </c>
      <c r="N8776">
        <v>23</v>
      </c>
      <c r="O8776" t="s">
        <v>37</v>
      </c>
      <c r="P8776">
        <v>0.38</v>
      </c>
      <c r="Q8776">
        <v>-98.99</v>
      </c>
      <c r="R8776">
        <v>39.5</v>
      </c>
      <c r="S8776">
        <v>-77.03</v>
      </c>
      <c r="T8776">
        <v>38.89</v>
      </c>
    </row>
    <row r="8777" spans="1:20" x14ac:dyDescent="0.25">
      <c r="A8777" t="s">
        <v>69</v>
      </c>
      <c r="B8777" t="s">
        <v>70</v>
      </c>
      <c r="C8777" t="str">
        <f>VLOOKUP(B8777,'[1]Product Categories'!$A$2:$B$13,2,FALSE)</f>
        <v>Jackets &amp; Coats</v>
      </c>
      <c r="D8777" t="s">
        <v>115</v>
      </c>
      <c r="E8777" t="s">
        <v>90</v>
      </c>
      <c r="F8777" t="str">
        <f>VLOOKUP(D8777,'[1]Continent Regions by City'!$A$2:$C$56,3,FALSE)</f>
        <v>North America</v>
      </c>
      <c r="G8777" s="1">
        <v>44077</v>
      </c>
      <c r="H8777" t="s">
        <v>111</v>
      </c>
      <c r="I8777">
        <v>500</v>
      </c>
      <c r="J8777">
        <v>6946.5</v>
      </c>
      <c r="K8777">
        <v>2415</v>
      </c>
      <c r="L8777">
        <v>560.34</v>
      </c>
      <c r="M8777">
        <v>0.88</v>
      </c>
      <c r="N8777">
        <v>25</v>
      </c>
      <c r="O8777" t="s">
        <v>30</v>
      </c>
      <c r="P8777">
        <v>0.35</v>
      </c>
      <c r="Q8777">
        <v>-98.99</v>
      </c>
      <c r="R8777">
        <v>39.5</v>
      </c>
      <c r="S8777">
        <v>-87.63</v>
      </c>
      <c r="T8777">
        <v>41.88</v>
      </c>
    </row>
    <row r="8778" spans="1:20" x14ac:dyDescent="0.25">
      <c r="A8778" t="s">
        <v>69</v>
      </c>
      <c r="B8778" t="s">
        <v>70</v>
      </c>
      <c r="C8778" t="str">
        <f>VLOOKUP(B8778,'[1]Product Categories'!$A$2:$B$13,2,FALSE)</f>
        <v>Jackets &amp; Coats</v>
      </c>
      <c r="D8778" t="s">
        <v>114</v>
      </c>
      <c r="E8778" t="s">
        <v>90</v>
      </c>
      <c r="F8778" t="str">
        <f>VLOOKUP(D8778,'[1]Continent Regions by City'!$A$2:$C$56,3,FALSE)</f>
        <v>North America</v>
      </c>
      <c r="G8778" s="1">
        <v>44029</v>
      </c>
      <c r="H8778" t="s">
        <v>111</v>
      </c>
      <c r="I8778">
        <v>2450</v>
      </c>
      <c r="J8778">
        <v>16229.25</v>
      </c>
      <c r="K8778">
        <v>5204.25</v>
      </c>
      <c r="L8778">
        <v>2122.11</v>
      </c>
      <c r="M8778">
        <v>0.84</v>
      </c>
      <c r="N8778">
        <v>24</v>
      </c>
      <c r="O8778" t="s">
        <v>28</v>
      </c>
      <c r="P8778">
        <v>0.32</v>
      </c>
      <c r="Q8778">
        <v>-98.99</v>
      </c>
      <c r="R8778">
        <v>39.5</v>
      </c>
      <c r="S8778">
        <v>-74.010000000000005</v>
      </c>
      <c r="T8778">
        <v>40.71</v>
      </c>
    </row>
    <row r="8779" spans="1:20" x14ac:dyDescent="0.25">
      <c r="A8779" t="s">
        <v>69</v>
      </c>
      <c r="B8779" t="s">
        <v>70</v>
      </c>
      <c r="C8779" t="str">
        <f>VLOOKUP(B8779,'[1]Product Categories'!$A$2:$B$13,2,FALSE)</f>
        <v>Jackets &amp; Coats</v>
      </c>
      <c r="D8779" t="s">
        <v>113</v>
      </c>
      <c r="E8779" t="s">
        <v>90</v>
      </c>
      <c r="F8779" t="str">
        <f>VLOOKUP(D8779,'[1]Continent Regions by City'!$A$2:$C$56,3,FALSE)</f>
        <v>North America</v>
      </c>
      <c r="G8779" s="1">
        <v>44093</v>
      </c>
      <c r="H8779" t="s">
        <v>111</v>
      </c>
      <c r="I8779">
        <v>800</v>
      </c>
      <c r="J8779">
        <v>3910.5</v>
      </c>
      <c r="K8779">
        <v>1178.25</v>
      </c>
      <c r="L8779">
        <v>767.6</v>
      </c>
      <c r="M8779">
        <v>0.9</v>
      </c>
      <c r="N8779">
        <v>22</v>
      </c>
      <c r="O8779" t="s">
        <v>28</v>
      </c>
      <c r="P8779">
        <v>0.3</v>
      </c>
      <c r="Q8779">
        <v>-98.99</v>
      </c>
      <c r="R8779">
        <v>39.5</v>
      </c>
      <c r="S8779">
        <v>-118.25</v>
      </c>
      <c r="T8779">
        <v>34.049999999999997</v>
      </c>
    </row>
    <row r="8780" spans="1:20" x14ac:dyDescent="0.25">
      <c r="A8780" t="s">
        <v>69</v>
      </c>
      <c r="B8780" t="s">
        <v>70</v>
      </c>
      <c r="C8780" t="str">
        <f>VLOOKUP(B8780,'[1]Product Categories'!$A$2:$B$13,2,FALSE)</f>
        <v>Jackets &amp; Coats</v>
      </c>
      <c r="D8780" t="s">
        <v>110</v>
      </c>
      <c r="E8780" t="s">
        <v>90</v>
      </c>
      <c r="F8780" t="str">
        <f>VLOOKUP(D8780,'[1]Continent Regions by City'!$A$2:$C$56,3,FALSE)</f>
        <v>North America</v>
      </c>
      <c r="G8780" s="1">
        <v>44076</v>
      </c>
      <c r="H8780" t="s">
        <v>111</v>
      </c>
      <c r="I8780">
        <v>800</v>
      </c>
      <c r="J8780">
        <v>968.25</v>
      </c>
      <c r="K8780">
        <v>283.5</v>
      </c>
      <c r="L8780">
        <v>729.18</v>
      </c>
      <c r="M8780">
        <v>0.88</v>
      </c>
      <c r="N8780">
        <v>16</v>
      </c>
      <c r="O8780" t="s">
        <v>30</v>
      </c>
      <c r="P8780">
        <v>0.28999999999999998</v>
      </c>
      <c r="Q8780">
        <v>-98.99</v>
      </c>
      <c r="R8780">
        <v>39.5</v>
      </c>
      <c r="S8780">
        <v>-122.42</v>
      </c>
      <c r="T8780">
        <v>37.78</v>
      </c>
    </row>
    <row r="8781" spans="1:20" x14ac:dyDescent="0.25">
      <c r="A8781" t="s">
        <v>69</v>
      </c>
      <c r="B8781" t="s">
        <v>70</v>
      </c>
      <c r="C8781" t="str">
        <f>VLOOKUP(B8781,'[1]Product Categories'!$A$2:$B$13,2,FALSE)</f>
        <v>Jackets &amp; Coats</v>
      </c>
      <c r="D8781" t="s">
        <v>116</v>
      </c>
      <c r="E8781" t="s">
        <v>117</v>
      </c>
      <c r="F8781" t="str">
        <f>VLOOKUP(D8781,'[1]Continent Regions by City'!$A$2:$C$56,3,FALSE)</f>
        <v>Europe</v>
      </c>
      <c r="G8781" s="1">
        <v>44097</v>
      </c>
      <c r="H8781" t="s">
        <v>118</v>
      </c>
      <c r="I8781">
        <v>100</v>
      </c>
      <c r="J8781">
        <v>461</v>
      </c>
      <c r="K8781">
        <v>234</v>
      </c>
      <c r="L8781">
        <v>159.93</v>
      </c>
      <c r="M8781">
        <v>0.94</v>
      </c>
      <c r="N8781">
        <v>20</v>
      </c>
      <c r="O8781" t="s">
        <v>26</v>
      </c>
      <c r="P8781">
        <v>0.51</v>
      </c>
      <c r="Q8781">
        <v>4.66</v>
      </c>
      <c r="R8781">
        <v>50.64</v>
      </c>
      <c r="S8781">
        <v>4.3499999999999996</v>
      </c>
      <c r="T8781">
        <v>50.85</v>
      </c>
    </row>
    <row r="8782" spans="1:20" x14ac:dyDescent="0.25">
      <c r="A8782" t="s">
        <v>95</v>
      </c>
      <c r="B8782" t="s">
        <v>70</v>
      </c>
      <c r="C8782" t="str">
        <f>VLOOKUP(B8782,'[1]Product Categories'!$A$2:$B$13,2,FALSE)</f>
        <v>Jackets &amp; Coats</v>
      </c>
      <c r="D8782" t="s">
        <v>116</v>
      </c>
      <c r="E8782" t="s">
        <v>117</v>
      </c>
      <c r="F8782" t="str">
        <f>VLOOKUP(D8782,'[1]Continent Regions by City'!$A$2:$C$56,3,FALSE)</f>
        <v>Europe</v>
      </c>
      <c r="G8782" s="1">
        <v>44048</v>
      </c>
      <c r="H8782" t="s">
        <v>118</v>
      </c>
      <c r="I8782">
        <v>300</v>
      </c>
      <c r="J8782">
        <v>1309</v>
      </c>
      <c r="K8782">
        <v>578</v>
      </c>
      <c r="L8782">
        <v>11.52</v>
      </c>
      <c r="M8782">
        <v>0.82</v>
      </c>
      <c r="N8782">
        <v>25</v>
      </c>
      <c r="O8782" t="s">
        <v>30</v>
      </c>
      <c r="P8782">
        <v>0.44</v>
      </c>
      <c r="Q8782">
        <v>4.66</v>
      </c>
      <c r="R8782">
        <v>50.64</v>
      </c>
      <c r="S8782">
        <v>4.3499999999999996</v>
      </c>
      <c r="T8782">
        <v>50.85</v>
      </c>
    </row>
    <row r="8783" spans="1:20" x14ac:dyDescent="0.25">
      <c r="A8783" t="s">
        <v>69</v>
      </c>
      <c r="B8783" t="s">
        <v>70</v>
      </c>
      <c r="C8783" t="str">
        <f>VLOOKUP(B8783,'[1]Product Categories'!$A$2:$B$13,2,FALSE)</f>
        <v>Jackets &amp; Coats</v>
      </c>
      <c r="D8783" t="s">
        <v>119</v>
      </c>
      <c r="E8783" t="s">
        <v>120</v>
      </c>
      <c r="F8783" t="str">
        <f>VLOOKUP(D8783,'[1]Continent Regions by City'!$A$2:$C$56,3,FALSE)</f>
        <v>Europe</v>
      </c>
      <c r="G8783" s="1">
        <v>44077</v>
      </c>
      <c r="H8783" t="s">
        <v>121</v>
      </c>
      <c r="I8783">
        <v>150</v>
      </c>
      <c r="J8783">
        <v>735</v>
      </c>
      <c r="K8783">
        <v>360</v>
      </c>
      <c r="L8783">
        <v>342.4</v>
      </c>
      <c r="M8783">
        <v>0.91</v>
      </c>
      <c r="N8783">
        <v>25</v>
      </c>
      <c r="O8783" t="s">
        <v>36</v>
      </c>
      <c r="P8783">
        <v>0.49</v>
      </c>
      <c r="Q8783">
        <v>8.24</v>
      </c>
      <c r="R8783">
        <v>46.8</v>
      </c>
      <c r="S8783">
        <v>8.5399999999999991</v>
      </c>
      <c r="T8783">
        <v>47.38</v>
      </c>
    </row>
    <row r="8784" spans="1:20" x14ac:dyDescent="0.25">
      <c r="A8784" t="s">
        <v>95</v>
      </c>
      <c r="B8784" t="s">
        <v>70</v>
      </c>
      <c r="C8784" t="str">
        <f>VLOOKUP(B8784,'[1]Product Categories'!$A$2:$B$13,2,FALSE)</f>
        <v>Jackets &amp; Coats</v>
      </c>
      <c r="D8784" t="s">
        <v>119</v>
      </c>
      <c r="E8784" t="s">
        <v>120</v>
      </c>
      <c r="F8784" t="str">
        <f>VLOOKUP(D8784,'[1]Continent Regions by City'!$A$2:$C$56,3,FALSE)</f>
        <v>Europe</v>
      </c>
      <c r="G8784" s="1">
        <v>44044</v>
      </c>
      <c r="H8784" t="s">
        <v>121</v>
      </c>
      <c r="I8784">
        <v>350</v>
      </c>
      <c r="J8784">
        <v>1524</v>
      </c>
      <c r="K8784">
        <v>625</v>
      </c>
      <c r="L8784">
        <v>407.16</v>
      </c>
      <c r="M8784">
        <v>0.93</v>
      </c>
      <c r="N8784">
        <v>25</v>
      </c>
      <c r="O8784" t="s">
        <v>26</v>
      </c>
      <c r="P8784">
        <v>0.41</v>
      </c>
      <c r="Q8784">
        <v>8.24</v>
      </c>
      <c r="R8784">
        <v>46.8</v>
      </c>
      <c r="S8784">
        <v>8.5399999999999991</v>
      </c>
      <c r="T8784">
        <v>47.38</v>
      </c>
    </row>
    <row r="8785" spans="1:20" x14ac:dyDescent="0.25">
      <c r="A8785" t="s">
        <v>69</v>
      </c>
      <c r="B8785" t="s">
        <v>70</v>
      </c>
      <c r="C8785" t="str">
        <f>VLOOKUP(B8785,'[1]Product Categories'!$A$2:$B$13,2,FALSE)</f>
        <v>Jackets &amp; Coats</v>
      </c>
      <c r="D8785" t="s">
        <v>122</v>
      </c>
      <c r="E8785" t="s">
        <v>123</v>
      </c>
      <c r="F8785" t="str">
        <f>VLOOKUP(D8785,'[1]Continent Regions by City'!$A$2:$C$56,3,FALSE)</f>
        <v>Asia</v>
      </c>
      <c r="G8785" s="1">
        <v>44100</v>
      </c>
      <c r="H8785" t="s">
        <v>124</v>
      </c>
      <c r="I8785">
        <v>250</v>
      </c>
      <c r="J8785">
        <v>1292</v>
      </c>
      <c r="K8785">
        <v>627</v>
      </c>
      <c r="L8785">
        <v>40.35</v>
      </c>
      <c r="M8785">
        <v>0.81</v>
      </c>
      <c r="N8785">
        <v>19</v>
      </c>
      <c r="O8785" t="s">
        <v>30</v>
      </c>
      <c r="P8785">
        <v>0.49</v>
      </c>
      <c r="Q8785">
        <v>127.86</v>
      </c>
      <c r="R8785">
        <v>36.44</v>
      </c>
      <c r="S8785">
        <v>127.02</v>
      </c>
      <c r="T8785">
        <v>37.520000000000003</v>
      </c>
    </row>
    <row r="8786" spans="1:20" x14ac:dyDescent="0.25">
      <c r="A8786" t="s">
        <v>95</v>
      </c>
      <c r="B8786" t="s">
        <v>70</v>
      </c>
      <c r="C8786" t="str">
        <f>VLOOKUP(B8786,'[1]Product Categories'!$A$2:$B$13,2,FALSE)</f>
        <v>Jackets &amp; Coats</v>
      </c>
      <c r="D8786" t="s">
        <v>122</v>
      </c>
      <c r="E8786" t="s">
        <v>123</v>
      </c>
      <c r="F8786" t="str">
        <f>VLOOKUP(D8786,'[1]Continent Regions by City'!$A$2:$C$56,3,FALSE)</f>
        <v>Asia</v>
      </c>
      <c r="G8786" s="1">
        <v>44043</v>
      </c>
      <c r="H8786" t="s">
        <v>124</v>
      </c>
      <c r="I8786">
        <v>450</v>
      </c>
      <c r="J8786">
        <v>1972</v>
      </c>
      <c r="K8786">
        <v>858</v>
      </c>
      <c r="L8786">
        <v>86.31</v>
      </c>
      <c r="M8786">
        <v>0.92</v>
      </c>
      <c r="N8786">
        <v>12</v>
      </c>
      <c r="O8786" t="s">
        <v>36</v>
      </c>
      <c r="P8786">
        <v>0.44</v>
      </c>
      <c r="Q8786">
        <v>127.86</v>
      </c>
      <c r="R8786">
        <v>36.44</v>
      </c>
      <c r="S8786">
        <v>127.02</v>
      </c>
      <c r="T8786">
        <v>37.520000000000003</v>
      </c>
    </row>
    <row r="8787" spans="1:20" x14ac:dyDescent="0.25">
      <c r="A8787" t="s">
        <v>69</v>
      </c>
      <c r="B8787" t="s">
        <v>70</v>
      </c>
      <c r="C8787" t="str">
        <f>VLOOKUP(B8787,'[1]Product Categories'!$A$2:$B$13,2,FALSE)</f>
        <v>Jackets &amp; Coats</v>
      </c>
      <c r="D8787" t="s">
        <v>128</v>
      </c>
      <c r="E8787" t="s">
        <v>129</v>
      </c>
      <c r="F8787" t="str">
        <f>VLOOKUP(D8787,'[1]Continent Regions by City'!$A$2:$C$56,3,FALSE)</f>
        <v>Africa</v>
      </c>
      <c r="G8787" s="1">
        <v>44085</v>
      </c>
      <c r="H8787" t="s">
        <v>127</v>
      </c>
      <c r="I8787">
        <v>150</v>
      </c>
      <c r="J8787">
        <v>576</v>
      </c>
      <c r="K8787">
        <v>292</v>
      </c>
      <c r="L8787">
        <v>46.02</v>
      </c>
      <c r="M8787">
        <v>0.86</v>
      </c>
      <c r="N8787">
        <v>12</v>
      </c>
      <c r="O8787" t="s">
        <v>24</v>
      </c>
      <c r="P8787">
        <v>0.51</v>
      </c>
      <c r="Q8787">
        <v>-14.5</v>
      </c>
      <c r="R8787">
        <v>14.36</v>
      </c>
      <c r="S8787">
        <v>-17.45</v>
      </c>
      <c r="T8787">
        <v>14.7</v>
      </c>
    </row>
    <row r="8788" spans="1:20" x14ac:dyDescent="0.25">
      <c r="A8788" t="s">
        <v>69</v>
      </c>
      <c r="B8788" t="s">
        <v>70</v>
      </c>
      <c r="C8788" t="str">
        <f>VLOOKUP(B8788,'[1]Product Categories'!$A$2:$B$13,2,FALSE)</f>
        <v>Jackets &amp; Coats</v>
      </c>
      <c r="D8788" t="s">
        <v>125</v>
      </c>
      <c r="E8788" t="s">
        <v>126</v>
      </c>
      <c r="F8788" t="str">
        <f>VLOOKUP(D8788,'[1]Continent Regions by City'!$A$2:$C$56,3,FALSE)</f>
        <v>Africa</v>
      </c>
      <c r="G8788" s="1">
        <v>44031</v>
      </c>
      <c r="H8788" t="s">
        <v>127</v>
      </c>
      <c r="I8788">
        <v>200</v>
      </c>
      <c r="J8788">
        <v>919</v>
      </c>
      <c r="K8788">
        <v>450</v>
      </c>
      <c r="L8788">
        <v>61.25</v>
      </c>
      <c r="M8788">
        <v>0.92</v>
      </c>
      <c r="N8788">
        <v>25</v>
      </c>
      <c r="O8788" t="s">
        <v>26</v>
      </c>
      <c r="P8788">
        <v>0.49</v>
      </c>
      <c r="Q8788">
        <v>9.6</v>
      </c>
      <c r="R8788">
        <v>34.18</v>
      </c>
      <c r="S8788">
        <v>10.16</v>
      </c>
      <c r="T8788">
        <v>36.81</v>
      </c>
    </row>
    <row r="8789" spans="1:20" x14ac:dyDescent="0.25">
      <c r="A8789" t="s">
        <v>95</v>
      </c>
      <c r="B8789" t="s">
        <v>70</v>
      </c>
      <c r="C8789" t="str">
        <f>VLOOKUP(B8789,'[1]Product Categories'!$A$2:$B$13,2,FALSE)</f>
        <v>Jackets &amp; Coats</v>
      </c>
      <c r="D8789" t="s">
        <v>128</v>
      </c>
      <c r="E8789" t="s">
        <v>129</v>
      </c>
      <c r="F8789" t="str">
        <f>VLOOKUP(D8789,'[1]Continent Regions by City'!$A$2:$C$56,3,FALSE)</f>
        <v>Africa</v>
      </c>
      <c r="G8789" s="1">
        <v>44085</v>
      </c>
      <c r="H8789" t="s">
        <v>127</v>
      </c>
      <c r="I8789">
        <v>350</v>
      </c>
      <c r="J8789">
        <v>1636</v>
      </c>
      <c r="K8789">
        <v>722</v>
      </c>
      <c r="L8789">
        <v>109.05</v>
      </c>
      <c r="M8789">
        <v>0.81</v>
      </c>
      <c r="N8789">
        <v>21</v>
      </c>
      <c r="O8789" t="s">
        <v>36</v>
      </c>
      <c r="P8789">
        <v>0.44</v>
      </c>
      <c r="Q8789">
        <v>-14.5</v>
      </c>
      <c r="R8789">
        <v>14.36</v>
      </c>
      <c r="S8789">
        <v>-17.45</v>
      </c>
      <c r="T8789">
        <v>14.7</v>
      </c>
    </row>
    <row r="8790" spans="1:20" x14ac:dyDescent="0.25">
      <c r="A8790" t="s">
        <v>95</v>
      </c>
      <c r="B8790" t="s">
        <v>70</v>
      </c>
      <c r="C8790" t="str">
        <f>VLOOKUP(B8790,'[1]Product Categories'!$A$2:$B$13,2,FALSE)</f>
        <v>Jackets &amp; Coats</v>
      </c>
      <c r="D8790" t="s">
        <v>125</v>
      </c>
      <c r="E8790" t="s">
        <v>126</v>
      </c>
      <c r="F8790" t="str">
        <f>VLOOKUP(D8790,'[1]Continent Regions by City'!$A$2:$C$56,3,FALSE)</f>
        <v>Africa</v>
      </c>
      <c r="G8790" s="1">
        <v>44060</v>
      </c>
      <c r="H8790" t="s">
        <v>127</v>
      </c>
      <c r="I8790">
        <v>450</v>
      </c>
      <c r="J8790">
        <v>1905</v>
      </c>
      <c r="K8790">
        <v>782</v>
      </c>
      <c r="L8790">
        <v>152.34</v>
      </c>
      <c r="M8790">
        <v>0.87</v>
      </c>
      <c r="N8790">
        <v>23</v>
      </c>
      <c r="O8790" t="s">
        <v>37</v>
      </c>
      <c r="P8790">
        <v>0.41</v>
      </c>
      <c r="Q8790">
        <v>9.6</v>
      </c>
      <c r="R8790">
        <v>34.18</v>
      </c>
      <c r="S8790">
        <v>10.16</v>
      </c>
      <c r="T8790">
        <v>36.81</v>
      </c>
    </row>
    <row r="8791" spans="1:20" x14ac:dyDescent="0.25">
      <c r="A8791" t="s">
        <v>69</v>
      </c>
      <c r="B8791" t="s">
        <v>70</v>
      </c>
      <c r="C8791" t="str">
        <f>VLOOKUP(B8791,'[1]Product Categories'!$A$2:$B$13,2,FALSE)</f>
        <v>Jackets &amp; Coats</v>
      </c>
      <c r="D8791" t="s">
        <v>130</v>
      </c>
      <c r="E8791" t="s">
        <v>131</v>
      </c>
      <c r="F8791" t="str">
        <f>VLOOKUP(D8791,'[1]Continent Regions by City'!$A$2:$C$56,3,FALSE)</f>
        <v>Europe</v>
      </c>
      <c r="G8791" s="1">
        <v>44088</v>
      </c>
      <c r="H8791" t="s">
        <v>132</v>
      </c>
      <c r="I8791">
        <v>450</v>
      </c>
      <c r="J8791">
        <v>2283</v>
      </c>
      <c r="K8791">
        <v>1115</v>
      </c>
      <c r="L8791">
        <v>132.22999999999999</v>
      </c>
      <c r="M8791">
        <v>0.9</v>
      </c>
      <c r="N8791">
        <v>25</v>
      </c>
      <c r="O8791" t="s">
        <v>26</v>
      </c>
      <c r="P8791">
        <v>0.49</v>
      </c>
      <c r="Q8791">
        <v>10.38</v>
      </c>
      <c r="R8791">
        <v>51.09</v>
      </c>
      <c r="S8791">
        <v>13.38</v>
      </c>
      <c r="T8791">
        <v>52.52</v>
      </c>
    </row>
    <row r="8792" spans="1:20" x14ac:dyDescent="0.25">
      <c r="A8792" t="s">
        <v>95</v>
      </c>
      <c r="B8792" t="s">
        <v>70</v>
      </c>
      <c r="C8792" t="str">
        <f>VLOOKUP(B8792,'[1]Product Categories'!$A$2:$B$13,2,FALSE)</f>
        <v>Jackets &amp; Coats</v>
      </c>
      <c r="D8792" t="s">
        <v>130</v>
      </c>
      <c r="E8792" t="s">
        <v>131</v>
      </c>
      <c r="F8792" t="str">
        <f>VLOOKUP(D8792,'[1]Continent Regions by City'!$A$2:$C$56,3,FALSE)</f>
        <v>Europe</v>
      </c>
      <c r="G8792" s="1">
        <v>44095</v>
      </c>
      <c r="H8792" t="s">
        <v>132</v>
      </c>
      <c r="I8792">
        <v>700</v>
      </c>
      <c r="J8792">
        <v>3105</v>
      </c>
      <c r="K8792">
        <v>1286</v>
      </c>
      <c r="L8792">
        <v>1191.8</v>
      </c>
      <c r="M8792">
        <v>0.85</v>
      </c>
      <c r="N8792">
        <v>23</v>
      </c>
      <c r="O8792" t="s">
        <v>36</v>
      </c>
      <c r="P8792">
        <v>0.41</v>
      </c>
      <c r="Q8792">
        <v>10.38</v>
      </c>
      <c r="R8792">
        <v>51.09</v>
      </c>
      <c r="S8792">
        <v>13.38</v>
      </c>
      <c r="T8792">
        <v>52.52</v>
      </c>
    </row>
    <row r="8793" spans="1:20" x14ac:dyDescent="0.25">
      <c r="A8793" t="s">
        <v>69</v>
      </c>
      <c r="B8793" t="s">
        <v>70</v>
      </c>
      <c r="C8793" t="str">
        <f>VLOOKUP(B8793,'[1]Product Categories'!$A$2:$B$13,2,FALSE)</f>
        <v>Jackets &amp; Coats</v>
      </c>
      <c r="D8793" t="s">
        <v>134</v>
      </c>
      <c r="E8793" t="s">
        <v>135</v>
      </c>
      <c r="F8793" t="str">
        <f>VLOOKUP(D8793,'[1]Continent Regions by City'!$A$2:$C$56,3,FALSE)</f>
        <v>Asia</v>
      </c>
      <c r="G8793" s="1">
        <v>44022</v>
      </c>
      <c r="H8793" t="s">
        <v>136</v>
      </c>
      <c r="I8793">
        <v>600</v>
      </c>
      <c r="J8793">
        <v>3056</v>
      </c>
      <c r="K8793">
        <v>1452</v>
      </c>
      <c r="L8793">
        <v>114.6</v>
      </c>
      <c r="M8793">
        <v>0.81</v>
      </c>
      <c r="N8793">
        <v>12</v>
      </c>
      <c r="O8793" t="s">
        <v>36</v>
      </c>
      <c r="P8793">
        <v>0.48</v>
      </c>
      <c r="Q8793">
        <v>137.99</v>
      </c>
      <c r="R8793">
        <v>36.65</v>
      </c>
      <c r="S8793">
        <v>137.24</v>
      </c>
      <c r="T8793">
        <v>35.92</v>
      </c>
    </row>
    <row r="8794" spans="1:20" x14ac:dyDescent="0.25">
      <c r="A8794" t="s">
        <v>69</v>
      </c>
      <c r="B8794" t="s">
        <v>70</v>
      </c>
      <c r="C8794" t="str">
        <f>VLOOKUP(B8794,'[1]Product Categories'!$A$2:$B$13,2,FALSE)</f>
        <v>Jackets &amp; Coats</v>
      </c>
      <c r="D8794" t="s">
        <v>137</v>
      </c>
      <c r="E8794" t="s">
        <v>135</v>
      </c>
      <c r="F8794" t="str">
        <f>VLOOKUP(D8794,'[1]Continent Regions by City'!$A$2:$C$56,3,FALSE)</f>
        <v>Asia</v>
      </c>
      <c r="G8794" s="1">
        <v>44048</v>
      </c>
      <c r="H8794" t="s">
        <v>136</v>
      </c>
      <c r="I8794">
        <v>1000</v>
      </c>
      <c r="J8794">
        <v>4861</v>
      </c>
      <c r="K8794">
        <v>2276</v>
      </c>
      <c r="L8794">
        <v>303.8</v>
      </c>
      <c r="M8794">
        <v>0.89</v>
      </c>
      <c r="N8794">
        <v>13</v>
      </c>
      <c r="O8794" t="s">
        <v>36</v>
      </c>
      <c r="P8794">
        <v>0.47</v>
      </c>
      <c r="Q8794">
        <v>137.99</v>
      </c>
      <c r="R8794">
        <v>36.65</v>
      </c>
      <c r="S8794">
        <v>139.81</v>
      </c>
      <c r="T8794">
        <v>35.68</v>
      </c>
    </row>
    <row r="8795" spans="1:20" x14ac:dyDescent="0.25">
      <c r="A8795" t="s">
        <v>95</v>
      </c>
      <c r="B8795" t="s">
        <v>70</v>
      </c>
      <c r="C8795" t="str">
        <f>VLOOKUP(B8795,'[1]Product Categories'!$A$2:$B$13,2,FALSE)</f>
        <v>Jackets &amp; Coats</v>
      </c>
      <c r="D8795" t="s">
        <v>134</v>
      </c>
      <c r="E8795" t="s">
        <v>135</v>
      </c>
      <c r="F8795" t="str">
        <f>VLOOKUP(D8795,'[1]Continent Regions by City'!$A$2:$C$56,3,FALSE)</f>
        <v>Asia</v>
      </c>
      <c r="G8795" s="1">
        <v>44073</v>
      </c>
      <c r="H8795" t="s">
        <v>136</v>
      </c>
      <c r="I8795">
        <v>850</v>
      </c>
      <c r="J8795">
        <v>3944</v>
      </c>
      <c r="K8795">
        <v>1743</v>
      </c>
      <c r="L8795">
        <v>246.5</v>
      </c>
      <c r="M8795">
        <v>0.82</v>
      </c>
      <c r="N8795">
        <v>16</v>
      </c>
      <c r="O8795" t="s">
        <v>24</v>
      </c>
      <c r="P8795">
        <v>0.44</v>
      </c>
      <c r="Q8795">
        <v>137.99</v>
      </c>
      <c r="R8795">
        <v>36.65</v>
      </c>
      <c r="S8795">
        <v>137.24</v>
      </c>
      <c r="T8795">
        <v>35.92</v>
      </c>
    </row>
    <row r="8796" spans="1:20" x14ac:dyDescent="0.25">
      <c r="A8796" t="s">
        <v>95</v>
      </c>
      <c r="B8796" t="s">
        <v>70</v>
      </c>
      <c r="C8796" t="str">
        <f>VLOOKUP(B8796,'[1]Product Categories'!$A$2:$B$13,2,FALSE)</f>
        <v>Jackets &amp; Coats</v>
      </c>
      <c r="D8796" t="s">
        <v>137</v>
      </c>
      <c r="E8796" t="s">
        <v>135</v>
      </c>
      <c r="F8796" t="str">
        <f>VLOOKUP(D8796,'[1]Continent Regions by City'!$A$2:$C$56,3,FALSE)</f>
        <v>Asia</v>
      </c>
      <c r="G8796" s="1">
        <v>44031</v>
      </c>
      <c r="H8796" t="s">
        <v>136</v>
      </c>
      <c r="I8796">
        <v>550</v>
      </c>
      <c r="J8796">
        <v>2618</v>
      </c>
      <c r="K8796">
        <v>1132</v>
      </c>
      <c r="L8796">
        <v>81.8</v>
      </c>
      <c r="M8796">
        <v>0.95</v>
      </c>
      <c r="N8796">
        <v>18</v>
      </c>
      <c r="O8796" t="s">
        <v>26</v>
      </c>
      <c r="P8796">
        <v>0.43</v>
      </c>
      <c r="Q8796">
        <v>137.99</v>
      </c>
      <c r="R8796">
        <v>36.65</v>
      </c>
      <c r="S8796">
        <v>139.81</v>
      </c>
      <c r="T8796">
        <v>35.68</v>
      </c>
    </row>
    <row r="8797" spans="1:20" x14ac:dyDescent="0.25">
      <c r="A8797" t="s">
        <v>60</v>
      </c>
      <c r="B8797" t="s">
        <v>61</v>
      </c>
      <c r="C8797" t="str">
        <f>VLOOKUP(B8797,'[1]Product Categories'!$A$2:$B$13,2,FALSE)</f>
        <v>Jackets &amp; Coats</v>
      </c>
      <c r="D8797" t="s">
        <v>177</v>
      </c>
      <c r="E8797" t="s">
        <v>164</v>
      </c>
      <c r="F8797" t="str">
        <f>VLOOKUP(D8797,'[1]Continent Regions by City'!$A$2:$C$56,3,FALSE)</f>
        <v>Europe</v>
      </c>
      <c r="G8797" s="1">
        <v>44343</v>
      </c>
      <c r="H8797" t="s">
        <v>165</v>
      </c>
      <c r="I8797">
        <v>1200</v>
      </c>
      <c r="J8797">
        <v>4227</v>
      </c>
      <c r="K8797">
        <v>1906</v>
      </c>
      <c r="L8797">
        <v>209.88</v>
      </c>
      <c r="M8797">
        <v>0.82</v>
      </c>
      <c r="N8797">
        <v>12</v>
      </c>
      <c r="O8797" t="s">
        <v>37</v>
      </c>
      <c r="P8797">
        <v>0.45</v>
      </c>
      <c r="Q8797">
        <v>-3.55</v>
      </c>
      <c r="R8797">
        <v>40.39</v>
      </c>
      <c r="S8797">
        <v>-3.71</v>
      </c>
      <c r="T8797">
        <v>40.42</v>
      </c>
    </row>
    <row r="8798" spans="1:20" x14ac:dyDescent="0.25">
      <c r="A8798" t="s">
        <v>63</v>
      </c>
      <c r="B8798" t="s">
        <v>61</v>
      </c>
      <c r="C8798" t="str">
        <f>VLOOKUP(B8798,'[1]Product Categories'!$A$2:$B$13,2,FALSE)</f>
        <v>Jackets &amp; Coats</v>
      </c>
      <c r="D8798" t="s">
        <v>177</v>
      </c>
      <c r="E8798" t="s">
        <v>164</v>
      </c>
      <c r="F8798" t="str">
        <f>VLOOKUP(D8798,'[1]Continent Regions by City'!$A$2:$C$56,3,FALSE)</f>
        <v>Europe</v>
      </c>
      <c r="G8798" s="1">
        <v>44297</v>
      </c>
      <c r="H8798" t="s">
        <v>165</v>
      </c>
      <c r="I8798">
        <v>100</v>
      </c>
      <c r="J8798">
        <v>115</v>
      </c>
      <c r="K8798">
        <v>9</v>
      </c>
      <c r="L8798">
        <v>75.239999999999995</v>
      </c>
      <c r="M8798">
        <v>0.84</v>
      </c>
      <c r="N8798">
        <v>13</v>
      </c>
      <c r="O8798" t="s">
        <v>26</v>
      </c>
      <c r="P8798">
        <v>0.08</v>
      </c>
      <c r="Q8798">
        <v>-3.55</v>
      </c>
      <c r="R8798">
        <v>40.39</v>
      </c>
      <c r="S8798">
        <v>-3.71</v>
      </c>
      <c r="T8798">
        <v>40.42</v>
      </c>
    </row>
    <row r="8799" spans="1:20" x14ac:dyDescent="0.25">
      <c r="A8799" t="s">
        <v>67</v>
      </c>
      <c r="B8799" t="s">
        <v>66</v>
      </c>
      <c r="C8799" t="str">
        <f>VLOOKUP(B8799,'[1]Product Categories'!$A$2:$B$13,2,FALSE)</f>
        <v>Jackets &amp; Coats</v>
      </c>
      <c r="D8799" t="s">
        <v>177</v>
      </c>
      <c r="E8799" t="s">
        <v>164</v>
      </c>
      <c r="F8799" t="str">
        <f>VLOOKUP(D8799,'[1]Continent Regions by City'!$A$2:$C$56,3,FALSE)</f>
        <v>Europe</v>
      </c>
      <c r="G8799" s="1">
        <v>44305</v>
      </c>
      <c r="H8799" t="s">
        <v>165</v>
      </c>
      <c r="I8799">
        <v>550</v>
      </c>
      <c r="J8799">
        <v>802</v>
      </c>
      <c r="K8799">
        <v>39</v>
      </c>
      <c r="L8799">
        <v>33.200000000000003</v>
      </c>
      <c r="M8799">
        <v>0.85</v>
      </c>
      <c r="N8799">
        <v>11</v>
      </c>
      <c r="O8799" t="s">
        <v>30</v>
      </c>
      <c r="P8799">
        <v>0.05</v>
      </c>
      <c r="Q8799">
        <v>-3.55</v>
      </c>
      <c r="R8799">
        <v>40.39</v>
      </c>
      <c r="S8799">
        <v>-3.71</v>
      </c>
      <c r="T8799">
        <v>40.42</v>
      </c>
    </row>
    <row r="8800" spans="1:20" x14ac:dyDescent="0.25">
      <c r="A8800" t="s">
        <v>72</v>
      </c>
      <c r="B8800" t="s">
        <v>64</v>
      </c>
      <c r="C8800" t="str">
        <f>VLOOKUP(B8800,'[1]Product Categories'!$A$2:$B$13,2,FALSE)</f>
        <v>Tops</v>
      </c>
      <c r="D8800" t="s">
        <v>177</v>
      </c>
      <c r="E8800" t="s">
        <v>164</v>
      </c>
      <c r="F8800" t="str">
        <f>VLOOKUP(D8800,'[1]Continent Regions by City'!$A$2:$C$56,3,FALSE)</f>
        <v>Europe</v>
      </c>
      <c r="G8800" s="1">
        <v>44314</v>
      </c>
      <c r="H8800" t="s">
        <v>165</v>
      </c>
      <c r="I8800">
        <v>6850</v>
      </c>
      <c r="J8800">
        <v>26177</v>
      </c>
      <c r="K8800">
        <v>8549</v>
      </c>
      <c r="L8800">
        <v>1083.2</v>
      </c>
      <c r="M8800">
        <v>0.85</v>
      </c>
      <c r="N8800">
        <v>15</v>
      </c>
      <c r="O8800" t="s">
        <v>36</v>
      </c>
      <c r="P8800">
        <v>0.33</v>
      </c>
      <c r="Q8800">
        <v>-3.55</v>
      </c>
      <c r="R8800">
        <v>40.39</v>
      </c>
      <c r="S8800">
        <v>-3.71</v>
      </c>
      <c r="T8800">
        <v>40.42</v>
      </c>
    </row>
    <row r="8801" spans="1:20" x14ac:dyDescent="0.25">
      <c r="A8801" t="s">
        <v>69</v>
      </c>
      <c r="B8801" t="s">
        <v>70</v>
      </c>
      <c r="C8801" t="str">
        <f>VLOOKUP(B8801,'[1]Product Categories'!$A$2:$B$13,2,FALSE)</f>
        <v>Jackets &amp; Coats</v>
      </c>
      <c r="D8801" t="s">
        <v>138</v>
      </c>
      <c r="E8801" t="s">
        <v>139</v>
      </c>
      <c r="F8801" t="str">
        <f>VLOOKUP(D8801,'[1]Continent Regions by City'!$A$2:$C$56,3,FALSE)</f>
        <v>North America</v>
      </c>
      <c r="G8801" s="1">
        <v>44021</v>
      </c>
      <c r="H8801" t="s">
        <v>140</v>
      </c>
      <c r="I8801">
        <v>1500</v>
      </c>
      <c r="J8801">
        <v>7490</v>
      </c>
      <c r="K8801">
        <v>3645</v>
      </c>
      <c r="L8801">
        <v>411.18</v>
      </c>
      <c r="M8801">
        <v>0.86</v>
      </c>
      <c r="N8801">
        <v>13</v>
      </c>
      <c r="O8801" t="s">
        <v>26</v>
      </c>
      <c r="P8801">
        <v>0.49</v>
      </c>
      <c r="Q8801">
        <v>-102.52</v>
      </c>
      <c r="R8801">
        <v>23.94</v>
      </c>
      <c r="S8801">
        <v>-99.13</v>
      </c>
      <c r="T8801">
        <v>19.43</v>
      </c>
    </row>
    <row r="8802" spans="1:20" x14ac:dyDescent="0.25">
      <c r="A8802" t="s">
        <v>95</v>
      </c>
      <c r="B8802" t="s">
        <v>70</v>
      </c>
      <c r="C8802" t="str">
        <f>VLOOKUP(B8802,'[1]Product Categories'!$A$2:$B$13,2,FALSE)</f>
        <v>Jackets &amp; Coats</v>
      </c>
      <c r="D8802" t="s">
        <v>138</v>
      </c>
      <c r="E8802" t="s">
        <v>139</v>
      </c>
      <c r="F8802" t="str">
        <f>VLOOKUP(D8802,'[1]Continent Regions by City'!$A$2:$C$56,3,FALSE)</f>
        <v>North America</v>
      </c>
      <c r="G8802" s="1">
        <v>44051</v>
      </c>
      <c r="H8802" t="s">
        <v>140</v>
      </c>
      <c r="I8802">
        <v>1100</v>
      </c>
      <c r="J8802">
        <v>5331</v>
      </c>
      <c r="K8802">
        <v>2367</v>
      </c>
      <c r="L8802">
        <v>76.2</v>
      </c>
      <c r="M8802">
        <v>0.87</v>
      </c>
      <c r="N8802">
        <v>14</v>
      </c>
      <c r="O8802" t="s">
        <v>36</v>
      </c>
      <c r="P8802">
        <v>0.44</v>
      </c>
      <c r="Q8802">
        <v>-102.52</v>
      </c>
      <c r="R8802">
        <v>23.94</v>
      </c>
      <c r="S8802">
        <v>-99.13</v>
      </c>
      <c r="T8802">
        <v>19.43</v>
      </c>
    </row>
    <row r="8803" spans="1:20" x14ac:dyDescent="0.25">
      <c r="A8803" t="s">
        <v>69</v>
      </c>
      <c r="B8803" t="s">
        <v>70</v>
      </c>
      <c r="C8803" t="str">
        <f>VLOOKUP(B8803,'[1]Product Categories'!$A$2:$B$13,2,FALSE)</f>
        <v>Jackets &amp; Coats</v>
      </c>
      <c r="D8803" t="s">
        <v>144</v>
      </c>
      <c r="E8803" t="s">
        <v>145</v>
      </c>
      <c r="F8803" t="str">
        <f>VLOOKUP(D8803,'[1]Continent Regions by City'!$A$2:$C$56,3,FALSE)</f>
        <v>Asia</v>
      </c>
      <c r="G8803" s="1">
        <v>44021</v>
      </c>
      <c r="H8803" t="s">
        <v>146</v>
      </c>
      <c r="I8803">
        <v>150</v>
      </c>
      <c r="J8803">
        <v>622</v>
      </c>
      <c r="K8803">
        <v>313</v>
      </c>
      <c r="L8803">
        <v>35.01</v>
      </c>
      <c r="M8803">
        <v>0.82</v>
      </c>
      <c r="N8803">
        <v>17</v>
      </c>
      <c r="O8803" t="s">
        <v>30</v>
      </c>
      <c r="P8803">
        <v>0.5</v>
      </c>
      <c r="Q8803">
        <v>101.02</v>
      </c>
      <c r="R8803">
        <v>15.13</v>
      </c>
      <c r="S8803">
        <v>100.5</v>
      </c>
      <c r="T8803">
        <v>13.75</v>
      </c>
    </row>
    <row r="8804" spans="1:20" x14ac:dyDescent="0.25">
      <c r="A8804" t="s">
        <v>95</v>
      </c>
      <c r="B8804" t="s">
        <v>70</v>
      </c>
      <c r="C8804" t="str">
        <f>VLOOKUP(B8804,'[1]Product Categories'!$A$2:$B$13,2,FALSE)</f>
        <v>Jackets &amp; Coats</v>
      </c>
      <c r="D8804" t="s">
        <v>144</v>
      </c>
      <c r="E8804" t="s">
        <v>145</v>
      </c>
      <c r="F8804" t="str">
        <f>VLOOKUP(D8804,'[1]Continent Regions by City'!$A$2:$C$56,3,FALSE)</f>
        <v>Asia</v>
      </c>
      <c r="G8804" s="1">
        <v>44100</v>
      </c>
      <c r="H8804" t="s">
        <v>146</v>
      </c>
      <c r="I8804">
        <v>550</v>
      </c>
      <c r="J8804">
        <v>2618</v>
      </c>
      <c r="K8804">
        <v>1132</v>
      </c>
      <c r="L8804">
        <v>114.52</v>
      </c>
      <c r="M8804">
        <v>0.86</v>
      </c>
      <c r="N8804">
        <v>13</v>
      </c>
      <c r="O8804" t="s">
        <v>28</v>
      </c>
      <c r="P8804">
        <v>0.43</v>
      </c>
      <c r="Q8804">
        <v>101.02</v>
      </c>
      <c r="R8804">
        <v>15.13</v>
      </c>
      <c r="S8804">
        <v>100.5</v>
      </c>
      <c r="T8804">
        <v>13.75</v>
      </c>
    </row>
    <row r="8805" spans="1:20" x14ac:dyDescent="0.25">
      <c r="A8805" t="s">
        <v>73</v>
      </c>
      <c r="B8805" t="s">
        <v>64</v>
      </c>
      <c r="C8805" t="str">
        <f>VLOOKUP(B8805,'[1]Product Categories'!$A$2:$B$13,2,FALSE)</f>
        <v>Tops</v>
      </c>
      <c r="D8805" t="s">
        <v>177</v>
      </c>
      <c r="E8805" t="s">
        <v>164</v>
      </c>
      <c r="F8805" t="str">
        <f>VLOOKUP(D8805,'[1]Continent Regions by City'!$A$2:$C$56,3,FALSE)</f>
        <v>Europe</v>
      </c>
      <c r="G8805" s="1">
        <v>44354</v>
      </c>
      <c r="H8805" t="s">
        <v>165</v>
      </c>
      <c r="I8805">
        <v>4600</v>
      </c>
      <c r="J8805">
        <v>14994</v>
      </c>
      <c r="K8805">
        <v>4840</v>
      </c>
      <c r="L8805">
        <v>1837.36</v>
      </c>
      <c r="M8805">
        <v>0.85</v>
      </c>
      <c r="N8805">
        <v>16</v>
      </c>
      <c r="O8805" t="s">
        <v>36</v>
      </c>
      <c r="P8805">
        <v>0.32</v>
      </c>
      <c r="Q8805">
        <v>-3.55</v>
      </c>
      <c r="R8805">
        <v>40.39</v>
      </c>
      <c r="S8805">
        <v>-3.71</v>
      </c>
      <c r="T8805">
        <v>40.42</v>
      </c>
    </row>
    <row r="8806" spans="1:20" x14ac:dyDescent="0.25">
      <c r="A8806" t="s">
        <v>71</v>
      </c>
      <c r="B8806" t="s">
        <v>64</v>
      </c>
      <c r="C8806" t="str">
        <f>VLOOKUP(B8806,'[1]Product Categories'!$A$2:$B$13,2,FALSE)</f>
        <v>Tops</v>
      </c>
      <c r="D8806" t="s">
        <v>177</v>
      </c>
      <c r="E8806" t="s">
        <v>164</v>
      </c>
      <c r="F8806" t="str">
        <f>VLOOKUP(D8806,'[1]Continent Regions by City'!$A$2:$C$56,3,FALSE)</f>
        <v>Europe</v>
      </c>
      <c r="G8806" s="1">
        <v>44374</v>
      </c>
      <c r="H8806" t="s">
        <v>165</v>
      </c>
      <c r="I8806">
        <v>3850</v>
      </c>
      <c r="J8806">
        <v>11973</v>
      </c>
      <c r="K8806">
        <v>3736</v>
      </c>
      <c r="L8806">
        <v>1321.36</v>
      </c>
      <c r="M8806">
        <v>0.88</v>
      </c>
      <c r="N8806">
        <v>25</v>
      </c>
      <c r="O8806" t="s">
        <v>26</v>
      </c>
      <c r="P8806">
        <v>0.31</v>
      </c>
      <c r="Q8806">
        <v>-3.55</v>
      </c>
      <c r="R8806">
        <v>40.39</v>
      </c>
      <c r="S8806">
        <v>-3.71</v>
      </c>
      <c r="T8806">
        <v>40.42</v>
      </c>
    </row>
    <row r="8807" spans="1:20" x14ac:dyDescent="0.25">
      <c r="A8807" t="s">
        <v>69</v>
      </c>
      <c r="B8807" t="s">
        <v>70</v>
      </c>
      <c r="C8807" t="str">
        <f>VLOOKUP(B8807,'[1]Product Categories'!$A$2:$B$13,2,FALSE)</f>
        <v>Jackets &amp; Coats</v>
      </c>
      <c r="D8807" t="s">
        <v>152</v>
      </c>
      <c r="E8807" t="s">
        <v>148</v>
      </c>
      <c r="F8807" t="str">
        <f>VLOOKUP(D8807,'[1]Continent Regions by City'!$A$2:$C$56,3,FALSE)</f>
        <v>Africa</v>
      </c>
      <c r="G8807" s="1">
        <v>44048</v>
      </c>
      <c r="H8807" t="s">
        <v>149</v>
      </c>
      <c r="I8807">
        <v>100</v>
      </c>
      <c r="J8807">
        <v>389</v>
      </c>
      <c r="K8807">
        <v>196</v>
      </c>
      <c r="L8807">
        <v>51.8</v>
      </c>
      <c r="M8807">
        <v>0.83</v>
      </c>
      <c r="N8807">
        <v>16</v>
      </c>
      <c r="O8807" t="s">
        <v>26</v>
      </c>
      <c r="P8807">
        <v>0.5</v>
      </c>
      <c r="Q8807">
        <v>25.16</v>
      </c>
      <c r="R8807">
        <v>-29.02</v>
      </c>
      <c r="S8807">
        <v>28.19</v>
      </c>
      <c r="T8807">
        <v>-25.75</v>
      </c>
    </row>
    <row r="8808" spans="1:20" x14ac:dyDescent="0.25">
      <c r="A8808" t="s">
        <v>69</v>
      </c>
      <c r="B8808" t="s">
        <v>70</v>
      </c>
      <c r="C8808" t="str">
        <f>VLOOKUP(B8808,'[1]Product Categories'!$A$2:$B$13,2,FALSE)</f>
        <v>Jackets &amp; Coats</v>
      </c>
      <c r="D8808" t="s">
        <v>151</v>
      </c>
      <c r="E8808" t="s">
        <v>148</v>
      </c>
      <c r="F8808" t="str">
        <f>VLOOKUP(D8808,'[1]Continent Regions by City'!$A$2:$C$56,3,FALSE)</f>
        <v>Africa</v>
      </c>
      <c r="G8808" s="1">
        <v>44021</v>
      </c>
      <c r="H8808" t="s">
        <v>149</v>
      </c>
      <c r="I8808">
        <v>250</v>
      </c>
      <c r="J8808">
        <v>1181</v>
      </c>
      <c r="K8808">
        <v>577</v>
      </c>
      <c r="L8808">
        <v>78.7</v>
      </c>
      <c r="M8808">
        <v>0.87</v>
      </c>
      <c r="N8808">
        <v>19</v>
      </c>
      <c r="O8808" t="s">
        <v>28</v>
      </c>
      <c r="P8808">
        <v>0.49</v>
      </c>
      <c r="Q8808">
        <v>25.16</v>
      </c>
      <c r="R8808">
        <v>-29.02</v>
      </c>
      <c r="S8808">
        <v>31.04</v>
      </c>
      <c r="T8808">
        <v>-29.86</v>
      </c>
    </row>
    <row r="8809" spans="1:20" x14ac:dyDescent="0.25">
      <c r="A8809" t="s">
        <v>69</v>
      </c>
      <c r="B8809" t="s">
        <v>70</v>
      </c>
      <c r="C8809" t="str">
        <f>VLOOKUP(B8809,'[1]Product Categories'!$A$2:$B$13,2,FALSE)</f>
        <v>Jackets &amp; Coats</v>
      </c>
      <c r="D8809" t="s">
        <v>150</v>
      </c>
      <c r="E8809" t="s">
        <v>148</v>
      </c>
      <c r="F8809" t="str">
        <f>VLOOKUP(D8809,'[1]Continent Regions by City'!$A$2:$C$56,3,FALSE)</f>
        <v>Africa</v>
      </c>
      <c r="G8809" s="1">
        <v>44086</v>
      </c>
      <c r="H8809" t="s">
        <v>149</v>
      </c>
      <c r="I8809">
        <v>1850</v>
      </c>
      <c r="J8809">
        <v>9362</v>
      </c>
      <c r="K8809">
        <v>4556</v>
      </c>
      <c r="L8809">
        <v>1123.47</v>
      </c>
      <c r="M8809">
        <v>0.9</v>
      </c>
      <c r="N8809">
        <v>20</v>
      </c>
      <c r="O8809" t="s">
        <v>30</v>
      </c>
      <c r="P8809">
        <v>0.49</v>
      </c>
      <c r="Q8809">
        <v>25.16</v>
      </c>
      <c r="R8809">
        <v>-29.02</v>
      </c>
      <c r="S8809">
        <v>28.04</v>
      </c>
      <c r="T8809">
        <v>-26.2</v>
      </c>
    </row>
    <row r="8810" spans="1:20" x14ac:dyDescent="0.25">
      <c r="A8810" t="s">
        <v>69</v>
      </c>
      <c r="B8810" t="s">
        <v>70</v>
      </c>
      <c r="C8810" t="str">
        <f>VLOOKUP(B8810,'[1]Product Categories'!$A$2:$B$13,2,FALSE)</f>
        <v>Jackets &amp; Coats</v>
      </c>
      <c r="D8810" t="s">
        <v>147</v>
      </c>
      <c r="E8810" t="s">
        <v>148</v>
      </c>
      <c r="F8810" t="str">
        <f>VLOOKUP(D8810,'[1]Continent Regions by City'!$A$2:$C$56,3,FALSE)</f>
        <v>Africa</v>
      </c>
      <c r="G8810" s="1">
        <v>44057</v>
      </c>
      <c r="H8810" t="s">
        <v>149</v>
      </c>
      <c r="I8810">
        <v>400</v>
      </c>
      <c r="J8810">
        <v>1910</v>
      </c>
      <c r="K8810">
        <v>907</v>
      </c>
      <c r="L8810">
        <v>178.29</v>
      </c>
      <c r="M8810">
        <v>0.87</v>
      </c>
      <c r="N8810">
        <v>12</v>
      </c>
      <c r="O8810" t="s">
        <v>26</v>
      </c>
      <c r="P8810">
        <v>0.47</v>
      </c>
      <c r="Q8810">
        <v>25.16</v>
      </c>
      <c r="R8810">
        <v>-29.02</v>
      </c>
      <c r="S8810">
        <v>18.420000000000002</v>
      </c>
      <c r="T8810">
        <v>-33.92</v>
      </c>
    </row>
    <row r="8811" spans="1:20" x14ac:dyDescent="0.25">
      <c r="A8811" t="s">
        <v>95</v>
      </c>
      <c r="B8811" t="s">
        <v>70</v>
      </c>
      <c r="C8811" t="str">
        <f>VLOOKUP(B8811,'[1]Product Categories'!$A$2:$B$13,2,FALSE)</f>
        <v>Jackets &amp; Coats</v>
      </c>
      <c r="D8811" t="s">
        <v>150</v>
      </c>
      <c r="E8811" t="s">
        <v>148</v>
      </c>
      <c r="F8811" t="str">
        <f>VLOOKUP(D8811,'[1]Continent Regions by City'!$A$2:$C$56,3,FALSE)</f>
        <v>Africa</v>
      </c>
      <c r="G8811" s="1">
        <v>44015</v>
      </c>
      <c r="H8811" t="s">
        <v>149</v>
      </c>
      <c r="I8811">
        <v>1350</v>
      </c>
      <c r="J8811">
        <v>6663</v>
      </c>
      <c r="K8811">
        <v>2959</v>
      </c>
      <c r="L8811">
        <v>799.56</v>
      </c>
      <c r="M8811">
        <v>0.89</v>
      </c>
      <c r="N8811">
        <v>24</v>
      </c>
      <c r="O8811" t="s">
        <v>28</v>
      </c>
      <c r="P8811">
        <v>0.44</v>
      </c>
      <c r="Q8811">
        <v>25.16</v>
      </c>
      <c r="R8811">
        <v>-29.02</v>
      </c>
      <c r="S8811">
        <v>28.04</v>
      </c>
      <c r="T8811">
        <v>-26.2</v>
      </c>
    </row>
    <row r="8812" spans="1:20" x14ac:dyDescent="0.25">
      <c r="A8812" t="s">
        <v>95</v>
      </c>
      <c r="B8812" t="s">
        <v>70</v>
      </c>
      <c r="C8812" t="str">
        <f>VLOOKUP(B8812,'[1]Product Categories'!$A$2:$B$13,2,FALSE)</f>
        <v>Jackets &amp; Coats</v>
      </c>
      <c r="D8812" t="s">
        <v>147</v>
      </c>
      <c r="E8812" t="s">
        <v>148</v>
      </c>
      <c r="F8812" t="str">
        <f>VLOOKUP(D8812,'[1]Continent Regions by City'!$A$2:$C$56,3,FALSE)</f>
        <v>Africa</v>
      </c>
      <c r="G8812" s="1">
        <v>44067</v>
      </c>
      <c r="H8812" t="s">
        <v>149</v>
      </c>
      <c r="I8812">
        <v>550</v>
      </c>
      <c r="J8812">
        <v>2465</v>
      </c>
      <c r="K8812">
        <v>1089</v>
      </c>
      <c r="L8812">
        <v>164.3</v>
      </c>
      <c r="M8812">
        <v>0.9</v>
      </c>
      <c r="N8812">
        <v>22</v>
      </c>
      <c r="O8812" t="s">
        <v>28</v>
      </c>
      <c r="P8812">
        <v>0.44</v>
      </c>
      <c r="Q8812">
        <v>25.16</v>
      </c>
      <c r="R8812">
        <v>-29.02</v>
      </c>
      <c r="S8812">
        <v>18.420000000000002</v>
      </c>
      <c r="T8812">
        <v>-33.92</v>
      </c>
    </row>
    <row r="8813" spans="1:20" x14ac:dyDescent="0.25">
      <c r="A8813" t="s">
        <v>95</v>
      </c>
      <c r="B8813" t="s">
        <v>70</v>
      </c>
      <c r="C8813" t="str">
        <f>VLOOKUP(B8813,'[1]Product Categories'!$A$2:$B$13,2,FALSE)</f>
        <v>Jackets &amp; Coats</v>
      </c>
      <c r="D8813" t="s">
        <v>152</v>
      </c>
      <c r="E8813" t="s">
        <v>148</v>
      </c>
      <c r="F8813" t="str">
        <f>VLOOKUP(D8813,'[1]Continent Regions by City'!$A$2:$C$56,3,FALSE)</f>
        <v>Africa</v>
      </c>
      <c r="G8813" s="1">
        <v>44059</v>
      </c>
      <c r="H8813" t="s">
        <v>149</v>
      </c>
      <c r="I8813">
        <v>350</v>
      </c>
      <c r="J8813">
        <v>1636</v>
      </c>
      <c r="K8813">
        <v>708</v>
      </c>
      <c r="L8813">
        <v>130.86000000000001</v>
      </c>
      <c r="M8813">
        <v>0.89</v>
      </c>
      <c r="N8813">
        <v>24</v>
      </c>
      <c r="O8813" t="s">
        <v>24</v>
      </c>
      <c r="P8813">
        <v>0.43</v>
      </c>
      <c r="Q8813">
        <v>25.16</v>
      </c>
      <c r="R8813">
        <v>-29.02</v>
      </c>
      <c r="S8813">
        <v>28.19</v>
      </c>
      <c r="T8813">
        <v>-25.75</v>
      </c>
    </row>
    <row r="8814" spans="1:20" x14ac:dyDescent="0.25">
      <c r="A8814" t="s">
        <v>95</v>
      </c>
      <c r="B8814" t="s">
        <v>70</v>
      </c>
      <c r="C8814" t="str">
        <f>VLOOKUP(B8814,'[1]Product Categories'!$A$2:$B$13,2,FALSE)</f>
        <v>Jackets &amp; Coats</v>
      </c>
      <c r="D8814" t="s">
        <v>151</v>
      </c>
      <c r="E8814" t="s">
        <v>148</v>
      </c>
      <c r="F8814" t="str">
        <f>VLOOKUP(D8814,'[1]Continent Regions by City'!$A$2:$C$56,3,FALSE)</f>
        <v>Africa</v>
      </c>
      <c r="G8814" s="1">
        <v>44059</v>
      </c>
      <c r="H8814" t="s">
        <v>149</v>
      </c>
      <c r="I8814">
        <v>350</v>
      </c>
      <c r="J8814">
        <v>1606</v>
      </c>
      <c r="K8814">
        <v>665</v>
      </c>
      <c r="L8814">
        <v>107.05</v>
      </c>
      <c r="M8814">
        <v>0.92</v>
      </c>
      <c r="N8814">
        <v>11</v>
      </c>
      <c r="O8814" t="s">
        <v>30</v>
      </c>
      <c r="P8814">
        <v>0.41</v>
      </c>
      <c r="Q8814">
        <v>25.16</v>
      </c>
      <c r="R8814">
        <v>-29.02</v>
      </c>
      <c r="S8814">
        <v>31.04</v>
      </c>
      <c r="T8814">
        <v>-29.86</v>
      </c>
    </row>
    <row r="8815" spans="1:20" x14ac:dyDescent="0.25">
      <c r="A8815" t="s">
        <v>69</v>
      </c>
      <c r="B8815" t="s">
        <v>70</v>
      </c>
      <c r="C8815" t="str">
        <f>VLOOKUP(B8815,'[1]Product Categories'!$A$2:$B$13,2,FALSE)</f>
        <v>Jackets &amp; Coats</v>
      </c>
      <c r="D8815" t="s">
        <v>153</v>
      </c>
      <c r="E8815" t="s">
        <v>154</v>
      </c>
      <c r="F8815" t="str">
        <f>VLOOKUP(D8815,'[1]Continent Regions by City'!$A$2:$C$56,3,FALSE)</f>
        <v>Europe</v>
      </c>
      <c r="G8815" s="1">
        <v>44062</v>
      </c>
      <c r="H8815" t="s">
        <v>155</v>
      </c>
      <c r="I8815">
        <v>100</v>
      </c>
      <c r="J8815">
        <v>311</v>
      </c>
      <c r="K8815">
        <v>157</v>
      </c>
      <c r="L8815">
        <v>175.26</v>
      </c>
      <c r="M8815">
        <v>0.91</v>
      </c>
      <c r="N8815">
        <v>23</v>
      </c>
      <c r="O8815" t="s">
        <v>30</v>
      </c>
      <c r="P8815">
        <v>0.5</v>
      </c>
      <c r="Q8815">
        <v>9.33</v>
      </c>
      <c r="R8815">
        <v>56.27</v>
      </c>
      <c r="S8815">
        <v>12.57</v>
      </c>
      <c r="T8815">
        <v>55.68</v>
      </c>
    </row>
    <row r="8816" spans="1:20" x14ac:dyDescent="0.25">
      <c r="A8816" t="s">
        <v>95</v>
      </c>
      <c r="B8816" t="s">
        <v>70</v>
      </c>
      <c r="C8816" t="str">
        <f>VLOOKUP(B8816,'[1]Product Categories'!$A$2:$B$13,2,FALSE)</f>
        <v>Jackets &amp; Coats</v>
      </c>
      <c r="D8816" t="s">
        <v>153</v>
      </c>
      <c r="E8816" t="s">
        <v>154</v>
      </c>
      <c r="F8816" t="str">
        <f>VLOOKUP(D8816,'[1]Continent Regions by City'!$A$2:$C$56,3,FALSE)</f>
        <v>Europe</v>
      </c>
      <c r="G8816" s="1">
        <v>44104</v>
      </c>
      <c r="H8816" t="s">
        <v>155</v>
      </c>
      <c r="I8816">
        <v>300</v>
      </c>
      <c r="J8816">
        <v>1309</v>
      </c>
      <c r="K8816">
        <v>566</v>
      </c>
      <c r="L8816">
        <v>12.96</v>
      </c>
      <c r="M8816">
        <v>0.84</v>
      </c>
      <c r="N8816">
        <v>16</v>
      </c>
      <c r="O8816" t="s">
        <v>37</v>
      </c>
      <c r="P8816">
        <v>0.43</v>
      </c>
      <c r="Q8816">
        <v>9.33</v>
      </c>
      <c r="R8816">
        <v>56.27</v>
      </c>
      <c r="S8816">
        <v>12.57</v>
      </c>
      <c r="T8816">
        <v>55.68</v>
      </c>
    </row>
    <row r="8817" spans="1:20" x14ac:dyDescent="0.25">
      <c r="A8817" t="s">
        <v>69</v>
      </c>
      <c r="B8817" t="s">
        <v>70</v>
      </c>
      <c r="C8817" t="str">
        <f>VLOOKUP(B8817,'[1]Product Categories'!$A$2:$B$13,2,FALSE)</f>
        <v>Jackets &amp; Coats</v>
      </c>
      <c r="D8817" t="s">
        <v>156</v>
      </c>
      <c r="E8817" t="s">
        <v>156</v>
      </c>
      <c r="F8817" t="str">
        <f>VLOOKUP(D8817,'[1]Continent Regions by City'!$A$2:$C$56,3,FALSE)</f>
        <v>Asia</v>
      </c>
      <c r="G8817" s="1">
        <v>44086</v>
      </c>
      <c r="H8817" t="s">
        <v>157</v>
      </c>
      <c r="I8817">
        <v>200</v>
      </c>
      <c r="J8817">
        <v>921</v>
      </c>
      <c r="K8817">
        <v>467</v>
      </c>
      <c r="L8817">
        <v>28.8</v>
      </c>
      <c r="M8817">
        <v>0.85</v>
      </c>
      <c r="N8817">
        <v>17</v>
      </c>
      <c r="O8817" t="s">
        <v>26</v>
      </c>
      <c r="P8817">
        <v>0.51</v>
      </c>
      <c r="Q8817">
        <v>103.82</v>
      </c>
      <c r="R8817">
        <v>1.36</v>
      </c>
      <c r="S8817">
        <v>103.85</v>
      </c>
      <c r="T8817">
        <v>1.29</v>
      </c>
    </row>
    <row r="8818" spans="1:20" x14ac:dyDescent="0.25">
      <c r="A8818" t="s">
        <v>95</v>
      </c>
      <c r="B8818" t="s">
        <v>70</v>
      </c>
      <c r="C8818" t="str">
        <f>VLOOKUP(B8818,'[1]Product Categories'!$A$2:$B$13,2,FALSE)</f>
        <v>Jackets &amp; Coats</v>
      </c>
      <c r="D8818" t="s">
        <v>156</v>
      </c>
      <c r="E8818" t="s">
        <v>156</v>
      </c>
      <c r="F8818" t="str">
        <f>VLOOKUP(D8818,'[1]Continent Regions by City'!$A$2:$C$56,3,FALSE)</f>
        <v>Asia</v>
      </c>
      <c r="G8818" s="1">
        <v>44100</v>
      </c>
      <c r="H8818" t="s">
        <v>157</v>
      </c>
      <c r="I8818">
        <v>550</v>
      </c>
      <c r="J8818">
        <v>2618</v>
      </c>
      <c r="K8818">
        <v>1155</v>
      </c>
      <c r="L8818">
        <v>81.8</v>
      </c>
      <c r="M8818">
        <v>0.89</v>
      </c>
      <c r="N8818">
        <v>11</v>
      </c>
      <c r="O8818" t="s">
        <v>37</v>
      </c>
      <c r="P8818">
        <v>0.44</v>
      </c>
      <c r="Q8818">
        <v>103.82</v>
      </c>
      <c r="R8818">
        <v>1.36</v>
      </c>
      <c r="S8818">
        <v>103.85</v>
      </c>
      <c r="T8818">
        <v>1.29</v>
      </c>
    </row>
    <row r="8819" spans="1:20" x14ac:dyDescent="0.25">
      <c r="A8819" t="s">
        <v>76</v>
      </c>
      <c r="B8819" t="s">
        <v>75</v>
      </c>
      <c r="C8819" t="str">
        <f>VLOOKUP(B8819,'[1]Product Categories'!$A$2:$B$13,2,FALSE)</f>
        <v>Sweaters</v>
      </c>
      <c r="D8819" t="s">
        <v>177</v>
      </c>
      <c r="E8819" t="s">
        <v>164</v>
      </c>
      <c r="F8819" t="str">
        <f>VLOOKUP(D8819,'[1]Continent Regions by City'!$A$2:$C$56,3,FALSE)</f>
        <v>Europe</v>
      </c>
      <c r="G8819" s="1">
        <v>44372</v>
      </c>
      <c r="H8819" t="s">
        <v>165</v>
      </c>
      <c r="I8819">
        <v>4800</v>
      </c>
      <c r="J8819">
        <v>15853</v>
      </c>
      <c r="K8819">
        <v>7067</v>
      </c>
      <c r="L8819">
        <v>47.5</v>
      </c>
      <c r="M8819">
        <v>0.89</v>
      </c>
      <c r="N8819">
        <v>18</v>
      </c>
      <c r="O8819" t="s">
        <v>28</v>
      </c>
      <c r="P8819">
        <v>0.45</v>
      </c>
      <c r="Q8819">
        <v>-3.55</v>
      </c>
      <c r="R8819">
        <v>40.39</v>
      </c>
      <c r="S8819">
        <v>-3.71</v>
      </c>
      <c r="T8819">
        <v>40.42</v>
      </c>
    </row>
    <row r="8820" spans="1:20" x14ac:dyDescent="0.25">
      <c r="A8820" t="s">
        <v>74</v>
      </c>
      <c r="B8820" t="s">
        <v>75</v>
      </c>
      <c r="C8820" t="str">
        <f>VLOOKUP(B8820,'[1]Product Categories'!$A$2:$B$13,2,FALSE)</f>
        <v>Sweaters</v>
      </c>
      <c r="D8820" t="s">
        <v>177</v>
      </c>
      <c r="E8820" t="s">
        <v>164</v>
      </c>
      <c r="F8820" t="str">
        <f>VLOOKUP(D8820,'[1]Continent Regions by City'!$A$2:$C$56,3,FALSE)</f>
        <v>Europe</v>
      </c>
      <c r="G8820" s="1">
        <v>44326</v>
      </c>
      <c r="H8820" t="s">
        <v>165</v>
      </c>
      <c r="I8820">
        <v>11200</v>
      </c>
      <c r="J8820">
        <v>37552</v>
      </c>
      <c r="K8820">
        <v>14416</v>
      </c>
      <c r="L8820">
        <v>3221.37</v>
      </c>
      <c r="M8820">
        <v>0.95</v>
      </c>
      <c r="N8820">
        <v>24</v>
      </c>
      <c r="O8820" t="s">
        <v>24</v>
      </c>
      <c r="P8820">
        <v>0.38</v>
      </c>
      <c r="Q8820">
        <v>-3.55</v>
      </c>
      <c r="R8820">
        <v>40.39</v>
      </c>
      <c r="S8820">
        <v>-3.71</v>
      </c>
      <c r="T8820">
        <v>40.42</v>
      </c>
    </row>
    <row r="8821" spans="1:20" x14ac:dyDescent="0.25">
      <c r="A8821" t="s">
        <v>77</v>
      </c>
      <c r="B8821" t="s">
        <v>75</v>
      </c>
      <c r="C8821" t="str">
        <f>VLOOKUP(B8821,'[1]Product Categories'!$A$2:$B$13,2,FALSE)</f>
        <v>Sweaters</v>
      </c>
      <c r="D8821" t="s">
        <v>177</v>
      </c>
      <c r="E8821" t="s">
        <v>164</v>
      </c>
      <c r="F8821" t="str">
        <f>VLOOKUP(D8821,'[1]Continent Regions by City'!$A$2:$C$56,3,FALSE)</f>
        <v>Europe</v>
      </c>
      <c r="G8821" s="1">
        <v>44351</v>
      </c>
      <c r="H8821" t="s">
        <v>165</v>
      </c>
      <c r="I8821">
        <v>100</v>
      </c>
      <c r="J8821">
        <v>115</v>
      </c>
      <c r="K8821">
        <v>6</v>
      </c>
      <c r="L8821">
        <v>5.7</v>
      </c>
      <c r="M8821">
        <v>0.82</v>
      </c>
      <c r="N8821">
        <v>16</v>
      </c>
      <c r="O8821" t="s">
        <v>28</v>
      </c>
      <c r="P8821">
        <v>0.05</v>
      </c>
      <c r="Q8821">
        <v>-3.55</v>
      </c>
      <c r="R8821">
        <v>40.39</v>
      </c>
      <c r="S8821">
        <v>-3.71</v>
      </c>
      <c r="T8821">
        <v>40.42</v>
      </c>
    </row>
    <row r="8822" spans="1:20" x14ac:dyDescent="0.25">
      <c r="A8822" t="s">
        <v>80</v>
      </c>
      <c r="B8822" t="s">
        <v>79</v>
      </c>
      <c r="C8822" t="str">
        <f>VLOOKUP(B8822,'[1]Product Categories'!$A$2:$B$13,2,FALSE)</f>
        <v>Sweaters</v>
      </c>
      <c r="D8822" t="s">
        <v>177</v>
      </c>
      <c r="E8822" t="s">
        <v>164</v>
      </c>
      <c r="F8822" t="str">
        <f>VLOOKUP(D8822,'[1]Continent Regions by City'!$A$2:$C$56,3,FALSE)</f>
        <v>Europe</v>
      </c>
      <c r="G8822" s="1">
        <v>44298</v>
      </c>
      <c r="H8822" t="s">
        <v>165</v>
      </c>
      <c r="I8822">
        <v>8950</v>
      </c>
      <c r="J8822">
        <v>30002</v>
      </c>
      <c r="K8822">
        <v>13464</v>
      </c>
      <c r="L8822">
        <v>321.27999999999997</v>
      </c>
      <c r="M8822">
        <v>0.84</v>
      </c>
      <c r="N8822">
        <v>20</v>
      </c>
      <c r="O8822" t="s">
        <v>28</v>
      </c>
      <c r="P8822">
        <v>0.45</v>
      </c>
      <c r="Q8822">
        <v>-3.55</v>
      </c>
      <c r="R8822">
        <v>40.39</v>
      </c>
      <c r="S8822">
        <v>-3.71</v>
      </c>
      <c r="T8822">
        <v>40.42</v>
      </c>
    </row>
    <row r="8823" spans="1:20" x14ac:dyDescent="0.25">
      <c r="A8823" t="s">
        <v>78</v>
      </c>
      <c r="B8823" t="s">
        <v>79</v>
      </c>
      <c r="C8823" t="str">
        <f>VLOOKUP(B8823,'[1]Product Categories'!$A$2:$B$13,2,FALSE)</f>
        <v>Sweaters</v>
      </c>
      <c r="D8823" t="s">
        <v>177</v>
      </c>
      <c r="E8823" t="s">
        <v>164</v>
      </c>
      <c r="F8823" t="str">
        <f>VLOOKUP(D8823,'[1]Continent Regions by City'!$A$2:$C$56,3,FALSE)</f>
        <v>Europe</v>
      </c>
      <c r="G8823" s="1">
        <v>44298</v>
      </c>
      <c r="H8823" t="s">
        <v>165</v>
      </c>
      <c r="I8823">
        <v>91100</v>
      </c>
      <c r="J8823">
        <v>330989</v>
      </c>
      <c r="K8823">
        <v>134739</v>
      </c>
      <c r="L8823">
        <v>9350.19</v>
      </c>
      <c r="M8823">
        <v>0.84</v>
      </c>
      <c r="N8823">
        <v>23</v>
      </c>
      <c r="O8823" t="s">
        <v>26</v>
      </c>
      <c r="P8823">
        <v>0.41</v>
      </c>
      <c r="Q8823">
        <v>-3.55</v>
      </c>
      <c r="R8823">
        <v>40.39</v>
      </c>
      <c r="S8823">
        <v>-3.71</v>
      </c>
      <c r="T8823">
        <v>40.42</v>
      </c>
    </row>
    <row r="8824" spans="1:20" x14ac:dyDescent="0.25">
      <c r="A8824" t="s">
        <v>83</v>
      </c>
      <c r="B8824" t="s">
        <v>82</v>
      </c>
      <c r="C8824" t="str">
        <f>VLOOKUP(B8824,'[1]Product Categories'!$A$2:$B$13,2,FALSE)</f>
        <v>Bottomwear</v>
      </c>
      <c r="D8824" t="s">
        <v>177</v>
      </c>
      <c r="E8824" t="s">
        <v>164</v>
      </c>
      <c r="F8824" t="str">
        <f>VLOOKUP(D8824,'[1]Continent Regions by City'!$A$2:$C$56,3,FALSE)</f>
        <v>Europe</v>
      </c>
      <c r="G8824" s="1">
        <v>44316</v>
      </c>
      <c r="H8824" t="s">
        <v>165</v>
      </c>
      <c r="I8824">
        <v>900</v>
      </c>
      <c r="J8824">
        <v>2901</v>
      </c>
      <c r="K8824">
        <v>1282</v>
      </c>
      <c r="L8824">
        <v>491.4</v>
      </c>
      <c r="M8824">
        <v>0.86</v>
      </c>
      <c r="N8824">
        <v>18</v>
      </c>
      <c r="O8824" t="s">
        <v>30</v>
      </c>
      <c r="P8824">
        <v>0.44</v>
      </c>
      <c r="Q8824">
        <v>-3.55</v>
      </c>
      <c r="R8824">
        <v>40.39</v>
      </c>
      <c r="S8824">
        <v>-3.71</v>
      </c>
      <c r="T8824">
        <v>40.42</v>
      </c>
    </row>
    <row r="8825" spans="1:20" x14ac:dyDescent="0.25">
      <c r="A8825" t="s">
        <v>73</v>
      </c>
      <c r="B8825" t="s">
        <v>64</v>
      </c>
      <c r="C8825" t="str">
        <f>VLOOKUP(B8825,'[1]Product Categories'!$A$2:$B$13,2,FALSE)</f>
        <v>Tops</v>
      </c>
      <c r="D8825" t="s">
        <v>50</v>
      </c>
      <c r="E8825" t="s">
        <v>51</v>
      </c>
      <c r="F8825" t="str">
        <f>VLOOKUP(D8825,'[1]Continent Regions by City'!$A$2:$C$56,3,FALSE)</f>
        <v>Europe</v>
      </c>
      <c r="G8825" s="1">
        <v>44101</v>
      </c>
      <c r="H8825" t="s">
        <v>52</v>
      </c>
      <c r="I8825">
        <v>4000</v>
      </c>
      <c r="J8825">
        <v>15512</v>
      </c>
      <c r="K8825">
        <v>7206</v>
      </c>
      <c r="L8825">
        <v>937.8</v>
      </c>
      <c r="M8825">
        <v>0.81</v>
      </c>
      <c r="N8825">
        <v>25</v>
      </c>
      <c r="O8825" t="s">
        <v>36</v>
      </c>
      <c r="P8825">
        <v>0.46</v>
      </c>
      <c r="Q8825">
        <v>12.16</v>
      </c>
      <c r="R8825">
        <v>43.53</v>
      </c>
      <c r="S8825">
        <v>12.5</v>
      </c>
      <c r="T8825">
        <v>41.9</v>
      </c>
    </row>
    <row r="8826" spans="1:20" x14ac:dyDescent="0.25">
      <c r="A8826" t="s">
        <v>72</v>
      </c>
      <c r="B8826" t="s">
        <v>64</v>
      </c>
      <c r="C8826" t="str">
        <f>VLOOKUP(B8826,'[1]Product Categories'!$A$2:$B$13,2,FALSE)</f>
        <v>Tops</v>
      </c>
      <c r="D8826" t="s">
        <v>50</v>
      </c>
      <c r="E8826" t="s">
        <v>51</v>
      </c>
      <c r="F8826" t="str">
        <f>VLOOKUP(D8826,'[1]Continent Regions by City'!$A$2:$C$56,3,FALSE)</f>
        <v>Europe</v>
      </c>
      <c r="G8826" s="1">
        <v>44062</v>
      </c>
      <c r="H8826" t="s">
        <v>52</v>
      </c>
      <c r="I8826">
        <v>150</v>
      </c>
      <c r="J8826">
        <v>723</v>
      </c>
      <c r="K8826">
        <v>335</v>
      </c>
      <c r="L8826">
        <v>35.880000000000003</v>
      </c>
      <c r="M8826">
        <v>0.91</v>
      </c>
      <c r="N8826">
        <v>20</v>
      </c>
      <c r="O8826" t="s">
        <v>24</v>
      </c>
      <c r="P8826">
        <v>0.46</v>
      </c>
      <c r="Q8826">
        <v>12.16</v>
      </c>
      <c r="R8826">
        <v>43.53</v>
      </c>
      <c r="S8826">
        <v>12.5</v>
      </c>
      <c r="T8826">
        <v>41.9</v>
      </c>
    </row>
    <row r="8827" spans="1:20" x14ac:dyDescent="0.25">
      <c r="A8827" t="s">
        <v>73</v>
      </c>
      <c r="B8827" t="s">
        <v>64</v>
      </c>
      <c r="C8827" t="str">
        <f>VLOOKUP(B8827,'[1]Product Categories'!$A$2:$B$13,2,FALSE)</f>
        <v>Tops</v>
      </c>
      <c r="D8827" t="s">
        <v>53</v>
      </c>
      <c r="E8827" t="s">
        <v>51</v>
      </c>
      <c r="F8827" t="str">
        <f>VLOOKUP(D8827,'[1]Continent Regions by City'!$A$2:$C$56,3,FALSE)</f>
        <v>Europe</v>
      </c>
      <c r="G8827" s="1">
        <v>44031</v>
      </c>
      <c r="H8827" t="s">
        <v>52</v>
      </c>
      <c r="I8827">
        <v>9250</v>
      </c>
      <c r="J8827">
        <v>33033</v>
      </c>
      <c r="K8827">
        <v>14848</v>
      </c>
      <c r="L8827">
        <v>996.9</v>
      </c>
      <c r="M8827">
        <v>0.93</v>
      </c>
      <c r="N8827">
        <v>24</v>
      </c>
      <c r="O8827" t="s">
        <v>30</v>
      </c>
      <c r="P8827">
        <v>0.45</v>
      </c>
      <c r="Q8827">
        <v>12.16</v>
      </c>
      <c r="R8827">
        <v>43.53</v>
      </c>
      <c r="S8827">
        <v>9.18</v>
      </c>
      <c r="T8827">
        <v>45.47</v>
      </c>
    </row>
    <row r="8828" spans="1:20" x14ac:dyDescent="0.25">
      <c r="A8828" t="s">
        <v>72</v>
      </c>
      <c r="B8828" t="s">
        <v>64</v>
      </c>
      <c r="C8828" t="str">
        <f>VLOOKUP(B8828,'[1]Product Categories'!$A$2:$B$13,2,FALSE)</f>
        <v>Tops</v>
      </c>
      <c r="D8828" t="s">
        <v>53</v>
      </c>
      <c r="E8828" t="s">
        <v>51</v>
      </c>
      <c r="F8828" t="str">
        <f>VLOOKUP(D8828,'[1]Continent Regions by City'!$A$2:$C$56,3,FALSE)</f>
        <v>Europe</v>
      </c>
      <c r="G8828" s="1">
        <v>44064</v>
      </c>
      <c r="H8828" t="s">
        <v>52</v>
      </c>
      <c r="I8828">
        <v>1350</v>
      </c>
      <c r="J8828">
        <v>6499</v>
      </c>
      <c r="K8828">
        <v>2887</v>
      </c>
      <c r="L8828">
        <v>268.95</v>
      </c>
      <c r="M8828">
        <v>0.85</v>
      </c>
      <c r="N8828">
        <v>11</v>
      </c>
      <c r="O8828" t="s">
        <v>28</v>
      </c>
      <c r="P8828">
        <v>0.44</v>
      </c>
      <c r="Q8828">
        <v>12.16</v>
      </c>
      <c r="R8828">
        <v>43.53</v>
      </c>
      <c r="S8828">
        <v>9.18</v>
      </c>
      <c r="T8828">
        <v>45.47</v>
      </c>
    </row>
    <row r="8829" spans="1:20" x14ac:dyDescent="0.25">
      <c r="A8829" t="s">
        <v>71</v>
      </c>
      <c r="B8829" t="s">
        <v>64</v>
      </c>
      <c r="C8829" t="str">
        <f>VLOOKUP(B8829,'[1]Product Categories'!$A$2:$B$13,2,FALSE)</f>
        <v>Tops</v>
      </c>
      <c r="D8829" t="s">
        <v>50</v>
      </c>
      <c r="E8829" t="s">
        <v>51</v>
      </c>
      <c r="F8829" t="str">
        <f>VLOOKUP(D8829,'[1]Continent Regions by City'!$A$2:$C$56,3,FALSE)</f>
        <v>Europe</v>
      </c>
      <c r="G8829" s="1">
        <v>44052</v>
      </c>
      <c r="H8829" t="s">
        <v>52</v>
      </c>
      <c r="I8829">
        <v>3000</v>
      </c>
      <c r="J8829">
        <v>9511</v>
      </c>
      <c r="K8829">
        <v>3820</v>
      </c>
      <c r="L8829">
        <v>1230.4000000000001</v>
      </c>
      <c r="M8829">
        <v>0.84</v>
      </c>
      <c r="N8829">
        <v>14</v>
      </c>
      <c r="O8829" t="s">
        <v>24</v>
      </c>
      <c r="P8829">
        <v>0.4</v>
      </c>
      <c r="Q8829">
        <v>12.16</v>
      </c>
      <c r="R8829">
        <v>43.53</v>
      </c>
      <c r="S8829">
        <v>12.5</v>
      </c>
      <c r="T8829">
        <v>41.9</v>
      </c>
    </row>
    <row r="8830" spans="1:20" x14ac:dyDescent="0.25">
      <c r="A8830" t="s">
        <v>71</v>
      </c>
      <c r="B8830" t="s">
        <v>64</v>
      </c>
      <c r="C8830" t="str">
        <f>VLOOKUP(B8830,'[1]Product Categories'!$A$2:$B$13,2,FALSE)</f>
        <v>Tops</v>
      </c>
      <c r="D8830" t="s">
        <v>53</v>
      </c>
      <c r="E8830" t="s">
        <v>51</v>
      </c>
      <c r="F8830" t="str">
        <f>VLOOKUP(D8830,'[1]Continent Regions by City'!$A$2:$C$56,3,FALSE)</f>
        <v>Europe</v>
      </c>
      <c r="G8830" s="1">
        <v>44035</v>
      </c>
      <c r="H8830" t="s">
        <v>52</v>
      </c>
      <c r="I8830">
        <v>9650</v>
      </c>
      <c r="J8830">
        <v>30723</v>
      </c>
      <c r="K8830">
        <v>12118</v>
      </c>
      <c r="L8830">
        <v>1498.8</v>
      </c>
      <c r="M8830">
        <v>0.87</v>
      </c>
      <c r="N8830">
        <v>11</v>
      </c>
      <c r="O8830" t="s">
        <v>30</v>
      </c>
      <c r="P8830">
        <v>0.39</v>
      </c>
      <c r="Q8830">
        <v>12.16</v>
      </c>
      <c r="R8830">
        <v>43.53</v>
      </c>
      <c r="S8830">
        <v>9.18</v>
      </c>
      <c r="T8830">
        <v>45.47</v>
      </c>
    </row>
    <row r="8831" spans="1:20" x14ac:dyDescent="0.25">
      <c r="A8831" t="s">
        <v>73</v>
      </c>
      <c r="B8831" t="s">
        <v>64</v>
      </c>
      <c r="C8831" t="str">
        <f>VLOOKUP(B8831,'[1]Product Categories'!$A$2:$B$13,2,FALSE)</f>
        <v>Tops</v>
      </c>
      <c r="D8831" t="s">
        <v>54</v>
      </c>
      <c r="E8831" t="s">
        <v>55</v>
      </c>
      <c r="F8831" t="str">
        <f>VLOOKUP(D8831,'[1]Continent Regions by City'!$A$2:$C$56,3,FALSE)</f>
        <v>Oceania</v>
      </c>
      <c r="G8831" s="1">
        <v>44043</v>
      </c>
      <c r="H8831" t="s">
        <v>56</v>
      </c>
      <c r="I8831">
        <v>4200</v>
      </c>
      <c r="J8831">
        <v>15590</v>
      </c>
      <c r="K8831">
        <v>7162</v>
      </c>
      <c r="L8831">
        <v>584.64</v>
      </c>
      <c r="M8831">
        <v>0.83</v>
      </c>
      <c r="N8831">
        <v>24</v>
      </c>
      <c r="O8831" t="s">
        <v>28</v>
      </c>
      <c r="P8831">
        <v>0.46</v>
      </c>
      <c r="Q8831">
        <v>134.36000000000001</v>
      </c>
      <c r="R8831">
        <v>-25.59</v>
      </c>
      <c r="S8831">
        <v>151.21</v>
      </c>
      <c r="T8831">
        <v>-33.869999999999997</v>
      </c>
    </row>
    <row r="8832" spans="1:20" x14ac:dyDescent="0.25">
      <c r="A8832" t="s">
        <v>72</v>
      </c>
      <c r="B8832" t="s">
        <v>64</v>
      </c>
      <c r="C8832" t="str">
        <f>VLOOKUP(B8832,'[1]Product Categories'!$A$2:$B$13,2,FALSE)</f>
        <v>Tops</v>
      </c>
      <c r="D8832" t="s">
        <v>57</v>
      </c>
      <c r="E8832" t="s">
        <v>55</v>
      </c>
      <c r="F8832" t="str">
        <f>VLOOKUP(D8832,'[1]Continent Regions by City'!$A$2:$C$56,3,FALSE)</f>
        <v>Oceania</v>
      </c>
      <c r="G8832" s="1">
        <v>44088</v>
      </c>
      <c r="H8832" t="s">
        <v>56</v>
      </c>
      <c r="I8832">
        <v>1600</v>
      </c>
      <c r="J8832">
        <v>7745</v>
      </c>
      <c r="K8832">
        <v>3381</v>
      </c>
      <c r="L8832">
        <v>242.05</v>
      </c>
      <c r="M8832">
        <v>0.87</v>
      </c>
      <c r="N8832">
        <v>21</v>
      </c>
      <c r="O8832" t="s">
        <v>30</v>
      </c>
      <c r="P8832">
        <v>0.44</v>
      </c>
      <c r="Q8832">
        <v>134.36000000000001</v>
      </c>
      <c r="R8832">
        <v>-25.59</v>
      </c>
      <c r="S8832">
        <v>144.97</v>
      </c>
      <c r="T8832">
        <v>-37.82</v>
      </c>
    </row>
    <row r="8833" spans="1:20" x14ac:dyDescent="0.25">
      <c r="A8833" t="s">
        <v>72</v>
      </c>
      <c r="B8833" t="s">
        <v>64</v>
      </c>
      <c r="C8833" t="str">
        <f>VLOOKUP(B8833,'[1]Product Categories'!$A$2:$B$13,2,FALSE)</f>
        <v>Tops</v>
      </c>
      <c r="D8833" t="s">
        <v>54</v>
      </c>
      <c r="E8833" t="s">
        <v>55</v>
      </c>
      <c r="F8833" t="str">
        <f>VLOOKUP(D8833,'[1]Continent Regions by City'!$A$2:$C$56,3,FALSE)</f>
        <v>Oceania</v>
      </c>
      <c r="G8833" s="1">
        <v>44074</v>
      </c>
      <c r="H8833" t="s">
        <v>56</v>
      </c>
      <c r="I8833">
        <v>1600</v>
      </c>
      <c r="J8833">
        <v>7254</v>
      </c>
      <c r="K8833">
        <v>3061</v>
      </c>
      <c r="L8833">
        <v>408.06</v>
      </c>
      <c r="M8833">
        <v>0.92</v>
      </c>
      <c r="N8833">
        <v>18</v>
      </c>
      <c r="O8833" t="s">
        <v>37</v>
      </c>
      <c r="P8833">
        <v>0.42</v>
      </c>
      <c r="Q8833">
        <v>134.36000000000001</v>
      </c>
      <c r="R8833">
        <v>-25.59</v>
      </c>
      <c r="S8833">
        <v>151.21</v>
      </c>
      <c r="T8833">
        <v>-33.869999999999997</v>
      </c>
    </row>
    <row r="8834" spans="1:20" x14ac:dyDescent="0.25">
      <c r="A8834" t="s">
        <v>71</v>
      </c>
      <c r="B8834" t="s">
        <v>64</v>
      </c>
      <c r="C8834" t="str">
        <f>VLOOKUP(B8834,'[1]Product Categories'!$A$2:$B$13,2,FALSE)</f>
        <v>Tops</v>
      </c>
      <c r="D8834" t="s">
        <v>57</v>
      </c>
      <c r="E8834" t="s">
        <v>55</v>
      </c>
      <c r="F8834" t="str">
        <f>VLOOKUP(D8834,'[1]Continent Regions by City'!$A$2:$C$56,3,FALSE)</f>
        <v>Oceania</v>
      </c>
      <c r="G8834" s="1">
        <v>44035</v>
      </c>
      <c r="H8834" t="s">
        <v>56</v>
      </c>
      <c r="I8834">
        <v>6150</v>
      </c>
      <c r="J8834">
        <v>19853</v>
      </c>
      <c r="K8834">
        <v>7772</v>
      </c>
      <c r="L8834">
        <v>744.48</v>
      </c>
      <c r="M8834">
        <v>0.82</v>
      </c>
      <c r="N8834">
        <v>17</v>
      </c>
      <c r="O8834" t="s">
        <v>36</v>
      </c>
      <c r="P8834">
        <v>0.39</v>
      </c>
      <c r="Q8834">
        <v>134.36000000000001</v>
      </c>
      <c r="R8834">
        <v>-25.59</v>
      </c>
      <c r="S8834">
        <v>144.97</v>
      </c>
      <c r="T8834">
        <v>-37.82</v>
      </c>
    </row>
    <row r="8835" spans="1:20" x14ac:dyDescent="0.25">
      <c r="A8835" t="s">
        <v>71</v>
      </c>
      <c r="B8835" t="s">
        <v>64</v>
      </c>
      <c r="C8835" t="str">
        <f>VLOOKUP(B8835,'[1]Product Categories'!$A$2:$B$13,2,FALSE)</f>
        <v>Tops</v>
      </c>
      <c r="D8835" t="s">
        <v>54</v>
      </c>
      <c r="E8835" t="s">
        <v>55</v>
      </c>
      <c r="F8835" t="str">
        <f>VLOOKUP(D8835,'[1]Continent Regions by City'!$A$2:$C$56,3,FALSE)</f>
        <v>Oceania</v>
      </c>
      <c r="G8835" s="1">
        <v>44104</v>
      </c>
      <c r="H8835" t="s">
        <v>56</v>
      </c>
      <c r="I8835">
        <v>3750</v>
      </c>
      <c r="J8835">
        <v>12273</v>
      </c>
      <c r="K8835">
        <v>4734</v>
      </c>
      <c r="L8835">
        <v>767.1</v>
      </c>
      <c r="M8835">
        <v>0.84</v>
      </c>
      <c r="N8835">
        <v>24</v>
      </c>
      <c r="O8835" t="s">
        <v>26</v>
      </c>
      <c r="P8835">
        <v>0.39</v>
      </c>
      <c r="Q8835">
        <v>134.36000000000001</v>
      </c>
      <c r="R8835">
        <v>-25.59</v>
      </c>
      <c r="S8835">
        <v>151.21</v>
      </c>
      <c r="T8835">
        <v>-33.869999999999997</v>
      </c>
    </row>
    <row r="8836" spans="1:20" x14ac:dyDescent="0.25">
      <c r="A8836" t="s">
        <v>73</v>
      </c>
      <c r="B8836" t="s">
        <v>64</v>
      </c>
      <c r="C8836" t="str">
        <f>VLOOKUP(B8836,'[1]Product Categories'!$A$2:$B$13,2,FALSE)</f>
        <v>Tops</v>
      </c>
      <c r="D8836" t="s">
        <v>57</v>
      </c>
      <c r="E8836" t="s">
        <v>55</v>
      </c>
      <c r="F8836" t="str">
        <f>VLOOKUP(D8836,'[1]Continent Regions by City'!$A$2:$C$56,3,FALSE)</f>
        <v>Oceania</v>
      </c>
      <c r="G8836" s="1">
        <v>44074</v>
      </c>
      <c r="H8836" t="s">
        <v>56</v>
      </c>
      <c r="I8836">
        <v>7600</v>
      </c>
      <c r="J8836">
        <v>22854</v>
      </c>
      <c r="K8836">
        <v>8730</v>
      </c>
      <c r="L8836">
        <v>714.2</v>
      </c>
      <c r="M8836">
        <v>0.85</v>
      </c>
      <c r="N8836">
        <v>16</v>
      </c>
      <c r="O8836" t="s">
        <v>37</v>
      </c>
      <c r="P8836">
        <v>0.38</v>
      </c>
      <c r="Q8836">
        <v>134.36000000000001</v>
      </c>
      <c r="R8836">
        <v>-25.59</v>
      </c>
      <c r="S8836">
        <v>144.97</v>
      </c>
      <c r="T8836">
        <v>-37.82</v>
      </c>
    </row>
    <row r="8837" spans="1:20" x14ac:dyDescent="0.25">
      <c r="A8837" t="s">
        <v>81</v>
      </c>
      <c r="B8837" t="s">
        <v>82</v>
      </c>
      <c r="C8837" t="str">
        <f>VLOOKUP(B8837,'[1]Product Categories'!$A$2:$B$13,2,FALSE)</f>
        <v>Bottomwear</v>
      </c>
      <c r="D8837" t="s">
        <v>177</v>
      </c>
      <c r="E8837" t="s">
        <v>164</v>
      </c>
      <c r="F8837" t="str">
        <f>VLOOKUP(D8837,'[1]Continent Regions by City'!$A$2:$C$56,3,FALSE)</f>
        <v>Europe</v>
      </c>
      <c r="G8837" s="1">
        <v>44327</v>
      </c>
      <c r="H8837" t="s">
        <v>165</v>
      </c>
      <c r="I8837">
        <v>2200</v>
      </c>
      <c r="J8837">
        <v>8470</v>
      </c>
      <c r="K8837">
        <v>3269</v>
      </c>
      <c r="L8837">
        <v>21.9</v>
      </c>
      <c r="M8837">
        <v>0.93</v>
      </c>
      <c r="N8837">
        <v>19</v>
      </c>
      <c r="O8837" t="s">
        <v>30</v>
      </c>
      <c r="P8837">
        <v>0.39</v>
      </c>
      <c r="Q8837">
        <v>-3.55</v>
      </c>
      <c r="R8837">
        <v>40.39</v>
      </c>
      <c r="S8837">
        <v>-3.71</v>
      </c>
      <c r="T8837">
        <v>40.42</v>
      </c>
    </row>
    <row r="8838" spans="1:20" x14ac:dyDescent="0.25">
      <c r="A8838" t="s">
        <v>27</v>
      </c>
      <c r="B8838" t="s">
        <v>20</v>
      </c>
      <c r="C8838" t="str">
        <f>VLOOKUP(B8838,'[1]Product Categories'!$A$2:$B$13,2,FALSE)</f>
        <v>Other</v>
      </c>
      <c r="D8838" t="s">
        <v>177</v>
      </c>
      <c r="E8838" t="s">
        <v>164</v>
      </c>
      <c r="F8838" t="str">
        <f>VLOOKUP(D8838,'[1]Continent Regions by City'!$A$2:$C$56,3,FALSE)</f>
        <v>Europe</v>
      </c>
      <c r="G8838" s="1">
        <v>44275</v>
      </c>
      <c r="H8838" t="s">
        <v>165</v>
      </c>
      <c r="I8838">
        <v>1250</v>
      </c>
      <c r="J8838">
        <v>4435</v>
      </c>
      <c r="K8838">
        <v>2549.98</v>
      </c>
      <c r="L8838">
        <v>1097.28</v>
      </c>
      <c r="M8838">
        <v>0.81</v>
      </c>
      <c r="N8838">
        <v>16</v>
      </c>
      <c r="O8838" t="s">
        <v>24</v>
      </c>
      <c r="P8838">
        <v>0.56999999999999995</v>
      </c>
      <c r="Q8838">
        <v>-3.55</v>
      </c>
      <c r="R8838">
        <v>40.39</v>
      </c>
      <c r="S8838">
        <v>-3.71</v>
      </c>
      <c r="T8838">
        <v>40.42</v>
      </c>
    </row>
    <row r="8839" spans="1:20" x14ac:dyDescent="0.25">
      <c r="A8839" t="s">
        <v>25</v>
      </c>
      <c r="B8839" t="s">
        <v>20</v>
      </c>
      <c r="C8839" t="str">
        <f>VLOOKUP(B8839,'[1]Product Categories'!$A$2:$B$13,2,FALSE)</f>
        <v>Other</v>
      </c>
      <c r="D8839" t="s">
        <v>177</v>
      </c>
      <c r="E8839" t="s">
        <v>164</v>
      </c>
      <c r="F8839" t="str">
        <f>VLOOKUP(D8839,'[1]Continent Regions by City'!$A$2:$C$56,3,FALSE)</f>
        <v>Europe</v>
      </c>
      <c r="G8839" s="1">
        <v>44250</v>
      </c>
      <c r="H8839" t="s">
        <v>165</v>
      </c>
      <c r="I8839">
        <v>8200</v>
      </c>
      <c r="J8839">
        <v>28710</v>
      </c>
      <c r="K8839">
        <v>13477.96</v>
      </c>
      <c r="L8839">
        <v>1188</v>
      </c>
      <c r="M8839">
        <v>0.93</v>
      </c>
      <c r="N8839">
        <v>21</v>
      </c>
      <c r="O8839" t="s">
        <v>28</v>
      </c>
      <c r="P8839">
        <v>0.47</v>
      </c>
      <c r="Q8839">
        <v>-3.55</v>
      </c>
      <c r="R8839">
        <v>40.39</v>
      </c>
      <c r="S8839">
        <v>-3.71</v>
      </c>
      <c r="T8839">
        <v>40.42</v>
      </c>
    </row>
    <row r="8840" spans="1:20" x14ac:dyDescent="0.25">
      <c r="A8840" t="s">
        <v>32</v>
      </c>
      <c r="B8840" t="s">
        <v>20</v>
      </c>
      <c r="C8840" t="str">
        <f>VLOOKUP(B8840,'[1]Product Categories'!$A$2:$B$13,2,FALSE)</f>
        <v>Other</v>
      </c>
      <c r="D8840" t="s">
        <v>177</v>
      </c>
      <c r="E8840" t="s">
        <v>164</v>
      </c>
      <c r="F8840" t="str">
        <f>VLOOKUP(D8840,'[1]Continent Regions by City'!$A$2:$C$56,3,FALSE)</f>
        <v>Europe</v>
      </c>
      <c r="G8840" s="1">
        <v>44255</v>
      </c>
      <c r="H8840" t="s">
        <v>165</v>
      </c>
      <c r="I8840">
        <v>1900</v>
      </c>
      <c r="J8840">
        <v>7126</v>
      </c>
      <c r="K8840">
        <v>1800.68</v>
      </c>
      <c r="L8840">
        <v>8.33</v>
      </c>
      <c r="M8840">
        <v>0.93</v>
      </c>
      <c r="N8840">
        <v>17</v>
      </c>
      <c r="O8840" t="s">
        <v>36</v>
      </c>
      <c r="P8840">
        <v>0.25</v>
      </c>
      <c r="Q8840">
        <v>-3.55</v>
      </c>
      <c r="R8840">
        <v>40.39</v>
      </c>
      <c r="S8840">
        <v>-3.71</v>
      </c>
      <c r="T8840">
        <v>40.42</v>
      </c>
    </row>
    <row r="8841" spans="1:20" x14ac:dyDescent="0.25">
      <c r="A8841" t="s">
        <v>29</v>
      </c>
      <c r="B8841" t="s">
        <v>20</v>
      </c>
      <c r="C8841" t="str">
        <f>VLOOKUP(B8841,'[1]Product Categories'!$A$2:$B$13,2,FALSE)</f>
        <v>Other</v>
      </c>
      <c r="D8841" t="s">
        <v>177</v>
      </c>
      <c r="E8841" t="s">
        <v>164</v>
      </c>
      <c r="F8841" t="str">
        <f>VLOOKUP(D8841,'[1]Continent Regions by City'!$A$2:$C$56,3,FALSE)</f>
        <v>Europe</v>
      </c>
      <c r="G8841" s="1">
        <v>44222</v>
      </c>
      <c r="H8841" t="s">
        <v>165</v>
      </c>
      <c r="I8841">
        <v>550</v>
      </c>
      <c r="J8841">
        <v>1310</v>
      </c>
      <c r="K8841">
        <v>31.86</v>
      </c>
      <c r="L8841">
        <v>1456.5</v>
      </c>
      <c r="M8841">
        <v>0.85</v>
      </c>
      <c r="N8841">
        <v>21</v>
      </c>
      <c r="O8841" t="s">
        <v>24</v>
      </c>
      <c r="P8841">
        <v>0.02</v>
      </c>
      <c r="Q8841">
        <v>-3.55</v>
      </c>
      <c r="R8841">
        <v>40.39</v>
      </c>
      <c r="S8841">
        <v>-3.71</v>
      </c>
      <c r="T8841">
        <v>40.42</v>
      </c>
    </row>
    <row r="8842" spans="1:20" x14ac:dyDescent="0.25">
      <c r="A8842" t="s">
        <v>31</v>
      </c>
      <c r="B8842" t="s">
        <v>20</v>
      </c>
      <c r="C8842" t="str">
        <f>VLOOKUP(B8842,'[1]Product Categories'!$A$2:$B$13,2,FALSE)</f>
        <v>Other</v>
      </c>
      <c r="D8842" t="s">
        <v>177</v>
      </c>
      <c r="E8842" t="s">
        <v>164</v>
      </c>
      <c r="F8842" t="str">
        <f>VLOOKUP(D8842,'[1]Continent Regions by City'!$A$2:$C$56,3,FALSE)</f>
        <v>Europe</v>
      </c>
      <c r="G8842" s="1">
        <v>44241</v>
      </c>
      <c r="H8842" t="s">
        <v>165</v>
      </c>
      <c r="I8842">
        <v>1350</v>
      </c>
      <c r="J8842">
        <v>2550</v>
      </c>
      <c r="K8842">
        <v>356.36</v>
      </c>
      <c r="L8842">
        <v>255</v>
      </c>
      <c r="M8842">
        <v>0.85</v>
      </c>
      <c r="N8842">
        <v>16</v>
      </c>
      <c r="O8842" t="s">
        <v>30</v>
      </c>
      <c r="P8842">
        <v>0.14000000000000001</v>
      </c>
      <c r="Q8842">
        <v>-3.55</v>
      </c>
      <c r="R8842">
        <v>40.39</v>
      </c>
      <c r="S8842">
        <v>-3.71</v>
      </c>
      <c r="T8842">
        <v>40.42</v>
      </c>
    </row>
    <row r="8843" spans="1:20" x14ac:dyDescent="0.25">
      <c r="A8843" t="s">
        <v>41</v>
      </c>
      <c r="B8843" t="s">
        <v>42</v>
      </c>
      <c r="C8843" t="str">
        <f>VLOOKUP(B8843,'[1]Product Categories'!$A$2:$B$13,2,FALSE)</f>
        <v>Bottomwear</v>
      </c>
      <c r="D8843" t="s">
        <v>177</v>
      </c>
      <c r="E8843" t="s">
        <v>164</v>
      </c>
      <c r="F8843" t="str">
        <f>VLOOKUP(D8843,'[1]Continent Regions by City'!$A$2:$C$56,3,FALSE)</f>
        <v>Europe</v>
      </c>
      <c r="G8843" s="1">
        <v>44255</v>
      </c>
      <c r="H8843" t="s">
        <v>165</v>
      </c>
      <c r="I8843">
        <v>150</v>
      </c>
      <c r="J8843">
        <v>791</v>
      </c>
      <c r="K8843">
        <v>435.42</v>
      </c>
      <c r="L8843">
        <v>105.63</v>
      </c>
      <c r="M8843">
        <v>0.87</v>
      </c>
      <c r="N8843">
        <v>18</v>
      </c>
      <c r="O8843" t="s">
        <v>37</v>
      </c>
      <c r="P8843">
        <v>0.55000000000000004</v>
      </c>
      <c r="Q8843">
        <v>-3.55</v>
      </c>
      <c r="R8843">
        <v>40.39</v>
      </c>
      <c r="S8843">
        <v>-3.71</v>
      </c>
      <c r="T8843">
        <v>40.42</v>
      </c>
    </row>
    <row r="8844" spans="1:20" x14ac:dyDescent="0.25">
      <c r="A8844" t="s">
        <v>43</v>
      </c>
      <c r="B8844" t="s">
        <v>42</v>
      </c>
      <c r="C8844" t="str">
        <f>VLOOKUP(B8844,'[1]Product Categories'!$A$2:$B$13,2,FALSE)</f>
        <v>Bottomwear</v>
      </c>
      <c r="D8844" t="s">
        <v>177</v>
      </c>
      <c r="E8844" t="s">
        <v>164</v>
      </c>
      <c r="F8844" t="str">
        <f>VLOOKUP(D8844,'[1]Continent Regions by City'!$A$2:$C$56,3,FALSE)</f>
        <v>Europe</v>
      </c>
      <c r="G8844" s="1">
        <v>44285</v>
      </c>
      <c r="H8844" t="s">
        <v>165</v>
      </c>
      <c r="I8844">
        <v>1100</v>
      </c>
      <c r="J8844">
        <v>4025</v>
      </c>
      <c r="K8844">
        <v>1537.54</v>
      </c>
      <c r="L8844">
        <v>10.9</v>
      </c>
      <c r="M8844">
        <v>0.95</v>
      </c>
      <c r="N8844">
        <v>23</v>
      </c>
      <c r="O8844" t="s">
        <v>30</v>
      </c>
      <c r="P8844">
        <v>0.38</v>
      </c>
      <c r="Q8844">
        <v>-3.55</v>
      </c>
      <c r="R8844">
        <v>40.39</v>
      </c>
      <c r="S8844">
        <v>-3.71</v>
      </c>
      <c r="T8844">
        <v>40.42</v>
      </c>
    </row>
    <row r="8845" spans="1:20" x14ac:dyDescent="0.25">
      <c r="A8845" t="s">
        <v>44</v>
      </c>
      <c r="B8845" t="s">
        <v>45</v>
      </c>
      <c r="C8845" t="str">
        <f>VLOOKUP(B8845,'[1]Product Categories'!$A$2:$B$13,2,FALSE)</f>
        <v>Bottomwear</v>
      </c>
      <c r="D8845" t="s">
        <v>177</v>
      </c>
      <c r="E8845" t="s">
        <v>164</v>
      </c>
      <c r="F8845" t="str">
        <f>VLOOKUP(D8845,'[1]Continent Regions by City'!$A$2:$C$56,3,FALSE)</f>
        <v>Europe</v>
      </c>
      <c r="G8845" s="1">
        <v>44255</v>
      </c>
      <c r="H8845" t="s">
        <v>165</v>
      </c>
      <c r="I8845">
        <v>1350</v>
      </c>
      <c r="J8845">
        <v>3528</v>
      </c>
      <c r="K8845">
        <v>1281.48</v>
      </c>
      <c r="L8845">
        <v>3.9</v>
      </c>
      <c r="M8845">
        <v>0.86</v>
      </c>
      <c r="N8845">
        <v>16</v>
      </c>
      <c r="O8845" t="s">
        <v>30</v>
      </c>
      <c r="P8845">
        <v>0.36</v>
      </c>
      <c r="Q8845">
        <v>-3.55</v>
      </c>
      <c r="R8845">
        <v>40.39</v>
      </c>
      <c r="S8845">
        <v>-3.71</v>
      </c>
      <c r="T8845">
        <v>40.42</v>
      </c>
    </row>
    <row r="8846" spans="1:20" x14ac:dyDescent="0.25">
      <c r="A8846" t="s">
        <v>46</v>
      </c>
      <c r="B8846" t="s">
        <v>45</v>
      </c>
      <c r="C8846" t="str">
        <f>VLOOKUP(B8846,'[1]Product Categories'!$A$2:$B$13,2,FALSE)</f>
        <v>Bottomwear</v>
      </c>
      <c r="D8846" t="s">
        <v>177</v>
      </c>
      <c r="E8846" t="s">
        <v>164</v>
      </c>
      <c r="F8846" t="str">
        <f>VLOOKUP(D8846,'[1]Continent Regions by City'!$A$2:$C$56,3,FALSE)</f>
        <v>Europe</v>
      </c>
      <c r="G8846" s="1">
        <v>44258</v>
      </c>
      <c r="H8846" t="s">
        <v>165</v>
      </c>
      <c r="I8846">
        <v>950</v>
      </c>
      <c r="J8846">
        <v>2157</v>
      </c>
      <c r="K8846">
        <v>110.92</v>
      </c>
      <c r="L8846">
        <v>107.1</v>
      </c>
      <c r="M8846">
        <v>0.89</v>
      </c>
      <c r="N8846">
        <v>25</v>
      </c>
      <c r="O8846" t="s">
        <v>37</v>
      </c>
      <c r="P8846">
        <v>0.05</v>
      </c>
      <c r="Q8846">
        <v>-3.55</v>
      </c>
      <c r="R8846">
        <v>40.39</v>
      </c>
      <c r="S8846">
        <v>-3.71</v>
      </c>
      <c r="T8846">
        <v>40.42</v>
      </c>
    </row>
    <row r="8847" spans="1:20" x14ac:dyDescent="0.25">
      <c r="A8847" t="s">
        <v>72</v>
      </c>
      <c r="B8847" t="s">
        <v>64</v>
      </c>
      <c r="C8847" t="str">
        <f>VLOOKUP(B8847,'[1]Product Categories'!$A$2:$B$13,2,FALSE)</f>
        <v>Tops</v>
      </c>
      <c r="D8847" t="s">
        <v>84</v>
      </c>
      <c r="E8847" t="s">
        <v>39</v>
      </c>
      <c r="F8847" t="str">
        <f>VLOOKUP(D8847,'[1]Continent Regions by City'!$A$2:$C$56,3,FALSE)</f>
        <v>Africa</v>
      </c>
      <c r="G8847" s="1">
        <v>44096</v>
      </c>
      <c r="H8847" t="s">
        <v>40</v>
      </c>
      <c r="I8847">
        <v>100</v>
      </c>
      <c r="J8847">
        <v>374</v>
      </c>
      <c r="K8847">
        <v>174</v>
      </c>
      <c r="L8847">
        <v>34.86</v>
      </c>
      <c r="M8847">
        <v>0.85</v>
      </c>
      <c r="N8847">
        <v>22</v>
      </c>
      <c r="O8847" t="s">
        <v>37</v>
      </c>
      <c r="P8847">
        <v>0.47</v>
      </c>
      <c r="Q8847">
        <v>29.88</v>
      </c>
      <c r="R8847">
        <v>26.5</v>
      </c>
      <c r="S8847">
        <v>31.25</v>
      </c>
      <c r="T8847">
        <v>30.05</v>
      </c>
    </row>
    <row r="8848" spans="1:20" x14ac:dyDescent="0.25">
      <c r="A8848" t="s">
        <v>73</v>
      </c>
      <c r="B8848" t="s">
        <v>64</v>
      </c>
      <c r="C8848" t="str">
        <f>VLOOKUP(B8848,'[1]Product Categories'!$A$2:$B$13,2,FALSE)</f>
        <v>Tops</v>
      </c>
      <c r="D8848" t="s">
        <v>84</v>
      </c>
      <c r="E8848" t="s">
        <v>39</v>
      </c>
      <c r="F8848" t="str">
        <f>VLOOKUP(D8848,'[1]Continent Regions by City'!$A$2:$C$56,3,FALSE)</f>
        <v>Africa</v>
      </c>
      <c r="G8848" s="1">
        <v>44032</v>
      </c>
      <c r="H8848" t="s">
        <v>40</v>
      </c>
      <c r="I8848">
        <v>2100</v>
      </c>
      <c r="J8848">
        <v>8024</v>
      </c>
      <c r="K8848">
        <v>3727</v>
      </c>
      <c r="L8848">
        <v>641.88</v>
      </c>
      <c r="M8848">
        <v>0.92</v>
      </c>
      <c r="N8848">
        <v>19</v>
      </c>
      <c r="O8848" t="s">
        <v>37</v>
      </c>
      <c r="P8848">
        <v>0.46</v>
      </c>
      <c r="Q8848">
        <v>29.88</v>
      </c>
      <c r="R8848">
        <v>26.5</v>
      </c>
      <c r="S8848">
        <v>31.25</v>
      </c>
      <c r="T8848">
        <v>30.05</v>
      </c>
    </row>
    <row r="8849" spans="1:20" x14ac:dyDescent="0.25">
      <c r="A8849" t="s">
        <v>49</v>
      </c>
      <c r="B8849" t="s">
        <v>48</v>
      </c>
      <c r="C8849" t="str">
        <f>VLOOKUP(B8849,'[1]Product Categories'!$A$2:$B$13,2,FALSE)</f>
        <v>Tops</v>
      </c>
      <c r="D8849" t="s">
        <v>177</v>
      </c>
      <c r="E8849" t="s">
        <v>164</v>
      </c>
      <c r="F8849" t="str">
        <f>VLOOKUP(D8849,'[1]Continent Regions by City'!$A$2:$C$56,3,FALSE)</f>
        <v>Europe</v>
      </c>
      <c r="G8849" s="1">
        <v>44272</v>
      </c>
      <c r="H8849" t="s">
        <v>165</v>
      </c>
      <c r="I8849">
        <v>10050</v>
      </c>
      <c r="J8849">
        <v>28259</v>
      </c>
      <c r="K8849">
        <v>12787.66</v>
      </c>
      <c r="L8849">
        <v>1169.3499999999999</v>
      </c>
      <c r="M8849">
        <v>0.94</v>
      </c>
      <c r="N8849">
        <v>13</v>
      </c>
      <c r="O8849" t="s">
        <v>28</v>
      </c>
      <c r="P8849">
        <v>0.45</v>
      </c>
      <c r="Q8849">
        <v>-3.55</v>
      </c>
      <c r="R8849">
        <v>40.39</v>
      </c>
      <c r="S8849">
        <v>-3.71</v>
      </c>
      <c r="T8849">
        <v>40.42</v>
      </c>
    </row>
    <row r="8850" spans="1:20" x14ac:dyDescent="0.25">
      <c r="A8850" t="s">
        <v>47</v>
      </c>
      <c r="B8850" t="s">
        <v>48</v>
      </c>
      <c r="C8850" t="str">
        <f>VLOOKUP(B8850,'[1]Product Categories'!$A$2:$B$13,2,FALSE)</f>
        <v>Tops</v>
      </c>
      <c r="D8850" t="s">
        <v>177</v>
      </c>
      <c r="E8850" t="s">
        <v>164</v>
      </c>
      <c r="F8850" t="str">
        <f>VLOOKUP(D8850,'[1]Continent Regions by City'!$A$2:$C$56,3,FALSE)</f>
        <v>Europe</v>
      </c>
      <c r="G8850" s="1">
        <v>44263</v>
      </c>
      <c r="H8850" t="s">
        <v>165</v>
      </c>
      <c r="I8850">
        <v>3000</v>
      </c>
      <c r="J8850">
        <v>9779</v>
      </c>
      <c r="K8850">
        <v>4194.8999999999996</v>
      </c>
      <c r="L8850">
        <v>531.96</v>
      </c>
      <c r="M8850">
        <v>0.85</v>
      </c>
      <c r="N8850">
        <v>16</v>
      </c>
      <c r="O8850" t="s">
        <v>28</v>
      </c>
      <c r="P8850">
        <v>0.43</v>
      </c>
      <c r="Q8850">
        <v>-3.55</v>
      </c>
      <c r="R8850">
        <v>40.39</v>
      </c>
      <c r="S8850">
        <v>-3.71</v>
      </c>
      <c r="T8850">
        <v>40.42</v>
      </c>
    </row>
    <row r="8851" spans="1:20" x14ac:dyDescent="0.25">
      <c r="A8851" t="s">
        <v>71</v>
      </c>
      <c r="B8851" t="s">
        <v>64</v>
      </c>
      <c r="C8851" t="str">
        <f>VLOOKUP(B8851,'[1]Product Categories'!$A$2:$B$13,2,FALSE)</f>
        <v>Tops</v>
      </c>
      <c r="D8851" t="s">
        <v>84</v>
      </c>
      <c r="E8851" t="s">
        <v>39</v>
      </c>
      <c r="F8851" t="str">
        <f>VLOOKUP(D8851,'[1]Continent Regions by City'!$A$2:$C$56,3,FALSE)</f>
        <v>Africa</v>
      </c>
      <c r="G8851" s="1">
        <v>44055</v>
      </c>
      <c r="H8851" t="s">
        <v>40</v>
      </c>
      <c r="I8851">
        <v>1550</v>
      </c>
      <c r="J8851">
        <v>4920</v>
      </c>
      <c r="K8851">
        <v>1976</v>
      </c>
      <c r="L8851">
        <v>459.13</v>
      </c>
      <c r="M8851">
        <v>0.89</v>
      </c>
      <c r="N8851">
        <v>19</v>
      </c>
      <c r="O8851" t="s">
        <v>26</v>
      </c>
      <c r="P8851">
        <v>0.4</v>
      </c>
      <c r="Q8851">
        <v>29.88</v>
      </c>
      <c r="R8851">
        <v>26.5</v>
      </c>
      <c r="S8851">
        <v>31.25</v>
      </c>
      <c r="T8851">
        <v>30.05</v>
      </c>
    </row>
    <row r="8852" spans="1:20" x14ac:dyDescent="0.25">
      <c r="A8852" t="s">
        <v>73</v>
      </c>
      <c r="B8852" t="s">
        <v>64</v>
      </c>
      <c r="C8852" t="str">
        <f>VLOOKUP(B8852,'[1]Product Categories'!$A$2:$B$13,2,FALSE)</f>
        <v>Tops</v>
      </c>
      <c r="D8852" t="s">
        <v>85</v>
      </c>
      <c r="E8852" t="s">
        <v>86</v>
      </c>
      <c r="F8852" t="str">
        <f>VLOOKUP(D8852,'[1]Continent Regions by City'!$A$2:$C$56,3,FALSE)</f>
        <v>South America</v>
      </c>
      <c r="G8852" s="1">
        <v>44085</v>
      </c>
      <c r="H8852" t="s">
        <v>87</v>
      </c>
      <c r="I8852">
        <v>3850</v>
      </c>
      <c r="J8852">
        <v>13669</v>
      </c>
      <c r="K8852">
        <v>6144</v>
      </c>
      <c r="L8852">
        <v>429.12</v>
      </c>
      <c r="M8852">
        <v>0.85</v>
      </c>
      <c r="N8852">
        <v>22</v>
      </c>
      <c r="O8852" t="s">
        <v>37</v>
      </c>
      <c r="P8852">
        <v>0.45</v>
      </c>
      <c r="Q8852">
        <v>-53.07</v>
      </c>
      <c r="R8852">
        <v>-10.77</v>
      </c>
      <c r="S8852">
        <v>-46.65</v>
      </c>
      <c r="T8852">
        <v>-23.56</v>
      </c>
    </row>
    <row r="8853" spans="1:20" x14ac:dyDescent="0.25">
      <c r="A8853" t="s">
        <v>72</v>
      </c>
      <c r="B8853" t="s">
        <v>64</v>
      </c>
      <c r="C8853" t="str">
        <f>VLOOKUP(B8853,'[1]Product Categories'!$A$2:$B$13,2,FALSE)</f>
        <v>Tops</v>
      </c>
      <c r="D8853" t="s">
        <v>85</v>
      </c>
      <c r="E8853" t="s">
        <v>86</v>
      </c>
      <c r="F8853" t="str">
        <f>VLOOKUP(D8853,'[1]Continent Regions by City'!$A$2:$C$56,3,FALSE)</f>
        <v>South America</v>
      </c>
      <c r="G8853" s="1">
        <v>44100</v>
      </c>
      <c r="H8853" t="s">
        <v>87</v>
      </c>
      <c r="I8853">
        <v>550</v>
      </c>
      <c r="J8853">
        <v>2690</v>
      </c>
      <c r="K8853">
        <v>1195</v>
      </c>
      <c r="L8853">
        <v>47.28</v>
      </c>
      <c r="M8853">
        <v>0.82</v>
      </c>
      <c r="N8853">
        <v>19</v>
      </c>
      <c r="O8853" t="s">
        <v>24</v>
      </c>
      <c r="P8853">
        <v>0.44</v>
      </c>
      <c r="Q8853">
        <v>-53.07</v>
      </c>
      <c r="R8853">
        <v>-10.77</v>
      </c>
      <c r="S8853">
        <v>-46.65</v>
      </c>
      <c r="T8853">
        <v>-23.56</v>
      </c>
    </row>
    <row r="8854" spans="1:20" x14ac:dyDescent="0.25">
      <c r="A8854" t="s">
        <v>72</v>
      </c>
      <c r="B8854" t="s">
        <v>64</v>
      </c>
      <c r="C8854" t="str">
        <f>VLOOKUP(B8854,'[1]Product Categories'!$A$2:$B$13,2,FALSE)</f>
        <v>Tops</v>
      </c>
      <c r="D8854" t="s">
        <v>88</v>
      </c>
      <c r="E8854" t="s">
        <v>86</v>
      </c>
      <c r="F8854" t="str">
        <f>VLOOKUP(D8854,'[1]Continent Regions by City'!$A$2:$C$56,3,FALSE)</f>
        <v>South America</v>
      </c>
      <c r="G8854" s="1">
        <v>44085</v>
      </c>
      <c r="H8854" t="s">
        <v>87</v>
      </c>
      <c r="I8854">
        <v>800</v>
      </c>
      <c r="J8854">
        <v>3873</v>
      </c>
      <c r="K8854">
        <v>1691</v>
      </c>
      <c r="L8854">
        <v>1127.8</v>
      </c>
      <c r="M8854">
        <v>0.83</v>
      </c>
      <c r="N8854">
        <v>18</v>
      </c>
      <c r="O8854" t="s">
        <v>36</v>
      </c>
      <c r="P8854">
        <v>0.44</v>
      </c>
      <c r="Q8854">
        <v>-53.07</v>
      </c>
      <c r="R8854">
        <v>-10.77</v>
      </c>
      <c r="S8854">
        <v>-43.19</v>
      </c>
      <c r="T8854">
        <v>-22.98</v>
      </c>
    </row>
    <row r="8855" spans="1:20" x14ac:dyDescent="0.25">
      <c r="A8855" t="s">
        <v>71</v>
      </c>
      <c r="B8855" t="s">
        <v>64</v>
      </c>
      <c r="C8855" t="str">
        <f>VLOOKUP(B8855,'[1]Product Categories'!$A$2:$B$13,2,FALSE)</f>
        <v>Tops</v>
      </c>
      <c r="D8855" t="s">
        <v>85</v>
      </c>
      <c r="E8855" t="s">
        <v>86</v>
      </c>
      <c r="F8855" t="str">
        <f>VLOOKUP(D8855,'[1]Continent Regions by City'!$A$2:$C$56,3,FALSE)</f>
        <v>South America</v>
      </c>
      <c r="G8855" s="1">
        <v>44094</v>
      </c>
      <c r="H8855" t="s">
        <v>87</v>
      </c>
      <c r="I8855">
        <v>4000</v>
      </c>
      <c r="J8855">
        <v>12713</v>
      </c>
      <c r="K8855">
        <v>5015</v>
      </c>
      <c r="L8855">
        <v>185.45</v>
      </c>
      <c r="M8855">
        <v>0.92</v>
      </c>
      <c r="N8855">
        <v>16</v>
      </c>
      <c r="O8855" t="s">
        <v>37</v>
      </c>
      <c r="P8855">
        <v>0.39</v>
      </c>
      <c r="Q8855">
        <v>-53.07</v>
      </c>
      <c r="R8855">
        <v>-10.77</v>
      </c>
      <c r="S8855">
        <v>-46.65</v>
      </c>
      <c r="T8855">
        <v>-23.56</v>
      </c>
    </row>
    <row r="8856" spans="1:20" x14ac:dyDescent="0.25">
      <c r="A8856" t="s">
        <v>71</v>
      </c>
      <c r="B8856" t="s">
        <v>64</v>
      </c>
      <c r="C8856" t="str">
        <f>VLOOKUP(B8856,'[1]Product Categories'!$A$2:$B$13,2,FALSE)</f>
        <v>Tops</v>
      </c>
      <c r="D8856" t="s">
        <v>88</v>
      </c>
      <c r="E8856" t="s">
        <v>86</v>
      </c>
      <c r="F8856" t="str">
        <f>VLOOKUP(D8856,'[1]Continent Regions by City'!$A$2:$C$56,3,FALSE)</f>
        <v>South America</v>
      </c>
      <c r="G8856" s="1">
        <v>44042</v>
      </c>
      <c r="H8856" t="s">
        <v>87</v>
      </c>
      <c r="I8856">
        <v>3100</v>
      </c>
      <c r="J8856">
        <v>9927</v>
      </c>
      <c r="K8856">
        <v>3886</v>
      </c>
      <c r="L8856">
        <v>126.9</v>
      </c>
      <c r="M8856">
        <v>0.83</v>
      </c>
      <c r="N8856">
        <v>17</v>
      </c>
      <c r="O8856" t="s">
        <v>37</v>
      </c>
      <c r="P8856">
        <v>0.39</v>
      </c>
      <c r="Q8856">
        <v>-53.07</v>
      </c>
      <c r="R8856">
        <v>-10.77</v>
      </c>
      <c r="S8856">
        <v>-43.19</v>
      </c>
      <c r="T8856">
        <v>-22.98</v>
      </c>
    </row>
    <row r="8857" spans="1:20" x14ac:dyDescent="0.25">
      <c r="A8857" t="s">
        <v>73</v>
      </c>
      <c r="B8857" t="s">
        <v>64</v>
      </c>
      <c r="C8857" t="str">
        <f>VLOOKUP(B8857,'[1]Product Categories'!$A$2:$B$13,2,FALSE)</f>
        <v>Tops</v>
      </c>
      <c r="D8857" t="s">
        <v>88</v>
      </c>
      <c r="E8857" t="s">
        <v>86</v>
      </c>
      <c r="F8857" t="str">
        <f>VLOOKUP(D8857,'[1]Continent Regions by City'!$A$2:$C$56,3,FALSE)</f>
        <v>South America</v>
      </c>
      <c r="G8857" s="1">
        <v>44101</v>
      </c>
      <c r="H8857" t="s">
        <v>87</v>
      </c>
      <c r="I8857">
        <v>3800</v>
      </c>
      <c r="J8857">
        <v>11427</v>
      </c>
      <c r="K8857">
        <v>4365</v>
      </c>
      <c r="L8857">
        <v>115.15</v>
      </c>
      <c r="M8857">
        <v>0.92</v>
      </c>
      <c r="N8857">
        <v>23</v>
      </c>
      <c r="O8857" t="s">
        <v>36</v>
      </c>
      <c r="P8857">
        <v>0.38</v>
      </c>
      <c r="Q8857">
        <v>-53.07</v>
      </c>
      <c r="R8857">
        <v>-10.77</v>
      </c>
      <c r="S8857">
        <v>-43.19</v>
      </c>
      <c r="T8857">
        <v>-22.98</v>
      </c>
    </row>
    <row r="8858" spans="1:20" x14ac:dyDescent="0.25">
      <c r="A8858" t="s">
        <v>58</v>
      </c>
      <c r="B8858" t="s">
        <v>48</v>
      </c>
      <c r="C8858" t="str">
        <f>VLOOKUP(B8858,'[1]Product Categories'!$A$2:$B$13,2,FALSE)</f>
        <v>Tops</v>
      </c>
      <c r="D8858" t="s">
        <v>177</v>
      </c>
      <c r="E8858" t="s">
        <v>164</v>
      </c>
      <c r="F8858" t="str">
        <f>VLOOKUP(D8858,'[1]Continent Regions by City'!$A$2:$C$56,3,FALSE)</f>
        <v>Europe</v>
      </c>
      <c r="G8858" s="1">
        <v>44264</v>
      </c>
      <c r="H8858" t="s">
        <v>165</v>
      </c>
      <c r="I8858">
        <v>2000</v>
      </c>
      <c r="J8858">
        <v>4837</v>
      </c>
      <c r="K8858">
        <v>1571.76</v>
      </c>
      <c r="L8858">
        <v>241.5</v>
      </c>
      <c r="M8858">
        <v>0.81</v>
      </c>
      <c r="N8858">
        <v>13</v>
      </c>
      <c r="O8858" t="s">
        <v>28</v>
      </c>
      <c r="P8858">
        <v>0.32</v>
      </c>
      <c r="Q8858">
        <v>-3.55</v>
      </c>
      <c r="R8858">
        <v>40.39</v>
      </c>
      <c r="S8858">
        <v>-3.71</v>
      </c>
      <c r="T8858">
        <v>40.42</v>
      </c>
    </row>
    <row r="8859" spans="1:20" x14ac:dyDescent="0.25">
      <c r="A8859" t="s">
        <v>59</v>
      </c>
      <c r="B8859" t="s">
        <v>48</v>
      </c>
      <c r="C8859" t="str">
        <f>VLOOKUP(B8859,'[1]Product Categories'!$A$2:$B$13,2,FALSE)</f>
        <v>Tops</v>
      </c>
      <c r="D8859" t="s">
        <v>177</v>
      </c>
      <c r="E8859" t="s">
        <v>164</v>
      </c>
      <c r="F8859" t="str">
        <f>VLOOKUP(D8859,'[1]Continent Regions by City'!$A$2:$C$56,3,FALSE)</f>
        <v>Europe</v>
      </c>
      <c r="G8859" s="1">
        <v>44255</v>
      </c>
      <c r="H8859" t="s">
        <v>165</v>
      </c>
      <c r="I8859">
        <v>100</v>
      </c>
      <c r="J8859">
        <v>126</v>
      </c>
      <c r="K8859">
        <v>2.36</v>
      </c>
      <c r="L8859">
        <v>6.24</v>
      </c>
      <c r="M8859">
        <v>0.85</v>
      </c>
      <c r="N8859">
        <v>25</v>
      </c>
      <c r="O8859" t="s">
        <v>26</v>
      </c>
      <c r="P8859">
        <v>0.02</v>
      </c>
      <c r="Q8859">
        <v>-3.55</v>
      </c>
      <c r="R8859">
        <v>40.39</v>
      </c>
      <c r="S8859">
        <v>-3.71</v>
      </c>
      <c r="T8859">
        <v>40.42</v>
      </c>
    </row>
    <row r="8860" spans="1:20" x14ac:dyDescent="0.25">
      <c r="A8860" t="s">
        <v>62</v>
      </c>
      <c r="B8860" t="s">
        <v>61</v>
      </c>
      <c r="C8860" t="str">
        <f>VLOOKUP(B8860,'[1]Product Categories'!$A$2:$B$13,2,FALSE)</f>
        <v>Jackets &amp; Coats</v>
      </c>
      <c r="D8860" t="s">
        <v>177</v>
      </c>
      <c r="E8860" t="s">
        <v>164</v>
      </c>
      <c r="F8860" t="str">
        <f>VLOOKUP(D8860,'[1]Continent Regions by City'!$A$2:$C$56,3,FALSE)</f>
        <v>Europe</v>
      </c>
      <c r="G8860" s="1">
        <v>44231</v>
      </c>
      <c r="H8860" t="s">
        <v>165</v>
      </c>
      <c r="I8860">
        <v>3350</v>
      </c>
      <c r="J8860">
        <v>11206</v>
      </c>
      <c r="K8860">
        <v>5678.16</v>
      </c>
      <c r="L8860">
        <v>463.7</v>
      </c>
      <c r="M8860">
        <v>0.89</v>
      </c>
      <c r="N8860">
        <v>21</v>
      </c>
      <c r="O8860" t="s">
        <v>36</v>
      </c>
      <c r="P8860">
        <v>0.51</v>
      </c>
      <c r="Q8860">
        <v>-3.55</v>
      </c>
      <c r="R8860">
        <v>40.39</v>
      </c>
      <c r="S8860">
        <v>-3.71</v>
      </c>
      <c r="T8860">
        <v>40.42</v>
      </c>
    </row>
    <row r="8861" spans="1:20" x14ac:dyDescent="0.25">
      <c r="A8861" t="s">
        <v>72</v>
      </c>
      <c r="B8861" t="s">
        <v>64</v>
      </c>
      <c r="C8861" t="str">
        <f>VLOOKUP(B8861,'[1]Product Categories'!$A$2:$B$13,2,FALSE)</f>
        <v>Tops</v>
      </c>
      <c r="D8861" t="s">
        <v>89</v>
      </c>
      <c r="E8861" t="s">
        <v>90</v>
      </c>
      <c r="F8861" t="str">
        <f>VLOOKUP(D8861,'[1]Continent Regions by City'!$A$2:$C$56,3,FALSE)</f>
        <v>North America</v>
      </c>
      <c r="G8861" s="1">
        <v>44074</v>
      </c>
      <c r="H8861" t="s">
        <v>91</v>
      </c>
      <c r="I8861">
        <v>300</v>
      </c>
      <c r="J8861">
        <v>208.5</v>
      </c>
      <c r="K8861">
        <v>108.42</v>
      </c>
      <c r="L8861">
        <v>328.68</v>
      </c>
      <c r="M8861">
        <v>0.93</v>
      </c>
      <c r="N8861">
        <v>25</v>
      </c>
      <c r="O8861" t="s">
        <v>30</v>
      </c>
      <c r="P8861">
        <v>0.52</v>
      </c>
      <c r="Q8861">
        <v>-98.99</v>
      </c>
      <c r="R8861">
        <v>39.5</v>
      </c>
      <c r="S8861">
        <v>-80.239999999999995</v>
      </c>
      <c r="T8861">
        <v>25.73</v>
      </c>
    </row>
    <row r="8862" spans="1:20" x14ac:dyDescent="0.25">
      <c r="A8862" t="s">
        <v>72</v>
      </c>
      <c r="B8862" t="s">
        <v>64</v>
      </c>
      <c r="C8862" t="str">
        <f>VLOOKUP(B8862,'[1]Product Categories'!$A$2:$B$13,2,FALSE)</f>
        <v>Tops</v>
      </c>
      <c r="D8862" t="s">
        <v>94</v>
      </c>
      <c r="E8862" t="s">
        <v>90</v>
      </c>
      <c r="F8862" t="str">
        <f>VLOOKUP(D8862,'[1]Continent Regions by City'!$A$2:$C$56,3,FALSE)</f>
        <v>North America</v>
      </c>
      <c r="G8862" s="1">
        <v>44072</v>
      </c>
      <c r="H8862" t="s">
        <v>91</v>
      </c>
      <c r="I8862">
        <v>100</v>
      </c>
      <c r="J8862">
        <v>498</v>
      </c>
      <c r="K8862">
        <v>431.04</v>
      </c>
      <c r="L8862">
        <v>99.6</v>
      </c>
      <c r="M8862">
        <v>0.81</v>
      </c>
      <c r="N8862">
        <v>14</v>
      </c>
      <c r="O8862" t="s">
        <v>30</v>
      </c>
      <c r="P8862">
        <v>0.87</v>
      </c>
      <c r="Q8862">
        <v>-98.99</v>
      </c>
      <c r="R8862">
        <v>39.5</v>
      </c>
      <c r="S8862">
        <v>-97.74</v>
      </c>
      <c r="T8862">
        <v>30.27</v>
      </c>
    </row>
    <row r="8863" spans="1:20" x14ac:dyDescent="0.25">
      <c r="A8863" t="s">
        <v>73</v>
      </c>
      <c r="B8863" t="s">
        <v>64</v>
      </c>
      <c r="C8863" t="str">
        <f>VLOOKUP(B8863,'[1]Product Categories'!$A$2:$B$13,2,FALSE)</f>
        <v>Tops</v>
      </c>
      <c r="D8863" t="s">
        <v>89</v>
      </c>
      <c r="E8863" t="s">
        <v>90</v>
      </c>
      <c r="F8863" t="str">
        <f>VLOOKUP(D8863,'[1]Continent Regions by City'!$A$2:$C$56,3,FALSE)</f>
        <v>North America</v>
      </c>
      <c r="G8863" s="1">
        <v>44074</v>
      </c>
      <c r="H8863" t="s">
        <v>91</v>
      </c>
      <c r="I8863">
        <v>1850</v>
      </c>
      <c r="J8863">
        <v>6813</v>
      </c>
      <c r="K8863">
        <v>3212</v>
      </c>
      <c r="L8863">
        <v>1226.3399999999999</v>
      </c>
      <c r="M8863">
        <v>0.87</v>
      </c>
      <c r="N8863">
        <v>19</v>
      </c>
      <c r="O8863" t="s">
        <v>26</v>
      </c>
      <c r="P8863">
        <v>0.47</v>
      </c>
      <c r="Q8863">
        <v>-98.99</v>
      </c>
      <c r="R8863">
        <v>39.5</v>
      </c>
      <c r="S8863">
        <v>-80.239999999999995</v>
      </c>
      <c r="T8863">
        <v>25.73</v>
      </c>
    </row>
    <row r="8864" spans="1:20" x14ac:dyDescent="0.25">
      <c r="A8864" t="s">
        <v>73</v>
      </c>
      <c r="B8864" t="s">
        <v>64</v>
      </c>
      <c r="C8864" t="str">
        <f>VLOOKUP(B8864,'[1]Product Categories'!$A$2:$B$13,2,FALSE)</f>
        <v>Tops</v>
      </c>
      <c r="D8864" t="s">
        <v>92</v>
      </c>
      <c r="E8864" t="s">
        <v>90</v>
      </c>
      <c r="F8864" t="str">
        <f>VLOOKUP(D8864,'[1]Continent Regions by City'!$A$2:$C$56,3,FALSE)</f>
        <v>North America</v>
      </c>
      <c r="G8864" s="1">
        <v>44096</v>
      </c>
      <c r="H8864" t="s">
        <v>91</v>
      </c>
      <c r="I8864">
        <v>7400</v>
      </c>
      <c r="J8864">
        <v>29228</v>
      </c>
      <c r="K8864">
        <v>13684</v>
      </c>
      <c r="L8864">
        <v>4676.4799999999996</v>
      </c>
      <c r="M8864">
        <v>0.84</v>
      </c>
      <c r="N8864">
        <v>13</v>
      </c>
      <c r="O8864" t="s">
        <v>36</v>
      </c>
      <c r="P8864">
        <v>0.47</v>
      </c>
      <c r="Q8864">
        <v>-98.99</v>
      </c>
      <c r="R8864">
        <v>39.5</v>
      </c>
      <c r="S8864">
        <v>-95.37</v>
      </c>
      <c r="T8864">
        <v>29.76</v>
      </c>
    </row>
    <row r="8865" spans="1:20" x14ac:dyDescent="0.25">
      <c r="A8865" t="s">
        <v>73</v>
      </c>
      <c r="B8865" t="s">
        <v>64</v>
      </c>
      <c r="C8865" t="str">
        <f>VLOOKUP(B8865,'[1]Product Categories'!$A$2:$B$13,2,FALSE)</f>
        <v>Tops</v>
      </c>
      <c r="D8865" t="s">
        <v>94</v>
      </c>
      <c r="E8865" t="s">
        <v>90</v>
      </c>
      <c r="F8865" t="str">
        <f>VLOOKUP(D8865,'[1]Continent Regions by City'!$A$2:$C$56,3,FALSE)</f>
        <v>North America</v>
      </c>
      <c r="G8865" s="1">
        <v>44061</v>
      </c>
      <c r="H8865" t="s">
        <v>91</v>
      </c>
      <c r="I8865">
        <v>2750</v>
      </c>
      <c r="J8865">
        <v>10698</v>
      </c>
      <c r="K8865">
        <v>4970</v>
      </c>
      <c r="L8865">
        <v>1925.64</v>
      </c>
      <c r="M8865">
        <v>0.83</v>
      </c>
      <c r="N8865">
        <v>13</v>
      </c>
      <c r="O8865" t="s">
        <v>30</v>
      </c>
      <c r="P8865">
        <v>0.46</v>
      </c>
      <c r="Q8865">
        <v>-98.99</v>
      </c>
      <c r="R8865">
        <v>39.5</v>
      </c>
      <c r="S8865">
        <v>-97.74</v>
      </c>
      <c r="T8865">
        <v>30.27</v>
      </c>
    </row>
    <row r="8866" spans="1:20" x14ac:dyDescent="0.25">
      <c r="A8866" t="s">
        <v>73</v>
      </c>
      <c r="B8866" t="s">
        <v>64</v>
      </c>
      <c r="C8866" t="str">
        <f>VLOOKUP(B8866,'[1]Product Categories'!$A$2:$B$13,2,FALSE)</f>
        <v>Tops</v>
      </c>
      <c r="D8866" t="s">
        <v>93</v>
      </c>
      <c r="E8866" t="s">
        <v>90</v>
      </c>
      <c r="F8866" t="str">
        <f>VLOOKUP(D8866,'[1]Continent Regions by City'!$A$2:$C$56,3,FALSE)</f>
        <v>North America</v>
      </c>
      <c r="G8866" s="1">
        <v>44056</v>
      </c>
      <c r="H8866" t="s">
        <v>91</v>
      </c>
      <c r="I8866">
        <v>3500</v>
      </c>
      <c r="J8866">
        <v>12991</v>
      </c>
      <c r="K8866">
        <v>5969</v>
      </c>
      <c r="L8866">
        <v>2987.93</v>
      </c>
      <c r="M8866">
        <v>0.82</v>
      </c>
      <c r="N8866">
        <v>19</v>
      </c>
      <c r="O8866" t="s">
        <v>30</v>
      </c>
      <c r="P8866">
        <v>0.46</v>
      </c>
      <c r="Q8866">
        <v>-98.99</v>
      </c>
      <c r="R8866">
        <v>39.5</v>
      </c>
      <c r="S8866">
        <v>-96.8</v>
      </c>
      <c r="T8866">
        <v>32.78</v>
      </c>
    </row>
    <row r="8867" spans="1:20" x14ac:dyDescent="0.25">
      <c r="A8867" t="s">
        <v>71</v>
      </c>
      <c r="B8867" t="s">
        <v>64</v>
      </c>
      <c r="C8867" t="str">
        <f>VLOOKUP(B8867,'[1]Product Categories'!$A$2:$B$13,2,FALSE)</f>
        <v>Tops</v>
      </c>
      <c r="D8867" t="s">
        <v>92</v>
      </c>
      <c r="E8867" t="s">
        <v>90</v>
      </c>
      <c r="F8867" t="str">
        <f>VLOOKUP(D8867,'[1]Continent Regions by City'!$A$2:$C$56,3,FALSE)</f>
        <v>North America</v>
      </c>
      <c r="G8867" s="1">
        <v>44043</v>
      </c>
      <c r="H8867" t="s">
        <v>91</v>
      </c>
      <c r="I8867">
        <v>8300</v>
      </c>
      <c r="J8867">
        <v>28239</v>
      </c>
      <c r="K8867">
        <v>11492</v>
      </c>
      <c r="L8867">
        <v>4518.24</v>
      </c>
      <c r="M8867">
        <v>0.83</v>
      </c>
      <c r="N8867">
        <v>12</v>
      </c>
      <c r="O8867" t="s">
        <v>37</v>
      </c>
      <c r="P8867">
        <v>0.41</v>
      </c>
      <c r="Q8867">
        <v>-98.99</v>
      </c>
      <c r="R8867">
        <v>39.5</v>
      </c>
      <c r="S8867">
        <v>-95.37</v>
      </c>
      <c r="T8867">
        <v>29.76</v>
      </c>
    </row>
    <row r="8868" spans="1:20" x14ac:dyDescent="0.25">
      <c r="A8868" t="s">
        <v>71</v>
      </c>
      <c r="B8868" t="s">
        <v>64</v>
      </c>
      <c r="C8868" t="str">
        <f>VLOOKUP(B8868,'[1]Product Categories'!$A$2:$B$13,2,FALSE)</f>
        <v>Tops</v>
      </c>
      <c r="D8868" t="s">
        <v>94</v>
      </c>
      <c r="E8868" t="s">
        <v>90</v>
      </c>
      <c r="F8868" t="str">
        <f>VLOOKUP(D8868,'[1]Continent Regions by City'!$A$2:$C$56,3,FALSE)</f>
        <v>North America</v>
      </c>
      <c r="G8868" s="1">
        <v>44097</v>
      </c>
      <c r="H8868" t="s">
        <v>91</v>
      </c>
      <c r="I8868">
        <v>2050</v>
      </c>
      <c r="J8868">
        <v>6559</v>
      </c>
      <c r="K8868">
        <v>2635</v>
      </c>
      <c r="L8868">
        <v>1180.6199999999999</v>
      </c>
      <c r="M8868">
        <v>0.89</v>
      </c>
      <c r="N8868">
        <v>14</v>
      </c>
      <c r="O8868" t="s">
        <v>24</v>
      </c>
      <c r="P8868">
        <v>0.4</v>
      </c>
      <c r="Q8868">
        <v>-98.99</v>
      </c>
      <c r="R8868">
        <v>39.5</v>
      </c>
      <c r="S8868">
        <v>-97.74</v>
      </c>
      <c r="T8868">
        <v>30.27</v>
      </c>
    </row>
    <row r="8869" spans="1:20" x14ac:dyDescent="0.25">
      <c r="A8869" t="s">
        <v>71</v>
      </c>
      <c r="B8869" t="s">
        <v>64</v>
      </c>
      <c r="C8869" t="str">
        <f>VLOOKUP(B8869,'[1]Product Categories'!$A$2:$B$13,2,FALSE)</f>
        <v>Tops</v>
      </c>
      <c r="D8869" t="s">
        <v>89</v>
      </c>
      <c r="E8869" t="s">
        <v>90</v>
      </c>
      <c r="F8869" t="str">
        <f>VLOOKUP(D8869,'[1]Continent Regions by City'!$A$2:$C$56,3,FALSE)</f>
        <v>North America</v>
      </c>
      <c r="G8869" s="1">
        <v>44083</v>
      </c>
      <c r="H8869" t="s">
        <v>91</v>
      </c>
      <c r="I8869">
        <v>1400</v>
      </c>
      <c r="J8869">
        <v>4943</v>
      </c>
      <c r="K8869">
        <v>1959</v>
      </c>
      <c r="L8869">
        <v>790.88</v>
      </c>
      <c r="M8869">
        <v>0.92</v>
      </c>
      <c r="N8869">
        <v>14</v>
      </c>
      <c r="O8869" t="s">
        <v>28</v>
      </c>
      <c r="P8869">
        <v>0.4</v>
      </c>
      <c r="Q8869">
        <v>-98.99</v>
      </c>
      <c r="R8869">
        <v>39.5</v>
      </c>
      <c r="S8869">
        <v>-80.239999999999995</v>
      </c>
      <c r="T8869">
        <v>25.73</v>
      </c>
    </row>
    <row r="8870" spans="1:20" x14ac:dyDescent="0.25">
      <c r="A8870" t="s">
        <v>71</v>
      </c>
      <c r="B8870" t="s">
        <v>64</v>
      </c>
      <c r="C8870" t="str">
        <f>VLOOKUP(B8870,'[1]Product Categories'!$A$2:$B$13,2,FALSE)</f>
        <v>Tops</v>
      </c>
      <c r="D8870" t="s">
        <v>93</v>
      </c>
      <c r="E8870" t="s">
        <v>90</v>
      </c>
      <c r="F8870" t="str">
        <f>VLOOKUP(D8870,'[1]Continent Regions by City'!$A$2:$C$56,3,FALSE)</f>
        <v>North America</v>
      </c>
      <c r="G8870" s="1">
        <v>44028</v>
      </c>
      <c r="H8870" t="s">
        <v>91</v>
      </c>
      <c r="I8870">
        <v>3100</v>
      </c>
      <c r="J8870">
        <v>10227</v>
      </c>
      <c r="K8870">
        <v>3945</v>
      </c>
      <c r="L8870">
        <v>2045.4</v>
      </c>
      <c r="M8870">
        <v>0.95</v>
      </c>
      <c r="N8870">
        <v>21</v>
      </c>
      <c r="O8870" t="s">
        <v>28</v>
      </c>
      <c r="P8870">
        <v>0.39</v>
      </c>
      <c r="Q8870">
        <v>-98.99</v>
      </c>
      <c r="R8870">
        <v>39.5</v>
      </c>
      <c r="S8870">
        <v>-96.8</v>
      </c>
      <c r="T8870">
        <v>32.78</v>
      </c>
    </row>
    <row r="8871" spans="1:20" x14ac:dyDescent="0.25">
      <c r="A8871" t="s">
        <v>72</v>
      </c>
      <c r="B8871" t="s">
        <v>64</v>
      </c>
      <c r="C8871" t="str">
        <f>VLOOKUP(B8871,'[1]Product Categories'!$A$2:$B$13,2,FALSE)</f>
        <v>Tops</v>
      </c>
      <c r="D8871" t="s">
        <v>92</v>
      </c>
      <c r="E8871" t="s">
        <v>90</v>
      </c>
      <c r="F8871" t="str">
        <f>VLOOKUP(D8871,'[1]Continent Regions by City'!$A$2:$C$56,3,FALSE)</f>
        <v>North America</v>
      </c>
      <c r="G8871" s="1">
        <v>44039</v>
      </c>
      <c r="H8871" t="s">
        <v>91</v>
      </c>
      <c r="I8871">
        <v>1250</v>
      </c>
      <c r="J8871">
        <v>456.75</v>
      </c>
      <c r="K8871">
        <v>162</v>
      </c>
      <c r="L8871">
        <v>1494</v>
      </c>
      <c r="M8871">
        <v>0.85</v>
      </c>
      <c r="N8871">
        <v>20</v>
      </c>
      <c r="O8871" t="s">
        <v>26</v>
      </c>
      <c r="P8871">
        <v>0.35</v>
      </c>
      <c r="Q8871">
        <v>-98.99</v>
      </c>
      <c r="R8871">
        <v>39.5</v>
      </c>
      <c r="S8871">
        <v>-95.37</v>
      </c>
      <c r="T8871">
        <v>29.76</v>
      </c>
    </row>
    <row r="8872" spans="1:20" x14ac:dyDescent="0.25">
      <c r="A8872" t="s">
        <v>72</v>
      </c>
      <c r="B8872" t="s">
        <v>64</v>
      </c>
      <c r="C8872" t="str">
        <f>VLOOKUP(B8872,'[1]Product Categories'!$A$2:$B$13,2,FALSE)</f>
        <v>Tops</v>
      </c>
      <c r="D8872" t="s">
        <v>93</v>
      </c>
      <c r="E8872" t="s">
        <v>90</v>
      </c>
      <c r="F8872" t="str">
        <f>VLOOKUP(D8872,'[1]Continent Regions by City'!$A$2:$C$56,3,FALSE)</f>
        <v>North America</v>
      </c>
      <c r="G8872" s="1">
        <v>44097</v>
      </c>
      <c r="H8872" t="s">
        <v>91</v>
      </c>
      <c r="I8872">
        <v>1300</v>
      </c>
      <c r="J8872">
        <v>554.25</v>
      </c>
      <c r="K8872">
        <v>46.8</v>
      </c>
      <c r="L8872">
        <v>1329.9</v>
      </c>
      <c r="M8872">
        <v>0.92</v>
      </c>
      <c r="N8872">
        <v>24</v>
      </c>
      <c r="O8872" t="s">
        <v>28</v>
      </c>
      <c r="P8872">
        <v>0.08</v>
      </c>
      <c r="Q8872">
        <v>-98.99</v>
      </c>
      <c r="R8872">
        <v>39.5</v>
      </c>
      <c r="S8872">
        <v>-96.8</v>
      </c>
      <c r="T8872">
        <v>32.78</v>
      </c>
    </row>
    <row r="8873" spans="1:20" x14ac:dyDescent="0.25">
      <c r="A8873" t="s">
        <v>60</v>
      </c>
      <c r="B8873" t="s">
        <v>61</v>
      </c>
      <c r="C8873" t="str">
        <f>VLOOKUP(B8873,'[1]Product Categories'!$A$2:$B$13,2,FALSE)</f>
        <v>Jackets &amp; Coats</v>
      </c>
      <c r="D8873" t="s">
        <v>177</v>
      </c>
      <c r="E8873" t="s">
        <v>164</v>
      </c>
      <c r="F8873" t="str">
        <f>VLOOKUP(D8873,'[1]Continent Regions by City'!$A$2:$C$56,3,FALSE)</f>
        <v>Europe</v>
      </c>
      <c r="G8873" s="1">
        <v>44224</v>
      </c>
      <c r="H8873" t="s">
        <v>165</v>
      </c>
      <c r="I8873">
        <v>2000</v>
      </c>
      <c r="J8873">
        <v>6499</v>
      </c>
      <c r="K8873">
        <v>3165.94</v>
      </c>
      <c r="L8873">
        <v>376.53</v>
      </c>
      <c r="M8873">
        <v>0.93</v>
      </c>
      <c r="N8873">
        <v>24</v>
      </c>
      <c r="O8873" t="s">
        <v>36</v>
      </c>
      <c r="P8873">
        <v>0.49</v>
      </c>
      <c r="Q8873">
        <v>-3.55</v>
      </c>
      <c r="R8873">
        <v>40.39</v>
      </c>
      <c r="S8873">
        <v>-3.71</v>
      </c>
      <c r="T8873">
        <v>40.42</v>
      </c>
    </row>
    <row r="8874" spans="1:20" x14ac:dyDescent="0.25">
      <c r="A8874" t="s">
        <v>63</v>
      </c>
      <c r="B8874" t="s">
        <v>61</v>
      </c>
      <c r="C8874" t="str">
        <f>VLOOKUP(B8874,'[1]Product Categories'!$A$2:$B$13,2,FALSE)</f>
        <v>Jackets &amp; Coats</v>
      </c>
      <c r="D8874" t="s">
        <v>177</v>
      </c>
      <c r="E8874" t="s">
        <v>164</v>
      </c>
      <c r="F8874" t="str">
        <f>VLOOKUP(D8874,'[1]Continent Regions by City'!$A$2:$C$56,3,FALSE)</f>
        <v>Europe</v>
      </c>
      <c r="G8874" s="1">
        <v>44245</v>
      </c>
      <c r="H8874" t="s">
        <v>165</v>
      </c>
      <c r="I8874">
        <v>1550</v>
      </c>
      <c r="J8874">
        <v>4162</v>
      </c>
      <c r="K8874">
        <v>921.58</v>
      </c>
      <c r="L8874">
        <v>83.3</v>
      </c>
      <c r="M8874">
        <v>0.9</v>
      </c>
      <c r="N8874">
        <v>23</v>
      </c>
      <c r="O8874" t="s">
        <v>24</v>
      </c>
      <c r="P8874">
        <v>0.22</v>
      </c>
      <c r="Q8874">
        <v>-3.55</v>
      </c>
      <c r="R8874">
        <v>40.39</v>
      </c>
      <c r="S8874">
        <v>-3.71</v>
      </c>
      <c r="T8874">
        <v>40.42</v>
      </c>
    </row>
    <row r="8875" spans="1:20" x14ac:dyDescent="0.25">
      <c r="A8875" t="s">
        <v>64</v>
      </c>
      <c r="B8875" t="s">
        <v>65</v>
      </c>
      <c r="C8875" t="str">
        <f>VLOOKUP(B8875,'[1]Product Categories'!$A$2:$B$13,2,FALSE)</f>
        <v>Other</v>
      </c>
      <c r="D8875" t="s">
        <v>177</v>
      </c>
      <c r="E8875" t="s">
        <v>164</v>
      </c>
      <c r="F8875" t="str">
        <f>VLOOKUP(D8875,'[1]Continent Regions by City'!$A$2:$C$56,3,FALSE)</f>
        <v>Europe</v>
      </c>
      <c r="G8875" s="1">
        <v>44286</v>
      </c>
      <c r="H8875" t="s">
        <v>165</v>
      </c>
      <c r="I8875">
        <v>450</v>
      </c>
      <c r="J8875">
        <v>1500</v>
      </c>
      <c r="K8875">
        <v>639.55999999999995</v>
      </c>
      <c r="L8875">
        <v>57.47</v>
      </c>
      <c r="M8875">
        <v>0.83</v>
      </c>
      <c r="N8875">
        <v>16</v>
      </c>
      <c r="O8875" t="s">
        <v>36</v>
      </c>
      <c r="P8875">
        <v>0.43</v>
      </c>
      <c r="Q8875">
        <v>-3.55</v>
      </c>
      <c r="R8875">
        <v>40.39</v>
      </c>
      <c r="S8875">
        <v>-3.71</v>
      </c>
      <c r="T8875">
        <v>40.42</v>
      </c>
    </row>
    <row r="8876" spans="1:20" x14ac:dyDescent="0.25">
      <c r="A8876" t="s">
        <v>158</v>
      </c>
      <c r="B8876" t="s">
        <v>65</v>
      </c>
      <c r="C8876" t="str">
        <f>VLOOKUP(B8876,'[1]Product Categories'!$A$2:$B$13,2,FALSE)</f>
        <v>Other</v>
      </c>
      <c r="D8876" t="s">
        <v>177</v>
      </c>
      <c r="E8876" t="s">
        <v>164</v>
      </c>
      <c r="F8876" t="str">
        <f>VLOOKUP(D8876,'[1]Continent Regions by City'!$A$2:$C$56,3,FALSE)</f>
        <v>Europe</v>
      </c>
      <c r="G8876" s="1">
        <v>44280</v>
      </c>
      <c r="H8876" t="s">
        <v>165</v>
      </c>
      <c r="I8876">
        <v>100</v>
      </c>
      <c r="J8876">
        <v>202</v>
      </c>
      <c r="K8876">
        <v>77.88</v>
      </c>
      <c r="L8876">
        <v>125.5</v>
      </c>
      <c r="M8876">
        <v>0.87</v>
      </c>
      <c r="N8876">
        <v>23</v>
      </c>
      <c r="O8876" t="s">
        <v>37</v>
      </c>
      <c r="P8876">
        <v>0.39</v>
      </c>
      <c r="Q8876">
        <v>-3.55</v>
      </c>
      <c r="R8876">
        <v>40.39</v>
      </c>
      <c r="S8876">
        <v>-3.71</v>
      </c>
      <c r="T8876">
        <v>40.42</v>
      </c>
    </row>
    <row r="8877" spans="1:20" x14ac:dyDescent="0.25">
      <c r="A8877" t="s">
        <v>68</v>
      </c>
      <c r="B8877" t="s">
        <v>66</v>
      </c>
      <c r="C8877" t="str">
        <f>VLOOKUP(B8877,'[1]Product Categories'!$A$2:$B$13,2,FALSE)</f>
        <v>Jackets &amp; Coats</v>
      </c>
      <c r="D8877" t="s">
        <v>177</v>
      </c>
      <c r="E8877" t="s">
        <v>164</v>
      </c>
      <c r="F8877" t="str">
        <f>VLOOKUP(D8877,'[1]Continent Regions by City'!$A$2:$C$56,3,FALSE)</f>
        <v>Europe</v>
      </c>
      <c r="G8877" s="1">
        <v>44218</v>
      </c>
      <c r="H8877" t="s">
        <v>165</v>
      </c>
      <c r="I8877">
        <v>400</v>
      </c>
      <c r="J8877">
        <v>1269</v>
      </c>
      <c r="K8877">
        <v>270.22000000000003</v>
      </c>
      <c r="L8877">
        <v>196.08</v>
      </c>
      <c r="M8877">
        <v>0.94</v>
      </c>
      <c r="N8877">
        <v>20</v>
      </c>
      <c r="O8877" t="s">
        <v>24</v>
      </c>
      <c r="P8877">
        <v>0.21</v>
      </c>
      <c r="Q8877">
        <v>-3.55</v>
      </c>
      <c r="R8877">
        <v>40.39</v>
      </c>
      <c r="S8877">
        <v>-3.71</v>
      </c>
      <c r="T8877">
        <v>40.42</v>
      </c>
    </row>
    <row r="8878" spans="1:20" x14ac:dyDescent="0.25">
      <c r="A8878" t="s">
        <v>67</v>
      </c>
      <c r="B8878" t="s">
        <v>66</v>
      </c>
      <c r="C8878" t="str">
        <f>VLOOKUP(B8878,'[1]Product Categories'!$A$2:$B$13,2,FALSE)</f>
        <v>Jackets &amp; Coats</v>
      </c>
      <c r="D8878" t="s">
        <v>177</v>
      </c>
      <c r="E8878" t="s">
        <v>164</v>
      </c>
      <c r="F8878" t="str">
        <f>VLOOKUP(D8878,'[1]Continent Regions by City'!$A$2:$C$56,3,FALSE)</f>
        <v>Europe</v>
      </c>
      <c r="G8878" s="1">
        <v>44222</v>
      </c>
      <c r="H8878" t="s">
        <v>165</v>
      </c>
      <c r="I8878">
        <v>100</v>
      </c>
      <c r="J8878">
        <v>126</v>
      </c>
      <c r="K8878">
        <v>24.78</v>
      </c>
      <c r="L8878">
        <v>7.28</v>
      </c>
      <c r="M8878">
        <v>0.93</v>
      </c>
      <c r="N8878">
        <v>13</v>
      </c>
      <c r="O8878" t="s">
        <v>26</v>
      </c>
      <c r="P8878">
        <v>0.2</v>
      </c>
      <c r="Q8878">
        <v>-3.55</v>
      </c>
      <c r="R8878">
        <v>40.39</v>
      </c>
      <c r="S8878">
        <v>-3.71</v>
      </c>
      <c r="T8878">
        <v>40.42</v>
      </c>
    </row>
    <row r="8879" spans="1:20" x14ac:dyDescent="0.25">
      <c r="A8879" t="s">
        <v>73</v>
      </c>
      <c r="B8879" t="s">
        <v>64</v>
      </c>
      <c r="C8879" t="str">
        <f>VLOOKUP(B8879,'[1]Product Categories'!$A$2:$B$13,2,FALSE)</f>
        <v>Tops</v>
      </c>
      <c r="D8879" t="s">
        <v>99</v>
      </c>
      <c r="E8879" t="s">
        <v>97</v>
      </c>
      <c r="F8879" t="str">
        <f>VLOOKUP(D8879,'[1]Continent Regions by City'!$A$2:$C$56,3,FALSE)</f>
        <v>Europe</v>
      </c>
      <c r="G8879" s="1">
        <v>44043</v>
      </c>
      <c r="H8879" t="s">
        <v>98</v>
      </c>
      <c r="I8879">
        <v>8300</v>
      </c>
      <c r="J8879">
        <v>31625</v>
      </c>
      <c r="K8879">
        <v>14638</v>
      </c>
      <c r="L8879">
        <v>1383.62</v>
      </c>
      <c r="M8879">
        <v>0.84</v>
      </c>
      <c r="N8879">
        <v>13</v>
      </c>
      <c r="O8879" t="s">
        <v>28</v>
      </c>
      <c r="P8879">
        <v>0.46</v>
      </c>
      <c r="Q8879">
        <v>-2.52</v>
      </c>
      <c r="R8879">
        <v>53.93</v>
      </c>
      <c r="S8879">
        <v>-2.98</v>
      </c>
      <c r="T8879">
        <v>53.41</v>
      </c>
    </row>
    <row r="8880" spans="1:20" x14ac:dyDescent="0.25">
      <c r="A8880" t="s">
        <v>73</v>
      </c>
      <c r="B8880" t="s">
        <v>64</v>
      </c>
      <c r="C8880" t="str">
        <f>VLOOKUP(B8880,'[1]Product Categories'!$A$2:$B$13,2,FALSE)</f>
        <v>Tops</v>
      </c>
      <c r="D8880" t="s">
        <v>96</v>
      </c>
      <c r="E8880" t="s">
        <v>97</v>
      </c>
      <c r="F8880" t="str">
        <f>VLOOKUP(D8880,'[1]Continent Regions by City'!$A$2:$C$56,3,FALSE)</f>
        <v>Europe</v>
      </c>
      <c r="G8880" s="1">
        <v>44022</v>
      </c>
      <c r="H8880" t="s">
        <v>98</v>
      </c>
      <c r="I8880">
        <v>15850</v>
      </c>
      <c r="J8880">
        <v>58608</v>
      </c>
      <c r="K8880">
        <v>26593</v>
      </c>
      <c r="L8880">
        <v>2070</v>
      </c>
      <c r="M8880">
        <v>0.91</v>
      </c>
      <c r="N8880">
        <v>18</v>
      </c>
      <c r="O8880" t="s">
        <v>24</v>
      </c>
      <c r="P8880">
        <v>0.45</v>
      </c>
      <c r="Q8880">
        <v>-2.52</v>
      </c>
      <c r="R8880">
        <v>53.93</v>
      </c>
      <c r="S8880">
        <v>-0.13</v>
      </c>
      <c r="T8880">
        <v>51.51</v>
      </c>
    </row>
    <row r="8881" spans="1:20" x14ac:dyDescent="0.25">
      <c r="A8881" t="s">
        <v>72</v>
      </c>
      <c r="B8881" t="s">
        <v>64</v>
      </c>
      <c r="C8881" t="str">
        <f>VLOOKUP(B8881,'[1]Product Categories'!$A$2:$B$13,2,FALSE)</f>
        <v>Tops</v>
      </c>
      <c r="D8881" t="s">
        <v>99</v>
      </c>
      <c r="E8881" t="s">
        <v>97</v>
      </c>
      <c r="F8881" t="str">
        <f>VLOOKUP(D8881,'[1]Continent Regions by City'!$A$2:$C$56,3,FALSE)</f>
        <v>Europe</v>
      </c>
      <c r="G8881" s="1">
        <v>44102</v>
      </c>
      <c r="H8881" t="s">
        <v>98</v>
      </c>
      <c r="I8881">
        <v>850</v>
      </c>
      <c r="J8881">
        <v>4076</v>
      </c>
      <c r="K8881">
        <v>1770</v>
      </c>
      <c r="L8881">
        <v>178.36</v>
      </c>
      <c r="M8881">
        <v>0.85</v>
      </c>
      <c r="N8881">
        <v>14</v>
      </c>
      <c r="O8881" t="s">
        <v>24</v>
      </c>
      <c r="P8881">
        <v>0.43</v>
      </c>
      <c r="Q8881">
        <v>-2.52</v>
      </c>
      <c r="R8881">
        <v>53.93</v>
      </c>
      <c r="S8881">
        <v>-2.98</v>
      </c>
      <c r="T8881">
        <v>53.41</v>
      </c>
    </row>
    <row r="8882" spans="1:20" x14ac:dyDescent="0.25">
      <c r="A8882" t="s">
        <v>72</v>
      </c>
      <c r="B8882" t="s">
        <v>64</v>
      </c>
      <c r="C8882" t="str">
        <f>VLOOKUP(B8882,'[1]Product Categories'!$A$2:$B$13,2,FALSE)</f>
        <v>Tops</v>
      </c>
      <c r="D8882" t="s">
        <v>96</v>
      </c>
      <c r="E8882" t="s">
        <v>97</v>
      </c>
      <c r="F8882" t="str">
        <f>VLOOKUP(D8882,'[1]Continent Regions by City'!$A$2:$C$56,3,FALSE)</f>
        <v>Europe</v>
      </c>
      <c r="G8882" s="1">
        <v>44063</v>
      </c>
      <c r="H8882" t="s">
        <v>98</v>
      </c>
      <c r="I8882">
        <v>2400</v>
      </c>
      <c r="J8882">
        <v>11655</v>
      </c>
      <c r="K8882">
        <v>4963</v>
      </c>
      <c r="L8882">
        <v>964.6</v>
      </c>
      <c r="M8882">
        <v>0.91</v>
      </c>
      <c r="N8882">
        <v>16</v>
      </c>
      <c r="O8882" t="s">
        <v>36</v>
      </c>
      <c r="P8882">
        <v>0.43</v>
      </c>
      <c r="Q8882">
        <v>-2.52</v>
      </c>
      <c r="R8882">
        <v>53.93</v>
      </c>
      <c r="S8882">
        <v>-0.13</v>
      </c>
      <c r="T8882">
        <v>51.51</v>
      </c>
    </row>
    <row r="8883" spans="1:20" x14ac:dyDescent="0.25">
      <c r="A8883" t="s">
        <v>71</v>
      </c>
      <c r="B8883" t="s">
        <v>64</v>
      </c>
      <c r="C8883" t="str">
        <f>VLOOKUP(B8883,'[1]Product Categories'!$A$2:$B$13,2,FALSE)</f>
        <v>Tops</v>
      </c>
      <c r="D8883" t="s">
        <v>96</v>
      </c>
      <c r="E8883" t="s">
        <v>97</v>
      </c>
      <c r="F8883" t="str">
        <f>VLOOKUP(D8883,'[1]Continent Regions by City'!$A$2:$C$56,3,FALSE)</f>
        <v>Europe</v>
      </c>
      <c r="G8883" s="1">
        <v>44047</v>
      </c>
      <c r="H8883" t="s">
        <v>98</v>
      </c>
      <c r="I8883">
        <v>10100</v>
      </c>
      <c r="J8883">
        <v>31711</v>
      </c>
      <c r="K8883">
        <v>12493</v>
      </c>
      <c r="L8883">
        <v>679.05</v>
      </c>
      <c r="M8883">
        <v>0.94</v>
      </c>
      <c r="N8883">
        <v>17</v>
      </c>
      <c r="O8883" t="s">
        <v>37</v>
      </c>
      <c r="P8883">
        <v>0.39</v>
      </c>
      <c r="Q8883">
        <v>-2.52</v>
      </c>
      <c r="R8883">
        <v>53.93</v>
      </c>
      <c r="S8883">
        <v>-0.13</v>
      </c>
      <c r="T8883">
        <v>51.51</v>
      </c>
    </row>
    <row r="8884" spans="1:20" x14ac:dyDescent="0.25">
      <c r="A8884" t="s">
        <v>71</v>
      </c>
      <c r="B8884" t="s">
        <v>64</v>
      </c>
      <c r="C8884" t="str">
        <f>VLOOKUP(B8884,'[1]Product Categories'!$A$2:$B$13,2,FALSE)</f>
        <v>Tops</v>
      </c>
      <c r="D8884" t="s">
        <v>99</v>
      </c>
      <c r="E8884" t="s">
        <v>97</v>
      </c>
      <c r="F8884" t="str">
        <f>VLOOKUP(D8884,'[1]Continent Regions by City'!$A$2:$C$56,3,FALSE)</f>
        <v>Europe</v>
      </c>
      <c r="G8884" s="1">
        <v>44058</v>
      </c>
      <c r="H8884" t="s">
        <v>98</v>
      </c>
      <c r="I8884">
        <v>6400</v>
      </c>
      <c r="J8884">
        <v>20361</v>
      </c>
      <c r="K8884">
        <v>8019</v>
      </c>
      <c r="L8884">
        <v>636.29999999999995</v>
      </c>
      <c r="M8884">
        <v>0.85</v>
      </c>
      <c r="N8884">
        <v>19</v>
      </c>
      <c r="O8884" t="s">
        <v>37</v>
      </c>
      <c r="P8884">
        <v>0.39</v>
      </c>
      <c r="Q8884">
        <v>-2.52</v>
      </c>
      <c r="R8884">
        <v>53.93</v>
      </c>
      <c r="S8884">
        <v>-2.98</v>
      </c>
      <c r="T8884">
        <v>53.41</v>
      </c>
    </row>
    <row r="8885" spans="1:20" x14ac:dyDescent="0.25">
      <c r="A8885" t="s">
        <v>73</v>
      </c>
      <c r="B8885" t="s">
        <v>64</v>
      </c>
      <c r="C8885" t="str">
        <f>VLOOKUP(B8885,'[1]Product Categories'!$A$2:$B$13,2,FALSE)</f>
        <v>Tops</v>
      </c>
      <c r="D8885" t="s">
        <v>100</v>
      </c>
      <c r="E8885" t="s">
        <v>101</v>
      </c>
      <c r="F8885" t="str">
        <f>VLOOKUP(D8885,'[1]Continent Regions by City'!$A$2:$C$56,3,FALSE)</f>
        <v>Europe</v>
      </c>
      <c r="G8885" s="1">
        <v>44098</v>
      </c>
      <c r="H8885" t="s">
        <v>102</v>
      </c>
      <c r="I8885">
        <v>5100</v>
      </c>
      <c r="J8885">
        <v>18837</v>
      </c>
      <c r="K8885">
        <v>8654</v>
      </c>
      <c r="L8885">
        <v>2083.92</v>
      </c>
      <c r="M8885">
        <v>0.92</v>
      </c>
      <c r="N8885">
        <v>14</v>
      </c>
      <c r="O8885" t="s">
        <v>36</v>
      </c>
      <c r="P8885">
        <v>0.46</v>
      </c>
      <c r="Q8885">
        <v>-7.97</v>
      </c>
      <c r="R8885">
        <v>39.68</v>
      </c>
      <c r="S8885">
        <v>-9.15</v>
      </c>
      <c r="T8885">
        <v>38.729999999999997</v>
      </c>
    </row>
    <row r="8886" spans="1:20" x14ac:dyDescent="0.25">
      <c r="A8886" t="s">
        <v>72</v>
      </c>
      <c r="B8886" t="s">
        <v>64</v>
      </c>
      <c r="C8886" t="str">
        <f>VLOOKUP(B8886,'[1]Product Categories'!$A$2:$B$13,2,FALSE)</f>
        <v>Tops</v>
      </c>
      <c r="D8886" t="s">
        <v>100</v>
      </c>
      <c r="E8886" t="s">
        <v>101</v>
      </c>
      <c r="F8886" t="str">
        <f>VLOOKUP(D8886,'[1]Continent Regions by City'!$A$2:$C$56,3,FALSE)</f>
        <v>Europe</v>
      </c>
      <c r="G8886" s="1">
        <v>44060</v>
      </c>
      <c r="H8886" t="s">
        <v>102</v>
      </c>
      <c r="I8886">
        <v>1900</v>
      </c>
      <c r="J8886">
        <v>8765</v>
      </c>
      <c r="K8886">
        <v>3698</v>
      </c>
      <c r="L8886">
        <v>725.4</v>
      </c>
      <c r="M8886">
        <v>0.95</v>
      </c>
      <c r="N8886">
        <v>12</v>
      </c>
      <c r="O8886" t="s">
        <v>28</v>
      </c>
      <c r="P8886">
        <v>0.42</v>
      </c>
      <c r="Q8886">
        <v>-7.97</v>
      </c>
      <c r="R8886">
        <v>39.68</v>
      </c>
      <c r="S8886">
        <v>-9.15</v>
      </c>
      <c r="T8886">
        <v>38.729999999999997</v>
      </c>
    </row>
    <row r="8887" spans="1:20" x14ac:dyDescent="0.25">
      <c r="A8887" t="s">
        <v>71</v>
      </c>
      <c r="B8887" t="s">
        <v>64</v>
      </c>
      <c r="C8887" t="str">
        <f>VLOOKUP(B8887,'[1]Product Categories'!$A$2:$B$13,2,FALSE)</f>
        <v>Tops</v>
      </c>
      <c r="D8887" t="s">
        <v>100</v>
      </c>
      <c r="E8887" t="s">
        <v>101</v>
      </c>
      <c r="F8887" t="str">
        <f>VLOOKUP(D8887,'[1]Continent Regions by City'!$A$2:$C$56,3,FALSE)</f>
        <v>Europe</v>
      </c>
      <c r="G8887" s="1">
        <v>44044</v>
      </c>
      <c r="H8887" t="s">
        <v>102</v>
      </c>
      <c r="I8887">
        <v>4500</v>
      </c>
      <c r="J8887">
        <v>14830</v>
      </c>
      <c r="K8887">
        <v>5720</v>
      </c>
      <c r="L8887">
        <v>1841.56</v>
      </c>
      <c r="M8887">
        <v>0.82</v>
      </c>
      <c r="N8887">
        <v>17</v>
      </c>
      <c r="O8887" t="s">
        <v>28</v>
      </c>
      <c r="P8887">
        <v>0.39</v>
      </c>
      <c r="Q8887">
        <v>-7.97</v>
      </c>
      <c r="R8887">
        <v>39.68</v>
      </c>
      <c r="S8887">
        <v>-9.15</v>
      </c>
      <c r="T8887">
        <v>38.729999999999997</v>
      </c>
    </row>
    <row r="8888" spans="1:20" x14ac:dyDescent="0.25">
      <c r="A8888" t="s">
        <v>73</v>
      </c>
      <c r="B8888" t="s">
        <v>64</v>
      </c>
      <c r="C8888" t="str">
        <f>VLOOKUP(B8888,'[1]Product Categories'!$A$2:$B$13,2,FALSE)</f>
        <v>Tops</v>
      </c>
      <c r="D8888" t="s">
        <v>106</v>
      </c>
      <c r="E8888" t="s">
        <v>104</v>
      </c>
      <c r="F8888" t="str">
        <f>VLOOKUP(D8888,'[1]Continent Regions by City'!$A$2:$C$56,3,FALSE)</f>
        <v>Asia</v>
      </c>
      <c r="G8888" s="1">
        <v>44079</v>
      </c>
      <c r="H8888" t="s">
        <v>105</v>
      </c>
      <c r="I8888">
        <v>8900</v>
      </c>
      <c r="J8888">
        <v>35073</v>
      </c>
      <c r="K8888">
        <v>16421</v>
      </c>
      <c r="L8888">
        <v>1534.47</v>
      </c>
      <c r="M8888">
        <v>0.88</v>
      </c>
      <c r="N8888">
        <v>12</v>
      </c>
      <c r="O8888" t="s">
        <v>26</v>
      </c>
      <c r="P8888">
        <v>0.47</v>
      </c>
      <c r="Q8888">
        <v>79.41</v>
      </c>
      <c r="R8888">
        <v>23.36</v>
      </c>
      <c r="S8888">
        <v>77.22</v>
      </c>
      <c r="T8888">
        <v>28.64</v>
      </c>
    </row>
    <row r="8889" spans="1:20" x14ac:dyDescent="0.25">
      <c r="A8889" t="s">
        <v>73</v>
      </c>
      <c r="B8889" t="s">
        <v>64</v>
      </c>
      <c r="C8889" t="str">
        <f>VLOOKUP(B8889,'[1]Product Categories'!$A$2:$B$13,2,FALSE)</f>
        <v>Tops</v>
      </c>
      <c r="D8889" t="s">
        <v>103</v>
      </c>
      <c r="E8889" t="s">
        <v>104</v>
      </c>
      <c r="F8889" t="str">
        <f>VLOOKUP(D8889,'[1]Continent Regions by City'!$A$2:$C$56,3,FALSE)</f>
        <v>Asia</v>
      </c>
      <c r="G8889" s="1">
        <v>44061</v>
      </c>
      <c r="H8889" t="s">
        <v>105</v>
      </c>
      <c r="I8889">
        <v>13100</v>
      </c>
      <c r="J8889">
        <v>48503</v>
      </c>
      <c r="K8889">
        <v>22008</v>
      </c>
      <c r="L8889">
        <v>2122.0500000000002</v>
      </c>
      <c r="M8889">
        <v>0.9</v>
      </c>
      <c r="N8889">
        <v>19</v>
      </c>
      <c r="O8889" t="s">
        <v>30</v>
      </c>
      <c r="P8889">
        <v>0.45</v>
      </c>
      <c r="Q8889">
        <v>79.41</v>
      </c>
      <c r="R8889">
        <v>23.36</v>
      </c>
      <c r="S8889">
        <v>72.83</v>
      </c>
      <c r="T8889">
        <v>18.93</v>
      </c>
    </row>
    <row r="8890" spans="1:20" x14ac:dyDescent="0.25">
      <c r="A8890" t="s">
        <v>72</v>
      </c>
      <c r="B8890" t="s">
        <v>64</v>
      </c>
      <c r="C8890" t="str">
        <f>VLOOKUP(B8890,'[1]Product Categories'!$A$2:$B$13,2,FALSE)</f>
        <v>Tops</v>
      </c>
      <c r="D8890" t="s">
        <v>106</v>
      </c>
      <c r="E8890" t="s">
        <v>104</v>
      </c>
      <c r="F8890" t="str">
        <f>VLOOKUP(D8890,'[1]Continent Regions by City'!$A$2:$C$56,3,FALSE)</f>
        <v>Asia</v>
      </c>
      <c r="G8890" s="1">
        <v>44030</v>
      </c>
      <c r="H8890" t="s">
        <v>105</v>
      </c>
      <c r="I8890">
        <v>1500</v>
      </c>
      <c r="J8890">
        <v>7470</v>
      </c>
      <c r="K8890">
        <v>3348</v>
      </c>
      <c r="L8890">
        <v>326.83</v>
      </c>
      <c r="M8890">
        <v>0.83</v>
      </c>
      <c r="N8890">
        <v>12</v>
      </c>
      <c r="O8890" t="s">
        <v>24</v>
      </c>
      <c r="P8890">
        <v>0.45</v>
      </c>
      <c r="Q8890">
        <v>79.41</v>
      </c>
      <c r="R8890">
        <v>23.36</v>
      </c>
      <c r="S8890">
        <v>77.22</v>
      </c>
      <c r="T8890">
        <v>28.64</v>
      </c>
    </row>
    <row r="8891" spans="1:20" x14ac:dyDescent="0.25">
      <c r="A8891" t="s">
        <v>72</v>
      </c>
      <c r="B8891" t="s">
        <v>64</v>
      </c>
      <c r="C8891" t="str">
        <f>VLOOKUP(B8891,'[1]Product Categories'!$A$2:$B$13,2,FALSE)</f>
        <v>Tops</v>
      </c>
      <c r="D8891" t="s">
        <v>103</v>
      </c>
      <c r="E8891" t="s">
        <v>104</v>
      </c>
      <c r="F8891" t="str">
        <f>VLOOKUP(D8891,'[1]Continent Regions by City'!$A$2:$C$56,3,FALSE)</f>
        <v>Asia</v>
      </c>
      <c r="G8891" s="1">
        <v>44090</v>
      </c>
      <c r="H8891" t="s">
        <v>105</v>
      </c>
      <c r="I8891">
        <v>2000</v>
      </c>
      <c r="J8891">
        <v>9646</v>
      </c>
      <c r="K8891">
        <v>4107</v>
      </c>
      <c r="L8891">
        <v>422.03</v>
      </c>
      <c r="M8891">
        <v>0.84</v>
      </c>
      <c r="N8891">
        <v>16</v>
      </c>
      <c r="O8891" t="s">
        <v>26</v>
      </c>
      <c r="P8891">
        <v>0.43</v>
      </c>
      <c r="Q8891">
        <v>79.41</v>
      </c>
      <c r="R8891">
        <v>23.36</v>
      </c>
      <c r="S8891">
        <v>72.83</v>
      </c>
      <c r="T8891">
        <v>18.93</v>
      </c>
    </row>
    <row r="8892" spans="1:20" x14ac:dyDescent="0.25">
      <c r="A8892" t="s">
        <v>71</v>
      </c>
      <c r="B8892" t="s">
        <v>64</v>
      </c>
      <c r="C8892" t="str">
        <f>VLOOKUP(B8892,'[1]Product Categories'!$A$2:$B$13,2,FALSE)</f>
        <v>Tops</v>
      </c>
      <c r="D8892" t="s">
        <v>106</v>
      </c>
      <c r="E8892" t="s">
        <v>104</v>
      </c>
      <c r="F8892" t="str">
        <f>VLOOKUP(D8892,'[1]Continent Regions by City'!$A$2:$C$56,3,FALSE)</f>
        <v>Asia</v>
      </c>
      <c r="G8892" s="1">
        <v>44028</v>
      </c>
      <c r="H8892" t="s">
        <v>105</v>
      </c>
      <c r="I8892">
        <v>10000</v>
      </c>
      <c r="J8892">
        <v>33887</v>
      </c>
      <c r="K8892">
        <v>13791</v>
      </c>
      <c r="L8892">
        <v>1694.32</v>
      </c>
      <c r="M8892">
        <v>0.91</v>
      </c>
      <c r="N8892">
        <v>24</v>
      </c>
      <c r="O8892" t="s">
        <v>24</v>
      </c>
      <c r="P8892">
        <v>0.41</v>
      </c>
      <c r="Q8892">
        <v>79.41</v>
      </c>
      <c r="R8892">
        <v>23.36</v>
      </c>
      <c r="S8892">
        <v>77.22</v>
      </c>
      <c r="T8892">
        <v>28.64</v>
      </c>
    </row>
    <row r="8893" spans="1:20" x14ac:dyDescent="0.25">
      <c r="A8893" t="s">
        <v>71</v>
      </c>
      <c r="B8893" t="s">
        <v>64</v>
      </c>
      <c r="C8893" t="str">
        <f>VLOOKUP(B8893,'[1]Product Categories'!$A$2:$B$13,2,FALSE)</f>
        <v>Tops</v>
      </c>
      <c r="D8893" t="s">
        <v>103</v>
      </c>
      <c r="E8893" t="s">
        <v>104</v>
      </c>
      <c r="F8893" t="str">
        <f>VLOOKUP(D8893,'[1]Continent Regions by City'!$A$2:$C$56,3,FALSE)</f>
        <v>Asia</v>
      </c>
      <c r="G8893" s="1">
        <v>44072</v>
      </c>
      <c r="H8893" t="s">
        <v>105</v>
      </c>
      <c r="I8893">
        <v>8350</v>
      </c>
      <c r="J8893">
        <v>26244</v>
      </c>
      <c r="K8893">
        <v>10339</v>
      </c>
      <c r="L8893">
        <v>820.1</v>
      </c>
      <c r="M8893">
        <v>0.9</v>
      </c>
      <c r="N8893">
        <v>19</v>
      </c>
      <c r="O8893" t="s">
        <v>24</v>
      </c>
      <c r="P8893">
        <v>0.39</v>
      </c>
      <c r="Q8893">
        <v>79.41</v>
      </c>
      <c r="R8893">
        <v>23.36</v>
      </c>
      <c r="S8893">
        <v>72.83</v>
      </c>
      <c r="T8893">
        <v>18.93</v>
      </c>
    </row>
    <row r="8894" spans="1:20" x14ac:dyDescent="0.25">
      <c r="A8894" t="s">
        <v>73</v>
      </c>
      <c r="B8894" t="s">
        <v>64</v>
      </c>
      <c r="C8894" t="str">
        <f>VLOOKUP(B8894,'[1]Product Categories'!$A$2:$B$13,2,FALSE)</f>
        <v>Tops</v>
      </c>
      <c r="D8894" t="s">
        <v>107</v>
      </c>
      <c r="E8894" t="s">
        <v>108</v>
      </c>
      <c r="F8894" t="str">
        <f>VLOOKUP(D8894,'[1]Continent Regions by City'!$A$2:$C$56,3,FALSE)</f>
        <v>South America</v>
      </c>
      <c r="G8894" s="1">
        <v>44080</v>
      </c>
      <c r="H8894" t="s">
        <v>109</v>
      </c>
      <c r="I8894">
        <v>4150</v>
      </c>
      <c r="J8894">
        <v>15813</v>
      </c>
      <c r="K8894">
        <v>7319</v>
      </c>
      <c r="L8894">
        <v>194.32</v>
      </c>
      <c r="M8894">
        <v>0.91</v>
      </c>
      <c r="N8894">
        <v>13</v>
      </c>
      <c r="O8894" t="s">
        <v>24</v>
      </c>
      <c r="P8894">
        <v>0.46</v>
      </c>
      <c r="Q8894">
        <v>-74.37</v>
      </c>
      <c r="R8894">
        <v>-9.15</v>
      </c>
      <c r="S8894">
        <v>-77.03</v>
      </c>
      <c r="T8894">
        <v>-12.06</v>
      </c>
    </row>
    <row r="8895" spans="1:20" x14ac:dyDescent="0.25">
      <c r="A8895" t="s">
        <v>72</v>
      </c>
      <c r="B8895" t="s">
        <v>64</v>
      </c>
      <c r="C8895" t="str">
        <f>VLOOKUP(B8895,'[1]Product Categories'!$A$2:$B$13,2,FALSE)</f>
        <v>Tops</v>
      </c>
      <c r="D8895" t="s">
        <v>107</v>
      </c>
      <c r="E8895" t="s">
        <v>108</v>
      </c>
      <c r="F8895" t="str">
        <f>VLOOKUP(D8895,'[1]Continent Regions by City'!$A$2:$C$56,3,FALSE)</f>
        <v>South America</v>
      </c>
      <c r="G8895" s="1">
        <v>44057</v>
      </c>
      <c r="H8895" t="s">
        <v>109</v>
      </c>
      <c r="I8895">
        <v>450</v>
      </c>
      <c r="J8895">
        <v>2038</v>
      </c>
      <c r="K8895">
        <v>885</v>
      </c>
      <c r="L8895">
        <v>2353.8000000000002</v>
      </c>
      <c r="M8895">
        <v>0.84</v>
      </c>
      <c r="N8895">
        <v>14</v>
      </c>
      <c r="O8895" t="s">
        <v>30</v>
      </c>
      <c r="P8895">
        <v>0.43</v>
      </c>
      <c r="Q8895">
        <v>-74.37</v>
      </c>
      <c r="R8895">
        <v>-9.15</v>
      </c>
      <c r="S8895">
        <v>-77.03</v>
      </c>
      <c r="T8895">
        <v>-12.06</v>
      </c>
    </row>
    <row r="8896" spans="1:20" x14ac:dyDescent="0.25">
      <c r="A8896" t="s">
        <v>71</v>
      </c>
      <c r="B8896" t="s">
        <v>64</v>
      </c>
      <c r="C8896" t="str">
        <f>VLOOKUP(B8896,'[1]Product Categories'!$A$2:$B$13,2,FALSE)</f>
        <v>Tops</v>
      </c>
      <c r="D8896" t="s">
        <v>107</v>
      </c>
      <c r="E8896" t="s">
        <v>108</v>
      </c>
      <c r="F8896" t="str">
        <f>VLOOKUP(D8896,'[1]Continent Regions by City'!$A$2:$C$56,3,FALSE)</f>
        <v>South America</v>
      </c>
      <c r="G8896" s="1">
        <v>44091</v>
      </c>
      <c r="H8896" t="s">
        <v>109</v>
      </c>
      <c r="I8896">
        <v>3200</v>
      </c>
      <c r="J8896">
        <v>10181</v>
      </c>
      <c r="K8896">
        <v>4010</v>
      </c>
      <c r="L8896">
        <v>268.47000000000003</v>
      </c>
      <c r="M8896">
        <v>0.89</v>
      </c>
      <c r="N8896">
        <v>11</v>
      </c>
      <c r="O8896" t="s">
        <v>30</v>
      </c>
      <c r="P8896">
        <v>0.39</v>
      </c>
      <c r="Q8896">
        <v>-74.37</v>
      </c>
      <c r="R8896">
        <v>-9.15</v>
      </c>
      <c r="S8896">
        <v>-77.03</v>
      </c>
      <c r="T8896">
        <v>-12.06</v>
      </c>
    </row>
    <row r="8897" spans="1:20" x14ac:dyDescent="0.25">
      <c r="A8897" t="s">
        <v>72</v>
      </c>
      <c r="B8897" t="s">
        <v>64</v>
      </c>
      <c r="C8897" t="str">
        <f>VLOOKUP(B8897,'[1]Product Categories'!$A$2:$B$13,2,FALSE)</f>
        <v>Tops</v>
      </c>
      <c r="D8897" t="s">
        <v>110</v>
      </c>
      <c r="E8897" t="s">
        <v>90</v>
      </c>
      <c r="F8897" t="str">
        <f>VLOOKUP(D8897,'[1]Continent Regions by City'!$A$2:$C$56,3,FALSE)</f>
        <v>North America</v>
      </c>
      <c r="G8897" s="1">
        <v>44072</v>
      </c>
      <c r="H8897" t="s">
        <v>111</v>
      </c>
      <c r="I8897">
        <v>900</v>
      </c>
      <c r="J8897">
        <v>789</v>
      </c>
      <c r="K8897">
        <v>702.21</v>
      </c>
      <c r="L8897">
        <v>986.04</v>
      </c>
      <c r="M8897">
        <v>0.89</v>
      </c>
      <c r="N8897">
        <v>17</v>
      </c>
      <c r="O8897" t="s">
        <v>28</v>
      </c>
      <c r="P8897">
        <v>0.89</v>
      </c>
      <c r="Q8897">
        <v>-98.99</v>
      </c>
      <c r="R8897">
        <v>39.5</v>
      </c>
      <c r="S8897">
        <v>-122.42</v>
      </c>
      <c r="T8897">
        <v>37.78</v>
      </c>
    </row>
    <row r="8898" spans="1:20" x14ac:dyDescent="0.25">
      <c r="A8898" t="s">
        <v>72</v>
      </c>
      <c r="B8898" t="s">
        <v>64</v>
      </c>
      <c r="C8898" t="str">
        <f>VLOOKUP(B8898,'[1]Product Categories'!$A$2:$B$13,2,FALSE)</f>
        <v>Tops</v>
      </c>
      <c r="D8898" t="s">
        <v>114</v>
      </c>
      <c r="E8898" t="s">
        <v>90</v>
      </c>
      <c r="F8898" t="str">
        <f>VLOOKUP(D8898,'[1]Continent Regions by City'!$A$2:$C$56,3,FALSE)</f>
        <v>North America</v>
      </c>
      <c r="G8898" s="1">
        <v>44094</v>
      </c>
      <c r="H8898" t="s">
        <v>111</v>
      </c>
      <c r="I8898">
        <v>1650</v>
      </c>
      <c r="J8898">
        <v>1323</v>
      </c>
      <c r="K8898">
        <v>1124.55</v>
      </c>
      <c r="L8898">
        <v>1446.84</v>
      </c>
      <c r="M8898">
        <v>0.84</v>
      </c>
      <c r="N8898">
        <v>13</v>
      </c>
      <c r="O8898" t="s">
        <v>36</v>
      </c>
      <c r="P8898">
        <v>0.85</v>
      </c>
      <c r="Q8898">
        <v>-98.99</v>
      </c>
      <c r="R8898">
        <v>39.5</v>
      </c>
      <c r="S8898">
        <v>-74.010000000000005</v>
      </c>
      <c r="T8898">
        <v>40.71</v>
      </c>
    </row>
    <row r="8899" spans="1:20" x14ac:dyDescent="0.25">
      <c r="A8899" t="s">
        <v>72</v>
      </c>
      <c r="B8899" t="s">
        <v>64</v>
      </c>
      <c r="C8899" t="str">
        <f>VLOOKUP(B8899,'[1]Product Categories'!$A$2:$B$13,2,FALSE)</f>
        <v>Tops</v>
      </c>
      <c r="D8899" t="s">
        <v>112</v>
      </c>
      <c r="E8899" t="s">
        <v>90</v>
      </c>
      <c r="F8899" t="str">
        <f>VLOOKUP(D8899,'[1]Continent Regions by City'!$A$2:$C$56,3,FALSE)</f>
        <v>North America</v>
      </c>
      <c r="G8899" s="1">
        <v>44102</v>
      </c>
      <c r="H8899" t="s">
        <v>111</v>
      </c>
      <c r="I8899">
        <v>700</v>
      </c>
      <c r="J8899">
        <v>778.5</v>
      </c>
      <c r="K8899">
        <v>474.17</v>
      </c>
      <c r="L8899">
        <v>577.49</v>
      </c>
      <c r="M8899">
        <v>0.83</v>
      </c>
      <c r="N8899">
        <v>23</v>
      </c>
      <c r="O8899" t="s">
        <v>26</v>
      </c>
      <c r="P8899">
        <v>0.61</v>
      </c>
      <c r="Q8899">
        <v>-98.99</v>
      </c>
      <c r="R8899">
        <v>39.5</v>
      </c>
      <c r="S8899">
        <v>-77.03</v>
      </c>
      <c r="T8899">
        <v>38.89</v>
      </c>
    </row>
    <row r="8900" spans="1:20" x14ac:dyDescent="0.25">
      <c r="A8900" t="s">
        <v>73</v>
      </c>
      <c r="B8900" t="s">
        <v>64</v>
      </c>
      <c r="C8900" t="str">
        <f>VLOOKUP(B8900,'[1]Product Categories'!$A$2:$B$13,2,FALSE)</f>
        <v>Tops</v>
      </c>
      <c r="D8900" t="s">
        <v>115</v>
      </c>
      <c r="E8900" t="s">
        <v>90</v>
      </c>
      <c r="F8900" t="str">
        <f>VLOOKUP(D8900,'[1]Continent Regions by City'!$A$2:$C$56,3,FALSE)</f>
        <v>North America</v>
      </c>
      <c r="G8900" s="1">
        <v>44061</v>
      </c>
      <c r="H8900" t="s">
        <v>111</v>
      </c>
      <c r="I8900">
        <v>4950</v>
      </c>
      <c r="J8900">
        <v>19341</v>
      </c>
      <c r="K8900">
        <v>9307</v>
      </c>
      <c r="L8900">
        <v>4255.0200000000004</v>
      </c>
      <c r="M8900">
        <v>0.92</v>
      </c>
      <c r="N8900">
        <v>23</v>
      </c>
      <c r="O8900" t="s">
        <v>37</v>
      </c>
      <c r="P8900">
        <v>0.48</v>
      </c>
      <c r="Q8900">
        <v>-98.99</v>
      </c>
      <c r="R8900">
        <v>39.5</v>
      </c>
      <c r="S8900">
        <v>-87.63</v>
      </c>
      <c r="T8900">
        <v>41.88</v>
      </c>
    </row>
    <row r="8901" spans="1:20" x14ac:dyDescent="0.25">
      <c r="A8901" t="s">
        <v>73</v>
      </c>
      <c r="B8901" t="s">
        <v>64</v>
      </c>
      <c r="C8901" t="str">
        <f>VLOOKUP(B8901,'[1]Product Categories'!$A$2:$B$13,2,FALSE)</f>
        <v>Tops</v>
      </c>
      <c r="D8901" t="s">
        <v>112</v>
      </c>
      <c r="E8901" t="s">
        <v>90</v>
      </c>
      <c r="F8901" t="str">
        <f>VLOOKUP(D8901,'[1]Continent Regions by City'!$A$2:$C$56,3,FALSE)</f>
        <v>North America</v>
      </c>
      <c r="G8901" s="1">
        <v>44090</v>
      </c>
      <c r="H8901" t="s">
        <v>111</v>
      </c>
      <c r="I8901">
        <v>6900</v>
      </c>
      <c r="J8901">
        <v>26354</v>
      </c>
      <c r="K8901">
        <v>12198</v>
      </c>
      <c r="L8901">
        <v>5797.88</v>
      </c>
      <c r="M8901">
        <v>0.83</v>
      </c>
      <c r="N8901">
        <v>22</v>
      </c>
      <c r="P8901">
        <v>0.46</v>
      </c>
      <c r="Q8901">
        <v>-98.99</v>
      </c>
      <c r="R8901">
        <v>39.5</v>
      </c>
      <c r="S8901">
        <v>-77.03</v>
      </c>
      <c r="T8901">
        <v>38.89</v>
      </c>
    </row>
    <row r="8902" spans="1:20" x14ac:dyDescent="0.25">
      <c r="A8902" t="s">
        <v>73</v>
      </c>
      <c r="B8902" t="s">
        <v>64</v>
      </c>
      <c r="C8902" t="str">
        <f>VLOOKUP(B8902,'[1]Product Categories'!$A$2:$B$13,2,FALSE)</f>
        <v>Tops</v>
      </c>
      <c r="D8902" t="s">
        <v>114</v>
      </c>
      <c r="E8902" t="s">
        <v>90</v>
      </c>
      <c r="F8902" t="str">
        <f>VLOOKUP(D8902,'[1]Continent Regions by City'!$A$2:$C$56,3,FALSE)</f>
        <v>North America</v>
      </c>
      <c r="G8902" s="1">
        <v>44017</v>
      </c>
      <c r="H8902" t="s">
        <v>111</v>
      </c>
      <c r="I8902">
        <v>10900</v>
      </c>
      <c r="J8902">
        <v>40419</v>
      </c>
      <c r="K8902">
        <v>18340</v>
      </c>
      <c r="L8902">
        <v>6467.04</v>
      </c>
      <c r="M8902">
        <v>0.85</v>
      </c>
      <c r="N8902">
        <v>14</v>
      </c>
      <c r="O8902" t="s">
        <v>37</v>
      </c>
      <c r="P8902">
        <v>0.45</v>
      </c>
      <c r="Q8902">
        <v>-98.99</v>
      </c>
      <c r="R8902">
        <v>39.5</v>
      </c>
      <c r="S8902">
        <v>-74.010000000000005</v>
      </c>
      <c r="T8902">
        <v>40.71</v>
      </c>
    </row>
    <row r="8903" spans="1:20" x14ac:dyDescent="0.25">
      <c r="A8903" t="s">
        <v>73</v>
      </c>
      <c r="B8903" t="s">
        <v>64</v>
      </c>
      <c r="C8903" t="str">
        <f>VLOOKUP(B8903,'[1]Product Categories'!$A$2:$B$13,2,FALSE)</f>
        <v>Tops</v>
      </c>
      <c r="D8903" t="s">
        <v>110</v>
      </c>
      <c r="E8903" t="s">
        <v>90</v>
      </c>
      <c r="F8903" t="str">
        <f>VLOOKUP(D8903,'[1]Continent Regions by City'!$A$2:$C$56,3,FALSE)</f>
        <v>North America</v>
      </c>
      <c r="G8903" s="1">
        <v>44015</v>
      </c>
      <c r="H8903" t="s">
        <v>111</v>
      </c>
      <c r="I8903">
        <v>6350</v>
      </c>
      <c r="J8903">
        <v>22781</v>
      </c>
      <c r="K8903">
        <v>10240</v>
      </c>
      <c r="L8903">
        <v>3644.96</v>
      </c>
      <c r="M8903">
        <v>0.84</v>
      </c>
      <c r="N8903">
        <v>18</v>
      </c>
      <c r="O8903" t="s">
        <v>24</v>
      </c>
      <c r="P8903">
        <v>0.45</v>
      </c>
      <c r="Q8903">
        <v>-98.99</v>
      </c>
      <c r="R8903">
        <v>39.5</v>
      </c>
      <c r="S8903">
        <v>-122.42</v>
      </c>
      <c r="T8903">
        <v>37.78</v>
      </c>
    </row>
    <row r="8904" spans="1:20" x14ac:dyDescent="0.25">
      <c r="A8904" t="s">
        <v>71</v>
      </c>
      <c r="B8904" t="s">
        <v>64</v>
      </c>
      <c r="C8904" t="str">
        <f>VLOOKUP(B8904,'[1]Product Categories'!$A$2:$B$13,2,FALSE)</f>
        <v>Tops</v>
      </c>
      <c r="D8904" t="s">
        <v>115</v>
      </c>
      <c r="E8904" t="s">
        <v>90</v>
      </c>
      <c r="F8904" t="str">
        <f>VLOOKUP(D8904,'[1]Continent Regions by City'!$A$2:$C$56,3,FALSE)</f>
        <v>North America</v>
      </c>
      <c r="G8904" s="1">
        <v>44071</v>
      </c>
      <c r="H8904" t="s">
        <v>111</v>
      </c>
      <c r="I8904">
        <v>4100</v>
      </c>
      <c r="J8904">
        <v>13612</v>
      </c>
      <c r="K8904">
        <v>5443</v>
      </c>
      <c r="L8904">
        <v>2994.64</v>
      </c>
      <c r="M8904">
        <v>0.95</v>
      </c>
      <c r="N8904">
        <v>25</v>
      </c>
      <c r="O8904" t="s">
        <v>37</v>
      </c>
      <c r="P8904">
        <v>0.4</v>
      </c>
      <c r="Q8904">
        <v>-98.99</v>
      </c>
      <c r="R8904">
        <v>39.5</v>
      </c>
      <c r="S8904">
        <v>-87.63</v>
      </c>
      <c r="T8904">
        <v>41.88</v>
      </c>
    </row>
    <row r="8905" spans="1:20" x14ac:dyDescent="0.25">
      <c r="A8905" t="s">
        <v>71</v>
      </c>
      <c r="B8905" t="s">
        <v>64</v>
      </c>
      <c r="C8905" t="str">
        <f>VLOOKUP(B8905,'[1]Product Categories'!$A$2:$B$13,2,FALSE)</f>
        <v>Tops</v>
      </c>
      <c r="D8905" t="s">
        <v>110</v>
      </c>
      <c r="E8905" t="s">
        <v>90</v>
      </c>
      <c r="F8905" t="str">
        <f>VLOOKUP(D8905,'[1]Continent Regions by City'!$A$2:$C$56,3,FALSE)</f>
        <v>North America</v>
      </c>
      <c r="G8905" s="1">
        <v>44036</v>
      </c>
      <c r="H8905" t="s">
        <v>111</v>
      </c>
      <c r="I8905">
        <v>6650</v>
      </c>
      <c r="J8905">
        <v>21188</v>
      </c>
      <c r="K8905">
        <v>8357</v>
      </c>
      <c r="L8905">
        <v>5297</v>
      </c>
      <c r="M8905">
        <v>0.83</v>
      </c>
      <c r="N8905">
        <v>18</v>
      </c>
      <c r="O8905" t="s">
        <v>30</v>
      </c>
      <c r="P8905">
        <v>0.39</v>
      </c>
      <c r="Q8905">
        <v>-98.99</v>
      </c>
      <c r="R8905">
        <v>39.5</v>
      </c>
      <c r="S8905">
        <v>-122.42</v>
      </c>
      <c r="T8905">
        <v>37.78</v>
      </c>
    </row>
    <row r="8906" spans="1:20" x14ac:dyDescent="0.25">
      <c r="A8906" t="s">
        <v>71</v>
      </c>
      <c r="B8906" t="s">
        <v>64</v>
      </c>
      <c r="C8906" t="str">
        <f>VLOOKUP(B8906,'[1]Product Categories'!$A$2:$B$13,2,FALSE)</f>
        <v>Tops</v>
      </c>
      <c r="D8906" t="s">
        <v>114</v>
      </c>
      <c r="E8906" t="s">
        <v>90</v>
      </c>
      <c r="F8906" t="str">
        <f>VLOOKUP(D8906,'[1]Continent Regions by City'!$A$2:$C$56,3,FALSE)</f>
        <v>North America</v>
      </c>
      <c r="G8906" s="1">
        <v>44017</v>
      </c>
      <c r="H8906" t="s">
        <v>111</v>
      </c>
      <c r="I8906">
        <v>6950</v>
      </c>
      <c r="J8906">
        <v>21870</v>
      </c>
      <c r="K8906">
        <v>8616</v>
      </c>
      <c r="L8906">
        <v>3717.9</v>
      </c>
      <c r="M8906">
        <v>0.95</v>
      </c>
      <c r="N8906">
        <v>11</v>
      </c>
      <c r="O8906" t="s">
        <v>37</v>
      </c>
      <c r="P8906">
        <v>0.39</v>
      </c>
      <c r="Q8906">
        <v>-98.99</v>
      </c>
      <c r="R8906">
        <v>39.5</v>
      </c>
      <c r="S8906">
        <v>-74.010000000000005</v>
      </c>
      <c r="T8906">
        <v>40.71</v>
      </c>
    </row>
    <row r="8907" spans="1:20" x14ac:dyDescent="0.25">
      <c r="A8907" t="s">
        <v>71</v>
      </c>
      <c r="B8907" t="s">
        <v>64</v>
      </c>
      <c r="C8907" t="str">
        <f>VLOOKUP(B8907,'[1]Product Categories'!$A$2:$B$13,2,FALSE)</f>
        <v>Tops</v>
      </c>
      <c r="D8907" t="s">
        <v>112</v>
      </c>
      <c r="E8907" t="s">
        <v>90</v>
      </c>
      <c r="F8907" t="str">
        <f>VLOOKUP(D8907,'[1]Continent Regions by City'!$A$2:$C$56,3,FALSE)</f>
        <v>North America</v>
      </c>
      <c r="G8907" s="1">
        <v>44074</v>
      </c>
      <c r="H8907" t="s">
        <v>111</v>
      </c>
      <c r="I8907">
        <v>5300</v>
      </c>
      <c r="J8907">
        <v>16967</v>
      </c>
      <c r="K8907">
        <v>6683</v>
      </c>
      <c r="L8907">
        <v>2545.0500000000002</v>
      </c>
      <c r="M8907">
        <v>0.9</v>
      </c>
      <c r="N8907">
        <v>16</v>
      </c>
      <c r="O8907" t="s">
        <v>28</v>
      </c>
      <c r="P8907">
        <v>0.39</v>
      </c>
      <c r="Q8907">
        <v>-98.99</v>
      </c>
      <c r="R8907">
        <v>39.5</v>
      </c>
      <c r="S8907">
        <v>-77.03</v>
      </c>
      <c r="T8907">
        <v>38.89</v>
      </c>
    </row>
    <row r="8908" spans="1:20" x14ac:dyDescent="0.25">
      <c r="A8908" t="s">
        <v>72</v>
      </c>
      <c r="B8908" t="s">
        <v>64</v>
      </c>
      <c r="C8908" t="str">
        <f>VLOOKUP(B8908,'[1]Product Categories'!$A$2:$B$13,2,FALSE)</f>
        <v>Tops</v>
      </c>
      <c r="D8908" t="s">
        <v>113</v>
      </c>
      <c r="E8908" t="s">
        <v>90</v>
      </c>
      <c r="F8908" t="str">
        <f>VLOOKUP(D8908,'[1]Continent Regions by City'!$A$2:$C$56,3,FALSE)</f>
        <v>North America</v>
      </c>
      <c r="G8908" s="1">
        <v>44045</v>
      </c>
      <c r="H8908" t="s">
        <v>111</v>
      </c>
      <c r="I8908">
        <v>1300</v>
      </c>
      <c r="J8908">
        <v>383.25</v>
      </c>
      <c r="K8908">
        <v>150.6</v>
      </c>
      <c r="L8908">
        <v>1548.96</v>
      </c>
      <c r="M8908">
        <v>0.88</v>
      </c>
      <c r="N8908">
        <v>16</v>
      </c>
      <c r="O8908" t="s">
        <v>37</v>
      </c>
      <c r="P8908">
        <v>0.39</v>
      </c>
      <c r="Q8908">
        <v>-98.99</v>
      </c>
      <c r="R8908">
        <v>39.5</v>
      </c>
      <c r="S8908">
        <v>-118.25</v>
      </c>
      <c r="T8908">
        <v>34.049999999999997</v>
      </c>
    </row>
    <row r="8909" spans="1:20" x14ac:dyDescent="0.25">
      <c r="A8909" t="s">
        <v>71</v>
      </c>
      <c r="B8909" t="s">
        <v>64</v>
      </c>
      <c r="C8909" t="str">
        <f>VLOOKUP(B8909,'[1]Product Categories'!$A$2:$B$13,2,FALSE)</f>
        <v>Tops</v>
      </c>
      <c r="D8909" t="s">
        <v>113</v>
      </c>
      <c r="E8909" t="s">
        <v>90</v>
      </c>
      <c r="F8909" t="str">
        <f>VLOOKUP(D8909,'[1]Continent Regions by City'!$A$2:$C$56,3,FALSE)</f>
        <v>North America</v>
      </c>
      <c r="G8909" s="1">
        <v>44063</v>
      </c>
      <c r="H8909" t="s">
        <v>111</v>
      </c>
      <c r="I8909">
        <v>5100</v>
      </c>
      <c r="J8909">
        <v>16544</v>
      </c>
      <c r="K8909">
        <v>6477</v>
      </c>
      <c r="L8909">
        <v>2812.48</v>
      </c>
      <c r="M8909">
        <v>0.88</v>
      </c>
      <c r="N8909">
        <v>13</v>
      </c>
      <c r="O8909" t="s">
        <v>30</v>
      </c>
      <c r="P8909">
        <v>0.39</v>
      </c>
      <c r="Q8909">
        <v>-98.99</v>
      </c>
      <c r="R8909">
        <v>39.5</v>
      </c>
      <c r="S8909">
        <v>-118.25</v>
      </c>
      <c r="T8909">
        <v>34.049999999999997</v>
      </c>
    </row>
    <row r="8910" spans="1:20" x14ac:dyDescent="0.25">
      <c r="A8910" t="s">
        <v>73</v>
      </c>
      <c r="B8910" t="s">
        <v>64</v>
      </c>
      <c r="C8910" t="str">
        <f>VLOOKUP(B8910,'[1]Product Categories'!$A$2:$B$13,2,FALSE)</f>
        <v>Tops</v>
      </c>
      <c r="D8910" t="s">
        <v>113</v>
      </c>
      <c r="E8910" t="s">
        <v>90</v>
      </c>
      <c r="F8910" t="str">
        <f>VLOOKUP(D8910,'[1]Continent Regions by City'!$A$2:$C$56,3,FALSE)</f>
        <v>North America</v>
      </c>
      <c r="G8910" s="1">
        <v>44084</v>
      </c>
      <c r="H8910" t="s">
        <v>111</v>
      </c>
      <c r="I8910">
        <v>6300</v>
      </c>
      <c r="J8910">
        <v>19045</v>
      </c>
      <c r="K8910">
        <v>7275</v>
      </c>
      <c r="L8910">
        <v>3618.55</v>
      </c>
      <c r="M8910">
        <v>0.88</v>
      </c>
      <c r="N8910">
        <v>19</v>
      </c>
      <c r="O8910" t="s">
        <v>28</v>
      </c>
      <c r="P8910">
        <v>0.38</v>
      </c>
      <c r="Q8910">
        <v>-98.99</v>
      </c>
      <c r="R8910">
        <v>39.5</v>
      </c>
      <c r="S8910">
        <v>-118.25</v>
      </c>
      <c r="T8910">
        <v>34.049999999999997</v>
      </c>
    </row>
    <row r="8911" spans="1:20" x14ac:dyDescent="0.25">
      <c r="A8911" t="s">
        <v>72</v>
      </c>
      <c r="B8911" t="s">
        <v>64</v>
      </c>
      <c r="C8911" t="str">
        <f>VLOOKUP(B8911,'[1]Product Categories'!$A$2:$B$13,2,FALSE)</f>
        <v>Tops</v>
      </c>
      <c r="D8911" t="s">
        <v>115</v>
      </c>
      <c r="E8911" t="s">
        <v>90</v>
      </c>
      <c r="F8911" t="str">
        <f>VLOOKUP(D8911,'[1]Continent Regions by City'!$A$2:$C$56,3,FALSE)</f>
        <v>North America</v>
      </c>
      <c r="G8911" s="1">
        <v>44037</v>
      </c>
      <c r="H8911" t="s">
        <v>111</v>
      </c>
      <c r="I8911">
        <v>1000</v>
      </c>
      <c r="J8911">
        <v>2241</v>
      </c>
      <c r="K8911">
        <v>256.2</v>
      </c>
      <c r="L8911">
        <v>978.2</v>
      </c>
      <c r="M8911">
        <v>0.92</v>
      </c>
      <c r="N8911">
        <v>13</v>
      </c>
      <c r="O8911" t="s">
        <v>24</v>
      </c>
      <c r="P8911">
        <v>0.11</v>
      </c>
      <c r="Q8911">
        <v>-98.99</v>
      </c>
      <c r="R8911">
        <v>39.5</v>
      </c>
      <c r="S8911">
        <v>-87.63</v>
      </c>
      <c r="T8911">
        <v>41.88</v>
      </c>
    </row>
    <row r="8912" spans="1:20" x14ac:dyDescent="0.25">
      <c r="A8912" t="s">
        <v>72</v>
      </c>
      <c r="B8912" t="s">
        <v>64</v>
      </c>
      <c r="C8912" t="str">
        <f>VLOOKUP(B8912,'[1]Product Categories'!$A$2:$B$13,2,FALSE)</f>
        <v>Tops</v>
      </c>
      <c r="D8912" t="s">
        <v>116</v>
      </c>
      <c r="E8912" t="s">
        <v>117</v>
      </c>
      <c r="F8912" t="str">
        <f>VLOOKUP(D8912,'[1]Continent Regions by City'!$A$2:$C$56,3,FALSE)</f>
        <v>Europe</v>
      </c>
      <c r="G8912" s="1">
        <v>44098</v>
      </c>
      <c r="H8912" t="s">
        <v>118</v>
      </c>
      <c r="I8912">
        <v>400</v>
      </c>
      <c r="J8912">
        <v>1793</v>
      </c>
      <c r="K8912">
        <v>797</v>
      </c>
      <c r="L8912">
        <v>6.9</v>
      </c>
      <c r="M8912">
        <v>0.88</v>
      </c>
      <c r="N8912">
        <v>24</v>
      </c>
      <c r="O8912" t="s">
        <v>37</v>
      </c>
      <c r="P8912">
        <v>0.44</v>
      </c>
      <c r="Q8912">
        <v>4.66</v>
      </c>
      <c r="R8912">
        <v>50.64</v>
      </c>
      <c r="S8912">
        <v>4.3499999999999996</v>
      </c>
      <c r="T8912">
        <v>50.85</v>
      </c>
    </row>
    <row r="8913" spans="1:20" x14ac:dyDescent="0.25">
      <c r="A8913" t="s">
        <v>73</v>
      </c>
      <c r="B8913" t="s">
        <v>64</v>
      </c>
      <c r="C8913" t="str">
        <f>VLOOKUP(B8913,'[1]Product Categories'!$A$2:$B$13,2,FALSE)</f>
        <v>Tops</v>
      </c>
      <c r="D8913" t="s">
        <v>116</v>
      </c>
      <c r="E8913" t="s">
        <v>117</v>
      </c>
      <c r="F8913" t="str">
        <f>VLOOKUP(D8913,'[1]Continent Regions by City'!$A$2:$C$56,3,FALSE)</f>
        <v>Europe</v>
      </c>
      <c r="G8913" s="1">
        <v>44093</v>
      </c>
      <c r="H8913" t="s">
        <v>118</v>
      </c>
      <c r="I8913">
        <v>1450</v>
      </c>
      <c r="J8913">
        <v>5188</v>
      </c>
      <c r="K8913">
        <v>2300</v>
      </c>
      <c r="L8913">
        <v>211.5</v>
      </c>
      <c r="M8913">
        <v>0.94</v>
      </c>
      <c r="N8913">
        <v>13</v>
      </c>
      <c r="O8913" t="s">
        <v>26</v>
      </c>
      <c r="P8913">
        <v>0.44</v>
      </c>
      <c r="Q8913">
        <v>4.66</v>
      </c>
      <c r="R8913">
        <v>50.64</v>
      </c>
      <c r="S8913">
        <v>4.3499999999999996</v>
      </c>
      <c r="T8913">
        <v>50.85</v>
      </c>
    </row>
    <row r="8914" spans="1:20" x14ac:dyDescent="0.25">
      <c r="A8914" t="s">
        <v>71</v>
      </c>
      <c r="B8914" t="s">
        <v>64</v>
      </c>
      <c r="C8914" t="str">
        <f>VLOOKUP(B8914,'[1]Product Categories'!$A$2:$B$13,2,FALSE)</f>
        <v>Tops</v>
      </c>
      <c r="D8914" t="s">
        <v>116</v>
      </c>
      <c r="E8914" t="s">
        <v>117</v>
      </c>
      <c r="F8914" t="str">
        <f>VLOOKUP(D8914,'[1]Continent Regions by City'!$A$2:$C$56,3,FALSE)</f>
        <v>Europe</v>
      </c>
      <c r="G8914" s="1">
        <v>44015</v>
      </c>
      <c r="H8914" t="s">
        <v>118</v>
      </c>
      <c r="I8914">
        <v>1600</v>
      </c>
      <c r="J8914">
        <v>5413</v>
      </c>
      <c r="K8914">
        <v>2135</v>
      </c>
      <c r="L8914">
        <v>190.54</v>
      </c>
      <c r="M8914">
        <v>0.91</v>
      </c>
      <c r="N8914">
        <v>22</v>
      </c>
      <c r="O8914" t="s">
        <v>37</v>
      </c>
      <c r="P8914">
        <v>0.39</v>
      </c>
      <c r="Q8914">
        <v>4.66</v>
      </c>
      <c r="R8914">
        <v>50.64</v>
      </c>
      <c r="S8914">
        <v>4.3499999999999996</v>
      </c>
      <c r="T8914">
        <v>50.85</v>
      </c>
    </row>
    <row r="8915" spans="1:20" x14ac:dyDescent="0.25">
      <c r="A8915" t="s">
        <v>73</v>
      </c>
      <c r="B8915" t="s">
        <v>64</v>
      </c>
      <c r="C8915" t="str">
        <f>VLOOKUP(B8915,'[1]Product Categories'!$A$2:$B$13,2,FALSE)</f>
        <v>Tops</v>
      </c>
      <c r="D8915" t="s">
        <v>119</v>
      </c>
      <c r="E8915" t="s">
        <v>120</v>
      </c>
      <c r="F8915" t="str">
        <f>VLOOKUP(D8915,'[1]Continent Regions by City'!$A$2:$C$56,3,FALSE)</f>
        <v>Europe</v>
      </c>
      <c r="G8915" s="1">
        <v>44070</v>
      </c>
      <c r="H8915" t="s">
        <v>121</v>
      </c>
      <c r="I8915">
        <v>2100</v>
      </c>
      <c r="J8915">
        <v>7795</v>
      </c>
      <c r="K8915">
        <v>3581</v>
      </c>
      <c r="L8915">
        <v>808.47</v>
      </c>
      <c r="M8915">
        <v>0.84</v>
      </c>
      <c r="N8915">
        <v>22</v>
      </c>
      <c r="O8915" t="s">
        <v>24</v>
      </c>
      <c r="P8915">
        <v>0.46</v>
      </c>
      <c r="Q8915">
        <v>8.24</v>
      </c>
      <c r="R8915">
        <v>46.8</v>
      </c>
      <c r="S8915">
        <v>8.5399999999999991</v>
      </c>
      <c r="T8915">
        <v>47.38</v>
      </c>
    </row>
    <row r="8916" spans="1:20" x14ac:dyDescent="0.25">
      <c r="A8916" t="s">
        <v>72</v>
      </c>
      <c r="B8916" t="s">
        <v>64</v>
      </c>
      <c r="C8916" t="str">
        <f>VLOOKUP(B8916,'[1]Product Categories'!$A$2:$B$13,2,FALSE)</f>
        <v>Tops</v>
      </c>
      <c r="D8916" t="s">
        <v>119</v>
      </c>
      <c r="E8916" t="s">
        <v>120</v>
      </c>
      <c r="F8916" t="str">
        <f>VLOOKUP(D8916,'[1]Continent Regions by City'!$A$2:$C$56,3,FALSE)</f>
        <v>Europe</v>
      </c>
      <c r="G8916" s="1">
        <v>44103</v>
      </c>
      <c r="H8916" t="s">
        <v>121</v>
      </c>
      <c r="I8916">
        <v>800</v>
      </c>
      <c r="J8916">
        <v>3627</v>
      </c>
      <c r="K8916">
        <v>1531</v>
      </c>
      <c r="L8916">
        <v>16.920000000000002</v>
      </c>
      <c r="M8916">
        <v>0.94</v>
      </c>
      <c r="N8916">
        <v>22</v>
      </c>
      <c r="O8916" t="s">
        <v>24</v>
      </c>
      <c r="P8916">
        <v>0.42</v>
      </c>
      <c r="Q8916">
        <v>8.24</v>
      </c>
      <c r="R8916">
        <v>46.8</v>
      </c>
      <c r="S8916">
        <v>8.5399999999999991</v>
      </c>
      <c r="T8916">
        <v>47.38</v>
      </c>
    </row>
    <row r="8917" spans="1:20" x14ac:dyDescent="0.25">
      <c r="A8917" t="s">
        <v>71</v>
      </c>
      <c r="B8917" t="s">
        <v>64</v>
      </c>
      <c r="C8917" t="str">
        <f>VLOOKUP(B8917,'[1]Product Categories'!$A$2:$B$13,2,FALSE)</f>
        <v>Tops</v>
      </c>
      <c r="D8917" t="s">
        <v>119</v>
      </c>
      <c r="E8917" t="s">
        <v>120</v>
      </c>
      <c r="F8917" t="str">
        <f>VLOOKUP(D8917,'[1]Continent Regions by City'!$A$2:$C$56,3,FALSE)</f>
        <v>Europe</v>
      </c>
      <c r="G8917" s="1">
        <v>44078</v>
      </c>
      <c r="H8917" t="s">
        <v>121</v>
      </c>
      <c r="I8917">
        <v>1900</v>
      </c>
      <c r="J8917">
        <v>6137</v>
      </c>
      <c r="K8917">
        <v>2367</v>
      </c>
      <c r="L8917">
        <v>344.2</v>
      </c>
      <c r="M8917">
        <v>0.9</v>
      </c>
      <c r="N8917">
        <v>13</v>
      </c>
      <c r="O8917" t="s">
        <v>30</v>
      </c>
      <c r="P8917">
        <v>0.39</v>
      </c>
      <c r="Q8917">
        <v>8.24</v>
      </c>
      <c r="R8917">
        <v>46.8</v>
      </c>
      <c r="S8917">
        <v>8.5399999999999991</v>
      </c>
      <c r="T8917">
        <v>47.38</v>
      </c>
    </row>
    <row r="8918" spans="1:20" x14ac:dyDescent="0.25">
      <c r="A8918" t="s">
        <v>73</v>
      </c>
      <c r="B8918" t="s">
        <v>64</v>
      </c>
      <c r="C8918" t="str">
        <f>VLOOKUP(B8918,'[1]Product Categories'!$A$2:$B$13,2,FALSE)</f>
        <v>Tops</v>
      </c>
      <c r="D8918" t="s">
        <v>122</v>
      </c>
      <c r="E8918" t="s">
        <v>123</v>
      </c>
      <c r="F8918" t="str">
        <f>VLOOKUP(D8918,'[1]Continent Regions by City'!$A$2:$C$56,3,FALSE)</f>
        <v>Asia</v>
      </c>
      <c r="G8918" s="1">
        <v>44030</v>
      </c>
      <c r="H8918" t="s">
        <v>124</v>
      </c>
      <c r="I8918">
        <v>3300</v>
      </c>
      <c r="J8918">
        <v>12838</v>
      </c>
      <c r="K8918">
        <v>5964</v>
      </c>
      <c r="L8918">
        <v>641.91999999999996</v>
      </c>
      <c r="M8918">
        <v>0.92</v>
      </c>
      <c r="N8918">
        <v>12</v>
      </c>
      <c r="O8918" t="s">
        <v>28</v>
      </c>
      <c r="P8918">
        <v>0.46</v>
      </c>
      <c r="Q8918">
        <v>127.86</v>
      </c>
      <c r="R8918">
        <v>36.44</v>
      </c>
      <c r="S8918">
        <v>127.02</v>
      </c>
      <c r="T8918">
        <v>37.520000000000003</v>
      </c>
    </row>
    <row r="8919" spans="1:20" x14ac:dyDescent="0.25">
      <c r="A8919" t="s">
        <v>72</v>
      </c>
      <c r="B8919" t="s">
        <v>64</v>
      </c>
      <c r="C8919" t="str">
        <f>VLOOKUP(B8919,'[1]Product Categories'!$A$2:$B$13,2,FALSE)</f>
        <v>Tops</v>
      </c>
      <c r="D8919" t="s">
        <v>122</v>
      </c>
      <c r="E8919" t="s">
        <v>123</v>
      </c>
      <c r="F8919" t="str">
        <f>VLOOKUP(D8919,'[1]Continent Regions by City'!$A$2:$C$56,3,FALSE)</f>
        <v>Asia</v>
      </c>
      <c r="G8919" s="1">
        <v>44045</v>
      </c>
      <c r="H8919" t="s">
        <v>124</v>
      </c>
      <c r="I8919">
        <v>150</v>
      </c>
      <c r="J8919">
        <v>598</v>
      </c>
      <c r="K8919">
        <v>277</v>
      </c>
      <c r="L8919">
        <v>22.44</v>
      </c>
      <c r="M8919">
        <v>0.95</v>
      </c>
      <c r="N8919">
        <v>14</v>
      </c>
      <c r="O8919" t="s">
        <v>28</v>
      </c>
      <c r="P8919">
        <v>0.46</v>
      </c>
      <c r="Q8919">
        <v>127.86</v>
      </c>
      <c r="R8919">
        <v>36.44</v>
      </c>
      <c r="S8919">
        <v>127.02</v>
      </c>
      <c r="T8919">
        <v>37.520000000000003</v>
      </c>
    </row>
    <row r="8920" spans="1:20" x14ac:dyDescent="0.25">
      <c r="A8920" t="s">
        <v>71</v>
      </c>
      <c r="B8920" t="s">
        <v>64</v>
      </c>
      <c r="C8920" t="str">
        <f>VLOOKUP(B8920,'[1]Product Categories'!$A$2:$B$13,2,FALSE)</f>
        <v>Tops</v>
      </c>
      <c r="D8920" t="s">
        <v>122</v>
      </c>
      <c r="E8920" t="s">
        <v>123</v>
      </c>
      <c r="F8920" t="str">
        <f>VLOOKUP(D8920,'[1]Continent Regions by City'!$A$2:$C$56,3,FALSE)</f>
        <v>Asia</v>
      </c>
      <c r="G8920" s="1">
        <v>44018</v>
      </c>
      <c r="H8920" t="s">
        <v>124</v>
      </c>
      <c r="I8920">
        <v>2500</v>
      </c>
      <c r="J8920">
        <v>7871</v>
      </c>
      <c r="K8920">
        <v>3162</v>
      </c>
      <c r="L8920">
        <v>246</v>
      </c>
      <c r="M8920">
        <v>0.9</v>
      </c>
      <c r="N8920">
        <v>22</v>
      </c>
      <c r="O8920" t="s">
        <v>30</v>
      </c>
      <c r="P8920">
        <v>0.4</v>
      </c>
      <c r="Q8920">
        <v>127.86</v>
      </c>
      <c r="R8920">
        <v>36.44</v>
      </c>
      <c r="S8920">
        <v>127.02</v>
      </c>
      <c r="T8920">
        <v>37.520000000000003</v>
      </c>
    </row>
    <row r="8921" spans="1:20" x14ac:dyDescent="0.25">
      <c r="A8921" t="s">
        <v>73</v>
      </c>
      <c r="B8921" t="s">
        <v>64</v>
      </c>
      <c r="C8921" t="str">
        <f>VLOOKUP(B8921,'[1]Product Categories'!$A$2:$B$13,2,FALSE)</f>
        <v>Tops</v>
      </c>
      <c r="D8921" t="s">
        <v>125</v>
      </c>
      <c r="E8921" t="s">
        <v>126</v>
      </c>
      <c r="F8921" t="str">
        <f>VLOOKUP(D8921,'[1]Continent Regions by City'!$A$2:$C$56,3,FALSE)</f>
        <v>Africa</v>
      </c>
      <c r="G8921" s="1">
        <v>44026</v>
      </c>
      <c r="H8921" t="s">
        <v>127</v>
      </c>
      <c r="I8921">
        <v>2650</v>
      </c>
      <c r="J8921">
        <v>9744</v>
      </c>
      <c r="K8921">
        <v>4477</v>
      </c>
      <c r="L8921">
        <v>1169.19</v>
      </c>
      <c r="M8921">
        <v>0.94</v>
      </c>
      <c r="N8921">
        <v>17</v>
      </c>
      <c r="O8921" t="s">
        <v>37</v>
      </c>
      <c r="P8921">
        <v>0.46</v>
      </c>
      <c r="Q8921">
        <v>9.6</v>
      </c>
      <c r="R8921">
        <v>34.18</v>
      </c>
      <c r="S8921">
        <v>10.16</v>
      </c>
      <c r="T8921">
        <v>36.81</v>
      </c>
    </row>
    <row r="8922" spans="1:20" x14ac:dyDescent="0.25">
      <c r="A8922" t="s">
        <v>72</v>
      </c>
      <c r="B8922" t="s">
        <v>64</v>
      </c>
      <c r="C8922" t="str">
        <f>VLOOKUP(B8922,'[1]Product Categories'!$A$2:$B$13,2,FALSE)</f>
        <v>Tops</v>
      </c>
      <c r="D8922" t="s">
        <v>128</v>
      </c>
      <c r="E8922" t="s">
        <v>129</v>
      </c>
      <c r="F8922" t="str">
        <f>VLOOKUP(D8922,'[1]Continent Regions by City'!$A$2:$C$56,3,FALSE)</f>
        <v>Africa</v>
      </c>
      <c r="G8922" s="1">
        <v>44047</v>
      </c>
      <c r="H8922" t="s">
        <v>127</v>
      </c>
      <c r="I8922">
        <v>450</v>
      </c>
      <c r="J8922">
        <v>2241</v>
      </c>
      <c r="K8922">
        <v>997</v>
      </c>
      <c r="L8922">
        <v>149.4</v>
      </c>
      <c r="M8922">
        <v>0.95</v>
      </c>
      <c r="N8922">
        <v>14</v>
      </c>
      <c r="O8922" t="s">
        <v>24</v>
      </c>
      <c r="P8922">
        <v>0.44</v>
      </c>
      <c r="Q8922">
        <v>-14.5</v>
      </c>
      <c r="R8922">
        <v>14.36</v>
      </c>
      <c r="S8922">
        <v>-17.45</v>
      </c>
      <c r="T8922">
        <v>14.7</v>
      </c>
    </row>
    <row r="8923" spans="1:20" x14ac:dyDescent="0.25">
      <c r="A8923" t="s">
        <v>73</v>
      </c>
      <c r="B8923" t="s">
        <v>64</v>
      </c>
      <c r="C8923" t="str">
        <f>VLOOKUP(B8923,'[1]Product Categories'!$A$2:$B$13,2,FALSE)</f>
        <v>Tops</v>
      </c>
      <c r="D8923" t="s">
        <v>128</v>
      </c>
      <c r="E8923" t="s">
        <v>129</v>
      </c>
      <c r="F8923" t="str">
        <f>VLOOKUP(D8923,'[1]Continent Regions by City'!$A$2:$C$56,3,FALSE)</f>
        <v>Africa</v>
      </c>
      <c r="G8923" s="1">
        <v>44048</v>
      </c>
      <c r="H8923" t="s">
        <v>127</v>
      </c>
      <c r="I8923">
        <v>1800</v>
      </c>
      <c r="J8923">
        <v>6485</v>
      </c>
      <c r="K8923">
        <v>2875</v>
      </c>
      <c r="L8923">
        <v>432.3</v>
      </c>
      <c r="M8923">
        <v>0.85</v>
      </c>
      <c r="N8923">
        <v>20</v>
      </c>
      <c r="O8923" t="s">
        <v>26</v>
      </c>
      <c r="P8923">
        <v>0.44</v>
      </c>
      <c r="Q8923">
        <v>-14.5</v>
      </c>
      <c r="R8923">
        <v>14.36</v>
      </c>
      <c r="S8923">
        <v>-17.45</v>
      </c>
      <c r="T8923">
        <v>14.7</v>
      </c>
    </row>
    <row r="8924" spans="1:20" x14ac:dyDescent="0.25">
      <c r="A8924" t="s">
        <v>72</v>
      </c>
      <c r="B8924" t="s">
        <v>64</v>
      </c>
      <c r="C8924" t="str">
        <f>VLOOKUP(B8924,'[1]Product Categories'!$A$2:$B$13,2,FALSE)</f>
        <v>Tops</v>
      </c>
      <c r="D8924" t="s">
        <v>125</v>
      </c>
      <c r="E8924" t="s">
        <v>126</v>
      </c>
      <c r="F8924" t="str">
        <f>VLOOKUP(D8924,'[1]Continent Regions by City'!$A$2:$C$56,3,FALSE)</f>
        <v>Africa</v>
      </c>
      <c r="G8924" s="1">
        <v>44023</v>
      </c>
      <c r="H8924" t="s">
        <v>127</v>
      </c>
      <c r="I8924">
        <v>1000</v>
      </c>
      <c r="J8924">
        <v>4534</v>
      </c>
      <c r="K8924">
        <v>1913</v>
      </c>
      <c r="L8924">
        <v>544.04999999999995</v>
      </c>
      <c r="M8924">
        <v>0.82</v>
      </c>
      <c r="N8924">
        <v>13</v>
      </c>
      <c r="O8924" t="s">
        <v>30</v>
      </c>
      <c r="P8924">
        <v>0.42</v>
      </c>
      <c r="Q8924">
        <v>9.6</v>
      </c>
      <c r="R8924">
        <v>34.18</v>
      </c>
      <c r="S8924">
        <v>10.16</v>
      </c>
      <c r="T8924">
        <v>36.81</v>
      </c>
    </row>
    <row r="8925" spans="1:20" x14ac:dyDescent="0.25">
      <c r="A8925" t="s">
        <v>71</v>
      </c>
      <c r="B8925" t="s">
        <v>64</v>
      </c>
      <c r="C8925" t="str">
        <f>VLOOKUP(B8925,'[1]Product Categories'!$A$2:$B$13,2,FALSE)</f>
        <v>Tops</v>
      </c>
      <c r="D8925" t="s">
        <v>128</v>
      </c>
      <c r="E8925" t="s">
        <v>129</v>
      </c>
      <c r="F8925" t="str">
        <f>VLOOKUP(D8925,'[1]Continent Regions by City'!$A$2:$C$56,3,FALSE)</f>
        <v>Africa</v>
      </c>
      <c r="G8925" s="1">
        <v>44020</v>
      </c>
      <c r="H8925" t="s">
        <v>127</v>
      </c>
      <c r="I8925">
        <v>1950</v>
      </c>
      <c r="J8925">
        <v>6767</v>
      </c>
      <c r="K8925">
        <v>2669</v>
      </c>
      <c r="L8925">
        <v>451.1</v>
      </c>
      <c r="M8925">
        <v>0.9</v>
      </c>
      <c r="N8925">
        <v>13</v>
      </c>
      <c r="O8925" t="s">
        <v>37</v>
      </c>
      <c r="P8925">
        <v>0.39</v>
      </c>
      <c r="Q8925">
        <v>-14.5</v>
      </c>
      <c r="R8925">
        <v>14.36</v>
      </c>
      <c r="S8925">
        <v>-17.45</v>
      </c>
      <c r="T8925">
        <v>14.7</v>
      </c>
    </row>
    <row r="8926" spans="1:20" x14ac:dyDescent="0.25">
      <c r="A8926" t="s">
        <v>71</v>
      </c>
      <c r="B8926" t="s">
        <v>64</v>
      </c>
      <c r="C8926" t="str">
        <f>VLOOKUP(B8926,'[1]Product Categories'!$A$2:$B$13,2,FALSE)</f>
        <v>Tops</v>
      </c>
      <c r="D8926" t="s">
        <v>125</v>
      </c>
      <c r="E8926" t="s">
        <v>126</v>
      </c>
      <c r="F8926" t="str">
        <f>VLOOKUP(D8926,'[1]Continent Regions by City'!$A$2:$C$56,3,FALSE)</f>
        <v>Africa</v>
      </c>
      <c r="G8926" s="1">
        <v>44056</v>
      </c>
      <c r="H8926" t="s">
        <v>127</v>
      </c>
      <c r="I8926">
        <v>2350</v>
      </c>
      <c r="J8926">
        <v>7671</v>
      </c>
      <c r="K8926">
        <v>2959</v>
      </c>
      <c r="L8926">
        <v>613.62</v>
      </c>
      <c r="M8926">
        <v>0.9</v>
      </c>
      <c r="N8926">
        <v>15</v>
      </c>
      <c r="O8926" t="s">
        <v>30</v>
      </c>
      <c r="P8926">
        <v>0.39</v>
      </c>
      <c r="Q8926">
        <v>9.6</v>
      </c>
      <c r="R8926">
        <v>34.18</v>
      </c>
      <c r="S8926">
        <v>10.16</v>
      </c>
      <c r="T8926">
        <v>36.81</v>
      </c>
    </row>
    <row r="8927" spans="1:20" x14ac:dyDescent="0.25">
      <c r="A8927" t="s">
        <v>73</v>
      </c>
      <c r="B8927" t="s">
        <v>64</v>
      </c>
      <c r="C8927" t="str">
        <f>VLOOKUP(B8927,'[1]Product Categories'!$A$2:$B$13,2,FALSE)</f>
        <v>Tops</v>
      </c>
      <c r="D8927" t="s">
        <v>130</v>
      </c>
      <c r="E8927" t="s">
        <v>131</v>
      </c>
      <c r="F8927" t="str">
        <f>VLOOKUP(D8927,'[1]Continent Regions by City'!$A$2:$C$56,3,FALSE)</f>
        <v>Europe</v>
      </c>
      <c r="G8927" s="1">
        <v>44025</v>
      </c>
      <c r="H8927" t="s">
        <v>132</v>
      </c>
      <c r="I8927">
        <v>10050</v>
      </c>
      <c r="J8927">
        <v>38214</v>
      </c>
      <c r="K8927">
        <v>17687</v>
      </c>
      <c r="L8927">
        <v>418.1</v>
      </c>
      <c r="M8927">
        <v>0.82</v>
      </c>
      <c r="N8927">
        <v>23</v>
      </c>
      <c r="O8927" t="s">
        <v>36</v>
      </c>
      <c r="P8927">
        <v>0.46</v>
      </c>
      <c r="Q8927">
        <v>10.38</v>
      </c>
      <c r="R8927">
        <v>51.09</v>
      </c>
      <c r="S8927">
        <v>13.38</v>
      </c>
      <c r="T8927">
        <v>52.52</v>
      </c>
    </row>
    <row r="8928" spans="1:20" x14ac:dyDescent="0.25">
      <c r="A8928" t="s">
        <v>72</v>
      </c>
      <c r="B8928" t="s">
        <v>64</v>
      </c>
      <c r="C8928" t="str">
        <f>VLOOKUP(B8928,'[1]Product Categories'!$A$2:$B$13,2,FALSE)</f>
        <v>Tops</v>
      </c>
      <c r="D8928" t="s">
        <v>130</v>
      </c>
      <c r="E8928" t="s">
        <v>131</v>
      </c>
      <c r="F8928" t="str">
        <f>VLOOKUP(D8928,'[1]Continent Regions by City'!$A$2:$C$56,3,FALSE)</f>
        <v>Europe</v>
      </c>
      <c r="G8928" s="1">
        <v>44029</v>
      </c>
      <c r="H8928" t="s">
        <v>132</v>
      </c>
      <c r="I8928">
        <v>1050</v>
      </c>
      <c r="J8928">
        <v>4925</v>
      </c>
      <c r="K8928">
        <v>2139</v>
      </c>
      <c r="L8928">
        <v>326.08</v>
      </c>
      <c r="M8928">
        <v>0.85</v>
      </c>
      <c r="N8928">
        <v>15</v>
      </c>
      <c r="O8928" t="s">
        <v>26</v>
      </c>
      <c r="P8928">
        <v>0.43</v>
      </c>
      <c r="Q8928">
        <v>10.38</v>
      </c>
      <c r="R8928">
        <v>51.09</v>
      </c>
      <c r="S8928">
        <v>13.38</v>
      </c>
      <c r="T8928">
        <v>52.52</v>
      </c>
    </row>
    <row r="8929" spans="1:20" x14ac:dyDescent="0.25">
      <c r="A8929" t="s">
        <v>71</v>
      </c>
      <c r="B8929" t="s">
        <v>64</v>
      </c>
      <c r="C8929" t="str">
        <f>VLOOKUP(B8929,'[1]Product Categories'!$A$2:$B$13,2,FALSE)</f>
        <v>Tops</v>
      </c>
      <c r="D8929" t="s">
        <v>130</v>
      </c>
      <c r="E8929" t="s">
        <v>131</v>
      </c>
      <c r="F8929" t="str">
        <f>VLOOKUP(D8929,'[1]Continent Regions by City'!$A$2:$C$56,3,FALSE)</f>
        <v>Europe</v>
      </c>
      <c r="G8929" s="1">
        <v>44074</v>
      </c>
      <c r="H8929" t="s">
        <v>132</v>
      </c>
      <c r="I8929">
        <v>7700</v>
      </c>
      <c r="J8929">
        <v>24603</v>
      </c>
      <c r="K8929">
        <v>9690</v>
      </c>
      <c r="L8929">
        <v>235.1</v>
      </c>
      <c r="M8929">
        <v>0.81</v>
      </c>
      <c r="N8929">
        <v>22</v>
      </c>
      <c r="O8929" t="s">
        <v>28</v>
      </c>
      <c r="P8929">
        <v>0.39</v>
      </c>
      <c r="Q8929">
        <v>10.38</v>
      </c>
      <c r="R8929">
        <v>51.09</v>
      </c>
      <c r="S8929">
        <v>13.38</v>
      </c>
      <c r="T8929">
        <v>52.52</v>
      </c>
    </row>
    <row r="8930" spans="1:20" x14ac:dyDescent="0.25">
      <c r="A8930" t="s">
        <v>73</v>
      </c>
      <c r="B8930" t="s">
        <v>64</v>
      </c>
      <c r="C8930" t="str">
        <f>VLOOKUP(B8930,'[1]Product Categories'!$A$2:$B$13,2,FALSE)</f>
        <v>Tops</v>
      </c>
      <c r="D8930" t="s">
        <v>134</v>
      </c>
      <c r="E8930" t="s">
        <v>135</v>
      </c>
      <c r="F8930" t="str">
        <f>VLOOKUP(D8930,'[1]Continent Regions by City'!$A$2:$C$56,3,FALSE)</f>
        <v>Asia</v>
      </c>
      <c r="G8930" s="1">
        <v>44045</v>
      </c>
      <c r="H8930" t="s">
        <v>136</v>
      </c>
      <c r="I8930">
        <v>5950</v>
      </c>
      <c r="J8930">
        <v>23210</v>
      </c>
      <c r="K8930">
        <v>11168</v>
      </c>
      <c r="L8930">
        <v>870.36</v>
      </c>
      <c r="M8930">
        <v>0.82</v>
      </c>
      <c r="N8930">
        <v>19</v>
      </c>
      <c r="O8930" t="s">
        <v>30</v>
      </c>
      <c r="P8930">
        <v>0.48</v>
      </c>
      <c r="Q8930">
        <v>137.99</v>
      </c>
      <c r="R8930">
        <v>36.65</v>
      </c>
      <c r="S8930">
        <v>137.24</v>
      </c>
      <c r="T8930">
        <v>35.92</v>
      </c>
    </row>
    <row r="8931" spans="1:20" x14ac:dyDescent="0.25">
      <c r="A8931" t="s">
        <v>73</v>
      </c>
      <c r="B8931" t="s">
        <v>64</v>
      </c>
      <c r="C8931" t="str">
        <f>VLOOKUP(B8931,'[1]Product Categories'!$A$2:$B$13,2,FALSE)</f>
        <v>Tops</v>
      </c>
      <c r="D8931" t="s">
        <v>137</v>
      </c>
      <c r="E8931" t="s">
        <v>135</v>
      </c>
      <c r="F8931" t="str">
        <f>VLOOKUP(D8931,'[1]Continent Regions by City'!$A$2:$C$56,3,FALSE)</f>
        <v>Asia</v>
      </c>
      <c r="G8931" s="1">
        <v>44047</v>
      </c>
      <c r="H8931" t="s">
        <v>136</v>
      </c>
      <c r="I8931">
        <v>7650</v>
      </c>
      <c r="J8931">
        <v>27338</v>
      </c>
      <c r="K8931">
        <v>12288</v>
      </c>
      <c r="L8931">
        <v>1537.74</v>
      </c>
      <c r="M8931">
        <v>0.93</v>
      </c>
      <c r="N8931">
        <v>14</v>
      </c>
      <c r="O8931" t="s">
        <v>36</v>
      </c>
      <c r="P8931">
        <v>0.45</v>
      </c>
      <c r="Q8931">
        <v>137.99</v>
      </c>
      <c r="R8931">
        <v>36.65</v>
      </c>
      <c r="S8931">
        <v>139.81</v>
      </c>
      <c r="T8931">
        <v>35.68</v>
      </c>
    </row>
    <row r="8932" spans="1:20" x14ac:dyDescent="0.25">
      <c r="A8932" t="s">
        <v>72</v>
      </c>
      <c r="B8932" t="s">
        <v>64</v>
      </c>
      <c r="C8932" t="str">
        <f>VLOOKUP(B8932,'[1]Product Categories'!$A$2:$B$13,2,FALSE)</f>
        <v>Tops</v>
      </c>
      <c r="D8932" t="s">
        <v>137</v>
      </c>
      <c r="E8932" t="s">
        <v>135</v>
      </c>
      <c r="F8932" t="str">
        <f>VLOOKUP(D8932,'[1]Continent Regions by City'!$A$2:$C$56,3,FALSE)</f>
        <v>Asia</v>
      </c>
      <c r="G8932" s="1">
        <v>44026</v>
      </c>
      <c r="H8932" t="s">
        <v>136</v>
      </c>
      <c r="I8932">
        <v>1100</v>
      </c>
      <c r="J8932">
        <v>5379</v>
      </c>
      <c r="K8932">
        <v>2390</v>
      </c>
      <c r="L8932">
        <v>268.95999999999998</v>
      </c>
      <c r="M8932">
        <v>0.89</v>
      </c>
      <c r="N8932">
        <v>20</v>
      </c>
      <c r="O8932" t="s">
        <v>37</v>
      </c>
      <c r="P8932">
        <v>0.44</v>
      </c>
      <c r="Q8932">
        <v>137.99</v>
      </c>
      <c r="R8932">
        <v>36.65</v>
      </c>
      <c r="S8932">
        <v>139.81</v>
      </c>
      <c r="T8932">
        <v>35.68</v>
      </c>
    </row>
    <row r="8933" spans="1:20" x14ac:dyDescent="0.25">
      <c r="A8933" t="s">
        <v>72</v>
      </c>
      <c r="B8933" t="s">
        <v>64</v>
      </c>
      <c r="C8933" t="str">
        <f>VLOOKUP(B8933,'[1]Product Categories'!$A$2:$B$13,2,FALSE)</f>
        <v>Tops</v>
      </c>
      <c r="D8933" t="s">
        <v>134</v>
      </c>
      <c r="E8933" t="s">
        <v>135</v>
      </c>
      <c r="F8933" t="str">
        <f>VLOOKUP(D8933,'[1]Continent Regions by City'!$A$2:$C$56,3,FALSE)</f>
        <v>Asia</v>
      </c>
      <c r="G8933" s="1">
        <v>44046</v>
      </c>
      <c r="H8933" t="s">
        <v>136</v>
      </c>
      <c r="I8933">
        <v>1200</v>
      </c>
      <c r="J8933">
        <v>5869</v>
      </c>
      <c r="K8933">
        <v>2540</v>
      </c>
      <c r="L8933">
        <v>256.76</v>
      </c>
      <c r="M8933">
        <v>0.83</v>
      </c>
      <c r="N8933">
        <v>12</v>
      </c>
      <c r="O8933" t="s">
        <v>36</v>
      </c>
      <c r="P8933">
        <v>0.43</v>
      </c>
      <c r="Q8933">
        <v>137.99</v>
      </c>
      <c r="R8933">
        <v>36.65</v>
      </c>
      <c r="S8933">
        <v>137.24</v>
      </c>
      <c r="T8933">
        <v>35.92</v>
      </c>
    </row>
    <row r="8934" spans="1:20" x14ac:dyDescent="0.25">
      <c r="A8934" t="s">
        <v>71</v>
      </c>
      <c r="B8934" t="s">
        <v>64</v>
      </c>
      <c r="C8934" t="str">
        <f>VLOOKUP(B8934,'[1]Product Categories'!$A$2:$B$13,2,FALSE)</f>
        <v>Tops</v>
      </c>
      <c r="D8934" t="s">
        <v>134</v>
      </c>
      <c r="E8934" t="s">
        <v>135</v>
      </c>
      <c r="F8934" t="str">
        <f>VLOOKUP(D8934,'[1]Continent Regions by City'!$A$2:$C$56,3,FALSE)</f>
        <v>Asia</v>
      </c>
      <c r="G8934" s="1">
        <v>44050</v>
      </c>
      <c r="H8934" t="s">
        <v>136</v>
      </c>
      <c r="I8934">
        <v>4950</v>
      </c>
      <c r="J8934">
        <v>16334</v>
      </c>
      <c r="K8934">
        <v>6531</v>
      </c>
      <c r="L8934">
        <v>816.72</v>
      </c>
      <c r="M8934">
        <v>0.83</v>
      </c>
      <c r="N8934">
        <v>15</v>
      </c>
      <c r="O8934" t="s">
        <v>24</v>
      </c>
      <c r="P8934">
        <v>0.4</v>
      </c>
      <c r="Q8934">
        <v>137.99</v>
      </c>
      <c r="R8934">
        <v>36.65</v>
      </c>
      <c r="S8934">
        <v>137.24</v>
      </c>
      <c r="T8934">
        <v>35.92</v>
      </c>
    </row>
    <row r="8935" spans="1:20" x14ac:dyDescent="0.25">
      <c r="A8935" t="s">
        <v>71</v>
      </c>
      <c r="B8935" t="s">
        <v>64</v>
      </c>
      <c r="C8935" t="str">
        <f>VLOOKUP(B8935,'[1]Product Categories'!$A$2:$B$13,2,FALSE)</f>
        <v>Tops</v>
      </c>
      <c r="D8935" t="s">
        <v>137</v>
      </c>
      <c r="E8935" t="s">
        <v>135</v>
      </c>
      <c r="F8935" t="str">
        <f>VLOOKUP(D8935,'[1]Continent Regions by City'!$A$2:$C$56,3,FALSE)</f>
        <v>Asia</v>
      </c>
      <c r="G8935" s="1">
        <v>44052</v>
      </c>
      <c r="H8935" t="s">
        <v>136</v>
      </c>
      <c r="I8935">
        <v>8000</v>
      </c>
      <c r="J8935">
        <v>25426</v>
      </c>
      <c r="K8935">
        <v>10029</v>
      </c>
      <c r="L8935">
        <v>1112.3699999999999</v>
      </c>
      <c r="M8935">
        <v>0.9</v>
      </c>
      <c r="N8935">
        <v>15</v>
      </c>
      <c r="O8935" t="s">
        <v>36</v>
      </c>
      <c r="P8935">
        <v>0.39</v>
      </c>
      <c r="Q8935">
        <v>137.99</v>
      </c>
      <c r="R8935">
        <v>36.65</v>
      </c>
      <c r="S8935">
        <v>139.81</v>
      </c>
      <c r="T8935">
        <v>35.68</v>
      </c>
    </row>
    <row r="8936" spans="1:20" x14ac:dyDescent="0.25">
      <c r="A8936" t="s">
        <v>95</v>
      </c>
      <c r="B8936" t="s">
        <v>70</v>
      </c>
      <c r="C8936" t="str">
        <f>VLOOKUP(B8936,'[1]Product Categories'!$A$2:$B$13,2,FALSE)</f>
        <v>Jackets &amp; Coats</v>
      </c>
      <c r="D8936" t="s">
        <v>177</v>
      </c>
      <c r="E8936" t="s">
        <v>164</v>
      </c>
      <c r="F8936" t="str">
        <f>VLOOKUP(D8936,'[1]Continent Regions by City'!$A$2:$C$56,3,FALSE)</f>
        <v>Europe</v>
      </c>
      <c r="G8936" s="1">
        <v>44197</v>
      </c>
      <c r="H8936" t="s">
        <v>165</v>
      </c>
      <c r="I8936">
        <v>950</v>
      </c>
      <c r="J8936">
        <v>3157</v>
      </c>
      <c r="K8936">
        <v>1019.52</v>
      </c>
      <c r="L8936">
        <v>606.84</v>
      </c>
      <c r="M8936">
        <v>0.86</v>
      </c>
      <c r="N8936">
        <v>18</v>
      </c>
      <c r="O8936" t="s">
        <v>24</v>
      </c>
      <c r="P8936">
        <v>0.32</v>
      </c>
      <c r="Q8936">
        <v>-3.55</v>
      </c>
      <c r="R8936">
        <v>40.39</v>
      </c>
      <c r="S8936">
        <v>-3.71</v>
      </c>
      <c r="T8936">
        <v>40.42</v>
      </c>
    </row>
    <row r="8937" spans="1:20" x14ac:dyDescent="0.25">
      <c r="A8937" t="s">
        <v>69</v>
      </c>
      <c r="B8937" t="s">
        <v>70</v>
      </c>
      <c r="C8937" t="str">
        <f>VLOOKUP(B8937,'[1]Product Categories'!$A$2:$B$13,2,FALSE)</f>
        <v>Jackets &amp; Coats</v>
      </c>
      <c r="D8937" t="s">
        <v>177</v>
      </c>
      <c r="E8937" t="s">
        <v>164</v>
      </c>
      <c r="F8937" t="str">
        <f>VLOOKUP(D8937,'[1]Continent Regions by City'!$A$2:$C$56,3,FALSE)</f>
        <v>Europe</v>
      </c>
      <c r="G8937" s="1">
        <v>44205</v>
      </c>
      <c r="H8937" t="s">
        <v>165</v>
      </c>
      <c r="I8937">
        <v>1400</v>
      </c>
      <c r="J8937">
        <v>3714</v>
      </c>
      <c r="K8937">
        <v>840.16</v>
      </c>
      <c r="L8937">
        <v>153.69999999999999</v>
      </c>
      <c r="M8937">
        <v>0.86</v>
      </c>
      <c r="N8937">
        <v>20</v>
      </c>
      <c r="O8937" t="s">
        <v>37</v>
      </c>
      <c r="P8937">
        <v>0.23</v>
      </c>
      <c r="Q8937">
        <v>-3.55</v>
      </c>
      <c r="R8937">
        <v>40.39</v>
      </c>
      <c r="S8937">
        <v>-3.71</v>
      </c>
      <c r="T8937">
        <v>40.42</v>
      </c>
    </row>
    <row r="8938" spans="1:20" x14ac:dyDescent="0.25">
      <c r="A8938" t="s">
        <v>72</v>
      </c>
      <c r="B8938" t="s">
        <v>64</v>
      </c>
      <c r="C8938" t="str">
        <f>VLOOKUP(B8938,'[1]Product Categories'!$A$2:$B$13,2,FALSE)</f>
        <v>Tops</v>
      </c>
      <c r="D8938" t="s">
        <v>177</v>
      </c>
      <c r="E8938" t="s">
        <v>164</v>
      </c>
      <c r="F8938" t="str">
        <f>VLOOKUP(D8938,'[1]Continent Regions by City'!$A$2:$C$56,3,FALSE)</f>
        <v>Europe</v>
      </c>
      <c r="G8938" s="1">
        <v>44280</v>
      </c>
      <c r="H8938" t="s">
        <v>165</v>
      </c>
      <c r="I8938">
        <v>5950</v>
      </c>
      <c r="J8938">
        <v>25499</v>
      </c>
      <c r="K8938">
        <v>11244.22</v>
      </c>
      <c r="L8938">
        <v>2110.3000000000002</v>
      </c>
      <c r="M8938">
        <v>0.93</v>
      </c>
      <c r="N8938">
        <v>12</v>
      </c>
      <c r="O8938" t="s">
        <v>37</v>
      </c>
      <c r="P8938">
        <v>0.44</v>
      </c>
      <c r="Q8938">
        <v>-3.55</v>
      </c>
      <c r="R8938">
        <v>40.39</v>
      </c>
      <c r="S8938">
        <v>-3.71</v>
      </c>
      <c r="T8938">
        <v>40.42</v>
      </c>
    </row>
    <row r="8939" spans="1:20" x14ac:dyDescent="0.25">
      <c r="A8939" t="s">
        <v>73</v>
      </c>
      <c r="B8939" t="s">
        <v>64</v>
      </c>
      <c r="C8939" t="str">
        <f>VLOOKUP(B8939,'[1]Product Categories'!$A$2:$B$13,2,FALSE)</f>
        <v>Tops</v>
      </c>
      <c r="D8939" t="s">
        <v>177</v>
      </c>
      <c r="E8939" t="s">
        <v>164</v>
      </c>
      <c r="F8939" t="str">
        <f>VLOOKUP(D8939,'[1]Continent Regions by City'!$A$2:$C$56,3,FALSE)</f>
        <v>Europe</v>
      </c>
      <c r="G8939" s="1">
        <v>44219</v>
      </c>
      <c r="H8939" t="s">
        <v>165</v>
      </c>
      <c r="I8939">
        <v>9100</v>
      </c>
      <c r="J8939">
        <v>32420</v>
      </c>
      <c r="K8939">
        <v>14221.36</v>
      </c>
      <c r="L8939">
        <v>1554.08</v>
      </c>
      <c r="M8939">
        <v>0.94</v>
      </c>
      <c r="N8939">
        <v>11</v>
      </c>
      <c r="O8939" t="s">
        <v>26</v>
      </c>
      <c r="P8939">
        <v>0.44</v>
      </c>
      <c r="Q8939">
        <v>-3.55</v>
      </c>
      <c r="R8939">
        <v>40.39</v>
      </c>
      <c r="S8939">
        <v>-3.71</v>
      </c>
      <c r="T8939">
        <v>40.42</v>
      </c>
    </row>
    <row r="8940" spans="1:20" x14ac:dyDescent="0.25">
      <c r="A8940" t="s">
        <v>71</v>
      </c>
      <c r="B8940" t="s">
        <v>64</v>
      </c>
      <c r="C8940" t="str">
        <f>VLOOKUP(B8940,'[1]Product Categories'!$A$2:$B$13,2,FALSE)</f>
        <v>Tops</v>
      </c>
      <c r="D8940" t="s">
        <v>177</v>
      </c>
      <c r="E8940" t="s">
        <v>164</v>
      </c>
      <c r="F8940" t="str">
        <f>VLOOKUP(D8940,'[1]Continent Regions by City'!$A$2:$C$56,3,FALSE)</f>
        <v>Europe</v>
      </c>
      <c r="G8940" s="1">
        <v>44208</v>
      </c>
      <c r="H8940" t="s">
        <v>165</v>
      </c>
      <c r="I8940">
        <v>6500</v>
      </c>
      <c r="J8940">
        <v>20206</v>
      </c>
      <c r="K8940">
        <v>8734.36</v>
      </c>
      <c r="L8940">
        <v>992.65</v>
      </c>
      <c r="M8940">
        <v>0.82</v>
      </c>
      <c r="N8940">
        <v>15</v>
      </c>
      <c r="O8940" t="s">
        <v>24</v>
      </c>
      <c r="P8940">
        <v>0.43</v>
      </c>
      <c r="Q8940">
        <v>-3.55</v>
      </c>
      <c r="R8940">
        <v>40.39</v>
      </c>
      <c r="S8940">
        <v>-3.71</v>
      </c>
      <c r="T8940">
        <v>40.42</v>
      </c>
    </row>
    <row r="8941" spans="1:20" x14ac:dyDescent="0.25">
      <c r="A8941" t="s">
        <v>74</v>
      </c>
      <c r="B8941" t="s">
        <v>75</v>
      </c>
      <c r="C8941" t="str">
        <f>VLOOKUP(B8941,'[1]Product Categories'!$A$2:$B$13,2,FALSE)</f>
        <v>Sweaters</v>
      </c>
      <c r="D8941" t="s">
        <v>177</v>
      </c>
      <c r="E8941" t="s">
        <v>164</v>
      </c>
      <c r="F8941" t="str">
        <f>VLOOKUP(D8941,'[1]Continent Regions by City'!$A$2:$C$56,3,FALSE)</f>
        <v>Europe</v>
      </c>
      <c r="G8941" s="1">
        <v>44213</v>
      </c>
      <c r="H8941" t="s">
        <v>165</v>
      </c>
      <c r="I8941">
        <v>12350</v>
      </c>
      <c r="J8941">
        <v>41668</v>
      </c>
      <c r="K8941">
        <v>20927.3</v>
      </c>
      <c r="L8941">
        <v>981.7</v>
      </c>
      <c r="M8941">
        <v>0.92</v>
      </c>
      <c r="N8941">
        <v>22</v>
      </c>
      <c r="O8941" t="s">
        <v>28</v>
      </c>
      <c r="P8941">
        <v>0.5</v>
      </c>
      <c r="Q8941">
        <v>-3.55</v>
      </c>
      <c r="R8941">
        <v>40.39</v>
      </c>
      <c r="S8941">
        <v>-3.71</v>
      </c>
      <c r="T8941">
        <v>40.42</v>
      </c>
    </row>
    <row r="8942" spans="1:20" x14ac:dyDescent="0.25">
      <c r="A8942" t="s">
        <v>73</v>
      </c>
      <c r="B8942" t="s">
        <v>64</v>
      </c>
      <c r="C8942" t="str">
        <f>VLOOKUP(B8942,'[1]Product Categories'!$A$2:$B$13,2,FALSE)</f>
        <v>Tops</v>
      </c>
      <c r="D8942" t="s">
        <v>138</v>
      </c>
      <c r="E8942" t="s">
        <v>139</v>
      </c>
      <c r="F8942" t="str">
        <f>VLOOKUP(D8942,'[1]Continent Regions by City'!$A$2:$C$56,3,FALSE)</f>
        <v>North America</v>
      </c>
      <c r="G8942" s="1">
        <v>44086</v>
      </c>
      <c r="H8942" t="s">
        <v>140</v>
      </c>
      <c r="I8942">
        <v>6550</v>
      </c>
      <c r="J8942">
        <v>24252</v>
      </c>
      <c r="K8942">
        <v>11004</v>
      </c>
      <c r="L8942">
        <v>727.2</v>
      </c>
      <c r="M8942">
        <v>0.9</v>
      </c>
      <c r="N8942">
        <v>23</v>
      </c>
      <c r="O8942" t="s">
        <v>26</v>
      </c>
      <c r="P8942">
        <v>0.45</v>
      </c>
      <c r="Q8942">
        <v>-102.52</v>
      </c>
      <c r="R8942">
        <v>23.94</v>
      </c>
      <c r="S8942">
        <v>-99.13</v>
      </c>
      <c r="T8942">
        <v>19.43</v>
      </c>
    </row>
    <row r="8943" spans="1:20" x14ac:dyDescent="0.25">
      <c r="A8943" t="s">
        <v>72</v>
      </c>
      <c r="B8943" t="s">
        <v>64</v>
      </c>
      <c r="C8943" t="str">
        <f>VLOOKUP(B8943,'[1]Product Categories'!$A$2:$B$13,2,FALSE)</f>
        <v>Tops</v>
      </c>
      <c r="D8943" t="s">
        <v>138</v>
      </c>
      <c r="E8943" t="s">
        <v>139</v>
      </c>
      <c r="F8943" t="str">
        <f>VLOOKUP(D8943,'[1]Continent Regions by City'!$A$2:$C$56,3,FALSE)</f>
        <v>North America</v>
      </c>
      <c r="G8943" s="1">
        <v>44030</v>
      </c>
      <c r="H8943" t="s">
        <v>140</v>
      </c>
      <c r="I8943">
        <v>1000</v>
      </c>
      <c r="J8943">
        <v>4823</v>
      </c>
      <c r="K8943">
        <v>2054</v>
      </c>
      <c r="L8943">
        <v>24.6</v>
      </c>
      <c r="M8943">
        <v>0.87</v>
      </c>
      <c r="N8943">
        <v>19</v>
      </c>
      <c r="O8943" t="s">
        <v>37</v>
      </c>
      <c r="P8943">
        <v>0.43</v>
      </c>
      <c r="Q8943">
        <v>-102.52</v>
      </c>
      <c r="R8943">
        <v>23.94</v>
      </c>
      <c r="S8943">
        <v>-99.13</v>
      </c>
      <c r="T8943">
        <v>19.43</v>
      </c>
    </row>
    <row r="8944" spans="1:20" x14ac:dyDescent="0.25">
      <c r="A8944" t="s">
        <v>71</v>
      </c>
      <c r="B8944" t="s">
        <v>64</v>
      </c>
      <c r="C8944" t="str">
        <f>VLOOKUP(B8944,'[1]Product Categories'!$A$2:$B$13,2,FALSE)</f>
        <v>Tops</v>
      </c>
      <c r="D8944" t="s">
        <v>138</v>
      </c>
      <c r="E8944" t="s">
        <v>139</v>
      </c>
      <c r="F8944" t="str">
        <f>VLOOKUP(D8944,'[1]Continent Regions by City'!$A$2:$C$56,3,FALSE)</f>
        <v>North America</v>
      </c>
      <c r="G8944" s="1">
        <v>44091</v>
      </c>
      <c r="H8944" t="s">
        <v>140</v>
      </c>
      <c r="I8944">
        <v>4200</v>
      </c>
      <c r="J8944">
        <v>13122</v>
      </c>
      <c r="K8944">
        <v>5170</v>
      </c>
      <c r="L8944">
        <v>212.1</v>
      </c>
      <c r="M8944">
        <v>0.92</v>
      </c>
      <c r="N8944">
        <v>19</v>
      </c>
      <c r="O8944" t="s">
        <v>28</v>
      </c>
      <c r="P8944">
        <v>0.39</v>
      </c>
      <c r="Q8944">
        <v>-102.52</v>
      </c>
      <c r="R8944">
        <v>23.94</v>
      </c>
      <c r="S8944">
        <v>-99.13</v>
      </c>
      <c r="T8944">
        <v>19.43</v>
      </c>
    </row>
    <row r="8945" spans="1:20" x14ac:dyDescent="0.25">
      <c r="A8945" t="s">
        <v>73</v>
      </c>
      <c r="B8945" t="s">
        <v>64</v>
      </c>
      <c r="C8945" t="str">
        <f>VLOOKUP(B8945,'[1]Product Categories'!$A$2:$B$13,2,FALSE)</f>
        <v>Tops</v>
      </c>
      <c r="D8945" t="s">
        <v>144</v>
      </c>
      <c r="E8945" t="s">
        <v>145</v>
      </c>
      <c r="F8945" t="str">
        <f>VLOOKUP(D8945,'[1]Continent Regions by City'!$A$2:$C$56,3,FALSE)</f>
        <v>Asia</v>
      </c>
      <c r="G8945" s="1">
        <v>44048</v>
      </c>
      <c r="H8945" t="s">
        <v>146</v>
      </c>
      <c r="I8945">
        <v>2250</v>
      </c>
      <c r="J8945">
        <v>8176</v>
      </c>
      <c r="K8945">
        <v>3855</v>
      </c>
      <c r="L8945">
        <v>357.7</v>
      </c>
      <c r="M8945">
        <v>0.83</v>
      </c>
      <c r="N8945">
        <v>12</v>
      </c>
      <c r="O8945" t="s">
        <v>24</v>
      </c>
      <c r="P8945">
        <v>0.47</v>
      </c>
      <c r="Q8945">
        <v>101.02</v>
      </c>
      <c r="R8945">
        <v>15.13</v>
      </c>
      <c r="S8945">
        <v>100.5</v>
      </c>
      <c r="T8945">
        <v>13.75</v>
      </c>
    </row>
    <row r="8946" spans="1:20" x14ac:dyDescent="0.25">
      <c r="A8946" t="s">
        <v>72</v>
      </c>
      <c r="B8946" t="s">
        <v>64</v>
      </c>
      <c r="C8946" t="str">
        <f>VLOOKUP(B8946,'[1]Product Categories'!$A$2:$B$13,2,FALSE)</f>
        <v>Tops</v>
      </c>
      <c r="D8946" t="s">
        <v>144</v>
      </c>
      <c r="E8946" t="s">
        <v>145</v>
      </c>
      <c r="F8946" t="str">
        <f>VLOOKUP(D8946,'[1]Continent Regions by City'!$A$2:$C$56,3,FALSE)</f>
        <v>Asia</v>
      </c>
      <c r="G8946" s="1">
        <v>44022</v>
      </c>
      <c r="H8946" t="s">
        <v>146</v>
      </c>
      <c r="I8946">
        <v>400</v>
      </c>
      <c r="J8946">
        <v>1793</v>
      </c>
      <c r="K8946">
        <v>777</v>
      </c>
      <c r="L8946">
        <v>56.05</v>
      </c>
      <c r="M8946">
        <v>0.94</v>
      </c>
      <c r="N8946">
        <v>11</v>
      </c>
      <c r="O8946" t="s">
        <v>28</v>
      </c>
      <c r="P8946">
        <v>0.43</v>
      </c>
      <c r="Q8946">
        <v>101.02</v>
      </c>
      <c r="R8946">
        <v>15.13</v>
      </c>
      <c r="S8946">
        <v>100.5</v>
      </c>
      <c r="T8946">
        <v>13.75</v>
      </c>
    </row>
    <row r="8947" spans="1:20" x14ac:dyDescent="0.25">
      <c r="A8947" t="s">
        <v>71</v>
      </c>
      <c r="B8947" t="s">
        <v>64</v>
      </c>
      <c r="C8947" t="str">
        <f>VLOOKUP(B8947,'[1]Product Categories'!$A$2:$B$13,2,FALSE)</f>
        <v>Tops</v>
      </c>
      <c r="D8947" t="s">
        <v>144</v>
      </c>
      <c r="E8947" t="s">
        <v>145</v>
      </c>
      <c r="F8947" t="str">
        <f>VLOOKUP(D8947,'[1]Continent Regions by City'!$A$2:$C$56,3,FALSE)</f>
        <v>Asia</v>
      </c>
      <c r="G8947" s="1">
        <v>44015</v>
      </c>
      <c r="H8947" t="s">
        <v>146</v>
      </c>
      <c r="I8947">
        <v>1700</v>
      </c>
      <c r="J8947">
        <v>5932</v>
      </c>
      <c r="K8947">
        <v>2350</v>
      </c>
      <c r="L8947">
        <v>222.48</v>
      </c>
      <c r="M8947">
        <v>0.85</v>
      </c>
      <c r="N8947">
        <v>24</v>
      </c>
      <c r="O8947" t="s">
        <v>26</v>
      </c>
      <c r="P8947">
        <v>0.4</v>
      </c>
      <c r="Q8947">
        <v>101.02</v>
      </c>
      <c r="R8947">
        <v>15.13</v>
      </c>
      <c r="S8947">
        <v>100.5</v>
      </c>
      <c r="T8947">
        <v>13.75</v>
      </c>
    </row>
    <row r="8948" spans="1:20" x14ac:dyDescent="0.25">
      <c r="A8948" t="s">
        <v>76</v>
      </c>
      <c r="B8948" t="s">
        <v>75</v>
      </c>
      <c r="C8948" t="str">
        <f>VLOOKUP(B8948,'[1]Product Categories'!$A$2:$B$13,2,FALSE)</f>
        <v>Sweaters</v>
      </c>
      <c r="D8948" t="s">
        <v>177</v>
      </c>
      <c r="E8948" t="s">
        <v>164</v>
      </c>
      <c r="F8948" t="str">
        <f>VLOOKUP(D8948,'[1]Continent Regions by City'!$A$2:$C$56,3,FALSE)</f>
        <v>Europe</v>
      </c>
      <c r="G8948" s="1">
        <v>44205</v>
      </c>
      <c r="H8948" t="s">
        <v>165</v>
      </c>
      <c r="I8948">
        <v>4000</v>
      </c>
      <c r="J8948">
        <v>13432</v>
      </c>
      <c r="K8948">
        <v>4899.3599999999997</v>
      </c>
      <c r="L8948">
        <v>541.12</v>
      </c>
      <c r="M8948">
        <v>0.94</v>
      </c>
      <c r="N8948">
        <v>21</v>
      </c>
      <c r="O8948" t="s">
        <v>37</v>
      </c>
      <c r="P8948">
        <v>0.36</v>
      </c>
      <c r="Q8948">
        <v>-3.55</v>
      </c>
      <c r="R8948">
        <v>40.39</v>
      </c>
      <c r="S8948">
        <v>-3.71</v>
      </c>
      <c r="T8948">
        <v>40.42</v>
      </c>
    </row>
    <row r="8949" spans="1:20" x14ac:dyDescent="0.25">
      <c r="A8949" t="s">
        <v>77</v>
      </c>
      <c r="B8949" t="s">
        <v>75</v>
      </c>
      <c r="C8949" t="str">
        <f>VLOOKUP(B8949,'[1]Product Categories'!$A$2:$B$13,2,FALSE)</f>
        <v>Sweaters</v>
      </c>
      <c r="D8949" t="s">
        <v>177</v>
      </c>
      <c r="E8949" t="s">
        <v>164</v>
      </c>
      <c r="F8949" t="str">
        <f>VLOOKUP(D8949,'[1]Continent Regions by City'!$A$2:$C$56,3,FALSE)</f>
        <v>Europe</v>
      </c>
      <c r="G8949" s="1">
        <v>44228</v>
      </c>
      <c r="H8949" t="s">
        <v>165</v>
      </c>
      <c r="I8949">
        <v>400</v>
      </c>
      <c r="J8949">
        <v>805</v>
      </c>
      <c r="K8949">
        <v>64.900000000000006</v>
      </c>
      <c r="L8949">
        <v>53.28</v>
      </c>
      <c r="M8949">
        <v>0.82</v>
      </c>
      <c r="N8949">
        <v>16</v>
      </c>
      <c r="O8949" t="s">
        <v>24</v>
      </c>
      <c r="P8949">
        <v>0.08</v>
      </c>
      <c r="Q8949">
        <v>-3.55</v>
      </c>
      <c r="R8949">
        <v>40.39</v>
      </c>
      <c r="S8949">
        <v>-3.71</v>
      </c>
      <c r="T8949">
        <v>40.42</v>
      </c>
    </row>
    <row r="8950" spans="1:20" x14ac:dyDescent="0.25">
      <c r="A8950" t="s">
        <v>80</v>
      </c>
      <c r="B8950" t="s">
        <v>79</v>
      </c>
      <c r="C8950" t="str">
        <f>VLOOKUP(B8950,'[1]Product Categories'!$A$2:$B$13,2,FALSE)</f>
        <v>Sweaters</v>
      </c>
      <c r="D8950" t="s">
        <v>177</v>
      </c>
      <c r="E8950" t="s">
        <v>164</v>
      </c>
      <c r="F8950" t="str">
        <f>VLOOKUP(D8950,'[1]Continent Regions by City'!$A$2:$C$56,3,FALSE)</f>
        <v>Europe</v>
      </c>
      <c r="G8950" s="1">
        <v>44240</v>
      </c>
      <c r="H8950" t="s">
        <v>165</v>
      </c>
      <c r="I8950">
        <v>2400</v>
      </c>
      <c r="J8950">
        <v>8496</v>
      </c>
      <c r="K8950">
        <v>4201.9799999999996</v>
      </c>
      <c r="L8950">
        <v>583.94000000000005</v>
      </c>
      <c r="M8950">
        <v>0.91</v>
      </c>
      <c r="N8950">
        <v>16</v>
      </c>
      <c r="O8950" t="s">
        <v>26</v>
      </c>
      <c r="P8950">
        <v>0.49</v>
      </c>
      <c r="Q8950">
        <v>-3.55</v>
      </c>
      <c r="R8950">
        <v>40.39</v>
      </c>
      <c r="S8950">
        <v>-3.71</v>
      </c>
      <c r="T8950">
        <v>40.42</v>
      </c>
    </row>
    <row r="8951" spans="1:20" x14ac:dyDescent="0.25">
      <c r="A8951" t="s">
        <v>73</v>
      </c>
      <c r="B8951" t="s">
        <v>64</v>
      </c>
      <c r="C8951" t="str">
        <f>VLOOKUP(B8951,'[1]Product Categories'!$A$2:$B$13,2,FALSE)</f>
        <v>Tops</v>
      </c>
      <c r="D8951" t="s">
        <v>147</v>
      </c>
      <c r="E8951" t="s">
        <v>148</v>
      </c>
      <c r="F8951" t="str">
        <f>VLOOKUP(D8951,'[1]Continent Regions by City'!$A$2:$C$56,3,FALSE)</f>
        <v>Africa</v>
      </c>
      <c r="G8951" s="1">
        <v>44060</v>
      </c>
      <c r="H8951" t="s">
        <v>149</v>
      </c>
      <c r="I8951">
        <v>3750</v>
      </c>
      <c r="J8951">
        <v>14506</v>
      </c>
      <c r="K8951">
        <v>6980</v>
      </c>
      <c r="L8951">
        <v>1934.1</v>
      </c>
      <c r="M8951">
        <v>0.85</v>
      </c>
      <c r="N8951">
        <v>18</v>
      </c>
      <c r="O8951" t="s">
        <v>28</v>
      </c>
      <c r="P8951">
        <v>0.48</v>
      </c>
      <c r="Q8951">
        <v>25.16</v>
      </c>
      <c r="R8951">
        <v>-29.02</v>
      </c>
      <c r="S8951">
        <v>18.420000000000002</v>
      </c>
      <c r="T8951">
        <v>-33.92</v>
      </c>
    </row>
    <row r="8952" spans="1:20" x14ac:dyDescent="0.25">
      <c r="A8952" t="s">
        <v>73</v>
      </c>
      <c r="B8952" t="s">
        <v>64</v>
      </c>
      <c r="C8952" t="str">
        <f>VLOOKUP(B8952,'[1]Product Categories'!$A$2:$B$13,2,FALSE)</f>
        <v>Tops</v>
      </c>
      <c r="D8952" t="s">
        <v>152</v>
      </c>
      <c r="E8952" t="s">
        <v>148</v>
      </c>
      <c r="F8952" t="str">
        <f>VLOOKUP(D8952,'[1]Continent Regions by City'!$A$2:$C$56,3,FALSE)</f>
        <v>Africa</v>
      </c>
      <c r="G8952" s="1">
        <v>44064</v>
      </c>
      <c r="H8952" t="s">
        <v>149</v>
      </c>
      <c r="I8952">
        <v>1400</v>
      </c>
      <c r="J8952">
        <v>5110</v>
      </c>
      <c r="K8952">
        <v>2409</v>
      </c>
      <c r="L8952">
        <v>408.78</v>
      </c>
      <c r="M8952">
        <v>0.82</v>
      </c>
      <c r="N8952">
        <v>17</v>
      </c>
      <c r="O8952" t="s">
        <v>36</v>
      </c>
      <c r="P8952">
        <v>0.47</v>
      </c>
      <c r="Q8952">
        <v>25.16</v>
      </c>
      <c r="R8952">
        <v>-29.02</v>
      </c>
      <c r="S8952">
        <v>28.19</v>
      </c>
      <c r="T8952">
        <v>-25.75</v>
      </c>
    </row>
    <row r="8953" spans="1:20" x14ac:dyDescent="0.25">
      <c r="A8953" t="s">
        <v>73</v>
      </c>
      <c r="B8953" t="s">
        <v>64</v>
      </c>
      <c r="C8953" t="str">
        <f>VLOOKUP(B8953,'[1]Product Categories'!$A$2:$B$13,2,FALSE)</f>
        <v>Tops</v>
      </c>
      <c r="D8953" t="s">
        <v>151</v>
      </c>
      <c r="E8953" t="s">
        <v>148</v>
      </c>
      <c r="F8953" t="str">
        <f>VLOOKUP(D8953,'[1]Continent Regions by City'!$A$2:$C$56,3,FALSE)</f>
        <v>Africa</v>
      </c>
      <c r="G8953" s="1">
        <v>44018</v>
      </c>
      <c r="H8953" t="s">
        <v>149</v>
      </c>
      <c r="I8953">
        <v>5200</v>
      </c>
      <c r="J8953">
        <v>19766</v>
      </c>
      <c r="K8953">
        <v>9149</v>
      </c>
      <c r="L8953">
        <v>2635.4</v>
      </c>
      <c r="M8953">
        <v>0.91</v>
      </c>
      <c r="N8953">
        <v>25</v>
      </c>
      <c r="O8953" t="s">
        <v>37</v>
      </c>
      <c r="P8953">
        <v>0.46</v>
      </c>
      <c r="Q8953">
        <v>25.16</v>
      </c>
      <c r="R8953">
        <v>-29.02</v>
      </c>
      <c r="S8953">
        <v>31.04</v>
      </c>
      <c r="T8953">
        <v>-29.86</v>
      </c>
    </row>
    <row r="8954" spans="1:20" x14ac:dyDescent="0.25">
      <c r="A8954" t="s">
        <v>73</v>
      </c>
      <c r="B8954" t="s">
        <v>64</v>
      </c>
      <c r="C8954" t="str">
        <f>VLOOKUP(B8954,'[1]Product Categories'!$A$2:$B$13,2,FALSE)</f>
        <v>Tops</v>
      </c>
      <c r="D8954" t="s">
        <v>150</v>
      </c>
      <c r="E8954" t="s">
        <v>148</v>
      </c>
      <c r="F8954" t="str">
        <f>VLOOKUP(D8954,'[1]Continent Regions by City'!$A$2:$C$56,3,FALSE)</f>
        <v>Africa</v>
      </c>
      <c r="G8954" s="1">
        <v>44085</v>
      </c>
      <c r="H8954" t="s">
        <v>149</v>
      </c>
      <c r="I8954">
        <v>8200</v>
      </c>
      <c r="J8954">
        <v>30315</v>
      </c>
      <c r="K8954">
        <v>13755</v>
      </c>
      <c r="L8954">
        <v>2425.14</v>
      </c>
      <c r="M8954">
        <v>0.95</v>
      </c>
      <c r="N8954">
        <v>16</v>
      </c>
      <c r="O8954" t="s">
        <v>28</v>
      </c>
      <c r="P8954">
        <v>0.45</v>
      </c>
      <c r="Q8954">
        <v>25.16</v>
      </c>
      <c r="R8954">
        <v>-29.02</v>
      </c>
      <c r="S8954">
        <v>28.04</v>
      </c>
      <c r="T8954">
        <v>-26.2</v>
      </c>
    </row>
    <row r="8955" spans="1:20" x14ac:dyDescent="0.25">
      <c r="A8955" t="s">
        <v>72</v>
      </c>
      <c r="B8955" t="s">
        <v>64</v>
      </c>
      <c r="C8955" t="str">
        <f>VLOOKUP(B8955,'[1]Product Categories'!$A$2:$B$13,2,FALSE)</f>
        <v>Tops</v>
      </c>
      <c r="D8955" t="s">
        <v>151</v>
      </c>
      <c r="E8955" t="s">
        <v>148</v>
      </c>
      <c r="F8955" t="str">
        <f>VLOOKUP(D8955,'[1]Continent Regions by City'!$A$2:$C$56,3,FALSE)</f>
        <v>Africa</v>
      </c>
      <c r="G8955" s="1">
        <v>44101</v>
      </c>
      <c r="H8955" t="s">
        <v>149</v>
      </c>
      <c r="I8955">
        <v>550</v>
      </c>
      <c r="J8955">
        <v>2548</v>
      </c>
      <c r="K8955">
        <v>1106</v>
      </c>
      <c r="L8955">
        <v>203.82</v>
      </c>
      <c r="M8955">
        <v>0.94</v>
      </c>
      <c r="N8955">
        <v>11</v>
      </c>
      <c r="O8955" t="s">
        <v>36</v>
      </c>
      <c r="P8955">
        <v>0.43</v>
      </c>
      <c r="Q8955">
        <v>25.16</v>
      </c>
      <c r="R8955">
        <v>-29.02</v>
      </c>
      <c r="S8955">
        <v>31.04</v>
      </c>
      <c r="T8955">
        <v>-29.86</v>
      </c>
    </row>
    <row r="8956" spans="1:20" x14ac:dyDescent="0.25">
      <c r="A8956" t="s">
        <v>72</v>
      </c>
      <c r="B8956" t="s">
        <v>64</v>
      </c>
      <c r="C8956" t="str">
        <f>VLOOKUP(B8956,'[1]Product Categories'!$A$2:$B$13,2,FALSE)</f>
        <v>Tops</v>
      </c>
      <c r="D8956" t="s">
        <v>152</v>
      </c>
      <c r="E8956" t="s">
        <v>148</v>
      </c>
      <c r="F8956" t="str">
        <f>VLOOKUP(D8956,'[1]Continent Regions by City'!$A$2:$C$56,3,FALSE)</f>
        <v>Africa</v>
      </c>
      <c r="G8956" s="1">
        <v>44033</v>
      </c>
      <c r="H8956" t="s">
        <v>149</v>
      </c>
      <c r="I8956">
        <v>250</v>
      </c>
      <c r="J8956">
        <v>1121</v>
      </c>
      <c r="K8956">
        <v>486</v>
      </c>
      <c r="L8956">
        <v>104.58</v>
      </c>
      <c r="M8956">
        <v>0.94</v>
      </c>
      <c r="N8956">
        <v>20</v>
      </c>
      <c r="O8956" t="s">
        <v>37</v>
      </c>
      <c r="P8956">
        <v>0.43</v>
      </c>
      <c r="Q8956">
        <v>25.16</v>
      </c>
      <c r="R8956">
        <v>-29.02</v>
      </c>
      <c r="S8956">
        <v>28.19</v>
      </c>
      <c r="T8956">
        <v>-25.75</v>
      </c>
    </row>
    <row r="8957" spans="1:20" x14ac:dyDescent="0.25">
      <c r="A8957" t="s">
        <v>72</v>
      </c>
      <c r="B8957" t="s">
        <v>64</v>
      </c>
      <c r="C8957" t="str">
        <f>VLOOKUP(B8957,'[1]Product Categories'!$A$2:$B$13,2,FALSE)</f>
        <v>Tops</v>
      </c>
      <c r="D8957" t="s">
        <v>147</v>
      </c>
      <c r="E8957" t="s">
        <v>148</v>
      </c>
      <c r="F8957" t="str">
        <f>VLOOKUP(D8957,'[1]Continent Regions by City'!$A$2:$C$56,3,FALSE)</f>
        <v>Africa</v>
      </c>
      <c r="G8957" s="1">
        <v>44021</v>
      </c>
      <c r="H8957" t="s">
        <v>149</v>
      </c>
      <c r="I8957">
        <v>750</v>
      </c>
      <c r="J8957">
        <v>3668</v>
      </c>
      <c r="K8957">
        <v>1588</v>
      </c>
      <c r="L8957">
        <v>342.37</v>
      </c>
      <c r="M8957">
        <v>0.83</v>
      </c>
      <c r="N8957">
        <v>13</v>
      </c>
      <c r="O8957" t="s">
        <v>26</v>
      </c>
      <c r="P8957">
        <v>0.43</v>
      </c>
      <c r="Q8957">
        <v>25.16</v>
      </c>
      <c r="R8957">
        <v>-29.02</v>
      </c>
      <c r="S8957">
        <v>18.420000000000002</v>
      </c>
      <c r="T8957">
        <v>-33.92</v>
      </c>
    </row>
    <row r="8958" spans="1:20" x14ac:dyDescent="0.25">
      <c r="A8958" t="s">
        <v>72</v>
      </c>
      <c r="B8958" t="s">
        <v>64</v>
      </c>
      <c r="C8958" t="str">
        <f>VLOOKUP(B8958,'[1]Product Categories'!$A$2:$B$13,2,FALSE)</f>
        <v>Tops</v>
      </c>
      <c r="D8958" t="s">
        <v>150</v>
      </c>
      <c r="E8958" t="s">
        <v>148</v>
      </c>
      <c r="F8958" t="str">
        <f>VLOOKUP(D8958,'[1]Continent Regions by City'!$A$2:$C$56,3,FALSE)</f>
        <v>Africa</v>
      </c>
      <c r="G8958" s="1">
        <v>44051</v>
      </c>
      <c r="H8958" t="s">
        <v>149</v>
      </c>
      <c r="I8958">
        <v>1250</v>
      </c>
      <c r="J8958">
        <v>6029</v>
      </c>
      <c r="K8958">
        <v>2567</v>
      </c>
      <c r="L8958">
        <v>723.42</v>
      </c>
      <c r="M8958">
        <v>0.85</v>
      </c>
      <c r="N8958">
        <v>22</v>
      </c>
      <c r="O8958" t="s">
        <v>24</v>
      </c>
      <c r="P8958">
        <v>0.43</v>
      </c>
      <c r="Q8958">
        <v>25.16</v>
      </c>
      <c r="R8958">
        <v>-29.02</v>
      </c>
      <c r="S8958">
        <v>28.04</v>
      </c>
      <c r="T8958">
        <v>-26.2</v>
      </c>
    </row>
    <row r="8959" spans="1:20" x14ac:dyDescent="0.25">
      <c r="A8959" t="s">
        <v>71</v>
      </c>
      <c r="B8959" t="s">
        <v>64</v>
      </c>
      <c r="C8959" t="str">
        <f>VLOOKUP(B8959,'[1]Product Categories'!$A$2:$B$13,2,FALSE)</f>
        <v>Tops</v>
      </c>
      <c r="D8959" t="s">
        <v>147</v>
      </c>
      <c r="E8959" t="s">
        <v>148</v>
      </c>
      <c r="F8959" t="str">
        <f>VLOOKUP(D8959,'[1]Continent Regions by City'!$A$2:$C$56,3,FALSE)</f>
        <v>Africa</v>
      </c>
      <c r="G8959" s="1">
        <v>44088</v>
      </c>
      <c r="H8959" t="s">
        <v>149</v>
      </c>
      <c r="I8959">
        <v>3100</v>
      </c>
      <c r="J8959">
        <v>10209</v>
      </c>
      <c r="K8959">
        <v>4082</v>
      </c>
      <c r="L8959">
        <v>816.72</v>
      </c>
      <c r="M8959">
        <v>0.82</v>
      </c>
      <c r="N8959">
        <v>13</v>
      </c>
      <c r="O8959" t="s">
        <v>28</v>
      </c>
      <c r="P8959">
        <v>0.4</v>
      </c>
      <c r="Q8959">
        <v>25.16</v>
      </c>
      <c r="R8959">
        <v>-29.02</v>
      </c>
      <c r="S8959">
        <v>18.420000000000002</v>
      </c>
      <c r="T8959">
        <v>-33.92</v>
      </c>
    </row>
    <row r="8960" spans="1:20" x14ac:dyDescent="0.25">
      <c r="A8960" t="s">
        <v>71</v>
      </c>
      <c r="B8960" t="s">
        <v>64</v>
      </c>
      <c r="C8960" t="str">
        <f>VLOOKUP(B8960,'[1]Product Categories'!$A$2:$B$13,2,FALSE)</f>
        <v>Tops</v>
      </c>
      <c r="D8960" t="s">
        <v>152</v>
      </c>
      <c r="E8960" t="s">
        <v>148</v>
      </c>
      <c r="F8960" t="str">
        <f>VLOOKUP(D8960,'[1]Continent Regions by City'!$A$2:$C$56,3,FALSE)</f>
        <v>Africa</v>
      </c>
      <c r="G8960" s="1">
        <v>44060</v>
      </c>
      <c r="H8960" t="s">
        <v>149</v>
      </c>
      <c r="I8960">
        <v>1050</v>
      </c>
      <c r="J8960">
        <v>3708</v>
      </c>
      <c r="K8960">
        <v>1469</v>
      </c>
      <c r="L8960">
        <v>444.87</v>
      </c>
      <c r="M8960">
        <v>0.86</v>
      </c>
      <c r="N8960">
        <v>18</v>
      </c>
      <c r="O8960" t="s">
        <v>30</v>
      </c>
      <c r="P8960">
        <v>0.4</v>
      </c>
      <c r="Q8960">
        <v>25.16</v>
      </c>
      <c r="R8960">
        <v>-29.02</v>
      </c>
      <c r="S8960">
        <v>28.19</v>
      </c>
      <c r="T8960">
        <v>-25.75</v>
      </c>
    </row>
    <row r="8961" spans="1:20" x14ac:dyDescent="0.25">
      <c r="A8961" t="s">
        <v>71</v>
      </c>
      <c r="B8961" t="s">
        <v>64</v>
      </c>
      <c r="C8961" t="str">
        <f>VLOOKUP(B8961,'[1]Product Categories'!$A$2:$B$13,2,FALSE)</f>
        <v>Tops</v>
      </c>
      <c r="D8961" t="s">
        <v>150</v>
      </c>
      <c r="E8961" t="s">
        <v>148</v>
      </c>
      <c r="F8961" t="str">
        <f>VLOOKUP(D8961,'[1]Continent Regions by City'!$A$2:$C$56,3,FALSE)</f>
        <v>Africa</v>
      </c>
      <c r="G8961" s="1">
        <v>44043</v>
      </c>
      <c r="H8961" t="s">
        <v>149</v>
      </c>
      <c r="I8961">
        <v>5250</v>
      </c>
      <c r="J8961">
        <v>16402</v>
      </c>
      <c r="K8961">
        <v>6462</v>
      </c>
      <c r="L8961">
        <v>1749.6</v>
      </c>
      <c r="M8961">
        <v>0.93</v>
      </c>
      <c r="N8961">
        <v>11</v>
      </c>
      <c r="O8961" t="s">
        <v>28</v>
      </c>
      <c r="P8961">
        <v>0.39</v>
      </c>
      <c r="Q8961">
        <v>25.16</v>
      </c>
      <c r="R8961">
        <v>-29.02</v>
      </c>
      <c r="S8961">
        <v>28.04</v>
      </c>
      <c r="T8961">
        <v>-26.2</v>
      </c>
    </row>
    <row r="8962" spans="1:20" x14ac:dyDescent="0.25">
      <c r="A8962" t="s">
        <v>71</v>
      </c>
      <c r="B8962" t="s">
        <v>64</v>
      </c>
      <c r="C8962" t="str">
        <f>VLOOKUP(B8962,'[1]Product Categories'!$A$2:$B$13,2,FALSE)</f>
        <v>Tops</v>
      </c>
      <c r="D8962" t="s">
        <v>151</v>
      </c>
      <c r="E8962" t="s">
        <v>148</v>
      </c>
      <c r="F8962" t="str">
        <f>VLOOKUP(D8962,'[1]Continent Regions by City'!$A$2:$C$56,3,FALSE)</f>
        <v>Africa</v>
      </c>
      <c r="G8962" s="1">
        <v>44074</v>
      </c>
      <c r="H8962" t="s">
        <v>149</v>
      </c>
      <c r="I8962">
        <v>4000</v>
      </c>
      <c r="J8962">
        <v>12726</v>
      </c>
      <c r="K8962">
        <v>5012</v>
      </c>
      <c r="L8962">
        <v>1527.03</v>
      </c>
      <c r="M8962">
        <v>0.9</v>
      </c>
      <c r="N8962">
        <v>21</v>
      </c>
      <c r="O8962" t="s">
        <v>30</v>
      </c>
      <c r="P8962">
        <v>0.39</v>
      </c>
      <c r="Q8962">
        <v>25.16</v>
      </c>
      <c r="R8962">
        <v>-29.02</v>
      </c>
      <c r="S8962">
        <v>31.04</v>
      </c>
      <c r="T8962">
        <v>-29.86</v>
      </c>
    </row>
    <row r="8963" spans="1:20" x14ac:dyDescent="0.25">
      <c r="A8963" t="s">
        <v>73</v>
      </c>
      <c r="B8963" t="s">
        <v>64</v>
      </c>
      <c r="C8963" t="str">
        <f>VLOOKUP(B8963,'[1]Product Categories'!$A$2:$B$13,2,FALSE)</f>
        <v>Tops</v>
      </c>
      <c r="D8963" t="s">
        <v>153</v>
      </c>
      <c r="E8963" t="s">
        <v>154</v>
      </c>
      <c r="F8963" t="str">
        <f>VLOOKUP(D8963,'[1]Continent Regions by City'!$A$2:$C$56,3,FALSE)</f>
        <v>Europe</v>
      </c>
      <c r="G8963" s="1">
        <v>44032</v>
      </c>
      <c r="H8963" t="s">
        <v>155</v>
      </c>
      <c r="I8963">
        <v>1150</v>
      </c>
      <c r="J8963">
        <v>4088</v>
      </c>
      <c r="K8963">
        <v>1928</v>
      </c>
      <c r="L8963">
        <v>1363.28</v>
      </c>
      <c r="M8963">
        <v>0.9</v>
      </c>
      <c r="N8963">
        <v>20</v>
      </c>
      <c r="O8963" t="s">
        <v>28</v>
      </c>
      <c r="P8963">
        <v>0.47</v>
      </c>
      <c r="Q8963">
        <v>9.33</v>
      </c>
      <c r="R8963">
        <v>56.27</v>
      </c>
      <c r="S8963">
        <v>12.57</v>
      </c>
      <c r="T8963">
        <v>55.68</v>
      </c>
    </row>
    <row r="8964" spans="1:20" x14ac:dyDescent="0.25">
      <c r="A8964" t="s">
        <v>72</v>
      </c>
      <c r="B8964" t="s">
        <v>64</v>
      </c>
      <c r="C8964" t="str">
        <f>VLOOKUP(B8964,'[1]Product Categories'!$A$2:$B$13,2,FALSE)</f>
        <v>Tops</v>
      </c>
      <c r="D8964" t="s">
        <v>153</v>
      </c>
      <c r="E8964" t="s">
        <v>154</v>
      </c>
      <c r="F8964" t="str">
        <f>VLOOKUP(D8964,'[1]Continent Regions by City'!$A$2:$C$56,3,FALSE)</f>
        <v>Europe</v>
      </c>
      <c r="G8964" s="1">
        <v>44098</v>
      </c>
      <c r="H8964" t="s">
        <v>155</v>
      </c>
      <c r="I8964">
        <v>200</v>
      </c>
      <c r="J8964">
        <v>897</v>
      </c>
      <c r="K8964">
        <v>389</v>
      </c>
      <c r="L8964">
        <v>24.6</v>
      </c>
      <c r="M8964">
        <v>0.89</v>
      </c>
      <c r="N8964">
        <v>15</v>
      </c>
      <c r="O8964" t="s">
        <v>26</v>
      </c>
      <c r="P8964">
        <v>0.43</v>
      </c>
      <c r="Q8964">
        <v>9.33</v>
      </c>
      <c r="R8964">
        <v>56.27</v>
      </c>
      <c r="S8964">
        <v>12.57</v>
      </c>
      <c r="T8964">
        <v>55.68</v>
      </c>
    </row>
    <row r="8965" spans="1:20" x14ac:dyDescent="0.25">
      <c r="A8965" t="s">
        <v>71</v>
      </c>
      <c r="B8965" t="s">
        <v>64</v>
      </c>
      <c r="C8965" t="str">
        <f>VLOOKUP(B8965,'[1]Product Categories'!$A$2:$B$13,2,FALSE)</f>
        <v>Tops</v>
      </c>
      <c r="D8965" t="s">
        <v>153</v>
      </c>
      <c r="E8965" t="s">
        <v>154</v>
      </c>
      <c r="F8965" t="str">
        <f>VLOOKUP(D8965,'[1]Continent Regions by City'!$A$2:$C$56,3,FALSE)</f>
        <v>Europe</v>
      </c>
      <c r="G8965" s="1">
        <v>44024</v>
      </c>
      <c r="H8965" t="s">
        <v>155</v>
      </c>
      <c r="I8965">
        <v>850</v>
      </c>
      <c r="J8965">
        <v>2966</v>
      </c>
      <c r="K8965">
        <v>1175</v>
      </c>
      <c r="L8965">
        <v>672.93</v>
      </c>
      <c r="M8965">
        <v>0.93</v>
      </c>
      <c r="N8965">
        <v>11</v>
      </c>
      <c r="O8965" t="s">
        <v>30</v>
      </c>
      <c r="P8965">
        <v>0.4</v>
      </c>
      <c r="Q8965">
        <v>9.33</v>
      </c>
      <c r="R8965">
        <v>56.27</v>
      </c>
      <c r="S8965">
        <v>12.57</v>
      </c>
      <c r="T8965">
        <v>55.68</v>
      </c>
    </row>
    <row r="8966" spans="1:20" x14ac:dyDescent="0.25">
      <c r="A8966" t="s">
        <v>72</v>
      </c>
      <c r="B8966" t="s">
        <v>64</v>
      </c>
      <c r="C8966" t="str">
        <f>VLOOKUP(B8966,'[1]Product Categories'!$A$2:$B$13,2,FALSE)</f>
        <v>Tops</v>
      </c>
      <c r="D8966" t="s">
        <v>156</v>
      </c>
      <c r="E8966" t="s">
        <v>156</v>
      </c>
      <c r="F8966" t="str">
        <f>VLOOKUP(D8966,'[1]Continent Regions by City'!$A$2:$C$56,3,FALSE)</f>
        <v>Asia</v>
      </c>
      <c r="G8966" s="1">
        <v>44041</v>
      </c>
      <c r="H8966" t="s">
        <v>157</v>
      </c>
      <c r="I8966">
        <v>750</v>
      </c>
      <c r="J8966">
        <v>3586</v>
      </c>
      <c r="K8966">
        <v>1594</v>
      </c>
      <c r="L8966">
        <v>201.69</v>
      </c>
      <c r="M8966">
        <v>0.95</v>
      </c>
      <c r="N8966">
        <v>13</v>
      </c>
      <c r="O8966" t="s">
        <v>26</v>
      </c>
      <c r="P8966">
        <v>0.44</v>
      </c>
      <c r="Q8966">
        <v>103.82</v>
      </c>
      <c r="R8966">
        <v>1.36</v>
      </c>
      <c r="S8966">
        <v>103.85</v>
      </c>
      <c r="T8966">
        <v>1.29</v>
      </c>
    </row>
    <row r="8967" spans="1:20" x14ac:dyDescent="0.25">
      <c r="A8967" t="s">
        <v>73</v>
      </c>
      <c r="B8967" t="s">
        <v>64</v>
      </c>
      <c r="C8967" t="str">
        <f>VLOOKUP(B8967,'[1]Product Categories'!$A$2:$B$13,2,FALSE)</f>
        <v>Tops</v>
      </c>
      <c r="D8967" t="s">
        <v>156</v>
      </c>
      <c r="E8967" t="s">
        <v>156</v>
      </c>
      <c r="F8967" t="str">
        <f>VLOOKUP(D8967,'[1]Continent Regions by City'!$A$2:$C$56,3,FALSE)</f>
        <v>Asia</v>
      </c>
      <c r="G8967" s="1">
        <v>44084</v>
      </c>
      <c r="H8967" t="s">
        <v>157</v>
      </c>
      <c r="I8967">
        <v>2900</v>
      </c>
      <c r="J8967">
        <v>10375</v>
      </c>
      <c r="K8967">
        <v>4600</v>
      </c>
      <c r="L8967">
        <v>389.1</v>
      </c>
      <c r="M8967">
        <v>0.83</v>
      </c>
      <c r="N8967">
        <v>25</v>
      </c>
      <c r="O8967" t="s">
        <v>36</v>
      </c>
      <c r="P8967">
        <v>0.44</v>
      </c>
      <c r="Q8967">
        <v>103.82</v>
      </c>
      <c r="R8967">
        <v>1.36</v>
      </c>
      <c r="S8967">
        <v>103.85</v>
      </c>
      <c r="T8967">
        <v>1.29</v>
      </c>
    </row>
    <row r="8968" spans="1:20" x14ac:dyDescent="0.25">
      <c r="A8968" t="s">
        <v>71</v>
      </c>
      <c r="B8968" t="s">
        <v>64</v>
      </c>
      <c r="C8968" t="str">
        <f>VLOOKUP(B8968,'[1]Product Categories'!$A$2:$B$13,2,FALSE)</f>
        <v>Tops</v>
      </c>
      <c r="D8968" t="s">
        <v>156</v>
      </c>
      <c r="E8968" t="s">
        <v>156</v>
      </c>
      <c r="F8968" t="str">
        <f>VLOOKUP(D8968,'[1]Continent Regions by City'!$A$2:$C$56,3,FALSE)</f>
        <v>Asia</v>
      </c>
      <c r="G8968" s="1">
        <v>44033</v>
      </c>
      <c r="H8968" t="s">
        <v>157</v>
      </c>
      <c r="I8968">
        <v>3150</v>
      </c>
      <c r="J8968">
        <v>10826</v>
      </c>
      <c r="K8968">
        <v>4270</v>
      </c>
      <c r="L8968">
        <v>338.35</v>
      </c>
      <c r="M8968">
        <v>0.81</v>
      </c>
      <c r="N8968">
        <v>16</v>
      </c>
      <c r="O8968" t="s">
        <v>36</v>
      </c>
      <c r="P8968">
        <v>0.39</v>
      </c>
      <c r="Q8968">
        <v>103.82</v>
      </c>
      <c r="R8968">
        <v>1.36</v>
      </c>
      <c r="S8968">
        <v>103.85</v>
      </c>
      <c r="T8968">
        <v>1.29</v>
      </c>
    </row>
    <row r="8969" spans="1:20" x14ac:dyDescent="0.25">
      <c r="A8969" t="s">
        <v>78</v>
      </c>
      <c r="B8969" t="s">
        <v>79</v>
      </c>
      <c r="C8969" t="str">
        <f>VLOOKUP(B8969,'[1]Product Categories'!$A$2:$B$13,2,FALSE)</f>
        <v>Sweaters</v>
      </c>
      <c r="D8969" t="s">
        <v>177</v>
      </c>
      <c r="E8969" t="s">
        <v>164</v>
      </c>
      <c r="F8969" t="str">
        <f>VLOOKUP(D8969,'[1]Continent Regions by City'!$A$2:$C$56,3,FALSE)</f>
        <v>Europe</v>
      </c>
      <c r="G8969" s="1">
        <v>44242</v>
      </c>
      <c r="H8969" t="s">
        <v>165</v>
      </c>
      <c r="I8969">
        <v>92700</v>
      </c>
      <c r="J8969">
        <v>327980</v>
      </c>
      <c r="K8969">
        <v>156085.68</v>
      </c>
      <c r="L8969">
        <v>4957.0200000000004</v>
      </c>
      <c r="M8969">
        <v>0.9</v>
      </c>
      <c r="N8969">
        <v>12</v>
      </c>
      <c r="O8969" t="s">
        <v>30</v>
      </c>
      <c r="P8969">
        <v>0.48</v>
      </c>
      <c r="Q8969">
        <v>-3.55</v>
      </c>
      <c r="R8969">
        <v>40.39</v>
      </c>
      <c r="S8969">
        <v>-3.71</v>
      </c>
      <c r="T8969">
        <v>40.42</v>
      </c>
    </row>
    <row r="8970" spans="1:20" x14ac:dyDescent="0.25">
      <c r="A8970" t="s">
        <v>81</v>
      </c>
      <c r="B8970" t="s">
        <v>82</v>
      </c>
      <c r="C8970" t="str">
        <f>VLOOKUP(B8970,'[1]Product Categories'!$A$2:$B$13,2,FALSE)</f>
        <v>Bottomwear</v>
      </c>
      <c r="D8970" t="s">
        <v>177</v>
      </c>
      <c r="E8970" t="s">
        <v>164</v>
      </c>
      <c r="F8970" t="str">
        <f>VLOOKUP(D8970,'[1]Continent Regions by City'!$A$2:$C$56,3,FALSE)</f>
        <v>Europe</v>
      </c>
      <c r="G8970" s="1">
        <v>44260</v>
      </c>
      <c r="H8970" t="s">
        <v>165</v>
      </c>
      <c r="I8970">
        <v>1600</v>
      </c>
      <c r="J8970">
        <v>6399</v>
      </c>
      <c r="K8970">
        <v>2811.94</v>
      </c>
      <c r="L8970">
        <v>3547.02</v>
      </c>
      <c r="M8970">
        <v>0.95</v>
      </c>
      <c r="N8970">
        <v>11</v>
      </c>
      <c r="O8970" t="s">
        <v>26</v>
      </c>
      <c r="P8970">
        <v>0.44</v>
      </c>
      <c r="Q8970">
        <v>-3.55</v>
      </c>
      <c r="R8970">
        <v>40.39</v>
      </c>
      <c r="S8970">
        <v>-3.71</v>
      </c>
      <c r="T8970">
        <v>40.42</v>
      </c>
    </row>
    <row r="8971" spans="1:20" x14ac:dyDescent="0.25">
      <c r="A8971" t="s">
        <v>83</v>
      </c>
      <c r="B8971" t="s">
        <v>82</v>
      </c>
      <c r="C8971" t="str">
        <f>VLOOKUP(B8971,'[1]Product Categories'!$A$2:$B$13,2,FALSE)</f>
        <v>Bottomwear</v>
      </c>
      <c r="D8971" t="s">
        <v>177</v>
      </c>
      <c r="E8971" t="s">
        <v>164</v>
      </c>
      <c r="F8971" t="str">
        <f>VLOOKUP(D8971,'[1]Continent Regions by City'!$A$2:$C$56,3,FALSE)</f>
        <v>Europe</v>
      </c>
      <c r="G8971" s="1">
        <v>44215</v>
      </c>
      <c r="H8971" t="s">
        <v>165</v>
      </c>
      <c r="I8971">
        <v>1400</v>
      </c>
      <c r="J8971">
        <v>4656</v>
      </c>
      <c r="K8971">
        <v>1385.32</v>
      </c>
      <c r="L8971">
        <v>285.3</v>
      </c>
      <c r="M8971">
        <v>0.81</v>
      </c>
      <c r="N8971">
        <v>15</v>
      </c>
      <c r="O8971" t="s">
        <v>28</v>
      </c>
      <c r="P8971">
        <v>0.3</v>
      </c>
      <c r="Q8971">
        <v>-3.55</v>
      </c>
      <c r="R8971">
        <v>40.39</v>
      </c>
      <c r="S8971">
        <v>-3.71</v>
      </c>
      <c r="T8971">
        <v>40.42</v>
      </c>
    </row>
    <row r="8972" spans="1:20" x14ac:dyDescent="0.25">
      <c r="A8972" t="s">
        <v>31</v>
      </c>
      <c r="B8972" t="s">
        <v>20</v>
      </c>
      <c r="C8972" t="str">
        <f>VLOOKUP(B8972,'[1]Product Categories'!$A$2:$B$13,2,FALSE)</f>
        <v>Other</v>
      </c>
      <c r="D8972" t="s">
        <v>177</v>
      </c>
      <c r="E8972" t="s">
        <v>164</v>
      </c>
      <c r="F8972" t="str">
        <f>VLOOKUP(D8972,'[1]Continent Regions by City'!$A$2:$C$56,3,FALSE)</f>
        <v>Europe</v>
      </c>
      <c r="G8972" s="1">
        <v>44122</v>
      </c>
      <c r="H8972" t="s">
        <v>165</v>
      </c>
      <c r="I8972">
        <v>400</v>
      </c>
      <c r="J8972">
        <v>1697</v>
      </c>
      <c r="K8972">
        <v>727</v>
      </c>
      <c r="L8972">
        <v>313.39999999999998</v>
      </c>
      <c r="M8972">
        <v>0.84</v>
      </c>
      <c r="N8972">
        <v>24</v>
      </c>
      <c r="O8972" t="s">
        <v>28</v>
      </c>
      <c r="P8972">
        <v>0.43</v>
      </c>
      <c r="Q8972">
        <v>-3.55</v>
      </c>
      <c r="R8972">
        <v>40.39</v>
      </c>
      <c r="S8972">
        <v>-3.71</v>
      </c>
      <c r="T8972">
        <v>40.42</v>
      </c>
    </row>
    <row r="8973" spans="1:20" x14ac:dyDescent="0.25">
      <c r="A8973" t="s">
        <v>76</v>
      </c>
      <c r="B8973" t="s">
        <v>75</v>
      </c>
      <c r="C8973" t="str">
        <f>VLOOKUP(B8973,'[1]Product Categories'!$A$2:$B$13,2,FALSE)</f>
        <v>Sweaters</v>
      </c>
      <c r="D8973" t="s">
        <v>53</v>
      </c>
      <c r="E8973" t="s">
        <v>51</v>
      </c>
      <c r="F8973" t="str">
        <f>VLOOKUP(D8973,'[1]Continent Regions by City'!$A$2:$C$56,3,FALSE)</f>
        <v>Europe</v>
      </c>
      <c r="G8973" s="1">
        <v>44044</v>
      </c>
      <c r="H8973" t="s">
        <v>52</v>
      </c>
      <c r="I8973">
        <v>100</v>
      </c>
      <c r="J8973">
        <v>434</v>
      </c>
      <c r="K8973">
        <v>184</v>
      </c>
      <c r="L8973">
        <v>14.15</v>
      </c>
      <c r="M8973">
        <v>0.82</v>
      </c>
      <c r="N8973">
        <v>21</v>
      </c>
      <c r="O8973" t="s">
        <v>37</v>
      </c>
      <c r="P8973">
        <v>0.42</v>
      </c>
      <c r="Q8973">
        <v>12.16</v>
      </c>
      <c r="R8973">
        <v>43.53</v>
      </c>
      <c r="S8973">
        <v>9.18</v>
      </c>
      <c r="T8973">
        <v>45.47</v>
      </c>
    </row>
    <row r="8974" spans="1:20" x14ac:dyDescent="0.25">
      <c r="A8974" t="s">
        <v>77</v>
      </c>
      <c r="B8974" t="s">
        <v>75</v>
      </c>
      <c r="C8974" t="str">
        <f>VLOOKUP(B8974,'[1]Product Categories'!$A$2:$B$13,2,FALSE)</f>
        <v>Sweaters</v>
      </c>
      <c r="D8974" t="s">
        <v>53</v>
      </c>
      <c r="E8974" t="s">
        <v>51</v>
      </c>
      <c r="F8974" t="str">
        <f>VLOOKUP(D8974,'[1]Continent Regions by City'!$A$2:$C$56,3,FALSE)</f>
        <v>Europe</v>
      </c>
      <c r="G8974" s="1">
        <v>44080</v>
      </c>
      <c r="H8974" t="s">
        <v>52</v>
      </c>
      <c r="I8974">
        <v>7250</v>
      </c>
      <c r="J8974">
        <v>12863</v>
      </c>
      <c r="K8974">
        <v>1353</v>
      </c>
      <c r="L8974">
        <v>958.14</v>
      </c>
      <c r="M8974">
        <v>0.83</v>
      </c>
      <c r="N8974">
        <v>12</v>
      </c>
      <c r="O8974" t="s">
        <v>28</v>
      </c>
      <c r="P8974">
        <v>0.11</v>
      </c>
      <c r="Q8974">
        <v>12.16</v>
      </c>
      <c r="R8974">
        <v>43.53</v>
      </c>
      <c r="S8974">
        <v>9.18</v>
      </c>
      <c r="T8974">
        <v>45.47</v>
      </c>
    </row>
    <row r="8975" spans="1:20" x14ac:dyDescent="0.25">
      <c r="A8975" t="s">
        <v>77</v>
      </c>
      <c r="B8975" t="s">
        <v>75</v>
      </c>
      <c r="C8975" t="str">
        <f>VLOOKUP(B8975,'[1]Product Categories'!$A$2:$B$13,2,FALSE)</f>
        <v>Sweaters</v>
      </c>
      <c r="D8975" t="s">
        <v>50</v>
      </c>
      <c r="E8975" t="s">
        <v>51</v>
      </c>
      <c r="F8975" t="str">
        <f>VLOOKUP(D8975,'[1]Continent Regions by City'!$A$2:$C$56,3,FALSE)</f>
        <v>Europe</v>
      </c>
      <c r="G8975" s="1">
        <v>44074</v>
      </c>
      <c r="H8975" t="s">
        <v>52</v>
      </c>
      <c r="I8975">
        <v>2000</v>
      </c>
      <c r="J8975">
        <v>2890</v>
      </c>
      <c r="K8975">
        <v>879</v>
      </c>
      <c r="L8975">
        <v>119.6</v>
      </c>
      <c r="M8975">
        <v>0.84</v>
      </c>
      <c r="N8975">
        <v>22</v>
      </c>
      <c r="O8975" t="s">
        <v>28</v>
      </c>
      <c r="P8975">
        <v>0.3</v>
      </c>
      <c r="Q8975">
        <v>12.16</v>
      </c>
      <c r="R8975">
        <v>43.53</v>
      </c>
      <c r="S8975">
        <v>12.5</v>
      </c>
      <c r="T8975">
        <v>41.9</v>
      </c>
    </row>
    <row r="8976" spans="1:20" x14ac:dyDescent="0.25">
      <c r="A8976" t="s">
        <v>76</v>
      </c>
      <c r="B8976" t="s">
        <v>75</v>
      </c>
      <c r="C8976" t="str">
        <f>VLOOKUP(B8976,'[1]Product Categories'!$A$2:$B$13,2,FALSE)</f>
        <v>Sweaters</v>
      </c>
      <c r="D8976" t="s">
        <v>54</v>
      </c>
      <c r="E8976" t="s">
        <v>55</v>
      </c>
      <c r="F8976" t="str">
        <f>VLOOKUP(D8976,'[1]Continent Regions by City'!$A$2:$C$56,3,FALSE)</f>
        <v>Oceania</v>
      </c>
      <c r="G8976" s="1">
        <v>44103</v>
      </c>
      <c r="H8976" t="s">
        <v>56</v>
      </c>
      <c r="I8976">
        <v>200</v>
      </c>
      <c r="J8976">
        <v>777</v>
      </c>
      <c r="K8976">
        <v>367</v>
      </c>
      <c r="L8976">
        <v>38.880000000000003</v>
      </c>
      <c r="M8976">
        <v>0.87</v>
      </c>
      <c r="N8976">
        <v>11</v>
      </c>
      <c r="O8976" t="s">
        <v>28</v>
      </c>
      <c r="P8976">
        <v>0.47</v>
      </c>
      <c r="Q8976">
        <v>134.36000000000001</v>
      </c>
      <c r="R8976">
        <v>-25.59</v>
      </c>
      <c r="S8976">
        <v>151.21</v>
      </c>
      <c r="T8976">
        <v>-33.869999999999997</v>
      </c>
    </row>
    <row r="8977" spans="1:20" x14ac:dyDescent="0.25">
      <c r="A8977" t="s">
        <v>76</v>
      </c>
      <c r="B8977" t="s">
        <v>75</v>
      </c>
      <c r="C8977" t="str">
        <f>VLOOKUP(B8977,'[1]Product Categories'!$A$2:$B$13,2,FALSE)</f>
        <v>Sweaters</v>
      </c>
      <c r="D8977" t="s">
        <v>57</v>
      </c>
      <c r="E8977" t="s">
        <v>55</v>
      </c>
      <c r="F8977" t="str">
        <f>VLOOKUP(D8977,'[1]Continent Regions by City'!$A$2:$C$56,3,FALSE)</f>
        <v>Oceania</v>
      </c>
      <c r="G8977" s="1">
        <v>44037</v>
      </c>
      <c r="H8977" t="s">
        <v>56</v>
      </c>
      <c r="I8977">
        <v>200</v>
      </c>
      <c r="J8977">
        <v>849</v>
      </c>
      <c r="K8977">
        <v>371</v>
      </c>
      <c r="L8977">
        <v>47.79</v>
      </c>
      <c r="M8977">
        <v>0.83</v>
      </c>
      <c r="N8977">
        <v>15</v>
      </c>
      <c r="O8977" t="s">
        <v>28</v>
      </c>
      <c r="P8977">
        <v>0.44</v>
      </c>
      <c r="Q8977">
        <v>134.36000000000001</v>
      </c>
      <c r="R8977">
        <v>-25.59</v>
      </c>
      <c r="S8977">
        <v>144.97</v>
      </c>
      <c r="T8977">
        <v>-37.82</v>
      </c>
    </row>
    <row r="8978" spans="1:20" x14ac:dyDescent="0.25">
      <c r="A8978" t="s">
        <v>77</v>
      </c>
      <c r="B8978" t="s">
        <v>75</v>
      </c>
      <c r="C8978" t="str">
        <f>VLOOKUP(B8978,'[1]Product Categories'!$A$2:$B$13,2,FALSE)</f>
        <v>Sweaters</v>
      </c>
      <c r="D8978" t="s">
        <v>57</v>
      </c>
      <c r="E8978" t="s">
        <v>55</v>
      </c>
      <c r="F8978" t="str">
        <f>VLOOKUP(D8978,'[1]Continent Regions by City'!$A$2:$C$56,3,FALSE)</f>
        <v>Oceania</v>
      </c>
      <c r="G8978" s="1">
        <v>44016</v>
      </c>
      <c r="H8978" t="s">
        <v>56</v>
      </c>
      <c r="I8978">
        <v>5950</v>
      </c>
      <c r="J8978">
        <v>11068</v>
      </c>
      <c r="K8978">
        <v>390</v>
      </c>
      <c r="L8978">
        <v>622.62</v>
      </c>
      <c r="M8978">
        <v>0.82</v>
      </c>
      <c r="N8978">
        <v>14</v>
      </c>
      <c r="O8978" t="s">
        <v>36</v>
      </c>
      <c r="P8978">
        <v>0.04</v>
      </c>
      <c r="Q8978">
        <v>134.36000000000001</v>
      </c>
      <c r="R8978">
        <v>-25.59</v>
      </c>
      <c r="S8978">
        <v>144.97</v>
      </c>
      <c r="T8978">
        <v>-37.82</v>
      </c>
    </row>
    <row r="8979" spans="1:20" x14ac:dyDescent="0.25">
      <c r="A8979" t="s">
        <v>74</v>
      </c>
      <c r="B8979" t="s">
        <v>75</v>
      </c>
      <c r="C8979" t="str">
        <f>VLOOKUP(B8979,'[1]Product Categories'!$A$2:$B$13,2,FALSE)</f>
        <v>Sweaters</v>
      </c>
      <c r="D8979" t="s">
        <v>57</v>
      </c>
      <c r="E8979" t="s">
        <v>55</v>
      </c>
      <c r="F8979" t="str">
        <f>VLOOKUP(D8979,'[1]Continent Regions by City'!$A$2:$C$56,3,FALSE)</f>
        <v>Oceania</v>
      </c>
      <c r="G8979" s="1">
        <v>44068</v>
      </c>
      <c r="H8979" t="s">
        <v>56</v>
      </c>
      <c r="I8979">
        <v>150</v>
      </c>
      <c r="J8979">
        <v>190</v>
      </c>
      <c r="K8979">
        <v>12</v>
      </c>
      <c r="L8979">
        <v>9.52</v>
      </c>
      <c r="M8979">
        <v>0.95</v>
      </c>
      <c r="N8979">
        <v>15</v>
      </c>
      <c r="O8979" t="s">
        <v>26</v>
      </c>
      <c r="P8979">
        <v>0.06</v>
      </c>
      <c r="Q8979">
        <v>134.36000000000001</v>
      </c>
      <c r="R8979">
        <v>-25.59</v>
      </c>
      <c r="S8979">
        <v>144.97</v>
      </c>
      <c r="T8979">
        <v>-37.82</v>
      </c>
    </row>
    <row r="8980" spans="1:20" x14ac:dyDescent="0.25">
      <c r="A8980" t="s">
        <v>77</v>
      </c>
      <c r="B8980" t="s">
        <v>75</v>
      </c>
      <c r="C8980" t="str">
        <f>VLOOKUP(B8980,'[1]Product Categories'!$A$2:$B$13,2,FALSE)</f>
        <v>Sweaters</v>
      </c>
      <c r="D8980" t="s">
        <v>54</v>
      </c>
      <c r="E8980" t="s">
        <v>55</v>
      </c>
      <c r="F8980" t="str">
        <f>VLOOKUP(D8980,'[1]Continent Regions by City'!$A$2:$C$56,3,FALSE)</f>
        <v>Oceania</v>
      </c>
      <c r="G8980" s="1">
        <v>44038</v>
      </c>
      <c r="H8980" t="s">
        <v>56</v>
      </c>
      <c r="I8980">
        <v>4500</v>
      </c>
      <c r="J8980">
        <v>7663</v>
      </c>
      <c r="K8980">
        <v>1272</v>
      </c>
      <c r="L8980">
        <v>431.1</v>
      </c>
      <c r="M8980">
        <v>0.95</v>
      </c>
      <c r="N8980">
        <v>21</v>
      </c>
      <c r="O8980" t="s">
        <v>36</v>
      </c>
      <c r="P8980">
        <v>0.17</v>
      </c>
      <c r="Q8980">
        <v>134.36000000000001</v>
      </c>
      <c r="R8980">
        <v>-25.59</v>
      </c>
      <c r="S8980">
        <v>151.21</v>
      </c>
      <c r="T8980">
        <v>-33.869999999999997</v>
      </c>
    </row>
    <row r="8981" spans="1:20" x14ac:dyDescent="0.25">
      <c r="A8981" t="s">
        <v>25</v>
      </c>
      <c r="B8981" t="s">
        <v>20</v>
      </c>
      <c r="C8981" t="str">
        <f>VLOOKUP(B8981,'[1]Product Categories'!$A$2:$B$13,2,FALSE)</f>
        <v>Other</v>
      </c>
      <c r="D8981" t="s">
        <v>177</v>
      </c>
      <c r="E8981" t="s">
        <v>164</v>
      </c>
      <c r="F8981" t="str">
        <f>VLOOKUP(D8981,'[1]Continent Regions by City'!$A$2:$C$56,3,FALSE)</f>
        <v>Europe</v>
      </c>
      <c r="G8981" s="1">
        <v>44155</v>
      </c>
      <c r="H8981" t="s">
        <v>165</v>
      </c>
      <c r="I8981">
        <v>1400</v>
      </c>
      <c r="J8981">
        <v>4818</v>
      </c>
      <c r="K8981">
        <v>1996</v>
      </c>
      <c r="L8981">
        <v>199.35</v>
      </c>
      <c r="M8981">
        <v>0.92</v>
      </c>
      <c r="N8981">
        <v>16</v>
      </c>
      <c r="O8981" t="s">
        <v>37</v>
      </c>
      <c r="P8981">
        <v>0.41</v>
      </c>
      <c r="Q8981">
        <v>-3.55</v>
      </c>
      <c r="R8981">
        <v>40.39</v>
      </c>
      <c r="S8981">
        <v>-3.71</v>
      </c>
      <c r="T8981">
        <v>40.42</v>
      </c>
    </row>
    <row r="8982" spans="1:20" x14ac:dyDescent="0.25">
      <c r="A8982" t="s">
        <v>29</v>
      </c>
      <c r="B8982" t="s">
        <v>20</v>
      </c>
      <c r="C8982" t="str">
        <f>VLOOKUP(B8982,'[1]Product Categories'!$A$2:$B$13,2,FALSE)</f>
        <v>Other</v>
      </c>
      <c r="D8982" t="s">
        <v>177</v>
      </c>
      <c r="E8982" t="s">
        <v>164</v>
      </c>
      <c r="F8982" t="str">
        <f>VLOOKUP(D8982,'[1]Continent Regions by City'!$A$2:$C$56,3,FALSE)</f>
        <v>Europe</v>
      </c>
      <c r="G8982" s="1">
        <v>44123</v>
      </c>
      <c r="H8982" t="s">
        <v>165</v>
      </c>
      <c r="I8982">
        <v>750</v>
      </c>
      <c r="J8982">
        <v>3770</v>
      </c>
      <c r="K8982">
        <v>1529</v>
      </c>
      <c r="L8982">
        <v>49.14</v>
      </c>
      <c r="M8982">
        <v>0.91</v>
      </c>
      <c r="N8982">
        <v>13</v>
      </c>
      <c r="O8982" t="s">
        <v>36</v>
      </c>
      <c r="P8982">
        <v>0.41</v>
      </c>
      <c r="Q8982">
        <v>-3.55</v>
      </c>
      <c r="R8982">
        <v>40.39</v>
      </c>
      <c r="S8982">
        <v>-3.71</v>
      </c>
      <c r="T8982">
        <v>40.42</v>
      </c>
    </row>
    <row r="8983" spans="1:20" x14ac:dyDescent="0.25">
      <c r="A8983" t="s">
        <v>32</v>
      </c>
      <c r="B8983" t="s">
        <v>20</v>
      </c>
      <c r="C8983" t="str">
        <f>VLOOKUP(B8983,'[1]Product Categories'!$A$2:$B$13,2,FALSE)</f>
        <v>Other</v>
      </c>
      <c r="D8983" t="s">
        <v>177</v>
      </c>
      <c r="E8983" t="s">
        <v>164</v>
      </c>
      <c r="F8983" t="str">
        <f>VLOOKUP(D8983,'[1]Continent Regions by City'!$A$2:$C$56,3,FALSE)</f>
        <v>Europe</v>
      </c>
      <c r="G8983" s="1">
        <v>44169</v>
      </c>
      <c r="H8983" t="s">
        <v>165</v>
      </c>
      <c r="I8983">
        <v>1850</v>
      </c>
      <c r="J8983">
        <v>8882</v>
      </c>
      <c r="K8983">
        <v>3277</v>
      </c>
      <c r="L8983">
        <v>439.56</v>
      </c>
      <c r="M8983">
        <v>0.92</v>
      </c>
      <c r="N8983">
        <v>21</v>
      </c>
      <c r="O8983" t="s">
        <v>24</v>
      </c>
      <c r="P8983">
        <v>0.37</v>
      </c>
      <c r="Q8983">
        <v>-3.55</v>
      </c>
      <c r="R8983">
        <v>40.39</v>
      </c>
      <c r="S8983">
        <v>-3.71</v>
      </c>
      <c r="T8983">
        <v>40.42</v>
      </c>
    </row>
    <row r="8984" spans="1:20" x14ac:dyDescent="0.25">
      <c r="A8984" t="s">
        <v>19</v>
      </c>
      <c r="B8984" t="s">
        <v>20</v>
      </c>
      <c r="C8984" t="str">
        <f>VLOOKUP(B8984,'[1]Product Categories'!$A$2:$B$13,2,FALSE)</f>
        <v>Other</v>
      </c>
      <c r="D8984" t="s">
        <v>177</v>
      </c>
      <c r="E8984" t="s">
        <v>164</v>
      </c>
      <c r="F8984" t="str">
        <f>VLOOKUP(D8984,'[1]Continent Regions by City'!$A$2:$C$56,3,FALSE)</f>
        <v>Europe</v>
      </c>
      <c r="G8984" s="1">
        <v>44180</v>
      </c>
      <c r="H8984" t="s">
        <v>165</v>
      </c>
      <c r="I8984">
        <v>250</v>
      </c>
      <c r="J8984">
        <v>721</v>
      </c>
      <c r="K8984">
        <v>257</v>
      </c>
      <c r="L8984">
        <v>30.06</v>
      </c>
      <c r="M8984">
        <v>0.83</v>
      </c>
      <c r="N8984">
        <v>22</v>
      </c>
      <c r="O8984" t="s">
        <v>30</v>
      </c>
      <c r="P8984">
        <v>0.36</v>
      </c>
      <c r="Q8984">
        <v>-3.55</v>
      </c>
      <c r="R8984">
        <v>40.39</v>
      </c>
      <c r="S8984">
        <v>-3.71</v>
      </c>
      <c r="T8984">
        <v>40.42</v>
      </c>
    </row>
    <row r="8985" spans="1:20" x14ac:dyDescent="0.25">
      <c r="A8985" t="s">
        <v>43</v>
      </c>
      <c r="B8985" t="s">
        <v>42</v>
      </c>
      <c r="C8985" t="str">
        <f>VLOOKUP(B8985,'[1]Product Categories'!$A$2:$B$13,2,FALSE)</f>
        <v>Bottomwear</v>
      </c>
      <c r="D8985" t="s">
        <v>177</v>
      </c>
      <c r="E8985" t="s">
        <v>164</v>
      </c>
      <c r="F8985" t="str">
        <f>VLOOKUP(D8985,'[1]Continent Regions by City'!$A$2:$C$56,3,FALSE)</f>
        <v>Europe</v>
      </c>
      <c r="G8985" s="1">
        <v>44196</v>
      </c>
      <c r="H8985" t="s">
        <v>165</v>
      </c>
      <c r="I8985">
        <v>3300</v>
      </c>
      <c r="J8985">
        <v>15683</v>
      </c>
      <c r="K8985">
        <v>7511</v>
      </c>
      <c r="L8985">
        <v>31.75</v>
      </c>
      <c r="M8985">
        <v>0.82</v>
      </c>
      <c r="N8985">
        <v>19</v>
      </c>
      <c r="O8985" t="s">
        <v>24</v>
      </c>
      <c r="P8985">
        <v>0.48</v>
      </c>
      <c r="Q8985">
        <v>-3.55</v>
      </c>
      <c r="R8985">
        <v>40.39</v>
      </c>
      <c r="S8985">
        <v>-3.71</v>
      </c>
      <c r="T8985">
        <v>40.42</v>
      </c>
    </row>
    <row r="8986" spans="1:20" x14ac:dyDescent="0.25">
      <c r="A8986" t="s">
        <v>44</v>
      </c>
      <c r="B8986" t="s">
        <v>45</v>
      </c>
      <c r="C8986" t="str">
        <f>VLOOKUP(B8986,'[1]Product Categories'!$A$2:$B$13,2,FALSE)</f>
        <v>Bottomwear</v>
      </c>
      <c r="D8986" t="s">
        <v>177</v>
      </c>
      <c r="E8986" t="s">
        <v>164</v>
      </c>
      <c r="F8986" t="str">
        <f>VLOOKUP(D8986,'[1]Continent Regions by City'!$A$2:$C$56,3,FALSE)</f>
        <v>Europe</v>
      </c>
      <c r="G8986" s="1">
        <v>44178</v>
      </c>
      <c r="H8986" t="s">
        <v>165</v>
      </c>
      <c r="I8986">
        <v>2000</v>
      </c>
      <c r="J8986">
        <v>9127</v>
      </c>
      <c r="K8986">
        <v>4517</v>
      </c>
      <c r="L8986">
        <v>252.3</v>
      </c>
      <c r="M8986">
        <v>0.93</v>
      </c>
      <c r="N8986">
        <v>24</v>
      </c>
      <c r="O8986" t="s">
        <v>28</v>
      </c>
      <c r="P8986">
        <v>0.49</v>
      </c>
      <c r="Q8986">
        <v>-3.55</v>
      </c>
      <c r="R8986">
        <v>40.39</v>
      </c>
      <c r="S8986">
        <v>-3.71</v>
      </c>
      <c r="T8986">
        <v>40.42</v>
      </c>
    </row>
    <row r="8987" spans="1:20" x14ac:dyDescent="0.25">
      <c r="A8987" t="s">
        <v>46</v>
      </c>
      <c r="B8987" t="s">
        <v>45</v>
      </c>
      <c r="C8987" t="str">
        <f>VLOOKUP(B8987,'[1]Product Categories'!$A$2:$B$13,2,FALSE)</f>
        <v>Bottomwear</v>
      </c>
      <c r="D8987" t="s">
        <v>177</v>
      </c>
      <c r="E8987" t="s">
        <v>164</v>
      </c>
      <c r="F8987" t="str">
        <f>VLOOKUP(D8987,'[1]Continent Regions by City'!$A$2:$C$56,3,FALSE)</f>
        <v>Europe</v>
      </c>
      <c r="G8987" s="1">
        <v>44118</v>
      </c>
      <c r="H8987" t="s">
        <v>165</v>
      </c>
      <c r="I8987">
        <v>1400</v>
      </c>
      <c r="J8987">
        <v>5891</v>
      </c>
      <c r="K8987">
        <v>2411</v>
      </c>
      <c r="L8987">
        <v>243.75</v>
      </c>
      <c r="M8987">
        <v>0.82</v>
      </c>
      <c r="N8987">
        <v>16</v>
      </c>
      <c r="O8987" t="s">
        <v>26</v>
      </c>
      <c r="P8987">
        <v>0.41</v>
      </c>
      <c r="Q8987">
        <v>-3.55</v>
      </c>
      <c r="R8987">
        <v>40.39</v>
      </c>
      <c r="S8987">
        <v>-3.71</v>
      </c>
      <c r="T8987">
        <v>40.42</v>
      </c>
    </row>
    <row r="8988" spans="1:20" x14ac:dyDescent="0.25">
      <c r="A8988" t="s">
        <v>59</v>
      </c>
      <c r="B8988" t="s">
        <v>48</v>
      </c>
      <c r="C8988" t="str">
        <f>VLOOKUP(B8988,'[1]Product Categories'!$A$2:$B$13,2,FALSE)</f>
        <v>Tops</v>
      </c>
      <c r="D8988" t="s">
        <v>177</v>
      </c>
      <c r="E8988" t="s">
        <v>164</v>
      </c>
      <c r="F8988" t="str">
        <f>VLOOKUP(D8988,'[1]Continent Regions by City'!$A$2:$C$56,3,FALSE)</f>
        <v>Europe</v>
      </c>
      <c r="G8988" s="1">
        <v>44159</v>
      </c>
      <c r="H8988" t="s">
        <v>165</v>
      </c>
      <c r="I8988">
        <v>1750</v>
      </c>
      <c r="J8988">
        <v>9260</v>
      </c>
      <c r="K8988">
        <v>4481</v>
      </c>
      <c r="L8988">
        <v>613.12</v>
      </c>
      <c r="M8988">
        <v>0.9</v>
      </c>
      <c r="N8988">
        <v>18</v>
      </c>
      <c r="O8988" t="s">
        <v>24</v>
      </c>
      <c r="P8988">
        <v>0.48</v>
      </c>
      <c r="Q8988">
        <v>-3.55</v>
      </c>
      <c r="R8988">
        <v>40.39</v>
      </c>
      <c r="S8988">
        <v>-3.71</v>
      </c>
      <c r="T8988">
        <v>40.42</v>
      </c>
    </row>
    <row r="8989" spans="1:20" x14ac:dyDescent="0.25">
      <c r="A8989" t="s">
        <v>58</v>
      </c>
      <c r="B8989" t="s">
        <v>48</v>
      </c>
      <c r="C8989" t="str">
        <f>VLOOKUP(B8989,'[1]Product Categories'!$A$2:$B$13,2,FALSE)</f>
        <v>Tops</v>
      </c>
      <c r="D8989" t="s">
        <v>177</v>
      </c>
      <c r="E8989" t="s">
        <v>164</v>
      </c>
      <c r="F8989" t="str">
        <f>VLOOKUP(D8989,'[1]Continent Regions by City'!$A$2:$C$56,3,FALSE)</f>
        <v>Europe</v>
      </c>
      <c r="G8989" s="1">
        <v>44190</v>
      </c>
      <c r="H8989" t="s">
        <v>165</v>
      </c>
      <c r="I8989">
        <v>2550</v>
      </c>
      <c r="J8989">
        <v>8455</v>
      </c>
      <c r="K8989">
        <v>3508</v>
      </c>
      <c r="L8989">
        <v>36.54</v>
      </c>
      <c r="M8989">
        <v>0.92</v>
      </c>
      <c r="N8989">
        <v>23</v>
      </c>
      <c r="O8989" t="s">
        <v>36</v>
      </c>
      <c r="P8989">
        <v>0.41</v>
      </c>
      <c r="Q8989">
        <v>-3.55</v>
      </c>
      <c r="R8989">
        <v>40.39</v>
      </c>
      <c r="S8989">
        <v>-3.71</v>
      </c>
      <c r="T8989">
        <v>40.42</v>
      </c>
    </row>
    <row r="8990" spans="1:20" x14ac:dyDescent="0.25">
      <c r="A8990" t="s">
        <v>49</v>
      </c>
      <c r="B8990" t="s">
        <v>48</v>
      </c>
      <c r="C8990" t="str">
        <f>VLOOKUP(B8990,'[1]Product Categories'!$A$2:$B$13,2,FALSE)</f>
        <v>Tops</v>
      </c>
      <c r="D8990" t="s">
        <v>177</v>
      </c>
      <c r="E8990" t="s">
        <v>164</v>
      </c>
      <c r="F8990" t="str">
        <f>VLOOKUP(D8990,'[1]Continent Regions by City'!$A$2:$C$56,3,FALSE)</f>
        <v>Europe</v>
      </c>
      <c r="G8990" s="1">
        <v>44165</v>
      </c>
      <c r="H8990" t="s">
        <v>165</v>
      </c>
      <c r="I8990">
        <v>28600</v>
      </c>
      <c r="J8990">
        <v>81278</v>
      </c>
      <c r="K8990">
        <v>33156</v>
      </c>
      <c r="L8990">
        <v>3363.25</v>
      </c>
      <c r="M8990">
        <v>0.89</v>
      </c>
      <c r="N8990">
        <v>25</v>
      </c>
      <c r="O8990" t="s">
        <v>30</v>
      </c>
      <c r="P8990">
        <v>0.41</v>
      </c>
      <c r="Q8990">
        <v>-3.55</v>
      </c>
      <c r="R8990">
        <v>40.39</v>
      </c>
      <c r="S8990">
        <v>-3.71</v>
      </c>
      <c r="T8990">
        <v>40.42</v>
      </c>
    </row>
    <row r="8991" spans="1:20" x14ac:dyDescent="0.25">
      <c r="A8991" t="s">
        <v>77</v>
      </c>
      <c r="B8991" t="s">
        <v>75</v>
      </c>
      <c r="C8991" t="str">
        <f>VLOOKUP(B8991,'[1]Product Categories'!$A$2:$B$13,2,FALSE)</f>
        <v>Sweaters</v>
      </c>
      <c r="D8991" t="s">
        <v>84</v>
      </c>
      <c r="E8991" t="s">
        <v>39</v>
      </c>
      <c r="F8991" t="str">
        <f>VLOOKUP(D8991,'[1]Continent Regions by City'!$A$2:$C$56,3,FALSE)</f>
        <v>Africa</v>
      </c>
      <c r="G8991" s="1">
        <v>44056</v>
      </c>
      <c r="H8991" t="s">
        <v>40</v>
      </c>
      <c r="I8991">
        <v>1050</v>
      </c>
      <c r="J8991">
        <v>1495</v>
      </c>
      <c r="K8991">
        <v>455</v>
      </c>
      <c r="L8991">
        <v>139.51</v>
      </c>
      <c r="M8991">
        <v>0.83</v>
      </c>
      <c r="N8991">
        <v>16</v>
      </c>
      <c r="O8991" t="s">
        <v>36</v>
      </c>
      <c r="P8991">
        <v>0.3</v>
      </c>
      <c r="Q8991">
        <v>29.88</v>
      </c>
      <c r="R8991">
        <v>26.5</v>
      </c>
      <c r="S8991">
        <v>31.25</v>
      </c>
      <c r="T8991">
        <v>30.05</v>
      </c>
    </row>
    <row r="8992" spans="1:20" x14ac:dyDescent="0.25">
      <c r="A8992" t="s">
        <v>76</v>
      </c>
      <c r="B8992" t="s">
        <v>75</v>
      </c>
      <c r="C8992" t="str">
        <f>VLOOKUP(B8992,'[1]Product Categories'!$A$2:$B$13,2,FALSE)</f>
        <v>Sweaters</v>
      </c>
      <c r="D8992" t="s">
        <v>88</v>
      </c>
      <c r="E8992" t="s">
        <v>86</v>
      </c>
      <c r="F8992" t="str">
        <f>VLOOKUP(D8992,'[1]Continent Regions by City'!$A$2:$C$56,3,FALSE)</f>
        <v>South America</v>
      </c>
      <c r="G8992" s="1">
        <v>44104</v>
      </c>
      <c r="H8992" t="s">
        <v>87</v>
      </c>
      <c r="I8992">
        <v>100</v>
      </c>
      <c r="J8992">
        <v>425</v>
      </c>
      <c r="K8992">
        <v>186</v>
      </c>
      <c r="L8992">
        <v>1929.6</v>
      </c>
      <c r="M8992">
        <v>0.88</v>
      </c>
      <c r="N8992">
        <v>25</v>
      </c>
      <c r="O8992" t="s">
        <v>37</v>
      </c>
      <c r="P8992">
        <v>0.44</v>
      </c>
      <c r="Q8992">
        <v>-53.07</v>
      </c>
      <c r="R8992">
        <v>-10.77</v>
      </c>
      <c r="S8992">
        <v>-43.19</v>
      </c>
      <c r="T8992">
        <v>-22.98</v>
      </c>
    </row>
    <row r="8993" spans="1:20" x14ac:dyDescent="0.25">
      <c r="A8993" t="s">
        <v>76</v>
      </c>
      <c r="B8993" t="s">
        <v>75</v>
      </c>
      <c r="C8993" t="str">
        <f>VLOOKUP(B8993,'[1]Product Categories'!$A$2:$B$13,2,FALSE)</f>
        <v>Sweaters</v>
      </c>
      <c r="D8993" t="s">
        <v>85</v>
      </c>
      <c r="E8993" t="s">
        <v>86</v>
      </c>
      <c r="F8993" t="str">
        <f>VLOOKUP(D8993,'[1]Continent Regions by City'!$A$2:$C$56,3,FALSE)</f>
        <v>South America</v>
      </c>
      <c r="G8993" s="1">
        <v>44039</v>
      </c>
      <c r="H8993" t="s">
        <v>87</v>
      </c>
      <c r="I8993">
        <v>50</v>
      </c>
      <c r="J8993">
        <v>180</v>
      </c>
      <c r="K8993">
        <v>77</v>
      </c>
      <c r="L8993">
        <v>20.52</v>
      </c>
      <c r="M8993">
        <v>0.88</v>
      </c>
      <c r="N8993">
        <v>22</v>
      </c>
      <c r="O8993" t="s">
        <v>28</v>
      </c>
      <c r="P8993">
        <v>0.43</v>
      </c>
      <c r="Q8993">
        <v>-53.07</v>
      </c>
      <c r="R8993">
        <v>-10.77</v>
      </c>
      <c r="S8993">
        <v>-46.65</v>
      </c>
      <c r="T8993">
        <v>-23.56</v>
      </c>
    </row>
    <row r="8994" spans="1:20" x14ac:dyDescent="0.25">
      <c r="A8994" t="s">
        <v>77</v>
      </c>
      <c r="B8994" t="s">
        <v>75</v>
      </c>
      <c r="C8994" t="str">
        <f>VLOOKUP(B8994,'[1]Product Categories'!$A$2:$B$13,2,FALSE)</f>
        <v>Sweaters</v>
      </c>
      <c r="D8994" t="s">
        <v>88</v>
      </c>
      <c r="E8994" t="s">
        <v>86</v>
      </c>
      <c r="F8994" t="str">
        <f>VLOOKUP(D8994,'[1]Continent Regions by City'!$A$2:$C$56,3,FALSE)</f>
        <v>South America</v>
      </c>
      <c r="G8994" s="1">
        <v>44047</v>
      </c>
      <c r="H8994" t="s">
        <v>87</v>
      </c>
      <c r="I8994">
        <v>3000</v>
      </c>
      <c r="J8994">
        <v>5534</v>
      </c>
      <c r="K8994">
        <v>195</v>
      </c>
      <c r="L8994">
        <v>1206</v>
      </c>
      <c r="M8994">
        <v>0.91</v>
      </c>
      <c r="N8994">
        <v>21</v>
      </c>
      <c r="O8994" t="s">
        <v>36</v>
      </c>
      <c r="P8994">
        <v>0.04</v>
      </c>
      <c r="Q8994">
        <v>-53.07</v>
      </c>
      <c r="R8994">
        <v>-10.77</v>
      </c>
      <c r="S8994">
        <v>-43.19</v>
      </c>
      <c r="T8994">
        <v>-22.98</v>
      </c>
    </row>
    <row r="8995" spans="1:20" x14ac:dyDescent="0.25">
      <c r="A8995" t="s">
        <v>74</v>
      </c>
      <c r="B8995" t="s">
        <v>75</v>
      </c>
      <c r="C8995" t="str">
        <f>VLOOKUP(B8995,'[1]Product Categories'!$A$2:$B$13,2,FALSE)</f>
        <v>Sweaters</v>
      </c>
      <c r="D8995" t="s">
        <v>88</v>
      </c>
      <c r="E8995" t="s">
        <v>86</v>
      </c>
      <c r="F8995" t="str">
        <f>VLOOKUP(D8995,'[1]Continent Regions by City'!$A$2:$C$56,3,FALSE)</f>
        <v>South America</v>
      </c>
      <c r="G8995" s="1">
        <v>44027</v>
      </c>
      <c r="H8995" t="s">
        <v>87</v>
      </c>
      <c r="I8995">
        <v>100</v>
      </c>
      <c r="J8995">
        <v>95</v>
      </c>
      <c r="K8995">
        <v>6</v>
      </c>
      <c r="L8995">
        <v>77.099999999999994</v>
      </c>
      <c r="M8995">
        <v>0.85</v>
      </c>
      <c r="N8995">
        <v>12</v>
      </c>
      <c r="O8995" t="s">
        <v>30</v>
      </c>
      <c r="P8995">
        <v>0.06</v>
      </c>
      <c r="Q8995">
        <v>-53.07</v>
      </c>
      <c r="R8995">
        <v>-10.77</v>
      </c>
      <c r="S8995">
        <v>-43.19</v>
      </c>
      <c r="T8995">
        <v>-22.98</v>
      </c>
    </row>
    <row r="8996" spans="1:20" x14ac:dyDescent="0.25">
      <c r="A8996" t="s">
        <v>77</v>
      </c>
      <c r="B8996" t="s">
        <v>75</v>
      </c>
      <c r="C8996" t="str">
        <f>VLOOKUP(B8996,'[1]Product Categories'!$A$2:$B$13,2,FALSE)</f>
        <v>Sweaters</v>
      </c>
      <c r="D8996" t="s">
        <v>85</v>
      </c>
      <c r="E8996" t="s">
        <v>86</v>
      </c>
      <c r="F8996" t="str">
        <f>VLOOKUP(D8996,'[1]Continent Regions by City'!$A$2:$C$56,3,FALSE)</f>
        <v>South America</v>
      </c>
      <c r="G8996" s="1">
        <v>44072</v>
      </c>
      <c r="H8996" t="s">
        <v>87</v>
      </c>
      <c r="I8996">
        <v>3000</v>
      </c>
      <c r="J8996">
        <v>5323</v>
      </c>
      <c r="K8996">
        <v>560</v>
      </c>
      <c r="L8996">
        <v>763.56</v>
      </c>
      <c r="M8996">
        <v>0.83</v>
      </c>
      <c r="N8996">
        <v>13</v>
      </c>
      <c r="O8996" t="s">
        <v>37</v>
      </c>
      <c r="P8996">
        <v>0.11</v>
      </c>
      <c r="Q8996">
        <v>-53.07</v>
      </c>
      <c r="R8996">
        <v>-10.77</v>
      </c>
      <c r="S8996">
        <v>-46.65</v>
      </c>
      <c r="T8996">
        <v>-23.56</v>
      </c>
    </row>
    <row r="8997" spans="1:20" x14ac:dyDescent="0.25">
      <c r="A8997" t="s">
        <v>63</v>
      </c>
      <c r="B8997" t="s">
        <v>61</v>
      </c>
      <c r="C8997" t="str">
        <f>VLOOKUP(B8997,'[1]Product Categories'!$A$2:$B$13,2,FALSE)</f>
        <v>Jackets &amp; Coats</v>
      </c>
      <c r="D8997" t="s">
        <v>177</v>
      </c>
      <c r="E8997" t="s">
        <v>164</v>
      </c>
      <c r="F8997" t="str">
        <f>VLOOKUP(D8997,'[1]Continent Regions by City'!$A$2:$C$56,3,FALSE)</f>
        <v>Europe</v>
      </c>
      <c r="G8997" s="1">
        <v>44144</v>
      </c>
      <c r="H8997" t="s">
        <v>165</v>
      </c>
      <c r="I8997">
        <v>950</v>
      </c>
      <c r="J8997">
        <v>4362</v>
      </c>
      <c r="K8997">
        <v>1914</v>
      </c>
      <c r="L8997">
        <v>82.2</v>
      </c>
      <c r="M8997">
        <v>0.92</v>
      </c>
      <c r="N8997">
        <v>15</v>
      </c>
      <c r="O8997" t="s">
        <v>28</v>
      </c>
      <c r="P8997">
        <v>0.44</v>
      </c>
      <c r="Q8997">
        <v>-3.55</v>
      </c>
      <c r="R8997">
        <v>40.39</v>
      </c>
      <c r="S8997">
        <v>-3.71</v>
      </c>
      <c r="T8997">
        <v>40.42</v>
      </c>
    </row>
    <row r="8998" spans="1:20" x14ac:dyDescent="0.25">
      <c r="A8998" t="s">
        <v>60</v>
      </c>
      <c r="B8998" t="s">
        <v>61</v>
      </c>
      <c r="C8998" t="str">
        <f>VLOOKUP(B8998,'[1]Product Categories'!$A$2:$B$13,2,FALSE)</f>
        <v>Jackets &amp; Coats</v>
      </c>
      <c r="D8998" t="s">
        <v>177</v>
      </c>
      <c r="E8998" t="s">
        <v>164</v>
      </c>
      <c r="F8998" t="str">
        <f>VLOOKUP(D8998,'[1]Continent Regions by City'!$A$2:$C$56,3,FALSE)</f>
        <v>Europe</v>
      </c>
      <c r="G8998" s="1">
        <v>44163</v>
      </c>
      <c r="H8998" t="s">
        <v>165</v>
      </c>
      <c r="I8998">
        <v>700</v>
      </c>
      <c r="J8998">
        <v>1819</v>
      </c>
      <c r="K8998">
        <v>683</v>
      </c>
      <c r="L8998">
        <v>75.25</v>
      </c>
      <c r="M8998">
        <v>0.95</v>
      </c>
      <c r="N8998">
        <v>15</v>
      </c>
      <c r="O8998" t="s">
        <v>30</v>
      </c>
      <c r="P8998">
        <v>0.38</v>
      </c>
      <c r="Q8998">
        <v>-3.55</v>
      </c>
      <c r="R8998">
        <v>40.39</v>
      </c>
      <c r="S8998">
        <v>-3.71</v>
      </c>
      <c r="T8998">
        <v>40.42</v>
      </c>
    </row>
    <row r="8999" spans="1:20" x14ac:dyDescent="0.25">
      <c r="A8999" t="s">
        <v>77</v>
      </c>
      <c r="B8999" t="s">
        <v>75</v>
      </c>
      <c r="C8999" t="str">
        <f>VLOOKUP(B8999,'[1]Product Categories'!$A$2:$B$13,2,FALSE)</f>
        <v>Sweaters</v>
      </c>
      <c r="D8999" t="s">
        <v>94</v>
      </c>
      <c r="E8999" t="s">
        <v>90</v>
      </c>
      <c r="F8999" t="str">
        <f>VLOOKUP(D8999,'[1]Continent Regions by City'!$A$2:$C$56,3,FALSE)</f>
        <v>North America</v>
      </c>
      <c r="G8999" s="1">
        <v>44104</v>
      </c>
      <c r="H8999" t="s">
        <v>91</v>
      </c>
      <c r="I8999">
        <v>1350</v>
      </c>
      <c r="J8999">
        <v>2255.25</v>
      </c>
      <c r="K8999">
        <v>1183.5</v>
      </c>
      <c r="L8999">
        <v>398.6</v>
      </c>
      <c r="M8999">
        <v>0.84</v>
      </c>
      <c r="N8999">
        <v>16</v>
      </c>
      <c r="O8999" t="s">
        <v>26</v>
      </c>
      <c r="P8999">
        <v>0.52</v>
      </c>
      <c r="Q8999">
        <v>-98.99</v>
      </c>
      <c r="R8999">
        <v>39.5</v>
      </c>
      <c r="S8999">
        <v>-97.74</v>
      </c>
      <c r="T8999">
        <v>30.27</v>
      </c>
    </row>
    <row r="9000" spans="1:20" x14ac:dyDescent="0.25">
      <c r="A9000" t="s">
        <v>76</v>
      </c>
      <c r="B9000" t="s">
        <v>75</v>
      </c>
      <c r="C9000" t="str">
        <f>VLOOKUP(B9000,'[1]Product Categories'!$A$2:$B$13,2,FALSE)</f>
        <v>Sweaters</v>
      </c>
      <c r="D9000" t="s">
        <v>93</v>
      </c>
      <c r="E9000" t="s">
        <v>90</v>
      </c>
      <c r="F9000" t="str">
        <f>VLOOKUP(D9000,'[1]Continent Regions by City'!$A$2:$C$56,3,FALSE)</f>
        <v>North America</v>
      </c>
      <c r="G9000" s="1">
        <v>44039</v>
      </c>
      <c r="H9000" t="s">
        <v>91</v>
      </c>
      <c r="I9000">
        <v>150</v>
      </c>
      <c r="J9000">
        <v>648</v>
      </c>
      <c r="K9000">
        <v>306</v>
      </c>
      <c r="L9000">
        <v>103.68</v>
      </c>
      <c r="M9000">
        <v>0.9</v>
      </c>
      <c r="N9000">
        <v>14</v>
      </c>
      <c r="O9000" t="s">
        <v>36</v>
      </c>
      <c r="P9000">
        <v>0.47</v>
      </c>
      <c r="Q9000">
        <v>-98.99</v>
      </c>
      <c r="R9000">
        <v>39.5</v>
      </c>
      <c r="S9000">
        <v>-96.8</v>
      </c>
      <c r="T9000">
        <v>32.78</v>
      </c>
    </row>
    <row r="9001" spans="1:20" x14ac:dyDescent="0.25">
      <c r="A9001" t="s">
        <v>77</v>
      </c>
      <c r="B9001" t="s">
        <v>75</v>
      </c>
      <c r="C9001" t="str">
        <f>VLOOKUP(B9001,'[1]Product Categories'!$A$2:$B$13,2,FALSE)</f>
        <v>Sweaters</v>
      </c>
      <c r="D9001" t="s">
        <v>93</v>
      </c>
      <c r="E9001" t="s">
        <v>90</v>
      </c>
      <c r="F9001" t="str">
        <f>VLOOKUP(D9001,'[1]Continent Regions by City'!$A$2:$C$56,3,FALSE)</f>
        <v>North America</v>
      </c>
      <c r="G9001" s="1">
        <v>44087</v>
      </c>
      <c r="H9001" t="s">
        <v>91</v>
      </c>
      <c r="I9001">
        <v>3750</v>
      </c>
      <c r="J9001">
        <v>28159.5</v>
      </c>
      <c r="K9001">
        <v>12986.25</v>
      </c>
      <c r="L9001">
        <v>1341.06</v>
      </c>
      <c r="M9001">
        <v>0.89</v>
      </c>
      <c r="N9001">
        <v>13</v>
      </c>
      <c r="O9001" t="s">
        <v>24</v>
      </c>
      <c r="P9001">
        <v>0.46</v>
      </c>
      <c r="Q9001">
        <v>-98.99</v>
      </c>
      <c r="R9001">
        <v>39.5</v>
      </c>
      <c r="S9001">
        <v>-96.8</v>
      </c>
      <c r="T9001">
        <v>32.78</v>
      </c>
    </row>
    <row r="9002" spans="1:20" x14ac:dyDescent="0.25">
      <c r="A9002" t="s">
        <v>76</v>
      </c>
      <c r="B9002" t="s">
        <v>75</v>
      </c>
      <c r="C9002" t="str">
        <f>VLOOKUP(B9002,'[1]Product Categories'!$A$2:$B$13,2,FALSE)</f>
        <v>Sweaters</v>
      </c>
      <c r="D9002" t="s">
        <v>92</v>
      </c>
      <c r="E9002" t="s">
        <v>90</v>
      </c>
      <c r="F9002" t="str">
        <f>VLOOKUP(D9002,'[1]Continent Regions by City'!$A$2:$C$56,3,FALSE)</f>
        <v>North America</v>
      </c>
      <c r="G9002" s="1">
        <v>44079</v>
      </c>
      <c r="H9002" t="s">
        <v>91</v>
      </c>
      <c r="I9002">
        <v>100</v>
      </c>
      <c r="J9002">
        <v>548</v>
      </c>
      <c r="K9002">
        <v>252</v>
      </c>
      <c r="L9002">
        <v>93.16</v>
      </c>
      <c r="M9002">
        <v>0.94</v>
      </c>
      <c r="N9002">
        <v>23</v>
      </c>
      <c r="O9002" t="s">
        <v>37</v>
      </c>
      <c r="P9002">
        <v>0.46</v>
      </c>
      <c r="Q9002">
        <v>-98.99</v>
      </c>
      <c r="R9002">
        <v>39.5</v>
      </c>
      <c r="S9002">
        <v>-95.37</v>
      </c>
      <c r="T9002">
        <v>29.76</v>
      </c>
    </row>
    <row r="9003" spans="1:20" x14ac:dyDescent="0.25">
      <c r="A9003" t="s">
        <v>76</v>
      </c>
      <c r="B9003" t="s">
        <v>75</v>
      </c>
      <c r="C9003" t="str">
        <f>VLOOKUP(B9003,'[1]Product Categories'!$A$2:$B$13,2,FALSE)</f>
        <v>Sweaters</v>
      </c>
      <c r="D9003" t="s">
        <v>89</v>
      </c>
      <c r="E9003" t="s">
        <v>90</v>
      </c>
      <c r="F9003" t="str">
        <f>VLOOKUP(D9003,'[1]Continent Regions by City'!$A$2:$C$56,3,FALSE)</f>
        <v>North America</v>
      </c>
      <c r="G9003" s="1">
        <v>44026</v>
      </c>
      <c r="H9003" t="s">
        <v>91</v>
      </c>
      <c r="I9003">
        <v>50</v>
      </c>
      <c r="J9003">
        <v>299</v>
      </c>
      <c r="K9003">
        <v>127</v>
      </c>
      <c r="L9003">
        <v>59.8</v>
      </c>
      <c r="M9003">
        <v>0.88</v>
      </c>
      <c r="N9003">
        <v>14</v>
      </c>
      <c r="O9003" t="s">
        <v>24</v>
      </c>
      <c r="P9003">
        <v>0.42</v>
      </c>
      <c r="Q9003">
        <v>-98.99</v>
      </c>
      <c r="R9003">
        <v>39.5</v>
      </c>
      <c r="S9003">
        <v>-80.239999999999995</v>
      </c>
      <c r="T9003">
        <v>25.73</v>
      </c>
    </row>
    <row r="9004" spans="1:20" x14ac:dyDescent="0.25">
      <c r="A9004" t="s">
        <v>77</v>
      </c>
      <c r="B9004" t="s">
        <v>75</v>
      </c>
      <c r="C9004" t="str">
        <f>VLOOKUP(B9004,'[1]Product Categories'!$A$2:$B$13,2,FALSE)</f>
        <v>Sweaters</v>
      </c>
      <c r="D9004" t="s">
        <v>92</v>
      </c>
      <c r="E9004" t="s">
        <v>90</v>
      </c>
      <c r="F9004" t="str">
        <f>VLOOKUP(D9004,'[1]Continent Regions by City'!$A$2:$C$56,3,FALSE)</f>
        <v>North America</v>
      </c>
      <c r="G9004" s="1">
        <v>44043</v>
      </c>
      <c r="H9004" t="s">
        <v>91</v>
      </c>
      <c r="I9004">
        <v>5350</v>
      </c>
      <c r="J9004">
        <v>2199.75</v>
      </c>
      <c r="K9004">
        <v>824.25</v>
      </c>
      <c r="L9004">
        <v>1787.33</v>
      </c>
      <c r="M9004">
        <v>0.93</v>
      </c>
      <c r="N9004">
        <v>19</v>
      </c>
      <c r="O9004" t="s">
        <v>24</v>
      </c>
      <c r="P9004">
        <v>0.37</v>
      </c>
      <c r="Q9004">
        <v>-98.99</v>
      </c>
      <c r="R9004">
        <v>39.5</v>
      </c>
      <c r="S9004">
        <v>-95.37</v>
      </c>
      <c r="T9004">
        <v>29.76</v>
      </c>
    </row>
    <row r="9005" spans="1:20" x14ac:dyDescent="0.25">
      <c r="A9005" t="s">
        <v>77</v>
      </c>
      <c r="B9005" t="s">
        <v>75</v>
      </c>
      <c r="C9005" t="str">
        <f>VLOOKUP(B9005,'[1]Product Categories'!$A$2:$B$13,2,FALSE)</f>
        <v>Sweaters</v>
      </c>
      <c r="D9005" t="s">
        <v>89</v>
      </c>
      <c r="E9005" t="s">
        <v>90</v>
      </c>
      <c r="F9005" t="str">
        <f>VLOOKUP(D9005,'[1]Continent Regions by City'!$A$2:$C$56,3,FALSE)</f>
        <v>North America</v>
      </c>
      <c r="G9005" s="1">
        <v>44044</v>
      </c>
      <c r="H9005" t="s">
        <v>91</v>
      </c>
      <c r="I9005">
        <v>3050</v>
      </c>
      <c r="J9005">
        <v>10155</v>
      </c>
      <c r="K9005">
        <v>3316.5</v>
      </c>
      <c r="L9005">
        <v>1195.2</v>
      </c>
      <c r="M9005">
        <v>0.89</v>
      </c>
      <c r="N9005">
        <v>17</v>
      </c>
      <c r="O9005" t="s">
        <v>36</v>
      </c>
      <c r="P9005">
        <v>0.33</v>
      </c>
      <c r="Q9005">
        <v>-98.99</v>
      </c>
      <c r="R9005">
        <v>39.5</v>
      </c>
      <c r="S9005">
        <v>-80.239999999999995</v>
      </c>
      <c r="T9005">
        <v>25.73</v>
      </c>
    </row>
    <row r="9006" spans="1:20" x14ac:dyDescent="0.25">
      <c r="A9006" t="s">
        <v>62</v>
      </c>
      <c r="B9006" t="s">
        <v>61</v>
      </c>
      <c r="C9006" t="str">
        <f>VLOOKUP(B9006,'[1]Product Categories'!$A$2:$B$13,2,FALSE)</f>
        <v>Jackets &amp; Coats</v>
      </c>
      <c r="D9006" t="s">
        <v>177</v>
      </c>
      <c r="E9006" t="s">
        <v>164</v>
      </c>
      <c r="F9006" t="str">
        <f>VLOOKUP(D9006,'[1]Continent Regions by City'!$A$2:$C$56,3,FALSE)</f>
        <v>Europe</v>
      </c>
      <c r="G9006" s="1">
        <v>44162</v>
      </c>
      <c r="H9006" t="s">
        <v>165</v>
      </c>
      <c r="I9006">
        <v>2350</v>
      </c>
      <c r="J9006">
        <v>6717</v>
      </c>
      <c r="K9006">
        <v>2374</v>
      </c>
      <c r="L9006">
        <v>444.72</v>
      </c>
      <c r="M9006">
        <v>0.94</v>
      </c>
      <c r="N9006">
        <v>24</v>
      </c>
      <c r="O9006" t="s">
        <v>36</v>
      </c>
      <c r="P9006">
        <v>0.35</v>
      </c>
      <c r="Q9006">
        <v>-3.55</v>
      </c>
      <c r="R9006">
        <v>40.39</v>
      </c>
      <c r="S9006">
        <v>-3.71</v>
      </c>
      <c r="T9006">
        <v>40.42</v>
      </c>
    </row>
    <row r="9007" spans="1:20" x14ac:dyDescent="0.25">
      <c r="A9007" t="s">
        <v>158</v>
      </c>
      <c r="B9007" t="s">
        <v>65</v>
      </c>
      <c r="C9007" t="str">
        <f>VLOOKUP(B9007,'[1]Product Categories'!$A$2:$B$13,2,FALSE)</f>
        <v>Other</v>
      </c>
      <c r="D9007" t="s">
        <v>177</v>
      </c>
      <c r="E9007" t="s">
        <v>164</v>
      </c>
      <c r="F9007" t="str">
        <f>VLOOKUP(D9007,'[1]Continent Regions by City'!$A$2:$C$56,3,FALSE)</f>
        <v>Europe</v>
      </c>
      <c r="G9007" s="1">
        <v>44178</v>
      </c>
      <c r="H9007" t="s">
        <v>165</v>
      </c>
      <c r="I9007">
        <v>700</v>
      </c>
      <c r="J9007">
        <v>3033</v>
      </c>
      <c r="K9007">
        <v>1597</v>
      </c>
      <c r="L9007">
        <v>41.1</v>
      </c>
      <c r="M9007">
        <v>0.9</v>
      </c>
      <c r="N9007">
        <v>15</v>
      </c>
      <c r="O9007" t="s">
        <v>24</v>
      </c>
      <c r="P9007">
        <v>0.53</v>
      </c>
      <c r="Q9007">
        <v>-3.55</v>
      </c>
      <c r="R9007">
        <v>40.39</v>
      </c>
      <c r="S9007">
        <v>-3.71</v>
      </c>
      <c r="T9007">
        <v>40.42</v>
      </c>
    </row>
    <row r="9008" spans="1:20" x14ac:dyDescent="0.25">
      <c r="A9008" t="s">
        <v>64</v>
      </c>
      <c r="B9008" t="s">
        <v>65</v>
      </c>
      <c r="C9008" t="str">
        <f>VLOOKUP(B9008,'[1]Product Categories'!$A$2:$B$13,2,FALSE)</f>
        <v>Other</v>
      </c>
      <c r="D9008" t="s">
        <v>177</v>
      </c>
      <c r="E9008" t="s">
        <v>164</v>
      </c>
      <c r="F9008" t="str">
        <f>VLOOKUP(D9008,'[1]Continent Regions by City'!$A$2:$C$56,3,FALSE)</f>
        <v>Europe</v>
      </c>
      <c r="G9008" s="1">
        <v>44135</v>
      </c>
      <c r="H9008" t="s">
        <v>165</v>
      </c>
      <c r="I9008">
        <v>700</v>
      </c>
      <c r="J9008">
        <v>3177</v>
      </c>
      <c r="K9008">
        <v>1371</v>
      </c>
      <c r="L9008">
        <v>580.9</v>
      </c>
      <c r="M9008">
        <v>0.86</v>
      </c>
      <c r="N9008">
        <v>19</v>
      </c>
      <c r="O9008" t="s">
        <v>26</v>
      </c>
      <c r="P9008">
        <v>0.43</v>
      </c>
      <c r="Q9008">
        <v>-3.55</v>
      </c>
      <c r="R9008">
        <v>40.39</v>
      </c>
      <c r="S9008">
        <v>-3.71</v>
      </c>
      <c r="T9008">
        <v>40.42</v>
      </c>
    </row>
    <row r="9009" spans="1:20" x14ac:dyDescent="0.25">
      <c r="A9009" t="s">
        <v>61</v>
      </c>
      <c r="B9009" t="s">
        <v>65</v>
      </c>
      <c r="C9009" t="str">
        <f>VLOOKUP(B9009,'[1]Product Categories'!$A$2:$B$13,2,FALSE)</f>
        <v>Other</v>
      </c>
      <c r="D9009" t="s">
        <v>177</v>
      </c>
      <c r="E9009" t="s">
        <v>164</v>
      </c>
      <c r="F9009" t="str">
        <f>VLOOKUP(D9009,'[1]Continent Regions by City'!$A$2:$C$56,3,FALSE)</f>
        <v>Europe</v>
      </c>
      <c r="G9009" s="1">
        <v>44184</v>
      </c>
      <c r="H9009" t="s">
        <v>165</v>
      </c>
      <c r="I9009">
        <v>2500</v>
      </c>
      <c r="J9009">
        <v>9739</v>
      </c>
      <c r="K9009">
        <v>4025</v>
      </c>
      <c r="L9009">
        <v>23.9</v>
      </c>
      <c r="M9009">
        <v>0.91</v>
      </c>
      <c r="N9009">
        <v>18</v>
      </c>
      <c r="O9009" t="s">
        <v>36</v>
      </c>
      <c r="P9009">
        <v>0.41</v>
      </c>
      <c r="Q9009">
        <v>-3.55</v>
      </c>
      <c r="R9009">
        <v>40.39</v>
      </c>
      <c r="S9009">
        <v>-3.71</v>
      </c>
      <c r="T9009">
        <v>40.42</v>
      </c>
    </row>
    <row r="9010" spans="1:20" x14ac:dyDescent="0.25">
      <c r="A9010" t="s">
        <v>76</v>
      </c>
      <c r="B9010" t="s">
        <v>75</v>
      </c>
      <c r="C9010" t="str">
        <f>VLOOKUP(B9010,'[1]Product Categories'!$A$2:$B$13,2,FALSE)</f>
        <v>Sweaters</v>
      </c>
      <c r="D9010" t="s">
        <v>99</v>
      </c>
      <c r="E9010" t="s">
        <v>97</v>
      </c>
      <c r="F9010" t="str">
        <f>VLOOKUP(D9010,'[1]Continent Regions by City'!$A$2:$C$56,3,FALSE)</f>
        <v>Europe</v>
      </c>
      <c r="G9010" s="1">
        <v>44025</v>
      </c>
      <c r="H9010" t="s">
        <v>98</v>
      </c>
      <c r="I9010">
        <v>250</v>
      </c>
      <c r="J9010">
        <v>1166</v>
      </c>
      <c r="K9010">
        <v>535</v>
      </c>
      <c r="L9010">
        <v>58.32</v>
      </c>
      <c r="M9010">
        <v>0.86</v>
      </c>
      <c r="N9010">
        <v>19</v>
      </c>
      <c r="O9010" t="s">
        <v>26</v>
      </c>
      <c r="P9010">
        <v>0.46</v>
      </c>
      <c r="Q9010">
        <v>-2.52</v>
      </c>
      <c r="R9010">
        <v>53.93</v>
      </c>
      <c r="S9010">
        <v>-2.98</v>
      </c>
      <c r="T9010">
        <v>53.41</v>
      </c>
    </row>
    <row r="9011" spans="1:20" x14ac:dyDescent="0.25">
      <c r="A9011" t="s">
        <v>76</v>
      </c>
      <c r="B9011" t="s">
        <v>75</v>
      </c>
      <c r="C9011" t="str">
        <f>VLOOKUP(B9011,'[1]Product Categories'!$A$2:$B$13,2,FALSE)</f>
        <v>Sweaters</v>
      </c>
      <c r="D9011" t="s">
        <v>96</v>
      </c>
      <c r="E9011" t="s">
        <v>97</v>
      </c>
      <c r="F9011" t="str">
        <f>VLOOKUP(D9011,'[1]Continent Regions by City'!$A$2:$C$56,3,FALSE)</f>
        <v>Europe</v>
      </c>
      <c r="G9011" s="1">
        <v>44054</v>
      </c>
      <c r="H9011" t="s">
        <v>98</v>
      </c>
      <c r="I9011">
        <v>300</v>
      </c>
      <c r="J9011">
        <v>1517</v>
      </c>
      <c r="K9011">
        <v>682</v>
      </c>
      <c r="L9011">
        <v>1285.44</v>
      </c>
      <c r="M9011">
        <v>0.93</v>
      </c>
      <c r="N9011">
        <v>12</v>
      </c>
      <c r="O9011" t="s">
        <v>30</v>
      </c>
      <c r="P9011">
        <v>0.45</v>
      </c>
      <c r="Q9011">
        <v>-2.52</v>
      </c>
      <c r="R9011">
        <v>53.93</v>
      </c>
      <c r="S9011">
        <v>-0.13</v>
      </c>
      <c r="T9011">
        <v>51.51</v>
      </c>
    </row>
    <row r="9012" spans="1:20" x14ac:dyDescent="0.25">
      <c r="A9012" t="s">
        <v>77</v>
      </c>
      <c r="B9012" t="s">
        <v>75</v>
      </c>
      <c r="C9012" t="str">
        <f>VLOOKUP(B9012,'[1]Product Categories'!$A$2:$B$13,2,FALSE)</f>
        <v>Sweaters</v>
      </c>
      <c r="D9012" t="s">
        <v>96</v>
      </c>
      <c r="E9012" t="s">
        <v>97</v>
      </c>
      <c r="F9012" t="str">
        <f>VLOOKUP(D9012,'[1]Continent Regions by City'!$A$2:$C$56,3,FALSE)</f>
        <v>Europe</v>
      </c>
      <c r="G9012" s="1">
        <v>44104</v>
      </c>
      <c r="H9012" t="s">
        <v>98</v>
      </c>
      <c r="I9012">
        <v>15600</v>
      </c>
      <c r="J9012">
        <v>29878</v>
      </c>
      <c r="K9012">
        <v>999</v>
      </c>
      <c r="L9012">
        <v>2472.6</v>
      </c>
      <c r="M9012">
        <v>0.86</v>
      </c>
      <c r="N9012">
        <v>12</v>
      </c>
      <c r="O9012" t="s">
        <v>36</v>
      </c>
      <c r="P9012">
        <v>0.03</v>
      </c>
      <c r="Q9012">
        <v>-2.52</v>
      </c>
      <c r="R9012">
        <v>53.93</v>
      </c>
      <c r="S9012">
        <v>-0.13</v>
      </c>
      <c r="T9012">
        <v>51.51</v>
      </c>
    </row>
    <row r="9013" spans="1:20" x14ac:dyDescent="0.25">
      <c r="A9013" t="s">
        <v>77</v>
      </c>
      <c r="B9013" t="s">
        <v>75</v>
      </c>
      <c r="C9013" t="str">
        <f>VLOOKUP(B9013,'[1]Product Categories'!$A$2:$B$13,2,FALSE)</f>
        <v>Sweaters</v>
      </c>
      <c r="D9013" t="s">
        <v>99</v>
      </c>
      <c r="E9013" t="s">
        <v>97</v>
      </c>
      <c r="F9013" t="str">
        <f>VLOOKUP(D9013,'[1]Continent Regions by City'!$A$2:$C$56,3,FALSE)</f>
        <v>Europe</v>
      </c>
      <c r="G9013" s="1">
        <v>44074</v>
      </c>
      <c r="H9013" t="s">
        <v>98</v>
      </c>
      <c r="I9013">
        <v>7350</v>
      </c>
      <c r="J9013">
        <v>12467</v>
      </c>
      <c r="K9013">
        <v>1669</v>
      </c>
      <c r="L9013">
        <v>779.2</v>
      </c>
      <c r="M9013">
        <v>0.82</v>
      </c>
      <c r="N9013">
        <v>22</v>
      </c>
      <c r="O9013" t="s">
        <v>30</v>
      </c>
      <c r="P9013">
        <v>0.13</v>
      </c>
      <c r="Q9013">
        <v>-2.52</v>
      </c>
      <c r="R9013">
        <v>53.93</v>
      </c>
      <c r="S9013">
        <v>-2.98</v>
      </c>
      <c r="T9013">
        <v>53.41</v>
      </c>
    </row>
    <row r="9014" spans="1:20" x14ac:dyDescent="0.25">
      <c r="A9014" t="s">
        <v>76</v>
      </c>
      <c r="B9014" t="s">
        <v>75</v>
      </c>
      <c r="C9014" t="str">
        <f>VLOOKUP(B9014,'[1]Product Categories'!$A$2:$B$13,2,FALSE)</f>
        <v>Sweaters</v>
      </c>
      <c r="D9014" t="s">
        <v>100</v>
      </c>
      <c r="E9014" t="s">
        <v>101</v>
      </c>
      <c r="F9014" t="str">
        <f>VLOOKUP(D9014,'[1]Continent Regions by City'!$A$2:$C$56,3,FALSE)</f>
        <v>Europe</v>
      </c>
      <c r="G9014" s="1">
        <v>44078</v>
      </c>
      <c r="H9014" t="s">
        <v>102</v>
      </c>
      <c r="I9014">
        <v>250</v>
      </c>
      <c r="J9014">
        <v>939</v>
      </c>
      <c r="K9014">
        <v>443</v>
      </c>
      <c r="L9014">
        <v>10.71</v>
      </c>
      <c r="M9014">
        <v>0.89</v>
      </c>
      <c r="N9014">
        <v>23</v>
      </c>
      <c r="O9014" t="s">
        <v>30</v>
      </c>
      <c r="P9014">
        <v>0.47</v>
      </c>
      <c r="Q9014">
        <v>-7.97</v>
      </c>
      <c r="R9014">
        <v>39.68</v>
      </c>
      <c r="S9014">
        <v>-9.15</v>
      </c>
      <c r="T9014">
        <v>38.729999999999997</v>
      </c>
    </row>
    <row r="9015" spans="1:20" x14ac:dyDescent="0.25">
      <c r="A9015" t="s">
        <v>77</v>
      </c>
      <c r="B9015" t="s">
        <v>75</v>
      </c>
      <c r="C9015" t="str">
        <f>VLOOKUP(B9015,'[1]Product Categories'!$A$2:$B$13,2,FALSE)</f>
        <v>Sweaters</v>
      </c>
      <c r="D9015" t="s">
        <v>100</v>
      </c>
      <c r="E9015" t="s">
        <v>101</v>
      </c>
      <c r="F9015" t="str">
        <f>VLOOKUP(D9015,'[1]Continent Regions by City'!$A$2:$C$56,3,FALSE)</f>
        <v>Europe</v>
      </c>
      <c r="G9015" s="1">
        <v>44104</v>
      </c>
      <c r="H9015" t="s">
        <v>102</v>
      </c>
      <c r="I9015">
        <v>5450</v>
      </c>
      <c r="J9015">
        <v>9259</v>
      </c>
      <c r="K9015">
        <v>1537</v>
      </c>
      <c r="L9015">
        <v>613.04</v>
      </c>
      <c r="M9015">
        <v>0.82</v>
      </c>
      <c r="N9015">
        <v>17</v>
      </c>
      <c r="O9015" t="s">
        <v>37</v>
      </c>
      <c r="P9015">
        <v>0.17</v>
      </c>
      <c r="Q9015">
        <v>-7.97</v>
      </c>
      <c r="R9015">
        <v>39.68</v>
      </c>
      <c r="S9015">
        <v>-9.15</v>
      </c>
      <c r="T9015">
        <v>38.729999999999997</v>
      </c>
    </row>
    <row r="9016" spans="1:20" x14ac:dyDescent="0.25">
      <c r="A9016" t="s">
        <v>76</v>
      </c>
      <c r="B9016" t="s">
        <v>75</v>
      </c>
      <c r="C9016" t="str">
        <f>VLOOKUP(B9016,'[1]Product Categories'!$A$2:$B$13,2,FALSE)</f>
        <v>Sweaters</v>
      </c>
      <c r="D9016" t="s">
        <v>106</v>
      </c>
      <c r="E9016" t="s">
        <v>104</v>
      </c>
      <c r="F9016" t="str">
        <f>VLOOKUP(D9016,'[1]Continent Regions by City'!$A$2:$C$56,3,FALSE)</f>
        <v>Asia</v>
      </c>
      <c r="G9016" s="1">
        <v>44095</v>
      </c>
      <c r="H9016" t="s">
        <v>105</v>
      </c>
      <c r="I9016">
        <v>150</v>
      </c>
      <c r="J9016">
        <v>658</v>
      </c>
      <c r="K9016">
        <v>302</v>
      </c>
      <c r="L9016">
        <v>20.55</v>
      </c>
      <c r="M9016">
        <v>0.87</v>
      </c>
      <c r="N9016">
        <v>16</v>
      </c>
      <c r="O9016" t="s">
        <v>24</v>
      </c>
      <c r="P9016">
        <v>0.46</v>
      </c>
      <c r="Q9016">
        <v>79.41</v>
      </c>
      <c r="R9016">
        <v>23.36</v>
      </c>
      <c r="S9016">
        <v>77.22</v>
      </c>
      <c r="T9016">
        <v>28.64</v>
      </c>
    </row>
    <row r="9017" spans="1:20" x14ac:dyDescent="0.25">
      <c r="A9017" t="s">
        <v>76</v>
      </c>
      <c r="B9017" t="s">
        <v>75</v>
      </c>
      <c r="C9017" t="str">
        <f>VLOOKUP(B9017,'[1]Product Categories'!$A$2:$B$13,2,FALSE)</f>
        <v>Sweaters</v>
      </c>
      <c r="D9017" t="s">
        <v>103</v>
      </c>
      <c r="E9017" t="s">
        <v>104</v>
      </c>
      <c r="F9017" t="str">
        <f>VLOOKUP(D9017,'[1]Continent Regions by City'!$A$2:$C$56,3,FALSE)</f>
        <v>Asia</v>
      </c>
      <c r="G9017" s="1">
        <v>44050</v>
      </c>
      <c r="H9017" t="s">
        <v>105</v>
      </c>
      <c r="I9017">
        <v>250</v>
      </c>
      <c r="J9017">
        <v>1256</v>
      </c>
      <c r="K9017">
        <v>564</v>
      </c>
      <c r="L9017">
        <v>62.8</v>
      </c>
      <c r="M9017">
        <v>0.87</v>
      </c>
      <c r="N9017">
        <v>16</v>
      </c>
      <c r="O9017" t="s">
        <v>28</v>
      </c>
      <c r="P9017">
        <v>0.45</v>
      </c>
      <c r="Q9017">
        <v>79.41</v>
      </c>
      <c r="R9017">
        <v>23.36</v>
      </c>
      <c r="S9017">
        <v>72.83</v>
      </c>
      <c r="T9017">
        <v>18.93</v>
      </c>
    </row>
    <row r="9018" spans="1:20" x14ac:dyDescent="0.25">
      <c r="A9018" t="s">
        <v>77</v>
      </c>
      <c r="B9018" t="s">
        <v>75</v>
      </c>
      <c r="C9018" t="str">
        <f>VLOOKUP(B9018,'[1]Product Categories'!$A$2:$B$13,2,FALSE)</f>
        <v>Sweaters</v>
      </c>
      <c r="D9018" t="s">
        <v>103</v>
      </c>
      <c r="E9018" t="s">
        <v>104</v>
      </c>
      <c r="F9018" t="str">
        <f>VLOOKUP(D9018,'[1]Continent Regions by City'!$A$2:$C$56,3,FALSE)</f>
        <v>Asia</v>
      </c>
      <c r="G9018" s="1">
        <v>44062</v>
      </c>
      <c r="H9018" t="s">
        <v>105</v>
      </c>
      <c r="I9018">
        <v>12900</v>
      </c>
      <c r="J9018">
        <v>24726</v>
      </c>
      <c r="K9018">
        <v>827</v>
      </c>
      <c r="L9018">
        <v>927.24</v>
      </c>
      <c r="M9018">
        <v>0.86</v>
      </c>
      <c r="N9018">
        <v>13</v>
      </c>
      <c r="O9018" t="s">
        <v>37</v>
      </c>
      <c r="P9018">
        <v>0.03</v>
      </c>
      <c r="Q9018">
        <v>79.41</v>
      </c>
      <c r="R9018">
        <v>23.36</v>
      </c>
      <c r="S9018">
        <v>72.83</v>
      </c>
      <c r="T9018">
        <v>18.93</v>
      </c>
    </row>
    <row r="9019" spans="1:20" x14ac:dyDescent="0.25">
      <c r="A9019" t="s">
        <v>77</v>
      </c>
      <c r="B9019" t="s">
        <v>75</v>
      </c>
      <c r="C9019" t="str">
        <f>VLOOKUP(B9019,'[1]Product Categories'!$A$2:$B$13,2,FALSE)</f>
        <v>Sweaters</v>
      </c>
      <c r="D9019" t="s">
        <v>106</v>
      </c>
      <c r="E9019" t="s">
        <v>104</v>
      </c>
      <c r="F9019" t="str">
        <f>VLOOKUP(D9019,'[1]Continent Regions by City'!$A$2:$C$56,3,FALSE)</f>
        <v>Asia</v>
      </c>
      <c r="G9019" s="1">
        <v>44046</v>
      </c>
      <c r="H9019" t="s">
        <v>105</v>
      </c>
      <c r="I9019">
        <v>6450</v>
      </c>
      <c r="J9019">
        <v>11288</v>
      </c>
      <c r="K9019">
        <v>1076</v>
      </c>
      <c r="L9019">
        <v>423.3</v>
      </c>
      <c r="M9019">
        <v>0.88</v>
      </c>
      <c r="N9019">
        <v>14</v>
      </c>
      <c r="O9019" t="s">
        <v>36</v>
      </c>
      <c r="P9019">
        <v>0.1</v>
      </c>
      <c r="Q9019">
        <v>79.41</v>
      </c>
      <c r="R9019">
        <v>23.36</v>
      </c>
      <c r="S9019">
        <v>77.22</v>
      </c>
      <c r="T9019">
        <v>28.64</v>
      </c>
    </row>
    <row r="9020" spans="1:20" x14ac:dyDescent="0.25">
      <c r="A9020" t="s">
        <v>76</v>
      </c>
      <c r="B9020" t="s">
        <v>75</v>
      </c>
      <c r="C9020" t="str">
        <f>VLOOKUP(B9020,'[1]Product Categories'!$A$2:$B$13,2,FALSE)</f>
        <v>Sweaters</v>
      </c>
      <c r="D9020" t="s">
        <v>107</v>
      </c>
      <c r="E9020" t="s">
        <v>108</v>
      </c>
      <c r="F9020" t="str">
        <f>VLOOKUP(D9020,'[1]Continent Regions by City'!$A$2:$C$56,3,FALSE)</f>
        <v>South America</v>
      </c>
      <c r="G9020" s="1">
        <v>44015</v>
      </c>
      <c r="H9020" t="s">
        <v>109</v>
      </c>
      <c r="I9020">
        <v>150</v>
      </c>
      <c r="J9020">
        <v>583</v>
      </c>
      <c r="K9020">
        <v>268</v>
      </c>
      <c r="L9020">
        <v>67.62</v>
      </c>
      <c r="M9020">
        <v>0.87</v>
      </c>
      <c r="N9020">
        <v>12</v>
      </c>
      <c r="O9020" t="s">
        <v>24</v>
      </c>
      <c r="P9020">
        <v>0.46</v>
      </c>
      <c r="Q9020">
        <v>-74.37</v>
      </c>
      <c r="R9020">
        <v>-9.15</v>
      </c>
      <c r="S9020">
        <v>-77.03</v>
      </c>
      <c r="T9020">
        <v>-12.06</v>
      </c>
    </row>
    <row r="9021" spans="1:20" x14ac:dyDescent="0.25">
      <c r="A9021" t="s">
        <v>77</v>
      </c>
      <c r="B9021" t="s">
        <v>75</v>
      </c>
      <c r="C9021" t="str">
        <f>VLOOKUP(B9021,'[1]Product Categories'!$A$2:$B$13,2,FALSE)</f>
        <v>Sweaters</v>
      </c>
      <c r="D9021" t="s">
        <v>107</v>
      </c>
      <c r="E9021" t="s">
        <v>108</v>
      </c>
      <c r="F9021" t="str">
        <f>VLOOKUP(D9021,'[1]Continent Regions by City'!$A$2:$C$56,3,FALSE)</f>
        <v>South America</v>
      </c>
      <c r="G9021" s="1">
        <v>44074</v>
      </c>
      <c r="H9021" t="s">
        <v>109</v>
      </c>
      <c r="I9021">
        <v>3700</v>
      </c>
      <c r="J9021">
        <v>6234</v>
      </c>
      <c r="K9021">
        <v>835</v>
      </c>
      <c r="L9021">
        <v>870.3</v>
      </c>
      <c r="M9021">
        <v>0.93</v>
      </c>
      <c r="N9021">
        <v>22</v>
      </c>
      <c r="O9021" t="s">
        <v>24</v>
      </c>
      <c r="P9021">
        <v>0.13</v>
      </c>
      <c r="Q9021">
        <v>-74.37</v>
      </c>
      <c r="R9021">
        <v>-9.15</v>
      </c>
      <c r="S9021">
        <v>-77.03</v>
      </c>
      <c r="T9021">
        <v>-12.06</v>
      </c>
    </row>
    <row r="9022" spans="1:20" x14ac:dyDescent="0.25">
      <c r="A9022" t="s">
        <v>77</v>
      </c>
      <c r="B9022" t="s">
        <v>75</v>
      </c>
      <c r="C9022" t="str">
        <f>VLOOKUP(B9022,'[1]Product Categories'!$A$2:$B$13,2,FALSE)</f>
        <v>Sweaters</v>
      </c>
      <c r="D9022" t="s">
        <v>113</v>
      </c>
      <c r="E9022" t="s">
        <v>90</v>
      </c>
      <c r="F9022" t="str">
        <f>VLOOKUP(D9022,'[1]Continent Regions by City'!$A$2:$C$56,3,FALSE)</f>
        <v>North America</v>
      </c>
      <c r="G9022" s="1">
        <v>44043</v>
      </c>
      <c r="H9022" t="s">
        <v>111</v>
      </c>
      <c r="I9022">
        <v>4950</v>
      </c>
      <c r="J9022">
        <v>315</v>
      </c>
      <c r="K9022">
        <v>165.75</v>
      </c>
      <c r="L9022">
        <v>1568.08</v>
      </c>
      <c r="M9022">
        <v>0.88</v>
      </c>
      <c r="N9022">
        <v>18</v>
      </c>
      <c r="O9022" t="s">
        <v>24</v>
      </c>
      <c r="P9022">
        <v>0.53</v>
      </c>
      <c r="Q9022">
        <v>-98.99</v>
      </c>
      <c r="R9022">
        <v>39.5</v>
      </c>
      <c r="S9022">
        <v>-118.25</v>
      </c>
      <c r="T9022">
        <v>34.049999999999997</v>
      </c>
    </row>
    <row r="9023" spans="1:20" x14ac:dyDescent="0.25">
      <c r="A9023" t="s">
        <v>76</v>
      </c>
      <c r="B9023" t="s">
        <v>75</v>
      </c>
      <c r="C9023" t="str">
        <f>VLOOKUP(B9023,'[1]Product Categories'!$A$2:$B$13,2,FALSE)</f>
        <v>Sweaters</v>
      </c>
      <c r="D9023" t="s">
        <v>115</v>
      </c>
      <c r="E9023" t="s">
        <v>90</v>
      </c>
      <c r="F9023" t="str">
        <f>VLOOKUP(D9023,'[1]Continent Regions by City'!$A$2:$C$56,3,FALSE)</f>
        <v>North America</v>
      </c>
      <c r="G9023" s="1">
        <v>44085</v>
      </c>
      <c r="H9023" t="s">
        <v>111</v>
      </c>
      <c r="I9023">
        <v>250</v>
      </c>
      <c r="J9023">
        <v>1295</v>
      </c>
      <c r="K9023">
        <v>630</v>
      </c>
      <c r="L9023">
        <v>246.05</v>
      </c>
      <c r="M9023">
        <v>0.9</v>
      </c>
      <c r="N9023">
        <v>24</v>
      </c>
      <c r="O9023" t="s">
        <v>30</v>
      </c>
      <c r="P9023">
        <v>0.49</v>
      </c>
      <c r="Q9023">
        <v>-98.99</v>
      </c>
      <c r="R9023">
        <v>39.5</v>
      </c>
      <c r="S9023">
        <v>-87.63</v>
      </c>
      <c r="T9023">
        <v>41.88</v>
      </c>
    </row>
    <row r="9024" spans="1:20" x14ac:dyDescent="0.25">
      <c r="A9024" t="s">
        <v>76</v>
      </c>
      <c r="B9024" t="s">
        <v>75</v>
      </c>
      <c r="C9024" t="str">
        <f>VLOOKUP(B9024,'[1]Product Categories'!$A$2:$B$13,2,FALSE)</f>
        <v>Sweaters</v>
      </c>
      <c r="D9024" t="s">
        <v>112</v>
      </c>
      <c r="E9024" t="s">
        <v>90</v>
      </c>
      <c r="F9024" t="str">
        <f>VLOOKUP(D9024,'[1]Continent Regions by City'!$A$2:$C$56,3,FALSE)</f>
        <v>North America</v>
      </c>
      <c r="G9024" s="1">
        <v>44060</v>
      </c>
      <c r="H9024" t="s">
        <v>111</v>
      </c>
      <c r="I9024">
        <v>200</v>
      </c>
      <c r="J9024">
        <v>972</v>
      </c>
      <c r="K9024">
        <v>446</v>
      </c>
      <c r="L9024">
        <v>233.28</v>
      </c>
      <c r="M9024">
        <v>0.87</v>
      </c>
      <c r="N9024">
        <v>16</v>
      </c>
      <c r="O9024" t="s">
        <v>28</v>
      </c>
      <c r="P9024">
        <v>0.46</v>
      </c>
      <c r="Q9024">
        <v>-98.99</v>
      </c>
      <c r="R9024">
        <v>39.5</v>
      </c>
      <c r="S9024">
        <v>-77.03</v>
      </c>
      <c r="T9024">
        <v>38.89</v>
      </c>
    </row>
    <row r="9025" spans="1:20" x14ac:dyDescent="0.25">
      <c r="A9025" t="s">
        <v>77</v>
      </c>
      <c r="B9025" t="s">
        <v>75</v>
      </c>
      <c r="C9025" t="str">
        <f>VLOOKUP(B9025,'[1]Product Categories'!$A$2:$B$13,2,FALSE)</f>
        <v>Sweaters</v>
      </c>
      <c r="D9025" t="s">
        <v>110</v>
      </c>
      <c r="E9025" t="s">
        <v>90</v>
      </c>
      <c r="F9025" t="str">
        <f>VLOOKUP(D9025,'[1]Continent Regions by City'!$A$2:$C$56,3,FALSE)</f>
        <v>North America</v>
      </c>
      <c r="G9025" s="1">
        <v>44100</v>
      </c>
      <c r="H9025" t="s">
        <v>111</v>
      </c>
      <c r="I9025">
        <v>5000</v>
      </c>
      <c r="J9025">
        <v>102.75</v>
      </c>
      <c r="K9025">
        <v>46.5</v>
      </c>
      <c r="L9025">
        <v>2040.33</v>
      </c>
      <c r="M9025">
        <v>0.88</v>
      </c>
      <c r="N9025">
        <v>13</v>
      </c>
      <c r="O9025" t="s">
        <v>26</v>
      </c>
      <c r="P9025">
        <v>0.45</v>
      </c>
      <c r="Q9025">
        <v>-98.99</v>
      </c>
      <c r="R9025">
        <v>39.5</v>
      </c>
      <c r="S9025">
        <v>-122.42</v>
      </c>
      <c r="T9025">
        <v>37.78</v>
      </c>
    </row>
    <row r="9026" spans="1:20" x14ac:dyDescent="0.25">
      <c r="A9026" t="s">
        <v>76</v>
      </c>
      <c r="B9026" t="s">
        <v>75</v>
      </c>
      <c r="C9026" t="str">
        <f>VLOOKUP(B9026,'[1]Product Categories'!$A$2:$B$13,2,FALSE)</f>
        <v>Sweaters</v>
      </c>
      <c r="D9026" t="s">
        <v>114</v>
      </c>
      <c r="E9026" t="s">
        <v>90</v>
      </c>
      <c r="F9026" t="str">
        <f>VLOOKUP(D9026,'[1]Continent Regions by City'!$A$2:$C$56,3,FALSE)</f>
        <v>North America</v>
      </c>
      <c r="G9026" s="1">
        <v>44101</v>
      </c>
      <c r="H9026" t="s">
        <v>111</v>
      </c>
      <c r="I9026">
        <v>200</v>
      </c>
      <c r="J9026">
        <v>1047</v>
      </c>
      <c r="K9026">
        <v>470</v>
      </c>
      <c r="L9026">
        <v>167.52</v>
      </c>
      <c r="M9026">
        <v>0.92</v>
      </c>
      <c r="N9026">
        <v>18</v>
      </c>
      <c r="O9026" t="s">
        <v>36</v>
      </c>
      <c r="P9026">
        <v>0.45</v>
      </c>
      <c r="Q9026">
        <v>-98.99</v>
      </c>
      <c r="R9026">
        <v>39.5</v>
      </c>
      <c r="S9026">
        <v>-74.010000000000005</v>
      </c>
      <c r="T9026">
        <v>40.71</v>
      </c>
    </row>
    <row r="9027" spans="1:20" x14ac:dyDescent="0.25">
      <c r="A9027" t="s">
        <v>76</v>
      </c>
      <c r="B9027" t="s">
        <v>75</v>
      </c>
      <c r="C9027" t="str">
        <f>VLOOKUP(B9027,'[1]Product Categories'!$A$2:$B$13,2,FALSE)</f>
        <v>Sweaters</v>
      </c>
      <c r="D9027" t="s">
        <v>113</v>
      </c>
      <c r="E9027" t="s">
        <v>90</v>
      </c>
      <c r="F9027" t="str">
        <f>VLOOKUP(D9027,'[1]Continent Regions by City'!$A$2:$C$56,3,FALSE)</f>
        <v>North America</v>
      </c>
      <c r="G9027" s="1">
        <v>44026</v>
      </c>
      <c r="H9027" t="s">
        <v>111</v>
      </c>
      <c r="I9027">
        <v>150</v>
      </c>
      <c r="J9027">
        <v>708</v>
      </c>
      <c r="K9027">
        <v>309</v>
      </c>
      <c r="L9027">
        <v>127.44</v>
      </c>
      <c r="M9027">
        <v>0.86</v>
      </c>
      <c r="N9027">
        <v>22</v>
      </c>
      <c r="O9027" t="s">
        <v>36</v>
      </c>
      <c r="P9027">
        <v>0.44</v>
      </c>
      <c r="Q9027">
        <v>-98.99</v>
      </c>
      <c r="R9027">
        <v>39.5</v>
      </c>
      <c r="S9027">
        <v>-118.25</v>
      </c>
      <c r="T9027">
        <v>34.049999999999997</v>
      </c>
    </row>
    <row r="9028" spans="1:20" x14ac:dyDescent="0.25">
      <c r="A9028" t="s">
        <v>76</v>
      </c>
      <c r="B9028" t="s">
        <v>75</v>
      </c>
      <c r="C9028" t="str">
        <f>VLOOKUP(B9028,'[1]Product Categories'!$A$2:$B$13,2,FALSE)</f>
        <v>Sweaters</v>
      </c>
      <c r="D9028" t="s">
        <v>110</v>
      </c>
      <c r="E9028" t="s">
        <v>90</v>
      </c>
      <c r="F9028" t="str">
        <f>VLOOKUP(D9028,'[1]Continent Regions by City'!$A$2:$C$56,3,FALSE)</f>
        <v>North America</v>
      </c>
      <c r="G9028" s="1">
        <v>44062</v>
      </c>
      <c r="H9028" t="s">
        <v>111</v>
      </c>
      <c r="I9028">
        <v>50</v>
      </c>
      <c r="J9028">
        <v>299</v>
      </c>
      <c r="K9028">
        <v>127</v>
      </c>
      <c r="L9028">
        <v>74.75</v>
      </c>
      <c r="M9028">
        <v>0.9</v>
      </c>
      <c r="N9028">
        <v>25</v>
      </c>
      <c r="O9028" t="s">
        <v>24</v>
      </c>
      <c r="P9028">
        <v>0.42</v>
      </c>
      <c r="Q9028">
        <v>-98.99</v>
      </c>
      <c r="R9028">
        <v>39.5</v>
      </c>
      <c r="S9028">
        <v>-122.42</v>
      </c>
      <c r="T9028">
        <v>37.78</v>
      </c>
    </row>
    <row r="9029" spans="1:20" x14ac:dyDescent="0.25">
      <c r="A9029" t="s">
        <v>77</v>
      </c>
      <c r="B9029" t="s">
        <v>75</v>
      </c>
      <c r="C9029" t="str">
        <f>VLOOKUP(B9029,'[1]Product Categories'!$A$2:$B$13,2,FALSE)</f>
        <v>Sweaters</v>
      </c>
      <c r="D9029" t="s">
        <v>112</v>
      </c>
      <c r="E9029" t="s">
        <v>90</v>
      </c>
      <c r="F9029" t="str">
        <f>VLOOKUP(D9029,'[1]Continent Regions by City'!$A$2:$C$56,3,FALSE)</f>
        <v>North America</v>
      </c>
      <c r="G9029" s="1">
        <v>44067</v>
      </c>
      <c r="H9029" t="s">
        <v>111</v>
      </c>
      <c r="I9029">
        <v>6100</v>
      </c>
      <c r="J9029">
        <v>768</v>
      </c>
      <c r="K9029">
        <v>322.5</v>
      </c>
      <c r="L9029">
        <v>2597.25</v>
      </c>
      <c r="M9029">
        <v>0.81</v>
      </c>
      <c r="N9029">
        <v>15</v>
      </c>
      <c r="O9029" t="s">
        <v>37</v>
      </c>
      <c r="P9029">
        <v>0.42</v>
      </c>
      <c r="Q9029">
        <v>-98.99</v>
      </c>
      <c r="R9029">
        <v>39.5</v>
      </c>
      <c r="S9029">
        <v>-77.03</v>
      </c>
      <c r="T9029">
        <v>38.89</v>
      </c>
    </row>
    <row r="9030" spans="1:20" x14ac:dyDescent="0.25">
      <c r="A9030" t="s">
        <v>77</v>
      </c>
      <c r="B9030" t="s">
        <v>75</v>
      </c>
      <c r="C9030" t="str">
        <f>VLOOKUP(B9030,'[1]Product Categories'!$A$2:$B$13,2,FALSE)</f>
        <v>Sweaters</v>
      </c>
      <c r="D9030" t="s">
        <v>114</v>
      </c>
      <c r="E9030" t="s">
        <v>90</v>
      </c>
      <c r="F9030" t="str">
        <f>VLOOKUP(D9030,'[1]Continent Regions by City'!$A$2:$C$56,3,FALSE)</f>
        <v>North America</v>
      </c>
      <c r="G9030" s="1">
        <v>44056</v>
      </c>
      <c r="H9030" t="s">
        <v>111</v>
      </c>
      <c r="I9030">
        <v>10750</v>
      </c>
      <c r="J9030">
        <v>12936</v>
      </c>
      <c r="K9030">
        <v>5264.25</v>
      </c>
      <c r="L9030">
        <v>4739.1499999999996</v>
      </c>
      <c r="M9030">
        <v>0.94</v>
      </c>
      <c r="N9030">
        <v>19</v>
      </c>
      <c r="O9030" t="s">
        <v>28</v>
      </c>
      <c r="P9030">
        <v>0.41</v>
      </c>
      <c r="Q9030">
        <v>-98.99</v>
      </c>
      <c r="R9030">
        <v>39.5</v>
      </c>
      <c r="S9030">
        <v>-74.010000000000005</v>
      </c>
      <c r="T9030">
        <v>40.71</v>
      </c>
    </row>
    <row r="9031" spans="1:20" x14ac:dyDescent="0.25">
      <c r="A9031" t="s">
        <v>77</v>
      </c>
      <c r="B9031" t="s">
        <v>75</v>
      </c>
      <c r="C9031" t="str">
        <f>VLOOKUP(B9031,'[1]Product Categories'!$A$2:$B$13,2,FALSE)</f>
        <v>Sweaters</v>
      </c>
      <c r="D9031" t="s">
        <v>115</v>
      </c>
      <c r="E9031" t="s">
        <v>90</v>
      </c>
      <c r="F9031" t="str">
        <f>VLOOKUP(D9031,'[1]Continent Regions by City'!$A$2:$C$56,3,FALSE)</f>
        <v>North America</v>
      </c>
      <c r="G9031" s="1">
        <v>44027</v>
      </c>
      <c r="H9031" t="s">
        <v>111</v>
      </c>
      <c r="I9031">
        <v>3200</v>
      </c>
      <c r="J9031">
        <v>10221</v>
      </c>
      <c r="K9031">
        <v>3570.75</v>
      </c>
      <c r="L9031">
        <v>1402.72</v>
      </c>
      <c r="M9031">
        <v>0.9</v>
      </c>
      <c r="N9031">
        <v>23</v>
      </c>
      <c r="O9031" t="s">
        <v>36</v>
      </c>
      <c r="P9031">
        <v>0.35</v>
      </c>
      <c r="Q9031">
        <v>-98.99</v>
      </c>
      <c r="R9031">
        <v>39.5</v>
      </c>
      <c r="S9031">
        <v>-87.63</v>
      </c>
      <c r="T9031">
        <v>41.88</v>
      </c>
    </row>
    <row r="9032" spans="1:20" x14ac:dyDescent="0.25">
      <c r="A9032" t="s">
        <v>74</v>
      </c>
      <c r="B9032" t="s">
        <v>75</v>
      </c>
      <c r="C9032" t="str">
        <f>VLOOKUP(B9032,'[1]Product Categories'!$A$2:$B$13,2,FALSE)</f>
        <v>Sweaters</v>
      </c>
      <c r="D9032" t="s">
        <v>113</v>
      </c>
      <c r="E9032" t="s">
        <v>90</v>
      </c>
      <c r="F9032" t="str">
        <f>VLOOKUP(D9032,'[1]Continent Regions by City'!$A$2:$C$56,3,FALSE)</f>
        <v>North America</v>
      </c>
      <c r="G9032" s="1">
        <v>44040</v>
      </c>
      <c r="H9032" t="s">
        <v>111</v>
      </c>
      <c r="I9032">
        <v>100</v>
      </c>
      <c r="J9032">
        <v>158</v>
      </c>
      <c r="K9032">
        <v>10</v>
      </c>
      <c r="L9032">
        <v>26.86</v>
      </c>
      <c r="M9032">
        <v>0.88</v>
      </c>
      <c r="N9032">
        <v>24</v>
      </c>
      <c r="O9032" t="s">
        <v>28</v>
      </c>
      <c r="P9032">
        <v>0.06</v>
      </c>
      <c r="Q9032">
        <v>-98.99</v>
      </c>
      <c r="R9032">
        <v>39.5</v>
      </c>
      <c r="S9032">
        <v>-118.25</v>
      </c>
      <c r="T9032">
        <v>34.049999999999997</v>
      </c>
    </row>
    <row r="9033" spans="1:20" x14ac:dyDescent="0.25">
      <c r="A9033" t="s">
        <v>76</v>
      </c>
      <c r="B9033" t="s">
        <v>75</v>
      </c>
      <c r="C9033" t="str">
        <f>VLOOKUP(B9033,'[1]Product Categories'!$A$2:$B$13,2,FALSE)</f>
        <v>Sweaters</v>
      </c>
      <c r="D9033" t="s">
        <v>116</v>
      </c>
      <c r="E9033" t="s">
        <v>117</v>
      </c>
      <c r="F9033" t="str">
        <f>VLOOKUP(D9033,'[1]Continent Regions by City'!$A$2:$C$56,3,FALSE)</f>
        <v>Europe</v>
      </c>
      <c r="G9033" s="1">
        <v>44022</v>
      </c>
      <c r="H9033" t="s">
        <v>118</v>
      </c>
      <c r="I9033">
        <v>50</v>
      </c>
      <c r="J9033">
        <v>120</v>
      </c>
      <c r="K9033">
        <v>54</v>
      </c>
      <c r="L9033">
        <v>3.64</v>
      </c>
      <c r="M9033">
        <v>0.89</v>
      </c>
      <c r="N9033">
        <v>25</v>
      </c>
      <c r="O9033" t="s">
        <v>36</v>
      </c>
      <c r="P9033">
        <v>0.45</v>
      </c>
      <c r="Q9033">
        <v>4.66</v>
      </c>
      <c r="R9033">
        <v>50.64</v>
      </c>
      <c r="S9033">
        <v>4.3499999999999996</v>
      </c>
      <c r="T9033">
        <v>50.85</v>
      </c>
    </row>
    <row r="9034" spans="1:20" x14ac:dyDescent="0.25">
      <c r="A9034" t="s">
        <v>77</v>
      </c>
      <c r="B9034" t="s">
        <v>75</v>
      </c>
      <c r="C9034" t="str">
        <f>VLOOKUP(B9034,'[1]Product Categories'!$A$2:$B$13,2,FALSE)</f>
        <v>Sweaters</v>
      </c>
      <c r="D9034" t="s">
        <v>116</v>
      </c>
      <c r="E9034" t="s">
        <v>117</v>
      </c>
      <c r="F9034" t="str">
        <f>VLOOKUP(D9034,'[1]Continent Regions by City'!$A$2:$C$56,3,FALSE)</f>
        <v>Europe</v>
      </c>
      <c r="G9034" s="1">
        <v>44077</v>
      </c>
      <c r="H9034" t="s">
        <v>118</v>
      </c>
      <c r="I9034">
        <v>2400</v>
      </c>
      <c r="J9034">
        <v>4364</v>
      </c>
      <c r="K9034">
        <v>402</v>
      </c>
      <c r="L9034">
        <v>1063.8599999999999</v>
      </c>
      <c r="M9034">
        <v>0.92</v>
      </c>
      <c r="N9034">
        <v>11</v>
      </c>
      <c r="O9034" t="s">
        <v>24</v>
      </c>
      <c r="P9034">
        <v>0.09</v>
      </c>
      <c r="Q9034">
        <v>4.66</v>
      </c>
      <c r="R9034">
        <v>50.64</v>
      </c>
      <c r="S9034">
        <v>4.3499999999999996</v>
      </c>
      <c r="T9034">
        <v>50.85</v>
      </c>
    </row>
    <row r="9035" spans="1:20" x14ac:dyDescent="0.25">
      <c r="A9035" t="s">
        <v>74</v>
      </c>
      <c r="B9035" t="s">
        <v>75</v>
      </c>
      <c r="C9035" t="str">
        <f>VLOOKUP(B9035,'[1]Product Categories'!$A$2:$B$13,2,FALSE)</f>
        <v>Sweaters</v>
      </c>
      <c r="D9035" t="s">
        <v>116</v>
      </c>
      <c r="E9035" t="s">
        <v>117</v>
      </c>
      <c r="F9035" t="str">
        <f>VLOOKUP(D9035,'[1]Continent Regions by City'!$A$2:$C$56,3,FALSE)</f>
        <v>Europe</v>
      </c>
      <c r="G9035" s="1">
        <v>44019</v>
      </c>
      <c r="H9035" t="s">
        <v>118</v>
      </c>
      <c r="I9035">
        <v>50</v>
      </c>
      <c r="J9035">
        <v>30</v>
      </c>
      <c r="K9035">
        <v>16</v>
      </c>
      <c r="L9035">
        <v>235.6</v>
      </c>
      <c r="M9035">
        <v>0.92</v>
      </c>
      <c r="N9035">
        <v>20</v>
      </c>
      <c r="O9035" t="s">
        <v>30</v>
      </c>
      <c r="P9035">
        <v>0.53</v>
      </c>
      <c r="Q9035">
        <v>4.66</v>
      </c>
      <c r="R9035">
        <v>50.64</v>
      </c>
      <c r="S9035">
        <v>4.3499999999999996</v>
      </c>
      <c r="T9035">
        <v>50.85</v>
      </c>
    </row>
    <row r="9036" spans="1:20" x14ac:dyDescent="0.25">
      <c r="A9036" t="s">
        <v>76</v>
      </c>
      <c r="B9036" t="s">
        <v>75</v>
      </c>
      <c r="C9036" t="str">
        <f>VLOOKUP(B9036,'[1]Product Categories'!$A$2:$B$13,2,FALSE)</f>
        <v>Sweaters</v>
      </c>
      <c r="D9036" t="s">
        <v>119</v>
      </c>
      <c r="E9036" t="s">
        <v>120</v>
      </c>
      <c r="F9036" t="str">
        <f>VLOOKUP(D9036,'[1]Continent Regions by City'!$A$2:$C$56,3,FALSE)</f>
        <v>Europe</v>
      </c>
      <c r="G9036" s="1">
        <v>44033</v>
      </c>
      <c r="H9036" t="s">
        <v>121</v>
      </c>
      <c r="I9036">
        <v>100</v>
      </c>
      <c r="J9036">
        <v>389</v>
      </c>
      <c r="K9036">
        <v>184</v>
      </c>
      <c r="L9036">
        <v>14.4</v>
      </c>
      <c r="M9036">
        <v>0.9</v>
      </c>
      <c r="N9036">
        <v>15</v>
      </c>
      <c r="O9036" t="s">
        <v>37</v>
      </c>
      <c r="P9036">
        <v>0.47</v>
      </c>
      <c r="Q9036">
        <v>8.24</v>
      </c>
      <c r="R9036">
        <v>46.8</v>
      </c>
      <c r="S9036">
        <v>8.5399999999999991</v>
      </c>
      <c r="T9036">
        <v>47.38</v>
      </c>
    </row>
    <row r="9037" spans="1:20" x14ac:dyDescent="0.25">
      <c r="A9037" t="s">
        <v>77</v>
      </c>
      <c r="B9037" t="s">
        <v>75</v>
      </c>
      <c r="C9037" t="str">
        <f>VLOOKUP(B9037,'[1]Product Categories'!$A$2:$B$13,2,FALSE)</f>
        <v>Sweaters</v>
      </c>
      <c r="D9037" t="s">
        <v>119</v>
      </c>
      <c r="E9037" t="s">
        <v>120</v>
      </c>
      <c r="F9037" t="str">
        <f>VLOOKUP(D9037,'[1]Continent Regions by City'!$A$2:$C$56,3,FALSE)</f>
        <v>Europe</v>
      </c>
      <c r="G9037" s="1">
        <v>44092</v>
      </c>
      <c r="H9037" t="s">
        <v>121</v>
      </c>
      <c r="I9037">
        <v>2250</v>
      </c>
      <c r="J9037">
        <v>3832</v>
      </c>
      <c r="K9037">
        <v>636</v>
      </c>
      <c r="L9037">
        <v>510.6</v>
      </c>
      <c r="M9037">
        <v>0.81</v>
      </c>
      <c r="N9037">
        <v>14</v>
      </c>
      <c r="O9037" t="s">
        <v>36</v>
      </c>
      <c r="P9037">
        <v>0.17</v>
      </c>
      <c r="Q9037">
        <v>8.24</v>
      </c>
      <c r="R9037">
        <v>46.8</v>
      </c>
      <c r="S9037">
        <v>8.5399999999999991</v>
      </c>
      <c r="T9037">
        <v>47.38</v>
      </c>
    </row>
    <row r="9038" spans="1:20" x14ac:dyDescent="0.25">
      <c r="A9038" t="s">
        <v>77</v>
      </c>
      <c r="B9038" t="s">
        <v>75</v>
      </c>
      <c r="C9038" t="str">
        <f>VLOOKUP(B9038,'[1]Product Categories'!$A$2:$B$13,2,FALSE)</f>
        <v>Sweaters</v>
      </c>
      <c r="D9038" t="s">
        <v>122</v>
      </c>
      <c r="E9038" t="s">
        <v>123</v>
      </c>
      <c r="F9038" t="str">
        <f>VLOOKUP(D9038,'[1]Continent Regions by City'!$A$2:$C$56,3,FALSE)</f>
        <v>Asia</v>
      </c>
      <c r="G9038" s="1">
        <v>44059</v>
      </c>
      <c r="H9038" t="s">
        <v>124</v>
      </c>
      <c r="I9038">
        <v>1650</v>
      </c>
      <c r="J9038">
        <v>2392</v>
      </c>
      <c r="K9038">
        <v>727</v>
      </c>
      <c r="L9038">
        <v>119.6</v>
      </c>
      <c r="M9038">
        <v>0.85</v>
      </c>
      <c r="N9038">
        <v>23</v>
      </c>
      <c r="O9038" t="s">
        <v>24</v>
      </c>
      <c r="P9038">
        <v>0.3</v>
      </c>
      <c r="Q9038">
        <v>127.86</v>
      </c>
      <c r="R9038">
        <v>36.44</v>
      </c>
      <c r="S9038">
        <v>127.02</v>
      </c>
      <c r="T9038">
        <v>37.520000000000003</v>
      </c>
    </row>
    <row r="9039" spans="1:20" x14ac:dyDescent="0.25">
      <c r="A9039" t="s">
        <v>76</v>
      </c>
      <c r="B9039" t="s">
        <v>75</v>
      </c>
      <c r="C9039" t="str">
        <f>VLOOKUP(B9039,'[1]Product Categories'!$A$2:$B$13,2,FALSE)</f>
        <v>Sweaters</v>
      </c>
      <c r="D9039" t="s">
        <v>125</v>
      </c>
      <c r="E9039" t="s">
        <v>126</v>
      </c>
      <c r="F9039" t="str">
        <f>VLOOKUP(D9039,'[1]Continent Regions by City'!$A$2:$C$56,3,FALSE)</f>
        <v>Africa</v>
      </c>
      <c r="G9039" s="1">
        <v>44074</v>
      </c>
      <c r="H9039" t="s">
        <v>127</v>
      </c>
      <c r="I9039">
        <v>150</v>
      </c>
      <c r="J9039">
        <v>486</v>
      </c>
      <c r="K9039">
        <v>229</v>
      </c>
      <c r="L9039">
        <v>58.32</v>
      </c>
      <c r="M9039">
        <v>0.93</v>
      </c>
      <c r="N9039">
        <v>14</v>
      </c>
      <c r="O9039" t="s">
        <v>37</v>
      </c>
      <c r="P9039">
        <v>0.47</v>
      </c>
      <c r="Q9039">
        <v>9.6</v>
      </c>
      <c r="R9039">
        <v>34.18</v>
      </c>
      <c r="S9039">
        <v>10.16</v>
      </c>
      <c r="T9039">
        <v>36.81</v>
      </c>
    </row>
    <row r="9040" spans="1:20" x14ac:dyDescent="0.25">
      <c r="A9040" t="s">
        <v>76</v>
      </c>
      <c r="B9040" t="s">
        <v>75</v>
      </c>
      <c r="C9040" t="str">
        <f>VLOOKUP(B9040,'[1]Product Categories'!$A$2:$B$13,2,FALSE)</f>
        <v>Sweaters</v>
      </c>
      <c r="D9040" t="s">
        <v>128</v>
      </c>
      <c r="E9040" t="s">
        <v>129</v>
      </c>
      <c r="F9040" t="str">
        <f>VLOOKUP(D9040,'[1]Continent Regions by City'!$A$2:$C$56,3,FALSE)</f>
        <v>Africa</v>
      </c>
      <c r="G9040" s="1">
        <v>44091</v>
      </c>
      <c r="H9040" t="s">
        <v>127</v>
      </c>
      <c r="I9040">
        <v>50</v>
      </c>
      <c r="J9040">
        <v>150</v>
      </c>
      <c r="K9040">
        <v>68</v>
      </c>
      <c r="L9040">
        <v>20</v>
      </c>
      <c r="M9040">
        <v>0.83</v>
      </c>
      <c r="N9040">
        <v>25</v>
      </c>
      <c r="O9040" t="s">
        <v>30</v>
      </c>
      <c r="P9040">
        <v>0.45</v>
      </c>
      <c r="Q9040">
        <v>-14.5</v>
      </c>
      <c r="R9040">
        <v>14.36</v>
      </c>
      <c r="S9040">
        <v>-17.45</v>
      </c>
      <c r="T9040">
        <v>14.7</v>
      </c>
    </row>
    <row r="9041" spans="1:20" x14ac:dyDescent="0.25">
      <c r="A9041" t="s">
        <v>77</v>
      </c>
      <c r="B9041" t="s">
        <v>75</v>
      </c>
      <c r="C9041" t="str">
        <f>VLOOKUP(B9041,'[1]Product Categories'!$A$2:$B$13,2,FALSE)</f>
        <v>Sweaters</v>
      </c>
      <c r="D9041" t="s">
        <v>128</v>
      </c>
      <c r="E9041" t="s">
        <v>129</v>
      </c>
      <c r="F9041" t="str">
        <f>VLOOKUP(D9041,'[1]Continent Regions by City'!$A$2:$C$56,3,FALSE)</f>
        <v>Africa</v>
      </c>
      <c r="G9041" s="1">
        <v>44055</v>
      </c>
      <c r="H9041" t="s">
        <v>127</v>
      </c>
      <c r="I9041">
        <v>3000</v>
      </c>
      <c r="J9041">
        <v>5454</v>
      </c>
      <c r="K9041">
        <v>503</v>
      </c>
      <c r="L9041">
        <v>654.48</v>
      </c>
      <c r="M9041">
        <v>0.93</v>
      </c>
      <c r="N9041">
        <v>24</v>
      </c>
      <c r="O9041" t="s">
        <v>36</v>
      </c>
      <c r="P9041">
        <v>0.09</v>
      </c>
      <c r="Q9041">
        <v>-14.5</v>
      </c>
      <c r="R9041">
        <v>14.36</v>
      </c>
      <c r="S9041">
        <v>-17.45</v>
      </c>
      <c r="T9041">
        <v>14.7</v>
      </c>
    </row>
    <row r="9042" spans="1:20" x14ac:dyDescent="0.25">
      <c r="A9042" t="s">
        <v>77</v>
      </c>
      <c r="B9042" t="s">
        <v>75</v>
      </c>
      <c r="C9042" t="str">
        <f>VLOOKUP(B9042,'[1]Product Categories'!$A$2:$B$13,2,FALSE)</f>
        <v>Sweaters</v>
      </c>
      <c r="D9042" t="s">
        <v>125</v>
      </c>
      <c r="E9042" t="s">
        <v>126</v>
      </c>
      <c r="F9042" t="str">
        <f>VLOOKUP(D9042,'[1]Continent Regions by City'!$A$2:$C$56,3,FALSE)</f>
        <v>Africa</v>
      </c>
      <c r="G9042" s="1">
        <v>44074</v>
      </c>
      <c r="H9042" t="s">
        <v>127</v>
      </c>
      <c r="I9042">
        <v>2850</v>
      </c>
      <c r="J9042">
        <v>4790</v>
      </c>
      <c r="K9042">
        <v>795</v>
      </c>
      <c r="L9042">
        <v>383.16</v>
      </c>
      <c r="M9042">
        <v>0.84</v>
      </c>
      <c r="N9042">
        <v>24</v>
      </c>
      <c r="O9042" t="s">
        <v>26</v>
      </c>
      <c r="P9042">
        <v>0.17</v>
      </c>
      <c r="Q9042">
        <v>9.6</v>
      </c>
      <c r="R9042">
        <v>34.18</v>
      </c>
      <c r="S9042">
        <v>10.16</v>
      </c>
      <c r="T9042">
        <v>36.81</v>
      </c>
    </row>
    <row r="9043" spans="1:20" x14ac:dyDescent="0.25">
      <c r="A9043" t="s">
        <v>74</v>
      </c>
      <c r="B9043" t="s">
        <v>75</v>
      </c>
      <c r="C9043" t="str">
        <f>VLOOKUP(B9043,'[1]Product Categories'!$A$2:$B$13,2,FALSE)</f>
        <v>Sweaters</v>
      </c>
      <c r="D9043" t="s">
        <v>128</v>
      </c>
      <c r="E9043" t="s">
        <v>129</v>
      </c>
      <c r="F9043" t="str">
        <f>VLOOKUP(D9043,'[1]Continent Regions by City'!$A$2:$C$56,3,FALSE)</f>
        <v>Africa</v>
      </c>
      <c r="G9043" s="1">
        <v>44033</v>
      </c>
      <c r="H9043" t="s">
        <v>127</v>
      </c>
      <c r="I9043">
        <v>50</v>
      </c>
      <c r="J9043">
        <v>38</v>
      </c>
      <c r="K9043">
        <v>20</v>
      </c>
      <c r="L9043">
        <v>3</v>
      </c>
      <c r="M9043">
        <v>0.89</v>
      </c>
      <c r="N9043">
        <v>19</v>
      </c>
      <c r="O9043" t="s">
        <v>30</v>
      </c>
      <c r="P9043">
        <v>0.53</v>
      </c>
      <c r="Q9043">
        <v>-14.5</v>
      </c>
      <c r="R9043">
        <v>14.36</v>
      </c>
      <c r="S9043">
        <v>-17.45</v>
      </c>
      <c r="T9043">
        <v>14.7</v>
      </c>
    </row>
    <row r="9044" spans="1:20" x14ac:dyDescent="0.25">
      <c r="A9044" t="s">
        <v>76</v>
      </c>
      <c r="B9044" t="s">
        <v>75</v>
      </c>
      <c r="C9044" t="str">
        <f>VLOOKUP(B9044,'[1]Product Categories'!$A$2:$B$13,2,FALSE)</f>
        <v>Sweaters</v>
      </c>
      <c r="D9044" t="s">
        <v>130</v>
      </c>
      <c r="E9044" t="s">
        <v>131</v>
      </c>
      <c r="F9044" t="str">
        <f>VLOOKUP(D9044,'[1]Continent Regions by City'!$A$2:$C$56,3,FALSE)</f>
        <v>Europe</v>
      </c>
      <c r="G9044" s="1">
        <v>44077</v>
      </c>
      <c r="H9044" t="s">
        <v>132</v>
      </c>
      <c r="I9044">
        <v>300</v>
      </c>
      <c r="J9044">
        <v>1409</v>
      </c>
      <c r="K9044">
        <v>647</v>
      </c>
      <c r="L9044">
        <v>72</v>
      </c>
      <c r="M9044">
        <v>0.89</v>
      </c>
      <c r="N9044">
        <v>18</v>
      </c>
      <c r="O9044" t="s">
        <v>36</v>
      </c>
      <c r="P9044">
        <v>0.46</v>
      </c>
      <c r="Q9044">
        <v>10.38</v>
      </c>
      <c r="R9044">
        <v>51.09</v>
      </c>
      <c r="S9044">
        <v>13.38</v>
      </c>
      <c r="T9044">
        <v>52.52</v>
      </c>
    </row>
    <row r="9045" spans="1:20" x14ac:dyDescent="0.25">
      <c r="A9045" t="s">
        <v>77</v>
      </c>
      <c r="B9045" t="s">
        <v>75</v>
      </c>
      <c r="C9045" t="str">
        <f>VLOOKUP(B9045,'[1]Product Categories'!$A$2:$B$13,2,FALSE)</f>
        <v>Sweaters</v>
      </c>
      <c r="D9045" t="s">
        <v>130</v>
      </c>
      <c r="E9045" t="s">
        <v>131</v>
      </c>
      <c r="F9045" t="str">
        <f>VLOOKUP(D9045,'[1]Continent Regions by City'!$A$2:$C$56,3,FALSE)</f>
        <v>Europe</v>
      </c>
      <c r="G9045" s="1">
        <v>44027</v>
      </c>
      <c r="H9045" t="s">
        <v>132</v>
      </c>
      <c r="I9045">
        <v>8850</v>
      </c>
      <c r="J9045">
        <v>15065</v>
      </c>
      <c r="K9045">
        <v>2016</v>
      </c>
      <c r="L9045">
        <v>1246.7</v>
      </c>
      <c r="M9045">
        <v>0.86</v>
      </c>
      <c r="N9045">
        <v>25</v>
      </c>
      <c r="O9045" t="s">
        <v>37</v>
      </c>
      <c r="P9045">
        <v>0.13</v>
      </c>
      <c r="Q9045">
        <v>10.38</v>
      </c>
      <c r="R9045">
        <v>51.09</v>
      </c>
      <c r="S9045">
        <v>13.38</v>
      </c>
      <c r="T9045">
        <v>52.52</v>
      </c>
    </row>
    <row r="9046" spans="1:20" x14ac:dyDescent="0.25">
      <c r="A9046" t="s">
        <v>76</v>
      </c>
      <c r="B9046" t="s">
        <v>75</v>
      </c>
      <c r="C9046" t="str">
        <f>VLOOKUP(B9046,'[1]Product Categories'!$A$2:$B$13,2,FALSE)</f>
        <v>Sweaters</v>
      </c>
      <c r="D9046" t="s">
        <v>134</v>
      </c>
      <c r="E9046" t="s">
        <v>135</v>
      </c>
      <c r="F9046" t="str">
        <f>VLOOKUP(D9046,'[1]Continent Regions by City'!$A$2:$C$56,3,FALSE)</f>
        <v>Asia</v>
      </c>
      <c r="G9046" s="1">
        <v>44032</v>
      </c>
      <c r="H9046" t="s">
        <v>136</v>
      </c>
      <c r="I9046">
        <v>300</v>
      </c>
      <c r="J9046">
        <v>1554</v>
      </c>
      <c r="K9046">
        <v>756</v>
      </c>
      <c r="L9046">
        <v>58.32</v>
      </c>
      <c r="M9046">
        <v>0.86</v>
      </c>
      <c r="N9046">
        <v>20</v>
      </c>
      <c r="O9046" t="s">
        <v>36</v>
      </c>
      <c r="P9046">
        <v>0.49</v>
      </c>
      <c r="Q9046">
        <v>137.99</v>
      </c>
      <c r="R9046">
        <v>36.65</v>
      </c>
      <c r="S9046">
        <v>137.24</v>
      </c>
      <c r="T9046">
        <v>35.92</v>
      </c>
    </row>
    <row r="9047" spans="1:20" x14ac:dyDescent="0.25">
      <c r="A9047" t="s">
        <v>76</v>
      </c>
      <c r="B9047" t="s">
        <v>75</v>
      </c>
      <c r="C9047" t="str">
        <f>VLOOKUP(B9047,'[1]Product Categories'!$A$2:$B$13,2,FALSE)</f>
        <v>Sweaters</v>
      </c>
      <c r="D9047" t="s">
        <v>137</v>
      </c>
      <c r="E9047" t="s">
        <v>135</v>
      </c>
      <c r="F9047" t="str">
        <f>VLOOKUP(D9047,'[1]Continent Regions by City'!$A$2:$C$56,3,FALSE)</f>
        <v>Asia</v>
      </c>
      <c r="G9047" s="1">
        <v>44089</v>
      </c>
      <c r="H9047" t="s">
        <v>136</v>
      </c>
      <c r="I9047">
        <v>100</v>
      </c>
      <c r="J9047">
        <v>359</v>
      </c>
      <c r="K9047">
        <v>153</v>
      </c>
      <c r="L9047">
        <v>22.5</v>
      </c>
      <c r="M9047">
        <v>0.94</v>
      </c>
      <c r="N9047">
        <v>12</v>
      </c>
      <c r="O9047" t="s">
        <v>30</v>
      </c>
      <c r="P9047">
        <v>0.43</v>
      </c>
      <c r="Q9047">
        <v>137.99</v>
      </c>
      <c r="R9047">
        <v>36.65</v>
      </c>
      <c r="S9047">
        <v>139.81</v>
      </c>
      <c r="T9047">
        <v>35.68</v>
      </c>
    </row>
    <row r="9048" spans="1:20" x14ac:dyDescent="0.25">
      <c r="A9048" t="s">
        <v>77</v>
      </c>
      <c r="B9048" t="s">
        <v>75</v>
      </c>
      <c r="C9048" t="str">
        <f>VLOOKUP(B9048,'[1]Product Categories'!$A$2:$B$13,2,FALSE)</f>
        <v>Sweaters</v>
      </c>
      <c r="D9048" t="s">
        <v>134</v>
      </c>
      <c r="E9048" t="s">
        <v>135</v>
      </c>
      <c r="F9048" t="str">
        <f>VLOOKUP(D9048,'[1]Continent Regions by City'!$A$2:$C$56,3,FALSE)</f>
        <v>Asia</v>
      </c>
      <c r="G9048" s="1">
        <v>44021</v>
      </c>
      <c r="H9048" t="s">
        <v>136</v>
      </c>
      <c r="I9048">
        <v>3850</v>
      </c>
      <c r="J9048">
        <v>7652</v>
      </c>
      <c r="K9048">
        <v>164</v>
      </c>
      <c r="L9048">
        <v>382.56</v>
      </c>
      <c r="M9048">
        <v>0.88</v>
      </c>
      <c r="N9048">
        <v>14</v>
      </c>
      <c r="O9048" t="s">
        <v>26</v>
      </c>
      <c r="P9048">
        <v>0.02</v>
      </c>
      <c r="Q9048">
        <v>137.99</v>
      </c>
      <c r="R9048">
        <v>36.65</v>
      </c>
      <c r="S9048">
        <v>137.24</v>
      </c>
      <c r="T9048">
        <v>35.92</v>
      </c>
    </row>
    <row r="9049" spans="1:20" x14ac:dyDescent="0.25">
      <c r="A9049" t="s">
        <v>77</v>
      </c>
      <c r="B9049" t="s">
        <v>75</v>
      </c>
      <c r="C9049" t="str">
        <f>VLOOKUP(B9049,'[1]Product Categories'!$A$2:$B$13,2,FALSE)</f>
        <v>Sweaters</v>
      </c>
      <c r="D9049" t="s">
        <v>137</v>
      </c>
      <c r="E9049" t="s">
        <v>135</v>
      </c>
      <c r="F9049" t="str">
        <f>VLOOKUP(D9049,'[1]Continent Regions by City'!$A$2:$C$56,3,FALSE)</f>
        <v>Asia</v>
      </c>
      <c r="G9049" s="1">
        <v>44065</v>
      </c>
      <c r="H9049" t="s">
        <v>136</v>
      </c>
      <c r="I9049">
        <v>6000</v>
      </c>
      <c r="J9049">
        <v>10646</v>
      </c>
      <c r="K9049">
        <v>1120</v>
      </c>
      <c r="L9049">
        <v>465.78</v>
      </c>
      <c r="M9049">
        <v>0.89</v>
      </c>
      <c r="N9049">
        <v>21</v>
      </c>
      <c r="O9049" t="s">
        <v>24</v>
      </c>
      <c r="P9049">
        <v>0.11</v>
      </c>
      <c r="Q9049">
        <v>137.99</v>
      </c>
      <c r="R9049">
        <v>36.65</v>
      </c>
      <c r="S9049">
        <v>139.81</v>
      </c>
      <c r="T9049">
        <v>35.68</v>
      </c>
    </row>
    <row r="9050" spans="1:20" x14ac:dyDescent="0.25">
      <c r="A9050" t="s">
        <v>68</v>
      </c>
      <c r="B9050" t="s">
        <v>66</v>
      </c>
      <c r="C9050" t="str">
        <f>VLOOKUP(B9050,'[1]Product Categories'!$A$2:$B$13,2,FALSE)</f>
        <v>Jackets &amp; Coats</v>
      </c>
      <c r="D9050" t="s">
        <v>177</v>
      </c>
      <c r="E9050" t="s">
        <v>164</v>
      </c>
      <c r="F9050" t="str">
        <f>VLOOKUP(D9050,'[1]Continent Regions by City'!$A$2:$C$56,3,FALSE)</f>
        <v>Europe</v>
      </c>
      <c r="G9050" s="1">
        <v>44108</v>
      </c>
      <c r="H9050" t="s">
        <v>165</v>
      </c>
      <c r="I9050">
        <v>600</v>
      </c>
      <c r="J9050">
        <v>2961</v>
      </c>
      <c r="K9050">
        <v>1115</v>
      </c>
      <c r="L9050">
        <v>89.58</v>
      </c>
      <c r="M9050">
        <v>0.93</v>
      </c>
      <c r="N9050">
        <v>19</v>
      </c>
      <c r="O9050" t="s">
        <v>30</v>
      </c>
      <c r="P9050">
        <v>0.38</v>
      </c>
      <c r="Q9050">
        <v>-3.55</v>
      </c>
      <c r="R9050">
        <v>40.39</v>
      </c>
      <c r="S9050">
        <v>-3.71</v>
      </c>
      <c r="T9050">
        <v>40.42</v>
      </c>
    </row>
    <row r="9051" spans="1:20" x14ac:dyDescent="0.25">
      <c r="A9051" t="s">
        <v>69</v>
      </c>
      <c r="B9051" t="s">
        <v>70</v>
      </c>
      <c r="C9051" t="str">
        <f>VLOOKUP(B9051,'[1]Product Categories'!$A$2:$B$13,2,FALSE)</f>
        <v>Jackets &amp; Coats</v>
      </c>
      <c r="D9051" t="s">
        <v>177</v>
      </c>
      <c r="E9051" t="s">
        <v>164</v>
      </c>
      <c r="F9051" t="str">
        <f>VLOOKUP(D9051,'[1]Continent Regions by City'!$A$2:$C$56,3,FALSE)</f>
        <v>Europe</v>
      </c>
      <c r="G9051" s="1">
        <v>44135</v>
      </c>
      <c r="H9051" t="s">
        <v>165</v>
      </c>
      <c r="I9051">
        <v>3150</v>
      </c>
      <c r="J9051">
        <v>15340</v>
      </c>
      <c r="K9051">
        <v>7154</v>
      </c>
      <c r="L9051">
        <v>761.7</v>
      </c>
      <c r="M9051">
        <v>0.86</v>
      </c>
      <c r="N9051">
        <v>17</v>
      </c>
      <c r="O9051" t="s">
        <v>37</v>
      </c>
      <c r="P9051">
        <v>0.47</v>
      </c>
      <c r="Q9051">
        <v>-3.55</v>
      </c>
      <c r="R9051">
        <v>40.39</v>
      </c>
      <c r="S9051">
        <v>-3.71</v>
      </c>
      <c r="T9051">
        <v>40.42</v>
      </c>
    </row>
    <row r="9052" spans="1:20" x14ac:dyDescent="0.25">
      <c r="A9052" t="s">
        <v>95</v>
      </c>
      <c r="B9052" t="s">
        <v>70</v>
      </c>
      <c r="C9052" t="str">
        <f>VLOOKUP(B9052,'[1]Product Categories'!$A$2:$B$13,2,FALSE)</f>
        <v>Jackets &amp; Coats</v>
      </c>
      <c r="D9052" t="s">
        <v>177</v>
      </c>
      <c r="E9052" t="s">
        <v>164</v>
      </c>
      <c r="F9052" t="str">
        <f>VLOOKUP(D9052,'[1]Continent Regions by City'!$A$2:$C$56,3,FALSE)</f>
        <v>Europe</v>
      </c>
      <c r="G9052" s="1">
        <v>44165</v>
      </c>
      <c r="H9052" t="s">
        <v>165</v>
      </c>
      <c r="I9052">
        <v>2650</v>
      </c>
      <c r="J9052">
        <v>12221</v>
      </c>
      <c r="K9052">
        <v>5402</v>
      </c>
      <c r="L9052">
        <v>178.47</v>
      </c>
      <c r="M9052">
        <v>0.95</v>
      </c>
      <c r="N9052">
        <v>12</v>
      </c>
      <c r="O9052" t="s">
        <v>24</v>
      </c>
      <c r="P9052">
        <v>0.44</v>
      </c>
      <c r="Q9052">
        <v>-3.55</v>
      </c>
      <c r="R9052">
        <v>40.39</v>
      </c>
      <c r="S9052">
        <v>-3.71</v>
      </c>
      <c r="T9052">
        <v>40.42</v>
      </c>
    </row>
    <row r="9053" spans="1:20" x14ac:dyDescent="0.25">
      <c r="A9053" t="s">
        <v>73</v>
      </c>
      <c r="B9053" t="s">
        <v>64</v>
      </c>
      <c r="C9053" t="str">
        <f>VLOOKUP(B9053,'[1]Product Categories'!$A$2:$B$13,2,FALSE)</f>
        <v>Tops</v>
      </c>
      <c r="D9053" t="s">
        <v>177</v>
      </c>
      <c r="E9053" t="s">
        <v>164</v>
      </c>
      <c r="F9053" t="str">
        <f>VLOOKUP(D9053,'[1]Continent Regions by City'!$A$2:$C$56,3,FALSE)</f>
        <v>Europe</v>
      </c>
      <c r="G9053" s="1">
        <v>44167</v>
      </c>
      <c r="H9053" t="s">
        <v>165</v>
      </c>
      <c r="I9053">
        <v>16750</v>
      </c>
      <c r="J9053">
        <v>70122</v>
      </c>
      <c r="K9053">
        <v>33703</v>
      </c>
      <c r="L9053">
        <v>71.7</v>
      </c>
      <c r="M9053">
        <v>0.85</v>
      </c>
      <c r="N9053">
        <v>11</v>
      </c>
      <c r="O9053" t="s">
        <v>30</v>
      </c>
      <c r="P9053">
        <v>0.48</v>
      </c>
      <c r="Q9053">
        <v>-3.55</v>
      </c>
      <c r="R9053">
        <v>40.39</v>
      </c>
      <c r="S9053">
        <v>-3.71</v>
      </c>
      <c r="T9053">
        <v>40.42</v>
      </c>
    </row>
    <row r="9054" spans="1:20" x14ac:dyDescent="0.25">
      <c r="A9054" t="s">
        <v>71</v>
      </c>
      <c r="B9054" t="s">
        <v>64</v>
      </c>
      <c r="C9054" t="str">
        <f>VLOOKUP(B9054,'[1]Product Categories'!$A$2:$B$13,2,FALSE)</f>
        <v>Tops</v>
      </c>
      <c r="D9054" t="s">
        <v>177</v>
      </c>
      <c r="E9054" t="s">
        <v>164</v>
      </c>
      <c r="F9054" t="str">
        <f>VLOOKUP(D9054,'[1]Continent Regions by City'!$A$2:$C$56,3,FALSE)</f>
        <v>Europe</v>
      </c>
      <c r="G9054" s="1">
        <v>44123</v>
      </c>
      <c r="H9054" t="s">
        <v>165</v>
      </c>
      <c r="I9054">
        <v>11550</v>
      </c>
      <c r="J9054">
        <v>41127</v>
      </c>
      <c r="K9054">
        <v>16846</v>
      </c>
      <c r="L9054">
        <v>107.6</v>
      </c>
      <c r="M9054">
        <v>0.89</v>
      </c>
      <c r="N9054">
        <v>20</v>
      </c>
      <c r="O9054" t="s">
        <v>26</v>
      </c>
      <c r="P9054">
        <v>0.41</v>
      </c>
      <c r="Q9054">
        <v>-3.55</v>
      </c>
      <c r="R9054">
        <v>40.39</v>
      </c>
      <c r="S9054">
        <v>-3.71</v>
      </c>
      <c r="T9054">
        <v>40.42</v>
      </c>
    </row>
    <row r="9055" spans="1:20" x14ac:dyDescent="0.25">
      <c r="A9055" t="s">
        <v>76</v>
      </c>
      <c r="B9055" t="s">
        <v>75</v>
      </c>
      <c r="C9055" t="str">
        <f>VLOOKUP(B9055,'[1]Product Categories'!$A$2:$B$13,2,FALSE)</f>
        <v>Sweaters</v>
      </c>
      <c r="D9055" t="s">
        <v>138</v>
      </c>
      <c r="E9055" t="s">
        <v>139</v>
      </c>
      <c r="F9055" t="str">
        <f>VLOOKUP(D9055,'[1]Continent Regions by City'!$A$2:$C$56,3,FALSE)</f>
        <v>North America</v>
      </c>
      <c r="G9055" s="1">
        <v>44104</v>
      </c>
      <c r="H9055" t="s">
        <v>140</v>
      </c>
      <c r="I9055">
        <v>150</v>
      </c>
      <c r="J9055">
        <v>628</v>
      </c>
      <c r="K9055">
        <v>282</v>
      </c>
      <c r="L9055">
        <v>1941.5</v>
      </c>
      <c r="M9055">
        <v>0.88</v>
      </c>
      <c r="N9055">
        <v>16</v>
      </c>
      <c r="O9055" t="s">
        <v>37</v>
      </c>
      <c r="P9055">
        <v>0.45</v>
      </c>
      <c r="Q9055">
        <v>-102.52</v>
      </c>
      <c r="R9055">
        <v>23.94</v>
      </c>
      <c r="S9055">
        <v>-99.13</v>
      </c>
      <c r="T9055">
        <v>19.43</v>
      </c>
    </row>
    <row r="9056" spans="1:20" x14ac:dyDescent="0.25">
      <c r="A9056" t="s">
        <v>77</v>
      </c>
      <c r="B9056" t="s">
        <v>75</v>
      </c>
      <c r="C9056" t="str">
        <f>VLOOKUP(B9056,'[1]Product Categories'!$A$2:$B$13,2,FALSE)</f>
        <v>Sweaters</v>
      </c>
      <c r="D9056" t="s">
        <v>138</v>
      </c>
      <c r="E9056" t="s">
        <v>139</v>
      </c>
      <c r="F9056" t="str">
        <f>VLOOKUP(D9056,'[1]Continent Regions by City'!$A$2:$C$56,3,FALSE)</f>
        <v>North America</v>
      </c>
      <c r="G9056" s="1">
        <v>44055</v>
      </c>
      <c r="H9056" t="s">
        <v>140</v>
      </c>
      <c r="I9056">
        <v>6450</v>
      </c>
      <c r="J9056">
        <v>12363</v>
      </c>
      <c r="K9056">
        <v>414</v>
      </c>
      <c r="L9056">
        <v>2139.66</v>
      </c>
      <c r="M9056">
        <v>0.88</v>
      </c>
      <c r="N9056">
        <v>21</v>
      </c>
      <c r="O9056" t="s">
        <v>26</v>
      </c>
      <c r="P9056">
        <v>0.03</v>
      </c>
      <c r="Q9056">
        <v>-102.52</v>
      </c>
      <c r="R9056">
        <v>23.94</v>
      </c>
      <c r="S9056">
        <v>-99.13</v>
      </c>
      <c r="T9056">
        <v>19.43</v>
      </c>
    </row>
    <row r="9057" spans="1:20" x14ac:dyDescent="0.25">
      <c r="A9057" t="s">
        <v>76</v>
      </c>
      <c r="B9057" t="s">
        <v>75</v>
      </c>
      <c r="C9057" t="str">
        <f>VLOOKUP(B9057,'[1]Product Categories'!$A$2:$B$13,2,FALSE)</f>
        <v>Sweaters</v>
      </c>
      <c r="D9057" t="s">
        <v>144</v>
      </c>
      <c r="E9057" t="s">
        <v>145</v>
      </c>
      <c r="F9057" t="str">
        <f>VLOOKUP(D9057,'[1]Continent Regions by City'!$A$2:$C$56,3,FALSE)</f>
        <v>Asia</v>
      </c>
      <c r="G9057" s="1">
        <v>44053</v>
      </c>
      <c r="H9057" t="s">
        <v>146</v>
      </c>
      <c r="I9057">
        <v>100</v>
      </c>
      <c r="J9057">
        <v>359</v>
      </c>
      <c r="K9057">
        <v>153</v>
      </c>
      <c r="L9057">
        <v>22.5</v>
      </c>
      <c r="M9057">
        <v>0.82</v>
      </c>
      <c r="N9057">
        <v>25</v>
      </c>
      <c r="O9057" t="s">
        <v>30</v>
      </c>
      <c r="P9057">
        <v>0.43</v>
      </c>
      <c r="Q9057">
        <v>101.02</v>
      </c>
      <c r="R9057">
        <v>15.13</v>
      </c>
      <c r="S9057">
        <v>100.5</v>
      </c>
      <c r="T9057">
        <v>13.75</v>
      </c>
    </row>
    <row r="9058" spans="1:20" x14ac:dyDescent="0.25">
      <c r="A9058" t="s">
        <v>77</v>
      </c>
      <c r="B9058" t="s">
        <v>75</v>
      </c>
      <c r="C9058" t="str">
        <f>VLOOKUP(B9058,'[1]Product Categories'!$A$2:$B$13,2,FALSE)</f>
        <v>Sweaters</v>
      </c>
      <c r="D9058" t="s">
        <v>144</v>
      </c>
      <c r="E9058" t="s">
        <v>145</v>
      </c>
      <c r="F9058" t="str">
        <f>VLOOKUP(D9058,'[1]Continent Regions by City'!$A$2:$C$56,3,FALSE)</f>
        <v>Asia</v>
      </c>
      <c r="G9058" s="1">
        <v>44046</v>
      </c>
      <c r="H9058" t="s">
        <v>146</v>
      </c>
      <c r="I9058">
        <v>3700</v>
      </c>
      <c r="J9058">
        <v>7172</v>
      </c>
      <c r="K9058">
        <v>130</v>
      </c>
      <c r="L9058">
        <v>224.1</v>
      </c>
      <c r="M9058">
        <v>0.84</v>
      </c>
      <c r="N9058">
        <v>14</v>
      </c>
      <c r="O9058" t="s">
        <v>26</v>
      </c>
      <c r="P9058">
        <v>0.02</v>
      </c>
      <c r="Q9058">
        <v>101.02</v>
      </c>
      <c r="R9058">
        <v>15.13</v>
      </c>
      <c r="S9058">
        <v>100.5</v>
      </c>
      <c r="T9058">
        <v>13.75</v>
      </c>
    </row>
    <row r="9059" spans="1:20" x14ac:dyDescent="0.25">
      <c r="A9059" t="s">
        <v>72</v>
      </c>
      <c r="B9059" t="s">
        <v>64</v>
      </c>
      <c r="C9059" t="str">
        <f>VLOOKUP(B9059,'[1]Product Categories'!$A$2:$B$13,2,FALSE)</f>
        <v>Tops</v>
      </c>
      <c r="D9059" t="s">
        <v>177</v>
      </c>
      <c r="E9059" t="s">
        <v>164</v>
      </c>
      <c r="F9059" t="str">
        <f>VLOOKUP(D9059,'[1]Continent Regions by City'!$A$2:$C$56,3,FALSE)</f>
        <v>Europe</v>
      </c>
      <c r="G9059" s="1">
        <v>44127</v>
      </c>
      <c r="H9059" t="s">
        <v>165</v>
      </c>
      <c r="I9059">
        <v>3150</v>
      </c>
      <c r="J9059">
        <v>14672</v>
      </c>
      <c r="K9059">
        <v>5981</v>
      </c>
      <c r="L9059">
        <v>971.44</v>
      </c>
      <c r="M9059">
        <v>0.86</v>
      </c>
      <c r="N9059">
        <v>19</v>
      </c>
      <c r="O9059" t="s">
        <v>36</v>
      </c>
      <c r="P9059">
        <v>0.41</v>
      </c>
      <c r="Q9059">
        <v>-3.55</v>
      </c>
      <c r="R9059">
        <v>40.39</v>
      </c>
      <c r="S9059">
        <v>-3.71</v>
      </c>
      <c r="T9059">
        <v>40.42</v>
      </c>
    </row>
    <row r="9060" spans="1:20" x14ac:dyDescent="0.25">
      <c r="A9060" t="s">
        <v>77</v>
      </c>
      <c r="B9060" t="s">
        <v>75</v>
      </c>
      <c r="C9060" t="str">
        <f>VLOOKUP(B9060,'[1]Product Categories'!$A$2:$B$13,2,FALSE)</f>
        <v>Sweaters</v>
      </c>
      <c r="D9060" t="s">
        <v>177</v>
      </c>
      <c r="E9060" t="s">
        <v>164</v>
      </c>
      <c r="F9060" t="str">
        <f>VLOOKUP(D9060,'[1]Continent Regions by City'!$A$2:$C$56,3,FALSE)</f>
        <v>Europe</v>
      </c>
      <c r="G9060" s="1">
        <v>44118</v>
      </c>
      <c r="H9060" t="s">
        <v>165</v>
      </c>
      <c r="I9060">
        <v>0</v>
      </c>
      <c r="J9060">
        <v>174</v>
      </c>
      <c r="K9060">
        <v>149</v>
      </c>
      <c r="L9060">
        <v>7.2</v>
      </c>
      <c r="M9060">
        <v>0.81</v>
      </c>
      <c r="N9060">
        <v>16</v>
      </c>
      <c r="O9060" t="s">
        <v>28</v>
      </c>
      <c r="P9060">
        <v>0.86</v>
      </c>
      <c r="Q9060">
        <v>-3.55</v>
      </c>
      <c r="R9060">
        <v>40.39</v>
      </c>
      <c r="S9060">
        <v>-3.71</v>
      </c>
      <c r="T9060">
        <v>40.42</v>
      </c>
    </row>
    <row r="9061" spans="1:20" x14ac:dyDescent="0.25">
      <c r="A9061" t="s">
        <v>76</v>
      </c>
      <c r="B9061" t="s">
        <v>75</v>
      </c>
      <c r="C9061" t="str">
        <f>VLOOKUP(B9061,'[1]Product Categories'!$A$2:$B$13,2,FALSE)</f>
        <v>Sweaters</v>
      </c>
      <c r="D9061" t="s">
        <v>147</v>
      </c>
      <c r="E9061" t="s">
        <v>148</v>
      </c>
      <c r="F9061" t="str">
        <f>VLOOKUP(D9061,'[1]Continent Regions by City'!$A$2:$C$56,3,FALSE)</f>
        <v>Africa</v>
      </c>
      <c r="G9061" s="1">
        <v>44043</v>
      </c>
      <c r="H9061" t="s">
        <v>149</v>
      </c>
      <c r="I9061">
        <v>200</v>
      </c>
      <c r="J9061">
        <v>972</v>
      </c>
      <c r="K9061">
        <v>472</v>
      </c>
      <c r="L9061">
        <v>129.5</v>
      </c>
      <c r="M9061">
        <v>0.84</v>
      </c>
      <c r="N9061">
        <v>13</v>
      </c>
      <c r="O9061" t="s">
        <v>26</v>
      </c>
      <c r="P9061">
        <v>0.49</v>
      </c>
      <c r="Q9061">
        <v>25.16</v>
      </c>
      <c r="R9061">
        <v>-29.02</v>
      </c>
      <c r="S9061">
        <v>18.420000000000002</v>
      </c>
      <c r="T9061">
        <v>-33.92</v>
      </c>
    </row>
    <row r="9062" spans="1:20" x14ac:dyDescent="0.25">
      <c r="A9062" t="s">
        <v>76</v>
      </c>
      <c r="B9062" t="s">
        <v>75</v>
      </c>
      <c r="C9062" t="str">
        <f>VLOOKUP(B9062,'[1]Product Categories'!$A$2:$B$13,2,FALSE)</f>
        <v>Sweaters</v>
      </c>
      <c r="D9062" t="s">
        <v>151</v>
      </c>
      <c r="E9062" t="s">
        <v>148</v>
      </c>
      <c r="F9062" t="str">
        <f>VLOOKUP(D9062,'[1]Continent Regions by City'!$A$2:$C$56,3,FALSE)</f>
        <v>Africa</v>
      </c>
      <c r="G9062" s="1">
        <v>44097</v>
      </c>
      <c r="H9062" t="s">
        <v>149</v>
      </c>
      <c r="I9062">
        <v>150</v>
      </c>
      <c r="J9062">
        <v>729</v>
      </c>
      <c r="K9062">
        <v>335</v>
      </c>
      <c r="L9062">
        <v>68.040000000000006</v>
      </c>
      <c r="M9062">
        <v>0.83</v>
      </c>
      <c r="N9062">
        <v>17</v>
      </c>
      <c r="O9062" t="s">
        <v>24</v>
      </c>
      <c r="P9062">
        <v>0.46</v>
      </c>
      <c r="Q9062">
        <v>25.16</v>
      </c>
      <c r="R9062">
        <v>-29.02</v>
      </c>
      <c r="S9062">
        <v>31.04</v>
      </c>
      <c r="T9062">
        <v>-29.86</v>
      </c>
    </row>
    <row r="9063" spans="1:20" x14ac:dyDescent="0.25">
      <c r="A9063" t="s">
        <v>76</v>
      </c>
      <c r="B9063" t="s">
        <v>75</v>
      </c>
      <c r="C9063" t="str">
        <f>VLOOKUP(B9063,'[1]Product Categories'!$A$2:$B$13,2,FALSE)</f>
        <v>Sweaters</v>
      </c>
      <c r="D9063" t="s">
        <v>150</v>
      </c>
      <c r="E9063" t="s">
        <v>148</v>
      </c>
      <c r="F9063" t="str">
        <f>VLOOKUP(D9063,'[1]Continent Regions by City'!$A$2:$C$56,3,FALSE)</f>
        <v>Africa</v>
      </c>
      <c r="G9063" s="1">
        <v>44043</v>
      </c>
      <c r="H9063" t="s">
        <v>149</v>
      </c>
      <c r="I9063">
        <v>150</v>
      </c>
      <c r="J9063">
        <v>785</v>
      </c>
      <c r="K9063">
        <v>353</v>
      </c>
      <c r="L9063">
        <v>73.290000000000006</v>
      </c>
      <c r="M9063">
        <v>0.81</v>
      </c>
      <c r="N9063">
        <v>19</v>
      </c>
      <c r="O9063" t="s">
        <v>37</v>
      </c>
      <c r="P9063">
        <v>0.45</v>
      </c>
      <c r="Q9063">
        <v>25.16</v>
      </c>
      <c r="R9063">
        <v>-29.02</v>
      </c>
      <c r="S9063">
        <v>28.04</v>
      </c>
      <c r="T9063">
        <v>-26.2</v>
      </c>
    </row>
    <row r="9064" spans="1:20" x14ac:dyDescent="0.25">
      <c r="A9064" t="s">
        <v>76</v>
      </c>
      <c r="B9064" t="s">
        <v>75</v>
      </c>
      <c r="C9064" t="str">
        <f>VLOOKUP(B9064,'[1]Product Categories'!$A$2:$B$13,2,FALSE)</f>
        <v>Sweaters</v>
      </c>
      <c r="D9064" t="s">
        <v>152</v>
      </c>
      <c r="E9064" t="s">
        <v>148</v>
      </c>
      <c r="F9064" t="str">
        <f>VLOOKUP(D9064,'[1]Continent Regions by City'!$A$2:$C$56,3,FALSE)</f>
        <v>Africa</v>
      </c>
      <c r="G9064" s="1">
        <v>44023</v>
      </c>
      <c r="H9064" t="s">
        <v>149</v>
      </c>
      <c r="I9064">
        <v>50</v>
      </c>
      <c r="J9064">
        <v>225</v>
      </c>
      <c r="K9064">
        <v>96</v>
      </c>
      <c r="L9064">
        <v>17.940000000000001</v>
      </c>
      <c r="M9064">
        <v>0.9</v>
      </c>
      <c r="N9064">
        <v>18</v>
      </c>
      <c r="O9064" t="s">
        <v>28</v>
      </c>
      <c r="P9064">
        <v>0.43</v>
      </c>
      <c r="Q9064">
        <v>25.16</v>
      </c>
      <c r="R9064">
        <v>-29.02</v>
      </c>
      <c r="S9064">
        <v>28.19</v>
      </c>
      <c r="T9064">
        <v>-25.75</v>
      </c>
    </row>
    <row r="9065" spans="1:20" x14ac:dyDescent="0.25">
      <c r="A9065" t="s">
        <v>77</v>
      </c>
      <c r="B9065" t="s">
        <v>75</v>
      </c>
      <c r="C9065" t="str">
        <f>VLOOKUP(B9065,'[1]Product Categories'!$A$2:$B$13,2,FALSE)</f>
        <v>Sweaters</v>
      </c>
      <c r="D9065" t="s">
        <v>147</v>
      </c>
      <c r="E9065" t="s">
        <v>148</v>
      </c>
      <c r="F9065" t="str">
        <f>VLOOKUP(D9065,'[1]Continent Regions by City'!$A$2:$C$56,3,FALSE)</f>
        <v>Africa</v>
      </c>
      <c r="G9065" s="1">
        <v>44043</v>
      </c>
      <c r="H9065" t="s">
        <v>149</v>
      </c>
      <c r="I9065">
        <v>2400</v>
      </c>
      <c r="J9065">
        <v>4782</v>
      </c>
      <c r="K9065">
        <v>103</v>
      </c>
      <c r="L9065">
        <v>510.08</v>
      </c>
      <c r="M9065">
        <v>0.93</v>
      </c>
      <c r="N9065">
        <v>25</v>
      </c>
      <c r="O9065" t="s">
        <v>24</v>
      </c>
      <c r="P9065">
        <v>0.02</v>
      </c>
      <c r="Q9065">
        <v>25.16</v>
      </c>
      <c r="R9065">
        <v>-29.02</v>
      </c>
      <c r="S9065">
        <v>18.420000000000002</v>
      </c>
      <c r="T9065">
        <v>-33.92</v>
      </c>
    </row>
    <row r="9066" spans="1:20" x14ac:dyDescent="0.25">
      <c r="A9066" t="s">
        <v>77</v>
      </c>
      <c r="B9066" t="s">
        <v>75</v>
      </c>
      <c r="C9066" t="str">
        <f>VLOOKUP(B9066,'[1]Product Categories'!$A$2:$B$13,2,FALSE)</f>
        <v>Sweaters</v>
      </c>
      <c r="D9066" t="s">
        <v>152</v>
      </c>
      <c r="E9066" t="s">
        <v>148</v>
      </c>
      <c r="F9066" t="str">
        <f>VLOOKUP(D9066,'[1]Continent Regions by City'!$A$2:$C$56,3,FALSE)</f>
        <v>Africa</v>
      </c>
      <c r="G9066" s="1">
        <v>44030</v>
      </c>
      <c r="H9066" t="s">
        <v>149</v>
      </c>
      <c r="I9066">
        <v>2300</v>
      </c>
      <c r="J9066">
        <v>4482</v>
      </c>
      <c r="K9066">
        <v>81</v>
      </c>
      <c r="L9066">
        <v>597.6</v>
      </c>
      <c r="M9066">
        <v>0.85</v>
      </c>
      <c r="N9066">
        <v>16</v>
      </c>
      <c r="O9066" t="s">
        <v>24</v>
      </c>
      <c r="P9066">
        <v>0.02</v>
      </c>
      <c r="Q9066">
        <v>25.16</v>
      </c>
      <c r="R9066">
        <v>-29.02</v>
      </c>
      <c r="S9066">
        <v>28.19</v>
      </c>
      <c r="T9066">
        <v>-25.75</v>
      </c>
    </row>
    <row r="9067" spans="1:20" x14ac:dyDescent="0.25">
      <c r="A9067" t="s">
        <v>77</v>
      </c>
      <c r="B9067" t="s">
        <v>75</v>
      </c>
      <c r="C9067" t="str">
        <f>VLOOKUP(B9067,'[1]Product Categories'!$A$2:$B$13,2,FALSE)</f>
        <v>Sweaters</v>
      </c>
      <c r="D9067" t="s">
        <v>150</v>
      </c>
      <c r="E9067" t="s">
        <v>148</v>
      </c>
      <c r="F9067" t="str">
        <f>VLOOKUP(D9067,'[1]Continent Regions by City'!$A$2:$C$56,3,FALSE)</f>
        <v>Africa</v>
      </c>
      <c r="G9067" s="1">
        <v>44087</v>
      </c>
      <c r="H9067" t="s">
        <v>149</v>
      </c>
      <c r="I9067">
        <v>8100</v>
      </c>
      <c r="J9067">
        <v>15454</v>
      </c>
      <c r="K9067">
        <v>517</v>
      </c>
      <c r="L9067">
        <v>1648.4</v>
      </c>
      <c r="M9067">
        <v>0.82</v>
      </c>
      <c r="N9067">
        <v>24</v>
      </c>
      <c r="O9067" t="s">
        <v>30</v>
      </c>
      <c r="P9067">
        <v>0.03</v>
      </c>
      <c r="Q9067">
        <v>25.16</v>
      </c>
      <c r="R9067">
        <v>-29.02</v>
      </c>
      <c r="S9067">
        <v>28.04</v>
      </c>
      <c r="T9067">
        <v>-26.2</v>
      </c>
    </row>
    <row r="9068" spans="1:20" x14ac:dyDescent="0.25">
      <c r="A9068" t="s">
        <v>77</v>
      </c>
      <c r="B9068" t="s">
        <v>75</v>
      </c>
      <c r="C9068" t="str">
        <f>VLOOKUP(B9068,'[1]Product Categories'!$A$2:$B$13,2,FALSE)</f>
        <v>Sweaters</v>
      </c>
      <c r="D9068" t="s">
        <v>151</v>
      </c>
      <c r="E9068" t="s">
        <v>148</v>
      </c>
      <c r="F9068" t="str">
        <f>VLOOKUP(D9068,'[1]Continent Regions by City'!$A$2:$C$56,3,FALSE)</f>
        <v>Africa</v>
      </c>
      <c r="G9068" s="1">
        <v>44071</v>
      </c>
      <c r="H9068" t="s">
        <v>149</v>
      </c>
      <c r="I9068">
        <v>4600</v>
      </c>
      <c r="J9068">
        <v>7792</v>
      </c>
      <c r="K9068">
        <v>1043</v>
      </c>
      <c r="L9068">
        <v>935.01</v>
      </c>
      <c r="M9068">
        <v>0.82</v>
      </c>
      <c r="N9068">
        <v>21</v>
      </c>
      <c r="O9068" t="s">
        <v>28</v>
      </c>
      <c r="P9068">
        <v>0.13</v>
      </c>
      <c r="Q9068">
        <v>25.16</v>
      </c>
      <c r="R9068">
        <v>-29.02</v>
      </c>
      <c r="S9068">
        <v>31.04</v>
      </c>
      <c r="T9068">
        <v>-29.86</v>
      </c>
    </row>
    <row r="9069" spans="1:20" x14ac:dyDescent="0.25">
      <c r="A9069" t="s">
        <v>76</v>
      </c>
      <c r="B9069" t="s">
        <v>75</v>
      </c>
      <c r="C9069" t="str">
        <f>VLOOKUP(B9069,'[1]Product Categories'!$A$2:$B$13,2,FALSE)</f>
        <v>Sweaters</v>
      </c>
      <c r="D9069" t="s">
        <v>153</v>
      </c>
      <c r="E9069" t="s">
        <v>154</v>
      </c>
      <c r="F9069" t="str">
        <f>VLOOKUP(D9069,'[1]Continent Regions by City'!$A$2:$C$56,3,FALSE)</f>
        <v>Europe</v>
      </c>
      <c r="G9069" s="1">
        <v>44100</v>
      </c>
      <c r="H9069" t="s">
        <v>155</v>
      </c>
      <c r="I9069">
        <v>50</v>
      </c>
      <c r="J9069">
        <v>180</v>
      </c>
      <c r="K9069">
        <v>77</v>
      </c>
      <c r="L9069">
        <v>18.559999999999999</v>
      </c>
      <c r="M9069">
        <v>0.82</v>
      </c>
      <c r="N9069">
        <v>16</v>
      </c>
      <c r="O9069" t="s">
        <v>28</v>
      </c>
      <c r="P9069">
        <v>0.43</v>
      </c>
      <c r="Q9069">
        <v>9.33</v>
      </c>
      <c r="R9069">
        <v>56.27</v>
      </c>
      <c r="S9069">
        <v>12.57</v>
      </c>
      <c r="T9069">
        <v>55.68</v>
      </c>
    </row>
    <row r="9070" spans="1:20" x14ac:dyDescent="0.25">
      <c r="A9070" t="s">
        <v>77</v>
      </c>
      <c r="B9070" t="s">
        <v>75</v>
      </c>
      <c r="C9070" t="str">
        <f>VLOOKUP(B9070,'[1]Product Categories'!$A$2:$B$13,2,FALSE)</f>
        <v>Sweaters</v>
      </c>
      <c r="D9070" t="s">
        <v>153</v>
      </c>
      <c r="E9070" t="s">
        <v>154</v>
      </c>
      <c r="F9070" t="str">
        <f>VLOOKUP(D9070,'[1]Continent Regions by City'!$A$2:$C$56,3,FALSE)</f>
        <v>Europe</v>
      </c>
      <c r="G9070" s="1">
        <v>44104</v>
      </c>
      <c r="H9070" t="s">
        <v>155</v>
      </c>
      <c r="I9070">
        <v>1850</v>
      </c>
      <c r="J9070">
        <v>3586</v>
      </c>
      <c r="K9070">
        <v>65</v>
      </c>
      <c r="L9070">
        <v>1493.52</v>
      </c>
      <c r="M9070">
        <v>0.85</v>
      </c>
      <c r="N9070">
        <v>18</v>
      </c>
      <c r="O9070" t="s">
        <v>26</v>
      </c>
      <c r="P9070">
        <v>0.02</v>
      </c>
      <c r="Q9070">
        <v>9.33</v>
      </c>
      <c r="R9070">
        <v>56.27</v>
      </c>
      <c r="S9070">
        <v>12.57</v>
      </c>
      <c r="T9070">
        <v>55.68</v>
      </c>
    </row>
    <row r="9071" spans="1:20" x14ac:dyDescent="0.25">
      <c r="A9071" t="s">
        <v>76</v>
      </c>
      <c r="B9071" t="s">
        <v>75</v>
      </c>
      <c r="C9071" t="str">
        <f>VLOOKUP(B9071,'[1]Product Categories'!$A$2:$B$13,2,FALSE)</f>
        <v>Sweaters</v>
      </c>
      <c r="D9071" t="s">
        <v>156</v>
      </c>
      <c r="E9071" t="s">
        <v>156</v>
      </c>
      <c r="F9071" t="str">
        <f>VLOOKUP(D9071,'[1]Continent Regions by City'!$A$2:$C$56,3,FALSE)</f>
        <v>Asia</v>
      </c>
      <c r="G9071" s="1">
        <v>44023</v>
      </c>
      <c r="H9071" t="s">
        <v>157</v>
      </c>
      <c r="I9071">
        <v>100</v>
      </c>
      <c r="J9071">
        <v>240</v>
      </c>
      <c r="K9071">
        <v>108</v>
      </c>
      <c r="L9071">
        <v>12</v>
      </c>
      <c r="M9071">
        <v>0.92</v>
      </c>
      <c r="N9071">
        <v>19</v>
      </c>
      <c r="O9071" t="s">
        <v>37</v>
      </c>
      <c r="P9071">
        <v>0.45</v>
      </c>
      <c r="Q9071">
        <v>103.82</v>
      </c>
      <c r="R9071">
        <v>1.36</v>
      </c>
      <c r="S9071">
        <v>103.85</v>
      </c>
      <c r="T9071">
        <v>1.29</v>
      </c>
    </row>
    <row r="9072" spans="1:20" x14ac:dyDescent="0.25">
      <c r="A9072" t="s">
        <v>77</v>
      </c>
      <c r="B9072" t="s">
        <v>75</v>
      </c>
      <c r="C9072" t="str">
        <f>VLOOKUP(B9072,'[1]Product Categories'!$A$2:$B$13,2,FALSE)</f>
        <v>Sweaters</v>
      </c>
      <c r="D9072" t="s">
        <v>156</v>
      </c>
      <c r="E9072" t="s">
        <v>156</v>
      </c>
      <c r="F9072" t="str">
        <f>VLOOKUP(D9072,'[1]Continent Regions by City'!$A$2:$C$56,3,FALSE)</f>
        <v>Asia</v>
      </c>
      <c r="G9072" s="1">
        <v>44020</v>
      </c>
      <c r="H9072" t="s">
        <v>157</v>
      </c>
      <c r="I9072">
        <v>4800</v>
      </c>
      <c r="J9072">
        <v>8727</v>
      </c>
      <c r="K9072">
        <v>804</v>
      </c>
      <c r="L9072">
        <v>490.86</v>
      </c>
      <c r="M9072">
        <v>0.87</v>
      </c>
      <c r="N9072">
        <v>22</v>
      </c>
      <c r="O9072" t="s">
        <v>24</v>
      </c>
      <c r="P9072">
        <v>0.09</v>
      </c>
      <c r="Q9072">
        <v>103.82</v>
      </c>
      <c r="R9072">
        <v>1.36</v>
      </c>
      <c r="S9072">
        <v>103.85</v>
      </c>
      <c r="T9072">
        <v>1.29</v>
      </c>
    </row>
    <row r="9073" spans="1:20" x14ac:dyDescent="0.25">
      <c r="A9073" t="s">
        <v>74</v>
      </c>
      <c r="B9073" t="s">
        <v>75</v>
      </c>
      <c r="C9073" t="str">
        <f>VLOOKUP(B9073,'[1]Product Categories'!$A$2:$B$13,2,FALSE)</f>
        <v>Sweaters</v>
      </c>
      <c r="D9073" t="s">
        <v>156</v>
      </c>
      <c r="E9073" t="s">
        <v>156</v>
      </c>
      <c r="F9073" t="str">
        <f>VLOOKUP(D9073,'[1]Continent Regions by City'!$A$2:$C$56,3,FALSE)</f>
        <v>Asia</v>
      </c>
      <c r="G9073" s="1">
        <v>44098</v>
      </c>
      <c r="H9073" t="s">
        <v>157</v>
      </c>
      <c r="I9073">
        <v>100</v>
      </c>
      <c r="J9073">
        <v>60</v>
      </c>
      <c r="K9073">
        <v>32</v>
      </c>
      <c r="L9073">
        <v>3.42</v>
      </c>
      <c r="M9073">
        <v>0.82</v>
      </c>
      <c r="N9073">
        <v>18</v>
      </c>
      <c r="O9073" t="s">
        <v>26</v>
      </c>
      <c r="P9073">
        <v>0.53</v>
      </c>
      <c r="Q9073">
        <v>103.82</v>
      </c>
      <c r="R9073">
        <v>1.36</v>
      </c>
      <c r="S9073">
        <v>103.85</v>
      </c>
      <c r="T9073">
        <v>1.29</v>
      </c>
    </row>
    <row r="9074" spans="1:20" x14ac:dyDescent="0.25">
      <c r="A9074" t="s">
        <v>74</v>
      </c>
      <c r="B9074" t="s">
        <v>75</v>
      </c>
      <c r="C9074" t="str">
        <f>VLOOKUP(B9074,'[1]Product Categories'!$A$2:$B$13,2,FALSE)</f>
        <v>Sweaters</v>
      </c>
      <c r="D9074" t="s">
        <v>177</v>
      </c>
      <c r="E9074" t="s">
        <v>164</v>
      </c>
      <c r="F9074" t="str">
        <f>VLOOKUP(D9074,'[1]Continent Regions by City'!$A$2:$C$56,3,FALSE)</f>
        <v>Europe</v>
      </c>
      <c r="G9074" s="1">
        <v>44105</v>
      </c>
      <c r="H9074" t="s">
        <v>165</v>
      </c>
      <c r="I9074">
        <v>700</v>
      </c>
      <c r="J9074">
        <v>2597</v>
      </c>
      <c r="K9074">
        <v>1127</v>
      </c>
      <c r="L9074">
        <v>1242.99</v>
      </c>
      <c r="M9074">
        <v>0.95</v>
      </c>
      <c r="N9074">
        <v>18</v>
      </c>
      <c r="O9074" t="s">
        <v>24</v>
      </c>
      <c r="P9074">
        <v>0.43</v>
      </c>
      <c r="Q9074">
        <v>-3.55</v>
      </c>
      <c r="R9074">
        <v>40.39</v>
      </c>
      <c r="S9074">
        <v>-3.71</v>
      </c>
      <c r="T9074">
        <v>40.42</v>
      </c>
    </row>
    <row r="9075" spans="1:20" x14ac:dyDescent="0.25">
      <c r="A9075" t="s">
        <v>76</v>
      </c>
      <c r="B9075" t="s">
        <v>75</v>
      </c>
      <c r="C9075" t="str">
        <f>VLOOKUP(B9075,'[1]Product Categories'!$A$2:$B$13,2,FALSE)</f>
        <v>Sweaters</v>
      </c>
      <c r="D9075" t="s">
        <v>177</v>
      </c>
      <c r="E9075" t="s">
        <v>164</v>
      </c>
      <c r="F9075" t="str">
        <f>VLOOKUP(D9075,'[1]Continent Regions by City'!$A$2:$C$56,3,FALSE)</f>
        <v>Europe</v>
      </c>
      <c r="G9075" s="1">
        <v>44135</v>
      </c>
      <c r="H9075" t="s">
        <v>165</v>
      </c>
      <c r="I9075">
        <v>3150</v>
      </c>
      <c r="J9075">
        <v>16491</v>
      </c>
      <c r="K9075">
        <v>6245</v>
      </c>
      <c r="L9075">
        <v>177.42</v>
      </c>
      <c r="M9075">
        <v>0.9</v>
      </c>
      <c r="N9075">
        <v>17</v>
      </c>
      <c r="O9075" t="s">
        <v>26</v>
      </c>
      <c r="P9075">
        <v>0.38</v>
      </c>
      <c r="Q9075">
        <v>-3.55</v>
      </c>
      <c r="R9075">
        <v>40.39</v>
      </c>
      <c r="S9075">
        <v>-3.71</v>
      </c>
      <c r="T9075">
        <v>40.42</v>
      </c>
    </row>
    <row r="9076" spans="1:20" x14ac:dyDescent="0.25">
      <c r="A9076" t="s">
        <v>80</v>
      </c>
      <c r="B9076" t="s">
        <v>79</v>
      </c>
      <c r="C9076" t="str">
        <f>VLOOKUP(B9076,'[1]Product Categories'!$A$2:$B$13,2,FALSE)</f>
        <v>Sweaters</v>
      </c>
      <c r="D9076" t="s">
        <v>177</v>
      </c>
      <c r="E9076" t="s">
        <v>164</v>
      </c>
      <c r="F9076" t="str">
        <f>VLOOKUP(D9076,'[1]Continent Regions by City'!$A$2:$C$56,3,FALSE)</f>
        <v>Europe</v>
      </c>
      <c r="G9076" s="1">
        <v>44195</v>
      </c>
      <c r="H9076" t="s">
        <v>165</v>
      </c>
      <c r="I9076">
        <v>1050</v>
      </c>
      <c r="J9076">
        <v>4852</v>
      </c>
      <c r="K9076">
        <v>2498</v>
      </c>
      <c r="L9076">
        <v>2818.5</v>
      </c>
      <c r="M9076">
        <v>0.85</v>
      </c>
      <c r="N9076">
        <v>24</v>
      </c>
      <c r="O9076" t="s">
        <v>26</v>
      </c>
      <c r="P9076">
        <v>0.51</v>
      </c>
      <c r="Q9076">
        <v>-3.55</v>
      </c>
      <c r="R9076">
        <v>40.39</v>
      </c>
      <c r="S9076">
        <v>-3.71</v>
      </c>
      <c r="T9076">
        <v>40.42</v>
      </c>
    </row>
    <row r="9077" spans="1:20" x14ac:dyDescent="0.25">
      <c r="A9077" t="s">
        <v>78</v>
      </c>
      <c r="B9077" t="s">
        <v>79</v>
      </c>
      <c r="C9077" t="str">
        <f>VLOOKUP(B9077,'[1]Product Categories'!$A$2:$B$13,2,FALSE)</f>
        <v>Sweaters</v>
      </c>
      <c r="D9077" t="s">
        <v>177</v>
      </c>
      <c r="E9077" t="s">
        <v>164</v>
      </c>
      <c r="F9077" t="str">
        <f>VLOOKUP(D9077,'[1]Continent Regions by City'!$A$2:$C$56,3,FALSE)</f>
        <v>Europe</v>
      </c>
      <c r="G9077" s="1">
        <v>44161</v>
      </c>
      <c r="H9077" t="s">
        <v>165</v>
      </c>
      <c r="I9077">
        <v>65000</v>
      </c>
      <c r="J9077">
        <v>256972</v>
      </c>
      <c r="K9077">
        <v>115565</v>
      </c>
      <c r="L9077">
        <v>11629.08</v>
      </c>
      <c r="M9077">
        <v>0.88</v>
      </c>
      <c r="N9077">
        <v>13</v>
      </c>
      <c r="O9077" t="s">
        <v>28</v>
      </c>
      <c r="P9077">
        <v>0.45</v>
      </c>
      <c r="Q9077">
        <v>-3.55</v>
      </c>
      <c r="R9077">
        <v>40.39</v>
      </c>
      <c r="S9077">
        <v>-3.71</v>
      </c>
      <c r="T9077">
        <v>40.42</v>
      </c>
    </row>
    <row r="9078" spans="1:20" x14ac:dyDescent="0.25">
      <c r="A9078" t="s">
        <v>80</v>
      </c>
      <c r="B9078" t="s">
        <v>79</v>
      </c>
      <c r="C9078" t="str">
        <f>VLOOKUP(B9078,'[1]Product Categories'!$A$2:$B$13,2,FALSE)</f>
        <v>Sweaters</v>
      </c>
      <c r="D9078" t="s">
        <v>50</v>
      </c>
      <c r="E9078" t="s">
        <v>51</v>
      </c>
      <c r="F9078" t="str">
        <f>VLOOKUP(D9078,'[1]Continent Regions by City'!$A$2:$C$56,3,FALSE)</f>
        <v>Europe</v>
      </c>
      <c r="G9078" s="1">
        <v>44036</v>
      </c>
      <c r="H9078" t="s">
        <v>52</v>
      </c>
      <c r="I9078">
        <v>450</v>
      </c>
      <c r="J9078">
        <v>2051</v>
      </c>
      <c r="K9078">
        <v>948</v>
      </c>
      <c r="L9078">
        <v>926.8</v>
      </c>
      <c r="M9078">
        <v>0.93</v>
      </c>
      <c r="N9078">
        <v>12</v>
      </c>
      <c r="O9078" t="s">
        <v>28</v>
      </c>
      <c r="P9078">
        <v>0.46</v>
      </c>
      <c r="Q9078">
        <v>12.16</v>
      </c>
      <c r="R9078">
        <v>43.53</v>
      </c>
      <c r="S9078">
        <v>12.5</v>
      </c>
      <c r="T9078">
        <v>41.9</v>
      </c>
    </row>
    <row r="9079" spans="1:20" x14ac:dyDescent="0.25">
      <c r="A9079" t="s">
        <v>78</v>
      </c>
      <c r="B9079" t="s">
        <v>79</v>
      </c>
      <c r="C9079" t="str">
        <f>VLOOKUP(B9079,'[1]Product Categories'!$A$2:$B$13,2,FALSE)</f>
        <v>Sweaters</v>
      </c>
      <c r="D9079" t="s">
        <v>50</v>
      </c>
      <c r="E9079" t="s">
        <v>51</v>
      </c>
      <c r="F9079" t="str">
        <f>VLOOKUP(D9079,'[1]Continent Regions by City'!$A$2:$C$56,3,FALSE)</f>
        <v>Europe</v>
      </c>
      <c r="G9079" s="1">
        <v>44020</v>
      </c>
      <c r="H9079" t="s">
        <v>52</v>
      </c>
      <c r="I9079">
        <v>21400</v>
      </c>
      <c r="J9079">
        <v>82528</v>
      </c>
      <c r="K9079">
        <v>36771</v>
      </c>
      <c r="L9079">
        <v>11116.24</v>
      </c>
      <c r="M9079">
        <v>0.85</v>
      </c>
      <c r="N9079">
        <v>16</v>
      </c>
      <c r="O9079" t="s">
        <v>28</v>
      </c>
      <c r="P9079">
        <v>0.45</v>
      </c>
      <c r="Q9079">
        <v>12.16</v>
      </c>
      <c r="R9079">
        <v>43.53</v>
      </c>
      <c r="S9079">
        <v>12.5</v>
      </c>
      <c r="T9079">
        <v>41.9</v>
      </c>
    </row>
    <row r="9080" spans="1:20" x14ac:dyDescent="0.25">
      <c r="A9080" t="s">
        <v>78</v>
      </c>
      <c r="B9080" t="s">
        <v>79</v>
      </c>
      <c r="C9080" t="str">
        <f>VLOOKUP(B9080,'[1]Product Categories'!$A$2:$B$13,2,FALSE)</f>
        <v>Sweaters</v>
      </c>
      <c r="D9080" t="s">
        <v>53</v>
      </c>
      <c r="E9080" t="s">
        <v>51</v>
      </c>
      <c r="F9080" t="str">
        <f>VLOOKUP(D9080,'[1]Continent Regions by City'!$A$2:$C$56,3,FALSE)</f>
        <v>Europe</v>
      </c>
      <c r="G9080" s="1">
        <v>44061</v>
      </c>
      <c r="H9080" t="s">
        <v>52</v>
      </c>
      <c r="I9080">
        <v>43950</v>
      </c>
      <c r="J9080">
        <v>151677</v>
      </c>
      <c r="K9080">
        <v>62730</v>
      </c>
      <c r="L9080">
        <v>17589</v>
      </c>
      <c r="M9080">
        <v>0.92</v>
      </c>
      <c r="N9080">
        <v>23</v>
      </c>
      <c r="O9080" t="s">
        <v>24</v>
      </c>
      <c r="P9080">
        <v>0.41</v>
      </c>
      <c r="Q9080">
        <v>12.16</v>
      </c>
      <c r="R9080">
        <v>43.53</v>
      </c>
      <c r="S9080">
        <v>9.18</v>
      </c>
      <c r="T9080">
        <v>45.47</v>
      </c>
    </row>
    <row r="9081" spans="1:20" x14ac:dyDescent="0.25">
      <c r="A9081" t="s">
        <v>80</v>
      </c>
      <c r="B9081" t="s">
        <v>79</v>
      </c>
      <c r="C9081" t="str">
        <f>VLOOKUP(B9081,'[1]Product Categories'!$A$2:$B$13,2,FALSE)</f>
        <v>Sweaters</v>
      </c>
      <c r="D9081" t="s">
        <v>57</v>
      </c>
      <c r="E9081" t="s">
        <v>55</v>
      </c>
      <c r="F9081" t="str">
        <f>VLOOKUP(D9081,'[1]Continent Regions by City'!$A$2:$C$56,3,FALSE)</f>
        <v>Oceania</v>
      </c>
      <c r="G9081" s="1">
        <v>44098</v>
      </c>
      <c r="H9081" t="s">
        <v>56</v>
      </c>
      <c r="I9081">
        <v>250</v>
      </c>
      <c r="J9081">
        <v>1088</v>
      </c>
      <c r="K9081">
        <v>497</v>
      </c>
      <c r="L9081">
        <v>47.6</v>
      </c>
      <c r="M9081">
        <v>0.85</v>
      </c>
      <c r="N9081">
        <v>15</v>
      </c>
      <c r="O9081" t="s">
        <v>36</v>
      </c>
      <c r="P9081">
        <v>0.46</v>
      </c>
      <c r="Q9081">
        <v>134.36000000000001</v>
      </c>
      <c r="R9081">
        <v>-25.59</v>
      </c>
      <c r="S9081">
        <v>144.97</v>
      </c>
      <c r="T9081">
        <v>-37.82</v>
      </c>
    </row>
    <row r="9082" spans="1:20" x14ac:dyDescent="0.25">
      <c r="A9082" t="s">
        <v>80</v>
      </c>
      <c r="B9082" t="s">
        <v>79</v>
      </c>
      <c r="C9082" t="str">
        <f>VLOOKUP(B9082,'[1]Product Categories'!$A$2:$B$13,2,FALSE)</f>
        <v>Sweaters</v>
      </c>
      <c r="D9082" t="s">
        <v>54</v>
      </c>
      <c r="E9082" t="s">
        <v>55</v>
      </c>
      <c r="F9082" t="str">
        <f>VLOOKUP(D9082,'[1]Continent Regions by City'!$A$2:$C$56,3,FALSE)</f>
        <v>Oceania</v>
      </c>
      <c r="G9082" s="1">
        <v>44061</v>
      </c>
      <c r="H9082" t="s">
        <v>56</v>
      </c>
      <c r="I9082">
        <v>400</v>
      </c>
      <c r="J9082">
        <v>1577</v>
      </c>
      <c r="K9082">
        <v>668</v>
      </c>
      <c r="L9082">
        <v>59.16</v>
      </c>
      <c r="M9082">
        <v>0.83</v>
      </c>
      <c r="N9082">
        <v>13</v>
      </c>
      <c r="O9082" t="s">
        <v>24</v>
      </c>
      <c r="P9082">
        <v>0.42</v>
      </c>
      <c r="Q9082">
        <v>134.36000000000001</v>
      </c>
      <c r="R9082">
        <v>-25.59</v>
      </c>
      <c r="S9082">
        <v>151.21</v>
      </c>
      <c r="T9082">
        <v>-33.869999999999997</v>
      </c>
    </row>
    <row r="9083" spans="1:20" x14ac:dyDescent="0.25">
      <c r="A9083" t="s">
        <v>78</v>
      </c>
      <c r="B9083" t="s">
        <v>79</v>
      </c>
      <c r="C9083" t="str">
        <f>VLOOKUP(B9083,'[1]Product Categories'!$A$2:$B$13,2,FALSE)</f>
        <v>Sweaters</v>
      </c>
      <c r="D9083" t="s">
        <v>54</v>
      </c>
      <c r="E9083" t="s">
        <v>55</v>
      </c>
      <c r="F9083" t="str">
        <f>VLOOKUP(D9083,'[1]Continent Regions by City'!$A$2:$C$56,3,FALSE)</f>
        <v>Oceania</v>
      </c>
      <c r="G9083" s="1">
        <v>44055</v>
      </c>
      <c r="H9083" t="s">
        <v>56</v>
      </c>
      <c r="I9083">
        <v>28650</v>
      </c>
      <c r="J9083">
        <v>92398</v>
      </c>
      <c r="K9083">
        <v>35444</v>
      </c>
      <c r="L9083">
        <v>3464.94</v>
      </c>
      <c r="M9083">
        <v>0.9</v>
      </c>
      <c r="N9083">
        <v>15</v>
      </c>
      <c r="O9083" t="s">
        <v>30</v>
      </c>
      <c r="P9083">
        <v>0.38</v>
      </c>
      <c r="Q9083">
        <v>134.36000000000001</v>
      </c>
      <c r="R9083">
        <v>-25.59</v>
      </c>
      <c r="S9083">
        <v>151.21</v>
      </c>
      <c r="T9083">
        <v>-33.869999999999997</v>
      </c>
    </row>
    <row r="9084" spans="1:20" x14ac:dyDescent="0.25">
      <c r="A9084" t="s">
        <v>78</v>
      </c>
      <c r="B9084" t="s">
        <v>79</v>
      </c>
      <c r="C9084" t="str">
        <f>VLOOKUP(B9084,'[1]Product Categories'!$A$2:$B$13,2,FALSE)</f>
        <v>Sweaters</v>
      </c>
      <c r="D9084" t="s">
        <v>57</v>
      </c>
      <c r="E9084" t="s">
        <v>55</v>
      </c>
      <c r="F9084" t="str">
        <f>VLOOKUP(D9084,'[1]Continent Regions by City'!$A$2:$C$56,3,FALSE)</f>
        <v>Oceania</v>
      </c>
      <c r="G9084" s="1">
        <v>44018</v>
      </c>
      <c r="H9084" t="s">
        <v>56</v>
      </c>
      <c r="I9084">
        <v>59700</v>
      </c>
      <c r="J9084">
        <v>184911</v>
      </c>
      <c r="K9084">
        <v>68256</v>
      </c>
      <c r="L9084">
        <v>11556.9</v>
      </c>
      <c r="M9084">
        <v>0.82</v>
      </c>
      <c r="N9084">
        <v>17</v>
      </c>
      <c r="O9084" t="s">
        <v>30</v>
      </c>
      <c r="P9084">
        <v>0.37</v>
      </c>
      <c r="Q9084">
        <v>134.36000000000001</v>
      </c>
      <c r="R9084">
        <v>-25.59</v>
      </c>
      <c r="S9084">
        <v>144.97</v>
      </c>
      <c r="T9084">
        <v>-37.82</v>
      </c>
    </row>
    <row r="9085" spans="1:20" x14ac:dyDescent="0.25">
      <c r="A9085" t="s">
        <v>83</v>
      </c>
      <c r="B9085" t="s">
        <v>82</v>
      </c>
      <c r="C9085" t="str">
        <f>VLOOKUP(B9085,'[1]Product Categories'!$A$2:$B$13,2,FALSE)</f>
        <v>Bottomwear</v>
      </c>
      <c r="D9085" t="s">
        <v>177</v>
      </c>
      <c r="E9085" t="s">
        <v>164</v>
      </c>
      <c r="F9085" t="str">
        <f>VLOOKUP(D9085,'[1]Continent Regions by City'!$A$2:$C$56,3,FALSE)</f>
        <v>Europe</v>
      </c>
      <c r="G9085" s="1">
        <v>44122</v>
      </c>
      <c r="H9085" t="s">
        <v>165</v>
      </c>
      <c r="I9085">
        <v>3150</v>
      </c>
      <c r="J9085">
        <v>14855</v>
      </c>
      <c r="K9085">
        <v>6222</v>
      </c>
      <c r="L9085">
        <v>169.38</v>
      </c>
      <c r="M9085">
        <v>0.9</v>
      </c>
      <c r="N9085">
        <v>22</v>
      </c>
      <c r="O9085" t="s">
        <v>24</v>
      </c>
      <c r="P9085">
        <v>0.42</v>
      </c>
      <c r="Q9085">
        <v>-3.55</v>
      </c>
      <c r="R9085">
        <v>40.39</v>
      </c>
      <c r="S9085">
        <v>-3.71</v>
      </c>
      <c r="T9085">
        <v>40.42</v>
      </c>
    </row>
    <row r="9086" spans="1:20" x14ac:dyDescent="0.25">
      <c r="A9086" t="s">
        <v>81</v>
      </c>
      <c r="B9086" t="s">
        <v>82</v>
      </c>
      <c r="C9086" t="str">
        <f>VLOOKUP(B9086,'[1]Product Categories'!$A$2:$B$13,2,FALSE)</f>
        <v>Bottomwear</v>
      </c>
      <c r="D9086" t="s">
        <v>177</v>
      </c>
      <c r="E9086" t="s">
        <v>164</v>
      </c>
      <c r="F9086" t="str">
        <f>VLOOKUP(D9086,'[1]Continent Regions by City'!$A$2:$C$56,3,FALSE)</f>
        <v>Europe</v>
      </c>
      <c r="G9086" s="1">
        <v>44130</v>
      </c>
      <c r="H9086" t="s">
        <v>165</v>
      </c>
      <c r="I9086">
        <v>100</v>
      </c>
      <c r="J9086">
        <v>218</v>
      </c>
      <c r="K9086">
        <v>84</v>
      </c>
      <c r="L9086">
        <v>14.2</v>
      </c>
      <c r="M9086">
        <v>0.9</v>
      </c>
      <c r="N9086">
        <v>14</v>
      </c>
      <c r="O9086" t="s">
        <v>24</v>
      </c>
      <c r="P9086">
        <v>0.39</v>
      </c>
      <c r="Q9086">
        <v>-3.55</v>
      </c>
      <c r="R9086">
        <v>40.39</v>
      </c>
      <c r="S9086">
        <v>-3.71</v>
      </c>
      <c r="T9086">
        <v>40.42</v>
      </c>
    </row>
    <row r="9087" spans="1:20" x14ac:dyDescent="0.25">
      <c r="A9087" t="s">
        <v>29</v>
      </c>
      <c r="B9087" t="s">
        <v>20</v>
      </c>
      <c r="C9087" t="str">
        <f>VLOOKUP(B9087,'[1]Product Categories'!$A$2:$B$13,2,FALSE)</f>
        <v>Other</v>
      </c>
      <c r="D9087" t="s">
        <v>177</v>
      </c>
      <c r="E9087" t="s">
        <v>164</v>
      </c>
      <c r="F9087" t="str">
        <f>VLOOKUP(D9087,'[1]Continent Regions by City'!$A$2:$C$56,3,FALSE)</f>
        <v>Europe</v>
      </c>
      <c r="G9087" s="1">
        <v>44090</v>
      </c>
      <c r="H9087" t="s">
        <v>165</v>
      </c>
      <c r="I9087">
        <v>7250</v>
      </c>
      <c r="J9087">
        <v>18393</v>
      </c>
      <c r="K9087">
        <v>6629</v>
      </c>
      <c r="L9087">
        <v>62.4</v>
      </c>
      <c r="M9087">
        <v>0.94</v>
      </c>
      <c r="N9087">
        <v>17</v>
      </c>
      <c r="O9087" t="s">
        <v>37</v>
      </c>
      <c r="P9087">
        <v>0.36</v>
      </c>
      <c r="Q9087">
        <v>-3.55</v>
      </c>
      <c r="R9087">
        <v>40.39</v>
      </c>
      <c r="S9087">
        <v>-3.71</v>
      </c>
      <c r="T9087">
        <v>40.42</v>
      </c>
    </row>
    <row r="9088" spans="1:20" x14ac:dyDescent="0.25">
      <c r="A9088" t="s">
        <v>31</v>
      </c>
      <c r="B9088" t="s">
        <v>20</v>
      </c>
      <c r="C9088" t="str">
        <f>VLOOKUP(B9088,'[1]Product Categories'!$A$2:$B$13,2,FALSE)</f>
        <v>Other</v>
      </c>
      <c r="D9088" t="s">
        <v>177</v>
      </c>
      <c r="E9088" t="s">
        <v>164</v>
      </c>
      <c r="F9088" t="str">
        <f>VLOOKUP(D9088,'[1]Continent Regions by City'!$A$2:$C$56,3,FALSE)</f>
        <v>Europe</v>
      </c>
      <c r="G9088" s="1">
        <v>44015</v>
      </c>
      <c r="H9088" t="s">
        <v>165</v>
      </c>
      <c r="I9088">
        <v>3500</v>
      </c>
      <c r="J9088">
        <v>8402</v>
      </c>
      <c r="K9088">
        <v>2573</v>
      </c>
      <c r="L9088">
        <v>47.68</v>
      </c>
      <c r="M9088">
        <v>0.9</v>
      </c>
      <c r="N9088">
        <v>20</v>
      </c>
      <c r="O9088" t="s">
        <v>24</v>
      </c>
      <c r="P9088">
        <v>0.31</v>
      </c>
      <c r="Q9088">
        <v>-3.55</v>
      </c>
      <c r="R9088">
        <v>40.39</v>
      </c>
      <c r="S9088">
        <v>-3.71</v>
      </c>
      <c r="T9088">
        <v>40.42</v>
      </c>
    </row>
    <row r="9089" spans="1:20" x14ac:dyDescent="0.25">
      <c r="A9089" t="s">
        <v>32</v>
      </c>
      <c r="B9089" t="s">
        <v>20</v>
      </c>
      <c r="C9089" t="str">
        <f>VLOOKUP(B9089,'[1]Product Categories'!$A$2:$B$13,2,FALSE)</f>
        <v>Other</v>
      </c>
      <c r="D9089" t="s">
        <v>177</v>
      </c>
      <c r="E9089" t="s">
        <v>164</v>
      </c>
      <c r="F9089" t="str">
        <f>VLOOKUP(D9089,'[1]Continent Regions by City'!$A$2:$C$56,3,FALSE)</f>
        <v>Europe</v>
      </c>
      <c r="G9089" s="1">
        <v>44025</v>
      </c>
      <c r="H9089" t="s">
        <v>165</v>
      </c>
      <c r="I9089">
        <v>2800</v>
      </c>
      <c r="J9089">
        <v>7920</v>
      </c>
      <c r="K9089">
        <v>1972</v>
      </c>
      <c r="L9089">
        <v>661.59</v>
      </c>
      <c r="M9089">
        <v>0.82</v>
      </c>
      <c r="N9089">
        <v>15</v>
      </c>
      <c r="O9089" t="s">
        <v>36</v>
      </c>
      <c r="P9089">
        <v>0.25</v>
      </c>
      <c r="Q9089">
        <v>-3.55</v>
      </c>
      <c r="R9089">
        <v>40.39</v>
      </c>
      <c r="S9089">
        <v>-3.71</v>
      </c>
      <c r="T9089">
        <v>40.42</v>
      </c>
    </row>
    <row r="9090" spans="1:20" x14ac:dyDescent="0.25">
      <c r="A9090" t="s">
        <v>19</v>
      </c>
      <c r="B9090" t="s">
        <v>20</v>
      </c>
      <c r="C9090" t="str">
        <f>VLOOKUP(B9090,'[1]Product Categories'!$A$2:$B$13,2,FALSE)</f>
        <v>Other</v>
      </c>
      <c r="D9090" t="s">
        <v>177</v>
      </c>
      <c r="E9090" t="s">
        <v>164</v>
      </c>
      <c r="F9090" t="str">
        <f>VLOOKUP(D9090,'[1]Continent Regions by City'!$A$2:$C$56,3,FALSE)</f>
        <v>Europe</v>
      </c>
      <c r="G9090" s="1">
        <v>44035</v>
      </c>
      <c r="H9090" t="s">
        <v>165</v>
      </c>
      <c r="I9090">
        <v>20300</v>
      </c>
      <c r="J9090">
        <v>48927</v>
      </c>
      <c r="K9090">
        <v>10281</v>
      </c>
      <c r="L9090">
        <v>69.78</v>
      </c>
      <c r="M9090">
        <v>0.84</v>
      </c>
      <c r="N9090">
        <v>16</v>
      </c>
      <c r="O9090" t="s">
        <v>26</v>
      </c>
      <c r="P9090">
        <v>0.21</v>
      </c>
      <c r="Q9090">
        <v>-3.55</v>
      </c>
      <c r="R9090">
        <v>40.39</v>
      </c>
      <c r="S9090">
        <v>-3.71</v>
      </c>
      <c r="T9090">
        <v>40.42</v>
      </c>
    </row>
    <row r="9091" spans="1:20" x14ac:dyDescent="0.25">
      <c r="A9091" t="s">
        <v>25</v>
      </c>
      <c r="B9091" t="s">
        <v>20</v>
      </c>
      <c r="C9091" t="str">
        <f>VLOOKUP(B9091,'[1]Product Categories'!$A$2:$B$13,2,FALSE)</f>
        <v>Other</v>
      </c>
      <c r="D9091" t="s">
        <v>177</v>
      </c>
      <c r="E9091" t="s">
        <v>164</v>
      </c>
      <c r="F9091" t="str">
        <f>VLOOKUP(D9091,'[1]Continent Regions by City'!$A$2:$C$56,3,FALSE)</f>
        <v>Europe</v>
      </c>
      <c r="G9091" s="1">
        <v>44086</v>
      </c>
      <c r="H9091" t="s">
        <v>165</v>
      </c>
      <c r="I9091">
        <v>2900</v>
      </c>
      <c r="J9091">
        <v>7209</v>
      </c>
      <c r="K9091">
        <v>1154</v>
      </c>
      <c r="L9091">
        <v>417.62</v>
      </c>
      <c r="M9091">
        <v>0.86</v>
      </c>
      <c r="N9091">
        <v>14</v>
      </c>
      <c r="O9091" t="s">
        <v>36</v>
      </c>
      <c r="P9091">
        <v>0.16</v>
      </c>
      <c r="Q9091">
        <v>-3.55</v>
      </c>
      <c r="R9091">
        <v>40.39</v>
      </c>
      <c r="S9091">
        <v>-3.71</v>
      </c>
      <c r="T9091">
        <v>40.42</v>
      </c>
    </row>
    <row r="9092" spans="1:20" x14ac:dyDescent="0.25">
      <c r="A9092" t="s">
        <v>80</v>
      </c>
      <c r="B9092" t="s">
        <v>79</v>
      </c>
      <c r="C9092" t="str">
        <f>VLOOKUP(B9092,'[1]Product Categories'!$A$2:$B$13,2,FALSE)</f>
        <v>Sweaters</v>
      </c>
      <c r="D9092" t="s">
        <v>84</v>
      </c>
      <c r="E9092" t="s">
        <v>39</v>
      </c>
      <c r="F9092" t="str">
        <f>VLOOKUP(D9092,'[1]Continent Regions by City'!$A$2:$C$56,3,FALSE)</f>
        <v>Africa</v>
      </c>
      <c r="G9092" s="1">
        <v>44027</v>
      </c>
      <c r="H9092" t="s">
        <v>40</v>
      </c>
      <c r="I9092">
        <v>250</v>
      </c>
      <c r="J9092">
        <v>1061</v>
      </c>
      <c r="K9092">
        <v>490</v>
      </c>
      <c r="L9092">
        <v>70.7</v>
      </c>
      <c r="M9092">
        <v>0.91</v>
      </c>
      <c r="N9092">
        <v>18</v>
      </c>
      <c r="O9092" t="s">
        <v>30</v>
      </c>
      <c r="P9092">
        <v>0.46</v>
      </c>
      <c r="Q9092">
        <v>29.88</v>
      </c>
      <c r="R9092">
        <v>26.5</v>
      </c>
      <c r="S9092">
        <v>31.25</v>
      </c>
      <c r="T9092">
        <v>30.05</v>
      </c>
    </row>
    <row r="9093" spans="1:20" x14ac:dyDescent="0.25">
      <c r="A9093" t="s">
        <v>43</v>
      </c>
      <c r="B9093" t="s">
        <v>42</v>
      </c>
      <c r="C9093" t="str">
        <f>VLOOKUP(B9093,'[1]Product Categories'!$A$2:$B$13,2,FALSE)</f>
        <v>Bottomwear</v>
      </c>
      <c r="D9093" t="s">
        <v>177</v>
      </c>
      <c r="E9093" t="s">
        <v>164</v>
      </c>
      <c r="F9093" t="str">
        <f>VLOOKUP(D9093,'[1]Continent Regions by City'!$A$2:$C$56,3,FALSE)</f>
        <v>Europe</v>
      </c>
      <c r="G9093" s="1">
        <v>44101</v>
      </c>
      <c r="H9093" t="s">
        <v>165</v>
      </c>
      <c r="I9093">
        <v>100</v>
      </c>
      <c r="J9093">
        <v>362</v>
      </c>
      <c r="K9093">
        <v>189</v>
      </c>
      <c r="L9093">
        <v>400.8</v>
      </c>
      <c r="M9093">
        <v>0.86</v>
      </c>
      <c r="N9093">
        <v>21</v>
      </c>
      <c r="O9093" t="s">
        <v>28</v>
      </c>
      <c r="P9093">
        <v>0.52</v>
      </c>
      <c r="Q9093">
        <v>-3.55</v>
      </c>
      <c r="R9093">
        <v>40.39</v>
      </c>
      <c r="S9093">
        <v>-3.71</v>
      </c>
      <c r="T9093">
        <v>40.42</v>
      </c>
    </row>
    <row r="9094" spans="1:20" x14ac:dyDescent="0.25">
      <c r="A9094" t="s">
        <v>78</v>
      </c>
      <c r="B9094" t="s">
        <v>79</v>
      </c>
      <c r="C9094" t="str">
        <f>VLOOKUP(B9094,'[1]Product Categories'!$A$2:$B$13,2,FALSE)</f>
        <v>Sweaters</v>
      </c>
      <c r="D9094" t="s">
        <v>84</v>
      </c>
      <c r="E9094" t="s">
        <v>39</v>
      </c>
      <c r="F9094" t="str">
        <f>VLOOKUP(D9094,'[1]Continent Regions by City'!$A$2:$C$56,3,FALSE)</f>
        <v>Africa</v>
      </c>
      <c r="G9094" s="1">
        <v>44026</v>
      </c>
      <c r="H9094" t="s">
        <v>40</v>
      </c>
      <c r="I9094">
        <v>11100</v>
      </c>
      <c r="J9094">
        <v>42687</v>
      </c>
      <c r="K9094">
        <v>19020</v>
      </c>
      <c r="L9094">
        <v>4553.28</v>
      </c>
      <c r="M9094">
        <v>0.81</v>
      </c>
      <c r="N9094">
        <v>16</v>
      </c>
      <c r="O9094" t="s">
        <v>24</v>
      </c>
      <c r="P9094">
        <v>0.45</v>
      </c>
      <c r="Q9094">
        <v>29.88</v>
      </c>
      <c r="R9094">
        <v>26.5</v>
      </c>
      <c r="S9094">
        <v>31.25</v>
      </c>
      <c r="T9094">
        <v>30.05</v>
      </c>
    </row>
    <row r="9095" spans="1:20" x14ac:dyDescent="0.25">
      <c r="A9095" t="s">
        <v>80</v>
      </c>
      <c r="B9095" t="s">
        <v>79</v>
      </c>
      <c r="C9095" t="str">
        <f>VLOOKUP(B9095,'[1]Product Categories'!$A$2:$B$13,2,FALSE)</f>
        <v>Sweaters</v>
      </c>
      <c r="D9095" t="s">
        <v>88</v>
      </c>
      <c r="E9095" t="s">
        <v>86</v>
      </c>
      <c r="F9095" t="str">
        <f>VLOOKUP(D9095,'[1]Continent Regions by City'!$A$2:$C$56,3,FALSE)</f>
        <v>South America</v>
      </c>
      <c r="G9095" s="1">
        <v>44087</v>
      </c>
      <c r="H9095" t="s">
        <v>87</v>
      </c>
      <c r="I9095">
        <v>150</v>
      </c>
      <c r="J9095">
        <v>544</v>
      </c>
      <c r="K9095">
        <v>249</v>
      </c>
      <c r="L9095">
        <v>948.6</v>
      </c>
      <c r="M9095">
        <v>0.84</v>
      </c>
      <c r="N9095">
        <v>23</v>
      </c>
      <c r="O9095" t="s">
        <v>26</v>
      </c>
      <c r="P9095">
        <v>0.46</v>
      </c>
      <c r="Q9095">
        <v>-53.07</v>
      </c>
      <c r="R9095">
        <v>-10.77</v>
      </c>
      <c r="S9095">
        <v>-43.19</v>
      </c>
      <c r="T9095">
        <v>-22.98</v>
      </c>
    </row>
    <row r="9096" spans="1:20" x14ac:dyDescent="0.25">
      <c r="A9096" t="s">
        <v>78</v>
      </c>
      <c r="B9096" t="s">
        <v>79</v>
      </c>
      <c r="C9096" t="str">
        <f>VLOOKUP(B9096,'[1]Product Categories'!$A$2:$B$13,2,FALSE)</f>
        <v>Sweaters</v>
      </c>
      <c r="D9096" t="s">
        <v>85</v>
      </c>
      <c r="E9096" t="s">
        <v>86</v>
      </c>
      <c r="F9096" t="str">
        <f>VLOOKUP(D9096,'[1]Continent Regions by City'!$A$2:$C$56,3,FALSE)</f>
        <v>South America</v>
      </c>
      <c r="G9096" s="1">
        <v>44101</v>
      </c>
      <c r="H9096" t="s">
        <v>87</v>
      </c>
      <c r="I9096">
        <v>18200</v>
      </c>
      <c r="J9096">
        <v>62763</v>
      </c>
      <c r="K9096">
        <v>25958</v>
      </c>
      <c r="L9096">
        <v>638.48</v>
      </c>
      <c r="M9096">
        <v>0.86</v>
      </c>
      <c r="N9096">
        <v>12</v>
      </c>
      <c r="O9096" t="s">
        <v>26</v>
      </c>
      <c r="P9096">
        <v>0.41</v>
      </c>
      <c r="Q9096">
        <v>-53.07</v>
      </c>
      <c r="R9096">
        <v>-10.77</v>
      </c>
      <c r="S9096">
        <v>-46.65</v>
      </c>
      <c r="T9096">
        <v>-23.56</v>
      </c>
    </row>
    <row r="9097" spans="1:20" x14ac:dyDescent="0.25">
      <c r="A9097" t="s">
        <v>78</v>
      </c>
      <c r="B9097" t="s">
        <v>79</v>
      </c>
      <c r="C9097" t="str">
        <f>VLOOKUP(B9097,'[1]Product Categories'!$A$2:$B$13,2,FALSE)</f>
        <v>Sweaters</v>
      </c>
      <c r="D9097" t="s">
        <v>88</v>
      </c>
      <c r="E9097" t="s">
        <v>86</v>
      </c>
      <c r="F9097" t="str">
        <f>VLOOKUP(D9097,'[1]Continent Regions by City'!$A$2:$C$56,3,FALSE)</f>
        <v>South America</v>
      </c>
      <c r="G9097" s="1">
        <v>44023</v>
      </c>
      <c r="H9097" t="s">
        <v>87</v>
      </c>
      <c r="I9097">
        <v>29850</v>
      </c>
      <c r="J9097">
        <v>92456</v>
      </c>
      <c r="K9097">
        <v>34128</v>
      </c>
      <c r="L9097">
        <v>459.5</v>
      </c>
      <c r="M9097">
        <v>0.95</v>
      </c>
      <c r="N9097">
        <v>11</v>
      </c>
      <c r="O9097" t="s">
        <v>26</v>
      </c>
      <c r="P9097">
        <v>0.37</v>
      </c>
      <c r="Q9097">
        <v>-53.07</v>
      </c>
      <c r="R9097">
        <v>-10.77</v>
      </c>
      <c r="S9097">
        <v>-43.19</v>
      </c>
      <c r="T9097">
        <v>-22.98</v>
      </c>
    </row>
    <row r="9098" spans="1:20" x14ac:dyDescent="0.25">
      <c r="A9098" t="s">
        <v>44</v>
      </c>
      <c r="B9098" t="s">
        <v>45</v>
      </c>
      <c r="C9098" t="str">
        <f>VLOOKUP(B9098,'[1]Product Categories'!$A$2:$B$13,2,FALSE)</f>
        <v>Bottomwear</v>
      </c>
      <c r="D9098" t="s">
        <v>177</v>
      </c>
      <c r="E9098" t="s">
        <v>164</v>
      </c>
      <c r="F9098" t="str">
        <f>VLOOKUP(D9098,'[1]Continent Regions by City'!$A$2:$C$56,3,FALSE)</f>
        <v>Europe</v>
      </c>
      <c r="G9098" s="1">
        <v>44083</v>
      </c>
      <c r="H9098" t="s">
        <v>165</v>
      </c>
      <c r="I9098">
        <v>400</v>
      </c>
      <c r="J9098">
        <v>1734</v>
      </c>
      <c r="K9098">
        <v>899</v>
      </c>
      <c r="L9098">
        <v>13.7</v>
      </c>
      <c r="M9098">
        <v>0.95</v>
      </c>
      <c r="N9098">
        <v>19</v>
      </c>
      <c r="O9098" t="s">
        <v>24</v>
      </c>
      <c r="P9098">
        <v>0.52</v>
      </c>
      <c r="Q9098">
        <v>-3.55</v>
      </c>
      <c r="R9098">
        <v>40.39</v>
      </c>
      <c r="S9098">
        <v>-3.71</v>
      </c>
      <c r="T9098">
        <v>40.42</v>
      </c>
    </row>
    <row r="9099" spans="1:20" x14ac:dyDescent="0.25">
      <c r="A9099" t="s">
        <v>80</v>
      </c>
      <c r="B9099" t="s">
        <v>79</v>
      </c>
      <c r="C9099" t="str">
        <f>VLOOKUP(B9099,'[1]Product Categories'!$A$2:$B$13,2,FALSE)</f>
        <v>Sweaters</v>
      </c>
      <c r="D9099" t="s">
        <v>92</v>
      </c>
      <c r="E9099" t="s">
        <v>90</v>
      </c>
      <c r="F9099" t="str">
        <f>VLOOKUP(D9099,'[1]Continent Regions by City'!$A$2:$C$56,3,FALSE)</f>
        <v>North America</v>
      </c>
      <c r="G9099" s="1">
        <v>44036</v>
      </c>
      <c r="H9099" t="s">
        <v>91</v>
      </c>
      <c r="I9099">
        <v>650</v>
      </c>
      <c r="J9099">
        <v>3117</v>
      </c>
      <c r="K9099">
        <v>1495</v>
      </c>
      <c r="L9099">
        <v>592.23</v>
      </c>
      <c r="M9099">
        <v>0.85</v>
      </c>
      <c r="N9099">
        <v>23</v>
      </c>
      <c r="O9099" t="s">
        <v>36</v>
      </c>
      <c r="P9099">
        <v>0.48</v>
      </c>
      <c r="Q9099">
        <v>-98.99</v>
      </c>
      <c r="R9099">
        <v>39.5</v>
      </c>
      <c r="S9099">
        <v>-95.37</v>
      </c>
      <c r="T9099">
        <v>29.76</v>
      </c>
    </row>
    <row r="9100" spans="1:20" x14ac:dyDescent="0.25">
      <c r="A9100" t="s">
        <v>80</v>
      </c>
      <c r="B9100" t="s">
        <v>79</v>
      </c>
      <c r="C9100" t="str">
        <f>VLOOKUP(B9100,'[1]Product Categories'!$A$2:$B$13,2,FALSE)</f>
        <v>Sweaters</v>
      </c>
      <c r="D9100" t="s">
        <v>89</v>
      </c>
      <c r="E9100" t="s">
        <v>90</v>
      </c>
      <c r="F9100" t="str">
        <f>VLOOKUP(D9100,'[1]Continent Regions by City'!$A$2:$C$56,3,FALSE)</f>
        <v>North America</v>
      </c>
      <c r="G9100" s="1">
        <v>44099</v>
      </c>
      <c r="H9100" t="s">
        <v>91</v>
      </c>
      <c r="I9100">
        <v>200</v>
      </c>
      <c r="J9100">
        <v>956</v>
      </c>
      <c r="K9100">
        <v>455</v>
      </c>
      <c r="L9100">
        <v>229.44</v>
      </c>
      <c r="M9100">
        <v>0.9</v>
      </c>
      <c r="N9100">
        <v>23</v>
      </c>
      <c r="O9100" t="s">
        <v>28</v>
      </c>
      <c r="P9100">
        <v>0.48</v>
      </c>
      <c r="Q9100">
        <v>-98.99</v>
      </c>
      <c r="R9100">
        <v>39.5</v>
      </c>
      <c r="S9100">
        <v>-80.239999999999995</v>
      </c>
      <c r="T9100">
        <v>25.73</v>
      </c>
    </row>
    <row r="9101" spans="1:20" x14ac:dyDescent="0.25">
      <c r="A9101" t="s">
        <v>80</v>
      </c>
      <c r="B9101" t="s">
        <v>79</v>
      </c>
      <c r="C9101" t="str">
        <f>VLOOKUP(B9101,'[1]Product Categories'!$A$2:$B$13,2,FALSE)</f>
        <v>Sweaters</v>
      </c>
      <c r="D9101" t="s">
        <v>94</v>
      </c>
      <c r="E9101" t="s">
        <v>90</v>
      </c>
      <c r="F9101" t="str">
        <f>VLOOKUP(D9101,'[1]Continent Regions by City'!$A$2:$C$56,3,FALSE)</f>
        <v>North America</v>
      </c>
      <c r="G9101" s="1">
        <v>44038</v>
      </c>
      <c r="H9101" t="s">
        <v>91</v>
      </c>
      <c r="I9101">
        <v>300</v>
      </c>
      <c r="J9101">
        <v>1414</v>
      </c>
      <c r="K9101">
        <v>654</v>
      </c>
      <c r="L9101">
        <v>339.36</v>
      </c>
      <c r="M9101">
        <v>0.85</v>
      </c>
      <c r="N9101">
        <v>22</v>
      </c>
      <c r="O9101" t="s">
        <v>28</v>
      </c>
      <c r="P9101">
        <v>0.46</v>
      </c>
      <c r="Q9101">
        <v>-98.99</v>
      </c>
      <c r="R9101">
        <v>39.5</v>
      </c>
      <c r="S9101">
        <v>-97.74</v>
      </c>
      <c r="T9101">
        <v>30.27</v>
      </c>
    </row>
    <row r="9102" spans="1:20" x14ac:dyDescent="0.25">
      <c r="A9102" t="s">
        <v>78</v>
      </c>
      <c r="B9102" t="s">
        <v>79</v>
      </c>
      <c r="C9102" t="str">
        <f>VLOOKUP(B9102,'[1]Product Categories'!$A$2:$B$13,2,FALSE)</f>
        <v>Sweaters</v>
      </c>
      <c r="D9102" t="s">
        <v>89</v>
      </c>
      <c r="E9102" t="s">
        <v>90</v>
      </c>
      <c r="F9102" t="str">
        <f>VLOOKUP(D9102,'[1]Continent Regions by City'!$A$2:$C$56,3,FALSE)</f>
        <v>North America</v>
      </c>
      <c r="G9102" s="1">
        <v>44057</v>
      </c>
      <c r="H9102" t="s">
        <v>91</v>
      </c>
      <c r="I9102">
        <v>9750</v>
      </c>
      <c r="J9102">
        <v>38404</v>
      </c>
      <c r="K9102">
        <v>17663</v>
      </c>
      <c r="L9102">
        <v>8448.8799999999992</v>
      </c>
      <c r="M9102">
        <v>0.82</v>
      </c>
      <c r="N9102">
        <v>17</v>
      </c>
      <c r="O9102" t="s">
        <v>37</v>
      </c>
      <c r="P9102">
        <v>0.46</v>
      </c>
      <c r="Q9102">
        <v>-98.99</v>
      </c>
      <c r="R9102">
        <v>39.5</v>
      </c>
      <c r="S9102">
        <v>-80.239999999999995</v>
      </c>
      <c r="T9102">
        <v>25.73</v>
      </c>
    </row>
    <row r="9103" spans="1:20" x14ac:dyDescent="0.25">
      <c r="A9103" t="s">
        <v>78</v>
      </c>
      <c r="B9103" t="s">
        <v>79</v>
      </c>
      <c r="C9103" t="str">
        <f>VLOOKUP(B9103,'[1]Product Categories'!$A$2:$B$13,2,FALSE)</f>
        <v>Sweaters</v>
      </c>
      <c r="D9103" t="s">
        <v>92</v>
      </c>
      <c r="E9103" t="s">
        <v>90</v>
      </c>
      <c r="F9103" t="str">
        <f>VLOOKUP(D9103,'[1]Continent Regions by City'!$A$2:$C$56,3,FALSE)</f>
        <v>North America</v>
      </c>
      <c r="G9103" s="1">
        <v>44094</v>
      </c>
      <c r="H9103" t="s">
        <v>91</v>
      </c>
      <c r="I9103">
        <v>26300</v>
      </c>
      <c r="J9103">
        <v>103089</v>
      </c>
      <c r="K9103">
        <v>46826</v>
      </c>
      <c r="L9103">
        <v>20617.8</v>
      </c>
      <c r="M9103">
        <v>0.85</v>
      </c>
      <c r="N9103">
        <v>15</v>
      </c>
      <c r="O9103" t="s">
        <v>37</v>
      </c>
      <c r="P9103">
        <v>0.45</v>
      </c>
      <c r="Q9103">
        <v>-98.99</v>
      </c>
      <c r="R9103">
        <v>39.5</v>
      </c>
      <c r="S9103">
        <v>-95.37</v>
      </c>
      <c r="T9103">
        <v>29.76</v>
      </c>
    </row>
    <row r="9104" spans="1:20" x14ac:dyDescent="0.25">
      <c r="A9104" t="s">
        <v>78</v>
      </c>
      <c r="B9104" t="s">
        <v>79</v>
      </c>
      <c r="C9104" t="str">
        <f>VLOOKUP(B9104,'[1]Product Categories'!$A$2:$B$13,2,FALSE)</f>
        <v>Sweaters</v>
      </c>
      <c r="D9104" t="s">
        <v>94</v>
      </c>
      <c r="E9104" t="s">
        <v>90</v>
      </c>
      <c r="F9104" t="str">
        <f>VLOOKUP(D9104,'[1]Continent Regions by City'!$A$2:$C$56,3,FALSE)</f>
        <v>North America</v>
      </c>
      <c r="G9104" s="1">
        <v>44037</v>
      </c>
      <c r="H9104" t="s">
        <v>91</v>
      </c>
      <c r="I9104">
        <v>14750</v>
      </c>
      <c r="J9104">
        <v>56916</v>
      </c>
      <c r="K9104">
        <v>25360</v>
      </c>
      <c r="L9104">
        <v>13090.68</v>
      </c>
      <c r="M9104">
        <v>0.83</v>
      </c>
      <c r="N9104">
        <v>21</v>
      </c>
      <c r="O9104" t="s">
        <v>36</v>
      </c>
      <c r="P9104">
        <v>0.45</v>
      </c>
      <c r="Q9104">
        <v>-98.99</v>
      </c>
      <c r="R9104">
        <v>39.5</v>
      </c>
      <c r="S9104">
        <v>-97.74</v>
      </c>
      <c r="T9104">
        <v>30.27</v>
      </c>
    </row>
    <row r="9105" spans="1:20" x14ac:dyDescent="0.25">
      <c r="A9105" t="s">
        <v>80</v>
      </c>
      <c r="B9105" t="s">
        <v>79</v>
      </c>
      <c r="C9105" t="str">
        <f>VLOOKUP(B9105,'[1]Product Categories'!$A$2:$B$13,2,FALSE)</f>
        <v>Sweaters</v>
      </c>
      <c r="D9105" t="s">
        <v>93</v>
      </c>
      <c r="E9105" t="s">
        <v>90</v>
      </c>
      <c r="F9105" t="str">
        <f>VLOOKUP(D9105,'[1]Continent Regions by City'!$A$2:$C$56,3,FALSE)</f>
        <v>North America</v>
      </c>
      <c r="G9105" s="1">
        <v>44094</v>
      </c>
      <c r="H9105" t="s">
        <v>91</v>
      </c>
      <c r="I9105">
        <v>300</v>
      </c>
      <c r="J9105">
        <v>1314</v>
      </c>
      <c r="K9105">
        <v>557</v>
      </c>
      <c r="L9105">
        <v>262.8</v>
      </c>
      <c r="M9105">
        <v>0.86</v>
      </c>
      <c r="N9105">
        <v>17</v>
      </c>
      <c r="O9105" t="s">
        <v>26</v>
      </c>
      <c r="P9105">
        <v>0.42</v>
      </c>
      <c r="Q9105">
        <v>-98.99</v>
      </c>
      <c r="R9105">
        <v>39.5</v>
      </c>
      <c r="S9105">
        <v>-96.8</v>
      </c>
      <c r="T9105">
        <v>32.78</v>
      </c>
    </row>
    <row r="9106" spans="1:20" x14ac:dyDescent="0.25">
      <c r="A9106" t="s">
        <v>78</v>
      </c>
      <c r="B9106" t="s">
        <v>79</v>
      </c>
      <c r="C9106" t="str">
        <f>VLOOKUP(B9106,'[1]Product Categories'!$A$2:$B$13,2,FALSE)</f>
        <v>Sweaters</v>
      </c>
      <c r="D9106" t="s">
        <v>93</v>
      </c>
      <c r="E9106" t="s">
        <v>90</v>
      </c>
      <c r="F9106" t="str">
        <f>VLOOKUP(D9106,'[1]Continent Regions by City'!$A$2:$C$56,3,FALSE)</f>
        <v>North America</v>
      </c>
      <c r="G9106" s="1">
        <v>44028</v>
      </c>
      <c r="H9106" t="s">
        <v>91</v>
      </c>
      <c r="I9106">
        <v>23850</v>
      </c>
      <c r="J9106">
        <v>76998</v>
      </c>
      <c r="K9106">
        <v>29537</v>
      </c>
      <c r="L9106">
        <v>13089.66</v>
      </c>
      <c r="M9106">
        <v>0.94</v>
      </c>
      <c r="N9106">
        <v>24</v>
      </c>
      <c r="O9106" t="s">
        <v>37</v>
      </c>
      <c r="P9106">
        <v>0.38</v>
      </c>
      <c r="Q9106">
        <v>-98.99</v>
      </c>
      <c r="R9106">
        <v>39.5</v>
      </c>
      <c r="S9106">
        <v>-96.8</v>
      </c>
      <c r="T9106">
        <v>32.78</v>
      </c>
    </row>
    <row r="9107" spans="1:20" x14ac:dyDescent="0.25">
      <c r="A9107" t="s">
        <v>46</v>
      </c>
      <c r="B9107" t="s">
        <v>45</v>
      </c>
      <c r="C9107" t="str">
        <f>VLOOKUP(B9107,'[1]Product Categories'!$A$2:$B$13,2,FALSE)</f>
        <v>Bottomwear</v>
      </c>
      <c r="D9107" t="s">
        <v>177</v>
      </c>
      <c r="E9107" t="s">
        <v>164</v>
      </c>
      <c r="F9107" t="str">
        <f>VLOOKUP(D9107,'[1]Continent Regions by City'!$A$2:$C$56,3,FALSE)</f>
        <v>Europe</v>
      </c>
      <c r="G9107" s="1">
        <v>44085</v>
      </c>
      <c r="H9107" t="s">
        <v>165</v>
      </c>
      <c r="I9107">
        <v>150</v>
      </c>
      <c r="J9107">
        <v>578</v>
      </c>
      <c r="K9107">
        <v>218</v>
      </c>
      <c r="L9107">
        <v>38.24</v>
      </c>
      <c r="M9107">
        <v>0.92</v>
      </c>
      <c r="N9107">
        <v>14</v>
      </c>
      <c r="O9107" t="s">
        <v>30</v>
      </c>
      <c r="P9107">
        <v>0.38</v>
      </c>
      <c r="Q9107">
        <v>-3.55</v>
      </c>
      <c r="R9107">
        <v>40.39</v>
      </c>
      <c r="S9107">
        <v>-3.71</v>
      </c>
      <c r="T9107">
        <v>40.42</v>
      </c>
    </row>
    <row r="9108" spans="1:20" x14ac:dyDescent="0.25">
      <c r="A9108" t="s">
        <v>49</v>
      </c>
      <c r="B9108" t="s">
        <v>48</v>
      </c>
      <c r="C9108" t="str">
        <f>VLOOKUP(B9108,'[1]Product Categories'!$A$2:$B$13,2,FALSE)</f>
        <v>Tops</v>
      </c>
      <c r="D9108" t="s">
        <v>177</v>
      </c>
      <c r="E9108" t="s">
        <v>164</v>
      </c>
      <c r="F9108" t="str">
        <f>VLOOKUP(D9108,'[1]Continent Regions by City'!$A$2:$C$56,3,FALSE)</f>
        <v>Europe</v>
      </c>
      <c r="G9108" s="1">
        <v>44103</v>
      </c>
      <c r="H9108" t="s">
        <v>165</v>
      </c>
      <c r="I9108">
        <v>7950</v>
      </c>
      <c r="J9108">
        <v>23278</v>
      </c>
      <c r="K9108">
        <v>9729</v>
      </c>
      <c r="L9108">
        <v>963.25</v>
      </c>
      <c r="M9108">
        <v>0.92</v>
      </c>
      <c r="N9108">
        <v>15</v>
      </c>
      <c r="O9108" t="s">
        <v>26</v>
      </c>
      <c r="P9108">
        <v>0.42</v>
      </c>
      <c r="Q9108">
        <v>-3.55</v>
      </c>
      <c r="R9108">
        <v>40.39</v>
      </c>
      <c r="S9108">
        <v>-3.71</v>
      </c>
      <c r="T9108">
        <v>40.42</v>
      </c>
    </row>
    <row r="9109" spans="1:20" x14ac:dyDescent="0.25">
      <c r="A9109" t="s">
        <v>58</v>
      </c>
      <c r="B9109" t="s">
        <v>48</v>
      </c>
      <c r="C9109" t="str">
        <f>VLOOKUP(B9109,'[1]Product Categories'!$A$2:$B$13,2,FALSE)</f>
        <v>Tops</v>
      </c>
      <c r="D9109" t="s">
        <v>177</v>
      </c>
      <c r="E9109" t="s">
        <v>164</v>
      </c>
      <c r="F9109" t="str">
        <f>VLOOKUP(D9109,'[1]Continent Regions by City'!$A$2:$C$56,3,FALSE)</f>
        <v>Europe</v>
      </c>
      <c r="G9109" s="1">
        <v>44074</v>
      </c>
      <c r="H9109" t="s">
        <v>165</v>
      </c>
      <c r="I9109">
        <v>2400</v>
      </c>
      <c r="J9109">
        <v>7902</v>
      </c>
      <c r="K9109">
        <v>3239</v>
      </c>
      <c r="L9109">
        <v>162.54</v>
      </c>
      <c r="M9109">
        <v>0.86</v>
      </c>
      <c r="N9109">
        <v>22</v>
      </c>
      <c r="O9109" t="s">
        <v>37</v>
      </c>
      <c r="P9109">
        <v>0.41</v>
      </c>
      <c r="Q9109">
        <v>-3.55</v>
      </c>
      <c r="R9109">
        <v>40.39</v>
      </c>
      <c r="S9109">
        <v>-3.71</v>
      </c>
      <c r="T9109">
        <v>40.42</v>
      </c>
    </row>
    <row r="9110" spans="1:20" x14ac:dyDescent="0.25">
      <c r="A9110" t="s">
        <v>59</v>
      </c>
      <c r="B9110" t="s">
        <v>48</v>
      </c>
      <c r="C9110" t="str">
        <f>VLOOKUP(B9110,'[1]Product Categories'!$A$2:$B$13,2,FALSE)</f>
        <v>Tops</v>
      </c>
      <c r="D9110" t="s">
        <v>177</v>
      </c>
      <c r="E9110" t="s">
        <v>164</v>
      </c>
      <c r="F9110" t="str">
        <f>VLOOKUP(D9110,'[1]Continent Regions by City'!$A$2:$C$56,3,FALSE)</f>
        <v>Europe</v>
      </c>
      <c r="G9110" s="1">
        <v>44101</v>
      </c>
      <c r="H9110" t="s">
        <v>165</v>
      </c>
      <c r="I9110">
        <v>2200</v>
      </c>
      <c r="J9110">
        <v>4140</v>
      </c>
      <c r="K9110">
        <v>531</v>
      </c>
      <c r="L9110">
        <v>171.35</v>
      </c>
      <c r="M9110">
        <v>0.86</v>
      </c>
      <c r="N9110">
        <v>16</v>
      </c>
      <c r="O9110" t="s">
        <v>28</v>
      </c>
      <c r="P9110">
        <v>0.13</v>
      </c>
      <c r="Q9110">
        <v>-3.55</v>
      </c>
      <c r="R9110">
        <v>40.39</v>
      </c>
      <c r="S9110">
        <v>-3.71</v>
      </c>
      <c r="T9110">
        <v>40.42</v>
      </c>
    </row>
    <row r="9111" spans="1:20" x14ac:dyDescent="0.25">
      <c r="A9111" t="s">
        <v>80</v>
      </c>
      <c r="B9111" t="s">
        <v>79</v>
      </c>
      <c r="C9111" t="str">
        <f>VLOOKUP(B9111,'[1]Product Categories'!$A$2:$B$13,2,FALSE)</f>
        <v>Sweaters</v>
      </c>
      <c r="D9111" t="s">
        <v>99</v>
      </c>
      <c r="E9111" t="s">
        <v>97</v>
      </c>
      <c r="F9111" t="str">
        <f>VLOOKUP(D9111,'[1]Continent Regions by City'!$A$2:$C$56,3,FALSE)</f>
        <v>Europe</v>
      </c>
      <c r="G9111" s="1">
        <v>44080</v>
      </c>
      <c r="H9111" t="s">
        <v>98</v>
      </c>
      <c r="I9111">
        <v>500</v>
      </c>
      <c r="J9111">
        <v>2271</v>
      </c>
      <c r="K9111">
        <v>1057</v>
      </c>
      <c r="L9111">
        <v>141.9</v>
      </c>
      <c r="M9111">
        <v>0.81</v>
      </c>
      <c r="N9111">
        <v>20</v>
      </c>
      <c r="O9111" t="s">
        <v>26</v>
      </c>
      <c r="P9111">
        <v>0.47</v>
      </c>
      <c r="Q9111">
        <v>-2.52</v>
      </c>
      <c r="R9111">
        <v>53.93</v>
      </c>
      <c r="S9111">
        <v>-2.98</v>
      </c>
      <c r="T9111">
        <v>53.41</v>
      </c>
    </row>
    <row r="9112" spans="1:20" x14ac:dyDescent="0.25">
      <c r="A9112" t="s">
        <v>80</v>
      </c>
      <c r="B9112" t="s">
        <v>79</v>
      </c>
      <c r="C9112" t="str">
        <f>VLOOKUP(B9112,'[1]Product Categories'!$A$2:$B$13,2,FALSE)</f>
        <v>Sweaters</v>
      </c>
      <c r="D9112" t="s">
        <v>96</v>
      </c>
      <c r="E9112" t="s">
        <v>97</v>
      </c>
      <c r="F9112" t="str">
        <f>VLOOKUP(D9112,'[1]Continent Regions by City'!$A$2:$C$56,3,FALSE)</f>
        <v>Europe</v>
      </c>
      <c r="G9112" s="1">
        <v>44063</v>
      </c>
      <c r="H9112" t="s">
        <v>98</v>
      </c>
      <c r="I9112">
        <v>750</v>
      </c>
      <c r="J9112">
        <v>3322</v>
      </c>
      <c r="K9112">
        <v>1530</v>
      </c>
      <c r="L9112">
        <v>236.58</v>
      </c>
      <c r="M9112">
        <v>0.93</v>
      </c>
      <c r="N9112">
        <v>14</v>
      </c>
      <c r="O9112" t="s">
        <v>30</v>
      </c>
      <c r="P9112">
        <v>0.46</v>
      </c>
      <c r="Q9112">
        <v>-2.52</v>
      </c>
      <c r="R9112">
        <v>53.93</v>
      </c>
      <c r="S9112">
        <v>-0.13</v>
      </c>
      <c r="T9112">
        <v>51.51</v>
      </c>
    </row>
    <row r="9113" spans="1:20" x14ac:dyDescent="0.25">
      <c r="A9113" t="s">
        <v>78</v>
      </c>
      <c r="B9113" t="s">
        <v>79</v>
      </c>
      <c r="C9113" t="str">
        <f>VLOOKUP(B9113,'[1]Product Categories'!$A$2:$B$13,2,FALSE)</f>
        <v>Sweaters</v>
      </c>
      <c r="D9113" t="s">
        <v>96</v>
      </c>
      <c r="E9113" t="s">
        <v>97</v>
      </c>
      <c r="F9113" t="str">
        <f>VLOOKUP(D9113,'[1]Continent Regions by City'!$A$2:$C$56,3,FALSE)</f>
        <v>Europe</v>
      </c>
      <c r="G9113" s="1">
        <v>44019</v>
      </c>
      <c r="H9113" t="s">
        <v>98</v>
      </c>
      <c r="I9113">
        <v>40700</v>
      </c>
      <c r="J9113">
        <v>159829</v>
      </c>
      <c r="K9113">
        <v>72498</v>
      </c>
      <c r="L9113">
        <v>11853.48</v>
      </c>
      <c r="M9113">
        <v>0.88</v>
      </c>
      <c r="N9113">
        <v>20</v>
      </c>
      <c r="O9113" t="s">
        <v>24</v>
      </c>
      <c r="P9113">
        <v>0.45</v>
      </c>
      <c r="Q9113">
        <v>-2.52</v>
      </c>
      <c r="R9113">
        <v>53.93</v>
      </c>
      <c r="S9113">
        <v>-0.13</v>
      </c>
      <c r="T9113">
        <v>51.51</v>
      </c>
    </row>
    <row r="9114" spans="1:20" x14ac:dyDescent="0.25">
      <c r="A9114" t="s">
        <v>78</v>
      </c>
      <c r="B9114" t="s">
        <v>79</v>
      </c>
      <c r="C9114" t="str">
        <f>VLOOKUP(B9114,'[1]Product Categories'!$A$2:$B$13,2,FALSE)</f>
        <v>Sweaters</v>
      </c>
      <c r="D9114" t="s">
        <v>99</v>
      </c>
      <c r="E9114" t="s">
        <v>97</v>
      </c>
      <c r="F9114" t="str">
        <f>VLOOKUP(D9114,'[1]Continent Regions by City'!$A$2:$C$56,3,FALSE)</f>
        <v>Europe</v>
      </c>
      <c r="G9114" s="1">
        <v>44077</v>
      </c>
      <c r="H9114" t="s">
        <v>98</v>
      </c>
      <c r="I9114">
        <v>32250</v>
      </c>
      <c r="J9114">
        <v>106937</v>
      </c>
      <c r="K9114">
        <v>41995</v>
      </c>
      <c r="L9114">
        <v>6015.24</v>
      </c>
      <c r="M9114">
        <v>0.81</v>
      </c>
      <c r="N9114">
        <v>16</v>
      </c>
      <c r="O9114" t="s">
        <v>30</v>
      </c>
      <c r="P9114">
        <v>0.39</v>
      </c>
      <c r="Q9114">
        <v>-2.52</v>
      </c>
      <c r="R9114">
        <v>53.93</v>
      </c>
      <c r="S9114">
        <v>-2.98</v>
      </c>
      <c r="T9114">
        <v>53.41</v>
      </c>
    </row>
    <row r="9115" spans="1:20" x14ac:dyDescent="0.25">
      <c r="A9115" t="s">
        <v>80</v>
      </c>
      <c r="B9115" t="s">
        <v>79</v>
      </c>
      <c r="C9115" t="str">
        <f>VLOOKUP(B9115,'[1]Product Categories'!$A$2:$B$13,2,FALSE)</f>
        <v>Sweaters</v>
      </c>
      <c r="D9115" t="s">
        <v>100</v>
      </c>
      <c r="E9115" t="s">
        <v>101</v>
      </c>
      <c r="F9115" t="str">
        <f>VLOOKUP(D9115,'[1]Continent Regions by City'!$A$2:$C$56,3,FALSE)</f>
        <v>Europe</v>
      </c>
      <c r="G9115" s="1">
        <v>44077</v>
      </c>
      <c r="H9115" t="s">
        <v>102</v>
      </c>
      <c r="I9115">
        <v>450</v>
      </c>
      <c r="J9115">
        <v>1906</v>
      </c>
      <c r="K9115">
        <v>807</v>
      </c>
      <c r="L9115">
        <v>4021.36</v>
      </c>
      <c r="M9115">
        <v>0.83</v>
      </c>
      <c r="N9115">
        <v>24</v>
      </c>
      <c r="O9115" t="s">
        <v>26</v>
      </c>
      <c r="P9115">
        <v>0.42</v>
      </c>
      <c r="Q9115">
        <v>-7.97</v>
      </c>
      <c r="R9115">
        <v>39.68</v>
      </c>
      <c r="S9115">
        <v>-9.15</v>
      </c>
      <c r="T9115">
        <v>38.729999999999997</v>
      </c>
    </row>
    <row r="9116" spans="1:20" x14ac:dyDescent="0.25">
      <c r="A9116" t="s">
        <v>78</v>
      </c>
      <c r="B9116" t="s">
        <v>79</v>
      </c>
      <c r="C9116" t="str">
        <f>VLOOKUP(B9116,'[1]Product Categories'!$A$2:$B$13,2,FALSE)</f>
        <v>Sweaters</v>
      </c>
      <c r="D9116" t="s">
        <v>100</v>
      </c>
      <c r="E9116" t="s">
        <v>101</v>
      </c>
      <c r="F9116" t="str">
        <f>VLOOKUP(D9116,'[1]Continent Regions by City'!$A$2:$C$56,3,FALSE)</f>
        <v>Europe</v>
      </c>
      <c r="G9116" s="1">
        <v>44060</v>
      </c>
      <c r="H9116" t="s">
        <v>102</v>
      </c>
      <c r="I9116">
        <v>34600</v>
      </c>
      <c r="J9116">
        <v>111648</v>
      </c>
      <c r="K9116">
        <v>42828</v>
      </c>
      <c r="L9116">
        <v>26842.799999999999</v>
      </c>
      <c r="M9116">
        <v>0.9</v>
      </c>
      <c r="N9116">
        <v>21</v>
      </c>
      <c r="O9116" t="s">
        <v>24</v>
      </c>
      <c r="P9116">
        <v>0.38</v>
      </c>
      <c r="Q9116">
        <v>-7.97</v>
      </c>
      <c r="R9116">
        <v>39.68</v>
      </c>
      <c r="S9116">
        <v>-9.15</v>
      </c>
      <c r="T9116">
        <v>38.729999999999997</v>
      </c>
    </row>
    <row r="9117" spans="1:20" x14ac:dyDescent="0.25">
      <c r="A9117" t="s">
        <v>80</v>
      </c>
      <c r="B9117" t="s">
        <v>79</v>
      </c>
      <c r="C9117" t="str">
        <f>VLOOKUP(B9117,'[1]Product Categories'!$A$2:$B$13,2,FALSE)</f>
        <v>Sweaters</v>
      </c>
      <c r="D9117" t="s">
        <v>106</v>
      </c>
      <c r="E9117" t="s">
        <v>104</v>
      </c>
      <c r="F9117" t="str">
        <f>VLOOKUP(D9117,'[1]Continent Regions by City'!$A$2:$C$56,3,FALSE)</f>
        <v>Asia</v>
      </c>
      <c r="G9117" s="1">
        <v>44023</v>
      </c>
      <c r="H9117" t="s">
        <v>105</v>
      </c>
      <c r="I9117">
        <v>800</v>
      </c>
      <c r="J9117">
        <v>3741</v>
      </c>
      <c r="K9117">
        <v>1794</v>
      </c>
      <c r="L9117">
        <v>210.42</v>
      </c>
      <c r="M9117">
        <v>0.94</v>
      </c>
      <c r="N9117">
        <v>20</v>
      </c>
      <c r="O9117" t="s">
        <v>26</v>
      </c>
      <c r="P9117">
        <v>0.48</v>
      </c>
      <c r="Q9117">
        <v>79.41</v>
      </c>
      <c r="R9117">
        <v>23.36</v>
      </c>
      <c r="S9117">
        <v>77.22</v>
      </c>
      <c r="T9117">
        <v>28.64</v>
      </c>
    </row>
    <row r="9118" spans="1:20" x14ac:dyDescent="0.25">
      <c r="A9118" t="s">
        <v>80</v>
      </c>
      <c r="B9118" t="s">
        <v>79</v>
      </c>
      <c r="C9118" t="str">
        <f>VLOOKUP(B9118,'[1]Product Categories'!$A$2:$B$13,2,FALSE)</f>
        <v>Sweaters</v>
      </c>
      <c r="D9118" t="s">
        <v>103</v>
      </c>
      <c r="E9118" t="s">
        <v>104</v>
      </c>
      <c r="F9118" t="str">
        <f>VLOOKUP(D9118,'[1]Continent Regions by City'!$A$2:$C$56,3,FALSE)</f>
        <v>Asia</v>
      </c>
      <c r="G9118" s="1">
        <v>44041</v>
      </c>
      <c r="H9118" t="s">
        <v>105</v>
      </c>
      <c r="I9118">
        <v>600</v>
      </c>
      <c r="J9118">
        <v>2749</v>
      </c>
      <c r="K9118">
        <v>1266</v>
      </c>
      <c r="L9118">
        <v>171.8</v>
      </c>
      <c r="M9118">
        <v>0.92</v>
      </c>
      <c r="N9118">
        <v>18</v>
      </c>
      <c r="O9118" t="s">
        <v>36</v>
      </c>
      <c r="P9118">
        <v>0.46</v>
      </c>
      <c r="Q9118">
        <v>79.41</v>
      </c>
      <c r="R9118">
        <v>23.36</v>
      </c>
      <c r="S9118">
        <v>72.83</v>
      </c>
      <c r="T9118">
        <v>18.93</v>
      </c>
    </row>
    <row r="9119" spans="1:20" x14ac:dyDescent="0.25">
      <c r="A9119" t="s">
        <v>78</v>
      </c>
      <c r="B9119" t="s">
        <v>79</v>
      </c>
      <c r="C9119" t="str">
        <f>VLOOKUP(B9119,'[1]Product Categories'!$A$2:$B$13,2,FALSE)</f>
        <v>Sweaters</v>
      </c>
      <c r="D9119" t="s">
        <v>106</v>
      </c>
      <c r="E9119" t="s">
        <v>104</v>
      </c>
      <c r="F9119" t="str">
        <f>VLOOKUP(D9119,'[1]Continent Regions by City'!$A$2:$C$56,3,FALSE)</f>
        <v>Asia</v>
      </c>
      <c r="G9119" s="1">
        <v>44087</v>
      </c>
      <c r="H9119" t="s">
        <v>105</v>
      </c>
      <c r="I9119">
        <v>31600</v>
      </c>
      <c r="J9119">
        <v>123707</v>
      </c>
      <c r="K9119">
        <v>56191</v>
      </c>
      <c r="L9119">
        <v>7731.7</v>
      </c>
      <c r="M9119">
        <v>0.88</v>
      </c>
      <c r="N9119">
        <v>12</v>
      </c>
      <c r="O9119" t="s">
        <v>30</v>
      </c>
      <c r="P9119">
        <v>0.45</v>
      </c>
      <c r="Q9119">
        <v>79.41</v>
      </c>
      <c r="R9119">
        <v>23.36</v>
      </c>
      <c r="S9119">
        <v>77.22</v>
      </c>
      <c r="T9119">
        <v>28.64</v>
      </c>
    </row>
    <row r="9120" spans="1:20" x14ac:dyDescent="0.25">
      <c r="A9120" t="s">
        <v>78</v>
      </c>
      <c r="B9120" t="s">
        <v>79</v>
      </c>
      <c r="C9120" t="str">
        <f>VLOOKUP(B9120,'[1]Product Categories'!$A$2:$B$13,2,FALSE)</f>
        <v>Sweaters</v>
      </c>
      <c r="D9120" t="s">
        <v>103</v>
      </c>
      <c r="E9120" t="s">
        <v>104</v>
      </c>
      <c r="F9120" t="str">
        <f>VLOOKUP(D9120,'[1]Continent Regions by City'!$A$2:$C$56,3,FALSE)</f>
        <v>Asia</v>
      </c>
      <c r="G9120" s="1">
        <v>44104</v>
      </c>
      <c r="H9120" t="s">
        <v>105</v>
      </c>
      <c r="I9120">
        <v>33700</v>
      </c>
      <c r="J9120">
        <v>132272</v>
      </c>
      <c r="K9120">
        <v>59998</v>
      </c>
      <c r="L9120">
        <v>8267</v>
      </c>
      <c r="M9120">
        <v>0.87</v>
      </c>
      <c r="N9120">
        <v>17</v>
      </c>
      <c r="O9120" t="s">
        <v>30</v>
      </c>
      <c r="P9120">
        <v>0.45</v>
      </c>
      <c r="Q9120">
        <v>79.41</v>
      </c>
      <c r="R9120">
        <v>23.36</v>
      </c>
      <c r="S9120">
        <v>72.83</v>
      </c>
      <c r="T9120">
        <v>18.93</v>
      </c>
    </row>
    <row r="9121" spans="1:20" x14ac:dyDescent="0.25">
      <c r="A9121" t="s">
        <v>80</v>
      </c>
      <c r="B9121" t="s">
        <v>79</v>
      </c>
      <c r="C9121" t="str">
        <f>VLOOKUP(B9121,'[1]Product Categories'!$A$2:$B$13,2,FALSE)</f>
        <v>Sweaters</v>
      </c>
      <c r="D9121" t="s">
        <v>107</v>
      </c>
      <c r="E9121" t="s">
        <v>108</v>
      </c>
      <c r="F9121" t="str">
        <f>VLOOKUP(D9121,'[1]Continent Regions by City'!$A$2:$C$56,3,FALSE)</f>
        <v>South America</v>
      </c>
      <c r="G9121" s="1">
        <v>44099</v>
      </c>
      <c r="H9121" t="s">
        <v>109</v>
      </c>
      <c r="I9121">
        <v>250</v>
      </c>
      <c r="J9121">
        <v>1136</v>
      </c>
      <c r="K9121">
        <v>529</v>
      </c>
      <c r="L9121">
        <v>1363.92</v>
      </c>
      <c r="M9121">
        <v>0.88</v>
      </c>
      <c r="N9121">
        <v>14</v>
      </c>
      <c r="O9121" t="s">
        <v>24</v>
      </c>
      <c r="P9121">
        <v>0.47</v>
      </c>
      <c r="Q9121">
        <v>-74.37</v>
      </c>
      <c r="R9121">
        <v>-9.15</v>
      </c>
      <c r="S9121">
        <v>-77.03</v>
      </c>
      <c r="T9121">
        <v>-12.06</v>
      </c>
    </row>
    <row r="9122" spans="1:20" x14ac:dyDescent="0.25">
      <c r="A9122" t="s">
        <v>78</v>
      </c>
      <c r="B9122" t="s">
        <v>79</v>
      </c>
      <c r="C9122" t="str">
        <f>VLOOKUP(B9122,'[1]Product Categories'!$A$2:$B$13,2,FALSE)</f>
        <v>Sweaters</v>
      </c>
      <c r="D9122" t="s">
        <v>107</v>
      </c>
      <c r="E9122" t="s">
        <v>108</v>
      </c>
      <c r="F9122" t="str">
        <f>VLOOKUP(D9122,'[1]Continent Regions by City'!$A$2:$C$56,3,FALSE)</f>
        <v>South America</v>
      </c>
      <c r="G9122" s="1">
        <v>44104</v>
      </c>
      <c r="H9122" t="s">
        <v>109</v>
      </c>
      <c r="I9122">
        <v>16150</v>
      </c>
      <c r="J9122">
        <v>53469</v>
      </c>
      <c r="K9122">
        <v>20998</v>
      </c>
      <c r="L9122">
        <v>1406.8</v>
      </c>
      <c r="M9122">
        <v>0.83</v>
      </c>
      <c r="N9122">
        <v>12</v>
      </c>
      <c r="O9122" t="s">
        <v>26</v>
      </c>
      <c r="P9122">
        <v>0.39</v>
      </c>
      <c r="Q9122">
        <v>-74.37</v>
      </c>
      <c r="R9122">
        <v>-9.15</v>
      </c>
      <c r="S9122">
        <v>-77.03</v>
      </c>
      <c r="T9122">
        <v>-12.06</v>
      </c>
    </row>
    <row r="9123" spans="1:20" x14ac:dyDescent="0.25">
      <c r="A9123" t="s">
        <v>80</v>
      </c>
      <c r="B9123" t="s">
        <v>79</v>
      </c>
      <c r="C9123" t="str">
        <f>VLOOKUP(B9123,'[1]Product Categories'!$A$2:$B$13,2,FALSE)</f>
        <v>Sweaters</v>
      </c>
      <c r="D9123" t="s">
        <v>115</v>
      </c>
      <c r="E9123" t="s">
        <v>90</v>
      </c>
      <c r="F9123" t="str">
        <f>VLOOKUP(D9123,'[1]Continent Regions by City'!$A$2:$C$56,3,FALSE)</f>
        <v>North America</v>
      </c>
      <c r="G9123" s="1">
        <v>44096</v>
      </c>
      <c r="H9123" t="s">
        <v>111</v>
      </c>
      <c r="I9123">
        <v>350</v>
      </c>
      <c r="J9123">
        <v>1634</v>
      </c>
      <c r="K9123">
        <v>797</v>
      </c>
      <c r="L9123">
        <v>343.14</v>
      </c>
      <c r="M9123">
        <v>0.86</v>
      </c>
      <c r="N9123">
        <v>23</v>
      </c>
      <c r="O9123" t="s">
        <v>28</v>
      </c>
      <c r="P9123">
        <v>0.49</v>
      </c>
      <c r="Q9123">
        <v>-98.99</v>
      </c>
      <c r="R9123">
        <v>39.5</v>
      </c>
      <c r="S9123">
        <v>-87.63</v>
      </c>
      <c r="T9123">
        <v>41.88</v>
      </c>
    </row>
    <row r="9124" spans="1:20" x14ac:dyDescent="0.25">
      <c r="A9124" t="s">
        <v>80</v>
      </c>
      <c r="B9124" t="s">
        <v>79</v>
      </c>
      <c r="C9124" t="str">
        <f>VLOOKUP(B9124,'[1]Product Categories'!$A$2:$B$13,2,FALSE)</f>
        <v>Sweaters</v>
      </c>
      <c r="D9124" t="s">
        <v>112</v>
      </c>
      <c r="E9124" t="s">
        <v>90</v>
      </c>
      <c r="F9124" t="str">
        <f>VLOOKUP(D9124,'[1]Continent Regions by City'!$A$2:$C$56,3,FALSE)</f>
        <v>North America</v>
      </c>
      <c r="G9124" s="1">
        <v>44088</v>
      </c>
      <c r="H9124" t="s">
        <v>111</v>
      </c>
      <c r="I9124">
        <v>400</v>
      </c>
      <c r="J9124">
        <v>1892</v>
      </c>
      <c r="K9124">
        <v>881</v>
      </c>
      <c r="L9124">
        <v>378.4</v>
      </c>
      <c r="M9124">
        <v>0.9</v>
      </c>
      <c r="N9124">
        <v>24</v>
      </c>
      <c r="O9124" t="s">
        <v>36</v>
      </c>
      <c r="P9124">
        <v>0.47</v>
      </c>
      <c r="Q9124">
        <v>-98.99</v>
      </c>
      <c r="R9124">
        <v>39.5</v>
      </c>
      <c r="S9124">
        <v>-77.03</v>
      </c>
      <c r="T9124">
        <v>38.89</v>
      </c>
    </row>
    <row r="9125" spans="1:20" x14ac:dyDescent="0.25">
      <c r="A9125" t="s">
        <v>80</v>
      </c>
      <c r="B9125" t="s">
        <v>79</v>
      </c>
      <c r="C9125" t="str">
        <f>VLOOKUP(B9125,'[1]Product Categories'!$A$2:$B$13,2,FALSE)</f>
        <v>Sweaters</v>
      </c>
      <c r="D9125" t="s">
        <v>114</v>
      </c>
      <c r="E9125" t="s">
        <v>90</v>
      </c>
      <c r="F9125" t="str">
        <f>VLOOKUP(D9125,'[1]Continent Regions by City'!$A$2:$C$56,3,FALSE)</f>
        <v>North America</v>
      </c>
      <c r="G9125" s="1">
        <v>44016</v>
      </c>
      <c r="H9125" t="s">
        <v>111</v>
      </c>
      <c r="I9125">
        <v>500</v>
      </c>
      <c r="J9125">
        <v>2291</v>
      </c>
      <c r="K9125">
        <v>1055</v>
      </c>
      <c r="L9125">
        <v>435.29</v>
      </c>
      <c r="M9125">
        <v>0.94</v>
      </c>
      <c r="N9125">
        <v>18</v>
      </c>
      <c r="O9125" t="s">
        <v>24</v>
      </c>
      <c r="P9125">
        <v>0.46</v>
      </c>
      <c r="Q9125">
        <v>-98.99</v>
      </c>
      <c r="R9125">
        <v>39.5</v>
      </c>
      <c r="S9125">
        <v>-74.010000000000005</v>
      </c>
      <c r="T9125">
        <v>40.71</v>
      </c>
    </row>
    <row r="9126" spans="1:20" x14ac:dyDescent="0.25">
      <c r="A9126" t="s">
        <v>80</v>
      </c>
      <c r="B9126" t="s">
        <v>79</v>
      </c>
      <c r="C9126" t="str">
        <f>VLOOKUP(B9126,'[1]Product Categories'!$A$2:$B$13,2,FALSE)</f>
        <v>Sweaters</v>
      </c>
      <c r="D9126" t="s">
        <v>113</v>
      </c>
      <c r="E9126" t="s">
        <v>90</v>
      </c>
      <c r="F9126" t="str">
        <f>VLOOKUP(D9126,'[1]Continent Regions by City'!$A$2:$C$56,3,FALSE)</f>
        <v>North America</v>
      </c>
      <c r="G9126" s="1">
        <v>44088</v>
      </c>
      <c r="H9126" t="s">
        <v>111</v>
      </c>
      <c r="I9126">
        <v>200</v>
      </c>
      <c r="J9126">
        <v>907</v>
      </c>
      <c r="K9126">
        <v>414</v>
      </c>
      <c r="L9126">
        <v>136.05000000000001</v>
      </c>
      <c r="M9126">
        <v>0.91</v>
      </c>
      <c r="N9126">
        <v>21</v>
      </c>
      <c r="O9126" t="s">
        <v>24</v>
      </c>
      <c r="P9126">
        <v>0.46</v>
      </c>
      <c r="Q9126">
        <v>-98.99</v>
      </c>
      <c r="R9126">
        <v>39.5</v>
      </c>
      <c r="S9126">
        <v>-118.25</v>
      </c>
      <c r="T9126">
        <v>34.049999999999997</v>
      </c>
    </row>
    <row r="9127" spans="1:20" x14ac:dyDescent="0.25">
      <c r="A9127" t="s">
        <v>78</v>
      </c>
      <c r="B9127" t="s">
        <v>79</v>
      </c>
      <c r="C9127" t="str">
        <f>VLOOKUP(B9127,'[1]Product Categories'!$A$2:$B$13,2,FALSE)</f>
        <v>Sweaters</v>
      </c>
      <c r="D9127" t="s">
        <v>115</v>
      </c>
      <c r="E9127" t="s">
        <v>90</v>
      </c>
      <c r="F9127" t="str">
        <f>VLOOKUP(D9127,'[1]Continent Regions by City'!$A$2:$C$56,3,FALSE)</f>
        <v>North America</v>
      </c>
      <c r="G9127" s="1">
        <v>44033</v>
      </c>
      <c r="H9127" t="s">
        <v>111</v>
      </c>
      <c r="I9127">
        <v>22500</v>
      </c>
      <c r="J9127">
        <v>88758</v>
      </c>
      <c r="K9127">
        <v>40388</v>
      </c>
      <c r="L9127">
        <v>20414.34</v>
      </c>
      <c r="M9127">
        <v>0.94</v>
      </c>
      <c r="N9127">
        <v>21</v>
      </c>
      <c r="O9127" t="s">
        <v>37</v>
      </c>
      <c r="P9127">
        <v>0.46</v>
      </c>
      <c r="Q9127">
        <v>-98.99</v>
      </c>
      <c r="R9127">
        <v>39.5</v>
      </c>
      <c r="S9127">
        <v>-87.63</v>
      </c>
      <c r="T9127">
        <v>41.88</v>
      </c>
    </row>
    <row r="9128" spans="1:20" x14ac:dyDescent="0.25">
      <c r="A9128" t="s">
        <v>78</v>
      </c>
      <c r="B9128" t="s">
        <v>79</v>
      </c>
      <c r="C9128" t="str">
        <f>VLOOKUP(B9128,'[1]Product Categories'!$A$2:$B$13,2,FALSE)</f>
        <v>Sweaters</v>
      </c>
      <c r="D9128" t="s">
        <v>114</v>
      </c>
      <c r="E9128" t="s">
        <v>90</v>
      </c>
      <c r="F9128" t="str">
        <f>VLOOKUP(D9128,'[1]Continent Regions by City'!$A$2:$C$56,3,FALSE)</f>
        <v>North America</v>
      </c>
      <c r="G9128" s="1">
        <v>44104</v>
      </c>
      <c r="H9128" t="s">
        <v>111</v>
      </c>
      <c r="I9128">
        <v>28050</v>
      </c>
      <c r="J9128">
        <v>110227</v>
      </c>
      <c r="K9128">
        <v>49999</v>
      </c>
      <c r="L9128">
        <v>26454.48</v>
      </c>
      <c r="M9128">
        <v>0.95</v>
      </c>
      <c r="N9128">
        <v>25</v>
      </c>
      <c r="O9128" t="s">
        <v>37</v>
      </c>
      <c r="P9128">
        <v>0.45</v>
      </c>
      <c r="Q9128">
        <v>-98.99</v>
      </c>
      <c r="R9128">
        <v>39.5</v>
      </c>
      <c r="S9128">
        <v>-74.010000000000005</v>
      </c>
      <c r="T9128">
        <v>40.71</v>
      </c>
    </row>
    <row r="9129" spans="1:20" x14ac:dyDescent="0.25">
      <c r="A9129" t="s">
        <v>78</v>
      </c>
      <c r="B9129" t="s">
        <v>79</v>
      </c>
      <c r="C9129" t="str">
        <f>VLOOKUP(B9129,'[1]Product Categories'!$A$2:$B$13,2,FALSE)</f>
        <v>Sweaters</v>
      </c>
      <c r="D9129" t="s">
        <v>110</v>
      </c>
      <c r="E9129" t="s">
        <v>90</v>
      </c>
      <c r="F9129" t="str">
        <f>VLOOKUP(D9129,'[1]Continent Regions by City'!$A$2:$C$56,3,FALSE)</f>
        <v>North America</v>
      </c>
      <c r="G9129" s="1">
        <v>44080</v>
      </c>
      <c r="H9129" t="s">
        <v>111</v>
      </c>
      <c r="I9129">
        <v>30300</v>
      </c>
      <c r="J9129">
        <v>104605</v>
      </c>
      <c r="K9129">
        <v>43262</v>
      </c>
      <c r="L9129">
        <v>20921</v>
      </c>
      <c r="M9129">
        <v>0.82</v>
      </c>
      <c r="N9129">
        <v>18</v>
      </c>
      <c r="O9129" t="s">
        <v>37</v>
      </c>
      <c r="P9129">
        <v>0.41</v>
      </c>
      <c r="Q9129">
        <v>-98.99</v>
      </c>
      <c r="R9129">
        <v>39.5</v>
      </c>
      <c r="S9129">
        <v>-122.42</v>
      </c>
      <c r="T9129">
        <v>37.78</v>
      </c>
    </row>
    <row r="9130" spans="1:20" x14ac:dyDescent="0.25">
      <c r="A9130" t="s">
        <v>78</v>
      </c>
      <c r="B9130" t="s">
        <v>79</v>
      </c>
      <c r="C9130" t="str">
        <f>VLOOKUP(B9130,'[1]Product Categories'!$A$2:$B$13,2,FALSE)</f>
        <v>Sweaters</v>
      </c>
      <c r="D9130" t="s">
        <v>112</v>
      </c>
      <c r="E9130" t="s">
        <v>90</v>
      </c>
      <c r="F9130" t="str">
        <f>VLOOKUP(D9130,'[1]Continent Regions by City'!$A$2:$C$56,3,FALSE)</f>
        <v>North America</v>
      </c>
      <c r="G9130" s="1">
        <v>44054</v>
      </c>
      <c r="H9130" t="s">
        <v>111</v>
      </c>
      <c r="I9130">
        <v>26850</v>
      </c>
      <c r="J9130">
        <v>89114</v>
      </c>
      <c r="K9130">
        <v>34996</v>
      </c>
      <c r="L9130">
        <v>18713.939999999999</v>
      </c>
      <c r="M9130">
        <v>0.84</v>
      </c>
      <c r="N9130">
        <v>25</v>
      </c>
      <c r="O9130" t="s">
        <v>24</v>
      </c>
      <c r="P9130">
        <v>0.39</v>
      </c>
      <c r="Q9130">
        <v>-98.99</v>
      </c>
      <c r="R9130">
        <v>39.5</v>
      </c>
      <c r="S9130">
        <v>-77.03</v>
      </c>
      <c r="T9130">
        <v>38.89</v>
      </c>
    </row>
    <row r="9131" spans="1:20" x14ac:dyDescent="0.25">
      <c r="A9131" t="s">
        <v>78</v>
      </c>
      <c r="B9131" t="s">
        <v>79</v>
      </c>
      <c r="C9131" t="str">
        <f>VLOOKUP(B9131,'[1]Product Categories'!$A$2:$B$13,2,FALSE)</f>
        <v>Sweaters</v>
      </c>
      <c r="D9131" t="s">
        <v>113</v>
      </c>
      <c r="E9131" t="s">
        <v>90</v>
      </c>
      <c r="F9131" t="str">
        <f>VLOOKUP(D9131,'[1]Continent Regions by City'!$A$2:$C$56,3,FALSE)</f>
        <v>North America</v>
      </c>
      <c r="G9131" s="1">
        <v>44061</v>
      </c>
      <c r="H9131" t="s">
        <v>111</v>
      </c>
      <c r="I9131">
        <v>49750</v>
      </c>
      <c r="J9131">
        <v>154092</v>
      </c>
      <c r="K9131">
        <v>56880</v>
      </c>
      <c r="L9131">
        <v>33900.239999999998</v>
      </c>
      <c r="M9131">
        <v>0.86</v>
      </c>
      <c r="N9131">
        <v>21</v>
      </c>
      <c r="O9131" t="s">
        <v>37</v>
      </c>
      <c r="P9131">
        <v>0.37</v>
      </c>
      <c r="Q9131">
        <v>-98.99</v>
      </c>
      <c r="R9131">
        <v>39.5</v>
      </c>
      <c r="S9131">
        <v>-118.25</v>
      </c>
      <c r="T9131">
        <v>34.049999999999997</v>
      </c>
    </row>
    <row r="9132" spans="1:20" x14ac:dyDescent="0.25">
      <c r="A9132" t="s">
        <v>80</v>
      </c>
      <c r="B9132" t="s">
        <v>79</v>
      </c>
      <c r="C9132" t="str">
        <f>VLOOKUP(B9132,'[1]Product Categories'!$A$2:$B$13,2,FALSE)</f>
        <v>Sweaters</v>
      </c>
      <c r="D9132" t="s">
        <v>116</v>
      </c>
      <c r="E9132" t="s">
        <v>117</v>
      </c>
      <c r="F9132" t="str">
        <f>VLOOKUP(D9132,'[1]Continent Regions by City'!$A$2:$C$56,3,FALSE)</f>
        <v>Europe</v>
      </c>
      <c r="G9132" s="1">
        <v>44104</v>
      </c>
      <c r="H9132" t="s">
        <v>118</v>
      </c>
      <c r="I9132">
        <v>300</v>
      </c>
      <c r="J9132">
        <v>1267</v>
      </c>
      <c r="K9132">
        <v>599</v>
      </c>
      <c r="L9132">
        <v>1061.82</v>
      </c>
      <c r="M9132">
        <v>0.84</v>
      </c>
      <c r="N9132">
        <v>21</v>
      </c>
      <c r="O9132" t="s">
        <v>37</v>
      </c>
      <c r="P9132">
        <v>0.47</v>
      </c>
      <c r="Q9132">
        <v>4.66</v>
      </c>
      <c r="R9132">
        <v>50.64</v>
      </c>
      <c r="S9132">
        <v>4.3499999999999996</v>
      </c>
      <c r="T9132">
        <v>50.85</v>
      </c>
    </row>
    <row r="9133" spans="1:20" x14ac:dyDescent="0.25">
      <c r="A9133" t="s">
        <v>78</v>
      </c>
      <c r="B9133" t="s">
        <v>79</v>
      </c>
      <c r="C9133" t="str">
        <f>VLOOKUP(B9133,'[1]Product Categories'!$A$2:$B$13,2,FALSE)</f>
        <v>Sweaters</v>
      </c>
      <c r="D9133" t="s">
        <v>116</v>
      </c>
      <c r="E9133" t="s">
        <v>117</v>
      </c>
      <c r="F9133" t="str">
        <f>VLOOKUP(D9133,'[1]Continent Regions by City'!$A$2:$C$56,3,FALSE)</f>
        <v>Europe</v>
      </c>
      <c r="G9133" s="1">
        <v>44028</v>
      </c>
      <c r="H9133" t="s">
        <v>118</v>
      </c>
      <c r="I9133">
        <v>12200</v>
      </c>
      <c r="J9133">
        <v>40482</v>
      </c>
      <c r="K9133">
        <v>15975</v>
      </c>
      <c r="L9133">
        <v>715.68</v>
      </c>
      <c r="M9133">
        <v>0.85</v>
      </c>
      <c r="N9133">
        <v>20</v>
      </c>
      <c r="O9133" t="s">
        <v>28</v>
      </c>
      <c r="P9133">
        <v>0.39</v>
      </c>
      <c r="Q9133">
        <v>4.66</v>
      </c>
      <c r="R9133">
        <v>50.64</v>
      </c>
      <c r="S9133">
        <v>4.3499999999999996</v>
      </c>
      <c r="T9133">
        <v>50.85</v>
      </c>
    </row>
    <row r="9134" spans="1:20" x14ac:dyDescent="0.25">
      <c r="A9134" t="s">
        <v>80</v>
      </c>
      <c r="B9134" t="s">
        <v>79</v>
      </c>
      <c r="C9134" t="str">
        <f>VLOOKUP(B9134,'[1]Product Categories'!$A$2:$B$13,2,FALSE)</f>
        <v>Sweaters</v>
      </c>
      <c r="D9134" t="s">
        <v>119</v>
      </c>
      <c r="E9134" t="s">
        <v>120</v>
      </c>
      <c r="F9134" t="str">
        <f>VLOOKUP(D9134,'[1]Continent Regions by City'!$A$2:$C$56,3,FALSE)</f>
        <v>Europe</v>
      </c>
      <c r="G9134" s="1">
        <v>44015</v>
      </c>
      <c r="H9134" t="s">
        <v>121</v>
      </c>
      <c r="I9134">
        <v>200</v>
      </c>
      <c r="J9134">
        <v>789</v>
      </c>
      <c r="K9134">
        <v>334</v>
      </c>
      <c r="L9134">
        <v>57.15</v>
      </c>
      <c r="M9134">
        <v>0.86</v>
      </c>
      <c r="N9134">
        <v>20</v>
      </c>
      <c r="O9134" t="s">
        <v>36</v>
      </c>
      <c r="P9134">
        <v>0.42</v>
      </c>
      <c r="Q9134">
        <v>8.24</v>
      </c>
      <c r="R9134">
        <v>46.8</v>
      </c>
      <c r="S9134">
        <v>8.5399999999999991</v>
      </c>
      <c r="T9134">
        <v>47.38</v>
      </c>
    </row>
    <row r="9135" spans="1:20" x14ac:dyDescent="0.25">
      <c r="A9135" t="s">
        <v>78</v>
      </c>
      <c r="B9135" t="s">
        <v>79</v>
      </c>
      <c r="C9135" t="str">
        <f>VLOOKUP(B9135,'[1]Product Categories'!$A$2:$B$13,2,FALSE)</f>
        <v>Sweaters</v>
      </c>
      <c r="D9135" t="s">
        <v>119</v>
      </c>
      <c r="E9135" t="s">
        <v>120</v>
      </c>
      <c r="F9135" t="str">
        <f>VLOOKUP(D9135,'[1]Continent Regions by City'!$A$2:$C$56,3,FALSE)</f>
        <v>Europe</v>
      </c>
      <c r="G9135" s="1">
        <v>44103</v>
      </c>
      <c r="H9135" t="s">
        <v>121</v>
      </c>
      <c r="I9135">
        <v>14350</v>
      </c>
      <c r="J9135">
        <v>46199</v>
      </c>
      <c r="K9135">
        <v>17722</v>
      </c>
      <c r="L9135">
        <v>1579.5</v>
      </c>
      <c r="M9135">
        <v>0.91</v>
      </c>
      <c r="N9135">
        <v>17</v>
      </c>
      <c r="O9135" t="s">
        <v>26</v>
      </c>
      <c r="P9135">
        <v>0.38</v>
      </c>
      <c r="Q9135">
        <v>8.24</v>
      </c>
      <c r="R9135">
        <v>46.8</v>
      </c>
      <c r="S9135">
        <v>8.5399999999999991</v>
      </c>
      <c r="T9135">
        <v>47.38</v>
      </c>
    </row>
    <row r="9136" spans="1:20" x14ac:dyDescent="0.25">
      <c r="A9136" t="s">
        <v>80</v>
      </c>
      <c r="B9136" t="s">
        <v>79</v>
      </c>
      <c r="C9136" t="str">
        <f>VLOOKUP(B9136,'[1]Product Categories'!$A$2:$B$13,2,FALSE)</f>
        <v>Sweaters</v>
      </c>
      <c r="D9136" t="s">
        <v>122</v>
      </c>
      <c r="E9136" t="s">
        <v>123</v>
      </c>
      <c r="F9136" t="str">
        <f>VLOOKUP(D9136,'[1]Continent Regions by City'!$A$2:$C$56,3,FALSE)</f>
        <v>Asia</v>
      </c>
      <c r="G9136" s="1">
        <v>44088</v>
      </c>
      <c r="H9136" t="s">
        <v>124</v>
      </c>
      <c r="I9136">
        <v>400</v>
      </c>
      <c r="J9136">
        <v>1697</v>
      </c>
      <c r="K9136">
        <v>784</v>
      </c>
      <c r="L9136">
        <v>84.88</v>
      </c>
      <c r="M9136">
        <v>0.94</v>
      </c>
      <c r="N9136">
        <v>25</v>
      </c>
      <c r="O9136" t="s">
        <v>37</v>
      </c>
      <c r="P9136">
        <v>0.46</v>
      </c>
      <c r="Q9136">
        <v>127.86</v>
      </c>
      <c r="R9136">
        <v>36.44</v>
      </c>
      <c r="S9136">
        <v>127.02</v>
      </c>
      <c r="T9136">
        <v>37.520000000000003</v>
      </c>
    </row>
    <row r="9137" spans="1:20" x14ac:dyDescent="0.25">
      <c r="A9137" t="s">
        <v>78</v>
      </c>
      <c r="B9137" t="s">
        <v>79</v>
      </c>
      <c r="C9137" t="str">
        <f>VLOOKUP(B9137,'[1]Product Categories'!$A$2:$B$13,2,FALSE)</f>
        <v>Sweaters</v>
      </c>
      <c r="D9137" t="s">
        <v>122</v>
      </c>
      <c r="E9137" t="s">
        <v>123</v>
      </c>
      <c r="F9137" t="str">
        <f>VLOOKUP(D9137,'[1]Continent Regions by City'!$A$2:$C$56,3,FALSE)</f>
        <v>Asia</v>
      </c>
      <c r="G9137" s="1">
        <v>44036</v>
      </c>
      <c r="H9137" t="s">
        <v>124</v>
      </c>
      <c r="I9137">
        <v>17700</v>
      </c>
      <c r="J9137">
        <v>68299</v>
      </c>
      <c r="K9137">
        <v>30432</v>
      </c>
      <c r="L9137">
        <v>2988.09</v>
      </c>
      <c r="M9137">
        <v>0.95</v>
      </c>
      <c r="N9137">
        <v>23</v>
      </c>
      <c r="O9137" t="s">
        <v>26</v>
      </c>
      <c r="P9137">
        <v>0.45</v>
      </c>
      <c r="Q9137">
        <v>127.86</v>
      </c>
      <c r="R9137">
        <v>36.44</v>
      </c>
      <c r="S9137">
        <v>127.02</v>
      </c>
      <c r="T9137">
        <v>37.520000000000003</v>
      </c>
    </row>
    <row r="9138" spans="1:20" x14ac:dyDescent="0.25">
      <c r="A9138" t="s">
        <v>80</v>
      </c>
      <c r="B9138" t="s">
        <v>79</v>
      </c>
      <c r="C9138" t="str">
        <f>VLOOKUP(B9138,'[1]Product Categories'!$A$2:$B$13,2,FALSE)</f>
        <v>Sweaters</v>
      </c>
      <c r="D9138" t="s">
        <v>128</v>
      </c>
      <c r="E9138" t="s">
        <v>129</v>
      </c>
      <c r="F9138" t="str">
        <f>VLOOKUP(D9138,'[1]Continent Regions by City'!$A$2:$C$56,3,FALSE)</f>
        <v>Africa</v>
      </c>
      <c r="G9138" s="1">
        <v>44039</v>
      </c>
      <c r="H9138" t="s">
        <v>127</v>
      </c>
      <c r="I9138">
        <v>350</v>
      </c>
      <c r="J9138">
        <v>1584</v>
      </c>
      <c r="K9138">
        <v>749</v>
      </c>
      <c r="L9138">
        <v>126.72</v>
      </c>
      <c r="M9138">
        <v>0.85</v>
      </c>
      <c r="N9138">
        <v>18</v>
      </c>
      <c r="O9138" t="s">
        <v>37</v>
      </c>
      <c r="P9138">
        <v>0.47</v>
      </c>
      <c r="Q9138">
        <v>-14.5</v>
      </c>
      <c r="R9138">
        <v>14.36</v>
      </c>
      <c r="S9138">
        <v>-17.45</v>
      </c>
      <c r="T9138">
        <v>14.7</v>
      </c>
    </row>
    <row r="9139" spans="1:20" x14ac:dyDescent="0.25">
      <c r="A9139" t="s">
        <v>80</v>
      </c>
      <c r="B9139" t="s">
        <v>79</v>
      </c>
      <c r="C9139" t="str">
        <f>VLOOKUP(B9139,'[1]Product Categories'!$A$2:$B$13,2,FALSE)</f>
        <v>Sweaters</v>
      </c>
      <c r="D9139" t="s">
        <v>125</v>
      </c>
      <c r="E9139" t="s">
        <v>126</v>
      </c>
      <c r="F9139" t="str">
        <f>VLOOKUP(D9139,'[1]Continent Regions by City'!$A$2:$C$56,3,FALSE)</f>
        <v>Africa</v>
      </c>
      <c r="G9139" s="1">
        <v>44060</v>
      </c>
      <c r="H9139" t="s">
        <v>127</v>
      </c>
      <c r="I9139">
        <v>250</v>
      </c>
      <c r="J9139">
        <v>986</v>
      </c>
      <c r="K9139">
        <v>418</v>
      </c>
      <c r="L9139">
        <v>118.26</v>
      </c>
      <c r="M9139">
        <v>0.9</v>
      </c>
      <c r="N9139">
        <v>20</v>
      </c>
      <c r="O9139" t="s">
        <v>36</v>
      </c>
      <c r="P9139">
        <v>0.42</v>
      </c>
      <c r="Q9139">
        <v>9.6</v>
      </c>
      <c r="R9139">
        <v>34.18</v>
      </c>
      <c r="S9139">
        <v>10.16</v>
      </c>
      <c r="T9139">
        <v>36.81</v>
      </c>
    </row>
    <row r="9140" spans="1:20" x14ac:dyDescent="0.25">
      <c r="A9140" t="s">
        <v>78</v>
      </c>
      <c r="B9140" t="s">
        <v>79</v>
      </c>
      <c r="C9140" t="str">
        <f>VLOOKUP(B9140,'[1]Product Categories'!$A$2:$B$13,2,FALSE)</f>
        <v>Sweaters</v>
      </c>
      <c r="D9140" t="s">
        <v>128</v>
      </c>
      <c r="E9140" t="s">
        <v>129</v>
      </c>
      <c r="F9140" t="str">
        <f>VLOOKUP(D9140,'[1]Continent Regions by City'!$A$2:$C$56,3,FALSE)</f>
        <v>Africa</v>
      </c>
      <c r="G9140" s="1">
        <v>44052</v>
      </c>
      <c r="H9140" t="s">
        <v>127</v>
      </c>
      <c r="I9140">
        <v>15250</v>
      </c>
      <c r="J9140">
        <v>50603</v>
      </c>
      <c r="K9140">
        <v>19968</v>
      </c>
      <c r="L9140">
        <v>3373.5</v>
      </c>
      <c r="M9140">
        <v>0.91</v>
      </c>
      <c r="N9140">
        <v>12</v>
      </c>
      <c r="O9140" t="s">
        <v>28</v>
      </c>
      <c r="P9140">
        <v>0.39</v>
      </c>
      <c r="Q9140">
        <v>-14.5</v>
      </c>
      <c r="R9140">
        <v>14.36</v>
      </c>
      <c r="S9140">
        <v>-17.45</v>
      </c>
      <c r="T9140">
        <v>14.7</v>
      </c>
    </row>
    <row r="9141" spans="1:20" x14ac:dyDescent="0.25">
      <c r="A9141" t="s">
        <v>78</v>
      </c>
      <c r="B9141" t="s">
        <v>79</v>
      </c>
      <c r="C9141" t="str">
        <f>VLOOKUP(B9141,'[1]Product Categories'!$A$2:$B$13,2,FALSE)</f>
        <v>Sweaters</v>
      </c>
      <c r="D9141" t="s">
        <v>125</v>
      </c>
      <c r="E9141" t="s">
        <v>126</v>
      </c>
      <c r="F9141" t="str">
        <f>VLOOKUP(D9141,'[1]Continent Regions by City'!$A$2:$C$56,3,FALSE)</f>
        <v>Africa</v>
      </c>
      <c r="G9141" s="1">
        <v>44066</v>
      </c>
      <c r="H9141" t="s">
        <v>127</v>
      </c>
      <c r="I9141">
        <v>17900</v>
      </c>
      <c r="J9141">
        <v>57749</v>
      </c>
      <c r="K9141">
        <v>22153</v>
      </c>
      <c r="L9141">
        <v>4619.88</v>
      </c>
      <c r="M9141">
        <v>0.85</v>
      </c>
      <c r="N9141">
        <v>11</v>
      </c>
      <c r="O9141" t="s">
        <v>28</v>
      </c>
      <c r="P9141">
        <v>0.38</v>
      </c>
      <c r="Q9141">
        <v>9.6</v>
      </c>
      <c r="R9141">
        <v>34.18</v>
      </c>
      <c r="S9141">
        <v>10.16</v>
      </c>
      <c r="T9141">
        <v>36.81</v>
      </c>
    </row>
    <row r="9142" spans="1:20" x14ac:dyDescent="0.25">
      <c r="A9142" t="s">
        <v>80</v>
      </c>
      <c r="B9142" t="s">
        <v>79</v>
      </c>
      <c r="C9142" t="str">
        <f>VLOOKUP(B9142,'[1]Product Categories'!$A$2:$B$13,2,FALSE)</f>
        <v>Sweaters</v>
      </c>
      <c r="D9142" t="s">
        <v>130</v>
      </c>
      <c r="E9142" t="s">
        <v>131</v>
      </c>
      <c r="F9142" t="str">
        <f>VLOOKUP(D9142,'[1]Continent Regions by City'!$A$2:$C$56,3,FALSE)</f>
        <v>Europe</v>
      </c>
      <c r="G9142" s="1">
        <v>44048</v>
      </c>
      <c r="H9142" t="s">
        <v>132</v>
      </c>
      <c r="I9142">
        <v>600</v>
      </c>
      <c r="J9142">
        <v>2744</v>
      </c>
      <c r="K9142">
        <v>1277</v>
      </c>
      <c r="L9142">
        <v>10056.65</v>
      </c>
      <c r="M9142">
        <v>0.88</v>
      </c>
      <c r="N9142">
        <v>22</v>
      </c>
      <c r="O9142" t="s">
        <v>28</v>
      </c>
      <c r="P9142">
        <v>0.47</v>
      </c>
      <c r="Q9142">
        <v>10.38</v>
      </c>
      <c r="R9142">
        <v>51.09</v>
      </c>
      <c r="S9142">
        <v>13.38</v>
      </c>
      <c r="T9142">
        <v>52.52</v>
      </c>
    </row>
    <row r="9143" spans="1:20" x14ac:dyDescent="0.25">
      <c r="A9143" t="s">
        <v>78</v>
      </c>
      <c r="B9143" t="s">
        <v>79</v>
      </c>
      <c r="C9143" t="str">
        <f>VLOOKUP(B9143,'[1]Product Categories'!$A$2:$B$13,2,FALSE)</f>
        <v>Sweaters</v>
      </c>
      <c r="D9143" t="s">
        <v>130</v>
      </c>
      <c r="E9143" t="s">
        <v>131</v>
      </c>
      <c r="F9143" t="str">
        <f>VLOOKUP(D9143,'[1]Continent Regions by City'!$A$2:$C$56,3,FALSE)</f>
        <v>Europe</v>
      </c>
      <c r="G9143" s="1">
        <v>44038</v>
      </c>
      <c r="H9143" t="s">
        <v>132</v>
      </c>
      <c r="I9143">
        <v>38950</v>
      </c>
      <c r="J9143">
        <v>129215</v>
      </c>
      <c r="K9143">
        <v>50744</v>
      </c>
      <c r="L9143">
        <v>408.94</v>
      </c>
      <c r="M9143">
        <v>0.94</v>
      </c>
      <c r="N9143">
        <v>25</v>
      </c>
      <c r="O9143" t="s">
        <v>24</v>
      </c>
      <c r="P9143">
        <v>0.39</v>
      </c>
      <c r="Q9143">
        <v>10.38</v>
      </c>
      <c r="R9143">
        <v>51.09</v>
      </c>
      <c r="S9143">
        <v>13.38</v>
      </c>
      <c r="T9143">
        <v>52.52</v>
      </c>
    </row>
    <row r="9144" spans="1:20" x14ac:dyDescent="0.25">
      <c r="A9144" t="s">
        <v>80</v>
      </c>
      <c r="B9144" t="s">
        <v>79</v>
      </c>
      <c r="C9144" t="str">
        <f>VLOOKUP(B9144,'[1]Product Categories'!$A$2:$B$13,2,FALSE)</f>
        <v>Sweaters</v>
      </c>
      <c r="D9144" t="s">
        <v>134</v>
      </c>
      <c r="E9144" t="s">
        <v>135</v>
      </c>
      <c r="F9144" t="str">
        <f>VLOOKUP(D9144,'[1]Continent Regions by City'!$A$2:$C$56,3,FALSE)</f>
        <v>Asia</v>
      </c>
      <c r="G9144" s="1">
        <v>44049</v>
      </c>
      <c r="H9144" t="s">
        <v>136</v>
      </c>
      <c r="I9144">
        <v>450</v>
      </c>
      <c r="J9144">
        <v>1961</v>
      </c>
      <c r="K9144">
        <v>957</v>
      </c>
      <c r="L9144">
        <v>110.34</v>
      </c>
      <c r="M9144">
        <v>0.82</v>
      </c>
      <c r="N9144">
        <v>20</v>
      </c>
      <c r="O9144" t="s">
        <v>37</v>
      </c>
      <c r="P9144">
        <v>0.49</v>
      </c>
      <c r="Q9144">
        <v>137.99</v>
      </c>
      <c r="R9144">
        <v>36.65</v>
      </c>
      <c r="S9144">
        <v>137.24</v>
      </c>
      <c r="T9144">
        <v>35.92</v>
      </c>
    </row>
    <row r="9145" spans="1:20" x14ac:dyDescent="0.25">
      <c r="A9145" t="s">
        <v>78</v>
      </c>
      <c r="B9145" t="s">
        <v>79</v>
      </c>
      <c r="C9145" t="str">
        <f>VLOOKUP(B9145,'[1]Product Categories'!$A$2:$B$13,2,FALSE)</f>
        <v>Sweaters</v>
      </c>
      <c r="D9145" t="s">
        <v>134</v>
      </c>
      <c r="E9145" t="s">
        <v>135</v>
      </c>
      <c r="F9145" t="str">
        <f>VLOOKUP(D9145,'[1]Continent Regions by City'!$A$2:$C$56,3,FALSE)</f>
        <v>Asia</v>
      </c>
      <c r="G9145" s="1">
        <v>44098</v>
      </c>
      <c r="H9145" t="s">
        <v>136</v>
      </c>
      <c r="I9145">
        <v>27000</v>
      </c>
      <c r="J9145">
        <v>106509</v>
      </c>
      <c r="K9145">
        <v>48465</v>
      </c>
      <c r="L9145">
        <v>3994.08</v>
      </c>
      <c r="M9145">
        <v>0.95</v>
      </c>
      <c r="N9145">
        <v>16</v>
      </c>
      <c r="O9145" t="s">
        <v>30</v>
      </c>
      <c r="P9145">
        <v>0.46</v>
      </c>
      <c r="Q9145">
        <v>137.99</v>
      </c>
      <c r="R9145">
        <v>36.65</v>
      </c>
      <c r="S9145">
        <v>137.24</v>
      </c>
      <c r="T9145">
        <v>35.92</v>
      </c>
    </row>
    <row r="9146" spans="1:20" x14ac:dyDescent="0.25">
      <c r="A9146" t="s">
        <v>78</v>
      </c>
      <c r="B9146" t="s">
        <v>79</v>
      </c>
      <c r="C9146" t="str">
        <f>VLOOKUP(B9146,'[1]Product Categories'!$A$2:$B$13,2,FALSE)</f>
        <v>Sweaters</v>
      </c>
      <c r="D9146" t="s">
        <v>137</v>
      </c>
      <c r="E9146" t="s">
        <v>135</v>
      </c>
      <c r="F9146" t="str">
        <f>VLOOKUP(D9146,'[1]Continent Regions by City'!$A$2:$C$56,3,FALSE)</f>
        <v>Asia</v>
      </c>
      <c r="G9146" s="1">
        <v>44097</v>
      </c>
      <c r="H9146" t="s">
        <v>136</v>
      </c>
      <c r="I9146">
        <v>36400</v>
      </c>
      <c r="J9146">
        <v>125526</v>
      </c>
      <c r="K9146">
        <v>51915</v>
      </c>
      <c r="L9146">
        <v>6276.32</v>
      </c>
      <c r="M9146">
        <v>0.82</v>
      </c>
      <c r="N9146">
        <v>19</v>
      </c>
      <c r="O9146" t="s">
        <v>30</v>
      </c>
      <c r="P9146">
        <v>0.41</v>
      </c>
      <c r="Q9146">
        <v>137.99</v>
      </c>
      <c r="R9146">
        <v>36.65</v>
      </c>
      <c r="S9146">
        <v>139.81</v>
      </c>
      <c r="T9146">
        <v>35.68</v>
      </c>
    </row>
    <row r="9147" spans="1:20" x14ac:dyDescent="0.25">
      <c r="A9147" t="s">
        <v>63</v>
      </c>
      <c r="B9147" t="s">
        <v>61</v>
      </c>
      <c r="C9147" t="str">
        <f>VLOOKUP(B9147,'[1]Product Categories'!$A$2:$B$13,2,FALSE)</f>
        <v>Jackets &amp; Coats</v>
      </c>
      <c r="D9147" t="s">
        <v>177</v>
      </c>
      <c r="E9147" t="s">
        <v>164</v>
      </c>
      <c r="F9147" t="str">
        <f>VLOOKUP(D9147,'[1]Continent Regions by City'!$A$2:$C$56,3,FALSE)</f>
        <v>Europe</v>
      </c>
      <c r="G9147" s="1">
        <v>44100</v>
      </c>
      <c r="H9147" t="s">
        <v>165</v>
      </c>
      <c r="I9147">
        <v>3200</v>
      </c>
      <c r="J9147">
        <v>11473</v>
      </c>
      <c r="K9147">
        <v>4480</v>
      </c>
      <c r="L9147">
        <v>141</v>
      </c>
      <c r="M9147">
        <v>0.91</v>
      </c>
      <c r="N9147">
        <v>11</v>
      </c>
      <c r="O9147" t="s">
        <v>24</v>
      </c>
      <c r="P9147">
        <v>0.39</v>
      </c>
      <c r="Q9147">
        <v>-3.55</v>
      </c>
      <c r="R9147">
        <v>40.39</v>
      </c>
      <c r="S9147">
        <v>-3.71</v>
      </c>
      <c r="T9147">
        <v>40.42</v>
      </c>
    </row>
    <row r="9148" spans="1:20" x14ac:dyDescent="0.25">
      <c r="A9148" t="s">
        <v>158</v>
      </c>
      <c r="B9148" t="s">
        <v>65</v>
      </c>
      <c r="C9148" t="str">
        <f>VLOOKUP(B9148,'[1]Product Categories'!$A$2:$B$13,2,FALSE)</f>
        <v>Other</v>
      </c>
      <c r="D9148" t="s">
        <v>177</v>
      </c>
      <c r="E9148" t="s">
        <v>164</v>
      </c>
      <c r="F9148" t="str">
        <f>VLOOKUP(D9148,'[1]Continent Regions by City'!$A$2:$C$56,3,FALSE)</f>
        <v>Europe</v>
      </c>
      <c r="G9148" s="1">
        <v>44027</v>
      </c>
      <c r="H9148" t="s">
        <v>165</v>
      </c>
      <c r="I9148">
        <v>550</v>
      </c>
      <c r="J9148">
        <v>2528</v>
      </c>
      <c r="K9148">
        <v>1383</v>
      </c>
      <c r="L9148">
        <v>-14.22</v>
      </c>
      <c r="M9148">
        <v>0.86</v>
      </c>
      <c r="N9148">
        <v>14</v>
      </c>
      <c r="O9148" t="s">
        <v>36</v>
      </c>
      <c r="P9148">
        <v>0.55000000000000004</v>
      </c>
      <c r="Q9148">
        <v>-3.55</v>
      </c>
      <c r="R9148">
        <v>40.39</v>
      </c>
      <c r="S9148">
        <v>-3.71</v>
      </c>
      <c r="T9148">
        <v>40.42</v>
      </c>
    </row>
    <row r="9149" spans="1:20" x14ac:dyDescent="0.25">
      <c r="A9149" t="s">
        <v>61</v>
      </c>
      <c r="B9149" t="s">
        <v>65</v>
      </c>
      <c r="C9149" t="str">
        <f>VLOOKUP(B9149,'[1]Product Categories'!$A$2:$B$13,2,FALSE)</f>
        <v>Other</v>
      </c>
      <c r="D9149" t="s">
        <v>177</v>
      </c>
      <c r="E9149" t="s">
        <v>164</v>
      </c>
      <c r="F9149" t="str">
        <f>VLOOKUP(D9149,'[1]Continent Regions by City'!$A$2:$C$56,3,FALSE)</f>
        <v>Europe</v>
      </c>
      <c r="G9149" s="1">
        <v>44044</v>
      </c>
      <c r="H9149" t="s">
        <v>165</v>
      </c>
      <c r="I9149">
        <v>9000</v>
      </c>
      <c r="J9149">
        <v>26380</v>
      </c>
      <c r="K9149">
        <v>7104</v>
      </c>
      <c r="L9149">
        <v>709.56</v>
      </c>
      <c r="M9149">
        <v>0.86</v>
      </c>
      <c r="N9149">
        <v>21</v>
      </c>
      <c r="O9149" t="s">
        <v>26</v>
      </c>
      <c r="P9149">
        <v>0.27</v>
      </c>
      <c r="Q9149">
        <v>-3.55</v>
      </c>
      <c r="R9149">
        <v>40.39</v>
      </c>
      <c r="S9149">
        <v>-3.71</v>
      </c>
      <c r="T9149">
        <v>40.42</v>
      </c>
    </row>
    <row r="9150" spans="1:20" x14ac:dyDescent="0.25">
      <c r="A9150" t="s">
        <v>68</v>
      </c>
      <c r="B9150" t="s">
        <v>66</v>
      </c>
      <c r="C9150" t="str">
        <f>VLOOKUP(B9150,'[1]Product Categories'!$A$2:$B$13,2,FALSE)</f>
        <v>Jackets &amp; Coats</v>
      </c>
      <c r="D9150" t="s">
        <v>177</v>
      </c>
      <c r="E9150" t="s">
        <v>164</v>
      </c>
      <c r="F9150" t="str">
        <f>VLOOKUP(D9150,'[1]Continent Regions by City'!$A$2:$C$56,3,FALSE)</f>
        <v>Europe</v>
      </c>
      <c r="G9150" s="1">
        <v>44079</v>
      </c>
      <c r="H9150" t="s">
        <v>165</v>
      </c>
      <c r="I9150">
        <v>400</v>
      </c>
      <c r="J9150">
        <v>1873</v>
      </c>
      <c r="K9150">
        <v>825</v>
      </c>
      <c r="L9150">
        <v>38.76</v>
      </c>
      <c r="M9150">
        <v>0.91</v>
      </c>
      <c r="N9150">
        <v>13</v>
      </c>
      <c r="O9150" t="s">
        <v>26</v>
      </c>
      <c r="P9150">
        <v>0.44</v>
      </c>
      <c r="Q9150">
        <v>-3.55</v>
      </c>
      <c r="R9150">
        <v>40.39</v>
      </c>
      <c r="S9150">
        <v>-3.71</v>
      </c>
      <c r="T9150">
        <v>40.42</v>
      </c>
    </row>
    <row r="9151" spans="1:20" x14ac:dyDescent="0.25">
      <c r="A9151" t="s">
        <v>80</v>
      </c>
      <c r="B9151" t="s">
        <v>79</v>
      </c>
      <c r="C9151" t="str">
        <f>VLOOKUP(B9151,'[1]Product Categories'!$A$2:$B$13,2,FALSE)</f>
        <v>Sweaters</v>
      </c>
      <c r="D9151" t="s">
        <v>138</v>
      </c>
      <c r="E9151" t="s">
        <v>139</v>
      </c>
      <c r="F9151" t="str">
        <f>VLOOKUP(D9151,'[1]Continent Regions by City'!$A$2:$C$56,3,FALSE)</f>
        <v>North America</v>
      </c>
      <c r="G9151" s="1">
        <v>44047</v>
      </c>
      <c r="H9151" t="s">
        <v>140</v>
      </c>
      <c r="I9151">
        <v>300</v>
      </c>
      <c r="J9151">
        <v>1375</v>
      </c>
      <c r="K9151">
        <v>633</v>
      </c>
      <c r="L9151">
        <v>1677.04</v>
      </c>
      <c r="M9151">
        <v>0.93</v>
      </c>
      <c r="N9151">
        <v>19</v>
      </c>
      <c r="O9151" t="s">
        <v>26</v>
      </c>
      <c r="P9151">
        <v>0.46</v>
      </c>
      <c r="Q9151">
        <v>-102.52</v>
      </c>
      <c r="R9151">
        <v>23.94</v>
      </c>
      <c r="S9151">
        <v>-99.13</v>
      </c>
      <c r="T9151">
        <v>19.43</v>
      </c>
    </row>
    <row r="9152" spans="1:20" x14ac:dyDescent="0.25">
      <c r="A9152" t="s">
        <v>78</v>
      </c>
      <c r="B9152" t="s">
        <v>79</v>
      </c>
      <c r="C9152" t="str">
        <f>VLOOKUP(B9152,'[1]Product Categories'!$A$2:$B$13,2,FALSE)</f>
        <v>Sweaters</v>
      </c>
      <c r="D9152" t="s">
        <v>138</v>
      </c>
      <c r="E9152" t="s">
        <v>139</v>
      </c>
      <c r="F9152" t="str">
        <f>VLOOKUP(D9152,'[1]Continent Regions by City'!$A$2:$C$56,3,FALSE)</f>
        <v>North America</v>
      </c>
      <c r="G9152" s="1">
        <v>44082</v>
      </c>
      <c r="H9152" t="s">
        <v>140</v>
      </c>
      <c r="I9152">
        <v>16850</v>
      </c>
      <c r="J9152">
        <v>66136</v>
      </c>
      <c r="K9152">
        <v>29999</v>
      </c>
      <c r="L9152">
        <v>666</v>
      </c>
      <c r="M9152">
        <v>0.95</v>
      </c>
      <c r="N9152">
        <v>17</v>
      </c>
      <c r="O9152" t="s">
        <v>26</v>
      </c>
      <c r="P9152">
        <v>0.45</v>
      </c>
      <c r="Q9152">
        <v>-102.52</v>
      </c>
      <c r="R9152">
        <v>23.94</v>
      </c>
      <c r="S9152">
        <v>-99.13</v>
      </c>
      <c r="T9152">
        <v>19.43</v>
      </c>
    </row>
    <row r="9153" spans="1:20" x14ac:dyDescent="0.25">
      <c r="A9153" t="s">
        <v>80</v>
      </c>
      <c r="B9153" t="s">
        <v>79</v>
      </c>
      <c r="C9153" t="str">
        <f>VLOOKUP(B9153,'[1]Product Categories'!$A$2:$B$13,2,FALSE)</f>
        <v>Sweaters</v>
      </c>
      <c r="D9153" t="s">
        <v>144</v>
      </c>
      <c r="E9153" t="s">
        <v>145</v>
      </c>
      <c r="F9153" t="str">
        <f>VLOOKUP(D9153,'[1]Continent Regions by City'!$A$2:$C$56,3,FALSE)</f>
        <v>Asia</v>
      </c>
      <c r="G9153" s="1">
        <v>44072</v>
      </c>
      <c r="H9153" t="s">
        <v>146</v>
      </c>
      <c r="I9153">
        <v>250</v>
      </c>
      <c r="J9153">
        <v>1148</v>
      </c>
      <c r="K9153">
        <v>546</v>
      </c>
      <c r="L9153">
        <v>35.85</v>
      </c>
      <c r="M9153">
        <v>0.94</v>
      </c>
      <c r="N9153">
        <v>20</v>
      </c>
      <c r="O9153" t="s">
        <v>37</v>
      </c>
      <c r="P9153">
        <v>0.48</v>
      </c>
      <c r="Q9153">
        <v>101.02</v>
      </c>
      <c r="R9153">
        <v>15.13</v>
      </c>
      <c r="S9153">
        <v>100.5</v>
      </c>
      <c r="T9153">
        <v>13.75</v>
      </c>
    </row>
    <row r="9154" spans="1:20" x14ac:dyDescent="0.25">
      <c r="A9154" t="s">
        <v>78</v>
      </c>
      <c r="B9154" t="s">
        <v>79</v>
      </c>
      <c r="C9154" t="str">
        <f>VLOOKUP(B9154,'[1]Product Categories'!$A$2:$B$13,2,FALSE)</f>
        <v>Sweaters</v>
      </c>
      <c r="D9154" t="s">
        <v>144</v>
      </c>
      <c r="E9154" t="s">
        <v>145</v>
      </c>
      <c r="F9154" t="str">
        <f>VLOOKUP(D9154,'[1]Continent Regions by City'!$A$2:$C$56,3,FALSE)</f>
        <v>Asia</v>
      </c>
      <c r="G9154" s="1">
        <v>44040</v>
      </c>
      <c r="H9154" t="s">
        <v>146</v>
      </c>
      <c r="I9154">
        <v>11700</v>
      </c>
      <c r="J9154">
        <v>46085</v>
      </c>
      <c r="K9154">
        <v>21196</v>
      </c>
      <c r="L9154">
        <v>2880.3</v>
      </c>
      <c r="M9154">
        <v>0.91</v>
      </c>
      <c r="N9154">
        <v>24</v>
      </c>
      <c r="O9154" t="s">
        <v>30</v>
      </c>
      <c r="P9154">
        <v>0.46</v>
      </c>
      <c r="Q9154">
        <v>101.02</v>
      </c>
      <c r="R9154">
        <v>15.13</v>
      </c>
      <c r="S9154">
        <v>100.5</v>
      </c>
      <c r="T9154">
        <v>13.75</v>
      </c>
    </row>
    <row r="9155" spans="1:20" x14ac:dyDescent="0.25">
      <c r="A9155" t="s">
        <v>67</v>
      </c>
      <c r="B9155" t="s">
        <v>66</v>
      </c>
      <c r="C9155" t="str">
        <f>VLOOKUP(B9155,'[1]Product Categories'!$A$2:$B$13,2,FALSE)</f>
        <v>Jackets &amp; Coats</v>
      </c>
      <c r="D9155" t="s">
        <v>177</v>
      </c>
      <c r="E9155" t="s">
        <v>164</v>
      </c>
      <c r="F9155" t="str">
        <f>VLOOKUP(D9155,'[1]Continent Regions by City'!$A$2:$C$56,3,FALSE)</f>
        <v>Europe</v>
      </c>
      <c r="G9155" s="1">
        <v>44074</v>
      </c>
      <c r="H9155" t="s">
        <v>165</v>
      </c>
      <c r="I9155">
        <v>16100</v>
      </c>
      <c r="J9155">
        <v>36645</v>
      </c>
      <c r="K9155">
        <v>11169</v>
      </c>
      <c r="L9155">
        <v>2122.89</v>
      </c>
      <c r="M9155">
        <v>0.94</v>
      </c>
      <c r="N9155">
        <v>22</v>
      </c>
      <c r="O9155" t="s">
        <v>28</v>
      </c>
      <c r="P9155">
        <v>0.3</v>
      </c>
      <c r="Q9155">
        <v>-3.55</v>
      </c>
      <c r="R9155">
        <v>40.39</v>
      </c>
      <c r="S9155">
        <v>-3.71</v>
      </c>
      <c r="T9155">
        <v>40.42</v>
      </c>
    </row>
    <row r="9156" spans="1:20" x14ac:dyDescent="0.25">
      <c r="A9156" t="s">
        <v>29</v>
      </c>
      <c r="B9156" t="s">
        <v>66</v>
      </c>
      <c r="C9156" t="str">
        <f>VLOOKUP(B9156,'[1]Product Categories'!$A$2:$B$13,2,FALSE)</f>
        <v>Jackets &amp; Coats</v>
      </c>
      <c r="D9156" t="s">
        <v>177</v>
      </c>
      <c r="E9156" t="s">
        <v>164</v>
      </c>
      <c r="F9156" t="str">
        <f>VLOOKUP(D9156,'[1]Continent Regions by City'!$A$2:$C$56,3,FALSE)</f>
        <v>Europe</v>
      </c>
      <c r="G9156" s="1">
        <v>44096</v>
      </c>
      <c r="H9156" t="s">
        <v>165</v>
      </c>
      <c r="I9156">
        <v>700</v>
      </c>
      <c r="J9156">
        <v>1031</v>
      </c>
      <c r="K9156">
        <v>199</v>
      </c>
      <c r="L9156">
        <v>16.3</v>
      </c>
      <c r="M9156">
        <v>0.82</v>
      </c>
      <c r="N9156">
        <v>14</v>
      </c>
      <c r="O9156" t="s">
        <v>30</v>
      </c>
      <c r="P9156">
        <v>0.19</v>
      </c>
      <c r="Q9156">
        <v>-3.55</v>
      </c>
      <c r="R9156">
        <v>40.39</v>
      </c>
      <c r="S9156">
        <v>-3.71</v>
      </c>
      <c r="T9156">
        <v>40.42</v>
      </c>
    </row>
    <row r="9157" spans="1:20" x14ac:dyDescent="0.25">
      <c r="A9157" t="s">
        <v>80</v>
      </c>
      <c r="B9157" t="s">
        <v>79</v>
      </c>
      <c r="C9157" t="str">
        <f>VLOOKUP(B9157,'[1]Product Categories'!$A$2:$B$13,2,FALSE)</f>
        <v>Sweaters</v>
      </c>
      <c r="D9157" t="s">
        <v>147</v>
      </c>
      <c r="E9157" t="s">
        <v>148</v>
      </c>
      <c r="F9157" t="str">
        <f>VLOOKUP(D9157,'[1]Continent Regions by City'!$A$2:$C$56,3,FALSE)</f>
        <v>Africa</v>
      </c>
      <c r="G9157" s="1">
        <v>44031</v>
      </c>
      <c r="H9157" t="s">
        <v>149</v>
      </c>
      <c r="I9157">
        <v>300</v>
      </c>
      <c r="J9157">
        <v>1226</v>
      </c>
      <c r="K9157">
        <v>598</v>
      </c>
      <c r="L9157">
        <v>163.4</v>
      </c>
      <c r="M9157">
        <v>0.85</v>
      </c>
      <c r="N9157">
        <v>14</v>
      </c>
      <c r="O9157" t="s">
        <v>30</v>
      </c>
      <c r="P9157">
        <v>0.49</v>
      </c>
      <c r="Q9157">
        <v>25.16</v>
      </c>
      <c r="R9157">
        <v>-29.02</v>
      </c>
      <c r="S9157">
        <v>18.420000000000002</v>
      </c>
      <c r="T9157">
        <v>-33.92</v>
      </c>
    </row>
    <row r="9158" spans="1:20" x14ac:dyDescent="0.25">
      <c r="A9158" t="s">
        <v>80</v>
      </c>
      <c r="B9158" t="s">
        <v>79</v>
      </c>
      <c r="C9158" t="str">
        <f>VLOOKUP(B9158,'[1]Product Categories'!$A$2:$B$13,2,FALSE)</f>
        <v>Sweaters</v>
      </c>
      <c r="D9158" t="s">
        <v>152</v>
      </c>
      <c r="E9158" t="s">
        <v>148</v>
      </c>
      <c r="F9158" t="str">
        <f>VLOOKUP(D9158,'[1]Continent Regions by City'!$A$2:$C$56,3,FALSE)</f>
        <v>Africa</v>
      </c>
      <c r="G9158" s="1">
        <v>44024</v>
      </c>
      <c r="H9158" t="s">
        <v>149</v>
      </c>
      <c r="I9158">
        <v>150</v>
      </c>
      <c r="J9158">
        <v>717</v>
      </c>
      <c r="K9158">
        <v>342</v>
      </c>
      <c r="L9158">
        <v>86.04</v>
      </c>
      <c r="M9158">
        <v>0.9</v>
      </c>
      <c r="N9158">
        <v>19</v>
      </c>
      <c r="O9158" t="s">
        <v>30</v>
      </c>
      <c r="P9158">
        <v>0.48</v>
      </c>
      <c r="Q9158">
        <v>25.16</v>
      </c>
      <c r="R9158">
        <v>-29.02</v>
      </c>
      <c r="S9158">
        <v>28.19</v>
      </c>
      <c r="T9158">
        <v>-25.75</v>
      </c>
    </row>
    <row r="9159" spans="1:20" x14ac:dyDescent="0.25">
      <c r="A9159" t="s">
        <v>80</v>
      </c>
      <c r="B9159" t="s">
        <v>79</v>
      </c>
      <c r="C9159" t="str">
        <f>VLOOKUP(B9159,'[1]Product Categories'!$A$2:$B$13,2,FALSE)</f>
        <v>Sweaters</v>
      </c>
      <c r="D9159" t="s">
        <v>151</v>
      </c>
      <c r="E9159" t="s">
        <v>148</v>
      </c>
      <c r="F9159" t="str">
        <f>VLOOKUP(D9159,'[1]Continent Regions by City'!$A$2:$C$56,3,FALSE)</f>
        <v>Africa</v>
      </c>
      <c r="G9159" s="1">
        <v>44057</v>
      </c>
      <c r="H9159" t="s">
        <v>149</v>
      </c>
      <c r="I9159">
        <v>300</v>
      </c>
      <c r="J9159">
        <v>1419</v>
      </c>
      <c r="K9159">
        <v>661</v>
      </c>
      <c r="L9159">
        <v>132.44</v>
      </c>
      <c r="M9159">
        <v>0.81</v>
      </c>
      <c r="N9159">
        <v>19</v>
      </c>
      <c r="O9159" t="s">
        <v>24</v>
      </c>
      <c r="P9159">
        <v>0.47</v>
      </c>
      <c r="Q9159">
        <v>25.16</v>
      </c>
      <c r="R9159">
        <v>-29.02</v>
      </c>
      <c r="S9159">
        <v>31.04</v>
      </c>
      <c r="T9159">
        <v>-29.86</v>
      </c>
    </row>
    <row r="9160" spans="1:20" x14ac:dyDescent="0.25">
      <c r="A9160" t="s">
        <v>80</v>
      </c>
      <c r="B9160" t="s">
        <v>79</v>
      </c>
      <c r="C9160" t="str">
        <f>VLOOKUP(B9160,'[1]Product Categories'!$A$2:$B$13,2,FALSE)</f>
        <v>Sweaters</v>
      </c>
      <c r="D9160" t="s">
        <v>150</v>
      </c>
      <c r="E9160" t="s">
        <v>148</v>
      </c>
      <c r="F9160" t="str">
        <f>VLOOKUP(D9160,'[1]Continent Regions by City'!$A$2:$C$56,3,FALSE)</f>
        <v>Africa</v>
      </c>
      <c r="G9160" s="1">
        <v>44101</v>
      </c>
      <c r="H9160" t="s">
        <v>149</v>
      </c>
      <c r="I9160">
        <v>400</v>
      </c>
      <c r="J9160">
        <v>1718</v>
      </c>
      <c r="K9160">
        <v>792</v>
      </c>
      <c r="L9160">
        <v>183.28</v>
      </c>
      <c r="M9160">
        <v>0.87</v>
      </c>
      <c r="N9160">
        <v>17</v>
      </c>
      <c r="O9160" t="s">
        <v>26</v>
      </c>
      <c r="P9160">
        <v>0.46</v>
      </c>
      <c r="Q9160">
        <v>25.16</v>
      </c>
      <c r="R9160">
        <v>-29.02</v>
      </c>
      <c r="S9160">
        <v>28.04</v>
      </c>
      <c r="T9160">
        <v>-26.2</v>
      </c>
    </row>
    <row r="9161" spans="1:20" x14ac:dyDescent="0.25">
      <c r="A9161" t="s">
        <v>78</v>
      </c>
      <c r="B9161" t="s">
        <v>79</v>
      </c>
      <c r="C9161" t="str">
        <f>VLOOKUP(B9161,'[1]Product Categories'!$A$2:$B$13,2,FALSE)</f>
        <v>Sweaters</v>
      </c>
      <c r="D9161" t="s">
        <v>152</v>
      </c>
      <c r="E9161" t="s">
        <v>148</v>
      </c>
      <c r="F9161" t="str">
        <f>VLOOKUP(D9161,'[1]Continent Regions by City'!$A$2:$C$56,3,FALSE)</f>
        <v>Africa</v>
      </c>
      <c r="G9161" s="1">
        <v>44070</v>
      </c>
      <c r="H9161" t="s">
        <v>149</v>
      </c>
      <c r="I9161">
        <v>7350</v>
      </c>
      <c r="J9161">
        <v>28803</v>
      </c>
      <c r="K9161">
        <v>13248</v>
      </c>
      <c r="L9161">
        <v>2688.28</v>
      </c>
      <c r="M9161">
        <v>0.82</v>
      </c>
      <c r="N9161">
        <v>21</v>
      </c>
      <c r="O9161" t="s">
        <v>28</v>
      </c>
      <c r="P9161">
        <v>0.46</v>
      </c>
      <c r="Q9161">
        <v>25.16</v>
      </c>
      <c r="R9161">
        <v>-29.02</v>
      </c>
      <c r="S9161">
        <v>28.19</v>
      </c>
      <c r="T9161">
        <v>-25.75</v>
      </c>
    </row>
    <row r="9162" spans="1:20" x14ac:dyDescent="0.25">
      <c r="A9162" t="s">
        <v>78</v>
      </c>
      <c r="B9162" t="s">
        <v>79</v>
      </c>
      <c r="C9162" t="str">
        <f>VLOOKUP(B9162,'[1]Product Categories'!$A$2:$B$13,2,FALSE)</f>
        <v>Sweaters</v>
      </c>
      <c r="D9162" t="s">
        <v>147</v>
      </c>
      <c r="E9162" t="s">
        <v>148</v>
      </c>
      <c r="F9162" t="str">
        <f>VLOOKUP(D9162,'[1]Continent Regions by City'!$A$2:$C$56,3,FALSE)</f>
        <v>Africa</v>
      </c>
      <c r="G9162" s="1">
        <v>44034</v>
      </c>
      <c r="H9162" t="s">
        <v>149</v>
      </c>
      <c r="I9162">
        <v>16900</v>
      </c>
      <c r="J9162">
        <v>66568</v>
      </c>
      <c r="K9162">
        <v>30291</v>
      </c>
      <c r="L9162">
        <v>6213.06</v>
      </c>
      <c r="M9162">
        <v>0.81</v>
      </c>
      <c r="N9162">
        <v>13</v>
      </c>
      <c r="O9162" t="s">
        <v>28</v>
      </c>
      <c r="P9162">
        <v>0.46</v>
      </c>
      <c r="Q9162">
        <v>25.16</v>
      </c>
      <c r="R9162">
        <v>-29.02</v>
      </c>
      <c r="S9162">
        <v>18.420000000000002</v>
      </c>
      <c r="T9162">
        <v>-33.92</v>
      </c>
    </row>
    <row r="9163" spans="1:20" x14ac:dyDescent="0.25">
      <c r="A9163" t="s">
        <v>78</v>
      </c>
      <c r="B9163" t="s">
        <v>79</v>
      </c>
      <c r="C9163" t="str">
        <f>VLOOKUP(B9163,'[1]Product Categories'!$A$2:$B$13,2,FALSE)</f>
        <v>Sweaters</v>
      </c>
      <c r="D9163" t="s">
        <v>150</v>
      </c>
      <c r="E9163" t="s">
        <v>148</v>
      </c>
      <c r="F9163" t="str">
        <f>VLOOKUP(D9163,'[1]Continent Regions by City'!$A$2:$C$56,3,FALSE)</f>
        <v>Africa</v>
      </c>
      <c r="G9163" s="1">
        <v>44020</v>
      </c>
      <c r="H9163" t="s">
        <v>149</v>
      </c>
      <c r="I9163">
        <v>21050</v>
      </c>
      <c r="J9163">
        <v>82670</v>
      </c>
      <c r="K9163">
        <v>37499</v>
      </c>
      <c r="L9163">
        <v>9920.43</v>
      </c>
      <c r="M9163">
        <v>0.82</v>
      </c>
      <c r="N9163">
        <v>22</v>
      </c>
      <c r="O9163" t="s">
        <v>28</v>
      </c>
      <c r="P9163">
        <v>0.45</v>
      </c>
      <c r="Q9163">
        <v>25.16</v>
      </c>
      <c r="R9163">
        <v>-29.02</v>
      </c>
      <c r="S9163">
        <v>28.04</v>
      </c>
      <c r="T9163">
        <v>-26.2</v>
      </c>
    </row>
    <row r="9164" spans="1:20" x14ac:dyDescent="0.25">
      <c r="A9164" t="s">
        <v>78</v>
      </c>
      <c r="B9164" t="s">
        <v>79</v>
      </c>
      <c r="C9164" t="str">
        <f>VLOOKUP(B9164,'[1]Product Categories'!$A$2:$B$13,2,FALSE)</f>
        <v>Sweaters</v>
      </c>
      <c r="D9164" t="s">
        <v>151</v>
      </c>
      <c r="E9164" t="s">
        <v>148</v>
      </c>
      <c r="F9164" t="str">
        <f>VLOOKUP(D9164,'[1]Continent Regions by City'!$A$2:$C$56,3,FALSE)</f>
        <v>Africa</v>
      </c>
      <c r="G9164" s="1">
        <v>44053</v>
      </c>
      <c r="H9164" t="s">
        <v>149</v>
      </c>
      <c r="I9164">
        <v>20150</v>
      </c>
      <c r="J9164">
        <v>66836</v>
      </c>
      <c r="K9164">
        <v>26247</v>
      </c>
      <c r="L9164">
        <v>7129.12</v>
      </c>
      <c r="M9164">
        <v>0.91</v>
      </c>
      <c r="N9164">
        <v>18</v>
      </c>
      <c r="O9164" t="s">
        <v>28</v>
      </c>
      <c r="P9164">
        <v>0.39</v>
      </c>
      <c r="Q9164">
        <v>25.16</v>
      </c>
      <c r="R9164">
        <v>-29.02</v>
      </c>
      <c r="S9164">
        <v>31.04</v>
      </c>
      <c r="T9164">
        <v>-29.86</v>
      </c>
    </row>
    <row r="9165" spans="1:20" x14ac:dyDescent="0.25">
      <c r="A9165" t="s">
        <v>80</v>
      </c>
      <c r="B9165" t="s">
        <v>79</v>
      </c>
      <c r="C9165" t="str">
        <f>VLOOKUP(B9165,'[1]Product Categories'!$A$2:$B$13,2,FALSE)</f>
        <v>Sweaters</v>
      </c>
      <c r="D9165" t="s">
        <v>153</v>
      </c>
      <c r="E9165" t="s">
        <v>154</v>
      </c>
      <c r="F9165" t="str">
        <f>VLOOKUP(D9165,'[1]Continent Regions by City'!$A$2:$C$56,3,FALSE)</f>
        <v>Europe</v>
      </c>
      <c r="G9165" s="1">
        <v>44087</v>
      </c>
      <c r="H9165" t="s">
        <v>155</v>
      </c>
      <c r="I9165">
        <v>150</v>
      </c>
      <c r="J9165">
        <v>574</v>
      </c>
      <c r="K9165">
        <v>273</v>
      </c>
      <c r="L9165">
        <v>4945.92</v>
      </c>
      <c r="M9165">
        <v>0.83</v>
      </c>
      <c r="N9165">
        <v>11</v>
      </c>
      <c r="O9165" t="s">
        <v>30</v>
      </c>
      <c r="P9165">
        <v>0.48</v>
      </c>
      <c r="Q9165">
        <v>9.33</v>
      </c>
      <c r="R9165">
        <v>56.27</v>
      </c>
      <c r="S9165">
        <v>12.57</v>
      </c>
      <c r="T9165">
        <v>55.68</v>
      </c>
    </row>
    <row r="9166" spans="1:20" x14ac:dyDescent="0.25">
      <c r="A9166" t="s">
        <v>78</v>
      </c>
      <c r="B9166" t="s">
        <v>79</v>
      </c>
      <c r="C9166" t="str">
        <f>VLOOKUP(B9166,'[1]Product Categories'!$A$2:$B$13,2,FALSE)</f>
        <v>Sweaters</v>
      </c>
      <c r="D9166" t="s">
        <v>153</v>
      </c>
      <c r="E9166" t="s">
        <v>154</v>
      </c>
      <c r="F9166" t="str">
        <f>VLOOKUP(D9166,'[1]Continent Regions by City'!$A$2:$C$56,3,FALSE)</f>
        <v>Europe</v>
      </c>
      <c r="G9166" s="1">
        <v>44043</v>
      </c>
      <c r="H9166" t="s">
        <v>155</v>
      </c>
      <c r="I9166">
        <v>5850</v>
      </c>
      <c r="J9166">
        <v>23043</v>
      </c>
      <c r="K9166">
        <v>10598</v>
      </c>
      <c r="L9166">
        <v>1815.93</v>
      </c>
      <c r="M9166">
        <v>0.92</v>
      </c>
      <c r="N9166">
        <v>23</v>
      </c>
      <c r="O9166" t="s">
        <v>26</v>
      </c>
      <c r="P9166">
        <v>0.46</v>
      </c>
      <c r="Q9166">
        <v>9.33</v>
      </c>
      <c r="R9166">
        <v>56.27</v>
      </c>
      <c r="S9166">
        <v>12.57</v>
      </c>
      <c r="T9166">
        <v>55.68</v>
      </c>
    </row>
    <row r="9167" spans="1:20" x14ac:dyDescent="0.25">
      <c r="A9167" t="s">
        <v>80</v>
      </c>
      <c r="B9167" t="s">
        <v>79</v>
      </c>
      <c r="C9167" t="str">
        <f>VLOOKUP(B9167,'[1]Product Categories'!$A$2:$B$13,2,FALSE)</f>
        <v>Sweaters</v>
      </c>
      <c r="D9167" t="s">
        <v>156</v>
      </c>
      <c r="E9167" t="s">
        <v>156</v>
      </c>
      <c r="F9167" t="str">
        <f>VLOOKUP(D9167,'[1]Continent Regions by City'!$A$2:$C$56,3,FALSE)</f>
        <v>Asia</v>
      </c>
      <c r="G9167" s="1">
        <v>44071</v>
      </c>
      <c r="H9167" t="s">
        <v>157</v>
      </c>
      <c r="I9167">
        <v>550</v>
      </c>
      <c r="J9167">
        <v>2534</v>
      </c>
      <c r="K9167">
        <v>1198</v>
      </c>
      <c r="L9167">
        <v>126.72</v>
      </c>
      <c r="M9167">
        <v>0.83</v>
      </c>
      <c r="N9167">
        <v>13</v>
      </c>
      <c r="O9167" t="s">
        <v>28</v>
      </c>
      <c r="P9167">
        <v>0.47</v>
      </c>
      <c r="Q9167">
        <v>103.82</v>
      </c>
      <c r="R9167">
        <v>1.36</v>
      </c>
      <c r="S9167">
        <v>103.85</v>
      </c>
      <c r="T9167">
        <v>1.29</v>
      </c>
    </row>
    <row r="9168" spans="1:20" x14ac:dyDescent="0.25">
      <c r="A9168" t="s">
        <v>78</v>
      </c>
      <c r="B9168" t="s">
        <v>79</v>
      </c>
      <c r="C9168" t="str">
        <f>VLOOKUP(B9168,'[1]Product Categories'!$A$2:$B$13,2,FALSE)</f>
        <v>Sweaters</v>
      </c>
      <c r="D9168" t="s">
        <v>156</v>
      </c>
      <c r="E9168" t="s">
        <v>156</v>
      </c>
      <c r="F9168" t="str">
        <f>VLOOKUP(D9168,'[1]Continent Regions by City'!$A$2:$C$56,3,FALSE)</f>
        <v>Asia</v>
      </c>
      <c r="G9168" s="1">
        <v>44019</v>
      </c>
      <c r="H9168" t="s">
        <v>157</v>
      </c>
      <c r="I9168">
        <v>24400</v>
      </c>
      <c r="J9168">
        <v>80964</v>
      </c>
      <c r="K9168">
        <v>31949</v>
      </c>
      <c r="L9168">
        <v>3542.21</v>
      </c>
      <c r="M9168">
        <v>0.92</v>
      </c>
      <c r="N9168">
        <v>14</v>
      </c>
      <c r="O9168" t="s">
        <v>30</v>
      </c>
      <c r="P9168">
        <v>0.39</v>
      </c>
      <c r="Q9168">
        <v>103.82</v>
      </c>
      <c r="R9168">
        <v>1.36</v>
      </c>
      <c r="S9168">
        <v>103.85</v>
      </c>
      <c r="T9168">
        <v>1.29</v>
      </c>
    </row>
    <row r="9169" spans="1:20" x14ac:dyDescent="0.25">
      <c r="A9169" t="s">
        <v>69</v>
      </c>
      <c r="B9169" t="s">
        <v>70</v>
      </c>
      <c r="C9169" t="str">
        <f>VLOOKUP(B9169,'[1]Product Categories'!$A$2:$B$13,2,FALSE)</f>
        <v>Jackets &amp; Coats</v>
      </c>
      <c r="D9169" t="s">
        <v>177</v>
      </c>
      <c r="E9169" t="s">
        <v>164</v>
      </c>
      <c r="F9169" t="str">
        <f>VLOOKUP(D9169,'[1]Continent Regions by City'!$A$2:$C$56,3,FALSE)</f>
        <v>Europe</v>
      </c>
      <c r="G9169" s="1">
        <v>44069</v>
      </c>
      <c r="H9169" t="s">
        <v>165</v>
      </c>
      <c r="I9169">
        <v>1200</v>
      </c>
      <c r="J9169">
        <v>5858</v>
      </c>
      <c r="K9169">
        <v>2722</v>
      </c>
      <c r="L9169">
        <v>387.84</v>
      </c>
      <c r="M9169">
        <v>0.86</v>
      </c>
      <c r="N9169">
        <v>19</v>
      </c>
      <c r="O9169" t="s">
        <v>36</v>
      </c>
      <c r="P9169">
        <v>0.46</v>
      </c>
      <c r="Q9169">
        <v>-3.55</v>
      </c>
      <c r="R9169">
        <v>40.39</v>
      </c>
      <c r="S9169">
        <v>-3.71</v>
      </c>
      <c r="T9169">
        <v>40.42</v>
      </c>
    </row>
    <row r="9170" spans="1:20" x14ac:dyDescent="0.25">
      <c r="A9170" t="s">
        <v>95</v>
      </c>
      <c r="B9170" t="s">
        <v>70</v>
      </c>
      <c r="C9170" t="str">
        <f>VLOOKUP(B9170,'[1]Product Categories'!$A$2:$B$13,2,FALSE)</f>
        <v>Jackets &amp; Coats</v>
      </c>
      <c r="D9170" t="s">
        <v>177</v>
      </c>
      <c r="E9170" t="s">
        <v>164</v>
      </c>
      <c r="F9170" t="str">
        <f>VLOOKUP(D9170,'[1]Continent Regions by City'!$A$2:$C$56,3,FALSE)</f>
        <v>Europe</v>
      </c>
      <c r="G9170" s="1">
        <v>44102</v>
      </c>
      <c r="H9170" t="s">
        <v>165</v>
      </c>
      <c r="I9170">
        <v>950</v>
      </c>
      <c r="J9170">
        <v>4136</v>
      </c>
      <c r="K9170">
        <v>1658</v>
      </c>
      <c r="L9170">
        <v>25.2</v>
      </c>
      <c r="M9170">
        <v>0.95</v>
      </c>
      <c r="N9170">
        <v>22</v>
      </c>
      <c r="O9170" t="s">
        <v>28</v>
      </c>
      <c r="P9170">
        <v>0.4</v>
      </c>
      <c r="Q9170">
        <v>-3.55</v>
      </c>
      <c r="R9170">
        <v>40.39</v>
      </c>
      <c r="S9170">
        <v>-3.71</v>
      </c>
      <c r="T9170">
        <v>40.42</v>
      </c>
    </row>
    <row r="9171" spans="1:20" x14ac:dyDescent="0.25">
      <c r="A9171" t="s">
        <v>72</v>
      </c>
      <c r="B9171" t="s">
        <v>64</v>
      </c>
      <c r="C9171" t="str">
        <f>VLOOKUP(B9171,'[1]Product Categories'!$A$2:$B$13,2,FALSE)</f>
        <v>Tops</v>
      </c>
      <c r="D9171" t="s">
        <v>177</v>
      </c>
      <c r="E9171" t="s">
        <v>164</v>
      </c>
      <c r="F9171" t="str">
        <f>VLOOKUP(D9171,'[1]Continent Regions by City'!$A$2:$C$56,3,FALSE)</f>
        <v>Europe</v>
      </c>
      <c r="G9171" s="1">
        <v>44028</v>
      </c>
      <c r="H9171" t="s">
        <v>165</v>
      </c>
      <c r="I9171">
        <v>1900</v>
      </c>
      <c r="J9171">
        <v>9359</v>
      </c>
      <c r="K9171">
        <v>4086</v>
      </c>
      <c r="L9171">
        <v>697.05</v>
      </c>
      <c r="M9171">
        <v>0.85</v>
      </c>
      <c r="N9171">
        <v>19</v>
      </c>
      <c r="O9171" t="s">
        <v>37</v>
      </c>
      <c r="P9171">
        <v>0.44</v>
      </c>
      <c r="Q9171">
        <v>-3.55</v>
      </c>
      <c r="R9171">
        <v>40.39</v>
      </c>
      <c r="S9171">
        <v>-3.71</v>
      </c>
      <c r="T9171">
        <v>40.42</v>
      </c>
    </row>
    <row r="9172" spans="1:20" x14ac:dyDescent="0.25">
      <c r="A9172" t="s">
        <v>71</v>
      </c>
      <c r="B9172" t="s">
        <v>64</v>
      </c>
      <c r="C9172" t="str">
        <f>VLOOKUP(B9172,'[1]Product Categories'!$A$2:$B$13,2,FALSE)</f>
        <v>Tops</v>
      </c>
      <c r="D9172" t="s">
        <v>177</v>
      </c>
      <c r="E9172" t="s">
        <v>164</v>
      </c>
      <c r="F9172" t="str">
        <f>VLOOKUP(D9172,'[1]Continent Regions by City'!$A$2:$C$56,3,FALSE)</f>
        <v>Europe</v>
      </c>
      <c r="G9172" s="1">
        <v>44100</v>
      </c>
      <c r="H9172" t="s">
        <v>165</v>
      </c>
      <c r="I9172">
        <v>7400</v>
      </c>
      <c r="J9172">
        <v>23988</v>
      </c>
      <c r="K9172">
        <v>9391</v>
      </c>
      <c r="L9172">
        <v>534</v>
      </c>
      <c r="M9172">
        <v>0.82</v>
      </c>
      <c r="N9172">
        <v>20</v>
      </c>
      <c r="O9172" t="s">
        <v>30</v>
      </c>
      <c r="P9172">
        <v>0.39</v>
      </c>
      <c r="Q9172">
        <v>-3.55</v>
      </c>
      <c r="R9172">
        <v>40.39</v>
      </c>
      <c r="S9172">
        <v>-3.71</v>
      </c>
      <c r="T9172">
        <v>40.42</v>
      </c>
    </row>
    <row r="9173" spans="1:20" x14ac:dyDescent="0.25">
      <c r="A9173" t="s">
        <v>81</v>
      </c>
      <c r="B9173" t="s">
        <v>82</v>
      </c>
      <c r="C9173" t="str">
        <f>VLOOKUP(B9173,'[1]Product Categories'!$A$2:$B$13,2,FALSE)</f>
        <v>Bottomwear</v>
      </c>
      <c r="D9173" t="s">
        <v>53</v>
      </c>
      <c r="E9173" t="s">
        <v>51</v>
      </c>
      <c r="F9173" t="str">
        <f>VLOOKUP(D9173,'[1]Continent Regions by City'!$A$2:$C$56,3,FALSE)</f>
        <v>Europe</v>
      </c>
      <c r="G9173" s="1">
        <v>44075</v>
      </c>
      <c r="H9173" t="s">
        <v>52</v>
      </c>
      <c r="I9173">
        <v>18750</v>
      </c>
      <c r="J9173">
        <v>49643</v>
      </c>
      <c r="K9173">
        <v>15772</v>
      </c>
      <c r="L9173">
        <v>426.96</v>
      </c>
      <c r="M9173">
        <v>0.91</v>
      </c>
      <c r="N9173">
        <v>18</v>
      </c>
      <c r="O9173" t="s">
        <v>26</v>
      </c>
      <c r="P9173">
        <v>0.32</v>
      </c>
      <c r="Q9173">
        <v>12.16</v>
      </c>
      <c r="R9173">
        <v>43.53</v>
      </c>
      <c r="S9173">
        <v>9.18</v>
      </c>
      <c r="T9173">
        <v>45.47</v>
      </c>
    </row>
    <row r="9174" spans="1:20" x14ac:dyDescent="0.25">
      <c r="A9174" t="s">
        <v>83</v>
      </c>
      <c r="B9174" t="s">
        <v>82</v>
      </c>
      <c r="C9174" t="str">
        <f>VLOOKUP(B9174,'[1]Product Categories'!$A$2:$B$13,2,FALSE)</f>
        <v>Bottomwear</v>
      </c>
      <c r="D9174" t="s">
        <v>53</v>
      </c>
      <c r="E9174" t="s">
        <v>51</v>
      </c>
      <c r="F9174" t="str">
        <f>VLOOKUP(D9174,'[1]Continent Regions by City'!$A$2:$C$56,3,FALSE)</f>
        <v>Europe</v>
      </c>
      <c r="G9174" s="1">
        <v>44039</v>
      </c>
      <c r="H9174" t="s">
        <v>52</v>
      </c>
      <c r="I9174">
        <v>750</v>
      </c>
      <c r="J9174">
        <v>2233</v>
      </c>
      <c r="K9174">
        <v>704</v>
      </c>
      <c r="L9174">
        <v>150.38999999999999</v>
      </c>
      <c r="M9174">
        <v>0.92</v>
      </c>
      <c r="N9174">
        <v>23</v>
      </c>
      <c r="O9174" t="s">
        <v>36</v>
      </c>
      <c r="P9174">
        <v>0.32</v>
      </c>
      <c r="Q9174">
        <v>12.16</v>
      </c>
      <c r="R9174">
        <v>43.53</v>
      </c>
      <c r="S9174">
        <v>9.18</v>
      </c>
      <c r="T9174">
        <v>45.47</v>
      </c>
    </row>
    <row r="9175" spans="1:20" x14ac:dyDescent="0.25">
      <c r="A9175" t="s">
        <v>83</v>
      </c>
      <c r="B9175" t="s">
        <v>82</v>
      </c>
      <c r="C9175" t="str">
        <f>VLOOKUP(B9175,'[1]Product Categories'!$A$2:$B$13,2,FALSE)</f>
        <v>Bottomwear</v>
      </c>
      <c r="D9175" t="s">
        <v>50</v>
      </c>
      <c r="E9175" t="s">
        <v>51</v>
      </c>
      <c r="F9175" t="str">
        <f>VLOOKUP(D9175,'[1]Continent Regions by City'!$A$2:$C$56,3,FALSE)</f>
        <v>Europe</v>
      </c>
      <c r="G9175" s="1">
        <v>44046</v>
      </c>
      <c r="H9175" t="s">
        <v>52</v>
      </c>
      <c r="I9175">
        <v>1250</v>
      </c>
      <c r="J9175">
        <v>3731</v>
      </c>
      <c r="K9175">
        <v>1121</v>
      </c>
      <c r="L9175">
        <v>59.34</v>
      </c>
      <c r="M9175">
        <v>0.81</v>
      </c>
      <c r="N9175">
        <v>23</v>
      </c>
      <c r="O9175" t="s">
        <v>36</v>
      </c>
      <c r="P9175">
        <v>0.3</v>
      </c>
      <c r="Q9175">
        <v>12.16</v>
      </c>
      <c r="R9175">
        <v>43.53</v>
      </c>
      <c r="S9175">
        <v>12.5</v>
      </c>
      <c r="T9175">
        <v>41.9</v>
      </c>
    </row>
    <row r="9176" spans="1:20" x14ac:dyDescent="0.25">
      <c r="A9176" t="s">
        <v>81</v>
      </c>
      <c r="B9176" t="s">
        <v>82</v>
      </c>
      <c r="C9176" t="str">
        <f>VLOOKUP(B9176,'[1]Product Categories'!$A$2:$B$13,2,FALSE)</f>
        <v>Bottomwear</v>
      </c>
      <c r="D9176" t="s">
        <v>50</v>
      </c>
      <c r="E9176" t="s">
        <v>51</v>
      </c>
      <c r="F9176" t="str">
        <f>VLOOKUP(D9176,'[1]Continent Regions by City'!$A$2:$C$56,3,FALSE)</f>
        <v>Europe</v>
      </c>
      <c r="G9176" s="1">
        <v>44052</v>
      </c>
      <c r="H9176" t="s">
        <v>52</v>
      </c>
      <c r="I9176">
        <v>750</v>
      </c>
      <c r="J9176">
        <v>1102</v>
      </c>
      <c r="K9176">
        <v>312</v>
      </c>
      <c r="L9176">
        <v>289.85000000000002</v>
      </c>
      <c r="M9176">
        <v>0.86</v>
      </c>
      <c r="N9176">
        <v>17</v>
      </c>
      <c r="O9176" t="s">
        <v>28</v>
      </c>
      <c r="P9176">
        <v>0.28000000000000003</v>
      </c>
      <c r="Q9176">
        <v>12.16</v>
      </c>
      <c r="R9176">
        <v>43.53</v>
      </c>
      <c r="S9176">
        <v>12.5</v>
      </c>
      <c r="T9176">
        <v>41.9</v>
      </c>
    </row>
    <row r="9177" spans="1:20" x14ac:dyDescent="0.25">
      <c r="A9177" t="s">
        <v>83</v>
      </c>
      <c r="B9177" t="s">
        <v>82</v>
      </c>
      <c r="C9177" t="str">
        <f>VLOOKUP(B9177,'[1]Product Categories'!$A$2:$B$13,2,FALSE)</f>
        <v>Bottomwear</v>
      </c>
      <c r="D9177" t="s">
        <v>57</v>
      </c>
      <c r="E9177" t="s">
        <v>55</v>
      </c>
      <c r="F9177" t="str">
        <f>VLOOKUP(D9177,'[1]Continent Regions by City'!$A$2:$C$56,3,FALSE)</f>
        <v>Oceania</v>
      </c>
      <c r="G9177" s="1">
        <v>44038</v>
      </c>
      <c r="H9177" t="s">
        <v>56</v>
      </c>
      <c r="I9177">
        <v>1100</v>
      </c>
      <c r="J9177">
        <v>4059</v>
      </c>
      <c r="K9177">
        <v>1513</v>
      </c>
      <c r="L9177">
        <v>152.22</v>
      </c>
      <c r="M9177">
        <v>0.92</v>
      </c>
      <c r="N9177">
        <v>14</v>
      </c>
      <c r="O9177" t="s">
        <v>26</v>
      </c>
      <c r="P9177">
        <v>0.37</v>
      </c>
      <c r="Q9177">
        <v>134.36000000000001</v>
      </c>
      <c r="R9177">
        <v>-25.59</v>
      </c>
      <c r="S9177">
        <v>144.97</v>
      </c>
      <c r="T9177">
        <v>-37.82</v>
      </c>
    </row>
    <row r="9178" spans="1:20" x14ac:dyDescent="0.25">
      <c r="A9178" t="s">
        <v>81</v>
      </c>
      <c r="B9178" t="s">
        <v>82</v>
      </c>
      <c r="C9178" t="str">
        <f>VLOOKUP(B9178,'[1]Product Categories'!$A$2:$B$13,2,FALSE)</f>
        <v>Bottomwear</v>
      </c>
      <c r="D9178" t="s">
        <v>54</v>
      </c>
      <c r="E9178" t="s">
        <v>55</v>
      </c>
      <c r="F9178" t="str">
        <f>VLOOKUP(D9178,'[1]Continent Regions by City'!$A$2:$C$56,3,FALSE)</f>
        <v>Oceania</v>
      </c>
      <c r="G9178" s="1">
        <v>44095</v>
      </c>
      <c r="H9178" t="s">
        <v>56</v>
      </c>
      <c r="I9178">
        <v>5000</v>
      </c>
      <c r="J9178">
        <v>13450</v>
      </c>
      <c r="K9178">
        <v>4331</v>
      </c>
      <c r="L9178">
        <v>756.63</v>
      </c>
      <c r="M9178">
        <v>0.91</v>
      </c>
      <c r="N9178">
        <v>21</v>
      </c>
      <c r="O9178" t="s">
        <v>36</v>
      </c>
      <c r="P9178">
        <v>0.32</v>
      </c>
      <c r="Q9178">
        <v>134.36000000000001</v>
      </c>
      <c r="R9178">
        <v>-25.59</v>
      </c>
      <c r="S9178">
        <v>151.21</v>
      </c>
      <c r="T9178">
        <v>-33.869999999999997</v>
      </c>
    </row>
    <row r="9179" spans="1:20" x14ac:dyDescent="0.25">
      <c r="A9179" t="s">
        <v>81</v>
      </c>
      <c r="B9179" t="s">
        <v>82</v>
      </c>
      <c r="C9179" t="str">
        <f>VLOOKUP(B9179,'[1]Product Categories'!$A$2:$B$13,2,FALSE)</f>
        <v>Bottomwear</v>
      </c>
      <c r="D9179" t="s">
        <v>57</v>
      </c>
      <c r="E9179" t="s">
        <v>55</v>
      </c>
      <c r="F9179" t="str">
        <f>VLOOKUP(D9179,'[1]Continent Regions by City'!$A$2:$C$56,3,FALSE)</f>
        <v>Oceania</v>
      </c>
      <c r="G9179" s="1">
        <v>44104</v>
      </c>
      <c r="H9179" t="s">
        <v>56</v>
      </c>
      <c r="I9179">
        <v>38650</v>
      </c>
      <c r="J9179">
        <v>98656</v>
      </c>
      <c r="K9179">
        <v>29337</v>
      </c>
      <c r="L9179">
        <v>6166</v>
      </c>
      <c r="M9179">
        <v>0.87</v>
      </c>
      <c r="N9179">
        <v>22</v>
      </c>
      <c r="O9179" t="s">
        <v>37</v>
      </c>
      <c r="P9179">
        <v>0.3</v>
      </c>
      <c r="Q9179">
        <v>134.36000000000001</v>
      </c>
      <c r="R9179">
        <v>-25.59</v>
      </c>
      <c r="S9179">
        <v>144.97</v>
      </c>
      <c r="T9179">
        <v>-37.82</v>
      </c>
    </row>
    <row r="9180" spans="1:20" x14ac:dyDescent="0.25">
      <c r="A9180" t="s">
        <v>83</v>
      </c>
      <c r="B9180" t="s">
        <v>82</v>
      </c>
      <c r="C9180" t="str">
        <f>VLOOKUP(B9180,'[1]Product Categories'!$A$2:$B$13,2,FALSE)</f>
        <v>Bottomwear</v>
      </c>
      <c r="D9180" t="s">
        <v>54</v>
      </c>
      <c r="E9180" t="s">
        <v>55</v>
      </c>
      <c r="F9180" t="str">
        <f>VLOOKUP(D9180,'[1]Continent Regions by City'!$A$2:$C$56,3,FALSE)</f>
        <v>Oceania</v>
      </c>
      <c r="G9180" s="1">
        <v>44062</v>
      </c>
      <c r="H9180" t="s">
        <v>56</v>
      </c>
      <c r="I9180">
        <v>300</v>
      </c>
      <c r="J9180">
        <v>1166</v>
      </c>
      <c r="K9180">
        <v>344</v>
      </c>
      <c r="L9180">
        <v>72.900000000000006</v>
      </c>
      <c r="M9180">
        <v>0.81</v>
      </c>
      <c r="N9180">
        <v>15</v>
      </c>
      <c r="O9180" t="s">
        <v>36</v>
      </c>
      <c r="P9180">
        <v>0.3</v>
      </c>
      <c r="Q9180">
        <v>134.36000000000001</v>
      </c>
      <c r="R9180">
        <v>-25.59</v>
      </c>
      <c r="S9180">
        <v>151.21</v>
      </c>
      <c r="T9180">
        <v>-33.869999999999997</v>
      </c>
    </row>
    <row r="9181" spans="1:20" x14ac:dyDescent="0.25">
      <c r="A9181" t="s">
        <v>73</v>
      </c>
      <c r="B9181" t="s">
        <v>64</v>
      </c>
      <c r="C9181" t="str">
        <f>VLOOKUP(B9181,'[1]Product Categories'!$A$2:$B$13,2,FALSE)</f>
        <v>Tops</v>
      </c>
      <c r="D9181" t="s">
        <v>177</v>
      </c>
      <c r="E9181" t="s">
        <v>164</v>
      </c>
      <c r="F9181" t="str">
        <f>VLOOKUP(D9181,'[1]Continent Regions by City'!$A$2:$C$56,3,FALSE)</f>
        <v>Europe</v>
      </c>
      <c r="G9181" s="1">
        <v>44093</v>
      </c>
      <c r="H9181" t="s">
        <v>165</v>
      </c>
      <c r="I9181">
        <v>9150</v>
      </c>
      <c r="J9181">
        <v>27615</v>
      </c>
      <c r="K9181">
        <v>10548</v>
      </c>
      <c r="L9181">
        <v>692.3</v>
      </c>
      <c r="M9181">
        <v>0.83</v>
      </c>
      <c r="N9181">
        <v>11</v>
      </c>
      <c r="O9181" t="s">
        <v>26</v>
      </c>
      <c r="P9181">
        <v>0.38</v>
      </c>
      <c r="Q9181">
        <v>-3.55</v>
      </c>
      <c r="R9181">
        <v>40.39</v>
      </c>
      <c r="S9181">
        <v>-3.71</v>
      </c>
      <c r="T9181">
        <v>40.42</v>
      </c>
    </row>
    <row r="9182" spans="1:20" x14ac:dyDescent="0.25">
      <c r="A9182" t="s">
        <v>76</v>
      </c>
      <c r="B9182" t="s">
        <v>75</v>
      </c>
      <c r="C9182" t="str">
        <f>VLOOKUP(B9182,'[1]Product Categories'!$A$2:$B$13,2,FALSE)</f>
        <v>Sweaters</v>
      </c>
      <c r="D9182" t="s">
        <v>177</v>
      </c>
      <c r="E9182" t="s">
        <v>164</v>
      </c>
      <c r="F9182" t="str">
        <f>VLOOKUP(D9182,'[1]Continent Regions by City'!$A$2:$C$56,3,FALSE)</f>
        <v>Europe</v>
      </c>
      <c r="G9182" s="1">
        <v>44026</v>
      </c>
      <c r="H9182" t="s">
        <v>165</v>
      </c>
      <c r="I9182">
        <v>250</v>
      </c>
      <c r="J9182">
        <v>1026</v>
      </c>
      <c r="K9182">
        <v>448</v>
      </c>
      <c r="L9182">
        <v>1117.83</v>
      </c>
      <c r="M9182">
        <v>0.94</v>
      </c>
      <c r="N9182">
        <v>25</v>
      </c>
      <c r="O9182" t="s">
        <v>30</v>
      </c>
      <c r="P9182">
        <v>0.44</v>
      </c>
      <c r="Q9182">
        <v>-3.55</v>
      </c>
      <c r="R9182">
        <v>40.39</v>
      </c>
      <c r="S9182">
        <v>-3.71</v>
      </c>
      <c r="T9182">
        <v>40.42</v>
      </c>
    </row>
    <row r="9183" spans="1:20" x14ac:dyDescent="0.25">
      <c r="A9183" t="s">
        <v>77</v>
      </c>
      <c r="B9183" t="s">
        <v>75</v>
      </c>
      <c r="C9183" t="str">
        <f>VLOOKUP(B9183,'[1]Product Categories'!$A$2:$B$13,2,FALSE)</f>
        <v>Sweaters</v>
      </c>
      <c r="D9183" t="s">
        <v>177</v>
      </c>
      <c r="E9183" t="s">
        <v>164</v>
      </c>
      <c r="F9183" t="str">
        <f>VLOOKUP(D9183,'[1]Continent Regions by City'!$A$2:$C$56,3,FALSE)</f>
        <v>Europe</v>
      </c>
      <c r="G9183" s="1">
        <v>44079</v>
      </c>
      <c r="H9183" t="s">
        <v>165</v>
      </c>
      <c r="I9183">
        <v>7200</v>
      </c>
      <c r="J9183">
        <v>13374</v>
      </c>
      <c r="K9183">
        <v>471</v>
      </c>
      <c r="L9183">
        <v>996.12</v>
      </c>
      <c r="M9183">
        <v>0.82</v>
      </c>
      <c r="N9183">
        <v>18</v>
      </c>
      <c r="O9183" t="s">
        <v>37</v>
      </c>
      <c r="P9183">
        <v>0.04</v>
      </c>
      <c r="Q9183">
        <v>-3.55</v>
      </c>
      <c r="R9183">
        <v>40.39</v>
      </c>
      <c r="S9183">
        <v>-3.71</v>
      </c>
      <c r="T9183">
        <v>40.42</v>
      </c>
    </row>
    <row r="9184" spans="1:20" x14ac:dyDescent="0.25">
      <c r="A9184" t="s">
        <v>74</v>
      </c>
      <c r="B9184" t="s">
        <v>75</v>
      </c>
      <c r="C9184" t="str">
        <f>VLOOKUP(B9184,'[1]Product Categories'!$A$2:$B$13,2,FALSE)</f>
        <v>Sweaters</v>
      </c>
      <c r="D9184" t="s">
        <v>177</v>
      </c>
      <c r="E9184" t="s">
        <v>164</v>
      </c>
      <c r="F9184" t="str">
        <f>VLOOKUP(D9184,'[1]Continent Regions by City'!$A$2:$C$56,3,FALSE)</f>
        <v>Europe</v>
      </c>
      <c r="G9184" s="1">
        <v>44067</v>
      </c>
      <c r="H9184" t="s">
        <v>165</v>
      </c>
      <c r="I9184">
        <v>150</v>
      </c>
      <c r="J9184">
        <v>230</v>
      </c>
      <c r="K9184">
        <v>14</v>
      </c>
      <c r="L9184">
        <v>583.91999999999996</v>
      </c>
      <c r="M9184">
        <v>0.81</v>
      </c>
      <c r="N9184">
        <v>18</v>
      </c>
      <c r="O9184" t="s">
        <v>28</v>
      </c>
      <c r="P9184">
        <v>0.06</v>
      </c>
      <c r="Q9184">
        <v>-3.55</v>
      </c>
      <c r="R9184">
        <v>40.39</v>
      </c>
      <c r="S9184">
        <v>-3.71</v>
      </c>
      <c r="T9184">
        <v>40.42</v>
      </c>
    </row>
    <row r="9185" spans="1:20" x14ac:dyDescent="0.25">
      <c r="A9185" t="s">
        <v>80</v>
      </c>
      <c r="B9185" t="s">
        <v>79</v>
      </c>
      <c r="C9185" t="str">
        <f>VLOOKUP(B9185,'[1]Product Categories'!$A$2:$B$13,2,FALSE)</f>
        <v>Sweaters</v>
      </c>
      <c r="D9185" t="s">
        <v>177</v>
      </c>
      <c r="E9185" t="s">
        <v>164</v>
      </c>
      <c r="F9185" t="str">
        <f>VLOOKUP(D9185,'[1]Continent Regions by City'!$A$2:$C$56,3,FALSE)</f>
        <v>Europe</v>
      </c>
      <c r="G9185" s="1">
        <v>44097</v>
      </c>
      <c r="H9185" t="s">
        <v>165</v>
      </c>
      <c r="I9185">
        <v>300</v>
      </c>
      <c r="J9185">
        <v>1314</v>
      </c>
      <c r="K9185">
        <v>600</v>
      </c>
      <c r="L9185">
        <v>253.17</v>
      </c>
      <c r="M9185">
        <v>0.9</v>
      </c>
      <c r="N9185">
        <v>20</v>
      </c>
      <c r="O9185" t="s">
        <v>30</v>
      </c>
      <c r="P9185">
        <v>0.46</v>
      </c>
      <c r="Q9185">
        <v>-3.55</v>
      </c>
      <c r="R9185">
        <v>40.39</v>
      </c>
      <c r="S9185">
        <v>-3.71</v>
      </c>
      <c r="T9185">
        <v>40.42</v>
      </c>
    </row>
    <row r="9186" spans="1:20" x14ac:dyDescent="0.25">
      <c r="A9186" t="s">
        <v>78</v>
      </c>
      <c r="B9186" t="s">
        <v>79</v>
      </c>
      <c r="C9186" t="str">
        <f>VLOOKUP(B9186,'[1]Product Categories'!$A$2:$B$13,2,FALSE)</f>
        <v>Sweaters</v>
      </c>
      <c r="D9186" t="s">
        <v>177</v>
      </c>
      <c r="E9186" t="s">
        <v>164</v>
      </c>
      <c r="F9186" t="str">
        <f>VLOOKUP(D9186,'[1]Continent Regions by City'!$A$2:$C$56,3,FALSE)</f>
        <v>Europe</v>
      </c>
      <c r="G9186" s="1">
        <v>44074</v>
      </c>
      <c r="H9186" t="s">
        <v>165</v>
      </c>
      <c r="I9186">
        <v>72150</v>
      </c>
      <c r="J9186">
        <v>223434</v>
      </c>
      <c r="K9186">
        <v>82476</v>
      </c>
      <c r="L9186">
        <v>9899.0499999999993</v>
      </c>
      <c r="M9186">
        <v>0.84</v>
      </c>
      <c r="N9186">
        <v>16</v>
      </c>
      <c r="O9186" t="s">
        <v>24</v>
      </c>
      <c r="P9186">
        <v>0.37</v>
      </c>
      <c r="Q9186">
        <v>-3.55</v>
      </c>
      <c r="R9186">
        <v>40.39</v>
      </c>
      <c r="S9186">
        <v>-3.71</v>
      </c>
      <c r="T9186">
        <v>40.42</v>
      </c>
    </row>
    <row r="9187" spans="1:20" x14ac:dyDescent="0.25">
      <c r="A9187" t="s">
        <v>83</v>
      </c>
      <c r="B9187" t="s">
        <v>82</v>
      </c>
      <c r="C9187" t="str">
        <f>VLOOKUP(B9187,'[1]Product Categories'!$A$2:$B$13,2,FALSE)</f>
        <v>Bottomwear</v>
      </c>
      <c r="D9187" t="s">
        <v>177</v>
      </c>
      <c r="E9187" t="s">
        <v>164</v>
      </c>
      <c r="F9187" t="str">
        <f>VLOOKUP(D9187,'[1]Continent Regions by City'!$A$2:$C$56,3,FALSE)</f>
        <v>Europe</v>
      </c>
      <c r="G9187" s="1">
        <v>44031</v>
      </c>
      <c r="H9187" t="s">
        <v>165</v>
      </c>
      <c r="I9187">
        <v>1350</v>
      </c>
      <c r="J9187">
        <v>4904</v>
      </c>
      <c r="K9187">
        <v>1828</v>
      </c>
      <c r="L9187">
        <v>69.3</v>
      </c>
      <c r="M9187">
        <v>0.86</v>
      </c>
      <c r="N9187">
        <v>24</v>
      </c>
      <c r="O9187" t="s">
        <v>28</v>
      </c>
      <c r="P9187">
        <v>0.37</v>
      </c>
      <c r="Q9187">
        <v>-3.55</v>
      </c>
      <c r="R9187">
        <v>40.39</v>
      </c>
      <c r="S9187">
        <v>-3.71</v>
      </c>
      <c r="T9187">
        <v>40.42</v>
      </c>
    </row>
    <row r="9188" spans="1:20" x14ac:dyDescent="0.25">
      <c r="A9188" t="s">
        <v>83</v>
      </c>
      <c r="B9188" t="s">
        <v>82</v>
      </c>
      <c r="C9188" t="str">
        <f>VLOOKUP(B9188,'[1]Product Categories'!$A$2:$B$13,2,FALSE)</f>
        <v>Bottomwear</v>
      </c>
      <c r="D9188" t="s">
        <v>84</v>
      </c>
      <c r="E9188" t="s">
        <v>39</v>
      </c>
      <c r="F9188" t="str">
        <f>VLOOKUP(D9188,'[1]Continent Regions by City'!$A$2:$C$56,3,FALSE)</f>
        <v>Africa</v>
      </c>
      <c r="G9188" s="1">
        <v>44034</v>
      </c>
      <c r="H9188" t="s">
        <v>40</v>
      </c>
      <c r="I9188">
        <v>650</v>
      </c>
      <c r="J9188">
        <v>1930</v>
      </c>
      <c r="K9188">
        <v>580</v>
      </c>
      <c r="L9188">
        <v>154.38</v>
      </c>
      <c r="M9188">
        <v>0.9</v>
      </c>
      <c r="N9188">
        <v>14</v>
      </c>
      <c r="O9188" t="s">
        <v>24</v>
      </c>
      <c r="P9188">
        <v>0.3</v>
      </c>
      <c r="Q9188">
        <v>29.88</v>
      </c>
      <c r="R9188">
        <v>26.5</v>
      </c>
      <c r="S9188">
        <v>31.25</v>
      </c>
      <c r="T9188">
        <v>30.05</v>
      </c>
    </row>
    <row r="9189" spans="1:20" x14ac:dyDescent="0.25">
      <c r="A9189" t="s">
        <v>81</v>
      </c>
      <c r="B9189" t="s">
        <v>82</v>
      </c>
      <c r="C9189" t="str">
        <f>VLOOKUP(B9189,'[1]Product Categories'!$A$2:$B$13,2,FALSE)</f>
        <v>Bottomwear</v>
      </c>
      <c r="D9189" t="s">
        <v>177</v>
      </c>
      <c r="E9189" t="s">
        <v>164</v>
      </c>
      <c r="F9189" t="str">
        <f>VLOOKUP(D9189,'[1]Continent Regions by City'!$A$2:$C$56,3,FALSE)</f>
        <v>Europe</v>
      </c>
      <c r="G9189" s="1">
        <v>44047</v>
      </c>
      <c r="H9189" t="s">
        <v>165</v>
      </c>
      <c r="I9189">
        <v>46700</v>
      </c>
      <c r="J9189">
        <v>119209</v>
      </c>
      <c r="K9189">
        <v>35449</v>
      </c>
      <c r="L9189">
        <v>40.72</v>
      </c>
      <c r="M9189">
        <v>0.95</v>
      </c>
      <c r="N9189">
        <v>24</v>
      </c>
      <c r="O9189" t="s">
        <v>28</v>
      </c>
      <c r="P9189">
        <v>0.3</v>
      </c>
      <c r="Q9189">
        <v>-3.55</v>
      </c>
      <c r="R9189">
        <v>40.39</v>
      </c>
      <c r="S9189">
        <v>-3.71</v>
      </c>
      <c r="T9189">
        <v>40.42</v>
      </c>
    </row>
    <row r="9190" spans="1:20" x14ac:dyDescent="0.25">
      <c r="A9190" t="s">
        <v>81</v>
      </c>
      <c r="B9190" t="s">
        <v>82</v>
      </c>
      <c r="C9190" t="str">
        <f>VLOOKUP(B9190,'[1]Product Categories'!$A$2:$B$13,2,FALSE)</f>
        <v>Bottomwear</v>
      </c>
      <c r="D9190" t="s">
        <v>84</v>
      </c>
      <c r="E9190" t="s">
        <v>39</v>
      </c>
      <c r="F9190" t="str">
        <f>VLOOKUP(D9190,'[1]Continent Regions by City'!$A$2:$C$56,3,FALSE)</f>
        <v>Africa</v>
      </c>
      <c r="G9190" s="1">
        <v>44094</v>
      </c>
      <c r="H9190" t="s">
        <v>40</v>
      </c>
      <c r="I9190">
        <v>400</v>
      </c>
      <c r="J9190">
        <v>570</v>
      </c>
      <c r="K9190">
        <v>162</v>
      </c>
      <c r="L9190">
        <v>45.6</v>
      </c>
      <c r="M9190">
        <v>0.87</v>
      </c>
      <c r="N9190">
        <v>18</v>
      </c>
      <c r="O9190" t="s">
        <v>30</v>
      </c>
      <c r="P9190">
        <v>0.28000000000000003</v>
      </c>
      <c r="Q9190">
        <v>29.88</v>
      </c>
      <c r="R9190">
        <v>26.5</v>
      </c>
      <c r="S9190">
        <v>31.25</v>
      </c>
      <c r="T9190">
        <v>30.05</v>
      </c>
    </row>
    <row r="9191" spans="1:20" x14ac:dyDescent="0.25">
      <c r="A9191" t="s">
        <v>83</v>
      </c>
      <c r="B9191" t="s">
        <v>82</v>
      </c>
      <c r="C9191" t="str">
        <f>VLOOKUP(B9191,'[1]Product Categories'!$A$2:$B$13,2,FALSE)</f>
        <v>Bottomwear</v>
      </c>
      <c r="D9191" t="s">
        <v>88</v>
      </c>
      <c r="E9191" t="s">
        <v>86</v>
      </c>
      <c r="F9191" t="str">
        <f>VLOOKUP(D9191,'[1]Continent Regions by City'!$A$2:$C$56,3,FALSE)</f>
        <v>South America</v>
      </c>
      <c r="G9191" s="1">
        <v>44066</v>
      </c>
      <c r="H9191" t="s">
        <v>87</v>
      </c>
      <c r="I9191">
        <v>550</v>
      </c>
      <c r="J9191">
        <v>2030</v>
      </c>
      <c r="K9191">
        <v>757</v>
      </c>
      <c r="L9191">
        <v>34.68</v>
      </c>
      <c r="M9191">
        <v>0.85</v>
      </c>
      <c r="N9191">
        <v>11</v>
      </c>
      <c r="O9191" t="s">
        <v>24</v>
      </c>
      <c r="P9191">
        <v>0.37</v>
      </c>
      <c r="Q9191">
        <v>-53.07</v>
      </c>
      <c r="R9191">
        <v>-10.77</v>
      </c>
      <c r="S9191">
        <v>-43.19</v>
      </c>
      <c r="T9191">
        <v>-22.98</v>
      </c>
    </row>
    <row r="9192" spans="1:20" x14ac:dyDescent="0.25">
      <c r="A9192" t="s">
        <v>81</v>
      </c>
      <c r="B9192" t="s">
        <v>82</v>
      </c>
      <c r="C9192" t="str">
        <f>VLOOKUP(B9192,'[1]Product Categories'!$A$2:$B$13,2,FALSE)</f>
        <v>Bottomwear</v>
      </c>
      <c r="D9192" t="s">
        <v>85</v>
      </c>
      <c r="E9192" t="s">
        <v>86</v>
      </c>
      <c r="F9192" t="str">
        <f>VLOOKUP(D9192,'[1]Continent Regions by City'!$A$2:$C$56,3,FALSE)</f>
        <v>South America</v>
      </c>
      <c r="G9192" s="1">
        <v>44084</v>
      </c>
      <c r="H9192" t="s">
        <v>87</v>
      </c>
      <c r="I9192">
        <v>7750</v>
      </c>
      <c r="J9192">
        <v>20542</v>
      </c>
      <c r="K9192">
        <v>6526</v>
      </c>
      <c r="L9192">
        <v>341.1</v>
      </c>
      <c r="M9192">
        <v>0.95</v>
      </c>
      <c r="N9192">
        <v>23</v>
      </c>
      <c r="O9192" t="s">
        <v>36</v>
      </c>
      <c r="P9192">
        <v>0.32</v>
      </c>
      <c r="Q9192">
        <v>-53.07</v>
      </c>
      <c r="R9192">
        <v>-10.77</v>
      </c>
      <c r="S9192">
        <v>-46.65</v>
      </c>
      <c r="T9192">
        <v>-23.56</v>
      </c>
    </row>
    <row r="9193" spans="1:20" x14ac:dyDescent="0.25">
      <c r="A9193" t="s">
        <v>83</v>
      </c>
      <c r="B9193" t="s">
        <v>82</v>
      </c>
      <c r="C9193" t="str">
        <f>VLOOKUP(B9193,'[1]Product Categories'!$A$2:$B$13,2,FALSE)</f>
        <v>Bottomwear</v>
      </c>
      <c r="D9193" t="s">
        <v>85</v>
      </c>
      <c r="E9193" t="s">
        <v>86</v>
      </c>
      <c r="F9193" t="str">
        <f>VLOOKUP(D9193,'[1]Continent Regions by City'!$A$2:$C$56,3,FALSE)</f>
        <v>South America</v>
      </c>
      <c r="G9193" s="1">
        <v>44025</v>
      </c>
      <c r="H9193" t="s">
        <v>87</v>
      </c>
      <c r="I9193">
        <v>300</v>
      </c>
      <c r="J9193">
        <v>924</v>
      </c>
      <c r="K9193">
        <v>292</v>
      </c>
      <c r="L9193">
        <v>46.44</v>
      </c>
      <c r="M9193">
        <v>0.86</v>
      </c>
      <c r="N9193">
        <v>25</v>
      </c>
      <c r="O9193" t="s">
        <v>37</v>
      </c>
      <c r="P9193">
        <v>0.32</v>
      </c>
      <c r="Q9193">
        <v>-53.07</v>
      </c>
      <c r="R9193">
        <v>-10.77</v>
      </c>
      <c r="S9193">
        <v>-46.65</v>
      </c>
      <c r="T9193">
        <v>-23.56</v>
      </c>
    </row>
    <row r="9194" spans="1:20" x14ac:dyDescent="0.25">
      <c r="A9194" t="s">
        <v>81</v>
      </c>
      <c r="B9194" t="s">
        <v>82</v>
      </c>
      <c r="C9194" t="str">
        <f>VLOOKUP(B9194,'[1]Product Categories'!$A$2:$B$13,2,FALSE)</f>
        <v>Bottomwear</v>
      </c>
      <c r="D9194" t="s">
        <v>88</v>
      </c>
      <c r="E9194" t="s">
        <v>86</v>
      </c>
      <c r="F9194" t="str">
        <f>VLOOKUP(D9194,'[1]Continent Regions by City'!$A$2:$C$56,3,FALSE)</f>
        <v>South America</v>
      </c>
      <c r="G9194" s="1">
        <v>44079</v>
      </c>
      <c r="H9194" t="s">
        <v>87</v>
      </c>
      <c r="I9194">
        <v>19350</v>
      </c>
      <c r="J9194">
        <v>49328</v>
      </c>
      <c r="K9194">
        <v>14669</v>
      </c>
      <c r="L9194">
        <v>264.32</v>
      </c>
      <c r="M9194">
        <v>0.95</v>
      </c>
      <c r="N9194">
        <v>17</v>
      </c>
      <c r="O9194" t="s">
        <v>30</v>
      </c>
      <c r="P9194">
        <v>0.3</v>
      </c>
      <c r="Q9194">
        <v>-53.07</v>
      </c>
      <c r="R9194">
        <v>-10.77</v>
      </c>
      <c r="S9194">
        <v>-43.19</v>
      </c>
      <c r="T9194">
        <v>-22.98</v>
      </c>
    </row>
    <row r="9195" spans="1:20" x14ac:dyDescent="0.25">
      <c r="A9195" t="s">
        <v>32</v>
      </c>
      <c r="B9195" t="s">
        <v>20</v>
      </c>
      <c r="C9195" t="str">
        <f>VLOOKUP(B9195,'[1]Product Categories'!$A$2:$B$13,2,FALSE)</f>
        <v>Other</v>
      </c>
      <c r="D9195" t="s">
        <v>177</v>
      </c>
      <c r="E9195" t="s">
        <v>164</v>
      </c>
      <c r="F9195" t="str">
        <f>VLOOKUP(D9195,'[1]Continent Regions by City'!$A$2:$C$56,3,FALSE)</f>
        <v>Europe</v>
      </c>
      <c r="G9195" s="1">
        <v>43966</v>
      </c>
      <c r="H9195" t="s">
        <v>165</v>
      </c>
      <c r="I9195">
        <v>100</v>
      </c>
      <c r="J9195">
        <v>289</v>
      </c>
      <c r="K9195">
        <v>240</v>
      </c>
      <c r="L9195">
        <v>235.44</v>
      </c>
      <c r="M9195">
        <v>0.86</v>
      </c>
      <c r="N9195">
        <v>12</v>
      </c>
      <c r="O9195" t="s">
        <v>37</v>
      </c>
      <c r="P9195">
        <v>0.83</v>
      </c>
      <c r="Q9195">
        <v>-3.55</v>
      </c>
      <c r="R9195">
        <v>40.39</v>
      </c>
      <c r="S9195">
        <v>-3.71</v>
      </c>
      <c r="T9195">
        <v>40.42</v>
      </c>
    </row>
    <row r="9196" spans="1:20" x14ac:dyDescent="0.25">
      <c r="A9196" t="s">
        <v>31</v>
      </c>
      <c r="B9196" t="s">
        <v>20</v>
      </c>
      <c r="C9196" t="str">
        <f>VLOOKUP(B9196,'[1]Product Categories'!$A$2:$B$13,2,FALSE)</f>
        <v>Other</v>
      </c>
      <c r="D9196" t="s">
        <v>177</v>
      </c>
      <c r="E9196" t="s">
        <v>164</v>
      </c>
      <c r="F9196" t="str">
        <f>VLOOKUP(D9196,'[1]Continent Regions by City'!$A$2:$C$56,3,FALSE)</f>
        <v>Europe</v>
      </c>
      <c r="G9196" s="1">
        <v>43963</v>
      </c>
      <c r="H9196" t="s">
        <v>165</v>
      </c>
      <c r="I9196">
        <v>4500</v>
      </c>
      <c r="J9196">
        <v>17147</v>
      </c>
      <c r="K9196">
        <v>7904</v>
      </c>
      <c r="L9196">
        <v>354.72</v>
      </c>
      <c r="M9196">
        <v>0.94</v>
      </c>
      <c r="N9196">
        <v>19</v>
      </c>
      <c r="O9196" t="s">
        <v>28</v>
      </c>
      <c r="P9196">
        <v>0.46</v>
      </c>
      <c r="Q9196">
        <v>-3.55</v>
      </c>
      <c r="R9196">
        <v>40.39</v>
      </c>
      <c r="S9196">
        <v>-3.71</v>
      </c>
      <c r="T9196">
        <v>40.42</v>
      </c>
    </row>
    <row r="9197" spans="1:20" x14ac:dyDescent="0.25">
      <c r="A9197" t="s">
        <v>83</v>
      </c>
      <c r="B9197" t="s">
        <v>82</v>
      </c>
      <c r="C9197" t="str">
        <f>VLOOKUP(B9197,'[1]Product Categories'!$A$2:$B$13,2,FALSE)</f>
        <v>Bottomwear</v>
      </c>
      <c r="D9197" t="s">
        <v>89</v>
      </c>
      <c r="E9197" t="s">
        <v>90</v>
      </c>
      <c r="F9197" t="str">
        <f>VLOOKUP(D9197,'[1]Continent Regions by City'!$A$2:$C$56,3,FALSE)</f>
        <v>North America</v>
      </c>
      <c r="G9197" s="1">
        <v>44071</v>
      </c>
      <c r="H9197" t="s">
        <v>91</v>
      </c>
      <c r="I9197">
        <v>300</v>
      </c>
      <c r="J9197">
        <v>1494</v>
      </c>
      <c r="K9197">
        <v>649</v>
      </c>
      <c r="L9197">
        <v>283.86</v>
      </c>
      <c r="M9197">
        <v>0.9</v>
      </c>
      <c r="N9197">
        <v>17</v>
      </c>
      <c r="O9197" t="s">
        <v>37</v>
      </c>
      <c r="P9197">
        <v>0.43</v>
      </c>
      <c r="Q9197">
        <v>-98.99</v>
      </c>
      <c r="R9197">
        <v>39.5</v>
      </c>
      <c r="S9197">
        <v>-80.239999999999995</v>
      </c>
      <c r="T9197">
        <v>25.73</v>
      </c>
    </row>
    <row r="9198" spans="1:20" x14ac:dyDescent="0.25">
      <c r="A9198" t="s">
        <v>83</v>
      </c>
      <c r="B9198" t="s">
        <v>82</v>
      </c>
      <c r="C9198" t="str">
        <f>VLOOKUP(B9198,'[1]Product Categories'!$A$2:$B$13,2,FALSE)</f>
        <v>Bottomwear</v>
      </c>
      <c r="D9198" t="s">
        <v>92</v>
      </c>
      <c r="E9198" t="s">
        <v>90</v>
      </c>
      <c r="F9198" t="str">
        <f>VLOOKUP(D9198,'[1]Continent Regions by City'!$A$2:$C$56,3,FALSE)</f>
        <v>North America</v>
      </c>
      <c r="G9198" s="1">
        <v>44088</v>
      </c>
      <c r="H9198" t="s">
        <v>91</v>
      </c>
      <c r="I9198">
        <v>1150</v>
      </c>
      <c r="J9198">
        <v>4538</v>
      </c>
      <c r="K9198">
        <v>1802</v>
      </c>
      <c r="L9198">
        <v>907.6</v>
      </c>
      <c r="M9198">
        <v>0.86</v>
      </c>
      <c r="N9198">
        <v>23</v>
      </c>
      <c r="O9198" t="s">
        <v>30</v>
      </c>
      <c r="P9198">
        <v>0.4</v>
      </c>
      <c r="Q9198">
        <v>-98.99</v>
      </c>
      <c r="R9198">
        <v>39.5</v>
      </c>
      <c r="S9198">
        <v>-95.37</v>
      </c>
      <c r="T9198">
        <v>29.76</v>
      </c>
    </row>
    <row r="9199" spans="1:20" x14ac:dyDescent="0.25">
      <c r="A9199" t="s">
        <v>81</v>
      </c>
      <c r="B9199" t="s">
        <v>82</v>
      </c>
      <c r="C9199" t="str">
        <f>VLOOKUP(B9199,'[1]Product Categories'!$A$2:$B$13,2,FALSE)</f>
        <v>Bottomwear</v>
      </c>
      <c r="D9199" t="s">
        <v>93</v>
      </c>
      <c r="E9199" t="s">
        <v>90</v>
      </c>
      <c r="F9199" t="str">
        <f>VLOOKUP(D9199,'[1]Continent Regions by City'!$A$2:$C$56,3,FALSE)</f>
        <v>North America</v>
      </c>
      <c r="G9199" s="1">
        <v>44068</v>
      </c>
      <c r="H9199" t="s">
        <v>91</v>
      </c>
      <c r="I9199">
        <v>4150</v>
      </c>
      <c r="J9199">
        <v>11209</v>
      </c>
      <c r="K9199">
        <v>3609</v>
      </c>
      <c r="L9199">
        <v>2017.62</v>
      </c>
      <c r="M9199">
        <v>0.88</v>
      </c>
      <c r="N9199">
        <v>25</v>
      </c>
      <c r="O9199" t="s">
        <v>30</v>
      </c>
      <c r="P9199">
        <v>0.32</v>
      </c>
      <c r="Q9199">
        <v>-98.99</v>
      </c>
      <c r="R9199">
        <v>39.5</v>
      </c>
      <c r="S9199">
        <v>-96.8</v>
      </c>
      <c r="T9199">
        <v>32.78</v>
      </c>
    </row>
    <row r="9200" spans="1:20" x14ac:dyDescent="0.25">
      <c r="A9200" t="s">
        <v>83</v>
      </c>
      <c r="B9200" t="s">
        <v>82</v>
      </c>
      <c r="C9200" t="str">
        <f>VLOOKUP(B9200,'[1]Product Categories'!$A$2:$B$13,2,FALSE)</f>
        <v>Bottomwear</v>
      </c>
      <c r="D9200" t="s">
        <v>94</v>
      </c>
      <c r="E9200" t="s">
        <v>90</v>
      </c>
      <c r="F9200" t="str">
        <f>VLOOKUP(D9200,'[1]Continent Regions by City'!$A$2:$C$56,3,FALSE)</f>
        <v>North America</v>
      </c>
      <c r="G9200" s="1">
        <v>44033</v>
      </c>
      <c r="H9200" t="s">
        <v>91</v>
      </c>
      <c r="I9200">
        <v>850</v>
      </c>
      <c r="J9200">
        <v>2573</v>
      </c>
      <c r="K9200">
        <v>773</v>
      </c>
      <c r="L9200">
        <v>463.14</v>
      </c>
      <c r="M9200">
        <v>0.94</v>
      </c>
      <c r="N9200">
        <v>21</v>
      </c>
      <c r="O9200" t="s">
        <v>36</v>
      </c>
      <c r="P9200">
        <v>0.3</v>
      </c>
      <c r="Q9200">
        <v>-98.99</v>
      </c>
      <c r="R9200">
        <v>39.5</v>
      </c>
      <c r="S9200">
        <v>-97.74</v>
      </c>
      <c r="T9200">
        <v>30.27</v>
      </c>
    </row>
    <row r="9201" spans="1:20" x14ac:dyDescent="0.25">
      <c r="A9201" t="s">
        <v>83</v>
      </c>
      <c r="B9201" t="s">
        <v>82</v>
      </c>
      <c r="C9201" t="str">
        <f>VLOOKUP(B9201,'[1]Product Categories'!$A$2:$B$13,2,FALSE)</f>
        <v>Bottomwear</v>
      </c>
      <c r="D9201" t="s">
        <v>93</v>
      </c>
      <c r="E9201" t="s">
        <v>90</v>
      </c>
      <c r="F9201" t="str">
        <f>VLOOKUP(D9201,'[1]Continent Regions by City'!$A$2:$C$56,3,FALSE)</f>
        <v>North America</v>
      </c>
      <c r="G9201" s="1">
        <v>44070</v>
      </c>
      <c r="H9201" t="s">
        <v>91</v>
      </c>
      <c r="I9201">
        <v>250</v>
      </c>
      <c r="J9201">
        <v>972</v>
      </c>
      <c r="K9201">
        <v>287</v>
      </c>
      <c r="L9201">
        <v>155.52000000000001</v>
      </c>
      <c r="M9201">
        <v>0.9</v>
      </c>
      <c r="N9201">
        <v>22</v>
      </c>
      <c r="O9201" t="s">
        <v>24</v>
      </c>
      <c r="P9201">
        <v>0.3</v>
      </c>
      <c r="Q9201">
        <v>-98.99</v>
      </c>
      <c r="R9201">
        <v>39.5</v>
      </c>
      <c r="S9201">
        <v>-96.8</v>
      </c>
      <c r="T9201">
        <v>32.78</v>
      </c>
    </row>
    <row r="9202" spans="1:20" x14ac:dyDescent="0.25">
      <c r="A9202" t="s">
        <v>81</v>
      </c>
      <c r="B9202" t="s">
        <v>82</v>
      </c>
      <c r="C9202" t="str">
        <f>VLOOKUP(B9202,'[1]Product Categories'!$A$2:$B$13,2,FALSE)</f>
        <v>Bottomwear</v>
      </c>
      <c r="D9202" t="s">
        <v>92</v>
      </c>
      <c r="E9202" t="s">
        <v>90</v>
      </c>
      <c r="F9202" t="str">
        <f>VLOOKUP(D9202,'[1]Continent Regions by City'!$A$2:$C$56,3,FALSE)</f>
        <v>North America</v>
      </c>
      <c r="G9202" s="1">
        <v>44030</v>
      </c>
      <c r="H9202" t="s">
        <v>91</v>
      </c>
      <c r="I9202">
        <v>400</v>
      </c>
      <c r="J9202">
        <v>672</v>
      </c>
      <c r="K9202">
        <v>86</v>
      </c>
      <c r="L9202">
        <v>107.52</v>
      </c>
      <c r="M9202">
        <v>0.83</v>
      </c>
      <c r="N9202">
        <v>19</v>
      </c>
      <c r="O9202" t="s">
        <v>30</v>
      </c>
      <c r="P9202">
        <v>0.13</v>
      </c>
      <c r="Q9202">
        <v>-98.99</v>
      </c>
      <c r="R9202">
        <v>39.5</v>
      </c>
      <c r="S9202">
        <v>-95.37</v>
      </c>
      <c r="T9202">
        <v>29.76</v>
      </c>
    </row>
    <row r="9203" spans="1:20" x14ac:dyDescent="0.25">
      <c r="A9203" t="s">
        <v>81</v>
      </c>
      <c r="B9203" t="s">
        <v>82</v>
      </c>
      <c r="C9203" t="str">
        <f>VLOOKUP(B9203,'[1]Product Categories'!$A$2:$B$13,2,FALSE)</f>
        <v>Bottomwear</v>
      </c>
      <c r="D9203" t="s">
        <v>94</v>
      </c>
      <c r="E9203" t="s">
        <v>90</v>
      </c>
      <c r="F9203" t="str">
        <f>VLOOKUP(D9203,'[1]Continent Regions by City'!$A$2:$C$56,3,FALSE)</f>
        <v>North America</v>
      </c>
      <c r="G9203" s="1">
        <v>44042</v>
      </c>
      <c r="H9203" t="s">
        <v>91</v>
      </c>
      <c r="I9203">
        <v>500</v>
      </c>
      <c r="J9203">
        <v>760</v>
      </c>
      <c r="K9203">
        <v>215</v>
      </c>
      <c r="L9203">
        <v>190</v>
      </c>
      <c r="M9203">
        <v>0.93</v>
      </c>
      <c r="N9203">
        <v>23</v>
      </c>
      <c r="O9203" t="s">
        <v>28</v>
      </c>
      <c r="P9203">
        <v>0.28000000000000003</v>
      </c>
      <c r="Q9203">
        <v>-98.99</v>
      </c>
      <c r="R9203">
        <v>39.5</v>
      </c>
      <c r="S9203">
        <v>-97.74</v>
      </c>
      <c r="T9203">
        <v>30.27</v>
      </c>
    </row>
    <row r="9204" spans="1:20" x14ac:dyDescent="0.25">
      <c r="A9204" t="s">
        <v>29</v>
      </c>
      <c r="B9204" t="s">
        <v>20</v>
      </c>
      <c r="C9204" t="str">
        <f>VLOOKUP(B9204,'[1]Product Categories'!$A$2:$B$13,2,FALSE)</f>
        <v>Other</v>
      </c>
      <c r="D9204" t="s">
        <v>177</v>
      </c>
      <c r="E9204" t="s">
        <v>164</v>
      </c>
      <c r="F9204" t="str">
        <f>VLOOKUP(D9204,'[1]Continent Regions by City'!$A$2:$C$56,3,FALSE)</f>
        <v>Europe</v>
      </c>
      <c r="G9204" s="1">
        <v>43998</v>
      </c>
      <c r="H9204" t="s">
        <v>165</v>
      </c>
      <c r="I9204">
        <v>12150</v>
      </c>
      <c r="J9204">
        <v>37504</v>
      </c>
      <c r="K9204">
        <v>16222</v>
      </c>
      <c r="L9204">
        <v>253.76</v>
      </c>
      <c r="M9204">
        <v>0.86</v>
      </c>
      <c r="N9204">
        <v>22</v>
      </c>
      <c r="O9204" t="s">
        <v>36</v>
      </c>
      <c r="P9204">
        <v>0.43</v>
      </c>
      <c r="Q9204">
        <v>-3.55</v>
      </c>
      <c r="R9204">
        <v>40.39</v>
      </c>
      <c r="S9204">
        <v>-3.71</v>
      </c>
      <c r="T9204">
        <v>40.42</v>
      </c>
    </row>
    <row r="9205" spans="1:20" x14ac:dyDescent="0.25">
      <c r="A9205" t="s">
        <v>19</v>
      </c>
      <c r="B9205" t="s">
        <v>20</v>
      </c>
      <c r="C9205" t="str">
        <f>VLOOKUP(B9205,'[1]Product Categories'!$A$2:$B$13,2,FALSE)</f>
        <v>Other</v>
      </c>
      <c r="D9205" t="s">
        <v>177</v>
      </c>
      <c r="E9205" t="s">
        <v>164</v>
      </c>
      <c r="F9205" t="str">
        <f>VLOOKUP(D9205,'[1]Continent Regions by City'!$A$2:$C$56,3,FALSE)</f>
        <v>Europe</v>
      </c>
      <c r="G9205" s="1">
        <v>43943</v>
      </c>
      <c r="H9205" t="s">
        <v>165</v>
      </c>
      <c r="I9205">
        <v>70050</v>
      </c>
      <c r="J9205">
        <v>242319</v>
      </c>
      <c r="K9205">
        <v>93687</v>
      </c>
      <c r="L9205">
        <v>62.4</v>
      </c>
      <c r="M9205">
        <v>0.83</v>
      </c>
      <c r="N9205">
        <v>12</v>
      </c>
      <c r="O9205" t="s">
        <v>30</v>
      </c>
      <c r="P9205">
        <v>0.39</v>
      </c>
      <c r="Q9205">
        <v>-3.55</v>
      </c>
      <c r="R9205">
        <v>40.39</v>
      </c>
      <c r="S9205">
        <v>-3.71</v>
      </c>
      <c r="T9205">
        <v>40.42</v>
      </c>
    </row>
    <row r="9206" spans="1:20" x14ac:dyDescent="0.25">
      <c r="A9206" t="s">
        <v>25</v>
      </c>
      <c r="B9206" t="s">
        <v>20</v>
      </c>
      <c r="C9206" t="str">
        <f>VLOOKUP(B9206,'[1]Product Categories'!$A$2:$B$13,2,FALSE)</f>
        <v>Other</v>
      </c>
      <c r="D9206" t="s">
        <v>177</v>
      </c>
      <c r="E9206" t="s">
        <v>164</v>
      </c>
      <c r="F9206" t="str">
        <f>VLOOKUP(D9206,'[1]Continent Regions by City'!$A$2:$C$56,3,FALSE)</f>
        <v>Europe</v>
      </c>
      <c r="G9206" s="1">
        <v>43937</v>
      </c>
      <c r="H9206" t="s">
        <v>165</v>
      </c>
      <c r="I9206">
        <v>6750</v>
      </c>
      <c r="J9206">
        <v>17130</v>
      </c>
      <c r="K9206">
        <v>5196</v>
      </c>
      <c r="L9206">
        <v>1134.1600000000001</v>
      </c>
      <c r="M9206">
        <v>0.81</v>
      </c>
      <c r="N9206">
        <v>24</v>
      </c>
      <c r="O9206" t="s">
        <v>37</v>
      </c>
      <c r="P9206">
        <v>0.3</v>
      </c>
      <c r="Q9206">
        <v>-3.55</v>
      </c>
      <c r="R9206">
        <v>40.39</v>
      </c>
      <c r="S9206">
        <v>-3.71</v>
      </c>
      <c r="T9206">
        <v>40.42</v>
      </c>
    </row>
    <row r="9207" spans="1:20" x14ac:dyDescent="0.25">
      <c r="A9207" t="s">
        <v>83</v>
      </c>
      <c r="B9207" t="s">
        <v>82</v>
      </c>
      <c r="C9207" t="str">
        <f>VLOOKUP(B9207,'[1]Product Categories'!$A$2:$B$13,2,FALSE)</f>
        <v>Bottomwear</v>
      </c>
      <c r="D9207" t="s">
        <v>99</v>
      </c>
      <c r="E9207" t="s">
        <v>97</v>
      </c>
      <c r="F9207" t="str">
        <f>VLOOKUP(D9207,'[1]Continent Regions by City'!$A$2:$C$56,3,FALSE)</f>
        <v>Europe</v>
      </c>
      <c r="G9207" s="1">
        <v>44089</v>
      </c>
      <c r="H9207" t="s">
        <v>98</v>
      </c>
      <c r="I9207">
        <v>800</v>
      </c>
      <c r="J9207">
        <v>3093</v>
      </c>
      <c r="K9207">
        <v>1197</v>
      </c>
      <c r="L9207">
        <v>96.65</v>
      </c>
      <c r="M9207">
        <v>0.88</v>
      </c>
      <c r="N9207">
        <v>24</v>
      </c>
      <c r="O9207" t="s">
        <v>26</v>
      </c>
      <c r="P9207">
        <v>0.39</v>
      </c>
      <c r="Q9207">
        <v>-2.52</v>
      </c>
      <c r="R9207">
        <v>53.93</v>
      </c>
      <c r="S9207">
        <v>-2.98</v>
      </c>
      <c r="T9207">
        <v>53.41</v>
      </c>
    </row>
    <row r="9208" spans="1:20" x14ac:dyDescent="0.25">
      <c r="A9208" t="s">
        <v>83</v>
      </c>
      <c r="B9208" t="s">
        <v>82</v>
      </c>
      <c r="C9208" t="str">
        <f>VLOOKUP(B9208,'[1]Product Categories'!$A$2:$B$13,2,FALSE)</f>
        <v>Bottomwear</v>
      </c>
      <c r="D9208" t="s">
        <v>96</v>
      </c>
      <c r="E9208" t="s">
        <v>97</v>
      </c>
      <c r="F9208" t="str">
        <f>VLOOKUP(D9208,'[1]Continent Regions by City'!$A$2:$C$56,3,FALSE)</f>
        <v>Europe</v>
      </c>
      <c r="G9208" s="1">
        <v>44076</v>
      </c>
      <c r="H9208" t="s">
        <v>98</v>
      </c>
      <c r="I9208">
        <v>2800</v>
      </c>
      <c r="J9208">
        <v>10588</v>
      </c>
      <c r="K9208">
        <v>4077</v>
      </c>
      <c r="L9208">
        <v>226.96</v>
      </c>
      <c r="M9208">
        <v>0.95</v>
      </c>
      <c r="N9208">
        <v>12</v>
      </c>
      <c r="O9208" t="s">
        <v>30</v>
      </c>
      <c r="P9208">
        <v>0.39</v>
      </c>
      <c r="Q9208">
        <v>-2.52</v>
      </c>
      <c r="R9208">
        <v>53.93</v>
      </c>
      <c r="S9208">
        <v>-0.13</v>
      </c>
      <c r="T9208">
        <v>51.51</v>
      </c>
    </row>
    <row r="9209" spans="1:20" x14ac:dyDescent="0.25">
      <c r="A9209" t="s">
        <v>81</v>
      </c>
      <c r="B9209" t="s">
        <v>82</v>
      </c>
      <c r="C9209" t="str">
        <f>VLOOKUP(B9209,'[1]Product Categories'!$A$2:$B$13,2,FALSE)</f>
        <v>Bottomwear</v>
      </c>
      <c r="D9209" t="s">
        <v>99</v>
      </c>
      <c r="E9209" t="s">
        <v>97</v>
      </c>
      <c r="F9209" t="str">
        <f>VLOOKUP(D9209,'[1]Continent Regions by City'!$A$2:$C$56,3,FALSE)</f>
        <v>Europe</v>
      </c>
      <c r="G9209" s="1">
        <v>44083</v>
      </c>
      <c r="H9209" t="s">
        <v>98</v>
      </c>
      <c r="I9209">
        <v>15500</v>
      </c>
      <c r="J9209">
        <v>41910</v>
      </c>
      <c r="K9209">
        <v>13697</v>
      </c>
      <c r="L9209">
        <v>2619.4</v>
      </c>
      <c r="M9209">
        <v>0.87</v>
      </c>
      <c r="N9209">
        <v>17</v>
      </c>
      <c r="O9209" t="s">
        <v>24</v>
      </c>
      <c r="P9209">
        <v>0.33</v>
      </c>
      <c r="Q9209">
        <v>-2.52</v>
      </c>
      <c r="R9209">
        <v>53.93</v>
      </c>
      <c r="S9209">
        <v>-2.98</v>
      </c>
      <c r="T9209">
        <v>53.41</v>
      </c>
    </row>
    <row r="9210" spans="1:20" x14ac:dyDescent="0.25">
      <c r="A9210" t="s">
        <v>81</v>
      </c>
      <c r="B9210" t="s">
        <v>82</v>
      </c>
      <c r="C9210" t="str">
        <f>VLOOKUP(B9210,'[1]Product Categories'!$A$2:$B$13,2,FALSE)</f>
        <v>Bottomwear</v>
      </c>
      <c r="D9210" t="s">
        <v>96</v>
      </c>
      <c r="E9210" t="s">
        <v>97</v>
      </c>
      <c r="F9210" t="str">
        <f>VLOOKUP(D9210,'[1]Continent Regions by City'!$A$2:$C$56,3,FALSE)</f>
        <v>Europe</v>
      </c>
      <c r="G9210" s="1">
        <v>44097</v>
      </c>
      <c r="H9210" t="s">
        <v>98</v>
      </c>
      <c r="I9210">
        <v>4350</v>
      </c>
      <c r="J9210">
        <v>8379</v>
      </c>
      <c r="K9210">
        <v>608</v>
      </c>
      <c r="L9210">
        <v>374.32</v>
      </c>
      <c r="M9210">
        <v>0.82</v>
      </c>
      <c r="N9210">
        <v>18</v>
      </c>
      <c r="O9210" t="s">
        <v>36</v>
      </c>
      <c r="P9210">
        <v>7.0000000000000007E-2</v>
      </c>
      <c r="Q9210">
        <v>-2.52</v>
      </c>
      <c r="R9210">
        <v>53.93</v>
      </c>
      <c r="S9210">
        <v>-0.13</v>
      </c>
      <c r="T9210">
        <v>51.51</v>
      </c>
    </row>
    <row r="9211" spans="1:20" x14ac:dyDescent="0.25">
      <c r="A9211" t="s">
        <v>81</v>
      </c>
      <c r="B9211" t="s">
        <v>82</v>
      </c>
      <c r="C9211" t="str">
        <f>VLOOKUP(B9211,'[1]Product Categories'!$A$2:$B$13,2,FALSE)</f>
        <v>Bottomwear</v>
      </c>
      <c r="D9211" t="s">
        <v>100</v>
      </c>
      <c r="E9211" t="s">
        <v>101</v>
      </c>
      <c r="F9211" t="str">
        <f>VLOOKUP(D9211,'[1]Continent Regions by City'!$A$2:$C$56,3,FALSE)</f>
        <v>Europe</v>
      </c>
      <c r="G9211" s="1">
        <v>44058</v>
      </c>
      <c r="H9211" t="s">
        <v>102</v>
      </c>
      <c r="I9211">
        <v>6050</v>
      </c>
      <c r="J9211">
        <v>16252</v>
      </c>
      <c r="K9211">
        <v>5234</v>
      </c>
      <c r="L9211">
        <v>469.89</v>
      </c>
      <c r="M9211">
        <v>0.92</v>
      </c>
      <c r="N9211">
        <v>20</v>
      </c>
      <c r="O9211" t="s">
        <v>30</v>
      </c>
      <c r="P9211">
        <v>0.32</v>
      </c>
      <c r="Q9211">
        <v>-7.97</v>
      </c>
      <c r="R9211">
        <v>39.68</v>
      </c>
      <c r="S9211">
        <v>-9.15</v>
      </c>
      <c r="T9211">
        <v>38.729999999999997</v>
      </c>
    </row>
    <row r="9212" spans="1:20" x14ac:dyDescent="0.25">
      <c r="A9212" t="s">
        <v>83</v>
      </c>
      <c r="B9212" t="s">
        <v>82</v>
      </c>
      <c r="C9212" t="str">
        <f>VLOOKUP(B9212,'[1]Product Categories'!$A$2:$B$13,2,FALSE)</f>
        <v>Bottomwear</v>
      </c>
      <c r="D9212" t="s">
        <v>100</v>
      </c>
      <c r="E9212" t="s">
        <v>101</v>
      </c>
      <c r="F9212" t="str">
        <f>VLOOKUP(D9212,'[1]Continent Regions by City'!$A$2:$C$56,3,FALSE)</f>
        <v>Europe</v>
      </c>
      <c r="G9212" s="1">
        <v>44031</v>
      </c>
      <c r="H9212" t="s">
        <v>102</v>
      </c>
      <c r="I9212">
        <v>400</v>
      </c>
      <c r="J9212">
        <v>1409</v>
      </c>
      <c r="K9212">
        <v>415</v>
      </c>
      <c r="L9212">
        <v>530.55999999999995</v>
      </c>
      <c r="M9212">
        <v>0.94</v>
      </c>
      <c r="N9212">
        <v>12</v>
      </c>
      <c r="O9212" t="s">
        <v>24</v>
      </c>
      <c r="P9212">
        <v>0.28999999999999998</v>
      </c>
      <c r="Q9212">
        <v>-7.97</v>
      </c>
      <c r="R9212">
        <v>39.68</v>
      </c>
      <c r="S9212">
        <v>-9.15</v>
      </c>
      <c r="T9212">
        <v>38.729999999999997</v>
      </c>
    </row>
    <row r="9213" spans="1:20" x14ac:dyDescent="0.25">
      <c r="A9213" t="s">
        <v>83</v>
      </c>
      <c r="B9213" t="s">
        <v>82</v>
      </c>
      <c r="C9213" t="str">
        <f>VLOOKUP(B9213,'[1]Product Categories'!$A$2:$B$13,2,FALSE)</f>
        <v>Bottomwear</v>
      </c>
      <c r="D9213" t="s">
        <v>106</v>
      </c>
      <c r="E9213" t="s">
        <v>104</v>
      </c>
      <c r="F9213" t="str">
        <f>VLOOKUP(D9213,'[1]Continent Regions by City'!$A$2:$C$56,3,FALSE)</f>
        <v>Asia</v>
      </c>
      <c r="G9213" s="1">
        <v>44023</v>
      </c>
      <c r="H9213" t="s">
        <v>105</v>
      </c>
      <c r="I9213">
        <v>1400</v>
      </c>
      <c r="J9213">
        <v>5446</v>
      </c>
      <c r="K9213">
        <v>2162</v>
      </c>
      <c r="L9213">
        <v>272.32</v>
      </c>
      <c r="M9213">
        <v>0.87</v>
      </c>
      <c r="N9213">
        <v>20</v>
      </c>
      <c r="O9213" t="s">
        <v>28</v>
      </c>
      <c r="P9213">
        <v>0.4</v>
      </c>
      <c r="Q9213">
        <v>79.41</v>
      </c>
      <c r="R9213">
        <v>23.36</v>
      </c>
      <c r="S9213">
        <v>77.22</v>
      </c>
      <c r="T9213">
        <v>28.64</v>
      </c>
    </row>
    <row r="9214" spans="1:20" x14ac:dyDescent="0.25">
      <c r="A9214" t="s">
        <v>83</v>
      </c>
      <c r="B9214" t="s">
        <v>82</v>
      </c>
      <c r="C9214" t="str">
        <f>VLOOKUP(B9214,'[1]Product Categories'!$A$2:$B$13,2,FALSE)</f>
        <v>Bottomwear</v>
      </c>
      <c r="D9214" t="s">
        <v>103</v>
      </c>
      <c r="E9214" t="s">
        <v>104</v>
      </c>
      <c r="F9214" t="str">
        <f>VLOOKUP(D9214,'[1]Continent Regions by City'!$A$2:$C$56,3,FALSE)</f>
        <v>Asia</v>
      </c>
      <c r="G9214" s="1">
        <v>44061</v>
      </c>
      <c r="H9214" t="s">
        <v>105</v>
      </c>
      <c r="I9214">
        <v>2300</v>
      </c>
      <c r="J9214">
        <v>8763</v>
      </c>
      <c r="K9214">
        <v>3374</v>
      </c>
      <c r="L9214">
        <v>547.70000000000005</v>
      </c>
      <c r="M9214">
        <v>0.84</v>
      </c>
      <c r="N9214">
        <v>19</v>
      </c>
      <c r="O9214" t="s">
        <v>36</v>
      </c>
      <c r="P9214">
        <v>0.39</v>
      </c>
      <c r="Q9214">
        <v>79.41</v>
      </c>
      <c r="R9214">
        <v>23.36</v>
      </c>
      <c r="S9214">
        <v>72.83</v>
      </c>
      <c r="T9214">
        <v>18.93</v>
      </c>
    </row>
    <row r="9215" spans="1:20" x14ac:dyDescent="0.25">
      <c r="A9215" t="s">
        <v>81</v>
      </c>
      <c r="B9215" t="s">
        <v>82</v>
      </c>
      <c r="C9215" t="str">
        <f>VLOOKUP(B9215,'[1]Product Categories'!$A$2:$B$13,2,FALSE)</f>
        <v>Bottomwear</v>
      </c>
      <c r="D9215" t="s">
        <v>103</v>
      </c>
      <c r="E9215" t="s">
        <v>104</v>
      </c>
      <c r="F9215" t="str">
        <f>VLOOKUP(D9215,'[1]Continent Regions by City'!$A$2:$C$56,3,FALSE)</f>
        <v>Asia</v>
      </c>
      <c r="G9215" s="1">
        <v>44034</v>
      </c>
      <c r="H9215" t="s">
        <v>105</v>
      </c>
      <c r="I9215">
        <v>3600</v>
      </c>
      <c r="J9215">
        <v>6934</v>
      </c>
      <c r="K9215">
        <v>503</v>
      </c>
      <c r="L9215">
        <v>303.38</v>
      </c>
      <c r="M9215">
        <v>0.87</v>
      </c>
      <c r="N9215">
        <v>23</v>
      </c>
      <c r="O9215" t="s">
        <v>26</v>
      </c>
      <c r="P9215">
        <v>7.0000000000000007E-2</v>
      </c>
      <c r="Q9215">
        <v>79.41</v>
      </c>
      <c r="R9215">
        <v>23.36</v>
      </c>
      <c r="S9215">
        <v>72.83</v>
      </c>
      <c r="T9215">
        <v>18.93</v>
      </c>
    </row>
    <row r="9216" spans="1:20" x14ac:dyDescent="0.25">
      <c r="A9216" t="s">
        <v>81</v>
      </c>
      <c r="B9216" t="s">
        <v>82</v>
      </c>
      <c r="C9216" t="str">
        <f>VLOOKUP(B9216,'[1]Product Categories'!$A$2:$B$13,2,FALSE)</f>
        <v>Bottomwear</v>
      </c>
      <c r="D9216" t="s">
        <v>106</v>
      </c>
      <c r="E9216" t="s">
        <v>104</v>
      </c>
      <c r="F9216" t="str">
        <f>VLOOKUP(D9216,'[1]Continent Regions by City'!$A$2:$C$56,3,FALSE)</f>
        <v>Asia</v>
      </c>
      <c r="G9216" s="1">
        <v>44095</v>
      </c>
      <c r="H9216" t="s">
        <v>105</v>
      </c>
      <c r="I9216">
        <v>500</v>
      </c>
      <c r="J9216">
        <v>807</v>
      </c>
      <c r="K9216">
        <v>103</v>
      </c>
      <c r="L9216">
        <v>50.4</v>
      </c>
      <c r="M9216">
        <v>0.87</v>
      </c>
      <c r="N9216">
        <v>16</v>
      </c>
      <c r="O9216" t="s">
        <v>36</v>
      </c>
      <c r="P9216">
        <v>0.13</v>
      </c>
      <c r="Q9216">
        <v>79.41</v>
      </c>
      <c r="R9216">
        <v>23.36</v>
      </c>
      <c r="S9216">
        <v>77.22</v>
      </c>
      <c r="T9216">
        <v>28.64</v>
      </c>
    </row>
    <row r="9217" spans="1:20" x14ac:dyDescent="0.25">
      <c r="A9217" t="s">
        <v>83</v>
      </c>
      <c r="B9217" t="s">
        <v>82</v>
      </c>
      <c r="C9217" t="str">
        <f>VLOOKUP(B9217,'[1]Product Categories'!$A$2:$B$13,2,FALSE)</f>
        <v>Bottomwear</v>
      </c>
      <c r="D9217" t="s">
        <v>107</v>
      </c>
      <c r="E9217" t="s">
        <v>108</v>
      </c>
      <c r="F9217" t="str">
        <f>VLOOKUP(D9217,'[1]Continent Regions by City'!$A$2:$C$56,3,FALSE)</f>
        <v>South America</v>
      </c>
      <c r="G9217" s="1">
        <v>44055</v>
      </c>
      <c r="H9217" t="s">
        <v>109</v>
      </c>
      <c r="I9217">
        <v>400</v>
      </c>
      <c r="J9217">
        <v>1547</v>
      </c>
      <c r="K9217">
        <v>599</v>
      </c>
      <c r="L9217">
        <v>16937.2</v>
      </c>
      <c r="M9217">
        <v>0.87</v>
      </c>
      <c r="N9217">
        <v>11</v>
      </c>
      <c r="O9217" t="s">
        <v>24</v>
      </c>
      <c r="P9217">
        <v>0.39</v>
      </c>
      <c r="Q9217">
        <v>-74.37</v>
      </c>
      <c r="R9217">
        <v>-9.15</v>
      </c>
      <c r="S9217">
        <v>-77.03</v>
      </c>
      <c r="T9217">
        <v>-12.06</v>
      </c>
    </row>
    <row r="9218" spans="1:20" x14ac:dyDescent="0.25">
      <c r="A9218" t="s">
        <v>81</v>
      </c>
      <c r="B9218" t="s">
        <v>82</v>
      </c>
      <c r="C9218" t="str">
        <f>VLOOKUP(B9218,'[1]Product Categories'!$A$2:$B$13,2,FALSE)</f>
        <v>Bottomwear</v>
      </c>
      <c r="D9218" t="s">
        <v>107</v>
      </c>
      <c r="E9218" t="s">
        <v>108</v>
      </c>
      <c r="F9218" t="str">
        <f>VLOOKUP(D9218,'[1]Continent Regions by City'!$A$2:$C$56,3,FALSE)</f>
        <v>South America</v>
      </c>
      <c r="G9218" s="1">
        <v>44065</v>
      </c>
      <c r="H9218" t="s">
        <v>109</v>
      </c>
      <c r="I9218">
        <v>7750</v>
      </c>
      <c r="J9218">
        <v>20955</v>
      </c>
      <c r="K9218">
        <v>6849</v>
      </c>
      <c r="L9218">
        <v>4571.3999999999996</v>
      </c>
      <c r="M9218">
        <v>0.87</v>
      </c>
      <c r="N9218">
        <v>14</v>
      </c>
      <c r="O9218" t="s">
        <v>36</v>
      </c>
      <c r="P9218">
        <v>0.33</v>
      </c>
      <c r="Q9218">
        <v>-74.37</v>
      </c>
      <c r="R9218">
        <v>-9.15</v>
      </c>
      <c r="S9218">
        <v>-77.03</v>
      </c>
      <c r="T9218">
        <v>-12.06</v>
      </c>
    </row>
    <row r="9219" spans="1:20" x14ac:dyDescent="0.25">
      <c r="A9219" t="s">
        <v>83</v>
      </c>
      <c r="B9219" t="s">
        <v>82</v>
      </c>
      <c r="C9219" t="str">
        <f>VLOOKUP(B9219,'[1]Product Categories'!$A$2:$B$13,2,FALSE)</f>
        <v>Bottomwear</v>
      </c>
      <c r="D9219" t="s">
        <v>112</v>
      </c>
      <c r="E9219" t="s">
        <v>90</v>
      </c>
      <c r="F9219" t="str">
        <f>VLOOKUP(D9219,'[1]Continent Regions by City'!$A$2:$C$56,3,FALSE)</f>
        <v>North America</v>
      </c>
      <c r="G9219" s="1">
        <v>44054</v>
      </c>
      <c r="H9219" t="s">
        <v>111</v>
      </c>
      <c r="I9219">
        <v>650</v>
      </c>
      <c r="J9219">
        <v>2577</v>
      </c>
      <c r="K9219">
        <v>997</v>
      </c>
      <c r="L9219">
        <v>489.63</v>
      </c>
      <c r="M9219">
        <v>0.86</v>
      </c>
      <c r="N9219">
        <v>25</v>
      </c>
      <c r="O9219" t="s">
        <v>36</v>
      </c>
      <c r="P9219">
        <v>0.39</v>
      </c>
      <c r="Q9219">
        <v>-98.99</v>
      </c>
      <c r="R9219">
        <v>39.5</v>
      </c>
      <c r="S9219">
        <v>-77.03</v>
      </c>
      <c r="T9219">
        <v>38.89</v>
      </c>
    </row>
    <row r="9220" spans="1:20" x14ac:dyDescent="0.25">
      <c r="A9220" t="s">
        <v>83</v>
      </c>
      <c r="B9220" t="s">
        <v>82</v>
      </c>
      <c r="C9220" t="str">
        <f>VLOOKUP(B9220,'[1]Product Categories'!$A$2:$B$13,2,FALSE)</f>
        <v>Bottomwear</v>
      </c>
      <c r="D9220" t="s">
        <v>114</v>
      </c>
      <c r="E9220" t="s">
        <v>90</v>
      </c>
      <c r="F9220" t="str">
        <f>VLOOKUP(D9220,'[1]Continent Regions by City'!$A$2:$C$56,3,FALSE)</f>
        <v>North America</v>
      </c>
      <c r="G9220" s="1">
        <v>44057</v>
      </c>
      <c r="H9220" t="s">
        <v>111</v>
      </c>
      <c r="I9220">
        <v>1900</v>
      </c>
      <c r="J9220">
        <v>7302</v>
      </c>
      <c r="K9220">
        <v>2812</v>
      </c>
      <c r="L9220">
        <v>1387.38</v>
      </c>
      <c r="M9220">
        <v>0.91</v>
      </c>
      <c r="N9220">
        <v>18</v>
      </c>
      <c r="O9220" t="s">
        <v>24</v>
      </c>
      <c r="P9220">
        <v>0.39</v>
      </c>
      <c r="Q9220">
        <v>-98.99</v>
      </c>
      <c r="R9220">
        <v>39.5</v>
      </c>
      <c r="S9220">
        <v>-74.010000000000005</v>
      </c>
      <c r="T9220">
        <v>40.71</v>
      </c>
    </row>
    <row r="9221" spans="1:20" x14ac:dyDescent="0.25">
      <c r="A9221" t="s">
        <v>83</v>
      </c>
      <c r="B9221" t="s">
        <v>82</v>
      </c>
      <c r="C9221" t="str">
        <f>VLOOKUP(B9221,'[1]Product Categories'!$A$2:$B$13,2,FALSE)</f>
        <v>Bottomwear</v>
      </c>
      <c r="D9221" t="s">
        <v>113</v>
      </c>
      <c r="E9221" t="s">
        <v>90</v>
      </c>
      <c r="F9221" t="str">
        <f>VLOOKUP(D9221,'[1]Continent Regions by City'!$A$2:$C$56,3,FALSE)</f>
        <v>North America</v>
      </c>
      <c r="G9221" s="1">
        <v>44101</v>
      </c>
      <c r="H9221" t="s">
        <v>111</v>
      </c>
      <c r="I9221">
        <v>900</v>
      </c>
      <c r="J9221">
        <v>3382</v>
      </c>
      <c r="K9221">
        <v>1261</v>
      </c>
      <c r="L9221">
        <v>676.4</v>
      </c>
      <c r="M9221">
        <v>0.89</v>
      </c>
      <c r="N9221">
        <v>24</v>
      </c>
      <c r="O9221" t="s">
        <v>36</v>
      </c>
      <c r="P9221">
        <v>0.37</v>
      </c>
      <c r="Q9221">
        <v>-98.99</v>
      </c>
      <c r="R9221">
        <v>39.5</v>
      </c>
      <c r="S9221">
        <v>-118.25</v>
      </c>
      <c r="T9221">
        <v>34.049999999999997</v>
      </c>
    </row>
    <row r="9222" spans="1:20" x14ac:dyDescent="0.25">
      <c r="A9222" t="s">
        <v>83</v>
      </c>
      <c r="B9222" t="s">
        <v>82</v>
      </c>
      <c r="C9222" t="str">
        <f>VLOOKUP(B9222,'[1]Product Categories'!$A$2:$B$13,2,FALSE)</f>
        <v>Bottomwear</v>
      </c>
      <c r="D9222" t="s">
        <v>115</v>
      </c>
      <c r="E9222" t="s">
        <v>90</v>
      </c>
      <c r="F9222" t="str">
        <f>VLOOKUP(D9222,'[1]Continent Regions by City'!$A$2:$C$56,3,FALSE)</f>
        <v>North America</v>
      </c>
      <c r="G9222" s="1">
        <v>44056</v>
      </c>
      <c r="H9222" t="s">
        <v>111</v>
      </c>
      <c r="I9222">
        <v>800</v>
      </c>
      <c r="J9222">
        <v>2909</v>
      </c>
      <c r="K9222">
        <v>1077</v>
      </c>
      <c r="L9222">
        <v>523.62</v>
      </c>
      <c r="M9222">
        <v>0.83</v>
      </c>
      <c r="N9222">
        <v>11</v>
      </c>
      <c r="O9222" t="s">
        <v>28</v>
      </c>
      <c r="P9222">
        <v>0.37</v>
      </c>
      <c r="Q9222">
        <v>-98.99</v>
      </c>
      <c r="R9222">
        <v>39.5</v>
      </c>
      <c r="S9222">
        <v>-87.63</v>
      </c>
      <c r="T9222">
        <v>41.88</v>
      </c>
    </row>
    <row r="9223" spans="1:20" x14ac:dyDescent="0.25">
      <c r="A9223" t="s">
        <v>81</v>
      </c>
      <c r="B9223" t="s">
        <v>82</v>
      </c>
      <c r="C9223" t="str">
        <f>VLOOKUP(B9223,'[1]Product Categories'!$A$2:$B$13,2,FALSE)</f>
        <v>Bottomwear</v>
      </c>
      <c r="D9223" t="s">
        <v>112</v>
      </c>
      <c r="E9223" t="s">
        <v>90</v>
      </c>
      <c r="F9223" t="str">
        <f>VLOOKUP(D9223,'[1]Continent Regions by City'!$A$2:$C$56,3,FALSE)</f>
        <v>North America</v>
      </c>
      <c r="G9223" s="1">
        <v>44100</v>
      </c>
      <c r="H9223" t="s">
        <v>111</v>
      </c>
      <c r="I9223">
        <v>12900</v>
      </c>
      <c r="J9223">
        <v>34925</v>
      </c>
      <c r="K9223">
        <v>11414</v>
      </c>
      <c r="L9223">
        <v>5588</v>
      </c>
      <c r="M9223">
        <v>0.85</v>
      </c>
      <c r="N9223">
        <v>19</v>
      </c>
      <c r="O9223" t="s">
        <v>26</v>
      </c>
      <c r="P9223">
        <v>0.33</v>
      </c>
      <c r="Q9223">
        <v>-98.99</v>
      </c>
      <c r="R9223">
        <v>39.5</v>
      </c>
      <c r="S9223">
        <v>-77.03</v>
      </c>
      <c r="T9223">
        <v>38.89</v>
      </c>
    </row>
    <row r="9224" spans="1:20" x14ac:dyDescent="0.25">
      <c r="A9224" t="s">
        <v>81</v>
      </c>
      <c r="B9224" t="s">
        <v>82</v>
      </c>
      <c r="C9224" t="str">
        <f>VLOOKUP(B9224,'[1]Product Categories'!$A$2:$B$13,2,FALSE)</f>
        <v>Bottomwear</v>
      </c>
      <c r="D9224" t="s">
        <v>110</v>
      </c>
      <c r="E9224" t="s">
        <v>90</v>
      </c>
      <c r="F9224" t="str">
        <f>VLOOKUP(D9224,'[1]Continent Regions by City'!$A$2:$C$56,3,FALSE)</f>
        <v>North America</v>
      </c>
      <c r="G9224" s="1">
        <v>44016</v>
      </c>
      <c r="H9224" t="s">
        <v>111</v>
      </c>
      <c r="I9224">
        <v>12900</v>
      </c>
      <c r="J9224">
        <v>34236</v>
      </c>
      <c r="K9224">
        <v>10877</v>
      </c>
      <c r="L9224">
        <v>8216.64</v>
      </c>
      <c r="M9224">
        <v>0.93</v>
      </c>
      <c r="N9224">
        <v>19</v>
      </c>
      <c r="O9224" t="s">
        <v>26</v>
      </c>
      <c r="P9224">
        <v>0.32</v>
      </c>
      <c r="Q9224">
        <v>-98.99</v>
      </c>
      <c r="R9224">
        <v>39.5</v>
      </c>
      <c r="S9224">
        <v>-122.42</v>
      </c>
      <c r="T9224">
        <v>37.78</v>
      </c>
    </row>
    <row r="9225" spans="1:20" x14ac:dyDescent="0.25">
      <c r="A9225" t="s">
        <v>83</v>
      </c>
      <c r="B9225" t="s">
        <v>82</v>
      </c>
      <c r="C9225" t="str">
        <f>VLOOKUP(B9225,'[1]Product Categories'!$A$2:$B$13,2,FALSE)</f>
        <v>Bottomwear</v>
      </c>
      <c r="D9225" t="s">
        <v>110</v>
      </c>
      <c r="E9225" t="s">
        <v>90</v>
      </c>
      <c r="F9225" t="str">
        <f>VLOOKUP(D9225,'[1]Continent Regions by City'!$A$2:$C$56,3,FALSE)</f>
        <v>North America</v>
      </c>
      <c r="G9225" s="1">
        <v>44030</v>
      </c>
      <c r="H9225" t="s">
        <v>111</v>
      </c>
      <c r="I9225">
        <v>500</v>
      </c>
      <c r="J9225">
        <v>1540</v>
      </c>
      <c r="K9225">
        <v>486</v>
      </c>
      <c r="L9225">
        <v>385</v>
      </c>
      <c r="M9225">
        <v>0.9</v>
      </c>
      <c r="N9225">
        <v>19</v>
      </c>
      <c r="O9225" t="s">
        <v>30</v>
      </c>
      <c r="P9225">
        <v>0.32</v>
      </c>
      <c r="Q9225">
        <v>-98.99</v>
      </c>
      <c r="R9225">
        <v>39.5</v>
      </c>
      <c r="S9225">
        <v>-122.42</v>
      </c>
      <c r="T9225">
        <v>37.78</v>
      </c>
    </row>
    <row r="9226" spans="1:20" x14ac:dyDescent="0.25">
      <c r="A9226" t="s">
        <v>81</v>
      </c>
      <c r="B9226" t="s">
        <v>82</v>
      </c>
      <c r="C9226" t="str">
        <f>VLOOKUP(B9226,'[1]Product Categories'!$A$2:$B$13,2,FALSE)</f>
        <v>Bottomwear</v>
      </c>
      <c r="D9226" t="s">
        <v>113</v>
      </c>
      <c r="E9226" t="s">
        <v>90</v>
      </c>
      <c r="F9226" t="str">
        <f>VLOOKUP(D9226,'[1]Continent Regions by City'!$A$2:$C$56,3,FALSE)</f>
        <v>North America</v>
      </c>
      <c r="G9226" s="1">
        <v>44038</v>
      </c>
      <c r="H9226" t="s">
        <v>111</v>
      </c>
      <c r="I9226">
        <v>32200</v>
      </c>
      <c r="J9226">
        <v>82213</v>
      </c>
      <c r="K9226">
        <v>24448</v>
      </c>
      <c r="L9226">
        <v>13154.08</v>
      </c>
      <c r="M9226">
        <v>0.83</v>
      </c>
      <c r="N9226">
        <v>16</v>
      </c>
      <c r="O9226" t="s">
        <v>28</v>
      </c>
      <c r="P9226">
        <v>0.3</v>
      </c>
      <c r="Q9226">
        <v>-98.99</v>
      </c>
      <c r="R9226">
        <v>39.5</v>
      </c>
      <c r="S9226">
        <v>-118.25</v>
      </c>
      <c r="T9226">
        <v>34.049999999999997</v>
      </c>
    </row>
    <row r="9227" spans="1:20" x14ac:dyDescent="0.25">
      <c r="A9227" t="s">
        <v>81</v>
      </c>
      <c r="B9227" t="s">
        <v>82</v>
      </c>
      <c r="C9227" t="str">
        <f>VLOOKUP(B9227,'[1]Product Categories'!$A$2:$B$13,2,FALSE)</f>
        <v>Bottomwear</v>
      </c>
      <c r="D9227" t="s">
        <v>114</v>
      </c>
      <c r="E9227" t="s">
        <v>90</v>
      </c>
      <c r="F9227" t="str">
        <f>VLOOKUP(D9227,'[1]Continent Regions by City'!$A$2:$C$56,3,FALSE)</f>
        <v>North America</v>
      </c>
      <c r="G9227" s="1">
        <v>44072</v>
      </c>
      <c r="H9227" t="s">
        <v>111</v>
      </c>
      <c r="I9227">
        <v>3000</v>
      </c>
      <c r="J9227">
        <v>5779</v>
      </c>
      <c r="K9227">
        <v>419</v>
      </c>
      <c r="L9227">
        <v>1271.3800000000001</v>
      </c>
      <c r="M9227">
        <v>0.87</v>
      </c>
      <c r="N9227">
        <v>15</v>
      </c>
      <c r="O9227" t="s">
        <v>36</v>
      </c>
      <c r="P9227">
        <v>7.0000000000000007E-2</v>
      </c>
      <c r="Q9227">
        <v>-98.99</v>
      </c>
      <c r="R9227">
        <v>39.5</v>
      </c>
      <c r="S9227">
        <v>-74.010000000000005</v>
      </c>
      <c r="T9227">
        <v>40.71</v>
      </c>
    </row>
    <row r="9228" spans="1:20" x14ac:dyDescent="0.25">
      <c r="A9228" t="s">
        <v>81</v>
      </c>
      <c r="B9228" t="s">
        <v>82</v>
      </c>
      <c r="C9228" t="str">
        <f>VLOOKUP(B9228,'[1]Product Categories'!$A$2:$B$13,2,FALSE)</f>
        <v>Bottomwear</v>
      </c>
      <c r="D9228" t="s">
        <v>115</v>
      </c>
      <c r="E9228" t="s">
        <v>90</v>
      </c>
      <c r="F9228" t="str">
        <f>VLOOKUP(D9228,'[1]Continent Regions by City'!$A$2:$C$56,3,FALSE)</f>
        <v>North America</v>
      </c>
      <c r="G9228" s="1">
        <v>44101</v>
      </c>
      <c r="H9228" t="s">
        <v>111</v>
      </c>
      <c r="I9228">
        <v>400</v>
      </c>
      <c r="J9228">
        <v>732</v>
      </c>
      <c r="K9228">
        <v>65</v>
      </c>
      <c r="L9228">
        <v>117.12</v>
      </c>
      <c r="M9228">
        <v>0.9</v>
      </c>
      <c r="N9228">
        <v>18</v>
      </c>
      <c r="O9228" t="s">
        <v>26</v>
      </c>
      <c r="P9228">
        <v>0.09</v>
      </c>
      <c r="Q9228">
        <v>-98.99</v>
      </c>
      <c r="R9228">
        <v>39.5</v>
      </c>
      <c r="S9228">
        <v>-87.63</v>
      </c>
      <c r="T9228">
        <v>41.88</v>
      </c>
    </row>
    <row r="9229" spans="1:20" x14ac:dyDescent="0.25">
      <c r="A9229" t="s">
        <v>83</v>
      </c>
      <c r="B9229" t="s">
        <v>82</v>
      </c>
      <c r="C9229" t="str">
        <f>VLOOKUP(B9229,'[1]Product Categories'!$A$2:$B$13,2,FALSE)</f>
        <v>Bottomwear</v>
      </c>
      <c r="D9229" t="s">
        <v>116</v>
      </c>
      <c r="E9229" t="s">
        <v>117</v>
      </c>
      <c r="F9229" t="str">
        <f>VLOOKUP(D9229,'[1]Continent Regions by City'!$A$2:$C$56,3,FALSE)</f>
        <v>Europe</v>
      </c>
      <c r="G9229" s="1">
        <v>44083</v>
      </c>
      <c r="H9229" t="s">
        <v>118</v>
      </c>
      <c r="I9229">
        <v>300</v>
      </c>
      <c r="J9229">
        <v>931</v>
      </c>
      <c r="K9229">
        <v>349</v>
      </c>
      <c r="L9229">
        <v>13.25</v>
      </c>
      <c r="M9229">
        <v>0.9</v>
      </c>
      <c r="N9229">
        <v>17</v>
      </c>
      <c r="O9229" t="s">
        <v>28</v>
      </c>
      <c r="P9229">
        <v>0.37</v>
      </c>
      <c r="Q9229">
        <v>4.66</v>
      </c>
      <c r="R9229">
        <v>50.64</v>
      </c>
      <c r="S9229">
        <v>4.3499999999999996</v>
      </c>
      <c r="T9229">
        <v>50.85</v>
      </c>
    </row>
    <row r="9230" spans="1:20" x14ac:dyDescent="0.25">
      <c r="A9230" t="s">
        <v>81</v>
      </c>
      <c r="B9230" t="s">
        <v>82</v>
      </c>
      <c r="C9230" t="str">
        <f>VLOOKUP(B9230,'[1]Product Categories'!$A$2:$B$13,2,FALSE)</f>
        <v>Bottomwear</v>
      </c>
      <c r="D9230" t="s">
        <v>116</v>
      </c>
      <c r="E9230" t="s">
        <v>117</v>
      </c>
      <c r="F9230" t="str">
        <f>VLOOKUP(D9230,'[1]Continent Regions by City'!$A$2:$C$56,3,FALSE)</f>
        <v>Europe</v>
      </c>
      <c r="G9230" s="1">
        <v>44050</v>
      </c>
      <c r="H9230" t="s">
        <v>118</v>
      </c>
      <c r="I9230">
        <v>5600</v>
      </c>
      <c r="J9230">
        <v>14526</v>
      </c>
      <c r="K9230">
        <v>4414</v>
      </c>
      <c r="L9230">
        <v>107.95</v>
      </c>
      <c r="M9230">
        <v>0.86</v>
      </c>
      <c r="N9230">
        <v>14</v>
      </c>
      <c r="O9230" t="s">
        <v>37</v>
      </c>
      <c r="P9230">
        <v>0.3</v>
      </c>
      <c r="Q9230">
        <v>4.66</v>
      </c>
      <c r="R9230">
        <v>50.64</v>
      </c>
      <c r="S9230">
        <v>4.3499999999999996</v>
      </c>
      <c r="T9230">
        <v>50.85</v>
      </c>
    </row>
    <row r="9231" spans="1:20" x14ac:dyDescent="0.25">
      <c r="A9231" t="s">
        <v>81</v>
      </c>
      <c r="B9231" t="s">
        <v>82</v>
      </c>
      <c r="C9231" t="str">
        <f>VLOOKUP(B9231,'[1]Product Categories'!$A$2:$B$13,2,FALSE)</f>
        <v>Bottomwear</v>
      </c>
      <c r="D9231" t="s">
        <v>119</v>
      </c>
      <c r="E9231" t="s">
        <v>120</v>
      </c>
      <c r="F9231" t="str">
        <f>VLOOKUP(D9231,'[1]Continent Regions by City'!$A$2:$C$56,3,FALSE)</f>
        <v>Europe</v>
      </c>
      <c r="G9231" s="1">
        <v>44026</v>
      </c>
      <c r="H9231" t="s">
        <v>121</v>
      </c>
      <c r="I9231">
        <v>2500</v>
      </c>
      <c r="J9231">
        <v>6725</v>
      </c>
      <c r="K9231">
        <v>2166</v>
      </c>
      <c r="L9231">
        <v>692.52</v>
      </c>
      <c r="M9231">
        <v>0.94</v>
      </c>
      <c r="N9231">
        <v>13</v>
      </c>
      <c r="O9231" t="s">
        <v>37</v>
      </c>
      <c r="P9231">
        <v>0.32</v>
      </c>
      <c r="Q9231">
        <v>8.24</v>
      </c>
      <c r="R9231">
        <v>46.8</v>
      </c>
      <c r="S9231">
        <v>8.5399999999999991</v>
      </c>
      <c r="T9231">
        <v>47.38</v>
      </c>
    </row>
    <row r="9232" spans="1:20" x14ac:dyDescent="0.25">
      <c r="A9232" t="s">
        <v>83</v>
      </c>
      <c r="B9232" t="s">
        <v>82</v>
      </c>
      <c r="C9232" t="str">
        <f>VLOOKUP(B9232,'[1]Product Categories'!$A$2:$B$13,2,FALSE)</f>
        <v>Bottomwear</v>
      </c>
      <c r="D9232" t="s">
        <v>119</v>
      </c>
      <c r="E9232" t="s">
        <v>120</v>
      </c>
      <c r="F9232" t="str">
        <f>VLOOKUP(D9232,'[1]Continent Regions by City'!$A$2:$C$56,3,FALSE)</f>
        <v>Europe</v>
      </c>
      <c r="G9232" s="1">
        <v>44058</v>
      </c>
      <c r="H9232" t="s">
        <v>121</v>
      </c>
      <c r="I9232">
        <v>150</v>
      </c>
      <c r="J9232">
        <v>583</v>
      </c>
      <c r="K9232">
        <v>172</v>
      </c>
      <c r="L9232">
        <v>39.700000000000003</v>
      </c>
      <c r="M9232">
        <v>0.89</v>
      </c>
      <c r="N9232">
        <v>21</v>
      </c>
      <c r="O9232" t="s">
        <v>26</v>
      </c>
      <c r="P9232">
        <v>0.3</v>
      </c>
      <c r="Q9232">
        <v>8.24</v>
      </c>
      <c r="R9232">
        <v>46.8</v>
      </c>
      <c r="S9232">
        <v>8.5399999999999991</v>
      </c>
      <c r="T9232">
        <v>47.38</v>
      </c>
    </row>
    <row r="9233" spans="1:20" x14ac:dyDescent="0.25">
      <c r="A9233" t="s">
        <v>83</v>
      </c>
      <c r="B9233" t="s">
        <v>82</v>
      </c>
      <c r="C9233" t="str">
        <f>VLOOKUP(B9233,'[1]Product Categories'!$A$2:$B$13,2,FALSE)</f>
        <v>Bottomwear</v>
      </c>
      <c r="D9233" t="s">
        <v>122</v>
      </c>
      <c r="E9233" t="s">
        <v>123</v>
      </c>
      <c r="F9233" t="str">
        <f>VLOOKUP(D9233,'[1]Continent Regions by City'!$A$2:$C$56,3,FALSE)</f>
        <v>Asia</v>
      </c>
      <c r="G9233" s="1">
        <v>44072</v>
      </c>
      <c r="H9233" t="s">
        <v>124</v>
      </c>
      <c r="I9233">
        <v>1050</v>
      </c>
      <c r="J9233">
        <v>3088</v>
      </c>
      <c r="K9233">
        <v>928</v>
      </c>
      <c r="L9233">
        <v>115.8</v>
      </c>
      <c r="M9233">
        <v>0.95</v>
      </c>
      <c r="N9233">
        <v>13</v>
      </c>
      <c r="O9233" t="s">
        <v>26</v>
      </c>
      <c r="P9233">
        <v>0.3</v>
      </c>
      <c r="Q9233">
        <v>127.86</v>
      </c>
      <c r="R9233">
        <v>36.44</v>
      </c>
      <c r="S9233">
        <v>127.02</v>
      </c>
      <c r="T9233">
        <v>37.520000000000003</v>
      </c>
    </row>
    <row r="9234" spans="1:20" x14ac:dyDescent="0.25">
      <c r="A9234" t="s">
        <v>81</v>
      </c>
      <c r="B9234" t="s">
        <v>82</v>
      </c>
      <c r="C9234" t="str">
        <f>VLOOKUP(B9234,'[1]Product Categories'!$A$2:$B$13,2,FALSE)</f>
        <v>Bottomwear</v>
      </c>
      <c r="D9234" t="s">
        <v>122</v>
      </c>
      <c r="E9234" t="s">
        <v>123</v>
      </c>
      <c r="F9234" t="str">
        <f>VLOOKUP(D9234,'[1]Continent Regions by City'!$A$2:$C$56,3,FALSE)</f>
        <v>Asia</v>
      </c>
      <c r="G9234" s="1">
        <v>44078</v>
      </c>
      <c r="H9234" t="s">
        <v>124</v>
      </c>
      <c r="I9234">
        <v>600</v>
      </c>
      <c r="J9234">
        <v>912</v>
      </c>
      <c r="K9234">
        <v>258</v>
      </c>
      <c r="L9234">
        <v>34.200000000000003</v>
      </c>
      <c r="M9234">
        <v>0.86</v>
      </c>
      <c r="N9234">
        <v>15</v>
      </c>
      <c r="O9234" t="s">
        <v>26</v>
      </c>
      <c r="P9234">
        <v>0.28000000000000003</v>
      </c>
      <c r="Q9234">
        <v>127.86</v>
      </c>
      <c r="R9234">
        <v>36.44</v>
      </c>
      <c r="S9234">
        <v>127.02</v>
      </c>
      <c r="T9234">
        <v>37.520000000000003</v>
      </c>
    </row>
    <row r="9235" spans="1:20" x14ac:dyDescent="0.25">
      <c r="A9235" t="s">
        <v>83</v>
      </c>
      <c r="B9235" t="s">
        <v>82</v>
      </c>
      <c r="C9235" t="str">
        <f>VLOOKUP(B9235,'[1]Product Categories'!$A$2:$B$13,2,FALSE)</f>
        <v>Bottomwear</v>
      </c>
      <c r="D9235" t="s">
        <v>128</v>
      </c>
      <c r="E9235" t="s">
        <v>129</v>
      </c>
      <c r="F9235" t="str">
        <f>VLOOKUP(D9235,'[1]Continent Regions by City'!$A$2:$C$56,3,FALSE)</f>
        <v>Africa</v>
      </c>
      <c r="G9235" s="1">
        <v>44099</v>
      </c>
      <c r="H9235" t="s">
        <v>127</v>
      </c>
      <c r="I9235">
        <v>350</v>
      </c>
      <c r="J9235">
        <v>1164</v>
      </c>
      <c r="K9235">
        <v>436</v>
      </c>
      <c r="L9235">
        <v>124.08</v>
      </c>
      <c r="M9235">
        <v>0.88</v>
      </c>
      <c r="N9235">
        <v>18</v>
      </c>
      <c r="O9235" t="s">
        <v>28</v>
      </c>
      <c r="P9235">
        <v>0.37</v>
      </c>
      <c r="Q9235">
        <v>-14.5</v>
      </c>
      <c r="R9235">
        <v>14.36</v>
      </c>
      <c r="S9235">
        <v>-17.45</v>
      </c>
      <c r="T9235">
        <v>14.7</v>
      </c>
    </row>
    <row r="9236" spans="1:20" x14ac:dyDescent="0.25">
      <c r="A9236" t="s">
        <v>81</v>
      </c>
      <c r="B9236" t="s">
        <v>82</v>
      </c>
      <c r="C9236" t="str">
        <f>VLOOKUP(B9236,'[1]Product Categories'!$A$2:$B$13,2,FALSE)</f>
        <v>Bottomwear</v>
      </c>
      <c r="D9236" t="s">
        <v>125</v>
      </c>
      <c r="E9236" t="s">
        <v>126</v>
      </c>
      <c r="F9236" t="str">
        <f>VLOOKUP(D9236,'[1]Continent Regions by City'!$A$2:$C$56,3,FALSE)</f>
        <v>Africa</v>
      </c>
      <c r="G9236" s="1">
        <v>44017</v>
      </c>
      <c r="H9236" t="s">
        <v>127</v>
      </c>
      <c r="I9236">
        <v>3150</v>
      </c>
      <c r="J9236">
        <v>8407</v>
      </c>
      <c r="K9236">
        <v>2707</v>
      </c>
      <c r="L9236">
        <v>896.72</v>
      </c>
      <c r="M9236">
        <v>0.95</v>
      </c>
      <c r="N9236">
        <v>17</v>
      </c>
      <c r="O9236" t="s">
        <v>37</v>
      </c>
      <c r="P9236">
        <v>0.32</v>
      </c>
      <c r="Q9236">
        <v>9.6</v>
      </c>
      <c r="R9236">
        <v>34.18</v>
      </c>
      <c r="S9236">
        <v>10.16</v>
      </c>
      <c r="T9236">
        <v>36.81</v>
      </c>
    </row>
    <row r="9237" spans="1:20" x14ac:dyDescent="0.25">
      <c r="A9237" t="s">
        <v>81</v>
      </c>
      <c r="B9237" t="s">
        <v>82</v>
      </c>
      <c r="C9237" t="str">
        <f>VLOOKUP(B9237,'[1]Product Categories'!$A$2:$B$13,2,FALSE)</f>
        <v>Bottomwear</v>
      </c>
      <c r="D9237" t="s">
        <v>128</v>
      </c>
      <c r="E9237" t="s">
        <v>129</v>
      </c>
      <c r="F9237" t="str">
        <f>VLOOKUP(D9237,'[1]Continent Regions by City'!$A$2:$C$56,3,FALSE)</f>
        <v>Africa</v>
      </c>
      <c r="G9237" s="1">
        <v>44038</v>
      </c>
      <c r="H9237" t="s">
        <v>127</v>
      </c>
      <c r="I9237">
        <v>7000</v>
      </c>
      <c r="J9237">
        <v>18157</v>
      </c>
      <c r="K9237">
        <v>5517</v>
      </c>
      <c r="L9237">
        <v>1210.5</v>
      </c>
      <c r="M9237">
        <v>0.89</v>
      </c>
      <c r="N9237">
        <v>12</v>
      </c>
      <c r="O9237" t="s">
        <v>37</v>
      </c>
      <c r="P9237">
        <v>0.3</v>
      </c>
      <c r="Q9237">
        <v>-14.5</v>
      </c>
      <c r="R9237">
        <v>14.36</v>
      </c>
      <c r="S9237">
        <v>-17.45</v>
      </c>
      <c r="T9237">
        <v>14.7</v>
      </c>
    </row>
    <row r="9238" spans="1:20" x14ac:dyDescent="0.25">
      <c r="A9238" t="s">
        <v>83</v>
      </c>
      <c r="B9238" t="s">
        <v>82</v>
      </c>
      <c r="C9238" t="str">
        <f>VLOOKUP(B9238,'[1]Product Categories'!$A$2:$B$13,2,FALSE)</f>
        <v>Bottomwear</v>
      </c>
      <c r="D9238" t="s">
        <v>125</v>
      </c>
      <c r="E9238" t="s">
        <v>126</v>
      </c>
      <c r="F9238" t="str">
        <f>VLOOKUP(D9238,'[1]Continent Regions by City'!$A$2:$C$56,3,FALSE)</f>
        <v>Africa</v>
      </c>
      <c r="G9238" s="1">
        <v>44053</v>
      </c>
      <c r="H9238" t="s">
        <v>127</v>
      </c>
      <c r="I9238">
        <v>200</v>
      </c>
      <c r="J9238">
        <v>729</v>
      </c>
      <c r="K9238">
        <v>215</v>
      </c>
      <c r="L9238">
        <v>87.48</v>
      </c>
      <c r="M9238">
        <v>0.94</v>
      </c>
      <c r="N9238">
        <v>18</v>
      </c>
      <c r="O9238" t="s">
        <v>26</v>
      </c>
      <c r="P9238">
        <v>0.28999999999999998</v>
      </c>
      <c r="Q9238">
        <v>9.6</v>
      </c>
      <c r="R9238">
        <v>34.18</v>
      </c>
      <c r="S9238">
        <v>10.16</v>
      </c>
      <c r="T9238">
        <v>36.81</v>
      </c>
    </row>
    <row r="9239" spans="1:20" x14ac:dyDescent="0.25">
      <c r="A9239" t="s">
        <v>83</v>
      </c>
      <c r="B9239" t="s">
        <v>82</v>
      </c>
      <c r="C9239" t="str">
        <f>VLOOKUP(B9239,'[1]Product Categories'!$A$2:$B$13,2,FALSE)</f>
        <v>Bottomwear</v>
      </c>
      <c r="D9239" t="s">
        <v>130</v>
      </c>
      <c r="E9239" t="s">
        <v>131</v>
      </c>
      <c r="F9239" t="str">
        <f>VLOOKUP(D9239,'[1]Continent Regions by City'!$A$2:$C$56,3,FALSE)</f>
        <v>Europe</v>
      </c>
      <c r="G9239" s="1">
        <v>44089</v>
      </c>
      <c r="H9239" t="s">
        <v>132</v>
      </c>
      <c r="I9239">
        <v>950</v>
      </c>
      <c r="J9239">
        <v>3737</v>
      </c>
      <c r="K9239">
        <v>1446</v>
      </c>
      <c r="L9239">
        <v>13.1</v>
      </c>
      <c r="M9239">
        <v>0.84</v>
      </c>
      <c r="N9239">
        <v>11</v>
      </c>
      <c r="O9239" t="s">
        <v>28</v>
      </c>
      <c r="P9239">
        <v>0.39</v>
      </c>
      <c r="Q9239">
        <v>10.38</v>
      </c>
      <c r="R9239">
        <v>51.09</v>
      </c>
      <c r="S9239">
        <v>13.38</v>
      </c>
      <c r="T9239">
        <v>52.52</v>
      </c>
    </row>
    <row r="9240" spans="1:20" x14ac:dyDescent="0.25">
      <c r="A9240" t="s">
        <v>81</v>
      </c>
      <c r="B9240" t="s">
        <v>82</v>
      </c>
      <c r="C9240" t="str">
        <f>VLOOKUP(B9240,'[1]Product Categories'!$A$2:$B$13,2,FALSE)</f>
        <v>Bottomwear</v>
      </c>
      <c r="D9240" t="s">
        <v>130</v>
      </c>
      <c r="E9240" t="s">
        <v>131</v>
      </c>
      <c r="F9240" t="str">
        <f>VLOOKUP(D9240,'[1]Continent Regions by City'!$A$2:$C$56,3,FALSE)</f>
        <v>Europe</v>
      </c>
      <c r="G9240" s="1">
        <v>44049</v>
      </c>
      <c r="H9240" t="s">
        <v>132</v>
      </c>
      <c r="I9240">
        <v>18750</v>
      </c>
      <c r="J9240">
        <v>50641</v>
      </c>
      <c r="K9240">
        <v>16550</v>
      </c>
      <c r="L9240">
        <v>1352.35</v>
      </c>
      <c r="M9240">
        <v>0.91</v>
      </c>
      <c r="N9240">
        <v>13</v>
      </c>
      <c r="O9240" t="s">
        <v>26</v>
      </c>
      <c r="P9240">
        <v>0.33</v>
      </c>
      <c r="Q9240">
        <v>10.38</v>
      </c>
      <c r="R9240">
        <v>51.09</v>
      </c>
      <c r="S9240">
        <v>13.38</v>
      </c>
      <c r="T9240">
        <v>52.52</v>
      </c>
    </row>
    <row r="9241" spans="1:20" x14ac:dyDescent="0.25">
      <c r="A9241" t="s">
        <v>83</v>
      </c>
      <c r="B9241" t="s">
        <v>82</v>
      </c>
      <c r="C9241" t="str">
        <f>VLOOKUP(B9241,'[1]Product Categories'!$A$2:$B$13,2,FALSE)</f>
        <v>Bottomwear</v>
      </c>
      <c r="D9241" t="s">
        <v>134</v>
      </c>
      <c r="E9241" t="s">
        <v>135</v>
      </c>
      <c r="F9241" t="str">
        <f>VLOOKUP(D9241,'[1]Continent Regions by City'!$A$2:$C$56,3,FALSE)</f>
        <v>Asia</v>
      </c>
      <c r="G9241" s="1">
        <v>44060</v>
      </c>
      <c r="H9241" t="s">
        <v>136</v>
      </c>
      <c r="I9241">
        <v>1000</v>
      </c>
      <c r="J9241">
        <v>3490</v>
      </c>
      <c r="K9241">
        <v>1292</v>
      </c>
      <c r="L9241">
        <v>218.2</v>
      </c>
      <c r="M9241">
        <v>0.86</v>
      </c>
      <c r="N9241">
        <v>19</v>
      </c>
      <c r="O9241" t="s">
        <v>37</v>
      </c>
      <c r="P9241">
        <v>0.37</v>
      </c>
      <c r="Q9241">
        <v>137.99</v>
      </c>
      <c r="R9241">
        <v>36.65</v>
      </c>
      <c r="S9241">
        <v>137.24</v>
      </c>
      <c r="T9241">
        <v>35.92</v>
      </c>
    </row>
    <row r="9242" spans="1:20" x14ac:dyDescent="0.25">
      <c r="A9242" t="s">
        <v>81</v>
      </c>
      <c r="B9242" t="s">
        <v>82</v>
      </c>
      <c r="C9242" t="str">
        <f>VLOOKUP(B9242,'[1]Product Categories'!$A$2:$B$13,2,FALSE)</f>
        <v>Bottomwear</v>
      </c>
      <c r="D9242" t="s">
        <v>137</v>
      </c>
      <c r="E9242" t="s">
        <v>135</v>
      </c>
      <c r="F9242" t="str">
        <f>VLOOKUP(D9242,'[1]Continent Regions by City'!$A$2:$C$56,3,FALSE)</f>
        <v>Asia</v>
      </c>
      <c r="G9242" s="1">
        <v>44014</v>
      </c>
      <c r="H9242" t="s">
        <v>136</v>
      </c>
      <c r="I9242">
        <v>15500</v>
      </c>
      <c r="J9242">
        <v>41084</v>
      </c>
      <c r="K9242">
        <v>13052</v>
      </c>
      <c r="L9242">
        <v>2310.9299999999998</v>
      </c>
      <c r="M9242">
        <v>0.94</v>
      </c>
      <c r="N9242">
        <v>11</v>
      </c>
      <c r="O9242" t="s">
        <v>24</v>
      </c>
      <c r="P9242">
        <v>0.32</v>
      </c>
      <c r="Q9242">
        <v>137.99</v>
      </c>
      <c r="R9242">
        <v>36.65</v>
      </c>
      <c r="S9242">
        <v>139.81</v>
      </c>
      <c r="T9242">
        <v>35.68</v>
      </c>
    </row>
    <row r="9243" spans="1:20" x14ac:dyDescent="0.25">
      <c r="A9243" t="s">
        <v>83</v>
      </c>
      <c r="B9243" t="s">
        <v>82</v>
      </c>
      <c r="C9243" t="str">
        <f>VLOOKUP(B9243,'[1]Product Categories'!$A$2:$B$13,2,FALSE)</f>
        <v>Bottomwear</v>
      </c>
      <c r="D9243" t="s">
        <v>137</v>
      </c>
      <c r="E9243" t="s">
        <v>135</v>
      </c>
      <c r="F9243" t="str">
        <f>VLOOKUP(D9243,'[1]Continent Regions by City'!$A$2:$C$56,3,FALSE)</f>
        <v>Asia</v>
      </c>
      <c r="G9243" s="1">
        <v>44031</v>
      </c>
      <c r="H9243" t="s">
        <v>136</v>
      </c>
      <c r="I9243">
        <v>600</v>
      </c>
      <c r="J9243">
        <v>1848</v>
      </c>
      <c r="K9243">
        <v>583</v>
      </c>
      <c r="L9243">
        <v>69.3</v>
      </c>
      <c r="M9243">
        <v>0.84</v>
      </c>
      <c r="N9243">
        <v>13</v>
      </c>
      <c r="O9243" t="s">
        <v>28</v>
      </c>
      <c r="P9243">
        <v>0.32</v>
      </c>
      <c r="Q9243">
        <v>137.99</v>
      </c>
      <c r="R9243">
        <v>36.65</v>
      </c>
      <c r="S9243">
        <v>139.81</v>
      </c>
      <c r="T9243">
        <v>35.68</v>
      </c>
    </row>
    <row r="9244" spans="1:20" x14ac:dyDescent="0.25">
      <c r="A9244" t="s">
        <v>81</v>
      </c>
      <c r="B9244" t="s">
        <v>82</v>
      </c>
      <c r="C9244" t="str">
        <f>VLOOKUP(B9244,'[1]Product Categories'!$A$2:$B$13,2,FALSE)</f>
        <v>Bottomwear</v>
      </c>
      <c r="D9244" t="s">
        <v>134</v>
      </c>
      <c r="E9244" t="s">
        <v>135</v>
      </c>
      <c r="F9244" t="str">
        <f>VLOOKUP(D9244,'[1]Continent Regions by City'!$A$2:$C$56,3,FALSE)</f>
        <v>Asia</v>
      </c>
      <c r="G9244" s="1">
        <v>44054</v>
      </c>
      <c r="H9244" t="s">
        <v>136</v>
      </c>
      <c r="I9244">
        <v>500</v>
      </c>
      <c r="J9244">
        <v>879</v>
      </c>
      <c r="K9244">
        <v>78</v>
      </c>
      <c r="L9244">
        <v>49.41</v>
      </c>
      <c r="M9244">
        <v>0.9</v>
      </c>
      <c r="N9244">
        <v>11</v>
      </c>
      <c r="O9244" t="s">
        <v>37</v>
      </c>
      <c r="P9244">
        <v>0.09</v>
      </c>
      <c r="Q9244">
        <v>137.99</v>
      </c>
      <c r="R9244">
        <v>36.65</v>
      </c>
      <c r="S9244">
        <v>137.24</v>
      </c>
      <c r="T9244">
        <v>35.92</v>
      </c>
    </row>
    <row r="9245" spans="1:20" x14ac:dyDescent="0.25">
      <c r="A9245" t="s">
        <v>41</v>
      </c>
      <c r="B9245" t="s">
        <v>42</v>
      </c>
      <c r="C9245" t="str">
        <f>VLOOKUP(B9245,'[1]Product Categories'!$A$2:$B$13,2,FALSE)</f>
        <v>Bottomwear</v>
      </c>
      <c r="D9245" t="s">
        <v>177</v>
      </c>
      <c r="E9245" t="s">
        <v>164</v>
      </c>
      <c r="F9245" t="str">
        <f>VLOOKUP(D9245,'[1]Continent Regions by City'!$A$2:$C$56,3,FALSE)</f>
        <v>Europe</v>
      </c>
      <c r="G9245" s="1">
        <v>43930</v>
      </c>
      <c r="H9245" t="s">
        <v>165</v>
      </c>
      <c r="I9245">
        <v>100</v>
      </c>
      <c r="J9245">
        <v>188</v>
      </c>
      <c r="K9245">
        <v>47</v>
      </c>
      <c r="L9245">
        <v>14.21</v>
      </c>
      <c r="M9245">
        <v>0.88</v>
      </c>
      <c r="N9245">
        <v>17</v>
      </c>
      <c r="O9245" t="s">
        <v>28</v>
      </c>
      <c r="P9245">
        <v>0.25</v>
      </c>
      <c r="Q9245">
        <v>-3.55</v>
      </c>
      <c r="R9245">
        <v>40.39</v>
      </c>
      <c r="S9245">
        <v>-3.71</v>
      </c>
      <c r="T9245">
        <v>40.42</v>
      </c>
    </row>
    <row r="9246" spans="1:20" x14ac:dyDescent="0.25">
      <c r="A9246" t="s">
        <v>44</v>
      </c>
      <c r="B9246" t="s">
        <v>45</v>
      </c>
      <c r="C9246" t="str">
        <f>VLOOKUP(B9246,'[1]Product Categories'!$A$2:$B$13,2,FALSE)</f>
        <v>Bottomwear</v>
      </c>
      <c r="D9246" t="s">
        <v>177</v>
      </c>
      <c r="E9246" t="s">
        <v>164</v>
      </c>
      <c r="F9246" t="str">
        <f>VLOOKUP(D9246,'[1]Continent Regions by City'!$A$2:$C$56,3,FALSE)</f>
        <v>Europe</v>
      </c>
      <c r="G9246" s="1">
        <v>43951</v>
      </c>
      <c r="H9246" t="s">
        <v>165</v>
      </c>
      <c r="I9246">
        <v>450</v>
      </c>
      <c r="J9246">
        <v>427</v>
      </c>
      <c r="K9246">
        <v>151</v>
      </c>
      <c r="L9246">
        <v>38.22</v>
      </c>
      <c r="M9246">
        <v>0.93</v>
      </c>
      <c r="N9246">
        <v>20</v>
      </c>
      <c r="O9246" t="s">
        <v>28</v>
      </c>
      <c r="P9246">
        <v>0.35</v>
      </c>
      <c r="Q9246">
        <v>-3.55</v>
      </c>
      <c r="R9246">
        <v>40.39</v>
      </c>
      <c r="S9246">
        <v>-3.71</v>
      </c>
      <c r="T9246">
        <v>40.42</v>
      </c>
    </row>
    <row r="9247" spans="1:20" x14ac:dyDescent="0.25">
      <c r="A9247" t="s">
        <v>59</v>
      </c>
      <c r="B9247" t="s">
        <v>48</v>
      </c>
      <c r="C9247" t="str">
        <f>VLOOKUP(B9247,'[1]Product Categories'!$A$2:$B$13,2,FALSE)</f>
        <v>Tops</v>
      </c>
      <c r="D9247" t="s">
        <v>177</v>
      </c>
      <c r="E9247" t="s">
        <v>164</v>
      </c>
      <c r="F9247" t="str">
        <f>VLOOKUP(D9247,'[1]Continent Regions by City'!$A$2:$C$56,3,FALSE)</f>
        <v>Europe</v>
      </c>
      <c r="G9247" s="1">
        <v>43937</v>
      </c>
      <c r="H9247" t="s">
        <v>165</v>
      </c>
      <c r="I9247">
        <v>2350</v>
      </c>
      <c r="J9247">
        <v>8038</v>
      </c>
      <c r="K9247">
        <v>3637</v>
      </c>
      <c r="L9247">
        <v>332.6</v>
      </c>
      <c r="M9247">
        <v>0.91</v>
      </c>
      <c r="N9247">
        <v>21</v>
      </c>
      <c r="O9247" t="s">
        <v>24</v>
      </c>
      <c r="P9247">
        <v>0.45</v>
      </c>
      <c r="Q9247">
        <v>-3.55</v>
      </c>
      <c r="R9247">
        <v>40.39</v>
      </c>
      <c r="S9247">
        <v>-3.71</v>
      </c>
      <c r="T9247">
        <v>40.42</v>
      </c>
    </row>
    <row r="9248" spans="1:20" x14ac:dyDescent="0.25">
      <c r="A9248" t="s">
        <v>63</v>
      </c>
      <c r="B9248" t="s">
        <v>61</v>
      </c>
      <c r="C9248" t="str">
        <f>VLOOKUP(B9248,'[1]Product Categories'!$A$2:$B$13,2,FALSE)</f>
        <v>Jackets &amp; Coats</v>
      </c>
      <c r="D9248" t="s">
        <v>177</v>
      </c>
      <c r="E9248" t="s">
        <v>164</v>
      </c>
      <c r="F9248" t="str">
        <f>VLOOKUP(D9248,'[1]Continent Regions by City'!$A$2:$C$56,3,FALSE)</f>
        <v>Europe</v>
      </c>
      <c r="G9248" s="1">
        <v>44010</v>
      </c>
      <c r="H9248" t="s">
        <v>165</v>
      </c>
      <c r="I9248">
        <v>3950</v>
      </c>
      <c r="J9248">
        <v>13202</v>
      </c>
      <c r="K9248">
        <v>5596</v>
      </c>
      <c r="L9248">
        <v>47.55</v>
      </c>
      <c r="M9248">
        <v>0.83</v>
      </c>
      <c r="N9248">
        <v>13</v>
      </c>
      <c r="O9248" t="s">
        <v>28</v>
      </c>
      <c r="P9248">
        <v>0.42</v>
      </c>
      <c r="Q9248">
        <v>-3.55</v>
      </c>
      <c r="R9248">
        <v>40.39</v>
      </c>
      <c r="S9248">
        <v>-3.71</v>
      </c>
      <c r="T9248">
        <v>40.42</v>
      </c>
    </row>
    <row r="9249" spans="1:20" x14ac:dyDescent="0.25">
      <c r="A9249" t="s">
        <v>83</v>
      </c>
      <c r="B9249" t="s">
        <v>82</v>
      </c>
      <c r="C9249" t="str">
        <f>VLOOKUP(B9249,'[1]Product Categories'!$A$2:$B$13,2,FALSE)</f>
        <v>Bottomwear</v>
      </c>
      <c r="D9249" t="s">
        <v>138</v>
      </c>
      <c r="E9249" t="s">
        <v>139</v>
      </c>
      <c r="F9249" t="str">
        <f>VLOOKUP(D9249,'[1]Continent Regions by City'!$A$2:$C$56,3,FALSE)</f>
        <v>North America</v>
      </c>
      <c r="G9249" s="1">
        <v>44031</v>
      </c>
      <c r="H9249" t="s">
        <v>140</v>
      </c>
      <c r="I9249">
        <v>1150</v>
      </c>
      <c r="J9249">
        <v>4382</v>
      </c>
      <c r="K9249">
        <v>1687</v>
      </c>
      <c r="L9249">
        <v>29.82</v>
      </c>
      <c r="M9249">
        <v>0.84</v>
      </c>
      <c r="N9249">
        <v>25</v>
      </c>
      <c r="O9249" t="s">
        <v>26</v>
      </c>
      <c r="P9249">
        <v>0.38</v>
      </c>
      <c r="Q9249">
        <v>-102.52</v>
      </c>
      <c r="R9249">
        <v>23.94</v>
      </c>
      <c r="S9249">
        <v>-99.13</v>
      </c>
      <c r="T9249">
        <v>19.43</v>
      </c>
    </row>
    <row r="9250" spans="1:20" x14ac:dyDescent="0.25">
      <c r="A9250" t="s">
        <v>81</v>
      </c>
      <c r="B9250" t="s">
        <v>82</v>
      </c>
      <c r="C9250" t="str">
        <f>VLOOKUP(B9250,'[1]Product Categories'!$A$2:$B$13,2,FALSE)</f>
        <v>Bottomwear</v>
      </c>
      <c r="D9250" t="s">
        <v>138</v>
      </c>
      <c r="E9250" t="s">
        <v>139</v>
      </c>
      <c r="F9250" t="str">
        <f>VLOOKUP(D9250,'[1]Continent Regions by City'!$A$2:$C$56,3,FALSE)</f>
        <v>North America</v>
      </c>
      <c r="G9250" s="1">
        <v>44031</v>
      </c>
      <c r="H9250" t="s">
        <v>140</v>
      </c>
      <c r="I9250">
        <v>1800</v>
      </c>
      <c r="J9250">
        <v>3467</v>
      </c>
      <c r="K9250">
        <v>252</v>
      </c>
      <c r="L9250">
        <v>935.2</v>
      </c>
      <c r="M9250">
        <v>0.89</v>
      </c>
      <c r="N9250">
        <v>11</v>
      </c>
      <c r="O9250" t="s">
        <v>24</v>
      </c>
      <c r="P9250">
        <v>7.0000000000000007E-2</v>
      </c>
      <c r="Q9250">
        <v>-102.52</v>
      </c>
      <c r="R9250">
        <v>23.94</v>
      </c>
      <c r="S9250">
        <v>-99.13</v>
      </c>
      <c r="T9250">
        <v>19.43</v>
      </c>
    </row>
    <row r="9251" spans="1:20" x14ac:dyDescent="0.25">
      <c r="A9251" t="s">
        <v>83</v>
      </c>
      <c r="B9251" t="s">
        <v>82</v>
      </c>
      <c r="C9251" t="str">
        <f>VLOOKUP(B9251,'[1]Product Categories'!$A$2:$B$13,2,FALSE)</f>
        <v>Bottomwear</v>
      </c>
      <c r="D9251" t="s">
        <v>144</v>
      </c>
      <c r="E9251" t="s">
        <v>145</v>
      </c>
      <c r="F9251" t="str">
        <f>VLOOKUP(D9251,'[1]Continent Regions by City'!$A$2:$C$56,3,FALSE)</f>
        <v>Asia</v>
      </c>
      <c r="G9251" s="1">
        <v>44086</v>
      </c>
      <c r="H9251" t="s">
        <v>146</v>
      </c>
      <c r="I9251">
        <v>400</v>
      </c>
      <c r="J9251">
        <v>1793</v>
      </c>
      <c r="K9251">
        <v>779</v>
      </c>
      <c r="L9251">
        <v>89.68</v>
      </c>
      <c r="M9251">
        <v>0.81</v>
      </c>
      <c r="N9251">
        <v>17</v>
      </c>
      <c r="O9251" t="s">
        <v>30</v>
      </c>
      <c r="P9251">
        <v>0.43</v>
      </c>
      <c r="Q9251">
        <v>101.02</v>
      </c>
      <c r="R9251">
        <v>15.13</v>
      </c>
      <c r="S9251">
        <v>100.5</v>
      </c>
      <c r="T9251">
        <v>13.75</v>
      </c>
    </row>
    <row r="9252" spans="1:20" x14ac:dyDescent="0.25">
      <c r="A9252" t="s">
        <v>60</v>
      </c>
      <c r="B9252" t="s">
        <v>61</v>
      </c>
      <c r="C9252" t="str">
        <f>VLOOKUP(B9252,'[1]Product Categories'!$A$2:$B$13,2,FALSE)</f>
        <v>Jackets &amp; Coats</v>
      </c>
      <c r="D9252" t="s">
        <v>177</v>
      </c>
      <c r="E9252" t="s">
        <v>164</v>
      </c>
      <c r="F9252" t="str">
        <f>VLOOKUP(D9252,'[1]Continent Regions by City'!$A$2:$C$56,3,FALSE)</f>
        <v>Europe</v>
      </c>
      <c r="G9252" s="1">
        <v>43965</v>
      </c>
      <c r="H9252" t="s">
        <v>165</v>
      </c>
      <c r="I9252">
        <v>450</v>
      </c>
      <c r="J9252">
        <v>1732</v>
      </c>
      <c r="K9252">
        <v>715</v>
      </c>
      <c r="L9252">
        <v>143.30000000000001</v>
      </c>
      <c r="M9252">
        <v>0.92</v>
      </c>
      <c r="N9252">
        <v>12</v>
      </c>
      <c r="O9252" t="s">
        <v>26</v>
      </c>
      <c r="P9252">
        <v>0.41</v>
      </c>
      <c r="Q9252">
        <v>-3.55</v>
      </c>
      <c r="R9252">
        <v>40.39</v>
      </c>
      <c r="S9252">
        <v>-3.71</v>
      </c>
      <c r="T9252">
        <v>40.42</v>
      </c>
    </row>
    <row r="9253" spans="1:20" x14ac:dyDescent="0.25">
      <c r="A9253" t="s">
        <v>67</v>
      </c>
      <c r="B9253" t="s">
        <v>66</v>
      </c>
      <c r="C9253" t="str">
        <f>VLOOKUP(B9253,'[1]Product Categories'!$A$2:$B$13,2,FALSE)</f>
        <v>Jackets &amp; Coats</v>
      </c>
      <c r="D9253" t="s">
        <v>177</v>
      </c>
      <c r="E9253" t="s">
        <v>164</v>
      </c>
      <c r="F9253" t="str">
        <f>VLOOKUP(D9253,'[1]Continent Regions by City'!$A$2:$C$56,3,FALSE)</f>
        <v>Europe</v>
      </c>
      <c r="G9253" s="1">
        <v>44000</v>
      </c>
      <c r="H9253" t="s">
        <v>165</v>
      </c>
      <c r="I9253">
        <v>16500</v>
      </c>
      <c r="J9253">
        <v>48166</v>
      </c>
      <c r="K9253">
        <v>19604</v>
      </c>
      <c r="L9253">
        <v>2790.27</v>
      </c>
      <c r="M9253">
        <v>0.94</v>
      </c>
      <c r="N9253">
        <v>11</v>
      </c>
      <c r="O9253" t="s">
        <v>24</v>
      </c>
      <c r="P9253">
        <v>0.41</v>
      </c>
      <c r="Q9253">
        <v>-3.55</v>
      </c>
      <c r="R9253">
        <v>40.39</v>
      </c>
      <c r="S9253">
        <v>-3.71</v>
      </c>
      <c r="T9253">
        <v>40.42</v>
      </c>
    </row>
    <row r="9254" spans="1:20" x14ac:dyDescent="0.25">
      <c r="A9254" t="s">
        <v>83</v>
      </c>
      <c r="B9254" t="s">
        <v>82</v>
      </c>
      <c r="C9254" t="str">
        <f>VLOOKUP(B9254,'[1]Product Categories'!$A$2:$B$13,2,FALSE)</f>
        <v>Bottomwear</v>
      </c>
      <c r="D9254" t="s">
        <v>152</v>
      </c>
      <c r="E9254" t="s">
        <v>148</v>
      </c>
      <c r="F9254" t="str">
        <f>VLOOKUP(D9254,'[1]Continent Regions by City'!$A$2:$C$56,3,FALSE)</f>
        <v>Africa</v>
      </c>
      <c r="G9254" s="1">
        <v>44092</v>
      </c>
      <c r="H9254" t="s">
        <v>149</v>
      </c>
      <c r="I9254">
        <v>250</v>
      </c>
      <c r="J9254">
        <v>1121</v>
      </c>
      <c r="K9254">
        <v>487</v>
      </c>
      <c r="L9254">
        <v>119.52</v>
      </c>
      <c r="M9254">
        <v>0.81</v>
      </c>
      <c r="N9254">
        <v>12</v>
      </c>
      <c r="O9254" t="s">
        <v>28</v>
      </c>
      <c r="P9254">
        <v>0.43</v>
      </c>
      <c r="Q9254">
        <v>25.16</v>
      </c>
      <c r="R9254">
        <v>-29.02</v>
      </c>
      <c r="S9254">
        <v>28.19</v>
      </c>
      <c r="T9254">
        <v>-25.75</v>
      </c>
    </row>
    <row r="9255" spans="1:20" x14ac:dyDescent="0.25">
      <c r="A9255" t="s">
        <v>83</v>
      </c>
      <c r="B9255" t="s">
        <v>82</v>
      </c>
      <c r="C9255" t="str">
        <f>VLOOKUP(B9255,'[1]Product Categories'!$A$2:$B$13,2,FALSE)</f>
        <v>Bottomwear</v>
      </c>
      <c r="D9255" t="s">
        <v>151</v>
      </c>
      <c r="E9255" t="s">
        <v>148</v>
      </c>
      <c r="F9255" t="str">
        <f>VLOOKUP(D9255,'[1]Continent Regions by City'!$A$2:$C$56,3,FALSE)</f>
        <v>Africa</v>
      </c>
      <c r="G9255" s="1">
        <v>44060</v>
      </c>
      <c r="H9255" t="s">
        <v>149</v>
      </c>
      <c r="I9255">
        <v>500</v>
      </c>
      <c r="J9255">
        <v>1933</v>
      </c>
      <c r="K9255">
        <v>748</v>
      </c>
      <c r="L9255">
        <v>257.7</v>
      </c>
      <c r="M9255">
        <v>0.84</v>
      </c>
      <c r="N9255">
        <v>25</v>
      </c>
      <c r="O9255" t="s">
        <v>24</v>
      </c>
      <c r="P9255">
        <v>0.39</v>
      </c>
      <c r="Q9255">
        <v>25.16</v>
      </c>
      <c r="R9255">
        <v>-29.02</v>
      </c>
      <c r="S9255">
        <v>31.04</v>
      </c>
      <c r="T9255">
        <v>-29.86</v>
      </c>
    </row>
    <row r="9256" spans="1:20" x14ac:dyDescent="0.25">
      <c r="A9256" t="s">
        <v>83</v>
      </c>
      <c r="B9256" t="s">
        <v>82</v>
      </c>
      <c r="C9256" t="str">
        <f>VLOOKUP(B9256,'[1]Product Categories'!$A$2:$B$13,2,FALSE)</f>
        <v>Bottomwear</v>
      </c>
      <c r="D9256" t="s">
        <v>150</v>
      </c>
      <c r="E9256" t="s">
        <v>148</v>
      </c>
      <c r="F9256" t="str">
        <f>VLOOKUP(D9256,'[1]Continent Regions by City'!$A$2:$C$56,3,FALSE)</f>
        <v>Africa</v>
      </c>
      <c r="G9256" s="1">
        <v>44075</v>
      </c>
      <c r="H9256" t="s">
        <v>149</v>
      </c>
      <c r="I9256">
        <v>1450</v>
      </c>
      <c r="J9256">
        <v>5477</v>
      </c>
      <c r="K9256">
        <v>2109</v>
      </c>
      <c r="L9256">
        <v>438.12</v>
      </c>
      <c r="M9256">
        <v>0.91</v>
      </c>
      <c r="N9256">
        <v>11</v>
      </c>
      <c r="O9256" t="s">
        <v>26</v>
      </c>
      <c r="P9256">
        <v>0.39</v>
      </c>
      <c r="Q9256">
        <v>25.16</v>
      </c>
      <c r="R9256">
        <v>-29.02</v>
      </c>
      <c r="S9256">
        <v>28.04</v>
      </c>
      <c r="T9256">
        <v>-26.2</v>
      </c>
    </row>
    <row r="9257" spans="1:20" x14ac:dyDescent="0.25">
      <c r="A9257" t="s">
        <v>83</v>
      </c>
      <c r="B9257" t="s">
        <v>82</v>
      </c>
      <c r="C9257" t="str">
        <f>VLOOKUP(B9257,'[1]Product Categories'!$A$2:$B$13,2,FALSE)</f>
        <v>Bottomwear</v>
      </c>
      <c r="D9257" t="s">
        <v>147</v>
      </c>
      <c r="E9257" t="s">
        <v>148</v>
      </c>
      <c r="F9257" t="str">
        <f>VLOOKUP(D9257,'[1]Continent Regions by City'!$A$2:$C$56,3,FALSE)</f>
        <v>Africa</v>
      </c>
      <c r="G9257" s="1">
        <v>44025</v>
      </c>
      <c r="H9257" t="s">
        <v>149</v>
      </c>
      <c r="I9257">
        <v>600</v>
      </c>
      <c r="J9257">
        <v>2182</v>
      </c>
      <c r="K9257">
        <v>808</v>
      </c>
      <c r="L9257">
        <v>203.63</v>
      </c>
      <c r="M9257">
        <v>0.89</v>
      </c>
      <c r="N9257">
        <v>16</v>
      </c>
      <c r="O9257" t="s">
        <v>30</v>
      </c>
      <c r="P9257">
        <v>0.37</v>
      </c>
      <c r="Q9257">
        <v>25.16</v>
      </c>
      <c r="R9257">
        <v>-29.02</v>
      </c>
      <c r="S9257">
        <v>18.420000000000002</v>
      </c>
      <c r="T9257">
        <v>-33.92</v>
      </c>
    </row>
    <row r="9258" spans="1:20" x14ac:dyDescent="0.25">
      <c r="A9258" t="s">
        <v>81</v>
      </c>
      <c r="B9258" t="s">
        <v>82</v>
      </c>
      <c r="C9258" t="str">
        <f>VLOOKUP(B9258,'[1]Product Categories'!$A$2:$B$13,2,FALSE)</f>
        <v>Bottomwear</v>
      </c>
      <c r="D9258" t="s">
        <v>151</v>
      </c>
      <c r="E9258" t="s">
        <v>148</v>
      </c>
      <c r="F9258" t="str">
        <f>VLOOKUP(D9258,'[1]Continent Regions by City'!$A$2:$C$56,3,FALSE)</f>
        <v>Africa</v>
      </c>
      <c r="G9258" s="1">
        <v>44079</v>
      </c>
      <c r="H9258" t="s">
        <v>149</v>
      </c>
      <c r="I9258">
        <v>9700</v>
      </c>
      <c r="J9258">
        <v>26194</v>
      </c>
      <c r="K9258">
        <v>8561</v>
      </c>
      <c r="L9258">
        <v>2794</v>
      </c>
      <c r="M9258">
        <v>0.93</v>
      </c>
      <c r="N9258">
        <v>16</v>
      </c>
      <c r="O9258" t="s">
        <v>36</v>
      </c>
      <c r="P9258">
        <v>0.33</v>
      </c>
      <c r="Q9258">
        <v>25.16</v>
      </c>
      <c r="R9258">
        <v>-29.02</v>
      </c>
      <c r="S9258">
        <v>31.04</v>
      </c>
      <c r="T9258">
        <v>-29.86</v>
      </c>
    </row>
    <row r="9259" spans="1:20" x14ac:dyDescent="0.25">
      <c r="A9259" t="s">
        <v>81</v>
      </c>
      <c r="B9259" t="s">
        <v>82</v>
      </c>
      <c r="C9259" t="str">
        <f>VLOOKUP(B9259,'[1]Product Categories'!$A$2:$B$13,2,FALSE)</f>
        <v>Bottomwear</v>
      </c>
      <c r="D9259" t="s">
        <v>150</v>
      </c>
      <c r="E9259" t="s">
        <v>148</v>
      </c>
      <c r="F9259" t="str">
        <f>VLOOKUP(D9259,'[1]Continent Regions by City'!$A$2:$C$56,3,FALSE)</f>
        <v>Africa</v>
      </c>
      <c r="G9259" s="1">
        <v>44080</v>
      </c>
      <c r="H9259" t="s">
        <v>149</v>
      </c>
      <c r="I9259">
        <v>2250</v>
      </c>
      <c r="J9259">
        <v>4334</v>
      </c>
      <c r="K9259">
        <v>315</v>
      </c>
      <c r="L9259">
        <v>288.95</v>
      </c>
      <c r="M9259">
        <v>0.86</v>
      </c>
      <c r="N9259">
        <v>14</v>
      </c>
      <c r="O9259" t="s">
        <v>24</v>
      </c>
      <c r="P9259">
        <v>7.0000000000000007E-2</v>
      </c>
      <c r="Q9259">
        <v>25.16</v>
      </c>
      <c r="R9259">
        <v>-29.02</v>
      </c>
      <c r="S9259">
        <v>28.04</v>
      </c>
      <c r="T9259">
        <v>-26.2</v>
      </c>
    </row>
    <row r="9260" spans="1:20" x14ac:dyDescent="0.25">
      <c r="A9260" t="s">
        <v>81</v>
      </c>
      <c r="B9260" t="s">
        <v>82</v>
      </c>
      <c r="C9260" t="str">
        <f>VLOOKUP(B9260,'[1]Product Categories'!$A$2:$B$13,2,FALSE)</f>
        <v>Bottomwear</v>
      </c>
      <c r="D9260" t="s">
        <v>147</v>
      </c>
      <c r="E9260" t="s">
        <v>148</v>
      </c>
      <c r="F9260" t="str">
        <f>VLOOKUP(D9260,'[1]Continent Regions by City'!$A$2:$C$56,3,FALSE)</f>
        <v>Africa</v>
      </c>
      <c r="G9260" s="1">
        <v>44080</v>
      </c>
      <c r="H9260" t="s">
        <v>149</v>
      </c>
      <c r="I9260">
        <v>300</v>
      </c>
      <c r="J9260">
        <v>549</v>
      </c>
      <c r="K9260">
        <v>49</v>
      </c>
      <c r="L9260">
        <v>43.92</v>
      </c>
      <c r="M9260">
        <v>0.81</v>
      </c>
      <c r="N9260">
        <v>22</v>
      </c>
      <c r="O9260" t="s">
        <v>36</v>
      </c>
      <c r="P9260">
        <v>0.09</v>
      </c>
      <c r="Q9260">
        <v>25.16</v>
      </c>
      <c r="R9260">
        <v>-29.02</v>
      </c>
      <c r="S9260">
        <v>18.420000000000002</v>
      </c>
      <c r="T9260">
        <v>-33.92</v>
      </c>
    </row>
    <row r="9261" spans="1:20" x14ac:dyDescent="0.25">
      <c r="A9261" t="s">
        <v>83</v>
      </c>
      <c r="B9261" t="s">
        <v>82</v>
      </c>
      <c r="C9261" t="str">
        <f>VLOOKUP(B9261,'[1]Product Categories'!$A$2:$B$13,2,FALSE)</f>
        <v>Bottomwear</v>
      </c>
      <c r="D9261" t="s">
        <v>153</v>
      </c>
      <c r="E9261" t="s">
        <v>154</v>
      </c>
      <c r="F9261" t="str">
        <f>VLOOKUP(D9261,'[1]Continent Regions by City'!$A$2:$C$56,3,FALSE)</f>
        <v>Europe</v>
      </c>
      <c r="G9261" s="1">
        <v>44021</v>
      </c>
      <c r="H9261" t="s">
        <v>155</v>
      </c>
      <c r="I9261">
        <v>200</v>
      </c>
      <c r="J9261">
        <v>897</v>
      </c>
      <c r="K9261">
        <v>390</v>
      </c>
      <c r="L9261">
        <v>244.5</v>
      </c>
      <c r="M9261">
        <v>0.92</v>
      </c>
      <c r="N9261">
        <v>11</v>
      </c>
      <c r="O9261" t="s">
        <v>28</v>
      </c>
      <c r="P9261">
        <v>0.43</v>
      </c>
      <c r="Q9261">
        <v>9.33</v>
      </c>
      <c r="R9261">
        <v>56.27</v>
      </c>
      <c r="S9261">
        <v>12.57</v>
      </c>
      <c r="T9261">
        <v>55.68</v>
      </c>
    </row>
    <row r="9262" spans="1:20" x14ac:dyDescent="0.25">
      <c r="A9262" t="s">
        <v>83</v>
      </c>
      <c r="B9262" t="s">
        <v>82</v>
      </c>
      <c r="C9262" t="str">
        <f>VLOOKUP(B9262,'[1]Product Categories'!$A$2:$B$13,2,FALSE)</f>
        <v>Bottomwear</v>
      </c>
      <c r="D9262" t="s">
        <v>156</v>
      </c>
      <c r="E9262" t="s">
        <v>156</v>
      </c>
      <c r="F9262" t="str">
        <f>VLOOKUP(D9262,'[1]Continent Regions by City'!$A$2:$C$56,3,FALSE)</f>
        <v>Asia</v>
      </c>
      <c r="G9262" s="1">
        <v>44100</v>
      </c>
      <c r="H9262" t="s">
        <v>157</v>
      </c>
      <c r="I9262">
        <v>550</v>
      </c>
      <c r="J9262">
        <v>1862</v>
      </c>
      <c r="K9262">
        <v>698</v>
      </c>
      <c r="L9262">
        <v>104.76</v>
      </c>
      <c r="M9262">
        <v>0.89</v>
      </c>
      <c r="N9262">
        <v>19</v>
      </c>
      <c r="O9262" t="s">
        <v>30</v>
      </c>
      <c r="P9262">
        <v>0.37</v>
      </c>
      <c r="Q9262">
        <v>103.82</v>
      </c>
      <c r="R9262">
        <v>1.36</v>
      </c>
      <c r="S9262">
        <v>103.85</v>
      </c>
      <c r="T9262">
        <v>1.29</v>
      </c>
    </row>
    <row r="9263" spans="1:20" x14ac:dyDescent="0.25">
      <c r="A9263" t="s">
        <v>81</v>
      </c>
      <c r="B9263" t="s">
        <v>82</v>
      </c>
      <c r="C9263" t="str">
        <f>VLOOKUP(B9263,'[1]Product Categories'!$A$2:$B$13,2,FALSE)</f>
        <v>Bottomwear</v>
      </c>
      <c r="D9263" t="s">
        <v>156</v>
      </c>
      <c r="E9263" t="s">
        <v>156</v>
      </c>
      <c r="F9263" t="str">
        <f>VLOOKUP(D9263,'[1]Continent Regions by City'!$A$2:$C$56,3,FALSE)</f>
        <v>Asia</v>
      </c>
      <c r="G9263" s="1">
        <v>44081</v>
      </c>
      <c r="H9263" t="s">
        <v>157</v>
      </c>
      <c r="I9263">
        <v>11200</v>
      </c>
      <c r="J9263">
        <v>29052</v>
      </c>
      <c r="K9263">
        <v>8827</v>
      </c>
      <c r="L9263">
        <v>1815.7</v>
      </c>
      <c r="M9263">
        <v>0.85</v>
      </c>
      <c r="N9263">
        <v>16</v>
      </c>
      <c r="O9263" t="s">
        <v>36</v>
      </c>
      <c r="P9263">
        <v>0.3</v>
      </c>
      <c r="Q9263">
        <v>103.82</v>
      </c>
      <c r="R9263">
        <v>1.36</v>
      </c>
      <c r="S9263">
        <v>103.85</v>
      </c>
      <c r="T9263">
        <v>1.29</v>
      </c>
    </row>
    <row r="9264" spans="1:20" x14ac:dyDescent="0.25">
      <c r="A9264" t="s">
        <v>29</v>
      </c>
      <c r="B9264" t="s">
        <v>66</v>
      </c>
      <c r="C9264" t="str">
        <f>VLOOKUP(B9264,'[1]Product Categories'!$A$2:$B$13,2,FALSE)</f>
        <v>Jackets &amp; Coats</v>
      </c>
      <c r="D9264" t="s">
        <v>177</v>
      </c>
      <c r="E9264" t="s">
        <v>164</v>
      </c>
      <c r="F9264" t="str">
        <f>VLOOKUP(D9264,'[1]Continent Regions by City'!$A$2:$C$56,3,FALSE)</f>
        <v>Europe</v>
      </c>
      <c r="G9264" s="1">
        <v>43954</v>
      </c>
      <c r="H9264" t="s">
        <v>165</v>
      </c>
      <c r="I9264">
        <v>4800</v>
      </c>
      <c r="J9264">
        <v>8831</v>
      </c>
      <c r="K9264">
        <v>2504</v>
      </c>
      <c r="L9264">
        <v>62.58</v>
      </c>
      <c r="M9264">
        <v>0.82</v>
      </c>
      <c r="N9264">
        <v>19</v>
      </c>
      <c r="O9264" t="s">
        <v>28</v>
      </c>
      <c r="P9264">
        <v>0.28000000000000003</v>
      </c>
      <c r="Q9264">
        <v>-3.55</v>
      </c>
      <c r="R9264">
        <v>40.39</v>
      </c>
      <c r="S9264">
        <v>-3.71</v>
      </c>
      <c r="T9264">
        <v>40.42</v>
      </c>
    </row>
    <row r="9265" spans="1:20" x14ac:dyDescent="0.25">
      <c r="A9265" t="s">
        <v>73</v>
      </c>
      <c r="B9265" t="s">
        <v>64</v>
      </c>
      <c r="C9265" t="str">
        <f>VLOOKUP(B9265,'[1]Product Categories'!$A$2:$B$13,2,FALSE)</f>
        <v>Tops</v>
      </c>
      <c r="D9265" t="s">
        <v>177</v>
      </c>
      <c r="E9265" t="s">
        <v>164</v>
      </c>
      <c r="F9265" t="str">
        <f>VLOOKUP(D9265,'[1]Continent Regions by City'!$A$2:$C$56,3,FALSE)</f>
        <v>Europe</v>
      </c>
      <c r="G9265" s="1">
        <v>43930</v>
      </c>
      <c r="H9265" t="s">
        <v>165</v>
      </c>
      <c r="I9265">
        <v>1400</v>
      </c>
      <c r="J9265">
        <v>4977</v>
      </c>
      <c r="K9265">
        <v>1923</v>
      </c>
      <c r="L9265">
        <v>1333.71</v>
      </c>
      <c r="M9265">
        <v>0.95</v>
      </c>
      <c r="N9265">
        <v>18</v>
      </c>
      <c r="O9265" t="s">
        <v>30</v>
      </c>
      <c r="P9265">
        <v>0.39</v>
      </c>
      <c r="Q9265">
        <v>-3.55</v>
      </c>
      <c r="R9265">
        <v>40.39</v>
      </c>
      <c r="S9265">
        <v>-3.71</v>
      </c>
      <c r="T9265">
        <v>40.42</v>
      </c>
    </row>
    <row r="9266" spans="1:20" x14ac:dyDescent="0.25">
      <c r="A9266" t="s">
        <v>77</v>
      </c>
      <c r="B9266" t="s">
        <v>75</v>
      </c>
      <c r="C9266" t="str">
        <f>VLOOKUP(B9266,'[1]Product Categories'!$A$2:$B$13,2,FALSE)</f>
        <v>Sweaters</v>
      </c>
      <c r="D9266" t="s">
        <v>177</v>
      </c>
      <c r="E9266" t="s">
        <v>164</v>
      </c>
      <c r="F9266" t="str">
        <f>VLOOKUP(D9266,'[1]Continent Regions by City'!$A$2:$C$56,3,FALSE)</f>
        <v>Europe</v>
      </c>
      <c r="G9266" s="1">
        <v>43930</v>
      </c>
      <c r="H9266" t="s">
        <v>165</v>
      </c>
      <c r="I9266">
        <v>7850</v>
      </c>
      <c r="J9266">
        <v>27983</v>
      </c>
      <c r="K9266">
        <v>10944</v>
      </c>
      <c r="L9266">
        <v>1389.48</v>
      </c>
      <c r="M9266">
        <v>0.91</v>
      </c>
      <c r="N9266">
        <v>14</v>
      </c>
      <c r="O9266" t="s">
        <v>36</v>
      </c>
      <c r="P9266">
        <v>0.39</v>
      </c>
      <c r="Q9266">
        <v>-3.55</v>
      </c>
      <c r="R9266">
        <v>40.39</v>
      </c>
      <c r="S9266">
        <v>-3.71</v>
      </c>
      <c r="T9266">
        <v>40.42</v>
      </c>
    </row>
    <row r="9267" spans="1:20" x14ac:dyDescent="0.25">
      <c r="A9267" t="s">
        <v>78</v>
      </c>
      <c r="B9267" t="s">
        <v>79</v>
      </c>
      <c r="C9267" t="str">
        <f>VLOOKUP(B9267,'[1]Product Categories'!$A$2:$B$13,2,FALSE)</f>
        <v>Sweaters</v>
      </c>
      <c r="D9267" t="s">
        <v>177</v>
      </c>
      <c r="E9267" t="s">
        <v>164</v>
      </c>
      <c r="F9267" t="str">
        <f>VLOOKUP(D9267,'[1]Continent Regions by City'!$A$2:$C$56,3,FALSE)</f>
        <v>Europe</v>
      </c>
      <c r="G9267" s="1">
        <v>43970</v>
      </c>
      <c r="H9267" t="s">
        <v>165</v>
      </c>
      <c r="I9267">
        <v>1400</v>
      </c>
      <c r="J9267">
        <v>5226</v>
      </c>
      <c r="K9267">
        <v>2278</v>
      </c>
      <c r="L9267">
        <v>26349.7</v>
      </c>
      <c r="M9267">
        <v>0.87</v>
      </c>
      <c r="N9267">
        <v>25</v>
      </c>
      <c r="O9267" t="s">
        <v>28</v>
      </c>
      <c r="P9267">
        <v>0.44</v>
      </c>
      <c r="Q9267">
        <v>-3.55</v>
      </c>
      <c r="R9267">
        <v>40.39</v>
      </c>
      <c r="S9267">
        <v>-3.71</v>
      </c>
      <c r="T9267">
        <v>40.42</v>
      </c>
    </row>
    <row r="9268" spans="1:20" x14ac:dyDescent="0.25">
      <c r="A9268" t="s">
        <v>83</v>
      </c>
      <c r="B9268" t="s">
        <v>82</v>
      </c>
      <c r="C9268" t="str">
        <f>VLOOKUP(B9268,'[1]Product Categories'!$A$2:$B$13,2,FALSE)</f>
        <v>Bottomwear</v>
      </c>
      <c r="D9268" t="s">
        <v>177</v>
      </c>
      <c r="E9268" t="s">
        <v>164</v>
      </c>
      <c r="F9268" t="str">
        <f>VLOOKUP(D9268,'[1]Continent Regions by City'!$A$2:$C$56,3,FALSE)</f>
        <v>Europe</v>
      </c>
      <c r="G9268" s="1">
        <v>43952</v>
      </c>
      <c r="H9268" t="s">
        <v>165</v>
      </c>
      <c r="I9268">
        <v>150</v>
      </c>
      <c r="J9268">
        <v>558</v>
      </c>
      <c r="K9268">
        <v>277</v>
      </c>
      <c r="L9268">
        <v>36.5</v>
      </c>
      <c r="M9268">
        <v>0.89</v>
      </c>
      <c r="N9268">
        <v>20</v>
      </c>
      <c r="O9268" t="s">
        <v>24</v>
      </c>
      <c r="P9268">
        <v>0.5</v>
      </c>
      <c r="Q9268">
        <v>-3.55</v>
      </c>
      <c r="R9268">
        <v>40.39</v>
      </c>
      <c r="S9268">
        <v>-3.71</v>
      </c>
      <c r="T9268">
        <v>40.42</v>
      </c>
    </row>
    <row r="9269" spans="1:20" x14ac:dyDescent="0.25">
      <c r="A9269" t="s">
        <v>81</v>
      </c>
      <c r="B9269" t="s">
        <v>82</v>
      </c>
      <c r="C9269" t="str">
        <f>VLOOKUP(B9269,'[1]Product Categories'!$A$2:$B$13,2,FALSE)</f>
        <v>Bottomwear</v>
      </c>
      <c r="D9269" t="s">
        <v>177</v>
      </c>
      <c r="E9269" t="s">
        <v>164</v>
      </c>
      <c r="F9269" t="str">
        <f>VLOOKUP(D9269,'[1]Continent Regions by City'!$A$2:$C$56,3,FALSE)</f>
        <v>Europe</v>
      </c>
      <c r="G9269" s="1">
        <v>43986</v>
      </c>
      <c r="H9269" t="s">
        <v>165</v>
      </c>
      <c r="I9269">
        <v>2350</v>
      </c>
      <c r="J9269">
        <v>7065</v>
      </c>
      <c r="K9269">
        <v>1832</v>
      </c>
      <c r="L9269">
        <v>464.88</v>
      </c>
      <c r="M9269">
        <v>0.82</v>
      </c>
      <c r="N9269">
        <v>17</v>
      </c>
      <c r="O9269" t="s">
        <v>24</v>
      </c>
      <c r="P9269">
        <v>0.26</v>
      </c>
      <c r="Q9269">
        <v>-3.55</v>
      </c>
      <c r="R9269">
        <v>40.39</v>
      </c>
      <c r="S9269">
        <v>-3.71</v>
      </c>
      <c r="T9269">
        <v>40.42</v>
      </c>
    </row>
    <row r="9270" spans="1:20" x14ac:dyDescent="0.25">
      <c r="A9270" t="s">
        <v>31</v>
      </c>
      <c r="B9270" t="s">
        <v>20</v>
      </c>
      <c r="C9270" t="str">
        <f>VLOOKUP(B9270,'[1]Product Categories'!$A$2:$B$13,2,FALSE)</f>
        <v>Other</v>
      </c>
      <c r="D9270" t="s">
        <v>177</v>
      </c>
      <c r="E9270" t="s">
        <v>164</v>
      </c>
      <c r="F9270" t="str">
        <f>VLOOKUP(D9270,'[1]Continent Regions by City'!$A$2:$C$56,3,FALSE)</f>
        <v>Europe</v>
      </c>
      <c r="G9270" s="1">
        <v>43900</v>
      </c>
      <c r="H9270" t="s">
        <v>165</v>
      </c>
      <c r="I9270">
        <v>1400</v>
      </c>
      <c r="J9270">
        <v>4354</v>
      </c>
      <c r="K9270">
        <v>1860</v>
      </c>
      <c r="L9270">
        <v>1494.92</v>
      </c>
      <c r="M9270">
        <v>0.89</v>
      </c>
      <c r="N9270">
        <v>21</v>
      </c>
      <c r="O9270" t="s">
        <v>24</v>
      </c>
      <c r="P9270">
        <v>0.43</v>
      </c>
      <c r="Q9270">
        <v>-3.55</v>
      </c>
      <c r="R9270">
        <v>40.39</v>
      </c>
      <c r="S9270">
        <v>-3.71</v>
      </c>
      <c r="T9270">
        <v>40.42</v>
      </c>
    </row>
    <row r="9271" spans="1:20" x14ac:dyDescent="0.25">
      <c r="A9271" t="s">
        <v>19</v>
      </c>
      <c r="B9271" t="s">
        <v>20</v>
      </c>
      <c r="C9271" t="str">
        <f>VLOOKUP(B9271,'[1]Product Categories'!$A$2:$B$13,2,FALSE)</f>
        <v>Other</v>
      </c>
      <c r="D9271" t="s">
        <v>177</v>
      </c>
      <c r="E9271" t="s">
        <v>164</v>
      </c>
      <c r="F9271" t="str">
        <f>VLOOKUP(D9271,'[1]Continent Regions by City'!$A$2:$C$56,3,FALSE)</f>
        <v>Europe</v>
      </c>
      <c r="G9271" s="1">
        <v>43921</v>
      </c>
      <c r="H9271" t="s">
        <v>165</v>
      </c>
      <c r="I9271">
        <v>87550</v>
      </c>
      <c r="J9271">
        <v>294294</v>
      </c>
      <c r="K9271">
        <v>113198</v>
      </c>
      <c r="L9271">
        <v>370.5</v>
      </c>
      <c r="M9271">
        <v>0.87</v>
      </c>
      <c r="N9271">
        <v>17</v>
      </c>
      <c r="O9271" t="s">
        <v>26</v>
      </c>
      <c r="P9271">
        <v>0.38</v>
      </c>
      <c r="Q9271">
        <v>-3.55</v>
      </c>
      <c r="R9271">
        <v>40.39</v>
      </c>
      <c r="S9271">
        <v>-3.71</v>
      </c>
      <c r="T9271">
        <v>40.42</v>
      </c>
    </row>
    <row r="9272" spans="1:20" x14ac:dyDescent="0.25">
      <c r="A9272" t="s">
        <v>29</v>
      </c>
      <c r="B9272" t="s">
        <v>20</v>
      </c>
      <c r="C9272" t="str">
        <f>VLOOKUP(B9272,'[1]Product Categories'!$A$2:$B$13,2,FALSE)</f>
        <v>Other</v>
      </c>
      <c r="D9272" t="s">
        <v>50</v>
      </c>
      <c r="E9272" t="s">
        <v>51</v>
      </c>
      <c r="F9272" t="str">
        <f>VLOOKUP(D9272,'[1]Continent Regions by City'!$A$2:$C$56,3,FALSE)</f>
        <v>Europe</v>
      </c>
      <c r="G9272" s="1">
        <v>43930</v>
      </c>
      <c r="H9272" t="s">
        <v>52</v>
      </c>
      <c r="I9272">
        <v>9900</v>
      </c>
      <c r="J9272">
        <v>32337</v>
      </c>
      <c r="K9272">
        <v>14936</v>
      </c>
      <c r="L9272">
        <v>24</v>
      </c>
      <c r="M9272">
        <v>0.95</v>
      </c>
      <c r="N9272">
        <v>18</v>
      </c>
      <c r="O9272" t="s">
        <v>37</v>
      </c>
      <c r="P9272">
        <v>0.46</v>
      </c>
      <c r="Q9272">
        <v>12.16</v>
      </c>
      <c r="R9272">
        <v>43.53</v>
      </c>
      <c r="S9272">
        <v>12.5</v>
      </c>
      <c r="T9272">
        <v>41.9</v>
      </c>
    </row>
    <row r="9273" spans="1:20" x14ac:dyDescent="0.25">
      <c r="A9273" t="s">
        <v>31</v>
      </c>
      <c r="B9273" t="s">
        <v>20</v>
      </c>
      <c r="C9273" t="str">
        <f>VLOOKUP(B9273,'[1]Product Categories'!$A$2:$B$13,2,FALSE)</f>
        <v>Other</v>
      </c>
      <c r="D9273" t="s">
        <v>53</v>
      </c>
      <c r="E9273" t="s">
        <v>51</v>
      </c>
      <c r="F9273" t="str">
        <f>VLOOKUP(D9273,'[1]Continent Regions by City'!$A$2:$C$56,3,FALSE)</f>
        <v>Europe</v>
      </c>
      <c r="G9273" s="1">
        <v>43927</v>
      </c>
      <c r="H9273" t="s">
        <v>52</v>
      </c>
      <c r="I9273">
        <v>3350</v>
      </c>
      <c r="J9273">
        <v>12948</v>
      </c>
      <c r="K9273">
        <v>5923</v>
      </c>
      <c r="L9273">
        <v>191.24</v>
      </c>
      <c r="M9273">
        <v>0.94</v>
      </c>
      <c r="N9273">
        <v>19</v>
      </c>
      <c r="O9273" t="s">
        <v>26</v>
      </c>
      <c r="P9273">
        <v>0.46</v>
      </c>
      <c r="Q9273">
        <v>12.16</v>
      </c>
      <c r="R9273">
        <v>43.53</v>
      </c>
      <c r="S9273">
        <v>9.18</v>
      </c>
      <c r="T9273">
        <v>45.47</v>
      </c>
    </row>
    <row r="9274" spans="1:20" x14ac:dyDescent="0.25">
      <c r="A9274" t="s">
        <v>31</v>
      </c>
      <c r="B9274" t="s">
        <v>20</v>
      </c>
      <c r="C9274" t="str">
        <f>VLOOKUP(B9274,'[1]Product Categories'!$A$2:$B$13,2,FALSE)</f>
        <v>Other</v>
      </c>
      <c r="D9274" t="s">
        <v>50</v>
      </c>
      <c r="E9274" t="s">
        <v>51</v>
      </c>
      <c r="F9274" t="str">
        <f>VLOOKUP(D9274,'[1]Continent Regions by City'!$A$2:$C$56,3,FALSE)</f>
        <v>Europe</v>
      </c>
      <c r="G9274" s="1">
        <v>44000</v>
      </c>
      <c r="H9274" t="s">
        <v>52</v>
      </c>
      <c r="I9274">
        <v>4300</v>
      </c>
      <c r="J9274">
        <v>15171</v>
      </c>
      <c r="K9274">
        <v>6891</v>
      </c>
      <c r="L9274">
        <v>137.58000000000001</v>
      </c>
      <c r="M9274">
        <v>0.91</v>
      </c>
      <c r="N9274">
        <v>24</v>
      </c>
      <c r="O9274" t="s">
        <v>24</v>
      </c>
      <c r="P9274">
        <v>0.45</v>
      </c>
      <c r="Q9274">
        <v>12.16</v>
      </c>
      <c r="R9274">
        <v>43.53</v>
      </c>
      <c r="S9274">
        <v>12.5</v>
      </c>
      <c r="T9274">
        <v>41.9</v>
      </c>
    </row>
    <row r="9275" spans="1:20" x14ac:dyDescent="0.25">
      <c r="A9275" t="s">
        <v>29</v>
      </c>
      <c r="B9275" t="s">
        <v>20</v>
      </c>
      <c r="C9275" t="str">
        <f>VLOOKUP(B9275,'[1]Product Categories'!$A$2:$B$13,2,FALSE)</f>
        <v>Other</v>
      </c>
      <c r="D9275" t="s">
        <v>53</v>
      </c>
      <c r="E9275" t="s">
        <v>51</v>
      </c>
      <c r="F9275" t="str">
        <f>VLOOKUP(D9275,'[1]Continent Regions by City'!$A$2:$C$56,3,FALSE)</f>
        <v>Europe</v>
      </c>
      <c r="G9275" s="1">
        <v>44012</v>
      </c>
      <c r="H9275" t="s">
        <v>52</v>
      </c>
      <c r="I9275">
        <v>7350</v>
      </c>
      <c r="J9275">
        <v>21988</v>
      </c>
      <c r="K9275">
        <v>9287</v>
      </c>
      <c r="L9275">
        <v>99.76</v>
      </c>
      <c r="M9275">
        <v>0.87</v>
      </c>
      <c r="N9275">
        <v>23</v>
      </c>
      <c r="O9275" t="s">
        <v>26</v>
      </c>
      <c r="P9275">
        <v>0.42</v>
      </c>
      <c r="Q9275">
        <v>12.16</v>
      </c>
      <c r="R9275">
        <v>43.53</v>
      </c>
      <c r="S9275">
        <v>9.18</v>
      </c>
      <c r="T9275">
        <v>45.47</v>
      </c>
    </row>
    <row r="9276" spans="1:20" x14ac:dyDescent="0.25">
      <c r="A9276" t="s">
        <v>19</v>
      </c>
      <c r="B9276" t="s">
        <v>20</v>
      </c>
      <c r="C9276" t="str">
        <f>VLOOKUP(B9276,'[1]Product Categories'!$A$2:$B$13,2,FALSE)</f>
        <v>Other</v>
      </c>
      <c r="D9276" t="s">
        <v>50</v>
      </c>
      <c r="E9276" t="s">
        <v>51</v>
      </c>
      <c r="F9276" t="str">
        <f>VLOOKUP(D9276,'[1]Continent Regions by City'!$A$2:$C$56,3,FALSE)</f>
        <v>Europe</v>
      </c>
      <c r="G9276" s="1">
        <v>44003</v>
      </c>
      <c r="H9276" t="s">
        <v>52</v>
      </c>
      <c r="I9276">
        <v>51850</v>
      </c>
      <c r="J9276">
        <v>182911</v>
      </c>
      <c r="K9276">
        <v>72651</v>
      </c>
      <c r="L9276">
        <v>53.5</v>
      </c>
      <c r="M9276">
        <v>0.82</v>
      </c>
      <c r="N9276">
        <v>16</v>
      </c>
      <c r="O9276" t="s">
        <v>24</v>
      </c>
      <c r="P9276">
        <v>0.4</v>
      </c>
      <c r="Q9276">
        <v>12.16</v>
      </c>
      <c r="R9276">
        <v>43.53</v>
      </c>
      <c r="S9276">
        <v>12.5</v>
      </c>
      <c r="T9276">
        <v>41.9</v>
      </c>
    </row>
    <row r="9277" spans="1:20" x14ac:dyDescent="0.25">
      <c r="A9277" t="s">
        <v>25</v>
      </c>
      <c r="B9277" t="s">
        <v>20</v>
      </c>
      <c r="C9277" t="str">
        <f>VLOOKUP(B9277,'[1]Product Categories'!$A$2:$B$13,2,FALSE)</f>
        <v>Other</v>
      </c>
      <c r="D9277" t="s">
        <v>50</v>
      </c>
      <c r="E9277" t="s">
        <v>51</v>
      </c>
      <c r="F9277" t="str">
        <f>VLOOKUP(D9277,'[1]Continent Regions by City'!$A$2:$C$56,3,FALSE)</f>
        <v>Europe</v>
      </c>
      <c r="G9277" s="1">
        <v>43960</v>
      </c>
      <c r="H9277" t="s">
        <v>52</v>
      </c>
      <c r="I9277">
        <v>3450</v>
      </c>
      <c r="J9277">
        <v>11094</v>
      </c>
      <c r="K9277">
        <v>4378</v>
      </c>
      <c r="L9277">
        <v>550.91999999999996</v>
      </c>
      <c r="M9277">
        <v>0.91</v>
      </c>
      <c r="N9277">
        <v>19</v>
      </c>
      <c r="O9277" t="s">
        <v>30</v>
      </c>
      <c r="P9277">
        <v>0.39</v>
      </c>
      <c r="Q9277">
        <v>12.16</v>
      </c>
      <c r="R9277">
        <v>43.53</v>
      </c>
      <c r="S9277">
        <v>12.5</v>
      </c>
      <c r="T9277">
        <v>41.9</v>
      </c>
    </row>
    <row r="9278" spans="1:20" x14ac:dyDescent="0.25">
      <c r="A9278" t="s">
        <v>19</v>
      </c>
      <c r="B9278" t="s">
        <v>20</v>
      </c>
      <c r="C9278" t="str">
        <f>VLOOKUP(B9278,'[1]Product Categories'!$A$2:$B$13,2,FALSE)</f>
        <v>Other</v>
      </c>
      <c r="D9278" t="s">
        <v>53</v>
      </c>
      <c r="E9278" t="s">
        <v>51</v>
      </c>
      <c r="F9278" t="str">
        <f>VLOOKUP(D9278,'[1]Continent Regions by City'!$A$2:$C$56,3,FALSE)</f>
        <v>Europe</v>
      </c>
      <c r="G9278" s="1">
        <v>43932</v>
      </c>
      <c r="H9278" t="s">
        <v>52</v>
      </c>
      <c r="I9278">
        <v>57950</v>
      </c>
      <c r="J9278">
        <v>204500</v>
      </c>
      <c r="K9278">
        <v>77798</v>
      </c>
      <c r="L9278">
        <v>151.80000000000001</v>
      </c>
      <c r="M9278">
        <v>0.84</v>
      </c>
      <c r="N9278">
        <v>17</v>
      </c>
      <c r="O9278" t="s">
        <v>30</v>
      </c>
      <c r="P9278">
        <v>0.38</v>
      </c>
      <c r="Q9278">
        <v>12.16</v>
      </c>
      <c r="R9278">
        <v>43.53</v>
      </c>
      <c r="S9278">
        <v>9.18</v>
      </c>
      <c r="T9278">
        <v>45.47</v>
      </c>
    </row>
    <row r="9279" spans="1:20" x14ac:dyDescent="0.25">
      <c r="A9279" t="s">
        <v>25</v>
      </c>
      <c r="B9279" t="s">
        <v>20</v>
      </c>
      <c r="C9279" t="str">
        <f>VLOOKUP(B9279,'[1]Product Categories'!$A$2:$B$13,2,FALSE)</f>
        <v>Other</v>
      </c>
      <c r="D9279" t="s">
        <v>53</v>
      </c>
      <c r="E9279" t="s">
        <v>51</v>
      </c>
      <c r="F9279" t="str">
        <f>VLOOKUP(D9279,'[1]Continent Regions by City'!$A$2:$C$56,3,FALSE)</f>
        <v>Europe</v>
      </c>
      <c r="G9279" s="1">
        <v>43951</v>
      </c>
      <c r="H9279" t="s">
        <v>52</v>
      </c>
      <c r="I9279">
        <v>1550</v>
      </c>
      <c r="J9279">
        <v>4464</v>
      </c>
      <c r="K9279">
        <v>1432</v>
      </c>
      <c r="L9279">
        <v>184.7</v>
      </c>
      <c r="M9279">
        <v>0.9</v>
      </c>
      <c r="N9279">
        <v>19</v>
      </c>
      <c r="O9279" t="s">
        <v>24</v>
      </c>
      <c r="P9279">
        <v>0.32</v>
      </c>
      <c r="Q9279">
        <v>12.16</v>
      </c>
      <c r="R9279">
        <v>43.53</v>
      </c>
      <c r="S9279">
        <v>9.18</v>
      </c>
      <c r="T9279">
        <v>45.47</v>
      </c>
    </row>
    <row r="9280" spans="1:20" x14ac:dyDescent="0.25">
      <c r="A9280" t="s">
        <v>32</v>
      </c>
      <c r="B9280" t="s">
        <v>20</v>
      </c>
      <c r="C9280" t="str">
        <f>VLOOKUP(B9280,'[1]Product Categories'!$A$2:$B$13,2,FALSE)</f>
        <v>Other</v>
      </c>
      <c r="D9280" t="s">
        <v>57</v>
      </c>
      <c r="E9280" t="s">
        <v>55</v>
      </c>
      <c r="F9280" t="str">
        <f>VLOOKUP(D9280,'[1]Continent Regions by City'!$A$2:$C$56,3,FALSE)</f>
        <v>Oceania</v>
      </c>
      <c r="G9280" s="1">
        <v>43923</v>
      </c>
      <c r="H9280" t="s">
        <v>56</v>
      </c>
      <c r="I9280">
        <v>100</v>
      </c>
      <c r="J9280">
        <v>239</v>
      </c>
      <c r="K9280">
        <v>198</v>
      </c>
      <c r="L9280">
        <v>7.5</v>
      </c>
      <c r="M9280">
        <v>0.86</v>
      </c>
      <c r="N9280">
        <v>18</v>
      </c>
      <c r="O9280" t="s">
        <v>28</v>
      </c>
      <c r="P9280">
        <v>0.83</v>
      </c>
      <c r="Q9280">
        <v>134.36000000000001</v>
      </c>
      <c r="R9280">
        <v>-25.59</v>
      </c>
      <c r="S9280">
        <v>144.97</v>
      </c>
      <c r="T9280">
        <v>-37.82</v>
      </c>
    </row>
    <row r="9281" spans="1:20" x14ac:dyDescent="0.25">
      <c r="A9281" t="s">
        <v>31</v>
      </c>
      <c r="B9281" t="s">
        <v>20</v>
      </c>
      <c r="C9281" t="str">
        <f>VLOOKUP(B9281,'[1]Product Categories'!$A$2:$B$13,2,FALSE)</f>
        <v>Other</v>
      </c>
      <c r="D9281" t="s">
        <v>57</v>
      </c>
      <c r="E9281" t="s">
        <v>55</v>
      </c>
      <c r="F9281" t="str">
        <f>VLOOKUP(D9281,'[1]Continent Regions by City'!$A$2:$C$56,3,FALSE)</f>
        <v>Oceania</v>
      </c>
      <c r="G9281" s="1">
        <v>43950</v>
      </c>
      <c r="H9281" t="s">
        <v>56</v>
      </c>
      <c r="I9281">
        <v>3750</v>
      </c>
      <c r="J9281">
        <v>14190</v>
      </c>
      <c r="K9281">
        <v>6541</v>
      </c>
      <c r="L9281">
        <v>798.21</v>
      </c>
      <c r="M9281">
        <v>0.81</v>
      </c>
      <c r="N9281">
        <v>17</v>
      </c>
      <c r="O9281" t="s">
        <v>37</v>
      </c>
      <c r="P9281">
        <v>0.46</v>
      </c>
      <c r="Q9281">
        <v>134.36000000000001</v>
      </c>
      <c r="R9281">
        <v>-25.59</v>
      </c>
      <c r="S9281">
        <v>144.97</v>
      </c>
      <c r="T9281">
        <v>-37.82</v>
      </c>
    </row>
    <row r="9282" spans="1:20" x14ac:dyDescent="0.25">
      <c r="A9282" t="s">
        <v>31</v>
      </c>
      <c r="B9282" t="s">
        <v>20</v>
      </c>
      <c r="C9282" t="str">
        <f>VLOOKUP(B9282,'[1]Product Categories'!$A$2:$B$13,2,FALSE)</f>
        <v>Other</v>
      </c>
      <c r="D9282" t="s">
        <v>54</v>
      </c>
      <c r="E9282" t="s">
        <v>55</v>
      </c>
      <c r="F9282" t="str">
        <f>VLOOKUP(D9282,'[1]Continent Regions by City'!$A$2:$C$56,3,FALSE)</f>
        <v>Oceania</v>
      </c>
      <c r="G9282" s="1">
        <v>43925</v>
      </c>
      <c r="H9282" t="s">
        <v>56</v>
      </c>
      <c r="I9282">
        <v>1650</v>
      </c>
      <c r="J9282">
        <v>5617</v>
      </c>
      <c r="K9282">
        <v>2485</v>
      </c>
      <c r="L9282">
        <v>210.66</v>
      </c>
      <c r="M9282">
        <v>0.81</v>
      </c>
      <c r="N9282">
        <v>18</v>
      </c>
      <c r="O9282" t="s">
        <v>37</v>
      </c>
      <c r="P9282">
        <v>0.44</v>
      </c>
      <c r="Q9282">
        <v>134.36000000000001</v>
      </c>
      <c r="R9282">
        <v>-25.59</v>
      </c>
      <c r="S9282">
        <v>151.21</v>
      </c>
      <c r="T9282">
        <v>-33.869999999999997</v>
      </c>
    </row>
    <row r="9283" spans="1:20" x14ac:dyDescent="0.25">
      <c r="A9283" t="s">
        <v>29</v>
      </c>
      <c r="B9283" t="s">
        <v>20</v>
      </c>
      <c r="C9283" t="str">
        <f>VLOOKUP(B9283,'[1]Product Categories'!$A$2:$B$13,2,FALSE)</f>
        <v>Other</v>
      </c>
      <c r="D9283" t="s">
        <v>57</v>
      </c>
      <c r="E9283" t="s">
        <v>55</v>
      </c>
      <c r="F9283" t="str">
        <f>VLOOKUP(D9283,'[1]Continent Regions by City'!$A$2:$C$56,3,FALSE)</f>
        <v>Oceania</v>
      </c>
      <c r="G9283" s="1">
        <v>43982</v>
      </c>
      <c r="H9283" t="s">
        <v>56</v>
      </c>
      <c r="I9283">
        <v>10050</v>
      </c>
      <c r="J9283">
        <v>31038</v>
      </c>
      <c r="K9283">
        <v>13425</v>
      </c>
      <c r="L9283">
        <v>1357.93</v>
      </c>
      <c r="M9283">
        <v>0.93</v>
      </c>
      <c r="N9283">
        <v>17</v>
      </c>
      <c r="O9283" t="s">
        <v>24</v>
      </c>
      <c r="P9283">
        <v>0.43</v>
      </c>
      <c r="Q9283">
        <v>134.36000000000001</v>
      </c>
      <c r="R9283">
        <v>-25.59</v>
      </c>
      <c r="S9283">
        <v>144.97</v>
      </c>
      <c r="T9283">
        <v>-37.82</v>
      </c>
    </row>
    <row r="9284" spans="1:20" x14ac:dyDescent="0.25">
      <c r="A9284" t="s">
        <v>29</v>
      </c>
      <c r="B9284" t="s">
        <v>20</v>
      </c>
      <c r="C9284" t="str">
        <f>VLOOKUP(B9284,'[1]Product Categories'!$A$2:$B$13,2,FALSE)</f>
        <v>Other</v>
      </c>
      <c r="D9284" t="s">
        <v>54</v>
      </c>
      <c r="E9284" t="s">
        <v>55</v>
      </c>
      <c r="F9284" t="str">
        <f>VLOOKUP(D9284,'[1]Continent Regions by City'!$A$2:$C$56,3,FALSE)</f>
        <v>Oceania</v>
      </c>
      <c r="G9284" s="1">
        <v>43951</v>
      </c>
      <c r="H9284" t="s">
        <v>56</v>
      </c>
      <c r="I9284">
        <v>4050</v>
      </c>
      <c r="J9284">
        <v>11362</v>
      </c>
      <c r="K9284">
        <v>4656</v>
      </c>
      <c r="L9284">
        <v>497.07</v>
      </c>
      <c r="M9284">
        <v>0.85</v>
      </c>
      <c r="N9284">
        <v>20</v>
      </c>
      <c r="O9284" t="s">
        <v>24</v>
      </c>
      <c r="P9284">
        <v>0.41</v>
      </c>
      <c r="Q9284">
        <v>134.36000000000001</v>
      </c>
      <c r="R9284">
        <v>-25.59</v>
      </c>
      <c r="S9284">
        <v>151.21</v>
      </c>
      <c r="T9284">
        <v>-33.869999999999997</v>
      </c>
    </row>
    <row r="9285" spans="1:20" x14ac:dyDescent="0.25">
      <c r="A9285" t="s">
        <v>19</v>
      </c>
      <c r="B9285" t="s">
        <v>20</v>
      </c>
      <c r="C9285" t="str">
        <f>VLOOKUP(B9285,'[1]Product Categories'!$A$2:$B$13,2,FALSE)</f>
        <v>Other</v>
      </c>
      <c r="D9285" t="s">
        <v>57</v>
      </c>
      <c r="E9285" t="s">
        <v>55</v>
      </c>
      <c r="F9285" t="str">
        <f>VLOOKUP(D9285,'[1]Continent Regions by City'!$A$2:$C$56,3,FALSE)</f>
        <v>Oceania</v>
      </c>
      <c r="G9285" s="1">
        <v>43927</v>
      </c>
      <c r="H9285" t="s">
        <v>56</v>
      </c>
      <c r="I9285">
        <v>58000</v>
      </c>
      <c r="J9285">
        <v>200540</v>
      </c>
      <c r="K9285">
        <v>77534</v>
      </c>
      <c r="L9285">
        <v>12533.8</v>
      </c>
      <c r="M9285">
        <v>0.94</v>
      </c>
      <c r="N9285">
        <v>15</v>
      </c>
      <c r="O9285" t="s">
        <v>36</v>
      </c>
      <c r="P9285">
        <v>0.39</v>
      </c>
      <c r="Q9285">
        <v>134.36000000000001</v>
      </c>
      <c r="R9285">
        <v>-25.59</v>
      </c>
      <c r="S9285">
        <v>144.97</v>
      </c>
      <c r="T9285">
        <v>-37.82</v>
      </c>
    </row>
    <row r="9286" spans="1:20" x14ac:dyDescent="0.25">
      <c r="A9286" t="s">
        <v>19</v>
      </c>
      <c r="B9286" t="s">
        <v>20</v>
      </c>
      <c r="C9286" t="str">
        <f>VLOOKUP(B9286,'[1]Product Categories'!$A$2:$B$13,2,FALSE)</f>
        <v>Other</v>
      </c>
      <c r="D9286" t="s">
        <v>54</v>
      </c>
      <c r="E9286" t="s">
        <v>55</v>
      </c>
      <c r="F9286" t="str">
        <f>VLOOKUP(D9286,'[1]Continent Regions by City'!$A$2:$C$56,3,FALSE)</f>
        <v>Oceania</v>
      </c>
      <c r="G9286" s="1">
        <v>43956</v>
      </c>
      <c r="H9286" t="s">
        <v>56</v>
      </c>
      <c r="I9286">
        <v>31100</v>
      </c>
      <c r="J9286">
        <v>104837</v>
      </c>
      <c r="K9286">
        <v>37801</v>
      </c>
      <c r="L9286">
        <v>5241.84</v>
      </c>
      <c r="M9286">
        <v>0.94</v>
      </c>
      <c r="N9286">
        <v>20</v>
      </c>
      <c r="O9286" t="s">
        <v>26</v>
      </c>
      <c r="P9286">
        <v>0.36</v>
      </c>
      <c r="Q9286">
        <v>134.36000000000001</v>
      </c>
      <c r="R9286">
        <v>-25.59</v>
      </c>
      <c r="S9286">
        <v>151.21</v>
      </c>
      <c r="T9286">
        <v>-33.869999999999997</v>
      </c>
    </row>
    <row r="9287" spans="1:20" x14ac:dyDescent="0.25">
      <c r="A9287" t="s">
        <v>25</v>
      </c>
      <c r="B9287" t="s">
        <v>20</v>
      </c>
      <c r="C9287" t="str">
        <f>VLOOKUP(B9287,'[1]Product Categories'!$A$2:$B$13,2,FALSE)</f>
        <v>Other</v>
      </c>
      <c r="D9287" t="s">
        <v>54</v>
      </c>
      <c r="E9287" t="s">
        <v>55</v>
      </c>
      <c r="F9287" t="str">
        <f>VLOOKUP(D9287,'[1]Continent Regions by City'!$A$2:$C$56,3,FALSE)</f>
        <v>Oceania</v>
      </c>
      <c r="G9287" s="1">
        <v>43961</v>
      </c>
      <c r="H9287" t="s">
        <v>56</v>
      </c>
      <c r="I9287">
        <v>1600</v>
      </c>
      <c r="J9287">
        <v>3839</v>
      </c>
      <c r="K9287">
        <v>1179</v>
      </c>
      <c r="L9287">
        <v>143.94</v>
      </c>
      <c r="M9287">
        <v>0.85</v>
      </c>
      <c r="N9287">
        <v>11</v>
      </c>
      <c r="O9287" t="s">
        <v>30</v>
      </c>
      <c r="P9287">
        <v>0.31</v>
      </c>
      <c r="Q9287">
        <v>134.36000000000001</v>
      </c>
      <c r="R9287">
        <v>-25.59</v>
      </c>
      <c r="S9287">
        <v>151.21</v>
      </c>
      <c r="T9287">
        <v>-33.869999999999997</v>
      </c>
    </row>
    <row r="9288" spans="1:20" x14ac:dyDescent="0.25">
      <c r="A9288" t="s">
        <v>25</v>
      </c>
      <c r="B9288" t="s">
        <v>20</v>
      </c>
      <c r="C9288" t="str">
        <f>VLOOKUP(B9288,'[1]Product Categories'!$A$2:$B$13,2,FALSE)</f>
        <v>Other</v>
      </c>
      <c r="D9288" t="s">
        <v>57</v>
      </c>
      <c r="E9288" t="s">
        <v>55</v>
      </c>
      <c r="F9288" t="str">
        <f>VLOOKUP(D9288,'[1]Continent Regions by City'!$A$2:$C$56,3,FALSE)</f>
        <v>Oceania</v>
      </c>
      <c r="G9288" s="1">
        <v>44009</v>
      </c>
      <c r="H9288" t="s">
        <v>56</v>
      </c>
      <c r="I9288">
        <v>5600</v>
      </c>
      <c r="J9288">
        <v>14177</v>
      </c>
      <c r="K9288">
        <v>4300</v>
      </c>
      <c r="L9288">
        <v>886.1</v>
      </c>
      <c r="M9288">
        <v>0.9</v>
      </c>
      <c r="N9288">
        <v>23</v>
      </c>
      <c r="O9288" t="s">
        <v>30</v>
      </c>
      <c r="P9288">
        <v>0.3</v>
      </c>
      <c r="Q9288">
        <v>134.36000000000001</v>
      </c>
      <c r="R9288">
        <v>-25.59</v>
      </c>
      <c r="S9288">
        <v>144.97</v>
      </c>
      <c r="T9288">
        <v>-37.82</v>
      </c>
    </row>
    <row r="9289" spans="1:20" x14ac:dyDescent="0.25">
      <c r="A9289" t="s">
        <v>29</v>
      </c>
      <c r="B9289" t="s">
        <v>20</v>
      </c>
      <c r="C9289" t="str">
        <f>VLOOKUP(B9289,'[1]Product Categories'!$A$2:$B$13,2,FALSE)</f>
        <v>Other</v>
      </c>
      <c r="D9289" t="s">
        <v>177</v>
      </c>
      <c r="E9289" t="s">
        <v>164</v>
      </c>
      <c r="F9289" t="str">
        <f>VLOOKUP(D9289,'[1]Continent Regions by City'!$A$2:$C$56,3,FALSE)</f>
        <v>Europe</v>
      </c>
      <c r="G9289" s="1">
        <v>43909</v>
      </c>
      <c r="H9289" t="s">
        <v>165</v>
      </c>
      <c r="I9289">
        <v>48750</v>
      </c>
      <c r="J9289">
        <v>136347</v>
      </c>
      <c r="K9289">
        <v>49384</v>
      </c>
      <c r="L9289">
        <v>27.84</v>
      </c>
      <c r="M9289">
        <v>0.86</v>
      </c>
      <c r="N9289">
        <v>18</v>
      </c>
      <c r="O9289" t="s">
        <v>37</v>
      </c>
      <c r="P9289">
        <v>0.36</v>
      </c>
      <c r="Q9289">
        <v>-3.55</v>
      </c>
      <c r="R9289">
        <v>40.39</v>
      </c>
      <c r="S9289">
        <v>-3.71</v>
      </c>
      <c r="T9289">
        <v>40.42</v>
      </c>
    </row>
    <row r="9290" spans="1:20" x14ac:dyDescent="0.25">
      <c r="A9290" t="s">
        <v>25</v>
      </c>
      <c r="B9290" t="s">
        <v>20</v>
      </c>
      <c r="C9290" t="str">
        <f>VLOOKUP(B9290,'[1]Product Categories'!$A$2:$B$13,2,FALSE)</f>
        <v>Other</v>
      </c>
      <c r="D9290" t="s">
        <v>177</v>
      </c>
      <c r="E9290" t="s">
        <v>164</v>
      </c>
      <c r="F9290" t="str">
        <f>VLOOKUP(D9290,'[1]Continent Regions by City'!$A$2:$C$56,3,FALSE)</f>
        <v>Europe</v>
      </c>
      <c r="G9290" s="1">
        <v>43903</v>
      </c>
      <c r="H9290" t="s">
        <v>165</v>
      </c>
      <c r="I9290">
        <v>15600</v>
      </c>
      <c r="J9290">
        <v>42177</v>
      </c>
      <c r="K9290">
        <v>14060</v>
      </c>
      <c r="L9290">
        <v>2443.35</v>
      </c>
      <c r="M9290">
        <v>0.92</v>
      </c>
      <c r="N9290">
        <v>24</v>
      </c>
      <c r="O9290" t="s">
        <v>36</v>
      </c>
      <c r="P9290">
        <v>0.33</v>
      </c>
      <c r="Q9290">
        <v>-3.55</v>
      </c>
      <c r="R9290">
        <v>40.39</v>
      </c>
      <c r="S9290">
        <v>-3.71</v>
      </c>
      <c r="T9290">
        <v>40.42</v>
      </c>
    </row>
    <row r="9291" spans="1:20" x14ac:dyDescent="0.25">
      <c r="A9291" t="s">
        <v>32</v>
      </c>
      <c r="B9291" t="s">
        <v>20</v>
      </c>
      <c r="C9291" t="str">
        <f>VLOOKUP(B9291,'[1]Product Categories'!$A$2:$B$13,2,FALSE)</f>
        <v>Other</v>
      </c>
      <c r="D9291" t="s">
        <v>177</v>
      </c>
      <c r="E9291" t="s">
        <v>164</v>
      </c>
      <c r="F9291" t="str">
        <f>VLOOKUP(D9291,'[1]Continent Regions by City'!$A$2:$C$56,3,FALSE)</f>
        <v>Europe</v>
      </c>
      <c r="G9291" s="1">
        <v>43909</v>
      </c>
      <c r="H9291" t="s">
        <v>165</v>
      </c>
      <c r="I9291">
        <v>550</v>
      </c>
      <c r="J9291">
        <v>1414</v>
      </c>
      <c r="K9291">
        <v>19</v>
      </c>
      <c r="L9291">
        <v>14.34</v>
      </c>
      <c r="M9291">
        <v>0.87</v>
      </c>
      <c r="N9291">
        <v>22</v>
      </c>
      <c r="O9291" t="s">
        <v>30</v>
      </c>
      <c r="P9291">
        <v>0.01</v>
      </c>
      <c r="Q9291">
        <v>-3.55</v>
      </c>
      <c r="R9291">
        <v>40.39</v>
      </c>
      <c r="S9291">
        <v>-3.71</v>
      </c>
      <c r="T9291">
        <v>40.42</v>
      </c>
    </row>
    <row r="9292" spans="1:20" x14ac:dyDescent="0.25">
      <c r="A9292" t="s">
        <v>44</v>
      </c>
      <c r="B9292" t="s">
        <v>45</v>
      </c>
      <c r="C9292" t="str">
        <f>VLOOKUP(B9292,'[1]Product Categories'!$A$2:$B$13,2,FALSE)</f>
        <v>Bottomwear</v>
      </c>
      <c r="D9292" t="s">
        <v>177</v>
      </c>
      <c r="E9292" t="s">
        <v>164</v>
      </c>
      <c r="F9292" t="str">
        <f>VLOOKUP(D9292,'[1]Continent Regions by City'!$A$2:$C$56,3,FALSE)</f>
        <v>Europe</v>
      </c>
      <c r="G9292" s="1">
        <v>43853</v>
      </c>
      <c r="H9292" t="s">
        <v>165</v>
      </c>
      <c r="I9292">
        <v>250</v>
      </c>
      <c r="J9292">
        <v>301</v>
      </c>
      <c r="K9292">
        <v>9</v>
      </c>
      <c r="L9292">
        <v>457.56</v>
      </c>
      <c r="M9292">
        <v>0.92</v>
      </c>
      <c r="N9292">
        <v>25</v>
      </c>
      <c r="O9292" t="s">
        <v>24</v>
      </c>
      <c r="P9292">
        <v>0.03</v>
      </c>
      <c r="Q9292">
        <v>-3.55</v>
      </c>
      <c r="R9292">
        <v>40.39</v>
      </c>
      <c r="S9292">
        <v>-3.71</v>
      </c>
      <c r="T9292">
        <v>40.42</v>
      </c>
    </row>
    <row r="9293" spans="1:20" x14ac:dyDescent="0.25">
      <c r="A9293" t="s">
        <v>59</v>
      </c>
      <c r="B9293" t="s">
        <v>48</v>
      </c>
      <c r="C9293" t="str">
        <f>VLOOKUP(B9293,'[1]Product Categories'!$A$2:$B$13,2,FALSE)</f>
        <v>Tops</v>
      </c>
      <c r="D9293" t="s">
        <v>177</v>
      </c>
      <c r="E9293" t="s">
        <v>164</v>
      </c>
      <c r="F9293" t="str">
        <f>VLOOKUP(D9293,'[1]Continent Regions by City'!$A$2:$C$56,3,FALSE)</f>
        <v>Europe</v>
      </c>
      <c r="G9293" s="1">
        <v>43884</v>
      </c>
      <c r="H9293" t="s">
        <v>165</v>
      </c>
      <c r="I9293">
        <v>1700</v>
      </c>
      <c r="J9293">
        <v>4106</v>
      </c>
      <c r="K9293">
        <v>114</v>
      </c>
      <c r="L9293">
        <v>237.86</v>
      </c>
      <c r="M9293">
        <v>0.94</v>
      </c>
      <c r="N9293">
        <v>15</v>
      </c>
      <c r="O9293" t="s">
        <v>28</v>
      </c>
      <c r="P9293">
        <v>0.03</v>
      </c>
      <c r="Q9293">
        <v>-3.55</v>
      </c>
      <c r="R9293">
        <v>40.39</v>
      </c>
      <c r="S9293">
        <v>-3.71</v>
      </c>
      <c r="T9293">
        <v>40.42</v>
      </c>
    </row>
    <row r="9294" spans="1:20" x14ac:dyDescent="0.25">
      <c r="A9294" t="s">
        <v>60</v>
      </c>
      <c r="B9294" t="s">
        <v>61</v>
      </c>
      <c r="C9294" t="str">
        <f>VLOOKUP(B9294,'[1]Product Categories'!$A$2:$B$13,2,FALSE)</f>
        <v>Jackets &amp; Coats</v>
      </c>
      <c r="D9294" t="s">
        <v>177</v>
      </c>
      <c r="E9294" t="s">
        <v>164</v>
      </c>
      <c r="F9294" t="str">
        <f>VLOOKUP(D9294,'[1]Continent Regions by City'!$A$2:$C$56,3,FALSE)</f>
        <v>Europe</v>
      </c>
      <c r="G9294" s="1">
        <v>43885</v>
      </c>
      <c r="H9294" t="s">
        <v>165</v>
      </c>
      <c r="I9294">
        <v>1900</v>
      </c>
      <c r="J9294">
        <v>7459</v>
      </c>
      <c r="K9294">
        <v>3060</v>
      </c>
      <c r="L9294">
        <v>555.57000000000005</v>
      </c>
      <c r="M9294">
        <v>0.84</v>
      </c>
      <c r="N9294">
        <v>20</v>
      </c>
      <c r="O9294" t="s">
        <v>30</v>
      </c>
      <c r="P9294">
        <v>0.41</v>
      </c>
      <c r="Q9294">
        <v>-3.55</v>
      </c>
      <c r="R9294">
        <v>40.39</v>
      </c>
      <c r="S9294">
        <v>-3.71</v>
      </c>
      <c r="T9294">
        <v>40.42</v>
      </c>
    </row>
    <row r="9295" spans="1:20" x14ac:dyDescent="0.25">
      <c r="A9295" t="s">
        <v>67</v>
      </c>
      <c r="B9295" t="s">
        <v>66</v>
      </c>
      <c r="C9295" t="str">
        <f>VLOOKUP(B9295,'[1]Product Categories'!$A$2:$B$13,2,FALSE)</f>
        <v>Jackets &amp; Coats</v>
      </c>
      <c r="D9295" t="s">
        <v>177</v>
      </c>
      <c r="E9295" t="s">
        <v>164</v>
      </c>
      <c r="F9295" t="str">
        <f>VLOOKUP(D9295,'[1]Continent Regions by City'!$A$2:$C$56,3,FALSE)</f>
        <v>Europe</v>
      </c>
      <c r="G9295" s="1">
        <v>43866</v>
      </c>
      <c r="H9295" t="s">
        <v>165</v>
      </c>
      <c r="I9295">
        <v>1600</v>
      </c>
      <c r="J9295">
        <v>4721</v>
      </c>
      <c r="K9295">
        <v>1820</v>
      </c>
      <c r="L9295">
        <v>390.7</v>
      </c>
      <c r="M9295">
        <v>0.86</v>
      </c>
      <c r="N9295">
        <v>11</v>
      </c>
      <c r="O9295" t="s">
        <v>28</v>
      </c>
      <c r="P9295">
        <v>0.39</v>
      </c>
      <c r="Q9295">
        <v>-3.55</v>
      </c>
      <c r="R9295">
        <v>40.39</v>
      </c>
      <c r="S9295">
        <v>-3.71</v>
      </c>
      <c r="T9295">
        <v>40.42</v>
      </c>
    </row>
    <row r="9296" spans="1:20" x14ac:dyDescent="0.25">
      <c r="A9296" t="s">
        <v>29</v>
      </c>
      <c r="B9296" t="s">
        <v>66</v>
      </c>
      <c r="C9296" t="str">
        <f>VLOOKUP(B9296,'[1]Product Categories'!$A$2:$B$13,2,FALSE)</f>
        <v>Jackets &amp; Coats</v>
      </c>
      <c r="D9296" t="s">
        <v>177</v>
      </c>
      <c r="E9296" t="s">
        <v>164</v>
      </c>
      <c r="F9296" t="str">
        <f>VLOOKUP(D9296,'[1]Continent Regions by City'!$A$2:$C$56,3,FALSE)</f>
        <v>Europe</v>
      </c>
      <c r="G9296" s="1">
        <v>43907</v>
      </c>
      <c r="H9296" t="s">
        <v>165</v>
      </c>
      <c r="I9296">
        <v>5800</v>
      </c>
      <c r="J9296">
        <v>11391</v>
      </c>
      <c r="K9296">
        <v>3565</v>
      </c>
      <c r="L9296">
        <v>43.6</v>
      </c>
      <c r="M9296">
        <v>0.82</v>
      </c>
      <c r="N9296">
        <v>13</v>
      </c>
      <c r="O9296" t="s">
        <v>37</v>
      </c>
      <c r="P9296">
        <v>0.31</v>
      </c>
      <c r="Q9296">
        <v>-3.55</v>
      </c>
      <c r="R9296">
        <v>40.39</v>
      </c>
      <c r="S9296">
        <v>-3.71</v>
      </c>
      <c r="T9296">
        <v>40.42</v>
      </c>
    </row>
    <row r="9297" spans="1:20" x14ac:dyDescent="0.25">
      <c r="A9297" t="s">
        <v>72</v>
      </c>
      <c r="B9297" t="s">
        <v>64</v>
      </c>
      <c r="C9297" t="str">
        <f>VLOOKUP(B9297,'[1]Product Categories'!$A$2:$B$13,2,FALSE)</f>
        <v>Tops</v>
      </c>
      <c r="D9297" t="s">
        <v>177</v>
      </c>
      <c r="E9297" t="s">
        <v>164</v>
      </c>
      <c r="F9297" t="str">
        <f>VLOOKUP(D9297,'[1]Continent Regions by City'!$A$2:$C$56,3,FALSE)</f>
        <v>Europe</v>
      </c>
      <c r="G9297" s="1">
        <v>43865</v>
      </c>
      <c r="H9297" t="s">
        <v>165</v>
      </c>
      <c r="I9297">
        <v>250</v>
      </c>
      <c r="J9297">
        <v>765</v>
      </c>
      <c r="K9297">
        <v>255</v>
      </c>
      <c r="L9297">
        <v>31.65</v>
      </c>
      <c r="M9297">
        <v>0.86</v>
      </c>
      <c r="N9297">
        <v>25</v>
      </c>
      <c r="O9297" t="s">
        <v>26</v>
      </c>
      <c r="P9297">
        <v>0.33</v>
      </c>
      <c r="Q9297">
        <v>-3.55</v>
      </c>
      <c r="R9297">
        <v>40.39</v>
      </c>
      <c r="S9297">
        <v>-3.71</v>
      </c>
      <c r="T9297">
        <v>40.42</v>
      </c>
    </row>
    <row r="9298" spans="1:20" x14ac:dyDescent="0.25">
      <c r="A9298" t="s">
        <v>77</v>
      </c>
      <c r="B9298" t="s">
        <v>75</v>
      </c>
      <c r="C9298" t="str">
        <f>VLOOKUP(B9298,'[1]Product Categories'!$A$2:$B$13,2,FALSE)</f>
        <v>Sweaters</v>
      </c>
      <c r="D9298" t="s">
        <v>177</v>
      </c>
      <c r="E9298" t="s">
        <v>164</v>
      </c>
      <c r="F9298" t="str">
        <f>VLOOKUP(D9298,'[1]Continent Regions by City'!$A$2:$C$56,3,FALSE)</f>
        <v>Europe</v>
      </c>
      <c r="G9298" s="1">
        <v>43913</v>
      </c>
      <c r="H9298" t="s">
        <v>165</v>
      </c>
      <c r="I9298">
        <v>12350</v>
      </c>
      <c r="J9298">
        <v>48485</v>
      </c>
      <c r="K9298">
        <v>20270</v>
      </c>
      <c r="L9298">
        <v>4012.6</v>
      </c>
      <c r="M9298">
        <v>0.92</v>
      </c>
      <c r="N9298">
        <v>18</v>
      </c>
      <c r="O9298" t="s">
        <v>37</v>
      </c>
      <c r="P9298">
        <v>0.42</v>
      </c>
      <c r="Q9298">
        <v>-3.55</v>
      </c>
      <c r="R9298">
        <v>40.39</v>
      </c>
      <c r="S9298">
        <v>-3.71</v>
      </c>
      <c r="T9298">
        <v>40.42</v>
      </c>
    </row>
    <row r="9299" spans="1:20" x14ac:dyDescent="0.25">
      <c r="A9299" t="s">
        <v>74</v>
      </c>
      <c r="B9299" t="s">
        <v>75</v>
      </c>
      <c r="C9299" t="str">
        <f>VLOOKUP(B9299,'[1]Product Categories'!$A$2:$B$13,2,FALSE)</f>
        <v>Sweaters</v>
      </c>
      <c r="D9299" t="s">
        <v>177</v>
      </c>
      <c r="E9299" t="s">
        <v>164</v>
      </c>
      <c r="F9299" t="str">
        <f>VLOOKUP(D9299,'[1]Continent Regions by City'!$A$2:$C$56,3,FALSE)</f>
        <v>Europe</v>
      </c>
      <c r="G9299" s="1">
        <v>43906</v>
      </c>
      <c r="H9299" t="s">
        <v>165</v>
      </c>
      <c r="I9299">
        <v>550</v>
      </c>
      <c r="J9299">
        <v>1290</v>
      </c>
      <c r="K9299">
        <v>319</v>
      </c>
      <c r="L9299">
        <v>15.2</v>
      </c>
      <c r="M9299">
        <v>0.84</v>
      </c>
      <c r="N9299">
        <v>18</v>
      </c>
      <c r="O9299" t="s">
        <v>36</v>
      </c>
      <c r="P9299">
        <v>0.25</v>
      </c>
      <c r="Q9299">
        <v>-3.55</v>
      </c>
      <c r="R9299">
        <v>40.39</v>
      </c>
      <c r="S9299">
        <v>-3.71</v>
      </c>
      <c r="T9299">
        <v>40.42</v>
      </c>
    </row>
    <row r="9300" spans="1:20" x14ac:dyDescent="0.25">
      <c r="A9300" t="s">
        <v>78</v>
      </c>
      <c r="B9300" t="s">
        <v>79</v>
      </c>
      <c r="C9300" t="str">
        <f>VLOOKUP(B9300,'[1]Product Categories'!$A$2:$B$13,2,FALSE)</f>
        <v>Sweaters</v>
      </c>
      <c r="D9300" t="s">
        <v>177</v>
      </c>
      <c r="E9300" t="s">
        <v>164</v>
      </c>
      <c r="F9300" t="str">
        <f>VLOOKUP(D9300,'[1]Continent Regions by City'!$A$2:$C$56,3,FALSE)</f>
        <v>Europe</v>
      </c>
      <c r="G9300" s="1">
        <v>43873</v>
      </c>
      <c r="H9300" t="s">
        <v>165</v>
      </c>
      <c r="I9300">
        <v>5250</v>
      </c>
      <c r="J9300">
        <v>15003</v>
      </c>
      <c r="K9300">
        <v>5512</v>
      </c>
      <c r="L9300">
        <v>17081.599999999999</v>
      </c>
      <c r="M9300">
        <v>0.81</v>
      </c>
      <c r="N9300">
        <v>23</v>
      </c>
      <c r="O9300" t="s">
        <v>24</v>
      </c>
      <c r="P9300">
        <v>0.37</v>
      </c>
      <c r="Q9300">
        <v>-3.55</v>
      </c>
      <c r="R9300">
        <v>40.39</v>
      </c>
      <c r="S9300">
        <v>-3.71</v>
      </c>
      <c r="T9300">
        <v>40.42</v>
      </c>
    </row>
    <row r="9301" spans="1:20" x14ac:dyDescent="0.25">
      <c r="A9301" t="s">
        <v>81</v>
      </c>
      <c r="B9301" t="s">
        <v>82</v>
      </c>
      <c r="C9301" t="str">
        <f>VLOOKUP(B9301,'[1]Product Categories'!$A$2:$B$13,2,FALSE)</f>
        <v>Bottomwear</v>
      </c>
      <c r="D9301" t="s">
        <v>177</v>
      </c>
      <c r="E9301" t="s">
        <v>164</v>
      </c>
      <c r="F9301" t="str">
        <f>VLOOKUP(D9301,'[1]Continent Regions by City'!$A$2:$C$56,3,FALSE)</f>
        <v>Europe</v>
      </c>
      <c r="G9301" s="1">
        <v>43898</v>
      </c>
      <c r="H9301" t="s">
        <v>165</v>
      </c>
      <c r="I9301">
        <v>1600</v>
      </c>
      <c r="J9301">
        <v>6247</v>
      </c>
      <c r="K9301">
        <v>2596</v>
      </c>
      <c r="L9301">
        <v>591.52</v>
      </c>
      <c r="M9301">
        <v>0.94</v>
      </c>
      <c r="N9301">
        <v>16</v>
      </c>
      <c r="O9301" t="s">
        <v>28</v>
      </c>
      <c r="P9301">
        <v>0.42</v>
      </c>
      <c r="Q9301">
        <v>-3.55</v>
      </c>
      <c r="R9301">
        <v>40.39</v>
      </c>
      <c r="S9301">
        <v>-3.71</v>
      </c>
      <c r="T9301">
        <v>40.42</v>
      </c>
    </row>
    <row r="9302" spans="1:20" x14ac:dyDescent="0.25">
      <c r="A9302" t="s">
        <v>25</v>
      </c>
      <c r="B9302" t="s">
        <v>20</v>
      </c>
      <c r="C9302" t="str">
        <f>VLOOKUP(B9302,'[1]Product Categories'!$A$2:$B$13,2,FALSE)</f>
        <v>Other</v>
      </c>
      <c r="D9302" t="s">
        <v>177</v>
      </c>
      <c r="E9302" t="s">
        <v>164</v>
      </c>
      <c r="F9302" t="str">
        <f>VLOOKUP(D9302,'[1]Continent Regions by City'!$A$2:$C$56,3,FALSE)</f>
        <v>Europe</v>
      </c>
      <c r="G9302" s="1">
        <v>43757</v>
      </c>
      <c r="H9302" t="s">
        <v>165</v>
      </c>
      <c r="I9302">
        <v>950</v>
      </c>
      <c r="J9302">
        <v>3105</v>
      </c>
      <c r="K9302">
        <v>1590</v>
      </c>
      <c r="L9302">
        <v>154.19999999999999</v>
      </c>
      <c r="M9302">
        <v>0.88</v>
      </c>
      <c r="N9302">
        <v>12</v>
      </c>
      <c r="O9302" t="s">
        <v>30</v>
      </c>
      <c r="P9302">
        <v>0.51</v>
      </c>
      <c r="Q9302">
        <v>-3.55</v>
      </c>
      <c r="R9302">
        <v>40.39</v>
      </c>
      <c r="S9302">
        <v>-3.71</v>
      </c>
      <c r="T9302">
        <v>40.42</v>
      </c>
    </row>
    <row r="9303" spans="1:20" x14ac:dyDescent="0.25">
      <c r="A9303" t="s">
        <v>29</v>
      </c>
      <c r="B9303" t="s">
        <v>20</v>
      </c>
      <c r="C9303" t="str">
        <f>VLOOKUP(B9303,'[1]Product Categories'!$A$2:$B$13,2,FALSE)</f>
        <v>Other</v>
      </c>
      <c r="D9303" t="s">
        <v>84</v>
      </c>
      <c r="E9303" t="s">
        <v>39</v>
      </c>
      <c r="F9303" t="str">
        <f>VLOOKUP(D9303,'[1]Continent Regions by City'!$A$2:$C$56,3,FALSE)</f>
        <v>Africa</v>
      </c>
      <c r="G9303" s="1">
        <v>43925</v>
      </c>
      <c r="H9303" t="s">
        <v>40</v>
      </c>
      <c r="I9303">
        <v>5100</v>
      </c>
      <c r="J9303">
        <v>16726</v>
      </c>
      <c r="K9303">
        <v>7726</v>
      </c>
      <c r="L9303">
        <v>1784.16</v>
      </c>
      <c r="M9303">
        <v>0.91</v>
      </c>
      <c r="N9303">
        <v>17</v>
      </c>
      <c r="O9303" t="s">
        <v>37</v>
      </c>
      <c r="P9303">
        <v>0.46</v>
      </c>
      <c r="Q9303">
        <v>29.88</v>
      </c>
      <c r="R9303">
        <v>26.5</v>
      </c>
      <c r="S9303">
        <v>31.25</v>
      </c>
      <c r="T9303">
        <v>30.05</v>
      </c>
    </row>
    <row r="9304" spans="1:20" x14ac:dyDescent="0.25">
      <c r="A9304" t="s">
        <v>29</v>
      </c>
      <c r="B9304" t="s">
        <v>20</v>
      </c>
      <c r="C9304" t="str">
        <f>VLOOKUP(B9304,'[1]Product Categories'!$A$2:$B$13,2,FALSE)</f>
        <v>Other</v>
      </c>
      <c r="D9304" t="s">
        <v>177</v>
      </c>
      <c r="E9304" t="s">
        <v>164</v>
      </c>
      <c r="F9304" t="str">
        <f>VLOOKUP(D9304,'[1]Continent Regions by City'!$A$2:$C$56,3,FALSE)</f>
        <v>Europe</v>
      </c>
      <c r="G9304" s="1">
        <v>43797</v>
      </c>
      <c r="H9304" t="s">
        <v>165</v>
      </c>
      <c r="I9304">
        <v>250</v>
      </c>
      <c r="J9304">
        <v>1192</v>
      </c>
      <c r="K9304">
        <v>592</v>
      </c>
      <c r="L9304">
        <v>218.4</v>
      </c>
      <c r="M9304">
        <v>0.81</v>
      </c>
      <c r="N9304">
        <v>13</v>
      </c>
      <c r="O9304" t="s">
        <v>26</v>
      </c>
      <c r="P9304">
        <v>0.5</v>
      </c>
      <c r="Q9304">
        <v>-3.55</v>
      </c>
      <c r="R9304">
        <v>40.39</v>
      </c>
      <c r="S9304">
        <v>-3.71</v>
      </c>
      <c r="T9304">
        <v>40.42</v>
      </c>
    </row>
    <row r="9305" spans="1:20" x14ac:dyDescent="0.25">
      <c r="A9305" t="s">
        <v>31</v>
      </c>
      <c r="B9305" t="s">
        <v>20</v>
      </c>
      <c r="C9305" t="str">
        <f>VLOOKUP(B9305,'[1]Product Categories'!$A$2:$B$13,2,FALSE)</f>
        <v>Other</v>
      </c>
      <c r="D9305" t="s">
        <v>84</v>
      </c>
      <c r="E9305" t="s">
        <v>39</v>
      </c>
      <c r="F9305" t="str">
        <f>VLOOKUP(D9305,'[1]Continent Regions by City'!$A$2:$C$56,3,FALSE)</f>
        <v>Africa</v>
      </c>
      <c r="G9305" s="1">
        <v>43968</v>
      </c>
      <c r="H9305" t="s">
        <v>40</v>
      </c>
      <c r="I9305">
        <v>2250</v>
      </c>
      <c r="J9305">
        <v>7848</v>
      </c>
      <c r="K9305">
        <v>3564</v>
      </c>
      <c r="L9305">
        <v>837.04</v>
      </c>
      <c r="M9305">
        <v>0.91</v>
      </c>
      <c r="N9305">
        <v>20</v>
      </c>
      <c r="O9305" t="s">
        <v>26</v>
      </c>
      <c r="P9305">
        <v>0.45</v>
      </c>
      <c r="Q9305">
        <v>29.88</v>
      </c>
      <c r="R9305">
        <v>26.5</v>
      </c>
      <c r="S9305">
        <v>31.25</v>
      </c>
      <c r="T9305">
        <v>30.05</v>
      </c>
    </row>
    <row r="9306" spans="1:20" x14ac:dyDescent="0.25">
      <c r="A9306" t="s">
        <v>19</v>
      </c>
      <c r="B9306" t="s">
        <v>20</v>
      </c>
      <c r="C9306" t="str">
        <f>VLOOKUP(B9306,'[1]Product Categories'!$A$2:$B$13,2,FALSE)</f>
        <v>Other</v>
      </c>
      <c r="D9306" t="s">
        <v>177</v>
      </c>
      <c r="E9306" t="s">
        <v>164</v>
      </c>
      <c r="F9306" t="str">
        <f>VLOOKUP(D9306,'[1]Continent Regions by City'!$A$2:$C$56,3,FALSE)</f>
        <v>Europe</v>
      </c>
      <c r="G9306" s="1">
        <v>43770</v>
      </c>
      <c r="H9306" t="s">
        <v>165</v>
      </c>
      <c r="I9306">
        <v>150</v>
      </c>
      <c r="J9306">
        <v>530</v>
      </c>
      <c r="K9306">
        <v>251</v>
      </c>
      <c r="L9306">
        <v>6260.4</v>
      </c>
      <c r="M9306">
        <v>0.81</v>
      </c>
      <c r="N9306">
        <v>23</v>
      </c>
      <c r="O9306" t="s">
        <v>28</v>
      </c>
      <c r="P9306">
        <v>0.47</v>
      </c>
      <c r="Q9306">
        <v>-3.55</v>
      </c>
      <c r="R9306">
        <v>40.39</v>
      </c>
      <c r="S9306">
        <v>-3.71</v>
      </c>
      <c r="T9306">
        <v>40.42</v>
      </c>
    </row>
    <row r="9307" spans="1:20" x14ac:dyDescent="0.25">
      <c r="A9307" t="s">
        <v>19</v>
      </c>
      <c r="B9307" t="s">
        <v>20</v>
      </c>
      <c r="C9307" t="str">
        <f>VLOOKUP(B9307,'[1]Product Categories'!$A$2:$B$13,2,FALSE)</f>
        <v>Other</v>
      </c>
      <c r="D9307" t="s">
        <v>84</v>
      </c>
      <c r="E9307" t="s">
        <v>39</v>
      </c>
      <c r="F9307" t="str">
        <f>VLOOKUP(D9307,'[1]Continent Regions by City'!$A$2:$C$56,3,FALSE)</f>
        <v>Africa</v>
      </c>
      <c r="G9307" s="1">
        <v>43980</v>
      </c>
      <c r="H9307" t="s">
        <v>40</v>
      </c>
      <c r="I9307">
        <v>26850</v>
      </c>
      <c r="J9307">
        <v>94609</v>
      </c>
      <c r="K9307">
        <v>37578</v>
      </c>
      <c r="L9307">
        <v>7568.7</v>
      </c>
      <c r="M9307">
        <v>0.88</v>
      </c>
      <c r="N9307">
        <v>11</v>
      </c>
      <c r="O9307" t="s">
        <v>28</v>
      </c>
      <c r="P9307">
        <v>0.4</v>
      </c>
      <c r="Q9307">
        <v>29.88</v>
      </c>
      <c r="R9307">
        <v>26.5</v>
      </c>
      <c r="S9307">
        <v>31.25</v>
      </c>
      <c r="T9307">
        <v>30.05</v>
      </c>
    </row>
    <row r="9308" spans="1:20" x14ac:dyDescent="0.25">
      <c r="A9308" t="s">
        <v>32</v>
      </c>
      <c r="B9308" t="s">
        <v>20</v>
      </c>
      <c r="C9308" t="str">
        <f>VLOOKUP(B9308,'[1]Product Categories'!$A$2:$B$13,2,FALSE)</f>
        <v>Other</v>
      </c>
      <c r="D9308" t="s">
        <v>177</v>
      </c>
      <c r="E9308" t="s">
        <v>164</v>
      </c>
      <c r="F9308" t="str">
        <f>VLOOKUP(D9308,'[1]Continent Regions by City'!$A$2:$C$56,3,FALSE)</f>
        <v>Europe</v>
      </c>
      <c r="G9308" s="1">
        <v>43770</v>
      </c>
      <c r="H9308" t="s">
        <v>165</v>
      </c>
      <c r="I9308">
        <v>800</v>
      </c>
      <c r="J9308">
        <v>3573</v>
      </c>
      <c r="K9308">
        <v>1689</v>
      </c>
      <c r="L9308">
        <v>208.8</v>
      </c>
      <c r="M9308">
        <v>0.82</v>
      </c>
      <c r="N9308">
        <v>14</v>
      </c>
      <c r="O9308" t="s">
        <v>30</v>
      </c>
      <c r="P9308">
        <v>0.47</v>
      </c>
      <c r="Q9308">
        <v>-3.55</v>
      </c>
      <c r="R9308">
        <v>40.39</v>
      </c>
      <c r="S9308">
        <v>-3.71</v>
      </c>
      <c r="T9308">
        <v>40.42</v>
      </c>
    </row>
    <row r="9309" spans="1:20" x14ac:dyDescent="0.25">
      <c r="A9309" t="s">
        <v>25</v>
      </c>
      <c r="B9309" t="s">
        <v>20</v>
      </c>
      <c r="C9309" t="str">
        <f>VLOOKUP(B9309,'[1]Product Categories'!$A$2:$B$13,2,FALSE)</f>
        <v>Other</v>
      </c>
      <c r="D9309" t="s">
        <v>84</v>
      </c>
      <c r="E9309" t="s">
        <v>39</v>
      </c>
      <c r="F9309" t="str">
        <f>VLOOKUP(D9309,'[1]Continent Regions by City'!$A$2:$C$56,3,FALSE)</f>
        <v>Africa</v>
      </c>
      <c r="G9309" s="1">
        <v>43979</v>
      </c>
      <c r="H9309" t="s">
        <v>40</v>
      </c>
      <c r="I9309">
        <v>1800</v>
      </c>
      <c r="J9309">
        <v>5739</v>
      </c>
      <c r="K9309">
        <v>2265</v>
      </c>
      <c r="L9309">
        <v>535.57000000000005</v>
      </c>
      <c r="M9309">
        <v>0.82</v>
      </c>
      <c r="N9309">
        <v>15</v>
      </c>
      <c r="O9309" t="s">
        <v>37</v>
      </c>
      <c r="P9309">
        <v>0.39</v>
      </c>
      <c r="Q9309">
        <v>29.88</v>
      </c>
      <c r="R9309">
        <v>26.5</v>
      </c>
      <c r="S9309">
        <v>31.25</v>
      </c>
      <c r="T9309">
        <v>30.05</v>
      </c>
    </row>
    <row r="9310" spans="1:20" x14ac:dyDescent="0.25">
      <c r="A9310" t="s">
        <v>32</v>
      </c>
      <c r="B9310" t="s">
        <v>20</v>
      </c>
      <c r="C9310" t="str">
        <f>VLOOKUP(B9310,'[1]Product Categories'!$A$2:$B$13,2,FALSE)</f>
        <v>Other</v>
      </c>
      <c r="D9310" t="s">
        <v>88</v>
      </c>
      <c r="E9310" t="s">
        <v>86</v>
      </c>
      <c r="F9310" t="str">
        <f>VLOOKUP(D9310,'[1]Continent Regions by City'!$A$2:$C$56,3,FALSE)</f>
        <v>South America</v>
      </c>
      <c r="G9310" s="1">
        <v>44010</v>
      </c>
      <c r="H9310" t="s">
        <v>87</v>
      </c>
      <c r="I9310">
        <v>50</v>
      </c>
      <c r="J9310">
        <v>120</v>
      </c>
      <c r="K9310">
        <v>99</v>
      </c>
      <c r="L9310">
        <v>84.24</v>
      </c>
      <c r="M9310">
        <v>0.82</v>
      </c>
      <c r="N9310">
        <v>24</v>
      </c>
      <c r="O9310" t="s">
        <v>30</v>
      </c>
      <c r="P9310">
        <v>0.82</v>
      </c>
      <c r="Q9310">
        <v>-53.07</v>
      </c>
      <c r="R9310">
        <v>-10.77</v>
      </c>
      <c r="S9310">
        <v>-43.19</v>
      </c>
      <c r="T9310">
        <v>-22.98</v>
      </c>
    </row>
    <row r="9311" spans="1:20" x14ac:dyDescent="0.25">
      <c r="A9311" t="s">
        <v>31</v>
      </c>
      <c r="B9311" t="s">
        <v>20</v>
      </c>
      <c r="C9311" t="str">
        <f>VLOOKUP(B9311,'[1]Product Categories'!$A$2:$B$13,2,FALSE)</f>
        <v>Other</v>
      </c>
      <c r="D9311" t="s">
        <v>88</v>
      </c>
      <c r="E9311" t="s">
        <v>86</v>
      </c>
      <c r="F9311" t="str">
        <f>VLOOKUP(D9311,'[1]Continent Regions by City'!$A$2:$C$56,3,FALSE)</f>
        <v>South America</v>
      </c>
      <c r="G9311" s="1">
        <v>43955</v>
      </c>
      <c r="H9311" t="s">
        <v>87</v>
      </c>
      <c r="I9311">
        <v>1900</v>
      </c>
      <c r="J9311">
        <v>7095</v>
      </c>
      <c r="K9311">
        <v>3271</v>
      </c>
      <c r="L9311">
        <v>152.72999999999999</v>
      </c>
      <c r="M9311">
        <v>0.88</v>
      </c>
      <c r="N9311">
        <v>16</v>
      </c>
      <c r="O9311" t="s">
        <v>30</v>
      </c>
      <c r="P9311">
        <v>0.46</v>
      </c>
      <c r="Q9311">
        <v>-53.07</v>
      </c>
      <c r="R9311">
        <v>-10.77</v>
      </c>
      <c r="S9311">
        <v>-43.19</v>
      </c>
      <c r="T9311">
        <v>-22.98</v>
      </c>
    </row>
    <row r="9312" spans="1:20" x14ac:dyDescent="0.25">
      <c r="A9312" t="s">
        <v>31</v>
      </c>
      <c r="B9312" t="s">
        <v>20</v>
      </c>
      <c r="C9312" t="str">
        <f>VLOOKUP(B9312,'[1]Product Categories'!$A$2:$B$13,2,FALSE)</f>
        <v>Other</v>
      </c>
      <c r="D9312" t="s">
        <v>85</v>
      </c>
      <c r="E9312" t="s">
        <v>86</v>
      </c>
      <c r="F9312" t="str">
        <f>VLOOKUP(D9312,'[1]Continent Regions by City'!$A$2:$C$56,3,FALSE)</f>
        <v>South America</v>
      </c>
      <c r="G9312" s="1">
        <v>43929</v>
      </c>
      <c r="H9312" t="s">
        <v>87</v>
      </c>
      <c r="I9312">
        <v>1400</v>
      </c>
      <c r="J9312">
        <v>5358</v>
      </c>
      <c r="K9312">
        <v>2451</v>
      </c>
      <c r="L9312">
        <v>332.2</v>
      </c>
      <c r="M9312">
        <v>0.9</v>
      </c>
      <c r="N9312">
        <v>25</v>
      </c>
      <c r="O9312" t="s">
        <v>30</v>
      </c>
      <c r="P9312">
        <v>0.46</v>
      </c>
      <c r="Q9312">
        <v>-53.07</v>
      </c>
      <c r="R9312">
        <v>-10.77</v>
      </c>
      <c r="S9312">
        <v>-46.65</v>
      </c>
      <c r="T9312">
        <v>-23.56</v>
      </c>
    </row>
    <row r="9313" spans="1:20" x14ac:dyDescent="0.25">
      <c r="A9313" t="s">
        <v>29</v>
      </c>
      <c r="B9313" t="s">
        <v>20</v>
      </c>
      <c r="C9313" t="str">
        <f>VLOOKUP(B9313,'[1]Product Categories'!$A$2:$B$13,2,FALSE)</f>
        <v>Other</v>
      </c>
      <c r="D9313" t="s">
        <v>88</v>
      </c>
      <c r="E9313" t="s">
        <v>86</v>
      </c>
      <c r="F9313" t="str">
        <f>VLOOKUP(D9313,'[1]Continent Regions by City'!$A$2:$C$56,3,FALSE)</f>
        <v>South America</v>
      </c>
      <c r="G9313" s="1">
        <v>44012</v>
      </c>
      <c r="H9313" t="s">
        <v>87</v>
      </c>
      <c r="I9313">
        <v>5050</v>
      </c>
      <c r="J9313">
        <v>15519</v>
      </c>
      <c r="K9313">
        <v>6713</v>
      </c>
      <c r="L9313">
        <v>39.6</v>
      </c>
      <c r="M9313">
        <v>0.92</v>
      </c>
      <c r="N9313">
        <v>20</v>
      </c>
      <c r="O9313" t="s">
        <v>26</v>
      </c>
      <c r="P9313">
        <v>0.43</v>
      </c>
      <c r="Q9313">
        <v>-53.07</v>
      </c>
      <c r="R9313">
        <v>-10.77</v>
      </c>
      <c r="S9313">
        <v>-43.19</v>
      </c>
      <c r="T9313">
        <v>-22.98</v>
      </c>
    </row>
    <row r="9314" spans="1:20" x14ac:dyDescent="0.25">
      <c r="A9314" t="s">
        <v>29</v>
      </c>
      <c r="B9314" t="s">
        <v>20</v>
      </c>
      <c r="C9314" t="str">
        <f>VLOOKUP(B9314,'[1]Product Categories'!$A$2:$B$13,2,FALSE)</f>
        <v>Other</v>
      </c>
      <c r="D9314" t="s">
        <v>85</v>
      </c>
      <c r="E9314" t="s">
        <v>86</v>
      </c>
      <c r="F9314" t="str">
        <f>VLOOKUP(D9314,'[1]Continent Regions by City'!$A$2:$C$56,3,FALSE)</f>
        <v>South America</v>
      </c>
      <c r="G9314" s="1">
        <v>43957</v>
      </c>
      <c r="H9314" t="s">
        <v>87</v>
      </c>
      <c r="I9314">
        <v>3050</v>
      </c>
      <c r="J9314">
        <v>9099</v>
      </c>
      <c r="K9314">
        <v>3843</v>
      </c>
      <c r="L9314">
        <v>154.49</v>
      </c>
      <c r="M9314">
        <v>0.93</v>
      </c>
      <c r="N9314">
        <v>13</v>
      </c>
      <c r="O9314" t="s">
        <v>24</v>
      </c>
      <c r="P9314">
        <v>0.42</v>
      </c>
      <c r="Q9314">
        <v>-53.07</v>
      </c>
      <c r="R9314">
        <v>-10.77</v>
      </c>
      <c r="S9314">
        <v>-46.65</v>
      </c>
      <c r="T9314">
        <v>-23.56</v>
      </c>
    </row>
    <row r="9315" spans="1:20" x14ac:dyDescent="0.25">
      <c r="A9315" t="s">
        <v>19</v>
      </c>
      <c r="B9315" t="s">
        <v>20</v>
      </c>
      <c r="C9315" t="str">
        <f>VLOOKUP(B9315,'[1]Product Categories'!$A$2:$B$13,2,FALSE)</f>
        <v>Other</v>
      </c>
      <c r="D9315" t="s">
        <v>88</v>
      </c>
      <c r="E9315" t="s">
        <v>86</v>
      </c>
      <c r="F9315" t="str">
        <f>VLOOKUP(D9315,'[1]Continent Regions by City'!$A$2:$C$56,3,FALSE)</f>
        <v>South America</v>
      </c>
      <c r="G9315" s="1">
        <v>44011</v>
      </c>
      <c r="H9315" t="s">
        <v>87</v>
      </c>
      <c r="I9315">
        <v>29000</v>
      </c>
      <c r="J9315">
        <v>100270</v>
      </c>
      <c r="K9315">
        <v>38767</v>
      </c>
      <c r="L9315">
        <v>43.26</v>
      </c>
      <c r="M9315">
        <v>0.92</v>
      </c>
      <c r="N9315">
        <v>18</v>
      </c>
      <c r="O9315" t="s">
        <v>37</v>
      </c>
      <c r="P9315">
        <v>0.39</v>
      </c>
      <c r="Q9315">
        <v>-53.07</v>
      </c>
      <c r="R9315">
        <v>-10.77</v>
      </c>
      <c r="S9315">
        <v>-43.19</v>
      </c>
      <c r="T9315">
        <v>-22.98</v>
      </c>
    </row>
    <row r="9316" spans="1:20" x14ac:dyDescent="0.25">
      <c r="A9316" t="s">
        <v>19</v>
      </c>
      <c r="B9316" t="s">
        <v>20</v>
      </c>
      <c r="C9316" t="str">
        <f>VLOOKUP(B9316,'[1]Product Categories'!$A$2:$B$13,2,FALSE)</f>
        <v>Other</v>
      </c>
      <c r="D9316" t="s">
        <v>85</v>
      </c>
      <c r="E9316" t="s">
        <v>86</v>
      </c>
      <c r="F9316" t="str">
        <f>VLOOKUP(D9316,'[1]Continent Regions by City'!$A$2:$C$56,3,FALSE)</f>
        <v>South America</v>
      </c>
      <c r="G9316" s="1">
        <v>43930</v>
      </c>
      <c r="H9316" t="s">
        <v>87</v>
      </c>
      <c r="I9316">
        <v>24000</v>
      </c>
      <c r="J9316">
        <v>84621</v>
      </c>
      <c r="K9316">
        <v>32192</v>
      </c>
      <c r="L9316">
        <v>48.06</v>
      </c>
      <c r="M9316">
        <v>0.94</v>
      </c>
      <c r="N9316">
        <v>19</v>
      </c>
      <c r="O9316" t="s">
        <v>37</v>
      </c>
      <c r="P9316">
        <v>0.38</v>
      </c>
      <c r="Q9316">
        <v>-53.07</v>
      </c>
      <c r="R9316">
        <v>-10.77</v>
      </c>
      <c r="S9316">
        <v>-46.65</v>
      </c>
      <c r="T9316">
        <v>-23.56</v>
      </c>
    </row>
    <row r="9317" spans="1:20" x14ac:dyDescent="0.25">
      <c r="A9317" t="s">
        <v>25</v>
      </c>
      <c r="B9317" t="s">
        <v>20</v>
      </c>
      <c r="C9317" t="str">
        <f>VLOOKUP(B9317,'[1]Product Categories'!$A$2:$B$13,2,FALSE)</f>
        <v>Other</v>
      </c>
      <c r="D9317" t="s">
        <v>85</v>
      </c>
      <c r="E9317" t="s">
        <v>86</v>
      </c>
      <c r="F9317" t="str">
        <f>VLOOKUP(D9317,'[1]Continent Regions by City'!$A$2:$C$56,3,FALSE)</f>
        <v>South America</v>
      </c>
      <c r="G9317" s="1">
        <v>43995</v>
      </c>
      <c r="H9317" t="s">
        <v>87</v>
      </c>
      <c r="I9317">
        <v>650</v>
      </c>
      <c r="J9317">
        <v>1847</v>
      </c>
      <c r="K9317">
        <v>593</v>
      </c>
      <c r="L9317">
        <v>1361.35</v>
      </c>
      <c r="M9317">
        <v>0.81</v>
      </c>
      <c r="N9317">
        <v>14</v>
      </c>
      <c r="O9317" t="s">
        <v>28</v>
      </c>
      <c r="P9317">
        <v>0.32</v>
      </c>
      <c r="Q9317">
        <v>-53.07</v>
      </c>
      <c r="R9317">
        <v>-10.77</v>
      </c>
      <c r="S9317">
        <v>-46.65</v>
      </c>
      <c r="T9317">
        <v>-23.56</v>
      </c>
    </row>
    <row r="9318" spans="1:20" x14ac:dyDescent="0.25">
      <c r="A9318" t="s">
        <v>25</v>
      </c>
      <c r="B9318" t="s">
        <v>20</v>
      </c>
      <c r="C9318" t="str">
        <f>VLOOKUP(B9318,'[1]Product Categories'!$A$2:$B$13,2,FALSE)</f>
        <v>Other</v>
      </c>
      <c r="D9318" t="s">
        <v>88</v>
      </c>
      <c r="E9318" t="s">
        <v>86</v>
      </c>
      <c r="F9318" t="str">
        <f>VLOOKUP(D9318,'[1]Continent Regions by City'!$A$2:$C$56,3,FALSE)</f>
        <v>South America</v>
      </c>
      <c r="G9318" s="1">
        <v>43943</v>
      </c>
      <c r="H9318" t="s">
        <v>87</v>
      </c>
      <c r="I9318">
        <v>2800</v>
      </c>
      <c r="J9318">
        <v>7089</v>
      </c>
      <c r="K9318">
        <v>2150</v>
      </c>
      <c r="L9318">
        <v>240.9</v>
      </c>
      <c r="M9318">
        <v>0.83</v>
      </c>
      <c r="N9318">
        <v>24</v>
      </c>
      <c r="O9318" t="s">
        <v>28</v>
      </c>
      <c r="P9318">
        <v>0.3</v>
      </c>
      <c r="Q9318">
        <v>-53.07</v>
      </c>
      <c r="R9318">
        <v>-10.77</v>
      </c>
      <c r="S9318">
        <v>-43.19</v>
      </c>
      <c r="T9318">
        <v>-22.98</v>
      </c>
    </row>
    <row r="9319" spans="1:20" x14ac:dyDescent="0.25">
      <c r="A9319" t="s">
        <v>31</v>
      </c>
      <c r="B9319" t="s">
        <v>20</v>
      </c>
      <c r="C9319" t="str">
        <f>VLOOKUP(B9319,'[1]Product Categories'!$A$2:$B$13,2,FALSE)</f>
        <v>Other</v>
      </c>
      <c r="D9319" t="s">
        <v>177</v>
      </c>
      <c r="E9319" t="s">
        <v>164</v>
      </c>
      <c r="F9319" t="str">
        <f>VLOOKUP(D9319,'[1]Continent Regions by City'!$A$2:$C$56,3,FALSE)</f>
        <v>Europe</v>
      </c>
      <c r="G9319" s="1">
        <v>43795</v>
      </c>
      <c r="H9319" t="s">
        <v>165</v>
      </c>
      <c r="I9319">
        <v>300</v>
      </c>
      <c r="J9319">
        <v>1125</v>
      </c>
      <c r="K9319">
        <v>519</v>
      </c>
      <c r="L9319">
        <v>53.46</v>
      </c>
      <c r="M9319">
        <v>0.85</v>
      </c>
      <c r="N9319">
        <v>23</v>
      </c>
      <c r="O9319" t="s">
        <v>37</v>
      </c>
      <c r="P9319">
        <v>0.46</v>
      </c>
      <c r="Q9319">
        <v>-3.55</v>
      </c>
      <c r="R9319">
        <v>40.39</v>
      </c>
      <c r="S9319">
        <v>-3.71</v>
      </c>
      <c r="T9319">
        <v>40.42</v>
      </c>
    </row>
    <row r="9320" spans="1:20" x14ac:dyDescent="0.25">
      <c r="A9320" t="s">
        <v>43</v>
      </c>
      <c r="B9320" t="s">
        <v>42</v>
      </c>
      <c r="C9320" t="str">
        <f>VLOOKUP(B9320,'[1]Product Categories'!$A$2:$B$13,2,FALSE)</f>
        <v>Bottomwear</v>
      </c>
      <c r="D9320" t="s">
        <v>177</v>
      </c>
      <c r="E9320" t="s">
        <v>164</v>
      </c>
      <c r="F9320" t="str">
        <f>VLOOKUP(D9320,'[1]Continent Regions by City'!$A$2:$C$56,3,FALSE)</f>
        <v>Europe</v>
      </c>
      <c r="G9320" s="1">
        <v>43776</v>
      </c>
      <c r="H9320" t="s">
        <v>165</v>
      </c>
      <c r="I9320">
        <v>1100</v>
      </c>
      <c r="J9320">
        <v>4842</v>
      </c>
      <c r="K9320">
        <v>2896</v>
      </c>
      <c r="L9320">
        <v>112.7</v>
      </c>
      <c r="M9320">
        <v>0.81</v>
      </c>
      <c r="N9320">
        <v>14</v>
      </c>
      <c r="O9320" t="s">
        <v>36</v>
      </c>
      <c r="P9320">
        <v>0.6</v>
      </c>
      <c r="Q9320">
        <v>-3.55</v>
      </c>
      <c r="R9320">
        <v>40.39</v>
      </c>
      <c r="S9320">
        <v>-3.71</v>
      </c>
      <c r="T9320">
        <v>40.42</v>
      </c>
    </row>
    <row r="9321" spans="1:20" x14ac:dyDescent="0.25">
      <c r="A9321" t="s">
        <v>44</v>
      </c>
      <c r="B9321" t="s">
        <v>45</v>
      </c>
      <c r="C9321" t="str">
        <f>VLOOKUP(B9321,'[1]Product Categories'!$A$2:$B$13,2,FALSE)</f>
        <v>Bottomwear</v>
      </c>
      <c r="D9321" t="s">
        <v>177</v>
      </c>
      <c r="E9321" t="s">
        <v>164</v>
      </c>
      <c r="F9321" t="str">
        <f>VLOOKUP(D9321,'[1]Continent Regions by City'!$A$2:$C$56,3,FALSE)</f>
        <v>Europe</v>
      </c>
      <c r="G9321" s="1">
        <v>43749</v>
      </c>
      <c r="H9321" t="s">
        <v>165</v>
      </c>
      <c r="I9321">
        <v>100</v>
      </c>
      <c r="J9321">
        <v>331</v>
      </c>
      <c r="K9321">
        <v>210</v>
      </c>
      <c r="L9321">
        <v>121.92</v>
      </c>
      <c r="M9321">
        <v>0.81</v>
      </c>
      <c r="N9321">
        <v>11</v>
      </c>
      <c r="O9321" t="s">
        <v>37</v>
      </c>
      <c r="P9321">
        <v>0.63</v>
      </c>
      <c r="Q9321">
        <v>-3.55</v>
      </c>
      <c r="R9321">
        <v>40.39</v>
      </c>
      <c r="S9321">
        <v>-3.71</v>
      </c>
      <c r="T9321">
        <v>40.42</v>
      </c>
    </row>
    <row r="9322" spans="1:20" x14ac:dyDescent="0.25">
      <c r="A9322" t="s">
        <v>46</v>
      </c>
      <c r="B9322" t="s">
        <v>45</v>
      </c>
      <c r="C9322" t="str">
        <f>VLOOKUP(B9322,'[1]Product Categories'!$A$2:$B$13,2,FALSE)</f>
        <v>Bottomwear</v>
      </c>
      <c r="D9322" t="s">
        <v>177</v>
      </c>
      <c r="E9322" t="s">
        <v>164</v>
      </c>
      <c r="F9322" t="str">
        <f>VLOOKUP(D9322,'[1]Continent Regions by City'!$A$2:$C$56,3,FALSE)</f>
        <v>Europe</v>
      </c>
      <c r="G9322" s="1">
        <v>43830</v>
      </c>
      <c r="H9322" t="s">
        <v>165</v>
      </c>
      <c r="I9322">
        <v>750</v>
      </c>
      <c r="J9322">
        <v>3095</v>
      </c>
      <c r="K9322">
        <v>1646</v>
      </c>
      <c r="L9322">
        <v>179.34</v>
      </c>
      <c r="M9322">
        <v>0.9</v>
      </c>
      <c r="N9322">
        <v>22</v>
      </c>
      <c r="O9322" t="s">
        <v>24</v>
      </c>
      <c r="P9322">
        <v>0.53</v>
      </c>
      <c r="Q9322">
        <v>-3.55</v>
      </c>
      <c r="R9322">
        <v>40.39</v>
      </c>
      <c r="S9322">
        <v>-3.71</v>
      </c>
      <c r="T9322">
        <v>40.42</v>
      </c>
    </row>
    <row r="9323" spans="1:20" x14ac:dyDescent="0.25">
      <c r="A9323" t="s">
        <v>25</v>
      </c>
      <c r="B9323" t="s">
        <v>20</v>
      </c>
      <c r="C9323" t="str">
        <f>VLOOKUP(B9323,'[1]Product Categories'!$A$2:$B$13,2,FALSE)</f>
        <v>Other</v>
      </c>
      <c r="D9323" t="s">
        <v>89</v>
      </c>
      <c r="E9323" t="s">
        <v>90</v>
      </c>
      <c r="F9323" t="str">
        <f>VLOOKUP(D9323,'[1]Continent Regions by City'!$A$2:$C$56,3,FALSE)</f>
        <v>North America</v>
      </c>
      <c r="G9323" s="1">
        <v>43950</v>
      </c>
      <c r="H9323" t="s">
        <v>91</v>
      </c>
      <c r="I9323">
        <v>450</v>
      </c>
      <c r="J9323">
        <v>118.5</v>
      </c>
      <c r="K9323">
        <v>79.39</v>
      </c>
      <c r="L9323">
        <v>467.13</v>
      </c>
      <c r="M9323">
        <v>0.91</v>
      </c>
      <c r="N9323">
        <v>25</v>
      </c>
      <c r="O9323" t="s">
        <v>24</v>
      </c>
      <c r="P9323">
        <v>0.67</v>
      </c>
      <c r="Q9323">
        <v>-98.99</v>
      </c>
      <c r="R9323">
        <v>39.5</v>
      </c>
      <c r="S9323">
        <v>-80.239999999999995</v>
      </c>
      <c r="T9323">
        <v>25.73</v>
      </c>
    </row>
    <row r="9324" spans="1:20" x14ac:dyDescent="0.25">
      <c r="A9324" t="s">
        <v>25</v>
      </c>
      <c r="B9324" t="s">
        <v>20</v>
      </c>
      <c r="C9324" t="str">
        <f>VLOOKUP(B9324,'[1]Product Categories'!$A$2:$B$13,2,FALSE)</f>
        <v>Other</v>
      </c>
      <c r="D9324" t="s">
        <v>94</v>
      </c>
      <c r="E9324" t="s">
        <v>90</v>
      </c>
      <c r="F9324" t="str">
        <f>VLOOKUP(D9324,'[1]Continent Regions by City'!$A$2:$C$56,3,FALSE)</f>
        <v>North America</v>
      </c>
      <c r="G9324" s="1">
        <v>43922</v>
      </c>
      <c r="H9324" t="s">
        <v>91</v>
      </c>
      <c r="I9324">
        <v>2350</v>
      </c>
      <c r="J9324">
        <v>575.25</v>
      </c>
      <c r="K9324">
        <v>363.19</v>
      </c>
      <c r="L9324">
        <v>1300.67</v>
      </c>
      <c r="M9324">
        <v>0.95</v>
      </c>
      <c r="N9324">
        <v>17</v>
      </c>
      <c r="O9324" t="s">
        <v>30</v>
      </c>
      <c r="P9324">
        <v>0.63</v>
      </c>
      <c r="Q9324">
        <v>-98.99</v>
      </c>
      <c r="R9324">
        <v>39.5</v>
      </c>
      <c r="S9324">
        <v>-97.74</v>
      </c>
      <c r="T9324">
        <v>30.27</v>
      </c>
    </row>
    <row r="9325" spans="1:20" x14ac:dyDescent="0.25">
      <c r="A9325" t="s">
        <v>29</v>
      </c>
      <c r="B9325" t="s">
        <v>20</v>
      </c>
      <c r="C9325" t="str">
        <f>VLOOKUP(B9325,'[1]Product Categories'!$A$2:$B$13,2,FALSE)</f>
        <v>Other</v>
      </c>
      <c r="D9325" t="s">
        <v>92</v>
      </c>
      <c r="E9325" t="s">
        <v>90</v>
      </c>
      <c r="F9325" t="str">
        <f>VLOOKUP(D9325,'[1]Continent Regions by City'!$A$2:$C$56,3,FALSE)</f>
        <v>North America</v>
      </c>
      <c r="G9325" s="1">
        <v>43996</v>
      </c>
      <c r="H9325" t="s">
        <v>91</v>
      </c>
      <c r="I9325">
        <v>10900</v>
      </c>
      <c r="J9325">
        <v>2976.75</v>
      </c>
      <c r="K9325">
        <v>1558.5</v>
      </c>
      <c r="L9325">
        <v>9569.75</v>
      </c>
      <c r="M9325">
        <v>0.92</v>
      </c>
      <c r="N9325">
        <v>13</v>
      </c>
      <c r="O9325" t="s">
        <v>37</v>
      </c>
      <c r="P9325">
        <v>0.52</v>
      </c>
      <c r="Q9325">
        <v>-98.99</v>
      </c>
      <c r="R9325">
        <v>39.5</v>
      </c>
      <c r="S9325">
        <v>-95.37</v>
      </c>
      <c r="T9325">
        <v>29.76</v>
      </c>
    </row>
    <row r="9326" spans="1:20" x14ac:dyDescent="0.25">
      <c r="A9326" t="s">
        <v>29</v>
      </c>
      <c r="B9326" t="s">
        <v>20</v>
      </c>
      <c r="C9326" t="str">
        <f>VLOOKUP(B9326,'[1]Product Categories'!$A$2:$B$13,2,FALSE)</f>
        <v>Other</v>
      </c>
      <c r="D9326" t="s">
        <v>93</v>
      </c>
      <c r="E9326" t="s">
        <v>90</v>
      </c>
      <c r="F9326" t="str">
        <f>VLOOKUP(D9326,'[1]Continent Regions by City'!$A$2:$C$56,3,FALSE)</f>
        <v>North America</v>
      </c>
      <c r="G9326" s="1">
        <v>43951</v>
      </c>
      <c r="H9326" t="s">
        <v>91</v>
      </c>
      <c r="I9326">
        <v>3350</v>
      </c>
      <c r="J9326">
        <v>1132.5</v>
      </c>
      <c r="K9326">
        <v>569.25</v>
      </c>
      <c r="L9326">
        <v>2082.96</v>
      </c>
      <c r="M9326">
        <v>0.89</v>
      </c>
      <c r="N9326">
        <v>17</v>
      </c>
      <c r="O9326" t="s">
        <v>37</v>
      </c>
      <c r="P9326">
        <v>0.5</v>
      </c>
      <c r="Q9326">
        <v>-98.99</v>
      </c>
      <c r="R9326">
        <v>39.5</v>
      </c>
      <c r="S9326">
        <v>-96.8</v>
      </c>
      <c r="T9326">
        <v>32.78</v>
      </c>
    </row>
    <row r="9327" spans="1:20" x14ac:dyDescent="0.25">
      <c r="A9327" t="s">
        <v>25</v>
      </c>
      <c r="B9327" t="s">
        <v>20</v>
      </c>
      <c r="C9327" t="str">
        <f>VLOOKUP(B9327,'[1]Product Categories'!$A$2:$B$13,2,FALSE)</f>
        <v>Other</v>
      </c>
      <c r="D9327" t="s">
        <v>92</v>
      </c>
      <c r="E9327" t="s">
        <v>90</v>
      </c>
      <c r="F9327" t="str">
        <f>VLOOKUP(D9327,'[1]Continent Regions by City'!$A$2:$C$56,3,FALSE)</f>
        <v>North America</v>
      </c>
      <c r="G9327" s="1">
        <v>43990</v>
      </c>
      <c r="H9327" t="s">
        <v>91</v>
      </c>
      <c r="I9327">
        <v>3250</v>
      </c>
      <c r="J9327">
        <v>1539.75</v>
      </c>
      <c r="K9327">
        <v>745.22</v>
      </c>
      <c r="L9327">
        <v>2951.52</v>
      </c>
      <c r="M9327">
        <v>0.92</v>
      </c>
      <c r="N9327">
        <v>19</v>
      </c>
      <c r="O9327" t="s">
        <v>37</v>
      </c>
      <c r="P9327">
        <v>0.48</v>
      </c>
      <c r="Q9327">
        <v>-98.99</v>
      </c>
      <c r="R9327">
        <v>39.5</v>
      </c>
      <c r="S9327">
        <v>-95.37</v>
      </c>
      <c r="T9327">
        <v>29.76</v>
      </c>
    </row>
    <row r="9328" spans="1:20" x14ac:dyDescent="0.25">
      <c r="A9328" t="s">
        <v>31</v>
      </c>
      <c r="B9328" t="s">
        <v>20</v>
      </c>
      <c r="C9328" t="str">
        <f>VLOOKUP(B9328,'[1]Product Categories'!$A$2:$B$13,2,FALSE)</f>
        <v>Other</v>
      </c>
      <c r="D9328" t="s">
        <v>89</v>
      </c>
      <c r="E9328" t="s">
        <v>90</v>
      </c>
      <c r="F9328" t="str">
        <f>VLOOKUP(D9328,'[1]Continent Regions by City'!$A$2:$C$56,3,FALSE)</f>
        <v>North America</v>
      </c>
      <c r="G9328" s="1">
        <v>44010</v>
      </c>
      <c r="H9328" t="s">
        <v>91</v>
      </c>
      <c r="I9328">
        <v>1700</v>
      </c>
      <c r="J9328">
        <v>5712</v>
      </c>
      <c r="K9328">
        <v>2674</v>
      </c>
      <c r="L9328">
        <v>971.04</v>
      </c>
      <c r="M9328">
        <v>0.89</v>
      </c>
      <c r="N9328">
        <v>13</v>
      </c>
      <c r="O9328" t="s">
        <v>28</v>
      </c>
      <c r="P9328">
        <v>0.47</v>
      </c>
      <c r="Q9328">
        <v>-98.99</v>
      </c>
      <c r="R9328">
        <v>39.5</v>
      </c>
      <c r="S9328">
        <v>-80.239999999999995</v>
      </c>
      <c r="T9328">
        <v>25.73</v>
      </c>
    </row>
    <row r="9329" spans="1:20" x14ac:dyDescent="0.25">
      <c r="A9329" t="s">
        <v>31</v>
      </c>
      <c r="B9329" t="s">
        <v>20</v>
      </c>
      <c r="C9329" t="str">
        <f>VLOOKUP(B9329,'[1]Product Categories'!$A$2:$B$13,2,FALSE)</f>
        <v>Other</v>
      </c>
      <c r="D9329" t="s">
        <v>92</v>
      </c>
      <c r="E9329" t="s">
        <v>90</v>
      </c>
      <c r="F9329" t="str">
        <f>VLOOKUP(D9329,'[1]Continent Regions by City'!$A$2:$C$56,3,FALSE)</f>
        <v>North America</v>
      </c>
      <c r="G9329" s="1">
        <v>44002</v>
      </c>
      <c r="H9329" t="s">
        <v>91</v>
      </c>
      <c r="I9329">
        <v>4400</v>
      </c>
      <c r="J9329">
        <v>16370</v>
      </c>
      <c r="K9329">
        <v>7505</v>
      </c>
      <c r="L9329">
        <v>2619.1999999999998</v>
      </c>
      <c r="M9329">
        <v>0.88</v>
      </c>
      <c r="N9329">
        <v>14</v>
      </c>
      <c r="O9329" t="s">
        <v>28</v>
      </c>
      <c r="P9329">
        <v>0.46</v>
      </c>
      <c r="Q9329">
        <v>-98.99</v>
      </c>
      <c r="R9329">
        <v>39.5</v>
      </c>
      <c r="S9329">
        <v>-95.37</v>
      </c>
      <c r="T9329">
        <v>29.76</v>
      </c>
    </row>
    <row r="9330" spans="1:20" x14ac:dyDescent="0.25">
      <c r="A9330" t="s">
        <v>31</v>
      </c>
      <c r="B9330" t="s">
        <v>20</v>
      </c>
      <c r="C9330" t="str">
        <f>VLOOKUP(B9330,'[1]Product Categories'!$A$2:$B$13,2,FALSE)</f>
        <v>Other</v>
      </c>
      <c r="D9330" t="s">
        <v>94</v>
      </c>
      <c r="E9330" t="s">
        <v>90</v>
      </c>
      <c r="F9330" t="str">
        <f>VLOOKUP(D9330,'[1]Continent Regions by City'!$A$2:$C$56,3,FALSE)</f>
        <v>North America</v>
      </c>
      <c r="G9330" s="1">
        <v>43951</v>
      </c>
      <c r="H9330" t="s">
        <v>91</v>
      </c>
      <c r="I9330">
        <v>2950</v>
      </c>
      <c r="J9330">
        <v>10463</v>
      </c>
      <c r="K9330">
        <v>4752</v>
      </c>
      <c r="L9330">
        <v>2406.4899999999998</v>
      </c>
      <c r="M9330">
        <v>0.91</v>
      </c>
      <c r="N9330">
        <v>14</v>
      </c>
      <c r="O9330" t="s">
        <v>24</v>
      </c>
      <c r="P9330">
        <v>0.45</v>
      </c>
      <c r="Q9330">
        <v>-98.99</v>
      </c>
      <c r="R9330">
        <v>39.5</v>
      </c>
      <c r="S9330">
        <v>-97.74</v>
      </c>
      <c r="T9330">
        <v>30.27</v>
      </c>
    </row>
    <row r="9331" spans="1:20" x14ac:dyDescent="0.25">
      <c r="A9331" t="s">
        <v>29</v>
      </c>
      <c r="B9331" t="s">
        <v>20</v>
      </c>
      <c r="C9331" t="str">
        <f>VLOOKUP(B9331,'[1]Product Categories'!$A$2:$B$13,2,FALSE)</f>
        <v>Other</v>
      </c>
      <c r="D9331" t="s">
        <v>89</v>
      </c>
      <c r="E9331" t="s">
        <v>90</v>
      </c>
      <c r="F9331" t="str">
        <f>VLOOKUP(D9331,'[1]Continent Regions by City'!$A$2:$C$56,3,FALSE)</f>
        <v>North America</v>
      </c>
      <c r="G9331" s="1">
        <v>43957</v>
      </c>
      <c r="H9331" t="s">
        <v>91</v>
      </c>
      <c r="I9331">
        <v>3450</v>
      </c>
      <c r="J9331">
        <v>14449.5</v>
      </c>
      <c r="K9331">
        <v>6483</v>
      </c>
      <c r="L9331">
        <v>2608.7600000000002</v>
      </c>
      <c r="M9331">
        <v>0.9</v>
      </c>
      <c r="N9331">
        <v>13</v>
      </c>
      <c r="O9331" t="s">
        <v>24</v>
      </c>
      <c r="P9331">
        <v>0.45</v>
      </c>
      <c r="Q9331">
        <v>-98.99</v>
      </c>
      <c r="R9331">
        <v>39.5</v>
      </c>
      <c r="S9331">
        <v>-80.239999999999995</v>
      </c>
      <c r="T9331">
        <v>25.73</v>
      </c>
    </row>
    <row r="9332" spans="1:20" x14ac:dyDescent="0.25">
      <c r="A9332" t="s">
        <v>31</v>
      </c>
      <c r="B9332" t="s">
        <v>20</v>
      </c>
      <c r="C9332" t="str">
        <f>VLOOKUP(B9332,'[1]Product Categories'!$A$2:$B$13,2,FALSE)</f>
        <v>Other</v>
      </c>
      <c r="D9332" t="s">
        <v>93</v>
      </c>
      <c r="E9332" t="s">
        <v>90</v>
      </c>
      <c r="F9332" t="str">
        <f>VLOOKUP(D9332,'[1]Continent Regions by City'!$A$2:$C$56,3,FALSE)</f>
        <v>North America</v>
      </c>
      <c r="G9332" s="1">
        <v>44008</v>
      </c>
      <c r="H9332" t="s">
        <v>91</v>
      </c>
      <c r="I9332">
        <v>1350</v>
      </c>
      <c r="J9332">
        <v>4681</v>
      </c>
      <c r="K9332">
        <v>2071</v>
      </c>
      <c r="L9332">
        <v>936.2</v>
      </c>
      <c r="M9332">
        <v>0.9</v>
      </c>
      <c r="N9332">
        <v>12</v>
      </c>
      <c r="O9332" t="s">
        <v>28</v>
      </c>
      <c r="P9332">
        <v>0.44</v>
      </c>
      <c r="Q9332">
        <v>-98.99</v>
      </c>
      <c r="R9332">
        <v>39.5</v>
      </c>
      <c r="S9332">
        <v>-96.8</v>
      </c>
      <c r="T9332">
        <v>32.78</v>
      </c>
    </row>
    <row r="9333" spans="1:20" x14ac:dyDescent="0.25">
      <c r="A9333" t="s">
        <v>19</v>
      </c>
      <c r="B9333" t="s">
        <v>20</v>
      </c>
      <c r="C9333" t="str">
        <f>VLOOKUP(B9333,'[1]Product Categories'!$A$2:$B$13,2,FALSE)</f>
        <v>Other</v>
      </c>
      <c r="D9333" t="s">
        <v>94</v>
      </c>
      <c r="E9333" t="s">
        <v>90</v>
      </c>
      <c r="F9333" t="str">
        <f>VLOOKUP(D9333,'[1]Continent Regions by City'!$A$2:$C$56,3,FALSE)</f>
        <v>North America</v>
      </c>
      <c r="G9333" s="1">
        <v>43942</v>
      </c>
      <c r="H9333" t="s">
        <v>91</v>
      </c>
      <c r="I9333">
        <v>35750</v>
      </c>
      <c r="J9333">
        <v>126145</v>
      </c>
      <c r="K9333">
        <v>50104</v>
      </c>
      <c r="L9333">
        <v>18921.75</v>
      </c>
      <c r="M9333">
        <v>0.83</v>
      </c>
      <c r="N9333">
        <v>17</v>
      </c>
      <c r="O9333" t="s">
        <v>37</v>
      </c>
      <c r="P9333">
        <v>0.4</v>
      </c>
      <c r="Q9333">
        <v>-98.99</v>
      </c>
      <c r="R9333">
        <v>39.5</v>
      </c>
      <c r="S9333">
        <v>-97.74</v>
      </c>
      <c r="T9333">
        <v>30.27</v>
      </c>
    </row>
    <row r="9334" spans="1:20" x14ac:dyDescent="0.25">
      <c r="A9334" t="s">
        <v>19</v>
      </c>
      <c r="B9334" t="s">
        <v>20</v>
      </c>
      <c r="C9334" t="str">
        <f>VLOOKUP(B9334,'[1]Product Categories'!$A$2:$B$13,2,FALSE)</f>
        <v>Other</v>
      </c>
      <c r="D9334" t="s">
        <v>92</v>
      </c>
      <c r="E9334" t="s">
        <v>90</v>
      </c>
      <c r="F9334" t="str">
        <f>VLOOKUP(D9334,'[1]Continent Regions by City'!$A$2:$C$56,3,FALSE)</f>
        <v>North America</v>
      </c>
      <c r="G9334" s="1">
        <v>43940</v>
      </c>
      <c r="H9334" t="s">
        <v>91</v>
      </c>
      <c r="I9334">
        <v>66900</v>
      </c>
      <c r="J9334">
        <v>236903</v>
      </c>
      <c r="K9334">
        <v>93833</v>
      </c>
      <c r="L9334">
        <v>59225.75</v>
      </c>
      <c r="M9334">
        <v>0.86</v>
      </c>
      <c r="N9334">
        <v>15</v>
      </c>
      <c r="O9334" t="s">
        <v>37</v>
      </c>
      <c r="P9334">
        <v>0.4</v>
      </c>
      <c r="Q9334">
        <v>-98.99</v>
      </c>
      <c r="R9334">
        <v>39.5</v>
      </c>
      <c r="S9334">
        <v>-95.37</v>
      </c>
      <c r="T9334">
        <v>29.76</v>
      </c>
    </row>
    <row r="9335" spans="1:20" x14ac:dyDescent="0.25">
      <c r="A9335" t="s">
        <v>19</v>
      </c>
      <c r="B9335" t="s">
        <v>20</v>
      </c>
      <c r="C9335" t="str">
        <f>VLOOKUP(B9335,'[1]Product Categories'!$A$2:$B$13,2,FALSE)</f>
        <v>Other</v>
      </c>
      <c r="D9335" t="s">
        <v>89</v>
      </c>
      <c r="E9335" t="s">
        <v>90</v>
      </c>
      <c r="F9335" t="str">
        <f>VLOOKUP(D9335,'[1]Continent Regions by City'!$A$2:$C$56,3,FALSE)</f>
        <v>North America</v>
      </c>
      <c r="G9335" s="1">
        <v>43941</v>
      </c>
      <c r="H9335" t="s">
        <v>91</v>
      </c>
      <c r="I9335">
        <v>27500</v>
      </c>
      <c r="J9335">
        <v>96534</v>
      </c>
      <c r="K9335">
        <v>37431</v>
      </c>
      <c r="L9335">
        <v>15445.44</v>
      </c>
      <c r="M9335">
        <v>0.92</v>
      </c>
      <c r="N9335">
        <v>24</v>
      </c>
      <c r="O9335" t="s">
        <v>24</v>
      </c>
      <c r="P9335">
        <v>0.39</v>
      </c>
      <c r="Q9335">
        <v>-98.99</v>
      </c>
      <c r="R9335">
        <v>39.5</v>
      </c>
      <c r="S9335">
        <v>-80.239999999999995</v>
      </c>
      <c r="T9335">
        <v>25.73</v>
      </c>
    </row>
    <row r="9336" spans="1:20" x14ac:dyDescent="0.25">
      <c r="A9336" t="s">
        <v>29</v>
      </c>
      <c r="B9336" t="s">
        <v>20</v>
      </c>
      <c r="C9336" t="str">
        <f>VLOOKUP(B9336,'[1]Product Categories'!$A$2:$B$13,2,FALSE)</f>
        <v>Other</v>
      </c>
      <c r="D9336" t="s">
        <v>94</v>
      </c>
      <c r="E9336" t="s">
        <v>90</v>
      </c>
      <c r="F9336" t="str">
        <f>VLOOKUP(D9336,'[1]Continent Regions by City'!$A$2:$C$56,3,FALSE)</f>
        <v>North America</v>
      </c>
      <c r="G9336" s="1">
        <v>43983</v>
      </c>
      <c r="H9336" t="s">
        <v>91</v>
      </c>
      <c r="I9336">
        <v>6800</v>
      </c>
      <c r="J9336">
        <v>6878.25</v>
      </c>
      <c r="K9336">
        <v>2501.25</v>
      </c>
      <c r="L9336">
        <v>3345.3</v>
      </c>
      <c r="M9336">
        <v>0.91</v>
      </c>
      <c r="N9336">
        <v>15</v>
      </c>
      <c r="O9336" t="s">
        <v>36</v>
      </c>
      <c r="P9336">
        <v>0.36</v>
      </c>
      <c r="Q9336">
        <v>-98.99</v>
      </c>
      <c r="R9336">
        <v>39.5</v>
      </c>
      <c r="S9336">
        <v>-97.74</v>
      </c>
      <c r="T9336">
        <v>30.27</v>
      </c>
    </row>
    <row r="9337" spans="1:20" x14ac:dyDescent="0.25">
      <c r="A9337" t="s">
        <v>19</v>
      </c>
      <c r="B9337" t="s">
        <v>20</v>
      </c>
      <c r="C9337" t="str">
        <f>VLOOKUP(B9337,'[1]Product Categories'!$A$2:$B$13,2,FALSE)</f>
        <v>Other</v>
      </c>
      <c r="D9337" t="s">
        <v>93</v>
      </c>
      <c r="E9337" t="s">
        <v>90</v>
      </c>
      <c r="F9337" t="str">
        <f>VLOOKUP(D9337,'[1]Continent Regions by City'!$A$2:$C$56,3,FALSE)</f>
        <v>North America</v>
      </c>
      <c r="G9337" s="1">
        <v>44006</v>
      </c>
      <c r="H9337" t="s">
        <v>91</v>
      </c>
      <c r="I9337">
        <v>25900</v>
      </c>
      <c r="J9337">
        <v>87364</v>
      </c>
      <c r="K9337">
        <v>31501</v>
      </c>
      <c r="L9337">
        <v>20967.36</v>
      </c>
      <c r="M9337">
        <v>0.83</v>
      </c>
      <c r="N9337">
        <v>20</v>
      </c>
      <c r="O9337" t="s">
        <v>36</v>
      </c>
      <c r="P9337">
        <v>0.36</v>
      </c>
      <c r="Q9337">
        <v>-98.99</v>
      </c>
      <c r="R9337">
        <v>39.5</v>
      </c>
      <c r="S9337">
        <v>-96.8</v>
      </c>
      <c r="T9337">
        <v>32.78</v>
      </c>
    </row>
    <row r="9338" spans="1:20" x14ac:dyDescent="0.25">
      <c r="A9338" t="s">
        <v>25</v>
      </c>
      <c r="B9338" t="s">
        <v>20</v>
      </c>
      <c r="C9338" t="str">
        <f>VLOOKUP(B9338,'[1]Product Categories'!$A$2:$B$13,2,FALSE)</f>
        <v>Other</v>
      </c>
      <c r="D9338" t="s">
        <v>93</v>
      </c>
      <c r="E9338" t="s">
        <v>90</v>
      </c>
      <c r="F9338" t="str">
        <f>VLOOKUP(D9338,'[1]Continent Regions by City'!$A$2:$C$56,3,FALSE)</f>
        <v>North America</v>
      </c>
      <c r="G9338" s="1">
        <v>43993</v>
      </c>
      <c r="H9338" t="s">
        <v>91</v>
      </c>
      <c r="I9338">
        <v>1300</v>
      </c>
      <c r="J9338">
        <v>2836.5</v>
      </c>
      <c r="K9338">
        <v>72.72</v>
      </c>
      <c r="L9338">
        <v>767.76</v>
      </c>
      <c r="M9338">
        <v>0.95</v>
      </c>
      <c r="N9338">
        <v>19</v>
      </c>
      <c r="O9338" t="s">
        <v>37</v>
      </c>
      <c r="P9338">
        <v>0.03</v>
      </c>
      <c r="Q9338">
        <v>-98.99</v>
      </c>
      <c r="R9338">
        <v>39.5</v>
      </c>
      <c r="S9338">
        <v>-96.8</v>
      </c>
      <c r="T9338">
        <v>32.78</v>
      </c>
    </row>
    <row r="9339" spans="1:20" x14ac:dyDescent="0.25">
      <c r="A9339" t="s">
        <v>59</v>
      </c>
      <c r="B9339" t="s">
        <v>48</v>
      </c>
      <c r="C9339" t="str">
        <f>VLOOKUP(B9339,'[1]Product Categories'!$A$2:$B$13,2,FALSE)</f>
        <v>Tops</v>
      </c>
      <c r="D9339" t="s">
        <v>177</v>
      </c>
      <c r="E9339" t="s">
        <v>164</v>
      </c>
      <c r="F9339" t="str">
        <f>VLOOKUP(D9339,'[1]Continent Regions by City'!$A$2:$C$56,3,FALSE)</f>
        <v>Europe</v>
      </c>
      <c r="G9339" s="1">
        <v>43804</v>
      </c>
      <c r="H9339" t="s">
        <v>165</v>
      </c>
      <c r="I9339">
        <v>800</v>
      </c>
      <c r="J9339">
        <v>3931</v>
      </c>
      <c r="K9339">
        <v>2290</v>
      </c>
      <c r="L9339">
        <v>162.65</v>
      </c>
      <c r="M9339">
        <v>0.83</v>
      </c>
      <c r="N9339">
        <v>17</v>
      </c>
      <c r="O9339" t="s">
        <v>36</v>
      </c>
      <c r="P9339">
        <v>0.57999999999999996</v>
      </c>
      <c r="Q9339">
        <v>-3.55</v>
      </c>
      <c r="R9339">
        <v>40.39</v>
      </c>
      <c r="S9339">
        <v>-3.71</v>
      </c>
      <c r="T9339">
        <v>40.42</v>
      </c>
    </row>
    <row r="9340" spans="1:20" x14ac:dyDescent="0.25">
      <c r="A9340" t="s">
        <v>58</v>
      </c>
      <c r="B9340" t="s">
        <v>48</v>
      </c>
      <c r="C9340" t="str">
        <f>VLOOKUP(B9340,'[1]Product Categories'!$A$2:$B$13,2,FALSE)</f>
        <v>Tops</v>
      </c>
      <c r="D9340" t="s">
        <v>177</v>
      </c>
      <c r="E9340" t="s">
        <v>164</v>
      </c>
      <c r="F9340" t="str">
        <f>VLOOKUP(D9340,'[1]Continent Regions by City'!$A$2:$C$56,3,FALSE)</f>
        <v>Europe</v>
      </c>
      <c r="G9340" s="1">
        <v>43755</v>
      </c>
      <c r="H9340" t="s">
        <v>165</v>
      </c>
      <c r="I9340">
        <v>950</v>
      </c>
      <c r="J9340">
        <v>2918</v>
      </c>
      <c r="K9340">
        <v>1466</v>
      </c>
      <c r="L9340">
        <v>378.3</v>
      </c>
      <c r="M9340">
        <v>0.83</v>
      </c>
      <c r="N9340">
        <v>12</v>
      </c>
      <c r="O9340" t="s">
        <v>26</v>
      </c>
      <c r="P9340">
        <v>0.5</v>
      </c>
      <c r="Q9340">
        <v>-3.55</v>
      </c>
      <c r="R9340">
        <v>40.39</v>
      </c>
      <c r="S9340">
        <v>-3.71</v>
      </c>
      <c r="T9340">
        <v>40.42</v>
      </c>
    </row>
    <row r="9341" spans="1:20" x14ac:dyDescent="0.25">
      <c r="A9341" t="s">
        <v>49</v>
      </c>
      <c r="B9341" t="s">
        <v>48</v>
      </c>
      <c r="C9341" t="str">
        <f>VLOOKUP(B9341,'[1]Product Categories'!$A$2:$B$13,2,FALSE)</f>
        <v>Tops</v>
      </c>
      <c r="D9341" t="s">
        <v>177</v>
      </c>
      <c r="E9341" t="s">
        <v>164</v>
      </c>
      <c r="F9341" t="str">
        <f>VLOOKUP(D9341,'[1]Continent Regions by City'!$A$2:$C$56,3,FALSE)</f>
        <v>Europe</v>
      </c>
      <c r="G9341" s="1">
        <v>43785</v>
      </c>
      <c r="H9341" t="s">
        <v>165</v>
      </c>
      <c r="I9341">
        <v>13000</v>
      </c>
      <c r="J9341">
        <v>33443</v>
      </c>
      <c r="K9341">
        <v>16141</v>
      </c>
      <c r="L9341">
        <v>1660.62</v>
      </c>
      <c r="M9341">
        <v>0.95</v>
      </c>
      <c r="N9341">
        <v>24</v>
      </c>
      <c r="O9341" t="s">
        <v>28</v>
      </c>
      <c r="P9341">
        <v>0.48</v>
      </c>
      <c r="Q9341">
        <v>-3.55</v>
      </c>
      <c r="R9341">
        <v>40.39</v>
      </c>
      <c r="S9341">
        <v>-3.71</v>
      </c>
      <c r="T9341">
        <v>40.42</v>
      </c>
    </row>
    <row r="9342" spans="1:20" x14ac:dyDescent="0.25">
      <c r="A9342" t="s">
        <v>63</v>
      </c>
      <c r="B9342" t="s">
        <v>61</v>
      </c>
      <c r="C9342" t="str">
        <f>VLOOKUP(B9342,'[1]Product Categories'!$A$2:$B$13,2,FALSE)</f>
        <v>Jackets &amp; Coats</v>
      </c>
      <c r="D9342" t="s">
        <v>177</v>
      </c>
      <c r="E9342" t="s">
        <v>164</v>
      </c>
      <c r="F9342" t="str">
        <f>VLOOKUP(D9342,'[1]Continent Regions by City'!$A$2:$C$56,3,FALSE)</f>
        <v>Europe</v>
      </c>
      <c r="G9342" s="1">
        <v>43790</v>
      </c>
      <c r="H9342" t="s">
        <v>165</v>
      </c>
      <c r="I9342">
        <v>400</v>
      </c>
      <c r="J9342">
        <v>1515</v>
      </c>
      <c r="K9342">
        <v>781</v>
      </c>
      <c r="L9342">
        <v>39.4</v>
      </c>
      <c r="M9342">
        <v>0.95</v>
      </c>
      <c r="N9342">
        <v>20</v>
      </c>
      <c r="O9342" t="s">
        <v>37</v>
      </c>
      <c r="P9342">
        <v>0.52</v>
      </c>
      <c r="Q9342">
        <v>-3.55</v>
      </c>
      <c r="R9342">
        <v>40.39</v>
      </c>
      <c r="S9342">
        <v>-3.71</v>
      </c>
      <c r="T9342">
        <v>40.42</v>
      </c>
    </row>
    <row r="9343" spans="1:20" x14ac:dyDescent="0.25">
      <c r="A9343" t="s">
        <v>62</v>
      </c>
      <c r="B9343" t="s">
        <v>61</v>
      </c>
      <c r="C9343" t="str">
        <f>VLOOKUP(B9343,'[1]Product Categories'!$A$2:$B$13,2,FALSE)</f>
        <v>Jackets &amp; Coats</v>
      </c>
      <c r="D9343" t="s">
        <v>177</v>
      </c>
      <c r="E9343" t="s">
        <v>164</v>
      </c>
      <c r="F9343" t="str">
        <f>VLOOKUP(D9343,'[1]Continent Regions by City'!$A$2:$C$56,3,FALSE)</f>
        <v>Europe</v>
      </c>
      <c r="G9343" s="1">
        <v>43769</v>
      </c>
      <c r="H9343" t="s">
        <v>165</v>
      </c>
      <c r="I9343">
        <v>750</v>
      </c>
      <c r="J9343">
        <v>1980</v>
      </c>
      <c r="K9343">
        <v>830</v>
      </c>
      <c r="L9343">
        <v>147.41999999999999</v>
      </c>
      <c r="M9343">
        <v>0.85</v>
      </c>
      <c r="N9343">
        <v>19</v>
      </c>
      <c r="O9343" t="s">
        <v>26</v>
      </c>
      <c r="P9343">
        <v>0.42</v>
      </c>
      <c r="Q9343">
        <v>-3.55</v>
      </c>
      <c r="R9343">
        <v>40.39</v>
      </c>
      <c r="S9343">
        <v>-3.71</v>
      </c>
      <c r="T9343">
        <v>40.42</v>
      </c>
    </row>
    <row r="9344" spans="1:20" x14ac:dyDescent="0.25">
      <c r="A9344" t="s">
        <v>158</v>
      </c>
      <c r="B9344" t="s">
        <v>65</v>
      </c>
      <c r="C9344" t="str">
        <f>VLOOKUP(B9344,'[1]Product Categories'!$A$2:$B$13,2,FALSE)</f>
        <v>Other</v>
      </c>
      <c r="D9344" t="s">
        <v>177</v>
      </c>
      <c r="E9344" t="s">
        <v>164</v>
      </c>
      <c r="F9344" t="str">
        <f>VLOOKUP(D9344,'[1]Continent Regions by City'!$A$2:$C$56,3,FALSE)</f>
        <v>Europe</v>
      </c>
      <c r="G9344" s="1">
        <v>43743</v>
      </c>
      <c r="H9344" t="s">
        <v>165</v>
      </c>
      <c r="I9344">
        <v>400</v>
      </c>
      <c r="J9344">
        <v>1588</v>
      </c>
      <c r="K9344">
        <v>1015</v>
      </c>
      <c r="L9344">
        <v>53.82</v>
      </c>
      <c r="M9344">
        <v>0.91</v>
      </c>
      <c r="N9344">
        <v>12</v>
      </c>
      <c r="O9344" t="s">
        <v>30</v>
      </c>
      <c r="P9344">
        <v>0.64</v>
      </c>
      <c r="Q9344">
        <v>-3.55</v>
      </c>
      <c r="R9344">
        <v>40.39</v>
      </c>
      <c r="S9344">
        <v>-3.71</v>
      </c>
      <c r="T9344">
        <v>40.42</v>
      </c>
    </row>
    <row r="9345" spans="1:20" x14ac:dyDescent="0.25">
      <c r="A9345" t="s">
        <v>64</v>
      </c>
      <c r="B9345" t="s">
        <v>65</v>
      </c>
      <c r="C9345" t="str">
        <f>VLOOKUP(B9345,'[1]Product Categories'!$A$2:$B$13,2,FALSE)</f>
        <v>Other</v>
      </c>
      <c r="D9345" t="s">
        <v>177</v>
      </c>
      <c r="E9345" t="s">
        <v>164</v>
      </c>
      <c r="F9345" t="str">
        <f>VLOOKUP(D9345,'[1]Continent Regions by City'!$A$2:$C$56,3,FALSE)</f>
        <v>Europe</v>
      </c>
      <c r="G9345" s="1">
        <v>43743</v>
      </c>
      <c r="H9345" t="s">
        <v>165</v>
      </c>
      <c r="I9345">
        <v>250</v>
      </c>
      <c r="J9345">
        <v>993</v>
      </c>
      <c r="K9345">
        <v>522</v>
      </c>
      <c r="L9345">
        <v>111.78</v>
      </c>
      <c r="M9345">
        <v>0.88</v>
      </c>
      <c r="N9345">
        <v>17</v>
      </c>
      <c r="O9345" t="s">
        <v>24</v>
      </c>
      <c r="P9345">
        <v>0.53</v>
      </c>
      <c r="Q9345">
        <v>-3.55</v>
      </c>
      <c r="R9345">
        <v>40.39</v>
      </c>
      <c r="S9345">
        <v>-3.71</v>
      </c>
      <c r="T9345">
        <v>40.42</v>
      </c>
    </row>
    <row r="9346" spans="1:20" x14ac:dyDescent="0.25">
      <c r="A9346" t="s">
        <v>61</v>
      </c>
      <c r="B9346" t="s">
        <v>65</v>
      </c>
      <c r="C9346" t="str">
        <f>VLOOKUP(B9346,'[1]Product Categories'!$A$2:$B$13,2,FALSE)</f>
        <v>Other</v>
      </c>
      <c r="D9346" t="s">
        <v>177</v>
      </c>
      <c r="E9346" t="s">
        <v>164</v>
      </c>
      <c r="F9346" t="str">
        <f>VLOOKUP(D9346,'[1]Continent Regions by City'!$A$2:$C$56,3,FALSE)</f>
        <v>Europe</v>
      </c>
      <c r="G9346" s="1">
        <v>43817</v>
      </c>
      <c r="H9346" t="s">
        <v>165</v>
      </c>
      <c r="I9346">
        <v>2000</v>
      </c>
      <c r="J9346">
        <v>7137</v>
      </c>
      <c r="K9346">
        <v>3552</v>
      </c>
      <c r="L9346">
        <v>15.33</v>
      </c>
      <c r="M9346">
        <v>0.88</v>
      </c>
      <c r="N9346">
        <v>22</v>
      </c>
      <c r="O9346" t="s">
        <v>28</v>
      </c>
      <c r="P9346">
        <v>0.5</v>
      </c>
      <c r="Q9346">
        <v>-3.55</v>
      </c>
      <c r="R9346">
        <v>40.39</v>
      </c>
      <c r="S9346">
        <v>-3.71</v>
      </c>
      <c r="T9346">
        <v>40.42</v>
      </c>
    </row>
    <row r="9347" spans="1:20" x14ac:dyDescent="0.25">
      <c r="A9347" t="s">
        <v>29</v>
      </c>
      <c r="B9347" t="s">
        <v>20</v>
      </c>
      <c r="C9347" t="str">
        <f>VLOOKUP(B9347,'[1]Product Categories'!$A$2:$B$13,2,FALSE)</f>
        <v>Other</v>
      </c>
      <c r="D9347" t="s">
        <v>96</v>
      </c>
      <c r="E9347" t="s">
        <v>97</v>
      </c>
      <c r="F9347" t="str">
        <f>VLOOKUP(D9347,'[1]Continent Regions by City'!$A$2:$C$56,3,FALSE)</f>
        <v>Europe</v>
      </c>
      <c r="G9347" s="1">
        <v>44012</v>
      </c>
      <c r="H9347" t="s">
        <v>98</v>
      </c>
      <c r="I9347">
        <v>30050</v>
      </c>
      <c r="J9347">
        <v>99110</v>
      </c>
      <c r="K9347">
        <v>47235</v>
      </c>
      <c r="L9347">
        <v>294.56</v>
      </c>
      <c r="M9347">
        <v>0.82</v>
      </c>
      <c r="N9347">
        <v>17</v>
      </c>
      <c r="O9347" t="s">
        <v>28</v>
      </c>
      <c r="P9347">
        <v>0.48</v>
      </c>
      <c r="Q9347">
        <v>-2.52</v>
      </c>
      <c r="R9347">
        <v>53.93</v>
      </c>
      <c r="S9347">
        <v>-0.13</v>
      </c>
      <c r="T9347">
        <v>51.51</v>
      </c>
    </row>
    <row r="9348" spans="1:20" x14ac:dyDescent="0.25">
      <c r="A9348" t="s">
        <v>31</v>
      </c>
      <c r="B9348" t="s">
        <v>20</v>
      </c>
      <c r="C9348" t="str">
        <f>VLOOKUP(B9348,'[1]Product Categories'!$A$2:$B$13,2,FALSE)</f>
        <v>Other</v>
      </c>
      <c r="D9348" t="s">
        <v>99</v>
      </c>
      <c r="E9348" t="s">
        <v>97</v>
      </c>
      <c r="F9348" t="str">
        <f>VLOOKUP(D9348,'[1]Continent Regions by City'!$A$2:$C$56,3,FALSE)</f>
        <v>Europe</v>
      </c>
      <c r="G9348" s="1">
        <v>43949</v>
      </c>
      <c r="H9348" t="s">
        <v>98</v>
      </c>
      <c r="I9348">
        <v>3500</v>
      </c>
      <c r="J9348">
        <v>12791</v>
      </c>
      <c r="K9348">
        <v>5977</v>
      </c>
      <c r="L9348">
        <v>559.58000000000004</v>
      </c>
      <c r="M9348">
        <v>0.87</v>
      </c>
      <c r="N9348">
        <v>15</v>
      </c>
      <c r="O9348" t="s">
        <v>37</v>
      </c>
      <c r="P9348">
        <v>0.47</v>
      </c>
      <c r="Q9348">
        <v>-2.52</v>
      </c>
      <c r="R9348">
        <v>53.93</v>
      </c>
      <c r="S9348">
        <v>-2.98</v>
      </c>
      <c r="T9348">
        <v>53.41</v>
      </c>
    </row>
    <row r="9349" spans="1:20" x14ac:dyDescent="0.25">
      <c r="A9349" t="s">
        <v>31</v>
      </c>
      <c r="B9349" t="s">
        <v>20</v>
      </c>
      <c r="C9349" t="str">
        <f>VLOOKUP(B9349,'[1]Product Categories'!$A$2:$B$13,2,FALSE)</f>
        <v>Other</v>
      </c>
      <c r="D9349" t="s">
        <v>96</v>
      </c>
      <c r="E9349" t="s">
        <v>97</v>
      </c>
      <c r="F9349" t="str">
        <f>VLOOKUP(D9349,'[1]Continent Regions by City'!$A$2:$C$56,3,FALSE)</f>
        <v>Europe</v>
      </c>
      <c r="G9349" s="1">
        <v>43953</v>
      </c>
      <c r="H9349" t="s">
        <v>98</v>
      </c>
      <c r="I9349">
        <v>13600</v>
      </c>
      <c r="J9349">
        <v>48893</v>
      </c>
      <c r="K9349">
        <v>22541</v>
      </c>
      <c r="L9349">
        <v>306.8</v>
      </c>
      <c r="M9349">
        <v>0.93</v>
      </c>
      <c r="N9349">
        <v>25</v>
      </c>
      <c r="O9349" t="s">
        <v>28</v>
      </c>
      <c r="P9349">
        <v>0.46</v>
      </c>
      <c r="Q9349">
        <v>-2.52</v>
      </c>
      <c r="R9349">
        <v>53.93</v>
      </c>
      <c r="S9349">
        <v>-0.13</v>
      </c>
      <c r="T9349">
        <v>51.51</v>
      </c>
    </row>
    <row r="9350" spans="1:20" x14ac:dyDescent="0.25">
      <c r="A9350" t="s">
        <v>29</v>
      </c>
      <c r="B9350" t="s">
        <v>20</v>
      </c>
      <c r="C9350" t="str">
        <f>VLOOKUP(B9350,'[1]Product Categories'!$A$2:$B$13,2,FALSE)</f>
        <v>Other</v>
      </c>
      <c r="D9350" t="s">
        <v>99</v>
      </c>
      <c r="E9350" t="s">
        <v>97</v>
      </c>
      <c r="F9350" t="str">
        <f>VLOOKUP(D9350,'[1]Continent Regions by City'!$A$2:$C$56,3,FALSE)</f>
        <v>Europe</v>
      </c>
      <c r="G9350" s="1">
        <v>43966</v>
      </c>
      <c r="H9350" t="s">
        <v>98</v>
      </c>
      <c r="I9350">
        <v>8000</v>
      </c>
      <c r="J9350">
        <v>23958</v>
      </c>
      <c r="K9350">
        <v>10004</v>
      </c>
      <c r="L9350">
        <v>748.7</v>
      </c>
      <c r="M9350">
        <v>0.82</v>
      </c>
      <c r="N9350">
        <v>12</v>
      </c>
      <c r="O9350" t="s">
        <v>36</v>
      </c>
      <c r="P9350">
        <v>0.42</v>
      </c>
      <c r="Q9350">
        <v>-2.52</v>
      </c>
      <c r="R9350">
        <v>53.93</v>
      </c>
      <c r="S9350">
        <v>-2.98</v>
      </c>
      <c r="T9350">
        <v>53.41</v>
      </c>
    </row>
    <row r="9351" spans="1:20" x14ac:dyDescent="0.25">
      <c r="A9351" t="s">
        <v>19</v>
      </c>
      <c r="B9351" t="s">
        <v>20</v>
      </c>
      <c r="C9351" t="str">
        <f>VLOOKUP(B9351,'[1]Product Categories'!$A$2:$B$13,2,FALSE)</f>
        <v>Other</v>
      </c>
      <c r="D9351" t="s">
        <v>96</v>
      </c>
      <c r="E9351" t="s">
        <v>97</v>
      </c>
      <c r="F9351" t="str">
        <f>VLOOKUP(D9351,'[1]Continent Regions by City'!$A$2:$C$56,3,FALSE)</f>
        <v>Europe</v>
      </c>
      <c r="G9351" s="1">
        <v>43998</v>
      </c>
      <c r="H9351" t="s">
        <v>98</v>
      </c>
      <c r="I9351">
        <v>146700</v>
      </c>
      <c r="J9351">
        <v>511852</v>
      </c>
      <c r="K9351">
        <v>201866</v>
      </c>
      <c r="L9351">
        <v>169.36</v>
      </c>
      <c r="M9351">
        <v>0.88</v>
      </c>
      <c r="N9351">
        <v>11</v>
      </c>
      <c r="O9351" t="s">
        <v>30</v>
      </c>
      <c r="P9351">
        <v>0.39</v>
      </c>
      <c r="Q9351">
        <v>-2.52</v>
      </c>
      <c r="R9351">
        <v>53.93</v>
      </c>
      <c r="S9351">
        <v>-0.13</v>
      </c>
      <c r="T9351">
        <v>51.51</v>
      </c>
    </row>
    <row r="9352" spans="1:20" x14ac:dyDescent="0.25">
      <c r="A9352" t="s">
        <v>19</v>
      </c>
      <c r="B9352" t="s">
        <v>20</v>
      </c>
      <c r="C9352" t="str">
        <f>VLOOKUP(B9352,'[1]Product Categories'!$A$2:$B$13,2,FALSE)</f>
        <v>Other</v>
      </c>
      <c r="D9352" t="s">
        <v>99</v>
      </c>
      <c r="E9352" t="s">
        <v>97</v>
      </c>
      <c r="F9352" t="str">
        <f>VLOOKUP(D9352,'[1]Continent Regions by City'!$A$2:$C$56,3,FALSE)</f>
        <v>Europe</v>
      </c>
      <c r="G9352" s="1">
        <v>44011</v>
      </c>
      <c r="H9352" t="s">
        <v>98</v>
      </c>
      <c r="I9352">
        <v>57900</v>
      </c>
      <c r="J9352">
        <v>202275</v>
      </c>
      <c r="K9352">
        <v>75721</v>
      </c>
      <c r="L9352">
        <v>10113.76</v>
      </c>
      <c r="M9352">
        <v>0.87</v>
      </c>
      <c r="N9352">
        <v>23</v>
      </c>
      <c r="O9352" t="s">
        <v>36</v>
      </c>
      <c r="P9352">
        <v>0.37</v>
      </c>
      <c r="Q9352">
        <v>-2.52</v>
      </c>
      <c r="R9352">
        <v>53.93</v>
      </c>
      <c r="S9352">
        <v>-2.98</v>
      </c>
      <c r="T9352">
        <v>53.41</v>
      </c>
    </row>
    <row r="9353" spans="1:20" x14ac:dyDescent="0.25">
      <c r="A9353" t="s">
        <v>25</v>
      </c>
      <c r="B9353" t="s">
        <v>20</v>
      </c>
      <c r="C9353" t="str">
        <f>VLOOKUP(B9353,'[1]Product Categories'!$A$2:$B$13,2,FALSE)</f>
        <v>Other</v>
      </c>
      <c r="D9353" t="s">
        <v>96</v>
      </c>
      <c r="E9353" t="s">
        <v>97</v>
      </c>
      <c r="F9353" t="str">
        <f>VLOOKUP(D9353,'[1]Continent Regions by City'!$A$2:$C$56,3,FALSE)</f>
        <v>Europe</v>
      </c>
      <c r="G9353" s="1">
        <v>43977</v>
      </c>
      <c r="H9353" t="s">
        <v>98</v>
      </c>
      <c r="I9353">
        <v>19400</v>
      </c>
      <c r="J9353">
        <v>51063</v>
      </c>
      <c r="K9353">
        <v>16127</v>
      </c>
      <c r="L9353">
        <v>2958.13</v>
      </c>
      <c r="M9353">
        <v>0.87</v>
      </c>
      <c r="N9353">
        <v>16</v>
      </c>
      <c r="O9353" t="s">
        <v>24</v>
      </c>
      <c r="P9353">
        <v>0.32</v>
      </c>
      <c r="Q9353">
        <v>-2.52</v>
      </c>
      <c r="R9353">
        <v>53.93</v>
      </c>
      <c r="S9353">
        <v>-0.13</v>
      </c>
      <c r="T9353">
        <v>51.51</v>
      </c>
    </row>
    <row r="9354" spans="1:20" x14ac:dyDescent="0.25">
      <c r="A9354" t="s">
        <v>25</v>
      </c>
      <c r="B9354" t="s">
        <v>20</v>
      </c>
      <c r="C9354" t="str">
        <f>VLOOKUP(B9354,'[1]Product Categories'!$A$2:$B$13,2,FALSE)</f>
        <v>Other</v>
      </c>
      <c r="D9354" t="s">
        <v>99</v>
      </c>
      <c r="E9354" t="s">
        <v>97</v>
      </c>
      <c r="F9354" t="str">
        <f>VLOOKUP(D9354,'[1]Continent Regions by City'!$A$2:$C$56,3,FALSE)</f>
        <v>Europe</v>
      </c>
      <c r="G9354" s="1">
        <v>43975</v>
      </c>
      <c r="H9354" t="s">
        <v>98</v>
      </c>
      <c r="I9354">
        <v>6750</v>
      </c>
      <c r="J9354">
        <v>13071</v>
      </c>
      <c r="K9354">
        <v>2837</v>
      </c>
      <c r="L9354">
        <v>653.6</v>
      </c>
      <c r="M9354">
        <v>0.82</v>
      </c>
      <c r="N9354">
        <v>25</v>
      </c>
      <c r="O9354" t="s">
        <v>36</v>
      </c>
      <c r="P9354">
        <v>0.22</v>
      </c>
      <c r="Q9354">
        <v>-2.52</v>
      </c>
      <c r="R9354">
        <v>53.93</v>
      </c>
      <c r="S9354">
        <v>-2.98</v>
      </c>
      <c r="T9354">
        <v>53.41</v>
      </c>
    </row>
    <row r="9355" spans="1:20" x14ac:dyDescent="0.25">
      <c r="A9355" t="s">
        <v>31</v>
      </c>
      <c r="B9355" t="s">
        <v>20</v>
      </c>
      <c r="C9355" t="str">
        <f>VLOOKUP(B9355,'[1]Product Categories'!$A$2:$B$13,2,FALSE)</f>
        <v>Other</v>
      </c>
      <c r="D9355" t="s">
        <v>100</v>
      </c>
      <c r="E9355" t="s">
        <v>101</v>
      </c>
      <c r="F9355" t="str">
        <f>VLOOKUP(D9355,'[1]Continent Regions by City'!$A$2:$C$56,3,FALSE)</f>
        <v>Europe</v>
      </c>
      <c r="G9355" s="1">
        <v>43926</v>
      </c>
      <c r="H9355" t="s">
        <v>102</v>
      </c>
      <c r="I9355">
        <v>2000</v>
      </c>
      <c r="J9355">
        <v>6787</v>
      </c>
      <c r="K9355">
        <v>3002</v>
      </c>
      <c r="L9355">
        <v>68.25</v>
      </c>
      <c r="M9355">
        <v>0.95</v>
      </c>
      <c r="N9355">
        <v>15</v>
      </c>
      <c r="O9355" t="s">
        <v>28</v>
      </c>
      <c r="P9355">
        <v>0.44</v>
      </c>
      <c r="Q9355">
        <v>-7.97</v>
      </c>
      <c r="R9355">
        <v>39.68</v>
      </c>
      <c r="S9355">
        <v>-9.15</v>
      </c>
      <c r="T9355">
        <v>38.729999999999997</v>
      </c>
    </row>
    <row r="9356" spans="1:20" x14ac:dyDescent="0.25">
      <c r="A9356" t="s">
        <v>29</v>
      </c>
      <c r="B9356" t="s">
        <v>20</v>
      </c>
      <c r="C9356" t="str">
        <f>VLOOKUP(B9356,'[1]Product Categories'!$A$2:$B$13,2,FALSE)</f>
        <v>Other</v>
      </c>
      <c r="D9356" t="s">
        <v>100</v>
      </c>
      <c r="E9356" t="s">
        <v>101</v>
      </c>
      <c r="F9356" t="str">
        <f>VLOOKUP(D9356,'[1]Continent Regions by City'!$A$2:$C$56,3,FALSE)</f>
        <v>Europe</v>
      </c>
      <c r="G9356" s="1">
        <v>43945</v>
      </c>
      <c r="H9356" t="s">
        <v>102</v>
      </c>
      <c r="I9356">
        <v>4900</v>
      </c>
      <c r="J9356">
        <v>13729</v>
      </c>
      <c r="K9356">
        <v>5626</v>
      </c>
      <c r="L9356">
        <v>65.2</v>
      </c>
      <c r="M9356">
        <v>0.91</v>
      </c>
      <c r="N9356">
        <v>15</v>
      </c>
      <c r="O9356" t="s">
        <v>36</v>
      </c>
      <c r="P9356">
        <v>0.41</v>
      </c>
      <c r="Q9356">
        <v>-7.97</v>
      </c>
      <c r="R9356">
        <v>39.68</v>
      </c>
      <c r="S9356">
        <v>-9.15</v>
      </c>
      <c r="T9356">
        <v>38.729999999999997</v>
      </c>
    </row>
    <row r="9357" spans="1:20" x14ac:dyDescent="0.25">
      <c r="A9357" t="s">
        <v>19</v>
      </c>
      <c r="B9357" t="s">
        <v>20</v>
      </c>
      <c r="C9357" t="str">
        <f>VLOOKUP(B9357,'[1]Product Categories'!$A$2:$B$13,2,FALSE)</f>
        <v>Other</v>
      </c>
      <c r="D9357" t="s">
        <v>100</v>
      </c>
      <c r="E9357" t="s">
        <v>101</v>
      </c>
      <c r="F9357" t="str">
        <f>VLOOKUP(D9357,'[1]Continent Regions by City'!$A$2:$C$56,3,FALSE)</f>
        <v>Europe</v>
      </c>
      <c r="G9357" s="1">
        <v>43933</v>
      </c>
      <c r="H9357" t="s">
        <v>102</v>
      </c>
      <c r="I9357">
        <v>37600</v>
      </c>
      <c r="J9357">
        <v>126678</v>
      </c>
      <c r="K9357">
        <v>45676</v>
      </c>
      <c r="L9357">
        <v>233.1</v>
      </c>
      <c r="M9357">
        <v>0.88</v>
      </c>
      <c r="N9357">
        <v>25</v>
      </c>
      <c r="O9357" t="s">
        <v>28</v>
      </c>
      <c r="P9357">
        <v>0.36</v>
      </c>
      <c r="Q9357">
        <v>-7.97</v>
      </c>
      <c r="R9357">
        <v>39.68</v>
      </c>
      <c r="S9357">
        <v>-9.15</v>
      </c>
      <c r="T9357">
        <v>38.729999999999997</v>
      </c>
    </row>
    <row r="9358" spans="1:20" x14ac:dyDescent="0.25">
      <c r="A9358" t="s">
        <v>25</v>
      </c>
      <c r="B9358" t="s">
        <v>20</v>
      </c>
      <c r="C9358" t="str">
        <f>VLOOKUP(B9358,'[1]Product Categories'!$A$2:$B$13,2,FALSE)</f>
        <v>Other</v>
      </c>
      <c r="D9358" t="s">
        <v>100</v>
      </c>
      <c r="E9358" t="s">
        <v>101</v>
      </c>
      <c r="F9358" t="str">
        <f>VLOOKUP(D9358,'[1]Continent Regions by City'!$A$2:$C$56,3,FALSE)</f>
        <v>Europe</v>
      </c>
      <c r="G9358" s="1">
        <v>43983</v>
      </c>
      <c r="H9358" t="s">
        <v>102</v>
      </c>
      <c r="I9358">
        <v>1900</v>
      </c>
      <c r="J9358">
        <v>4638</v>
      </c>
      <c r="K9358">
        <v>1424</v>
      </c>
      <c r="L9358">
        <v>268.73</v>
      </c>
      <c r="M9358">
        <v>0.82</v>
      </c>
      <c r="N9358">
        <v>19</v>
      </c>
      <c r="O9358" t="s">
        <v>37</v>
      </c>
      <c r="P9358">
        <v>0.31</v>
      </c>
      <c r="Q9358">
        <v>-7.97</v>
      </c>
      <c r="R9358">
        <v>39.68</v>
      </c>
      <c r="S9358">
        <v>-9.15</v>
      </c>
      <c r="T9358">
        <v>38.729999999999997</v>
      </c>
    </row>
    <row r="9359" spans="1:20" x14ac:dyDescent="0.25">
      <c r="A9359" t="s">
        <v>29</v>
      </c>
      <c r="B9359" t="s">
        <v>20</v>
      </c>
      <c r="C9359" t="str">
        <f>VLOOKUP(B9359,'[1]Product Categories'!$A$2:$B$13,2,FALSE)</f>
        <v>Other</v>
      </c>
      <c r="D9359" t="s">
        <v>106</v>
      </c>
      <c r="E9359" t="s">
        <v>104</v>
      </c>
      <c r="F9359" t="str">
        <f>VLOOKUP(D9359,'[1]Continent Regions by City'!$A$2:$C$56,3,FALSE)</f>
        <v>Asia</v>
      </c>
      <c r="G9359" s="1">
        <v>43989</v>
      </c>
      <c r="H9359" t="s">
        <v>105</v>
      </c>
      <c r="I9359">
        <v>13100</v>
      </c>
      <c r="J9359">
        <v>45935</v>
      </c>
      <c r="K9359">
        <v>22666</v>
      </c>
      <c r="L9359">
        <v>2009.63</v>
      </c>
      <c r="M9359">
        <v>0.82</v>
      </c>
      <c r="N9359">
        <v>17</v>
      </c>
      <c r="O9359" t="s">
        <v>24</v>
      </c>
      <c r="P9359">
        <v>0.49</v>
      </c>
      <c r="Q9359">
        <v>79.41</v>
      </c>
      <c r="R9359">
        <v>23.36</v>
      </c>
      <c r="S9359">
        <v>77.22</v>
      </c>
      <c r="T9359">
        <v>28.64</v>
      </c>
    </row>
    <row r="9360" spans="1:20" x14ac:dyDescent="0.25">
      <c r="A9360" t="s">
        <v>29</v>
      </c>
      <c r="B9360" t="s">
        <v>20</v>
      </c>
      <c r="C9360" t="str">
        <f>VLOOKUP(B9360,'[1]Product Categories'!$A$2:$B$13,2,FALSE)</f>
        <v>Other</v>
      </c>
      <c r="D9360" t="s">
        <v>103</v>
      </c>
      <c r="E9360" t="s">
        <v>104</v>
      </c>
      <c r="F9360" t="str">
        <f>VLOOKUP(D9360,'[1]Continent Regions by City'!$A$2:$C$56,3,FALSE)</f>
        <v>Asia</v>
      </c>
      <c r="G9360" s="1">
        <v>43929</v>
      </c>
      <c r="H9360" t="s">
        <v>105</v>
      </c>
      <c r="I9360">
        <v>24850</v>
      </c>
      <c r="J9360">
        <v>82022</v>
      </c>
      <c r="K9360">
        <v>39091</v>
      </c>
      <c r="L9360">
        <v>2563.1999999999998</v>
      </c>
      <c r="M9360">
        <v>0.94</v>
      </c>
      <c r="N9360">
        <v>11</v>
      </c>
      <c r="O9360" t="s">
        <v>30</v>
      </c>
      <c r="P9360">
        <v>0.48</v>
      </c>
      <c r="Q9360">
        <v>79.41</v>
      </c>
      <c r="R9360">
        <v>23.36</v>
      </c>
      <c r="S9360">
        <v>72.83</v>
      </c>
      <c r="T9360">
        <v>18.93</v>
      </c>
    </row>
    <row r="9361" spans="1:20" x14ac:dyDescent="0.25">
      <c r="A9361" t="s">
        <v>31</v>
      </c>
      <c r="B9361" t="s">
        <v>20</v>
      </c>
      <c r="C9361" t="str">
        <f>VLOOKUP(B9361,'[1]Product Categories'!$A$2:$B$13,2,FALSE)</f>
        <v>Other</v>
      </c>
      <c r="D9361" t="s">
        <v>103</v>
      </c>
      <c r="E9361" t="s">
        <v>104</v>
      </c>
      <c r="F9361" t="str">
        <f>VLOOKUP(D9361,'[1]Continent Regions by City'!$A$2:$C$56,3,FALSE)</f>
        <v>Asia</v>
      </c>
      <c r="G9361" s="1">
        <v>44004</v>
      </c>
      <c r="H9361" t="s">
        <v>105</v>
      </c>
      <c r="I9361">
        <v>11250</v>
      </c>
      <c r="J9361">
        <v>40463</v>
      </c>
      <c r="K9361">
        <v>18654</v>
      </c>
      <c r="L9361">
        <v>2529</v>
      </c>
      <c r="M9361">
        <v>0.94</v>
      </c>
      <c r="N9361">
        <v>23</v>
      </c>
      <c r="O9361" t="s">
        <v>37</v>
      </c>
      <c r="P9361">
        <v>0.46</v>
      </c>
      <c r="Q9361">
        <v>79.41</v>
      </c>
      <c r="R9361">
        <v>23.36</v>
      </c>
      <c r="S9361">
        <v>72.83</v>
      </c>
      <c r="T9361">
        <v>18.93</v>
      </c>
    </row>
    <row r="9362" spans="1:20" x14ac:dyDescent="0.25">
      <c r="A9362" t="s">
        <v>31</v>
      </c>
      <c r="B9362" t="s">
        <v>20</v>
      </c>
      <c r="C9362" t="str">
        <f>VLOOKUP(B9362,'[1]Product Categories'!$A$2:$B$13,2,FALSE)</f>
        <v>Other</v>
      </c>
      <c r="D9362" t="s">
        <v>106</v>
      </c>
      <c r="E9362" t="s">
        <v>104</v>
      </c>
      <c r="F9362" t="str">
        <f>VLOOKUP(D9362,'[1]Continent Regions by City'!$A$2:$C$56,3,FALSE)</f>
        <v>Asia</v>
      </c>
      <c r="G9362" s="1">
        <v>44012</v>
      </c>
      <c r="H9362" t="s">
        <v>105</v>
      </c>
      <c r="I9362">
        <v>5300</v>
      </c>
      <c r="J9362">
        <v>19643</v>
      </c>
      <c r="K9362">
        <v>9006</v>
      </c>
      <c r="L9362">
        <v>1227.7</v>
      </c>
      <c r="M9362">
        <v>0.84</v>
      </c>
      <c r="N9362">
        <v>14</v>
      </c>
      <c r="O9362" t="s">
        <v>37</v>
      </c>
      <c r="P9362">
        <v>0.46</v>
      </c>
      <c r="Q9362">
        <v>79.41</v>
      </c>
      <c r="R9362">
        <v>23.36</v>
      </c>
      <c r="S9362">
        <v>77.22</v>
      </c>
      <c r="T9362">
        <v>28.64</v>
      </c>
    </row>
    <row r="9363" spans="1:20" x14ac:dyDescent="0.25">
      <c r="A9363" t="s">
        <v>25</v>
      </c>
      <c r="B9363" t="s">
        <v>20</v>
      </c>
      <c r="C9363" t="str">
        <f>VLOOKUP(B9363,'[1]Product Categories'!$A$2:$B$13,2,FALSE)</f>
        <v>Other</v>
      </c>
      <c r="D9363" t="s">
        <v>106</v>
      </c>
      <c r="E9363" t="s">
        <v>104</v>
      </c>
      <c r="F9363" t="str">
        <f>VLOOKUP(D9363,'[1]Continent Regions by City'!$A$2:$C$56,3,FALSE)</f>
        <v>Asia</v>
      </c>
      <c r="G9363" s="1">
        <v>43996</v>
      </c>
      <c r="H9363" t="s">
        <v>105</v>
      </c>
      <c r="I9363">
        <v>3900</v>
      </c>
      <c r="J9363">
        <v>14757</v>
      </c>
      <c r="K9363">
        <v>6110</v>
      </c>
      <c r="L9363">
        <v>461.15</v>
      </c>
      <c r="M9363">
        <v>0.86</v>
      </c>
      <c r="N9363">
        <v>16</v>
      </c>
      <c r="O9363" t="s">
        <v>30</v>
      </c>
      <c r="P9363">
        <v>0.41</v>
      </c>
      <c r="Q9363">
        <v>79.41</v>
      </c>
      <c r="R9363">
        <v>23.36</v>
      </c>
      <c r="S9363">
        <v>77.22</v>
      </c>
      <c r="T9363">
        <v>28.64</v>
      </c>
    </row>
    <row r="9364" spans="1:20" x14ac:dyDescent="0.25">
      <c r="A9364" t="s">
        <v>19</v>
      </c>
      <c r="B9364" t="s">
        <v>20</v>
      </c>
      <c r="C9364" t="str">
        <f>VLOOKUP(B9364,'[1]Product Categories'!$A$2:$B$13,2,FALSE)</f>
        <v>Other</v>
      </c>
      <c r="D9364" t="s">
        <v>106</v>
      </c>
      <c r="E9364" t="s">
        <v>104</v>
      </c>
      <c r="F9364" t="str">
        <f>VLOOKUP(D9364,'[1]Continent Regions by City'!$A$2:$C$56,3,FALSE)</f>
        <v>Asia</v>
      </c>
      <c r="G9364" s="1">
        <v>43964</v>
      </c>
      <c r="H9364" t="s">
        <v>105</v>
      </c>
      <c r="I9364">
        <v>80300</v>
      </c>
      <c r="J9364">
        <v>284284</v>
      </c>
      <c r="K9364">
        <v>112599</v>
      </c>
      <c r="L9364">
        <v>15991.02</v>
      </c>
      <c r="M9364">
        <v>0.87</v>
      </c>
      <c r="N9364">
        <v>17</v>
      </c>
      <c r="O9364" t="s">
        <v>30</v>
      </c>
      <c r="P9364">
        <v>0.4</v>
      </c>
      <c r="Q9364">
        <v>79.41</v>
      </c>
      <c r="R9364">
        <v>23.36</v>
      </c>
      <c r="S9364">
        <v>77.22</v>
      </c>
      <c r="T9364">
        <v>28.64</v>
      </c>
    </row>
    <row r="9365" spans="1:20" x14ac:dyDescent="0.25">
      <c r="A9365" t="s">
        <v>19</v>
      </c>
      <c r="B9365" t="s">
        <v>20</v>
      </c>
      <c r="C9365" t="str">
        <f>VLOOKUP(B9365,'[1]Product Categories'!$A$2:$B$13,2,FALSE)</f>
        <v>Other</v>
      </c>
      <c r="D9365" t="s">
        <v>103</v>
      </c>
      <c r="E9365" t="s">
        <v>104</v>
      </c>
      <c r="F9365" t="str">
        <f>VLOOKUP(D9365,'[1]Continent Regions by City'!$A$2:$C$56,3,FALSE)</f>
        <v>Asia</v>
      </c>
      <c r="G9365" s="1">
        <v>43985</v>
      </c>
      <c r="H9365" t="s">
        <v>105</v>
      </c>
      <c r="I9365">
        <v>121400</v>
      </c>
      <c r="J9365">
        <v>423601</v>
      </c>
      <c r="K9365">
        <v>167061</v>
      </c>
      <c r="L9365">
        <v>26475.1</v>
      </c>
      <c r="M9365">
        <v>0.91</v>
      </c>
      <c r="N9365">
        <v>23</v>
      </c>
      <c r="O9365" t="s">
        <v>36</v>
      </c>
      <c r="P9365">
        <v>0.39</v>
      </c>
      <c r="Q9365">
        <v>79.41</v>
      </c>
      <c r="R9365">
        <v>23.36</v>
      </c>
      <c r="S9365">
        <v>72.83</v>
      </c>
      <c r="T9365">
        <v>18.93</v>
      </c>
    </row>
    <row r="9366" spans="1:20" x14ac:dyDescent="0.25">
      <c r="A9366" t="s">
        <v>25</v>
      </c>
      <c r="B9366" t="s">
        <v>20</v>
      </c>
      <c r="C9366" t="str">
        <f>VLOOKUP(B9366,'[1]Product Categories'!$A$2:$B$13,2,FALSE)</f>
        <v>Other</v>
      </c>
      <c r="D9366" t="s">
        <v>103</v>
      </c>
      <c r="E9366" t="s">
        <v>104</v>
      </c>
      <c r="F9366" t="str">
        <f>VLOOKUP(D9366,'[1]Continent Regions by City'!$A$2:$C$56,3,FALSE)</f>
        <v>Asia</v>
      </c>
      <c r="G9366" s="1">
        <v>43949</v>
      </c>
      <c r="H9366" t="s">
        <v>105</v>
      </c>
      <c r="I9366">
        <v>16050</v>
      </c>
      <c r="J9366">
        <v>42259</v>
      </c>
      <c r="K9366">
        <v>13346</v>
      </c>
      <c r="L9366">
        <v>1848.84</v>
      </c>
      <c r="M9366">
        <v>0.84</v>
      </c>
      <c r="N9366">
        <v>23</v>
      </c>
      <c r="O9366" t="s">
        <v>36</v>
      </c>
      <c r="P9366">
        <v>0.32</v>
      </c>
      <c r="Q9366">
        <v>79.41</v>
      </c>
      <c r="R9366">
        <v>23.36</v>
      </c>
      <c r="S9366">
        <v>72.83</v>
      </c>
      <c r="T9366">
        <v>18.93</v>
      </c>
    </row>
    <row r="9367" spans="1:20" x14ac:dyDescent="0.25">
      <c r="A9367" t="s">
        <v>31</v>
      </c>
      <c r="B9367" t="s">
        <v>20</v>
      </c>
      <c r="C9367" t="str">
        <f>VLOOKUP(B9367,'[1]Product Categories'!$A$2:$B$13,2,FALSE)</f>
        <v>Other</v>
      </c>
      <c r="D9367" t="s">
        <v>107</v>
      </c>
      <c r="E9367" t="s">
        <v>108</v>
      </c>
      <c r="F9367" t="str">
        <f>VLOOKUP(D9367,'[1]Continent Regions by City'!$A$2:$C$56,3,FALSE)</f>
        <v>South America</v>
      </c>
      <c r="G9367" s="1">
        <v>43932</v>
      </c>
      <c r="H9367" t="s">
        <v>109</v>
      </c>
      <c r="I9367">
        <v>1750</v>
      </c>
      <c r="J9367">
        <v>6396</v>
      </c>
      <c r="K9367">
        <v>2989</v>
      </c>
      <c r="L9367">
        <v>236.43</v>
      </c>
      <c r="M9367">
        <v>0.84</v>
      </c>
      <c r="N9367">
        <v>20</v>
      </c>
      <c r="O9367" t="s">
        <v>30</v>
      </c>
      <c r="P9367">
        <v>0.47</v>
      </c>
      <c r="Q9367">
        <v>-74.37</v>
      </c>
      <c r="R9367">
        <v>-9.15</v>
      </c>
      <c r="S9367">
        <v>-77.03</v>
      </c>
      <c r="T9367">
        <v>-12.06</v>
      </c>
    </row>
    <row r="9368" spans="1:20" x14ac:dyDescent="0.25">
      <c r="A9368" t="s">
        <v>29</v>
      </c>
      <c r="B9368" t="s">
        <v>20</v>
      </c>
      <c r="C9368" t="str">
        <f>VLOOKUP(B9368,'[1]Product Categories'!$A$2:$B$13,2,FALSE)</f>
        <v>Other</v>
      </c>
      <c r="D9368" t="s">
        <v>107</v>
      </c>
      <c r="E9368" t="s">
        <v>108</v>
      </c>
      <c r="F9368" t="str">
        <f>VLOOKUP(D9368,'[1]Continent Regions by City'!$A$2:$C$56,3,FALSE)</f>
        <v>South America</v>
      </c>
      <c r="G9368" s="1">
        <v>43982</v>
      </c>
      <c r="H9368" t="s">
        <v>109</v>
      </c>
      <c r="I9368">
        <v>4000</v>
      </c>
      <c r="J9368">
        <v>11979</v>
      </c>
      <c r="K9368">
        <v>5002</v>
      </c>
      <c r="L9368">
        <v>821.87</v>
      </c>
      <c r="M9368">
        <v>0.88</v>
      </c>
      <c r="N9368">
        <v>22</v>
      </c>
      <c r="O9368" t="s">
        <v>24</v>
      </c>
      <c r="P9368">
        <v>0.42</v>
      </c>
      <c r="Q9368">
        <v>-74.37</v>
      </c>
      <c r="R9368">
        <v>-9.15</v>
      </c>
      <c r="S9368">
        <v>-77.03</v>
      </c>
      <c r="T9368">
        <v>-12.06</v>
      </c>
    </row>
    <row r="9369" spans="1:20" x14ac:dyDescent="0.25">
      <c r="A9369" t="s">
        <v>19</v>
      </c>
      <c r="B9369" t="s">
        <v>20</v>
      </c>
      <c r="C9369" t="str">
        <f>VLOOKUP(B9369,'[1]Product Categories'!$A$2:$B$13,2,FALSE)</f>
        <v>Other</v>
      </c>
      <c r="D9369" t="s">
        <v>107</v>
      </c>
      <c r="E9369" t="s">
        <v>108</v>
      </c>
      <c r="F9369" t="str">
        <f>VLOOKUP(D9369,'[1]Continent Regions by City'!$A$2:$C$56,3,FALSE)</f>
        <v>South America</v>
      </c>
      <c r="G9369" s="1">
        <v>43940</v>
      </c>
      <c r="H9369" t="s">
        <v>109</v>
      </c>
      <c r="I9369">
        <v>28950</v>
      </c>
      <c r="J9369">
        <v>101138</v>
      </c>
      <c r="K9369">
        <v>37861</v>
      </c>
      <c r="L9369">
        <v>22.68</v>
      </c>
      <c r="M9369">
        <v>0.83</v>
      </c>
      <c r="N9369">
        <v>14</v>
      </c>
      <c r="O9369" t="s">
        <v>37</v>
      </c>
      <c r="P9369">
        <v>0.37</v>
      </c>
      <c r="Q9369">
        <v>-74.37</v>
      </c>
      <c r="R9369">
        <v>-9.15</v>
      </c>
      <c r="S9369">
        <v>-77.03</v>
      </c>
      <c r="T9369">
        <v>-12.06</v>
      </c>
    </row>
    <row r="9370" spans="1:20" x14ac:dyDescent="0.25">
      <c r="A9370" t="s">
        <v>25</v>
      </c>
      <c r="B9370" t="s">
        <v>20</v>
      </c>
      <c r="C9370" t="str">
        <f>VLOOKUP(B9370,'[1]Product Categories'!$A$2:$B$13,2,FALSE)</f>
        <v>Other</v>
      </c>
      <c r="D9370" t="s">
        <v>107</v>
      </c>
      <c r="E9370" t="s">
        <v>108</v>
      </c>
      <c r="F9370" t="str">
        <f>VLOOKUP(D9370,'[1]Continent Regions by City'!$A$2:$C$56,3,FALSE)</f>
        <v>South America</v>
      </c>
      <c r="G9370" s="1">
        <v>43962</v>
      </c>
      <c r="H9370" t="s">
        <v>109</v>
      </c>
      <c r="I9370">
        <v>3400</v>
      </c>
      <c r="J9370">
        <v>6536</v>
      </c>
      <c r="K9370">
        <v>1419</v>
      </c>
      <c r="L9370">
        <v>67.59</v>
      </c>
      <c r="M9370">
        <v>0.87</v>
      </c>
      <c r="N9370">
        <v>14</v>
      </c>
      <c r="O9370" t="s">
        <v>28</v>
      </c>
      <c r="P9370">
        <v>0.22</v>
      </c>
      <c r="Q9370">
        <v>-74.37</v>
      </c>
      <c r="R9370">
        <v>-9.15</v>
      </c>
      <c r="S9370">
        <v>-77.03</v>
      </c>
      <c r="T9370">
        <v>-12.06</v>
      </c>
    </row>
    <row r="9371" spans="1:20" x14ac:dyDescent="0.25">
      <c r="A9371" t="s">
        <v>25</v>
      </c>
      <c r="B9371" t="s">
        <v>20</v>
      </c>
      <c r="C9371" t="str">
        <f>VLOOKUP(B9371,'[1]Product Categories'!$A$2:$B$13,2,FALSE)</f>
        <v>Other</v>
      </c>
      <c r="D9371" t="s">
        <v>110</v>
      </c>
      <c r="E9371" t="s">
        <v>90</v>
      </c>
      <c r="F9371" t="str">
        <f>VLOOKUP(D9371,'[1]Continent Regions by City'!$A$2:$C$56,3,FALSE)</f>
        <v>North America</v>
      </c>
      <c r="G9371" s="1">
        <v>43933</v>
      </c>
      <c r="H9371" t="s">
        <v>111</v>
      </c>
      <c r="I9371">
        <v>1050</v>
      </c>
      <c r="J9371">
        <v>770.25</v>
      </c>
      <c r="K9371">
        <v>554.58000000000004</v>
      </c>
      <c r="L9371">
        <v>554.22</v>
      </c>
      <c r="M9371">
        <v>0.9</v>
      </c>
      <c r="N9371">
        <v>17</v>
      </c>
      <c r="O9371" t="s">
        <v>30</v>
      </c>
      <c r="P9371">
        <v>0.72</v>
      </c>
      <c r="Q9371">
        <v>-98.99</v>
      </c>
      <c r="R9371">
        <v>39.5</v>
      </c>
      <c r="S9371">
        <v>-122.42</v>
      </c>
      <c r="T9371">
        <v>37.78</v>
      </c>
    </row>
    <row r="9372" spans="1:20" x14ac:dyDescent="0.25">
      <c r="A9372" t="s">
        <v>25</v>
      </c>
      <c r="B9372" t="s">
        <v>20</v>
      </c>
      <c r="C9372" t="str">
        <f>VLOOKUP(B9372,'[1]Product Categories'!$A$2:$B$13,2,FALSE)</f>
        <v>Other</v>
      </c>
      <c r="D9372" t="s">
        <v>114</v>
      </c>
      <c r="E9372" t="s">
        <v>90</v>
      </c>
      <c r="F9372" t="str">
        <f>VLOOKUP(D9372,'[1]Continent Regions by City'!$A$2:$C$56,3,FALSE)</f>
        <v>North America</v>
      </c>
      <c r="G9372" s="1">
        <v>43993</v>
      </c>
      <c r="H9372" t="s">
        <v>111</v>
      </c>
      <c r="I9372">
        <v>13350</v>
      </c>
      <c r="J9372">
        <v>543</v>
      </c>
      <c r="K9372">
        <v>369.24</v>
      </c>
      <c r="L9372">
        <v>5986.72</v>
      </c>
      <c r="M9372">
        <v>0.91</v>
      </c>
      <c r="N9372">
        <v>17</v>
      </c>
      <c r="O9372" t="s">
        <v>30</v>
      </c>
      <c r="P9372">
        <v>0.68</v>
      </c>
      <c r="Q9372">
        <v>-98.99</v>
      </c>
      <c r="R9372">
        <v>39.5</v>
      </c>
      <c r="S9372">
        <v>-74.010000000000005</v>
      </c>
      <c r="T9372">
        <v>40.71</v>
      </c>
    </row>
    <row r="9373" spans="1:20" x14ac:dyDescent="0.25">
      <c r="A9373" t="s">
        <v>25</v>
      </c>
      <c r="B9373" t="s">
        <v>20</v>
      </c>
      <c r="C9373" t="str">
        <f>VLOOKUP(B9373,'[1]Product Categories'!$A$2:$B$13,2,FALSE)</f>
        <v>Other</v>
      </c>
      <c r="D9373" t="s">
        <v>112</v>
      </c>
      <c r="E9373" t="s">
        <v>90</v>
      </c>
      <c r="F9373" t="str">
        <f>VLOOKUP(D9373,'[1]Continent Regions by City'!$A$2:$C$56,3,FALSE)</f>
        <v>North America</v>
      </c>
      <c r="G9373" s="1">
        <v>43982</v>
      </c>
      <c r="H9373" t="s">
        <v>111</v>
      </c>
      <c r="I9373">
        <v>5600</v>
      </c>
      <c r="J9373">
        <v>8296.5</v>
      </c>
      <c r="K9373">
        <v>7345.2</v>
      </c>
      <c r="L9373">
        <v>1851.81</v>
      </c>
      <c r="M9373">
        <v>0.95</v>
      </c>
      <c r="N9373">
        <v>19</v>
      </c>
      <c r="O9373" t="s">
        <v>30</v>
      </c>
      <c r="P9373">
        <v>0.89</v>
      </c>
      <c r="Q9373">
        <v>-98.99</v>
      </c>
      <c r="R9373">
        <v>39.5</v>
      </c>
      <c r="S9373">
        <v>-77.03</v>
      </c>
      <c r="T9373">
        <v>38.89</v>
      </c>
    </row>
    <row r="9374" spans="1:20" x14ac:dyDescent="0.25">
      <c r="A9374" t="s">
        <v>29</v>
      </c>
      <c r="B9374" t="s">
        <v>20</v>
      </c>
      <c r="C9374" t="str">
        <f>VLOOKUP(B9374,'[1]Product Categories'!$A$2:$B$13,2,FALSE)</f>
        <v>Other</v>
      </c>
      <c r="D9374" t="s">
        <v>110</v>
      </c>
      <c r="E9374" t="s">
        <v>90</v>
      </c>
      <c r="F9374" t="str">
        <f>VLOOKUP(D9374,'[1]Continent Regions by City'!$A$2:$C$56,3,FALSE)</f>
        <v>North America</v>
      </c>
      <c r="G9374" s="1">
        <v>44008</v>
      </c>
      <c r="H9374" t="s">
        <v>111</v>
      </c>
      <c r="I9374">
        <v>5050</v>
      </c>
      <c r="J9374">
        <v>94038</v>
      </c>
      <c r="K9374">
        <v>51074.25</v>
      </c>
      <c r="L9374">
        <v>2881.16</v>
      </c>
      <c r="M9374">
        <v>0.86</v>
      </c>
      <c r="N9374">
        <v>18</v>
      </c>
      <c r="O9374" t="s">
        <v>30</v>
      </c>
      <c r="P9374">
        <v>0.54</v>
      </c>
      <c r="Q9374">
        <v>-98.99</v>
      </c>
      <c r="R9374">
        <v>39.5</v>
      </c>
      <c r="S9374">
        <v>-122.42</v>
      </c>
      <c r="T9374">
        <v>37.78</v>
      </c>
    </row>
    <row r="9375" spans="1:20" x14ac:dyDescent="0.25">
      <c r="A9375" t="s">
        <v>29</v>
      </c>
      <c r="B9375" t="s">
        <v>20</v>
      </c>
      <c r="C9375" t="str">
        <f>VLOOKUP(B9375,'[1]Product Categories'!$A$2:$B$13,2,FALSE)</f>
        <v>Other</v>
      </c>
      <c r="D9375" t="s">
        <v>114</v>
      </c>
      <c r="E9375" t="s">
        <v>90</v>
      </c>
      <c r="F9375" t="str">
        <f>VLOOKUP(D9375,'[1]Continent Regions by City'!$A$2:$C$56,3,FALSE)</f>
        <v>North America</v>
      </c>
      <c r="G9375" s="1">
        <v>43984</v>
      </c>
      <c r="H9375" t="s">
        <v>111</v>
      </c>
      <c r="I9375">
        <v>20700</v>
      </c>
      <c r="J9375">
        <v>496.5</v>
      </c>
      <c r="K9375">
        <v>261</v>
      </c>
      <c r="L9375">
        <v>15720.96</v>
      </c>
      <c r="M9375">
        <v>0.86</v>
      </c>
      <c r="N9375">
        <v>17</v>
      </c>
      <c r="O9375" t="s">
        <v>24</v>
      </c>
      <c r="P9375">
        <v>0.53</v>
      </c>
      <c r="Q9375">
        <v>-98.99</v>
      </c>
      <c r="R9375">
        <v>39.5</v>
      </c>
      <c r="S9375">
        <v>-74.010000000000005</v>
      </c>
      <c r="T9375">
        <v>40.71</v>
      </c>
    </row>
    <row r="9376" spans="1:20" x14ac:dyDescent="0.25">
      <c r="A9376" t="s">
        <v>29</v>
      </c>
      <c r="B9376" t="s">
        <v>20</v>
      </c>
      <c r="C9376" t="str">
        <f>VLOOKUP(B9376,'[1]Product Categories'!$A$2:$B$13,2,FALSE)</f>
        <v>Other</v>
      </c>
      <c r="D9376" t="s">
        <v>115</v>
      </c>
      <c r="E9376" t="s">
        <v>90</v>
      </c>
      <c r="F9376" t="str">
        <f>VLOOKUP(D9376,'[1]Continent Regions by City'!$A$2:$C$56,3,FALSE)</f>
        <v>North America</v>
      </c>
      <c r="G9376" s="1">
        <v>43931</v>
      </c>
      <c r="H9376" t="s">
        <v>111</v>
      </c>
      <c r="I9376">
        <v>4950</v>
      </c>
      <c r="J9376">
        <v>206.25</v>
      </c>
      <c r="K9376">
        <v>97.5</v>
      </c>
      <c r="L9376">
        <v>2631.52</v>
      </c>
      <c r="M9376">
        <v>0.9</v>
      </c>
      <c r="N9376">
        <v>25</v>
      </c>
      <c r="O9376" t="s">
        <v>26</v>
      </c>
      <c r="P9376">
        <v>0.47</v>
      </c>
      <c r="Q9376">
        <v>-98.99</v>
      </c>
      <c r="R9376">
        <v>39.5</v>
      </c>
      <c r="S9376">
        <v>-87.63</v>
      </c>
      <c r="T9376">
        <v>41.88</v>
      </c>
    </row>
    <row r="9377" spans="1:20" x14ac:dyDescent="0.25">
      <c r="A9377" t="s">
        <v>31</v>
      </c>
      <c r="B9377" t="s">
        <v>20</v>
      </c>
      <c r="C9377" t="str">
        <f>VLOOKUP(B9377,'[1]Product Categories'!$A$2:$B$13,2,FALSE)</f>
        <v>Other</v>
      </c>
      <c r="D9377" t="s">
        <v>112</v>
      </c>
      <c r="E9377" t="s">
        <v>90</v>
      </c>
      <c r="F9377" t="str">
        <f>VLOOKUP(D9377,'[1]Continent Regions by City'!$A$2:$C$56,3,FALSE)</f>
        <v>North America</v>
      </c>
      <c r="G9377" s="1">
        <v>43948</v>
      </c>
      <c r="H9377" t="s">
        <v>111</v>
      </c>
      <c r="I9377">
        <v>2900</v>
      </c>
      <c r="J9377">
        <v>10659</v>
      </c>
      <c r="K9377">
        <v>4981</v>
      </c>
      <c r="L9377">
        <v>2238.39</v>
      </c>
      <c r="M9377">
        <v>0.95</v>
      </c>
      <c r="N9377">
        <v>24</v>
      </c>
      <c r="O9377" t="s">
        <v>28</v>
      </c>
      <c r="P9377">
        <v>0.47</v>
      </c>
      <c r="Q9377">
        <v>-98.99</v>
      </c>
      <c r="R9377">
        <v>39.5</v>
      </c>
      <c r="S9377">
        <v>-77.03</v>
      </c>
      <c r="T9377">
        <v>38.89</v>
      </c>
    </row>
    <row r="9378" spans="1:20" x14ac:dyDescent="0.25">
      <c r="A9378" t="s">
        <v>31</v>
      </c>
      <c r="B9378" t="s">
        <v>20</v>
      </c>
      <c r="C9378" t="str">
        <f>VLOOKUP(B9378,'[1]Product Categories'!$A$2:$B$13,2,FALSE)</f>
        <v>Other</v>
      </c>
      <c r="D9378" t="s">
        <v>114</v>
      </c>
      <c r="E9378" t="s">
        <v>90</v>
      </c>
      <c r="F9378" t="str">
        <f>VLOOKUP(D9378,'[1]Continent Regions by City'!$A$2:$C$56,3,FALSE)</f>
        <v>North America</v>
      </c>
      <c r="G9378" s="1">
        <v>43975</v>
      </c>
      <c r="H9378" t="s">
        <v>111</v>
      </c>
      <c r="I9378">
        <v>9350</v>
      </c>
      <c r="J9378">
        <v>33719</v>
      </c>
      <c r="K9378">
        <v>15545</v>
      </c>
      <c r="L9378">
        <v>8092.56</v>
      </c>
      <c r="M9378">
        <v>0.82</v>
      </c>
      <c r="N9378">
        <v>19</v>
      </c>
      <c r="O9378" t="s">
        <v>28</v>
      </c>
      <c r="P9378">
        <v>0.46</v>
      </c>
      <c r="Q9378">
        <v>-98.99</v>
      </c>
      <c r="R9378">
        <v>39.5</v>
      </c>
      <c r="S9378">
        <v>-74.010000000000005</v>
      </c>
      <c r="T9378">
        <v>40.71</v>
      </c>
    </row>
    <row r="9379" spans="1:20" x14ac:dyDescent="0.25">
      <c r="A9379" t="s">
        <v>31</v>
      </c>
      <c r="B9379" t="s">
        <v>20</v>
      </c>
      <c r="C9379" t="str">
        <f>VLOOKUP(B9379,'[1]Product Categories'!$A$2:$B$13,2,FALSE)</f>
        <v>Other</v>
      </c>
      <c r="D9379" t="s">
        <v>113</v>
      </c>
      <c r="E9379" t="s">
        <v>90</v>
      </c>
      <c r="F9379" t="str">
        <f>VLOOKUP(D9379,'[1]Continent Regions by City'!$A$2:$C$56,3,FALSE)</f>
        <v>North America</v>
      </c>
      <c r="G9379" s="1">
        <v>43962</v>
      </c>
      <c r="H9379" t="s">
        <v>111</v>
      </c>
      <c r="I9379">
        <v>3100</v>
      </c>
      <c r="J9379">
        <v>11825</v>
      </c>
      <c r="K9379">
        <v>5451</v>
      </c>
      <c r="L9379">
        <v>2483.25</v>
      </c>
      <c r="M9379">
        <v>0.87</v>
      </c>
      <c r="N9379">
        <v>18</v>
      </c>
      <c r="O9379" t="s">
        <v>28</v>
      </c>
      <c r="P9379">
        <v>0.46</v>
      </c>
      <c r="Q9379">
        <v>-98.99</v>
      </c>
      <c r="R9379">
        <v>39.5</v>
      </c>
      <c r="S9379">
        <v>-118.25</v>
      </c>
      <c r="T9379">
        <v>34.049999999999997</v>
      </c>
    </row>
    <row r="9380" spans="1:20" x14ac:dyDescent="0.25">
      <c r="A9380" t="s">
        <v>31</v>
      </c>
      <c r="B9380" t="s">
        <v>20</v>
      </c>
      <c r="C9380" t="str">
        <f>VLOOKUP(B9380,'[1]Product Categories'!$A$2:$B$13,2,FALSE)</f>
        <v>Other</v>
      </c>
      <c r="D9380" t="s">
        <v>110</v>
      </c>
      <c r="E9380" t="s">
        <v>90</v>
      </c>
      <c r="F9380" t="str">
        <f>VLOOKUP(D9380,'[1]Continent Regions by City'!$A$2:$C$56,3,FALSE)</f>
        <v>North America</v>
      </c>
      <c r="G9380" s="1">
        <v>43931</v>
      </c>
      <c r="H9380" t="s">
        <v>111</v>
      </c>
      <c r="I9380">
        <v>2300</v>
      </c>
      <c r="J9380">
        <v>8930</v>
      </c>
      <c r="K9380">
        <v>4085</v>
      </c>
      <c r="L9380">
        <v>2232.5</v>
      </c>
      <c r="M9380">
        <v>0.84</v>
      </c>
      <c r="N9380">
        <v>24</v>
      </c>
      <c r="O9380" t="s">
        <v>28</v>
      </c>
      <c r="P9380">
        <v>0.46</v>
      </c>
      <c r="Q9380">
        <v>-98.99</v>
      </c>
      <c r="R9380">
        <v>39.5</v>
      </c>
      <c r="S9380">
        <v>-122.42</v>
      </c>
      <c r="T9380">
        <v>37.78</v>
      </c>
    </row>
    <row r="9381" spans="1:20" x14ac:dyDescent="0.25">
      <c r="A9381" t="s">
        <v>31</v>
      </c>
      <c r="B9381" t="s">
        <v>20</v>
      </c>
      <c r="C9381" t="str">
        <f>VLOOKUP(B9381,'[1]Product Categories'!$A$2:$B$13,2,FALSE)</f>
        <v>Other</v>
      </c>
      <c r="D9381" t="s">
        <v>115</v>
      </c>
      <c r="E9381" t="s">
        <v>90</v>
      </c>
      <c r="F9381" t="str">
        <f>VLOOKUP(D9381,'[1]Continent Regions by City'!$A$2:$C$56,3,FALSE)</f>
        <v>North America</v>
      </c>
      <c r="G9381" s="1">
        <v>43941</v>
      </c>
      <c r="H9381" t="s">
        <v>111</v>
      </c>
      <c r="I9381">
        <v>2150</v>
      </c>
      <c r="J9381">
        <v>7703</v>
      </c>
      <c r="K9381">
        <v>3513</v>
      </c>
      <c r="L9381">
        <v>1540.6</v>
      </c>
      <c r="M9381">
        <v>0.89</v>
      </c>
      <c r="N9381">
        <v>22</v>
      </c>
      <c r="O9381" t="s">
        <v>28</v>
      </c>
      <c r="P9381">
        <v>0.46</v>
      </c>
      <c r="Q9381">
        <v>-98.99</v>
      </c>
      <c r="R9381">
        <v>39.5</v>
      </c>
      <c r="S9381">
        <v>-87.63</v>
      </c>
      <c r="T9381">
        <v>41.88</v>
      </c>
    </row>
    <row r="9382" spans="1:20" x14ac:dyDescent="0.25">
      <c r="A9382" t="s">
        <v>32</v>
      </c>
      <c r="B9382" t="s">
        <v>20</v>
      </c>
      <c r="C9382" t="str">
        <f>VLOOKUP(B9382,'[1]Product Categories'!$A$2:$B$13,2,FALSE)</f>
        <v>Other</v>
      </c>
      <c r="D9382" t="s">
        <v>113</v>
      </c>
      <c r="E9382" t="s">
        <v>90</v>
      </c>
      <c r="F9382" t="str">
        <f>VLOOKUP(D9382,'[1]Continent Regions by City'!$A$2:$C$56,3,FALSE)</f>
        <v>North America</v>
      </c>
      <c r="G9382" s="1">
        <v>43926</v>
      </c>
      <c r="H9382" t="s">
        <v>111</v>
      </c>
      <c r="I9382">
        <v>50</v>
      </c>
      <c r="J9382">
        <v>7398.75</v>
      </c>
      <c r="K9382">
        <v>3336</v>
      </c>
      <c r="L9382">
        <v>39.799999999999997</v>
      </c>
      <c r="M9382">
        <v>0.92</v>
      </c>
      <c r="N9382">
        <v>25</v>
      </c>
      <c r="P9382">
        <v>0.45</v>
      </c>
      <c r="Q9382">
        <v>-98.99</v>
      </c>
      <c r="R9382">
        <v>39.5</v>
      </c>
      <c r="S9382">
        <v>-118.25</v>
      </c>
      <c r="T9382">
        <v>34.049999999999997</v>
      </c>
    </row>
    <row r="9383" spans="1:20" x14ac:dyDescent="0.25">
      <c r="A9383" t="s">
        <v>25</v>
      </c>
      <c r="B9383" t="s">
        <v>20</v>
      </c>
      <c r="C9383" t="str">
        <f>VLOOKUP(B9383,'[1]Product Categories'!$A$2:$B$13,2,FALSE)</f>
        <v>Other</v>
      </c>
      <c r="D9383" t="s">
        <v>115</v>
      </c>
      <c r="E9383" t="s">
        <v>90</v>
      </c>
      <c r="F9383" t="str">
        <f>VLOOKUP(D9383,'[1]Continent Regions by City'!$A$2:$C$56,3,FALSE)</f>
        <v>North America</v>
      </c>
      <c r="G9383" s="1">
        <v>43977</v>
      </c>
      <c r="H9383" t="s">
        <v>111</v>
      </c>
      <c r="I9383">
        <v>6350</v>
      </c>
      <c r="J9383">
        <v>2676.75</v>
      </c>
      <c r="K9383">
        <v>1161.95</v>
      </c>
      <c r="L9383">
        <v>2733.09</v>
      </c>
      <c r="M9383">
        <v>0.81</v>
      </c>
      <c r="N9383">
        <v>21</v>
      </c>
      <c r="O9383" t="s">
        <v>37</v>
      </c>
      <c r="P9383">
        <v>0.43</v>
      </c>
      <c r="Q9383">
        <v>-98.99</v>
      </c>
      <c r="R9383">
        <v>39.5</v>
      </c>
      <c r="S9383">
        <v>-87.63</v>
      </c>
      <c r="T9383">
        <v>41.88</v>
      </c>
    </row>
    <row r="9384" spans="1:20" x14ac:dyDescent="0.25">
      <c r="A9384" t="s">
        <v>29</v>
      </c>
      <c r="B9384" t="s">
        <v>20</v>
      </c>
      <c r="C9384" t="str">
        <f>VLOOKUP(B9384,'[1]Product Categories'!$A$2:$B$13,2,FALSE)</f>
        <v>Other</v>
      </c>
      <c r="D9384" t="s">
        <v>112</v>
      </c>
      <c r="E9384" t="s">
        <v>90</v>
      </c>
      <c r="F9384" t="str">
        <f>VLOOKUP(D9384,'[1]Continent Regions by City'!$A$2:$C$56,3,FALSE)</f>
        <v>North America</v>
      </c>
      <c r="G9384" s="1">
        <v>43951</v>
      </c>
      <c r="H9384" t="s">
        <v>111</v>
      </c>
      <c r="I9384">
        <v>6650</v>
      </c>
      <c r="J9384">
        <v>19965</v>
      </c>
      <c r="K9384">
        <v>8336</v>
      </c>
      <c r="L9384">
        <v>3993</v>
      </c>
      <c r="M9384">
        <v>0.87</v>
      </c>
      <c r="N9384">
        <v>17</v>
      </c>
      <c r="O9384" t="s">
        <v>30</v>
      </c>
      <c r="P9384">
        <v>0.42</v>
      </c>
      <c r="Q9384">
        <v>-98.99</v>
      </c>
      <c r="R9384">
        <v>39.5</v>
      </c>
      <c r="S9384">
        <v>-77.03</v>
      </c>
      <c r="T9384">
        <v>38.89</v>
      </c>
    </row>
    <row r="9385" spans="1:20" x14ac:dyDescent="0.25">
      <c r="A9385" t="s">
        <v>19</v>
      </c>
      <c r="B9385" t="s">
        <v>20</v>
      </c>
      <c r="C9385" t="str">
        <f>VLOOKUP(B9385,'[1]Product Categories'!$A$2:$B$13,2,FALSE)</f>
        <v>Other</v>
      </c>
      <c r="D9385" t="s">
        <v>114</v>
      </c>
      <c r="E9385" t="s">
        <v>90</v>
      </c>
      <c r="F9385" t="str">
        <f>VLOOKUP(D9385,'[1]Continent Regions by City'!$A$2:$C$56,3,FALSE)</f>
        <v>North America</v>
      </c>
      <c r="G9385" s="1">
        <v>43951</v>
      </c>
      <c r="H9385" t="s">
        <v>111</v>
      </c>
      <c r="I9385">
        <v>101150</v>
      </c>
      <c r="J9385">
        <v>353001</v>
      </c>
      <c r="K9385">
        <v>139218</v>
      </c>
      <c r="L9385">
        <v>70600.2</v>
      </c>
      <c r="M9385">
        <v>0.84</v>
      </c>
      <c r="N9385">
        <v>17</v>
      </c>
      <c r="O9385" t="s">
        <v>24</v>
      </c>
      <c r="P9385">
        <v>0.39</v>
      </c>
      <c r="Q9385">
        <v>-98.99</v>
      </c>
      <c r="R9385">
        <v>39.5</v>
      </c>
      <c r="S9385">
        <v>-74.010000000000005</v>
      </c>
      <c r="T9385">
        <v>40.71</v>
      </c>
    </row>
    <row r="9386" spans="1:20" x14ac:dyDescent="0.25">
      <c r="A9386" t="s">
        <v>19</v>
      </c>
      <c r="B9386" t="s">
        <v>20</v>
      </c>
      <c r="C9386" t="str">
        <f>VLOOKUP(B9386,'[1]Product Categories'!$A$2:$B$13,2,FALSE)</f>
        <v>Other</v>
      </c>
      <c r="D9386" t="s">
        <v>115</v>
      </c>
      <c r="E9386" t="s">
        <v>90</v>
      </c>
      <c r="F9386" t="str">
        <f>VLOOKUP(D9386,'[1]Continent Regions by City'!$A$2:$C$56,3,FALSE)</f>
        <v>North America</v>
      </c>
      <c r="G9386" s="1">
        <v>44011</v>
      </c>
      <c r="H9386" t="s">
        <v>111</v>
      </c>
      <c r="I9386">
        <v>46600</v>
      </c>
      <c r="J9386">
        <v>164706</v>
      </c>
      <c r="K9386">
        <v>64554</v>
      </c>
      <c r="L9386">
        <v>29647.08</v>
      </c>
      <c r="M9386">
        <v>0.85</v>
      </c>
      <c r="N9386">
        <v>18</v>
      </c>
      <c r="O9386" t="s">
        <v>36</v>
      </c>
      <c r="P9386">
        <v>0.39</v>
      </c>
      <c r="Q9386">
        <v>-98.99</v>
      </c>
      <c r="R9386">
        <v>39.5</v>
      </c>
      <c r="S9386">
        <v>-87.63</v>
      </c>
      <c r="T9386">
        <v>41.88</v>
      </c>
    </row>
    <row r="9387" spans="1:20" x14ac:dyDescent="0.25">
      <c r="A9387" t="s">
        <v>19</v>
      </c>
      <c r="B9387" t="s">
        <v>20</v>
      </c>
      <c r="C9387" t="str">
        <f>VLOOKUP(B9387,'[1]Product Categories'!$A$2:$B$13,2,FALSE)</f>
        <v>Other</v>
      </c>
      <c r="D9387" t="s">
        <v>113</v>
      </c>
      <c r="E9387" t="s">
        <v>90</v>
      </c>
      <c r="F9387" t="str">
        <f>VLOOKUP(D9387,'[1]Continent Regions by City'!$A$2:$C$56,3,FALSE)</f>
        <v>North America</v>
      </c>
      <c r="G9387" s="1">
        <v>44004</v>
      </c>
      <c r="H9387" t="s">
        <v>111</v>
      </c>
      <c r="I9387">
        <v>48300</v>
      </c>
      <c r="J9387">
        <v>167117</v>
      </c>
      <c r="K9387">
        <v>64612</v>
      </c>
      <c r="L9387">
        <v>38436.910000000003</v>
      </c>
      <c r="M9387">
        <v>0.83</v>
      </c>
      <c r="N9387">
        <v>25</v>
      </c>
      <c r="O9387" t="s">
        <v>24</v>
      </c>
      <c r="P9387">
        <v>0.39</v>
      </c>
      <c r="Q9387">
        <v>-98.99</v>
      </c>
      <c r="R9387">
        <v>39.5</v>
      </c>
      <c r="S9387">
        <v>-118.25</v>
      </c>
      <c r="T9387">
        <v>34.049999999999997</v>
      </c>
    </row>
    <row r="9388" spans="1:20" x14ac:dyDescent="0.25">
      <c r="A9388" t="s">
        <v>19</v>
      </c>
      <c r="B9388" t="s">
        <v>20</v>
      </c>
      <c r="C9388" t="str">
        <f>VLOOKUP(B9388,'[1]Product Categories'!$A$2:$B$13,2,FALSE)</f>
        <v>Other</v>
      </c>
      <c r="D9388" t="s">
        <v>110</v>
      </c>
      <c r="E9388" t="s">
        <v>90</v>
      </c>
      <c r="F9388" t="str">
        <f>VLOOKUP(D9388,'[1]Continent Regions by City'!$A$2:$C$56,3,FALSE)</f>
        <v>North America</v>
      </c>
      <c r="G9388" s="1">
        <v>43982</v>
      </c>
      <c r="H9388" t="s">
        <v>111</v>
      </c>
      <c r="I9388">
        <v>39950</v>
      </c>
      <c r="J9388">
        <v>141035</v>
      </c>
      <c r="K9388">
        <v>53654</v>
      </c>
      <c r="L9388">
        <v>26796.65</v>
      </c>
      <c r="M9388">
        <v>0.81</v>
      </c>
      <c r="N9388">
        <v>12</v>
      </c>
      <c r="O9388" t="s">
        <v>24</v>
      </c>
      <c r="P9388">
        <v>0.38</v>
      </c>
      <c r="Q9388">
        <v>-98.99</v>
      </c>
      <c r="R9388">
        <v>39.5</v>
      </c>
      <c r="S9388">
        <v>-122.42</v>
      </c>
      <c r="T9388">
        <v>37.78</v>
      </c>
    </row>
    <row r="9389" spans="1:20" x14ac:dyDescent="0.25">
      <c r="A9389" t="s">
        <v>19</v>
      </c>
      <c r="B9389" t="s">
        <v>20</v>
      </c>
      <c r="C9389" t="str">
        <f>VLOOKUP(B9389,'[1]Product Categories'!$A$2:$B$13,2,FALSE)</f>
        <v>Other</v>
      </c>
      <c r="D9389" t="s">
        <v>112</v>
      </c>
      <c r="E9389" t="s">
        <v>90</v>
      </c>
      <c r="F9389" t="str">
        <f>VLOOKUP(D9389,'[1]Continent Regions by City'!$A$2:$C$56,3,FALSE)</f>
        <v>North America</v>
      </c>
      <c r="G9389" s="1">
        <v>44002</v>
      </c>
      <c r="H9389" t="s">
        <v>111</v>
      </c>
      <c r="I9389">
        <v>48250</v>
      </c>
      <c r="J9389">
        <v>168562</v>
      </c>
      <c r="K9389">
        <v>63101</v>
      </c>
      <c r="L9389">
        <v>40454.879999999997</v>
      </c>
      <c r="M9389">
        <v>0.83</v>
      </c>
      <c r="N9389">
        <v>16</v>
      </c>
      <c r="O9389" t="s">
        <v>30</v>
      </c>
      <c r="P9389">
        <v>0.37</v>
      </c>
      <c r="Q9389">
        <v>-98.99</v>
      </c>
      <c r="R9389">
        <v>39.5</v>
      </c>
      <c r="S9389">
        <v>-77.03</v>
      </c>
      <c r="T9389">
        <v>38.89</v>
      </c>
    </row>
    <row r="9390" spans="1:20" x14ac:dyDescent="0.25">
      <c r="A9390" t="s">
        <v>29</v>
      </c>
      <c r="B9390" t="s">
        <v>20</v>
      </c>
      <c r="C9390" t="str">
        <f>VLOOKUP(B9390,'[1]Product Categories'!$A$2:$B$13,2,FALSE)</f>
        <v>Other</v>
      </c>
      <c r="D9390" t="s">
        <v>113</v>
      </c>
      <c r="E9390" t="s">
        <v>90</v>
      </c>
      <c r="F9390" t="str">
        <f>VLOOKUP(D9390,'[1]Continent Regions by City'!$A$2:$C$56,3,FALSE)</f>
        <v>North America</v>
      </c>
      <c r="G9390" s="1">
        <v>44011</v>
      </c>
      <c r="H9390" t="s">
        <v>111</v>
      </c>
      <c r="I9390">
        <v>8350</v>
      </c>
      <c r="J9390">
        <v>1672.5</v>
      </c>
      <c r="K9390">
        <v>585</v>
      </c>
      <c r="L9390">
        <v>5431.65</v>
      </c>
      <c r="M9390">
        <v>0.84</v>
      </c>
      <c r="N9390">
        <v>19</v>
      </c>
      <c r="O9390" t="s">
        <v>37</v>
      </c>
      <c r="P9390">
        <v>0.35</v>
      </c>
      <c r="Q9390">
        <v>-98.99</v>
      </c>
      <c r="R9390">
        <v>39.5</v>
      </c>
      <c r="S9390">
        <v>-118.25</v>
      </c>
      <c r="T9390">
        <v>34.049999999999997</v>
      </c>
    </row>
    <row r="9391" spans="1:20" x14ac:dyDescent="0.25">
      <c r="A9391" t="s">
        <v>25</v>
      </c>
      <c r="B9391" t="s">
        <v>20</v>
      </c>
      <c r="C9391" t="str">
        <f>VLOOKUP(B9391,'[1]Product Categories'!$A$2:$B$13,2,FALSE)</f>
        <v>Other</v>
      </c>
      <c r="D9391" t="s">
        <v>113</v>
      </c>
      <c r="E9391" t="s">
        <v>90</v>
      </c>
      <c r="F9391" t="str">
        <f>VLOOKUP(D9391,'[1]Continent Regions by City'!$A$2:$C$56,3,FALSE)</f>
        <v>North America</v>
      </c>
      <c r="G9391" s="1">
        <v>43958</v>
      </c>
      <c r="H9391" t="s">
        <v>111</v>
      </c>
      <c r="I9391">
        <v>4650</v>
      </c>
      <c r="J9391">
        <v>6612.75</v>
      </c>
      <c r="K9391">
        <v>2138.38</v>
      </c>
      <c r="L9391">
        <v>2126.52</v>
      </c>
      <c r="M9391">
        <v>0.95</v>
      </c>
      <c r="N9391">
        <v>15</v>
      </c>
      <c r="O9391" t="s">
        <v>37</v>
      </c>
      <c r="P9391">
        <v>0.32</v>
      </c>
      <c r="Q9391">
        <v>-98.99</v>
      </c>
      <c r="R9391">
        <v>39.5</v>
      </c>
      <c r="S9391">
        <v>-118.25</v>
      </c>
      <c r="T9391">
        <v>34.049999999999997</v>
      </c>
    </row>
    <row r="9392" spans="1:20" x14ac:dyDescent="0.25">
      <c r="A9392" t="s">
        <v>31</v>
      </c>
      <c r="B9392" t="s">
        <v>20</v>
      </c>
      <c r="C9392" t="str">
        <f>VLOOKUP(B9392,'[1]Product Categories'!$A$2:$B$13,2,FALSE)</f>
        <v>Other</v>
      </c>
      <c r="D9392" t="s">
        <v>116</v>
      </c>
      <c r="E9392" t="s">
        <v>117</v>
      </c>
      <c r="F9392" t="str">
        <f>VLOOKUP(D9392,'[1]Continent Regions by City'!$A$2:$C$56,3,FALSE)</f>
        <v>Europe</v>
      </c>
      <c r="G9392" s="1">
        <v>43959</v>
      </c>
      <c r="H9392" t="s">
        <v>118</v>
      </c>
      <c r="I9392">
        <v>900</v>
      </c>
      <c r="J9392">
        <v>3054</v>
      </c>
      <c r="K9392">
        <v>1378</v>
      </c>
      <c r="L9392">
        <v>66.72</v>
      </c>
      <c r="M9392">
        <v>0.86</v>
      </c>
      <c r="N9392">
        <v>14</v>
      </c>
      <c r="O9392" t="s">
        <v>30</v>
      </c>
      <c r="P9392">
        <v>0.45</v>
      </c>
      <c r="Q9392">
        <v>4.66</v>
      </c>
      <c r="R9392">
        <v>50.64</v>
      </c>
      <c r="S9392">
        <v>4.3499999999999996</v>
      </c>
      <c r="T9392">
        <v>50.85</v>
      </c>
    </row>
    <row r="9393" spans="1:20" x14ac:dyDescent="0.25">
      <c r="A9393" t="s">
        <v>29</v>
      </c>
      <c r="B9393" t="s">
        <v>20</v>
      </c>
      <c r="C9393" t="str">
        <f>VLOOKUP(B9393,'[1]Product Categories'!$A$2:$B$13,2,FALSE)</f>
        <v>Other</v>
      </c>
      <c r="D9393" t="s">
        <v>116</v>
      </c>
      <c r="E9393" t="s">
        <v>117</v>
      </c>
      <c r="F9393" t="str">
        <f>VLOOKUP(D9393,'[1]Continent Regions by City'!$A$2:$C$56,3,FALSE)</f>
        <v>Europe</v>
      </c>
      <c r="G9393" s="1">
        <v>43989</v>
      </c>
      <c r="H9393" t="s">
        <v>118</v>
      </c>
      <c r="I9393">
        <v>1700</v>
      </c>
      <c r="J9393">
        <v>5290</v>
      </c>
      <c r="K9393">
        <v>2287</v>
      </c>
      <c r="L9393">
        <v>70.239999999999995</v>
      </c>
      <c r="M9393">
        <v>0.93</v>
      </c>
      <c r="N9393">
        <v>18</v>
      </c>
      <c r="O9393" t="s">
        <v>28</v>
      </c>
      <c r="P9393">
        <v>0.43</v>
      </c>
      <c r="Q9393">
        <v>4.66</v>
      </c>
      <c r="R9393">
        <v>50.64</v>
      </c>
      <c r="S9393">
        <v>4.3499999999999996</v>
      </c>
      <c r="T9393">
        <v>50.85</v>
      </c>
    </row>
    <row r="9394" spans="1:20" x14ac:dyDescent="0.25">
      <c r="A9394" t="s">
        <v>19</v>
      </c>
      <c r="B9394" t="s">
        <v>20</v>
      </c>
      <c r="C9394" t="str">
        <f>VLOOKUP(B9394,'[1]Product Categories'!$A$2:$B$13,2,FALSE)</f>
        <v>Other</v>
      </c>
      <c r="D9394" t="s">
        <v>116</v>
      </c>
      <c r="E9394" t="s">
        <v>117</v>
      </c>
      <c r="F9394" t="str">
        <f>VLOOKUP(D9394,'[1]Continent Regions by City'!$A$2:$C$56,3,FALSE)</f>
        <v>Europe</v>
      </c>
      <c r="G9394" s="1">
        <v>43946</v>
      </c>
      <c r="H9394" t="s">
        <v>118</v>
      </c>
      <c r="I9394">
        <v>18850</v>
      </c>
      <c r="J9394">
        <v>65515</v>
      </c>
      <c r="K9394">
        <v>24672</v>
      </c>
      <c r="L9394">
        <v>58.59</v>
      </c>
      <c r="M9394">
        <v>0.81</v>
      </c>
      <c r="N9394">
        <v>12</v>
      </c>
      <c r="O9394" t="s">
        <v>24</v>
      </c>
      <c r="P9394">
        <v>0.38</v>
      </c>
      <c r="Q9394">
        <v>4.66</v>
      </c>
      <c r="R9394">
        <v>50.64</v>
      </c>
      <c r="S9394">
        <v>4.3499999999999996</v>
      </c>
      <c r="T9394">
        <v>50.85</v>
      </c>
    </row>
    <row r="9395" spans="1:20" x14ac:dyDescent="0.25">
      <c r="A9395" t="s">
        <v>25</v>
      </c>
      <c r="B9395" t="s">
        <v>20</v>
      </c>
      <c r="C9395" t="str">
        <f>VLOOKUP(B9395,'[1]Product Categories'!$A$2:$B$13,2,FALSE)</f>
        <v>Other</v>
      </c>
      <c r="D9395" t="s">
        <v>116</v>
      </c>
      <c r="E9395" t="s">
        <v>117</v>
      </c>
      <c r="F9395" t="str">
        <f>VLOOKUP(D9395,'[1]Continent Regions by City'!$A$2:$C$56,3,FALSE)</f>
        <v>Europe</v>
      </c>
      <c r="G9395" s="1">
        <v>43930</v>
      </c>
      <c r="H9395" t="s">
        <v>118</v>
      </c>
      <c r="I9395">
        <v>1300</v>
      </c>
      <c r="J9395">
        <v>2407</v>
      </c>
      <c r="K9395">
        <v>547</v>
      </c>
      <c r="L9395">
        <v>320.49</v>
      </c>
      <c r="M9395">
        <v>0.85</v>
      </c>
      <c r="N9395">
        <v>24</v>
      </c>
      <c r="O9395" t="s">
        <v>28</v>
      </c>
      <c r="P9395">
        <v>0.23</v>
      </c>
      <c r="Q9395">
        <v>4.66</v>
      </c>
      <c r="R9395">
        <v>50.64</v>
      </c>
      <c r="S9395">
        <v>4.3499999999999996</v>
      </c>
      <c r="T9395">
        <v>50.85</v>
      </c>
    </row>
    <row r="9396" spans="1:20" x14ac:dyDescent="0.25">
      <c r="A9396" t="s">
        <v>31</v>
      </c>
      <c r="B9396" t="s">
        <v>20</v>
      </c>
      <c r="C9396" t="str">
        <f>VLOOKUP(B9396,'[1]Product Categories'!$A$2:$B$13,2,FALSE)</f>
        <v>Other</v>
      </c>
      <c r="D9396" t="s">
        <v>119</v>
      </c>
      <c r="E9396" t="s">
        <v>120</v>
      </c>
      <c r="F9396" t="str">
        <f>VLOOKUP(D9396,'[1]Continent Regions by City'!$A$2:$C$56,3,FALSE)</f>
        <v>Europe</v>
      </c>
      <c r="G9396" s="1">
        <v>43995</v>
      </c>
      <c r="H9396" t="s">
        <v>121</v>
      </c>
      <c r="I9396">
        <v>850</v>
      </c>
      <c r="J9396">
        <v>2809</v>
      </c>
      <c r="K9396">
        <v>1243</v>
      </c>
      <c r="L9396">
        <v>116.37</v>
      </c>
      <c r="M9396">
        <v>0.91</v>
      </c>
      <c r="N9396">
        <v>22</v>
      </c>
      <c r="O9396" t="s">
        <v>30</v>
      </c>
      <c r="P9396">
        <v>0.44</v>
      </c>
      <c r="Q9396">
        <v>8.24</v>
      </c>
      <c r="R9396">
        <v>46.8</v>
      </c>
      <c r="S9396">
        <v>8.5399999999999991</v>
      </c>
      <c r="T9396">
        <v>47.38</v>
      </c>
    </row>
    <row r="9397" spans="1:20" x14ac:dyDescent="0.25">
      <c r="A9397" t="s">
        <v>29</v>
      </c>
      <c r="B9397" t="s">
        <v>20</v>
      </c>
      <c r="C9397" t="str">
        <f>VLOOKUP(B9397,'[1]Product Categories'!$A$2:$B$13,2,FALSE)</f>
        <v>Other</v>
      </c>
      <c r="D9397" t="s">
        <v>119</v>
      </c>
      <c r="E9397" t="s">
        <v>120</v>
      </c>
      <c r="F9397" t="str">
        <f>VLOOKUP(D9397,'[1]Continent Regions by City'!$A$2:$C$56,3,FALSE)</f>
        <v>Europe</v>
      </c>
      <c r="G9397" s="1">
        <v>43922</v>
      </c>
      <c r="H9397" t="s">
        <v>121</v>
      </c>
      <c r="I9397">
        <v>2050</v>
      </c>
      <c r="J9397">
        <v>5681</v>
      </c>
      <c r="K9397">
        <v>2328</v>
      </c>
      <c r="L9397">
        <v>158.85</v>
      </c>
      <c r="M9397">
        <v>0.84</v>
      </c>
      <c r="N9397">
        <v>24</v>
      </c>
      <c r="O9397" t="s">
        <v>26</v>
      </c>
      <c r="P9397">
        <v>0.41</v>
      </c>
      <c r="Q9397">
        <v>8.24</v>
      </c>
      <c r="R9397">
        <v>46.8</v>
      </c>
      <c r="S9397">
        <v>8.5399999999999991</v>
      </c>
      <c r="T9397">
        <v>47.38</v>
      </c>
    </row>
    <row r="9398" spans="1:20" x14ac:dyDescent="0.25">
      <c r="A9398" t="s">
        <v>19</v>
      </c>
      <c r="B9398" t="s">
        <v>20</v>
      </c>
      <c r="C9398" t="str">
        <f>VLOOKUP(B9398,'[1]Product Categories'!$A$2:$B$13,2,FALSE)</f>
        <v>Other</v>
      </c>
      <c r="D9398" t="s">
        <v>119</v>
      </c>
      <c r="E9398" t="s">
        <v>120</v>
      </c>
      <c r="F9398" t="str">
        <f>VLOOKUP(D9398,'[1]Continent Regions by City'!$A$2:$C$56,3,FALSE)</f>
        <v>Europe</v>
      </c>
      <c r="G9398" s="1">
        <v>43980</v>
      </c>
      <c r="H9398" t="s">
        <v>121</v>
      </c>
      <c r="I9398">
        <v>15550</v>
      </c>
      <c r="J9398">
        <v>52419</v>
      </c>
      <c r="K9398">
        <v>18901</v>
      </c>
      <c r="L9398">
        <v>19691.55</v>
      </c>
      <c r="M9398">
        <v>0.84</v>
      </c>
      <c r="N9398">
        <v>16</v>
      </c>
      <c r="O9398" t="s">
        <v>30</v>
      </c>
      <c r="P9398">
        <v>0.36</v>
      </c>
      <c r="Q9398">
        <v>8.24</v>
      </c>
      <c r="R9398">
        <v>46.8</v>
      </c>
      <c r="S9398">
        <v>8.5399999999999991</v>
      </c>
      <c r="T9398">
        <v>47.38</v>
      </c>
    </row>
    <row r="9399" spans="1:20" x14ac:dyDescent="0.25">
      <c r="A9399" t="s">
        <v>25</v>
      </c>
      <c r="B9399" t="s">
        <v>20</v>
      </c>
      <c r="C9399" t="str">
        <f>VLOOKUP(B9399,'[1]Product Categories'!$A$2:$B$13,2,FALSE)</f>
        <v>Other</v>
      </c>
      <c r="D9399" t="s">
        <v>119</v>
      </c>
      <c r="E9399" t="s">
        <v>120</v>
      </c>
      <c r="F9399" t="str">
        <f>VLOOKUP(D9399,'[1]Continent Regions by City'!$A$2:$C$56,3,FALSE)</f>
        <v>Europe</v>
      </c>
      <c r="G9399" s="1">
        <v>43994</v>
      </c>
      <c r="H9399" t="s">
        <v>121</v>
      </c>
      <c r="I9399">
        <v>800</v>
      </c>
      <c r="J9399">
        <v>1920</v>
      </c>
      <c r="K9399">
        <v>590</v>
      </c>
      <c r="L9399">
        <v>237</v>
      </c>
      <c r="M9399">
        <v>0.95</v>
      </c>
      <c r="N9399">
        <v>24</v>
      </c>
      <c r="O9399" t="s">
        <v>28</v>
      </c>
      <c r="P9399">
        <v>0.31</v>
      </c>
      <c r="Q9399">
        <v>8.24</v>
      </c>
      <c r="R9399">
        <v>46.8</v>
      </c>
      <c r="S9399">
        <v>8.5399999999999991</v>
      </c>
      <c r="T9399">
        <v>47.38</v>
      </c>
    </row>
    <row r="9400" spans="1:20" x14ac:dyDescent="0.25">
      <c r="A9400" t="s">
        <v>29</v>
      </c>
      <c r="B9400" t="s">
        <v>20</v>
      </c>
      <c r="C9400" t="str">
        <f>VLOOKUP(B9400,'[1]Product Categories'!$A$2:$B$13,2,FALSE)</f>
        <v>Other</v>
      </c>
      <c r="D9400" t="s">
        <v>122</v>
      </c>
      <c r="E9400" t="s">
        <v>123</v>
      </c>
      <c r="F9400" t="str">
        <f>VLOOKUP(D9400,'[1]Continent Regions by City'!$A$2:$C$56,3,FALSE)</f>
        <v>Asia</v>
      </c>
      <c r="G9400" s="1">
        <v>43951</v>
      </c>
      <c r="H9400" t="s">
        <v>124</v>
      </c>
      <c r="I9400">
        <v>8200</v>
      </c>
      <c r="J9400">
        <v>26762</v>
      </c>
      <c r="K9400">
        <v>12361</v>
      </c>
      <c r="L9400">
        <v>1672.6</v>
      </c>
      <c r="M9400">
        <v>0.81</v>
      </c>
      <c r="N9400">
        <v>21</v>
      </c>
      <c r="O9400" t="s">
        <v>28</v>
      </c>
      <c r="P9400">
        <v>0.46</v>
      </c>
      <c r="Q9400">
        <v>127.86</v>
      </c>
      <c r="R9400">
        <v>36.44</v>
      </c>
      <c r="S9400">
        <v>127.02</v>
      </c>
      <c r="T9400">
        <v>37.520000000000003</v>
      </c>
    </row>
    <row r="9401" spans="1:20" x14ac:dyDescent="0.25">
      <c r="A9401" t="s">
        <v>31</v>
      </c>
      <c r="B9401" t="s">
        <v>20</v>
      </c>
      <c r="C9401" t="str">
        <f>VLOOKUP(B9401,'[1]Product Categories'!$A$2:$B$13,2,FALSE)</f>
        <v>Other</v>
      </c>
      <c r="D9401" t="s">
        <v>122</v>
      </c>
      <c r="E9401" t="s">
        <v>123</v>
      </c>
      <c r="F9401" t="str">
        <f>VLOOKUP(D9401,'[1]Continent Regions by City'!$A$2:$C$56,3,FALSE)</f>
        <v>Asia</v>
      </c>
      <c r="G9401" s="1">
        <v>43997</v>
      </c>
      <c r="H9401" t="s">
        <v>124</v>
      </c>
      <c r="I9401">
        <v>3550</v>
      </c>
      <c r="J9401">
        <v>12556</v>
      </c>
      <c r="K9401">
        <v>5703</v>
      </c>
      <c r="L9401">
        <v>627.84</v>
      </c>
      <c r="M9401">
        <v>0.85</v>
      </c>
      <c r="N9401">
        <v>12</v>
      </c>
      <c r="O9401" t="s">
        <v>36</v>
      </c>
      <c r="P9401">
        <v>0.45</v>
      </c>
      <c r="Q9401">
        <v>127.86</v>
      </c>
      <c r="R9401">
        <v>36.44</v>
      </c>
      <c r="S9401">
        <v>127.02</v>
      </c>
      <c r="T9401">
        <v>37.520000000000003</v>
      </c>
    </row>
    <row r="9402" spans="1:20" x14ac:dyDescent="0.25">
      <c r="A9402" t="s">
        <v>19</v>
      </c>
      <c r="B9402" t="s">
        <v>20</v>
      </c>
      <c r="C9402" t="str">
        <f>VLOOKUP(B9402,'[1]Product Categories'!$A$2:$B$13,2,FALSE)</f>
        <v>Other</v>
      </c>
      <c r="D9402" t="s">
        <v>122</v>
      </c>
      <c r="E9402" t="s">
        <v>123</v>
      </c>
      <c r="F9402" t="str">
        <f>VLOOKUP(D9402,'[1]Continent Regions by City'!$A$2:$C$56,3,FALSE)</f>
        <v>Asia</v>
      </c>
      <c r="G9402" s="1">
        <v>44007</v>
      </c>
      <c r="H9402" t="s">
        <v>124</v>
      </c>
      <c r="I9402">
        <v>42900</v>
      </c>
      <c r="J9402">
        <v>151374</v>
      </c>
      <c r="K9402">
        <v>60125</v>
      </c>
      <c r="L9402">
        <v>5676.54</v>
      </c>
      <c r="M9402">
        <v>0.87</v>
      </c>
      <c r="N9402">
        <v>20</v>
      </c>
      <c r="O9402" t="s">
        <v>30</v>
      </c>
      <c r="P9402">
        <v>0.4</v>
      </c>
      <c r="Q9402">
        <v>127.86</v>
      </c>
      <c r="R9402">
        <v>36.44</v>
      </c>
      <c r="S9402">
        <v>127.02</v>
      </c>
      <c r="T9402">
        <v>37.520000000000003</v>
      </c>
    </row>
    <row r="9403" spans="1:20" x14ac:dyDescent="0.25">
      <c r="A9403" t="s">
        <v>25</v>
      </c>
      <c r="B9403" t="s">
        <v>20</v>
      </c>
      <c r="C9403" t="str">
        <f>VLOOKUP(B9403,'[1]Product Categories'!$A$2:$B$13,2,FALSE)</f>
        <v>Other</v>
      </c>
      <c r="D9403" t="s">
        <v>122</v>
      </c>
      <c r="E9403" t="s">
        <v>123</v>
      </c>
      <c r="F9403" t="str">
        <f>VLOOKUP(D9403,'[1]Continent Regions by City'!$A$2:$C$56,3,FALSE)</f>
        <v>Asia</v>
      </c>
      <c r="G9403" s="1">
        <v>43962</v>
      </c>
      <c r="H9403" t="s">
        <v>124</v>
      </c>
      <c r="I9403">
        <v>2850</v>
      </c>
      <c r="J9403">
        <v>9182</v>
      </c>
      <c r="K9403">
        <v>3624</v>
      </c>
      <c r="L9403">
        <v>401.73</v>
      </c>
      <c r="M9403">
        <v>0.84</v>
      </c>
      <c r="N9403">
        <v>16</v>
      </c>
      <c r="O9403" t="s">
        <v>28</v>
      </c>
      <c r="P9403">
        <v>0.39</v>
      </c>
      <c r="Q9403">
        <v>127.86</v>
      </c>
      <c r="R9403">
        <v>36.44</v>
      </c>
      <c r="S9403">
        <v>127.02</v>
      </c>
      <c r="T9403">
        <v>37.520000000000003</v>
      </c>
    </row>
    <row r="9404" spans="1:20" x14ac:dyDescent="0.25">
      <c r="A9404" t="s">
        <v>31</v>
      </c>
      <c r="B9404" t="s">
        <v>20</v>
      </c>
      <c r="C9404" t="str">
        <f>VLOOKUP(B9404,'[1]Product Categories'!$A$2:$B$13,2,FALSE)</f>
        <v>Other</v>
      </c>
      <c r="D9404" t="s">
        <v>128</v>
      </c>
      <c r="E9404" t="s">
        <v>129</v>
      </c>
      <c r="F9404" t="str">
        <f>VLOOKUP(D9404,'[1]Continent Regions by City'!$A$2:$C$56,3,FALSE)</f>
        <v>Africa</v>
      </c>
      <c r="G9404" s="1">
        <v>43961</v>
      </c>
      <c r="H9404" t="s">
        <v>127</v>
      </c>
      <c r="I9404">
        <v>1100</v>
      </c>
      <c r="J9404">
        <v>3817</v>
      </c>
      <c r="K9404">
        <v>1722</v>
      </c>
      <c r="L9404">
        <v>508.9</v>
      </c>
      <c r="M9404">
        <v>0.86</v>
      </c>
      <c r="N9404">
        <v>11</v>
      </c>
      <c r="O9404" t="s">
        <v>30</v>
      </c>
      <c r="P9404">
        <v>0.45</v>
      </c>
      <c r="Q9404">
        <v>-14.5</v>
      </c>
      <c r="R9404">
        <v>14.36</v>
      </c>
      <c r="S9404">
        <v>-17.45</v>
      </c>
      <c r="T9404">
        <v>14.7</v>
      </c>
    </row>
    <row r="9405" spans="1:20" x14ac:dyDescent="0.25">
      <c r="A9405" t="s">
        <v>31</v>
      </c>
      <c r="B9405" t="s">
        <v>20</v>
      </c>
      <c r="C9405" t="str">
        <f>VLOOKUP(B9405,'[1]Product Categories'!$A$2:$B$13,2,FALSE)</f>
        <v>Other</v>
      </c>
      <c r="D9405" t="s">
        <v>125</v>
      </c>
      <c r="E9405" t="s">
        <v>126</v>
      </c>
      <c r="F9405" t="str">
        <f>VLOOKUP(D9405,'[1]Continent Regions by City'!$A$2:$C$56,3,FALSE)</f>
        <v>Africa</v>
      </c>
      <c r="G9405" s="1">
        <v>43972</v>
      </c>
      <c r="H9405" t="s">
        <v>127</v>
      </c>
      <c r="I9405">
        <v>1050</v>
      </c>
      <c r="J9405">
        <v>3511</v>
      </c>
      <c r="K9405">
        <v>1553</v>
      </c>
      <c r="L9405">
        <v>468.1</v>
      </c>
      <c r="M9405">
        <v>0.9</v>
      </c>
      <c r="N9405">
        <v>21</v>
      </c>
      <c r="O9405" t="s">
        <v>30</v>
      </c>
      <c r="P9405">
        <v>0.44</v>
      </c>
      <c r="Q9405">
        <v>9.6</v>
      </c>
      <c r="R9405">
        <v>34.18</v>
      </c>
      <c r="S9405">
        <v>10.16</v>
      </c>
      <c r="T9405">
        <v>36.81</v>
      </c>
    </row>
    <row r="9406" spans="1:20" x14ac:dyDescent="0.25">
      <c r="A9406" t="s">
        <v>29</v>
      </c>
      <c r="B9406" t="s">
        <v>20</v>
      </c>
      <c r="C9406" t="str">
        <f>VLOOKUP(B9406,'[1]Product Categories'!$A$2:$B$13,2,FALSE)</f>
        <v>Other</v>
      </c>
      <c r="D9406" t="s">
        <v>128</v>
      </c>
      <c r="E9406" t="s">
        <v>129</v>
      </c>
      <c r="F9406" t="str">
        <f>VLOOKUP(D9406,'[1]Continent Regions by City'!$A$2:$C$56,3,FALSE)</f>
        <v>Africa</v>
      </c>
      <c r="G9406" s="1">
        <v>43991</v>
      </c>
      <c r="H9406" t="s">
        <v>127</v>
      </c>
      <c r="I9406">
        <v>2100</v>
      </c>
      <c r="J9406">
        <v>6613</v>
      </c>
      <c r="K9406">
        <v>2859</v>
      </c>
      <c r="L9406">
        <v>617.19000000000005</v>
      </c>
      <c r="M9406">
        <v>0.83</v>
      </c>
      <c r="N9406">
        <v>19</v>
      </c>
      <c r="O9406" t="s">
        <v>30</v>
      </c>
      <c r="P9406">
        <v>0.43</v>
      </c>
      <c r="Q9406">
        <v>-14.5</v>
      </c>
      <c r="R9406">
        <v>14.36</v>
      </c>
      <c r="S9406">
        <v>-17.45</v>
      </c>
      <c r="T9406">
        <v>14.7</v>
      </c>
    </row>
    <row r="9407" spans="1:20" x14ac:dyDescent="0.25">
      <c r="A9407" t="s">
        <v>29</v>
      </c>
      <c r="B9407" t="s">
        <v>20</v>
      </c>
      <c r="C9407" t="str">
        <f>VLOOKUP(B9407,'[1]Product Categories'!$A$2:$B$13,2,FALSE)</f>
        <v>Other</v>
      </c>
      <c r="D9407" t="s">
        <v>125</v>
      </c>
      <c r="E9407" t="s">
        <v>126</v>
      </c>
      <c r="F9407" t="str">
        <f>VLOOKUP(D9407,'[1]Continent Regions by City'!$A$2:$C$56,3,FALSE)</f>
        <v>Africa</v>
      </c>
      <c r="G9407" s="1">
        <v>43934</v>
      </c>
      <c r="H9407" t="s">
        <v>127</v>
      </c>
      <c r="I9407">
        <v>2550</v>
      </c>
      <c r="J9407">
        <v>7101</v>
      </c>
      <c r="K9407">
        <v>2910</v>
      </c>
      <c r="L9407">
        <v>852.12</v>
      </c>
      <c r="M9407">
        <v>0.85</v>
      </c>
      <c r="N9407">
        <v>20</v>
      </c>
      <c r="O9407" t="s">
        <v>36</v>
      </c>
      <c r="P9407">
        <v>0.41</v>
      </c>
      <c r="Q9407">
        <v>9.6</v>
      </c>
      <c r="R9407">
        <v>34.18</v>
      </c>
      <c r="S9407">
        <v>10.16</v>
      </c>
      <c r="T9407">
        <v>36.81</v>
      </c>
    </row>
    <row r="9408" spans="1:20" x14ac:dyDescent="0.25">
      <c r="A9408" t="s">
        <v>19</v>
      </c>
      <c r="B9408" t="s">
        <v>20</v>
      </c>
      <c r="C9408" t="str">
        <f>VLOOKUP(B9408,'[1]Product Categories'!$A$2:$B$13,2,FALSE)</f>
        <v>Other</v>
      </c>
      <c r="D9408" t="s">
        <v>128</v>
      </c>
      <c r="E9408" t="s">
        <v>129</v>
      </c>
      <c r="F9408" t="str">
        <f>VLOOKUP(D9408,'[1]Continent Regions by City'!$A$2:$C$56,3,FALSE)</f>
        <v>Africa</v>
      </c>
      <c r="G9408" s="1">
        <v>43925</v>
      </c>
      <c r="H9408" t="s">
        <v>127</v>
      </c>
      <c r="I9408">
        <v>23550</v>
      </c>
      <c r="J9408">
        <v>81894</v>
      </c>
      <c r="K9408">
        <v>30840</v>
      </c>
      <c r="L9408">
        <v>8735.36</v>
      </c>
      <c r="M9408">
        <v>0.85</v>
      </c>
      <c r="N9408">
        <v>14</v>
      </c>
      <c r="O9408" t="s">
        <v>24</v>
      </c>
      <c r="P9408">
        <v>0.38</v>
      </c>
      <c r="Q9408">
        <v>-14.5</v>
      </c>
      <c r="R9408">
        <v>14.36</v>
      </c>
      <c r="S9408">
        <v>-17.45</v>
      </c>
      <c r="T9408">
        <v>14.7</v>
      </c>
    </row>
    <row r="9409" spans="1:20" x14ac:dyDescent="0.25">
      <c r="A9409" t="s">
        <v>19</v>
      </c>
      <c r="B9409" t="s">
        <v>20</v>
      </c>
      <c r="C9409" t="str">
        <f>VLOOKUP(B9409,'[1]Product Categories'!$A$2:$B$13,2,FALSE)</f>
        <v>Other</v>
      </c>
      <c r="D9409" t="s">
        <v>125</v>
      </c>
      <c r="E9409" t="s">
        <v>126</v>
      </c>
      <c r="F9409" t="str">
        <f>VLOOKUP(D9409,'[1]Continent Regions by City'!$A$2:$C$56,3,FALSE)</f>
        <v>Africa</v>
      </c>
      <c r="G9409" s="1">
        <v>43926</v>
      </c>
      <c r="H9409" t="s">
        <v>127</v>
      </c>
      <c r="I9409">
        <v>19450</v>
      </c>
      <c r="J9409">
        <v>65523</v>
      </c>
      <c r="K9409">
        <v>23626</v>
      </c>
      <c r="L9409">
        <v>6989.12</v>
      </c>
      <c r="M9409">
        <v>0.92</v>
      </c>
      <c r="N9409">
        <v>15</v>
      </c>
      <c r="O9409" t="s">
        <v>24</v>
      </c>
      <c r="P9409">
        <v>0.36</v>
      </c>
      <c r="Q9409">
        <v>9.6</v>
      </c>
      <c r="R9409">
        <v>34.18</v>
      </c>
      <c r="S9409">
        <v>10.16</v>
      </c>
      <c r="T9409">
        <v>36.81</v>
      </c>
    </row>
    <row r="9410" spans="1:20" x14ac:dyDescent="0.25">
      <c r="A9410" t="s">
        <v>25</v>
      </c>
      <c r="B9410" t="s">
        <v>20</v>
      </c>
      <c r="C9410" t="str">
        <f>VLOOKUP(B9410,'[1]Product Categories'!$A$2:$B$13,2,FALSE)</f>
        <v>Other</v>
      </c>
      <c r="D9410" t="s">
        <v>125</v>
      </c>
      <c r="E9410" t="s">
        <v>126</v>
      </c>
      <c r="F9410" t="str">
        <f>VLOOKUP(D9410,'[1]Continent Regions by City'!$A$2:$C$56,3,FALSE)</f>
        <v>Africa</v>
      </c>
      <c r="G9410" s="1">
        <v>43953</v>
      </c>
      <c r="H9410" t="s">
        <v>127</v>
      </c>
      <c r="I9410">
        <v>1000</v>
      </c>
      <c r="J9410">
        <v>2399</v>
      </c>
      <c r="K9410">
        <v>737</v>
      </c>
      <c r="L9410">
        <v>287.91000000000003</v>
      </c>
      <c r="M9410">
        <v>0.88</v>
      </c>
      <c r="N9410">
        <v>17</v>
      </c>
      <c r="O9410" t="s">
        <v>28</v>
      </c>
      <c r="P9410">
        <v>0.31</v>
      </c>
      <c r="Q9410">
        <v>9.6</v>
      </c>
      <c r="R9410">
        <v>34.18</v>
      </c>
      <c r="S9410">
        <v>10.16</v>
      </c>
      <c r="T9410">
        <v>36.81</v>
      </c>
    </row>
    <row r="9411" spans="1:20" x14ac:dyDescent="0.25">
      <c r="A9411" t="s">
        <v>25</v>
      </c>
      <c r="B9411" t="s">
        <v>20</v>
      </c>
      <c r="C9411" t="str">
        <f>VLOOKUP(B9411,'[1]Product Categories'!$A$2:$B$13,2,FALSE)</f>
        <v>Other</v>
      </c>
      <c r="D9411" t="s">
        <v>128</v>
      </c>
      <c r="E9411" t="s">
        <v>129</v>
      </c>
      <c r="F9411" t="str">
        <f>VLOOKUP(D9411,'[1]Continent Regions by City'!$A$2:$C$56,3,FALSE)</f>
        <v>Africa</v>
      </c>
      <c r="G9411" s="1">
        <v>44010</v>
      </c>
      <c r="H9411" t="s">
        <v>127</v>
      </c>
      <c r="I9411">
        <v>1600</v>
      </c>
      <c r="J9411">
        <v>3008</v>
      </c>
      <c r="K9411">
        <v>684</v>
      </c>
      <c r="L9411">
        <v>320.88</v>
      </c>
      <c r="M9411">
        <v>0.89</v>
      </c>
      <c r="N9411">
        <v>23</v>
      </c>
      <c r="O9411" t="s">
        <v>28</v>
      </c>
      <c r="P9411">
        <v>0.23</v>
      </c>
      <c r="Q9411">
        <v>-14.5</v>
      </c>
      <c r="R9411">
        <v>14.36</v>
      </c>
      <c r="S9411">
        <v>-17.45</v>
      </c>
      <c r="T9411">
        <v>14.7</v>
      </c>
    </row>
    <row r="9412" spans="1:20" x14ac:dyDescent="0.25">
      <c r="A9412" t="s">
        <v>31</v>
      </c>
      <c r="B9412" t="s">
        <v>20</v>
      </c>
      <c r="C9412" t="str">
        <f>VLOOKUP(B9412,'[1]Product Categories'!$A$2:$B$13,2,FALSE)</f>
        <v>Other</v>
      </c>
      <c r="D9412" t="s">
        <v>130</v>
      </c>
      <c r="E9412" t="s">
        <v>131</v>
      </c>
      <c r="F9412" t="str">
        <f>VLOOKUP(D9412,'[1]Continent Regions by City'!$A$2:$C$56,3,FALSE)</f>
        <v>Europe</v>
      </c>
      <c r="G9412" s="1">
        <v>43955</v>
      </c>
      <c r="H9412" t="s">
        <v>132</v>
      </c>
      <c r="I9412">
        <v>4250</v>
      </c>
      <c r="J9412">
        <v>15455</v>
      </c>
      <c r="K9412">
        <v>7222</v>
      </c>
      <c r="L9412">
        <v>135.12</v>
      </c>
      <c r="M9412">
        <v>0.87</v>
      </c>
      <c r="N9412">
        <v>16</v>
      </c>
      <c r="O9412" t="s">
        <v>26</v>
      </c>
      <c r="P9412">
        <v>0.47</v>
      </c>
      <c r="Q9412">
        <v>10.38</v>
      </c>
      <c r="R9412">
        <v>51.09</v>
      </c>
      <c r="S9412">
        <v>13.38</v>
      </c>
      <c r="T9412">
        <v>52.52</v>
      </c>
    </row>
    <row r="9413" spans="1:20" x14ac:dyDescent="0.25">
      <c r="A9413" t="s">
        <v>29</v>
      </c>
      <c r="B9413" t="s">
        <v>20</v>
      </c>
      <c r="C9413" t="str">
        <f>VLOOKUP(B9413,'[1]Product Categories'!$A$2:$B$13,2,FALSE)</f>
        <v>Other</v>
      </c>
      <c r="D9413" t="s">
        <v>130</v>
      </c>
      <c r="E9413" t="s">
        <v>131</v>
      </c>
      <c r="F9413" t="str">
        <f>VLOOKUP(D9413,'[1]Continent Regions by City'!$A$2:$C$56,3,FALSE)</f>
        <v>Europe</v>
      </c>
      <c r="G9413" s="1">
        <v>43951</v>
      </c>
      <c r="H9413" t="s">
        <v>132</v>
      </c>
      <c r="I9413">
        <v>9650</v>
      </c>
      <c r="J9413">
        <v>28949</v>
      </c>
      <c r="K9413">
        <v>12088</v>
      </c>
      <c r="L9413">
        <v>82.32</v>
      </c>
      <c r="M9413">
        <v>0.87</v>
      </c>
      <c r="N9413">
        <v>11</v>
      </c>
      <c r="O9413" t="s">
        <v>26</v>
      </c>
      <c r="P9413">
        <v>0.42</v>
      </c>
      <c r="Q9413">
        <v>10.38</v>
      </c>
      <c r="R9413">
        <v>51.09</v>
      </c>
      <c r="S9413">
        <v>13.38</v>
      </c>
      <c r="T9413">
        <v>52.52</v>
      </c>
    </row>
    <row r="9414" spans="1:20" x14ac:dyDescent="0.25">
      <c r="A9414" t="s">
        <v>19</v>
      </c>
      <c r="B9414" t="s">
        <v>20</v>
      </c>
      <c r="C9414" t="str">
        <f>VLOOKUP(B9414,'[1]Product Categories'!$A$2:$B$13,2,FALSE)</f>
        <v>Other</v>
      </c>
      <c r="D9414" t="s">
        <v>130</v>
      </c>
      <c r="E9414" t="s">
        <v>131</v>
      </c>
      <c r="F9414" t="str">
        <f>VLOOKUP(D9414,'[1]Continent Regions by City'!$A$2:$C$56,3,FALSE)</f>
        <v>Europe</v>
      </c>
      <c r="G9414" s="1">
        <v>44000</v>
      </c>
      <c r="H9414" t="s">
        <v>132</v>
      </c>
      <c r="I9414">
        <v>70000</v>
      </c>
      <c r="J9414">
        <v>244415</v>
      </c>
      <c r="K9414">
        <v>91497</v>
      </c>
      <c r="L9414">
        <v>62.3</v>
      </c>
      <c r="M9414">
        <v>0.82</v>
      </c>
      <c r="N9414">
        <v>18</v>
      </c>
      <c r="O9414" t="s">
        <v>30</v>
      </c>
      <c r="P9414">
        <v>0.37</v>
      </c>
      <c r="Q9414">
        <v>10.38</v>
      </c>
      <c r="R9414">
        <v>51.09</v>
      </c>
      <c r="S9414">
        <v>13.38</v>
      </c>
      <c r="T9414">
        <v>52.52</v>
      </c>
    </row>
    <row r="9415" spans="1:20" x14ac:dyDescent="0.25">
      <c r="A9415" t="s">
        <v>25</v>
      </c>
      <c r="B9415" t="s">
        <v>20</v>
      </c>
      <c r="C9415" t="str">
        <f>VLOOKUP(B9415,'[1]Product Categories'!$A$2:$B$13,2,FALSE)</f>
        <v>Other</v>
      </c>
      <c r="D9415" t="s">
        <v>130</v>
      </c>
      <c r="E9415" t="s">
        <v>131</v>
      </c>
      <c r="F9415" t="str">
        <f>VLOOKUP(D9415,'[1]Continent Regions by City'!$A$2:$C$56,3,FALSE)</f>
        <v>Europe</v>
      </c>
      <c r="G9415" s="1">
        <v>43932</v>
      </c>
      <c r="H9415" t="s">
        <v>132</v>
      </c>
      <c r="I9415">
        <v>8150</v>
      </c>
      <c r="J9415">
        <v>15794</v>
      </c>
      <c r="K9415">
        <v>3428</v>
      </c>
      <c r="L9415">
        <v>1045.68</v>
      </c>
      <c r="M9415">
        <v>0.93</v>
      </c>
      <c r="N9415">
        <v>15</v>
      </c>
      <c r="O9415" t="s">
        <v>24</v>
      </c>
      <c r="P9415">
        <v>0.22</v>
      </c>
      <c r="Q9415">
        <v>10.38</v>
      </c>
      <c r="R9415">
        <v>51.09</v>
      </c>
      <c r="S9415">
        <v>13.38</v>
      </c>
      <c r="T9415">
        <v>52.52</v>
      </c>
    </row>
    <row r="9416" spans="1:20" x14ac:dyDescent="0.25">
      <c r="A9416" t="s">
        <v>29</v>
      </c>
      <c r="B9416" t="s">
        <v>20</v>
      </c>
      <c r="C9416" t="str">
        <f>VLOOKUP(B9416,'[1]Product Categories'!$A$2:$B$13,2,FALSE)</f>
        <v>Other</v>
      </c>
      <c r="D9416" t="s">
        <v>134</v>
      </c>
      <c r="E9416" t="s">
        <v>135</v>
      </c>
      <c r="F9416" t="str">
        <f>VLOOKUP(D9416,'[1]Continent Regions by City'!$A$2:$C$56,3,FALSE)</f>
        <v>Asia</v>
      </c>
      <c r="G9416" s="1">
        <v>43940</v>
      </c>
      <c r="H9416" t="s">
        <v>136</v>
      </c>
      <c r="I9416">
        <v>5950</v>
      </c>
      <c r="J9416">
        <v>19737</v>
      </c>
      <c r="K9416">
        <v>9466</v>
      </c>
      <c r="L9416">
        <v>616.79999999999995</v>
      </c>
      <c r="M9416">
        <v>0.89</v>
      </c>
      <c r="N9416">
        <v>16</v>
      </c>
      <c r="O9416" t="s">
        <v>37</v>
      </c>
      <c r="P9416">
        <v>0.48</v>
      </c>
      <c r="Q9416">
        <v>137.99</v>
      </c>
      <c r="R9416">
        <v>36.65</v>
      </c>
      <c r="S9416">
        <v>137.24</v>
      </c>
      <c r="T9416">
        <v>35.92</v>
      </c>
    </row>
    <row r="9417" spans="1:20" x14ac:dyDescent="0.25">
      <c r="A9417" t="s">
        <v>31</v>
      </c>
      <c r="B9417" t="s">
        <v>20</v>
      </c>
      <c r="C9417" t="str">
        <f>VLOOKUP(B9417,'[1]Product Categories'!$A$2:$B$13,2,FALSE)</f>
        <v>Other</v>
      </c>
      <c r="D9417" t="s">
        <v>137</v>
      </c>
      <c r="E9417" t="s">
        <v>135</v>
      </c>
      <c r="F9417" t="str">
        <f>VLOOKUP(D9417,'[1]Continent Regions by City'!$A$2:$C$56,3,FALSE)</f>
        <v>Asia</v>
      </c>
      <c r="G9417" s="1">
        <v>43922</v>
      </c>
      <c r="H9417" t="s">
        <v>136</v>
      </c>
      <c r="I9417">
        <v>2800</v>
      </c>
      <c r="J9417">
        <v>10716</v>
      </c>
      <c r="K9417">
        <v>4902</v>
      </c>
      <c r="L9417">
        <v>401.88</v>
      </c>
      <c r="M9417">
        <v>0.95</v>
      </c>
      <c r="N9417">
        <v>15</v>
      </c>
      <c r="O9417" t="s">
        <v>37</v>
      </c>
      <c r="P9417">
        <v>0.46</v>
      </c>
      <c r="Q9417">
        <v>137.99</v>
      </c>
      <c r="R9417">
        <v>36.65</v>
      </c>
      <c r="S9417">
        <v>139.81</v>
      </c>
      <c r="T9417">
        <v>35.68</v>
      </c>
    </row>
    <row r="9418" spans="1:20" x14ac:dyDescent="0.25">
      <c r="A9418" t="s">
        <v>31</v>
      </c>
      <c r="B9418" t="s">
        <v>20</v>
      </c>
      <c r="C9418" t="str">
        <f>VLOOKUP(B9418,'[1]Product Categories'!$A$2:$B$13,2,FALSE)</f>
        <v>Other</v>
      </c>
      <c r="D9418" t="s">
        <v>134</v>
      </c>
      <c r="E9418" t="s">
        <v>135</v>
      </c>
      <c r="F9418" t="str">
        <f>VLOOKUP(D9418,'[1]Continent Regions by City'!$A$2:$C$56,3,FALSE)</f>
        <v>Asia</v>
      </c>
      <c r="G9418" s="1">
        <v>43995</v>
      </c>
      <c r="H9418" t="s">
        <v>136</v>
      </c>
      <c r="I9418">
        <v>2600</v>
      </c>
      <c r="J9418">
        <v>9243</v>
      </c>
      <c r="K9418">
        <v>4215</v>
      </c>
      <c r="L9418">
        <v>519.92999999999995</v>
      </c>
      <c r="M9418">
        <v>0.87</v>
      </c>
      <c r="N9418">
        <v>14</v>
      </c>
      <c r="O9418" t="s">
        <v>37</v>
      </c>
      <c r="P9418">
        <v>0.46</v>
      </c>
      <c r="Q9418">
        <v>137.99</v>
      </c>
      <c r="R9418">
        <v>36.65</v>
      </c>
      <c r="S9418">
        <v>137.24</v>
      </c>
      <c r="T9418">
        <v>35.92</v>
      </c>
    </row>
    <row r="9419" spans="1:20" x14ac:dyDescent="0.25">
      <c r="A9419" t="s">
        <v>29</v>
      </c>
      <c r="B9419" t="s">
        <v>20</v>
      </c>
      <c r="C9419" t="str">
        <f>VLOOKUP(B9419,'[1]Product Categories'!$A$2:$B$13,2,FALSE)</f>
        <v>Other</v>
      </c>
      <c r="D9419" t="s">
        <v>137</v>
      </c>
      <c r="E9419" t="s">
        <v>135</v>
      </c>
      <c r="F9419" t="str">
        <f>VLOOKUP(D9419,'[1]Continent Regions by City'!$A$2:$C$56,3,FALSE)</f>
        <v>Asia</v>
      </c>
      <c r="G9419" s="1">
        <v>44012</v>
      </c>
      <c r="H9419" t="s">
        <v>136</v>
      </c>
      <c r="I9419">
        <v>6100</v>
      </c>
      <c r="J9419">
        <v>18197</v>
      </c>
      <c r="K9419">
        <v>7686</v>
      </c>
      <c r="L9419">
        <v>682.38</v>
      </c>
      <c r="M9419">
        <v>0.84</v>
      </c>
      <c r="N9419">
        <v>17</v>
      </c>
      <c r="O9419" t="s">
        <v>36</v>
      </c>
      <c r="P9419">
        <v>0.42</v>
      </c>
      <c r="Q9419">
        <v>137.99</v>
      </c>
      <c r="R9419">
        <v>36.65</v>
      </c>
      <c r="S9419">
        <v>139.81</v>
      </c>
      <c r="T9419">
        <v>35.68</v>
      </c>
    </row>
    <row r="9420" spans="1:20" x14ac:dyDescent="0.25">
      <c r="A9420" t="s">
        <v>19</v>
      </c>
      <c r="B9420" t="s">
        <v>20</v>
      </c>
      <c r="C9420" t="str">
        <f>VLOOKUP(B9420,'[1]Product Categories'!$A$2:$B$13,2,FALSE)</f>
        <v>Other</v>
      </c>
      <c r="D9420" t="s">
        <v>134</v>
      </c>
      <c r="E9420" t="s">
        <v>135</v>
      </c>
      <c r="F9420" t="str">
        <f>VLOOKUP(D9420,'[1]Continent Regions by City'!$A$2:$C$56,3,FALSE)</f>
        <v>Asia</v>
      </c>
      <c r="G9420" s="1">
        <v>43925</v>
      </c>
      <c r="H9420" t="s">
        <v>136</v>
      </c>
      <c r="I9420">
        <v>55950</v>
      </c>
      <c r="J9420">
        <v>197647</v>
      </c>
      <c r="K9420">
        <v>77465</v>
      </c>
      <c r="L9420">
        <v>9882.4</v>
      </c>
      <c r="M9420">
        <v>0.89</v>
      </c>
      <c r="N9420">
        <v>20</v>
      </c>
      <c r="O9420" t="s">
        <v>26</v>
      </c>
      <c r="P9420">
        <v>0.39</v>
      </c>
      <c r="Q9420">
        <v>137.99</v>
      </c>
      <c r="R9420">
        <v>36.65</v>
      </c>
      <c r="S9420">
        <v>137.24</v>
      </c>
      <c r="T9420">
        <v>35.92</v>
      </c>
    </row>
    <row r="9421" spans="1:20" x14ac:dyDescent="0.25">
      <c r="A9421" t="s">
        <v>19</v>
      </c>
      <c r="B9421" t="s">
        <v>20</v>
      </c>
      <c r="C9421" t="str">
        <f>VLOOKUP(B9421,'[1]Product Categories'!$A$2:$B$13,2,FALSE)</f>
        <v>Other</v>
      </c>
      <c r="D9421" t="s">
        <v>137</v>
      </c>
      <c r="E9421" t="s">
        <v>135</v>
      </c>
      <c r="F9421" t="str">
        <f>VLOOKUP(D9421,'[1]Continent Regions by City'!$A$2:$C$56,3,FALSE)</f>
        <v>Asia</v>
      </c>
      <c r="G9421" s="1">
        <v>43928</v>
      </c>
      <c r="H9421" t="s">
        <v>136</v>
      </c>
      <c r="I9421">
        <v>47950</v>
      </c>
      <c r="J9421">
        <v>169242</v>
      </c>
      <c r="K9421">
        <v>64384</v>
      </c>
      <c r="L9421">
        <v>10577.6</v>
      </c>
      <c r="M9421">
        <v>0.87</v>
      </c>
      <c r="N9421">
        <v>18</v>
      </c>
      <c r="O9421" t="s">
        <v>36</v>
      </c>
      <c r="P9421">
        <v>0.38</v>
      </c>
      <c r="Q9421">
        <v>137.99</v>
      </c>
      <c r="R9421">
        <v>36.65</v>
      </c>
      <c r="S9421">
        <v>139.81</v>
      </c>
      <c r="T9421">
        <v>35.68</v>
      </c>
    </row>
    <row r="9422" spans="1:20" x14ac:dyDescent="0.25">
      <c r="A9422" t="s">
        <v>25</v>
      </c>
      <c r="B9422" t="s">
        <v>20</v>
      </c>
      <c r="C9422" t="str">
        <f>VLOOKUP(B9422,'[1]Product Categories'!$A$2:$B$13,2,FALSE)</f>
        <v>Other</v>
      </c>
      <c r="D9422" t="s">
        <v>137</v>
      </c>
      <c r="E9422" t="s">
        <v>135</v>
      </c>
      <c r="F9422" t="str">
        <f>VLOOKUP(D9422,'[1]Continent Regions by City'!$A$2:$C$56,3,FALSE)</f>
        <v>Asia</v>
      </c>
      <c r="G9422" s="1">
        <v>43981</v>
      </c>
      <c r="H9422" t="s">
        <v>136</v>
      </c>
      <c r="I9422">
        <v>1300</v>
      </c>
      <c r="J9422">
        <v>3694</v>
      </c>
      <c r="K9422">
        <v>1185</v>
      </c>
      <c r="L9422">
        <v>161.63</v>
      </c>
      <c r="M9422">
        <v>0.9</v>
      </c>
      <c r="N9422">
        <v>16</v>
      </c>
      <c r="O9422" t="s">
        <v>36</v>
      </c>
      <c r="P9422">
        <v>0.32</v>
      </c>
      <c r="Q9422">
        <v>137.99</v>
      </c>
      <c r="R9422">
        <v>36.65</v>
      </c>
      <c r="S9422">
        <v>139.81</v>
      </c>
      <c r="T9422">
        <v>35.68</v>
      </c>
    </row>
    <row r="9423" spans="1:20" x14ac:dyDescent="0.25">
      <c r="A9423" t="s">
        <v>25</v>
      </c>
      <c r="B9423" t="s">
        <v>20</v>
      </c>
      <c r="C9423" t="str">
        <f>VLOOKUP(B9423,'[1]Product Categories'!$A$2:$B$13,2,FALSE)</f>
        <v>Other</v>
      </c>
      <c r="D9423" t="s">
        <v>134</v>
      </c>
      <c r="E9423" t="s">
        <v>135</v>
      </c>
      <c r="F9423" t="str">
        <f>VLOOKUP(D9423,'[1]Continent Regions by City'!$A$2:$C$56,3,FALSE)</f>
        <v>Asia</v>
      </c>
      <c r="G9423" s="1">
        <v>43978</v>
      </c>
      <c r="H9423" t="s">
        <v>136</v>
      </c>
      <c r="I9423">
        <v>7650</v>
      </c>
      <c r="J9423">
        <v>14259</v>
      </c>
      <c r="K9423">
        <v>3036</v>
      </c>
      <c r="L9423">
        <v>802.08</v>
      </c>
      <c r="M9423">
        <v>0.94</v>
      </c>
      <c r="N9423">
        <v>13</v>
      </c>
      <c r="O9423" t="s">
        <v>30</v>
      </c>
      <c r="P9423">
        <v>0.21</v>
      </c>
      <c r="Q9423">
        <v>137.99</v>
      </c>
      <c r="R9423">
        <v>36.65</v>
      </c>
      <c r="S9423">
        <v>137.24</v>
      </c>
      <c r="T9423">
        <v>35.92</v>
      </c>
    </row>
    <row r="9424" spans="1:20" x14ac:dyDescent="0.25">
      <c r="A9424" t="s">
        <v>68</v>
      </c>
      <c r="B9424" t="s">
        <v>66</v>
      </c>
      <c r="C9424" t="str">
        <f>VLOOKUP(B9424,'[1]Product Categories'!$A$2:$B$13,2,FALSE)</f>
        <v>Jackets &amp; Coats</v>
      </c>
      <c r="D9424" t="s">
        <v>177</v>
      </c>
      <c r="E9424" t="s">
        <v>164</v>
      </c>
      <c r="F9424" t="str">
        <f>VLOOKUP(D9424,'[1]Continent Regions by City'!$A$2:$C$56,3,FALSE)</f>
        <v>Europe</v>
      </c>
      <c r="G9424" s="1">
        <v>43750</v>
      </c>
      <c r="H9424" t="s">
        <v>165</v>
      </c>
      <c r="I9424">
        <v>150</v>
      </c>
      <c r="J9424">
        <v>715</v>
      </c>
      <c r="K9424">
        <v>342</v>
      </c>
      <c r="L9424">
        <v>66.239999999999995</v>
      </c>
      <c r="M9424">
        <v>0.92</v>
      </c>
      <c r="N9424">
        <v>21</v>
      </c>
      <c r="O9424" t="s">
        <v>28</v>
      </c>
      <c r="P9424">
        <v>0.48</v>
      </c>
      <c r="Q9424">
        <v>-3.55</v>
      </c>
      <c r="R9424">
        <v>40.39</v>
      </c>
      <c r="S9424">
        <v>-3.71</v>
      </c>
      <c r="T9424">
        <v>40.42</v>
      </c>
    </row>
    <row r="9425" spans="1:20" x14ac:dyDescent="0.25">
      <c r="A9425" t="s">
        <v>69</v>
      </c>
      <c r="B9425" t="s">
        <v>70</v>
      </c>
      <c r="C9425" t="str">
        <f>VLOOKUP(B9425,'[1]Product Categories'!$A$2:$B$13,2,FALSE)</f>
        <v>Jackets &amp; Coats</v>
      </c>
      <c r="D9425" t="s">
        <v>177</v>
      </c>
      <c r="E9425" t="s">
        <v>164</v>
      </c>
      <c r="F9425" t="str">
        <f>VLOOKUP(D9425,'[1]Continent Regions by City'!$A$2:$C$56,3,FALSE)</f>
        <v>Europe</v>
      </c>
      <c r="G9425" s="1">
        <v>43753</v>
      </c>
      <c r="H9425" t="s">
        <v>165</v>
      </c>
      <c r="I9425">
        <v>1600</v>
      </c>
      <c r="J9425">
        <v>7582</v>
      </c>
      <c r="K9425">
        <v>4460</v>
      </c>
      <c r="L9425">
        <v>439.25</v>
      </c>
      <c r="M9425">
        <v>0.95</v>
      </c>
      <c r="N9425">
        <v>11</v>
      </c>
      <c r="O9425" t="s">
        <v>30</v>
      </c>
      <c r="P9425">
        <v>0.59</v>
      </c>
      <c r="Q9425">
        <v>-3.55</v>
      </c>
      <c r="R9425">
        <v>40.39</v>
      </c>
      <c r="S9425">
        <v>-3.71</v>
      </c>
      <c r="T9425">
        <v>40.42</v>
      </c>
    </row>
    <row r="9426" spans="1:20" x14ac:dyDescent="0.25">
      <c r="A9426" t="s">
        <v>95</v>
      </c>
      <c r="B9426" t="s">
        <v>70</v>
      </c>
      <c r="C9426" t="str">
        <f>VLOOKUP(B9426,'[1]Product Categories'!$A$2:$B$13,2,FALSE)</f>
        <v>Jackets &amp; Coats</v>
      </c>
      <c r="D9426" t="s">
        <v>177</v>
      </c>
      <c r="E9426" t="s">
        <v>164</v>
      </c>
      <c r="F9426" t="str">
        <f>VLOOKUP(D9426,'[1]Continent Regions by City'!$A$2:$C$56,3,FALSE)</f>
        <v>Europe</v>
      </c>
      <c r="G9426" s="1">
        <v>43739</v>
      </c>
      <c r="H9426" t="s">
        <v>165</v>
      </c>
      <c r="I9426">
        <v>1450</v>
      </c>
      <c r="J9426">
        <v>6243</v>
      </c>
      <c r="K9426">
        <v>3305</v>
      </c>
      <c r="L9426">
        <v>67.92</v>
      </c>
      <c r="M9426">
        <v>0.9</v>
      </c>
      <c r="N9426">
        <v>24</v>
      </c>
      <c r="O9426" t="s">
        <v>36</v>
      </c>
      <c r="P9426">
        <v>0.53</v>
      </c>
      <c r="Q9426">
        <v>-3.55</v>
      </c>
      <c r="R9426">
        <v>40.39</v>
      </c>
      <c r="S9426">
        <v>-3.71</v>
      </c>
      <c r="T9426">
        <v>40.42</v>
      </c>
    </row>
    <row r="9427" spans="1:20" x14ac:dyDescent="0.25">
      <c r="A9427" t="s">
        <v>73</v>
      </c>
      <c r="B9427" t="s">
        <v>64</v>
      </c>
      <c r="C9427" t="str">
        <f>VLOOKUP(B9427,'[1]Product Categories'!$A$2:$B$13,2,FALSE)</f>
        <v>Tops</v>
      </c>
      <c r="D9427" t="s">
        <v>177</v>
      </c>
      <c r="E9427" t="s">
        <v>164</v>
      </c>
      <c r="F9427" t="str">
        <f>VLOOKUP(D9427,'[1]Continent Regions by City'!$A$2:$C$56,3,FALSE)</f>
        <v>Europe</v>
      </c>
      <c r="G9427" s="1">
        <v>43830</v>
      </c>
      <c r="H9427" t="s">
        <v>165</v>
      </c>
      <c r="I9427">
        <v>7000</v>
      </c>
      <c r="J9427">
        <v>27752</v>
      </c>
      <c r="K9427">
        <v>16325</v>
      </c>
      <c r="L9427">
        <v>108.88</v>
      </c>
      <c r="M9427">
        <v>0.94</v>
      </c>
      <c r="N9427">
        <v>11</v>
      </c>
      <c r="O9427" t="s">
        <v>28</v>
      </c>
      <c r="P9427">
        <v>0.59</v>
      </c>
      <c r="Q9427">
        <v>-3.55</v>
      </c>
      <c r="R9427">
        <v>40.39</v>
      </c>
      <c r="S9427">
        <v>-3.71</v>
      </c>
      <c r="T9427">
        <v>40.42</v>
      </c>
    </row>
    <row r="9428" spans="1:20" x14ac:dyDescent="0.25">
      <c r="A9428" t="s">
        <v>72</v>
      </c>
      <c r="B9428" t="s">
        <v>64</v>
      </c>
      <c r="C9428" t="str">
        <f>VLOOKUP(B9428,'[1]Product Categories'!$A$2:$B$13,2,FALSE)</f>
        <v>Tops</v>
      </c>
      <c r="D9428" t="s">
        <v>177</v>
      </c>
      <c r="E9428" t="s">
        <v>164</v>
      </c>
      <c r="F9428" t="str">
        <f>VLOOKUP(D9428,'[1]Continent Regions by City'!$A$2:$C$56,3,FALSE)</f>
        <v>Europe</v>
      </c>
      <c r="G9428" s="1">
        <v>43754</v>
      </c>
      <c r="H9428" t="s">
        <v>165</v>
      </c>
      <c r="I9428">
        <v>700</v>
      </c>
      <c r="J9428">
        <v>2858</v>
      </c>
      <c r="K9428">
        <v>1430</v>
      </c>
      <c r="L9428">
        <v>189.2</v>
      </c>
      <c r="M9428">
        <v>0.87</v>
      </c>
      <c r="N9428">
        <v>16</v>
      </c>
      <c r="O9428" t="s">
        <v>26</v>
      </c>
      <c r="P9428">
        <v>0.5</v>
      </c>
      <c r="Q9428">
        <v>-3.55</v>
      </c>
      <c r="R9428">
        <v>40.39</v>
      </c>
      <c r="S9428">
        <v>-3.71</v>
      </c>
      <c r="T9428">
        <v>40.42</v>
      </c>
    </row>
    <row r="9429" spans="1:20" x14ac:dyDescent="0.25">
      <c r="A9429" t="s">
        <v>71</v>
      </c>
      <c r="B9429" t="s">
        <v>64</v>
      </c>
      <c r="C9429" t="str">
        <f>VLOOKUP(B9429,'[1]Product Categories'!$A$2:$B$13,2,FALSE)</f>
        <v>Tops</v>
      </c>
      <c r="D9429" t="s">
        <v>177</v>
      </c>
      <c r="E9429" t="s">
        <v>164</v>
      </c>
      <c r="F9429" t="str">
        <f>VLOOKUP(D9429,'[1]Continent Regions by City'!$A$2:$C$56,3,FALSE)</f>
        <v>Europe</v>
      </c>
      <c r="G9429" s="1">
        <v>43754</v>
      </c>
      <c r="H9429" t="s">
        <v>165</v>
      </c>
      <c r="I9429">
        <v>4800</v>
      </c>
      <c r="J9429">
        <v>15342</v>
      </c>
      <c r="K9429">
        <v>7384</v>
      </c>
      <c r="L9429">
        <v>52.5</v>
      </c>
      <c r="M9429">
        <v>0.83</v>
      </c>
      <c r="N9429">
        <v>20</v>
      </c>
      <c r="O9429" t="s">
        <v>24</v>
      </c>
      <c r="P9429">
        <v>0.48</v>
      </c>
      <c r="Q9429">
        <v>-3.55</v>
      </c>
      <c r="R9429">
        <v>40.39</v>
      </c>
      <c r="S9429">
        <v>-3.71</v>
      </c>
      <c r="T9429">
        <v>40.42</v>
      </c>
    </row>
    <row r="9430" spans="1:20" x14ac:dyDescent="0.25">
      <c r="A9430" t="s">
        <v>74</v>
      </c>
      <c r="B9430" t="s">
        <v>75</v>
      </c>
      <c r="C9430" t="str">
        <f>VLOOKUP(B9430,'[1]Product Categories'!$A$2:$B$13,2,FALSE)</f>
        <v>Sweaters</v>
      </c>
      <c r="D9430" t="s">
        <v>177</v>
      </c>
      <c r="E9430" t="s">
        <v>164</v>
      </c>
      <c r="F9430" t="str">
        <f>VLOOKUP(D9430,'[1]Continent Regions by City'!$A$2:$C$56,3,FALSE)</f>
        <v>Europe</v>
      </c>
      <c r="G9430" s="1">
        <v>43794</v>
      </c>
      <c r="H9430" t="s">
        <v>165</v>
      </c>
      <c r="I9430">
        <v>250</v>
      </c>
      <c r="J9430">
        <v>794</v>
      </c>
      <c r="K9430">
        <v>412</v>
      </c>
      <c r="L9430">
        <v>114.84</v>
      </c>
      <c r="M9430">
        <v>0.83</v>
      </c>
      <c r="N9430">
        <v>22</v>
      </c>
      <c r="O9430" t="s">
        <v>36</v>
      </c>
      <c r="P9430">
        <v>0.52</v>
      </c>
      <c r="Q9430">
        <v>-3.55</v>
      </c>
      <c r="R9430">
        <v>40.39</v>
      </c>
      <c r="S9430">
        <v>-3.71</v>
      </c>
      <c r="T9430">
        <v>40.42</v>
      </c>
    </row>
    <row r="9431" spans="1:20" x14ac:dyDescent="0.25">
      <c r="A9431" t="s">
        <v>76</v>
      </c>
      <c r="B9431" t="s">
        <v>75</v>
      </c>
      <c r="C9431" t="str">
        <f>VLOOKUP(B9431,'[1]Product Categories'!$A$2:$B$13,2,FALSE)</f>
        <v>Sweaters</v>
      </c>
      <c r="D9431" t="s">
        <v>177</v>
      </c>
      <c r="E9431" t="s">
        <v>164</v>
      </c>
      <c r="F9431" t="str">
        <f>VLOOKUP(D9431,'[1]Continent Regions by City'!$A$2:$C$56,3,FALSE)</f>
        <v>Europe</v>
      </c>
      <c r="G9431" s="1">
        <v>43793</v>
      </c>
      <c r="H9431" t="s">
        <v>165</v>
      </c>
      <c r="I9431">
        <v>1100</v>
      </c>
      <c r="J9431">
        <v>5653</v>
      </c>
      <c r="K9431">
        <v>2722</v>
      </c>
      <c r="L9431">
        <v>2979.18</v>
      </c>
      <c r="M9431">
        <v>0.87</v>
      </c>
      <c r="N9431">
        <v>20</v>
      </c>
      <c r="O9431" t="s">
        <v>24</v>
      </c>
      <c r="P9431">
        <v>0.48</v>
      </c>
      <c r="Q9431">
        <v>-3.55</v>
      </c>
      <c r="R9431">
        <v>40.39</v>
      </c>
      <c r="S9431">
        <v>-3.71</v>
      </c>
      <c r="T9431">
        <v>40.42</v>
      </c>
    </row>
    <row r="9432" spans="1:20" x14ac:dyDescent="0.25">
      <c r="A9432" t="s">
        <v>80</v>
      </c>
      <c r="B9432" t="s">
        <v>79</v>
      </c>
      <c r="C9432" t="str">
        <f>VLOOKUP(B9432,'[1]Product Categories'!$A$2:$B$13,2,FALSE)</f>
        <v>Sweaters</v>
      </c>
      <c r="D9432" t="s">
        <v>177</v>
      </c>
      <c r="E9432" t="s">
        <v>164</v>
      </c>
      <c r="F9432" t="str">
        <f>VLOOKUP(D9432,'[1]Continent Regions by City'!$A$2:$C$56,3,FALSE)</f>
        <v>Europe</v>
      </c>
      <c r="G9432" s="1">
        <v>43756</v>
      </c>
      <c r="H9432" t="s">
        <v>165</v>
      </c>
      <c r="I9432">
        <v>700</v>
      </c>
      <c r="J9432">
        <v>2911</v>
      </c>
      <c r="K9432">
        <v>1775</v>
      </c>
      <c r="L9432">
        <v>1256.08</v>
      </c>
      <c r="M9432">
        <v>0.82</v>
      </c>
      <c r="N9432">
        <v>16</v>
      </c>
      <c r="O9432" t="s">
        <v>24</v>
      </c>
      <c r="P9432">
        <v>0.61</v>
      </c>
      <c r="Q9432">
        <v>-3.55</v>
      </c>
      <c r="R9432">
        <v>40.39</v>
      </c>
      <c r="S9432">
        <v>-3.71</v>
      </c>
      <c r="T9432">
        <v>40.42</v>
      </c>
    </row>
    <row r="9433" spans="1:20" x14ac:dyDescent="0.25">
      <c r="A9433" t="s">
        <v>29</v>
      </c>
      <c r="B9433" t="s">
        <v>20</v>
      </c>
      <c r="C9433" t="str">
        <f>VLOOKUP(B9433,'[1]Product Categories'!$A$2:$B$13,2,FALSE)</f>
        <v>Other</v>
      </c>
      <c r="D9433" t="s">
        <v>138</v>
      </c>
      <c r="E9433" t="s">
        <v>139</v>
      </c>
      <c r="F9433" t="str">
        <f>VLOOKUP(D9433,'[1]Continent Regions by City'!$A$2:$C$56,3,FALSE)</f>
        <v>North America</v>
      </c>
      <c r="G9433" s="1">
        <v>43932</v>
      </c>
      <c r="H9433" t="s">
        <v>140</v>
      </c>
      <c r="I9433">
        <v>12450</v>
      </c>
      <c r="J9433">
        <v>41011</v>
      </c>
      <c r="K9433">
        <v>19546</v>
      </c>
      <c r="L9433">
        <v>152.25</v>
      </c>
      <c r="M9433">
        <v>0.95</v>
      </c>
      <c r="N9433">
        <v>12</v>
      </c>
      <c r="O9433" t="s">
        <v>37</v>
      </c>
      <c r="P9433">
        <v>0.48</v>
      </c>
      <c r="Q9433">
        <v>-102.52</v>
      </c>
      <c r="R9433">
        <v>23.94</v>
      </c>
      <c r="S9433">
        <v>-99.13</v>
      </c>
      <c r="T9433">
        <v>19.43</v>
      </c>
    </row>
    <row r="9434" spans="1:20" x14ac:dyDescent="0.25">
      <c r="A9434" t="s">
        <v>31</v>
      </c>
      <c r="B9434" t="s">
        <v>20</v>
      </c>
      <c r="C9434" t="str">
        <f>VLOOKUP(B9434,'[1]Product Categories'!$A$2:$B$13,2,FALSE)</f>
        <v>Other</v>
      </c>
      <c r="D9434" t="s">
        <v>138</v>
      </c>
      <c r="E9434" t="s">
        <v>139</v>
      </c>
      <c r="F9434" t="str">
        <f>VLOOKUP(D9434,'[1]Continent Regions by City'!$A$2:$C$56,3,FALSE)</f>
        <v>North America</v>
      </c>
      <c r="G9434" s="1">
        <v>43988</v>
      </c>
      <c r="H9434" t="s">
        <v>140</v>
      </c>
      <c r="I9434">
        <v>5650</v>
      </c>
      <c r="J9434">
        <v>20232</v>
      </c>
      <c r="K9434">
        <v>9327</v>
      </c>
      <c r="L9434">
        <v>725.22</v>
      </c>
      <c r="M9434">
        <v>0.86</v>
      </c>
      <c r="N9434">
        <v>12</v>
      </c>
      <c r="O9434" t="s">
        <v>30</v>
      </c>
      <c r="P9434">
        <v>0.46</v>
      </c>
      <c r="Q9434">
        <v>-102.52</v>
      </c>
      <c r="R9434">
        <v>23.94</v>
      </c>
      <c r="S9434">
        <v>-99.13</v>
      </c>
      <c r="T9434">
        <v>19.43</v>
      </c>
    </row>
    <row r="9435" spans="1:20" x14ac:dyDescent="0.25">
      <c r="A9435" t="s">
        <v>19</v>
      </c>
      <c r="B9435" t="s">
        <v>20</v>
      </c>
      <c r="C9435" t="str">
        <f>VLOOKUP(B9435,'[1]Product Categories'!$A$2:$B$13,2,FALSE)</f>
        <v>Other</v>
      </c>
      <c r="D9435" t="s">
        <v>138</v>
      </c>
      <c r="E9435" t="s">
        <v>139</v>
      </c>
      <c r="F9435" t="str">
        <f>VLOOKUP(D9435,'[1]Continent Regions by City'!$A$2:$C$56,3,FALSE)</f>
        <v>North America</v>
      </c>
      <c r="G9435" s="1">
        <v>44012</v>
      </c>
      <c r="H9435" t="s">
        <v>140</v>
      </c>
      <c r="I9435">
        <v>60700</v>
      </c>
      <c r="J9435">
        <v>211801</v>
      </c>
      <c r="K9435">
        <v>83531</v>
      </c>
      <c r="L9435">
        <v>151.74</v>
      </c>
      <c r="M9435">
        <v>0.84</v>
      </c>
      <c r="N9435">
        <v>12</v>
      </c>
      <c r="O9435" t="s">
        <v>37</v>
      </c>
      <c r="P9435">
        <v>0.39</v>
      </c>
      <c r="Q9435">
        <v>-102.52</v>
      </c>
      <c r="R9435">
        <v>23.94</v>
      </c>
      <c r="S9435">
        <v>-99.13</v>
      </c>
      <c r="T9435">
        <v>19.43</v>
      </c>
    </row>
    <row r="9436" spans="1:20" x14ac:dyDescent="0.25">
      <c r="A9436" t="s">
        <v>25</v>
      </c>
      <c r="B9436" t="s">
        <v>20</v>
      </c>
      <c r="C9436" t="str">
        <f>VLOOKUP(B9436,'[1]Product Categories'!$A$2:$B$13,2,FALSE)</f>
        <v>Other</v>
      </c>
      <c r="D9436" t="s">
        <v>138</v>
      </c>
      <c r="E9436" t="s">
        <v>139</v>
      </c>
      <c r="F9436" t="str">
        <f>VLOOKUP(D9436,'[1]Continent Regions by City'!$A$2:$C$56,3,FALSE)</f>
        <v>North America</v>
      </c>
      <c r="G9436" s="1">
        <v>43972</v>
      </c>
      <c r="H9436" t="s">
        <v>140</v>
      </c>
      <c r="I9436">
        <v>8050</v>
      </c>
      <c r="J9436">
        <v>21130</v>
      </c>
      <c r="K9436">
        <v>6673</v>
      </c>
      <c r="L9436">
        <v>1690.92</v>
      </c>
      <c r="M9436">
        <v>0.95</v>
      </c>
      <c r="N9436">
        <v>23</v>
      </c>
      <c r="O9436" t="s">
        <v>28</v>
      </c>
      <c r="P9436">
        <v>0.32</v>
      </c>
      <c r="Q9436">
        <v>-102.52</v>
      </c>
      <c r="R9436">
        <v>23.94</v>
      </c>
      <c r="S9436">
        <v>-99.13</v>
      </c>
      <c r="T9436">
        <v>19.43</v>
      </c>
    </row>
    <row r="9437" spans="1:20" x14ac:dyDescent="0.25">
      <c r="A9437" t="s">
        <v>29</v>
      </c>
      <c r="B9437" t="s">
        <v>20</v>
      </c>
      <c r="C9437" t="str">
        <f>VLOOKUP(B9437,'[1]Product Categories'!$A$2:$B$13,2,FALSE)</f>
        <v>Other</v>
      </c>
      <c r="D9437" t="s">
        <v>144</v>
      </c>
      <c r="E9437" t="s">
        <v>145</v>
      </c>
      <c r="F9437" t="str">
        <f>VLOOKUP(D9437,'[1]Continent Regions by City'!$A$2:$C$56,3,FALSE)</f>
        <v>Asia</v>
      </c>
      <c r="G9437" s="1">
        <v>43986</v>
      </c>
      <c r="H9437" t="s">
        <v>146</v>
      </c>
      <c r="I9437">
        <v>4150</v>
      </c>
      <c r="J9437">
        <v>14230</v>
      </c>
      <c r="K9437">
        <v>6773</v>
      </c>
      <c r="L9437">
        <v>711.52</v>
      </c>
      <c r="M9437">
        <v>0.94</v>
      </c>
      <c r="N9437">
        <v>18</v>
      </c>
      <c r="O9437" t="s">
        <v>30</v>
      </c>
      <c r="P9437">
        <v>0.48</v>
      </c>
      <c r="Q9437">
        <v>101.02</v>
      </c>
      <c r="R9437">
        <v>15.13</v>
      </c>
      <c r="S9437">
        <v>100.5</v>
      </c>
      <c r="T9437">
        <v>13.75</v>
      </c>
    </row>
    <row r="9438" spans="1:20" x14ac:dyDescent="0.25">
      <c r="A9438" t="s">
        <v>31</v>
      </c>
      <c r="B9438" t="s">
        <v>20</v>
      </c>
      <c r="C9438" t="str">
        <f>VLOOKUP(B9438,'[1]Product Categories'!$A$2:$B$13,2,FALSE)</f>
        <v>Other</v>
      </c>
      <c r="D9438" t="s">
        <v>144</v>
      </c>
      <c r="E9438" t="s">
        <v>145</v>
      </c>
      <c r="F9438" t="str">
        <f>VLOOKUP(D9438,'[1]Continent Regions by City'!$A$2:$C$56,3,FALSE)</f>
        <v>Asia</v>
      </c>
      <c r="G9438" s="1">
        <v>43993</v>
      </c>
      <c r="H9438" t="s">
        <v>146</v>
      </c>
      <c r="I9438">
        <v>2050</v>
      </c>
      <c r="J9438">
        <v>6854</v>
      </c>
      <c r="K9438">
        <v>3209</v>
      </c>
      <c r="L9438">
        <v>385.56</v>
      </c>
      <c r="M9438">
        <v>0.81</v>
      </c>
      <c r="N9438">
        <v>15</v>
      </c>
      <c r="O9438" t="s">
        <v>37</v>
      </c>
      <c r="P9438">
        <v>0.47</v>
      </c>
      <c r="Q9438">
        <v>101.02</v>
      </c>
      <c r="R9438">
        <v>15.13</v>
      </c>
      <c r="S9438">
        <v>100.5</v>
      </c>
      <c r="T9438">
        <v>13.75</v>
      </c>
    </row>
    <row r="9439" spans="1:20" x14ac:dyDescent="0.25">
      <c r="A9439" t="s">
        <v>25</v>
      </c>
      <c r="B9439" t="s">
        <v>20</v>
      </c>
      <c r="C9439" t="str">
        <f>VLOOKUP(B9439,'[1]Product Categories'!$A$2:$B$13,2,FALSE)</f>
        <v>Other</v>
      </c>
      <c r="D9439" t="s">
        <v>144</v>
      </c>
      <c r="E9439" t="s">
        <v>145</v>
      </c>
      <c r="F9439" t="str">
        <f>VLOOKUP(D9439,'[1]Continent Regions by City'!$A$2:$C$56,3,FALSE)</f>
        <v>Asia</v>
      </c>
      <c r="G9439" s="1">
        <v>43961</v>
      </c>
      <c r="H9439" t="s">
        <v>146</v>
      </c>
      <c r="I9439">
        <v>550</v>
      </c>
      <c r="J9439">
        <v>2437</v>
      </c>
      <c r="K9439">
        <v>1054</v>
      </c>
      <c r="L9439">
        <v>106.61</v>
      </c>
      <c r="M9439">
        <v>0.85</v>
      </c>
      <c r="N9439">
        <v>20</v>
      </c>
      <c r="O9439" t="s">
        <v>30</v>
      </c>
      <c r="P9439">
        <v>0.43</v>
      </c>
      <c r="Q9439">
        <v>101.02</v>
      </c>
      <c r="R9439">
        <v>15.13</v>
      </c>
      <c r="S9439">
        <v>100.5</v>
      </c>
      <c r="T9439">
        <v>13.75</v>
      </c>
    </row>
    <row r="9440" spans="1:20" x14ac:dyDescent="0.25">
      <c r="A9440" t="s">
        <v>19</v>
      </c>
      <c r="B9440" t="s">
        <v>20</v>
      </c>
      <c r="C9440" t="str">
        <f>VLOOKUP(B9440,'[1]Product Categories'!$A$2:$B$13,2,FALSE)</f>
        <v>Other</v>
      </c>
      <c r="D9440" t="s">
        <v>144</v>
      </c>
      <c r="E9440" t="s">
        <v>145</v>
      </c>
      <c r="F9440" t="str">
        <f>VLOOKUP(D9440,'[1]Continent Regions by City'!$A$2:$C$56,3,FALSE)</f>
        <v>Asia</v>
      </c>
      <c r="G9440" s="1">
        <v>43999</v>
      </c>
      <c r="H9440" t="s">
        <v>146</v>
      </c>
      <c r="I9440">
        <v>33000</v>
      </c>
      <c r="J9440">
        <v>115840</v>
      </c>
      <c r="K9440">
        <v>44917</v>
      </c>
      <c r="L9440">
        <v>7240</v>
      </c>
      <c r="M9440">
        <v>0.95</v>
      </c>
      <c r="N9440">
        <v>12</v>
      </c>
      <c r="O9440" t="s">
        <v>36</v>
      </c>
      <c r="P9440">
        <v>0.39</v>
      </c>
      <c r="Q9440">
        <v>101.02</v>
      </c>
      <c r="R9440">
        <v>15.13</v>
      </c>
      <c r="S9440">
        <v>100.5</v>
      </c>
      <c r="T9440">
        <v>13.75</v>
      </c>
    </row>
    <row r="9441" spans="1:20" x14ac:dyDescent="0.25">
      <c r="A9441" t="s">
        <v>78</v>
      </c>
      <c r="B9441" t="s">
        <v>79</v>
      </c>
      <c r="C9441" t="str">
        <f>VLOOKUP(B9441,'[1]Product Categories'!$A$2:$B$13,2,FALSE)</f>
        <v>Sweaters</v>
      </c>
      <c r="D9441" t="s">
        <v>177</v>
      </c>
      <c r="E9441" t="s">
        <v>164</v>
      </c>
      <c r="F9441" t="str">
        <f>VLOOKUP(D9441,'[1]Continent Regions by City'!$A$2:$C$56,3,FALSE)</f>
        <v>Europe</v>
      </c>
      <c r="G9441" s="1">
        <v>43816</v>
      </c>
      <c r="H9441" t="s">
        <v>165</v>
      </c>
      <c r="I9441">
        <v>34600</v>
      </c>
      <c r="J9441">
        <v>125534</v>
      </c>
      <c r="K9441">
        <v>67759</v>
      </c>
      <c r="L9441">
        <v>532.35</v>
      </c>
      <c r="M9441">
        <v>0.93</v>
      </c>
      <c r="N9441">
        <v>12</v>
      </c>
      <c r="O9441" t="s">
        <v>37</v>
      </c>
      <c r="P9441">
        <v>0.54</v>
      </c>
      <c r="Q9441">
        <v>-3.55</v>
      </c>
      <c r="R9441">
        <v>40.39</v>
      </c>
      <c r="S9441">
        <v>-3.71</v>
      </c>
      <c r="T9441">
        <v>40.42</v>
      </c>
    </row>
    <row r="9442" spans="1:20" x14ac:dyDescent="0.25">
      <c r="A9442" t="s">
        <v>81</v>
      </c>
      <c r="B9442" t="s">
        <v>82</v>
      </c>
      <c r="C9442" t="str">
        <f>VLOOKUP(B9442,'[1]Product Categories'!$A$2:$B$13,2,FALSE)</f>
        <v>Bottomwear</v>
      </c>
      <c r="D9442" t="s">
        <v>177</v>
      </c>
      <c r="E9442" t="s">
        <v>164</v>
      </c>
      <c r="F9442" t="str">
        <f>VLOOKUP(D9442,'[1]Continent Regions by City'!$A$2:$C$56,3,FALSE)</f>
        <v>Europe</v>
      </c>
      <c r="G9442" s="1">
        <v>43812</v>
      </c>
      <c r="H9442" t="s">
        <v>165</v>
      </c>
      <c r="I9442">
        <v>150</v>
      </c>
      <c r="J9442">
        <v>529</v>
      </c>
      <c r="K9442">
        <v>305</v>
      </c>
      <c r="L9442">
        <v>250</v>
      </c>
      <c r="M9442">
        <v>0.85</v>
      </c>
      <c r="N9442">
        <v>21</v>
      </c>
      <c r="O9442" t="s">
        <v>36</v>
      </c>
      <c r="P9442">
        <v>0.57999999999999996</v>
      </c>
      <c r="Q9442">
        <v>-3.55</v>
      </c>
      <c r="R9442">
        <v>40.39</v>
      </c>
      <c r="S9442">
        <v>-3.71</v>
      </c>
      <c r="T9442">
        <v>40.42</v>
      </c>
    </row>
    <row r="9443" spans="1:20" x14ac:dyDescent="0.25">
      <c r="A9443" t="s">
        <v>83</v>
      </c>
      <c r="B9443" t="s">
        <v>82</v>
      </c>
      <c r="C9443" t="str">
        <f>VLOOKUP(B9443,'[1]Product Categories'!$A$2:$B$13,2,FALSE)</f>
        <v>Bottomwear</v>
      </c>
      <c r="D9443" t="s">
        <v>177</v>
      </c>
      <c r="E9443" t="s">
        <v>164</v>
      </c>
      <c r="F9443" t="str">
        <f>VLOOKUP(D9443,'[1]Continent Regions by City'!$A$2:$C$56,3,FALSE)</f>
        <v>Europe</v>
      </c>
      <c r="G9443" s="1">
        <v>43791</v>
      </c>
      <c r="H9443" t="s">
        <v>165</v>
      </c>
      <c r="I9443">
        <v>1450</v>
      </c>
      <c r="J9443">
        <v>6597</v>
      </c>
      <c r="K9443">
        <v>3415</v>
      </c>
      <c r="L9443">
        <v>38.24</v>
      </c>
      <c r="M9443">
        <v>0.87</v>
      </c>
      <c r="N9443">
        <v>20</v>
      </c>
      <c r="O9443" t="s">
        <v>36</v>
      </c>
      <c r="P9443">
        <v>0.52</v>
      </c>
      <c r="Q9443">
        <v>-3.55</v>
      </c>
      <c r="R9443">
        <v>40.39</v>
      </c>
      <c r="S9443">
        <v>-3.71</v>
      </c>
      <c r="T9443">
        <v>40.42</v>
      </c>
    </row>
    <row r="9444" spans="1:20" x14ac:dyDescent="0.25">
      <c r="A9444" t="s">
        <v>29</v>
      </c>
      <c r="B9444" t="s">
        <v>20</v>
      </c>
      <c r="C9444" t="str">
        <f>VLOOKUP(B9444,'[1]Product Categories'!$A$2:$B$13,2,FALSE)</f>
        <v>Other</v>
      </c>
      <c r="D9444" t="s">
        <v>177</v>
      </c>
      <c r="E9444" t="s">
        <v>164</v>
      </c>
      <c r="F9444" t="str">
        <f>VLOOKUP(D9444,'[1]Continent Regions by City'!$A$2:$C$56,3,FALSE)</f>
        <v>Europe</v>
      </c>
      <c r="G9444" s="1">
        <v>43720</v>
      </c>
      <c r="H9444" t="s">
        <v>165</v>
      </c>
      <c r="I9444">
        <v>5050</v>
      </c>
      <c r="J9444">
        <v>11669</v>
      </c>
      <c r="K9444">
        <v>5077</v>
      </c>
      <c r="L9444">
        <v>1369.98</v>
      </c>
      <c r="M9444">
        <v>0.82</v>
      </c>
      <c r="N9444">
        <v>22</v>
      </c>
      <c r="O9444" t="s">
        <v>30</v>
      </c>
      <c r="P9444">
        <v>0.44</v>
      </c>
      <c r="Q9444">
        <v>-3.55</v>
      </c>
      <c r="R9444">
        <v>40.39</v>
      </c>
      <c r="S9444">
        <v>-3.71</v>
      </c>
      <c r="T9444">
        <v>40.42</v>
      </c>
    </row>
    <row r="9445" spans="1:20" x14ac:dyDescent="0.25">
      <c r="A9445" t="s">
        <v>29</v>
      </c>
      <c r="B9445" t="s">
        <v>20</v>
      </c>
      <c r="C9445" t="str">
        <f>VLOOKUP(B9445,'[1]Product Categories'!$A$2:$B$13,2,FALSE)</f>
        <v>Other</v>
      </c>
      <c r="D9445" t="s">
        <v>147</v>
      </c>
      <c r="E9445" t="s">
        <v>148</v>
      </c>
      <c r="F9445" t="str">
        <f>VLOOKUP(D9445,'[1]Continent Regions by City'!$A$2:$C$56,3,FALSE)</f>
        <v>Africa</v>
      </c>
      <c r="G9445" s="1">
        <v>43983</v>
      </c>
      <c r="H9445" t="s">
        <v>149</v>
      </c>
      <c r="I9445">
        <v>3750</v>
      </c>
      <c r="J9445">
        <v>12336</v>
      </c>
      <c r="K9445">
        <v>5917</v>
      </c>
      <c r="L9445">
        <v>1480.23</v>
      </c>
      <c r="M9445">
        <v>0.93</v>
      </c>
      <c r="N9445">
        <v>25</v>
      </c>
      <c r="O9445" t="s">
        <v>30</v>
      </c>
      <c r="P9445">
        <v>0.48</v>
      </c>
      <c r="Q9445">
        <v>25.16</v>
      </c>
      <c r="R9445">
        <v>-29.02</v>
      </c>
      <c r="S9445">
        <v>18.420000000000002</v>
      </c>
      <c r="T9445">
        <v>-33.92</v>
      </c>
    </row>
    <row r="9446" spans="1:20" x14ac:dyDescent="0.25">
      <c r="A9446" t="s">
        <v>29</v>
      </c>
      <c r="B9446" t="s">
        <v>20</v>
      </c>
      <c r="C9446" t="str">
        <f>VLOOKUP(B9446,'[1]Product Categories'!$A$2:$B$13,2,FALSE)</f>
        <v>Other</v>
      </c>
      <c r="D9446" t="s">
        <v>150</v>
      </c>
      <c r="E9446" t="s">
        <v>148</v>
      </c>
      <c r="F9446" t="str">
        <f>VLOOKUP(D9446,'[1]Continent Regions by City'!$A$2:$C$56,3,FALSE)</f>
        <v>Africa</v>
      </c>
      <c r="G9446" s="1">
        <v>43985</v>
      </c>
      <c r="H9446" t="s">
        <v>149</v>
      </c>
      <c r="I9446">
        <v>15550</v>
      </c>
      <c r="J9446">
        <v>51264</v>
      </c>
      <c r="K9446">
        <v>24432</v>
      </c>
      <c r="L9446">
        <v>4784.6400000000003</v>
      </c>
      <c r="M9446">
        <v>0.84</v>
      </c>
      <c r="N9446">
        <v>21</v>
      </c>
      <c r="O9446" t="s">
        <v>26</v>
      </c>
      <c r="P9446">
        <v>0.48</v>
      </c>
      <c r="Q9446">
        <v>25.16</v>
      </c>
      <c r="R9446">
        <v>-29.02</v>
      </c>
      <c r="S9446">
        <v>28.04</v>
      </c>
      <c r="T9446">
        <v>-26.2</v>
      </c>
    </row>
    <row r="9447" spans="1:20" x14ac:dyDescent="0.25">
      <c r="A9447" t="s">
        <v>29</v>
      </c>
      <c r="B9447" t="s">
        <v>20</v>
      </c>
      <c r="C9447" t="str">
        <f>VLOOKUP(B9447,'[1]Product Categories'!$A$2:$B$13,2,FALSE)</f>
        <v>Other</v>
      </c>
      <c r="D9447" t="s">
        <v>152</v>
      </c>
      <c r="E9447" t="s">
        <v>148</v>
      </c>
      <c r="F9447" t="str">
        <f>VLOOKUP(D9447,'[1]Continent Regions by City'!$A$2:$C$56,3,FALSE)</f>
        <v>Africa</v>
      </c>
      <c r="G9447" s="1">
        <v>43946</v>
      </c>
      <c r="H9447" t="s">
        <v>149</v>
      </c>
      <c r="I9447">
        <v>2600</v>
      </c>
      <c r="J9447">
        <v>8894</v>
      </c>
      <c r="K9447">
        <v>4233</v>
      </c>
      <c r="L9447">
        <v>1067.22</v>
      </c>
      <c r="M9447">
        <v>0.93</v>
      </c>
      <c r="N9447">
        <v>12</v>
      </c>
      <c r="O9447" t="s">
        <v>26</v>
      </c>
      <c r="P9447">
        <v>0.48</v>
      </c>
      <c r="Q9447">
        <v>25.16</v>
      </c>
      <c r="R9447">
        <v>-29.02</v>
      </c>
      <c r="S9447">
        <v>28.19</v>
      </c>
      <c r="T9447">
        <v>-25.75</v>
      </c>
    </row>
    <row r="9448" spans="1:20" x14ac:dyDescent="0.25">
      <c r="A9448" t="s">
        <v>31</v>
      </c>
      <c r="B9448" t="s">
        <v>20</v>
      </c>
      <c r="C9448" t="str">
        <f>VLOOKUP(B9448,'[1]Product Categories'!$A$2:$B$13,2,FALSE)</f>
        <v>Other</v>
      </c>
      <c r="D9448" t="s">
        <v>152</v>
      </c>
      <c r="E9448" t="s">
        <v>148</v>
      </c>
      <c r="F9448" t="str">
        <f>VLOOKUP(D9448,'[1]Continent Regions by City'!$A$2:$C$56,3,FALSE)</f>
        <v>Africa</v>
      </c>
      <c r="G9448" s="1">
        <v>43987</v>
      </c>
      <c r="H9448" t="s">
        <v>149</v>
      </c>
      <c r="I9448">
        <v>1300</v>
      </c>
      <c r="J9448">
        <v>4284</v>
      </c>
      <c r="K9448">
        <v>2006</v>
      </c>
      <c r="L9448">
        <v>571.20000000000005</v>
      </c>
      <c r="M9448">
        <v>0.86</v>
      </c>
      <c r="N9448">
        <v>19</v>
      </c>
      <c r="O9448" t="s">
        <v>30</v>
      </c>
      <c r="P9448">
        <v>0.47</v>
      </c>
      <c r="Q9448">
        <v>25.16</v>
      </c>
      <c r="R9448">
        <v>-29.02</v>
      </c>
      <c r="S9448">
        <v>28.19</v>
      </c>
      <c r="T9448">
        <v>-25.75</v>
      </c>
    </row>
    <row r="9449" spans="1:20" x14ac:dyDescent="0.25">
      <c r="A9449" t="s">
        <v>31</v>
      </c>
      <c r="B9449" t="s">
        <v>20</v>
      </c>
      <c r="C9449" t="str">
        <f>VLOOKUP(B9449,'[1]Product Categories'!$A$2:$B$13,2,FALSE)</f>
        <v>Other</v>
      </c>
      <c r="D9449" t="s">
        <v>151</v>
      </c>
      <c r="E9449" t="s">
        <v>148</v>
      </c>
      <c r="F9449" t="str">
        <f>VLOOKUP(D9449,'[1]Continent Regions by City'!$A$2:$C$56,3,FALSE)</f>
        <v>Africa</v>
      </c>
      <c r="G9449" s="1">
        <v>43982</v>
      </c>
      <c r="H9449" t="s">
        <v>149</v>
      </c>
      <c r="I9449">
        <v>2200</v>
      </c>
      <c r="J9449">
        <v>7994</v>
      </c>
      <c r="K9449">
        <v>3736</v>
      </c>
      <c r="L9449">
        <v>746.13</v>
      </c>
      <c r="M9449">
        <v>0.89</v>
      </c>
      <c r="N9449">
        <v>20</v>
      </c>
      <c r="O9449" t="s">
        <v>30</v>
      </c>
      <c r="P9449">
        <v>0.47</v>
      </c>
      <c r="Q9449">
        <v>25.16</v>
      </c>
      <c r="R9449">
        <v>-29.02</v>
      </c>
      <c r="S9449">
        <v>31.04</v>
      </c>
      <c r="T9449">
        <v>-29.86</v>
      </c>
    </row>
    <row r="9450" spans="1:20" x14ac:dyDescent="0.25">
      <c r="A9450" t="s">
        <v>31</v>
      </c>
      <c r="B9450" t="s">
        <v>20</v>
      </c>
      <c r="C9450" t="str">
        <f>VLOOKUP(B9450,'[1]Product Categories'!$A$2:$B$13,2,FALSE)</f>
        <v>Other</v>
      </c>
      <c r="D9450" t="s">
        <v>150</v>
      </c>
      <c r="E9450" t="s">
        <v>148</v>
      </c>
      <c r="F9450" t="str">
        <f>VLOOKUP(D9450,'[1]Continent Regions by City'!$A$2:$C$56,3,FALSE)</f>
        <v>Africa</v>
      </c>
      <c r="G9450" s="1">
        <v>43933</v>
      </c>
      <c r="H9450" t="s">
        <v>149</v>
      </c>
      <c r="I9450">
        <v>7050</v>
      </c>
      <c r="J9450">
        <v>25290</v>
      </c>
      <c r="K9450">
        <v>11659</v>
      </c>
      <c r="L9450">
        <v>2360.33</v>
      </c>
      <c r="M9450">
        <v>0.92</v>
      </c>
      <c r="N9450">
        <v>24</v>
      </c>
      <c r="O9450" t="s">
        <v>30</v>
      </c>
      <c r="P9450">
        <v>0.46</v>
      </c>
      <c r="Q9450">
        <v>25.16</v>
      </c>
      <c r="R9450">
        <v>-29.02</v>
      </c>
      <c r="S9450">
        <v>28.04</v>
      </c>
      <c r="T9450">
        <v>-26.2</v>
      </c>
    </row>
    <row r="9451" spans="1:20" x14ac:dyDescent="0.25">
      <c r="A9451" t="s">
        <v>31</v>
      </c>
      <c r="B9451" t="s">
        <v>20</v>
      </c>
      <c r="C9451" t="str">
        <f>VLOOKUP(B9451,'[1]Product Categories'!$A$2:$B$13,2,FALSE)</f>
        <v>Other</v>
      </c>
      <c r="D9451" t="s">
        <v>147</v>
      </c>
      <c r="E9451" t="s">
        <v>148</v>
      </c>
      <c r="F9451" t="str">
        <f>VLOOKUP(D9451,'[1]Continent Regions by City'!$A$2:$C$56,3,FALSE)</f>
        <v>Africa</v>
      </c>
      <c r="G9451" s="1">
        <v>43943</v>
      </c>
      <c r="H9451" t="s">
        <v>149</v>
      </c>
      <c r="I9451">
        <v>1650</v>
      </c>
      <c r="J9451">
        <v>5777</v>
      </c>
      <c r="K9451">
        <v>2635</v>
      </c>
      <c r="L9451">
        <v>385.15</v>
      </c>
      <c r="M9451">
        <v>0.84</v>
      </c>
      <c r="N9451">
        <v>13</v>
      </c>
      <c r="O9451" t="s">
        <v>30</v>
      </c>
      <c r="P9451">
        <v>0.46</v>
      </c>
      <c r="Q9451">
        <v>25.16</v>
      </c>
      <c r="R9451">
        <v>-29.02</v>
      </c>
      <c r="S9451">
        <v>18.420000000000002</v>
      </c>
      <c r="T9451">
        <v>-33.92</v>
      </c>
    </row>
    <row r="9452" spans="1:20" x14ac:dyDescent="0.25">
      <c r="A9452" t="s">
        <v>25</v>
      </c>
      <c r="B9452" t="s">
        <v>20</v>
      </c>
      <c r="C9452" t="str">
        <f>VLOOKUP(B9452,'[1]Product Categories'!$A$2:$B$13,2,FALSE)</f>
        <v>Other</v>
      </c>
      <c r="D9452" t="s">
        <v>152</v>
      </c>
      <c r="E9452" t="s">
        <v>148</v>
      </c>
      <c r="F9452" t="str">
        <f>VLOOKUP(D9452,'[1]Continent Regions by City'!$A$2:$C$56,3,FALSE)</f>
        <v>Africa</v>
      </c>
      <c r="G9452" s="1">
        <v>43984</v>
      </c>
      <c r="H9452" t="s">
        <v>149</v>
      </c>
      <c r="I9452">
        <v>350</v>
      </c>
      <c r="J9452">
        <v>1523</v>
      </c>
      <c r="K9452">
        <v>659</v>
      </c>
      <c r="L9452">
        <v>203.1</v>
      </c>
      <c r="M9452">
        <v>0.9</v>
      </c>
      <c r="N9452">
        <v>23</v>
      </c>
      <c r="O9452" t="s">
        <v>28</v>
      </c>
      <c r="P9452">
        <v>0.43</v>
      </c>
      <c r="Q9452">
        <v>25.16</v>
      </c>
      <c r="R9452">
        <v>-29.02</v>
      </c>
      <c r="S9452">
        <v>28.19</v>
      </c>
      <c r="T9452">
        <v>-25.75</v>
      </c>
    </row>
    <row r="9453" spans="1:20" x14ac:dyDescent="0.25">
      <c r="A9453" t="s">
        <v>29</v>
      </c>
      <c r="B9453" t="s">
        <v>20</v>
      </c>
      <c r="C9453" t="str">
        <f>VLOOKUP(B9453,'[1]Product Categories'!$A$2:$B$13,2,FALSE)</f>
        <v>Other</v>
      </c>
      <c r="D9453" t="s">
        <v>151</v>
      </c>
      <c r="E9453" t="s">
        <v>148</v>
      </c>
      <c r="F9453" t="str">
        <f>VLOOKUP(D9453,'[1]Continent Regions by City'!$A$2:$C$56,3,FALSE)</f>
        <v>Africa</v>
      </c>
      <c r="G9453" s="1">
        <v>43959</v>
      </c>
      <c r="H9453" t="s">
        <v>149</v>
      </c>
      <c r="I9453">
        <v>5000</v>
      </c>
      <c r="J9453">
        <v>14974</v>
      </c>
      <c r="K9453">
        <v>6252</v>
      </c>
      <c r="L9453">
        <v>1397.55</v>
      </c>
      <c r="M9453">
        <v>0.91</v>
      </c>
      <c r="N9453">
        <v>12</v>
      </c>
      <c r="O9453" t="s">
        <v>37</v>
      </c>
      <c r="P9453">
        <v>0.42</v>
      </c>
      <c r="Q9453">
        <v>25.16</v>
      </c>
      <c r="R9453">
        <v>-29.02</v>
      </c>
      <c r="S9453">
        <v>31.04</v>
      </c>
      <c r="T9453">
        <v>-29.86</v>
      </c>
    </row>
    <row r="9454" spans="1:20" x14ac:dyDescent="0.25">
      <c r="A9454" t="s">
        <v>19</v>
      </c>
      <c r="B9454" t="s">
        <v>20</v>
      </c>
      <c r="C9454" t="str">
        <f>VLOOKUP(B9454,'[1]Product Categories'!$A$2:$B$13,2,FALSE)</f>
        <v>Other</v>
      </c>
      <c r="D9454" t="s">
        <v>150</v>
      </c>
      <c r="E9454" t="s">
        <v>148</v>
      </c>
      <c r="F9454" t="str">
        <f>VLOOKUP(D9454,'[1]Continent Regions by City'!$A$2:$C$56,3,FALSE)</f>
        <v>Africa</v>
      </c>
      <c r="G9454" s="1">
        <v>43951</v>
      </c>
      <c r="H9454" t="s">
        <v>149</v>
      </c>
      <c r="I9454">
        <v>75900</v>
      </c>
      <c r="J9454">
        <v>264751</v>
      </c>
      <c r="K9454">
        <v>104414</v>
      </c>
      <c r="L9454">
        <v>28240.080000000002</v>
      </c>
      <c r="M9454">
        <v>0.93</v>
      </c>
      <c r="N9454">
        <v>25</v>
      </c>
      <c r="O9454" t="s">
        <v>26</v>
      </c>
      <c r="P9454">
        <v>0.39</v>
      </c>
      <c r="Q9454">
        <v>25.16</v>
      </c>
      <c r="R9454">
        <v>-29.02</v>
      </c>
      <c r="S9454">
        <v>28.04</v>
      </c>
      <c r="T9454">
        <v>-26.2</v>
      </c>
    </row>
    <row r="9455" spans="1:20" x14ac:dyDescent="0.25">
      <c r="A9455" t="s">
        <v>19</v>
      </c>
      <c r="B9455" t="s">
        <v>20</v>
      </c>
      <c r="C9455" t="str">
        <f>VLOOKUP(B9455,'[1]Product Categories'!$A$2:$B$13,2,FALSE)</f>
        <v>Other</v>
      </c>
      <c r="D9455" t="s">
        <v>147</v>
      </c>
      <c r="E9455" t="s">
        <v>148</v>
      </c>
      <c r="F9455" t="str">
        <f>VLOOKUP(D9455,'[1]Continent Regions by City'!$A$2:$C$56,3,FALSE)</f>
        <v>Africa</v>
      </c>
      <c r="G9455" s="1">
        <v>43941</v>
      </c>
      <c r="H9455" t="s">
        <v>149</v>
      </c>
      <c r="I9455">
        <v>34950</v>
      </c>
      <c r="J9455">
        <v>123530</v>
      </c>
      <c r="K9455">
        <v>48416</v>
      </c>
      <c r="L9455">
        <v>16470.599999999999</v>
      </c>
      <c r="M9455">
        <v>0.95</v>
      </c>
      <c r="N9455">
        <v>17</v>
      </c>
      <c r="O9455" t="s">
        <v>24</v>
      </c>
      <c r="P9455">
        <v>0.39</v>
      </c>
      <c r="Q9455">
        <v>25.16</v>
      </c>
      <c r="R9455">
        <v>-29.02</v>
      </c>
      <c r="S9455">
        <v>18.420000000000002</v>
      </c>
      <c r="T9455">
        <v>-33.92</v>
      </c>
    </row>
    <row r="9456" spans="1:20" x14ac:dyDescent="0.25">
      <c r="A9456" t="s">
        <v>19</v>
      </c>
      <c r="B9456" t="s">
        <v>20</v>
      </c>
      <c r="C9456" t="str">
        <f>VLOOKUP(B9456,'[1]Product Categories'!$A$2:$B$13,2,FALSE)</f>
        <v>Other</v>
      </c>
      <c r="D9456" t="s">
        <v>152</v>
      </c>
      <c r="E9456" t="s">
        <v>148</v>
      </c>
      <c r="F9456" t="str">
        <f>VLOOKUP(D9456,'[1]Continent Regions by City'!$A$2:$C$56,3,FALSE)</f>
        <v>Africa</v>
      </c>
      <c r="G9456" s="1">
        <v>43926</v>
      </c>
      <c r="H9456" t="s">
        <v>149</v>
      </c>
      <c r="I9456">
        <v>20650</v>
      </c>
      <c r="J9456">
        <v>72400</v>
      </c>
      <c r="K9456">
        <v>28073</v>
      </c>
      <c r="L9456">
        <v>4826.7</v>
      </c>
      <c r="M9456">
        <v>0.84</v>
      </c>
      <c r="N9456">
        <v>19</v>
      </c>
      <c r="O9456" t="s">
        <v>26</v>
      </c>
      <c r="P9456">
        <v>0.39</v>
      </c>
      <c r="Q9456">
        <v>25.16</v>
      </c>
      <c r="R9456">
        <v>-29.02</v>
      </c>
      <c r="S9456">
        <v>28.19</v>
      </c>
      <c r="T9456">
        <v>-25.75</v>
      </c>
    </row>
    <row r="9457" spans="1:20" x14ac:dyDescent="0.25">
      <c r="A9457" t="s">
        <v>19</v>
      </c>
      <c r="B9457" t="s">
        <v>20</v>
      </c>
      <c r="C9457" t="str">
        <f>VLOOKUP(B9457,'[1]Product Categories'!$A$2:$B$13,2,FALSE)</f>
        <v>Other</v>
      </c>
      <c r="D9457" t="s">
        <v>151</v>
      </c>
      <c r="E9457" t="s">
        <v>148</v>
      </c>
      <c r="F9457" t="str">
        <f>VLOOKUP(D9457,'[1]Continent Regions by City'!$A$2:$C$56,3,FALSE)</f>
        <v>Africa</v>
      </c>
      <c r="G9457" s="1">
        <v>43976</v>
      </c>
      <c r="H9457" t="s">
        <v>149</v>
      </c>
      <c r="I9457">
        <v>36200</v>
      </c>
      <c r="J9457">
        <v>126422</v>
      </c>
      <c r="K9457">
        <v>47326</v>
      </c>
      <c r="L9457">
        <v>13484.96</v>
      </c>
      <c r="M9457">
        <v>0.83</v>
      </c>
      <c r="N9457">
        <v>21</v>
      </c>
      <c r="O9457" t="s">
        <v>26</v>
      </c>
      <c r="P9457">
        <v>0.37</v>
      </c>
      <c r="Q9457">
        <v>25.16</v>
      </c>
      <c r="R9457">
        <v>-29.02</v>
      </c>
      <c r="S9457">
        <v>31.04</v>
      </c>
      <c r="T9457">
        <v>-29.86</v>
      </c>
    </row>
    <row r="9458" spans="1:20" x14ac:dyDescent="0.25">
      <c r="A9458" t="s">
        <v>25</v>
      </c>
      <c r="B9458" t="s">
        <v>20</v>
      </c>
      <c r="C9458" t="str">
        <f>VLOOKUP(B9458,'[1]Product Categories'!$A$2:$B$13,2,FALSE)</f>
        <v>Other</v>
      </c>
      <c r="D9458" t="s">
        <v>150</v>
      </c>
      <c r="E9458" t="s">
        <v>148</v>
      </c>
      <c r="F9458" t="str">
        <f>VLOOKUP(D9458,'[1]Continent Regions by City'!$A$2:$C$56,3,FALSE)</f>
        <v>Africa</v>
      </c>
      <c r="G9458" s="1">
        <v>43993</v>
      </c>
      <c r="H9458" t="s">
        <v>149</v>
      </c>
      <c r="I9458">
        <v>10050</v>
      </c>
      <c r="J9458">
        <v>26412</v>
      </c>
      <c r="K9458">
        <v>8342</v>
      </c>
      <c r="L9458">
        <v>2465.12</v>
      </c>
      <c r="M9458">
        <v>0.88</v>
      </c>
      <c r="N9458">
        <v>18</v>
      </c>
      <c r="O9458" t="s">
        <v>26</v>
      </c>
      <c r="P9458">
        <v>0.32</v>
      </c>
      <c r="Q9458">
        <v>25.16</v>
      </c>
      <c r="R9458">
        <v>-29.02</v>
      </c>
      <c r="S9458">
        <v>28.04</v>
      </c>
      <c r="T9458">
        <v>-26.2</v>
      </c>
    </row>
    <row r="9459" spans="1:20" x14ac:dyDescent="0.25">
      <c r="A9459" t="s">
        <v>25</v>
      </c>
      <c r="B9459" t="s">
        <v>20</v>
      </c>
      <c r="C9459" t="str">
        <f>VLOOKUP(B9459,'[1]Product Categories'!$A$2:$B$13,2,FALSE)</f>
        <v>Other</v>
      </c>
      <c r="D9459" t="s">
        <v>151</v>
      </c>
      <c r="E9459" t="s">
        <v>148</v>
      </c>
      <c r="F9459" t="str">
        <f>VLOOKUP(D9459,'[1]Continent Regions by City'!$A$2:$C$56,3,FALSE)</f>
        <v>Africa</v>
      </c>
      <c r="G9459" s="1">
        <v>43937</v>
      </c>
      <c r="H9459" t="s">
        <v>149</v>
      </c>
      <c r="I9459">
        <v>4200</v>
      </c>
      <c r="J9459">
        <v>8170</v>
      </c>
      <c r="K9459">
        <v>1773</v>
      </c>
      <c r="L9459">
        <v>980.37</v>
      </c>
      <c r="M9459">
        <v>0.9</v>
      </c>
      <c r="N9459">
        <v>12</v>
      </c>
      <c r="O9459" t="s">
        <v>26</v>
      </c>
      <c r="P9459">
        <v>0.22</v>
      </c>
      <c r="Q9459">
        <v>25.16</v>
      </c>
      <c r="R9459">
        <v>-29.02</v>
      </c>
      <c r="S9459">
        <v>31.04</v>
      </c>
      <c r="T9459">
        <v>-29.86</v>
      </c>
    </row>
    <row r="9460" spans="1:20" x14ac:dyDescent="0.25">
      <c r="A9460" t="s">
        <v>25</v>
      </c>
      <c r="B9460" t="s">
        <v>20</v>
      </c>
      <c r="C9460" t="str">
        <f>VLOOKUP(B9460,'[1]Product Categories'!$A$2:$B$13,2,FALSE)</f>
        <v>Other</v>
      </c>
      <c r="D9460" t="s">
        <v>147</v>
      </c>
      <c r="E9460" t="s">
        <v>148</v>
      </c>
      <c r="F9460" t="str">
        <f>VLOOKUP(D9460,'[1]Continent Regions by City'!$A$2:$C$56,3,FALSE)</f>
        <v>Africa</v>
      </c>
      <c r="G9460" s="1">
        <v>43962</v>
      </c>
      <c r="H9460" t="s">
        <v>149</v>
      </c>
      <c r="I9460">
        <v>4800</v>
      </c>
      <c r="J9460">
        <v>8912</v>
      </c>
      <c r="K9460">
        <v>1898</v>
      </c>
      <c r="L9460">
        <v>950.64</v>
      </c>
      <c r="M9460">
        <v>0.82</v>
      </c>
      <c r="N9460">
        <v>16</v>
      </c>
      <c r="O9460" t="s">
        <v>28</v>
      </c>
      <c r="P9460">
        <v>0.21</v>
      </c>
      <c r="Q9460">
        <v>25.16</v>
      </c>
      <c r="R9460">
        <v>-29.02</v>
      </c>
      <c r="S9460">
        <v>18.420000000000002</v>
      </c>
      <c r="T9460">
        <v>-33.92</v>
      </c>
    </row>
    <row r="9461" spans="1:20" x14ac:dyDescent="0.25">
      <c r="A9461" t="s">
        <v>29</v>
      </c>
      <c r="B9461" t="s">
        <v>20</v>
      </c>
      <c r="C9461" t="str">
        <f>VLOOKUP(B9461,'[1]Product Categories'!$A$2:$B$13,2,FALSE)</f>
        <v>Other</v>
      </c>
      <c r="D9461" t="s">
        <v>153</v>
      </c>
      <c r="E9461" t="s">
        <v>154</v>
      </c>
      <c r="F9461" t="str">
        <f>VLOOKUP(D9461,'[1]Continent Regions by City'!$A$2:$C$56,3,FALSE)</f>
        <v>Europe</v>
      </c>
      <c r="G9461" s="1">
        <v>43922</v>
      </c>
      <c r="H9461" t="s">
        <v>155</v>
      </c>
      <c r="I9461">
        <v>2100</v>
      </c>
      <c r="J9461">
        <v>7115</v>
      </c>
      <c r="K9461">
        <v>3387</v>
      </c>
      <c r="L9461">
        <v>461.52</v>
      </c>
      <c r="M9461">
        <v>0.81</v>
      </c>
      <c r="N9461">
        <v>19</v>
      </c>
      <c r="O9461" t="s">
        <v>37</v>
      </c>
      <c r="P9461">
        <v>0.48</v>
      </c>
      <c r="Q9461">
        <v>9.33</v>
      </c>
      <c r="R9461">
        <v>56.27</v>
      </c>
      <c r="S9461">
        <v>12.57</v>
      </c>
      <c r="T9461">
        <v>55.68</v>
      </c>
    </row>
    <row r="9462" spans="1:20" x14ac:dyDescent="0.25">
      <c r="A9462" t="s">
        <v>31</v>
      </c>
      <c r="B9462" t="s">
        <v>20</v>
      </c>
      <c r="C9462" t="str">
        <f>VLOOKUP(B9462,'[1]Product Categories'!$A$2:$B$13,2,FALSE)</f>
        <v>Other</v>
      </c>
      <c r="D9462" t="s">
        <v>153</v>
      </c>
      <c r="E9462" t="s">
        <v>154</v>
      </c>
      <c r="F9462" t="str">
        <f>VLOOKUP(D9462,'[1]Continent Regions by City'!$A$2:$C$56,3,FALSE)</f>
        <v>Europe</v>
      </c>
      <c r="G9462" s="1">
        <v>44003</v>
      </c>
      <c r="H9462" t="s">
        <v>155</v>
      </c>
      <c r="I9462">
        <v>1050</v>
      </c>
      <c r="J9462">
        <v>3427</v>
      </c>
      <c r="K9462">
        <v>1605</v>
      </c>
      <c r="L9462">
        <v>78.03</v>
      </c>
      <c r="M9462">
        <v>0.92</v>
      </c>
      <c r="N9462">
        <v>23</v>
      </c>
      <c r="O9462" t="s">
        <v>30</v>
      </c>
      <c r="P9462">
        <v>0.47</v>
      </c>
      <c r="Q9462">
        <v>9.33</v>
      </c>
      <c r="R9462">
        <v>56.27</v>
      </c>
      <c r="S9462">
        <v>12.57</v>
      </c>
      <c r="T9462">
        <v>55.68</v>
      </c>
    </row>
    <row r="9463" spans="1:20" x14ac:dyDescent="0.25">
      <c r="A9463" t="s">
        <v>25</v>
      </c>
      <c r="B9463" t="s">
        <v>20</v>
      </c>
      <c r="C9463" t="str">
        <f>VLOOKUP(B9463,'[1]Product Categories'!$A$2:$B$13,2,FALSE)</f>
        <v>Other</v>
      </c>
      <c r="D9463" t="s">
        <v>153</v>
      </c>
      <c r="E9463" t="s">
        <v>154</v>
      </c>
      <c r="F9463" t="str">
        <f>VLOOKUP(D9463,'[1]Continent Regions by City'!$A$2:$C$56,3,FALSE)</f>
        <v>Europe</v>
      </c>
      <c r="G9463" s="1">
        <v>43951</v>
      </c>
      <c r="H9463" t="s">
        <v>155</v>
      </c>
      <c r="I9463">
        <v>300</v>
      </c>
      <c r="J9463">
        <v>1219</v>
      </c>
      <c r="K9463">
        <v>527</v>
      </c>
      <c r="L9463">
        <v>6655.4</v>
      </c>
      <c r="M9463">
        <v>0.86</v>
      </c>
      <c r="N9463">
        <v>20</v>
      </c>
      <c r="O9463" t="s">
        <v>28</v>
      </c>
      <c r="P9463">
        <v>0.43</v>
      </c>
      <c r="Q9463">
        <v>9.33</v>
      </c>
      <c r="R9463">
        <v>56.27</v>
      </c>
      <c r="S9463">
        <v>12.57</v>
      </c>
      <c r="T9463">
        <v>55.68</v>
      </c>
    </row>
    <row r="9464" spans="1:20" x14ac:dyDescent="0.25">
      <c r="A9464" t="s">
        <v>19</v>
      </c>
      <c r="B9464" t="s">
        <v>20</v>
      </c>
      <c r="C9464" t="str">
        <f>VLOOKUP(B9464,'[1]Product Categories'!$A$2:$B$13,2,FALSE)</f>
        <v>Other</v>
      </c>
      <c r="D9464" t="s">
        <v>153</v>
      </c>
      <c r="E9464" t="s">
        <v>154</v>
      </c>
      <c r="F9464" t="str">
        <f>VLOOKUP(D9464,'[1]Continent Regions by City'!$A$2:$C$56,3,FALSE)</f>
        <v>Europe</v>
      </c>
      <c r="G9464" s="1">
        <v>43951</v>
      </c>
      <c r="H9464" t="s">
        <v>155</v>
      </c>
      <c r="I9464">
        <v>16500</v>
      </c>
      <c r="J9464">
        <v>57920</v>
      </c>
      <c r="K9464">
        <v>22459</v>
      </c>
      <c r="L9464">
        <v>56.97</v>
      </c>
      <c r="M9464">
        <v>0.82</v>
      </c>
      <c r="N9464">
        <v>20</v>
      </c>
      <c r="O9464" t="s">
        <v>37</v>
      </c>
      <c r="P9464">
        <v>0.39</v>
      </c>
      <c r="Q9464">
        <v>9.33</v>
      </c>
      <c r="R9464">
        <v>56.27</v>
      </c>
      <c r="S9464">
        <v>12.57</v>
      </c>
      <c r="T9464">
        <v>55.68</v>
      </c>
    </row>
    <row r="9465" spans="1:20" x14ac:dyDescent="0.25">
      <c r="A9465" t="s">
        <v>31</v>
      </c>
      <c r="B9465" t="s">
        <v>20</v>
      </c>
      <c r="C9465" t="str">
        <f>VLOOKUP(B9465,'[1]Product Categories'!$A$2:$B$13,2,FALSE)</f>
        <v>Other</v>
      </c>
      <c r="D9465" t="s">
        <v>156</v>
      </c>
      <c r="E9465" t="s">
        <v>156</v>
      </c>
      <c r="F9465" t="str">
        <f>VLOOKUP(D9465,'[1]Continent Regions by City'!$A$2:$C$56,3,FALSE)</f>
        <v>Asia</v>
      </c>
      <c r="G9465" s="1">
        <v>43958</v>
      </c>
      <c r="H9465" t="s">
        <v>157</v>
      </c>
      <c r="I9465">
        <v>1750</v>
      </c>
      <c r="J9465">
        <v>6107</v>
      </c>
      <c r="K9465">
        <v>2755</v>
      </c>
      <c r="L9465">
        <v>305.36</v>
      </c>
      <c r="M9465">
        <v>0.85</v>
      </c>
      <c r="N9465">
        <v>12</v>
      </c>
      <c r="O9465" t="s">
        <v>37</v>
      </c>
      <c r="P9465">
        <v>0.45</v>
      </c>
      <c r="Q9465">
        <v>103.82</v>
      </c>
      <c r="R9465">
        <v>1.36</v>
      </c>
      <c r="S9465">
        <v>103.85</v>
      </c>
      <c r="T9465">
        <v>1.29</v>
      </c>
    </row>
    <row r="9466" spans="1:20" x14ac:dyDescent="0.25">
      <c r="A9466" t="s">
        <v>29</v>
      </c>
      <c r="B9466" t="s">
        <v>20</v>
      </c>
      <c r="C9466" t="str">
        <f>VLOOKUP(B9466,'[1]Product Categories'!$A$2:$B$13,2,FALSE)</f>
        <v>Other</v>
      </c>
      <c r="D9466" t="s">
        <v>156</v>
      </c>
      <c r="E9466" t="s">
        <v>156</v>
      </c>
      <c r="F9466" t="str">
        <f>VLOOKUP(D9466,'[1]Continent Regions by City'!$A$2:$C$56,3,FALSE)</f>
        <v>Asia</v>
      </c>
      <c r="G9466" s="1">
        <v>43942</v>
      </c>
      <c r="H9466" t="s">
        <v>157</v>
      </c>
      <c r="I9466">
        <v>3400</v>
      </c>
      <c r="J9466">
        <v>10580</v>
      </c>
      <c r="K9466">
        <v>4573</v>
      </c>
      <c r="L9466">
        <v>595.16999999999996</v>
      </c>
      <c r="M9466">
        <v>0.93</v>
      </c>
      <c r="N9466">
        <v>13</v>
      </c>
      <c r="O9466" t="s">
        <v>37</v>
      </c>
      <c r="P9466">
        <v>0.43</v>
      </c>
      <c r="Q9466">
        <v>103.82</v>
      </c>
      <c r="R9466">
        <v>1.36</v>
      </c>
      <c r="S9466">
        <v>103.85</v>
      </c>
      <c r="T9466">
        <v>1.29</v>
      </c>
    </row>
    <row r="9467" spans="1:20" x14ac:dyDescent="0.25">
      <c r="A9467" t="s">
        <v>19</v>
      </c>
      <c r="B9467" t="s">
        <v>20</v>
      </c>
      <c r="C9467" t="str">
        <f>VLOOKUP(B9467,'[1]Product Categories'!$A$2:$B$13,2,FALSE)</f>
        <v>Other</v>
      </c>
      <c r="D9467" t="s">
        <v>156</v>
      </c>
      <c r="E9467" t="s">
        <v>156</v>
      </c>
      <c r="F9467" t="str">
        <f>VLOOKUP(D9467,'[1]Continent Regions by City'!$A$2:$C$56,3,FALSE)</f>
        <v>Asia</v>
      </c>
      <c r="G9467" s="1">
        <v>43929</v>
      </c>
      <c r="H9467" t="s">
        <v>157</v>
      </c>
      <c r="I9467">
        <v>37650</v>
      </c>
      <c r="J9467">
        <v>131030</v>
      </c>
      <c r="K9467">
        <v>49343</v>
      </c>
      <c r="L9467">
        <v>6551.52</v>
      </c>
      <c r="M9467">
        <v>0.93</v>
      </c>
      <c r="N9467">
        <v>11</v>
      </c>
      <c r="O9467" t="s">
        <v>26</v>
      </c>
      <c r="P9467">
        <v>0.38</v>
      </c>
      <c r="Q9467">
        <v>103.82</v>
      </c>
      <c r="R9467">
        <v>1.36</v>
      </c>
      <c r="S9467">
        <v>103.85</v>
      </c>
      <c r="T9467">
        <v>1.29</v>
      </c>
    </row>
    <row r="9468" spans="1:20" x14ac:dyDescent="0.25">
      <c r="A9468" t="s">
        <v>25</v>
      </c>
      <c r="B9468" t="s">
        <v>20</v>
      </c>
      <c r="C9468" t="str">
        <f>VLOOKUP(B9468,'[1]Product Categories'!$A$2:$B$13,2,FALSE)</f>
        <v>Other</v>
      </c>
      <c r="D9468" t="s">
        <v>156</v>
      </c>
      <c r="E9468" t="s">
        <v>156</v>
      </c>
      <c r="F9468" t="str">
        <f>VLOOKUP(D9468,'[1]Continent Regions by City'!$A$2:$C$56,3,FALSE)</f>
        <v>Asia</v>
      </c>
      <c r="G9468" s="1">
        <v>43940</v>
      </c>
      <c r="H9468" t="s">
        <v>157</v>
      </c>
      <c r="I9468">
        <v>2550</v>
      </c>
      <c r="J9468">
        <v>4813</v>
      </c>
      <c r="K9468">
        <v>1093</v>
      </c>
      <c r="L9468">
        <v>180.48</v>
      </c>
      <c r="M9468">
        <v>0.83</v>
      </c>
      <c r="N9468">
        <v>14</v>
      </c>
      <c r="O9468" t="s">
        <v>30</v>
      </c>
      <c r="P9468">
        <v>0.23</v>
      </c>
      <c r="Q9468">
        <v>103.82</v>
      </c>
      <c r="R9468">
        <v>1.36</v>
      </c>
      <c r="S9468">
        <v>103.85</v>
      </c>
      <c r="T9468">
        <v>1.29</v>
      </c>
    </row>
    <row r="9469" spans="1:20" x14ac:dyDescent="0.25">
      <c r="A9469" t="s">
        <v>41</v>
      </c>
      <c r="B9469" t="s">
        <v>42</v>
      </c>
      <c r="C9469" t="str">
        <f>VLOOKUP(B9469,'[1]Product Categories'!$A$2:$B$13,2,FALSE)</f>
        <v>Bottomwear</v>
      </c>
      <c r="D9469" t="s">
        <v>54</v>
      </c>
      <c r="E9469" t="s">
        <v>55</v>
      </c>
      <c r="F9469" t="str">
        <f>VLOOKUP(D9469,'[1]Continent Regions by City'!$A$2:$C$56,3,FALSE)</f>
        <v>Oceania</v>
      </c>
      <c r="G9469" s="1">
        <v>43940</v>
      </c>
      <c r="H9469" t="s">
        <v>56</v>
      </c>
      <c r="I9469">
        <v>600</v>
      </c>
      <c r="J9469">
        <v>1707</v>
      </c>
      <c r="K9469">
        <v>464</v>
      </c>
      <c r="L9469">
        <v>85.36</v>
      </c>
      <c r="M9469">
        <v>0.94</v>
      </c>
      <c r="N9469">
        <v>19</v>
      </c>
      <c r="O9469" t="s">
        <v>30</v>
      </c>
      <c r="P9469">
        <v>0.27</v>
      </c>
      <c r="Q9469">
        <v>134.36000000000001</v>
      </c>
      <c r="R9469">
        <v>-25.59</v>
      </c>
      <c r="S9469">
        <v>151.21</v>
      </c>
      <c r="T9469">
        <v>-33.869999999999997</v>
      </c>
    </row>
    <row r="9470" spans="1:20" x14ac:dyDescent="0.25">
      <c r="A9470" t="s">
        <v>41</v>
      </c>
      <c r="B9470" t="s">
        <v>42</v>
      </c>
      <c r="C9470" t="str">
        <f>VLOOKUP(B9470,'[1]Product Categories'!$A$2:$B$13,2,FALSE)</f>
        <v>Bottomwear</v>
      </c>
      <c r="D9470" t="s">
        <v>57</v>
      </c>
      <c r="E9470" t="s">
        <v>55</v>
      </c>
      <c r="F9470" t="str">
        <f>VLOOKUP(D9470,'[1]Continent Regions by City'!$A$2:$C$56,3,FALSE)</f>
        <v>Oceania</v>
      </c>
      <c r="G9470" s="1">
        <v>43931</v>
      </c>
      <c r="H9470" t="s">
        <v>56</v>
      </c>
      <c r="I9470">
        <v>100</v>
      </c>
      <c r="J9470">
        <v>155</v>
      </c>
      <c r="K9470">
        <v>39</v>
      </c>
      <c r="L9470">
        <v>4.8499999999999996</v>
      </c>
      <c r="M9470">
        <v>0.93</v>
      </c>
      <c r="N9470">
        <v>17</v>
      </c>
      <c r="O9470" t="s">
        <v>26</v>
      </c>
      <c r="P9470">
        <v>0.25</v>
      </c>
      <c r="Q9470">
        <v>134.36000000000001</v>
      </c>
      <c r="R9470">
        <v>-25.59</v>
      </c>
      <c r="S9470">
        <v>144.97</v>
      </c>
      <c r="T9470">
        <v>-37.82</v>
      </c>
    </row>
    <row r="9471" spans="1:20" x14ac:dyDescent="0.25">
      <c r="A9471" t="s">
        <v>31</v>
      </c>
      <c r="B9471" t="s">
        <v>20</v>
      </c>
      <c r="C9471" t="str">
        <f>VLOOKUP(B9471,'[1]Product Categories'!$A$2:$B$13,2,FALSE)</f>
        <v>Other</v>
      </c>
      <c r="D9471" t="s">
        <v>177</v>
      </c>
      <c r="E9471" t="s">
        <v>164</v>
      </c>
      <c r="F9471" t="str">
        <f>VLOOKUP(D9471,'[1]Continent Regions by City'!$A$2:$C$56,3,FALSE)</f>
        <v>Europe</v>
      </c>
      <c r="G9471" s="1">
        <v>43729</v>
      </c>
      <c r="H9471" t="s">
        <v>165</v>
      </c>
      <c r="I9471">
        <v>1550</v>
      </c>
      <c r="J9471">
        <v>3081</v>
      </c>
      <c r="K9471">
        <v>1086</v>
      </c>
      <c r="L9471">
        <v>98.35</v>
      </c>
      <c r="M9471">
        <v>0.9</v>
      </c>
      <c r="N9471">
        <v>12</v>
      </c>
      <c r="O9471" t="s">
        <v>36</v>
      </c>
      <c r="P9471">
        <v>0.35</v>
      </c>
      <c r="Q9471">
        <v>-3.55</v>
      </c>
      <c r="R9471">
        <v>40.39</v>
      </c>
      <c r="S9471">
        <v>-3.71</v>
      </c>
      <c r="T9471">
        <v>40.42</v>
      </c>
    </row>
    <row r="9472" spans="1:20" x14ac:dyDescent="0.25">
      <c r="A9472" t="s">
        <v>41</v>
      </c>
      <c r="B9472" t="s">
        <v>42</v>
      </c>
      <c r="C9472" t="str">
        <f>VLOOKUP(B9472,'[1]Product Categories'!$A$2:$B$13,2,FALSE)</f>
        <v>Bottomwear</v>
      </c>
      <c r="D9472" t="s">
        <v>88</v>
      </c>
      <c r="E9472" t="s">
        <v>86</v>
      </c>
      <c r="F9472" t="str">
        <f>VLOOKUP(D9472,'[1]Continent Regions by City'!$A$2:$C$56,3,FALSE)</f>
        <v>South America</v>
      </c>
      <c r="G9472" s="1">
        <v>44000</v>
      </c>
      <c r="H9472" t="s">
        <v>87</v>
      </c>
      <c r="I9472">
        <v>50</v>
      </c>
      <c r="J9472">
        <v>78</v>
      </c>
      <c r="K9472">
        <v>20</v>
      </c>
      <c r="L9472">
        <v>22.45</v>
      </c>
      <c r="M9472">
        <v>0.94</v>
      </c>
      <c r="N9472">
        <v>21</v>
      </c>
      <c r="O9472" t="s">
        <v>24</v>
      </c>
      <c r="P9472">
        <v>0.26</v>
      </c>
      <c r="Q9472">
        <v>-53.07</v>
      </c>
      <c r="R9472">
        <v>-10.77</v>
      </c>
      <c r="S9472">
        <v>-43.19</v>
      </c>
      <c r="T9472">
        <v>-22.98</v>
      </c>
    </row>
    <row r="9473" spans="1:20" x14ac:dyDescent="0.25">
      <c r="A9473" t="s">
        <v>41</v>
      </c>
      <c r="B9473" t="s">
        <v>42</v>
      </c>
      <c r="C9473" t="str">
        <f>VLOOKUP(B9473,'[1]Product Categories'!$A$2:$B$13,2,FALSE)</f>
        <v>Bottomwear</v>
      </c>
      <c r="D9473" t="s">
        <v>89</v>
      </c>
      <c r="E9473" t="s">
        <v>90</v>
      </c>
      <c r="F9473" t="str">
        <f>VLOOKUP(D9473,'[1]Continent Regions by City'!$A$2:$C$56,3,FALSE)</f>
        <v>North America</v>
      </c>
      <c r="G9473" s="1">
        <v>43952</v>
      </c>
      <c r="H9473" t="s">
        <v>91</v>
      </c>
      <c r="I9473">
        <v>100</v>
      </c>
      <c r="J9473">
        <v>305</v>
      </c>
      <c r="K9473">
        <v>96</v>
      </c>
      <c r="L9473">
        <v>67.099999999999994</v>
      </c>
      <c r="M9473">
        <v>0.89</v>
      </c>
      <c r="N9473">
        <v>11</v>
      </c>
      <c r="O9473" t="s">
        <v>24</v>
      </c>
      <c r="P9473">
        <v>0.31</v>
      </c>
      <c r="Q9473">
        <v>-98.99</v>
      </c>
      <c r="R9473">
        <v>39.5</v>
      </c>
      <c r="S9473">
        <v>-80.239999999999995</v>
      </c>
      <c r="T9473">
        <v>25.73</v>
      </c>
    </row>
    <row r="9474" spans="1:20" x14ac:dyDescent="0.25">
      <c r="A9474" t="s">
        <v>41</v>
      </c>
      <c r="B9474" t="s">
        <v>42</v>
      </c>
      <c r="C9474" t="str">
        <f>VLOOKUP(B9474,'[1]Product Categories'!$A$2:$B$13,2,FALSE)</f>
        <v>Bottomwear</v>
      </c>
      <c r="D9474" t="s">
        <v>93</v>
      </c>
      <c r="E9474" t="s">
        <v>90</v>
      </c>
      <c r="F9474" t="str">
        <f>VLOOKUP(D9474,'[1]Continent Regions by City'!$A$2:$C$56,3,FALSE)</f>
        <v>North America</v>
      </c>
      <c r="G9474" s="1">
        <v>43994</v>
      </c>
      <c r="H9474" t="s">
        <v>91</v>
      </c>
      <c r="I9474">
        <v>500</v>
      </c>
      <c r="J9474">
        <v>1423</v>
      </c>
      <c r="K9474">
        <v>387</v>
      </c>
      <c r="L9474">
        <v>341.52</v>
      </c>
      <c r="M9474">
        <v>0.81</v>
      </c>
      <c r="N9474">
        <v>11</v>
      </c>
      <c r="O9474" t="s">
        <v>37</v>
      </c>
      <c r="P9474">
        <v>0.27</v>
      </c>
      <c r="Q9474">
        <v>-98.99</v>
      </c>
      <c r="R9474">
        <v>39.5</v>
      </c>
      <c r="S9474">
        <v>-96.8</v>
      </c>
      <c r="T9474">
        <v>32.78</v>
      </c>
    </row>
    <row r="9475" spans="1:20" x14ac:dyDescent="0.25">
      <c r="A9475" t="s">
        <v>32</v>
      </c>
      <c r="B9475" t="s">
        <v>20</v>
      </c>
      <c r="C9475" t="str">
        <f>VLOOKUP(B9475,'[1]Product Categories'!$A$2:$B$13,2,FALSE)</f>
        <v>Other</v>
      </c>
      <c r="D9475" t="s">
        <v>177</v>
      </c>
      <c r="E9475" t="s">
        <v>164</v>
      </c>
      <c r="F9475" t="str">
        <f>VLOOKUP(D9475,'[1]Continent Regions by City'!$A$2:$C$56,3,FALSE)</f>
        <v>Europe</v>
      </c>
      <c r="G9475" s="1">
        <v>43725</v>
      </c>
      <c r="H9475" t="s">
        <v>165</v>
      </c>
      <c r="I9475">
        <v>2200</v>
      </c>
      <c r="J9475">
        <v>5327</v>
      </c>
      <c r="K9475">
        <v>1374</v>
      </c>
      <c r="L9475">
        <v>655.5</v>
      </c>
      <c r="M9475">
        <v>0.9</v>
      </c>
      <c r="N9475">
        <v>25</v>
      </c>
      <c r="O9475" t="s">
        <v>26</v>
      </c>
      <c r="P9475">
        <v>0.26</v>
      </c>
      <c r="Q9475">
        <v>-3.55</v>
      </c>
      <c r="R9475">
        <v>40.39</v>
      </c>
      <c r="S9475">
        <v>-3.71</v>
      </c>
      <c r="T9475">
        <v>40.42</v>
      </c>
    </row>
    <row r="9476" spans="1:20" x14ac:dyDescent="0.25">
      <c r="A9476" t="s">
        <v>19</v>
      </c>
      <c r="B9476" t="s">
        <v>20</v>
      </c>
      <c r="C9476" t="str">
        <f>VLOOKUP(B9476,'[1]Product Categories'!$A$2:$B$13,2,FALSE)</f>
        <v>Other</v>
      </c>
      <c r="D9476" t="s">
        <v>177</v>
      </c>
      <c r="E9476" t="s">
        <v>164</v>
      </c>
      <c r="F9476" t="str">
        <f>VLOOKUP(D9476,'[1]Continent Regions by City'!$A$2:$C$56,3,FALSE)</f>
        <v>Europe</v>
      </c>
      <c r="G9476" s="1">
        <v>43681</v>
      </c>
      <c r="H9476" t="s">
        <v>165</v>
      </c>
      <c r="I9476">
        <v>13050</v>
      </c>
      <c r="J9476">
        <v>28266</v>
      </c>
      <c r="K9476">
        <v>6823</v>
      </c>
      <c r="L9476">
        <v>41.79</v>
      </c>
      <c r="M9476">
        <v>0.84</v>
      </c>
      <c r="N9476">
        <v>21</v>
      </c>
      <c r="O9476" t="s">
        <v>24</v>
      </c>
      <c r="P9476">
        <v>0.24</v>
      </c>
      <c r="Q9476">
        <v>-3.55</v>
      </c>
      <c r="R9476">
        <v>40.39</v>
      </c>
      <c r="S9476">
        <v>-3.71</v>
      </c>
      <c r="T9476">
        <v>40.42</v>
      </c>
    </row>
    <row r="9477" spans="1:20" x14ac:dyDescent="0.25">
      <c r="A9477" t="s">
        <v>41</v>
      </c>
      <c r="B9477" t="s">
        <v>42</v>
      </c>
      <c r="C9477" t="str">
        <f>VLOOKUP(B9477,'[1]Product Categories'!$A$2:$B$13,2,FALSE)</f>
        <v>Bottomwear</v>
      </c>
      <c r="D9477" t="s">
        <v>96</v>
      </c>
      <c r="E9477" t="s">
        <v>97</v>
      </c>
      <c r="F9477" t="str">
        <f>VLOOKUP(D9477,'[1]Continent Regions by City'!$A$2:$C$56,3,FALSE)</f>
        <v>Europe</v>
      </c>
      <c r="G9477" s="1">
        <v>43948</v>
      </c>
      <c r="H9477" t="s">
        <v>98</v>
      </c>
      <c r="I9477">
        <v>1550</v>
      </c>
      <c r="J9477">
        <v>4703</v>
      </c>
      <c r="K9477">
        <v>1548</v>
      </c>
      <c r="L9477">
        <v>88.38</v>
      </c>
      <c r="M9477">
        <v>0.84</v>
      </c>
      <c r="N9477">
        <v>20</v>
      </c>
      <c r="O9477" t="s">
        <v>28</v>
      </c>
      <c r="P9477">
        <v>0.33</v>
      </c>
      <c r="Q9477">
        <v>-2.52</v>
      </c>
      <c r="R9477">
        <v>53.93</v>
      </c>
      <c r="S9477">
        <v>-0.13</v>
      </c>
      <c r="T9477">
        <v>51.51</v>
      </c>
    </row>
    <row r="9478" spans="1:20" x14ac:dyDescent="0.25">
      <c r="A9478" t="s">
        <v>41</v>
      </c>
      <c r="B9478" t="s">
        <v>42</v>
      </c>
      <c r="C9478" t="str">
        <f>VLOOKUP(B9478,'[1]Product Categories'!$A$2:$B$13,2,FALSE)</f>
        <v>Bottomwear</v>
      </c>
      <c r="D9478" t="s">
        <v>100</v>
      </c>
      <c r="E9478" t="s">
        <v>101</v>
      </c>
      <c r="F9478" t="str">
        <f>VLOOKUP(D9478,'[1]Continent Regions by City'!$A$2:$C$56,3,FALSE)</f>
        <v>Europe</v>
      </c>
      <c r="G9478" s="1">
        <v>43945</v>
      </c>
      <c r="H9478" t="s">
        <v>102</v>
      </c>
      <c r="I9478">
        <v>750</v>
      </c>
      <c r="J9478">
        <v>2063</v>
      </c>
      <c r="K9478">
        <v>561</v>
      </c>
      <c r="L9478">
        <v>92.1</v>
      </c>
      <c r="M9478">
        <v>0.84</v>
      </c>
      <c r="N9478">
        <v>17</v>
      </c>
      <c r="O9478" t="s">
        <v>24</v>
      </c>
      <c r="P9478">
        <v>0.27</v>
      </c>
      <c r="Q9478">
        <v>-7.97</v>
      </c>
      <c r="R9478">
        <v>39.68</v>
      </c>
      <c r="S9478">
        <v>-9.15</v>
      </c>
      <c r="T9478">
        <v>38.729999999999997</v>
      </c>
    </row>
    <row r="9479" spans="1:20" x14ac:dyDescent="0.25">
      <c r="A9479" t="s">
        <v>41</v>
      </c>
      <c r="B9479" t="s">
        <v>42</v>
      </c>
      <c r="C9479" t="str">
        <f>VLOOKUP(B9479,'[1]Product Categories'!$A$2:$B$13,2,FALSE)</f>
        <v>Bottomwear</v>
      </c>
      <c r="D9479" t="s">
        <v>103</v>
      </c>
      <c r="E9479" t="s">
        <v>104</v>
      </c>
      <c r="F9479" t="str">
        <f>VLOOKUP(D9479,'[1]Continent Regions by City'!$A$2:$C$56,3,FALSE)</f>
        <v>Asia</v>
      </c>
      <c r="G9479" s="1">
        <v>43956</v>
      </c>
      <c r="H9479" t="s">
        <v>105</v>
      </c>
      <c r="I9479">
        <v>1300</v>
      </c>
      <c r="J9479">
        <v>3892</v>
      </c>
      <c r="K9479">
        <v>1281</v>
      </c>
      <c r="L9479">
        <v>121.65</v>
      </c>
      <c r="M9479">
        <v>0.89</v>
      </c>
      <c r="N9479">
        <v>25</v>
      </c>
      <c r="O9479" t="s">
        <v>26</v>
      </c>
      <c r="P9479">
        <v>0.33</v>
      </c>
      <c r="Q9479">
        <v>79.41</v>
      </c>
      <c r="R9479">
        <v>23.36</v>
      </c>
      <c r="S9479">
        <v>72.83</v>
      </c>
      <c r="T9479">
        <v>18.93</v>
      </c>
    </row>
    <row r="9480" spans="1:20" x14ac:dyDescent="0.25">
      <c r="A9480" t="s">
        <v>41</v>
      </c>
      <c r="B9480" t="s">
        <v>42</v>
      </c>
      <c r="C9480" t="str">
        <f>VLOOKUP(B9480,'[1]Product Categories'!$A$2:$B$13,2,FALSE)</f>
        <v>Bottomwear</v>
      </c>
      <c r="D9480" t="s">
        <v>114</v>
      </c>
      <c r="E9480" t="s">
        <v>90</v>
      </c>
      <c r="F9480" t="str">
        <f>VLOOKUP(D9480,'[1]Continent Regions by City'!$A$2:$C$56,3,FALSE)</f>
        <v>North America</v>
      </c>
      <c r="G9480" s="1">
        <v>43934</v>
      </c>
      <c r="H9480" t="s">
        <v>111</v>
      </c>
      <c r="I9480">
        <v>1050</v>
      </c>
      <c r="J9480">
        <v>3244</v>
      </c>
      <c r="K9480">
        <v>1067</v>
      </c>
      <c r="L9480">
        <v>811</v>
      </c>
      <c r="M9480">
        <v>0.85</v>
      </c>
      <c r="N9480">
        <v>25</v>
      </c>
      <c r="O9480" t="s">
        <v>36</v>
      </c>
      <c r="P9480">
        <v>0.33</v>
      </c>
      <c r="Q9480">
        <v>-98.99</v>
      </c>
      <c r="R9480">
        <v>39.5</v>
      </c>
      <c r="S9480">
        <v>-74.010000000000005</v>
      </c>
      <c r="T9480">
        <v>40.71</v>
      </c>
    </row>
    <row r="9481" spans="1:20" x14ac:dyDescent="0.25">
      <c r="A9481" t="s">
        <v>41</v>
      </c>
      <c r="B9481" t="s">
        <v>42</v>
      </c>
      <c r="C9481" t="str">
        <f>VLOOKUP(B9481,'[1]Product Categories'!$A$2:$B$13,2,FALSE)</f>
        <v>Bottomwear</v>
      </c>
      <c r="D9481" t="s">
        <v>113</v>
      </c>
      <c r="E9481" t="s">
        <v>90</v>
      </c>
      <c r="F9481" t="str">
        <f>VLOOKUP(D9481,'[1]Continent Regions by City'!$A$2:$C$56,3,FALSE)</f>
        <v>North America</v>
      </c>
      <c r="G9481" s="1">
        <v>43924</v>
      </c>
      <c r="H9481" t="s">
        <v>111</v>
      </c>
      <c r="I9481">
        <v>50</v>
      </c>
      <c r="J9481">
        <v>129</v>
      </c>
      <c r="K9481">
        <v>33</v>
      </c>
      <c r="L9481">
        <v>23.22</v>
      </c>
      <c r="M9481">
        <v>0.9</v>
      </c>
      <c r="N9481">
        <v>20</v>
      </c>
      <c r="O9481" t="s">
        <v>36</v>
      </c>
      <c r="P9481">
        <v>0.26</v>
      </c>
      <c r="Q9481">
        <v>-98.99</v>
      </c>
      <c r="R9481">
        <v>39.5</v>
      </c>
      <c r="S9481">
        <v>-118.25</v>
      </c>
      <c r="T9481">
        <v>34.049999999999997</v>
      </c>
    </row>
    <row r="9482" spans="1:20" x14ac:dyDescent="0.25">
      <c r="A9482" t="s">
        <v>41</v>
      </c>
      <c r="B9482" t="s">
        <v>42</v>
      </c>
      <c r="C9482" t="str">
        <f>VLOOKUP(B9482,'[1]Product Categories'!$A$2:$B$13,2,FALSE)</f>
        <v>Bottomwear</v>
      </c>
      <c r="D9482" t="s">
        <v>115</v>
      </c>
      <c r="E9482" t="s">
        <v>90</v>
      </c>
      <c r="F9482" t="str">
        <f>VLOOKUP(D9482,'[1]Continent Regions by City'!$A$2:$C$56,3,FALSE)</f>
        <v>North America</v>
      </c>
      <c r="G9482" s="1">
        <v>43989</v>
      </c>
      <c r="H9482" t="s">
        <v>111</v>
      </c>
      <c r="I9482">
        <v>50</v>
      </c>
      <c r="J9482">
        <v>109</v>
      </c>
      <c r="K9482">
        <v>26</v>
      </c>
      <c r="L9482">
        <v>21.8</v>
      </c>
      <c r="M9482">
        <v>0.94</v>
      </c>
      <c r="N9482">
        <v>23</v>
      </c>
      <c r="O9482" t="s">
        <v>24</v>
      </c>
      <c r="P9482">
        <v>0.24</v>
      </c>
      <c r="Q9482">
        <v>-98.99</v>
      </c>
      <c r="R9482">
        <v>39.5</v>
      </c>
      <c r="S9482">
        <v>-87.63</v>
      </c>
      <c r="T9482">
        <v>41.88</v>
      </c>
    </row>
    <row r="9483" spans="1:20" x14ac:dyDescent="0.25">
      <c r="A9483" t="s">
        <v>41</v>
      </c>
      <c r="B9483" t="s">
        <v>42</v>
      </c>
      <c r="C9483" t="str">
        <f>VLOOKUP(B9483,'[1]Product Categories'!$A$2:$B$13,2,FALSE)</f>
        <v>Bottomwear</v>
      </c>
      <c r="D9483" t="s">
        <v>119</v>
      </c>
      <c r="E9483" t="s">
        <v>120</v>
      </c>
      <c r="F9483" t="str">
        <f>VLOOKUP(D9483,'[1]Continent Regions by City'!$A$2:$C$56,3,FALSE)</f>
        <v>Europe</v>
      </c>
      <c r="G9483" s="1">
        <v>43947</v>
      </c>
      <c r="H9483" t="s">
        <v>121</v>
      </c>
      <c r="I9483">
        <v>300</v>
      </c>
      <c r="J9483">
        <v>854</v>
      </c>
      <c r="K9483">
        <v>232</v>
      </c>
      <c r="L9483">
        <v>81.540000000000006</v>
      </c>
      <c r="M9483">
        <v>0.95</v>
      </c>
      <c r="N9483">
        <v>17</v>
      </c>
      <c r="O9483" t="s">
        <v>28</v>
      </c>
      <c r="P9483">
        <v>0.27</v>
      </c>
      <c r="Q9483">
        <v>8.24</v>
      </c>
      <c r="R9483">
        <v>46.8</v>
      </c>
      <c r="S9483">
        <v>8.5399999999999991</v>
      </c>
      <c r="T9483">
        <v>47.38</v>
      </c>
    </row>
    <row r="9484" spans="1:20" x14ac:dyDescent="0.25">
      <c r="A9484" t="s">
        <v>41</v>
      </c>
      <c r="B9484" t="s">
        <v>42</v>
      </c>
      <c r="C9484" t="str">
        <f>VLOOKUP(B9484,'[1]Product Categories'!$A$2:$B$13,2,FALSE)</f>
        <v>Bottomwear</v>
      </c>
      <c r="D9484" t="s">
        <v>125</v>
      </c>
      <c r="E9484" t="s">
        <v>126</v>
      </c>
      <c r="F9484" t="str">
        <f>VLOOKUP(D9484,'[1]Continent Regions by City'!$A$2:$C$56,3,FALSE)</f>
        <v>Africa</v>
      </c>
      <c r="G9484" s="1">
        <v>43951</v>
      </c>
      <c r="H9484" t="s">
        <v>127</v>
      </c>
      <c r="I9484">
        <v>400</v>
      </c>
      <c r="J9484">
        <v>1067</v>
      </c>
      <c r="K9484">
        <v>290</v>
      </c>
      <c r="L9484">
        <v>128.07</v>
      </c>
      <c r="M9484">
        <v>0.92</v>
      </c>
      <c r="N9484">
        <v>18</v>
      </c>
      <c r="O9484" t="s">
        <v>28</v>
      </c>
      <c r="P9484">
        <v>0.27</v>
      </c>
      <c r="Q9484">
        <v>9.6</v>
      </c>
      <c r="R9484">
        <v>34.18</v>
      </c>
      <c r="S9484">
        <v>10.16</v>
      </c>
      <c r="T9484">
        <v>36.81</v>
      </c>
    </row>
    <row r="9485" spans="1:20" x14ac:dyDescent="0.25">
      <c r="A9485" t="s">
        <v>41</v>
      </c>
      <c r="B9485" t="s">
        <v>42</v>
      </c>
      <c r="C9485" t="str">
        <f>VLOOKUP(B9485,'[1]Product Categories'!$A$2:$B$13,2,FALSE)</f>
        <v>Bottomwear</v>
      </c>
      <c r="D9485" t="s">
        <v>134</v>
      </c>
      <c r="E9485" t="s">
        <v>135</v>
      </c>
      <c r="F9485" t="str">
        <f>VLOOKUP(D9485,'[1]Continent Regions by City'!$A$2:$C$56,3,FALSE)</f>
        <v>Asia</v>
      </c>
      <c r="G9485" s="1">
        <v>44012</v>
      </c>
      <c r="H9485" t="s">
        <v>136</v>
      </c>
      <c r="I9485">
        <v>100</v>
      </c>
      <c r="J9485">
        <v>130</v>
      </c>
      <c r="K9485">
        <v>31</v>
      </c>
      <c r="L9485">
        <v>6.56</v>
      </c>
      <c r="M9485">
        <v>0.95</v>
      </c>
      <c r="N9485">
        <v>24</v>
      </c>
      <c r="O9485" t="s">
        <v>36</v>
      </c>
      <c r="P9485">
        <v>0.24</v>
      </c>
      <c r="Q9485">
        <v>137.99</v>
      </c>
      <c r="R9485">
        <v>36.65</v>
      </c>
      <c r="S9485">
        <v>137.24</v>
      </c>
      <c r="T9485">
        <v>35.92</v>
      </c>
    </row>
    <row r="9486" spans="1:20" x14ac:dyDescent="0.25">
      <c r="A9486" t="s">
        <v>25</v>
      </c>
      <c r="B9486" t="s">
        <v>20</v>
      </c>
      <c r="C9486" t="str">
        <f>VLOOKUP(B9486,'[1]Product Categories'!$A$2:$B$13,2,FALSE)</f>
        <v>Other</v>
      </c>
      <c r="D9486" t="s">
        <v>177</v>
      </c>
      <c r="E9486" t="s">
        <v>164</v>
      </c>
      <c r="F9486" t="str">
        <f>VLOOKUP(D9486,'[1]Continent Regions by City'!$A$2:$C$56,3,FALSE)</f>
        <v>Europe</v>
      </c>
      <c r="G9486" s="1">
        <v>43713</v>
      </c>
      <c r="H9486" t="s">
        <v>165</v>
      </c>
      <c r="I9486">
        <v>2250</v>
      </c>
      <c r="J9486">
        <v>5300</v>
      </c>
      <c r="K9486">
        <v>1255</v>
      </c>
      <c r="L9486">
        <v>307.02</v>
      </c>
      <c r="M9486">
        <v>0.95</v>
      </c>
      <c r="N9486">
        <v>17</v>
      </c>
      <c r="O9486" t="s">
        <v>26</v>
      </c>
      <c r="P9486">
        <v>0.24</v>
      </c>
      <c r="Q9486">
        <v>-3.55</v>
      </c>
      <c r="R9486">
        <v>40.39</v>
      </c>
      <c r="S9486">
        <v>-3.71</v>
      </c>
      <c r="T9486">
        <v>40.42</v>
      </c>
    </row>
    <row r="9487" spans="1:20" x14ac:dyDescent="0.25">
      <c r="A9487" t="s">
        <v>41</v>
      </c>
      <c r="B9487" t="s">
        <v>42</v>
      </c>
      <c r="C9487" t="str">
        <f>VLOOKUP(B9487,'[1]Product Categories'!$A$2:$B$13,2,FALSE)</f>
        <v>Bottomwear</v>
      </c>
      <c r="D9487" t="s">
        <v>177</v>
      </c>
      <c r="E9487" t="s">
        <v>164</v>
      </c>
      <c r="F9487" t="str">
        <f>VLOOKUP(D9487,'[1]Continent Regions by City'!$A$2:$C$56,3,FALSE)</f>
        <v>Europe</v>
      </c>
      <c r="G9487" s="1">
        <v>43708</v>
      </c>
      <c r="H9487" t="s">
        <v>165</v>
      </c>
      <c r="I9487">
        <v>100</v>
      </c>
      <c r="J9487">
        <v>172</v>
      </c>
      <c r="K9487">
        <v>51</v>
      </c>
      <c r="L9487">
        <v>22.32</v>
      </c>
      <c r="M9487">
        <v>0.92</v>
      </c>
      <c r="N9487">
        <v>23</v>
      </c>
      <c r="O9487" t="s">
        <v>36</v>
      </c>
      <c r="P9487">
        <v>0.3</v>
      </c>
      <c r="Q9487">
        <v>-3.55</v>
      </c>
      <c r="R9487">
        <v>40.39</v>
      </c>
      <c r="S9487">
        <v>-3.71</v>
      </c>
      <c r="T9487">
        <v>40.42</v>
      </c>
    </row>
    <row r="9488" spans="1:20" x14ac:dyDescent="0.25">
      <c r="A9488" t="s">
        <v>41</v>
      </c>
      <c r="B9488" t="s">
        <v>42</v>
      </c>
      <c r="C9488" t="str">
        <f>VLOOKUP(B9488,'[1]Product Categories'!$A$2:$B$13,2,FALSE)</f>
        <v>Bottomwear</v>
      </c>
      <c r="D9488" t="s">
        <v>138</v>
      </c>
      <c r="E9488" t="s">
        <v>139</v>
      </c>
      <c r="F9488" t="str">
        <f>VLOOKUP(D9488,'[1]Continent Regions by City'!$A$2:$C$56,3,FALSE)</f>
        <v>North America</v>
      </c>
      <c r="G9488" s="1">
        <v>43999</v>
      </c>
      <c r="H9488" t="s">
        <v>140</v>
      </c>
      <c r="I9488">
        <v>650</v>
      </c>
      <c r="J9488">
        <v>1946</v>
      </c>
      <c r="K9488">
        <v>641</v>
      </c>
      <c r="L9488">
        <v>449.64</v>
      </c>
      <c r="M9488">
        <v>0.94</v>
      </c>
      <c r="N9488">
        <v>15</v>
      </c>
      <c r="O9488" t="s">
        <v>24</v>
      </c>
      <c r="P9488">
        <v>0.33</v>
      </c>
      <c r="Q9488">
        <v>-102.52</v>
      </c>
      <c r="R9488">
        <v>23.94</v>
      </c>
      <c r="S9488">
        <v>-99.13</v>
      </c>
      <c r="T9488">
        <v>19.43</v>
      </c>
    </row>
    <row r="9489" spans="1:20" x14ac:dyDescent="0.25">
      <c r="A9489" t="s">
        <v>41</v>
      </c>
      <c r="B9489" t="s">
        <v>42</v>
      </c>
      <c r="C9489" t="str">
        <f>VLOOKUP(B9489,'[1]Product Categories'!$A$2:$B$13,2,FALSE)</f>
        <v>Bottomwear</v>
      </c>
      <c r="D9489" t="s">
        <v>144</v>
      </c>
      <c r="E9489" t="s">
        <v>145</v>
      </c>
      <c r="F9489" t="str">
        <f>VLOOKUP(D9489,'[1]Continent Regions by City'!$A$2:$C$56,3,FALSE)</f>
        <v>Asia</v>
      </c>
      <c r="G9489" s="1">
        <v>43978</v>
      </c>
      <c r="H9489" t="s">
        <v>146</v>
      </c>
      <c r="I9489">
        <v>150</v>
      </c>
      <c r="J9489">
        <v>366</v>
      </c>
      <c r="K9489">
        <v>116</v>
      </c>
      <c r="L9489">
        <v>18.32</v>
      </c>
      <c r="M9489">
        <v>0.91</v>
      </c>
      <c r="N9489">
        <v>20</v>
      </c>
      <c r="O9489" t="s">
        <v>36</v>
      </c>
      <c r="P9489">
        <v>0.32</v>
      </c>
      <c r="Q9489">
        <v>101.02</v>
      </c>
      <c r="R9489">
        <v>15.13</v>
      </c>
      <c r="S9489">
        <v>100.5</v>
      </c>
      <c r="T9489">
        <v>13.75</v>
      </c>
    </row>
    <row r="9490" spans="1:20" x14ac:dyDescent="0.25">
      <c r="A9490" t="s">
        <v>41</v>
      </c>
      <c r="B9490" t="s">
        <v>42</v>
      </c>
      <c r="C9490" t="str">
        <f>VLOOKUP(B9490,'[1]Product Categories'!$A$2:$B$13,2,FALSE)</f>
        <v>Bottomwear</v>
      </c>
      <c r="D9490" t="s">
        <v>150</v>
      </c>
      <c r="E9490" t="s">
        <v>148</v>
      </c>
      <c r="F9490" t="str">
        <f>VLOOKUP(D9490,'[1]Continent Regions by City'!$A$2:$C$56,3,FALSE)</f>
        <v>Africa</v>
      </c>
      <c r="G9490" s="1">
        <v>43990</v>
      </c>
      <c r="H9490" t="s">
        <v>149</v>
      </c>
      <c r="I9490">
        <v>800</v>
      </c>
      <c r="J9490">
        <v>2433</v>
      </c>
      <c r="K9490">
        <v>801</v>
      </c>
      <c r="L9490">
        <v>194.64</v>
      </c>
      <c r="M9490">
        <v>0.83</v>
      </c>
      <c r="N9490">
        <v>17</v>
      </c>
      <c r="O9490" t="s">
        <v>24</v>
      </c>
      <c r="P9490">
        <v>0.33</v>
      </c>
      <c r="Q9490">
        <v>25.16</v>
      </c>
      <c r="R9490">
        <v>-29.02</v>
      </c>
      <c r="S9490">
        <v>28.04</v>
      </c>
      <c r="T9490">
        <v>-26.2</v>
      </c>
    </row>
    <row r="9491" spans="1:20" x14ac:dyDescent="0.25">
      <c r="A9491" t="s">
        <v>41</v>
      </c>
      <c r="B9491" t="s">
        <v>42</v>
      </c>
      <c r="C9491" t="str">
        <f>VLOOKUP(B9491,'[1]Product Categories'!$A$2:$B$13,2,FALSE)</f>
        <v>Bottomwear</v>
      </c>
      <c r="D9491" t="s">
        <v>152</v>
      </c>
      <c r="E9491" t="s">
        <v>148</v>
      </c>
      <c r="F9491" t="str">
        <f>VLOOKUP(D9491,'[1]Continent Regions by City'!$A$2:$C$56,3,FALSE)</f>
        <v>Africa</v>
      </c>
      <c r="G9491" s="1">
        <v>43997</v>
      </c>
      <c r="H9491" t="s">
        <v>149</v>
      </c>
      <c r="I9491">
        <v>100</v>
      </c>
      <c r="J9491">
        <v>229</v>
      </c>
      <c r="K9491">
        <v>72</v>
      </c>
      <c r="L9491">
        <v>24.4</v>
      </c>
      <c r="M9491">
        <v>0.82</v>
      </c>
      <c r="N9491">
        <v>20</v>
      </c>
      <c r="O9491" t="s">
        <v>26</v>
      </c>
      <c r="P9491">
        <v>0.31</v>
      </c>
      <c r="Q9491">
        <v>25.16</v>
      </c>
      <c r="R9491">
        <v>-29.02</v>
      </c>
      <c r="S9491">
        <v>28.19</v>
      </c>
      <c r="T9491">
        <v>-25.75</v>
      </c>
    </row>
    <row r="9492" spans="1:20" x14ac:dyDescent="0.25">
      <c r="A9492" t="s">
        <v>41</v>
      </c>
      <c r="B9492" t="s">
        <v>42</v>
      </c>
      <c r="C9492" t="str">
        <f>VLOOKUP(B9492,'[1]Product Categories'!$A$2:$B$13,2,FALSE)</f>
        <v>Bottomwear</v>
      </c>
      <c r="D9492" t="s">
        <v>147</v>
      </c>
      <c r="E9492" t="s">
        <v>148</v>
      </c>
      <c r="F9492" t="str">
        <f>VLOOKUP(D9492,'[1]Continent Regions by City'!$A$2:$C$56,3,FALSE)</f>
        <v>Africa</v>
      </c>
      <c r="G9492" s="1">
        <v>43951</v>
      </c>
      <c r="H9492" t="s">
        <v>149</v>
      </c>
      <c r="I9492">
        <v>50</v>
      </c>
      <c r="J9492">
        <v>82</v>
      </c>
      <c r="K9492">
        <v>20</v>
      </c>
      <c r="L9492">
        <v>8.7200000000000006</v>
      </c>
      <c r="M9492">
        <v>0.88</v>
      </c>
      <c r="N9492">
        <v>22</v>
      </c>
      <c r="O9492" t="s">
        <v>26</v>
      </c>
      <c r="P9492">
        <v>0.24</v>
      </c>
      <c r="Q9492">
        <v>25.16</v>
      </c>
      <c r="R9492">
        <v>-29.02</v>
      </c>
      <c r="S9492">
        <v>18.420000000000002</v>
      </c>
      <c r="T9492">
        <v>-33.92</v>
      </c>
    </row>
    <row r="9493" spans="1:20" x14ac:dyDescent="0.25">
      <c r="A9493" t="s">
        <v>41</v>
      </c>
      <c r="B9493" t="s">
        <v>42</v>
      </c>
      <c r="C9493" t="str">
        <f>VLOOKUP(B9493,'[1]Product Categories'!$A$2:$B$13,2,FALSE)</f>
        <v>Bottomwear</v>
      </c>
      <c r="D9493" t="s">
        <v>153</v>
      </c>
      <c r="E9493" t="s">
        <v>154</v>
      </c>
      <c r="F9493" t="str">
        <f>VLOOKUP(D9493,'[1]Continent Regions by City'!$A$2:$C$56,3,FALSE)</f>
        <v>Europe</v>
      </c>
      <c r="G9493" s="1">
        <v>43967</v>
      </c>
      <c r="H9493" t="s">
        <v>155</v>
      </c>
      <c r="I9493">
        <v>100</v>
      </c>
      <c r="J9493">
        <v>183</v>
      </c>
      <c r="K9493">
        <v>58</v>
      </c>
      <c r="L9493">
        <v>177.2</v>
      </c>
      <c r="M9493">
        <v>0.94</v>
      </c>
      <c r="N9493">
        <v>18</v>
      </c>
      <c r="O9493" t="s">
        <v>26</v>
      </c>
      <c r="P9493">
        <v>0.32</v>
      </c>
      <c r="Q9493">
        <v>9.33</v>
      </c>
      <c r="R9493">
        <v>56.27</v>
      </c>
      <c r="S9493">
        <v>12.57</v>
      </c>
      <c r="T9493">
        <v>55.68</v>
      </c>
    </row>
    <row r="9494" spans="1:20" x14ac:dyDescent="0.25">
      <c r="A9494" t="s">
        <v>46</v>
      </c>
      <c r="B9494" t="s">
        <v>45</v>
      </c>
      <c r="C9494" t="str">
        <f>VLOOKUP(B9494,'[1]Product Categories'!$A$2:$B$13,2,FALSE)</f>
        <v>Bottomwear</v>
      </c>
      <c r="D9494" t="s">
        <v>177</v>
      </c>
      <c r="E9494" t="s">
        <v>164</v>
      </c>
      <c r="F9494" t="str">
        <f>VLOOKUP(D9494,'[1]Continent Regions by City'!$A$2:$C$56,3,FALSE)</f>
        <v>Europe</v>
      </c>
      <c r="G9494" s="1">
        <v>43677</v>
      </c>
      <c r="H9494" t="s">
        <v>165</v>
      </c>
      <c r="I9494">
        <v>100</v>
      </c>
      <c r="J9494">
        <v>265</v>
      </c>
      <c r="K9494">
        <v>120</v>
      </c>
      <c r="L9494">
        <v>15.33</v>
      </c>
      <c r="M9494">
        <v>0.9</v>
      </c>
      <c r="N9494">
        <v>24</v>
      </c>
      <c r="O9494" t="s">
        <v>28</v>
      </c>
      <c r="P9494">
        <v>0.45</v>
      </c>
      <c r="Q9494">
        <v>-3.55</v>
      </c>
      <c r="R9494">
        <v>40.39</v>
      </c>
      <c r="S9494">
        <v>-3.71</v>
      </c>
      <c r="T9494">
        <v>40.42</v>
      </c>
    </row>
    <row r="9495" spans="1:20" x14ac:dyDescent="0.25">
      <c r="A9495" t="s">
        <v>44</v>
      </c>
      <c r="B9495" t="s">
        <v>45</v>
      </c>
      <c r="C9495" t="str">
        <f>VLOOKUP(B9495,'[1]Product Categories'!$A$2:$B$13,2,FALSE)</f>
        <v>Bottomwear</v>
      </c>
      <c r="D9495" t="s">
        <v>177</v>
      </c>
      <c r="E9495" t="s">
        <v>164</v>
      </c>
      <c r="F9495" t="str">
        <f>VLOOKUP(D9495,'[1]Continent Regions by City'!$A$2:$C$56,3,FALSE)</f>
        <v>Europe</v>
      </c>
      <c r="G9495" s="1">
        <v>43658</v>
      </c>
      <c r="H9495" t="s">
        <v>165</v>
      </c>
      <c r="I9495">
        <v>100</v>
      </c>
      <c r="J9495">
        <v>79</v>
      </c>
      <c r="K9495">
        <v>15</v>
      </c>
      <c r="L9495">
        <v>679.77</v>
      </c>
      <c r="M9495">
        <v>0.91</v>
      </c>
      <c r="N9495">
        <v>17</v>
      </c>
      <c r="O9495" t="s">
        <v>36</v>
      </c>
      <c r="P9495">
        <v>0.19</v>
      </c>
      <c r="Q9495">
        <v>-3.55</v>
      </c>
      <c r="R9495">
        <v>40.39</v>
      </c>
      <c r="S9495">
        <v>-3.71</v>
      </c>
      <c r="T9495">
        <v>40.42</v>
      </c>
    </row>
    <row r="9496" spans="1:20" x14ac:dyDescent="0.25">
      <c r="A9496" t="s">
        <v>44</v>
      </c>
      <c r="B9496" t="s">
        <v>45</v>
      </c>
      <c r="C9496" t="str">
        <f>VLOOKUP(B9496,'[1]Product Categories'!$A$2:$B$13,2,FALSE)</f>
        <v>Bottomwear</v>
      </c>
      <c r="D9496" t="s">
        <v>50</v>
      </c>
      <c r="E9496" t="s">
        <v>51</v>
      </c>
      <c r="F9496" t="str">
        <f>VLOOKUP(D9496,'[1]Continent Regions by City'!$A$2:$C$56,3,FALSE)</f>
        <v>Europe</v>
      </c>
      <c r="G9496" s="1">
        <v>43982</v>
      </c>
      <c r="H9496" t="s">
        <v>52</v>
      </c>
      <c r="I9496">
        <v>1050</v>
      </c>
      <c r="J9496">
        <v>1492</v>
      </c>
      <c r="K9496">
        <v>26</v>
      </c>
      <c r="L9496">
        <v>34.5</v>
      </c>
      <c r="M9496">
        <v>0.95</v>
      </c>
      <c r="N9496">
        <v>20</v>
      </c>
      <c r="O9496" t="s">
        <v>36</v>
      </c>
      <c r="P9496">
        <v>0.02</v>
      </c>
      <c r="Q9496">
        <v>12.16</v>
      </c>
      <c r="R9496">
        <v>43.53</v>
      </c>
      <c r="S9496">
        <v>12.5</v>
      </c>
      <c r="T9496">
        <v>41.9</v>
      </c>
    </row>
    <row r="9497" spans="1:20" x14ac:dyDescent="0.25">
      <c r="A9497" t="s">
        <v>44</v>
      </c>
      <c r="B9497" t="s">
        <v>45</v>
      </c>
      <c r="C9497" t="str">
        <f>VLOOKUP(B9497,'[1]Product Categories'!$A$2:$B$13,2,FALSE)</f>
        <v>Bottomwear</v>
      </c>
      <c r="D9497" t="s">
        <v>53</v>
      </c>
      <c r="E9497" t="s">
        <v>51</v>
      </c>
      <c r="F9497" t="str">
        <f>VLOOKUP(D9497,'[1]Continent Regions by City'!$A$2:$C$56,3,FALSE)</f>
        <v>Europe</v>
      </c>
      <c r="G9497" s="1">
        <v>43961</v>
      </c>
      <c r="H9497" t="s">
        <v>52</v>
      </c>
      <c r="I9497">
        <v>400</v>
      </c>
      <c r="J9497">
        <v>356</v>
      </c>
      <c r="K9497">
        <v>137</v>
      </c>
      <c r="L9497">
        <v>24.15</v>
      </c>
      <c r="M9497">
        <v>0.82</v>
      </c>
      <c r="N9497">
        <v>16</v>
      </c>
      <c r="O9497" t="s">
        <v>24</v>
      </c>
      <c r="P9497">
        <v>0.38</v>
      </c>
      <c r="Q9497">
        <v>12.16</v>
      </c>
      <c r="R9497">
        <v>43.53</v>
      </c>
      <c r="S9497">
        <v>9.18</v>
      </c>
      <c r="T9497">
        <v>45.47</v>
      </c>
    </row>
    <row r="9498" spans="1:20" x14ac:dyDescent="0.25">
      <c r="A9498" t="s">
        <v>44</v>
      </c>
      <c r="B9498" t="s">
        <v>45</v>
      </c>
      <c r="C9498" t="str">
        <f>VLOOKUP(B9498,'[1]Product Categories'!$A$2:$B$13,2,FALSE)</f>
        <v>Bottomwear</v>
      </c>
      <c r="D9498" t="s">
        <v>54</v>
      </c>
      <c r="E9498" t="s">
        <v>55</v>
      </c>
      <c r="F9498" t="str">
        <f>VLOOKUP(D9498,'[1]Continent Regions by City'!$A$2:$C$56,3,FALSE)</f>
        <v>Oceania</v>
      </c>
      <c r="G9498" s="1">
        <v>43992</v>
      </c>
      <c r="H9498" t="s">
        <v>56</v>
      </c>
      <c r="I9498">
        <v>250</v>
      </c>
      <c r="J9498">
        <v>236</v>
      </c>
      <c r="K9498">
        <v>83</v>
      </c>
      <c r="L9498">
        <v>11.76</v>
      </c>
      <c r="M9498">
        <v>0.94</v>
      </c>
      <c r="N9498">
        <v>11</v>
      </c>
      <c r="O9498" t="s">
        <v>37</v>
      </c>
      <c r="P9498">
        <v>0.35</v>
      </c>
      <c r="Q9498">
        <v>134.36000000000001</v>
      </c>
      <c r="R9498">
        <v>-25.59</v>
      </c>
      <c r="S9498">
        <v>151.21</v>
      </c>
      <c r="T9498">
        <v>-33.869999999999997</v>
      </c>
    </row>
    <row r="9499" spans="1:20" x14ac:dyDescent="0.25">
      <c r="A9499" t="s">
        <v>44</v>
      </c>
      <c r="B9499" t="s">
        <v>45</v>
      </c>
      <c r="C9499" t="str">
        <f>VLOOKUP(B9499,'[1]Product Categories'!$A$2:$B$13,2,FALSE)</f>
        <v>Bottomwear</v>
      </c>
      <c r="D9499" t="s">
        <v>57</v>
      </c>
      <c r="E9499" t="s">
        <v>55</v>
      </c>
      <c r="F9499" t="str">
        <f>VLOOKUP(D9499,'[1]Continent Regions by City'!$A$2:$C$56,3,FALSE)</f>
        <v>Oceania</v>
      </c>
      <c r="G9499" s="1">
        <v>44001</v>
      </c>
      <c r="H9499" t="s">
        <v>56</v>
      </c>
      <c r="I9499">
        <v>400</v>
      </c>
      <c r="J9499">
        <v>353</v>
      </c>
      <c r="K9499">
        <v>125</v>
      </c>
      <c r="L9499">
        <v>13.26</v>
      </c>
      <c r="M9499">
        <v>0.92</v>
      </c>
      <c r="N9499">
        <v>17</v>
      </c>
      <c r="O9499" t="s">
        <v>26</v>
      </c>
      <c r="P9499">
        <v>0.35</v>
      </c>
      <c r="Q9499">
        <v>134.36000000000001</v>
      </c>
      <c r="R9499">
        <v>-25.59</v>
      </c>
      <c r="S9499">
        <v>144.97</v>
      </c>
      <c r="T9499">
        <v>-37.82</v>
      </c>
    </row>
    <row r="9500" spans="1:20" x14ac:dyDescent="0.25">
      <c r="A9500" t="s">
        <v>49</v>
      </c>
      <c r="B9500" t="s">
        <v>48</v>
      </c>
      <c r="C9500" t="str">
        <f>VLOOKUP(B9500,'[1]Product Categories'!$A$2:$B$13,2,FALSE)</f>
        <v>Tops</v>
      </c>
      <c r="D9500" t="s">
        <v>177</v>
      </c>
      <c r="E9500" t="s">
        <v>164</v>
      </c>
      <c r="F9500" t="str">
        <f>VLOOKUP(D9500,'[1]Continent Regions by City'!$A$2:$C$56,3,FALSE)</f>
        <v>Europe</v>
      </c>
      <c r="G9500" s="1">
        <v>43709</v>
      </c>
      <c r="H9500" t="s">
        <v>165</v>
      </c>
      <c r="I9500">
        <v>4350</v>
      </c>
      <c r="J9500">
        <v>11772</v>
      </c>
      <c r="K9500">
        <v>5907</v>
      </c>
      <c r="L9500">
        <v>876.78</v>
      </c>
      <c r="M9500">
        <v>0.84</v>
      </c>
      <c r="N9500">
        <v>11</v>
      </c>
      <c r="O9500" t="s">
        <v>24</v>
      </c>
      <c r="P9500">
        <v>0.5</v>
      </c>
      <c r="Q9500">
        <v>-3.55</v>
      </c>
      <c r="R9500">
        <v>40.39</v>
      </c>
      <c r="S9500">
        <v>-3.71</v>
      </c>
      <c r="T9500">
        <v>40.42</v>
      </c>
    </row>
    <row r="9501" spans="1:20" x14ac:dyDescent="0.25">
      <c r="A9501" t="s">
        <v>58</v>
      </c>
      <c r="B9501" t="s">
        <v>48</v>
      </c>
      <c r="C9501" t="str">
        <f>VLOOKUP(B9501,'[1]Product Categories'!$A$2:$B$13,2,FALSE)</f>
        <v>Tops</v>
      </c>
      <c r="D9501" t="s">
        <v>177</v>
      </c>
      <c r="E9501" t="s">
        <v>164</v>
      </c>
      <c r="F9501" t="str">
        <f>VLOOKUP(D9501,'[1]Continent Regions by City'!$A$2:$C$56,3,FALSE)</f>
        <v>Europe</v>
      </c>
      <c r="G9501" s="1">
        <v>43738</v>
      </c>
      <c r="H9501" t="s">
        <v>165</v>
      </c>
      <c r="I9501">
        <v>1100</v>
      </c>
      <c r="J9501">
        <v>3256</v>
      </c>
      <c r="K9501">
        <v>1597</v>
      </c>
      <c r="L9501">
        <v>419.82</v>
      </c>
      <c r="M9501">
        <v>0.91</v>
      </c>
      <c r="N9501">
        <v>15</v>
      </c>
      <c r="O9501" t="s">
        <v>30</v>
      </c>
      <c r="P9501">
        <v>0.49</v>
      </c>
      <c r="Q9501">
        <v>-3.55</v>
      </c>
      <c r="R9501">
        <v>40.39</v>
      </c>
      <c r="S9501">
        <v>-3.71</v>
      </c>
      <c r="T9501">
        <v>40.42</v>
      </c>
    </row>
    <row r="9502" spans="1:20" x14ac:dyDescent="0.25">
      <c r="A9502" t="s">
        <v>44</v>
      </c>
      <c r="B9502" t="s">
        <v>45</v>
      </c>
      <c r="C9502" t="str">
        <f>VLOOKUP(B9502,'[1]Product Categories'!$A$2:$B$13,2,FALSE)</f>
        <v>Bottomwear</v>
      </c>
      <c r="D9502" t="s">
        <v>84</v>
      </c>
      <c r="E9502" t="s">
        <v>39</v>
      </c>
      <c r="F9502" t="str">
        <f>VLOOKUP(D9502,'[1]Continent Regions by City'!$A$2:$C$56,3,FALSE)</f>
        <v>Africa</v>
      </c>
      <c r="G9502" s="1">
        <v>43988</v>
      </c>
      <c r="H9502" t="s">
        <v>40</v>
      </c>
      <c r="I9502">
        <v>550</v>
      </c>
      <c r="J9502">
        <v>772</v>
      </c>
      <c r="K9502">
        <v>14</v>
      </c>
      <c r="L9502">
        <v>61.74</v>
      </c>
      <c r="M9502">
        <v>0.9</v>
      </c>
      <c r="N9502">
        <v>24</v>
      </c>
      <c r="O9502" t="s">
        <v>37</v>
      </c>
      <c r="P9502">
        <v>0.02</v>
      </c>
      <c r="Q9502">
        <v>29.88</v>
      </c>
      <c r="R9502">
        <v>26.5</v>
      </c>
      <c r="S9502">
        <v>31.25</v>
      </c>
      <c r="T9502">
        <v>30.05</v>
      </c>
    </row>
    <row r="9503" spans="1:20" x14ac:dyDescent="0.25">
      <c r="A9503" t="s">
        <v>44</v>
      </c>
      <c r="B9503" t="s">
        <v>45</v>
      </c>
      <c r="C9503" t="str">
        <f>VLOOKUP(B9503,'[1]Product Categories'!$A$2:$B$13,2,FALSE)</f>
        <v>Bottomwear</v>
      </c>
      <c r="D9503" t="s">
        <v>88</v>
      </c>
      <c r="E9503" t="s">
        <v>86</v>
      </c>
      <c r="F9503" t="str">
        <f>VLOOKUP(D9503,'[1]Continent Regions by City'!$A$2:$C$56,3,FALSE)</f>
        <v>South America</v>
      </c>
      <c r="G9503" s="1">
        <v>44002</v>
      </c>
      <c r="H9503" t="s">
        <v>87</v>
      </c>
      <c r="I9503">
        <v>200</v>
      </c>
      <c r="J9503">
        <v>177</v>
      </c>
      <c r="K9503">
        <v>63</v>
      </c>
      <c r="L9503">
        <v>730.16</v>
      </c>
      <c r="M9503">
        <v>0.94</v>
      </c>
      <c r="N9503">
        <v>22</v>
      </c>
      <c r="O9503" t="s">
        <v>30</v>
      </c>
      <c r="P9503">
        <v>0.36</v>
      </c>
      <c r="Q9503">
        <v>-53.07</v>
      </c>
      <c r="R9503">
        <v>-10.77</v>
      </c>
      <c r="S9503">
        <v>-43.19</v>
      </c>
      <c r="T9503">
        <v>-22.98</v>
      </c>
    </row>
    <row r="9504" spans="1:20" x14ac:dyDescent="0.25">
      <c r="A9504" t="s">
        <v>44</v>
      </c>
      <c r="B9504" t="s">
        <v>45</v>
      </c>
      <c r="C9504" t="str">
        <f>VLOOKUP(B9504,'[1]Product Categories'!$A$2:$B$13,2,FALSE)</f>
        <v>Bottomwear</v>
      </c>
      <c r="D9504" t="s">
        <v>85</v>
      </c>
      <c r="E9504" t="s">
        <v>86</v>
      </c>
      <c r="F9504" t="str">
        <f>VLOOKUP(D9504,'[1]Continent Regions by City'!$A$2:$C$56,3,FALSE)</f>
        <v>South America</v>
      </c>
      <c r="G9504" s="1">
        <v>43951</v>
      </c>
      <c r="H9504" t="s">
        <v>87</v>
      </c>
      <c r="I9504">
        <v>150</v>
      </c>
      <c r="J9504">
        <v>147</v>
      </c>
      <c r="K9504">
        <v>57</v>
      </c>
      <c r="L9504">
        <v>379.45</v>
      </c>
      <c r="M9504">
        <v>0.81</v>
      </c>
      <c r="N9504">
        <v>14</v>
      </c>
      <c r="O9504" t="s">
        <v>26</v>
      </c>
      <c r="P9504">
        <v>0.39</v>
      </c>
      <c r="Q9504">
        <v>-53.07</v>
      </c>
      <c r="R9504">
        <v>-10.77</v>
      </c>
      <c r="S9504">
        <v>-46.65</v>
      </c>
      <c r="T9504">
        <v>-23.56</v>
      </c>
    </row>
    <row r="9505" spans="1:20" x14ac:dyDescent="0.25">
      <c r="A9505" t="s">
        <v>47</v>
      </c>
      <c r="B9505" t="s">
        <v>48</v>
      </c>
      <c r="C9505" t="str">
        <f>VLOOKUP(B9505,'[1]Product Categories'!$A$2:$B$13,2,FALSE)</f>
        <v>Tops</v>
      </c>
      <c r="D9505" t="s">
        <v>177</v>
      </c>
      <c r="E9505" t="s">
        <v>164</v>
      </c>
      <c r="F9505" t="str">
        <f>VLOOKUP(D9505,'[1]Continent Regions by City'!$A$2:$C$56,3,FALSE)</f>
        <v>Europe</v>
      </c>
      <c r="G9505" s="1">
        <v>43722</v>
      </c>
      <c r="H9505" t="s">
        <v>165</v>
      </c>
      <c r="I9505">
        <v>550</v>
      </c>
      <c r="J9505">
        <v>1253</v>
      </c>
      <c r="K9505">
        <v>489</v>
      </c>
      <c r="L9505">
        <v>65.64</v>
      </c>
      <c r="M9505">
        <v>0.95</v>
      </c>
      <c r="N9505">
        <v>23</v>
      </c>
      <c r="O9505" t="s">
        <v>24</v>
      </c>
      <c r="P9505">
        <v>0.39</v>
      </c>
      <c r="Q9505">
        <v>-3.55</v>
      </c>
      <c r="R9505">
        <v>40.39</v>
      </c>
      <c r="S9505">
        <v>-3.71</v>
      </c>
      <c r="T9505">
        <v>40.42</v>
      </c>
    </row>
    <row r="9506" spans="1:20" x14ac:dyDescent="0.25">
      <c r="A9506" t="s">
        <v>44</v>
      </c>
      <c r="B9506" t="s">
        <v>45</v>
      </c>
      <c r="C9506" t="str">
        <f>VLOOKUP(B9506,'[1]Product Categories'!$A$2:$B$13,2,FALSE)</f>
        <v>Bottomwear</v>
      </c>
      <c r="D9506" t="s">
        <v>94</v>
      </c>
      <c r="E9506" t="s">
        <v>90</v>
      </c>
      <c r="F9506" t="str">
        <f>VLOOKUP(D9506,'[1]Continent Regions by City'!$A$2:$C$56,3,FALSE)</f>
        <v>North America</v>
      </c>
      <c r="G9506" s="1">
        <v>44002</v>
      </c>
      <c r="H9506" t="s">
        <v>91</v>
      </c>
      <c r="I9506">
        <v>700</v>
      </c>
      <c r="J9506">
        <v>1029</v>
      </c>
      <c r="K9506">
        <v>18</v>
      </c>
      <c r="L9506">
        <v>185.22</v>
      </c>
      <c r="M9506">
        <v>0.91</v>
      </c>
      <c r="N9506">
        <v>24</v>
      </c>
      <c r="O9506" t="s">
        <v>36</v>
      </c>
      <c r="P9506">
        <v>0.02</v>
      </c>
      <c r="Q9506">
        <v>-98.99</v>
      </c>
      <c r="R9506">
        <v>39.5</v>
      </c>
      <c r="S9506">
        <v>-97.74</v>
      </c>
      <c r="T9506">
        <v>30.27</v>
      </c>
    </row>
    <row r="9507" spans="1:20" x14ac:dyDescent="0.25">
      <c r="A9507" t="s">
        <v>44</v>
      </c>
      <c r="B9507" t="s">
        <v>45</v>
      </c>
      <c r="C9507" t="str">
        <f>VLOOKUP(B9507,'[1]Product Categories'!$A$2:$B$13,2,FALSE)</f>
        <v>Bottomwear</v>
      </c>
      <c r="D9507" t="s">
        <v>93</v>
      </c>
      <c r="E9507" t="s">
        <v>90</v>
      </c>
      <c r="F9507" t="str">
        <f>VLOOKUP(D9507,'[1]Continent Regions by City'!$A$2:$C$56,3,FALSE)</f>
        <v>North America</v>
      </c>
      <c r="G9507" s="1">
        <v>44006</v>
      </c>
      <c r="H9507" t="s">
        <v>91</v>
      </c>
      <c r="I9507">
        <v>200</v>
      </c>
      <c r="J9507">
        <v>196</v>
      </c>
      <c r="K9507">
        <v>69</v>
      </c>
      <c r="L9507">
        <v>49</v>
      </c>
      <c r="M9507">
        <v>0.94</v>
      </c>
      <c r="N9507">
        <v>20</v>
      </c>
      <c r="O9507" t="s">
        <v>26</v>
      </c>
      <c r="P9507">
        <v>0.35</v>
      </c>
      <c r="Q9507">
        <v>-98.99</v>
      </c>
      <c r="R9507">
        <v>39.5</v>
      </c>
      <c r="S9507">
        <v>-96.8</v>
      </c>
      <c r="T9507">
        <v>32.78</v>
      </c>
    </row>
    <row r="9508" spans="1:20" x14ac:dyDescent="0.25">
      <c r="A9508" t="s">
        <v>59</v>
      </c>
      <c r="B9508" t="s">
        <v>48</v>
      </c>
      <c r="C9508" t="str">
        <f>VLOOKUP(B9508,'[1]Product Categories'!$A$2:$B$13,2,FALSE)</f>
        <v>Tops</v>
      </c>
      <c r="D9508" t="s">
        <v>177</v>
      </c>
      <c r="E9508" t="s">
        <v>164</v>
      </c>
      <c r="F9508" t="str">
        <f>VLOOKUP(D9508,'[1]Continent Regions by City'!$A$2:$C$56,3,FALSE)</f>
        <v>Europe</v>
      </c>
      <c r="G9508" s="1">
        <v>43677</v>
      </c>
      <c r="H9508" t="s">
        <v>165</v>
      </c>
      <c r="I9508">
        <v>1200</v>
      </c>
      <c r="J9508">
        <v>2178</v>
      </c>
      <c r="K9508">
        <v>496</v>
      </c>
      <c r="L9508">
        <v>144.16</v>
      </c>
      <c r="M9508">
        <v>0.87</v>
      </c>
      <c r="N9508">
        <v>13</v>
      </c>
      <c r="O9508" t="s">
        <v>37</v>
      </c>
      <c r="P9508">
        <v>0.23</v>
      </c>
      <c r="Q9508">
        <v>-3.55</v>
      </c>
      <c r="R9508">
        <v>40.39</v>
      </c>
      <c r="S9508">
        <v>-3.71</v>
      </c>
      <c r="T9508">
        <v>40.42</v>
      </c>
    </row>
    <row r="9509" spans="1:20" x14ac:dyDescent="0.25">
      <c r="A9509" t="s">
        <v>44</v>
      </c>
      <c r="B9509" t="s">
        <v>45</v>
      </c>
      <c r="C9509" t="str">
        <f>VLOOKUP(B9509,'[1]Product Categories'!$A$2:$B$13,2,FALSE)</f>
        <v>Bottomwear</v>
      </c>
      <c r="D9509" t="s">
        <v>99</v>
      </c>
      <c r="E9509" t="s">
        <v>97</v>
      </c>
      <c r="F9509" t="str">
        <f>VLOOKUP(D9509,'[1]Continent Regions by City'!$A$2:$C$56,3,FALSE)</f>
        <v>Europe</v>
      </c>
      <c r="G9509" s="1">
        <v>43979</v>
      </c>
      <c r="H9509" t="s">
        <v>98</v>
      </c>
      <c r="I9509">
        <v>500</v>
      </c>
      <c r="J9509">
        <v>663</v>
      </c>
      <c r="K9509">
        <v>7</v>
      </c>
      <c r="L9509">
        <v>41.4</v>
      </c>
      <c r="M9509">
        <v>0.95</v>
      </c>
      <c r="N9509">
        <v>21</v>
      </c>
      <c r="O9509" t="s">
        <v>36</v>
      </c>
      <c r="P9509">
        <v>0.01</v>
      </c>
      <c r="Q9509">
        <v>-2.52</v>
      </c>
      <c r="R9509">
        <v>53.93</v>
      </c>
      <c r="S9509">
        <v>-2.98</v>
      </c>
      <c r="T9509">
        <v>53.41</v>
      </c>
    </row>
    <row r="9510" spans="1:20" x14ac:dyDescent="0.25">
      <c r="A9510" t="s">
        <v>44</v>
      </c>
      <c r="B9510" t="s">
        <v>45</v>
      </c>
      <c r="C9510" t="str">
        <f>VLOOKUP(B9510,'[1]Product Categories'!$A$2:$B$13,2,FALSE)</f>
        <v>Bottomwear</v>
      </c>
      <c r="D9510" t="s">
        <v>96</v>
      </c>
      <c r="E9510" t="s">
        <v>97</v>
      </c>
      <c r="F9510" t="str">
        <f>VLOOKUP(D9510,'[1]Continent Regions by City'!$A$2:$C$56,3,FALSE)</f>
        <v>Europe</v>
      </c>
      <c r="G9510" s="1">
        <v>43930</v>
      </c>
      <c r="H9510" t="s">
        <v>98</v>
      </c>
      <c r="I9510">
        <v>1600</v>
      </c>
      <c r="J9510">
        <v>1593</v>
      </c>
      <c r="K9510">
        <v>567</v>
      </c>
      <c r="L9510">
        <v>304.10000000000002</v>
      </c>
      <c r="M9510">
        <v>0.88</v>
      </c>
      <c r="N9510">
        <v>18</v>
      </c>
      <c r="O9510" t="s">
        <v>26</v>
      </c>
      <c r="P9510">
        <v>0.36</v>
      </c>
      <c r="Q9510">
        <v>-2.52</v>
      </c>
      <c r="R9510">
        <v>53.93</v>
      </c>
      <c r="S9510">
        <v>-0.13</v>
      </c>
      <c r="T9510">
        <v>51.51</v>
      </c>
    </row>
    <row r="9511" spans="1:20" x14ac:dyDescent="0.25">
      <c r="A9511" t="s">
        <v>44</v>
      </c>
      <c r="B9511" t="s">
        <v>45</v>
      </c>
      <c r="C9511" t="str">
        <f>VLOOKUP(B9511,'[1]Product Categories'!$A$2:$B$13,2,FALSE)</f>
        <v>Bottomwear</v>
      </c>
      <c r="D9511" t="s">
        <v>100</v>
      </c>
      <c r="E9511" t="s">
        <v>101</v>
      </c>
      <c r="F9511" t="str">
        <f>VLOOKUP(D9511,'[1]Continent Regions by City'!$A$2:$C$56,3,FALSE)</f>
        <v>Europe</v>
      </c>
      <c r="G9511" s="1">
        <v>43946</v>
      </c>
      <c r="H9511" t="s">
        <v>102</v>
      </c>
      <c r="I9511">
        <v>300</v>
      </c>
      <c r="J9511">
        <v>285</v>
      </c>
      <c r="K9511">
        <v>100</v>
      </c>
      <c r="L9511">
        <v>305.94</v>
      </c>
      <c r="M9511">
        <v>0.91</v>
      </c>
      <c r="N9511">
        <v>17</v>
      </c>
      <c r="O9511" t="s">
        <v>26</v>
      </c>
      <c r="P9511">
        <v>0.35</v>
      </c>
      <c r="Q9511">
        <v>-7.97</v>
      </c>
      <c r="R9511">
        <v>39.68</v>
      </c>
      <c r="S9511">
        <v>-9.15</v>
      </c>
      <c r="T9511">
        <v>38.729999999999997</v>
      </c>
    </row>
    <row r="9512" spans="1:20" x14ac:dyDescent="0.25">
      <c r="A9512" t="s">
        <v>44</v>
      </c>
      <c r="B9512" t="s">
        <v>45</v>
      </c>
      <c r="C9512" t="str">
        <f>VLOOKUP(B9512,'[1]Product Categories'!$A$2:$B$13,2,FALSE)</f>
        <v>Bottomwear</v>
      </c>
      <c r="D9512" t="s">
        <v>103</v>
      </c>
      <c r="E9512" t="s">
        <v>104</v>
      </c>
      <c r="F9512" t="str">
        <f>VLOOKUP(D9512,'[1]Continent Regions by City'!$A$2:$C$56,3,FALSE)</f>
        <v>Asia</v>
      </c>
      <c r="G9512" s="1">
        <v>43982</v>
      </c>
      <c r="H9512" t="s">
        <v>105</v>
      </c>
      <c r="I9512">
        <v>1350</v>
      </c>
      <c r="J9512">
        <v>1318</v>
      </c>
      <c r="K9512">
        <v>470</v>
      </c>
      <c r="L9512">
        <v>82.4</v>
      </c>
      <c r="M9512">
        <v>0.95</v>
      </c>
      <c r="N9512">
        <v>22</v>
      </c>
      <c r="O9512" t="s">
        <v>37</v>
      </c>
      <c r="P9512">
        <v>0.36</v>
      </c>
      <c r="Q9512">
        <v>79.41</v>
      </c>
      <c r="R9512">
        <v>23.36</v>
      </c>
      <c r="S9512">
        <v>72.83</v>
      </c>
      <c r="T9512">
        <v>18.93</v>
      </c>
    </row>
    <row r="9513" spans="1:20" x14ac:dyDescent="0.25">
      <c r="A9513" t="s">
        <v>44</v>
      </c>
      <c r="B9513" t="s">
        <v>45</v>
      </c>
      <c r="C9513" t="str">
        <f>VLOOKUP(B9513,'[1]Product Categories'!$A$2:$B$13,2,FALSE)</f>
        <v>Bottomwear</v>
      </c>
      <c r="D9513" t="s">
        <v>107</v>
      </c>
      <c r="E9513" t="s">
        <v>108</v>
      </c>
      <c r="F9513" t="str">
        <f>VLOOKUP(D9513,'[1]Continent Regions by City'!$A$2:$C$56,3,FALSE)</f>
        <v>South America</v>
      </c>
      <c r="G9513" s="1">
        <v>44003</v>
      </c>
      <c r="H9513" t="s">
        <v>109</v>
      </c>
      <c r="I9513">
        <v>250</v>
      </c>
      <c r="J9513">
        <v>332</v>
      </c>
      <c r="K9513">
        <v>4</v>
      </c>
      <c r="L9513">
        <v>591.84</v>
      </c>
      <c r="M9513">
        <v>0.85</v>
      </c>
      <c r="N9513">
        <v>18</v>
      </c>
      <c r="O9513" t="s">
        <v>37</v>
      </c>
      <c r="P9513">
        <v>0.01</v>
      </c>
      <c r="Q9513">
        <v>-74.37</v>
      </c>
      <c r="R9513">
        <v>-9.15</v>
      </c>
      <c r="S9513">
        <v>-77.03</v>
      </c>
      <c r="T9513">
        <v>-12.06</v>
      </c>
    </row>
    <row r="9514" spans="1:20" x14ac:dyDescent="0.25">
      <c r="A9514" t="s">
        <v>44</v>
      </c>
      <c r="B9514" t="s">
        <v>45</v>
      </c>
      <c r="C9514" t="str">
        <f>VLOOKUP(B9514,'[1]Product Categories'!$A$2:$B$13,2,FALSE)</f>
        <v>Bottomwear</v>
      </c>
      <c r="D9514" t="s">
        <v>112</v>
      </c>
      <c r="E9514" t="s">
        <v>90</v>
      </c>
      <c r="F9514" t="str">
        <f>VLOOKUP(D9514,'[1]Continent Regions by City'!$A$2:$C$56,3,FALSE)</f>
        <v>North America</v>
      </c>
      <c r="G9514" s="1">
        <v>43982</v>
      </c>
      <c r="H9514" t="s">
        <v>111</v>
      </c>
      <c r="I9514">
        <v>400</v>
      </c>
      <c r="J9514">
        <v>552</v>
      </c>
      <c r="K9514">
        <v>6</v>
      </c>
      <c r="L9514">
        <v>88.32</v>
      </c>
      <c r="M9514">
        <v>0.86</v>
      </c>
      <c r="N9514">
        <v>21</v>
      </c>
      <c r="O9514" t="s">
        <v>30</v>
      </c>
      <c r="P9514">
        <v>0.01</v>
      </c>
      <c r="Q9514">
        <v>-98.99</v>
      </c>
      <c r="R9514">
        <v>39.5</v>
      </c>
      <c r="S9514">
        <v>-77.03</v>
      </c>
      <c r="T9514">
        <v>38.89</v>
      </c>
    </row>
    <row r="9515" spans="1:20" x14ac:dyDescent="0.25">
      <c r="A9515" t="s">
        <v>44</v>
      </c>
      <c r="B9515" t="s">
        <v>45</v>
      </c>
      <c r="C9515" t="str">
        <f>VLOOKUP(B9515,'[1]Product Categories'!$A$2:$B$13,2,FALSE)</f>
        <v>Bottomwear</v>
      </c>
      <c r="D9515" t="s">
        <v>114</v>
      </c>
      <c r="E9515" t="s">
        <v>90</v>
      </c>
      <c r="F9515" t="str">
        <f>VLOOKUP(D9515,'[1]Continent Regions by City'!$A$2:$C$56,3,FALSE)</f>
        <v>North America</v>
      </c>
      <c r="G9515" s="1">
        <v>44010</v>
      </c>
      <c r="H9515" t="s">
        <v>111</v>
      </c>
      <c r="I9515">
        <v>1100</v>
      </c>
      <c r="J9515">
        <v>1098</v>
      </c>
      <c r="K9515">
        <v>391</v>
      </c>
      <c r="L9515">
        <v>274.5</v>
      </c>
      <c r="M9515">
        <v>0.95</v>
      </c>
      <c r="N9515">
        <v>18</v>
      </c>
      <c r="O9515" t="s">
        <v>26</v>
      </c>
      <c r="P9515">
        <v>0.36</v>
      </c>
      <c r="Q9515">
        <v>-98.99</v>
      </c>
      <c r="R9515">
        <v>39.5</v>
      </c>
      <c r="S9515">
        <v>-74.010000000000005</v>
      </c>
      <c r="T9515">
        <v>40.71</v>
      </c>
    </row>
    <row r="9516" spans="1:20" x14ac:dyDescent="0.25">
      <c r="A9516" t="s">
        <v>44</v>
      </c>
      <c r="B9516" t="s">
        <v>45</v>
      </c>
      <c r="C9516" t="str">
        <f>VLOOKUP(B9516,'[1]Product Categories'!$A$2:$B$13,2,FALSE)</f>
        <v>Bottomwear</v>
      </c>
      <c r="D9516" t="s">
        <v>113</v>
      </c>
      <c r="E9516" t="s">
        <v>90</v>
      </c>
      <c r="F9516" t="str">
        <f>VLOOKUP(D9516,'[1]Continent Regions by City'!$A$2:$C$56,3,FALSE)</f>
        <v>North America</v>
      </c>
      <c r="G9516" s="1">
        <v>43933</v>
      </c>
      <c r="H9516" t="s">
        <v>111</v>
      </c>
      <c r="I9516">
        <v>300</v>
      </c>
      <c r="J9516">
        <v>294</v>
      </c>
      <c r="K9516">
        <v>105</v>
      </c>
      <c r="L9516">
        <v>55.86</v>
      </c>
      <c r="M9516">
        <v>0.9</v>
      </c>
      <c r="N9516">
        <v>22</v>
      </c>
      <c r="O9516" t="s">
        <v>28</v>
      </c>
      <c r="P9516">
        <v>0.36</v>
      </c>
      <c r="Q9516">
        <v>-98.99</v>
      </c>
      <c r="R9516">
        <v>39.5</v>
      </c>
      <c r="S9516">
        <v>-118.25</v>
      </c>
      <c r="T9516">
        <v>34.049999999999997</v>
      </c>
    </row>
    <row r="9517" spans="1:20" x14ac:dyDescent="0.25">
      <c r="A9517" t="s">
        <v>44</v>
      </c>
      <c r="B9517" t="s">
        <v>45</v>
      </c>
      <c r="C9517" t="str">
        <f>VLOOKUP(B9517,'[1]Product Categories'!$A$2:$B$13,2,FALSE)</f>
        <v>Bottomwear</v>
      </c>
      <c r="D9517" t="s">
        <v>110</v>
      </c>
      <c r="E9517" t="s">
        <v>90</v>
      </c>
      <c r="F9517" t="str">
        <f>VLOOKUP(D9517,'[1]Continent Regions by City'!$A$2:$C$56,3,FALSE)</f>
        <v>North America</v>
      </c>
      <c r="G9517" s="1">
        <v>43976</v>
      </c>
      <c r="H9517" t="s">
        <v>111</v>
      </c>
      <c r="I9517">
        <v>250</v>
      </c>
      <c r="J9517">
        <v>245</v>
      </c>
      <c r="K9517">
        <v>94</v>
      </c>
      <c r="L9517">
        <v>41.65</v>
      </c>
      <c r="M9517">
        <v>0.91</v>
      </c>
      <c r="N9517">
        <v>25</v>
      </c>
      <c r="O9517" t="s">
        <v>24</v>
      </c>
      <c r="P9517">
        <v>0.38</v>
      </c>
      <c r="Q9517">
        <v>-98.99</v>
      </c>
      <c r="R9517">
        <v>39.5</v>
      </c>
      <c r="S9517">
        <v>-122.42</v>
      </c>
      <c r="T9517">
        <v>37.78</v>
      </c>
    </row>
    <row r="9518" spans="1:20" x14ac:dyDescent="0.25">
      <c r="A9518" t="s">
        <v>44</v>
      </c>
      <c r="B9518" t="s">
        <v>45</v>
      </c>
      <c r="C9518" t="str">
        <f>VLOOKUP(B9518,'[1]Product Categories'!$A$2:$B$13,2,FALSE)</f>
        <v>Bottomwear</v>
      </c>
      <c r="D9518" t="s">
        <v>115</v>
      </c>
      <c r="E9518" t="s">
        <v>90</v>
      </c>
      <c r="F9518" t="str">
        <f>VLOOKUP(D9518,'[1]Continent Regions by City'!$A$2:$C$56,3,FALSE)</f>
        <v>North America</v>
      </c>
      <c r="G9518" s="1">
        <v>44005</v>
      </c>
      <c r="H9518" t="s">
        <v>111</v>
      </c>
      <c r="I9518">
        <v>250</v>
      </c>
      <c r="J9518">
        <v>245</v>
      </c>
      <c r="K9518">
        <v>96</v>
      </c>
      <c r="L9518">
        <v>46.55</v>
      </c>
      <c r="M9518">
        <v>0.9</v>
      </c>
      <c r="N9518">
        <v>12</v>
      </c>
      <c r="O9518" t="s">
        <v>30</v>
      </c>
      <c r="P9518">
        <v>0.39</v>
      </c>
      <c r="Q9518">
        <v>-98.99</v>
      </c>
      <c r="R9518">
        <v>39.5</v>
      </c>
      <c r="S9518">
        <v>-87.63</v>
      </c>
      <c r="T9518">
        <v>41.88</v>
      </c>
    </row>
    <row r="9519" spans="1:20" x14ac:dyDescent="0.25">
      <c r="A9519" t="s">
        <v>44</v>
      </c>
      <c r="B9519" t="s">
        <v>45</v>
      </c>
      <c r="C9519" t="str">
        <f>VLOOKUP(B9519,'[1]Product Categories'!$A$2:$B$13,2,FALSE)</f>
        <v>Bottomwear</v>
      </c>
      <c r="D9519" t="s">
        <v>116</v>
      </c>
      <c r="E9519" t="s">
        <v>117</v>
      </c>
      <c r="F9519" t="str">
        <f>VLOOKUP(D9519,'[1]Continent Regions by City'!$A$2:$C$56,3,FALSE)</f>
        <v>Europe</v>
      </c>
      <c r="G9519" s="1">
        <v>43974</v>
      </c>
      <c r="H9519" t="s">
        <v>118</v>
      </c>
      <c r="I9519">
        <v>400</v>
      </c>
      <c r="J9519">
        <v>353</v>
      </c>
      <c r="K9519">
        <v>134</v>
      </c>
      <c r="L9519">
        <v>391.68</v>
      </c>
      <c r="M9519">
        <v>0.85</v>
      </c>
      <c r="N9519">
        <v>19</v>
      </c>
      <c r="O9519" t="s">
        <v>24</v>
      </c>
      <c r="P9519">
        <v>0.38</v>
      </c>
      <c r="Q9519">
        <v>4.66</v>
      </c>
      <c r="R9519">
        <v>50.64</v>
      </c>
      <c r="S9519">
        <v>4.3499999999999996</v>
      </c>
      <c r="T9519">
        <v>50.85</v>
      </c>
    </row>
    <row r="9520" spans="1:20" x14ac:dyDescent="0.25">
      <c r="A9520" t="s">
        <v>44</v>
      </c>
      <c r="B9520" t="s">
        <v>45</v>
      </c>
      <c r="C9520" t="str">
        <f>VLOOKUP(B9520,'[1]Product Categories'!$A$2:$B$13,2,FALSE)</f>
        <v>Bottomwear</v>
      </c>
      <c r="D9520" t="s">
        <v>119</v>
      </c>
      <c r="E9520" t="s">
        <v>120</v>
      </c>
      <c r="F9520" t="str">
        <f>VLOOKUP(D9520,'[1]Continent Regions by City'!$A$2:$C$56,3,FALSE)</f>
        <v>Europe</v>
      </c>
      <c r="G9520" s="1">
        <v>43926</v>
      </c>
      <c r="H9520" t="s">
        <v>121</v>
      </c>
      <c r="I9520">
        <v>150</v>
      </c>
      <c r="J9520">
        <v>118</v>
      </c>
      <c r="K9520">
        <v>42</v>
      </c>
      <c r="L9520">
        <v>84.4</v>
      </c>
      <c r="M9520">
        <v>0.91</v>
      </c>
      <c r="N9520">
        <v>12</v>
      </c>
      <c r="O9520" t="s">
        <v>36</v>
      </c>
      <c r="P9520">
        <v>0.36</v>
      </c>
      <c r="Q9520">
        <v>8.24</v>
      </c>
      <c r="R9520">
        <v>46.8</v>
      </c>
      <c r="S9520">
        <v>8.5399999999999991</v>
      </c>
      <c r="T9520">
        <v>47.38</v>
      </c>
    </row>
    <row r="9521" spans="1:20" x14ac:dyDescent="0.25">
      <c r="A9521" t="s">
        <v>44</v>
      </c>
      <c r="B9521" t="s">
        <v>45</v>
      </c>
      <c r="C9521" t="str">
        <f>VLOOKUP(B9521,'[1]Product Categories'!$A$2:$B$13,2,FALSE)</f>
        <v>Bottomwear</v>
      </c>
      <c r="D9521" t="s">
        <v>122</v>
      </c>
      <c r="E9521" t="s">
        <v>123</v>
      </c>
      <c r="F9521" t="str">
        <f>VLOOKUP(D9521,'[1]Continent Regions by City'!$A$2:$C$56,3,FALSE)</f>
        <v>Asia</v>
      </c>
      <c r="G9521" s="1">
        <v>43932</v>
      </c>
      <c r="H9521" t="s">
        <v>124</v>
      </c>
      <c r="I9521">
        <v>850</v>
      </c>
      <c r="J9521">
        <v>1235</v>
      </c>
      <c r="K9521">
        <v>21</v>
      </c>
      <c r="L9521">
        <v>54.04</v>
      </c>
      <c r="M9521">
        <v>0.88</v>
      </c>
      <c r="N9521">
        <v>23</v>
      </c>
      <c r="O9521" t="s">
        <v>28</v>
      </c>
      <c r="P9521">
        <v>0.02</v>
      </c>
      <c r="Q9521">
        <v>127.86</v>
      </c>
      <c r="R9521">
        <v>36.44</v>
      </c>
      <c r="S9521">
        <v>127.02</v>
      </c>
      <c r="T9521">
        <v>37.520000000000003</v>
      </c>
    </row>
    <row r="9522" spans="1:20" x14ac:dyDescent="0.25">
      <c r="A9522" t="s">
        <v>44</v>
      </c>
      <c r="B9522" t="s">
        <v>45</v>
      </c>
      <c r="C9522" t="str">
        <f>VLOOKUP(B9522,'[1]Product Categories'!$A$2:$B$13,2,FALSE)</f>
        <v>Bottomwear</v>
      </c>
      <c r="D9522" t="s">
        <v>125</v>
      </c>
      <c r="E9522" t="s">
        <v>126</v>
      </c>
      <c r="F9522" t="str">
        <f>VLOOKUP(D9522,'[1]Continent Regions by City'!$A$2:$C$56,3,FALSE)</f>
        <v>Africa</v>
      </c>
      <c r="G9522" s="1">
        <v>43994</v>
      </c>
      <c r="H9522" t="s">
        <v>127</v>
      </c>
      <c r="I9522">
        <v>150</v>
      </c>
      <c r="J9522">
        <v>147</v>
      </c>
      <c r="K9522">
        <v>52</v>
      </c>
      <c r="L9522">
        <v>17.64</v>
      </c>
      <c r="M9522">
        <v>0.82</v>
      </c>
      <c r="N9522">
        <v>25</v>
      </c>
      <c r="O9522" t="s">
        <v>30</v>
      </c>
      <c r="P9522">
        <v>0.35</v>
      </c>
      <c r="Q9522">
        <v>9.6</v>
      </c>
      <c r="R9522">
        <v>34.18</v>
      </c>
      <c r="S9522">
        <v>10.16</v>
      </c>
      <c r="T9522">
        <v>36.81</v>
      </c>
    </row>
    <row r="9523" spans="1:20" x14ac:dyDescent="0.25">
      <c r="A9523" t="s">
        <v>44</v>
      </c>
      <c r="B9523" t="s">
        <v>45</v>
      </c>
      <c r="C9523" t="str">
        <f>VLOOKUP(B9523,'[1]Product Categories'!$A$2:$B$13,2,FALSE)</f>
        <v>Bottomwear</v>
      </c>
      <c r="D9523" t="s">
        <v>128</v>
      </c>
      <c r="E9523" t="s">
        <v>129</v>
      </c>
      <c r="F9523" t="str">
        <f>VLOOKUP(D9523,'[1]Continent Regions by City'!$A$2:$C$56,3,FALSE)</f>
        <v>Africa</v>
      </c>
      <c r="G9523" s="1">
        <v>44012</v>
      </c>
      <c r="H9523" t="s">
        <v>127</v>
      </c>
      <c r="I9523">
        <v>450</v>
      </c>
      <c r="J9523">
        <v>441</v>
      </c>
      <c r="K9523">
        <v>167</v>
      </c>
      <c r="L9523">
        <v>58.8</v>
      </c>
      <c r="M9523">
        <v>0.84</v>
      </c>
      <c r="N9523">
        <v>21</v>
      </c>
      <c r="O9523" t="s">
        <v>37</v>
      </c>
      <c r="P9523">
        <v>0.38</v>
      </c>
      <c r="Q9523">
        <v>-14.5</v>
      </c>
      <c r="R9523">
        <v>14.36</v>
      </c>
      <c r="S9523">
        <v>-17.45</v>
      </c>
      <c r="T9523">
        <v>14.7</v>
      </c>
    </row>
    <row r="9524" spans="1:20" x14ac:dyDescent="0.25">
      <c r="A9524" t="s">
        <v>44</v>
      </c>
      <c r="B9524" t="s">
        <v>45</v>
      </c>
      <c r="C9524" t="str">
        <f>VLOOKUP(B9524,'[1]Product Categories'!$A$2:$B$13,2,FALSE)</f>
        <v>Bottomwear</v>
      </c>
      <c r="D9524" t="s">
        <v>130</v>
      </c>
      <c r="E9524" t="s">
        <v>131</v>
      </c>
      <c r="F9524" t="str">
        <f>VLOOKUP(D9524,'[1]Continent Regions by City'!$A$2:$C$56,3,FALSE)</f>
        <v>Europe</v>
      </c>
      <c r="G9524" s="1">
        <v>43964</v>
      </c>
      <c r="H9524" t="s">
        <v>132</v>
      </c>
      <c r="I9524">
        <v>600</v>
      </c>
      <c r="J9524">
        <v>801</v>
      </c>
      <c r="K9524">
        <v>9</v>
      </c>
      <c r="L9524">
        <v>41.09</v>
      </c>
      <c r="M9524">
        <v>0.9</v>
      </c>
      <c r="N9524">
        <v>24</v>
      </c>
      <c r="O9524" t="s">
        <v>30</v>
      </c>
      <c r="P9524">
        <v>0.01</v>
      </c>
      <c r="Q9524">
        <v>10.38</v>
      </c>
      <c r="R9524">
        <v>51.09</v>
      </c>
      <c r="S9524">
        <v>13.38</v>
      </c>
      <c r="T9524">
        <v>52.52</v>
      </c>
    </row>
    <row r="9525" spans="1:20" x14ac:dyDescent="0.25">
      <c r="A9525" t="s">
        <v>44</v>
      </c>
      <c r="B9525" t="s">
        <v>45</v>
      </c>
      <c r="C9525" t="str">
        <f>VLOOKUP(B9525,'[1]Product Categories'!$A$2:$B$13,2,FALSE)</f>
        <v>Bottomwear</v>
      </c>
      <c r="D9525" t="s">
        <v>137</v>
      </c>
      <c r="E9525" t="s">
        <v>135</v>
      </c>
      <c r="F9525" t="str">
        <f>VLOOKUP(D9525,'[1]Continent Regions by City'!$A$2:$C$56,3,FALSE)</f>
        <v>Asia</v>
      </c>
      <c r="G9525" s="1">
        <v>43939</v>
      </c>
      <c r="H9525" t="s">
        <v>136</v>
      </c>
      <c r="I9525">
        <v>300</v>
      </c>
      <c r="J9525">
        <v>294</v>
      </c>
      <c r="K9525">
        <v>113</v>
      </c>
      <c r="L9525">
        <v>16.559999999999999</v>
      </c>
      <c r="M9525">
        <v>0.92</v>
      </c>
      <c r="N9525">
        <v>22</v>
      </c>
      <c r="O9525" t="s">
        <v>30</v>
      </c>
      <c r="P9525">
        <v>0.38</v>
      </c>
      <c r="Q9525">
        <v>137.99</v>
      </c>
      <c r="R9525">
        <v>36.65</v>
      </c>
      <c r="S9525">
        <v>139.81</v>
      </c>
      <c r="T9525">
        <v>35.68</v>
      </c>
    </row>
    <row r="9526" spans="1:20" x14ac:dyDescent="0.25">
      <c r="A9526" t="s">
        <v>44</v>
      </c>
      <c r="B9526" t="s">
        <v>45</v>
      </c>
      <c r="C9526" t="str">
        <f>VLOOKUP(B9526,'[1]Product Categories'!$A$2:$B$13,2,FALSE)</f>
        <v>Bottomwear</v>
      </c>
      <c r="D9526" t="s">
        <v>134</v>
      </c>
      <c r="E9526" t="s">
        <v>135</v>
      </c>
      <c r="F9526" t="str">
        <f>VLOOKUP(D9526,'[1]Continent Regions by City'!$A$2:$C$56,3,FALSE)</f>
        <v>Asia</v>
      </c>
      <c r="G9526" s="1">
        <v>43951</v>
      </c>
      <c r="H9526" t="s">
        <v>136</v>
      </c>
      <c r="I9526">
        <v>300</v>
      </c>
      <c r="J9526">
        <v>294</v>
      </c>
      <c r="K9526">
        <v>115</v>
      </c>
      <c r="L9526">
        <v>12.88</v>
      </c>
      <c r="M9526">
        <v>0.86</v>
      </c>
      <c r="N9526">
        <v>22</v>
      </c>
      <c r="O9526" t="s">
        <v>36</v>
      </c>
      <c r="P9526">
        <v>0.39</v>
      </c>
      <c r="Q9526">
        <v>137.99</v>
      </c>
      <c r="R9526">
        <v>36.65</v>
      </c>
      <c r="S9526">
        <v>137.24</v>
      </c>
      <c r="T9526">
        <v>35.92</v>
      </c>
    </row>
    <row r="9527" spans="1:20" x14ac:dyDescent="0.25">
      <c r="A9527" t="s">
        <v>63</v>
      </c>
      <c r="B9527" t="s">
        <v>61</v>
      </c>
      <c r="C9527" t="str">
        <f>VLOOKUP(B9527,'[1]Product Categories'!$A$2:$B$13,2,FALSE)</f>
        <v>Jackets &amp; Coats</v>
      </c>
      <c r="D9527" t="s">
        <v>177</v>
      </c>
      <c r="E9527" t="s">
        <v>164</v>
      </c>
      <c r="F9527" t="str">
        <f>VLOOKUP(D9527,'[1]Continent Regions by City'!$A$2:$C$56,3,FALSE)</f>
        <v>Europe</v>
      </c>
      <c r="G9527" s="1">
        <v>43725</v>
      </c>
      <c r="H9527" t="s">
        <v>165</v>
      </c>
      <c r="I9527">
        <v>1900</v>
      </c>
      <c r="J9527">
        <v>6529</v>
      </c>
      <c r="K9527">
        <v>3250</v>
      </c>
      <c r="L9527">
        <v>361</v>
      </c>
      <c r="M9527">
        <v>0.83</v>
      </c>
      <c r="N9527">
        <v>17</v>
      </c>
      <c r="O9527" t="s">
        <v>36</v>
      </c>
      <c r="P9527">
        <v>0.5</v>
      </c>
      <c r="Q9527">
        <v>-3.55</v>
      </c>
      <c r="R9527">
        <v>40.39</v>
      </c>
      <c r="S9527">
        <v>-3.71</v>
      </c>
      <c r="T9527">
        <v>40.42</v>
      </c>
    </row>
    <row r="9528" spans="1:20" x14ac:dyDescent="0.25">
      <c r="A9528" t="s">
        <v>158</v>
      </c>
      <c r="B9528" t="s">
        <v>65</v>
      </c>
      <c r="C9528" t="str">
        <f>VLOOKUP(B9528,'[1]Product Categories'!$A$2:$B$13,2,FALSE)</f>
        <v>Other</v>
      </c>
      <c r="D9528" t="s">
        <v>177</v>
      </c>
      <c r="E9528" t="s">
        <v>164</v>
      </c>
      <c r="F9528" t="str">
        <f>VLOOKUP(D9528,'[1]Continent Regions by City'!$A$2:$C$56,3,FALSE)</f>
        <v>Europe</v>
      </c>
      <c r="G9528" s="1">
        <v>43653</v>
      </c>
      <c r="H9528" t="s">
        <v>165</v>
      </c>
      <c r="I9528">
        <v>250</v>
      </c>
      <c r="J9528">
        <v>993</v>
      </c>
      <c r="K9528">
        <v>649</v>
      </c>
      <c r="L9528">
        <v>4.75</v>
      </c>
      <c r="M9528">
        <v>0.89</v>
      </c>
      <c r="N9528">
        <v>15</v>
      </c>
      <c r="O9528" t="s">
        <v>26</v>
      </c>
      <c r="P9528">
        <v>0.65</v>
      </c>
      <c r="Q9528">
        <v>-3.55</v>
      </c>
      <c r="R9528">
        <v>40.39</v>
      </c>
      <c r="S9528">
        <v>-3.71</v>
      </c>
      <c r="T9528">
        <v>40.42</v>
      </c>
    </row>
    <row r="9529" spans="1:20" x14ac:dyDescent="0.25">
      <c r="A9529" t="s">
        <v>44</v>
      </c>
      <c r="B9529" t="s">
        <v>45</v>
      </c>
      <c r="C9529" t="str">
        <f>VLOOKUP(B9529,'[1]Product Categories'!$A$2:$B$13,2,FALSE)</f>
        <v>Bottomwear</v>
      </c>
      <c r="D9529" t="s">
        <v>138</v>
      </c>
      <c r="E9529" t="s">
        <v>139</v>
      </c>
      <c r="F9529" t="str">
        <f>VLOOKUP(D9529,'[1]Continent Regions by City'!$A$2:$C$56,3,FALSE)</f>
        <v>North America</v>
      </c>
      <c r="G9529" s="1">
        <v>43992</v>
      </c>
      <c r="H9529" t="s">
        <v>140</v>
      </c>
      <c r="I9529">
        <v>700</v>
      </c>
      <c r="J9529">
        <v>659</v>
      </c>
      <c r="K9529">
        <v>235</v>
      </c>
      <c r="L9529">
        <v>1131.3499999999999</v>
      </c>
      <c r="M9529">
        <v>0.81</v>
      </c>
      <c r="N9529">
        <v>23</v>
      </c>
      <c r="O9529" t="s">
        <v>36</v>
      </c>
      <c r="P9529">
        <v>0.36</v>
      </c>
      <c r="Q9529">
        <v>-102.52</v>
      </c>
      <c r="R9529">
        <v>23.94</v>
      </c>
      <c r="S9529">
        <v>-99.13</v>
      </c>
      <c r="T9529">
        <v>19.43</v>
      </c>
    </row>
    <row r="9530" spans="1:20" x14ac:dyDescent="0.25">
      <c r="A9530" t="s">
        <v>44</v>
      </c>
      <c r="B9530" t="s">
        <v>45</v>
      </c>
      <c r="C9530" t="str">
        <f>VLOOKUP(B9530,'[1]Product Categories'!$A$2:$B$13,2,FALSE)</f>
        <v>Bottomwear</v>
      </c>
      <c r="D9530" t="s">
        <v>151</v>
      </c>
      <c r="E9530" t="s">
        <v>148</v>
      </c>
      <c r="F9530" t="str">
        <f>VLOOKUP(D9530,'[1]Continent Regions by City'!$A$2:$C$56,3,FALSE)</f>
        <v>Africa</v>
      </c>
      <c r="G9530" s="1">
        <v>44000</v>
      </c>
      <c r="H9530" t="s">
        <v>149</v>
      </c>
      <c r="I9530">
        <v>300</v>
      </c>
      <c r="J9530">
        <v>414</v>
      </c>
      <c r="K9530">
        <v>5</v>
      </c>
      <c r="L9530">
        <v>44.16</v>
      </c>
      <c r="M9530">
        <v>0.92</v>
      </c>
      <c r="N9530">
        <v>19</v>
      </c>
      <c r="O9530" t="s">
        <v>26</v>
      </c>
      <c r="P9530">
        <v>0.01</v>
      </c>
      <c r="Q9530">
        <v>25.16</v>
      </c>
      <c r="R9530">
        <v>-29.02</v>
      </c>
      <c r="S9530">
        <v>31.04</v>
      </c>
      <c r="T9530">
        <v>-29.86</v>
      </c>
    </row>
    <row r="9531" spans="1:20" x14ac:dyDescent="0.25">
      <c r="A9531" t="s">
        <v>44</v>
      </c>
      <c r="B9531" t="s">
        <v>45</v>
      </c>
      <c r="C9531" t="str">
        <f>VLOOKUP(B9531,'[1]Product Categories'!$A$2:$B$13,2,FALSE)</f>
        <v>Bottomwear</v>
      </c>
      <c r="D9531" t="s">
        <v>150</v>
      </c>
      <c r="E9531" t="s">
        <v>148</v>
      </c>
      <c r="F9531" t="str">
        <f>VLOOKUP(D9531,'[1]Continent Regions by City'!$A$2:$C$56,3,FALSE)</f>
        <v>Africa</v>
      </c>
      <c r="G9531" s="1">
        <v>43943</v>
      </c>
      <c r="H9531" t="s">
        <v>149</v>
      </c>
      <c r="I9531">
        <v>850</v>
      </c>
      <c r="J9531">
        <v>824</v>
      </c>
      <c r="K9531">
        <v>294</v>
      </c>
      <c r="L9531">
        <v>109.8</v>
      </c>
      <c r="M9531">
        <v>0.82</v>
      </c>
      <c r="N9531">
        <v>15</v>
      </c>
      <c r="O9531" t="s">
        <v>30</v>
      </c>
      <c r="P9531">
        <v>0.36</v>
      </c>
      <c r="Q9531">
        <v>25.16</v>
      </c>
      <c r="R9531">
        <v>-29.02</v>
      </c>
      <c r="S9531">
        <v>28.04</v>
      </c>
      <c r="T9531">
        <v>-26.2</v>
      </c>
    </row>
    <row r="9532" spans="1:20" x14ac:dyDescent="0.25">
      <c r="A9532" t="s">
        <v>44</v>
      </c>
      <c r="B9532" t="s">
        <v>45</v>
      </c>
      <c r="C9532" t="str">
        <f>VLOOKUP(B9532,'[1]Product Categories'!$A$2:$B$13,2,FALSE)</f>
        <v>Bottomwear</v>
      </c>
      <c r="D9532" t="s">
        <v>147</v>
      </c>
      <c r="E9532" t="s">
        <v>148</v>
      </c>
      <c r="F9532" t="str">
        <f>VLOOKUP(D9532,'[1]Continent Regions by City'!$A$2:$C$56,3,FALSE)</f>
        <v>Africa</v>
      </c>
      <c r="G9532" s="1">
        <v>43988</v>
      </c>
      <c r="H9532" t="s">
        <v>149</v>
      </c>
      <c r="I9532">
        <v>200</v>
      </c>
      <c r="J9532">
        <v>184</v>
      </c>
      <c r="K9532">
        <v>72</v>
      </c>
      <c r="L9532">
        <v>24.5</v>
      </c>
      <c r="M9532">
        <v>0.87</v>
      </c>
      <c r="N9532">
        <v>19</v>
      </c>
      <c r="O9532" t="s">
        <v>26</v>
      </c>
      <c r="P9532">
        <v>0.39</v>
      </c>
      <c r="Q9532">
        <v>25.16</v>
      </c>
      <c r="R9532">
        <v>-29.02</v>
      </c>
      <c r="S9532">
        <v>18.420000000000002</v>
      </c>
      <c r="T9532">
        <v>-33.92</v>
      </c>
    </row>
    <row r="9533" spans="1:20" x14ac:dyDescent="0.25">
      <c r="A9533" t="s">
        <v>44</v>
      </c>
      <c r="B9533" t="s">
        <v>45</v>
      </c>
      <c r="C9533" t="str">
        <f>VLOOKUP(B9533,'[1]Product Categories'!$A$2:$B$13,2,FALSE)</f>
        <v>Bottomwear</v>
      </c>
      <c r="D9533" t="s">
        <v>156</v>
      </c>
      <c r="E9533" t="s">
        <v>156</v>
      </c>
      <c r="F9533" t="str">
        <f>VLOOKUP(D9533,'[1]Continent Regions by City'!$A$2:$C$56,3,FALSE)</f>
        <v>Asia</v>
      </c>
      <c r="G9533" s="1">
        <v>43958</v>
      </c>
      <c r="H9533" t="s">
        <v>157</v>
      </c>
      <c r="I9533">
        <v>750</v>
      </c>
      <c r="J9533">
        <v>706</v>
      </c>
      <c r="K9533">
        <v>267</v>
      </c>
      <c r="L9533">
        <v>39.69</v>
      </c>
      <c r="M9533">
        <v>0.83</v>
      </c>
      <c r="N9533">
        <v>23</v>
      </c>
      <c r="O9533" t="s">
        <v>28</v>
      </c>
      <c r="P9533">
        <v>0.38</v>
      </c>
      <c r="Q9533">
        <v>103.82</v>
      </c>
      <c r="R9533">
        <v>1.36</v>
      </c>
      <c r="S9533">
        <v>103.85</v>
      </c>
      <c r="T9533">
        <v>1.29</v>
      </c>
    </row>
    <row r="9534" spans="1:20" x14ac:dyDescent="0.25">
      <c r="A9534" t="s">
        <v>61</v>
      </c>
      <c r="B9534" t="s">
        <v>65</v>
      </c>
      <c r="C9534" t="str">
        <f>VLOOKUP(B9534,'[1]Product Categories'!$A$2:$B$13,2,FALSE)</f>
        <v>Other</v>
      </c>
      <c r="D9534" t="s">
        <v>177</v>
      </c>
      <c r="E9534" t="s">
        <v>164</v>
      </c>
      <c r="F9534" t="str">
        <f>VLOOKUP(D9534,'[1]Continent Regions by City'!$A$2:$C$56,3,FALSE)</f>
        <v>Europe</v>
      </c>
      <c r="G9534" s="1">
        <v>43698</v>
      </c>
      <c r="H9534" t="s">
        <v>165</v>
      </c>
      <c r="I9534">
        <v>8600</v>
      </c>
      <c r="J9534">
        <v>22578</v>
      </c>
      <c r="K9534">
        <v>6989</v>
      </c>
      <c r="L9534">
        <v>11.95</v>
      </c>
      <c r="M9534">
        <v>0.9</v>
      </c>
      <c r="N9534">
        <v>25</v>
      </c>
      <c r="O9534" t="s">
        <v>37</v>
      </c>
      <c r="P9534">
        <v>0.31</v>
      </c>
      <c r="Q9534">
        <v>-3.55</v>
      </c>
      <c r="R9534">
        <v>40.39</v>
      </c>
      <c r="S9534">
        <v>-3.71</v>
      </c>
      <c r="T9534">
        <v>40.42</v>
      </c>
    </row>
    <row r="9535" spans="1:20" x14ac:dyDescent="0.25">
      <c r="A9535" t="s">
        <v>68</v>
      </c>
      <c r="B9535" t="s">
        <v>66</v>
      </c>
      <c r="C9535" t="str">
        <f>VLOOKUP(B9535,'[1]Product Categories'!$A$2:$B$13,2,FALSE)</f>
        <v>Jackets &amp; Coats</v>
      </c>
      <c r="D9535" t="s">
        <v>177</v>
      </c>
      <c r="E9535" t="s">
        <v>164</v>
      </c>
      <c r="F9535" t="str">
        <f>VLOOKUP(D9535,'[1]Continent Regions by City'!$A$2:$C$56,3,FALSE)</f>
        <v>Europe</v>
      </c>
      <c r="G9535" s="1">
        <v>43688</v>
      </c>
      <c r="H9535" t="s">
        <v>165</v>
      </c>
      <c r="I9535">
        <v>150</v>
      </c>
      <c r="J9535">
        <v>644</v>
      </c>
      <c r="K9535">
        <v>338</v>
      </c>
      <c r="L9535">
        <v>20.3</v>
      </c>
      <c r="M9535">
        <v>0.91</v>
      </c>
      <c r="N9535">
        <v>20</v>
      </c>
      <c r="O9535" t="s">
        <v>37</v>
      </c>
      <c r="P9535">
        <v>0.52</v>
      </c>
      <c r="Q9535">
        <v>-3.55</v>
      </c>
      <c r="R9535">
        <v>40.39</v>
      </c>
      <c r="S9535">
        <v>-3.71</v>
      </c>
      <c r="T9535">
        <v>40.42</v>
      </c>
    </row>
    <row r="9536" spans="1:20" x14ac:dyDescent="0.25">
      <c r="A9536" t="s">
        <v>59</v>
      </c>
      <c r="B9536" t="s">
        <v>48</v>
      </c>
      <c r="C9536" t="str">
        <f>VLOOKUP(B9536,'[1]Product Categories'!$A$2:$B$13,2,FALSE)</f>
        <v>Tops</v>
      </c>
      <c r="D9536" t="s">
        <v>50</v>
      </c>
      <c r="E9536" t="s">
        <v>51</v>
      </c>
      <c r="F9536" t="str">
        <f>VLOOKUP(D9536,'[1]Continent Regions by City'!$A$2:$C$56,3,FALSE)</f>
        <v>Europe</v>
      </c>
      <c r="G9536" s="1">
        <v>43922</v>
      </c>
      <c r="H9536" t="s">
        <v>52</v>
      </c>
      <c r="I9536">
        <v>2500</v>
      </c>
      <c r="J9536">
        <v>8703</v>
      </c>
      <c r="K9536">
        <v>4004</v>
      </c>
      <c r="L9536">
        <v>504.14</v>
      </c>
      <c r="M9536">
        <v>0.95</v>
      </c>
      <c r="N9536">
        <v>17</v>
      </c>
      <c r="O9536" t="s">
        <v>28</v>
      </c>
      <c r="P9536">
        <v>0.46</v>
      </c>
      <c r="Q9536">
        <v>12.16</v>
      </c>
      <c r="R9536">
        <v>43.53</v>
      </c>
      <c r="S9536">
        <v>12.5</v>
      </c>
      <c r="T9536">
        <v>41.9</v>
      </c>
    </row>
    <row r="9537" spans="1:20" x14ac:dyDescent="0.25">
      <c r="A9537" t="s">
        <v>59</v>
      </c>
      <c r="B9537" t="s">
        <v>48</v>
      </c>
      <c r="C9537" t="str">
        <f>VLOOKUP(B9537,'[1]Product Categories'!$A$2:$B$13,2,FALSE)</f>
        <v>Tops</v>
      </c>
      <c r="D9537" t="s">
        <v>53</v>
      </c>
      <c r="E9537" t="s">
        <v>51</v>
      </c>
      <c r="F9537" t="str">
        <f>VLOOKUP(D9537,'[1]Continent Regions by City'!$A$2:$C$56,3,FALSE)</f>
        <v>Europe</v>
      </c>
      <c r="G9537" s="1">
        <v>43927</v>
      </c>
      <c r="H9537" t="s">
        <v>52</v>
      </c>
      <c r="I9537">
        <v>1100</v>
      </c>
      <c r="J9537">
        <v>3763</v>
      </c>
      <c r="K9537">
        <v>1707</v>
      </c>
      <c r="L9537">
        <v>280.26</v>
      </c>
      <c r="M9537">
        <v>0.85</v>
      </c>
      <c r="N9537">
        <v>17</v>
      </c>
      <c r="O9537" t="s">
        <v>28</v>
      </c>
      <c r="P9537">
        <v>0.45</v>
      </c>
      <c r="Q9537">
        <v>12.16</v>
      </c>
      <c r="R9537">
        <v>43.53</v>
      </c>
      <c r="S9537">
        <v>9.18</v>
      </c>
      <c r="T9537">
        <v>45.47</v>
      </c>
    </row>
    <row r="9538" spans="1:20" x14ac:dyDescent="0.25">
      <c r="A9538" t="s">
        <v>59</v>
      </c>
      <c r="B9538" t="s">
        <v>48</v>
      </c>
      <c r="C9538" t="str">
        <f>VLOOKUP(B9538,'[1]Product Categories'!$A$2:$B$13,2,FALSE)</f>
        <v>Tops</v>
      </c>
      <c r="D9538" t="s">
        <v>57</v>
      </c>
      <c r="E9538" t="s">
        <v>55</v>
      </c>
      <c r="F9538" t="str">
        <f>VLOOKUP(D9538,'[1]Continent Regions by City'!$A$2:$C$56,3,FALSE)</f>
        <v>Oceania</v>
      </c>
      <c r="G9538" s="1">
        <v>43974</v>
      </c>
      <c r="H9538" t="s">
        <v>56</v>
      </c>
      <c r="I9538">
        <v>1950</v>
      </c>
      <c r="J9538">
        <v>6652</v>
      </c>
      <c r="K9538">
        <v>3010</v>
      </c>
      <c r="L9538">
        <v>374.22</v>
      </c>
      <c r="M9538">
        <v>0.82</v>
      </c>
      <c r="N9538">
        <v>11</v>
      </c>
      <c r="O9538" t="s">
        <v>36</v>
      </c>
      <c r="P9538">
        <v>0.45</v>
      </c>
      <c r="Q9538">
        <v>134.36000000000001</v>
      </c>
      <c r="R9538">
        <v>-25.59</v>
      </c>
      <c r="S9538">
        <v>144.97</v>
      </c>
      <c r="T9538">
        <v>-37.82</v>
      </c>
    </row>
    <row r="9539" spans="1:20" x14ac:dyDescent="0.25">
      <c r="A9539" t="s">
        <v>59</v>
      </c>
      <c r="B9539" t="s">
        <v>48</v>
      </c>
      <c r="C9539" t="str">
        <f>VLOOKUP(B9539,'[1]Product Categories'!$A$2:$B$13,2,FALSE)</f>
        <v>Tops</v>
      </c>
      <c r="D9539" t="s">
        <v>54</v>
      </c>
      <c r="E9539" t="s">
        <v>55</v>
      </c>
      <c r="F9539" t="str">
        <f>VLOOKUP(D9539,'[1]Continent Regions by City'!$A$2:$C$56,3,FALSE)</f>
        <v>Oceania</v>
      </c>
      <c r="G9539" s="1">
        <v>43951</v>
      </c>
      <c r="H9539" t="s">
        <v>56</v>
      </c>
      <c r="I9539">
        <v>1200</v>
      </c>
      <c r="J9539">
        <v>3783</v>
      </c>
      <c r="K9539">
        <v>1576</v>
      </c>
      <c r="L9539">
        <v>141.84</v>
      </c>
      <c r="M9539">
        <v>0.89</v>
      </c>
      <c r="N9539">
        <v>18</v>
      </c>
      <c r="O9539" t="s">
        <v>26</v>
      </c>
      <c r="P9539">
        <v>0.42</v>
      </c>
      <c r="Q9539">
        <v>134.36000000000001</v>
      </c>
      <c r="R9539">
        <v>-25.59</v>
      </c>
      <c r="S9539">
        <v>151.21</v>
      </c>
      <c r="T9539">
        <v>-33.869999999999997</v>
      </c>
    </row>
    <row r="9540" spans="1:20" x14ac:dyDescent="0.25">
      <c r="A9540" t="s">
        <v>67</v>
      </c>
      <c r="B9540" t="s">
        <v>66</v>
      </c>
      <c r="C9540" t="str">
        <f>VLOOKUP(B9540,'[1]Product Categories'!$A$2:$B$13,2,FALSE)</f>
        <v>Jackets &amp; Coats</v>
      </c>
      <c r="D9540" t="s">
        <v>177</v>
      </c>
      <c r="E9540" t="s">
        <v>164</v>
      </c>
      <c r="F9540" t="str">
        <f>VLOOKUP(D9540,'[1]Continent Regions by City'!$A$2:$C$56,3,FALSE)</f>
        <v>Europe</v>
      </c>
      <c r="G9540" s="1">
        <v>43700</v>
      </c>
      <c r="H9540" t="s">
        <v>165</v>
      </c>
      <c r="I9540">
        <v>8450</v>
      </c>
      <c r="J9540">
        <v>17730</v>
      </c>
      <c r="K9540">
        <v>6447</v>
      </c>
      <c r="L9540">
        <v>1320.57</v>
      </c>
      <c r="M9540">
        <v>0.88</v>
      </c>
      <c r="N9540">
        <v>14</v>
      </c>
      <c r="O9540" t="s">
        <v>37</v>
      </c>
      <c r="P9540">
        <v>0.36</v>
      </c>
      <c r="Q9540">
        <v>-3.55</v>
      </c>
      <c r="R9540">
        <v>40.39</v>
      </c>
      <c r="S9540">
        <v>-3.71</v>
      </c>
      <c r="T9540">
        <v>40.42</v>
      </c>
    </row>
    <row r="9541" spans="1:20" x14ac:dyDescent="0.25">
      <c r="A9541" t="s">
        <v>29</v>
      </c>
      <c r="B9541" t="s">
        <v>66</v>
      </c>
      <c r="C9541" t="str">
        <f>VLOOKUP(B9541,'[1]Product Categories'!$A$2:$B$13,2,FALSE)</f>
        <v>Jackets &amp; Coats</v>
      </c>
      <c r="D9541" t="s">
        <v>177</v>
      </c>
      <c r="E9541" t="s">
        <v>164</v>
      </c>
      <c r="F9541" t="str">
        <f>VLOOKUP(D9541,'[1]Continent Regions by City'!$A$2:$C$56,3,FALSE)</f>
        <v>Europe</v>
      </c>
      <c r="G9541" s="1">
        <v>43677</v>
      </c>
      <c r="H9541" t="s">
        <v>165</v>
      </c>
      <c r="I9541">
        <v>550</v>
      </c>
      <c r="J9541">
        <v>762</v>
      </c>
      <c r="K9541">
        <v>190</v>
      </c>
      <c r="L9541">
        <v>96.39</v>
      </c>
      <c r="M9541">
        <v>0.86</v>
      </c>
      <c r="N9541">
        <v>20</v>
      </c>
      <c r="O9541" t="s">
        <v>36</v>
      </c>
      <c r="P9541">
        <v>0.25</v>
      </c>
      <c r="Q9541">
        <v>-3.55</v>
      </c>
      <c r="R9541">
        <v>40.39</v>
      </c>
      <c r="S9541">
        <v>-3.71</v>
      </c>
      <c r="T9541">
        <v>40.42</v>
      </c>
    </row>
    <row r="9542" spans="1:20" x14ac:dyDescent="0.25">
      <c r="A9542" t="s">
        <v>69</v>
      </c>
      <c r="B9542" t="s">
        <v>70</v>
      </c>
      <c r="C9542" t="str">
        <f>VLOOKUP(B9542,'[1]Product Categories'!$A$2:$B$13,2,FALSE)</f>
        <v>Jackets &amp; Coats</v>
      </c>
      <c r="D9542" t="s">
        <v>177</v>
      </c>
      <c r="E9542" t="s">
        <v>164</v>
      </c>
      <c r="F9542" t="str">
        <f>VLOOKUP(D9542,'[1]Continent Regions by City'!$A$2:$C$56,3,FALSE)</f>
        <v>Europe</v>
      </c>
      <c r="G9542" s="1">
        <v>43719</v>
      </c>
      <c r="H9542" t="s">
        <v>165</v>
      </c>
      <c r="I9542">
        <v>250</v>
      </c>
      <c r="J9542">
        <v>1001</v>
      </c>
      <c r="K9542">
        <v>533</v>
      </c>
      <c r="L9542">
        <v>57.96</v>
      </c>
      <c r="M9542">
        <v>0.84</v>
      </c>
      <c r="N9542">
        <v>23</v>
      </c>
      <c r="O9542" t="s">
        <v>26</v>
      </c>
      <c r="P9542">
        <v>0.53</v>
      </c>
      <c r="Q9542">
        <v>-3.55</v>
      </c>
      <c r="R9542">
        <v>40.39</v>
      </c>
      <c r="S9542">
        <v>-3.71</v>
      </c>
      <c r="T9542">
        <v>40.42</v>
      </c>
    </row>
    <row r="9543" spans="1:20" x14ac:dyDescent="0.25">
      <c r="A9543" t="s">
        <v>95</v>
      </c>
      <c r="B9543" t="s">
        <v>70</v>
      </c>
      <c r="C9543" t="str">
        <f>VLOOKUP(B9543,'[1]Product Categories'!$A$2:$B$13,2,FALSE)</f>
        <v>Jackets &amp; Coats</v>
      </c>
      <c r="D9543" t="s">
        <v>177</v>
      </c>
      <c r="E9543" t="s">
        <v>164</v>
      </c>
      <c r="F9543" t="str">
        <f>VLOOKUP(D9543,'[1]Continent Regions by City'!$A$2:$C$56,3,FALSE)</f>
        <v>Europe</v>
      </c>
      <c r="G9543" s="1">
        <v>43647</v>
      </c>
      <c r="H9543" t="s">
        <v>165</v>
      </c>
      <c r="I9543">
        <v>100</v>
      </c>
      <c r="J9543">
        <v>305</v>
      </c>
      <c r="K9543">
        <v>145</v>
      </c>
      <c r="L9543">
        <v>32.82</v>
      </c>
      <c r="M9543">
        <v>0.95</v>
      </c>
      <c r="N9543">
        <v>25</v>
      </c>
      <c r="O9543" t="s">
        <v>37</v>
      </c>
      <c r="P9543">
        <v>0.48</v>
      </c>
      <c r="Q9543">
        <v>-3.55</v>
      </c>
      <c r="R9543">
        <v>40.39</v>
      </c>
      <c r="S9543">
        <v>-3.71</v>
      </c>
      <c r="T9543">
        <v>40.42</v>
      </c>
    </row>
    <row r="9544" spans="1:20" x14ac:dyDescent="0.25">
      <c r="A9544" t="s">
        <v>59</v>
      </c>
      <c r="B9544" t="s">
        <v>48</v>
      </c>
      <c r="C9544" t="str">
        <f>VLOOKUP(B9544,'[1]Product Categories'!$A$2:$B$13,2,FALSE)</f>
        <v>Tops</v>
      </c>
      <c r="D9544" t="s">
        <v>84</v>
      </c>
      <c r="E9544" t="s">
        <v>39</v>
      </c>
      <c r="F9544" t="str">
        <f>VLOOKUP(D9544,'[1]Continent Regions by City'!$A$2:$C$56,3,FALSE)</f>
        <v>Africa</v>
      </c>
      <c r="G9544" s="1">
        <v>43991</v>
      </c>
      <c r="H9544" t="s">
        <v>40</v>
      </c>
      <c r="I9544">
        <v>1300</v>
      </c>
      <c r="J9544">
        <v>4502</v>
      </c>
      <c r="K9544">
        <v>2071</v>
      </c>
      <c r="L9544">
        <v>360.12</v>
      </c>
      <c r="M9544">
        <v>0.88</v>
      </c>
      <c r="N9544">
        <v>18</v>
      </c>
      <c r="O9544" t="s">
        <v>30</v>
      </c>
      <c r="P9544">
        <v>0.46</v>
      </c>
      <c r="Q9544">
        <v>29.88</v>
      </c>
      <c r="R9544">
        <v>26.5</v>
      </c>
      <c r="S9544">
        <v>31.25</v>
      </c>
      <c r="T9544">
        <v>30.05</v>
      </c>
    </row>
    <row r="9545" spans="1:20" x14ac:dyDescent="0.25">
      <c r="A9545" t="s">
        <v>59</v>
      </c>
      <c r="B9545" t="s">
        <v>48</v>
      </c>
      <c r="C9545" t="str">
        <f>VLOOKUP(B9545,'[1]Product Categories'!$A$2:$B$13,2,FALSE)</f>
        <v>Tops</v>
      </c>
      <c r="D9545" t="s">
        <v>85</v>
      </c>
      <c r="E9545" t="s">
        <v>86</v>
      </c>
      <c r="F9545" t="str">
        <f>VLOOKUP(D9545,'[1]Continent Regions by City'!$A$2:$C$56,3,FALSE)</f>
        <v>South America</v>
      </c>
      <c r="G9545" s="1">
        <v>43968</v>
      </c>
      <c r="H9545" t="s">
        <v>87</v>
      </c>
      <c r="I9545">
        <v>450</v>
      </c>
      <c r="J9545">
        <v>1557</v>
      </c>
      <c r="K9545">
        <v>707</v>
      </c>
      <c r="L9545">
        <v>90.5</v>
      </c>
      <c r="M9545">
        <v>0.85</v>
      </c>
      <c r="N9545">
        <v>22</v>
      </c>
      <c r="O9545" t="s">
        <v>37</v>
      </c>
      <c r="P9545">
        <v>0.45</v>
      </c>
      <c r="Q9545">
        <v>-53.07</v>
      </c>
      <c r="R9545">
        <v>-10.77</v>
      </c>
      <c r="S9545">
        <v>-46.65</v>
      </c>
      <c r="T9545">
        <v>-23.56</v>
      </c>
    </row>
    <row r="9546" spans="1:20" x14ac:dyDescent="0.25">
      <c r="A9546" t="s">
        <v>59</v>
      </c>
      <c r="B9546" t="s">
        <v>48</v>
      </c>
      <c r="C9546" t="str">
        <f>VLOOKUP(B9546,'[1]Product Categories'!$A$2:$B$13,2,FALSE)</f>
        <v>Tops</v>
      </c>
      <c r="D9546" t="s">
        <v>88</v>
      </c>
      <c r="E9546" t="s">
        <v>86</v>
      </c>
      <c r="F9546" t="str">
        <f>VLOOKUP(D9546,'[1]Continent Regions by City'!$A$2:$C$56,3,FALSE)</f>
        <v>South America</v>
      </c>
      <c r="G9546" s="1">
        <v>43951</v>
      </c>
      <c r="H9546" t="s">
        <v>87</v>
      </c>
      <c r="I9546">
        <v>1000</v>
      </c>
      <c r="J9546">
        <v>3326</v>
      </c>
      <c r="K9546">
        <v>1505</v>
      </c>
      <c r="L9546">
        <v>117.25</v>
      </c>
      <c r="M9546">
        <v>0.93</v>
      </c>
      <c r="N9546">
        <v>19</v>
      </c>
      <c r="O9546" t="s">
        <v>30</v>
      </c>
      <c r="P9546">
        <v>0.45</v>
      </c>
      <c r="Q9546">
        <v>-53.07</v>
      </c>
      <c r="R9546">
        <v>-10.77</v>
      </c>
      <c r="S9546">
        <v>-43.19</v>
      </c>
      <c r="T9546">
        <v>-22.98</v>
      </c>
    </row>
    <row r="9547" spans="1:20" x14ac:dyDescent="0.25">
      <c r="A9547" t="s">
        <v>71</v>
      </c>
      <c r="B9547" t="s">
        <v>64</v>
      </c>
      <c r="C9547" t="str">
        <f>VLOOKUP(B9547,'[1]Product Categories'!$A$2:$B$13,2,FALSE)</f>
        <v>Tops</v>
      </c>
      <c r="D9547" t="s">
        <v>177</v>
      </c>
      <c r="E9547" t="s">
        <v>164</v>
      </c>
      <c r="F9547" t="str">
        <f>VLOOKUP(D9547,'[1]Continent Regions by City'!$A$2:$C$56,3,FALSE)</f>
        <v>Europe</v>
      </c>
      <c r="G9547" s="1">
        <v>43677</v>
      </c>
      <c r="H9547" t="s">
        <v>165</v>
      </c>
      <c r="I9547">
        <v>3650</v>
      </c>
      <c r="J9547">
        <v>11205</v>
      </c>
      <c r="K9547">
        <v>5281</v>
      </c>
      <c r="L9547">
        <v>3063.24</v>
      </c>
      <c r="M9547">
        <v>0.92</v>
      </c>
      <c r="N9547">
        <v>24</v>
      </c>
      <c r="O9547" t="s">
        <v>28</v>
      </c>
      <c r="P9547">
        <v>0.47</v>
      </c>
      <c r="Q9547">
        <v>-3.55</v>
      </c>
      <c r="R9547">
        <v>40.39</v>
      </c>
      <c r="S9547">
        <v>-3.71</v>
      </c>
      <c r="T9547">
        <v>40.42</v>
      </c>
    </row>
    <row r="9548" spans="1:20" x14ac:dyDescent="0.25">
      <c r="A9548" t="s">
        <v>59</v>
      </c>
      <c r="B9548" t="s">
        <v>48</v>
      </c>
      <c r="C9548" t="str">
        <f>VLOOKUP(B9548,'[1]Product Categories'!$A$2:$B$13,2,FALSE)</f>
        <v>Tops</v>
      </c>
      <c r="D9548" t="s">
        <v>89</v>
      </c>
      <c r="E9548" t="s">
        <v>90</v>
      </c>
      <c r="F9548" t="str">
        <f>VLOOKUP(D9548,'[1]Continent Regions by City'!$A$2:$C$56,3,FALSE)</f>
        <v>North America</v>
      </c>
      <c r="G9548" s="1">
        <v>43964</v>
      </c>
      <c r="H9548" t="s">
        <v>91</v>
      </c>
      <c r="I9548">
        <v>550</v>
      </c>
      <c r="J9548">
        <v>112.5</v>
      </c>
      <c r="K9548">
        <v>93</v>
      </c>
      <c r="L9548">
        <v>445.51</v>
      </c>
      <c r="M9548">
        <v>0.93</v>
      </c>
      <c r="N9548">
        <v>16</v>
      </c>
      <c r="O9548" t="s">
        <v>30</v>
      </c>
      <c r="P9548">
        <v>0.83</v>
      </c>
      <c r="Q9548">
        <v>-98.99</v>
      </c>
      <c r="R9548">
        <v>39.5</v>
      </c>
      <c r="S9548">
        <v>-80.239999999999995</v>
      </c>
      <c r="T9548">
        <v>25.73</v>
      </c>
    </row>
    <row r="9549" spans="1:20" x14ac:dyDescent="0.25">
      <c r="A9549" t="s">
        <v>59</v>
      </c>
      <c r="B9549" t="s">
        <v>48</v>
      </c>
      <c r="C9549" t="str">
        <f>VLOOKUP(B9549,'[1]Product Categories'!$A$2:$B$13,2,FALSE)</f>
        <v>Tops</v>
      </c>
      <c r="D9549" t="s">
        <v>92</v>
      </c>
      <c r="E9549" t="s">
        <v>90</v>
      </c>
      <c r="F9549" t="str">
        <f>VLOOKUP(D9549,'[1]Continent Regions by City'!$A$2:$C$56,3,FALSE)</f>
        <v>North America</v>
      </c>
      <c r="G9549" s="1">
        <v>43970</v>
      </c>
      <c r="H9549" t="s">
        <v>91</v>
      </c>
      <c r="I9549">
        <v>1700</v>
      </c>
      <c r="J9549">
        <v>2521.5</v>
      </c>
      <c r="K9549">
        <v>1041</v>
      </c>
      <c r="L9549">
        <v>911.55</v>
      </c>
      <c r="M9549">
        <v>0.87</v>
      </c>
      <c r="N9549">
        <v>12</v>
      </c>
      <c r="O9549" t="s">
        <v>26</v>
      </c>
      <c r="P9549">
        <v>0.41</v>
      </c>
      <c r="Q9549">
        <v>-98.99</v>
      </c>
      <c r="R9549">
        <v>39.5</v>
      </c>
      <c r="S9549">
        <v>-95.37</v>
      </c>
      <c r="T9549">
        <v>29.76</v>
      </c>
    </row>
    <row r="9550" spans="1:20" x14ac:dyDescent="0.25">
      <c r="A9550" t="s">
        <v>59</v>
      </c>
      <c r="B9550" t="s">
        <v>48</v>
      </c>
      <c r="C9550" t="str">
        <f>VLOOKUP(B9550,'[1]Product Categories'!$A$2:$B$13,2,FALSE)</f>
        <v>Tops</v>
      </c>
      <c r="D9550" t="s">
        <v>94</v>
      </c>
      <c r="E9550" t="s">
        <v>90</v>
      </c>
      <c r="F9550" t="str">
        <f>VLOOKUP(D9550,'[1]Continent Regions by City'!$A$2:$C$56,3,FALSE)</f>
        <v>North America</v>
      </c>
      <c r="G9550" s="1">
        <v>43947</v>
      </c>
      <c r="H9550" t="s">
        <v>91</v>
      </c>
      <c r="I9550">
        <v>1700</v>
      </c>
      <c r="J9550">
        <v>10855.5</v>
      </c>
      <c r="K9550">
        <v>4245.75</v>
      </c>
      <c r="L9550">
        <v>1200.4000000000001</v>
      </c>
      <c r="M9550">
        <v>0.82</v>
      </c>
      <c r="N9550">
        <v>21</v>
      </c>
      <c r="O9550" t="s">
        <v>28</v>
      </c>
      <c r="P9550">
        <v>0.39</v>
      </c>
      <c r="Q9550">
        <v>-98.99</v>
      </c>
      <c r="R9550">
        <v>39.5</v>
      </c>
      <c r="S9550">
        <v>-97.74</v>
      </c>
      <c r="T9550">
        <v>30.27</v>
      </c>
    </row>
    <row r="9551" spans="1:20" x14ac:dyDescent="0.25">
      <c r="A9551" t="s">
        <v>59</v>
      </c>
      <c r="B9551" t="s">
        <v>48</v>
      </c>
      <c r="C9551" t="str">
        <f>VLOOKUP(B9551,'[1]Product Categories'!$A$2:$B$13,2,FALSE)</f>
        <v>Tops</v>
      </c>
      <c r="D9551" t="s">
        <v>93</v>
      </c>
      <c r="E9551" t="s">
        <v>90</v>
      </c>
      <c r="F9551" t="str">
        <f>VLOOKUP(D9551,'[1]Continent Regions by City'!$A$2:$C$56,3,FALSE)</f>
        <v>North America</v>
      </c>
      <c r="G9551" s="1">
        <v>43968</v>
      </c>
      <c r="H9551" t="s">
        <v>91</v>
      </c>
      <c r="I9551">
        <v>1000</v>
      </c>
      <c r="J9551">
        <v>10962.75</v>
      </c>
      <c r="K9551">
        <v>4203.75</v>
      </c>
      <c r="L9551">
        <v>724.96</v>
      </c>
      <c r="M9551">
        <v>0.82</v>
      </c>
      <c r="N9551">
        <v>25</v>
      </c>
      <c r="O9551" t="s">
        <v>36</v>
      </c>
      <c r="P9551">
        <v>0.38</v>
      </c>
      <c r="Q9551">
        <v>-98.99</v>
      </c>
      <c r="R9551">
        <v>39.5</v>
      </c>
      <c r="S9551">
        <v>-96.8</v>
      </c>
      <c r="T9551">
        <v>32.78</v>
      </c>
    </row>
    <row r="9552" spans="1:20" x14ac:dyDescent="0.25">
      <c r="A9552" t="s">
        <v>73</v>
      </c>
      <c r="B9552" t="s">
        <v>64</v>
      </c>
      <c r="C9552" t="str">
        <f>VLOOKUP(B9552,'[1]Product Categories'!$A$2:$B$13,2,FALSE)</f>
        <v>Tops</v>
      </c>
      <c r="D9552" t="s">
        <v>177</v>
      </c>
      <c r="E9552" t="s">
        <v>164</v>
      </c>
      <c r="F9552" t="str">
        <f>VLOOKUP(D9552,'[1]Continent Regions by City'!$A$2:$C$56,3,FALSE)</f>
        <v>Europe</v>
      </c>
      <c r="G9552" s="1">
        <v>43697</v>
      </c>
      <c r="H9552" t="s">
        <v>165</v>
      </c>
      <c r="I9552">
        <v>5600</v>
      </c>
      <c r="J9552">
        <v>14941</v>
      </c>
      <c r="K9552">
        <v>5870</v>
      </c>
      <c r="L9552">
        <v>2901.6</v>
      </c>
      <c r="M9552">
        <v>0.84</v>
      </c>
      <c r="N9552">
        <v>11</v>
      </c>
      <c r="O9552" t="s">
        <v>24</v>
      </c>
      <c r="P9552">
        <v>0.39</v>
      </c>
      <c r="Q9552">
        <v>-3.55</v>
      </c>
      <c r="R9552">
        <v>40.39</v>
      </c>
      <c r="S9552">
        <v>-3.71</v>
      </c>
      <c r="T9552">
        <v>40.42</v>
      </c>
    </row>
    <row r="9553" spans="1:20" x14ac:dyDescent="0.25">
      <c r="A9553" t="s">
        <v>72</v>
      </c>
      <c r="B9553" t="s">
        <v>64</v>
      </c>
      <c r="C9553" t="str">
        <f>VLOOKUP(B9553,'[1]Product Categories'!$A$2:$B$13,2,FALSE)</f>
        <v>Tops</v>
      </c>
      <c r="D9553" t="s">
        <v>177</v>
      </c>
      <c r="E9553" t="s">
        <v>164</v>
      </c>
      <c r="F9553" t="str">
        <f>VLOOKUP(D9553,'[1]Continent Regions by City'!$A$2:$C$56,3,FALSE)</f>
        <v>Europe</v>
      </c>
      <c r="G9553" s="1">
        <v>43671</v>
      </c>
      <c r="H9553" t="s">
        <v>165</v>
      </c>
      <c r="I9553">
        <v>2700</v>
      </c>
      <c r="J9553">
        <v>7974</v>
      </c>
      <c r="K9553">
        <v>2190</v>
      </c>
      <c r="L9553">
        <v>659.9</v>
      </c>
      <c r="M9553">
        <v>0.81</v>
      </c>
      <c r="N9553">
        <v>23</v>
      </c>
      <c r="O9553" t="s">
        <v>30</v>
      </c>
      <c r="P9553">
        <v>0.27</v>
      </c>
      <c r="Q9553">
        <v>-3.55</v>
      </c>
      <c r="R9553">
        <v>40.39</v>
      </c>
      <c r="S9553">
        <v>-3.71</v>
      </c>
      <c r="T9553">
        <v>40.42</v>
      </c>
    </row>
    <row r="9554" spans="1:20" x14ac:dyDescent="0.25">
      <c r="A9554" t="s">
        <v>59</v>
      </c>
      <c r="B9554" t="s">
        <v>48</v>
      </c>
      <c r="C9554" t="str">
        <f>VLOOKUP(B9554,'[1]Product Categories'!$A$2:$B$13,2,FALSE)</f>
        <v>Tops</v>
      </c>
      <c r="D9554" t="s">
        <v>96</v>
      </c>
      <c r="E9554" t="s">
        <v>97</v>
      </c>
      <c r="F9554" t="str">
        <f>VLOOKUP(D9554,'[1]Continent Regions by City'!$A$2:$C$56,3,FALSE)</f>
        <v>Europe</v>
      </c>
      <c r="G9554" s="1">
        <v>43933</v>
      </c>
      <c r="H9554" t="s">
        <v>98</v>
      </c>
      <c r="I9554">
        <v>5600</v>
      </c>
      <c r="J9554">
        <v>19712</v>
      </c>
      <c r="K9554">
        <v>9047</v>
      </c>
      <c r="L9554">
        <v>978.78</v>
      </c>
      <c r="M9554">
        <v>0.88</v>
      </c>
      <c r="N9554">
        <v>24</v>
      </c>
      <c r="O9554" t="s">
        <v>28</v>
      </c>
      <c r="P9554">
        <v>0.46</v>
      </c>
      <c r="Q9554">
        <v>-2.52</v>
      </c>
      <c r="R9554">
        <v>53.93</v>
      </c>
      <c r="S9554">
        <v>-0.13</v>
      </c>
      <c r="T9554">
        <v>51.51</v>
      </c>
    </row>
    <row r="9555" spans="1:20" x14ac:dyDescent="0.25">
      <c r="A9555" t="s">
        <v>59</v>
      </c>
      <c r="B9555" t="s">
        <v>48</v>
      </c>
      <c r="C9555" t="str">
        <f>VLOOKUP(B9555,'[1]Product Categories'!$A$2:$B$13,2,FALSE)</f>
        <v>Tops</v>
      </c>
      <c r="D9555" t="s">
        <v>99</v>
      </c>
      <c r="E9555" t="s">
        <v>97</v>
      </c>
      <c r="F9555" t="str">
        <f>VLOOKUP(D9555,'[1]Continent Regions by City'!$A$2:$C$56,3,FALSE)</f>
        <v>Europe</v>
      </c>
      <c r="G9555" s="1">
        <v>43975</v>
      </c>
      <c r="H9555" t="s">
        <v>98</v>
      </c>
      <c r="I9555">
        <v>1600</v>
      </c>
      <c r="J9555">
        <v>5048</v>
      </c>
      <c r="K9555">
        <v>2146</v>
      </c>
      <c r="L9555">
        <v>315.5</v>
      </c>
      <c r="M9555">
        <v>0.83</v>
      </c>
      <c r="N9555">
        <v>16</v>
      </c>
      <c r="O9555" t="s">
        <v>37</v>
      </c>
      <c r="P9555">
        <v>0.43</v>
      </c>
      <c r="Q9555">
        <v>-2.52</v>
      </c>
      <c r="R9555">
        <v>53.93</v>
      </c>
      <c r="S9555">
        <v>-2.98</v>
      </c>
      <c r="T9555">
        <v>53.41</v>
      </c>
    </row>
    <row r="9556" spans="1:20" x14ac:dyDescent="0.25">
      <c r="A9556" t="s">
        <v>59</v>
      </c>
      <c r="B9556" t="s">
        <v>48</v>
      </c>
      <c r="C9556" t="str">
        <f>VLOOKUP(B9556,'[1]Product Categories'!$A$2:$B$13,2,FALSE)</f>
        <v>Tops</v>
      </c>
      <c r="D9556" t="s">
        <v>100</v>
      </c>
      <c r="E9556" t="s">
        <v>101</v>
      </c>
      <c r="F9556" t="str">
        <f>VLOOKUP(D9556,'[1]Continent Regions by City'!$A$2:$C$56,3,FALSE)</f>
        <v>Europe</v>
      </c>
      <c r="G9556" s="1">
        <v>43999</v>
      </c>
      <c r="H9556" t="s">
        <v>102</v>
      </c>
      <c r="I9556">
        <v>1450</v>
      </c>
      <c r="J9556">
        <v>4571</v>
      </c>
      <c r="K9556">
        <v>1904</v>
      </c>
      <c r="L9556">
        <v>378.3</v>
      </c>
      <c r="M9556">
        <v>0.84</v>
      </c>
      <c r="N9556">
        <v>15</v>
      </c>
      <c r="O9556" t="s">
        <v>36</v>
      </c>
      <c r="P9556">
        <v>0.42</v>
      </c>
      <c r="Q9556">
        <v>-7.97</v>
      </c>
      <c r="R9556">
        <v>39.68</v>
      </c>
      <c r="S9556">
        <v>-9.15</v>
      </c>
      <c r="T9556">
        <v>38.729999999999997</v>
      </c>
    </row>
    <row r="9557" spans="1:20" x14ac:dyDescent="0.25">
      <c r="A9557" t="s">
        <v>59</v>
      </c>
      <c r="B9557" t="s">
        <v>48</v>
      </c>
      <c r="C9557" t="str">
        <f>VLOOKUP(B9557,'[1]Product Categories'!$A$2:$B$13,2,FALSE)</f>
        <v>Tops</v>
      </c>
      <c r="D9557" t="s">
        <v>106</v>
      </c>
      <c r="E9557" t="s">
        <v>104</v>
      </c>
      <c r="F9557" t="str">
        <f>VLOOKUP(D9557,'[1]Continent Regions by City'!$A$2:$C$56,3,FALSE)</f>
        <v>Asia</v>
      </c>
      <c r="G9557" s="1">
        <v>43944</v>
      </c>
      <c r="H9557" t="s">
        <v>105</v>
      </c>
      <c r="I9557">
        <v>2050</v>
      </c>
      <c r="J9557">
        <v>7292</v>
      </c>
      <c r="K9557">
        <v>3377</v>
      </c>
      <c r="L9557">
        <v>410.22</v>
      </c>
      <c r="M9557">
        <v>0.81</v>
      </c>
      <c r="N9557">
        <v>18</v>
      </c>
      <c r="O9557" t="s">
        <v>24</v>
      </c>
      <c r="P9557">
        <v>0.46</v>
      </c>
      <c r="Q9557">
        <v>79.41</v>
      </c>
      <c r="R9557">
        <v>23.36</v>
      </c>
      <c r="S9557">
        <v>77.22</v>
      </c>
      <c r="T9557">
        <v>28.64</v>
      </c>
    </row>
    <row r="9558" spans="1:20" x14ac:dyDescent="0.25">
      <c r="A9558" t="s">
        <v>59</v>
      </c>
      <c r="B9558" t="s">
        <v>48</v>
      </c>
      <c r="C9558" t="str">
        <f>VLOOKUP(B9558,'[1]Product Categories'!$A$2:$B$13,2,FALSE)</f>
        <v>Tops</v>
      </c>
      <c r="D9558" t="s">
        <v>103</v>
      </c>
      <c r="E9558" t="s">
        <v>104</v>
      </c>
      <c r="F9558" t="str">
        <f>VLOOKUP(D9558,'[1]Continent Regions by City'!$A$2:$C$56,3,FALSE)</f>
        <v>Asia</v>
      </c>
      <c r="G9558" s="1">
        <v>43927</v>
      </c>
      <c r="H9558" t="s">
        <v>105</v>
      </c>
      <c r="I9558">
        <v>4650</v>
      </c>
      <c r="J9558">
        <v>16313</v>
      </c>
      <c r="K9558">
        <v>7487</v>
      </c>
      <c r="L9558">
        <v>917.64</v>
      </c>
      <c r="M9558">
        <v>0.81</v>
      </c>
      <c r="N9558">
        <v>20</v>
      </c>
      <c r="O9558" t="s">
        <v>37</v>
      </c>
      <c r="P9558">
        <v>0.46</v>
      </c>
      <c r="Q9558">
        <v>79.41</v>
      </c>
      <c r="R9558">
        <v>23.36</v>
      </c>
      <c r="S9558">
        <v>72.83</v>
      </c>
      <c r="T9558">
        <v>18.93</v>
      </c>
    </row>
    <row r="9559" spans="1:20" x14ac:dyDescent="0.25">
      <c r="A9559" t="s">
        <v>59</v>
      </c>
      <c r="B9559" t="s">
        <v>48</v>
      </c>
      <c r="C9559" t="str">
        <f>VLOOKUP(B9559,'[1]Product Categories'!$A$2:$B$13,2,FALSE)</f>
        <v>Tops</v>
      </c>
      <c r="D9559" t="s">
        <v>107</v>
      </c>
      <c r="E9559" t="s">
        <v>108</v>
      </c>
      <c r="F9559" t="str">
        <f>VLOOKUP(D9559,'[1]Continent Regions by City'!$A$2:$C$56,3,FALSE)</f>
        <v>South America</v>
      </c>
      <c r="G9559" s="1">
        <v>43938</v>
      </c>
      <c r="H9559" t="s">
        <v>109</v>
      </c>
      <c r="I9559">
        <v>800</v>
      </c>
      <c r="J9559">
        <v>2524</v>
      </c>
      <c r="K9559">
        <v>1073</v>
      </c>
      <c r="L9559">
        <v>12.72</v>
      </c>
      <c r="M9559">
        <v>0.91</v>
      </c>
      <c r="N9559">
        <v>14</v>
      </c>
      <c r="O9559" t="s">
        <v>37</v>
      </c>
      <c r="P9559">
        <v>0.43</v>
      </c>
      <c r="Q9559">
        <v>-74.37</v>
      </c>
      <c r="R9559">
        <v>-9.15</v>
      </c>
      <c r="S9559">
        <v>-77.03</v>
      </c>
      <c r="T9559">
        <v>-12.06</v>
      </c>
    </row>
    <row r="9560" spans="1:20" x14ac:dyDescent="0.25">
      <c r="A9560" t="s">
        <v>59</v>
      </c>
      <c r="B9560" t="s">
        <v>48</v>
      </c>
      <c r="C9560" t="str">
        <f>VLOOKUP(B9560,'[1]Product Categories'!$A$2:$B$13,2,FALSE)</f>
        <v>Tops</v>
      </c>
      <c r="D9560" t="s">
        <v>115</v>
      </c>
      <c r="E9560" t="s">
        <v>90</v>
      </c>
      <c r="F9560" t="str">
        <f>VLOOKUP(D9560,'[1]Continent Regions by City'!$A$2:$C$56,3,FALSE)</f>
        <v>North America</v>
      </c>
      <c r="G9560" s="1">
        <v>43992</v>
      </c>
      <c r="H9560" t="s">
        <v>111</v>
      </c>
      <c r="I9560">
        <v>1100</v>
      </c>
      <c r="J9560">
        <v>1524.75</v>
      </c>
      <c r="K9560">
        <v>888.75</v>
      </c>
      <c r="L9560">
        <v>818.58</v>
      </c>
      <c r="M9560">
        <v>0.85</v>
      </c>
      <c r="N9560">
        <v>15</v>
      </c>
      <c r="O9560" t="s">
        <v>24</v>
      </c>
      <c r="P9560">
        <v>0.57999999999999996</v>
      </c>
      <c r="Q9560">
        <v>-98.99</v>
      </c>
      <c r="R9560">
        <v>39.5</v>
      </c>
      <c r="S9560">
        <v>-87.63</v>
      </c>
      <c r="T9560">
        <v>41.88</v>
      </c>
    </row>
    <row r="9561" spans="1:20" x14ac:dyDescent="0.25">
      <c r="A9561" t="s">
        <v>59</v>
      </c>
      <c r="B9561" t="s">
        <v>48</v>
      </c>
      <c r="C9561" t="str">
        <f>VLOOKUP(B9561,'[1]Product Categories'!$A$2:$B$13,2,FALSE)</f>
        <v>Tops</v>
      </c>
      <c r="D9561" t="s">
        <v>112</v>
      </c>
      <c r="E9561" t="s">
        <v>90</v>
      </c>
      <c r="F9561" t="str">
        <f>VLOOKUP(D9561,'[1]Continent Regions by City'!$A$2:$C$56,3,FALSE)</f>
        <v>North America</v>
      </c>
      <c r="G9561" s="1">
        <v>44012</v>
      </c>
      <c r="H9561" t="s">
        <v>111</v>
      </c>
      <c r="I9561">
        <v>1300</v>
      </c>
      <c r="J9561">
        <v>2229</v>
      </c>
      <c r="K9561">
        <v>781.5</v>
      </c>
      <c r="L9561">
        <v>1051.5</v>
      </c>
      <c r="M9561">
        <v>0.85</v>
      </c>
      <c r="N9561">
        <v>12</v>
      </c>
      <c r="O9561" t="s">
        <v>28</v>
      </c>
      <c r="P9561">
        <v>0.35</v>
      </c>
      <c r="Q9561">
        <v>-98.99</v>
      </c>
      <c r="R9561">
        <v>39.5</v>
      </c>
      <c r="S9561">
        <v>-77.03</v>
      </c>
      <c r="T9561">
        <v>38.89</v>
      </c>
    </row>
    <row r="9562" spans="1:20" x14ac:dyDescent="0.25">
      <c r="A9562" t="s">
        <v>59</v>
      </c>
      <c r="B9562" t="s">
        <v>48</v>
      </c>
      <c r="C9562" t="str">
        <f>VLOOKUP(B9562,'[1]Product Categories'!$A$2:$B$13,2,FALSE)</f>
        <v>Tops</v>
      </c>
      <c r="D9562" t="s">
        <v>110</v>
      </c>
      <c r="E9562" t="s">
        <v>90</v>
      </c>
      <c r="F9562" t="str">
        <f>VLOOKUP(D9562,'[1]Continent Regions by City'!$A$2:$C$56,3,FALSE)</f>
        <v>North America</v>
      </c>
      <c r="G9562" s="1">
        <v>43987</v>
      </c>
      <c r="H9562" t="s">
        <v>111</v>
      </c>
      <c r="I9562">
        <v>750</v>
      </c>
      <c r="J9562">
        <v>295.5</v>
      </c>
      <c r="K9562">
        <v>73.5</v>
      </c>
      <c r="L9562">
        <v>389.25</v>
      </c>
      <c r="M9562">
        <v>0.87</v>
      </c>
      <c r="N9562">
        <v>21</v>
      </c>
      <c r="O9562" t="s">
        <v>28</v>
      </c>
      <c r="P9562">
        <v>0.25</v>
      </c>
      <c r="Q9562">
        <v>-98.99</v>
      </c>
      <c r="R9562">
        <v>39.5</v>
      </c>
      <c r="S9562">
        <v>-122.42</v>
      </c>
      <c r="T9562">
        <v>37.78</v>
      </c>
    </row>
    <row r="9563" spans="1:20" x14ac:dyDescent="0.25">
      <c r="A9563" t="s">
        <v>59</v>
      </c>
      <c r="B9563" t="s">
        <v>48</v>
      </c>
      <c r="C9563" t="str">
        <f>VLOOKUP(B9563,'[1]Product Categories'!$A$2:$B$13,2,FALSE)</f>
        <v>Tops</v>
      </c>
      <c r="D9563" t="s">
        <v>114</v>
      </c>
      <c r="E9563" t="s">
        <v>90</v>
      </c>
      <c r="F9563" t="str">
        <f>VLOOKUP(D9563,'[1]Continent Regions by City'!$A$2:$C$56,3,FALSE)</f>
        <v>North America</v>
      </c>
      <c r="G9563" s="1">
        <v>43962</v>
      </c>
      <c r="H9563" t="s">
        <v>111</v>
      </c>
      <c r="I9563">
        <v>3850</v>
      </c>
      <c r="J9563">
        <v>217.5</v>
      </c>
      <c r="K9563">
        <v>36</v>
      </c>
      <c r="L9563">
        <v>2582.86</v>
      </c>
      <c r="M9563">
        <v>0.91</v>
      </c>
      <c r="N9563">
        <v>11</v>
      </c>
      <c r="O9563" t="s">
        <v>28</v>
      </c>
      <c r="P9563">
        <v>0.17</v>
      </c>
      <c r="Q9563">
        <v>-98.99</v>
      </c>
      <c r="R9563">
        <v>39.5</v>
      </c>
      <c r="S9563">
        <v>-74.010000000000005</v>
      </c>
      <c r="T9563">
        <v>40.71</v>
      </c>
    </row>
    <row r="9564" spans="1:20" x14ac:dyDescent="0.25">
      <c r="A9564" t="s">
        <v>59</v>
      </c>
      <c r="B9564" t="s">
        <v>48</v>
      </c>
      <c r="C9564" t="str">
        <f>VLOOKUP(B9564,'[1]Product Categories'!$A$2:$B$13,2,FALSE)</f>
        <v>Tops</v>
      </c>
      <c r="D9564" t="s">
        <v>113</v>
      </c>
      <c r="E9564" t="s">
        <v>90</v>
      </c>
      <c r="F9564" t="str">
        <f>VLOOKUP(D9564,'[1]Continent Regions by City'!$A$2:$C$56,3,FALSE)</f>
        <v>North America</v>
      </c>
      <c r="G9564" s="1">
        <v>43988</v>
      </c>
      <c r="H9564" t="s">
        <v>111</v>
      </c>
      <c r="I9564">
        <v>1600</v>
      </c>
      <c r="J9564">
        <v>51.75</v>
      </c>
      <c r="K9564">
        <v>9.75</v>
      </c>
      <c r="L9564">
        <v>886.88</v>
      </c>
      <c r="M9564">
        <v>0.82</v>
      </c>
      <c r="N9564">
        <v>13</v>
      </c>
      <c r="O9564" t="s">
        <v>24</v>
      </c>
      <c r="P9564">
        <v>0.19</v>
      </c>
      <c r="Q9564">
        <v>-98.99</v>
      </c>
      <c r="R9564">
        <v>39.5</v>
      </c>
      <c r="S9564">
        <v>-118.25</v>
      </c>
      <c r="T9564">
        <v>34.049999999999997</v>
      </c>
    </row>
    <row r="9565" spans="1:20" x14ac:dyDescent="0.25">
      <c r="A9565" t="s">
        <v>59</v>
      </c>
      <c r="B9565" t="s">
        <v>48</v>
      </c>
      <c r="C9565" t="str">
        <f>VLOOKUP(B9565,'[1]Product Categories'!$A$2:$B$13,2,FALSE)</f>
        <v>Tops</v>
      </c>
      <c r="D9565" t="s">
        <v>116</v>
      </c>
      <c r="E9565" t="s">
        <v>117</v>
      </c>
      <c r="F9565" t="str">
        <f>VLOOKUP(D9565,'[1]Continent Regions by City'!$A$2:$C$56,3,FALSE)</f>
        <v>Europe</v>
      </c>
      <c r="G9565" s="1">
        <v>43947</v>
      </c>
      <c r="H9565" t="s">
        <v>118</v>
      </c>
      <c r="I9565">
        <v>550</v>
      </c>
      <c r="J9565">
        <v>1713</v>
      </c>
      <c r="K9565">
        <v>718</v>
      </c>
      <c r="L9565">
        <v>165.15</v>
      </c>
      <c r="M9565">
        <v>0.95</v>
      </c>
      <c r="N9565">
        <v>18</v>
      </c>
      <c r="O9565" t="s">
        <v>30</v>
      </c>
      <c r="P9565">
        <v>0.42</v>
      </c>
      <c r="Q9565">
        <v>4.66</v>
      </c>
      <c r="R9565">
        <v>50.64</v>
      </c>
      <c r="S9565">
        <v>4.3499999999999996</v>
      </c>
      <c r="T9565">
        <v>50.85</v>
      </c>
    </row>
    <row r="9566" spans="1:20" x14ac:dyDescent="0.25">
      <c r="A9566" t="s">
        <v>59</v>
      </c>
      <c r="B9566" t="s">
        <v>48</v>
      </c>
      <c r="C9566" t="str">
        <f>VLOOKUP(B9566,'[1]Product Categories'!$A$2:$B$13,2,FALSE)</f>
        <v>Tops</v>
      </c>
      <c r="D9566" t="s">
        <v>119</v>
      </c>
      <c r="E9566" t="s">
        <v>120</v>
      </c>
      <c r="F9566" t="str">
        <f>VLOOKUP(D9566,'[1]Continent Regions by City'!$A$2:$C$56,3,FALSE)</f>
        <v>Europe</v>
      </c>
      <c r="G9566" s="1">
        <v>43995</v>
      </c>
      <c r="H9566" t="s">
        <v>121</v>
      </c>
      <c r="I9566">
        <v>600</v>
      </c>
      <c r="J9566">
        <v>1892</v>
      </c>
      <c r="K9566">
        <v>788</v>
      </c>
      <c r="L9566">
        <v>302.68</v>
      </c>
      <c r="M9566">
        <v>0.82</v>
      </c>
      <c r="N9566">
        <v>21</v>
      </c>
      <c r="O9566" t="s">
        <v>28</v>
      </c>
      <c r="P9566">
        <v>0.42</v>
      </c>
      <c r="Q9566">
        <v>8.24</v>
      </c>
      <c r="R9566">
        <v>46.8</v>
      </c>
      <c r="S9566">
        <v>8.5399999999999991</v>
      </c>
      <c r="T9566">
        <v>47.38</v>
      </c>
    </row>
    <row r="9567" spans="1:20" x14ac:dyDescent="0.25">
      <c r="A9567" t="s">
        <v>59</v>
      </c>
      <c r="B9567" t="s">
        <v>48</v>
      </c>
      <c r="C9567" t="str">
        <f>VLOOKUP(B9567,'[1]Product Categories'!$A$2:$B$13,2,FALSE)</f>
        <v>Tops</v>
      </c>
      <c r="D9567" t="s">
        <v>122</v>
      </c>
      <c r="E9567" t="s">
        <v>123</v>
      </c>
      <c r="F9567" t="str">
        <f>VLOOKUP(D9567,'[1]Continent Regions by City'!$A$2:$C$56,3,FALSE)</f>
        <v>Asia</v>
      </c>
      <c r="G9567" s="1">
        <v>43940</v>
      </c>
      <c r="H9567" t="s">
        <v>124</v>
      </c>
      <c r="I9567">
        <v>2050</v>
      </c>
      <c r="J9567">
        <v>7202</v>
      </c>
      <c r="K9567">
        <v>3314</v>
      </c>
      <c r="L9567">
        <v>270.12</v>
      </c>
      <c r="M9567">
        <v>0.91</v>
      </c>
      <c r="N9567">
        <v>22</v>
      </c>
      <c r="O9567" t="s">
        <v>37</v>
      </c>
      <c r="P9567">
        <v>0.46</v>
      </c>
      <c r="Q9567">
        <v>127.86</v>
      </c>
      <c r="R9567">
        <v>36.44</v>
      </c>
      <c r="S9567">
        <v>127.02</v>
      </c>
      <c r="T9567">
        <v>37.520000000000003</v>
      </c>
    </row>
    <row r="9568" spans="1:20" x14ac:dyDescent="0.25">
      <c r="A9568" t="s">
        <v>59</v>
      </c>
      <c r="B9568" t="s">
        <v>48</v>
      </c>
      <c r="C9568" t="str">
        <f>VLOOKUP(B9568,'[1]Product Categories'!$A$2:$B$13,2,FALSE)</f>
        <v>Tops</v>
      </c>
      <c r="D9568" t="s">
        <v>128</v>
      </c>
      <c r="E9568" t="s">
        <v>129</v>
      </c>
      <c r="F9568" t="str">
        <f>VLOOKUP(D9568,'[1]Continent Regions by City'!$A$2:$C$56,3,FALSE)</f>
        <v>Africa</v>
      </c>
      <c r="G9568" s="1">
        <v>43926</v>
      </c>
      <c r="H9568" t="s">
        <v>127</v>
      </c>
      <c r="I9568">
        <v>700</v>
      </c>
      <c r="J9568">
        <v>2141</v>
      </c>
      <c r="K9568">
        <v>898</v>
      </c>
      <c r="L9568">
        <v>142.69999999999999</v>
      </c>
      <c r="M9568">
        <v>0.86</v>
      </c>
      <c r="N9568">
        <v>16</v>
      </c>
      <c r="O9568" t="s">
        <v>26</v>
      </c>
      <c r="P9568">
        <v>0.42</v>
      </c>
      <c r="Q9568">
        <v>-14.5</v>
      </c>
      <c r="R9568">
        <v>14.36</v>
      </c>
      <c r="S9568">
        <v>-17.45</v>
      </c>
      <c r="T9568">
        <v>14.7</v>
      </c>
    </row>
    <row r="9569" spans="1:20" x14ac:dyDescent="0.25">
      <c r="A9569" t="s">
        <v>59</v>
      </c>
      <c r="B9569" t="s">
        <v>48</v>
      </c>
      <c r="C9569" t="str">
        <f>VLOOKUP(B9569,'[1]Product Categories'!$A$2:$B$13,2,FALSE)</f>
        <v>Tops</v>
      </c>
      <c r="D9569" t="s">
        <v>125</v>
      </c>
      <c r="E9569" t="s">
        <v>126</v>
      </c>
      <c r="F9569" t="str">
        <f>VLOOKUP(D9569,'[1]Continent Regions by City'!$A$2:$C$56,3,FALSE)</f>
        <v>Africa</v>
      </c>
      <c r="G9569" s="1">
        <v>43979</v>
      </c>
      <c r="H9569" t="s">
        <v>127</v>
      </c>
      <c r="I9569">
        <v>750</v>
      </c>
      <c r="J9569">
        <v>2364</v>
      </c>
      <c r="K9569">
        <v>985</v>
      </c>
      <c r="L9569">
        <v>189.12</v>
      </c>
      <c r="M9569">
        <v>0.93</v>
      </c>
      <c r="N9569">
        <v>24</v>
      </c>
      <c r="O9569" t="s">
        <v>24</v>
      </c>
      <c r="P9569">
        <v>0.42</v>
      </c>
      <c r="Q9569">
        <v>9.6</v>
      </c>
      <c r="R9569">
        <v>34.18</v>
      </c>
      <c r="S9569">
        <v>10.16</v>
      </c>
      <c r="T9569">
        <v>36.81</v>
      </c>
    </row>
    <row r="9570" spans="1:20" x14ac:dyDescent="0.25">
      <c r="A9570" t="s">
        <v>59</v>
      </c>
      <c r="B9570" t="s">
        <v>48</v>
      </c>
      <c r="C9570" t="str">
        <f>VLOOKUP(B9570,'[1]Product Categories'!$A$2:$B$13,2,FALSE)</f>
        <v>Tops</v>
      </c>
      <c r="D9570" t="s">
        <v>130</v>
      </c>
      <c r="E9570" t="s">
        <v>131</v>
      </c>
      <c r="F9570" t="str">
        <f>VLOOKUP(D9570,'[1]Continent Regions by City'!$A$2:$C$56,3,FALSE)</f>
        <v>Europe</v>
      </c>
      <c r="G9570" s="1">
        <v>44007</v>
      </c>
      <c r="H9570" t="s">
        <v>132</v>
      </c>
      <c r="I9570">
        <v>1900</v>
      </c>
      <c r="J9570">
        <v>6099</v>
      </c>
      <c r="K9570">
        <v>2593</v>
      </c>
      <c r="L9570">
        <v>403.84</v>
      </c>
      <c r="M9570">
        <v>0.83</v>
      </c>
      <c r="N9570">
        <v>17</v>
      </c>
      <c r="O9570" t="s">
        <v>28</v>
      </c>
      <c r="P9570">
        <v>0.43</v>
      </c>
      <c r="Q9570">
        <v>10.38</v>
      </c>
      <c r="R9570">
        <v>51.09</v>
      </c>
      <c r="S9570">
        <v>13.38</v>
      </c>
      <c r="T9570">
        <v>52.52</v>
      </c>
    </row>
    <row r="9571" spans="1:20" x14ac:dyDescent="0.25">
      <c r="A9571" t="s">
        <v>59</v>
      </c>
      <c r="B9571" t="s">
        <v>48</v>
      </c>
      <c r="C9571" t="str">
        <f>VLOOKUP(B9571,'[1]Product Categories'!$A$2:$B$13,2,FALSE)</f>
        <v>Tops</v>
      </c>
      <c r="D9571" t="s">
        <v>134</v>
      </c>
      <c r="E9571" t="s">
        <v>135</v>
      </c>
      <c r="F9571" t="str">
        <f>VLOOKUP(D9571,'[1]Continent Regions by City'!$A$2:$C$56,3,FALSE)</f>
        <v>Asia</v>
      </c>
      <c r="G9571" s="1">
        <v>44012</v>
      </c>
      <c r="H9571" t="s">
        <v>136</v>
      </c>
      <c r="I9571">
        <v>1350</v>
      </c>
      <c r="J9571">
        <v>4677</v>
      </c>
      <c r="K9571">
        <v>2155</v>
      </c>
      <c r="L9571">
        <v>204.68</v>
      </c>
      <c r="M9571">
        <v>0.83</v>
      </c>
      <c r="N9571">
        <v>18</v>
      </c>
      <c r="O9571" t="s">
        <v>36</v>
      </c>
      <c r="P9571">
        <v>0.46</v>
      </c>
      <c r="Q9571">
        <v>137.99</v>
      </c>
      <c r="R9571">
        <v>36.65</v>
      </c>
      <c r="S9571">
        <v>137.24</v>
      </c>
      <c r="T9571">
        <v>35.92</v>
      </c>
    </row>
    <row r="9572" spans="1:20" x14ac:dyDescent="0.25">
      <c r="A9572" t="s">
        <v>59</v>
      </c>
      <c r="B9572" t="s">
        <v>48</v>
      </c>
      <c r="C9572" t="str">
        <f>VLOOKUP(B9572,'[1]Product Categories'!$A$2:$B$13,2,FALSE)</f>
        <v>Tops</v>
      </c>
      <c r="D9572" t="s">
        <v>137</v>
      </c>
      <c r="E9572" t="s">
        <v>135</v>
      </c>
      <c r="F9572" t="str">
        <f>VLOOKUP(D9572,'[1]Continent Regions by City'!$A$2:$C$56,3,FALSE)</f>
        <v>Asia</v>
      </c>
      <c r="G9572" s="1">
        <v>43956</v>
      </c>
      <c r="H9572" t="s">
        <v>136</v>
      </c>
      <c r="I9572">
        <v>900</v>
      </c>
      <c r="J9572">
        <v>3114</v>
      </c>
      <c r="K9572">
        <v>1413</v>
      </c>
      <c r="L9572">
        <v>116.76</v>
      </c>
      <c r="M9572">
        <v>0.87</v>
      </c>
      <c r="N9572">
        <v>15</v>
      </c>
      <c r="O9572" t="s">
        <v>37</v>
      </c>
      <c r="P9572">
        <v>0.45</v>
      </c>
      <c r="Q9572">
        <v>137.99</v>
      </c>
      <c r="R9572">
        <v>36.65</v>
      </c>
      <c r="S9572">
        <v>139.81</v>
      </c>
      <c r="T9572">
        <v>35.68</v>
      </c>
    </row>
    <row r="9573" spans="1:20" x14ac:dyDescent="0.25">
      <c r="A9573" t="s">
        <v>74</v>
      </c>
      <c r="B9573" t="s">
        <v>75</v>
      </c>
      <c r="C9573" t="str">
        <f>VLOOKUP(B9573,'[1]Product Categories'!$A$2:$B$13,2,FALSE)</f>
        <v>Sweaters</v>
      </c>
      <c r="D9573" t="s">
        <v>177</v>
      </c>
      <c r="E9573" t="s">
        <v>164</v>
      </c>
      <c r="F9573" t="str">
        <f>VLOOKUP(D9573,'[1]Continent Regions by City'!$A$2:$C$56,3,FALSE)</f>
        <v>Europe</v>
      </c>
      <c r="G9573" s="1">
        <v>43738</v>
      </c>
      <c r="H9573" t="s">
        <v>165</v>
      </c>
      <c r="I9573">
        <v>550</v>
      </c>
      <c r="J9573">
        <v>1439</v>
      </c>
      <c r="K9573">
        <v>554</v>
      </c>
      <c r="L9573">
        <v>193.5</v>
      </c>
      <c r="M9573">
        <v>0.86</v>
      </c>
      <c r="N9573">
        <v>23</v>
      </c>
      <c r="O9573" t="s">
        <v>37</v>
      </c>
      <c r="P9573">
        <v>0.38</v>
      </c>
      <c r="Q9573">
        <v>-3.55</v>
      </c>
      <c r="R9573">
        <v>40.39</v>
      </c>
      <c r="S9573">
        <v>-3.71</v>
      </c>
      <c r="T9573">
        <v>40.42</v>
      </c>
    </row>
    <row r="9574" spans="1:20" x14ac:dyDescent="0.25">
      <c r="A9574" t="s">
        <v>77</v>
      </c>
      <c r="B9574" t="s">
        <v>75</v>
      </c>
      <c r="C9574" t="str">
        <f>VLOOKUP(B9574,'[1]Product Categories'!$A$2:$B$13,2,FALSE)</f>
        <v>Sweaters</v>
      </c>
      <c r="D9574" t="s">
        <v>177</v>
      </c>
      <c r="E9574" t="s">
        <v>164</v>
      </c>
      <c r="F9574" t="str">
        <f>VLOOKUP(D9574,'[1]Continent Regions by City'!$A$2:$C$56,3,FALSE)</f>
        <v>Europe</v>
      </c>
      <c r="G9574" s="1">
        <v>43650</v>
      </c>
      <c r="H9574" t="s">
        <v>165</v>
      </c>
      <c r="I9574">
        <v>3200</v>
      </c>
      <c r="J9574">
        <v>5497</v>
      </c>
      <c r="K9574">
        <v>118</v>
      </c>
      <c r="L9574">
        <v>454.9</v>
      </c>
      <c r="M9574">
        <v>0.91</v>
      </c>
      <c r="N9574">
        <v>22</v>
      </c>
      <c r="O9574" t="s">
        <v>30</v>
      </c>
      <c r="P9574">
        <v>0.02</v>
      </c>
      <c r="Q9574">
        <v>-3.55</v>
      </c>
      <c r="R9574">
        <v>40.39</v>
      </c>
      <c r="S9574">
        <v>-3.71</v>
      </c>
      <c r="T9574">
        <v>40.42</v>
      </c>
    </row>
    <row r="9575" spans="1:20" x14ac:dyDescent="0.25">
      <c r="A9575" t="s">
        <v>59</v>
      </c>
      <c r="B9575" t="s">
        <v>48</v>
      </c>
      <c r="C9575" t="str">
        <f>VLOOKUP(B9575,'[1]Product Categories'!$A$2:$B$13,2,FALSE)</f>
        <v>Tops</v>
      </c>
      <c r="D9575" t="s">
        <v>138</v>
      </c>
      <c r="E9575" t="s">
        <v>139</v>
      </c>
      <c r="F9575" t="str">
        <f>VLOOKUP(D9575,'[1]Continent Regions by City'!$A$2:$C$56,3,FALSE)</f>
        <v>North America</v>
      </c>
      <c r="G9575" s="1">
        <v>43952</v>
      </c>
      <c r="H9575" t="s">
        <v>140</v>
      </c>
      <c r="I9575">
        <v>2350</v>
      </c>
      <c r="J9575">
        <v>8157</v>
      </c>
      <c r="K9575">
        <v>3744</v>
      </c>
      <c r="L9575">
        <v>57.15</v>
      </c>
      <c r="M9575">
        <v>0.83</v>
      </c>
      <c r="N9575">
        <v>23</v>
      </c>
      <c r="O9575" t="s">
        <v>26</v>
      </c>
      <c r="P9575">
        <v>0.46</v>
      </c>
      <c r="Q9575">
        <v>-102.52</v>
      </c>
      <c r="R9575">
        <v>23.94</v>
      </c>
      <c r="S9575">
        <v>-99.13</v>
      </c>
      <c r="T9575">
        <v>19.43</v>
      </c>
    </row>
    <row r="9576" spans="1:20" x14ac:dyDescent="0.25">
      <c r="A9576" t="s">
        <v>59</v>
      </c>
      <c r="B9576" t="s">
        <v>48</v>
      </c>
      <c r="C9576" t="str">
        <f>VLOOKUP(B9576,'[1]Product Categories'!$A$2:$B$13,2,FALSE)</f>
        <v>Tops</v>
      </c>
      <c r="D9576" t="s">
        <v>144</v>
      </c>
      <c r="E9576" t="s">
        <v>145</v>
      </c>
      <c r="F9576" t="str">
        <f>VLOOKUP(D9576,'[1]Continent Regions by City'!$A$2:$C$56,3,FALSE)</f>
        <v>Asia</v>
      </c>
      <c r="G9576" s="1">
        <v>43928</v>
      </c>
      <c r="H9576" t="s">
        <v>146</v>
      </c>
      <c r="I9576">
        <v>700</v>
      </c>
      <c r="J9576">
        <v>2324</v>
      </c>
      <c r="K9576">
        <v>1065</v>
      </c>
      <c r="L9576">
        <v>116.24</v>
      </c>
      <c r="M9576">
        <v>0.95</v>
      </c>
      <c r="N9576">
        <v>14</v>
      </c>
      <c r="O9576" t="s">
        <v>28</v>
      </c>
      <c r="P9576">
        <v>0.46</v>
      </c>
      <c r="Q9576">
        <v>101.02</v>
      </c>
      <c r="R9576">
        <v>15.13</v>
      </c>
      <c r="S9576">
        <v>100.5</v>
      </c>
      <c r="T9576">
        <v>13.75</v>
      </c>
    </row>
    <row r="9577" spans="1:20" x14ac:dyDescent="0.25">
      <c r="A9577" t="s">
        <v>78</v>
      </c>
      <c r="B9577" t="s">
        <v>79</v>
      </c>
      <c r="C9577" t="str">
        <f>VLOOKUP(B9577,'[1]Product Categories'!$A$2:$B$13,2,FALSE)</f>
        <v>Sweaters</v>
      </c>
      <c r="D9577" t="s">
        <v>177</v>
      </c>
      <c r="E9577" t="s">
        <v>164</v>
      </c>
      <c r="F9577" t="str">
        <f>VLOOKUP(D9577,'[1]Continent Regions by City'!$A$2:$C$56,3,FALSE)</f>
        <v>Europe</v>
      </c>
      <c r="G9577" s="1">
        <v>43714</v>
      </c>
      <c r="H9577" t="s">
        <v>165</v>
      </c>
      <c r="I9577">
        <v>34050</v>
      </c>
      <c r="J9577">
        <v>99829</v>
      </c>
      <c r="K9577">
        <v>43681</v>
      </c>
      <c r="L9577">
        <v>19140.03</v>
      </c>
      <c r="M9577">
        <v>0.92</v>
      </c>
      <c r="N9577">
        <v>23</v>
      </c>
      <c r="O9577" t="s">
        <v>36</v>
      </c>
      <c r="P9577">
        <v>0.44</v>
      </c>
      <c r="Q9577">
        <v>-3.55</v>
      </c>
      <c r="R9577">
        <v>40.39</v>
      </c>
      <c r="S9577">
        <v>-3.71</v>
      </c>
      <c r="T9577">
        <v>40.42</v>
      </c>
    </row>
    <row r="9578" spans="1:20" x14ac:dyDescent="0.25">
      <c r="A9578" t="s">
        <v>59</v>
      </c>
      <c r="B9578" t="s">
        <v>48</v>
      </c>
      <c r="C9578" t="str">
        <f>VLOOKUP(B9578,'[1]Product Categories'!$A$2:$B$13,2,FALSE)</f>
        <v>Tops</v>
      </c>
      <c r="D9578" t="s">
        <v>147</v>
      </c>
      <c r="E9578" t="s">
        <v>148</v>
      </c>
      <c r="F9578" t="str">
        <f>VLOOKUP(D9578,'[1]Continent Regions by City'!$A$2:$C$56,3,FALSE)</f>
        <v>Africa</v>
      </c>
      <c r="G9578" s="1">
        <v>43948</v>
      </c>
      <c r="H9578" t="s">
        <v>149</v>
      </c>
      <c r="I9578">
        <v>850</v>
      </c>
      <c r="J9578">
        <v>2924</v>
      </c>
      <c r="K9578">
        <v>1347</v>
      </c>
      <c r="L9578">
        <v>389.8</v>
      </c>
      <c r="M9578">
        <v>0.82</v>
      </c>
      <c r="N9578">
        <v>12</v>
      </c>
      <c r="O9578" t="s">
        <v>26</v>
      </c>
      <c r="P9578">
        <v>0.46</v>
      </c>
      <c r="Q9578">
        <v>25.16</v>
      </c>
      <c r="R9578">
        <v>-29.02</v>
      </c>
      <c r="S9578">
        <v>18.420000000000002</v>
      </c>
      <c r="T9578">
        <v>-33.92</v>
      </c>
    </row>
    <row r="9579" spans="1:20" x14ac:dyDescent="0.25">
      <c r="A9579" t="s">
        <v>59</v>
      </c>
      <c r="B9579" t="s">
        <v>48</v>
      </c>
      <c r="C9579" t="str">
        <f>VLOOKUP(B9579,'[1]Product Categories'!$A$2:$B$13,2,FALSE)</f>
        <v>Tops</v>
      </c>
      <c r="D9579" t="s">
        <v>150</v>
      </c>
      <c r="E9579" t="s">
        <v>148</v>
      </c>
      <c r="F9579" t="str">
        <f>VLOOKUP(D9579,'[1]Continent Regions by City'!$A$2:$C$56,3,FALSE)</f>
        <v>Africa</v>
      </c>
      <c r="G9579" s="1">
        <v>43924</v>
      </c>
      <c r="H9579" t="s">
        <v>149</v>
      </c>
      <c r="I9579">
        <v>2900</v>
      </c>
      <c r="J9579">
        <v>10196</v>
      </c>
      <c r="K9579">
        <v>4680</v>
      </c>
      <c r="L9579">
        <v>1087.52</v>
      </c>
      <c r="M9579">
        <v>0.82</v>
      </c>
      <c r="N9579">
        <v>16</v>
      </c>
      <c r="O9579" t="s">
        <v>30</v>
      </c>
      <c r="P9579">
        <v>0.46</v>
      </c>
      <c r="Q9579">
        <v>25.16</v>
      </c>
      <c r="R9579">
        <v>-29.02</v>
      </c>
      <c r="S9579">
        <v>28.04</v>
      </c>
      <c r="T9579">
        <v>-26.2</v>
      </c>
    </row>
    <row r="9580" spans="1:20" x14ac:dyDescent="0.25">
      <c r="A9580" t="s">
        <v>59</v>
      </c>
      <c r="B9580" t="s">
        <v>48</v>
      </c>
      <c r="C9580" t="str">
        <f>VLOOKUP(B9580,'[1]Product Categories'!$A$2:$B$13,2,FALSE)</f>
        <v>Tops</v>
      </c>
      <c r="D9580" t="s">
        <v>152</v>
      </c>
      <c r="E9580" t="s">
        <v>148</v>
      </c>
      <c r="F9580" t="str">
        <f>VLOOKUP(D9580,'[1]Continent Regions by City'!$A$2:$C$56,3,FALSE)</f>
        <v>Africa</v>
      </c>
      <c r="G9580" s="1">
        <v>43989</v>
      </c>
      <c r="H9580" t="s">
        <v>149</v>
      </c>
      <c r="I9580">
        <v>450</v>
      </c>
      <c r="J9580">
        <v>1453</v>
      </c>
      <c r="K9580">
        <v>666</v>
      </c>
      <c r="L9580">
        <v>174.33</v>
      </c>
      <c r="M9580">
        <v>0.89</v>
      </c>
      <c r="N9580">
        <v>17</v>
      </c>
      <c r="O9580" t="s">
        <v>37</v>
      </c>
      <c r="P9580">
        <v>0.46</v>
      </c>
      <c r="Q9580">
        <v>25.16</v>
      </c>
      <c r="R9580">
        <v>-29.02</v>
      </c>
      <c r="S9580">
        <v>28.19</v>
      </c>
      <c r="T9580">
        <v>-25.75</v>
      </c>
    </row>
    <row r="9581" spans="1:20" x14ac:dyDescent="0.25">
      <c r="A9581" t="s">
        <v>59</v>
      </c>
      <c r="B9581" t="s">
        <v>48</v>
      </c>
      <c r="C9581" t="str">
        <f>VLOOKUP(B9581,'[1]Product Categories'!$A$2:$B$13,2,FALSE)</f>
        <v>Tops</v>
      </c>
      <c r="D9581" t="s">
        <v>151</v>
      </c>
      <c r="E9581" t="s">
        <v>148</v>
      </c>
      <c r="F9581" t="str">
        <f>VLOOKUP(D9581,'[1]Continent Regions by City'!$A$2:$C$56,3,FALSE)</f>
        <v>Africa</v>
      </c>
      <c r="G9581" s="1">
        <v>43979</v>
      </c>
      <c r="H9581" t="s">
        <v>149</v>
      </c>
      <c r="I9581">
        <v>1000</v>
      </c>
      <c r="J9581">
        <v>3155</v>
      </c>
      <c r="K9581">
        <v>1341</v>
      </c>
      <c r="L9581">
        <v>336.48</v>
      </c>
      <c r="M9581">
        <v>0.88</v>
      </c>
      <c r="N9581">
        <v>15</v>
      </c>
      <c r="O9581" t="s">
        <v>30</v>
      </c>
      <c r="P9581">
        <v>0.43</v>
      </c>
      <c r="Q9581">
        <v>25.16</v>
      </c>
      <c r="R9581">
        <v>-29.02</v>
      </c>
      <c r="S9581">
        <v>31.04</v>
      </c>
      <c r="T9581">
        <v>-29.86</v>
      </c>
    </row>
    <row r="9582" spans="1:20" x14ac:dyDescent="0.25">
      <c r="A9582" t="s">
        <v>59</v>
      </c>
      <c r="B9582" t="s">
        <v>48</v>
      </c>
      <c r="C9582" t="str">
        <f>VLOOKUP(B9582,'[1]Product Categories'!$A$2:$B$13,2,FALSE)</f>
        <v>Tops</v>
      </c>
      <c r="D9582" t="s">
        <v>153</v>
      </c>
      <c r="E9582" t="s">
        <v>154</v>
      </c>
      <c r="F9582" t="str">
        <f>VLOOKUP(D9582,'[1]Continent Regions by City'!$A$2:$C$56,3,FALSE)</f>
        <v>Europe</v>
      </c>
      <c r="G9582" s="1">
        <v>43991</v>
      </c>
      <c r="H9582" t="s">
        <v>155</v>
      </c>
      <c r="I9582">
        <v>350</v>
      </c>
      <c r="J9582">
        <v>1162</v>
      </c>
      <c r="K9582">
        <v>533</v>
      </c>
      <c r="L9582">
        <v>610.74</v>
      </c>
      <c r="M9582">
        <v>0.83</v>
      </c>
      <c r="N9582">
        <v>14</v>
      </c>
      <c r="O9582" t="s">
        <v>36</v>
      </c>
      <c r="P9582">
        <v>0.46</v>
      </c>
      <c r="Q9582">
        <v>9.33</v>
      </c>
      <c r="R9582">
        <v>56.27</v>
      </c>
      <c r="S9582">
        <v>12.57</v>
      </c>
      <c r="T9582">
        <v>55.68</v>
      </c>
    </row>
    <row r="9583" spans="1:20" x14ac:dyDescent="0.25">
      <c r="A9583" t="s">
        <v>59</v>
      </c>
      <c r="B9583" t="s">
        <v>48</v>
      </c>
      <c r="C9583" t="str">
        <f>VLOOKUP(B9583,'[1]Product Categories'!$A$2:$B$13,2,FALSE)</f>
        <v>Tops</v>
      </c>
      <c r="D9583" t="s">
        <v>156</v>
      </c>
      <c r="E9583" t="s">
        <v>156</v>
      </c>
      <c r="F9583" t="str">
        <f>VLOOKUP(D9583,'[1]Continent Regions by City'!$A$2:$C$56,3,FALSE)</f>
        <v>Asia</v>
      </c>
      <c r="G9583" s="1">
        <v>43997</v>
      </c>
      <c r="H9583" t="s">
        <v>157</v>
      </c>
      <c r="I9583">
        <v>1100</v>
      </c>
      <c r="J9583">
        <v>3425</v>
      </c>
      <c r="K9583">
        <v>1436</v>
      </c>
      <c r="L9583">
        <v>149.87</v>
      </c>
      <c r="M9583">
        <v>0.9</v>
      </c>
      <c r="N9583">
        <v>12</v>
      </c>
      <c r="O9583" t="s">
        <v>36</v>
      </c>
      <c r="P9583">
        <v>0.42</v>
      </c>
      <c r="Q9583">
        <v>103.82</v>
      </c>
      <c r="R9583">
        <v>1.36</v>
      </c>
      <c r="S9583">
        <v>103.85</v>
      </c>
      <c r="T9583">
        <v>1.29</v>
      </c>
    </row>
    <row r="9584" spans="1:20" x14ac:dyDescent="0.25">
      <c r="A9584" t="s">
        <v>81</v>
      </c>
      <c r="B9584" t="s">
        <v>82</v>
      </c>
      <c r="C9584" t="str">
        <f>VLOOKUP(B9584,'[1]Product Categories'!$A$2:$B$13,2,FALSE)</f>
        <v>Bottomwear</v>
      </c>
      <c r="D9584" t="s">
        <v>177</v>
      </c>
      <c r="E9584" t="s">
        <v>164</v>
      </c>
      <c r="F9584" t="str">
        <f>VLOOKUP(D9584,'[1]Continent Regions by City'!$A$2:$C$56,3,FALSE)</f>
        <v>Europe</v>
      </c>
      <c r="G9584" s="1">
        <v>43671</v>
      </c>
      <c r="H9584" t="s">
        <v>165</v>
      </c>
      <c r="I9584">
        <v>30550</v>
      </c>
      <c r="J9584">
        <v>71433</v>
      </c>
      <c r="K9584">
        <v>25216</v>
      </c>
      <c r="L9584">
        <v>9</v>
      </c>
      <c r="M9584">
        <v>0.89</v>
      </c>
      <c r="N9584">
        <v>14</v>
      </c>
      <c r="O9584" t="s">
        <v>37</v>
      </c>
      <c r="P9584">
        <v>0.35</v>
      </c>
      <c r="Q9584">
        <v>-3.55</v>
      </c>
      <c r="R9584">
        <v>40.39</v>
      </c>
      <c r="S9584">
        <v>-3.71</v>
      </c>
      <c r="T9584">
        <v>40.42</v>
      </c>
    </row>
    <row r="9585" spans="1:20" x14ac:dyDescent="0.25">
      <c r="A9585" t="s">
        <v>83</v>
      </c>
      <c r="B9585" t="s">
        <v>82</v>
      </c>
      <c r="C9585" t="str">
        <f>VLOOKUP(B9585,'[1]Product Categories'!$A$2:$B$13,2,FALSE)</f>
        <v>Bottomwear</v>
      </c>
      <c r="D9585" t="s">
        <v>177</v>
      </c>
      <c r="E9585" t="s">
        <v>164</v>
      </c>
      <c r="F9585" t="str">
        <f>VLOOKUP(D9585,'[1]Continent Regions by City'!$A$2:$C$56,3,FALSE)</f>
        <v>Europe</v>
      </c>
      <c r="G9585" s="1">
        <v>43651</v>
      </c>
      <c r="H9585" t="s">
        <v>165</v>
      </c>
      <c r="I9585">
        <v>600</v>
      </c>
      <c r="J9585">
        <v>1411</v>
      </c>
      <c r="K9585">
        <v>482</v>
      </c>
      <c r="L9585">
        <v>1106.46</v>
      </c>
      <c r="M9585">
        <v>0.81</v>
      </c>
      <c r="N9585">
        <v>19</v>
      </c>
      <c r="O9585" t="s">
        <v>37</v>
      </c>
      <c r="P9585">
        <v>0.34</v>
      </c>
      <c r="Q9585">
        <v>-3.55</v>
      </c>
      <c r="R9585">
        <v>40.39</v>
      </c>
      <c r="S9585">
        <v>-3.71</v>
      </c>
      <c r="T9585">
        <v>40.42</v>
      </c>
    </row>
    <row r="9586" spans="1:20" x14ac:dyDescent="0.25">
      <c r="A9586" t="s">
        <v>31</v>
      </c>
      <c r="B9586" t="s">
        <v>20</v>
      </c>
      <c r="C9586" t="str">
        <f>VLOOKUP(B9586,'[1]Product Categories'!$A$2:$B$13,2,FALSE)</f>
        <v>Other</v>
      </c>
      <c r="D9586" t="s">
        <v>177</v>
      </c>
      <c r="E9586" t="s">
        <v>164</v>
      </c>
      <c r="F9586" t="str">
        <f>VLOOKUP(D9586,'[1]Continent Regions by City'!$A$2:$C$56,3,FALSE)</f>
        <v>Europe</v>
      </c>
      <c r="G9586" s="1">
        <v>43646</v>
      </c>
      <c r="H9586" t="s">
        <v>165</v>
      </c>
      <c r="I9586">
        <v>2400</v>
      </c>
      <c r="J9586">
        <v>7696</v>
      </c>
      <c r="K9586">
        <v>3875</v>
      </c>
      <c r="L9586">
        <v>486.71</v>
      </c>
      <c r="M9586">
        <v>0.82</v>
      </c>
      <c r="N9586">
        <v>22</v>
      </c>
      <c r="O9586" t="s">
        <v>37</v>
      </c>
      <c r="P9586">
        <v>0.5</v>
      </c>
      <c r="Q9586">
        <v>-3.55</v>
      </c>
      <c r="R9586">
        <v>40.39</v>
      </c>
      <c r="S9586">
        <v>-3.71</v>
      </c>
      <c r="T9586">
        <v>40.42</v>
      </c>
    </row>
    <row r="9587" spans="1:20" x14ac:dyDescent="0.25">
      <c r="A9587" t="s">
        <v>29</v>
      </c>
      <c r="B9587" t="s">
        <v>20</v>
      </c>
      <c r="C9587" t="str">
        <f>VLOOKUP(B9587,'[1]Product Categories'!$A$2:$B$13,2,FALSE)</f>
        <v>Other</v>
      </c>
      <c r="D9587" t="s">
        <v>177</v>
      </c>
      <c r="E9587" t="s">
        <v>164</v>
      </c>
      <c r="F9587" t="str">
        <f>VLOOKUP(D9587,'[1]Continent Regions by City'!$A$2:$C$56,3,FALSE)</f>
        <v>Europe</v>
      </c>
      <c r="G9587" s="1">
        <v>43585</v>
      </c>
      <c r="H9587" t="s">
        <v>165</v>
      </c>
      <c r="I9587">
        <v>6400</v>
      </c>
      <c r="J9587">
        <v>17599</v>
      </c>
      <c r="K9587">
        <v>8667</v>
      </c>
      <c r="L9587">
        <v>1862.28</v>
      </c>
      <c r="M9587">
        <v>0.83</v>
      </c>
      <c r="N9587">
        <v>20</v>
      </c>
      <c r="O9587" t="s">
        <v>26</v>
      </c>
      <c r="P9587">
        <v>0.49</v>
      </c>
      <c r="Q9587">
        <v>-3.55</v>
      </c>
      <c r="R9587">
        <v>40.39</v>
      </c>
      <c r="S9587">
        <v>-3.71</v>
      </c>
      <c r="T9587">
        <v>40.42</v>
      </c>
    </row>
    <row r="9588" spans="1:20" x14ac:dyDescent="0.25">
      <c r="A9588" t="s">
        <v>63</v>
      </c>
      <c r="B9588" t="s">
        <v>61</v>
      </c>
      <c r="C9588" t="str">
        <f>VLOOKUP(B9588,'[1]Product Categories'!$A$2:$B$13,2,FALSE)</f>
        <v>Jackets &amp; Coats</v>
      </c>
      <c r="D9588" t="s">
        <v>50</v>
      </c>
      <c r="E9588" t="s">
        <v>51</v>
      </c>
      <c r="F9588" t="str">
        <f>VLOOKUP(D9588,'[1]Continent Regions by City'!$A$2:$C$56,3,FALSE)</f>
        <v>Europe</v>
      </c>
      <c r="G9588" s="1">
        <v>43993</v>
      </c>
      <c r="H9588" t="s">
        <v>52</v>
      </c>
      <c r="I9588">
        <v>2800</v>
      </c>
      <c r="J9588">
        <v>9490</v>
      </c>
      <c r="K9588">
        <v>4100</v>
      </c>
      <c r="L9588">
        <v>59.8</v>
      </c>
      <c r="M9588">
        <v>0.91</v>
      </c>
      <c r="N9588">
        <v>22</v>
      </c>
      <c r="O9588" t="s">
        <v>37</v>
      </c>
      <c r="P9588">
        <v>0.43</v>
      </c>
      <c r="Q9588">
        <v>12.16</v>
      </c>
      <c r="R9588">
        <v>43.53</v>
      </c>
      <c r="S9588">
        <v>12.5</v>
      </c>
      <c r="T9588">
        <v>41.9</v>
      </c>
    </row>
    <row r="9589" spans="1:20" x14ac:dyDescent="0.25">
      <c r="A9589" t="s">
        <v>63</v>
      </c>
      <c r="B9589" t="s">
        <v>61</v>
      </c>
      <c r="C9589" t="str">
        <f>VLOOKUP(B9589,'[1]Product Categories'!$A$2:$B$13,2,FALSE)</f>
        <v>Jackets &amp; Coats</v>
      </c>
      <c r="D9589" t="s">
        <v>53</v>
      </c>
      <c r="E9589" t="s">
        <v>51</v>
      </c>
      <c r="F9589" t="str">
        <f>VLOOKUP(D9589,'[1]Continent Regions by City'!$A$2:$C$56,3,FALSE)</f>
        <v>Europe</v>
      </c>
      <c r="G9589" s="1">
        <v>44012</v>
      </c>
      <c r="H9589" t="s">
        <v>52</v>
      </c>
      <c r="I9589">
        <v>1250</v>
      </c>
      <c r="J9589">
        <v>4202</v>
      </c>
      <c r="K9589">
        <v>1770</v>
      </c>
      <c r="L9589">
        <v>76.23</v>
      </c>
      <c r="M9589">
        <v>0.83</v>
      </c>
      <c r="N9589">
        <v>11</v>
      </c>
      <c r="O9589" t="s">
        <v>36</v>
      </c>
      <c r="P9589">
        <v>0.42</v>
      </c>
      <c r="Q9589">
        <v>12.16</v>
      </c>
      <c r="R9589">
        <v>43.53</v>
      </c>
      <c r="S9589">
        <v>9.18</v>
      </c>
      <c r="T9589">
        <v>45.47</v>
      </c>
    </row>
    <row r="9590" spans="1:20" x14ac:dyDescent="0.25">
      <c r="A9590" t="s">
        <v>60</v>
      </c>
      <c r="B9590" t="s">
        <v>61</v>
      </c>
      <c r="C9590" t="str">
        <f>VLOOKUP(B9590,'[1]Product Categories'!$A$2:$B$13,2,FALSE)</f>
        <v>Jackets &amp; Coats</v>
      </c>
      <c r="D9590" t="s">
        <v>53</v>
      </c>
      <c r="E9590" t="s">
        <v>51</v>
      </c>
      <c r="F9590" t="str">
        <f>VLOOKUP(D9590,'[1]Continent Regions by City'!$A$2:$C$56,3,FALSE)</f>
        <v>Europe</v>
      </c>
      <c r="G9590" s="1">
        <v>43938</v>
      </c>
      <c r="H9590" t="s">
        <v>52</v>
      </c>
      <c r="I9590">
        <v>450</v>
      </c>
      <c r="J9590">
        <v>1732</v>
      </c>
      <c r="K9590">
        <v>715</v>
      </c>
      <c r="L9590">
        <v>71.650000000000006</v>
      </c>
      <c r="M9590">
        <v>0.92</v>
      </c>
      <c r="N9590">
        <v>20</v>
      </c>
      <c r="O9590" t="s">
        <v>37</v>
      </c>
      <c r="P9590">
        <v>0.41</v>
      </c>
      <c r="Q9590">
        <v>12.16</v>
      </c>
      <c r="R9590">
        <v>43.53</v>
      </c>
      <c r="S9590">
        <v>9.18</v>
      </c>
      <c r="T9590">
        <v>45.47</v>
      </c>
    </row>
    <row r="9591" spans="1:20" x14ac:dyDescent="0.25">
      <c r="A9591" t="s">
        <v>60</v>
      </c>
      <c r="B9591" t="s">
        <v>61</v>
      </c>
      <c r="C9591" t="str">
        <f>VLOOKUP(B9591,'[1]Product Categories'!$A$2:$B$13,2,FALSE)</f>
        <v>Jackets &amp; Coats</v>
      </c>
      <c r="D9591" t="s">
        <v>50</v>
      </c>
      <c r="E9591" t="s">
        <v>51</v>
      </c>
      <c r="F9591" t="str">
        <f>VLOOKUP(D9591,'[1]Continent Regions by City'!$A$2:$C$56,3,FALSE)</f>
        <v>Europe</v>
      </c>
      <c r="G9591" s="1">
        <v>44002</v>
      </c>
      <c r="H9591" t="s">
        <v>52</v>
      </c>
      <c r="I9591">
        <v>300</v>
      </c>
      <c r="J9591">
        <v>989</v>
      </c>
      <c r="K9591">
        <v>339</v>
      </c>
      <c r="L9591">
        <v>57.26</v>
      </c>
      <c r="M9591">
        <v>0.93</v>
      </c>
      <c r="N9591">
        <v>23</v>
      </c>
      <c r="O9591" t="s">
        <v>26</v>
      </c>
      <c r="P9591">
        <v>0.34</v>
      </c>
      <c r="Q9591">
        <v>12.16</v>
      </c>
      <c r="R9591">
        <v>43.53</v>
      </c>
      <c r="S9591">
        <v>12.5</v>
      </c>
      <c r="T9591">
        <v>41.9</v>
      </c>
    </row>
    <row r="9592" spans="1:20" x14ac:dyDescent="0.25">
      <c r="A9592" t="s">
        <v>63</v>
      </c>
      <c r="B9592" t="s">
        <v>61</v>
      </c>
      <c r="C9592" t="str">
        <f>VLOOKUP(B9592,'[1]Product Categories'!$A$2:$B$13,2,FALSE)</f>
        <v>Jackets &amp; Coats</v>
      </c>
      <c r="D9592" t="s">
        <v>54</v>
      </c>
      <c r="E9592" t="s">
        <v>55</v>
      </c>
      <c r="F9592" t="str">
        <f>VLOOKUP(D9592,'[1]Continent Regions by City'!$A$2:$C$56,3,FALSE)</f>
        <v>Oceania</v>
      </c>
      <c r="G9592" s="1">
        <v>44012</v>
      </c>
      <c r="H9592" t="s">
        <v>56</v>
      </c>
      <c r="I9592">
        <v>450</v>
      </c>
      <c r="J9592">
        <v>1324</v>
      </c>
      <c r="K9592">
        <v>578</v>
      </c>
      <c r="L9592">
        <v>66.16</v>
      </c>
      <c r="M9592">
        <v>0.92</v>
      </c>
      <c r="N9592">
        <v>23</v>
      </c>
      <c r="O9592" t="s">
        <v>30</v>
      </c>
      <c r="P9592">
        <v>0.44</v>
      </c>
      <c r="Q9592">
        <v>134.36000000000001</v>
      </c>
      <c r="R9592">
        <v>-25.59</v>
      </c>
      <c r="S9592">
        <v>151.21</v>
      </c>
      <c r="T9592">
        <v>-33.869999999999997</v>
      </c>
    </row>
    <row r="9593" spans="1:20" x14ac:dyDescent="0.25">
      <c r="A9593" t="s">
        <v>63</v>
      </c>
      <c r="B9593" t="s">
        <v>61</v>
      </c>
      <c r="C9593" t="str">
        <f>VLOOKUP(B9593,'[1]Product Categories'!$A$2:$B$13,2,FALSE)</f>
        <v>Jackets &amp; Coats</v>
      </c>
      <c r="D9593" t="s">
        <v>57</v>
      </c>
      <c r="E9593" t="s">
        <v>55</v>
      </c>
      <c r="F9593" t="str">
        <f>VLOOKUP(D9593,'[1]Continent Regions by City'!$A$2:$C$56,3,FALSE)</f>
        <v>Oceania</v>
      </c>
      <c r="G9593" s="1">
        <v>43928</v>
      </c>
      <c r="H9593" t="s">
        <v>56</v>
      </c>
      <c r="I9593">
        <v>3250</v>
      </c>
      <c r="J9593">
        <v>10926</v>
      </c>
      <c r="K9593">
        <v>4631</v>
      </c>
      <c r="L9593">
        <v>478.03</v>
      </c>
      <c r="M9593">
        <v>0.92</v>
      </c>
      <c r="N9593">
        <v>24</v>
      </c>
      <c r="O9593" t="s">
        <v>26</v>
      </c>
      <c r="P9593">
        <v>0.42</v>
      </c>
      <c r="Q9593">
        <v>134.36000000000001</v>
      </c>
      <c r="R9593">
        <v>-25.59</v>
      </c>
      <c r="S9593">
        <v>144.97</v>
      </c>
      <c r="T9593">
        <v>-37.82</v>
      </c>
    </row>
    <row r="9594" spans="1:20" x14ac:dyDescent="0.25">
      <c r="A9594" t="s">
        <v>60</v>
      </c>
      <c r="B9594" t="s">
        <v>61</v>
      </c>
      <c r="C9594" t="str">
        <f>VLOOKUP(B9594,'[1]Product Categories'!$A$2:$B$13,2,FALSE)</f>
        <v>Jackets &amp; Coats</v>
      </c>
      <c r="D9594" t="s">
        <v>54</v>
      </c>
      <c r="E9594" t="s">
        <v>55</v>
      </c>
      <c r="F9594" t="str">
        <f>VLOOKUP(D9594,'[1]Continent Regions by City'!$A$2:$C$56,3,FALSE)</f>
        <v>Oceania</v>
      </c>
      <c r="G9594" s="1">
        <v>44009</v>
      </c>
      <c r="H9594" t="s">
        <v>56</v>
      </c>
      <c r="I9594">
        <v>150</v>
      </c>
      <c r="J9594">
        <v>478</v>
      </c>
      <c r="K9594">
        <v>198</v>
      </c>
      <c r="L9594">
        <v>26.91</v>
      </c>
      <c r="M9594">
        <v>0.86</v>
      </c>
      <c r="N9594">
        <v>17</v>
      </c>
      <c r="O9594" t="s">
        <v>30</v>
      </c>
      <c r="P9594">
        <v>0.41</v>
      </c>
      <c r="Q9594">
        <v>134.36000000000001</v>
      </c>
      <c r="R9594">
        <v>-25.59</v>
      </c>
      <c r="S9594">
        <v>151.21</v>
      </c>
      <c r="T9594">
        <v>-33.869999999999997</v>
      </c>
    </row>
    <row r="9595" spans="1:20" x14ac:dyDescent="0.25">
      <c r="A9595" t="s">
        <v>60</v>
      </c>
      <c r="B9595" t="s">
        <v>61</v>
      </c>
      <c r="C9595" t="str">
        <f>VLOOKUP(B9595,'[1]Product Categories'!$A$2:$B$13,2,FALSE)</f>
        <v>Jackets &amp; Coats</v>
      </c>
      <c r="D9595" t="s">
        <v>57</v>
      </c>
      <c r="E9595" t="s">
        <v>55</v>
      </c>
      <c r="F9595" t="str">
        <f>VLOOKUP(D9595,'[1]Continent Regions by City'!$A$2:$C$56,3,FALSE)</f>
        <v>Oceania</v>
      </c>
      <c r="G9595" s="1">
        <v>43998</v>
      </c>
      <c r="H9595" t="s">
        <v>56</v>
      </c>
      <c r="I9595">
        <v>400</v>
      </c>
      <c r="J9595">
        <v>1433</v>
      </c>
      <c r="K9595">
        <v>592</v>
      </c>
      <c r="L9595">
        <v>71.680000000000007</v>
      </c>
      <c r="M9595">
        <v>0.94</v>
      </c>
      <c r="N9595">
        <v>20</v>
      </c>
      <c r="O9595" t="s">
        <v>30</v>
      </c>
      <c r="P9595">
        <v>0.41</v>
      </c>
      <c r="Q9595">
        <v>134.36000000000001</v>
      </c>
      <c r="R9595">
        <v>-25.59</v>
      </c>
      <c r="S9595">
        <v>144.97</v>
      </c>
      <c r="T9595">
        <v>-37.82</v>
      </c>
    </row>
    <row r="9596" spans="1:20" x14ac:dyDescent="0.25">
      <c r="A9596" t="s">
        <v>19</v>
      </c>
      <c r="B9596" t="s">
        <v>20</v>
      </c>
      <c r="C9596" t="str">
        <f>VLOOKUP(B9596,'[1]Product Categories'!$A$2:$B$13,2,FALSE)</f>
        <v>Other</v>
      </c>
      <c r="D9596" t="s">
        <v>177</v>
      </c>
      <c r="E9596" t="s">
        <v>164</v>
      </c>
      <c r="F9596" t="str">
        <f>VLOOKUP(D9596,'[1]Continent Regions by City'!$A$2:$C$56,3,FALSE)</f>
        <v>Europe</v>
      </c>
      <c r="G9596" s="1">
        <v>43635</v>
      </c>
      <c r="H9596" t="s">
        <v>165</v>
      </c>
      <c r="I9596">
        <v>34600</v>
      </c>
      <c r="J9596">
        <v>110725</v>
      </c>
      <c r="K9596">
        <v>51898</v>
      </c>
      <c r="L9596">
        <v>2429.52</v>
      </c>
      <c r="M9596">
        <v>0.89</v>
      </c>
      <c r="N9596">
        <v>12</v>
      </c>
      <c r="O9596" t="s">
        <v>28</v>
      </c>
      <c r="P9596">
        <v>0.47</v>
      </c>
      <c r="Q9596">
        <v>-3.55</v>
      </c>
      <c r="R9596">
        <v>40.39</v>
      </c>
      <c r="S9596">
        <v>-3.71</v>
      </c>
      <c r="T9596">
        <v>40.42</v>
      </c>
    </row>
    <row r="9597" spans="1:20" x14ac:dyDescent="0.25">
      <c r="A9597" t="s">
        <v>25</v>
      </c>
      <c r="B9597" t="s">
        <v>20</v>
      </c>
      <c r="C9597" t="str">
        <f>VLOOKUP(B9597,'[1]Product Categories'!$A$2:$B$13,2,FALSE)</f>
        <v>Other</v>
      </c>
      <c r="D9597" t="s">
        <v>177</v>
      </c>
      <c r="E9597" t="s">
        <v>164</v>
      </c>
      <c r="F9597" t="str">
        <f>VLOOKUP(D9597,'[1]Continent Regions by City'!$A$2:$C$56,3,FALSE)</f>
        <v>Europe</v>
      </c>
      <c r="G9597" s="1">
        <v>43630</v>
      </c>
      <c r="H9597" t="s">
        <v>165</v>
      </c>
      <c r="I9597">
        <v>6350</v>
      </c>
      <c r="J9597">
        <v>18493</v>
      </c>
      <c r="K9597">
        <v>8251</v>
      </c>
      <c r="L9597">
        <v>1530.5</v>
      </c>
      <c r="M9597">
        <v>0.91</v>
      </c>
      <c r="N9597">
        <v>23</v>
      </c>
      <c r="O9597" t="s">
        <v>30</v>
      </c>
      <c r="P9597">
        <v>0.45</v>
      </c>
      <c r="Q9597">
        <v>-3.55</v>
      </c>
      <c r="R9597">
        <v>40.39</v>
      </c>
      <c r="S9597">
        <v>-3.71</v>
      </c>
      <c r="T9597">
        <v>40.42</v>
      </c>
    </row>
    <row r="9598" spans="1:20" x14ac:dyDescent="0.25">
      <c r="A9598" t="s">
        <v>43</v>
      </c>
      <c r="B9598" t="s">
        <v>42</v>
      </c>
      <c r="C9598" t="str">
        <f>VLOOKUP(B9598,'[1]Product Categories'!$A$2:$B$13,2,FALSE)</f>
        <v>Bottomwear</v>
      </c>
      <c r="D9598" t="s">
        <v>177</v>
      </c>
      <c r="E9598" t="s">
        <v>164</v>
      </c>
      <c r="F9598" t="str">
        <f>VLOOKUP(D9598,'[1]Continent Regions by City'!$A$2:$C$56,3,FALSE)</f>
        <v>Europe</v>
      </c>
      <c r="G9598" s="1">
        <v>43569</v>
      </c>
      <c r="H9598" t="s">
        <v>165</v>
      </c>
      <c r="I9598">
        <v>100</v>
      </c>
      <c r="J9598">
        <v>132</v>
      </c>
      <c r="K9598">
        <v>25</v>
      </c>
      <c r="L9598">
        <v>67.8</v>
      </c>
      <c r="M9598">
        <v>0.9</v>
      </c>
      <c r="N9598">
        <v>20</v>
      </c>
      <c r="O9598" t="s">
        <v>24</v>
      </c>
      <c r="P9598">
        <v>0.19</v>
      </c>
      <c r="Q9598">
        <v>-3.55</v>
      </c>
      <c r="R9598">
        <v>40.39</v>
      </c>
      <c r="S9598">
        <v>-3.71</v>
      </c>
      <c r="T9598">
        <v>40.42</v>
      </c>
    </row>
    <row r="9599" spans="1:20" x14ac:dyDescent="0.25">
      <c r="A9599" t="s">
        <v>44</v>
      </c>
      <c r="B9599" t="s">
        <v>45</v>
      </c>
      <c r="C9599" t="str">
        <f>VLOOKUP(B9599,'[1]Product Categories'!$A$2:$B$13,2,FALSE)</f>
        <v>Bottomwear</v>
      </c>
      <c r="D9599" t="s">
        <v>177</v>
      </c>
      <c r="E9599" t="s">
        <v>164</v>
      </c>
      <c r="F9599" t="str">
        <f>VLOOKUP(D9599,'[1]Continent Regions by City'!$A$2:$C$56,3,FALSE)</f>
        <v>Europe</v>
      </c>
      <c r="G9599" s="1">
        <v>43558</v>
      </c>
      <c r="H9599" t="s">
        <v>165</v>
      </c>
      <c r="I9599">
        <v>400</v>
      </c>
      <c r="J9599">
        <v>366</v>
      </c>
      <c r="K9599">
        <v>124</v>
      </c>
      <c r="L9599">
        <v>100.45</v>
      </c>
      <c r="M9599">
        <v>0.88</v>
      </c>
      <c r="N9599">
        <v>24</v>
      </c>
      <c r="O9599" t="s">
        <v>37</v>
      </c>
      <c r="P9599">
        <v>0.34</v>
      </c>
      <c r="Q9599">
        <v>-3.55</v>
      </c>
      <c r="R9599">
        <v>40.39</v>
      </c>
      <c r="S9599">
        <v>-3.71</v>
      </c>
      <c r="T9599">
        <v>40.42</v>
      </c>
    </row>
    <row r="9600" spans="1:20" x14ac:dyDescent="0.25">
      <c r="A9600" t="s">
        <v>47</v>
      </c>
      <c r="B9600" t="s">
        <v>48</v>
      </c>
      <c r="C9600" t="str">
        <f>VLOOKUP(B9600,'[1]Product Categories'!$A$2:$B$13,2,FALSE)</f>
        <v>Tops</v>
      </c>
      <c r="D9600" t="s">
        <v>177</v>
      </c>
      <c r="E9600" t="s">
        <v>164</v>
      </c>
      <c r="F9600" t="str">
        <f>VLOOKUP(D9600,'[1]Continent Regions by City'!$A$2:$C$56,3,FALSE)</f>
        <v>Europe</v>
      </c>
      <c r="G9600" s="1">
        <v>43619</v>
      </c>
      <c r="H9600" t="s">
        <v>165</v>
      </c>
      <c r="I9600">
        <v>600</v>
      </c>
      <c r="J9600">
        <v>1983</v>
      </c>
      <c r="K9600">
        <v>1105</v>
      </c>
      <c r="L9600">
        <v>19.71</v>
      </c>
      <c r="M9600">
        <v>0.88</v>
      </c>
      <c r="N9600">
        <v>15</v>
      </c>
      <c r="O9600" t="s">
        <v>36</v>
      </c>
      <c r="P9600">
        <v>0.56000000000000005</v>
      </c>
      <c r="Q9600">
        <v>-3.55</v>
      </c>
      <c r="R9600">
        <v>40.39</v>
      </c>
      <c r="S9600">
        <v>-3.71</v>
      </c>
      <c r="T9600">
        <v>40.42</v>
      </c>
    </row>
    <row r="9601" spans="1:20" x14ac:dyDescent="0.25">
      <c r="A9601" t="s">
        <v>59</v>
      </c>
      <c r="B9601" t="s">
        <v>48</v>
      </c>
      <c r="C9601" t="str">
        <f>VLOOKUP(B9601,'[1]Product Categories'!$A$2:$B$13,2,FALSE)</f>
        <v>Tops</v>
      </c>
      <c r="D9601" t="s">
        <v>177</v>
      </c>
      <c r="E9601" t="s">
        <v>164</v>
      </c>
      <c r="F9601" t="str">
        <f>VLOOKUP(D9601,'[1]Continent Regions by City'!$A$2:$C$56,3,FALSE)</f>
        <v>Europe</v>
      </c>
      <c r="G9601" s="1">
        <v>43557</v>
      </c>
      <c r="H9601" t="s">
        <v>165</v>
      </c>
      <c r="I9601">
        <v>800</v>
      </c>
      <c r="J9601">
        <v>2505</v>
      </c>
      <c r="K9601">
        <v>1343</v>
      </c>
      <c r="L9601">
        <v>207.3</v>
      </c>
      <c r="M9601">
        <v>0.88</v>
      </c>
      <c r="N9601">
        <v>14</v>
      </c>
      <c r="O9601" t="s">
        <v>36</v>
      </c>
      <c r="P9601">
        <v>0.54</v>
      </c>
      <c r="Q9601">
        <v>-3.55</v>
      </c>
      <c r="R9601">
        <v>40.39</v>
      </c>
      <c r="S9601">
        <v>-3.71</v>
      </c>
      <c r="T9601">
        <v>40.42</v>
      </c>
    </row>
    <row r="9602" spans="1:20" x14ac:dyDescent="0.25">
      <c r="A9602" t="s">
        <v>63</v>
      </c>
      <c r="B9602" t="s">
        <v>61</v>
      </c>
      <c r="C9602" t="str">
        <f>VLOOKUP(B9602,'[1]Product Categories'!$A$2:$B$13,2,FALSE)</f>
        <v>Jackets &amp; Coats</v>
      </c>
      <c r="D9602" t="s">
        <v>84</v>
      </c>
      <c r="E9602" t="s">
        <v>39</v>
      </c>
      <c r="F9602" t="str">
        <f>VLOOKUP(D9602,'[1]Continent Regions by City'!$A$2:$C$56,3,FALSE)</f>
        <v>Africa</v>
      </c>
      <c r="G9602" s="1">
        <v>43991</v>
      </c>
      <c r="H9602" t="s">
        <v>40</v>
      </c>
      <c r="I9602">
        <v>1450</v>
      </c>
      <c r="J9602">
        <v>4909</v>
      </c>
      <c r="K9602">
        <v>2121</v>
      </c>
      <c r="L9602">
        <v>523.6</v>
      </c>
      <c r="M9602">
        <v>0.92</v>
      </c>
      <c r="N9602">
        <v>14</v>
      </c>
      <c r="O9602" t="s">
        <v>36</v>
      </c>
      <c r="P9602">
        <v>0.43</v>
      </c>
      <c r="Q9602">
        <v>29.88</v>
      </c>
      <c r="R9602">
        <v>26.5</v>
      </c>
      <c r="S9602">
        <v>31.25</v>
      </c>
      <c r="T9602">
        <v>30.05</v>
      </c>
    </row>
    <row r="9603" spans="1:20" x14ac:dyDescent="0.25">
      <c r="A9603" t="s">
        <v>49</v>
      </c>
      <c r="B9603" t="s">
        <v>48</v>
      </c>
      <c r="C9603" t="str">
        <f>VLOOKUP(B9603,'[1]Product Categories'!$A$2:$B$13,2,FALSE)</f>
        <v>Tops</v>
      </c>
      <c r="D9603" t="s">
        <v>177</v>
      </c>
      <c r="E9603" t="s">
        <v>164</v>
      </c>
      <c r="F9603" t="str">
        <f>VLOOKUP(D9603,'[1]Continent Regions by City'!$A$2:$C$56,3,FALSE)</f>
        <v>Europe</v>
      </c>
      <c r="G9603" s="1">
        <v>43631</v>
      </c>
      <c r="H9603" t="s">
        <v>165</v>
      </c>
      <c r="I9603">
        <v>400</v>
      </c>
      <c r="J9603">
        <v>1191</v>
      </c>
      <c r="K9603">
        <v>510</v>
      </c>
      <c r="L9603">
        <v>88.74</v>
      </c>
      <c r="M9603">
        <v>0.9</v>
      </c>
      <c r="N9603">
        <v>19</v>
      </c>
      <c r="O9603" t="s">
        <v>36</v>
      </c>
      <c r="P9603">
        <v>0.43</v>
      </c>
      <c r="Q9603">
        <v>-3.55</v>
      </c>
      <c r="R9603">
        <v>40.39</v>
      </c>
      <c r="S9603">
        <v>-3.71</v>
      </c>
      <c r="T9603">
        <v>40.42</v>
      </c>
    </row>
    <row r="9604" spans="1:20" x14ac:dyDescent="0.25">
      <c r="A9604" t="s">
        <v>62</v>
      </c>
      <c r="B9604" t="s">
        <v>61</v>
      </c>
      <c r="C9604" t="str">
        <f>VLOOKUP(B9604,'[1]Product Categories'!$A$2:$B$13,2,FALSE)</f>
        <v>Jackets &amp; Coats</v>
      </c>
      <c r="D9604" t="s">
        <v>177</v>
      </c>
      <c r="E9604" t="s">
        <v>164</v>
      </c>
      <c r="F9604" t="str">
        <f>VLOOKUP(D9604,'[1]Continent Regions by City'!$A$2:$C$56,3,FALSE)</f>
        <v>Europe</v>
      </c>
      <c r="G9604" s="1">
        <v>43570</v>
      </c>
      <c r="H9604" t="s">
        <v>165</v>
      </c>
      <c r="I9604">
        <v>300</v>
      </c>
      <c r="J9604">
        <v>1005</v>
      </c>
      <c r="K9604">
        <v>582</v>
      </c>
      <c r="L9604">
        <v>74.88</v>
      </c>
      <c r="M9604">
        <v>0.81</v>
      </c>
      <c r="N9604">
        <v>16</v>
      </c>
      <c r="O9604" t="s">
        <v>30</v>
      </c>
      <c r="P9604">
        <v>0.57999999999999996</v>
      </c>
      <c r="Q9604">
        <v>-3.55</v>
      </c>
      <c r="R9604">
        <v>40.39</v>
      </c>
      <c r="S9604">
        <v>-3.71</v>
      </c>
      <c r="T9604">
        <v>40.42</v>
      </c>
    </row>
    <row r="9605" spans="1:20" x14ac:dyDescent="0.25">
      <c r="A9605" t="s">
        <v>60</v>
      </c>
      <c r="B9605" t="s">
        <v>61</v>
      </c>
      <c r="C9605" t="str">
        <f>VLOOKUP(B9605,'[1]Product Categories'!$A$2:$B$13,2,FALSE)</f>
        <v>Jackets &amp; Coats</v>
      </c>
      <c r="D9605" t="s">
        <v>84</v>
      </c>
      <c r="E9605" t="s">
        <v>39</v>
      </c>
      <c r="F9605" t="str">
        <f>VLOOKUP(D9605,'[1]Continent Regions by City'!$A$2:$C$56,3,FALSE)</f>
        <v>Africa</v>
      </c>
      <c r="G9605" s="1">
        <v>43994</v>
      </c>
      <c r="H9605" t="s">
        <v>40</v>
      </c>
      <c r="I9605">
        <v>150</v>
      </c>
      <c r="J9605">
        <v>512</v>
      </c>
      <c r="K9605">
        <v>176</v>
      </c>
      <c r="L9605">
        <v>68.2</v>
      </c>
      <c r="M9605">
        <v>0.89</v>
      </c>
      <c r="N9605">
        <v>14</v>
      </c>
      <c r="O9605" t="s">
        <v>28</v>
      </c>
      <c r="P9605">
        <v>0.34</v>
      </c>
      <c r="Q9605">
        <v>29.88</v>
      </c>
      <c r="R9605">
        <v>26.5</v>
      </c>
      <c r="S9605">
        <v>31.25</v>
      </c>
      <c r="T9605">
        <v>30.05</v>
      </c>
    </row>
    <row r="9606" spans="1:20" x14ac:dyDescent="0.25">
      <c r="A9606" t="s">
        <v>63</v>
      </c>
      <c r="B9606" t="s">
        <v>61</v>
      </c>
      <c r="C9606" t="str">
        <f>VLOOKUP(B9606,'[1]Product Categories'!$A$2:$B$13,2,FALSE)</f>
        <v>Jackets &amp; Coats</v>
      </c>
      <c r="D9606" t="s">
        <v>88</v>
      </c>
      <c r="E9606" t="s">
        <v>86</v>
      </c>
      <c r="F9606" t="str">
        <f>VLOOKUP(D9606,'[1]Continent Regions by City'!$A$2:$C$56,3,FALSE)</f>
        <v>South America</v>
      </c>
      <c r="G9606" s="1">
        <v>43924</v>
      </c>
      <c r="H9606" t="s">
        <v>87</v>
      </c>
      <c r="I9606">
        <v>1650</v>
      </c>
      <c r="J9606">
        <v>5463</v>
      </c>
      <c r="K9606">
        <v>2316</v>
      </c>
      <c r="L9606">
        <v>348.96</v>
      </c>
      <c r="M9606">
        <v>0.88</v>
      </c>
      <c r="N9606">
        <v>18</v>
      </c>
      <c r="O9606" t="s">
        <v>30</v>
      </c>
      <c r="P9606">
        <v>0.42</v>
      </c>
      <c r="Q9606">
        <v>-53.07</v>
      </c>
      <c r="R9606">
        <v>-10.77</v>
      </c>
      <c r="S9606">
        <v>-43.19</v>
      </c>
      <c r="T9606">
        <v>-22.98</v>
      </c>
    </row>
    <row r="9607" spans="1:20" x14ac:dyDescent="0.25">
      <c r="A9607" t="s">
        <v>63</v>
      </c>
      <c r="B9607" t="s">
        <v>61</v>
      </c>
      <c r="C9607" t="str">
        <f>VLOOKUP(B9607,'[1]Product Categories'!$A$2:$B$13,2,FALSE)</f>
        <v>Jackets &amp; Coats</v>
      </c>
      <c r="D9607" t="s">
        <v>85</v>
      </c>
      <c r="E9607" t="s">
        <v>86</v>
      </c>
      <c r="F9607" t="str">
        <f>VLOOKUP(D9607,'[1]Continent Regions by City'!$A$2:$C$56,3,FALSE)</f>
        <v>South America</v>
      </c>
      <c r="G9607" s="1">
        <v>44012</v>
      </c>
      <c r="H9607" t="s">
        <v>87</v>
      </c>
      <c r="I9607">
        <v>550</v>
      </c>
      <c r="J9607">
        <v>1739</v>
      </c>
      <c r="K9607">
        <v>733</v>
      </c>
      <c r="L9607">
        <v>270.8</v>
      </c>
      <c r="M9607">
        <v>0.85</v>
      </c>
      <c r="N9607">
        <v>19</v>
      </c>
      <c r="O9607" t="s">
        <v>24</v>
      </c>
      <c r="P9607">
        <v>0.42</v>
      </c>
      <c r="Q9607">
        <v>-53.07</v>
      </c>
      <c r="R9607">
        <v>-10.77</v>
      </c>
      <c r="S9607">
        <v>-46.65</v>
      </c>
      <c r="T9607">
        <v>-23.56</v>
      </c>
    </row>
    <row r="9608" spans="1:20" x14ac:dyDescent="0.25">
      <c r="A9608" t="s">
        <v>60</v>
      </c>
      <c r="B9608" t="s">
        <v>61</v>
      </c>
      <c r="C9608" t="str">
        <f>VLOOKUP(B9608,'[1]Product Categories'!$A$2:$B$13,2,FALSE)</f>
        <v>Jackets &amp; Coats</v>
      </c>
      <c r="D9608" t="s">
        <v>88</v>
      </c>
      <c r="E9608" t="s">
        <v>86</v>
      </c>
      <c r="F9608" t="str">
        <f>VLOOKUP(D9608,'[1]Continent Regions by City'!$A$2:$C$56,3,FALSE)</f>
        <v>South America</v>
      </c>
      <c r="G9608" s="1">
        <v>43923</v>
      </c>
      <c r="H9608" t="s">
        <v>87</v>
      </c>
      <c r="I9608">
        <v>200</v>
      </c>
      <c r="J9608">
        <v>717</v>
      </c>
      <c r="K9608">
        <v>296</v>
      </c>
      <c r="L9608">
        <v>40.39</v>
      </c>
      <c r="M9608">
        <v>0.89</v>
      </c>
      <c r="N9608">
        <v>13</v>
      </c>
      <c r="O9608" t="s">
        <v>24</v>
      </c>
      <c r="P9608">
        <v>0.41</v>
      </c>
      <c r="Q9608">
        <v>-53.07</v>
      </c>
      <c r="R9608">
        <v>-10.77</v>
      </c>
      <c r="S9608">
        <v>-43.19</v>
      </c>
      <c r="T9608">
        <v>-22.98</v>
      </c>
    </row>
    <row r="9609" spans="1:20" x14ac:dyDescent="0.25">
      <c r="A9609" t="s">
        <v>60</v>
      </c>
      <c r="B9609" t="s">
        <v>61</v>
      </c>
      <c r="C9609" t="str">
        <f>VLOOKUP(B9609,'[1]Product Categories'!$A$2:$B$13,2,FALSE)</f>
        <v>Jackets &amp; Coats</v>
      </c>
      <c r="D9609" t="s">
        <v>85</v>
      </c>
      <c r="E9609" t="s">
        <v>86</v>
      </c>
      <c r="F9609" t="str">
        <f>VLOOKUP(D9609,'[1]Continent Regions by City'!$A$2:$C$56,3,FALSE)</f>
        <v>South America</v>
      </c>
      <c r="G9609" s="1">
        <v>43973</v>
      </c>
      <c r="H9609" t="s">
        <v>87</v>
      </c>
      <c r="I9609">
        <v>200</v>
      </c>
      <c r="J9609">
        <v>717</v>
      </c>
      <c r="K9609">
        <v>296</v>
      </c>
      <c r="L9609">
        <v>94.8</v>
      </c>
      <c r="M9609">
        <v>0.84</v>
      </c>
      <c r="N9609">
        <v>14</v>
      </c>
      <c r="O9609" t="s">
        <v>24</v>
      </c>
      <c r="P9609">
        <v>0.41</v>
      </c>
      <c r="Q9609">
        <v>-53.07</v>
      </c>
      <c r="R9609">
        <v>-10.77</v>
      </c>
      <c r="S9609">
        <v>-46.65</v>
      </c>
      <c r="T9609">
        <v>-23.56</v>
      </c>
    </row>
    <row r="9610" spans="1:20" x14ac:dyDescent="0.25">
      <c r="A9610" t="s">
        <v>60</v>
      </c>
      <c r="B9610" t="s">
        <v>61</v>
      </c>
      <c r="C9610" t="str">
        <f>VLOOKUP(B9610,'[1]Product Categories'!$A$2:$B$13,2,FALSE)</f>
        <v>Jackets &amp; Coats</v>
      </c>
      <c r="D9610" t="s">
        <v>177</v>
      </c>
      <c r="E9610" t="s">
        <v>164</v>
      </c>
      <c r="F9610" t="str">
        <f>VLOOKUP(D9610,'[1]Continent Regions by City'!$A$2:$C$56,3,FALSE)</f>
        <v>Europe</v>
      </c>
      <c r="G9610" s="1">
        <v>43620</v>
      </c>
      <c r="H9610" t="s">
        <v>165</v>
      </c>
      <c r="I9610">
        <v>950</v>
      </c>
      <c r="J9610">
        <v>3437</v>
      </c>
      <c r="K9610">
        <v>1695</v>
      </c>
      <c r="L9610">
        <v>142.19999999999999</v>
      </c>
      <c r="M9610">
        <v>0.85</v>
      </c>
      <c r="N9610">
        <v>22</v>
      </c>
      <c r="O9610" t="s">
        <v>24</v>
      </c>
      <c r="P9610">
        <v>0.49</v>
      </c>
      <c r="Q9610">
        <v>-3.55</v>
      </c>
      <c r="R9610">
        <v>40.39</v>
      </c>
      <c r="S9610">
        <v>-3.71</v>
      </c>
      <c r="T9610">
        <v>40.42</v>
      </c>
    </row>
    <row r="9611" spans="1:20" x14ac:dyDescent="0.25">
      <c r="A9611" t="s">
        <v>63</v>
      </c>
      <c r="B9611" t="s">
        <v>61</v>
      </c>
      <c r="C9611" t="str">
        <f>VLOOKUP(B9611,'[1]Product Categories'!$A$2:$B$13,2,FALSE)</f>
        <v>Jackets &amp; Coats</v>
      </c>
      <c r="D9611" t="s">
        <v>177</v>
      </c>
      <c r="E9611" t="s">
        <v>164</v>
      </c>
      <c r="F9611" t="str">
        <f>VLOOKUP(D9611,'[1]Continent Regions by City'!$A$2:$C$56,3,FALSE)</f>
        <v>Europe</v>
      </c>
      <c r="G9611" s="1">
        <v>43646</v>
      </c>
      <c r="H9611" t="s">
        <v>165</v>
      </c>
      <c r="I9611">
        <v>3050</v>
      </c>
      <c r="J9611">
        <v>9305</v>
      </c>
      <c r="K9611">
        <v>4546</v>
      </c>
      <c r="L9611">
        <v>854.55</v>
      </c>
      <c r="M9611">
        <v>0.89</v>
      </c>
      <c r="N9611">
        <v>15</v>
      </c>
      <c r="O9611" t="s">
        <v>37</v>
      </c>
      <c r="P9611">
        <v>0.49</v>
      </c>
      <c r="Q9611">
        <v>-3.55</v>
      </c>
      <c r="R9611">
        <v>40.39</v>
      </c>
      <c r="S9611">
        <v>-3.71</v>
      </c>
      <c r="T9611">
        <v>40.42</v>
      </c>
    </row>
    <row r="9612" spans="1:20" x14ac:dyDescent="0.25">
      <c r="A9612" t="s">
        <v>63</v>
      </c>
      <c r="B9612" t="s">
        <v>61</v>
      </c>
      <c r="C9612" t="str">
        <f>VLOOKUP(B9612,'[1]Product Categories'!$A$2:$B$13,2,FALSE)</f>
        <v>Jackets &amp; Coats</v>
      </c>
      <c r="D9612" t="s">
        <v>89</v>
      </c>
      <c r="E9612" t="s">
        <v>90</v>
      </c>
      <c r="F9612" t="str">
        <f>VLOOKUP(D9612,'[1]Continent Regions by City'!$A$2:$C$56,3,FALSE)</f>
        <v>North America</v>
      </c>
      <c r="G9612" s="1">
        <v>43951</v>
      </c>
      <c r="H9612" t="s">
        <v>91</v>
      </c>
      <c r="I9612">
        <v>250</v>
      </c>
      <c r="J9612">
        <v>895</v>
      </c>
      <c r="K9612">
        <v>423</v>
      </c>
      <c r="L9612">
        <v>187.95</v>
      </c>
      <c r="M9612">
        <v>0.91</v>
      </c>
      <c r="N9612">
        <v>12</v>
      </c>
      <c r="O9612" t="s">
        <v>37</v>
      </c>
      <c r="P9612">
        <v>0.47</v>
      </c>
      <c r="Q9612">
        <v>-98.99</v>
      </c>
      <c r="R9612">
        <v>39.5</v>
      </c>
      <c r="S9612">
        <v>-80.239999999999995</v>
      </c>
      <c r="T9612">
        <v>25.73</v>
      </c>
    </row>
    <row r="9613" spans="1:20" x14ac:dyDescent="0.25">
      <c r="A9613" t="s">
        <v>63</v>
      </c>
      <c r="B9613" t="s">
        <v>61</v>
      </c>
      <c r="C9613" t="str">
        <f>VLOOKUP(B9613,'[1]Product Categories'!$A$2:$B$13,2,FALSE)</f>
        <v>Jackets &amp; Coats</v>
      </c>
      <c r="D9613" t="s">
        <v>93</v>
      </c>
      <c r="E9613" t="s">
        <v>90</v>
      </c>
      <c r="F9613" t="str">
        <f>VLOOKUP(D9613,'[1]Continent Regions by City'!$A$2:$C$56,3,FALSE)</f>
        <v>North America</v>
      </c>
      <c r="G9613" s="1">
        <v>43970</v>
      </c>
      <c r="H9613" t="s">
        <v>91</v>
      </c>
      <c r="I9613">
        <v>350</v>
      </c>
      <c r="J9613">
        <v>1103</v>
      </c>
      <c r="K9613">
        <v>481</v>
      </c>
      <c r="L9613">
        <v>242.66</v>
      </c>
      <c r="M9613">
        <v>0.85</v>
      </c>
      <c r="N9613">
        <v>11</v>
      </c>
      <c r="O9613" t="s">
        <v>24</v>
      </c>
      <c r="P9613">
        <v>0.44</v>
      </c>
      <c r="Q9613">
        <v>-98.99</v>
      </c>
      <c r="R9613">
        <v>39.5</v>
      </c>
      <c r="S9613">
        <v>-96.8</v>
      </c>
      <c r="T9613">
        <v>32.78</v>
      </c>
    </row>
    <row r="9614" spans="1:20" x14ac:dyDescent="0.25">
      <c r="A9614" t="s">
        <v>63</v>
      </c>
      <c r="B9614" t="s">
        <v>61</v>
      </c>
      <c r="C9614" t="str">
        <f>VLOOKUP(B9614,'[1]Product Categories'!$A$2:$B$13,2,FALSE)</f>
        <v>Jackets &amp; Coats</v>
      </c>
      <c r="D9614" t="s">
        <v>94</v>
      </c>
      <c r="E9614" t="s">
        <v>90</v>
      </c>
      <c r="F9614" t="str">
        <f>VLOOKUP(D9614,'[1]Continent Regions by City'!$A$2:$C$56,3,FALSE)</f>
        <v>North America</v>
      </c>
      <c r="G9614" s="1">
        <v>44001</v>
      </c>
      <c r="H9614" t="s">
        <v>91</v>
      </c>
      <c r="I9614">
        <v>1900</v>
      </c>
      <c r="J9614">
        <v>6545</v>
      </c>
      <c r="K9614">
        <v>2827</v>
      </c>
      <c r="L9614">
        <v>1047.2</v>
      </c>
      <c r="M9614">
        <v>0.85</v>
      </c>
      <c r="N9614">
        <v>11</v>
      </c>
      <c r="O9614" t="s">
        <v>26</v>
      </c>
      <c r="P9614">
        <v>0.43</v>
      </c>
      <c r="Q9614">
        <v>-98.99</v>
      </c>
      <c r="R9614">
        <v>39.5</v>
      </c>
      <c r="S9614">
        <v>-97.74</v>
      </c>
      <c r="T9614">
        <v>30.27</v>
      </c>
    </row>
    <row r="9615" spans="1:20" x14ac:dyDescent="0.25">
      <c r="A9615" t="s">
        <v>63</v>
      </c>
      <c r="B9615" t="s">
        <v>61</v>
      </c>
      <c r="C9615" t="str">
        <f>VLOOKUP(B9615,'[1]Product Categories'!$A$2:$B$13,2,FALSE)</f>
        <v>Jackets &amp; Coats</v>
      </c>
      <c r="D9615" t="s">
        <v>92</v>
      </c>
      <c r="E9615" t="s">
        <v>90</v>
      </c>
      <c r="F9615" t="str">
        <f>VLOOKUP(D9615,'[1]Continent Regions by City'!$A$2:$C$56,3,FALSE)</f>
        <v>North America</v>
      </c>
      <c r="G9615" s="1">
        <v>43934</v>
      </c>
      <c r="H9615" t="s">
        <v>91</v>
      </c>
      <c r="I9615">
        <v>2400</v>
      </c>
      <c r="J9615">
        <v>8177</v>
      </c>
      <c r="K9615">
        <v>3458</v>
      </c>
      <c r="L9615">
        <v>1962.48</v>
      </c>
      <c r="M9615">
        <v>0.86</v>
      </c>
      <c r="N9615">
        <v>12</v>
      </c>
      <c r="O9615" t="s">
        <v>36</v>
      </c>
      <c r="P9615">
        <v>0.42</v>
      </c>
      <c r="Q9615">
        <v>-98.99</v>
      </c>
      <c r="R9615">
        <v>39.5</v>
      </c>
      <c r="S9615">
        <v>-95.37</v>
      </c>
      <c r="T9615">
        <v>29.76</v>
      </c>
    </row>
    <row r="9616" spans="1:20" x14ac:dyDescent="0.25">
      <c r="A9616" t="s">
        <v>60</v>
      </c>
      <c r="B9616" t="s">
        <v>61</v>
      </c>
      <c r="C9616" t="str">
        <f>VLOOKUP(B9616,'[1]Product Categories'!$A$2:$B$13,2,FALSE)</f>
        <v>Jackets &amp; Coats</v>
      </c>
      <c r="D9616" t="s">
        <v>93</v>
      </c>
      <c r="E9616" t="s">
        <v>90</v>
      </c>
      <c r="F9616" t="str">
        <f>VLOOKUP(D9616,'[1]Continent Regions by City'!$A$2:$C$56,3,FALSE)</f>
        <v>North America</v>
      </c>
      <c r="G9616" s="1">
        <v>43999</v>
      </c>
      <c r="H9616" t="s">
        <v>91</v>
      </c>
      <c r="I9616">
        <v>100</v>
      </c>
      <c r="J9616">
        <v>100997.25</v>
      </c>
      <c r="K9616">
        <v>41118.75</v>
      </c>
      <c r="L9616">
        <v>87.56</v>
      </c>
      <c r="M9616">
        <v>0.85</v>
      </c>
      <c r="N9616">
        <v>11</v>
      </c>
      <c r="O9616" t="s">
        <v>37</v>
      </c>
      <c r="P9616">
        <v>0.41</v>
      </c>
      <c r="Q9616">
        <v>-98.99</v>
      </c>
      <c r="R9616">
        <v>39.5</v>
      </c>
      <c r="S9616">
        <v>-96.8</v>
      </c>
      <c r="T9616">
        <v>32.78</v>
      </c>
    </row>
    <row r="9617" spans="1:20" x14ac:dyDescent="0.25">
      <c r="A9617" t="s">
        <v>60</v>
      </c>
      <c r="B9617" t="s">
        <v>61</v>
      </c>
      <c r="C9617" t="str">
        <f>VLOOKUP(B9617,'[1]Product Categories'!$A$2:$B$13,2,FALSE)</f>
        <v>Jackets &amp; Coats</v>
      </c>
      <c r="D9617" t="s">
        <v>89</v>
      </c>
      <c r="E9617" t="s">
        <v>90</v>
      </c>
      <c r="F9617" t="str">
        <f>VLOOKUP(D9617,'[1]Continent Regions by City'!$A$2:$C$56,3,FALSE)</f>
        <v>North America</v>
      </c>
      <c r="G9617" s="1">
        <v>44007</v>
      </c>
      <c r="H9617" t="s">
        <v>91</v>
      </c>
      <c r="I9617">
        <v>100</v>
      </c>
      <c r="J9617">
        <v>30709.5</v>
      </c>
      <c r="K9617">
        <v>12497.25</v>
      </c>
      <c r="L9617">
        <v>83.58</v>
      </c>
      <c r="M9617">
        <v>0.87</v>
      </c>
      <c r="N9617">
        <v>20</v>
      </c>
      <c r="O9617" t="s">
        <v>28</v>
      </c>
      <c r="P9617">
        <v>0.41</v>
      </c>
      <c r="Q9617">
        <v>-98.99</v>
      </c>
      <c r="R9617">
        <v>39.5</v>
      </c>
      <c r="S9617">
        <v>-80.239999999999995</v>
      </c>
      <c r="T9617">
        <v>25.73</v>
      </c>
    </row>
    <row r="9618" spans="1:20" x14ac:dyDescent="0.25">
      <c r="A9618" t="s">
        <v>60</v>
      </c>
      <c r="B9618" t="s">
        <v>61</v>
      </c>
      <c r="C9618" t="str">
        <f>VLOOKUP(B9618,'[1]Product Categories'!$A$2:$B$13,2,FALSE)</f>
        <v>Jackets &amp; Coats</v>
      </c>
      <c r="D9618" t="s">
        <v>92</v>
      </c>
      <c r="E9618" t="s">
        <v>90</v>
      </c>
      <c r="F9618" t="str">
        <f>VLOOKUP(D9618,'[1]Continent Regions by City'!$A$2:$C$56,3,FALSE)</f>
        <v>North America</v>
      </c>
      <c r="G9618" s="1">
        <v>43940</v>
      </c>
      <c r="H9618" t="s">
        <v>91</v>
      </c>
      <c r="I9618">
        <v>450</v>
      </c>
      <c r="J9618">
        <v>57265.5</v>
      </c>
      <c r="K9618">
        <v>14827.5</v>
      </c>
      <c r="L9618">
        <v>304.47000000000003</v>
      </c>
      <c r="M9618">
        <v>0.83</v>
      </c>
      <c r="N9618">
        <v>14</v>
      </c>
      <c r="O9618" t="s">
        <v>28</v>
      </c>
      <c r="P9618">
        <v>0.26</v>
      </c>
      <c r="Q9618">
        <v>-98.99</v>
      </c>
      <c r="R9618">
        <v>39.5</v>
      </c>
      <c r="S9618">
        <v>-95.37</v>
      </c>
      <c r="T9618">
        <v>29.76</v>
      </c>
    </row>
    <row r="9619" spans="1:20" x14ac:dyDescent="0.25">
      <c r="A9619" t="s">
        <v>60</v>
      </c>
      <c r="B9619" t="s">
        <v>61</v>
      </c>
      <c r="C9619" t="str">
        <f>VLOOKUP(B9619,'[1]Product Categories'!$A$2:$B$13,2,FALSE)</f>
        <v>Jackets &amp; Coats</v>
      </c>
      <c r="D9619" t="s">
        <v>94</v>
      </c>
      <c r="E9619" t="s">
        <v>90</v>
      </c>
      <c r="F9619" t="str">
        <f>VLOOKUP(D9619,'[1]Continent Regions by City'!$A$2:$C$56,3,FALSE)</f>
        <v>North America</v>
      </c>
      <c r="G9619" s="1">
        <v>43986</v>
      </c>
      <c r="H9619" t="s">
        <v>91</v>
      </c>
      <c r="I9619">
        <v>200</v>
      </c>
      <c r="J9619">
        <v>2382.75</v>
      </c>
      <c r="K9619">
        <v>222</v>
      </c>
      <c r="L9619">
        <v>156.86000000000001</v>
      </c>
      <c r="M9619">
        <v>0.83</v>
      </c>
      <c r="N9619">
        <v>25</v>
      </c>
      <c r="O9619" t="s">
        <v>37</v>
      </c>
      <c r="P9619">
        <v>0.09</v>
      </c>
      <c r="Q9619">
        <v>-98.99</v>
      </c>
      <c r="R9619">
        <v>39.5</v>
      </c>
      <c r="S9619">
        <v>-97.74</v>
      </c>
      <c r="T9619">
        <v>30.27</v>
      </c>
    </row>
    <row r="9620" spans="1:20" x14ac:dyDescent="0.25">
      <c r="A9620" t="s">
        <v>67</v>
      </c>
      <c r="B9620" t="s">
        <v>66</v>
      </c>
      <c r="C9620" t="str">
        <f>VLOOKUP(B9620,'[1]Product Categories'!$A$2:$B$13,2,FALSE)</f>
        <v>Jackets &amp; Coats</v>
      </c>
      <c r="D9620" t="s">
        <v>177</v>
      </c>
      <c r="E9620" t="s">
        <v>164</v>
      </c>
      <c r="F9620" t="str">
        <f>VLOOKUP(D9620,'[1]Continent Regions by City'!$A$2:$C$56,3,FALSE)</f>
        <v>Europe</v>
      </c>
      <c r="G9620" s="1">
        <v>43598</v>
      </c>
      <c r="H9620" t="s">
        <v>165</v>
      </c>
      <c r="I9620">
        <v>8000</v>
      </c>
      <c r="J9620">
        <v>20823</v>
      </c>
      <c r="K9620">
        <v>9947</v>
      </c>
      <c r="L9620">
        <v>1033.98</v>
      </c>
      <c r="M9620">
        <v>0.81</v>
      </c>
      <c r="N9620">
        <v>22</v>
      </c>
      <c r="O9620" t="s">
        <v>36</v>
      </c>
      <c r="P9620">
        <v>0.48</v>
      </c>
      <c r="Q9620">
        <v>-3.55</v>
      </c>
      <c r="R9620">
        <v>40.39</v>
      </c>
      <c r="S9620">
        <v>-3.71</v>
      </c>
      <c r="T9620">
        <v>40.42</v>
      </c>
    </row>
    <row r="9621" spans="1:20" x14ac:dyDescent="0.25">
      <c r="A9621" t="s">
        <v>29</v>
      </c>
      <c r="B9621" t="s">
        <v>66</v>
      </c>
      <c r="C9621" t="str">
        <f>VLOOKUP(B9621,'[1]Product Categories'!$A$2:$B$13,2,FALSE)</f>
        <v>Jackets &amp; Coats</v>
      </c>
      <c r="D9621" t="s">
        <v>177</v>
      </c>
      <c r="E9621" t="s">
        <v>164</v>
      </c>
      <c r="F9621" t="str">
        <f>VLOOKUP(D9621,'[1]Continent Regions by City'!$A$2:$C$56,3,FALSE)</f>
        <v>Europe</v>
      </c>
      <c r="G9621" s="1">
        <v>43635</v>
      </c>
      <c r="H9621" t="s">
        <v>165</v>
      </c>
      <c r="I9621">
        <v>2650</v>
      </c>
      <c r="J9621">
        <v>4582</v>
      </c>
      <c r="K9621">
        <v>1690</v>
      </c>
      <c r="L9621">
        <v>88.25</v>
      </c>
      <c r="M9621">
        <v>0.94</v>
      </c>
      <c r="N9621">
        <v>15</v>
      </c>
      <c r="O9621" t="s">
        <v>26</v>
      </c>
      <c r="P9621">
        <v>0.37</v>
      </c>
      <c r="Q9621">
        <v>-3.55</v>
      </c>
      <c r="R9621">
        <v>40.39</v>
      </c>
      <c r="S9621">
        <v>-3.71</v>
      </c>
      <c r="T9621">
        <v>40.42</v>
      </c>
    </row>
    <row r="9622" spans="1:20" x14ac:dyDescent="0.25">
      <c r="A9622" t="s">
        <v>73</v>
      </c>
      <c r="B9622" t="s">
        <v>64</v>
      </c>
      <c r="C9622" t="str">
        <f>VLOOKUP(B9622,'[1]Product Categories'!$A$2:$B$13,2,FALSE)</f>
        <v>Tops</v>
      </c>
      <c r="D9622" t="s">
        <v>177</v>
      </c>
      <c r="E9622" t="s">
        <v>164</v>
      </c>
      <c r="F9622" t="str">
        <f>VLOOKUP(D9622,'[1]Continent Regions by City'!$A$2:$C$56,3,FALSE)</f>
        <v>Europe</v>
      </c>
      <c r="G9622" s="1">
        <v>43556</v>
      </c>
      <c r="H9622" t="s">
        <v>165</v>
      </c>
      <c r="I9622">
        <v>1700</v>
      </c>
      <c r="J9622">
        <v>5587</v>
      </c>
      <c r="K9622">
        <v>2538</v>
      </c>
      <c r="L9622">
        <v>2056.86</v>
      </c>
      <c r="M9622">
        <v>0.92</v>
      </c>
      <c r="N9622">
        <v>19</v>
      </c>
      <c r="O9622" t="s">
        <v>28</v>
      </c>
      <c r="P9622">
        <v>0.45</v>
      </c>
      <c r="Q9622">
        <v>-3.55</v>
      </c>
      <c r="R9622">
        <v>40.39</v>
      </c>
      <c r="S9622">
        <v>-3.71</v>
      </c>
      <c r="T9622">
        <v>40.42</v>
      </c>
    </row>
    <row r="9623" spans="1:20" x14ac:dyDescent="0.25">
      <c r="A9623" t="s">
        <v>72</v>
      </c>
      <c r="B9623" t="s">
        <v>64</v>
      </c>
      <c r="C9623" t="str">
        <f>VLOOKUP(B9623,'[1]Product Categories'!$A$2:$B$13,2,FALSE)</f>
        <v>Tops</v>
      </c>
      <c r="D9623" t="s">
        <v>177</v>
      </c>
      <c r="E9623" t="s">
        <v>164</v>
      </c>
      <c r="F9623" t="str">
        <f>VLOOKUP(D9623,'[1]Continent Regions by City'!$A$2:$C$56,3,FALSE)</f>
        <v>Europe</v>
      </c>
      <c r="G9623" s="1">
        <v>43585</v>
      </c>
      <c r="H9623" t="s">
        <v>165</v>
      </c>
      <c r="I9623">
        <v>3650</v>
      </c>
      <c r="J9623">
        <v>13226</v>
      </c>
      <c r="K9623">
        <v>5437</v>
      </c>
      <c r="L9623">
        <v>656.76</v>
      </c>
      <c r="M9623">
        <v>0.84</v>
      </c>
      <c r="N9623">
        <v>13</v>
      </c>
      <c r="O9623" t="s">
        <v>28</v>
      </c>
      <c r="P9623">
        <v>0.41</v>
      </c>
      <c r="Q9623">
        <v>-3.55</v>
      </c>
      <c r="R9623">
        <v>40.39</v>
      </c>
      <c r="S9623">
        <v>-3.71</v>
      </c>
      <c r="T9623">
        <v>40.42</v>
      </c>
    </row>
    <row r="9624" spans="1:20" x14ac:dyDescent="0.25">
      <c r="A9624" t="s">
        <v>63</v>
      </c>
      <c r="B9624" t="s">
        <v>61</v>
      </c>
      <c r="C9624" t="str">
        <f>VLOOKUP(B9624,'[1]Product Categories'!$A$2:$B$13,2,FALSE)</f>
        <v>Jackets &amp; Coats</v>
      </c>
      <c r="D9624" t="s">
        <v>96</v>
      </c>
      <c r="E9624" t="s">
        <v>97</v>
      </c>
      <c r="F9624" t="str">
        <f>VLOOKUP(D9624,'[1]Continent Regions by City'!$A$2:$C$56,3,FALSE)</f>
        <v>Europe</v>
      </c>
      <c r="G9624" s="1">
        <v>44009</v>
      </c>
      <c r="H9624" t="s">
        <v>98</v>
      </c>
      <c r="I9624">
        <v>5700</v>
      </c>
      <c r="J9624">
        <v>19393</v>
      </c>
      <c r="K9624">
        <v>8492</v>
      </c>
      <c r="L9624">
        <v>161.72999999999999</v>
      </c>
      <c r="M9624">
        <v>0.84</v>
      </c>
      <c r="N9624">
        <v>22</v>
      </c>
      <c r="O9624" t="s">
        <v>24</v>
      </c>
      <c r="P9624">
        <v>0.44</v>
      </c>
      <c r="Q9624">
        <v>-2.52</v>
      </c>
      <c r="R9624">
        <v>53.93</v>
      </c>
      <c r="S9624">
        <v>-0.13</v>
      </c>
      <c r="T9624">
        <v>51.51</v>
      </c>
    </row>
    <row r="9625" spans="1:20" x14ac:dyDescent="0.25">
      <c r="A9625" t="s">
        <v>63</v>
      </c>
      <c r="B9625" t="s">
        <v>61</v>
      </c>
      <c r="C9625" t="str">
        <f>VLOOKUP(B9625,'[1]Product Categories'!$A$2:$B$13,2,FALSE)</f>
        <v>Jackets &amp; Coats</v>
      </c>
      <c r="D9625" t="s">
        <v>99</v>
      </c>
      <c r="E9625" t="s">
        <v>97</v>
      </c>
      <c r="F9625" t="str">
        <f>VLOOKUP(D9625,'[1]Continent Regions by City'!$A$2:$C$56,3,FALSE)</f>
        <v>Europe</v>
      </c>
      <c r="G9625" s="1">
        <v>43982</v>
      </c>
      <c r="H9625" t="s">
        <v>98</v>
      </c>
      <c r="I9625">
        <v>2100</v>
      </c>
      <c r="J9625">
        <v>7177</v>
      </c>
      <c r="K9625">
        <v>3052</v>
      </c>
      <c r="L9625">
        <v>314.02</v>
      </c>
      <c r="M9625">
        <v>0.83</v>
      </c>
      <c r="N9625">
        <v>17</v>
      </c>
      <c r="O9625" t="s">
        <v>37</v>
      </c>
      <c r="P9625">
        <v>0.43</v>
      </c>
      <c r="Q9625">
        <v>-2.52</v>
      </c>
      <c r="R9625">
        <v>53.93</v>
      </c>
      <c r="S9625">
        <v>-2.98</v>
      </c>
      <c r="T9625">
        <v>53.41</v>
      </c>
    </row>
    <row r="9626" spans="1:20" x14ac:dyDescent="0.25">
      <c r="A9626" t="s">
        <v>60</v>
      </c>
      <c r="B9626" t="s">
        <v>61</v>
      </c>
      <c r="C9626" t="str">
        <f>VLOOKUP(B9626,'[1]Product Categories'!$A$2:$B$13,2,FALSE)</f>
        <v>Jackets &amp; Coats</v>
      </c>
      <c r="D9626" t="s">
        <v>99</v>
      </c>
      <c r="E9626" t="s">
        <v>97</v>
      </c>
      <c r="F9626" t="str">
        <f>VLOOKUP(D9626,'[1]Continent Regions by City'!$A$2:$C$56,3,FALSE)</f>
        <v>Europe</v>
      </c>
      <c r="G9626" s="1">
        <v>43955</v>
      </c>
      <c r="H9626" t="s">
        <v>98</v>
      </c>
      <c r="I9626">
        <v>450</v>
      </c>
      <c r="J9626">
        <v>1672</v>
      </c>
      <c r="K9626">
        <v>690</v>
      </c>
      <c r="L9626">
        <v>73.150000000000006</v>
      </c>
      <c r="M9626">
        <v>0.88</v>
      </c>
      <c r="N9626">
        <v>25</v>
      </c>
      <c r="O9626" t="s">
        <v>30</v>
      </c>
      <c r="P9626">
        <v>0.41</v>
      </c>
      <c r="Q9626">
        <v>-2.52</v>
      </c>
      <c r="R9626">
        <v>53.93</v>
      </c>
      <c r="S9626">
        <v>-2.98</v>
      </c>
      <c r="T9626">
        <v>53.41</v>
      </c>
    </row>
    <row r="9627" spans="1:20" x14ac:dyDescent="0.25">
      <c r="A9627" t="s">
        <v>60</v>
      </c>
      <c r="B9627" t="s">
        <v>61</v>
      </c>
      <c r="C9627" t="str">
        <f>VLOOKUP(B9627,'[1]Product Categories'!$A$2:$B$13,2,FALSE)</f>
        <v>Jackets &amp; Coats</v>
      </c>
      <c r="D9627" t="s">
        <v>96</v>
      </c>
      <c r="E9627" t="s">
        <v>97</v>
      </c>
      <c r="F9627" t="str">
        <f>VLOOKUP(D9627,'[1]Continent Regions by City'!$A$2:$C$56,3,FALSE)</f>
        <v>Europe</v>
      </c>
      <c r="G9627" s="1">
        <v>44011</v>
      </c>
      <c r="H9627" t="s">
        <v>98</v>
      </c>
      <c r="I9627">
        <v>1850</v>
      </c>
      <c r="J9627">
        <v>7171</v>
      </c>
      <c r="K9627">
        <v>2941</v>
      </c>
      <c r="L9627">
        <v>296.7</v>
      </c>
      <c r="M9627">
        <v>0.95</v>
      </c>
      <c r="N9627">
        <v>14</v>
      </c>
      <c r="O9627" t="s">
        <v>26</v>
      </c>
      <c r="P9627">
        <v>0.41</v>
      </c>
      <c r="Q9627">
        <v>-2.52</v>
      </c>
      <c r="R9627">
        <v>53.93</v>
      </c>
      <c r="S9627">
        <v>-0.13</v>
      </c>
      <c r="T9627">
        <v>51.51</v>
      </c>
    </row>
    <row r="9628" spans="1:20" x14ac:dyDescent="0.25">
      <c r="A9628" t="s">
        <v>63</v>
      </c>
      <c r="B9628" t="s">
        <v>61</v>
      </c>
      <c r="C9628" t="str">
        <f>VLOOKUP(B9628,'[1]Product Categories'!$A$2:$B$13,2,FALSE)</f>
        <v>Jackets &amp; Coats</v>
      </c>
      <c r="D9628" t="s">
        <v>100</v>
      </c>
      <c r="E9628" t="s">
        <v>101</v>
      </c>
      <c r="F9628" t="str">
        <f>VLOOKUP(D9628,'[1]Continent Regions by City'!$A$2:$C$56,3,FALSE)</f>
        <v>Europe</v>
      </c>
      <c r="G9628" s="1">
        <v>43922</v>
      </c>
      <c r="H9628" t="s">
        <v>102</v>
      </c>
      <c r="I9628">
        <v>550</v>
      </c>
      <c r="J9628">
        <v>1599</v>
      </c>
      <c r="K9628">
        <v>698</v>
      </c>
      <c r="L9628">
        <v>9.42</v>
      </c>
      <c r="M9628">
        <v>0.94</v>
      </c>
      <c r="N9628">
        <v>19</v>
      </c>
      <c r="O9628" t="s">
        <v>24</v>
      </c>
      <c r="P9628">
        <v>0.44</v>
      </c>
      <c r="Q9628">
        <v>-7.97</v>
      </c>
      <c r="R9628">
        <v>39.68</v>
      </c>
      <c r="S9628">
        <v>-9.15</v>
      </c>
      <c r="T9628">
        <v>38.729999999999997</v>
      </c>
    </row>
    <row r="9629" spans="1:20" x14ac:dyDescent="0.25">
      <c r="A9629" t="s">
        <v>60</v>
      </c>
      <c r="B9629" t="s">
        <v>61</v>
      </c>
      <c r="C9629" t="str">
        <f>VLOOKUP(B9629,'[1]Product Categories'!$A$2:$B$13,2,FALSE)</f>
        <v>Jackets &amp; Coats</v>
      </c>
      <c r="D9629" t="s">
        <v>100</v>
      </c>
      <c r="E9629" t="s">
        <v>101</v>
      </c>
      <c r="F9629" t="str">
        <f>VLOOKUP(D9629,'[1]Continent Regions by City'!$A$2:$C$56,3,FALSE)</f>
        <v>Europe</v>
      </c>
      <c r="G9629" s="1">
        <v>43982</v>
      </c>
      <c r="H9629" t="s">
        <v>102</v>
      </c>
      <c r="I9629">
        <v>150</v>
      </c>
      <c r="J9629">
        <v>578</v>
      </c>
      <c r="K9629">
        <v>239</v>
      </c>
      <c r="L9629">
        <v>28.68</v>
      </c>
      <c r="M9629">
        <v>0.82</v>
      </c>
      <c r="N9629">
        <v>14</v>
      </c>
      <c r="O9629" t="s">
        <v>26</v>
      </c>
      <c r="P9629">
        <v>0.41</v>
      </c>
      <c r="Q9629">
        <v>-7.97</v>
      </c>
      <c r="R9629">
        <v>39.68</v>
      </c>
      <c r="S9629">
        <v>-9.15</v>
      </c>
      <c r="T9629">
        <v>38.729999999999997</v>
      </c>
    </row>
    <row r="9630" spans="1:20" x14ac:dyDescent="0.25">
      <c r="A9630" t="s">
        <v>63</v>
      </c>
      <c r="B9630" t="s">
        <v>61</v>
      </c>
      <c r="C9630" t="str">
        <f>VLOOKUP(B9630,'[1]Product Categories'!$A$2:$B$13,2,FALSE)</f>
        <v>Jackets &amp; Coats</v>
      </c>
      <c r="D9630" t="s">
        <v>103</v>
      </c>
      <c r="E9630" t="s">
        <v>104</v>
      </c>
      <c r="F9630" t="str">
        <f>VLOOKUP(D9630,'[1]Continent Regions by City'!$A$2:$C$56,3,FALSE)</f>
        <v>Asia</v>
      </c>
      <c r="G9630" s="1">
        <v>43999</v>
      </c>
      <c r="H9630" t="s">
        <v>105</v>
      </c>
      <c r="I9630">
        <v>4700</v>
      </c>
      <c r="J9630">
        <v>16050</v>
      </c>
      <c r="K9630">
        <v>7028</v>
      </c>
      <c r="L9630">
        <v>702.17</v>
      </c>
      <c r="M9630">
        <v>0.89</v>
      </c>
      <c r="N9630">
        <v>17</v>
      </c>
      <c r="O9630" t="s">
        <v>30</v>
      </c>
      <c r="P9630">
        <v>0.44</v>
      </c>
      <c r="Q9630">
        <v>79.41</v>
      </c>
      <c r="R9630">
        <v>23.36</v>
      </c>
      <c r="S9630">
        <v>72.83</v>
      </c>
      <c r="T9630">
        <v>18.93</v>
      </c>
    </row>
    <row r="9631" spans="1:20" x14ac:dyDescent="0.25">
      <c r="A9631" t="s">
        <v>63</v>
      </c>
      <c r="B9631" t="s">
        <v>61</v>
      </c>
      <c r="C9631" t="str">
        <f>VLOOKUP(B9631,'[1]Product Categories'!$A$2:$B$13,2,FALSE)</f>
        <v>Jackets &amp; Coats</v>
      </c>
      <c r="D9631" t="s">
        <v>106</v>
      </c>
      <c r="E9631" t="s">
        <v>104</v>
      </c>
      <c r="F9631" t="str">
        <f>VLOOKUP(D9631,'[1]Continent Regions by City'!$A$2:$C$56,3,FALSE)</f>
        <v>Asia</v>
      </c>
      <c r="G9631" s="1">
        <v>43980</v>
      </c>
      <c r="H9631" t="s">
        <v>105</v>
      </c>
      <c r="I9631">
        <v>2900</v>
      </c>
      <c r="J9631">
        <v>9812</v>
      </c>
      <c r="K9631">
        <v>4150</v>
      </c>
      <c r="L9631">
        <v>551.97</v>
      </c>
      <c r="M9631">
        <v>0.94</v>
      </c>
      <c r="N9631">
        <v>21</v>
      </c>
      <c r="O9631" t="s">
        <v>28</v>
      </c>
      <c r="P9631">
        <v>0.42</v>
      </c>
      <c r="Q9631">
        <v>79.41</v>
      </c>
      <c r="R9631">
        <v>23.36</v>
      </c>
      <c r="S9631">
        <v>77.22</v>
      </c>
      <c r="T9631">
        <v>28.64</v>
      </c>
    </row>
    <row r="9632" spans="1:20" x14ac:dyDescent="0.25">
      <c r="A9632" t="s">
        <v>60</v>
      </c>
      <c r="B9632" t="s">
        <v>61</v>
      </c>
      <c r="C9632" t="str">
        <f>VLOOKUP(B9632,'[1]Product Categories'!$A$2:$B$13,2,FALSE)</f>
        <v>Jackets &amp; Coats</v>
      </c>
      <c r="D9632" t="s">
        <v>106</v>
      </c>
      <c r="E9632" t="s">
        <v>104</v>
      </c>
      <c r="F9632" t="str">
        <f>VLOOKUP(D9632,'[1]Continent Regions by City'!$A$2:$C$56,3,FALSE)</f>
        <v>Asia</v>
      </c>
      <c r="G9632" s="1">
        <v>43959</v>
      </c>
      <c r="H9632" t="s">
        <v>105</v>
      </c>
      <c r="I9632">
        <v>550</v>
      </c>
      <c r="J9632">
        <v>2149</v>
      </c>
      <c r="K9632">
        <v>887</v>
      </c>
      <c r="L9632">
        <v>120.87</v>
      </c>
      <c r="M9632">
        <v>0.83</v>
      </c>
      <c r="N9632">
        <v>18</v>
      </c>
      <c r="O9632" t="s">
        <v>37</v>
      </c>
      <c r="P9632">
        <v>0.41</v>
      </c>
      <c r="Q9632">
        <v>79.41</v>
      </c>
      <c r="R9632">
        <v>23.36</v>
      </c>
      <c r="S9632">
        <v>77.22</v>
      </c>
      <c r="T9632">
        <v>28.64</v>
      </c>
    </row>
    <row r="9633" spans="1:20" x14ac:dyDescent="0.25">
      <c r="A9633" t="s">
        <v>60</v>
      </c>
      <c r="B9633" t="s">
        <v>61</v>
      </c>
      <c r="C9633" t="str">
        <f>VLOOKUP(B9633,'[1]Product Categories'!$A$2:$B$13,2,FALSE)</f>
        <v>Jackets &amp; Coats</v>
      </c>
      <c r="D9633" t="s">
        <v>103</v>
      </c>
      <c r="E9633" t="s">
        <v>104</v>
      </c>
      <c r="F9633" t="str">
        <f>VLOOKUP(D9633,'[1]Continent Regions by City'!$A$2:$C$56,3,FALSE)</f>
        <v>Asia</v>
      </c>
      <c r="G9633" s="1">
        <v>43950</v>
      </c>
      <c r="H9633" t="s">
        <v>105</v>
      </c>
      <c r="I9633">
        <v>1500</v>
      </c>
      <c r="J9633">
        <v>5934</v>
      </c>
      <c r="K9633">
        <v>2434</v>
      </c>
      <c r="L9633">
        <v>259.63</v>
      </c>
      <c r="M9633">
        <v>0.95</v>
      </c>
      <c r="N9633">
        <v>25</v>
      </c>
      <c r="O9633" t="s">
        <v>30</v>
      </c>
      <c r="P9633">
        <v>0.41</v>
      </c>
      <c r="Q9633">
        <v>79.41</v>
      </c>
      <c r="R9633">
        <v>23.36</v>
      </c>
      <c r="S9633">
        <v>72.83</v>
      </c>
      <c r="T9633">
        <v>18.93</v>
      </c>
    </row>
    <row r="9634" spans="1:20" x14ac:dyDescent="0.25">
      <c r="A9634" t="s">
        <v>63</v>
      </c>
      <c r="B9634" t="s">
        <v>61</v>
      </c>
      <c r="C9634" t="str">
        <f>VLOOKUP(B9634,'[1]Product Categories'!$A$2:$B$13,2,FALSE)</f>
        <v>Jackets &amp; Coats</v>
      </c>
      <c r="D9634" t="s">
        <v>107</v>
      </c>
      <c r="E9634" t="s">
        <v>108</v>
      </c>
      <c r="F9634" t="str">
        <f>VLOOKUP(D9634,'[1]Continent Regions by City'!$A$2:$C$56,3,FALSE)</f>
        <v>South America</v>
      </c>
      <c r="G9634" s="1">
        <v>43969</v>
      </c>
      <c r="H9634" t="s">
        <v>109</v>
      </c>
      <c r="I9634">
        <v>1050</v>
      </c>
      <c r="J9634">
        <v>3589</v>
      </c>
      <c r="K9634">
        <v>1526</v>
      </c>
      <c r="L9634">
        <v>672.2</v>
      </c>
      <c r="M9634">
        <v>0.86</v>
      </c>
      <c r="N9634">
        <v>22</v>
      </c>
      <c r="O9634" t="s">
        <v>36</v>
      </c>
      <c r="P9634">
        <v>0.43</v>
      </c>
      <c r="Q9634">
        <v>-74.37</v>
      </c>
      <c r="R9634">
        <v>-9.15</v>
      </c>
      <c r="S9634">
        <v>-77.03</v>
      </c>
      <c r="T9634">
        <v>-12.06</v>
      </c>
    </row>
    <row r="9635" spans="1:20" x14ac:dyDescent="0.25">
      <c r="A9635" t="s">
        <v>60</v>
      </c>
      <c r="B9635" t="s">
        <v>61</v>
      </c>
      <c r="C9635" t="str">
        <f>VLOOKUP(B9635,'[1]Product Categories'!$A$2:$B$13,2,FALSE)</f>
        <v>Jackets &amp; Coats</v>
      </c>
      <c r="D9635" t="s">
        <v>107</v>
      </c>
      <c r="E9635" t="s">
        <v>108</v>
      </c>
      <c r="F9635" t="str">
        <f>VLOOKUP(D9635,'[1]Continent Regions by City'!$A$2:$C$56,3,FALSE)</f>
        <v>South America</v>
      </c>
      <c r="G9635" s="1">
        <v>43985</v>
      </c>
      <c r="H9635" t="s">
        <v>109</v>
      </c>
      <c r="I9635">
        <v>250</v>
      </c>
      <c r="J9635">
        <v>836</v>
      </c>
      <c r="K9635">
        <v>345</v>
      </c>
      <c r="L9635">
        <v>4.1399999999999997</v>
      </c>
      <c r="M9635">
        <v>0.95</v>
      </c>
      <c r="N9635">
        <v>22</v>
      </c>
      <c r="O9635" t="s">
        <v>24</v>
      </c>
      <c r="P9635">
        <v>0.41</v>
      </c>
      <c r="Q9635">
        <v>-74.37</v>
      </c>
      <c r="R9635">
        <v>-9.15</v>
      </c>
      <c r="S9635">
        <v>-77.03</v>
      </c>
      <c r="T9635">
        <v>-12.06</v>
      </c>
    </row>
    <row r="9636" spans="1:20" x14ac:dyDescent="0.25">
      <c r="A9636" t="s">
        <v>60</v>
      </c>
      <c r="B9636" t="s">
        <v>61</v>
      </c>
      <c r="C9636" t="str">
        <f>VLOOKUP(B9636,'[1]Product Categories'!$A$2:$B$13,2,FALSE)</f>
        <v>Jackets &amp; Coats</v>
      </c>
      <c r="D9636" t="s">
        <v>112</v>
      </c>
      <c r="E9636" t="s">
        <v>90</v>
      </c>
      <c r="F9636" t="str">
        <f>VLOOKUP(D9636,'[1]Continent Regions by City'!$A$2:$C$56,3,FALSE)</f>
        <v>North America</v>
      </c>
      <c r="G9636" s="1">
        <v>44003</v>
      </c>
      <c r="H9636" t="s">
        <v>111</v>
      </c>
      <c r="I9636">
        <v>350</v>
      </c>
      <c r="J9636">
        <v>4748.25</v>
      </c>
      <c r="K9636">
        <v>2373.75</v>
      </c>
      <c r="L9636">
        <v>208.95</v>
      </c>
      <c r="M9636">
        <v>0.94</v>
      </c>
      <c r="N9636">
        <v>19</v>
      </c>
      <c r="O9636" t="s">
        <v>37</v>
      </c>
      <c r="P9636">
        <v>0.5</v>
      </c>
      <c r="Q9636">
        <v>-98.99</v>
      </c>
      <c r="R9636">
        <v>39.5</v>
      </c>
      <c r="S9636">
        <v>-77.03</v>
      </c>
      <c r="T9636">
        <v>38.89</v>
      </c>
    </row>
    <row r="9637" spans="1:20" x14ac:dyDescent="0.25">
      <c r="A9637" t="s">
        <v>60</v>
      </c>
      <c r="B9637" t="s">
        <v>61</v>
      </c>
      <c r="C9637" t="str">
        <f>VLOOKUP(B9637,'[1]Product Categories'!$A$2:$B$13,2,FALSE)</f>
        <v>Jackets &amp; Coats</v>
      </c>
      <c r="D9637" t="s">
        <v>114</v>
      </c>
      <c r="E9637" t="s">
        <v>90</v>
      </c>
      <c r="F9637" t="str">
        <f>VLOOKUP(D9637,'[1]Continent Regions by City'!$A$2:$C$56,3,FALSE)</f>
        <v>North America</v>
      </c>
      <c r="G9637" s="1">
        <v>43946</v>
      </c>
      <c r="H9637" t="s">
        <v>111</v>
      </c>
      <c r="I9637">
        <v>1250</v>
      </c>
      <c r="J9637">
        <v>2340.75</v>
      </c>
      <c r="K9637">
        <v>1161</v>
      </c>
      <c r="L9637">
        <v>989</v>
      </c>
      <c r="M9637">
        <v>0.83</v>
      </c>
      <c r="N9637">
        <v>16</v>
      </c>
      <c r="O9637" t="s">
        <v>37</v>
      </c>
      <c r="P9637">
        <v>0.5</v>
      </c>
      <c r="Q9637">
        <v>-98.99</v>
      </c>
      <c r="R9637">
        <v>39.5</v>
      </c>
      <c r="S9637">
        <v>-74.010000000000005</v>
      </c>
      <c r="T9637">
        <v>40.71</v>
      </c>
    </row>
    <row r="9638" spans="1:20" x14ac:dyDescent="0.25">
      <c r="A9638" t="s">
        <v>63</v>
      </c>
      <c r="B9638" t="s">
        <v>61</v>
      </c>
      <c r="C9638" t="str">
        <f>VLOOKUP(B9638,'[1]Product Categories'!$A$2:$B$13,2,FALSE)</f>
        <v>Jackets &amp; Coats</v>
      </c>
      <c r="D9638" t="s">
        <v>114</v>
      </c>
      <c r="E9638" t="s">
        <v>90</v>
      </c>
      <c r="F9638" t="str">
        <f>VLOOKUP(D9638,'[1]Continent Regions by City'!$A$2:$C$56,3,FALSE)</f>
        <v>North America</v>
      </c>
      <c r="G9638" s="1">
        <v>43951</v>
      </c>
      <c r="H9638" t="s">
        <v>111</v>
      </c>
      <c r="I9638">
        <v>3900</v>
      </c>
      <c r="J9638">
        <v>13375</v>
      </c>
      <c r="K9638">
        <v>5857</v>
      </c>
      <c r="L9638">
        <v>3343.75</v>
      </c>
      <c r="M9638">
        <v>0.92</v>
      </c>
      <c r="N9638">
        <v>17</v>
      </c>
      <c r="O9638" t="s">
        <v>24</v>
      </c>
      <c r="P9638">
        <v>0.44</v>
      </c>
      <c r="Q9638">
        <v>-98.99</v>
      </c>
      <c r="R9638">
        <v>39.5</v>
      </c>
      <c r="S9638">
        <v>-74.010000000000005</v>
      </c>
      <c r="T9638">
        <v>40.71</v>
      </c>
    </row>
    <row r="9639" spans="1:20" x14ac:dyDescent="0.25">
      <c r="A9639" t="s">
        <v>63</v>
      </c>
      <c r="B9639" t="s">
        <v>61</v>
      </c>
      <c r="C9639" t="str">
        <f>VLOOKUP(B9639,'[1]Product Categories'!$A$2:$B$13,2,FALSE)</f>
        <v>Jackets &amp; Coats</v>
      </c>
      <c r="D9639" t="s">
        <v>112</v>
      </c>
      <c r="E9639" t="s">
        <v>90</v>
      </c>
      <c r="F9639" t="str">
        <f>VLOOKUP(D9639,'[1]Continent Regions by City'!$A$2:$C$56,3,FALSE)</f>
        <v>North America</v>
      </c>
      <c r="G9639" s="1">
        <v>43951</v>
      </c>
      <c r="H9639" t="s">
        <v>111</v>
      </c>
      <c r="I9639">
        <v>1750</v>
      </c>
      <c r="J9639">
        <v>5981</v>
      </c>
      <c r="K9639">
        <v>2543</v>
      </c>
      <c r="L9639">
        <v>1076.58</v>
      </c>
      <c r="M9639">
        <v>0.81</v>
      </c>
      <c r="N9639">
        <v>15</v>
      </c>
      <c r="O9639" t="s">
        <v>26</v>
      </c>
      <c r="P9639">
        <v>0.43</v>
      </c>
      <c r="Q9639">
        <v>-98.99</v>
      </c>
      <c r="R9639">
        <v>39.5</v>
      </c>
      <c r="S9639">
        <v>-77.03</v>
      </c>
      <c r="T9639">
        <v>38.89</v>
      </c>
    </row>
    <row r="9640" spans="1:20" x14ac:dyDescent="0.25">
      <c r="A9640" t="s">
        <v>63</v>
      </c>
      <c r="B9640" t="s">
        <v>61</v>
      </c>
      <c r="C9640" t="str">
        <f>VLOOKUP(B9640,'[1]Product Categories'!$A$2:$B$13,2,FALSE)</f>
        <v>Jackets &amp; Coats</v>
      </c>
      <c r="D9640" t="s">
        <v>113</v>
      </c>
      <c r="E9640" t="s">
        <v>90</v>
      </c>
      <c r="F9640" t="str">
        <f>VLOOKUP(D9640,'[1]Continent Regions by City'!$A$2:$C$56,3,FALSE)</f>
        <v>North America</v>
      </c>
      <c r="G9640" s="1">
        <v>43959</v>
      </c>
      <c r="H9640" t="s">
        <v>111</v>
      </c>
      <c r="I9640">
        <v>2700</v>
      </c>
      <c r="J9640">
        <v>9105</v>
      </c>
      <c r="K9640">
        <v>3859</v>
      </c>
      <c r="L9640">
        <v>1365.75</v>
      </c>
      <c r="M9640">
        <v>0.95</v>
      </c>
      <c r="N9640">
        <v>15</v>
      </c>
      <c r="O9640" t="s">
        <v>28</v>
      </c>
      <c r="P9640">
        <v>0.42</v>
      </c>
      <c r="Q9640">
        <v>-98.99</v>
      </c>
      <c r="R9640">
        <v>39.5</v>
      </c>
      <c r="S9640">
        <v>-118.25</v>
      </c>
      <c r="T9640">
        <v>34.049999999999997</v>
      </c>
    </row>
    <row r="9641" spans="1:20" x14ac:dyDescent="0.25">
      <c r="A9641" t="s">
        <v>63</v>
      </c>
      <c r="B9641" t="s">
        <v>61</v>
      </c>
      <c r="C9641" t="str">
        <f>VLOOKUP(B9641,'[1]Product Categories'!$A$2:$B$13,2,FALSE)</f>
        <v>Jackets &amp; Coats</v>
      </c>
      <c r="D9641" t="s">
        <v>110</v>
      </c>
      <c r="E9641" t="s">
        <v>90</v>
      </c>
      <c r="F9641" t="str">
        <f>VLOOKUP(D9641,'[1]Continent Regions by City'!$A$2:$C$56,3,FALSE)</f>
        <v>North America</v>
      </c>
      <c r="G9641" s="1">
        <v>43973</v>
      </c>
      <c r="H9641" t="s">
        <v>111</v>
      </c>
      <c r="I9641">
        <v>850</v>
      </c>
      <c r="J9641">
        <v>2898</v>
      </c>
      <c r="K9641">
        <v>1221</v>
      </c>
      <c r="L9641">
        <v>608.58000000000004</v>
      </c>
      <c r="M9641">
        <v>0.85</v>
      </c>
      <c r="N9641">
        <v>13</v>
      </c>
      <c r="O9641" t="s">
        <v>36</v>
      </c>
      <c r="P9641">
        <v>0.42</v>
      </c>
      <c r="Q9641">
        <v>-98.99</v>
      </c>
      <c r="R9641">
        <v>39.5</v>
      </c>
      <c r="S9641">
        <v>-122.42</v>
      </c>
      <c r="T9641">
        <v>37.78</v>
      </c>
    </row>
    <row r="9642" spans="1:20" x14ac:dyDescent="0.25">
      <c r="A9642" t="s">
        <v>63</v>
      </c>
      <c r="B9642" t="s">
        <v>61</v>
      </c>
      <c r="C9642" t="str">
        <f>VLOOKUP(B9642,'[1]Product Categories'!$A$2:$B$13,2,FALSE)</f>
        <v>Jackets &amp; Coats</v>
      </c>
      <c r="D9642" t="s">
        <v>115</v>
      </c>
      <c r="E9642" t="s">
        <v>90</v>
      </c>
      <c r="F9642" t="str">
        <f>VLOOKUP(D9642,'[1]Continent Regions by City'!$A$2:$C$56,3,FALSE)</f>
        <v>North America</v>
      </c>
      <c r="G9642" s="1">
        <v>43988</v>
      </c>
      <c r="H9642" t="s">
        <v>111</v>
      </c>
      <c r="I9642">
        <v>1450</v>
      </c>
      <c r="J9642">
        <v>4903</v>
      </c>
      <c r="K9642">
        <v>2059</v>
      </c>
      <c r="L9642">
        <v>784.48</v>
      </c>
      <c r="M9642">
        <v>0.85</v>
      </c>
      <c r="N9642">
        <v>24</v>
      </c>
      <c r="O9642" t="s">
        <v>30</v>
      </c>
      <c r="P9642">
        <v>0.42</v>
      </c>
      <c r="Q9642">
        <v>-98.99</v>
      </c>
      <c r="R9642">
        <v>39.5</v>
      </c>
      <c r="S9642">
        <v>-87.63</v>
      </c>
      <c r="T9642">
        <v>41.88</v>
      </c>
    </row>
    <row r="9643" spans="1:20" x14ac:dyDescent="0.25">
      <c r="A9643" t="s">
        <v>60</v>
      </c>
      <c r="B9643" t="s">
        <v>61</v>
      </c>
      <c r="C9643" t="str">
        <f>VLOOKUP(B9643,'[1]Product Categories'!$A$2:$B$13,2,FALSE)</f>
        <v>Jackets &amp; Coats</v>
      </c>
      <c r="D9643" t="s">
        <v>113</v>
      </c>
      <c r="E9643" t="s">
        <v>90</v>
      </c>
      <c r="F9643" t="str">
        <f>VLOOKUP(D9643,'[1]Continent Regions by City'!$A$2:$C$56,3,FALSE)</f>
        <v>North America</v>
      </c>
      <c r="G9643" s="1">
        <v>43935</v>
      </c>
      <c r="H9643" t="s">
        <v>111</v>
      </c>
      <c r="I9643">
        <v>300</v>
      </c>
      <c r="J9643">
        <v>674.25</v>
      </c>
      <c r="K9643">
        <v>199.5</v>
      </c>
      <c r="L9643">
        <v>274.62</v>
      </c>
      <c r="M9643">
        <v>0.88</v>
      </c>
      <c r="N9643">
        <v>18</v>
      </c>
      <c r="O9643" t="s">
        <v>37</v>
      </c>
      <c r="P9643">
        <v>0.3</v>
      </c>
      <c r="Q9643">
        <v>-98.99</v>
      </c>
      <c r="R9643">
        <v>39.5</v>
      </c>
      <c r="S9643">
        <v>-118.25</v>
      </c>
      <c r="T9643">
        <v>34.049999999999997</v>
      </c>
    </row>
    <row r="9644" spans="1:20" x14ac:dyDescent="0.25">
      <c r="A9644" t="s">
        <v>60</v>
      </c>
      <c r="B9644" t="s">
        <v>61</v>
      </c>
      <c r="C9644" t="str">
        <f>VLOOKUP(B9644,'[1]Product Categories'!$A$2:$B$13,2,FALSE)</f>
        <v>Jackets &amp; Coats</v>
      </c>
      <c r="D9644" t="s">
        <v>110</v>
      </c>
      <c r="E9644" t="s">
        <v>90</v>
      </c>
      <c r="F9644" t="str">
        <f>VLOOKUP(D9644,'[1]Continent Regions by City'!$A$2:$C$56,3,FALSE)</f>
        <v>North America</v>
      </c>
      <c r="G9644" s="1">
        <v>43976</v>
      </c>
      <c r="H9644" t="s">
        <v>111</v>
      </c>
      <c r="I9644">
        <v>300</v>
      </c>
      <c r="J9644">
        <v>226.5</v>
      </c>
      <c r="K9644">
        <v>33</v>
      </c>
      <c r="L9644">
        <v>250.74</v>
      </c>
      <c r="M9644">
        <v>0.87</v>
      </c>
      <c r="N9644">
        <v>24</v>
      </c>
      <c r="O9644" t="s">
        <v>37</v>
      </c>
      <c r="P9644">
        <v>0.15</v>
      </c>
      <c r="Q9644">
        <v>-98.99</v>
      </c>
      <c r="R9644">
        <v>39.5</v>
      </c>
      <c r="S9644">
        <v>-122.42</v>
      </c>
      <c r="T9644">
        <v>37.78</v>
      </c>
    </row>
    <row r="9645" spans="1:20" x14ac:dyDescent="0.25">
      <c r="A9645" t="s">
        <v>60</v>
      </c>
      <c r="B9645" t="s">
        <v>61</v>
      </c>
      <c r="C9645" t="str">
        <f>VLOOKUP(B9645,'[1]Product Categories'!$A$2:$B$13,2,FALSE)</f>
        <v>Jackets &amp; Coats</v>
      </c>
      <c r="D9645" t="s">
        <v>115</v>
      </c>
      <c r="E9645" t="s">
        <v>90</v>
      </c>
      <c r="F9645" t="str">
        <f>VLOOKUP(D9645,'[1]Continent Regions by City'!$A$2:$C$56,3,FALSE)</f>
        <v>North America</v>
      </c>
      <c r="G9645" s="1">
        <v>43993</v>
      </c>
      <c r="H9645" t="s">
        <v>111</v>
      </c>
      <c r="I9645">
        <v>400</v>
      </c>
      <c r="J9645">
        <v>225.75</v>
      </c>
      <c r="K9645">
        <v>22.5</v>
      </c>
      <c r="L9645">
        <v>330.97</v>
      </c>
      <c r="M9645">
        <v>0.95</v>
      </c>
      <c r="N9645">
        <v>13</v>
      </c>
      <c r="O9645" t="s">
        <v>37</v>
      </c>
      <c r="P9645">
        <v>0.1</v>
      </c>
      <c r="Q9645">
        <v>-98.99</v>
      </c>
      <c r="R9645">
        <v>39.5</v>
      </c>
      <c r="S9645">
        <v>-87.63</v>
      </c>
      <c r="T9645">
        <v>41.88</v>
      </c>
    </row>
    <row r="9646" spans="1:20" x14ac:dyDescent="0.25">
      <c r="A9646" t="s">
        <v>63</v>
      </c>
      <c r="B9646" t="s">
        <v>61</v>
      </c>
      <c r="C9646" t="str">
        <f>VLOOKUP(B9646,'[1]Product Categories'!$A$2:$B$13,2,FALSE)</f>
        <v>Jackets &amp; Coats</v>
      </c>
      <c r="D9646" t="s">
        <v>116</v>
      </c>
      <c r="E9646" t="s">
        <v>117</v>
      </c>
      <c r="F9646" t="str">
        <f>VLOOKUP(D9646,'[1]Continent Regions by City'!$A$2:$C$56,3,FALSE)</f>
        <v>Europe</v>
      </c>
      <c r="G9646" s="1">
        <v>43989</v>
      </c>
      <c r="H9646" t="s">
        <v>118</v>
      </c>
      <c r="I9646">
        <v>100</v>
      </c>
      <c r="J9646">
        <v>215</v>
      </c>
      <c r="K9646">
        <v>105</v>
      </c>
      <c r="L9646">
        <v>295.75</v>
      </c>
      <c r="M9646">
        <v>0.93</v>
      </c>
      <c r="N9646">
        <v>16</v>
      </c>
      <c r="O9646" t="s">
        <v>36</v>
      </c>
      <c r="P9646">
        <v>0.49</v>
      </c>
      <c r="Q9646">
        <v>4.66</v>
      </c>
      <c r="R9646">
        <v>50.64</v>
      </c>
      <c r="S9646">
        <v>4.3499999999999996</v>
      </c>
      <c r="T9646">
        <v>50.85</v>
      </c>
    </row>
    <row r="9647" spans="1:20" x14ac:dyDescent="0.25">
      <c r="A9647" t="s">
        <v>60</v>
      </c>
      <c r="B9647" t="s">
        <v>61</v>
      </c>
      <c r="C9647" t="str">
        <f>VLOOKUP(B9647,'[1]Product Categories'!$A$2:$B$13,2,FALSE)</f>
        <v>Jackets &amp; Coats</v>
      </c>
      <c r="D9647" t="s">
        <v>116</v>
      </c>
      <c r="E9647" t="s">
        <v>117</v>
      </c>
      <c r="F9647" t="str">
        <f>VLOOKUP(D9647,'[1]Continent Regions by City'!$A$2:$C$56,3,FALSE)</f>
        <v>Europe</v>
      </c>
      <c r="G9647" s="1">
        <v>43970</v>
      </c>
      <c r="H9647" t="s">
        <v>118</v>
      </c>
      <c r="I9647">
        <v>50</v>
      </c>
      <c r="J9647">
        <v>120</v>
      </c>
      <c r="K9647">
        <v>50</v>
      </c>
      <c r="L9647">
        <v>60.6</v>
      </c>
      <c r="M9647">
        <v>0.83</v>
      </c>
      <c r="N9647">
        <v>13</v>
      </c>
      <c r="O9647" t="s">
        <v>28</v>
      </c>
      <c r="P9647">
        <v>0.42</v>
      </c>
      <c r="Q9647">
        <v>4.66</v>
      </c>
      <c r="R9647">
        <v>50.64</v>
      </c>
      <c r="S9647">
        <v>4.3499999999999996</v>
      </c>
      <c r="T9647">
        <v>50.85</v>
      </c>
    </row>
    <row r="9648" spans="1:20" x14ac:dyDescent="0.25">
      <c r="A9648" t="s">
        <v>63</v>
      </c>
      <c r="B9648" t="s">
        <v>61</v>
      </c>
      <c r="C9648" t="str">
        <f>VLOOKUP(B9648,'[1]Product Categories'!$A$2:$B$13,2,FALSE)</f>
        <v>Jackets &amp; Coats</v>
      </c>
      <c r="D9648" t="s">
        <v>119</v>
      </c>
      <c r="E9648" t="s">
        <v>120</v>
      </c>
      <c r="F9648" t="str">
        <f>VLOOKUP(D9648,'[1]Continent Regions by City'!$A$2:$C$56,3,FALSE)</f>
        <v>Europe</v>
      </c>
      <c r="G9648" s="1">
        <v>43963</v>
      </c>
      <c r="H9648" t="s">
        <v>121</v>
      </c>
      <c r="I9648">
        <v>250</v>
      </c>
      <c r="J9648">
        <v>662</v>
      </c>
      <c r="K9648">
        <v>289</v>
      </c>
      <c r="L9648">
        <v>288.10000000000002</v>
      </c>
      <c r="M9648">
        <v>0.86</v>
      </c>
      <c r="N9648">
        <v>24</v>
      </c>
      <c r="O9648" t="s">
        <v>26</v>
      </c>
      <c r="P9648">
        <v>0.44</v>
      </c>
      <c r="Q9648">
        <v>8.24</v>
      </c>
      <c r="R9648">
        <v>46.8</v>
      </c>
      <c r="S9648">
        <v>8.5399999999999991</v>
      </c>
      <c r="T9648">
        <v>47.38</v>
      </c>
    </row>
    <row r="9649" spans="1:20" x14ac:dyDescent="0.25">
      <c r="A9649" t="s">
        <v>60</v>
      </c>
      <c r="B9649" t="s">
        <v>61</v>
      </c>
      <c r="C9649" t="str">
        <f>VLOOKUP(B9649,'[1]Product Categories'!$A$2:$B$13,2,FALSE)</f>
        <v>Jackets &amp; Coats</v>
      </c>
      <c r="D9649" t="s">
        <v>119</v>
      </c>
      <c r="E9649" t="s">
        <v>120</v>
      </c>
      <c r="F9649" t="str">
        <f>VLOOKUP(D9649,'[1]Continent Regions by City'!$A$2:$C$56,3,FALSE)</f>
        <v>Europe</v>
      </c>
      <c r="G9649" s="1">
        <v>44002</v>
      </c>
      <c r="H9649" t="s">
        <v>121</v>
      </c>
      <c r="I9649">
        <v>100</v>
      </c>
      <c r="J9649">
        <v>239</v>
      </c>
      <c r="K9649">
        <v>99</v>
      </c>
      <c r="L9649">
        <v>155.82</v>
      </c>
      <c r="M9649">
        <v>0.87</v>
      </c>
      <c r="N9649">
        <v>11</v>
      </c>
      <c r="O9649" t="s">
        <v>24</v>
      </c>
      <c r="P9649">
        <v>0.41</v>
      </c>
      <c r="Q9649">
        <v>8.24</v>
      </c>
      <c r="R9649">
        <v>46.8</v>
      </c>
      <c r="S9649">
        <v>8.5399999999999991</v>
      </c>
      <c r="T9649">
        <v>47.38</v>
      </c>
    </row>
    <row r="9650" spans="1:20" x14ac:dyDescent="0.25">
      <c r="A9650" t="s">
        <v>63</v>
      </c>
      <c r="B9650" t="s">
        <v>61</v>
      </c>
      <c r="C9650" t="str">
        <f>VLOOKUP(B9650,'[1]Product Categories'!$A$2:$B$13,2,FALSE)</f>
        <v>Jackets &amp; Coats</v>
      </c>
      <c r="D9650" t="s">
        <v>122</v>
      </c>
      <c r="E9650" t="s">
        <v>123</v>
      </c>
      <c r="F9650" t="str">
        <f>VLOOKUP(D9650,'[1]Continent Regions by City'!$A$2:$C$56,3,FALSE)</f>
        <v>Asia</v>
      </c>
      <c r="G9650" s="1">
        <v>43962</v>
      </c>
      <c r="H9650" t="s">
        <v>124</v>
      </c>
      <c r="I9650">
        <v>2300</v>
      </c>
      <c r="J9650">
        <v>7854</v>
      </c>
      <c r="K9650">
        <v>3393</v>
      </c>
      <c r="L9650">
        <v>245.45</v>
      </c>
      <c r="M9650">
        <v>0.85</v>
      </c>
      <c r="N9650">
        <v>25</v>
      </c>
      <c r="O9650" t="s">
        <v>24</v>
      </c>
      <c r="P9650">
        <v>0.43</v>
      </c>
      <c r="Q9650">
        <v>127.86</v>
      </c>
      <c r="R9650">
        <v>36.44</v>
      </c>
      <c r="S9650">
        <v>127.02</v>
      </c>
      <c r="T9650">
        <v>37.520000000000003</v>
      </c>
    </row>
    <row r="9651" spans="1:20" x14ac:dyDescent="0.25">
      <c r="A9651" t="s">
        <v>60</v>
      </c>
      <c r="B9651" t="s">
        <v>61</v>
      </c>
      <c r="C9651" t="str">
        <f>VLOOKUP(B9651,'[1]Product Categories'!$A$2:$B$13,2,FALSE)</f>
        <v>Jackets &amp; Coats</v>
      </c>
      <c r="D9651" t="s">
        <v>122</v>
      </c>
      <c r="E9651" t="s">
        <v>123</v>
      </c>
      <c r="F9651" t="str">
        <f>VLOOKUP(D9651,'[1]Continent Regions by City'!$A$2:$C$56,3,FALSE)</f>
        <v>Asia</v>
      </c>
      <c r="G9651" s="1">
        <v>43992</v>
      </c>
      <c r="H9651" t="s">
        <v>124</v>
      </c>
      <c r="I9651">
        <v>250</v>
      </c>
      <c r="J9651">
        <v>818</v>
      </c>
      <c r="K9651">
        <v>281</v>
      </c>
      <c r="L9651">
        <v>30.72</v>
      </c>
      <c r="M9651">
        <v>0.94</v>
      </c>
      <c r="N9651">
        <v>21</v>
      </c>
      <c r="O9651" t="s">
        <v>30</v>
      </c>
      <c r="P9651">
        <v>0.34</v>
      </c>
      <c r="Q9651">
        <v>127.86</v>
      </c>
      <c r="R9651">
        <v>36.44</v>
      </c>
      <c r="S9651">
        <v>127.02</v>
      </c>
      <c r="T9651">
        <v>37.520000000000003</v>
      </c>
    </row>
    <row r="9652" spans="1:20" x14ac:dyDescent="0.25">
      <c r="A9652" t="s">
        <v>63</v>
      </c>
      <c r="B9652" t="s">
        <v>61</v>
      </c>
      <c r="C9652" t="str">
        <f>VLOOKUP(B9652,'[1]Product Categories'!$A$2:$B$13,2,FALSE)</f>
        <v>Jackets &amp; Coats</v>
      </c>
      <c r="D9652" t="s">
        <v>128</v>
      </c>
      <c r="E9652" t="s">
        <v>129</v>
      </c>
      <c r="F9652" t="str">
        <f>VLOOKUP(D9652,'[1]Continent Regions by City'!$A$2:$C$56,3,FALSE)</f>
        <v>Africa</v>
      </c>
      <c r="G9652" s="1">
        <v>43958</v>
      </c>
      <c r="H9652" t="s">
        <v>127</v>
      </c>
      <c r="I9652">
        <v>100</v>
      </c>
      <c r="J9652">
        <v>269</v>
      </c>
      <c r="K9652">
        <v>131</v>
      </c>
      <c r="L9652">
        <v>35.799999999999997</v>
      </c>
      <c r="M9652">
        <v>0.9</v>
      </c>
      <c r="N9652">
        <v>13</v>
      </c>
      <c r="O9652" t="s">
        <v>30</v>
      </c>
      <c r="P9652">
        <v>0.49</v>
      </c>
      <c r="Q9652">
        <v>-14.5</v>
      </c>
      <c r="R9652">
        <v>14.36</v>
      </c>
      <c r="S9652">
        <v>-17.45</v>
      </c>
      <c r="T9652">
        <v>14.7</v>
      </c>
    </row>
    <row r="9653" spans="1:20" x14ac:dyDescent="0.25">
      <c r="A9653" t="s">
        <v>63</v>
      </c>
      <c r="B9653" t="s">
        <v>61</v>
      </c>
      <c r="C9653" t="str">
        <f>VLOOKUP(B9653,'[1]Product Categories'!$A$2:$B$13,2,FALSE)</f>
        <v>Jackets &amp; Coats</v>
      </c>
      <c r="D9653" t="s">
        <v>125</v>
      </c>
      <c r="E9653" t="s">
        <v>126</v>
      </c>
      <c r="F9653" t="str">
        <f>VLOOKUP(D9653,'[1]Continent Regions by City'!$A$2:$C$56,3,FALSE)</f>
        <v>Africa</v>
      </c>
      <c r="G9653" s="1">
        <v>43924</v>
      </c>
      <c r="H9653" t="s">
        <v>127</v>
      </c>
      <c r="I9653">
        <v>300</v>
      </c>
      <c r="J9653">
        <v>827</v>
      </c>
      <c r="K9653">
        <v>361</v>
      </c>
      <c r="L9653">
        <v>110.3</v>
      </c>
      <c r="M9653">
        <v>0.92</v>
      </c>
      <c r="N9653">
        <v>12</v>
      </c>
      <c r="O9653" t="s">
        <v>28</v>
      </c>
      <c r="P9653">
        <v>0.44</v>
      </c>
      <c r="Q9653">
        <v>9.6</v>
      </c>
      <c r="R9653">
        <v>34.18</v>
      </c>
      <c r="S9653">
        <v>10.16</v>
      </c>
      <c r="T9653">
        <v>36.81</v>
      </c>
    </row>
    <row r="9654" spans="1:20" x14ac:dyDescent="0.25">
      <c r="A9654" t="s">
        <v>60</v>
      </c>
      <c r="B9654" t="s">
        <v>61</v>
      </c>
      <c r="C9654" t="str">
        <f>VLOOKUP(B9654,'[1]Product Categories'!$A$2:$B$13,2,FALSE)</f>
        <v>Jackets &amp; Coats</v>
      </c>
      <c r="D9654" t="s">
        <v>125</v>
      </c>
      <c r="E9654" t="s">
        <v>126</v>
      </c>
      <c r="F9654" t="str">
        <f>VLOOKUP(D9654,'[1]Continent Regions by City'!$A$2:$C$56,3,FALSE)</f>
        <v>Africa</v>
      </c>
      <c r="G9654" s="1">
        <v>44009</v>
      </c>
      <c r="H9654" t="s">
        <v>127</v>
      </c>
      <c r="I9654">
        <v>100</v>
      </c>
      <c r="J9654">
        <v>299</v>
      </c>
      <c r="K9654">
        <v>124</v>
      </c>
      <c r="L9654">
        <v>39.799999999999997</v>
      </c>
      <c r="M9654">
        <v>0.81</v>
      </c>
      <c r="N9654">
        <v>23</v>
      </c>
      <c r="O9654" t="s">
        <v>28</v>
      </c>
      <c r="P9654">
        <v>0.41</v>
      </c>
      <c r="Q9654">
        <v>9.6</v>
      </c>
      <c r="R9654">
        <v>34.18</v>
      </c>
      <c r="S9654">
        <v>10.16</v>
      </c>
      <c r="T9654">
        <v>36.81</v>
      </c>
    </row>
    <row r="9655" spans="1:20" x14ac:dyDescent="0.25">
      <c r="A9655" t="s">
        <v>60</v>
      </c>
      <c r="B9655" t="s">
        <v>61</v>
      </c>
      <c r="C9655" t="str">
        <f>VLOOKUP(B9655,'[1]Product Categories'!$A$2:$B$13,2,FALSE)</f>
        <v>Jackets &amp; Coats</v>
      </c>
      <c r="D9655" t="s">
        <v>128</v>
      </c>
      <c r="E9655" t="s">
        <v>129</v>
      </c>
      <c r="F9655" t="str">
        <f>VLOOKUP(D9655,'[1]Continent Regions by City'!$A$2:$C$56,3,FALSE)</f>
        <v>Africa</v>
      </c>
      <c r="G9655" s="1">
        <v>43943</v>
      </c>
      <c r="H9655" t="s">
        <v>127</v>
      </c>
      <c r="I9655">
        <v>50</v>
      </c>
      <c r="J9655">
        <v>150</v>
      </c>
      <c r="K9655">
        <v>62</v>
      </c>
      <c r="L9655">
        <v>17.91</v>
      </c>
      <c r="M9655">
        <v>0.85</v>
      </c>
      <c r="N9655">
        <v>16</v>
      </c>
      <c r="O9655" t="s">
        <v>24</v>
      </c>
      <c r="P9655">
        <v>0.41</v>
      </c>
      <c r="Q9655">
        <v>-14.5</v>
      </c>
      <c r="R9655">
        <v>14.36</v>
      </c>
      <c r="S9655">
        <v>-17.45</v>
      </c>
      <c r="T9655">
        <v>14.7</v>
      </c>
    </row>
    <row r="9656" spans="1:20" x14ac:dyDescent="0.25">
      <c r="A9656" t="s">
        <v>63</v>
      </c>
      <c r="B9656" t="s">
        <v>61</v>
      </c>
      <c r="C9656" t="str">
        <f>VLOOKUP(B9656,'[1]Product Categories'!$A$2:$B$13,2,FALSE)</f>
        <v>Jackets &amp; Coats</v>
      </c>
      <c r="D9656" t="s">
        <v>130</v>
      </c>
      <c r="E9656" t="s">
        <v>131</v>
      </c>
      <c r="F9656" t="str">
        <f>VLOOKUP(D9656,'[1]Continent Regions by City'!$A$2:$C$56,3,FALSE)</f>
        <v>Europe</v>
      </c>
      <c r="G9656" s="1">
        <v>43975</v>
      </c>
      <c r="H9656" t="s">
        <v>132</v>
      </c>
      <c r="I9656">
        <v>2550</v>
      </c>
      <c r="J9656">
        <v>8672</v>
      </c>
      <c r="K9656">
        <v>3688</v>
      </c>
      <c r="L9656">
        <v>12.48</v>
      </c>
      <c r="M9656">
        <v>0.91</v>
      </c>
      <c r="N9656">
        <v>25</v>
      </c>
      <c r="O9656" t="s">
        <v>26</v>
      </c>
      <c r="P9656">
        <v>0.43</v>
      </c>
      <c r="Q9656">
        <v>10.38</v>
      </c>
      <c r="R9656">
        <v>51.09</v>
      </c>
      <c r="S9656">
        <v>13.38</v>
      </c>
      <c r="T9656">
        <v>52.52</v>
      </c>
    </row>
    <row r="9657" spans="1:20" x14ac:dyDescent="0.25">
      <c r="A9657" t="s">
        <v>60</v>
      </c>
      <c r="B9657" t="s">
        <v>61</v>
      </c>
      <c r="C9657" t="str">
        <f>VLOOKUP(B9657,'[1]Product Categories'!$A$2:$B$13,2,FALSE)</f>
        <v>Jackets &amp; Coats</v>
      </c>
      <c r="D9657" t="s">
        <v>130</v>
      </c>
      <c r="E9657" t="s">
        <v>131</v>
      </c>
      <c r="F9657" t="str">
        <f>VLOOKUP(D9657,'[1]Continent Regions by City'!$A$2:$C$56,3,FALSE)</f>
        <v>Europe</v>
      </c>
      <c r="G9657" s="1">
        <v>43990</v>
      </c>
      <c r="H9657" t="s">
        <v>132</v>
      </c>
      <c r="I9657">
        <v>550</v>
      </c>
      <c r="J9657">
        <v>2020</v>
      </c>
      <c r="K9657">
        <v>834</v>
      </c>
      <c r="L9657">
        <v>150.47999999999999</v>
      </c>
      <c r="M9657">
        <v>0.91</v>
      </c>
      <c r="N9657">
        <v>22</v>
      </c>
      <c r="O9657" t="s">
        <v>37</v>
      </c>
      <c r="P9657">
        <v>0.41</v>
      </c>
      <c r="Q9657">
        <v>10.38</v>
      </c>
      <c r="R9657">
        <v>51.09</v>
      </c>
      <c r="S9657">
        <v>13.38</v>
      </c>
      <c r="T9657">
        <v>52.52</v>
      </c>
    </row>
    <row r="9658" spans="1:20" x14ac:dyDescent="0.25">
      <c r="A9658" t="s">
        <v>63</v>
      </c>
      <c r="B9658" t="s">
        <v>61</v>
      </c>
      <c r="C9658" t="str">
        <f>VLOOKUP(B9658,'[1]Product Categories'!$A$2:$B$13,2,FALSE)</f>
        <v>Jackets &amp; Coats</v>
      </c>
      <c r="D9658" t="s">
        <v>137</v>
      </c>
      <c r="E9658" t="s">
        <v>135</v>
      </c>
      <c r="F9658" t="str">
        <f>VLOOKUP(D9658,'[1]Continent Regions by City'!$A$2:$C$56,3,FALSE)</f>
        <v>Asia</v>
      </c>
      <c r="G9658" s="1">
        <v>43991</v>
      </c>
      <c r="H9658" t="s">
        <v>136</v>
      </c>
      <c r="I9658">
        <v>1050</v>
      </c>
      <c r="J9658">
        <v>3478</v>
      </c>
      <c r="K9658">
        <v>1465</v>
      </c>
      <c r="L9658">
        <v>152.18</v>
      </c>
      <c r="M9658">
        <v>0.83</v>
      </c>
      <c r="N9658">
        <v>25</v>
      </c>
      <c r="O9658" t="s">
        <v>28</v>
      </c>
      <c r="P9658">
        <v>0.42</v>
      </c>
      <c r="Q9658">
        <v>137.99</v>
      </c>
      <c r="R9658">
        <v>36.65</v>
      </c>
      <c r="S9658">
        <v>139.81</v>
      </c>
      <c r="T9658">
        <v>35.68</v>
      </c>
    </row>
    <row r="9659" spans="1:20" x14ac:dyDescent="0.25">
      <c r="A9659" t="s">
        <v>63</v>
      </c>
      <c r="B9659" t="s">
        <v>61</v>
      </c>
      <c r="C9659" t="str">
        <f>VLOOKUP(B9659,'[1]Product Categories'!$A$2:$B$13,2,FALSE)</f>
        <v>Jackets &amp; Coats</v>
      </c>
      <c r="D9659" t="s">
        <v>134</v>
      </c>
      <c r="E9659" t="s">
        <v>135</v>
      </c>
      <c r="F9659" t="str">
        <f>VLOOKUP(D9659,'[1]Continent Regions by City'!$A$2:$C$56,3,FALSE)</f>
        <v>Asia</v>
      </c>
      <c r="G9659" s="1">
        <v>43930</v>
      </c>
      <c r="H9659" t="s">
        <v>136</v>
      </c>
      <c r="I9659">
        <v>1750</v>
      </c>
      <c r="J9659">
        <v>5883</v>
      </c>
      <c r="K9659">
        <v>2470</v>
      </c>
      <c r="L9659">
        <v>220.62</v>
      </c>
      <c r="M9659">
        <v>0.92</v>
      </c>
      <c r="N9659">
        <v>14</v>
      </c>
      <c r="O9659" t="s">
        <v>36</v>
      </c>
      <c r="P9659">
        <v>0.42</v>
      </c>
      <c r="Q9659">
        <v>137.99</v>
      </c>
      <c r="R9659">
        <v>36.65</v>
      </c>
      <c r="S9659">
        <v>137.24</v>
      </c>
      <c r="T9659">
        <v>35.92</v>
      </c>
    </row>
    <row r="9660" spans="1:20" x14ac:dyDescent="0.25">
      <c r="A9660" t="s">
        <v>60</v>
      </c>
      <c r="B9660" t="s">
        <v>61</v>
      </c>
      <c r="C9660" t="str">
        <f>VLOOKUP(B9660,'[1]Product Categories'!$A$2:$B$13,2,FALSE)</f>
        <v>Jackets &amp; Coats</v>
      </c>
      <c r="D9660" t="s">
        <v>137</v>
      </c>
      <c r="E9660" t="s">
        <v>135</v>
      </c>
      <c r="F9660" t="str">
        <f>VLOOKUP(D9660,'[1]Continent Regions by City'!$A$2:$C$56,3,FALSE)</f>
        <v>Asia</v>
      </c>
      <c r="G9660" s="1">
        <v>43986</v>
      </c>
      <c r="H9660" t="s">
        <v>136</v>
      </c>
      <c r="I9660">
        <v>400</v>
      </c>
      <c r="J9660">
        <v>1433</v>
      </c>
      <c r="K9660">
        <v>592</v>
      </c>
      <c r="L9660">
        <v>80.64</v>
      </c>
      <c r="M9660">
        <v>0.89</v>
      </c>
      <c r="N9660">
        <v>23</v>
      </c>
      <c r="O9660" t="s">
        <v>30</v>
      </c>
      <c r="P9660">
        <v>0.41</v>
      </c>
      <c r="Q9660">
        <v>137.99</v>
      </c>
      <c r="R9660">
        <v>36.65</v>
      </c>
      <c r="S9660">
        <v>139.81</v>
      </c>
      <c r="T9660">
        <v>35.68</v>
      </c>
    </row>
    <row r="9661" spans="1:20" x14ac:dyDescent="0.25">
      <c r="A9661" t="s">
        <v>60</v>
      </c>
      <c r="B9661" t="s">
        <v>61</v>
      </c>
      <c r="C9661" t="str">
        <f>VLOOKUP(B9661,'[1]Product Categories'!$A$2:$B$13,2,FALSE)</f>
        <v>Jackets &amp; Coats</v>
      </c>
      <c r="D9661" t="s">
        <v>134</v>
      </c>
      <c r="E9661" t="s">
        <v>135</v>
      </c>
      <c r="F9661" t="str">
        <f>VLOOKUP(D9661,'[1]Continent Regions by City'!$A$2:$C$56,3,FALSE)</f>
        <v>Asia</v>
      </c>
      <c r="G9661" s="1">
        <v>43973</v>
      </c>
      <c r="H9661" t="s">
        <v>136</v>
      </c>
      <c r="I9661">
        <v>500</v>
      </c>
      <c r="J9661">
        <v>1727</v>
      </c>
      <c r="K9661">
        <v>636</v>
      </c>
      <c r="L9661">
        <v>64.8</v>
      </c>
      <c r="M9661">
        <v>0.93</v>
      </c>
      <c r="N9661">
        <v>22</v>
      </c>
      <c r="O9661" t="s">
        <v>30</v>
      </c>
      <c r="P9661">
        <v>0.37</v>
      </c>
      <c r="Q9661">
        <v>137.99</v>
      </c>
      <c r="R9661">
        <v>36.65</v>
      </c>
      <c r="S9661">
        <v>137.24</v>
      </c>
      <c r="T9661">
        <v>35.92</v>
      </c>
    </row>
    <row r="9662" spans="1:20" x14ac:dyDescent="0.25">
      <c r="A9662" t="s">
        <v>71</v>
      </c>
      <c r="B9662" t="s">
        <v>64</v>
      </c>
      <c r="C9662" t="str">
        <f>VLOOKUP(B9662,'[1]Product Categories'!$A$2:$B$13,2,FALSE)</f>
        <v>Tops</v>
      </c>
      <c r="D9662" t="s">
        <v>177</v>
      </c>
      <c r="E9662" t="s">
        <v>164</v>
      </c>
      <c r="F9662" t="str">
        <f>VLOOKUP(D9662,'[1]Continent Regions by City'!$A$2:$C$56,3,FALSE)</f>
        <v>Europe</v>
      </c>
      <c r="G9662" s="1">
        <v>43621</v>
      </c>
      <c r="H9662" t="s">
        <v>165</v>
      </c>
      <c r="I9662">
        <v>1200</v>
      </c>
      <c r="J9662">
        <v>3408</v>
      </c>
      <c r="K9662">
        <v>1249</v>
      </c>
      <c r="L9662">
        <v>888.79</v>
      </c>
      <c r="M9662">
        <v>0.86</v>
      </c>
      <c r="N9662">
        <v>14</v>
      </c>
      <c r="O9662" t="s">
        <v>37</v>
      </c>
      <c r="P9662">
        <v>0.37</v>
      </c>
      <c r="Q9662">
        <v>-3.55</v>
      </c>
      <c r="R9662">
        <v>40.39</v>
      </c>
      <c r="S9662">
        <v>-3.71</v>
      </c>
      <c r="T9662">
        <v>40.42</v>
      </c>
    </row>
    <row r="9663" spans="1:20" x14ac:dyDescent="0.25">
      <c r="A9663" t="s">
        <v>74</v>
      </c>
      <c r="B9663" t="s">
        <v>75</v>
      </c>
      <c r="C9663" t="str">
        <f>VLOOKUP(B9663,'[1]Product Categories'!$A$2:$B$13,2,FALSE)</f>
        <v>Sweaters</v>
      </c>
      <c r="D9663" t="s">
        <v>177</v>
      </c>
      <c r="E9663" t="s">
        <v>164</v>
      </c>
      <c r="F9663" t="str">
        <f>VLOOKUP(D9663,'[1]Continent Regions by City'!$A$2:$C$56,3,FALSE)</f>
        <v>Europe</v>
      </c>
      <c r="G9663" s="1">
        <v>43607</v>
      </c>
      <c r="H9663" t="s">
        <v>165</v>
      </c>
      <c r="I9663">
        <v>1050</v>
      </c>
      <c r="J9663">
        <v>3916</v>
      </c>
      <c r="K9663">
        <v>2088</v>
      </c>
      <c r="L9663">
        <v>45.99</v>
      </c>
      <c r="M9663">
        <v>0.88</v>
      </c>
      <c r="N9663">
        <v>16</v>
      </c>
      <c r="O9663" t="s">
        <v>30</v>
      </c>
      <c r="P9663">
        <v>0.53</v>
      </c>
      <c r="Q9663">
        <v>-3.55</v>
      </c>
      <c r="R9663">
        <v>40.39</v>
      </c>
      <c r="S9663">
        <v>-3.71</v>
      </c>
      <c r="T9663">
        <v>40.42</v>
      </c>
    </row>
    <row r="9664" spans="1:20" x14ac:dyDescent="0.25">
      <c r="A9664" t="s">
        <v>77</v>
      </c>
      <c r="B9664" t="s">
        <v>75</v>
      </c>
      <c r="C9664" t="str">
        <f>VLOOKUP(B9664,'[1]Product Categories'!$A$2:$B$13,2,FALSE)</f>
        <v>Sweaters</v>
      </c>
      <c r="D9664" t="s">
        <v>177</v>
      </c>
      <c r="E9664" t="s">
        <v>164</v>
      </c>
      <c r="F9664" t="str">
        <f>VLOOKUP(D9664,'[1]Continent Regions by City'!$A$2:$C$56,3,FALSE)</f>
        <v>Europe</v>
      </c>
      <c r="G9664" s="1">
        <v>43593</v>
      </c>
      <c r="H9664" t="s">
        <v>165</v>
      </c>
      <c r="I9664">
        <v>3650</v>
      </c>
      <c r="J9664">
        <v>11713</v>
      </c>
      <c r="K9664">
        <v>5509</v>
      </c>
      <c r="L9664">
        <v>872.46</v>
      </c>
      <c r="M9664">
        <v>0.83</v>
      </c>
      <c r="N9664">
        <v>11</v>
      </c>
      <c r="O9664" t="s">
        <v>26</v>
      </c>
      <c r="P9664">
        <v>0.47</v>
      </c>
      <c r="Q9664">
        <v>-3.55</v>
      </c>
      <c r="R9664">
        <v>40.39</v>
      </c>
      <c r="S9664">
        <v>-3.71</v>
      </c>
      <c r="T9664">
        <v>40.42</v>
      </c>
    </row>
    <row r="9665" spans="1:20" x14ac:dyDescent="0.25">
      <c r="A9665" t="s">
        <v>76</v>
      </c>
      <c r="B9665" t="s">
        <v>75</v>
      </c>
      <c r="C9665" t="str">
        <f>VLOOKUP(B9665,'[1]Product Categories'!$A$2:$B$13,2,FALSE)</f>
        <v>Sweaters</v>
      </c>
      <c r="D9665" t="s">
        <v>177</v>
      </c>
      <c r="E9665" t="s">
        <v>164</v>
      </c>
      <c r="F9665" t="str">
        <f>VLOOKUP(D9665,'[1]Continent Regions by City'!$A$2:$C$56,3,FALSE)</f>
        <v>Europe</v>
      </c>
      <c r="G9665" s="1">
        <v>43585</v>
      </c>
      <c r="H9665" t="s">
        <v>165</v>
      </c>
      <c r="I9665">
        <v>150</v>
      </c>
      <c r="J9665">
        <v>237</v>
      </c>
      <c r="K9665">
        <v>88</v>
      </c>
      <c r="L9665">
        <v>1091.76</v>
      </c>
      <c r="M9665">
        <v>0.83</v>
      </c>
      <c r="N9665">
        <v>25</v>
      </c>
      <c r="O9665" t="s">
        <v>26</v>
      </c>
      <c r="P9665">
        <v>0.37</v>
      </c>
      <c r="Q9665">
        <v>-3.55</v>
      </c>
      <c r="R9665">
        <v>40.39</v>
      </c>
      <c r="S9665">
        <v>-3.71</v>
      </c>
      <c r="T9665">
        <v>40.42</v>
      </c>
    </row>
    <row r="9666" spans="1:20" x14ac:dyDescent="0.25">
      <c r="A9666" t="s">
        <v>63</v>
      </c>
      <c r="B9666" t="s">
        <v>61</v>
      </c>
      <c r="C9666" t="str">
        <f>VLOOKUP(B9666,'[1]Product Categories'!$A$2:$B$13,2,FALSE)</f>
        <v>Jackets &amp; Coats</v>
      </c>
      <c r="D9666" t="s">
        <v>138</v>
      </c>
      <c r="E9666" t="s">
        <v>139</v>
      </c>
      <c r="F9666" t="str">
        <f>VLOOKUP(D9666,'[1]Continent Regions by City'!$A$2:$C$56,3,FALSE)</f>
        <v>North America</v>
      </c>
      <c r="G9666" s="1">
        <v>43993</v>
      </c>
      <c r="H9666" t="s">
        <v>140</v>
      </c>
      <c r="I9666">
        <v>2350</v>
      </c>
      <c r="J9666">
        <v>8025</v>
      </c>
      <c r="K9666">
        <v>3514</v>
      </c>
      <c r="L9666">
        <v>1607.44</v>
      </c>
      <c r="M9666">
        <v>0.91</v>
      </c>
      <c r="N9666">
        <v>18</v>
      </c>
      <c r="O9666" t="s">
        <v>26</v>
      </c>
      <c r="P9666">
        <v>0.44</v>
      </c>
      <c r="Q9666">
        <v>-102.52</v>
      </c>
      <c r="R9666">
        <v>23.94</v>
      </c>
      <c r="S9666">
        <v>-99.13</v>
      </c>
      <c r="T9666">
        <v>19.43</v>
      </c>
    </row>
    <row r="9667" spans="1:20" x14ac:dyDescent="0.25">
      <c r="A9667" t="s">
        <v>60</v>
      </c>
      <c r="B9667" t="s">
        <v>61</v>
      </c>
      <c r="C9667" t="str">
        <f>VLOOKUP(B9667,'[1]Product Categories'!$A$2:$B$13,2,FALSE)</f>
        <v>Jackets &amp; Coats</v>
      </c>
      <c r="D9667" t="s">
        <v>138</v>
      </c>
      <c r="E9667" t="s">
        <v>139</v>
      </c>
      <c r="F9667" t="str">
        <f>VLOOKUP(D9667,'[1]Continent Regions by City'!$A$2:$C$56,3,FALSE)</f>
        <v>North America</v>
      </c>
      <c r="G9667" s="1">
        <v>43962</v>
      </c>
      <c r="H9667" t="s">
        <v>140</v>
      </c>
      <c r="I9667">
        <v>750</v>
      </c>
      <c r="J9667">
        <v>2967</v>
      </c>
      <c r="K9667">
        <v>1217</v>
      </c>
      <c r="L9667">
        <v>38.97</v>
      </c>
      <c r="M9667">
        <v>0.84</v>
      </c>
      <c r="N9667">
        <v>13</v>
      </c>
      <c r="O9667" t="s">
        <v>24</v>
      </c>
      <c r="P9667">
        <v>0.41</v>
      </c>
      <c r="Q9667">
        <v>-102.52</v>
      </c>
      <c r="R9667">
        <v>23.94</v>
      </c>
      <c r="S9667">
        <v>-99.13</v>
      </c>
      <c r="T9667">
        <v>19.43</v>
      </c>
    </row>
    <row r="9668" spans="1:20" x14ac:dyDescent="0.25">
      <c r="A9668" t="s">
        <v>63</v>
      </c>
      <c r="B9668" t="s">
        <v>61</v>
      </c>
      <c r="C9668" t="str">
        <f>VLOOKUP(B9668,'[1]Product Categories'!$A$2:$B$13,2,FALSE)</f>
        <v>Jackets &amp; Coats</v>
      </c>
      <c r="D9668" t="s">
        <v>144</v>
      </c>
      <c r="E9668" t="s">
        <v>145</v>
      </c>
      <c r="F9668" t="str">
        <f>VLOOKUP(D9668,'[1]Continent Regions by City'!$A$2:$C$56,3,FALSE)</f>
        <v>Asia</v>
      </c>
      <c r="G9668" s="1">
        <v>43972</v>
      </c>
      <c r="H9668" t="s">
        <v>146</v>
      </c>
      <c r="I9668">
        <v>300</v>
      </c>
      <c r="J9668">
        <v>1074</v>
      </c>
      <c r="K9668">
        <v>507</v>
      </c>
      <c r="L9668">
        <v>33.6</v>
      </c>
      <c r="M9668">
        <v>0.81</v>
      </c>
      <c r="N9668">
        <v>24</v>
      </c>
      <c r="O9668" t="s">
        <v>24</v>
      </c>
      <c r="P9668">
        <v>0.47</v>
      </c>
      <c r="Q9668">
        <v>101.02</v>
      </c>
      <c r="R9668">
        <v>15.13</v>
      </c>
      <c r="S9668">
        <v>100.5</v>
      </c>
      <c r="T9668">
        <v>13.75</v>
      </c>
    </row>
    <row r="9669" spans="1:20" x14ac:dyDescent="0.25">
      <c r="A9669" t="s">
        <v>60</v>
      </c>
      <c r="B9669" t="s">
        <v>61</v>
      </c>
      <c r="C9669" t="str">
        <f>VLOOKUP(B9669,'[1]Product Categories'!$A$2:$B$13,2,FALSE)</f>
        <v>Jackets &amp; Coats</v>
      </c>
      <c r="D9669" t="s">
        <v>144</v>
      </c>
      <c r="E9669" t="s">
        <v>145</v>
      </c>
      <c r="F9669" t="str">
        <f>VLOOKUP(D9669,'[1]Continent Regions by City'!$A$2:$C$56,3,FALSE)</f>
        <v>Asia</v>
      </c>
      <c r="G9669" s="1">
        <v>43985</v>
      </c>
      <c r="H9669" t="s">
        <v>146</v>
      </c>
      <c r="I9669">
        <v>150</v>
      </c>
      <c r="J9669">
        <v>478</v>
      </c>
      <c r="K9669">
        <v>197</v>
      </c>
      <c r="L9669">
        <v>26.91</v>
      </c>
      <c r="M9669">
        <v>0.95</v>
      </c>
      <c r="N9669">
        <v>11</v>
      </c>
      <c r="O9669" t="s">
        <v>37</v>
      </c>
      <c r="P9669">
        <v>0.41</v>
      </c>
      <c r="Q9669">
        <v>101.02</v>
      </c>
      <c r="R9669">
        <v>15.13</v>
      </c>
      <c r="S9669">
        <v>100.5</v>
      </c>
      <c r="T9669">
        <v>13.75</v>
      </c>
    </row>
    <row r="9670" spans="1:20" x14ac:dyDescent="0.25">
      <c r="A9670" t="s">
        <v>78</v>
      </c>
      <c r="B9670" t="s">
        <v>79</v>
      </c>
      <c r="C9670" t="str">
        <f>VLOOKUP(B9670,'[1]Product Categories'!$A$2:$B$13,2,FALSE)</f>
        <v>Sweaters</v>
      </c>
      <c r="D9670" t="s">
        <v>177</v>
      </c>
      <c r="E9670" t="s">
        <v>164</v>
      </c>
      <c r="F9670" t="str">
        <f>VLOOKUP(D9670,'[1]Continent Regions by City'!$A$2:$C$56,3,FALSE)</f>
        <v>Europe</v>
      </c>
      <c r="G9670" s="1">
        <v>43583</v>
      </c>
      <c r="H9670" t="s">
        <v>165</v>
      </c>
      <c r="I9670">
        <v>37050</v>
      </c>
      <c r="J9670">
        <v>122414</v>
      </c>
      <c r="K9670">
        <v>59734</v>
      </c>
      <c r="L9670">
        <v>12943.77</v>
      </c>
      <c r="M9670">
        <v>0.83</v>
      </c>
      <c r="N9670">
        <v>11</v>
      </c>
      <c r="O9670" t="s">
        <v>37</v>
      </c>
      <c r="P9670">
        <v>0.49</v>
      </c>
      <c r="Q9670">
        <v>-3.55</v>
      </c>
      <c r="R9670">
        <v>40.39</v>
      </c>
      <c r="S9670">
        <v>-3.71</v>
      </c>
      <c r="T9670">
        <v>40.42</v>
      </c>
    </row>
    <row r="9671" spans="1:20" x14ac:dyDescent="0.25">
      <c r="A9671" t="s">
        <v>83</v>
      </c>
      <c r="B9671" t="s">
        <v>82</v>
      </c>
      <c r="C9671" t="str">
        <f>VLOOKUP(B9671,'[1]Product Categories'!$A$2:$B$13,2,FALSE)</f>
        <v>Bottomwear</v>
      </c>
      <c r="D9671" t="s">
        <v>177</v>
      </c>
      <c r="E9671" t="s">
        <v>164</v>
      </c>
      <c r="F9671" t="str">
        <f>VLOOKUP(D9671,'[1]Continent Regions by City'!$A$2:$C$56,3,FALSE)</f>
        <v>Europe</v>
      </c>
      <c r="G9671" s="1">
        <v>43616</v>
      </c>
      <c r="H9671" t="s">
        <v>165</v>
      </c>
      <c r="I9671">
        <v>100</v>
      </c>
      <c r="J9671">
        <v>265</v>
      </c>
      <c r="K9671">
        <v>160</v>
      </c>
      <c r="L9671">
        <v>202.95</v>
      </c>
      <c r="M9671">
        <v>0.85</v>
      </c>
      <c r="N9671">
        <v>21</v>
      </c>
      <c r="O9671" t="s">
        <v>36</v>
      </c>
      <c r="P9671">
        <v>0.6</v>
      </c>
      <c r="Q9671">
        <v>-3.55</v>
      </c>
      <c r="R9671">
        <v>40.39</v>
      </c>
      <c r="S9671">
        <v>-3.71</v>
      </c>
      <c r="T9671">
        <v>40.42</v>
      </c>
    </row>
    <row r="9672" spans="1:20" x14ac:dyDescent="0.25">
      <c r="A9672" t="s">
        <v>63</v>
      </c>
      <c r="B9672" t="s">
        <v>61</v>
      </c>
      <c r="C9672" t="str">
        <f>VLOOKUP(B9672,'[1]Product Categories'!$A$2:$B$13,2,FALSE)</f>
        <v>Jackets &amp; Coats</v>
      </c>
      <c r="D9672" t="s">
        <v>152</v>
      </c>
      <c r="E9672" t="s">
        <v>148</v>
      </c>
      <c r="F9672" t="str">
        <f>VLOOKUP(D9672,'[1]Continent Regions by City'!$A$2:$C$56,3,FALSE)</f>
        <v>Africa</v>
      </c>
      <c r="G9672" s="1">
        <v>43945</v>
      </c>
      <c r="H9672" t="s">
        <v>149</v>
      </c>
      <c r="I9672">
        <v>200</v>
      </c>
      <c r="J9672">
        <v>672</v>
      </c>
      <c r="K9672">
        <v>317</v>
      </c>
      <c r="L9672">
        <v>89.5</v>
      </c>
      <c r="M9672">
        <v>0.82</v>
      </c>
      <c r="N9672">
        <v>16</v>
      </c>
      <c r="O9672" t="s">
        <v>36</v>
      </c>
      <c r="P9672">
        <v>0.47</v>
      </c>
      <c r="Q9672">
        <v>25.16</v>
      </c>
      <c r="R9672">
        <v>-29.02</v>
      </c>
      <c r="S9672">
        <v>28.19</v>
      </c>
      <c r="T9672">
        <v>-25.75</v>
      </c>
    </row>
    <row r="9673" spans="1:20" x14ac:dyDescent="0.25">
      <c r="A9673" t="s">
        <v>63</v>
      </c>
      <c r="B9673" t="s">
        <v>61</v>
      </c>
      <c r="C9673" t="str">
        <f>VLOOKUP(B9673,'[1]Product Categories'!$A$2:$B$13,2,FALSE)</f>
        <v>Jackets &amp; Coats</v>
      </c>
      <c r="D9673" t="s">
        <v>150</v>
      </c>
      <c r="E9673" t="s">
        <v>148</v>
      </c>
      <c r="F9673" t="str">
        <f>VLOOKUP(D9673,'[1]Continent Regions by City'!$A$2:$C$56,3,FALSE)</f>
        <v>Africa</v>
      </c>
      <c r="G9673" s="1">
        <v>43951</v>
      </c>
      <c r="H9673" t="s">
        <v>149</v>
      </c>
      <c r="I9673">
        <v>2950</v>
      </c>
      <c r="J9673">
        <v>10031</v>
      </c>
      <c r="K9673">
        <v>4393</v>
      </c>
      <c r="L9673">
        <v>802.5</v>
      </c>
      <c r="M9673">
        <v>0.85</v>
      </c>
      <c r="N9673">
        <v>25</v>
      </c>
      <c r="O9673" t="s">
        <v>28</v>
      </c>
      <c r="P9673">
        <v>0.44</v>
      </c>
      <c r="Q9673">
        <v>25.16</v>
      </c>
      <c r="R9673">
        <v>-29.02</v>
      </c>
      <c r="S9673">
        <v>28.04</v>
      </c>
      <c r="T9673">
        <v>-26.2</v>
      </c>
    </row>
    <row r="9674" spans="1:20" x14ac:dyDescent="0.25">
      <c r="A9674" t="s">
        <v>63</v>
      </c>
      <c r="B9674" t="s">
        <v>61</v>
      </c>
      <c r="C9674" t="str">
        <f>VLOOKUP(B9674,'[1]Product Categories'!$A$2:$B$13,2,FALSE)</f>
        <v>Jackets &amp; Coats</v>
      </c>
      <c r="D9674" t="s">
        <v>151</v>
      </c>
      <c r="E9674" t="s">
        <v>148</v>
      </c>
      <c r="F9674" t="str">
        <f>VLOOKUP(D9674,'[1]Continent Regions by City'!$A$2:$C$56,3,FALSE)</f>
        <v>Africa</v>
      </c>
      <c r="G9674" s="1">
        <v>43925</v>
      </c>
      <c r="H9674" t="s">
        <v>149</v>
      </c>
      <c r="I9674">
        <v>1350</v>
      </c>
      <c r="J9674">
        <v>4486</v>
      </c>
      <c r="K9674">
        <v>1908</v>
      </c>
      <c r="L9674">
        <v>358.86</v>
      </c>
      <c r="M9674">
        <v>0.94</v>
      </c>
      <c r="N9674">
        <v>15</v>
      </c>
      <c r="O9674" t="s">
        <v>30</v>
      </c>
      <c r="P9674">
        <v>0.43</v>
      </c>
      <c r="Q9674">
        <v>25.16</v>
      </c>
      <c r="R9674">
        <v>-29.02</v>
      </c>
      <c r="S9674">
        <v>31.04</v>
      </c>
      <c r="T9674">
        <v>-29.86</v>
      </c>
    </row>
    <row r="9675" spans="1:20" x14ac:dyDescent="0.25">
      <c r="A9675" t="s">
        <v>63</v>
      </c>
      <c r="B9675" t="s">
        <v>61</v>
      </c>
      <c r="C9675" t="str">
        <f>VLOOKUP(B9675,'[1]Product Categories'!$A$2:$B$13,2,FALSE)</f>
        <v>Jackets &amp; Coats</v>
      </c>
      <c r="D9675" t="s">
        <v>147</v>
      </c>
      <c r="E9675" t="s">
        <v>148</v>
      </c>
      <c r="F9675" t="str">
        <f>VLOOKUP(D9675,'[1]Continent Regions by City'!$A$2:$C$56,3,FALSE)</f>
        <v>Africa</v>
      </c>
      <c r="G9675" s="1">
        <v>43939</v>
      </c>
      <c r="H9675" t="s">
        <v>149</v>
      </c>
      <c r="I9675">
        <v>1100</v>
      </c>
      <c r="J9675">
        <v>3677</v>
      </c>
      <c r="K9675">
        <v>1544</v>
      </c>
      <c r="L9675">
        <v>294.18</v>
      </c>
      <c r="M9675">
        <v>0.85</v>
      </c>
      <c r="N9675">
        <v>15</v>
      </c>
      <c r="O9675" t="s">
        <v>26</v>
      </c>
      <c r="P9675">
        <v>0.42</v>
      </c>
      <c r="Q9675">
        <v>25.16</v>
      </c>
      <c r="R9675">
        <v>-29.02</v>
      </c>
      <c r="S9675">
        <v>18.420000000000002</v>
      </c>
      <c r="T9675">
        <v>-33.92</v>
      </c>
    </row>
    <row r="9676" spans="1:20" x14ac:dyDescent="0.25">
      <c r="A9676" t="s">
        <v>60</v>
      </c>
      <c r="B9676" t="s">
        <v>61</v>
      </c>
      <c r="C9676" t="str">
        <f>VLOOKUP(B9676,'[1]Product Categories'!$A$2:$B$13,2,FALSE)</f>
        <v>Jackets &amp; Coats</v>
      </c>
      <c r="D9676" t="s">
        <v>151</v>
      </c>
      <c r="E9676" t="s">
        <v>148</v>
      </c>
      <c r="F9676" t="str">
        <f>VLOOKUP(D9676,'[1]Continent Regions by City'!$A$2:$C$56,3,FALSE)</f>
        <v>Africa</v>
      </c>
      <c r="G9676" s="1">
        <v>43994</v>
      </c>
      <c r="H9676" t="s">
        <v>149</v>
      </c>
      <c r="I9676">
        <v>300</v>
      </c>
      <c r="J9676">
        <v>1045</v>
      </c>
      <c r="K9676">
        <v>432</v>
      </c>
      <c r="L9676">
        <v>125.37</v>
      </c>
      <c r="M9676">
        <v>0.84</v>
      </c>
      <c r="N9676">
        <v>23</v>
      </c>
      <c r="O9676" t="s">
        <v>28</v>
      </c>
      <c r="P9676">
        <v>0.41</v>
      </c>
      <c r="Q9676">
        <v>25.16</v>
      </c>
      <c r="R9676">
        <v>-29.02</v>
      </c>
      <c r="S9676">
        <v>31.04</v>
      </c>
      <c r="T9676">
        <v>-29.86</v>
      </c>
    </row>
    <row r="9677" spans="1:20" x14ac:dyDescent="0.25">
      <c r="A9677" t="s">
        <v>60</v>
      </c>
      <c r="B9677" t="s">
        <v>61</v>
      </c>
      <c r="C9677" t="str">
        <f>VLOOKUP(B9677,'[1]Product Categories'!$A$2:$B$13,2,FALSE)</f>
        <v>Jackets &amp; Coats</v>
      </c>
      <c r="D9677" t="s">
        <v>152</v>
      </c>
      <c r="E9677" t="s">
        <v>148</v>
      </c>
      <c r="F9677" t="str">
        <f>VLOOKUP(D9677,'[1]Continent Regions by City'!$A$2:$C$56,3,FALSE)</f>
        <v>Africa</v>
      </c>
      <c r="G9677" s="1">
        <v>43922</v>
      </c>
      <c r="H9677" t="s">
        <v>149</v>
      </c>
      <c r="I9677">
        <v>100</v>
      </c>
      <c r="J9677">
        <v>299</v>
      </c>
      <c r="K9677">
        <v>123</v>
      </c>
      <c r="L9677">
        <v>31.84</v>
      </c>
      <c r="M9677">
        <v>0.81</v>
      </c>
      <c r="N9677">
        <v>13</v>
      </c>
      <c r="O9677" t="s">
        <v>30</v>
      </c>
      <c r="P9677">
        <v>0.41</v>
      </c>
      <c r="Q9677">
        <v>25.16</v>
      </c>
      <c r="R9677">
        <v>-29.02</v>
      </c>
      <c r="S9677">
        <v>28.19</v>
      </c>
      <c r="T9677">
        <v>-25.75</v>
      </c>
    </row>
    <row r="9678" spans="1:20" x14ac:dyDescent="0.25">
      <c r="A9678" t="s">
        <v>60</v>
      </c>
      <c r="B9678" t="s">
        <v>61</v>
      </c>
      <c r="C9678" t="str">
        <f>VLOOKUP(B9678,'[1]Product Categories'!$A$2:$B$13,2,FALSE)</f>
        <v>Jackets &amp; Coats</v>
      </c>
      <c r="D9678" t="s">
        <v>150</v>
      </c>
      <c r="E9678" t="s">
        <v>148</v>
      </c>
      <c r="F9678" t="str">
        <f>VLOOKUP(D9678,'[1]Continent Regions by City'!$A$2:$C$56,3,FALSE)</f>
        <v>Africa</v>
      </c>
      <c r="G9678" s="1">
        <v>43944</v>
      </c>
      <c r="H9678" t="s">
        <v>149</v>
      </c>
      <c r="I9678">
        <v>950</v>
      </c>
      <c r="J9678">
        <v>3709</v>
      </c>
      <c r="K9678">
        <v>1521</v>
      </c>
      <c r="L9678">
        <v>346.15</v>
      </c>
      <c r="M9678">
        <v>0.89</v>
      </c>
      <c r="N9678">
        <v>21</v>
      </c>
      <c r="O9678" t="s">
        <v>28</v>
      </c>
      <c r="P9678">
        <v>0.41</v>
      </c>
      <c r="Q9678">
        <v>25.16</v>
      </c>
      <c r="R9678">
        <v>-29.02</v>
      </c>
      <c r="S9678">
        <v>28.04</v>
      </c>
      <c r="T9678">
        <v>-26.2</v>
      </c>
    </row>
    <row r="9679" spans="1:20" x14ac:dyDescent="0.25">
      <c r="A9679" t="s">
        <v>60</v>
      </c>
      <c r="B9679" t="s">
        <v>61</v>
      </c>
      <c r="C9679" t="str">
        <f>VLOOKUP(B9679,'[1]Product Categories'!$A$2:$B$13,2,FALSE)</f>
        <v>Jackets &amp; Coats</v>
      </c>
      <c r="D9679" t="s">
        <v>147</v>
      </c>
      <c r="E9679" t="s">
        <v>148</v>
      </c>
      <c r="F9679" t="str">
        <f>VLOOKUP(D9679,'[1]Continent Regions by City'!$A$2:$C$56,3,FALSE)</f>
        <v>Africa</v>
      </c>
      <c r="G9679" s="1">
        <v>43924</v>
      </c>
      <c r="H9679" t="s">
        <v>149</v>
      </c>
      <c r="I9679">
        <v>300</v>
      </c>
      <c r="J9679">
        <v>1080</v>
      </c>
      <c r="K9679">
        <v>398</v>
      </c>
      <c r="L9679">
        <v>115.12</v>
      </c>
      <c r="M9679">
        <v>0.95</v>
      </c>
      <c r="N9679">
        <v>19</v>
      </c>
      <c r="O9679" t="s">
        <v>28</v>
      </c>
      <c r="P9679">
        <v>0.37</v>
      </c>
      <c r="Q9679">
        <v>25.16</v>
      </c>
      <c r="R9679">
        <v>-29.02</v>
      </c>
      <c r="S9679">
        <v>18.420000000000002</v>
      </c>
      <c r="T9679">
        <v>-33.92</v>
      </c>
    </row>
    <row r="9680" spans="1:20" x14ac:dyDescent="0.25">
      <c r="A9680" t="s">
        <v>63</v>
      </c>
      <c r="B9680" t="s">
        <v>61</v>
      </c>
      <c r="C9680" t="str">
        <f>VLOOKUP(B9680,'[1]Product Categories'!$A$2:$B$13,2,FALSE)</f>
        <v>Jackets &amp; Coats</v>
      </c>
      <c r="D9680" t="s">
        <v>153</v>
      </c>
      <c r="E9680" t="s">
        <v>154</v>
      </c>
      <c r="F9680" t="str">
        <f>VLOOKUP(D9680,'[1]Continent Regions by City'!$A$2:$C$56,3,FALSE)</f>
        <v>Europe</v>
      </c>
      <c r="G9680" s="1">
        <v>43960</v>
      </c>
      <c r="H9680" t="s">
        <v>155</v>
      </c>
      <c r="I9680">
        <v>150</v>
      </c>
      <c r="J9680">
        <v>537</v>
      </c>
      <c r="K9680">
        <v>254</v>
      </c>
      <c r="L9680">
        <v>252.77</v>
      </c>
      <c r="M9680">
        <v>0.93</v>
      </c>
      <c r="N9680">
        <v>15</v>
      </c>
      <c r="O9680" t="s">
        <v>28</v>
      </c>
      <c r="P9680">
        <v>0.47</v>
      </c>
      <c r="Q9680">
        <v>9.33</v>
      </c>
      <c r="R9680">
        <v>56.27</v>
      </c>
      <c r="S9680">
        <v>12.57</v>
      </c>
      <c r="T9680">
        <v>55.68</v>
      </c>
    </row>
    <row r="9681" spans="1:20" x14ac:dyDescent="0.25">
      <c r="A9681" t="s">
        <v>60</v>
      </c>
      <c r="B9681" t="s">
        <v>61</v>
      </c>
      <c r="C9681" t="str">
        <f>VLOOKUP(B9681,'[1]Product Categories'!$A$2:$B$13,2,FALSE)</f>
        <v>Jackets &amp; Coats</v>
      </c>
      <c r="D9681" t="s">
        <v>153</v>
      </c>
      <c r="E9681" t="s">
        <v>154</v>
      </c>
      <c r="F9681" t="str">
        <f>VLOOKUP(D9681,'[1]Continent Regions by City'!$A$2:$C$56,3,FALSE)</f>
        <v>Europe</v>
      </c>
      <c r="G9681" s="1">
        <v>43950</v>
      </c>
      <c r="H9681" t="s">
        <v>155</v>
      </c>
      <c r="I9681">
        <v>100</v>
      </c>
      <c r="J9681">
        <v>239</v>
      </c>
      <c r="K9681">
        <v>99</v>
      </c>
      <c r="L9681">
        <v>445.4</v>
      </c>
      <c r="M9681">
        <v>0.9</v>
      </c>
      <c r="N9681">
        <v>18</v>
      </c>
      <c r="O9681" t="s">
        <v>26</v>
      </c>
      <c r="P9681">
        <v>0.41</v>
      </c>
      <c r="Q9681">
        <v>9.33</v>
      </c>
      <c r="R9681">
        <v>56.27</v>
      </c>
      <c r="S9681">
        <v>12.57</v>
      </c>
      <c r="T9681">
        <v>55.68</v>
      </c>
    </row>
    <row r="9682" spans="1:20" x14ac:dyDescent="0.25">
      <c r="A9682" t="s">
        <v>63</v>
      </c>
      <c r="B9682" t="s">
        <v>61</v>
      </c>
      <c r="C9682" t="str">
        <f>VLOOKUP(B9682,'[1]Product Categories'!$A$2:$B$13,2,FALSE)</f>
        <v>Jackets &amp; Coats</v>
      </c>
      <c r="D9682" t="s">
        <v>156</v>
      </c>
      <c r="E9682" t="s">
        <v>156</v>
      </c>
      <c r="F9682" t="str">
        <f>VLOOKUP(D9682,'[1]Continent Regions by City'!$A$2:$C$56,3,FALSE)</f>
        <v>Asia</v>
      </c>
      <c r="G9682" s="1">
        <v>43979</v>
      </c>
      <c r="H9682" t="s">
        <v>157</v>
      </c>
      <c r="I9682">
        <v>150</v>
      </c>
      <c r="J9682">
        <v>430</v>
      </c>
      <c r="K9682">
        <v>209</v>
      </c>
      <c r="L9682">
        <v>24.21</v>
      </c>
      <c r="M9682">
        <v>0.81</v>
      </c>
      <c r="N9682">
        <v>11</v>
      </c>
      <c r="O9682" t="s">
        <v>37</v>
      </c>
      <c r="P9682">
        <v>0.49</v>
      </c>
      <c r="Q9682">
        <v>103.82</v>
      </c>
      <c r="R9682">
        <v>1.36</v>
      </c>
      <c r="S9682">
        <v>103.85</v>
      </c>
      <c r="T9682">
        <v>1.29</v>
      </c>
    </row>
    <row r="9683" spans="1:20" x14ac:dyDescent="0.25">
      <c r="A9683" t="s">
        <v>60</v>
      </c>
      <c r="B9683" t="s">
        <v>61</v>
      </c>
      <c r="C9683" t="str">
        <f>VLOOKUP(B9683,'[1]Product Categories'!$A$2:$B$13,2,FALSE)</f>
        <v>Jackets &amp; Coats</v>
      </c>
      <c r="D9683" t="s">
        <v>156</v>
      </c>
      <c r="E9683" t="s">
        <v>156</v>
      </c>
      <c r="F9683" t="str">
        <f>VLOOKUP(D9683,'[1]Continent Regions by City'!$A$2:$C$56,3,FALSE)</f>
        <v>Asia</v>
      </c>
      <c r="G9683" s="1">
        <v>43975</v>
      </c>
      <c r="H9683" t="s">
        <v>157</v>
      </c>
      <c r="I9683">
        <v>100</v>
      </c>
      <c r="J9683">
        <v>239</v>
      </c>
      <c r="K9683">
        <v>99</v>
      </c>
      <c r="L9683">
        <v>12</v>
      </c>
      <c r="M9683">
        <v>0.95</v>
      </c>
      <c r="N9683">
        <v>15</v>
      </c>
      <c r="O9683" t="s">
        <v>26</v>
      </c>
      <c r="P9683">
        <v>0.41</v>
      </c>
      <c r="Q9683">
        <v>103.82</v>
      </c>
      <c r="R9683">
        <v>1.36</v>
      </c>
      <c r="S9683">
        <v>103.85</v>
      </c>
      <c r="T9683">
        <v>1.29</v>
      </c>
    </row>
    <row r="9684" spans="1:20" x14ac:dyDescent="0.25">
      <c r="A9684" t="s">
        <v>81</v>
      </c>
      <c r="B9684" t="s">
        <v>82</v>
      </c>
      <c r="C9684" t="str">
        <f>VLOOKUP(B9684,'[1]Product Categories'!$A$2:$B$13,2,FALSE)</f>
        <v>Bottomwear</v>
      </c>
      <c r="D9684" t="s">
        <v>177</v>
      </c>
      <c r="E9684" t="s">
        <v>164</v>
      </c>
      <c r="F9684" t="str">
        <f>VLOOKUP(D9684,'[1]Continent Regions by City'!$A$2:$C$56,3,FALSE)</f>
        <v>Europe</v>
      </c>
      <c r="G9684" s="1">
        <v>43646</v>
      </c>
      <c r="H9684" t="s">
        <v>165</v>
      </c>
      <c r="I9684">
        <v>2050</v>
      </c>
      <c r="J9684">
        <v>5612</v>
      </c>
      <c r="K9684">
        <v>1661</v>
      </c>
      <c r="L9684">
        <v>8879.0400000000009</v>
      </c>
      <c r="M9684">
        <v>0.85</v>
      </c>
      <c r="N9684">
        <v>21</v>
      </c>
      <c r="O9684" t="s">
        <v>36</v>
      </c>
      <c r="P9684">
        <v>0.3</v>
      </c>
      <c r="Q9684">
        <v>-3.55</v>
      </c>
      <c r="R9684">
        <v>40.39</v>
      </c>
      <c r="S9684">
        <v>-3.71</v>
      </c>
      <c r="T9684">
        <v>40.42</v>
      </c>
    </row>
    <row r="9685" spans="1:20" x14ac:dyDescent="0.25">
      <c r="A9685" t="s">
        <v>19</v>
      </c>
      <c r="B9685" t="s">
        <v>20</v>
      </c>
      <c r="C9685" t="str">
        <f>VLOOKUP(B9685,'[1]Product Categories'!$A$2:$B$13,2,FALSE)</f>
        <v>Other</v>
      </c>
      <c r="D9685" t="s">
        <v>177</v>
      </c>
      <c r="E9685" t="s">
        <v>164</v>
      </c>
      <c r="F9685" t="str">
        <f>VLOOKUP(D9685,'[1]Continent Regions by City'!$A$2:$C$56,3,FALSE)</f>
        <v>Europe</v>
      </c>
      <c r="G9685" s="1">
        <v>43508</v>
      </c>
      <c r="H9685" t="s">
        <v>165</v>
      </c>
      <c r="I9685">
        <v>33500</v>
      </c>
      <c r="J9685">
        <v>102773</v>
      </c>
      <c r="K9685">
        <v>46942</v>
      </c>
      <c r="L9685">
        <v>1169.6500000000001</v>
      </c>
      <c r="M9685">
        <v>0.95</v>
      </c>
      <c r="N9685">
        <v>25</v>
      </c>
      <c r="O9685" t="s">
        <v>37</v>
      </c>
      <c r="P9685">
        <v>0.46</v>
      </c>
      <c r="Q9685">
        <v>-3.55</v>
      </c>
      <c r="R9685">
        <v>40.39</v>
      </c>
      <c r="S9685">
        <v>-3.71</v>
      </c>
      <c r="T9685">
        <v>40.42</v>
      </c>
    </row>
    <row r="9686" spans="1:20" x14ac:dyDescent="0.25">
      <c r="A9686" t="s">
        <v>25</v>
      </c>
      <c r="B9686" t="s">
        <v>20</v>
      </c>
      <c r="C9686" t="str">
        <f>VLOOKUP(B9686,'[1]Product Categories'!$A$2:$B$13,2,FALSE)</f>
        <v>Other</v>
      </c>
      <c r="D9686" t="s">
        <v>177</v>
      </c>
      <c r="E9686" t="s">
        <v>164</v>
      </c>
      <c r="F9686" t="str">
        <f>VLOOKUP(D9686,'[1]Continent Regions by City'!$A$2:$C$56,3,FALSE)</f>
        <v>Europe</v>
      </c>
      <c r="G9686" s="1">
        <v>43484</v>
      </c>
      <c r="H9686" t="s">
        <v>165</v>
      </c>
      <c r="I9686">
        <v>9950</v>
      </c>
      <c r="J9686">
        <v>26721</v>
      </c>
      <c r="K9686">
        <v>11493</v>
      </c>
      <c r="L9686">
        <v>1326.84</v>
      </c>
      <c r="M9686">
        <v>0.84</v>
      </c>
      <c r="N9686">
        <v>13</v>
      </c>
      <c r="O9686" t="s">
        <v>26</v>
      </c>
      <c r="P9686">
        <v>0.43</v>
      </c>
      <c r="Q9686">
        <v>-3.55</v>
      </c>
      <c r="R9686">
        <v>40.39</v>
      </c>
      <c r="S9686">
        <v>-3.71</v>
      </c>
      <c r="T9686">
        <v>40.42</v>
      </c>
    </row>
    <row r="9687" spans="1:20" x14ac:dyDescent="0.25">
      <c r="A9687" t="s">
        <v>29</v>
      </c>
      <c r="B9687" t="s">
        <v>20</v>
      </c>
      <c r="C9687" t="str">
        <f>VLOOKUP(B9687,'[1]Product Categories'!$A$2:$B$13,2,FALSE)</f>
        <v>Other</v>
      </c>
      <c r="D9687" t="s">
        <v>177</v>
      </c>
      <c r="E9687" t="s">
        <v>164</v>
      </c>
      <c r="F9687" t="str">
        <f>VLOOKUP(D9687,'[1]Continent Regions by City'!$A$2:$C$56,3,FALSE)</f>
        <v>Europe</v>
      </c>
      <c r="G9687" s="1">
        <v>43469</v>
      </c>
      <c r="H9687" t="s">
        <v>165</v>
      </c>
      <c r="I9687">
        <v>23600</v>
      </c>
      <c r="J9687">
        <v>59556</v>
      </c>
      <c r="K9687">
        <v>24810</v>
      </c>
      <c r="L9687">
        <v>9027.1200000000008</v>
      </c>
      <c r="M9687">
        <v>0.87</v>
      </c>
      <c r="N9687">
        <v>21</v>
      </c>
      <c r="O9687" t="s">
        <v>30</v>
      </c>
      <c r="P9687">
        <v>0.42</v>
      </c>
      <c r="Q9687">
        <v>-3.55</v>
      </c>
      <c r="R9687">
        <v>40.39</v>
      </c>
      <c r="S9687">
        <v>-3.71</v>
      </c>
      <c r="T9687">
        <v>40.42</v>
      </c>
    </row>
    <row r="9688" spans="1:20" x14ac:dyDescent="0.25">
      <c r="A9688" t="s">
        <v>67</v>
      </c>
      <c r="B9688" t="s">
        <v>66</v>
      </c>
      <c r="C9688" t="str">
        <f>VLOOKUP(B9688,'[1]Product Categories'!$A$2:$B$13,2,FALSE)</f>
        <v>Jackets &amp; Coats</v>
      </c>
      <c r="D9688" t="s">
        <v>50</v>
      </c>
      <c r="E9688" t="s">
        <v>51</v>
      </c>
      <c r="F9688" t="str">
        <f>VLOOKUP(D9688,'[1]Continent Regions by City'!$A$2:$C$56,3,FALSE)</f>
        <v>Europe</v>
      </c>
      <c r="G9688" s="1">
        <v>43994</v>
      </c>
      <c r="H9688" t="s">
        <v>52</v>
      </c>
      <c r="I9688">
        <v>21650</v>
      </c>
      <c r="J9688">
        <v>63213</v>
      </c>
      <c r="K9688">
        <v>28665</v>
      </c>
      <c r="L9688">
        <v>3138.84</v>
      </c>
      <c r="M9688">
        <v>0.89</v>
      </c>
      <c r="N9688">
        <v>17</v>
      </c>
      <c r="O9688" t="s">
        <v>26</v>
      </c>
      <c r="P9688">
        <v>0.45</v>
      </c>
      <c r="Q9688">
        <v>12.16</v>
      </c>
      <c r="R9688">
        <v>43.53</v>
      </c>
      <c r="S9688">
        <v>12.5</v>
      </c>
      <c r="T9688">
        <v>41.9</v>
      </c>
    </row>
    <row r="9689" spans="1:20" x14ac:dyDescent="0.25">
      <c r="A9689" t="s">
        <v>67</v>
      </c>
      <c r="B9689" t="s">
        <v>66</v>
      </c>
      <c r="C9689" t="str">
        <f>VLOOKUP(B9689,'[1]Product Categories'!$A$2:$B$13,2,FALSE)</f>
        <v>Jackets &amp; Coats</v>
      </c>
      <c r="D9689" t="s">
        <v>53</v>
      </c>
      <c r="E9689" t="s">
        <v>51</v>
      </c>
      <c r="F9689" t="str">
        <f>VLOOKUP(D9689,'[1]Continent Regions by City'!$A$2:$C$56,3,FALSE)</f>
        <v>Europe</v>
      </c>
      <c r="G9689" s="1">
        <v>44009</v>
      </c>
      <c r="H9689" t="s">
        <v>52</v>
      </c>
      <c r="I9689">
        <v>9950</v>
      </c>
      <c r="J9689">
        <v>29381</v>
      </c>
      <c r="K9689">
        <v>13129</v>
      </c>
      <c r="L9689">
        <v>1702.12</v>
      </c>
      <c r="M9689">
        <v>0.9</v>
      </c>
      <c r="N9689">
        <v>15</v>
      </c>
      <c r="O9689" t="s">
        <v>28</v>
      </c>
      <c r="P9689">
        <v>0.45</v>
      </c>
      <c r="Q9689">
        <v>12.16</v>
      </c>
      <c r="R9689">
        <v>43.53</v>
      </c>
      <c r="S9689">
        <v>9.18</v>
      </c>
      <c r="T9689">
        <v>45.47</v>
      </c>
    </row>
    <row r="9690" spans="1:20" x14ac:dyDescent="0.25">
      <c r="A9690" t="s">
        <v>29</v>
      </c>
      <c r="B9690" t="s">
        <v>66</v>
      </c>
      <c r="C9690" t="str">
        <f>VLOOKUP(B9690,'[1]Product Categories'!$A$2:$B$13,2,FALSE)</f>
        <v>Jackets &amp; Coats</v>
      </c>
      <c r="D9690" t="s">
        <v>53</v>
      </c>
      <c r="E9690" t="s">
        <v>51</v>
      </c>
      <c r="F9690" t="str">
        <f>VLOOKUP(D9690,'[1]Continent Regions by City'!$A$2:$C$56,3,FALSE)</f>
        <v>Europe</v>
      </c>
      <c r="G9690" s="1">
        <v>43992</v>
      </c>
      <c r="H9690" t="s">
        <v>52</v>
      </c>
      <c r="I9690">
        <v>1850</v>
      </c>
      <c r="J9690">
        <v>3360</v>
      </c>
      <c r="K9690">
        <v>959</v>
      </c>
      <c r="L9690">
        <v>134</v>
      </c>
      <c r="M9690">
        <v>0.88</v>
      </c>
      <c r="N9690">
        <v>18</v>
      </c>
      <c r="O9690" t="s">
        <v>36</v>
      </c>
      <c r="P9690">
        <v>0.28999999999999998</v>
      </c>
      <c r="Q9690">
        <v>12.16</v>
      </c>
      <c r="R9690">
        <v>43.53</v>
      </c>
      <c r="S9690">
        <v>9.18</v>
      </c>
      <c r="T9690">
        <v>45.47</v>
      </c>
    </row>
    <row r="9691" spans="1:20" x14ac:dyDescent="0.25">
      <c r="A9691" t="s">
        <v>29</v>
      </c>
      <c r="B9691" t="s">
        <v>66</v>
      </c>
      <c r="C9691" t="str">
        <f>VLOOKUP(B9691,'[1]Product Categories'!$A$2:$B$13,2,FALSE)</f>
        <v>Jackets &amp; Coats</v>
      </c>
      <c r="D9691" t="s">
        <v>50</v>
      </c>
      <c r="E9691" t="s">
        <v>51</v>
      </c>
      <c r="F9691" t="str">
        <f>VLOOKUP(D9691,'[1]Continent Regions by City'!$A$2:$C$56,3,FALSE)</f>
        <v>Europe</v>
      </c>
      <c r="G9691" s="1">
        <v>43922</v>
      </c>
      <c r="H9691" t="s">
        <v>52</v>
      </c>
      <c r="I9691">
        <v>3000</v>
      </c>
      <c r="J9691">
        <v>5351</v>
      </c>
      <c r="K9691">
        <v>1447</v>
      </c>
      <c r="L9691">
        <v>11.25</v>
      </c>
      <c r="M9691">
        <v>0.82</v>
      </c>
      <c r="N9691">
        <v>14</v>
      </c>
      <c r="O9691" t="s">
        <v>24</v>
      </c>
      <c r="P9691">
        <v>0.27</v>
      </c>
      <c r="Q9691">
        <v>12.16</v>
      </c>
      <c r="R9691">
        <v>43.53</v>
      </c>
      <c r="S9691">
        <v>12.5</v>
      </c>
      <c r="T9691">
        <v>41.9</v>
      </c>
    </row>
    <row r="9692" spans="1:20" x14ac:dyDescent="0.25">
      <c r="A9692" t="s">
        <v>67</v>
      </c>
      <c r="B9692" t="s">
        <v>66</v>
      </c>
      <c r="C9692" t="str">
        <f>VLOOKUP(B9692,'[1]Product Categories'!$A$2:$B$13,2,FALSE)</f>
        <v>Jackets &amp; Coats</v>
      </c>
      <c r="D9692" t="s">
        <v>54</v>
      </c>
      <c r="E9692" t="s">
        <v>55</v>
      </c>
      <c r="F9692" t="str">
        <f>VLOOKUP(D9692,'[1]Continent Regions by City'!$A$2:$C$56,3,FALSE)</f>
        <v>Oceania</v>
      </c>
      <c r="G9692" s="1">
        <v>43990</v>
      </c>
      <c r="H9692" t="s">
        <v>56</v>
      </c>
      <c r="I9692">
        <v>6250</v>
      </c>
      <c r="J9692">
        <v>17503</v>
      </c>
      <c r="K9692">
        <v>7545</v>
      </c>
      <c r="L9692">
        <v>547</v>
      </c>
      <c r="M9692">
        <v>0.93</v>
      </c>
      <c r="N9692">
        <v>20</v>
      </c>
      <c r="O9692" t="s">
        <v>24</v>
      </c>
      <c r="P9692">
        <v>0.43</v>
      </c>
      <c r="Q9692">
        <v>134.36000000000001</v>
      </c>
      <c r="R9692">
        <v>-25.59</v>
      </c>
      <c r="S9692">
        <v>151.21</v>
      </c>
      <c r="T9692">
        <v>-33.869999999999997</v>
      </c>
    </row>
    <row r="9693" spans="1:20" x14ac:dyDescent="0.25">
      <c r="A9693" t="s">
        <v>67</v>
      </c>
      <c r="B9693" t="s">
        <v>66</v>
      </c>
      <c r="C9693" t="str">
        <f>VLOOKUP(B9693,'[1]Product Categories'!$A$2:$B$13,2,FALSE)</f>
        <v>Jackets &amp; Coats</v>
      </c>
      <c r="D9693" t="s">
        <v>57</v>
      </c>
      <c r="E9693" t="s">
        <v>55</v>
      </c>
      <c r="F9693" t="str">
        <f>VLOOKUP(D9693,'[1]Continent Regions by City'!$A$2:$C$56,3,FALSE)</f>
        <v>Oceania</v>
      </c>
      <c r="G9693" s="1">
        <v>43939</v>
      </c>
      <c r="H9693" t="s">
        <v>56</v>
      </c>
      <c r="I9693">
        <v>13650</v>
      </c>
      <c r="J9693">
        <v>39861</v>
      </c>
      <c r="K9693">
        <v>16224</v>
      </c>
      <c r="L9693">
        <v>2491.4</v>
      </c>
      <c r="M9693">
        <v>0.84</v>
      </c>
      <c r="N9693">
        <v>14</v>
      </c>
      <c r="O9693" t="s">
        <v>36</v>
      </c>
      <c r="P9693">
        <v>0.41</v>
      </c>
      <c r="Q9693">
        <v>134.36000000000001</v>
      </c>
      <c r="R9693">
        <v>-25.59</v>
      </c>
      <c r="S9693">
        <v>144.97</v>
      </c>
      <c r="T9693">
        <v>-37.82</v>
      </c>
    </row>
    <row r="9694" spans="1:20" x14ac:dyDescent="0.25">
      <c r="A9694" t="s">
        <v>29</v>
      </c>
      <c r="B9694" t="s">
        <v>66</v>
      </c>
      <c r="C9694" t="str">
        <f>VLOOKUP(B9694,'[1]Product Categories'!$A$2:$B$13,2,FALSE)</f>
        <v>Jackets &amp; Coats</v>
      </c>
      <c r="D9694" t="s">
        <v>57</v>
      </c>
      <c r="E9694" t="s">
        <v>55</v>
      </c>
      <c r="F9694" t="str">
        <f>VLOOKUP(D9694,'[1]Continent Regions by City'!$A$2:$C$56,3,FALSE)</f>
        <v>Oceania</v>
      </c>
      <c r="G9694" s="1">
        <v>44005</v>
      </c>
      <c r="H9694" t="s">
        <v>56</v>
      </c>
      <c r="I9694">
        <v>4000</v>
      </c>
      <c r="J9694">
        <v>7308</v>
      </c>
      <c r="K9694">
        <v>2072</v>
      </c>
      <c r="L9694">
        <v>365.44</v>
      </c>
      <c r="M9694">
        <v>0.83</v>
      </c>
      <c r="N9694">
        <v>19</v>
      </c>
      <c r="O9694" t="s">
        <v>26</v>
      </c>
      <c r="P9694">
        <v>0.28000000000000003</v>
      </c>
      <c r="Q9694">
        <v>134.36000000000001</v>
      </c>
      <c r="R9694">
        <v>-25.59</v>
      </c>
      <c r="S9694">
        <v>144.97</v>
      </c>
      <c r="T9694">
        <v>-37.82</v>
      </c>
    </row>
    <row r="9695" spans="1:20" x14ac:dyDescent="0.25">
      <c r="A9695" t="s">
        <v>29</v>
      </c>
      <c r="B9695" t="s">
        <v>66</v>
      </c>
      <c r="C9695" t="str">
        <f>VLOOKUP(B9695,'[1]Product Categories'!$A$2:$B$13,2,FALSE)</f>
        <v>Jackets &amp; Coats</v>
      </c>
      <c r="D9695" t="s">
        <v>54</v>
      </c>
      <c r="E9695" t="s">
        <v>55</v>
      </c>
      <c r="F9695" t="str">
        <f>VLOOKUP(D9695,'[1]Continent Regions by City'!$A$2:$C$56,3,FALSE)</f>
        <v>Oceania</v>
      </c>
      <c r="G9695" s="1">
        <v>43978</v>
      </c>
      <c r="H9695" t="s">
        <v>56</v>
      </c>
      <c r="I9695">
        <v>1200</v>
      </c>
      <c r="J9695">
        <v>2187</v>
      </c>
      <c r="K9695">
        <v>608</v>
      </c>
      <c r="L9695">
        <v>109.36</v>
      </c>
      <c r="M9695">
        <v>0.83</v>
      </c>
      <c r="N9695">
        <v>25</v>
      </c>
      <c r="O9695" t="s">
        <v>37</v>
      </c>
      <c r="P9695">
        <v>0.28000000000000003</v>
      </c>
      <c r="Q9695">
        <v>134.36000000000001</v>
      </c>
      <c r="R9695">
        <v>-25.59</v>
      </c>
      <c r="S9695">
        <v>151.21</v>
      </c>
      <c r="T9695">
        <v>-33.869999999999997</v>
      </c>
    </row>
    <row r="9696" spans="1:20" x14ac:dyDescent="0.25">
      <c r="A9696" t="s">
        <v>31</v>
      </c>
      <c r="B9696" t="s">
        <v>20</v>
      </c>
      <c r="C9696" t="str">
        <f>VLOOKUP(B9696,'[1]Product Categories'!$A$2:$B$13,2,FALSE)</f>
        <v>Other</v>
      </c>
      <c r="D9696" t="s">
        <v>177</v>
      </c>
      <c r="E9696" t="s">
        <v>164</v>
      </c>
      <c r="F9696" t="str">
        <f>VLOOKUP(D9696,'[1]Continent Regions by City'!$A$2:$C$56,3,FALSE)</f>
        <v>Europe</v>
      </c>
      <c r="G9696" s="1">
        <v>43543</v>
      </c>
      <c r="H9696" t="s">
        <v>165</v>
      </c>
      <c r="I9696">
        <v>1100</v>
      </c>
      <c r="J9696">
        <v>2452</v>
      </c>
      <c r="K9696">
        <v>714</v>
      </c>
      <c r="L9696">
        <v>993.3</v>
      </c>
      <c r="M9696">
        <v>0.85</v>
      </c>
      <c r="N9696">
        <v>24</v>
      </c>
      <c r="O9696" t="s">
        <v>36</v>
      </c>
      <c r="P9696">
        <v>0.28999999999999998</v>
      </c>
      <c r="Q9696">
        <v>-3.55</v>
      </c>
      <c r="R9696">
        <v>40.39</v>
      </c>
      <c r="S9696">
        <v>-3.71</v>
      </c>
      <c r="T9696">
        <v>40.42</v>
      </c>
    </row>
    <row r="9697" spans="1:20" x14ac:dyDescent="0.25">
      <c r="A9697" t="s">
        <v>32</v>
      </c>
      <c r="B9697" t="s">
        <v>20</v>
      </c>
      <c r="C9697" t="str">
        <f>VLOOKUP(B9697,'[1]Product Categories'!$A$2:$B$13,2,FALSE)</f>
        <v>Other</v>
      </c>
      <c r="D9697" t="s">
        <v>177</v>
      </c>
      <c r="E9697" t="s">
        <v>164</v>
      </c>
      <c r="F9697" t="str">
        <f>VLOOKUP(D9697,'[1]Continent Regions by City'!$A$2:$C$56,3,FALSE)</f>
        <v>Europe</v>
      </c>
      <c r="G9697" s="1">
        <v>43481</v>
      </c>
      <c r="H9697" t="s">
        <v>165</v>
      </c>
      <c r="I9697">
        <v>1400</v>
      </c>
      <c r="J9697">
        <v>4466</v>
      </c>
      <c r="K9697">
        <v>724</v>
      </c>
      <c r="L9697">
        <v>81.900000000000006</v>
      </c>
      <c r="M9697">
        <v>0.87</v>
      </c>
      <c r="N9697">
        <v>20</v>
      </c>
      <c r="O9697" t="s">
        <v>28</v>
      </c>
      <c r="P9697">
        <v>0.16</v>
      </c>
      <c r="Q9697">
        <v>-3.55</v>
      </c>
      <c r="R9697">
        <v>40.39</v>
      </c>
      <c r="S9697">
        <v>-3.71</v>
      </c>
      <c r="T9697">
        <v>40.42</v>
      </c>
    </row>
    <row r="9698" spans="1:20" x14ac:dyDescent="0.25">
      <c r="A9698" t="s">
        <v>43</v>
      </c>
      <c r="B9698" t="s">
        <v>42</v>
      </c>
      <c r="C9698" t="str">
        <f>VLOOKUP(B9698,'[1]Product Categories'!$A$2:$B$13,2,FALSE)</f>
        <v>Bottomwear</v>
      </c>
      <c r="D9698" t="s">
        <v>177</v>
      </c>
      <c r="E9698" t="s">
        <v>164</v>
      </c>
      <c r="F9698" t="str">
        <f>VLOOKUP(D9698,'[1]Continent Regions by City'!$A$2:$C$56,3,FALSE)</f>
        <v>Europe</v>
      </c>
      <c r="G9698" s="1">
        <v>43480</v>
      </c>
      <c r="H9698" t="s">
        <v>165</v>
      </c>
      <c r="I9698">
        <v>750</v>
      </c>
      <c r="J9698">
        <v>2498</v>
      </c>
      <c r="K9698">
        <v>1008</v>
      </c>
      <c r="L9698">
        <v>266.48</v>
      </c>
      <c r="M9698">
        <v>0.84</v>
      </c>
      <c r="N9698">
        <v>25</v>
      </c>
      <c r="O9698" t="s">
        <v>36</v>
      </c>
      <c r="P9698">
        <v>0.4</v>
      </c>
      <c r="Q9698">
        <v>-3.55</v>
      </c>
      <c r="R9698">
        <v>40.39</v>
      </c>
      <c r="S9698">
        <v>-3.71</v>
      </c>
      <c r="T9698">
        <v>40.42</v>
      </c>
    </row>
    <row r="9699" spans="1:20" x14ac:dyDescent="0.25">
      <c r="A9699" t="s">
        <v>44</v>
      </c>
      <c r="B9699" t="s">
        <v>45</v>
      </c>
      <c r="C9699" t="str">
        <f>VLOOKUP(B9699,'[1]Product Categories'!$A$2:$B$13,2,FALSE)</f>
        <v>Bottomwear</v>
      </c>
      <c r="D9699" t="s">
        <v>177</v>
      </c>
      <c r="E9699" t="s">
        <v>164</v>
      </c>
      <c r="F9699" t="str">
        <f>VLOOKUP(D9699,'[1]Continent Regions by City'!$A$2:$C$56,3,FALSE)</f>
        <v>Europe</v>
      </c>
      <c r="G9699" s="1">
        <v>43481</v>
      </c>
      <c r="H9699" t="s">
        <v>165</v>
      </c>
      <c r="I9699">
        <v>900</v>
      </c>
      <c r="J9699">
        <v>2443</v>
      </c>
      <c r="K9699">
        <v>1022</v>
      </c>
      <c r="L9699">
        <v>17.649999999999999</v>
      </c>
      <c r="M9699">
        <v>0.85</v>
      </c>
      <c r="N9699">
        <v>18</v>
      </c>
      <c r="O9699" t="s">
        <v>36</v>
      </c>
      <c r="P9699">
        <v>0.42</v>
      </c>
      <c r="Q9699">
        <v>-3.55</v>
      </c>
      <c r="R9699">
        <v>40.39</v>
      </c>
      <c r="S9699">
        <v>-3.71</v>
      </c>
      <c r="T9699">
        <v>40.42</v>
      </c>
    </row>
    <row r="9700" spans="1:20" x14ac:dyDescent="0.25">
      <c r="A9700" t="s">
        <v>46</v>
      </c>
      <c r="B9700" t="s">
        <v>45</v>
      </c>
      <c r="C9700" t="str">
        <f>VLOOKUP(B9700,'[1]Product Categories'!$A$2:$B$13,2,FALSE)</f>
        <v>Bottomwear</v>
      </c>
      <c r="D9700" t="s">
        <v>177</v>
      </c>
      <c r="E9700" t="s">
        <v>164</v>
      </c>
      <c r="F9700" t="str">
        <f>VLOOKUP(D9700,'[1]Continent Regions by City'!$A$2:$C$56,3,FALSE)</f>
        <v>Europe</v>
      </c>
      <c r="G9700" s="1">
        <v>43468</v>
      </c>
      <c r="H9700" t="s">
        <v>165</v>
      </c>
      <c r="I9700">
        <v>450</v>
      </c>
      <c r="J9700">
        <v>1042</v>
      </c>
      <c r="K9700">
        <v>176</v>
      </c>
      <c r="L9700">
        <v>60.34</v>
      </c>
      <c r="M9700">
        <v>0.83</v>
      </c>
      <c r="N9700">
        <v>25</v>
      </c>
      <c r="O9700" t="s">
        <v>24</v>
      </c>
      <c r="P9700">
        <v>0.17</v>
      </c>
      <c r="Q9700">
        <v>-3.55</v>
      </c>
      <c r="R9700">
        <v>40.39</v>
      </c>
      <c r="S9700">
        <v>-3.71</v>
      </c>
      <c r="T9700">
        <v>40.42</v>
      </c>
    </row>
    <row r="9701" spans="1:20" x14ac:dyDescent="0.25">
      <c r="A9701" t="s">
        <v>49</v>
      </c>
      <c r="B9701" t="s">
        <v>48</v>
      </c>
      <c r="C9701" t="str">
        <f>VLOOKUP(B9701,'[1]Product Categories'!$A$2:$B$13,2,FALSE)</f>
        <v>Tops</v>
      </c>
      <c r="D9701" t="s">
        <v>177</v>
      </c>
      <c r="E9701" t="s">
        <v>164</v>
      </c>
      <c r="F9701" t="str">
        <f>VLOOKUP(D9701,'[1]Continent Regions by City'!$A$2:$C$56,3,FALSE)</f>
        <v>Europe</v>
      </c>
      <c r="G9701" s="1">
        <v>43476</v>
      </c>
      <c r="H9701" t="s">
        <v>165</v>
      </c>
      <c r="I9701">
        <v>5050</v>
      </c>
      <c r="J9701">
        <v>12584</v>
      </c>
      <c r="K9701">
        <v>5696</v>
      </c>
      <c r="L9701">
        <v>1041.5</v>
      </c>
      <c r="M9701">
        <v>0.93</v>
      </c>
      <c r="N9701">
        <v>12</v>
      </c>
      <c r="O9701" t="s">
        <v>26</v>
      </c>
      <c r="P9701">
        <v>0.45</v>
      </c>
      <c r="Q9701">
        <v>-3.55</v>
      </c>
      <c r="R9701">
        <v>40.39</v>
      </c>
      <c r="S9701">
        <v>-3.71</v>
      </c>
      <c r="T9701">
        <v>40.42</v>
      </c>
    </row>
    <row r="9702" spans="1:20" x14ac:dyDescent="0.25">
      <c r="A9702" t="s">
        <v>58</v>
      </c>
      <c r="B9702" t="s">
        <v>48</v>
      </c>
      <c r="C9702" t="str">
        <f>VLOOKUP(B9702,'[1]Product Categories'!$A$2:$B$13,2,FALSE)</f>
        <v>Tops</v>
      </c>
      <c r="D9702" t="s">
        <v>177</v>
      </c>
      <c r="E9702" t="s">
        <v>164</v>
      </c>
      <c r="F9702" t="str">
        <f>VLOOKUP(D9702,'[1]Continent Regions by City'!$A$2:$C$56,3,FALSE)</f>
        <v>Europe</v>
      </c>
      <c r="G9702" s="1">
        <v>43546</v>
      </c>
      <c r="H9702" t="s">
        <v>165</v>
      </c>
      <c r="I9702">
        <v>1250</v>
      </c>
      <c r="J9702">
        <v>2723</v>
      </c>
      <c r="K9702">
        <v>839</v>
      </c>
      <c r="L9702">
        <v>523.12</v>
      </c>
      <c r="M9702">
        <v>0.93</v>
      </c>
      <c r="N9702">
        <v>21</v>
      </c>
      <c r="O9702" t="s">
        <v>26</v>
      </c>
      <c r="P9702">
        <v>0.31</v>
      </c>
      <c r="Q9702">
        <v>-3.55</v>
      </c>
      <c r="R9702">
        <v>40.39</v>
      </c>
      <c r="S9702">
        <v>-3.71</v>
      </c>
      <c r="T9702">
        <v>40.42</v>
      </c>
    </row>
    <row r="9703" spans="1:20" x14ac:dyDescent="0.25">
      <c r="A9703" t="s">
        <v>67</v>
      </c>
      <c r="B9703" t="s">
        <v>66</v>
      </c>
      <c r="C9703" t="str">
        <f>VLOOKUP(B9703,'[1]Product Categories'!$A$2:$B$13,2,FALSE)</f>
        <v>Jackets &amp; Coats</v>
      </c>
      <c r="D9703" t="s">
        <v>84</v>
      </c>
      <c r="E9703" t="s">
        <v>39</v>
      </c>
      <c r="F9703" t="str">
        <f>VLOOKUP(D9703,'[1]Continent Regions by City'!$A$2:$C$56,3,FALSE)</f>
        <v>Africa</v>
      </c>
      <c r="G9703" s="1">
        <v>43998</v>
      </c>
      <c r="H9703" t="s">
        <v>40</v>
      </c>
      <c r="I9703">
        <v>11200</v>
      </c>
      <c r="J9703">
        <v>32697</v>
      </c>
      <c r="K9703">
        <v>14827</v>
      </c>
      <c r="L9703">
        <v>2179.75</v>
      </c>
      <c r="M9703">
        <v>0.84</v>
      </c>
      <c r="N9703">
        <v>15</v>
      </c>
      <c r="O9703" t="s">
        <v>36</v>
      </c>
      <c r="P9703">
        <v>0.45</v>
      </c>
      <c r="Q9703">
        <v>29.88</v>
      </c>
      <c r="R9703">
        <v>26.5</v>
      </c>
      <c r="S9703">
        <v>31.25</v>
      </c>
      <c r="T9703">
        <v>30.05</v>
      </c>
    </row>
    <row r="9704" spans="1:20" x14ac:dyDescent="0.25">
      <c r="A9704" t="s">
        <v>59</v>
      </c>
      <c r="B9704" t="s">
        <v>48</v>
      </c>
      <c r="C9704" t="str">
        <f>VLOOKUP(B9704,'[1]Product Categories'!$A$2:$B$13,2,FALSE)</f>
        <v>Tops</v>
      </c>
      <c r="D9704" t="s">
        <v>177</v>
      </c>
      <c r="E9704" t="s">
        <v>164</v>
      </c>
      <c r="F9704" t="str">
        <f>VLOOKUP(D9704,'[1]Continent Regions by City'!$A$2:$C$56,3,FALSE)</f>
        <v>Europe</v>
      </c>
      <c r="G9704" s="1">
        <v>43521</v>
      </c>
      <c r="H9704" t="s">
        <v>165</v>
      </c>
      <c r="I9704">
        <v>250</v>
      </c>
      <c r="J9704">
        <v>448</v>
      </c>
      <c r="K9704">
        <v>65</v>
      </c>
      <c r="L9704">
        <v>18.55</v>
      </c>
      <c r="M9704">
        <v>0.94</v>
      </c>
      <c r="N9704">
        <v>20</v>
      </c>
      <c r="O9704" t="s">
        <v>37</v>
      </c>
      <c r="P9704">
        <v>0.15</v>
      </c>
      <c r="Q9704">
        <v>-3.55</v>
      </c>
      <c r="R9704">
        <v>40.39</v>
      </c>
      <c r="S9704">
        <v>-3.71</v>
      </c>
      <c r="T9704">
        <v>40.42</v>
      </c>
    </row>
    <row r="9705" spans="1:20" x14ac:dyDescent="0.25">
      <c r="A9705" t="s">
        <v>29</v>
      </c>
      <c r="B9705" t="s">
        <v>66</v>
      </c>
      <c r="C9705" t="str">
        <f>VLOOKUP(B9705,'[1]Product Categories'!$A$2:$B$13,2,FALSE)</f>
        <v>Jackets &amp; Coats</v>
      </c>
      <c r="D9705" t="s">
        <v>84</v>
      </c>
      <c r="E9705" t="s">
        <v>39</v>
      </c>
      <c r="F9705" t="str">
        <f>VLOOKUP(D9705,'[1]Continent Regions by City'!$A$2:$C$56,3,FALSE)</f>
        <v>Africa</v>
      </c>
      <c r="G9705" s="1">
        <v>44012</v>
      </c>
      <c r="H9705" t="s">
        <v>40</v>
      </c>
      <c r="I9705">
        <v>1550</v>
      </c>
      <c r="J9705">
        <v>2768</v>
      </c>
      <c r="K9705">
        <v>748</v>
      </c>
      <c r="L9705">
        <v>369.1</v>
      </c>
      <c r="M9705">
        <v>0.91</v>
      </c>
      <c r="N9705">
        <v>23</v>
      </c>
      <c r="O9705" t="s">
        <v>30</v>
      </c>
      <c r="P9705">
        <v>0.27</v>
      </c>
      <c r="Q9705">
        <v>29.88</v>
      </c>
      <c r="R9705">
        <v>26.5</v>
      </c>
      <c r="S9705">
        <v>31.25</v>
      </c>
      <c r="T9705">
        <v>30.05</v>
      </c>
    </row>
    <row r="9706" spans="1:20" x14ac:dyDescent="0.25">
      <c r="A9706" t="s">
        <v>67</v>
      </c>
      <c r="B9706" t="s">
        <v>66</v>
      </c>
      <c r="C9706" t="str">
        <f>VLOOKUP(B9706,'[1]Product Categories'!$A$2:$B$13,2,FALSE)</f>
        <v>Jackets &amp; Coats</v>
      </c>
      <c r="D9706" t="s">
        <v>85</v>
      </c>
      <c r="E9706" t="s">
        <v>86</v>
      </c>
      <c r="F9706" t="str">
        <f>VLOOKUP(D9706,'[1]Continent Regions by City'!$A$2:$C$56,3,FALSE)</f>
        <v>South America</v>
      </c>
      <c r="G9706" s="1">
        <v>43927</v>
      </c>
      <c r="H9706" t="s">
        <v>87</v>
      </c>
      <c r="I9706">
        <v>4150</v>
      </c>
      <c r="J9706">
        <v>12158</v>
      </c>
      <c r="K9706">
        <v>5433</v>
      </c>
      <c r="L9706">
        <v>1580.55</v>
      </c>
      <c r="M9706">
        <v>0.89</v>
      </c>
      <c r="N9706">
        <v>25</v>
      </c>
      <c r="O9706" t="s">
        <v>37</v>
      </c>
      <c r="P9706">
        <v>0.45</v>
      </c>
      <c r="Q9706">
        <v>-53.07</v>
      </c>
      <c r="R9706">
        <v>-10.77</v>
      </c>
      <c r="S9706">
        <v>-46.65</v>
      </c>
      <c r="T9706">
        <v>-23.56</v>
      </c>
    </row>
    <row r="9707" spans="1:20" x14ac:dyDescent="0.25">
      <c r="A9707" t="s">
        <v>67</v>
      </c>
      <c r="B9707" t="s">
        <v>66</v>
      </c>
      <c r="C9707" t="str">
        <f>VLOOKUP(B9707,'[1]Product Categories'!$A$2:$B$13,2,FALSE)</f>
        <v>Jackets &amp; Coats</v>
      </c>
      <c r="D9707" t="s">
        <v>88</v>
      </c>
      <c r="E9707" t="s">
        <v>86</v>
      </c>
      <c r="F9707" t="str">
        <f>VLOOKUP(D9707,'[1]Continent Regions by City'!$A$2:$C$56,3,FALSE)</f>
        <v>South America</v>
      </c>
      <c r="G9707" s="1">
        <v>43932</v>
      </c>
      <c r="H9707" t="s">
        <v>87</v>
      </c>
      <c r="I9707">
        <v>6850</v>
      </c>
      <c r="J9707">
        <v>19931</v>
      </c>
      <c r="K9707">
        <v>8112</v>
      </c>
      <c r="L9707">
        <v>1952.64</v>
      </c>
      <c r="M9707">
        <v>0.81</v>
      </c>
      <c r="N9707">
        <v>14</v>
      </c>
      <c r="O9707" t="s">
        <v>36</v>
      </c>
      <c r="P9707">
        <v>0.41</v>
      </c>
      <c r="Q9707">
        <v>-53.07</v>
      </c>
      <c r="R9707">
        <v>-10.77</v>
      </c>
      <c r="S9707">
        <v>-43.19</v>
      </c>
      <c r="T9707">
        <v>-22.98</v>
      </c>
    </row>
    <row r="9708" spans="1:20" x14ac:dyDescent="0.25">
      <c r="A9708" t="s">
        <v>29</v>
      </c>
      <c r="B9708" t="s">
        <v>66</v>
      </c>
      <c r="C9708" t="str">
        <f>VLOOKUP(B9708,'[1]Product Categories'!$A$2:$B$13,2,FALSE)</f>
        <v>Jackets &amp; Coats</v>
      </c>
      <c r="D9708" t="s">
        <v>85</v>
      </c>
      <c r="E9708" t="s">
        <v>86</v>
      </c>
      <c r="F9708" t="str">
        <f>VLOOKUP(D9708,'[1]Continent Regions by City'!$A$2:$C$56,3,FALSE)</f>
        <v>South America</v>
      </c>
      <c r="G9708" s="1">
        <v>43923</v>
      </c>
      <c r="H9708" t="s">
        <v>87</v>
      </c>
      <c r="I9708">
        <v>750</v>
      </c>
      <c r="J9708">
        <v>1390</v>
      </c>
      <c r="K9708">
        <v>397</v>
      </c>
      <c r="L9708">
        <v>10.35</v>
      </c>
      <c r="M9708">
        <v>0.82</v>
      </c>
      <c r="N9708">
        <v>20</v>
      </c>
      <c r="O9708" t="s">
        <v>24</v>
      </c>
      <c r="P9708">
        <v>0.28999999999999998</v>
      </c>
      <c r="Q9708">
        <v>-53.07</v>
      </c>
      <c r="R9708">
        <v>-10.77</v>
      </c>
      <c r="S9708">
        <v>-46.65</v>
      </c>
      <c r="T9708">
        <v>-23.56</v>
      </c>
    </row>
    <row r="9709" spans="1:20" x14ac:dyDescent="0.25">
      <c r="A9709" t="s">
        <v>29</v>
      </c>
      <c r="B9709" t="s">
        <v>66</v>
      </c>
      <c r="C9709" t="str">
        <f>VLOOKUP(B9709,'[1]Product Categories'!$A$2:$B$13,2,FALSE)</f>
        <v>Jackets &amp; Coats</v>
      </c>
      <c r="D9709" t="s">
        <v>88</v>
      </c>
      <c r="E9709" t="s">
        <v>86</v>
      </c>
      <c r="F9709" t="str">
        <f>VLOOKUP(D9709,'[1]Continent Regions by City'!$A$2:$C$56,3,FALSE)</f>
        <v>South America</v>
      </c>
      <c r="G9709" s="1">
        <v>43982</v>
      </c>
      <c r="H9709" t="s">
        <v>87</v>
      </c>
      <c r="I9709">
        <v>2000</v>
      </c>
      <c r="J9709">
        <v>3654</v>
      </c>
      <c r="K9709">
        <v>1036</v>
      </c>
      <c r="L9709">
        <v>64.7</v>
      </c>
      <c r="M9709">
        <v>0.81</v>
      </c>
      <c r="N9709">
        <v>21</v>
      </c>
      <c r="O9709" t="s">
        <v>30</v>
      </c>
      <c r="P9709">
        <v>0.28000000000000003</v>
      </c>
      <c r="Q9709">
        <v>-53.07</v>
      </c>
      <c r="R9709">
        <v>-10.77</v>
      </c>
      <c r="S9709">
        <v>-43.19</v>
      </c>
      <c r="T9709">
        <v>-22.98</v>
      </c>
    </row>
    <row r="9710" spans="1:20" x14ac:dyDescent="0.25">
      <c r="A9710" t="s">
        <v>62</v>
      </c>
      <c r="B9710" t="s">
        <v>61</v>
      </c>
      <c r="C9710" t="str">
        <f>VLOOKUP(B9710,'[1]Product Categories'!$A$2:$B$13,2,FALSE)</f>
        <v>Jackets &amp; Coats</v>
      </c>
      <c r="D9710" t="s">
        <v>177</v>
      </c>
      <c r="E9710" t="s">
        <v>164</v>
      </c>
      <c r="F9710" t="str">
        <f>VLOOKUP(D9710,'[1]Continent Regions by City'!$A$2:$C$56,3,FALSE)</f>
        <v>Europe</v>
      </c>
      <c r="G9710" s="1">
        <v>43526</v>
      </c>
      <c r="H9710" t="s">
        <v>165</v>
      </c>
      <c r="I9710">
        <v>2650</v>
      </c>
      <c r="J9710">
        <v>7953</v>
      </c>
      <c r="K9710">
        <v>4056</v>
      </c>
      <c r="L9710">
        <v>526.55999999999995</v>
      </c>
      <c r="M9710">
        <v>0.93</v>
      </c>
      <c r="N9710">
        <v>14</v>
      </c>
      <c r="O9710" t="s">
        <v>28</v>
      </c>
      <c r="P9710">
        <v>0.51</v>
      </c>
      <c r="Q9710">
        <v>-3.55</v>
      </c>
      <c r="R9710">
        <v>40.39</v>
      </c>
      <c r="S9710">
        <v>-3.71</v>
      </c>
      <c r="T9710">
        <v>40.42</v>
      </c>
    </row>
    <row r="9711" spans="1:20" x14ac:dyDescent="0.25">
      <c r="A9711" t="s">
        <v>60</v>
      </c>
      <c r="B9711" t="s">
        <v>61</v>
      </c>
      <c r="C9711" t="str">
        <f>VLOOKUP(B9711,'[1]Product Categories'!$A$2:$B$13,2,FALSE)</f>
        <v>Jackets &amp; Coats</v>
      </c>
      <c r="D9711" t="s">
        <v>177</v>
      </c>
      <c r="E9711" t="s">
        <v>164</v>
      </c>
      <c r="F9711" t="str">
        <f>VLOOKUP(D9711,'[1]Continent Regions by City'!$A$2:$C$56,3,FALSE)</f>
        <v>Europe</v>
      </c>
      <c r="G9711" s="1">
        <v>43492</v>
      </c>
      <c r="H9711" t="s">
        <v>165</v>
      </c>
      <c r="I9711">
        <v>1400</v>
      </c>
      <c r="J9711">
        <v>3774</v>
      </c>
      <c r="K9711">
        <v>1708</v>
      </c>
      <c r="L9711">
        <v>312.3</v>
      </c>
      <c r="M9711">
        <v>0.88</v>
      </c>
      <c r="N9711">
        <v>25</v>
      </c>
      <c r="O9711" t="s">
        <v>28</v>
      </c>
      <c r="P9711">
        <v>0.45</v>
      </c>
      <c r="Q9711">
        <v>-3.55</v>
      </c>
      <c r="R9711">
        <v>40.39</v>
      </c>
      <c r="S9711">
        <v>-3.71</v>
      </c>
      <c r="T9711">
        <v>40.42</v>
      </c>
    </row>
    <row r="9712" spans="1:20" x14ac:dyDescent="0.25">
      <c r="A9712" t="s">
        <v>67</v>
      </c>
      <c r="B9712" t="s">
        <v>66</v>
      </c>
      <c r="C9712" t="str">
        <f>VLOOKUP(B9712,'[1]Product Categories'!$A$2:$B$13,2,FALSE)</f>
        <v>Jackets &amp; Coats</v>
      </c>
      <c r="D9712" t="s">
        <v>93</v>
      </c>
      <c r="E9712" t="s">
        <v>90</v>
      </c>
      <c r="F9712" t="str">
        <f>VLOOKUP(D9712,'[1]Continent Regions by City'!$A$2:$C$56,3,FALSE)</f>
        <v>North America</v>
      </c>
      <c r="G9712" s="1">
        <v>43995</v>
      </c>
      <c r="H9712" t="s">
        <v>91</v>
      </c>
      <c r="I9712">
        <v>5200</v>
      </c>
      <c r="J9712">
        <v>2985.75</v>
      </c>
      <c r="K9712">
        <v>1503.75</v>
      </c>
      <c r="L9712">
        <v>3063.06</v>
      </c>
      <c r="M9712">
        <v>0.89</v>
      </c>
      <c r="N9712">
        <v>24</v>
      </c>
      <c r="O9712" t="s">
        <v>26</v>
      </c>
      <c r="P9712">
        <v>0.5</v>
      </c>
      <c r="Q9712">
        <v>-98.99</v>
      </c>
      <c r="R9712">
        <v>39.5</v>
      </c>
      <c r="S9712">
        <v>-96.8</v>
      </c>
      <c r="T9712">
        <v>32.78</v>
      </c>
    </row>
    <row r="9713" spans="1:20" x14ac:dyDescent="0.25">
      <c r="A9713" t="s">
        <v>67</v>
      </c>
      <c r="B9713" t="s">
        <v>66</v>
      </c>
      <c r="C9713" t="str">
        <f>VLOOKUP(B9713,'[1]Product Categories'!$A$2:$B$13,2,FALSE)</f>
        <v>Jackets &amp; Coats</v>
      </c>
      <c r="D9713" t="s">
        <v>92</v>
      </c>
      <c r="E9713" t="s">
        <v>90</v>
      </c>
      <c r="F9713" t="str">
        <f>VLOOKUP(D9713,'[1]Continent Regions by City'!$A$2:$C$56,3,FALSE)</f>
        <v>North America</v>
      </c>
      <c r="G9713" s="1">
        <v>44012</v>
      </c>
      <c r="H9713" t="s">
        <v>91</v>
      </c>
      <c r="I9713">
        <v>21450</v>
      </c>
      <c r="J9713">
        <v>436.5</v>
      </c>
      <c r="K9713">
        <v>201.75</v>
      </c>
      <c r="L9713">
        <v>12079.82</v>
      </c>
      <c r="M9713">
        <v>0.95</v>
      </c>
      <c r="N9713">
        <v>22</v>
      </c>
      <c r="O9713" t="s">
        <v>37</v>
      </c>
      <c r="P9713">
        <v>0.46</v>
      </c>
      <c r="Q9713">
        <v>-98.99</v>
      </c>
      <c r="R9713">
        <v>39.5</v>
      </c>
      <c r="S9713">
        <v>-95.37</v>
      </c>
      <c r="T9713">
        <v>29.76</v>
      </c>
    </row>
    <row r="9714" spans="1:20" x14ac:dyDescent="0.25">
      <c r="A9714" t="s">
        <v>29</v>
      </c>
      <c r="B9714" t="s">
        <v>66</v>
      </c>
      <c r="C9714" t="str">
        <f>VLOOKUP(B9714,'[1]Product Categories'!$A$2:$B$13,2,FALSE)</f>
        <v>Jackets &amp; Coats</v>
      </c>
      <c r="D9714" t="s">
        <v>92</v>
      </c>
      <c r="E9714" t="s">
        <v>90</v>
      </c>
      <c r="F9714" t="str">
        <f>VLOOKUP(D9714,'[1]Continent Regions by City'!$A$2:$C$56,3,FALSE)</f>
        <v>North America</v>
      </c>
      <c r="G9714" s="1">
        <v>44001</v>
      </c>
      <c r="H9714" t="s">
        <v>91</v>
      </c>
      <c r="I9714">
        <v>3200</v>
      </c>
      <c r="J9714">
        <v>6096</v>
      </c>
      <c r="K9714">
        <v>1825</v>
      </c>
      <c r="L9714">
        <v>1280.1600000000001</v>
      </c>
      <c r="M9714">
        <v>0.94</v>
      </c>
      <c r="N9714">
        <v>15</v>
      </c>
      <c r="O9714" t="s">
        <v>26</v>
      </c>
      <c r="P9714">
        <v>0.3</v>
      </c>
      <c r="Q9714">
        <v>-98.99</v>
      </c>
      <c r="R9714">
        <v>39.5</v>
      </c>
      <c r="S9714">
        <v>-95.37</v>
      </c>
      <c r="T9714">
        <v>29.76</v>
      </c>
    </row>
    <row r="9715" spans="1:20" x14ac:dyDescent="0.25">
      <c r="A9715" t="s">
        <v>29</v>
      </c>
      <c r="B9715" t="s">
        <v>66</v>
      </c>
      <c r="C9715" t="str">
        <f>VLOOKUP(B9715,'[1]Product Categories'!$A$2:$B$13,2,FALSE)</f>
        <v>Jackets &amp; Coats</v>
      </c>
      <c r="D9715" t="s">
        <v>93</v>
      </c>
      <c r="E9715" t="s">
        <v>90</v>
      </c>
      <c r="F9715" t="str">
        <f>VLOOKUP(D9715,'[1]Continent Regions by City'!$A$2:$C$56,3,FALSE)</f>
        <v>North America</v>
      </c>
      <c r="G9715" s="1">
        <v>43980</v>
      </c>
      <c r="H9715" t="s">
        <v>91</v>
      </c>
      <c r="I9715">
        <v>1000</v>
      </c>
      <c r="J9715">
        <v>1823</v>
      </c>
      <c r="K9715">
        <v>506</v>
      </c>
      <c r="L9715">
        <v>346.37</v>
      </c>
      <c r="M9715">
        <v>0.83</v>
      </c>
      <c r="N9715">
        <v>11</v>
      </c>
      <c r="O9715" t="s">
        <v>26</v>
      </c>
      <c r="P9715">
        <v>0.28000000000000003</v>
      </c>
      <c r="Q9715">
        <v>-98.99</v>
      </c>
      <c r="R9715">
        <v>39.5</v>
      </c>
      <c r="S9715">
        <v>-96.8</v>
      </c>
      <c r="T9715">
        <v>32.78</v>
      </c>
    </row>
    <row r="9716" spans="1:20" x14ac:dyDescent="0.25">
      <c r="A9716" t="s">
        <v>29</v>
      </c>
      <c r="B9716" t="s">
        <v>66</v>
      </c>
      <c r="C9716" t="str">
        <f>VLOOKUP(B9716,'[1]Product Categories'!$A$2:$B$13,2,FALSE)</f>
        <v>Jackets &amp; Coats</v>
      </c>
      <c r="D9716" t="s">
        <v>94</v>
      </c>
      <c r="E9716" t="s">
        <v>90</v>
      </c>
      <c r="F9716" t="str">
        <f>VLOOKUP(D9716,'[1]Continent Regions by City'!$A$2:$C$56,3,FALSE)</f>
        <v>North America</v>
      </c>
      <c r="G9716" s="1">
        <v>43967</v>
      </c>
      <c r="H9716" t="s">
        <v>91</v>
      </c>
      <c r="I9716">
        <v>2050</v>
      </c>
      <c r="J9716">
        <v>3691</v>
      </c>
      <c r="K9716">
        <v>998</v>
      </c>
      <c r="L9716">
        <v>627.47</v>
      </c>
      <c r="M9716">
        <v>0.83</v>
      </c>
      <c r="N9716">
        <v>21</v>
      </c>
      <c r="O9716" t="s">
        <v>28</v>
      </c>
      <c r="P9716">
        <v>0.27</v>
      </c>
      <c r="Q9716">
        <v>-98.99</v>
      </c>
      <c r="R9716">
        <v>39.5</v>
      </c>
      <c r="S9716">
        <v>-97.74</v>
      </c>
      <c r="T9716">
        <v>30.27</v>
      </c>
    </row>
    <row r="9717" spans="1:20" x14ac:dyDescent="0.25">
      <c r="A9717" t="s">
        <v>29</v>
      </c>
      <c r="B9717" t="s">
        <v>66</v>
      </c>
      <c r="C9717" t="str">
        <f>VLOOKUP(B9717,'[1]Product Categories'!$A$2:$B$13,2,FALSE)</f>
        <v>Jackets &amp; Coats</v>
      </c>
      <c r="D9717" t="s">
        <v>89</v>
      </c>
      <c r="E9717" t="s">
        <v>90</v>
      </c>
      <c r="F9717" t="str">
        <f>VLOOKUP(D9717,'[1]Continent Regions by City'!$A$2:$C$56,3,FALSE)</f>
        <v>North America</v>
      </c>
      <c r="G9717" s="1">
        <v>43954</v>
      </c>
      <c r="H9717" t="s">
        <v>91</v>
      </c>
      <c r="I9717">
        <v>500</v>
      </c>
      <c r="J9717">
        <v>892</v>
      </c>
      <c r="K9717">
        <v>231</v>
      </c>
      <c r="L9717">
        <v>160.56</v>
      </c>
      <c r="M9717">
        <v>0.81</v>
      </c>
      <c r="N9717">
        <v>22</v>
      </c>
      <c r="O9717" t="s">
        <v>28</v>
      </c>
      <c r="P9717">
        <v>0.26</v>
      </c>
      <c r="Q9717">
        <v>-98.99</v>
      </c>
      <c r="R9717">
        <v>39.5</v>
      </c>
      <c r="S9717">
        <v>-80.239999999999995</v>
      </c>
      <c r="T9717">
        <v>25.73</v>
      </c>
    </row>
    <row r="9718" spans="1:20" x14ac:dyDescent="0.25">
      <c r="A9718" t="s">
        <v>67</v>
      </c>
      <c r="B9718" t="s">
        <v>66</v>
      </c>
      <c r="C9718" t="str">
        <f>VLOOKUP(B9718,'[1]Product Categories'!$A$2:$B$13,2,FALSE)</f>
        <v>Jackets &amp; Coats</v>
      </c>
      <c r="D9718" t="s">
        <v>94</v>
      </c>
      <c r="E9718" t="s">
        <v>90</v>
      </c>
      <c r="F9718" t="str">
        <f>VLOOKUP(D9718,'[1]Continent Regions by City'!$A$2:$C$56,3,FALSE)</f>
        <v>North America</v>
      </c>
      <c r="G9718" s="1">
        <v>43953</v>
      </c>
      <c r="H9718" t="s">
        <v>91</v>
      </c>
      <c r="I9718">
        <v>14900</v>
      </c>
      <c r="J9718">
        <v>2895</v>
      </c>
      <c r="K9718">
        <v>571.5</v>
      </c>
      <c r="L9718">
        <v>7847.1</v>
      </c>
      <c r="M9718">
        <v>0.95</v>
      </c>
      <c r="N9718">
        <v>20</v>
      </c>
      <c r="O9718" t="s">
        <v>26</v>
      </c>
      <c r="P9718">
        <v>0.2</v>
      </c>
      <c r="Q9718">
        <v>-98.99</v>
      </c>
      <c r="R9718">
        <v>39.5</v>
      </c>
      <c r="S9718">
        <v>-97.74</v>
      </c>
      <c r="T9718">
        <v>30.27</v>
      </c>
    </row>
    <row r="9719" spans="1:20" x14ac:dyDescent="0.25">
      <c r="A9719" t="s">
        <v>67</v>
      </c>
      <c r="B9719" t="s">
        <v>66</v>
      </c>
      <c r="C9719" t="str">
        <f>VLOOKUP(B9719,'[1]Product Categories'!$A$2:$B$13,2,FALSE)</f>
        <v>Jackets &amp; Coats</v>
      </c>
      <c r="D9719" t="s">
        <v>89</v>
      </c>
      <c r="E9719" t="s">
        <v>90</v>
      </c>
      <c r="F9719" t="str">
        <f>VLOOKUP(D9719,'[1]Continent Regions by City'!$A$2:$C$56,3,FALSE)</f>
        <v>North America</v>
      </c>
      <c r="G9719" s="1">
        <v>43985</v>
      </c>
      <c r="H9719" t="s">
        <v>91</v>
      </c>
      <c r="I9719">
        <v>5700</v>
      </c>
      <c r="J9719">
        <v>45</v>
      </c>
      <c r="K9719">
        <v>3.75</v>
      </c>
      <c r="L9719">
        <v>2693.28</v>
      </c>
      <c r="M9719">
        <v>0.88</v>
      </c>
      <c r="N9719">
        <v>12</v>
      </c>
      <c r="O9719" t="s">
        <v>37</v>
      </c>
      <c r="P9719">
        <v>0.08</v>
      </c>
      <c r="Q9719">
        <v>-98.99</v>
      </c>
      <c r="R9719">
        <v>39.5</v>
      </c>
      <c r="S9719">
        <v>-80.239999999999995</v>
      </c>
      <c r="T9719">
        <v>25.73</v>
      </c>
    </row>
    <row r="9720" spans="1:20" x14ac:dyDescent="0.25">
      <c r="A9720" t="s">
        <v>63</v>
      </c>
      <c r="B9720" t="s">
        <v>61</v>
      </c>
      <c r="C9720" t="str">
        <f>VLOOKUP(B9720,'[1]Product Categories'!$A$2:$B$13,2,FALSE)</f>
        <v>Jackets &amp; Coats</v>
      </c>
      <c r="D9720" t="s">
        <v>177</v>
      </c>
      <c r="E9720" t="s">
        <v>164</v>
      </c>
      <c r="F9720" t="str">
        <f>VLOOKUP(D9720,'[1]Continent Regions by City'!$A$2:$C$56,3,FALSE)</f>
        <v>Europe</v>
      </c>
      <c r="G9720" s="1">
        <v>43546</v>
      </c>
      <c r="H9720" t="s">
        <v>165</v>
      </c>
      <c r="I9720">
        <v>400</v>
      </c>
      <c r="J9720">
        <v>910</v>
      </c>
      <c r="K9720">
        <v>212</v>
      </c>
      <c r="L9720">
        <v>486.27</v>
      </c>
      <c r="M9720">
        <v>0.9</v>
      </c>
      <c r="N9720">
        <v>11</v>
      </c>
      <c r="O9720" t="s">
        <v>30</v>
      </c>
      <c r="P9720">
        <v>0.23</v>
      </c>
      <c r="Q9720">
        <v>-3.55</v>
      </c>
      <c r="R9720">
        <v>40.39</v>
      </c>
      <c r="S9720">
        <v>-3.71</v>
      </c>
      <c r="T9720">
        <v>40.42</v>
      </c>
    </row>
    <row r="9721" spans="1:20" x14ac:dyDescent="0.25">
      <c r="A9721" t="s">
        <v>64</v>
      </c>
      <c r="B9721" t="s">
        <v>65</v>
      </c>
      <c r="C9721" t="str">
        <f>VLOOKUP(B9721,'[1]Product Categories'!$A$2:$B$13,2,FALSE)</f>
        <v>Other</v>
      </c>
      <c r="D9721" t="s">
        <v>177</v>
      </c>
      <c r="E9721" t="s">
        <v>164</v>
      </c>
      <c r="F9721" t="str">
        <f>VLOOKUP(D9721,'[1]Continent Regions by City'!$A$2:$C$56,3,FALSE)</f>
        <v>Europe</v>
      </c>
      <c r="G9721" s="1">
        <v>43554</v>
      </c>
      <c r="H9721" t="s">
        <v>165</v>
      </c>
      <c r="I9721">
        <v>450</v>
      </c>
      <c r="J9721">
        <v>1374</v>
      </c>
      <c r="K9721">
        <v>593</v>
      </c>
      <c r="L9721">
        <v>263</v>
      </c>
      <c r="M9721">
        <v>0.86</v>
      </c>
      <c r="N9721">
        <v>22</v>
      </c>
      <c r="O9721" t="s">
        <v>28</v>
      </c>
      <c r="P9721">
        <v>0.43</v>
      </c>
      <c r="Q9721">
        <v>-3.55</v>
      </c>
      <c r="R9721">
        <v>40.39</v>
      </c>
      <c r="S9721">
        <v>-3.71</v>
      </c>
      <c r="T9721">
        <v>40.42</v>
      </c>
    </row>
    <row r="9722" spans="1:20" x14ac:dyDescent="0.25">
      <c r="A9722" t="s">
        <v>158</v>
      </c>
      <c r="B9722" t="s">
        <v>65</v>
      </c>
      <c r="C9722" t="str">
        <f>VLOOKUP(B9722,'[1]Product Categories'!$A$2:$B$13,2,FALSE)</f>
        <v>Other</v>
      </c>
      <c r="D9722" t="s">
        <v>177</v>
      </c>
      <c r="E9722" t="s">
        <v>164</v>
      </c>
      <c r="F9722" t="str">
        <f>VLOOKUP(D9722,'[1]Continent Regions by City'!$A$2:$C$56,3,FALSE)</f>
        <v>Europe</v>
      </c>
      <c r="G9722" s="1">
        <v>43547</v>
      </c>
      <c r="H9722" t="s">
        <v>165</v>
      </c>
      <c r="I9722">
        <v>100</v>
      </c>
      <c r="J9722">
        <v>185</v>
      </c>
      <c r="K9722">
        <v>72</v>
      </c>
      <c r="L9722">
        <v>91.98</v>
      </c>
      <c r="M9722">
        <v>0.94</v>
      </c>
      <c r="N9722">
        <v>24</v>
      </c>
      <c r="O9722" t="s">
        <v>24</v>
      </c>
      <c r="P9722">
        <v>0.39</v>
      </c>
      <c r="Q9722">
        <v>-3.55</v>
      </c>
      <c r="R9722">
        <v>40.39</v>
      </c>
      <c r="S9722">
        <v>-3.71</v>
      </c>
      <c r="T9722">
        <v>40.42</v>
      </c>
    </row>
    <row r="9723" spans="1:20" x14ac:dyDescent="0.25">
      <c r="A9723" t="s">
        <v>67</v>
      </c>
      <c r="B9723" t="s">
        <v>66</v>
      </c>
      <c r="C9723" t="str">
        <f>VLOOKUP(B9723,'[1]Product Categories'!$A$2:$B$13,2,FALSE)</f>
        <v>Jackets &amp; Coats</v>
      </c>
      <c r="D9723" t="s">
        <v>177</v>
      </c>
      <c r="E9723" t="s">
        <v>164</v>
      </c>
      <c r="F9723" t="str">
        <f>VLOOKUP(D9723,'[1]Continent Regions by City'!$A$2:$C$56,3,FALSE)</f>
        <v>Europe</v>
      </c>
      <c r="G9723" s="1">
        <v>43553</v>
      </c>
      <c r="H9723" t="s">
        <v>165</v>
      </c>
      <c r="I9723">
        <v>800</v>
      </c>
      <c r="J9723">
        <v>2178</v>
      </c>
      <c r="K9723">
        <v>953</v>
      </c>
      <c r="L9723">
        <v>90.1</v>
      </c>
      <c r="M9723">
        <v>0.85</v>
      </c>
      <c r="N9723">
        <v>25</v>
      </c>
      <c r="O9723" t="s">
        <v>37</v>
      </c>
      <c r="P9723">
        <v>0.44</v>
      </c>
      <c r="Q9723">
        <v>-3.55</v>
      </c>
      <c r="R9723">
        <v>40.39</v>
      </c>
      <c r="S9723">
        <v>-3.71</v>
      </c>
      <c r="T9723">
        <v>40.42</v>
      </c>
    </row>
    <row r="9724" spans="1:20" x14ac:dyDescent="0.25">
      <c r="A9724" t="s">
        <v>67</v>
      </c>
      <c r="B9724" t="s">
        <v>66</v>
      </c>
      <c r="C9724" t="str">
        <f>VLOOKUP(B9724,'[1]Product Categories'!$A$2:$B$13,2,FALSE)</f>
        <v>Jackets &amp; Coats</v>
      </c>
      <c r="D9724" t="s">
        <v>99</v>
      </c>
      <c r="E9724" t="s">
        <v>97</v>
      </c>
      <c r="F9724" t="str">
        <f>VLOOKUP(D9724,'[1]Continent Regions by City'!$A$2:$C$56,3,FALSE)</f>
        <v>Europe</v>
      </c>
      <c r="G9724" s="1">
        <v>43969</v>
      </c>
      <c r="H9724" t="s">
        <v>98</v>
      </c>
      <c r="I9724">
        <v>9000</v>
      </c>
      <c r="J9724">
        <v>26161</v>
      </c>
      <c r="K9724">
        <v>11547</v>
      </c>
      <c r="L9724">
        <v>1144.57</v>
      </c>
      <c r="M9724">
        <v>0.86</v>
      </c>
      <c r="N9724">
        <v>19</v>
      </c>
      <c r="O9724" t="s">
        <v>28</v>
      </c>
      <c r="P9724">
        <v>0.44</v>
      </c>
      <c r="Q9724">
        <v>-2.52</v>
      </c>
      <c r="R9724">
        <v>53.93</v>
      </c>
      <c r="S9724">
        <v>-2.98</v>
      </c>
      <c r="T9724">
        <v>53.41</v>
      </c>
    </row>
    <row r="9725" spans="1:20" x14ac:dyDescent="0.25">
      <c r="A9725" t="s">
        <v>67</v>
      </c>
      <c r="B9725" t="s">
        <v>66</v>
      </c>
      <c r="C9725" t="str">
        <f>VLOOKUP(B9725,'[1]Product Categories'!$A$2:$B$13,2,FALSE)</f>
        <v>Jackets &amp; Coats</v>
      </c>
      <c r="D9725" t="s">
        <v>96</v>
      </c>
      <c r="E9725" t="s">
        <v>97</v>
      </c>
      <c r="F9725" t="str">
        <f>VLOOKUP(D9725,'[1]Continent Regions by City'!$A$2:$C$56,3,FALSE)</f>
        <v>Europe</v>
      </c>
      <c r="G9725" s="1">
        <v>43941</v>
      </c>
      <c r="H9725" t="s">
        <v>98</v>
      </c>
      <c r="I9725">
        <v>50000</v>
      </c>
      <c r="J9725">
        <v>148110</v>
      </c>
      <c r="K9725">
        <v>64224</v>
      </c>
      <c r="L9725">
        <v>8580.18</v>
      </c>
      <c r="M9725">
        <v>0.92</v>
      </c>
      <c r="N9725">
        <v>14</v>
      </c>
      <c r="O9725" t="s">
        <v>26</v>
      </c>
      <c r="P9725">
        <v>0.43</v>
      </c>
      <c r="Q9725">
        <v>-2.52</v>
      </c>
      <c r="R9725">
        <v>53.93</v>
      </c>
      <c r="S9725">
        <v>-0.13</v>
      </c>
      <c r="T9725">
        <v>51.51</v>
      </c>
    </row>
    <row r="9726" spans="1:20" x14ac:dyDescent="0.25">
      <c r="A9726" t="s">
        <v>29</v>
      </c>
      <c r="B9726" t="s">
        <v>66</v>
      </c>
      <c r="C9726" t="str">
        <f>VLOOKUP(B9726,'[1]Product Categories'!$A$2:$B$13,2,FALSE)</f>
        <v>Jackets &amp; Coats</v>
      </c>
      <c r="D9726" t="s">
        <v>96</v>
      </c>
      <c r="E9726" t="s">
        <v>97</v>
      </c>
      <c r="F9726" t="str">
        <f>VLOOKUP(D9726,'[1]Continent Regions by City'!$A$2:$C$56,3,FALSE)</f>
        <v>Europe</v>
      </c>
      <c r="G9726" s="1">
        <v>43979</v>
      </c>
      <c r="H9726" t="s">
        <v>98</v>
      </c>
      <c r="I9726">
        <v>5300</v>
      </c>
      <c r="J9726">
        <v>9800</v>
      </c>
      <c r="K9726">
        <v>2824</v>
      </c>
      <c r="L9726">
        <v>100.56</v>
      </c>
      <c r="M9726">
        <v>0.91</v>
      </c>
      <c r="N9726">
        <v>21</v>
      </c>
      <c r="O9726" t="s">
        <v>36</v>
      </c>
      <c r="P9726">
        <v>0.28999999999999998</v>
      </c>
      <c r="Q9726">
        <v>-2.52</v>
      </c>
      <c r="R9726">
        <v>53.93</v>
      </c>
      <c r="S9726">
        <v>-0.13</v>
      </c>
      <c r="T9726">
        <v>51.51</v>
      </c>
    </row>
    <row r="9727" spans="1:20" x14ac:dyDescent="0.25">
      <c r="A9727" t="s">
        <v>29</v>
      </c>
      <c r="B9727" t="s">
        <v>66</v>
      </c>
      <c r="C9727" t="str">
        <f>VLOOKUP(B9727,'[1]Product Categories'!$A$2:$B$13,2,FALSE)</f>
        <v>Jackets &amp; Coats</v>
      </c>
      <c r="D9727" t="s">
        <v>99</v>
      </c>
      <c r="E9727" t="s">
        <v>97</v>
      </c>
      <c r="F9727" t="str">
        <f>VLOOKUP(D9727,'[1]Continent Regions by City'!$A$2:$C$56,3,FALSE)</f>
        <v>Europe</v>
      </c>
      <c r="G9727" s="1">
        <v>43990</v>
      </c>
      <c r="H9727" t="s">
        <v>98</v>
      </c>
      <c r="I9727">
        <v>2500</v>
      </c>
      <c r="J9727">
        <v>4551</v>
      </c>
      <c r="K9727">
        <v>1311</v>
      </c>
      <c r="L9727">
        <v>227.6</v>
      </c>
      <c r="M9727">
        <v>0.83</v>
      </c>
      <c r="N9727">
        <v>12</v>
      </c>
      <c r="O9727" t="s">
        <v>28</v>
      </c>
      <c r="P9727">
        <v>0.28999999999999998</v>
      </c>
      <c r="Q9727">
        <v>-2.52</v>
      </c>
      <c r="R9727">
        <v>53.93</v>
      </c>
      <c r="S9727">
        <v>-2.98</v>
      </c>
      <c r="T9727">
        <v>53.41</v>
      </c>
    </row>
    <row r="9728" spans="1:20" x14ac:dyDescent="0.25">
      <c r="A9728" t="s">
        <v>67</v>
      </c>
      <c r="B9728" t="s">
        <v>66</v>
      </c>
      <c r="C9728" t="str">
        <f>VLOOKUP(B9728,'[1]Product Categories'!$A$2:$B$13,2,FALSE)</f>
        <v>Jackets &amp; Coats</v>
      </c>
      <c r="D9728" t="s">
        <v>100</v>
      </c>
      <c r="E9728" t="s">
        <v>101</v>
      </c>
      <c r="F9728" t="str">
        <f>VLOOKUP(D9728,'[1]Continent Regions by City'!$A$2:$C$56,3,FALSE)</f>
        <v>Europe</v>
      </c>
      <c r="G9728" s="1">
        <v>44011</v>
      </c>
      <c r="H9728" t="s">
        <v>102</v>
      </c>
      <c r="I9728">
        <v>7550</v>
      </c>
      <c r="J9728">
        <v>21149</v>
      </c>
      <c r="K9728">
        <v>9116</v>
      </c>
      <c r="L9728">
        <v>1225.21</v>
      </c>
      <c r="M9728">
        <v>0.94</v>
      </c>
      <c r="N9728">
        <v>23</v>
      </c>
      <c r="O9728" t="s">
        <v>26</v>
      </c>
      <c r="P9728">
        <v>0.43</v>
      </c>
      <c r="Q9728">
        <v>-7.97</v>
      </c>
      <c r="R9728">
        <v>39.68</v>
      </c>
      <c r="S9728">
        <v>-9.15</v>
      </c>
      <c r="T9728">
        <v>38.729999999999997</v>
      </c>
    </row>
    <row r="9729" spans="1:20" x14ac:dyDescent="0.25">
      <c r="A9729" t="s">
        <v>29</v>
      </c>
      <c r="B9729" t="s">
        <v>66</v>
      </c>
      <c r="C9729" t="str">
        <f>VLOOKUP(B9729,'[1]Product Categories'!$A$2:$B$13,2,FALSE)</f>
        <v>Jackets &amp; Coats</v>
      </c>
      <c r="D9729" t="s">
        <v>100</v>
      </c>
      <c r="E9729" t="s">
        <v>101</v>
      </c>
      <c r="F9729" t="str">
        <f>VLOOKUP(D9729,'[1]Continent Regions by City'!$A$2:$C$56,3,FALSE)</f>
        <v>Europe</v>
      </c>
      <c r="G9729" s="1">
        <v>43959</v>
      </c>
      <c r="H9729" t="s">
        <v>102</v>
      </c>
      <c r="I9729">
        <v>1450</v>
      </c>
      <c r="J9729">
        <v>2643</v>
      </c>
      <c r="K9729">
        <v>734</v>
      </c>
      <c r="L9729">
        <v>1026.2</v>
      </c>
      <c r="M9729">
        <v>0.81</v>
      </c>
      <c r="N9729">
        <v>23</v>
      </c>
      <c r="O9729" t="s">
        <v>37</v>
      </c>
      <c r="P9729">
        <v>0.28000000000000003</v>
      </c>
      <c r="Q9729">
        <v>-7.97</v>
      </c>
      <c r="R9729">
        <v>39.68</v>
      </c>
      <c r="S9729">
        <v>-9.15</v>
      </c>
      <c r="T9729">
        <v>38.729999999999997</v>
      </c>
    </row>
    <row r="9730" spans="1:20" x14ac:dyDescent="0.25">
      <c r="A9730" t="s">
        <v>67</v>
      </c>
      <c r="B9730" t="s">
        <v>66</v>
      </c>
      <c r="C9730" t="str">
        <f>VLOOKUP(B9730,'[1]Product Categories'!$A$2:$B$13,2,FALSE)</f>
        <v>Jackets &amp; Coats</v>
      </c>
      <c r="D9730" t="s">
        <v>106</v>
      </c>
      <c r="E9730" t="s">
        <v>104</v>
      </c>
      <c r="F9730" t="str">
        <f>VLOOKUP(D9730,'[1]Continent Regions by City'!$A$2:$C$56,3,FALSE)</f>
        <v>Asia</v>
      </c>
      <c r="G9730" s="1">
        <v>44005</v>
      </c>
      <c r="H9730" t="s">
        <v>105</v>
      </c>
      <c r="I9730">
        <v>25750</v>
      </c>
      <c r="J9730">
        <v>76294</v>
      </c>
      <c r="K9730">
        <v>34666</v>
      </c>
      <c r="L9730">
        <v>2384.1999999999998</v>
      </c>
      <c r="M9730">
        <v>0.94</v>
      </c>
      <c r="N9730">
        <v>13</v>
      </c>
      <c r="O9730" t="s">
        <v>24</v>
      </c>
      <c r="P9730">
        <v>0.45</v>
      </c>
      <c r="Q9730">
        <v>79.41</v>
      </c>
      <c r="R9730">
        <v>23.36</v>
      </c>
      <c r="S9730">
        <v>77.22</v>
      </c>
      <c r="T9730">
        <v>28.64</v>
      </c>
    </row>
    <row r="9731" spans="1:20" x14ac:dyDescent="0.25">
      <c r="A9731" t="s">
        <v>67</v>
      </c>
      <c r="B9731" t="s">
        <v>66</v>
      </c>
      <c r="C9731" t="str">
        <f>VLOOKUP(B9731,'[1]Product Categories'!$A$2:$B$13,2,FALSE)</f>
        <v>Jackets &amp; Coats</v>
      </c>
      <c r="D9731" t="s">
        <v>103</v>
      </c>
      <c r="E9731" t="s">
        <v>104</v>
      </c>
      <c r="F9731" t="str">
        <f>VLOOKUP(D9731,'[1]Continent Regions by City'!$A$2:$C$56,3,FALSE)</f>
        <v>Asia</v>
      </c>
      <c r="G9731" s="1">
        <v>44004</v>
      </c>
      <c r="H9731" t="s">
        <v>105</v>
      </c>
      <c r="I9731">
        <v>41350</v>
      </c>
      <c r="J9731">
        <v>122574</v>
      </c>
      <c r="K9731">
        <v>53151</v>
      </c>
      <c r="L9731">
        <v>6894.81</v>
      </c>
      <c r="M9731">
        <v>0.88</v>
      </c>
      <c r="N9731">
        <v>11</v>
      </c>
      <c r="O9731" t="s">
        <v>24</v>
      </c>
      <c r="P9731">
        <v>0.43</v>
      </c>
      <c r="Q9731">
        <v>79.41</v>
      </c>
      <c r="R9731">
        <v>23.36</v>
      </c>
      <c r="S9731">
        <v>72.83</v>
      </c>
      <c r="T9731">
        <v>18.93</v>
      </c>
    </row>
    <row r="9732" spans="1:20" x14ac:dyDescent="0.25">
      <c r="A9732" t="s">
        <v>29</v>
      </c>
      <c r="B9732" t="s">
        <v>66</v>
      </c>
      <c r="C9732" t="str">
        <f>VLOOKUP(B9732,'[1]Product Categories'!$A$2:$B$13,2,FALSE)</f>
        <v>Jackets &amp; Coats</v>
      </c>
      <c r="D9732" t="s">
        <v>106</v>
      </c>
      <c r="E9732" t="s">
        <v>104</v>
      </c>
      <c r="F9732" t="str">
        <f>VLOOKUP(D9732,'[1]Continent Regions by City'!$A$2:$C$56,3,FALSE)</f>
        <v>Asia</v>
      </c>
      <c r="G9732" s="1">
        <v>43936</v>
      </c>
      <c r="H9732" t="s">
        <v>105</v>
      </c>
      <c r="I9732">
        <v>3850</v>
      </c>
      <c r="J9732">
        <v>7316</v>
      </c>
      <c r="K9732">
        <v>2190</v>
      </c>
      <c r="L9732">
        <v>457.2</v>
      </c>
      <c r="M9732">
        <v>0.88</v>
      </c>
      <c r="N9732">
        <v>17</v>
      </c>
      <c r="O9732" t="s">
        <v>37</v>
      </c>
      <c r="P9732">
        <v>0.3</v>
      </c>
      <c r="Q9732">
        <v>79.41</v>
      </c>
      <c r="R9732">
        <v>23.36</v>
      </c>
      <c r="S9732">
        <v>77.22</v>
      </c>
      <c r="T9732">
        <v>28.64</v>
      </c>
    </row>
    <row r="9733" spans="1:20" x14ac:dyDescent="0.25">
      <c r="A9733" t="s">
        <v>29</v>
      </c>
      <c r="B9733" t="s">
        <v>66</v>
      </c>
      <c r="C9733" t="str">
        <f>VLOOKUP(B9733,'[1]Product Categories'!$A$2:$B$13,2,FALSE)</f>
        <v>Jackets &amp; Coats</v>
      </c>
      <c r="D9733" t="s">
        <v>103</v>
      </c>
      <c r="E9733" t="s">
        <v>104</v>
      </c>
      <c r="F9733" t="str">
        <f>VLOOKUP(D9733,'[1]Continent Regions by City'!$A$2:$C$56,3,FALSE)</f>
        <v>Asia</v>
      </c>
      <c r="G9733" s="1">
        <v>43978</v>
      </c>
      <c r="H9733" t="s">
        <v>105</v>
      </c>
      <c r="I9733">
        <v>4400</v>
      </c>
      <c r="J9733">
        <v>8111</v>
      </c>
      <c r="K9733">
        <v>2337</v>
      </c>
      <c r="L9733">
        <v>354.83</v>
      </c>
      <c r="M9733">
        <v>0.9</v>
      </c>
      <c r="N9733">
        <v>13</v>
      </c>
      <c r="O9733" t="s">
        <v>26</v>
      </c>
      <c r="P9733">
        <v>0.28999999999999998</v>
      </c>
      <c r="Q9733">
        <v>79.41</v>
      </c>
      <c r="R9733">
        <v>23.36</v>
      </c>
      <c r="S9733">
        <v>72.83</v>
      </c>
      <c r="T9733">
        <v>18.93</v>
      </c>
    </row>
    <row r="9734" spans="1:20" x14ac:dyDescent="0.25">
      <c r="A9734" t="s">
        <v>67</v>
      </c>
      <c r="B9734" t="s">
        <v>66</v>
      </c>
      <c r="C9734" t="str">
        <f>VLOOKUP(B9734,'[1]Product Categories'!$A$2:$B$13,2,FALSE)</f>
        <v>Jackets &amp; Coats</v>
      </c>
      <c r="D9734" t="s">
        <v>107</v>
      </c>
      <c r="E9734" t="s">
        <v>108</v>
      </c>
      <c r="F9734" t="str">
        <f>VLOOKUP(D9734,'[1]Continent Regions by City'!$A$2:$C$56,3,FALSE)</f>
        <v>South America</v>
      </c>
      <c r="G9734" s="1">
        <v>43950</v>
      </c>
      <c r="H9734" t="s">
        <v>109</v>
      </c>
      <c r="I9734">
        <v>4500</v>
      </c>
      <c r="J9734">
        <v>13081</v>
      </c>
      <c r="K9734">
        <v>5774</v>
      </c>
      <c r="L9734">
        <v>78.05</v>
      </c>
      <c r="M9734">
        <v>0.94</v>
      </c>
      <c r="N9734">
        <v>21</v>
      </c>
      <c r="O9734" t="s">
        <v>28</v>
      </c>
      <c r="P9734">
        <v>0.44</v>
      </c>
      <c r="Q9734">
        <v>-74.37</v>
      </c>
      <c r="R9734">
        <v>-9.15</v>
      </c>
      <c r="S9734">
        <v>-77.03</v>
      </c>
      <c r="T9734">
        <v>-12.06</v>
      </c>
    </row>
    <row r="9735" spans="1:20" x14ac:dyDescent="0.25">
      <c r="A9735" t="s">
        <v>29</v>
      </c>
      <c r="B9735" t="s">
        <v>66</v>
      </c>
      <c r="C9735" t="str">
        <f>VLOOKUP(B9735,'[1]Product Categories'!$A$2:$B$13,2,FALSE)</f>
        <v>Jackets &amp; Coats</v>
      </c>
      <c r="D9735" t="s">
        <v>107</v>
      </c>
      <c r="E9735" t="s">
        <v>108</v>
      </c>
      <c r="F9735" t="str">
        <f>VLOOKUP(D9735,'[1]Continent Regions by City'!$A$2:$C$56,3,FALSE)</f>
        <v>South America</v>
      </c>
      <c r="G9735" s="1">
        <v>43924</v>
      </c>
      <c r="H9735" t="s">
        <v>109</v>
      </c>
      <c r="I9735">
        <v>1250</v>
      </c>
      <c r="J9735">
        <v>2276</v>
      </c>
      <c r="K9735">
        <v>656</v>
      </c>
      <c r="L9735">
        <v>44.15</v>
      </c>
      <c r="M9735">
        <v>0.93</v>
      </c>
      <c r="N9735">
        <v>22</v>
      </c>
      <c r="O9735" t="s">
        <v>37</v>
      </c>
      <c r="P9735">
        <v>0.28999999999999998</v>
      </c>
      <c r="Q9735">
        <v>-74.37</v>
      </c>
      <c r="R9735">
        <v>-9.15</v>
      </c>
      <c r="S9735">
        <v>-77.03</v>
      </c>
      <c r="T9735">
        <v>-12.06</v>
      </c>
    </row>
    <row r="9736" spans="1:20" x14ac:dyDescent="0.25">
      <c r="A9736" t="s">
        <v>67</v>
      </c>
      <c r="B9736" t="s">
        <v>66</v>
      </c>
      <c r="C9736" t="str">
        <f>VLOOKUP(B9736,'[1]Product Categories'!$A$2:$B$13,2,FALSE)</f>
        <v>Jackets &amp; Coats</v>
      </c>
      <c r="D9736" t="s">
        <v>114</v>
      </c>
      <c r="E9736" t="s">
        <v>90</v>
      </c>
      <c r="F9736" t="str">
        <f>VLOOKUP(D9736,'[1]Continent Regions by City'!$A$2:$C$56,3,FALSE)</f>
        <v>North America</v>
      </c>
      <c r="G9736" s="1">
        <v>43988</v>
      </c>
      <c r="H9736" t="s">
        <v>111</v>
      </c>
      <c r="I9736">
        <v>34450</v>
      </c>
      <c r="J9736">
        <v>981</v>
      </c>
      <c r="K9736">
        <v>536.25</v>
      </c>
      <c r="L9736">
        <v>18386.099999999999</v>
      </c>
      <c r="M9736">
        <v>0.94</v>
      </c>
      <c r="N9736">
        <v>17</v>
      </c>
      <c r="O9736" t="s">
        <v>37</v>
      </c>
      <c r="P9736">
        <v>0.55000000000000004</v>
      </c>
      <c r="Q9736">
        <v>-98.99</v>
      </c>
      <c r="R9736">
        <v>39.5</v>
      </c>
      <c r="S9736">
        <v>-74.010000000000005</v>
      </c>
      <c r="T9736">
        <v>40.71</v>
      </c>
    </row>
    <row r="9737" spans="1:20" x14ac:dyDescent="0.25">
      <c r="A9737" t="s">
        <v>67</v>
      </c>
      <c r="B9737" t="s">
        <v>66</v>
      </c>
      <c r="C9737" t="str">
        <f>VLOOKUP(B9737,'[1]Product Categories'!$A$2:$B$13,2,FALSE)</f>
        <v>Jackets &amp; Coats</v>
      </c>
      <c r="D9737" t="s">
        <v>113</v>
      </c>
      <c r="E9737" t="s">
        <v>90</v>
      </c>
      <c r="F9737" t="str">
        <f>VLOOKUP(D9737,'[1]Continent Regions by City'!$A$2:$C$56,3,FALSE)</f>
        <v>North America</v>
      </c>
      <c r="G9737" s="1">
        <v>43957</v>
      </c>
      <c r="H9737" t="s">
        <v>111</v>
      </c>
      <c r="I9737">
        <v>11350</v>
      </c>
      <c r="J9737">
        <v>249.75</v>
      </c>
      <c r="K9737">
        <v>131.25</v>
      </c>
      <c r="L9737">
        <v>4982.7</v>
      </c>
      <c r="M9737">
        <v>0.93</v>
      </c>
      <c r="N9737">
        <v>11</v>
      </c>
      <c r="O9737" t="s">
        <v>30</v>
      </c>
      <c r="P9737">
        <v>0.53</v>
      </c>
      <c r="Q9737">
        <v>-98.99</v>
      </c>
      <c r="R9737">
        <v>39.5</v>
      </c>
      <c r="S9737">
        <v>-118.25</v>
      </c>
      <c r="T9737">
        <v>34.049999999999997</v>
      </c>
    </row>
    <row r="9738" spans="1:20" x14ac:dyDescent="0.25">
      <c r="A9738" t="s">
        <v>67</v>
      </c>
      <c r="B9738" t="s">
        <v>66</v>
      </c>
      <c r="C9738" t="str">
        <f>VLOOKUP(B9738,'[1]Product Categories'!$A$2:$B$13,2,FALSE)</f>
        <v>Jackets &amp; Coats</v>
      </c>
      <c r="D9738" t="s">
        <v>112</v>
      </c>
      <c r="E9738" t="s">
        <v>90</v>
      </c>
      <c r="F9738" t="str">
        <f>VLOOKUP(D9738,'[1]Continent Regions by City'!$A$2:$C$56,3,FALSE)</f>
        <v>North America</v>
      </c>
      <c r="G9738" s="1">
        <v>43981</v>
      </c>
      <c r="H9738" t="s">
        <v>111</v>
      </c>
      <c r="I9738">
        <v>7500</v>
      </c>
      <c r="J9738">
        <v>1720.5</v>
      </c>
      <c r="K9738">
        <v>838.5</v>
      </c>
      <c r="L9738">
        <v>3706.17</v>
      </c>
      <c r="M9738">
        <v>0.84</v>
      </c>
      <c r="N9738">
        <v>18</v>
      </c>
      <c r="O9738" t="s">
        <v>36</v>
      </c>
      <c r="P9738">
        <v>0.49</v>
      </c>
      <c r="Q9738">
        <v>-98.99</v>
      </c>
      <c r="R9738">
        <v>39.5</v>
      </c>
      <c r="S9738">
        <v>-77.03</v>
      </c>
      <c r="T9738">
        <v>38.89</v>
      </c>
    </row>
    <row r="9739" spans="1:20" x14ac:dyDescent="0.25">
      <c r="A9739" t="s">
        <v>67</v>
      </c>
      <c r="B9739" t="s">
        <v>66</v>
      </c>
      <c r="C9739" t="str">
        <f>VLOOKUP(B9739,'[1]Product Categories'!$A$2:$B$13,2,FALSE)</f>
        <v>Jackets &amp; Coats</v>
      </c>
      <c r="D9739" t="s">
        <v>110</v>
      </c>
      <c r="E9739" t="s">
        <v>90</v>
      </c>
      <c r="F9739" t="str">
        <f>VLOOKUP(D9739,'[1]Continent Regions by City'!$A$2:$C$56,3,FALSE)</f>
        <v>North America</v>
      </c>
      <c r="G9739" s="1">
        <v>43973</v>
      </c>
      <c r="H9739" t="s">
        <v>111</v>
      </c>
      <c r="I9739">
        <v>6850</v>
      </c>
      <c r="J9739">
        <v>3285.75</v>
      </c>
      <c r="K9739">
        <v>1268.25</v>
      </c>
      <c r="L9739">
        <v>4863.12</v>
      </c>
      <c r="M9739">
        <v>0.87</v>
      </c>
      <c r="N9739">
        <v>15</v>
      </c>
      <c r="O9739" t="s">
        <v>26</v>
      </c>
      <c r="P9739">
        <v>0.39</v>
      </c>
      <c r="Q9739">
        <v>-98.99</v>
      </c>
      <c r="R9739">
        <v>39.5</v>
      </c>
      <c r="S9739">
        <v>-122.42</v>
      </c>
      <c r="T9739">
        <v>37.78</v>
      </c>
    </row>
    <row r="9740" spans="1:20" x14ac:dyDescent="0.25">
      <c r="A9740" t="s">
        <v>29</v>
      </c>
      <c r="B9740" t="s">
        <v>66</v>
      </c>
      <c r="C9740" t="str">
        <f>VLOOKUP(B9740,'[1]Product Categories'!$A$2:$B$13,2,FALSE)</f>
        <v>Jackets &amp; Coats</v>
      </c>
      <c r="D9740" t="s">
        <v>112</v>
      </c>
      <c r="E9740" t="s">
        <v>90</v>
      </c>
      <c r="F9740" t="str">
        <f>VLOOKUP(D9740,'[1]Continent Regions by City'!$A$2:$C$56,3,FALSE)</f>
        <v>North America</v>
      </c>
      <c r="G9740" s="1">
        <v>43956</v>
      </c>
      <c r="H9740" t="s">
        <v>111</v>
      </c>
      <c r="I9740">
        <v>2050</v>
      </c>
      <c r="J9740">
        <v>3793</v>
      </c>
      <c r="K9740">
        <v>1093</v>
      </c>
      <c r="L9740">
        <v>568.95000000000005</v>
      </c>
      <c r="M9740">
        <v>0.87</v>
      </c>
      <c r="N9740">
        <v>25</v>
      </c>
      <c r="O9740" t="s">
        <v>30</v>
      </c>
      <c r="P9740">
        <v>0.28999999999999998</v>
      </c>
      <c r="Q9740">
        <v>-98.99</v>
      </c>
      <c r="R9740">
        <v>39.5</v>
      </c>
      <c r="S9740">
        <v>-77.03</v>
      </c>
      <c r="T9740">
        <v>38.89</v>
      </c>
    </row>
    <row r="9741" spans="1:20" x14ac:dyDescent="0.25">
      <c r="A9741" t="s">
        <v>29</v>
      </c>
      <c r="B9741" t="s">
        <v>66</v>
      </c>
      <c r="C9741" t="str">
        <f>VLOOKUP(B9741,'[1]Product Categories'!$A$2:$B$13,2,FALSE)</f>
        <v>Jackets &amp; Coats</v>
      </c>
      <c r="D9741" t="s">
        <v>114</v>
      </c>
      <c r="E9741" t="s">
        <v>90</v>
      </c>
      <c r="F9741" t="str">
        <f>VLOOKUP(D9741,'[1]Continent Regions by City'!$A$2:$C$56,3,FALSE)</f>
        <v>North America</v>
      </c>
      <c r="G9741" s="1">
        <v>43939</v>
      </c>
      <c r="H9741" t="s">
        <v>111</v>
      </c>
      <c r="I9741">
        <v>3650</v>
      </c>
      <c r="J9741">
        <v>6759</v>
      </c>
      <c r="K9741">
        <v>1947</v>
      </c>
      <c r="L9741">
        <v>1149.03</v>
      </c>
      <c r="M9741">
        <v>0.9</v>
      </c>
      <c r="N9741">
        <v>25</v>
      </c>
      <c r="O9741" t="s">
        <v>36</v>
      </c>
      <c r="P9741">
        <v>0.28999999999999998</v>
      </c>
      <c r="Q9741">
        <v>-98.99</v>
      </c>
      <c r="R9741">
        <v>39.5</v>
      </c>
      <c r="S9741">
        <v>-74.010000000000005</v>
      </c>
      <c r="T9741">
        <v>40.71</v>
      </c>
    </row>
    <row r="9742" spans="1:20" x14ac:dyDescent="0.25">
      <c r="A9742" t="s">
        <v>29</v>
      </c>
      <c r="B9742" t="s">
        <v>66</v>
      </c>
      <c r="C9742" t="str">
        <f>VLOOKUP(B9742,'[1]Product Categories'!$A$2:$B$13,2,FALSE)</f>
        <v>Jackets &amp; Coats</v>
      </c>
      <c r="D9742" t="s">
        <v>110</v>
      </c>
      <c r="E9742" t="s">
        <v>90</v>
      </c>
      <c r="F9742" t="str">
        <f>VLOOKUP(D9742,'[1]Continent Regions by City'!$A$2:$C$56,3,FALSE)</f>
        <v>North America</v>
      </c>
      <c r="G9742" s="1">
        <v>43941</v>
      </c>
      <c r="H9742" t="s">
        <v>111</v>
      </c>
      <c r="I9742">
        <v>1250</v>
      </c>
      <c r="J9742">
        <v>2317</v>
      </c>
      <c r="K9742">
        <v>662</v>
      </c>
      <c r="L9742">
        <v>393.89</v>
      </c>
      <c r="M9742">
        <v>0.9</v>
      </c>
      <c r="N9742">
        <v>12</v>
      </c>
      <c r="O9742" t="s">
        <v>36</v>
      </c>
      <c r="P9742">
        <v>0.28999999999999998</v>
      </c>
      <c r="Q9742">
        <v>-98.99</v>
      </c>
      <c r="R9742">
        <v>39.5</v>
      </c>
      <c r="S9742">
        <v>-122.42</v>
      </c>
      <c r="T9742">
        <v>37.78</v>
      </c>
    </row>
    <row r="9743" spans="1:20" x14ac:dyDescent="0.25">
      <c r="A9743" t="s">
        <v>29</v>
      </c>
      <c r="B9743" t="s">
        <v>66</v>
      </c>
      <c r="C9743" t="str">
        <f>VLOOKUP(B9743,'[1]Product Categories'!$A$2:$B$13,2,FALSE)</f>
        <v>Jackets &amp; Coats</v>
      </c>
      <c r="D9743" t="s">
        <v>113</v>
      </c>
      <c r="E9743" t="s">
        <v>90</v>
      </c>
      <c r="F9743" t="str">
        <f>VLOOKUP(D9743,'[1]Continent Regions by City'!$A$2:$C$56,3,FALSE)</f>
        <v>North America</v>
      </c>
      <c r="G9743" s="1">
        <v>43982</v>
      </c>
      <c r="H9743" t="s">
        <v>111</v>
      </c>
      <c r="I9743">
        <v>3300</v>
      </c>
      <c r="J9743">
        <v>6090</v>
      </c>
      <c r="K9743">
        <v>1727</v>
      </c>
      <c r="L9743">
        <v>913.5</v>
      </c>
      <c r="M9743">
        <v>0.87</v>
      </c>
      <c r="N9743">
        <v>11</v>
      </c>
      <c r="O9743" t="s">
        <v>28</v>
      </c>
      <c r="P9743">
        <v>0.28000000000000003</v>
      </c>
      <c r="Q9743">
        <v>-98.99</v>
      </c>
      <c r="R9743">
        <v>39.5</v>
      </c>
      <c r="S9743">
        <v>-118.25</v>
      </c>
      <c r="T9743">
        <v>34.049999999999997</v>
      </c>
    </row>
    <row r="9744" spans="1:20" x14ac:dyDescent="0.25">
      <c r="A9744" t="s">
        <v>29</v>
      </c>
      <c r="B9744" t="s">
        <v>66</v>
      </c>
      <c r="C9744" t="str">
        <f>VLOOKUP(B9744,'[1]Product Categories'!$A$2:$B$13,2,FALSE)</f>
        <v>Jackets &amp; Coats</v>
      </c>
      <c r="D9744" t="s">
        <v>115</v>
      </c>
      <c r="E9744" t="s">
        <v>90</v>
      </c>
      <c r="F9744" t="str">
        <f>VLOOKUP(D9744,'[1]Continent Regions by City'!$A$2:$C$56,3,FALSE)</f>
        <v>North America</v>
      </c>
      <c r="G9744" s="1">
        <v>43961</v>
      </c>
      <c r="H9744" t="s">
        <v>111</v>
      </c>
      <c r="I9744">
        <v>1700</v>
      </c>
      <c r="J9744">
        <v>3125</v>
      </c>
      <c r="K9744">
        <v>878</v>
      </c>
      <c r="L9744">
        <v>718.75</v>
      </c>
      <c r="M9744">
        <v>0.9</v>
      </c>
      <c r="N9744">
        <v>18</v>
      </c>
      <c r="O9744" t="s">
        <v>30</v>
      </c>
      <c r="P9744">
        <v>0.28000000000000003</v>
      </c>
      <c r="Q9744">
        <v>-98.99</v>
      </c>
      <c r="R9744">
        <v>39.5</v>
      </c>
      <c r="S9744">
        <v>-87.63</v>
      </c>
      <c r="T9744">
        <v>41.88</v>
      </c>
    </row>
    <row r="9745" spans="1:20" x14ac:dyDescent="0.25">
      <c r="A9745" t="s">
        <v>67</v>
      </c>
      <c r="B9745" t="s">
        <v>66</v>
      </c>
      <c r="C9745" t="str">
        <f>VLOOKUP(B9745,'[1]Product Categories'!$A$2:$B$13,2,FALSE)</f>
        <v>Jackets &amp; Coats</v>
      </c>
      <c r="D9745" t="s">
        <v>115</v>
      </c>
      <c r="E9745" t="s">
        <v>90</v>
      </c>
      <c r="F9745" t="str">
        <f>VLOOKUP(D9745,'[1]Continent Regions by City'!$A$2:$C$56,3,FALSE)</f>
        <v>North America</v>
      </c>
      <c r="G9745" s="1">
        <v>44006</v>
      </c>
      <c r="H9745" t="s">
        <v>111</v>
      </c>
      <c r="I9745">
        <v>7450</v>
      </c>
      <c r="J9745">
        <v>165.75</v>
      </c>
      <c r="K9745">
        <v>59.25</v>
      </c>
      <c r="L9745">
        <v>3743.57</v>
      </c>
      <c r="M9745">
        <v>0.87</v>
      </c>
      <c r="N9745">
        <v>15</v>
      </c>
      <c r="O9745" t="s">
        <v>24</v>
      </c>
      <c r="P9745">
        <v>0.36</v>
      </c>
      <c r="Q9745">
        <v>-98.99</v>
      </c>
      <c r="R9745">
        <v>39.5</v>
      </c>
      <c r="S9745">
        <v>-87.63</v>
      </c>
      <c r="T9745">
        <v>41.88</v>
      </c>
    </row>
    <row r="9746" spans="1:20" x14ac:dyDescent="0.25">
      <c r="A9746" t="s">
        <v>67</v>
      </c>
      <c r="B9746" t="s">
        <v>66</v>
      </c>
      <c r="C9746" t="str">
        <f>VLOOKUP(B9746,'[1]Product Categories'!$A$2:$B$13,2,FALSE)</f>
        <v>Jackets &amp; Coats</v>
      </c>
      <c r="D9746" t="s">
        <v>116</v>
      </c>
      <c r="E9746" t="s">
        <v>117</v>
      </c>
      <c r="F9746" t="str">
        <f>VLOOKUP(D9746,'[1]Continent Regions by City'!$A$2:$C$56,3,FALSE)</f>
        <v>Europe</v>
      </c>
      <c r="G9746" s="1">
        <v>43940</v>
      </c>
      <c r="H9746" t="s">
        <v>118</v>
      </c>
      <c r="I9746">
        <v>2700</v>
      </c>
      <c r="J9746">
        <v>7934</v>
      </c>
      <c r="K9746">
        <v>3510</v>
      </c>
      <c r="L9746">
        <v>1903.41</v>
      </c>
      <c r="M9746">
        <v>0.82</v>
      </c>
      <c r="N9746">
        <v>22</v>
      </c>
      <c r="O9746" t="s">
        <v>36</v>
      </c>
      <c r="P9746">
        <v>0.44</v>
      </c>
      <c r="Q9746">
        <v>4.66</v>
      </c>
      <c r="R9746">
        <v>50.64</v>
      </c>
      <c r="S9746">
        <v>4.3499999999999996</v>
      </c>
      <c r="T9746">
        <v>50.85</v>
      </c>
    </row>
    <row r="9747" spans="1:20" x14ac:dyDescent="0.25">
      <c r="A9747" t="s">
        <v>29</v>
      </c>
      <c r="B9747" t="s">
        <v>66</v>
      </c>
      <c r="C9747" t="str">
        <f>VLOOKUP(B9747,'[1]Product Categories'!$A$2:$B$13,2,FALSE)</f>
        <v>Jackets &amp; Coats</v>
      </c>
      <c r="D9747" t="s">
        <v>116</v>
      </c>
      <c r="E9747" t="s">
        <v>117</v>
      </c>
      <c r="F9747" t="str">
        <f>VLOOKUP(D9747,'[1]Continent Regions by City'!$A$2:$C$56,3,FALSE)</f>
        <v>Europe</v>
      </c>
      <c r="G9747" s="1">
        <v>43923</v>
      </c>
      <c r="H9747" t="s">
        <v>118</v>
      </c>
      <c r="I9747">
        <v>700</v>
      </c>
      <c r="J9747">
        <v>1343</v>
      </c>
      <c r="K9747">
        <v>416</v>
      </c>
      <c r="L9747">
        <v>264.3</v>
      </c>
      <c r="M9747">
        <v>0.92</v>
      </c>
      <c r="N9747">
        <v>25</v>
      </c>
      <c r="O9747" t="s">
        <v>28</v>
      </c>
      <c r="P9747">
        <v>0.31</v>
      </c>
      <c r="Q9747">
        <v>4.66</v>
      </c>
      <c r="R9747">
        <v>50.64</v>
      </c>
      <c r="S9747">
        <v>4.3499999999999996</v>
      </c>
      <c r="T9747">
        <v>50.85</v>
      </c>
    </row>
    <row r="9748" spans="1:20" x14ac:dyDescent="0.25">
      <c r="A9748" t="s">
        <v>67</v>
      </c>
      <c r="B9748" t="s">
        <v>66</v>
      </c>
      <c r="C9748" t="str">
        <f>VLOOKUP(B9748,'[1]Product Categories'!$A$2:$B$13,2,FALSE)</f>
        <v>Jackets &amp; Coats</v>
      </c>
      <c r="D9748" t="s">
        <v>119</v>
      </c>
      <c r="E9748" t="s">
        <v>120</v>
      </c>
      <c r="F9748" t="str">
        <f>VLOOKUP(D9748,'[1]Continent Regions by City'!$A$2:$C$56,3,FALSE)</f>
        <v>Europe</v>
      </c>
      <c r="G9748" s="1">
        <v>43947</v>
      </c>
      <c r="H9748" t="s">
        <v>121</v>
      </c>
      <c r="I9748">
        <v>3150</v>
      </c>
      <c r="J9748">
        <v>8752</v>
      </c>
      <c r="K9748">
        <v>3773</v>
      </c>
      <c r="L9748">
        <v>27.52</v>
      </c>
      <c r="M9748">
        <v>0.81</v>
      </c>
      <c r="N9748">
        <v>22</v>
      </c>
      <c r="O9748" t="s">
        <v>24</v>
      </c>
      <c r="P9748">
        <v>0.43</v>
      </c>
      <c r="Q9748">
        <v>8.24</v>
      </c>
      <c r="R9748">
        <v>46.8</v>
      </c>
      <c r="S9748">
        <v>8.5399999999999991</v>
      </c>
      <c r="T9748">
        <v>47.38</v>
      </c>
    </row>
    <row r="9749" spans="1:20" x14ac:dyDescent="0.25">
      <c r="A9749" t="s">
        <v>29</v>
      </c>
      <c r="B9749" t="s">
        <v>66</v>
      </c>
      <c r="C9749" t="str">
        <f>VLOOKUP(B9749,'[1]Product Categories'!$A$2:$B$13,2,FALSE)</f>
        <v>Jackets &amp; Coats</v>
      </c>
      <c r="D9749" t="s">
        <v>119</v>
      </c>
      <c r="E9749" t="s">
        <v>120</v>
      </c>
      <c r="F9749" t="str">
        <f>VLOOKUP(D9749,'[1]Continent Regions by City'!$A$2:$C$56,3,FALSE)</f>
        <v>Europe</v>
      </c>
      <c r="G9749" s="1">
        <v>44011</v>
      </c>
      <c r="H9749" t="s">
        <v>121</v>
      </c>
      <c r="I9749">
        <v>600</v>
      </c>
      <c r="J9749">
        <v>1094</v>
      </c>
      <c r="K9749">
        <v>304</v>
      </c>
      <c r="L9749">
        <v>530.4</v>
      </c>
      <c r="M9749">
        <v>0.9</v>
      </c>
      <c r="N9749">
        <v>20</v>
      </c>
      <c r="O9749" t="s">
        <v>36</v>
      </c>
      <c r="P9749">
        <v>0.28000000000000003</v>
      </c>
      <c r="Q9749">
        <v>8.24</v>
      </c>
      <c r="R9749">
        <v>46.8</v>
      </c>
      <c r="S9749">
        <v>8.5399999999999991</v>
      </c>
      <c r="T9749">
        <v>47.38</v>
      </c>
    </row>
    <row r="9750" spans="1:20" x14ac:dyDescent="0.25">
      <c r="A9750" t="s">
        <v>67</v>
      </c>
      <c r="B9750" t="s">
        <v>66</v>
      </c>
      <c r="C9750" t="str">
        <f>VLOOKUP(B9750,'[1]Product Categories'!$A$2:$B$13,2,FALSE)</f>
        <v>Jackets &amp; Coats</v>
      </c>
      <c r="D9750" t="s">
        <v>122</v>
      </c>
      <c r="E9750" t="s">
        <v>123</v>
      </c>
      <c r="F9750" t="str">
        <f>VLOOKUP(D9750,'[1]Continent Regions by City'!$A$2:$C$56,3,FALSE)</f>
        <v>Asia</v>
      </c>
      <c r="G9750" s="1">
        <v>43974</v>
      </c>
      <c r="H9750" t="s">
        <v>124</v>
      </c>
      <c r="I9750">
        <v>17900</v>
      </c>
      <c r="J9750">
        <v>52314</v>
      </c>
      <c r="K9750">
        <v>23723</v>
      </c>
      <c r="L9750">
        <v>2288.79</v>
      </c>
      <c r="M9750">
        <v>0.95</v>
      </c>
      <c r="N9750">
        <v>11</v>
      </c>
      <c r="O9750" t="s">
        <v>24</v>
      </c>
      <c r="P9750">
        <v>0.45</v>
      </c>
      <c r="Q9750">
        <v>127.86</v>
      </c>
      <c r="R9750">
        <v>36.44</v>
      </c>
      <c r="S9750">
        <v>127.02</v>
      </c>
      <c r="T9750">
        <v>37.520000000000003</v>
      </c>
    </row>
    <row r="9751" spans="1:20" x14ac:dyDescent="0.25">
      <c r="A9751" t="s">
        <v>29</v>
      </c>
      <c r="B9751" t="s">
        <v>66</v>
      </c>
      <c r="C9751" t="str">
        <f>VLOOKUP(B9751,'[1]Product Categories'!$A$2:$B$13,2,FALSE)</f>
        <v>Jackets &amp; Coats</v>
      </c>
      <c r="D9751" t="s">
        <v>122</v>
      </c>
      <c r="E9751" t="s">
        <v>123</v>
      </c>
      <c r="F9751" t="str">
        <f>VLOOKUP(D9751,'[1]Continent Regions by City'!$A$2:$C$56,3,FALSE)</f>
        <v>Asia</v>
      </c>
      <c r="G9751" s="1">
        <v>43934</v>
      </c>
      <c r="H9751" t="s">
        <v>124</v>
      </c>
      <c r="I9751">
        <v>2500</v>
      </c>
      <c r="J9751">
        <v>4429</v>
      </c>
      <c r="K9751">
        <v>1197</v>
      </c>
      <c r="L9751">
        <v>193.76</v>
      </c>
      <c r="M9751">
        <v>0.84</v>
      </c>
      <c r="N9751">
        <v>16</v>
      </c>
      <c r="O9751" t="s">
        <v>26</v>
      </c>
      <c r="P9751">
        <v>0.27</v>
      </c>
      <c r="Q9751">
        <v>127.86</v>
      </c>
      <c r="R9751">
        <v>36.44</v>
      </c>
      <c r="S9751">
        <v>127.02</v>
      </c>
      <c r="T9751">
        <v>37.520000000000003</v>
      </c>
    </row>
    <row r="9752" spans="1:20" x14ac:dyDescent="0.25">
      <c r="A9752" t="s">
        <v>67</v>
      </c>
      <c r="B9752" t="s">
        <v>66</v>
      </c>
      <c r="C9752" t="str">
        <f>VLOOKUP(B9752,'[1]Product Categories'!$A$2:$B$13,2,FALSE)</f>
        <v>Jackets &amp; Coats</v>
      </c>
      <c r="D9752" t="s">
        <v>128</v>
      </c>
      <c r="E9752" t="s">
        <v>129</v>
      </c>
      <c r="F9752" t="str">
        <f>VLOOKUP(D9752,'[1]Continent Regions by City'!$A$2:$C$56,3,FALSE)</f>
        <v>Africa</v>
      </c>
      <c r="G9752" s="1">
        <v>43926</v>
      </c>
      <c r="H9752" t="s">
        <v>127</v>
      </c>
      <c r="I9752">
        <v>3400</v>
      </c>
      <c r="J9752">
        <v>9917</v>
      </c>
      <c r="K9752">
        <v>4388</v>
      </c>
      <c r="L9752">
        <v>1190.07</v>
      </c>
      <c r="M9752">
        <v>0.82</v>
      </c>
      <c r="N9752">
        <v>25</v>
      </c>
      <c r="O9752" t="s">
        <v>26</v>
      </c>
      <c r="P9752">
        <v>0.44</v>
      </c>
      <c r="Q9752">
        <v>-14.5</v>
      </c>
      <c r="R9752">
        <v>14.36</v>
      </c>
      <c r="S9752">
        <v>-17.45</v>
      </c>
      <c r="T9752">
        <v>14.7</v>
      </c>
    </row>
    <row r="9753" spans="1:20" x14ac:dyDescent="0.25">
      <c r="A9753" t="s">
        <v>67</v>
      </c>
      <c r="B9753" t="s">
        <v>66</v>
      </c>
      <c r="C9753" t="str">
        <f>VLOOKUP(B9753,'[1]Product Categories'!$A$2:$B$13,2,FALSE)</f>
        <v>Jackets &amp; Coats</v>
      </c>
      <c r="D9753" t="s">
        <v>125</v>
      </c>
      <c r="E9753" t="s">
        <v>126</v>
      </c>
      <c r="F9753" t="str">
        <f>VLOOKUP(D9753,'[1]Continent Regions by City'!$A$2:$C$56,3,FALSE)</f>
        <v>Africa</v>
      </c>
      <c r="G9753" s="1">
        <v>43998</v>
      </c>
      <c r="H9753" t="s">
        <v>127</v>
      </c>
      <c r="I9753">
        <v>3900</v>
      </c>
      <c r="J9753">
        <v>10940</v>
      </c>
      <c r="K9753">
        <v>4716</v>
      </c>
      <c r="L9753">
        <v>729.3</v>
      </c>
      <c r="M9753">
        <v>0.92</v>
      </c>
      <c r="N9753">
        <v>12</v>
      </c>
      <c r="O9753" t="s">
        <v>36</v>
      </c>
      <c r="P9753">
        <v>0.43</v>
      </c>
      <c r="Q9753">
        <v>9.6</v>
      </c>
      <c r="R9753">
        <v>34.18</v>
      </c>
      <c r="S9753">
        <v>10.16</v>
      </c>
      <c r="T9753">
        <v>36.81</v>
      </c>
    </row>
    <row r="9754" spans="1:20" x14ac:dyDescent="0.25">
      <c r="A9754" t="s">
        <v>29</v>
      </c>
      <c r="B9754" t="s">
        <v>66</v>
      </c>
      <c r="C9754" t="str">
        <f>VLOOKUP(B9754,'[1]Product Categories'!$A$2:$B$13,2,FALSE)</f>
        <v>Jackets &amp; Coats</v>
      </c>
      <c r="D9754" t="s">
        <v>128</v>
      </c>
      <c r="E9754" t="s">
        <v>129</v>
      </c>
      <c r="F9754" t="str">
        <f>VLOOKUP(D9754,'[1]Continent Regions by City'!$A$2:$C$56,3,FALSE)</f>
        <v>Africa</v>
      </c>
      <c r="G9754" s="1">
        <v>43932</v>
      </c>
      <c r="H9754" t="s">
        <v>127</v>
      </c>
      <c r="I9754">
        <v>900</v>
      </c>
      <c r="J9754">
        <v>1678</v>
      </c>
      <c r="K9754">
        <v>520</v>
      </c>
      <c r="L9754">
        <v>179.04</v>
      </c>
      <c r="M9754">
        <v>0.81</v>
      </c>
      <c r="N9754">
        <v>21</v>
      </c>
      <c r="O9754" t="s">
        <v>28</v>
      </c>
      <c r="P9754">
        <v>0.31</v>
      </c>
      <c r="Q9754">
        <v>-14.5</v>
      </c>
      <c r="R9754">
        <v>14.36</v>
      </c>
      <c r="S9754">
        <v>-17.45</v>
      </c>
      <c r="T9754">
        <v>14.7</v>
      </c>
    </row>
    <row r="9755" spans="1:20" x14ac:dyDescent="0.25">
      <c r="A9755" t="s">
        <v>29</v>
      </c>
      <c r="B9755" t="s">
        <v>66</v>
      </c>
      <c r="C9755" t="str">
        <f>VLOOKUP(B9755,'[1]Product Categories'!$A$2:$B$13,2,FALSE)</f>
        <v>Jackets &amp; Coats</v>
      </c>
      <c r="D9755" t="s">
        <v>125</v>
      </c>
      <c r="E9755" t="s">
        <v>126</v>
      </c>
      <c r="F9755" t="str">
        <f>VLOOKUP(D9755,'[1]Continent Regions by City'!$A$2:$C$56,3,FALSE)</f>
        <v>Africa</v>
      </c>
      <c r="G9755" s="1">
        <v>43969</v>
      </c>
      <c r="H9755" t="s">
        <v>127</v>
      </c>
      <c r="I9755">
        <v>750</v>
      </c>
      <c r="J9755">
        <v>1367</v>
      </c>
      <c r="K9755">
        <v>380</v>
      </c>
      <c r="L9755">
        <v>127.61</v>
      </c>
      <c r="M9755">
        <v>0.83</v>
      </c>
      <c r="N9755">
        <v>25</v>
      </c>
      <c r="O9755" t="s">
        <v>36</v>
      </c>
      <c r="P9755">
        <v>0.28000000000000003</v>
      </c>
      <c r="Q9755">
        <v>9.6</v>
      </c>
      <c r="R9755">
        <v>34.18</v>
      </c>
      <c r="S9755">
        <v>10.16</v>
      </c>
      <c r="T9755">
        <v>36.81</v>
      </c>
    </row>
    <row r="9756" spans="1:20" x14ac:dyDescent="0.25">
      <c r="A9756" t="s">
        <v>67</v>
      </c>
      <c r="B9756" t="s">
        <v>66</v>
      </c>
      <c r="C9756" t="str">
        <f>VLOOKUP(B9756,'[1]Product Categories'!$A$2:$B$13,2,FALSE)</f>
        <v>Jackets &amp; Coats</v>
      </c>
      <c r="D9756" t="s">
        <v>130</v>
      </c>
      <c r="E9756" t="s">
        <v>131</v>
      </c>
      <c r="F9756" t="str">
        <f>VLOOKUP(D9756,'[1]Continent Regions by City'!$A$2:$C$56,3,FALSE)</f>
        <v>Europe</v>
      </c>
      <c r="G9756" s="1">
        <v>43938</v>
      </c>
      <c r="H9756" t="s">
        <v>132</v>
      </c>
      <c r="I9756">
        <v>10900</v>
      </c>
      <c r="J9756">
        <v>31611</v>
      </c>
      <c r="K9756">
        <v>13952</v>
      </c>
      <c r="L9756">
        <v>1308.05</v>
      </c>
      <c r="M9756">
        <v>0.85</v>
      </c>
      <c r="N9756">
        <v>23</v>
      </c>
      <c r="O9756" t="s">
        <v>30</v>
      </c>
      <c r="P9756">
        <v>0.44</v>
      </c>
      <c r="Q9756">
        <v>10.38</v>
      </c>
      <c r="R9756">
        <v>51.09</v>
      </c>
      <c r="S9756">
        <v>13.38</v>
      </c>
      <c r="T9756">
        <v>52.52</v>
      </c>
    </row>
    <row r="9757" spans="1:20" x14ac:dyDescent="0.25">
      <c r="A9757" t="s">
        <v>29</v>
      </c>
      <c r="B9757" t="s">
        <v>66</v>
      </c>
      <c r="C9757" t="str">
        <f>VLOOKUP(B9757,'[1]Product Categories'!$A$2:$B$13,2,FALSE)</f>
        <v>Jackets &amp; Coats</v>
      </c>
      <c r="D9757" t="s">
        <v>130</v>
      </c>
      <c r="E9757" t="s">
        <v>131</v>
      </c>
      <c r="F9757" t="str">
        <f>VLOOKUP(D9757,'[1]Continent Regions by City'!$A$2:$C$56,3,FALSE)</f>
        <v>Europe</v>
      </c>
      <c r="G9757" s="1">
        <v>43987</v>
      </c>
      <c r="H9757" t="s">
        <v>132</v>
      </c>
      <c r="I9757">
        <v>3000</v>
      </c>
      <c r="J9757">
        <v>5499</v>
      </c>
      <c r="K9757">
        <v>1584</v>
      </c>
      <c r="L9757">
        <v>159</v>
      </c>
      <c r="M9757">
        <v>0.87</v>
      </c>
      <c r="N9757">
        <v>14</v>
      </c>
      <c r="O9757" t="s">
        <v>30</v>
      </c>
      <c r="P9757">
        <v>0.28999999999999998</v>
      </c>
      <c r="Q9757">
        <v>10.38</v>
      </c>
      <c r="R9757">
        <v>51.09</v>
      </c>
      <c r="S9757">
        <v>13.38</v>
      </c>
      <c r="T9757">
        <v>52.52</v>
      </c>
    </row>
    <row r="9758" spans="1:20" x14ac:dyDescent="0.25">
      <c r="A9758" t="s">
        <v>67</v>
      </c>
      <c r="B9758" t="s">
        <v>66</v>
      </c>
      <c r="C9758" t="str">
        <f>VLOOKUP(B9758,'[1]Product Categories'!$A$2:$B$13,2,FALSE)</f>
        <v>Jackets &amp; Coats</v>
      </c>
      <c r="D9758" t="s">
        <v>134</v>
      </c>
      <c r="E9758" t="s">
        <v>135</v>
      </c>
      <c r="F9758" t="str">
        <f>VLOOKUP(D9758,'[1]Continent Regions by City'!$A$2:$C$56,3,FALSE)</f>
        <v>Asia</v>
      </c>
      <c r="G9758" s="1">
        <v>43987</v>
      </c>
      <c r="H9758" t="s">
        <v>136</v>
      </c>
      <c r="I9758">
        <v>8950</v>
      </c>
      <c r="J9758">
        <v>26426</v>
      </c>
      <c r="K9758">
        <v>11903</v>
      </c>
      <c r="L9758">
        <v>1321.28</v>
      </c>
      <c r="M9758">
        <v>0.9</v>
      </c>
      <c r="N9758">
        <v>14</v>
      </c>
      <c r="O9758" t="s">
        <v>36</v>
      </c>
      <c r="P9758">
        <v>0.45</v>
      </c>
      <c r="Q9758">
        <v>137.99</v>
      </c>
      <c r="R9758">
        <v>36.65</v>
      </c>
      <c r="S9758">
        <v>137.24</v>
      </c>
      <c r="T9758">
        <v>35.92</v>
      </c>
    </row>
    <row r="9759" spans="1:20" x14ac:dyDescent="0.25">
      <c r="A9759" t="s">
        <v>67</v>
      </c>
      <c r="B9759" t="s">
        <v>66</v>
      </c>
      <c r="C9759" t="str">
        <f>VLOOKUP(B9759,'[1]Product Categories'!$A$2:$B$13,2,FALSE)</f>
        <v>Jackets &amp; Coats</v>
      </c>
      <c r="D9759" t="s">
        <v>137</v>
      </c>
      <c r="E9759" t="s">
        <v>135</v>
      </c>
      <c r="F9759" t="str">
        <f>VLOOKUP(D9759,'[1]Continent Regions by City'!$A$2:$C$56,3,FALSE)</f>
        <v>Asia</v>
      </c>
      <c r="G9759" s="1">
        <v>44003</v>
      </c>
      <c r="H9759" t="s">
        <v>136</v>
      </c>
      <c r="I9759">
        <v>8250</v>
      </c>
      <c r="J9759">
        <v>24316</v>
      </c>
      <c r="K9759">
        <v>10865</v>
      </c>
      <c r="L9759">
        <v>1367.73</v>
      </c>
      <c r="M9759">
        <v>0.87</v>
      </c>
      <c r="N9759">
        <v>20</v>
      </c>
      <c r="O9759" t="s">
        <v>37</v>
      </c>
      <c r="P9759">
        <v>0.45</v>
      </c>
      <c r="Q9759">
        <v>137.99</v>
      </c>
      <c r="R9759">
        <v>36.65</v>
      </c>
      <c r="S9759">
        <v>139.81</v>
      </c>
      <c r="T9759">
        <v>35.68</v>
      </c>
    </row>
    <row r="9760" spans="1:20" x14ac:dyDescent="0.25">
      <c r="A9760" t="s">
        <v>29</v>
      </c>
      <c r="B9760" t="s">
        <v>66</v>
      </c>
      <c r="C9760" t="str">
        <f>VLOOKUP(B9760,'[1]Product Categories'!$A$2:$B$13,2,FALSE)</f>
        <v>Jackets &amp; Coats</v>
      </c>
      <c r="D9760" t="s">
        <v>137</v>
      </c>
      <c r="E9760" t="s">
        <v>135</v>
      </c>
      <c r="F9760" t="str">
        <f>VLOOKUP(D9760,'[1]Continent Regions by City'!$A$2:$C$56,3,FALSE)</f>
        <v>Asia</v>
      </c>
      <c r="G9760" s="1">
        <v>43949</v>
      </c>
      <c r="H9760" t="s">
        <v>136</v>
      </c>
      <c r="I9760">
        <v>1500</v>
      </c>
      <c r="J9760">
        <v>2780</v>
      </c>
      <c r="K9760">
        <v>794</v>
      </c>
      <c r="L9760">
        <v>156.41999999999999</v>
      </c>
      <c r="M9760">
        <v>0.81</v>
      </c>
      <c r="N9760">
        <v>18</v>
      </c>
      <c r="O9760" t="s">
        <v>26</v>
      </c>
      <c r="P9760">
        <v>0.28999999999999998</v>
      </c>
      <c r="Q9760">
        <v>137.99</v>
      </c>
      <c r="R9760">
        <v>36.65</v>
      </c>
      <c r="S9760">
        <v>139.81</v>
      </c>
      <c r="T9760">
        <v>35.68</v>
      </c>
    </row>
    <row r="9761" spans="1:20" x14ac:dyDescent="0.25">
      <c r="A9761" t="s">
        <v>29</v>
      </c>
      <c r="B9761" t="s">
        <v>66</v>
      </c>
      <c r="C9761" t="str">
        <f>VLOOKUP(B9761,'[1]Product Categories'!$A$2:$B$13,2,FALSE)</f>
        <v>Jackets &amp; Coats</v>
      </c>
      <c r="D9761" t="s">
        <v>134</v>
      </c>
      <c r="E9761" t="s">
        <v>135</v>
      </c>
      <c r="F9761" t="str">
        <f>VLOOKUP(D9761,'[1]Continent Regions by City'!$A$2:$C$56,3,FALSE)</f>
        <v>Asia</v>
      </c>
      <c r="G9761" s="1">
        <v>43941</v>
      </c>
      <c r="H9761" t="s">
        <v>136</v>
      </c>
      <c r="I9761">
        <v>2050</v>
      </c>
      <c r="J9761">
        <v>3750</v>
      </c>
      <c r="K9761">
        <v>1053</v>
      </c>
      <c r="L9761">
        <v>140.63999999999999</v>
      </c>
      <c r="M9761">
        <v>0.95</v>
      </c>
      <c r="N9761">
        <v>19</v>
      </c>
      <c r="O9761" t="s">
        <v>36</v>
      </c>
      <c r="P9761">
        <v>0.28000000000000003</v>
      </c>
      <c r="Q9761">
        <v>137.99</v>
      </c>
      <c r="R9761">
        <v>36.65</v>
      </c>
      <c r="S9761">
        <v>137.24</v>
      </c>
      <c r="T9761">
        <v>35.92</v>
      </c>
    </row>
    <row r="9762" spans="1:20" x14ac:dyDescent="0.25">
      <c r="A9762" t="s">
        <v>29</v>
      </c>
      <c r="B9762" t="s">
        <v>66</v>
      </c>
      <c r="C9762" t="str">
        <f>VLOOKUP(B9762,'[1]Product Categories'!$A$2:$B$13,2,FALSE)</f>
        <v>Jackets &amp; Coats</v>
      </c>
      <c r="D9762" t="s">
        <v>177</v>
      </c>
      <c r="E9762" t="s">
        <v>164</v>
      </c>
      <c r="F9762" t="str">
        <f>VLOOKUP(D9762,'[1]Continent Regions by City'!$A$2:$C$56,3,FALSE)</f>
        <v>Europe</v>
      </c>
      <c r="G9762" s="1">
        <v>43512</v>
      </c>
      <c r="H9762" t="s">
        <v>165</v>
      </c>
      <c r="I9762">
        <v>2850</v>
      </c>
      <c r="J9762">
        <v>5063</v>
      </c>
      <c r="K9762">
        <v>1846</v>
      </c>
      <c r="L9762">
        <v>76.86</v>
      </c>
      <c r="M9762">
        <v>0.86</v>
      </c>
      <c r="N9762">
        <v>15</v>
      </c>
      <c r="O9762" t="s">
        <v>24</v>
      </c>
      <c r="P9762">
        <v>0.36</v>
      </c>
      <c r="Q9762">
        <v>-3.55</v>
      </c>
      <c r="R9762">
        <v>40.39</v>
      </c>
      <c r="S9762">
        <v>-3.71</v>
      </c>
      <c r="T9762">
        <v>40.42</v>
      </c>
    </row>
    <row r="9763" spans="1:20" x14ac:dyDescent="0.25">
      <c r="A9763" t="s">
        <v>69</v>
      </c>
      <c r="B9763" t="s">
        <v>70</v>
      </c>
      <c r="C9763" t="str">
        <f>VLOOKUP(B9763,'[1]Product Categories'!$A$2:$B$13,2,FALSE)</f>
        <v>Jackets &amp; Coats</v>
      </c>
      <c r="D9763" t="s">
        <v>177</v>
      </c>
      <c r="E9763" t="s">
        <v>164</v>
      </c>
      <c r="F9763" t="str">
        <f>VLOOKUP(D9763,'[1]Continent Regions by City'!$A$2:$C$56,3,FALSE)</f>
        <v>Europe</v>
      </c>
      <c r="G9763" s="1">
        <v>43501</v>
      </c>
      <c r="H9763" t="s">
        <v>165</v>
      </c>
      <c r="I9763">
        <v>900</v>
      </c>
      <c r="J9763">
        <v>2894</v>
      </c>
      <c r="K9763">
        <v>1270</v>
      </c>
      <c r="L9763">
        <v>215.55</v>
      </c>
      <c r="M9763">
        <v>0.87</v>
      </c>
      <c r="N9763">
        <v>18</v>
      </c>
      <c r="O9763" t="s">
        <v>24</v>
      </c>
      <c r="P9763">
        <v>0.44</v>
      </c>
      <c r="Q9763">
        <v>-3.55</v>
      </c>
      <c r="R9763">
        <v>40.39</v>
      </c>
      <c r="S9763">
        <v>-3.71</v>
      </c>
      <c r="T9763">
        <v>40.42</v>
      </c>
    </row>
    <row r="9764" spans="1:20" x14ac:dyDescent="0.25">
      <c r="A9764" t="s">
        <v>95</v>
      </c>
      <c r="B9764" t="s">
        <v>70</v>
      </c>
      <c r="C9764" t="str">
        <f>VLOOKUP(B9764,'[1]Product Categories'!$A$2:$B$13,2,FALSE)</f>
        <v>Jackets &amp; Coats</v>
      </c>
      <c r="D9764" t="s">
        <v>177</v>
      </c>
      <c r="E9764" t="s">
        <v>164</v>
      </c>
      <c r="F9764" t="str">
        <f>VLOOKUP(D9764,'[1]Continent Regions by City'!$A$2:$C$56,3,FALSE)</f>
        <v>Europe</v>
      </c>
      <c r="G9764" s="1">
        <v>43496</v>
      </c>
      <c r="H9764" t="s">
        <v>165</v>
      </c>
      <c r="I9764">
        <v>600</v>
      </c>
      <c r="J9764">
        <v>1850</v>
      </c>
      <c r="K9764">
        <v>582</v>
      </c>
      <c r="L9764">
        <v>23.8</v>
      </c>
      <c r="M9764">
        <v>0.91</v>
      </c>
      <c r="N9764">
        <v>20</v>
      </c>
      <c r="O9764" t="s">
        <v>30</v>
      </c>
      <c r="P9764">
        <v>0.31</v>
      </c>
      <c r="Q9764">
        <v>-3.55</v>
      </c>
      <c r="R9764">
        <v>40.39</v>
      </c>
      <c r="S9764">
        <v>-3.71</v>
      </c>
      <c r="T9764">
        <v>40.42</v>
      </c>
    </row>
    <row r="9765" spans="1:20" x14ac:dyDescent="0.25">
      <c r="A9765" t="s">
        <v>72</v>
      </c>
      <c r="B9765" t="s">
        <v>64</v>
      </c>
      <c r="C9765" t="str">
        <f>VLOOKUP(B9765,'[1]Product Categories'!$A$2:$B$13,2,FALSE)</f>
        <v>Tops</v>
      </c>
      <c r="D9765" t="s">
        <v>177</v>
      </c>
      <c r="E9765" t="s">
        <v>164</v>
      </c>
      <c r="F9765" t="str">
        <f>VLOOKUP(D9765,'[1]Continent Regions by City'!$A$2:$C$56,3,FALSE)</f>
        <v>Europe</v>
      </c>
      <c r="G9765" s="1">
        <v>43526</v>
      </c>
      <c r="H9765" t="s">
        <v>165</v>
      </c>
      <c r="I9765">
        <v>2200</v>
      </c>
      <c r="J9765">
        <v>8634</v>
      </c>
      <c r="K9765">
        <v>4046</v>
      </c>
      <c r="L9765">
        <v>643.14</v>
      </c>
      <c r="M9765">
        <v>0.92</v>
      </c>
      <c r="N9765">
        <v>16</v>
      </c>
      <c r="O9765" t="s">
        <v>24</v>
      </c>
      <c r="P9765">
        <v>0.47</v>
      </c>
      <c r="Q9765">
        <v>-3.55</v>
      </c>
      <c r="R9765">
        <v>40.39</v>
      </c>
      <c r="S9765">
        <v>-3.71</v>
      </c>
      <c r="T9765">
        <v>40.42</v>
      </c>
    </row>
    <row r="9766" spans="1:20" x14ac:dyDescent="0.25">
      <c r="A9766" t="s">
        <v>67</v>
      </c>
      <c r="B9766" t="s">
        <v>66</v>
      </c>
      <c r="C9766" t="str">
        <f>VLOOKUP(B9766,'[1]Product Categories'!$A$2:$B$13,2,FALSE)</f>
        <v>Jackets &amp; Coats</v>
      </c>
      <c r="D9766" t="s">
        <v>138</v>
      </c>
      <c r="E9766" t="s">
        <v>139</v>
      </c>
      <c r="F9766" t="str">
        <f>VLOOKUP(D9766,'[1]Continent Regions by City'!$A$2:$C$56,3,FALSE)</f>
        <v>North America</v>
      </c>
      <c r="G9766" s="1">
        <v>43957</v>
      </c>
      <c r="H9766" t="s">
        <v>140</v>
      </c>
      <c r="I9766">
        <v>20700</v>
      </c>
      <c r="J9766">
        <v>61287</v>
      </c>
      <c r="K9766">
        <v>26576</v>
      </c>
      <c r="L9766">
        <v>1245.9000000000001</v>
      </c>
      <c r="M9766">
        <v>0.94</v>
      </c>
      <c r="N9766">
        <v>21</v>
      </c>
      <c r="O9766" t="s">
        <v>24</v>
      </c>
      <c r="P9766">
        <v>0.43</v>
      </c>
      <c r="Q9766">
        <v>-102.52</v>
      </c>
      <c r="R9766">
        <v>23.94</v>
      </c>
      <c r="S9766">
        <v>-99.13</v>
      </c>
      <c r="T9766">
        <v>19.43</v>
      </c>
    </row>
    <row r="9767" spans="1:20" x14ac:dyDescent="0.25">
      <c r="A9767" t="s">
        <v>29</v>
      </c>
      <c r="B9767" t="s">
        <v>66</v>
      </c>
      <c r="C9767" t="str">
        <f>VLOOKUP(B9767,'[1]Product Categories'!$A$2:$B$13,2,FALSE)</f>
        <v>Jackets &amp; Coats</v>
      </c>
      <c r="D9767" t="s">
        <v>138</v>
      </c>
      <c r="E9767" t="s">
        <v>139</v>
      </c>
      <c r="F9767" t="str">
        <f>VLOOKUP(D9767,'[1]Continent Regions by City'!$A$2:$C$56,3,FALSE)</f>
        <v>North America</v>
      </c>
      <c r="G9767" s="1">
        <v>44012</v>
      </c>
      <c r="H9767" t="s">
        <v>140</v>
      </c>
      <c r="I9767">
        <v>2200</v>
      </c>
      <c r="J9767">
        <v>4056</v>
      </c>
      <c r="K9767">
        <v>1169</v>
      </c>
      <c r="L9767">
        <v>235.2</v>
      </c>
      <c r="M9767">
        <v>0.85</v>
      </c>
      <c r="N9767">
        <v>25</v>
      </c>
      <c r="O9767" t="s">
        <v>24</v>
      </c>
      <c r="P9767">
        <v>0.28999999999999998</v>
      </c>
      <c r="Q9767">
        <v>-102.52</v>
      </c>
      <c r="R9767">
        <v>23.94</v>
      </c>
      <c r="S9767">
        <v>-99.13</v>
      </c>
      <c r="T9767">
        <v>19.43</v>
      </c>
    </row>
    <row r="9768" spans="1:20" x14ac:dyDescent="0.25">
      <c r="A9768" t="s">
        <v>67</v>
      </c>
      <c r="B9768" t="s">
        <v>66</v>
      </c>
      <c r="C9768" t="str">
        <f>VLOOKUP(B9768,'[1]Product Categories'!$A$2:$B$13,2,FALSE)</f>
        <v>Jackets &amp; Coats</v>
      </c>
      <c r="D9768" t="s">
        <v>144</v>
      </c>
      <c r="E9768" t="s">
        <v>145</v>
      </c>
      <c r="F9768" t="str">
        <f>VLOOKUP(D9768,'[1]Continent Regions by City'!$A$2:$C$56,3,FALSE)</f>
        <v>Asia</v>
      </c>
      <c r="G9768" s="1">
        <v>43990</v>
      </c>
      <c r="H9768" t="s">
        <v>146</v>
      </c>
      <c r="I9768">
        <v>6850</v>
      </c>
      <c r="J9768">
        <v>20200</v>
      </c>
      <c r="K9768">
        <v>9163</v>
      </c>
      <c r="L9768">
        <v>1262.5</v>
      </c>
      <c r="M9768">
        <v>0.81</v>
      </c>
      <c r="N9768">
        <v>13</v>
      </c>
      <c r="O9768" t="s">
        <v>24</v>
      </c>
      <c r="P9768">
        <v>0.45</v>
      </c>
      <c r="Q9768">
        <v>101.02</v>
      </c>
      <c r="R9768">
        <v>15.13</v>
      </c>
      <c r="S9768">
        <v>100.5</v>
      </c>
      <c r="T9768">
        <v>13.75</v>
      </c>
    </row>
    <row r="9769" spans="1:20" x14ac:dyDescent="0.25">
      <c r="A9769" t="s">
        <v>29</v>
      </c>
      <c r="B9769" t="s">
        <v>66</v>
      </c>
      <c r="C9769" t="str">
        <f>VLOOKUP(B9769,'[1]Product Categories'!$A$2:$B$13,2,FALSE)</f>
        <v>Jackets &amp; Coats</v>
      </c>
      <c r="D9769" t="s">
        <v>144</v>
      </c>
      <c r="E9769" t="s">
        <v>145</v>
      </c>
      <c r="F9769" t="str">
        <f>VLOOKUP(D9769,'[1]Continent Regions by City'!$A$2:$C$56,3,FALSE)</f>
        <v>Asia</v>
      </c>
      <c r="G9769" s="1">
        <v>43924</v>
      </c>
      <c r="H9769" t="s">
        <v>146</v>
      </c>
      <c r="I9769">
        <v>600</v>
      </c>
      <c r="J9769">
        <v>1071</v>
      </c>
      <c r="K9769">
        <v>277</v>
      </c>
      <c r="L9769">
        <v>40.14</v>
      </c>
      <c r="M9769">
        <v>0.89</v>
      </c>
      <c r="N9769">
        <v>21</v>
      </c>
      <c r="O9769" t="s">
        <v>26</v>
      </c>
      <c r="P9769">
        <v>0.26</v>
      </c>
      <c r="Q9769">
        <v>101.02</v>
      </c>
      <c r="R9769">
        <v>15.13</v>
      </c>
      <c r="S9769">
        <v>100.5</v>
      </c>
      <c r="T9769">
        <v>13.75</v>
      </c>
    </row>
    <row r="9770" spans="1:20" x14ac:dyDescent="0.25">
      <c r="A9770" t="s">
        <v>73</v>
      </c>
      <c r="B9770" t="s">
        <v>64</v>
      </c>
      <c r="C9770" t="str">
        <f>VLOOKUP(B9770,'[1]Product Categories'!$A$2:$B$13,2,FALSE)</f>
        <v>Tops</v>
      </c>
      <c r="D9770" t="s">
        <v>177</v>
      </c>
      <c r="E9770" t="s">
        <v>164</v>
      </c>
      <c r="F9770" t="str">
        <f>VLOOKUP(D9770,'[1]Continent Regions by City'!$A$2:$C$56,3,FALSE)</f>
        <v>Europe</v>
      </c>
      <c r="G9770" s="1">
        <v>43549</v>
      </c>
      <c r="H9770" t="s">
        <v>165</v>
      </c>
      <c r="I9770">
        <v>4950</v>
      </c>
      <c r="J9770">
        <v>16440</v>
      </c>
      <c r="K9770">
        <v>7516</v>
      </c>
      <c r="L9770">
        <v>865.55</v>
      </c>
      <c r="M9770">
        <v>0.93</v>
      </c>
      <c r="N9770">
        <v>17</v>
      </c>
      <c r="O9770" t="s">
        <v>37</v>
      </c>
      <c r="P9770">
        <v>0.46</v>
      </c>
      <c r="Q9770">
        <v>-3.55</v>
      </c>
      <c r="R9770">
        <v>40.39</v>
      </c>
      <c r="S9770">
        <v>-3.71</v>
      </c>
      <c r="T9770">
        <v>40.42</v>
      </c>
    </row>
    <row r="9771" spans="1:20" x14ac:dyDescent="0.25">
      <c r="A9771" t="s">
        <v>71</v>
      </c>
      <c r="B9771" t="s">
        <v>64</v>
      </c>
      <c r="C9771" t="str">
        <f>VLOOKUP(B9771,'[1]Product Categories'!$A$2:$B$13,2,FALSE)</f>
        <v>Tops</v>
      </c>
      <c r="D9771" t="s">
        <v>177</v>
      </c>
      <c r="E9771" t="s">
        <v>164</v>
      </c>
      <c r="F9771" t="str">
        <f>VLOOKUP(D9771,'[1]Continent Regions by City'!$A$2:$C$56,3,FALSE)</f>
        <v>Europe</v>
      </c>
      <c r="G9771" s="1">
        <v>43488</v>
      </c>
      <c r="H9771" t="s">
        <v>165</v>
      </c>
      <c r="I9771">
        <v>2700</v>
      </c>
      <c r="J9771">
        <v>6748</v>
      </c>
      <c r="K9771">
        <v>2788</v>
      </c>
      <c r="L9771">
        <v>1569.12</v>
      </c>
      <c r="M9771">
        <v>0.88</v>
      </c>
      <c r="N9771">
        <v>13</v>
      </c>
      <c r="O9771" t="s">
        <v>30</v>
      </c>
      <c r="P9771">
        <v>0.41</v>
      </c>
      <c r="Q9771">
        <v>-3.55</v>
      </c>
      <c r="R9771">
        <v>40.39</v>
      </c>
      <c r="S9771">
        <v>-3.71</v>
      </c>
      <c r="T9771">
        <v>40.42</v>
      </c>
    </row>
    <row r="9772" spans="1:20" x14ac:dyDescent="0.25">
      <c r="A9772" t="s">
        <v>67</v>
      </c>
      <c r="B9772" t="s">
        <v>66</v>
      </c>
      <c r="C9772" t="str">
        <f>VLOOKUP(B9772,'[1]Product Categories'!$A$2:$B$13,2,FALSE)</f>
        <v>Jackets &amp; Coats</v>
      </c>
      <c r="D9772" t="s">
        <v>152</v>
      </c>
      <c r="E9772" t="s">
        <v>148</v>
      </c>
      <c r="F9772" t="str">
        <f>VLOOKUP(D9772,'[1]Continent Regions by City'!$A$2:$C$56,3,FALSE)</f>
        <v>Africa</v>
      </c>
      <c r="G9772" s="1">
        <v>43966</v>
      </c>
      <c r="H9772" t="s">
        <v>149</v>
      </c>
      <c r="I9772">
        <v>4300</v>
      </c>
      <c r="J9772">
        <v>12625</v>
      </c>
      <c r="K9772">
        <v>5727</v>
      </c>
      <c r="L9772">
        <v>1178.31</v>
      </c>
      <c r="M9772">
        <v>0.9</v>
      </c>
      <c r="N9772">
        <v>14</v>
      </c>
      <c r="O9772" t="s">
        <v>36</v>
      </c>
      <c r="P9772">
        <v>0.45</v>
      </c>
      <c r="Q9772">
        <v>25.16</v>
      </c>
      <c r="R9772">
        <v>-29.02</v>
      </c>
      <c r="S9772">
        <v>28.19</v>
      </c>
      <c r="T9772">
        <v>-25.75</v>
      </c>
    </row>
    <row r="9773" spans="1:20" x14ac:dyDescent="0.25">
      <c r="A9773" t="s">
        <v>67</v>
      </c>
      <c r="B9773" t="s">
        <v>66</v>
      </c>
      <c r="C9773" t="str">
        <f>VLOOKUP(B9773,'[1]Product Categories'!$A$2:$B$13,2,FALSE)</f>
        <v>Jackets &amp; Coats</v>
      </c>
      <c r="D9773" t="s">
        <v>147</v>
      </c>
      <c r="E9773" t="s">
        <v>148</v>
      </c>
      <c r="F9773" t="str">
        <f>VLOOKUP(D9773,'[1]Continent Regions by City'!$A$2:$C$56,3,FALSE)</f>
        <v>Africa</v>
      </c>
      <c r="G9773" s="1">
        <v>43997</v>
      </c>
      <c r="H9773" t="s">
        <v>149</v>
      </c>
      <c r="I9773">
        <v>5600</v>
      </c>
      <c r="J9773">
        <v>16516</v>
      </c>
      <c r="K9773">
        <v>7440</v>
      </c>
      <c r="L9773">
        <v>1321.26</v>
      </c>
      <c r="M9773">
        <v>0.84</v>
      </c>
      <c r="N9773">
        <v>13</v>
      </c>
      <c r="O9773" t="s">
        <v>26</v>
      </c>
      <c r="P9773">
        <v>0.45</v>
      </c>
      <c r="Q9773">
        <v>25.16</v>
      </c>
      <c r="R9773">
        <v>-29.02</v>
      </c>
      <c r="S9773">
        <v>18.420000000000002</v>
      </c>
      <c r="T9773">
        <v>-33.92</v>
      </c>
    </row>
    <row r="9774" spans="1:20" x14ac:dyDescent="0.25">
      <c r="A9774" t="s">
        <v>67</v>
      </c>
      <c r="B9774" t="s">
        <v>66</v>
      </c>
      <c r="C9774" t="str">
        <f>VLOOKUP(B9774,'[1]Product Categories'!$A$2:$B$13,2,FALSE)</f>
        <v>Jackets &amp; Coats</v>
      </c>
      <c r="D9774" t="s">
        <v>151</v>
      </c>
      <c r="E9774" t="s">
        <v>148</v>
      </c>
      <c r="F9774" t="str">
        <f>VLOOKUP(D9774,'[1]Continent Regions by City'!$A$2:$C$56,3,FALSE)</f>
        <v>Africa</v>
      </c>
      <c r="G9774" s="1">
        <v>43979</v>
      </c>
      <c r="H9774" t="s">
        <v>149</v>
      </c>
      <c r="I9774">
        <v>5650</v>
      </c>
      <c r="J9774">
        <v>16351</v>
      </c>
      <c r="K9774">
        <v>7217</v>
      </c>
      <c r="L9774">
        <v>1744.08</v>
      </c>
      <c r="M9774">
        <v>0.91</v>
      </c>
      <c r="N9774">
        <v>17</v>
      </c>
      <c r="O9774" t="s">
        <v>37</v>
      </c>
      <c r="P9774">
        <v>0.44</v>
      </c>
      <c r="Q9774">
        <v>25.16</v>
      </c>
      <c r="R9774">
        <v>-29.02</v>
      </c>
      <c r="S9774">
        <v>31.04</v>
      </c>
      <c r="T9774">
        <v>-29.86</v>
      </c>
    </row>
    <row r="9775" spans="1:20" x14ac:dyDescent="0.25">
      <c r="A9775" t="s">
        <v>67</v>
      </c>
      <c r="B9775" t="s">
        <v>66</v>
      </c>
      <c r="C9775" t="str">
        <f>VLOOKUP(B9775,'[1]Product Categories'!$A$2:$B$13,2,FALSE)</f>
        <v>Jackets &amp; Coats</v>
      </c>
      <c r="D9775" t="s">
        <v>150</v>
      </c>
      <c r="E9775" t="s">
        <v>148</v>
      </c>
      <c r="F9775" t="str">
        <f>VLOOKUP(D9775,'[1]Continent Regions by City'!$A$2:$C$56,3,FALSE)</f>
        <v>Africa</v>
      </c>
      <c r="G9775" s="1">
        <v>43994</v>
      </c>
      <c r="H9775" t="s">
        <v>149</v>
      </c>
      <c r="I9775">
        <v>25850</v>
      </c>
      <c r="J9775">
        <v>76609</v>
      </c>
      <c r="K9775">
        <v>33220</v>
      </c>
      <c r="L9775">
        <v>10214.5</v>
      </c>
      <c r="M9775">
        <v>0.85</v>
      </c>
      <c r="N9775">
        <v>12</v>
      </c>
      <c r="O9775" t="s">
        <v>36</v>
      </c>
      <c r="P9775">
        <v>0.43</v>
      </c>
      <c r="Q9775">
        <v>25.16</v>
      </c>
      <c r="R9775">
        <v>-29.02</v>
      </c>
      <c r="S9775">
        <v>28.04</v>
      </c>
      <c r="T9775">
        <v>-26.2</v>
      </c>
    </row>
    <row r="9776" spans="1:20" x14ac:dyDescent="0.25">
      <c r="A9776" t="s">
        <v>29</v>
      </c>
      <c r="B9776" t="s">
        <v>66</v>
      </c>
      <c r="C9776" t="str">
        <f>VLOOKUP(B9776,'[1]Product Categories'!$A$2:$B$13,2,FALSE)</f>
        <v>Jackets &amp; Coats</v>
      </c>
      <c r="D9776" t="s">
        <v>151</v>
      </c>
      <c r="E9776" t="s">
        <v>148</v>
      </c>
      <c r="F9776" t="str">
        <f>VLOOKUP(D9776,'[1]Continent Regions by City'!$A$2:$C$56,3,FALSE)</f>
        <v>Africa</v>
      </c>
      <c r="G9776" s="1">
        <v>43955</v>
      </c>
      <c r="H9776" t="s">
        <v>149</v>
      </c>
      <c r="I9776">
        <v>1550</v>
      </c>
      <c r="J9776">
        <v>2845</v>
      </c>
      <c r="K9776">
        <v>820</v>
      </c>
      <c r="L9776">
        <v>379.3</v>
      </c>
      <c r="M9776">
        <v>0.9</v>
      </c>
      <c r="N9776">
        <v>18</v>
      </c>
      <c r="O9776" t="s">
        <v>37</v>
      </c>
      <c r="P9776">
        <v>0.28999999999999998</v>
      </c>
      <c r="Q9776">
        <v>25.16</v>
      </c>
      <c r="R9776">
        <v>-29.02</v>
      </c>
      <c r="S9776">
        <v>31.04</v>
      </c>
      <c r="T9776">
        <v>-29.86</v>
      </c>
    </row>
    <row r="9777" spans="1:20" x14ac:dyDescent="0.25">
      <c r="A9777" t="s">
        <v>29</v>
      </c>
      <c r="B9777" t="s">
        <v>66</v>
      </c>
      <c r="C9777" t="str">
        <f>VLOOKUP(B9777,'[1]Product Categories'!$A$2:$B$13,2,FALSE)</f>
        <v>Jackets &amp; Coats</v>
      </c>
      <c r="D9777" t="s">
        <v>150</v>
      </c>
      <c r="E9777" t="s">
        <v>148</v>
      </c>
      <c r="F9777" t="str">
        <f>VLOOKUP(D9777,'[1]Continent Regions by City'!$A$2:$C$56,3,FALSE)</f>
        <v>Africa</v>
      </c>
      <c r="G9777" s="1">
        <v>43922</v>
      </c>
      <c r="H9777" t="s">
        <v>149</v>
      </c>
      <c r="I9777">
        <v>2750</v>
      </c>
      <c r="J9777">
        <v>5069</v>
      </c>
      <c r="K9777">
        <v>1461</v>
      </c>
      <c r="L9777">
        <v>405.54</v>
      </c>
      <c r="M9777">
        <v>0.86</v>
      </c>
      <c r="N9777">
        <v>17</v>
      </c>
      <c r="O9777" t="s">
        <v>24</v>
      </c>
      <c r="P9777">
        <v>0.28999999999999998</v>
      </c>
      <c r="Q9777">
        <v>25.16</v>
      </c>
      <c r="R9777">
        <v>-29.02</v>
      </c>
      <c r="S9777">
        <v>28.04</v>
      </c>
      <c r="T9777">
        <v>-26.2</v>
      </c>
    </row>
    <row r="9778" spans="1:20" x14ac:dyDescent="0.25">
      <c r="A9778" t="s">
        <v>29</v>
      </c>
      <c r="B9778" t="s">
        <v>66</v>
      </c>
      <c r="C9778" t="str">
        <f>VLOOKUP(B9778,'[1]Product Categories'!$A$2:$B$13,2,FALSE)</f>
        <v>Jackets &amp; Coats</v>
      </c>
      <c r="D9778" t="s">
        <v>147</v>
      </c>
      <c r="E9778" t="s">
        <v>148</v>
      </c>
      <c r="F9778" t="str">
        <f>VLOOKUP(D9778,'[1]Continent Regions by City'!$A$2:$C$56,3,FALSE)</f>
        <v>Africa</v>
      </c>
      <c r="G9778" s="1">
        <v>43925</v>
      </c>
      <c r="H9778" t="s">
        <v>149</v>
      </c>
      <c r="I9778">
        <v>1300</v>
      </c>
      <c r="J9778">
        <v>2344</v>
      </c>
      <c r="K9778">
        <v>658</v>
      </c>
      <c r="L9778">
        <v>156.25</v>
      </c>
      <c r="M9778">
        <v>0.9</v>
      </c>
      <c r="N9778">
        <v>16</v>
      </c>
      <c r="O9778" t="s">
        <v>37</v>
      </c>
      <c r="P9778">
        <v>0.28000000000000003</v>
      </c>
      <c r="Q9778">
        <v>25.16</v>
      </c>
      <c r="R9778">
        <v>-29.02</v>
      </c>
      <c r="S9778">
        <v>18.420000000000002</v>
      </c>
      <c r="T9778">
        <v>-33.92</v>
      </c>
    </row>
    <row r="9779" spans="1:20" x14ac:dyDescent="0.25">
      <c r="A9779" t="s">
        <v>29</v>
      </c>
      <c r="B9779" t="s">
        <v>66</v>
      </c>
      <c r="C9779" t="str">
        <f>VLOOKUP(B9779,'[1]Product Categories'!$A$2:$B$13,2,FALSE)</f>
        <v>Jackets &amp; Coats</v>
      </c>
      <c r="D9779" t="s">
        <v>152</v>
      </c>
      <c r="E9779" t="s">
        <v>148</v>
      </c>
      <c r="F9779" t="str">
        <f>VLOOKUP(D9779,'[1]Continent Regions by City'!$A$2:$C$56,3,FALSE)</f>
        <v>Africa</v>
      </c>
      <c r="G9779" s="1">
        <v>43961</v>
      </c>
      <c r="H9779" t="s">
        <v>149</v>
      </c>
      <c r="I9779">
        <v>400</v>
      </c>
      <c r="J9779">
        <v>669</v>
      </c>
      <c r="K9779">
        <v>174</v>
      </c>
      <c r="L9779">
        <v>62.44</v>
      </c>
      <c r="M9779">
        <v>0.91</v>
      </c>
      <c r="N9779">
        <v>18</v>
      </c>
      <c r="O9779" t="s">
        <v>30</v>
      </c>
      <c r="P9779">
        <v>0.26</v>
      </c>
      <c r="Q9779">
        <v>25.16</v>
      </c>
      <c r="R9779">
        <v>-29.02</v>
      </c>
      <c r="S9779">
        <v>28.19</v>
      </c>
      <c r="T9779">
        <v>-25.75</v>
      </c>
    </row>
    <row r="9780" spans="1:20" x14ac:dyDescent="0.25">
      <c r="A9780" t="s">
        <v>67</v>
      </c>
      <c r="B9780" t="s">
        <v>66</v>
      </c>
      <c r="C9780" t="str">
        <f>VLOOKUP(B9780,'[1]Product Categories'!$A$2:$B$13,2,FALSE)</f>
        <v>Jackets &amp; Coats</v>
      </c>
      <c r="D9780" t="s">
        <v>153</v>
      </c>
      <c r="E9780" t="s">
        <v>154</v>
      </c>
      <c r="F9780" t="str">
        <f>VLOOKUP(D9780,'[1]Continent Regions by City'!$A$2:$C$56,3,FALSE)</f>
        <v>Europe</v>
      </c>
      <c r="G9780" s="1">
        <v>43982</v>
      </c>
      <c r="H9780" t="s">
        <v>155</v>
      </c>
      <c r="I9780">
        <v>3450</v>
      </c>
      <c r="J9780">
        <v>10100</v>
      </c>
      <c r="K9780">
        <v>4582</v>
      </c>
      <c r="L9780">
        <v>17.57</v>
      </c>
      <c r="M9780">
        <v>0.95</v>
      </c>
      <c r="N9780">
        <v>18</v>
      </c>
      <c r="O9780" t="s">
        <v>24</v>
      </c>
      <c r="P9780">
        <v>0.45</v>
      </c>
      <c r="Q9780">
        <v>9.33</v>
      </c>
      <c r="R9780">
        <v>56.27</v>
      </c>
      <c r="S9780">
        <v>12.57</v>
      </c>
      <c r="T9780">
        <v>55.68</v>
      </c>
    </row>
    <row r="9781" spans="1:20" x14ac:dyDescent="0.25">
      <c r="A9781" t="s">
        <v>29</v>
      </c>
      <c r="B9781" t="s">
        <v>66</v>
      </c>
      <c r="C9781" t="str">
        <f>VLOOKUP(B9781,'[1]Product Categories'!$A$2:$B$13,2,FALSE)</f>
        <v>Jackets &amp; Coats</v>
      </c>
      <c r="D9781" t="s">
        <v>153</v>
      </c>
      <c r="E9781" t="s">
        <v>154</v>
      </c>
      <c r="F9781" t="str">
        <f>VLOOKUP(D9781,'[1]Continent Regions by City'!$A$2:$C$56,3,FALSE)</f>
        <v>Europe</v>
      </c>
      <c r="G9781" s="1">
        <v>43951</v>
      </c>
      <c r="H9781" t="s">
        <v>155</v>
      </c>
      <c r="I9781">
        <v>300</v>
      </c>
      <c r="J9781">
        <v>536</v>
      </c>
      <c r="K9781">
        <v>139</v>
      </c>
      <c r="L9781">
        <v>221.4</v>
      </c>
      <c r="M9781">
        <v>0.85</v>
      </c>
      <c r="N9781">
        <v>13</v>
      </c>
      <c r="O9781" t="s">
        <v>30</v>
      </c>
      <c r="P9781">
        <v>0.26</v>
      </c>
      <c r="Q9781">
        <v>9.33</v>
      </c>
      <c r="R9781">
        <v>56.27</v>
      </c>
      <c r="S9781">
        <v>12.57</v>
      </c>
      <c r="T9781">
        <v>55.68</v>
      </c>
    </row>
    <row r="9782" spans="1:20" x14ac:dyDescent="0.25">
      <c r="A9782" t="s">
        <v>67</v>
      </c>
      <c r="B9782" t="s">
        <v>66</v>
      </c>
      <c r="C9782" t="str">
        <f>VLOOKUP(B9782,'[1]Product Categories'!$A$2:$B$13,2,FALSE)</f>
        <v>Jackets &amp; Coats</v>
      </c>
      <c r="D9782" t="s">
        <v>156</v>
      </c>
      <c r="E9782" t="s">
        <v>156</v>
      </c>
      <c r="F9782" t="str">
        <f>VLOOKUP(D9782,'[1]Continent Regions by City'!$A$2:$C$56,3,FALSE)</f>
        <v>Asia</v>
      </c>
      <c r="G9782" s="1">
        <v>43944</v>
      </c>
      <c r="H9782" t="s">
        <v>157</v>
      </c>
      <c r="I9782">
        <v>5400</v>
      </c>
      <c r="J9782">
        <v>15867</v>
      </c>
      <c r="K9782">
        <v>7020</v>
      </c>
      <c r="L9782">
        <v>595.02</v>
      </c>
      <c r="M9782">
        <v>0.89</v>
      </c>
      <c r="N9782">
        <v>17</v>
      </c>
      <c r="O9782" t="s">
        <v>36</v>
      </c>
      <c r="P9782">
        <v>0.44</v>
      </c>
      <c r="Q9782">
        <v>103.82</v>
      </c>
      <c r="R9782">
        <v>1.36</v>
      </c>
      <c r="S9782">
        <v>103.85</v>
      </c>
      <c r="T9782">
        <v>1.29</v>
      </c>
    </row>
    <row r="9783" spans="1:20" x14ac:dyDescent="0.25">
      <c r="A9783" t="s">
        <v>29</v>
      </c>
      <c r="B9783" t="s">
        <v>66</v>
      </c>
      <c r="C9783" t="str">
        <f>VLOOKUP(B9783,'[1]Product Categories'!$A$2:$B$13,2,FALSE)</f>
        <v>Jackets &amp; Coats</v>
      </c>
      <c r="D9783" t="s">
        <v>156</v>
      </c>
      <c r="E9783" t="s">
        <v>156</v>
      </c>
      <c r="F9783" t="str">
        <f>VLOOKUP(D9783,'[1]Continent Regions by City'!$A$2:$C$56,3,FALSE)</f>
        <v>Asia</v>
      </c>
      <c r="G9783" s="1">
        <v>43989</v>
      </c>
      <c r="H9783" t="s">
        <v>157</v>
      </c>
      <c r="I9783">
        <v>1400</v>
      </c>
      <c r="J9783">
        <v>2685</v>
      </c>
      <c r="K9783">
        <v>832</v>
      </c>
      <c r="L9783">
        <v>134.24</v>
      </c>
      <c r="M9783">
        <v>0.82</v>
      </c>
      <c r="N9783">
        <v>14</v>
      </c>
      <c r="O9783" t="s">
        <v>24</v>
      </c>
      <c r="P9783">
        <v>0.31</v>
      </c>
      <c r="Q9783">
        <v>103.82</v>
      </c>
      <c r="R9783">
        <v>1.36</v>
      </c>
      <c r="S9783">
        <v>103.85</v>
      </c>
      <c r="T9783">
        <v>1.29</v>
      </c>
    </row>
    <row r="9784" spans="1:20" x14ac:dyDescent="0.25">
      <c r="A9784" t="s">
        <v>74</v>
      </c>
      <c r="B9784" t="s">
        <v>75</v>
      </c>
      <c r="C9784" t="str">
        <f>VLOOKUP(B9784,'[1]Product Categories'!$A$2:$B$13,2,FALSE)</f>
        <v>Sweaters</v>
      </c>
      <c r="D9784" t="s">
        <v>177</v>
      </c>
      <c r="E9784" t="s">
        <v>164</v>
      </c>
      <c r="F9784" t="str">
        <f>VLOOKUP(D9784,'[1]Continent Regions by City'!$A$2:$C$56,3,FALSE)</f>
        <v>Europe</v>
      </c>
      <c r="G9784" s="1">
        <v>43555</v>
      </c>
      <c r="H9784" t="s">
        <v>165</v>
      </c>
      <c r="I9784">
        <v>1100</v>
      </c>
      <c r="J9784">
        <v>4160</v>
      </c>
      <c r="K9784">
        <v>2225</v>
      </c>
      <c r="L9784">
        <v>95.28</v>
      </c>
      <c r="M9784">
        <v>0.91</v>
      </c>
      <c r="N9784">
        <v>19</v>
      </c>
      <c r="O9784" t="s">
        <v>26</v>
      </c>
      <c r="P9784">
        <v>0.53</v>
      </c>
      <c r="Q9784">
        <v>-3.55</v>
      </c>
      <c r="R9784">
        <v>40.39</v>
      </c>
      <c r="S9784">
        <v>-3.71</v>
      </c>
      <c r="T9784">
        <v>40.42</v>
      </c>
    </row>
    <row r="9785" spans="1:20" x14ac:dyDescent="0.25">
      <c r="A9785" t="s">
        <v>77</v>
      </c>
      <c r="B9785" t="s">
        <v>75</v>
      </c>
      <c r="C9785" t="str">
        <f>VLOOKUP(B9785,'[1]Product Categories'!$A$2:$B$13,2,FALSE)</f>
        <v>Sweaters</v>
      </c>
      <c r="D9785" t="s">
        <v>177</v>
      </c>
      <c r="E9785" t="s">
        <v>164</v>
      </c>
      <c r="F9785" t="str">
        <f>VLOOKUP(D9785,'[1]Continent Regions by City'!$A$2:$C$56,3,FALSE)</f>
        <v>Europe</v>
      </c>
      <c r="G9785" s="1">
        <v>43552</v>
      </c>
      <c r="H9785" t="s">
        <v>165</v>
      </c>
      <c r="I9785">
        <v>4650</v>
      </c>
      <c r="J9785">
        <v>16315</v>
      </c>
      <c r="K9785">
        <v>7988</v>
      </c>
      <c r="L9785">
        <v>675.1</v>
      </c>
      <c r="M9785">
        <v>0.94</v>
      </c>
      <c r="N9785">
        <v>14</v>
      </c>
      <c r="O9785" t="s">
        <v>30</v>
      </c>
      <c r="P9785">
        <v>0.49</v>
      </c>
      <c r="Q9785">
        <v>-3.55</v>
      </c>
      <c r="R9785">
        <v>40.39</v>
      </c>
      <c r="S9785">
        <v>-3.71</v>
      </c>
      <c r="T9785">
        <v>40.42</v>
      </c>
    </row>
    <row r="9786" spans="1:20" x14ac:dyDescent="0.25">
      <c r="A9786" t="s">
        <v>73</v>
      </c>
      <c r="B9786" t="s">
        <v>64</v>
      </c>
      <c r="C9786" t="str">
        <f>VLOOKUP(B9786,'[1]Product Categories'!$A$2:$B$13,2,FALSE)</f>
        <v>Tops</v>
      </c>
      <c r="D9786" t="s">
        <v>50</v>
      </c>
      <c r="E9786" t="s">
        <v>51</v>
      </c>
      <c r="F9786" t="str">
        <f>VLOOKUP(D9786,'[1]Continent Regions by City'!$A$2:$C$56,3,FALSE)</f>
        <v>Europe</v>
      </c>
      <c r="G9786" s="1">
        <v>43953</v>
      </c>
      <c r="H9786" t="s">
        <v>52</v>
      </c>
      <c r="I9786">
        <v>750</v>
      </c>
      <c r="J9786">
        <v>2827</v>
      </c>
      <c r="K9786">
        <v>1137</v>
      </c>
      <c r="L9786">
        <v>822.5</v>
      </c>
      <c r="M9786">
        <v>0.81</v>
      </c>
      <c r="N9786">
        <v>13</v>
      </c>
      <c r="O9786" t="s">
        <v>37</v>
      </c>
      <c r="P9786">
        <v>0.4</v>
      </c>
      <c r="Q9786">
        <v>12.16</v>
      </c>
      <c r="R9786">
        <v>43.53</v>
      </c>
      <c r="S9786">
        <v>12.5</v>
      </c>
      <c r="T9786">
        <v>41.9</v>
      </c>
    </row>
    <row r="9787" spans="1:20" x14ac:dyDescent="0.25">
      <c r="A9787" t="s">
        <v>73</v>
      </c>
      <c r="B9787" t="s">
        <v>64</v>
      </c>
      <c r="C9787" t="str">
        <f>VLOOKUP(B9787,'[1]Product Categories'!$A$2:$B$13,2,FALSE)</f>
        <v>Tops</v>
      </c>
      <c r="D9787" t="s">
        <v>53</v>
      </c>
      <c r="E9787" t="s">
        <v>51</v>
      </c>
      <c r="F9787" t="str">
        <f>VLOOKUP(D9787,'[1]Continent Regions by City'!$A$2:$C$56,3,FALSE)</f>
        <v>Europe</v>
      </c>
      <c r="G9787" s="1">
        <v>43935</v>
      </c>
      <c r="H9787" t="s">
        <v>52</v>
      </c>
      <c r="I9787">
        <v>1350</v>
      </c>
      <c r="J9787">
        <v>4874</v>
      </c>
      <c r="K9787">
        <v>1937</v>
      </c>
      <c r="L9787">
        <v>753.65</v>
      </c>
      <c r="M9787">
        <v>0.95</v>
      </c>
      <c r="N9787">
        <v>19</v>
      </c>
      <c r="O9787" t="s">
        <v>26</v>
      </c>
      <c r="P9787">
        <v>0.4</v>
      </c>
      <c r="Q9787">
        <v>12.16</v>
      </c>
      <c r="R9787">
        <v>43.53</v>
      </c>
      <c r="S9787">
        <v>9.18</v>
      </c>
      <c r="T9787">
        <v>45.47</v>
      </c>
    </row>
    <row r="9788" spans="1:20" x14ac:dyDescent="0.25">
      <c r="A9788" t="s">
        <v>73</v>
      </c>
      <c r="B9788" t="s">
        <v>64</v>
      </c>
      <c r="C9788" t="str">
        <f>VLOOKUP(B9788,'[1]Product Categories'!$A$2:$B$13,2,FALSE)</f>
        <v>Tops</v>
      </c>
      <c r="D9788" t="s">
        <v>57</v>
      </c>
      <c r="E9788" t="s">
        <v>55</v>
      </c>
      <c r="F9788" t="str">
        <f>VLOOKUP(D9788,'[1]Continent Regions by City'!$A$2:$C$56,3,FALSE)</f>
        <v>Oceania</v>
      </c>
      <c r="G9788" s="1">
        <v>44012</v>
      </c>
      <c r="H9788" t="s">
        <v>56</v>
      </c>
      <c r="I9788">
        <v>1150</v>
      </c>
      <c r="J9788">
        <v>4119</v>
      </c>
      <c r="K9788">
        <v>1591</v>
      </c>
      <c r="L9788">
        <v>257.39999999999998</v>
      </c>
      <c r="M9788">
        <v>0.93</v>
      </c>
      <c r="N9788">
        <v>19</v>
      </c>
      <c r="O9788" t="s">
        <v>36</v>
      </c>
      <c r="P9788">
        <v>0.39</v>
      </c>
      <c r="Q9788">
        <v>134.36000000000001</v>
      </c>
      <c r="R9788">
        <v>-25.59</v>
      </c>
      <c r="S9788">
        <v>144.97</v>
      </c>
      <c r="T9788">
        <v>-37.82</v>
      </c>
    </row>
    <row r="9789" spans="1:20" x14ac:dyDescent="0.25">
      <c r="A9789" t="s">
        <v>73</v>
      </c>
      <c r="B9789" t="s">
        <v>64</v>
      </c>
      <c r="C9789" t="str">
        <f>VLOOKUP(B9789,'[1]Product Categories'!$A$2:$B$13,2,FALSE)</f>
        <v>Tops</v>
      </c>
      <c r="D9789" t="s">
        <v>54</v>
      </c>
      <c r="E9789" t="s">
        <v>55</v>
      </c>
      <c r="F9789" t="str">
        <f>VLOOKUP(D9789,'[1]Continent Regions by City'!$A$2:$C$56,3,FALSE)</f>
        <v>Oceania</v>
      </c>
      <c r="G9789" s="1">
        <v>43964</v>
      </c>
      <c r="H9789" t="s">
        <v>56</v>
      </c>
      <c r="I9789">
        <v>200</v>
      </c>
      <c r="J9789">
        <v>603</v>
      </c>
      <c r="K9789">
        <v>200</v>
      </c>
      <c r="L9789">
        <v>37.700000000000003</v>
      </c>
      <c r="M9789">
        <v>0.87</v>
      </c>
      <c r="N9789">
        <v>15</v>
      </c>
      <c r="O9789" t="s">
        <v>24</v>
      </c>
      <c r="P9789">
        <v>0.33</v>
      </c>
      <c r="Q9789">
        <v>134.36000000000001</v>
      </c>
      <c r="R9789">
        <v>-25.59</v>
      </c>
      <c r="S9789">
        <v>151.21</v>
      </c>
      <c r="T9789">
        <v>-33.869999999999997</v>
      </c>
    </row>
    <row r="9790" spans="1:20" x14ac:dyDescent="0.25">
      <c r="A9790" t="s">
        <v>76</v>
      </c>
      <c r="B9790" t="s">
        <v>75</v>
      </c>
      <c r="C9790" t="str">
        <f>VLOOKUP(B9790,'[1]Product Categories'!$A$2:$B$13,2,FALSE)</f>
        <v>Sweaters</v>
      </c>
      <c r="D9790" t="s">
        <v>177</v>
      </c>
      <c r="E9790" t="s">
        <v>164</v>
      </c>
      <c r="F9790" t="str">
        <f>VLOOKUP(D9790,'[1]Continent Regions by City'!$A$2:$C$56,3,FALSE)</f>
        <v>Europe</v>
      </c>
      <c r="G9790" s="1">
        <v>43555</v>
      </c>
      <c r="H9790" t="s">
        <v>165</v>
      </c>
      <c r="I9790">
        <v>1750</v>
      </c>
      <c r="J9790">
        <v>4870</v>
      </c>
      <c r="K9790">
        <v>838</v>
      </c>
      <c r="L9790">
        <v>374.24</v>
      </c>
      <c r="M9790">
        <v>0.83</v>
      </c>
      <c r="N9790">
        <v>22</v>
      </c>
      <c r="O9790" t="s">
        <v>24</v>
      </c>
      <c r="P9790">
        <v>0.17</v>
      </c>
      <c r="Q9790">
        <v>-3.55</v>
      </c>
      <c r="R9790">
        <v>40.39</v>
      </c>
      <c r="S9790">
        <v>-3.71</v>
      </c>
      <c r="T9790">
        <v>40.42</v>
      </c>
    </row>
    <row r="9791" spans="1:20" x14ac:dyDescent="0.25">
      <c r="A9791" t="s">
        <v>80</v>
      </c>
      <c r="B9791" t="s">
        <v>79</v>
      </c>
      <c r="C9791" t="str">
        <f>VLOOKUP(B9791,'[1]Product Categories'!$A$2:$B$13,2,FALSE)</f>
        <v>Sweaters</v>
      </c>
      <c r="D9791" t="s">
        <v>177</v>
      </c>
      <c r="E9791" t="s">
        <v>164</v>
      </c>
      <c r="F9791" t="str">
        <f>VLOOKUP(D9791,'[1]Continent Regions by City'!$A$2:$C$56,3,FALSE)</f>
        <v>Europe</v>
      </c>
      <c r="G9791" s="1">
        <v>43481</v>
      </c>
      <c r="H9791" t="s">
        <v>165</v>
      </c>
      <c r="I9791">
        <v>100</v>
      </c>
      <c r="J9791">
        <v>265</v>
      </c>
      <c r="K9791">
        <v>139</v>
      </c>
      <c r="L9791">
        <v>192.72</v>
      </c>
      <c r="M9791">
        <v>0.84</v>
      </c>
      <c r="N9791">
        <v>15</v>
      </c>
      <c r="O9791" t="s">
        <v>37</v>
      </c>
      <c r="P9791">
        <v>0.52</v>
      </c>
      <c r="Q9791">
        <v>-3.55</v>
      </c>
      <c r="R9791">
        <v>40.39</v>
      </c>
      <c r="S9791">
        <v>-3.71</v>
      </c>
      <c r="T9791">
        <v>40.42</v>
      </c>
    </row>
    <row r="9792" spans="1:20" x14ac:dyDescent="0.25">
      <c r="A9792" t="s">
        <v>78</v>
      </c>
      <c r="B9792" t="s">
        <v>79</v>
      </c>
      <c r="C9792" t="str">
        <f>VLOOKUP(B9792,'[1]Product Categories'!$A$2:$B$13,2,FALSE)</f>
        <v>Sweaters</v>
      </c>
      <c r="D9792" t="s">
        <v>177</v>
      </c>
      <c r="E9792" t="s">
        <v>164</v>
      </c>
      <c r="F9792" t="str">
        <f>VLOOKUP(D9792,'[1]Continent Regions by City'!$A$2:$C$56,3,FALSE)</f>
        <v>Europe</v>
      </c>
      <c r="G9792" s="1">
        <v>43502</v>
      </c>
      <c r="H9792" t="s">
        <v>165</v>
      </c>
      <c r="I9792">
        <v>44700</v>
      </c>
      <c r="J9792">
        <v>139768</v>
      </c>
      <c r="K9792">
        <v>67304</v>
      </c>
      <c r="L9792">
        <v>216.25</v>
      </c>
      <c r="M9792">
        <v>0.81</v>
      </c>
      <c r="N9792">
        <v>15</v>
      </c>
      <c r="O9792" t="s">
        <v>36</v>
      </c>
      <c r="P9792">
        <v>0.48</v>
      </c>
      <c r="Q9792">
        <v>-3.55</v>
      </c>
      <c r="R9792">
        <v>40.39</v>
      </c>
      <c r="S9792">
        <v>-3.71</v>
      </c>
      <c r="T9792">
        <v>40.42</v>
      </c>
    </row>
    <row r="9793" spans="1:20" x14ac:dyDescent="0.25">
      <c r="A9793" t="s">
        <v>81</v>
      </c>
      <c r="B9793" t="s">
        <v>82</v>
      </c>
      <c r="C9793" t="str">
        <f>VLOOKUP(B9793,'[1]Product Categories'!$A$2:$B$13,2,FALSE)</f>
        <v>Bottomwear</v>
      </c>
      <c r="D9793" t="s">
        <v>177</v>
      </c>
      <c r="E9793" t="s">
        <v>164</v>
      </c>
      <c r="F9793" t="str">
        <f>VLOOKUP(D9793,'[1]Continent Regions by City'!$A$2:$C$56,3,FALSE)</f>
        <v>Europe</v>
      </c>
      <c r="G9793" s="1">
        <v>43516</v>
      </c>
      <c r="H9793" t="s">
        <v>165</v>
      </c>
      <c r="I9793">
        <v>950</v>
      </c>
      <c r="J9793">
        <v>3489</v>
      </c>
      <c r="K9793">
        <v>1678</v>
      </c>
      <c r="L9793">
        <v>467.76</v>
      </c>
      <c r="M9793">
        <v>0.81</v>
      </c>
      <c r="N9793">
        <v>25</v>
      </c>
      <c r="O9793" t="s">
        <v>37</v>
      </c>
      <c r="P9793">
        <v>0.48</v>
      </c>
      <c r="Q9793">
        <v>-3.55</v>
      </c>
      <c r="R9793">
        <v>40.39</v>
      </c>
      <c r="S9793">
        <v>-3.71</v>
      </c>
      <c r="T9793">
        <v>40.42</v>
      </c>
    </row>
    <row r="9794" spans="1:20" x14ac:dyDescent="0.25">
      <c r="A9794" t="s">
        <v>73</v>
      </c>
      <c r="B9794" t="s">
        <v>64</v>
      </c>
      <c r="C9794" t="str">
        <f>VLOOKUP(B9794,'[1]Product Categories'!$A$2:$B$13,2,FALSE)</f>
        <v>Tops</v>
      </c>
      <c r="D9794" t="s">
        <v>84</v>
      </c>
      <c r="E9794" t="s">
        <v>39</v>
      </c>
      <c r="F9794" t="str">
        <f>VLOOKUP(D9794,'[1]Continent Regions by City'!$A$2:$C$56,3,FALSE)</f>
        <v>Africa</v>
      </c>
      <c r="G9794" s="1">
        <v>44012</v>
      </c>
      <c r="H9794" t="s">
        <v>40</v>
      </c>
      <c r="I9794">
        <v>400</v>
      </c>
      <c r="J9794">
        <v>1463</v>
      </c>
      <c r="K9794">
        <v>588</v>
      </c>
      <c r="L9794">
        <v>136.5</v>
      </c>
      <c r="M9794">
        <v>0.95</v>
      </c>
      <c r="N9794">
        <v>18</v>
      </c>
      <c r="O9794" t="s">
        <v>36</v>
      </c>
      <c r="P9794">
        <v>0.4</v>
      </c>
      <c r="Q9794">
        <v>29.88</v>
      </c>
      <c r="R9794">
        <v>26.5</v>
      </c>
      <c r="S9794">
        <v>31.25</v>
      </c>
      <c r="T9794">
        <v>30.05</v>
      </c>
    </row>
    <row r="9795" spans="1:20" x14ac:dyDescent="0.25">
      <c r="A9795" t="s">
        <v>73</v>
      </c>
      <c r="B9795" t="s">
        <v>64</v>
      </c>
      <c r="C9795" t="str">
        <f>VLOOKUP(B9795,'[1]Product Categories'!$A$2:$B$13,2,FALSE)</f>
        <v>Tops</v>
      </c>
      <c r="D9795" t="s">
        <v>85</v>
      </c>
      <c r="E9795" t="s">
        <v>86</v>
      </c>
      <c r="F9795" t="str">
        <f>VLOOKUP(D9795,'[1]Continent Regions by City'!$A$2:$C$56,3,FALSE)</f>
        <v>South America</v>
      </c>
      <c r="G9795" s="1">
        <v>43933</v>
      </c>
      <c r="H9795" t="s">
        <v>87</v>
      </c>
      <c r="I9795">
        <v>550</v>
      </c>
      <c r="J9795">
        <v>2017</v>
      </c>
      <c r="K9795">
        <v>802</v>
      </c>
      <c r="L9795">
        <v>5867.84</v>
      </c>
      <c r="M9795">
        <v>0.94</v>
      </c>
      <c r="N9795">
        <v>24</v>
      </c>
      <c r="O9795" t="s">
        <v>36</v>
      </c>
      <c r="P9795">
        <v>0.4</v>
      </c>
      <c r="Q9795">
        <v>-53.07</v>
      </c>
      <c r="R9795">
        <v>-10.77</v>
      </c>
      <c r="S9795">
        <v>-46.65</v>
      </c>
      <c r="T9795">
        <v>-23.56</v>
      </c>
    </row>
    <row r="9796" spans="1:20" x14ac:dyDescent="0.25">
      <c r="A9796" t="s">
        <v>73</v>
      </c>
      <c r="B9796" t="s">
        <v>64</v>
      </c>
      <c r="C9796" t="str">
        <f>VLOOKUP(B9796,'[1]Product Categories'!$A$2:$B$13,2,FALSE)</f>
        <v>Tops</v>
      </c>
      <c r="D9796" t="s">
        <v>88</v>
      </c>
      <c r="E9796" t="s">
        <v>86</v>
      </c>
      <c r="F9796" t="str">
        <f>VLOOKUP(D9796,'[1]Continent Regions by City'!$A$2:$C$56,3,FALSE)</f>
        <v>South America</v>
      </c>
      <c r="G9796" s="1">
        <v>43977</v>
      </c>
      <c r="H9796" t="s">
        <v>87</v>
      </c>
      <c r="I9796">
        <v>600</v>
      </c>
      <c r="J9796">
        <v>2060</v>
      </c>
      <c r="K9796">
        <v>796</v>
      </c>
      <c r="L9796">
        <v>6310.98</v>
      </c>
      <c r="M9796">
        <v>0.89</v>
      </c>
      <c r="N9796">
        <v>24</v>
      </c>
      <c r="O9796" t="s">
        <v>37</v>
      </c>
      <c r="P9796">
        <v>0.39</v>
      </c>
      <c r="Q9796">
        <v>-53.07</v>
      </c>
      <c r="R9796">
        <v>-10.77</v>
      </c>
      <c r="S9796">
        <v>-43.19</v>
      </c>
      <c r="T9796">
        <v>-22.98</v>
      </c>
    </row>
    <row r="9797" spans="1:20" x14ac:dyDescent="0.25">
      <c r="A9797" t="s">
        <v>83</v>
      </c>
      <c r="B9797" t="s">
        <v>82</v>
      </c>
      <c r="C9797" t="str">
        <f>VLOOKUP(B9797,'[1]Product Categories'!$A$2:$B$13,2,FALSE)</f>
        <v>Bottomwear</v>
      </c>
      <c r="D9797" t="s">
        <v>177</v>
      </c>
      <c r="E9797" t="s">
        <v>164</v>
      </c>
      <c r="F9797" t="str">
        <f>VLOOKUP(D9797,'[1]Continent Regions by City'!$A$2:$C$56,3,FALSE)</f>
        <v>Europe</v>
      </c>
      <c r="G9797" s="1">
        <v>43468</v>
      </c>
      <c r="H9797" t="s">
        <v>165</v>
      </c>
      <c r="I9797">
        <v>1050</v>
      </c>
      <c r="J9797">
        <v>3382</v>
      </c>
      <c r="K9797">
        <v>1203</v>
      </c>
      <c r="L9797">
        <v>93.44</v>
      </c>
      <c r="M9797">
        <v>0.85</v>
      </c>
      <c r="N9797">
        <v>17</v>
      </c>
      <c r="O9797" t="s">
        <v>26</v>
      </c>
      <c r="P9797">
        <v>0.36</v>
      </c>
      <c r="Q9797">
        <v>-3.55</v>
      </c>
      <c r="R9797">
        <v>40.39</v>
      </c>
      <c r="S9797">
        <v>-3.71</v>
      </c>
      <c r="T9797">
        <v>40.42</v>
      </c>
    </row>
    <row r="9798" spans="1:20" x14ac:dyDescent="0.25">
      <c r="A9798" t="s">
        <v>73</v>
      </c>
      <c r="B9798" t="s">
        <v>64</v>
      </c>
      <c r="C9798" t="str">
        <f>VLOOKUP(B9798,'[1]Product Categories'!$A$2:$B$13,2,FALSE)</f>
        <v>Tops</v>
      </c>
      <c r="D9798" t="s">
        <v>89</v>
      </c>
      <c r="E9798" t="s">
        <v>90</v>
      </c>
      <c r="F9798" t="str">
        <f>VLOOKUP(D9798,'[1]Continent Regions by City'!$A$2:$C$56,3,FALSE)</f>
        <v>North America</v>
      </c>
      <c r="G9798" s="1">
        <v>43996</v>
      </c>
      <c r="H9798" t="s">
        <v>91</v>
      </c>
      <c r="I9798">
        <v>150</v>
      </c>
      <c r="J9798">
        <v>597</v>
      </c>
      <c r="K9798">
        <v>245</v>
      </c>
      <c r="L9798">
        <v>143.28</v>
      </c>
      <c r="M9798">
        <v>0.85</v>
      </c>
      <c r="N9798">
        <v>23</v>
      </c>
      <c r="O9798" t="s">
        <v>30</v>
      </c>
      <c r="P9798">
        <v>0.41</v>
      </c>
      <c r="Q9798">
        <v>-98.99</v>
      </c>
      <c r="R9798">
        <v>39.5</v>
      </c>
      <c r="S9798">
        <v>-80.239999999999995</v>
      </c>
      <c r="T9798">
        <v>25.73</v>
      </c>
    </row>
    <row r="9799" spans="1:20" x14ac:dyDescent="0.25">
      <c r="A9799" t="s">
        <v>73</v>
      </c>
      <c r="B9799" t="s">
        <v>64</v>
      </c>
      <c r="C9799" t="str">
        <f>VLOOKUP(B9799,'[1]Product Categories'!$A$2:$B$13,2,FALSE)</f>
        <v>Tops</v>
      </c>
      <c r="D9799" t="s">
        <v>92</v>
      </c>
      <c r="E9799" t="s">
        <v>90</v>
      </c>
      <c r="F9799" t="str">
        <f>VLOOKUP(D9799,'[1]Continent Regions by City'!$A$2:$C$56,3,FALSE)</f>
        <v>North America</v>
      </c>
      <c r="G9799" s="1">
        <v>43927</v>
      </c>
      <c r="H9799" t="s">
        <v>91</v>
      </c>
      <c r="I9799">
        <v>750</v>
      </c>
      <c r="J9799">
        <v>2874</v>
      </c>
      <c r="K9799">
        <v>1177</v>
      </c>
      <c r="L9799">
        <v>632.28</v>
      </c>
      <c r="M9799">
        <v>0.88</v>
      </c>
      <c r="N9799">
        <v>14</v>
      </c>
      <c r="O9799" t="s">
        <v>37</v>
      </c>
      <c r="P9799">
        <v>0.41</v>
      </c>
      <c r="Q9799">
        <v>-98.99</v>
      </c>
      <c r="R9799">
        <v>39.5</v>
      </c>
      <c r="S9799">
        <v>-95.37</v>
      </c>
      <c r="T9799">
        <v>29.76</v>
      </c>
    </row>
    <row r="9800" spans="1:20" x14ac:dyDescent="0.25">
      <c r="A9800" t="s">
        <v>73</v>
      </c>
      <c r="B9800" t="s">
        <v>64</v>
      </c>
      <c r="C9800" t="str">
        <f>VLOOKUP(B9800,'[1]Product Categories'!$A$2:$B$13,2,FALSE)</f>
        <v>Tops</v>
      </c>
      <c r="D9800" t="s">
        <v>94</v>
      </c>
      <c r="E9800" t="s">
        <v>90</v>
      </c>
      <c r="F9800" t="str">
        <f>VLOOKUP(D9800,'[1]Continent Regions by City'!$A$2:$C$56,3,FALSE)</f>
        <v>North America</v>
      </c>
      <c r="G9800" s="1">
        <v>43948</v>
      </c>
      <c r="H9800" t="s">
        <v>91</v>
      </c>
      <c r="I9800">
        <v>500</v>
      </c>
      <c r="J9800">
        <v>1950</v>
      </c>
      <c r="K9800">
        <v>784</v>
      </c>
      <c r="L9800">
        <v>429</v>
      </c>
      <c r="M9800">
        <v>0.85</v>
      </c>
      <c r="N9800">
        <v>15</v>
      </c>
      <c r="O9800" t="s">
        <v>26</v>
      </c>
      <c r="P9800">
        <v>0.4</v>
      </c>
      <c r="Q9800">
        <v>-98.99</v>
      </c>
      <c r="R9800">
        <v>39.5</v>
      </c>
      <c r="S9800">
        <v>-97.74</v>
      </c>
      <c r="T9800">
        <v>30.27</v>
      </c>
    </row>
    <row r="9801" spans="1:20" x14ac:dyDescent="0.25">
      <c r="A9801" t="s">
        <v>73</v>
      </c>
      <c r="B9801" t="s">
        <v>64</v>
      </c>
      <c r="C9801" t="str">
        <f>VLOOKUP(B9801,'[1]Product Categories'!$A$2:$B$13,2,FALSE)</f>
        <v>Tops</v>
      </c>
      <c r="D9801" t="s">
        <v>93</v>
      </c>
      <c r="E9801" t="s">
        <v>90</v>
      </c>
      <c r="F9801" t="str">
        <f>VLOOKUP(D9801,'[1]Continent Regions by City'!$A$2:$C$56,3,FALSE)</f>
        <v>North America</v>
      </c>
      <c r="G9801" s="1">
        <v>44010</v>
      </c>
      <c r="H9801" t="s">
        <v>91</v>
      </c>
      <c r="I9801">
        <v>150</v>
      </c>
      <c r="J9801">
        <v>503</v>
      </c>
      <c r="K9801">
        <v>167</v>
      </c>
      <c r="L9801">
        <v>115.69</v>
      </c>
      <c r="M9801">
        <v>0.87</v>
      </c>
      <c r="N9801">
        <v>22</v>
      </c>
      <c r="O9801" t="s">
        <v>26</v>
      </c>
      <c r="P9801">
        <v>0.33</v>
      </c>
      <c r="Q9801">
        <v>-98.99</v>
      </c>
      <c r="R9801">
        <v>39.5</v>
      </c>
      <c r="S9801">
        <v>-96.8</v>
      </c>
      <c r="T9801">
        <v>32.78</v>
      </c>
    </row>
    <row r="9802" spans="1:20" x14ac:dyDescent="0.25">
      <c r="A9802" t="s">
        <v>27</v>
      </c>
      <c r="B9802" t="s">
        <v>20</v>
      </c>
      <c r="C9802" t="str">
        <f>VLOOKUP(B9802,'[1]Product Categories'!$A$2:$B$13,2,FALSE)</f>
        <v>Other</v>
      </c>
      <c r="D9802" t="s">
        <v>178</v>
      </c>
      <c r="E9802" t="s">
        <v>175</v>
      </c>
      <c r="F9802" t="str">
        <f>VLOOKUP(D9802,'[1]Continent Regions by City'!$A$2:$C$56,3,FALSE)</f>
        <v>Europe</v>
      </c>
      <c r="G9802" s="1">
        <v>44548</v>
      </c>
      <c r="H9802" t="s">
        <v>176</v>
      </c>
      <c r="I9802">
        <v>1008</v>
      </c>
      <c r="J9802">
        <v>2666.3</v>
      </c>
      <c r="K9802">
        <v>1053</v>
      </c>
      <c r="L9802">
        <v>924.3</v>
      </c>
      <c r="M9802">
        <v>0.72</v>
      </c>
      <c r="N9802">
        <v>55</v>
      </c>
      <c r="O9802" t="s">
        <v>30</v>
      </c>
      <c r="P9802">
        <v>0.39</v>
      </c>
      <c r="Q9802">
        <v>2.46</v>
      </c>
      <c r="R9802">
        <v>46.62</v>
      </c>
      <c r="S9802">
        <v>5.37</v>
      </c>
      <c r="T9802">
        <v>43.29</v>
      </c>
    </row>
    <row r="9803" spans="1:20" x14ac:dyDescent="0.25">
      <c r="A9803" t="s">
        <v>29</v>
      </c>
      <c r="B9803" t="s">
        <v>20</v>
      </c>
      <c r="C9803" t="str">
        <f>VLOOKUP(B9803,'[1]Product Categories'!$A$2:$B$13,2,FALSE)</f>
        <v>Other</v>
      </c>
      <c r="D9803" t="s">
        <v>178</v>
      </c>
      <c r="E9803" t="s">
        <v>175</v>
      </c>
      <c r="F9803" t="str">
        <f>VLOOKUP(D9803,'[1]Continent Regions by City'!$A$2:$C$56,3,FALSE)</f>
        <v>Europe</v>
      </c>
      <c r="G9803" s="1">
        <v>44487</v>
      </c>
      <c r="H9803" t="s">
        <v>176</v>
      </c>
      <c r="I9803">
        <v>358</v>
      </c>
      <c r="J9803">
        <v>3767.4</v>
      </c>
      <c r="K9803">
        <v>1480.05</v>
      </c>
      <c r="L9803">
        <v>2258.85</v>
      </c>
      <c r="M9803">
        <v>0.55000000000000004</v>
      </c>
      <c r="N9803">
        <v>29</v>
      </c>
      <c r="O9803" t="s">
        <v>30</v>
      </c>
      <c r="P9803">
        <v>0.39</v>
      </c>
      <c r="Q9803">
        <v>2.46</v>
      </c>
      <c r="R9803">
        <v>46.62</v>
      </c>
      <c r="S9803">
        <v>5.37</v>
      </c>
      <c r="T9803">
        <v>43.29</v>
      </c>
    </row>
    <row r="9804" spans="1:20" x14ac:dyDescent="0.25">
      <c r="A9804" t="s">
        <v>73</v>
      </c>
      <c r="B9804" t="s">
        <v>64</v>
      </c>
      <c r="C9804" t="str">
        <f>VLOOKUP(B9804,'[1]Product Categories'!$A$2:$B$13,2,FALSE)</f>
        <v>Tops</v>
      </c>
      <c r="D9804" t="s">
        <v>96</v>
      </c>
      <c r="E9804" t="s">
        <v>97</v>
      </c>
      <c r="F9804" t="str">
        <f>VLOOKUP(D9804,'[1]Continent Regions by City'!$A$2:$C$56,3,FALSE)</f>
        <v>Europe</v>
      </c>
      <c r="G9804" s="1">
        <v>44003</v>
      </c>
      <c r="H9804" t="s">
        <v>98</v>
      </c>
      <c r="I9804">
        <v>2350</v>
      </c>
      <c r="J9804">
        <v>8812</v>
      </c>
      <c r="K9804">
        <v>3575</v>
      </c>
      <c r="L9804">
        <v>2390.16</v>
      </c>
      <c r="M9804">
        <v>0.81</v>
      </c>
      <c r="N9804">
        <v>15</v>
      </c>
      <c r="O9804" t="s">
        <v>28</v>
      </c>
      <c r="P9804">
        <v>0.41</v>
      </c>
      <c r="Q9804">
        <v>-2.52</v>
      </c>
      <c r="R9804">
        <v>53.93</v>
      </c>
      <c r="S9804">
        <v>-0.13</v>
      </c>
      <c r="T9804">
        <v>51.51</v>
      </c>
    </row>
    <row r="9805" spans="1:20" x14ac:dyDescent="0.25">
      <c r="A9805" t="s">
        <v>73</v>
      </c>
      <c r="B9805" t="s">
        <v>64</v>
      </c>
      <c r="C9805" t="str">
        <f>VLOOKUP(B9805,'[1]Product Categories'!$A$2:$B$13,2,FALSE)</f>
        <v>Tops</v>
      </c>
      <c r="D9805" t="s">
        <v>99</v>
      </c>
      <c r="E9805" t="s">
        <v>97</v>
      </c>
      <c r="F9805" t="str">
        <f>VLOOKUP(D9805,'[1]Continent Regions by City'!$A$2:$C$56,3,FALSE)</f>
        <v>Europe</v>
      </c>
      <c r="G9805" s="1">
        <v>43958</v>
      </c>
      <c r="H9805" t="s">
        <v>98</v>
      </c>
      <c r="I9805">
        <v>750</v>
      </c>
      <c r="J9805">
        <v>2700</v>
      </c>
      <c r="K9805">
        <v>1081</v>
      </c>
      <c r="L9805">
        <v>135.04</v>
      </c>
      <c r="M9805">
        <v>0.85</v>
      </c>
      <c r="N9805">
        <v>21</v>
      </c>
      <c r="O9805" t="s">
        <v>24</v>
      </c>
      <c r="P9805">
        <v>0.4</v>
      </c>
      <c r="Q9805">
        <v>-2.52</v>
      </c>
      <c r="R9805">
        <v>53.93</v>
      </c>
      <c r="S9805">
        <v>-2.98</v>
      </c>
      <c r="T9805">
        <v>53.41</v>
      </c>
    </row>
    <row r="9806" spans="1:20" x14ac:dyDescent="0.25">
      <c r="A9806" t="s">
        <v>73</v>
      </c>
      <c r="B9806" t="s">
        <v>64</v>
      </c>
      <c r="C9806" t="str">
        <f>VLOOKUP(B9806,'[1]Product Categories'!$A$2:$B$13,2,FALSE)</f>
        <v>Tops</v>
      </c>
      <c r="D9806" t="s">
        <v>100</v>
      </c>
      <c r="E9806" t="s">
        <v>101</v>
      </c>
      <c r="F9806" t="str">
        <f>VLOOKUP(D9806,'[1]Continent Regions by City'!$A$2:$C$56,3,FALSE)</f>
        <v>Europe</v>
      </c>
      <c r="G9806" s="1">
        <v>43978</v>
      </c>
      <c r="H9806" t="s">
        <v>102</v>
      </c>
      <c r="I9806">
        <v>250</v>
      </c>
      <c r="J9806">
        <v>729</v>
      </c>
      <c r="K9806">
        <v>242</v>
      </c>
      <c r="L9806">
        <v>755.1</v>
      </c>
      <c r="M9806">
        <v>0.85</v>
      </c>
      <c r="N9806">
        <v>19</v>
      </c>
      <c r="O9806" t="s">
        <v>37</v>
      </c>
      <c r="P9806">
        <v>0.33</v>
      </c>
      <c r="Q9806">
        <v>-7.97</v>
      </c>
      <c r="R9806">
        <v>39.68</v>
      </c>
      <c r="S9806">
        <v>-9.15</v>
      </c>
      <c r="T9806">
        <v>38.729999999999997</v>
      </c>
    </row>
    <row r="9807" spans="1:20" x14ac:dyDescent="0.25">
      <c r="A9807" t="s">
        <v>73</v>
      </c>
      <c r="B9807" t="s">
        <v>64</v>
      </c>
      <c r="C9807" t="str">
        <f>VLOOKUP(B9807,'[1]Product Categories'!$A$2:$B$13,2,FALSE)</f>
        <v>Tops</v>
      </c>
      <c r="D9807" t="s">
        <v>106</v>
      </c>
      <c r="E9807" t="s">
        <v>104</v>
      </c>
      <c r="F9807" t="str">
        <f>VLOOKUP(D9807,'[1]Continent Regions by City'!$A$2:$C$56,3,FALSE)</f>
        <v>Asia</v>
      </c>
      <c r="G9807" s="1">
        <v>43947</v>
      </c>
      <c r="H9807" t="s">
        <v>105</v>
      </c>
      <c r="I9807">
        <v>900</v>
      </c>
      <c r="J9807">
        <v>3449</v>
      </c>
      <c r="K9807">
        <v>1412</v>
      </c>
      <c r="L9807">
        <v>150.91999999999999</v>
      </c>
      <c r="M9807">
        <v>0.83</v>
      </c>
      <c r="N9807">
        <v>24</v>
      </c>
      <c r="O9807" t="s">
        <v>30</v>
      </c>
      <c r="P9807">
        <v>0.41</v>
      </c>
      <c r="Q9807">
        <v>79.41</v>
      </c>
      <c r="R9807">
        <v>23.36</v>
      </c>
      <c r="S9807">
        <v>77.22</v>
      </c>
      <c r="T9807">
        <v>28.64</v>
      </c>
    </row>
    <row r="9808" spans="1:20" x14ac:dyDescent="0.25">
      <c r="A9808" t="s">
        <v>73</v>
      </c>
      <c r="B9808" t="s">
        <v>64</v>
      </c>
      <c r="C9808" t="str">
        <f>VLOOKUP(B9808,'[1]Product Categories'!$A$2:$B$13,2,FALSE)</f>
        <v>Tops</v>
      </c>
      <c r="D9808" t="s">
        <v>103</v>
      </c>
      <c r="E9808" t="s">
        <v>104</v>
      </c>
      <c r="F9808" t="str">
        <f>VLOOKUP(D9808,'[1]Continent Regions by City'!$A$2:$C$56,3,FALSE)</f>
        <v>Asia</v>
      </c>
      <c r="G9808" s="1">
        <v>43972</v>
      </c>
      <c r="H9808" t="s">
        <v>105</v>
      </c>
      <c r="I9808">
        <v>1950</v>
      </c>
      <c r="J9808">
        <v>7293</v>
      </c>
      <c r="K9808">
        <v>2958</v>
      </c>
      <c r="L9808">
        <v>410.22</v>
      </c>
      <c r="M9808">
        <v>0.81</v>
      </c>
      <c r="N9808">
        <v>18</v>
      </c>
      <c r="O9808" t="s">
        <v>26</v>
      </c>
      <c r="P9808">
        <v>0.41</v>
      </c>
      <c r="Q9808">
        <v>79.41</v>
      </c>
      <c r="R9808">
        <v>23.36</v>
      </c>
      <c r="S9808">
        <v>72.83</v>
      </c>
      <c r="T9808">
        <v>18.93</v>
      </c>
    </row>
    <row r="9809" spans="1:20" x14ac:dyDescent="0.25">
      <c r="A9809" t="s">
        <v>73</v>
      </c>
      <c r="B9809" t="s">
        <v>64</v>
      </c>
      <c r="C9809" t="str">
        <f>VLOOKUP(B9809,'[1]Product Categories'!$A$2:$B$13,2,FALSE)</f>
        <v>Tops</v>
      </c>
      <c r="D9809" t="s">
        <v>107</v>
      </c>
      <c r="E9809" t="s">
        <v>108</v>
      </c>
      <c r="F9809" t="str">
        <f>VLOOKUP(D9809,'[1]Continent Regions by City'!$A$2:$C$56,3,FALSE)</f>
        <v>South America</v>
      </c>
      <c r="G9809" s="1">
        <v>43972</v>
      </c>
      <c r="H9809" t="s">
        <v>109</v>
      </c>
      <c r="I9809">
        <v>400</v>
      </c>
      <c r="J9809">
        <v>1350</v>
      </c>
      <c r="K9809">
        <v>541</v>
      </c>
      <c r="L9809">
        <v>7000</v>
      </c>
      <c r="M9809">
        <v>0.84</v>
      </c>
      <c r="N9809">
        <v>23</v>
      </c>
      <c r="O9809" t="s">
        <v>28</v>
      </c>
      <c r="P9809">
        <v>0.4</v>
      </c>
      <c r="Q9809">
        <v>-74.37</v>
      </c>
      <c r="R9809">
        <v>-9.15</v>
      </c>
      <c r="S9809">
        <v>-77.03</v>
      </c>
      <c r="T9809">
        <v>-12.06</v>
      </c>
    </row>
    <row r="9810" spans="1:20" x14ac:dyDescent="0.25">
      <c r="A9810" t="s">
        <v>73</v>
      </c>
      <c r="B9810" t="s">
        <v>64</v>
      </c>
      <c r="C9810" t="str">
        <f>VLOOKUP(B9810,'[1]Product Categories'!$A$2:$B$13,2,FALSE)</f>
        <v>Tops</v>
      </c>
      <c r="D9810" t="s">
        <v>115</v>
      </c>
      <c r="E9810" t="s">
        <v>90</v>
      </c>
      <c r="F9810" t="str">
        <f>VLOOKUP(D9810,'[1]Continent Regions by City'!$A$2:$C$56,3,FALSE)</f>
        <v>North America</v>
      </c>
      <c r="G9810" s="1">
        <v>44007</v>
      </c>
      <c r="H9810" t="s">
        <v>111</v>
      </c>
      <c r="I9810">
        <v>250</v>
      </c>
      <c r="J9810">
        <v>995</v>
      </c>
      <c r="K9810">
        <v>409</v>
      </c>
      <c r="L9810">
        <v>228.85</v>
      </c>
      <c r="M9810">
        <v>0.94</v>
      </c>
      <c r="N9810">
        <v>20</v>
      </c>
      <c r="O9810" t="s">
        <v>36</v>
      </c>
      <c r="P9810">
        <v>0.41</v>
      </c>
      <c r="Q9810">
        <v>-98.99</v>
      </c>
      <c r="R9810">
        <v>39.5</v>
      </c>
      <c r="S9810">
        <v>-87.63</v>
      </c>
      <c r="T9810">
        <v>41.88</v>
      </c>
    </row>
    <row r="9811" spans="1:20" x14ac:dyDescent="0.25">
      <c r="A9811" t="s">
        <v>73</v>
      </c>
      <c r="B9811" t="s">
        <v>64</v>
      </c>
      <c r="C9811" t="str">
        <f>VLOOKUP(B9811,'[1]Product Categories'!$A$2:$B$13,2,FALSE)</f>
        <v>Tops</v>
      </c>
      <c r="D9811" t="s">
        <v>114</v>
      </c>
      <c r="E9811" t="s">
        <v>90</v>
      </c>
      <c r="F9811" t="str">
        <f>VLOOKUP(D9811,'[1]Continent Regions by City'!$A$2:$C$56,3,FALSE)</f>
        <v>North America</v>
      </c>
      <c r="G9811" s="1">
        <v>44007</v>
      </c>
      <c r="H9811" t="s">
        <v>111</v>
      </c>
      <c r="I9811">
        <v>1600</v>
      </c>
      <c r="J9811">
        <v>6077</v>
      </c>
      <c r="K9811">
        <v>2465</v>
      </c>
      <c r="L9811">
        <v>1154.6300000000001</v>
      </c>
      <c r="M9811">
        <v>0.83</v>
      </c>
      <c r="N9811">
        <v>23</v>
      </c>
      <c r="O9811" t="s">
        <v>36</v>
      </c>
      <c r="P9811">
        <v>0.41</v>
      </c>
      <c r="Q9811">
        <v>-98.99</v>
      </c>
      <c r="R9811">
        <v>39.5</v>
      </c>
      <c r="S9811">
        <v>-74.010000000000005</v>
      </c>
      <c r="T9811">
        <v>40.71</v>
      </c>
    </row>
    <row r="9812" spans="1:20" x14ac:dyDescent="0.25">
      <c r="A9812" t="s">
        <v>73</v>
      </c>
      <c r="B9812" t="s">
        <v>64</v>
      </c>
      <c r="C9812" t="str">
        <f>VLOOKUP(B9812,'[1]Product Categories'!$A$2:$B$13,2,FALSE)</f>
        <v>Tops</v>
      </c>
      <c r="D9812" t="s">
        <v>112</v>
      </c>
      <c r="E9812" t="s">
        <v>90</v>
      </c>
      <c r="F9812" t="str">
        <f>VLOOKUP(D9812,'[1]Continent Regions by City'!$A$2:$C$56,3,FALSE)</f>
        <v>North America</v>
      </c>
      <c r="G9812" s="1">
        <v>43982</v>
      </c>
      <c r="H9812" t="s">
        <v>111</v>
      </c>
      <c r="I9812">
        <v>600</v>
      </c>
      <c r="J9812">
        <v>2250</v>
      </c>
      <c r="K9812">
        <v>901</v>
      </c>
      <c r="L9812">
        <v>337.5</v>
      </c>
      <c r="M9812">
        <v>0.83</v>
      </c>
      <c r="N9812">
        <v>25</v>
      </c>
      <c r="O9812" t="s">
        <v>26</v>
      </c>
      <c r="P9812">
        <v>0.4</v>
      </c>
      <c r="Q9812">
        <v>-98.99</v>
      </c>
      <c r="R9812">
        <v>39.5</v>
      </c>
      <c r="S9812">
        <v>-77.03</v>
      </c>
      <c r="T9812">
        <v>38.89</v>
      </c>
    </row>
    <row r="9813" spans="1:20" x14ac:dyDescent="0.25">
      <c r="A9813" t="s">
        <v>73</v>
      </c>
      <c r="B9813" t="s">
        <v>64</v>
      </c>
      <c r="C9813" t="str">
        <f>VLOOKUP(B9813,'[1]Product Categories'!$A$2:$B$13,2,FALSE)</f>
        <v>Tops</v>
      </c>
      <c r="D9813" t="s">
        <v>110</v>
      </c>
      <c r="E9813" t="s">
        <v>90</v>
      </c>
      <c r="F9813" t="str">
        <f>VLOOKUP(D9813,'[1]Continent Regions by City'!$A$2:$C$56,3,FALSE)</f>
        <v>North America</v>
      </c>
      <c r="G9813" s="1">
        <v>43983</v>
      </c>
      <c r="H9813" t="s">
        <v>111</v>
      </c>
      <c r="I9813">
        <v>900</v>
      </c>
      <c r="J9813">
        <v>3361</v>
      </c>
      <c r="K9813">
        <v>1336</v>
      </c>
      <c r="L9813">
        <v>773.03</v>
      </c>
      <c r="M9813">
        <v>0.86</v>
      </c>
      <c r="N9813">
        <v>21</v>
      </c>
      <c r="O9813" t="s">
        <v>28</v>
      </c>
      <c r="P9813">
        <v>0.4</v>
      </c>
      <c r="Q9813">
        <v>-98.99</v>
      </c>
      <c r="R9813">
        <v>39.5</v>
      </c>
      <c r="S9813">
        <v>-122.42</v>
      </c>
      <c r="T9813">
        <v>37.78</v>
      </c>
    </row>
    <row r="9814" spans="1:20" x14ac:dyDescent="0.25">
      <c r="A9814" t="s">
        <v>73</v>
      </c>
      <c r="B9814" t="s">
        <v>64</v>
      </c>
      <c r="C9814" t="str">
        <f>VLOOKUP(B9814,'[1]Product Categories'!$A$2:$B$13,2,FALSE)</f>
        <v>Tops</v>
      </c>
      <c r="D9814" t="s">
        <v>113</v>
      </c>
      <c r="E9814" t="s">
        <v>90</v>
      </c>
      <c r="F9814" t="str">
        <f>VLOOKUP(D9814,'[1]Continent Regions by City'!$A$2:$C$56,3,FALSE)</f>
        <v>North America</v>
      </c>
      <c r="G9814" s="1">
        <v>43928</v>
      </c>
      <c r="H9814" t="s">
        <v>111</v>
      </c>
      <c r="I9814">
        <v>950</v>
      </c>
      <c r="J9814">
        <v>3432</v>
      </c>
      <c r="K9814">
        <v>1326</v>
      </c>
      <c r="L9814">
        <v>617.76</v>
      </c>
      <c r="M9814">
        <v>0.84</v>
      </c>
      <c r="N9814">
        <v>20</v>
      </c>
      <c r="O9814" t="s">
        <v>24</v>
      </c>
      <c r="P9814">
        <v>0.39</v>
      </c>
      <c r="Q9814">
        <v>-98.99</v>
      </c>
      <c r="R9814">
        <v>39.5</v>
      </c>
      <c r="S9814">
        <v>-118.25</v>
      </c>
      <c r="T9814">
        <v>34.049999999999997</v>
      </c>
    </row>
    <row r="9815" spans="1:20" x14ac:dyDescent="0.25">
      <c r="A9815" t="s">
        <v>73</v>
      </c>
      <c r="B9815" t="s">
        <v>64</v>
      </c>
      <c r="C9815" t="str">
        <f>VLOOKUP(B9815,'[1]Product Categories'!$A$2:$B$13,2,FALSE)</f>
        <v>Tops</v>
      </c>
      <c r="D9815" t="s">
        <v>116</v>
      </c>
      <c r="E9815" t="s">
        <v>117</v>
      </c>
      <c r="F9815" t="str">
        <f>VLOOKUP(D9815,'[1]Continent Regions by City'!$A$2:$C$56,3,FALSE)</f>
        <v>Europe</v>
      </c>
      <c r="G9815" s="1">
        <v>43982</v>
      </c>
      <c r="H9815" t="s">
        <v>118</v>
      </c>
      <c r="I9815">
        <v>50</v>
      </c>
      <c r="J9815">
        <v>90</v>
      </c>
      <c r="K9815">
        <v>25</v>
      </c>
      <c r="L9815">
        <v>2672.46</v>
      </c>
      <c r="M9815">
        <v>0.82</v>
      </c>
      <c r="N9815">
        <v>23</v>
      </c>
      <c r="O9815" t="s">
        <v>30</v>
      </c>
      <c r="P9815">
        <v>0.28000000000000003</v>
      </c>
      <c r="Q9815">
        <v>4.66</v>
      </c>
      <c r="R9815">
        <v>50.64</v>
      </c>
      <c r="S9815">
        <v>4.3499999999999996</v>
      </c>
      <c r="T9815">
        <v>50.85</v>
      </c>
    </row>
    <row r="9816" spans="1:20" x14ac:dyDescent="0.25">
      <c r="A9816" t="s">
        <v>73</v>
      </c>
      <c r="B9816" t="s">
        <v>64</v>
      </c>
      <c r="C9816" t="str">
        <f>VLOOKUP(B9816,'[1]Product Categories'!$A$2:$B$13,2,FALSE)</f>
        <v>Tops</v>
      </c>
      <c r="D9816" t="s">
        <v>119</v>
      </c>
      <c r="E9816" t="s">
        <v>120</v>
      </c>
      <c r="F9816" t="str">
        <f>VLOOKUP(D9816,'[1]Continent Regions by City'!$A$2:$C$56,3,FALSE)</f>
        <v>Europe</v>
      </c>
      <c r="G9816" s="1">
        <v>44004</v>
      </c>
      <c r="H9816" t="s">
        <v>121</v>
      </c>
      <c r="I9816">
        <v>100</v>
      </c>
      <c r="J9816">
        <v>302</v>
      </c>
      <c r="K9816">
        <v>100</v>
      </c>
      <c r="L9816">
        <v>3741.84</v>
      </c>
      <c r="M9816">
        <v>0.83</v>
      </c>
      <c r="N9816">
        <v>15</v>
      </c>
      <c r="O9816" t="s">
        <v>36</v>
      </c>
      <c r="P9816">
        <v>0.33</v>
      </c>
      <c r="Q9816">
        <v>8.24</v>
      </c>
      <c r="R9816">
        <v>46.8</v>
      </c>
      <c r="S9816">
        <v>8.5399999999999991</v>
      </c>
      <c r="T9816">
        <v>47.38</v>
      </c>
    </row>
    <row r="9817" spans="1:20" x14ac:dyDescent="0.25">
      <c r="A9817" t="s">
        <v>73</v>
      </c>
      <c r="B9817" t="s">
        <v>64</v>
      </c>
      <c r="C9817" t="str">
        <f>VLOOKUP(B9817,'[1]Product Categories'!$A$2:$B$13,2,FALSE)</f>
        <v>Tops</v>
      </c>
      <c r="D9817" t="s">
        <v>122</v>
      </c>
      <c r="E9817" t="s">
        <v>123</v>
      </c>
      <c r="F9817" t="str">
        <f>VLOOKUP(D9817,'[1]Continent Regions by City'!$A$2:$C$56,3,FALSE)</f>
        <v>Asia</v>
      </c>
      <c r="G9817" s="1">
        <v>43969</v>
      </c>
      <c r="H9817" t="s">
        <v>124</v>
      </c>
      <c r="I9817">
        <v>600</v>
      </c>
      <c r="J9817">
        <v>2340</v>
      </c>
      <c r="K9817">
        <v>941</v>
      </c>
      <c r="L9817">
        <v>131.66999999999999</v>
      </c>
      <c r="M9817">
        <v>0.9</v>
      </c>
      <c r="N9817">
        <v>11</v>
      </c>
      <c r="O9817" t="s">
        <v>24</v>
      </c>
      <c r="P9817">
        <v>0.4</v>
      </c>
      <c r="Q9817">
        <v>127.86</v>
      </c>
      <c r="R9817">
        <v>36.44</v>
      </c>
      <c r="S9817">
        <v>127.02</v>
      </c>
      <c r="T9817">
        <v>37.520000000000003</v>
      </c>
    </row>
    <row r="9818" spans="1:20" x14ac:dyDescent="0.25">
      <c r="A9818" t="s">
        <v>73</v>
      </c>
      <c r="B9818" t="s">
        <v>64</v>
      </c>
      <c r="C9818" t="str">
        <f>VLOOKUP(B9818,'[1]Product Categories'!$A$2:$B$13,2,FALSE)</f>
        <v>Tops</v>
      </c>
      <c r="D9818" t="s">
        <v>125</v>
      </c>
      <c r="E9818" t="s">
        <v>126</v>
      </c>
      <c r="F9818" t="str">
        <f>VLOOKUP(D9818,'[1]Continent Regions by City'!$A$2:$C$56,3,FALSE)</f>
        <v>Africa</v>
      </c>
      <c r="G9818" s="1">
        <v>43936</v>
      </c>
      <c r="H9818" t="s">
        <v>127</v>
      </c>
      <c r="I9818">
        <v>150</v>
      </c>
      <c r="J9818">
        <v>377</v>
      </c>
      <c r="K9818">
        <v>125</v>
      </c>
      <c r="L9818">
        <v>30.18</v>
      </c>
      <c r="M9818">
        <v>0.85</v>
      </c>
      <c r="N9818">
        <v>12</v>
      </c>
      <c r="O9818" t="s">
        <v>36</v>
      </c>
      <c r="P9818">
        <v>0.33</v>
      </c>
      <c r="Q9818">
        <v>9.6</v>
      </c>
      <c r="R9818">
        <v>34.18</v>
      </c>
      <c r="S9818">
        <v>10.16</v>
      </c>
      <c r="T9818">
        <v>36.81</v>
      </c>
    </row>
    <row r="9819" spans="1:20" x14ac:dyDescent="0.25">
      <c r="A9819" t="s">
        <v>73</v>
      </c>
      <c r="B9819" t="s">
        <v>64</v>
      </c>
      <c r="C9819" t="str">
        <f>VLOOKUP(B9819,'[1]Product Categories'!$A$2:$B$13,2,FALSE)</f>
        <v>Tops</v>
      </c>
      <c r="D9819" t="s">
        <v>128</v>
      </c>
      <c r="E9819" t="s">
        <v>129</v>
      </c>
      <c r="F9819" t="str">
        <f>VLOOKUP(D9819,'[1]Continent Regions by City'!$A$2:$C$56,3,FALSE)</f>
        <v>Africa</v>
      </c>
      <c r="G9819" s="1">
        <v>43940</v>
      </c>
      <c r="H9819" t="s">
        <v>127</v>
      </c>
      <c r="I9819">
        <v>50</v>
      </c>
      <c r="J9819">
        <v>112</v>
      </c>
      <c r="K9819">
        <v>31</v>
      </c>
      <c r="L9819">
        <v>7.45</v>
      </c>
      <c r="M9819">
        <v>0.81</v>
      </c>
      <c r="N9819">
        <v>13</v>
      </c>
      <c r="O9819" t="s">
        <v>30</v>
      </c>
      <c r="P9819">
        <v>0.28000000000000003</v>
      </c>
      <c r="Q9819">
        <v>-14.5</v>
      </c>
      <c r="R9819">
        <v>14.36</v>
      </c>
      <c r="S9819">
        <v>-17.45</v>
      </c>
      <c r="T9819">
        <v>14.7</v>
      </c>
    </row>
    <row r="9820" spans="1:20" x14ac:dyDescent="0.25">
      <c r="A9820" t="s">
        <v>73</v>
      </c>
      <c r="B9820" t="s">
        <v>64</v>
      </c>
      <c r="C9820" t="str">
        <f>VLOOKUP(B9820,'[1]Product Categories'!$A$2:$B$13,2,FALSE)</f>
        <v>Tops</v>
      </c>
      <c r="D9820" t="s">
        <v>130</v>
      </c>
      <c r="E9820" t="s">
        <v>131</v>
      </c>
      <c r="F9820" t="str">
        <f>VLOOKUP(D9820,'[1]Continent Regions by City'!$A$2:$C$56,3,FALSE)</f>
        <v>Europe</v>
      </c>
      <c r="G9820" s="1">
        <v>43982</v>
      </c>
      <c r="H9820" t="s">
        <v>132</v>
      </c>
      <c r="I9820">
        <v>900</v>
      </c>
      <c r="J9820">
        <v>3263</v>
      </c>
      <c r="K9820">
        <v>1306</v>
      </c>
      <c r="L9820">
        <v>623.77</v>
      </c>
      <c r="M9820">
        <v>0.87</v>
      </c>
      <c r="N9820">
        <v>13</v>
      </c>
      <c r="O9820" t="s">
        <v>37</v>
      </c>
      <c r="P9820">
        <v>0.4</v>
      </c>
      <c r="Q9820">
        <v>10.38</v>
      </c>
      <c r="R9820">
        <v>51.09</v>
      </c>
      <c r="S9820">
        <v>13.38</v>
      </c>
      <c r="T9820">
        <v>52.52</v>
      </c>
    </row>
    <row r="9821" spans="1:20" x14ac:dyDescent="0.25">
      <c r="A9821" t="s">
        <v>73</v>
      </c>
      <c r="B9821" t="s">
        <v>64</v>
      </c>
      <c r="C9821" t="str">
        <f>VLOOKUP(B9821,'[1]Product Categories'!$A$2:$B$13,2,FALSE)</f>
        <v>Tops</v>
      </c>
      <c r="D9821" t="s">
        <v>134</v>
      </c>
      <c r="E9821" t="s">
        <v>135</v>
      </c>
      <c r="F9821" t="str">
        <f>VLOOKUP(D9821,'[1]Continent Regions by City'!$A$2:$C$56,3,FALSE)</f>
        <v>Asia</v>
      </c>
      <c r="G9821" s="1">
        <v>44006</v>
      </c>
      <c r="H9821" t="s">
        <v>136</v>
      </c>
      <c r="I9821">
        <v>300</v>
      </c>
      <c r="J9821">
        <v>1194</v>
      </c>
      <c r="K9821">
        <v>490</v>
      </c>
      <c r="L9821">
        <v>37.299999999999997</v>
      </c>
      <c r="M9821">
        <v>0.81</v>
      </c>
      <c r="N9821">
        <v>19</v>
      </c>
      <c r="O9821" t="s">
        <v>26</v>
      </c>
      <c r="P9821">
        <v>0.41</v>
      </c>
      <c r="Q9821">
        <v>137.99</v>
      </c>
      <c r="R9821">
        <v>36.65</v>
      </c>
      <c r="S9821">
        <v>137.24</v>
      </c>
      <c r="T9821">
        <v>35.92</v>
      </c>
    </row>
    <row r="9822" spans="1:20" x14ac:dyDescent="0.25">
      <c r="A9822" t="s">
        <v>73</v>
      </c>
      <c r="B9822" t="s">
        <v>64</v>
      </c>
      <c r="C9822" t="str">
        <f>VLOOKUP(B9822,'[1]Product Categories'!$A$2:$B$13,2,FALSE)</f>
        <v>Tops</v>
      </c>
      <c r="D9822" t="s">
        <v>137</v>
      </c>
      <c r="E9822" t="s">
        <v>135</v>
      </c>
      <c r="F9822" t="str">
        <f>VLOOKUP(D9822,'[1]Continent Regions by City'!$A$2:$C$56,3,FALSE)</f>
        <v>Asia</v>
      </c>
      <c r="G9822" s="1">
        <v>43948</v>
      </c>
      <c r="H9822" t="s">
        <v>136</v>
      </c>
      <c r="I9822">
        <v>1100</v>
      </c>
      <c r="J9822">
        <v>4033</v>
      </c>
      <c r="K9822">
        <v>1603</v>
      </c>
      <c r="L9822">
        <v>252.1</v>
      </c>
      <c r="M9822">
        <v>0.9</v>
      </c>
      <c r="N9822">
        <v>12</v>
      </c>
      <c r="O9822" t="s">
        <v>37</v>
      </c>
      <c r="P9822">
        <v>0.4</v>
      </c>
      <c r="Q9822">
        <v>137.99</v>
      </c>
      <c r="R9822">
        <v>36.65</v>
      </c>
      <c r="S9822">
        <v>139.81</v>
      </c>
      <c r="T9822">
        <v>35.68</v>
      </c>
    </row>
    <row r="9823" spans="1:20" x14ac:dyDescent="0.25">
      <c r="A9823" t="s">
        <v>32</v>
      </c>
      <c r="B9823" t="s">
        <v>20</v>
      </c>
      <c r="C9823" t="str">
        <f>VLOOKUP(B9823,'[1]Product Categories'!$A$2:$B$13,2,FALSE)</f>
        <v>Other</v>
      </c>
      <c r="D9823" t="s">
        <v>178</v>
      </c>
      <c r="E9823" t="s">
        <v>175</v>
      </c>
      <c r="F9823" t="str">
        <f>VLOOKUP(D9823,'[1]Continent Regions by City'!$A$2:$C$56,3,FALSE)</f>
        <v>Europe</v>
      </c>
      <c r="G9823" s="1">
        <v>44498</v>
      </c>
      <c r="H9823" t="s">
        <v>176</v>
      </c>
      <c r="I9823">
        <v>358</v>
      </c>
      <c r="J9823">
        <v>203.78</v>
      </c>
      <c r="K9823">
        <v>61.42</v>
      </c>
      <c r="L9823">
        <v>365</v>
      </c>
      <c r="M9823">
        <v>0.51</v>
      </c>
      <c r="N9823">
        <v>14</v>
      </c>
      <c r="O9823" t="s">
        <v>30</v>
      </c>
      <c r="P9823">
        <v>0.3</v>
      </c>
      <c r="Q9823">
        <v>2.46</v>
      </c>
      <c r="R9823">
        <v>46.62</v>
      </c>
      <c r="S9823">
        <v>5.37</v>
      </c>
      <c r="T9823">
        <v>43.29</v>
      </c>
    </row>
    <row r="9824" spans="1:20" x14ac:dyDescent="0.25">
      <c r="A9824" t="s">
        <v>31</v>
      </c>
      <c r="B9824" t="s">
        <v>20</v>
      </c>
      <c r="C9824" t="str">
        <f>VLOOKUP(B9824,'[1]Product Categories'!$A$2:$B$13,2,FALSE)</f>
        <v>Other</v>
      </c>
      <c r="D9824" t="s">
        <v>178</v>
      </c>
      <c r="E9824" t="s">
        <v>175</v>
      </c>
      <c r="F9824" t="str">
        <f>VLOOKUP(D9824,'[1]Continent Regions by City'!$A$2:$C$56,3,FALSE)</f>
        <v>Europe</v>
      </c>
      <c r="G9824" s="1">
        <v>44533</v>
      </c>
      <c r="H9824" t="s">
        <v>176</v>
      </c>
      <c r="I9824">
        <v>293</v>
      </c>
      <c r="J9824">
        <v>783.9</v>
      </c>
      <c r="K9824">
        <v>192.4</v>
      </c>
      <c r="L9824">
        <v>185.25</v>
      </c>
      <c r="M9824">
        <v>0.63</v>
      </c>
      <c r="N9824">
        <v>69</v>
      </c>
      <c r="O9824" t="s">
        <v>30</v>
      </c>
      <c r="P9824">
        <v>0.25</v>
      </c>
      <c r="Q9824">
        <v>2.46</v>
      </c>
      <c r="R9824">
        <v>46.62</v>
      </c>
      <c r="S9824">
        <v>5.37</v>
      </c>
      <c r="T9824">
        <v>43.29</v>
      </c>
    </row>
    <row r="9825" spans="1:20" x14ac:dyDescent="0.25">
      <c r="A9825" t="s">
        <v>73</v>
      </c>
      <c r="B9825" t="s">
        <v>64</v>
      </c>
      <c r="C9825" t="str">
        <f>VLOOKUP(B9825,'[1]Product Categories'!$A$2:$B$13,2,FALSE)</f>
        <v>Tops</v>
      </c>
      <c r="D9825" t="s">
        <v>138</v>
      </c>
      <c r="E9825" t="s">
        <v>139</v>
      </c>
      <c r="F9825" t="str">
        <f>VLOOKUP(D9825,'[1]Continent Regions by City'!$A$2:$C$56,3,FALSE)</f>
        <v>North America</v>
      </c>
      <c r="G9825" s="1">
        <v>44012</v>
      </c>
      <c r="H9825" t="s">
        <v>140</v>
      </c>
      <c r="I9825">
        <v>1000</v>
      </c>
      <c r="J9825">
        <v>3647</v>
      </c>
      <c r="K9825">
        <v>1479</v>
      </c>
      <c r="L9825">
        <v>8055.1</v>
      </c>
      <c r="M9825">
        <v>0.85</v>
      </c>
      <c r="N9825">
        <v>22</v>
      </c>
      <c r="O9825" t="s">
        <v>30</v>
      </c>
      <c r="P9825">
        <v>0.41</v>
      </c>
      <c r="Q9825">
        <v>-102.52</v>
      </c>
      <c r="R9825">
        <v>23.94</v>
      </c>
      <c r="S9825">
        <v>-99.13</v>
      </c>
      <c r="T9825">
        <v>19.43</v>
      </c>
    </row>
    <row r="9826" spans="1:20" x14ac:dyDescent="0.25">
      <c r="A9826" t="s">
        <v>73</v>
      </c>
      <c r="B9826" t="s">
        <v>64</v>
      </c>
      <c r="C9826" t="str">
        <f>VLOOKUP(B9826,'[1]Product Categories'!$A$2:$B$13,2,FALSE)</f>
        <v>Tops</v>
      </c>
      <c r="D9826" t="s">
        <v>144</v>
      </c>
      <c r="E9826" t="s">
        <v>145</v>
      </c>
      <c r="F9826" t="str">
        <f>VLOOKUP(D9826,'[1]Continent Regions by City'!$A$2:$C$56,3,FALSE)</f>
        <v>Asia</v>
      </c>
      <c r="G9826" s="1">
        <v>43951</v>
      </c>
      <c r="H9826" t="s">
        <v>146</v>
      </c>
      <c r="I9826">
        <v>200</v>
      </c>
      <c r="J9826">
        <v>717</v>
      </c>
      <c r="K9826">
        <v>294</v>
      </c>
      <c r="L9826">
        <v>31.36</v>
      </c>
      <c r="M9826">
        <v>0.95</v>
      </c>
      <c r="N9826">
        <v>25</v>
      </c>
      <c r="O9826" t="s">
        <v>28</v>
      </c>
      <c r="P9826">
        <v>0.41</v>
      </c>
      <c r="Q9826">
        <v>101.02</v>
      </c>
      <c r="R9826">
        <v>15.13</v>
      </c>
      <c r="S9826">
        <v>100.5</v>
      </c>
      <c r="T9826">
        <v>13.75</v>
      </c>
    </row>
    <row r="9827" spans="1:20" x14ac:dyDescent="0.25">
      <c r="A9827" t="s">
        <v>25</v>
      </c>
      <c r="B9827" t="s">
        <v>20</v>
      </c>
      <c r="C9827" t="str">
        <f>VLOOKUP(B9827,'[1]Product Categories'!$A$2:$B$13,2,FALSE)</f>
        <v>Other</v>
      </c>
      <c r="D9827" t="s">
        <v>178</v>
      </c>
      <c r="E9827" t="s">
        <v>175</v>
      </c>
      <c r="F9827" t="str">
        <f>VLOOKUP(D9827,'[1]Continent Regions by City'!$A$2:$C$56,3,FALSE)</f>
        <v>Europe</v>
      </c>
      <c r="G9827" s="1">
        <v>44560</v>
      </c>
      <c r="H9827" t="s">
        <v>176</v>
      </c>
      <c r="I9827">
        <v>2080</v>
      </c>
      <c r="J9827">
        <v>344.18</v>
      </c>
      <c r="K9827">
        <v>72.2</v>
      </c>
      <c r="L9827">
        <v>806.52</v>
      </c>
      <c r="M9827">
        <v>0.79</v>
      </c>
      <c r="N9827">
        <v>35</v>
      </c>
      <c r="O9827" t="s">
        <v>30</v>
      </c>
      <c r="P9827">
        <v>0.21</v>
      </c>
      <c r="Q9827">
        <v>2.46</v>
      </c>
      <c r="R9827">
        <v>46.62</v>
      </c>
      <c r="S9827">
        <v>5.37</v>
      </c>
      <c r="T9827">
        <v>43.29</v>
      </c>
    </row>
    <row r="9828" spans="1:20" x14ac:dyDescent="0.25">
      <c r="A9828" t="s">
        <v>73</v>
      </c>
      <c r="B9828" t="s">
        <v>64</v>
      </c>
      <c r="C9828" t="str">
        <f>VLOOKUP(B9828,'[1]Product Categories'!$A$2:$B$13,2,FALSE)</f>
        <v>Tops</v>
      </c>
      <c r="D9828" t="s">
        <v>147</v>
      </c>
      <c r="E9828" t="s">
        <v>148</v>
      </c>
      <c r="F9828" t="str">
        <f>VLOOKUP(D9828,'[1]Continent Regions by City'!$A$2:$C$56,3,FALSE)</f>
        <v>Africa</v>
      </c>
      <c r="G9828" s="1">
        <v>44003</v>
      </c>
      <c r="H9828" t="s">
        <v>149</v>
      </c>
      <c r="I9828">
        <v>200</v>
      </c>
      <c r="J9828">
        <v>746</v>
      </c>
      <c r="K9828">
        <v>307</v>
      </c>
      <c r="L9828">
        <v>89.55</v>
      </c>
      <c r="M9828">
        <v>0.83</v>
      </c>
      <c r="N9828">
        <v>25</v>
      </c>
      <c r="O9828" t="s">
        <v>24</v>
      </c>
      <c r="P9828">
        <v>0.41</v>
      </c>
      <c r="Q9828">
        <v>25.16</v>
      </c>
      <c r="R9828">
        <v>-29.02</v>
      </c>
      <c r="S9828">
        <v>18.420000000000002</v>
      </c>
      <c r="T9828">
        <v>-33.92</v>
      </c>
    </row>
    <row r="9829" spans="1:20" x14ac:dyDescent="0.25">
      <c r="A9829" t="s">
        <v>73</v>
      </c>
      <c r="B9829" t="s">
        <v>64</v>
      </c>
      <c r="C9829" t="str">
        <f>VLOOKUP(B9829,'[1]Product Categories'!$A$2:$B$13,2,FALSE)</f>
        <v>Tops</v>
      </c>
      <c r="D9829" t="s">
        <v>152</v>
      </c>
      <c r="E9829" t="s">
        <v>148</v>
      </c>
      <c r="F9829" t="str">
        <f>VLOOKUP(D9829,'[1]Continent Regions by City'!$A$2:$C$56,3,FALSE)</f>
        <v>Africa</v>
      </c>
      <c r="G9829" s="1">
        <v>43947</v>
      </c>
      <c r="H9829" t="s">
        <v>149</v>
      </c>
      <c r="I9829">
        <v>150</v>
      </c>
      <c r="J9829">
        <v>448</v>
      </c>
      <c r="K9829">
        <v>184</v>
      </c>
      <c r="L9829">
        <v>41.79</v>
      </c>
      <c r="M9829">
        <v>0.94</v>
      </c>
      <c r="N9829">
        <v>25</v>
      </c>
      <c r="O9829" t="s">
        <v>37</v>
      </c>
      <c r="P9829">
        <v>0.41</v>
      </c>
      <c r="Q9829">
        <v>25.16</v>
      </c>
      <c r="R9829">
        <v>-29.02</v>
      </c>
      <c r="S9829">
        <v>28.19</v>
      </c>
      <c r="T9829">
        <v>-25.75</v>
      </c>
    </row>
    <row r="9830" spans="1:20" x14ac:dyDescent="0.25">
      <c r="A9830" t="s">
        <v>73</v>
      </c>
      <c r="B9830" t="s">
        <v>64</v>
      </c>
      <c r="C9830" t="str">
        <f>VLOOKUP(B9830,'[1]Product Categories'!$A$2:$B$13,2,FALSE)</f>
        <v>Tops</v>
      </c>
      <c r="D9830" t="s">
        <v>150</v>
      </c>
      <c r="E9830" t="s">
        <v>148</v>
      </c>
      <c r="F9830" t="str">
        <f>VLOOKUP(D9830,'[1]Continent Regions by City'!$A$2:$C$56,3,FALSE)</f>
        <v>Africa</v>
      </c>
      <c r="G9830" s="1">
        <v>43944</v>
      </c>
      <c r="H9830" t="s">
        <v>149</v>
      </c>
      <c r="I9830">
        <v>1200</v>
      </c>
      <c r="J9830">
        <v>4558</v>
      </c>
      <c r="K9830">
        <v>1849</v>
      </c>
      <c r="L9830">
        <v>303.85000000000002</v>
      </c>
      <c r="M9830">
        <v>0.87</v>
      </c>
      <c r="N9830">
        <v>19</v>
      </c>
      <c r="O9830" t="s">
        <v>24</v>
      </c>
      <c r="P9830">
        <v>0.41</v>
      </c>
      <c r="Q9830">
        <v>25.16</v>
      </c>
      <c r="R9830">
        <v>-29.02</v>
      </c>
      <c r="S9830">
        <v>28.04</v>
      </c>
      <c r="T9830">
        <v>-26.2</v>
      </c>
    </row>
    <row r="9831" spans="1:20" x14ac:dyDescent="0.25">
      <c r="A9831" t="s">
        <v>73</v>
      </c>
      <c r="B9831" t="s">
        <v>64</v>
      </c>
      <c r="C9831" t="str">
        <f>VLOOKUP(B9831,'[1]Product Categories'!$A$2:$B$13,2,FALSE)</f>
        <v>Tops</v>
      </c>
      <c r="D9831" t="s">
        <v>151</v>
      </c>
      <c r="E9831" t="s">
        <v>148</v>
      </c>
      <c r="F9831" t="str">
        <f>VLOOKUP(D9831,'[1]Continent Regions by City'!$A$2:$C$56,3,FALSE)</f>
        <v>Africa</v>
      </c>
      <c r="G9831" s="1">
        <v>43963</v>
      </c>
      <c r="H9831" t="s">
        <v>149</v>
      </c>
      <c r="I9831">
        <v>450</v>
      </c>
      <c r="J9831">
        <v>1688</v>
      </c>
      <c r="K9831">
        <v>676</v>
      </c>
      <c r="L9831">
        <v>202.5</v>
      </c>
      <c r="M9831">
        <v>0.9</v>
      </c>
      <c r="N9831">
        <v>16</v>
      </c>
      <c r="O9831" t="s">
        <v>36</v>
      </c>
      <c r="P9831">
        <v>0.4</v>
      </c>
      <c r="Q9831">
        <v>25.16</v>
      </c>
      <c r="R9831">
        <v>-29.02</v>
      </c>
      <c r="S9831">
        <v>31.04</v>
      </c>
      <c r="T9831">
        <v>-29.86</v>
      </c>
    </row>
    <row r="9832" spans="1:20" x14ac:dyDescent="0.25">
      <c r="A9832" t="s">
        <v>73</v>
      </c>
      <c r="B9832" t="s">
        <v>64</v>
      </c>
      <c r="C9832" t="str">
        <f>VLOOKUP(B9832,'[1]Product Categories'!$A$2:$B$13,2,FALSE)</f>
        <v>Tops</v>
      </c>
      <c r="D9832" t="s">
        <v>153</v>
      </c>
      <c r="E9832" t="s">
        <v>154</v>
      </c>
      <c r="F9832" t="str">
        <f>VLOOKUP(D9832,'[1]Continent Regions by City'!$A$2:$C$56,3,FALSE)</f>
        <v>Europe</v>
      </c>
      <c r="G9832" s="1">
        <v>43981</v>
      </c>
      <c r="H9832" t="s">
        <v>155</v>
      </c>
      <c r="I9832">
        <v>100</v>
      </c>
      <c r="J9832">
        <v>359</v>
      </c>
      <c r="K9832">
        <v>147</v>
      </c>
      <c r="L9832">
        <v>3488.7</v>
      </c>
      <c r="M9832">
        <v>0.93</v>
      </c>
      <c r="N9832">
        <v>17</v>
      </c>
      <c r="O9832" t="s">
        <v>24</v>
      </c>
      <c r="P9832">
        <v>0.41</v>
      </c>
      <c r="Q9832">
        <v>9.33</v>
      </c>
      <c r="R9832">
        <v>56.27</v>
      </c>
      <c r="S9832">
        <v>12.57</v>
      </c>
      <c r="T9832">
        <v>55.68</v>
      </c>
    </row>
    <row r="9833" spans="1:20" x14ac:dyDescent="0.25">
      <c r="A9833" t="s">
        <v>73</v>
      </c>
      <c r="B9833" t="s">
        <v>64</v>
      </c>
      <c r="C9833" t="str">
        <f>VLOOKUP(B9833,'[1]Product Categories'!$A$2:$B$13,2,FALSE)</f>
        <v>Tops</v>
      </c>
      <c r="D9833" t="s">
        <v>156</v>
      </c>
      <c r="E9833" t="s">
        <v>156</v>
      </c>
      <c r="F9833" t="str">
        <f>VLOOKUP(D9833,'[1]Continent Regions by City'!$A$2:$C$56,3,FALSE)</f>
        <v>Asia</v>
      </c>
      <c r="G9833" s="1">
        <v>44004</v>
      </c>
      <c r="H9833" t="s">
        <v>157</v>
      </c>
      <c r="I9833">
        <v>100</v>
      </c>
      <c r="J9833">
        <v>179</v>
      </c>
      <c r="K9833">
        <v>49</v>
      </c>
      <c r="L9833">
        <v>8.9600000000000009</v>
      </c>
      <c r="M9833">
        <v>0.83</v>
      </c>
      <c r="N9833">
        <v>25</v>
      </c>
      <c r="O9833" t="s">
        <v>37</v>
      </c>
      <c r="P9833">
        <v>0.27</v>
      </c>
      <c r="Q9833">
        <v>103.82</v>
      </c>
      <c r="R9833">
        <v>1.36</v>
      </c>
      <c r="S9833">
        <v>103.85</v>
      </c>
      <c r="T9833">
        <v>1.29</v>
      </c>
    </row>
    <row r="9834" spans="1:20" x14ac:dyDescent="0.25">
      <c r="A9834" t="s">
        <v>19</v>
      </c>
      <c r="B9834" t="s">
        <v>20</v>
      </c>
      <c r="C9834" t="str">
        <f>VLOOKUP(B9834,'[1]Product Categories'!$A$2:$B$13,2,FALSE)</f>
        <v>Other</v>
      </c>
      <c r="D9834" t="s">
        <v>178</v>
      </c>
      <c r="E9834" t="s">
        <v>175</v>
      </c>
      <c r="F9834" t="str">
        <f>VLOOKUP(D9834,'[1]Continent Regions by City'!$A$2:$C$56,3,FALSE)</f>
        <v>Europe</v>
      </c>
      <c r="G9834" s="1">
        <v>44504</v>
      </c>
      <c r="H9834" t="s">
        <v>176</v>
      </c>
      <c r="I9834">
        <v>33</v>
      </c>
      <c r="J9834">
        <v>56.55</v>
      </c>
      <c r="K9834">
        <v>33.15</v>
      </c>
      <c r="L9834">
        <v>3645.5</v>
      </c>
      <c r="M9834">
        <v>0.71</v>
      </c>
      <c r="N9834">
        <v>57</v>
      </c>
      <c r="O9834" t="s">
        <v>30</v>
      </c>
      <c r="P9834">
        <v>0.59</v>
      </c>
      <c r="Q9834">
        <v>2.46</v>
      </c>
      <c r="R9834">
        <v>46.62</v>
      </c>
      <c r="S9834">
        <v>5.37</v>
      </c>
      <c r="T9834">
        <v>43.29</v>
      </c>
    </row>
    <row r="9835" spans="1:20" x14ac:dyDescent="0.25">
      <c r="A9835" t="s">
        <v>46</v>
      </c>
      <c r="B9835" t="s">
        <v>45</v>
      </c>
      <c r="C9835" t="str">
        <f>VLOOKUP(B9835,'[1]Product Categories'!$A$2:$B$13,2,FALSE)</f>
        <v>Bottomwear</v>
      </c>
      <c r="D9835" t="s">
        <v>178</v>
      </c>
      <c r="E9835" t="s">
        <v>175</v>
      </c>
      <c r="F9835" t="str">
        <f>VLOOKUP(D9835,'[1]Continent Regions by City'!$A$2:$C$56,3,FALSE)</f>
        <v>Europe</v>
      </c>
      <c r="G9835" s="1">
        <v>44507</v>
      </c>
      <c r="H9835" t="s">
        <v>176</v>
      </c>
      <c r="I9835">
        <v>65</v>
      </c>
      <c r="J9835">
        <v>1152.45</v>
      </c>
      <c r="K9835">
        <v>429</v>
      </c>
      <c r="L9835">
        <v>39.049999999999997</v>
      </c>
      <c r="M9835">
        <v>0.63</v>
      </c>
      <c r="N9835">
        <v>20</v>
      </c>
      <c r="O9835" t="s">
        <v>30</v>
      </c>
      <c r="P9835">
        <v>0.37</v>
      </c>
      <c r="Q9835">
        <v>2.46</v>
      </c>
      <c r="R9835">
        <v>46.62</v>
      </c>
      <c r="S9835">
        <v>5.37</v>
      </c>
      <c r="T9835">
        <v>43.29</v>
      </c>
    </row>
    <row r="9836" spans="1:20" x14ac:dyDescent="0.25">
      <c r="A9836" t="s">
        <v>77</v>
      </c>
      <c r="B9836" t="s">
        <v>75</v>
      </c>
      <c r="C9836" t="str">
        <f>VLOOKUP(B9836,'[1]Product Categories'!$A$2:$B$13,2,FALSE)</f>
        <v>Sweaters</v>
      </c>
      <c r="D9836" t="s">
        <v>53</v>
      </c>
      <c r="E9836" t="s">
        <v>51</v>
      </c>
      <c r="F9836" t="str">
        <f>VLOOKUP(D9836,'[1]Continent Regions by City'!$A$2:$C$56,3,FALSE)</f>
        <v>Europe</v>
      </c>
      <c r="G9836" s="1">
        <v>43951</v>
      </c>
      <c r="H9836" t="s">
        <v>52</v>
      </c>
      <c r="I9836">
        <v>6500</v>
      </c>
      <c r="J9836">
        <v>23774</v>
      </c>
      <c r="K9836">
        <v>9188</v>
      </c>
      <c r="L9836">
        <v>983.75</v>
      </c>
      <c r="M9836">
        <v>0.85</v>
      </c>
      <c r="N9836">
        <v>24</v>
      </c>
      <c r="O9836" t="s">
        <v>24</v>
      </c>
      <c r="P9836">
        <v>0.39</v>
      </c>
      <c r="Q9836">
        <v>12.16</v>
      </c>
      <c r="R9836">
        <v>43.53</v>
      </c>
      <c r="S9836">
        <v>9.18</v>
      </c>
      <c r="T9836">
        <v>45.47</v>
      </c>
    </row>
    <row r="9837" spans="1:20" x14ac:dyDescent="0.25">
      <c r="A9837" t="s">
        <v>77</v>
      </c>
      <c r="B9837" t="s">
        <v>75</v>
      </c>
      <c r="C9837" t="str">
        <f>VLOOKUP(B9837,'[1]Product Categories'!$A$2:$B$13,2,FALSE)</f>
        <v>Sweaters</v>
      </c>
      <c r="D9837" t="s">
        <v>50</v>
      </c>
      <c r="E9837" t="s">
        <v>51</v>
      </c>
      <c r="F9837" t="str">
        <f>VLOOKUP(D9837,'[1]Continent Regions by City'!$A$2:$C$56,3,FALSE)</f>
        <v>Europe</v>
      </c>
      <c r="G9837" s="1">
        <v>43985</v>
      </c>
      <c r="H9837" t="s">
        <v>52</v>
      </c>
      <c r="I9837">
        <v>2850</v>
      </c>
      <c r="J9837">
        <v>7071</v>
      </c>
      <c r="K9837">
        <v>1435</v>
      </c>
      <c r="L9837">
        <v>468.16</v>
      </c>
      <c r="M9837">
        <v>0.87</v>
      </c>
      <c r="N9837">
        <v>19</v>
      </c>
      <c r="O9837" t="s">
        <v>24</v>
      </c>
      <c r="P9837">
        <v>0.2</v>
      </c>
      <c r="Q9837">
        <v>12.16</v>
      </c>
      <c r="R9837">
        <v>43.53</v>
      </c>
      <c r="S9837">
        <v>12.5</v>
      </c>
      <c r="T9837">
        <v>41.9</v>
      </c>
    </row>
    <row r="9838" spans="1:20" x14ac:dyDescent="0.25">
      <c r="A9838" t="s">
        <v>77</v>
      </c>
      <c r="B9838" t="s">
        <v>75</v>
      </c>
      <c r="C9838" t="str">
        <f>VLOOKUP(B9838,'[1]Product Categories'!$A$2:$B$13,2,FALSE)</f>
        <v>Sweaters</v>
      </c>
      <c r="D9838" t="s">
        <v>57</v>
      </c>
      <c r="E9838" t="s">
        <v>55</v>
      </c>
      <c r="F9838" t="str">
        <f>VLOOKUP(D9838,'[1]Continent Regions by City'!$A$2:$C$56,3,FALSE)</f>
        <v>Oceania</v>
      </c>
      <c r="G9838" s="1">
        <v>43930</v>
      </c>
      <c r="H9838" t="s">
        <v>56</v>
      </c>
      <c r="I9838">
        <v>6500</v>
      </c>
      <c r="J9838">
        <v>23158</v>
      </c>
      <c r="K9838">
        <v>9057</v>
      </c>
      <c r="L9838">
        <v>868.44</v>
      </c>
      <c r="M9838">
        <v>0.83</v>
      </c>
      <c r="N9838">
        <v>24</v>
      </c>
      <c r="O9838" t="s">
        <v>37</v>
      </c>
      <c r="P9838">
        <v>0.39</v>
      </c>
      <c r="Q9838">
        <v>134.36000000000001</v>
      </c>
      <c r="R9838">
        <v>-25.59</v>
      </c>
      <c r="S9838">
        <v>144.97</v>
      </c>
      <c r="T9838">
        <v>-37.82</v>
      </c>
    </row>
    <row r="9839" spans="1:20" x14ac:dyDescent="0.25">
      <c r="A9839" t="s">
        <v>77</v>
      </c>
      <c r="B9839" t="s">
        <v>75</v>
      </c>
      <c r="C9839" t="str">
        <f>VLOOKUP(B9839,'[1]Product Categories'!$A$2:$B$13,2,FALSE)</f>
        <v>Sweaters</v>
      </c>
      <c r="D9839" t="s">
        <v>54</v>
      </c>
      <c r="E9839" t="s">
        <v>55</v>
      </c>
      <c r="F9839" t="str">
        <f>VLOOKUP(D9839,'[1]Continent Regions by City'!$A$2:$C$56,3,FALSE)</f>
        <v>Oceania</v>
      </c>
      <c r="G9839" s="1">
        <v>44004</v>
      </c>
      <c r="H9839" t="s">
        <v>56</v>
      </c>
      <c r="I9839">
        <v>3700</v>
      </c>
      <c r="J9839">
        <v>12577</v>
      </c>
      <c r="K9839">
        <v>4283</v>
      </c>
      <c r="L9839">
        <v>550.27</v>
      </c>
      <c r="M9839">
        <v>0.81</v>
      </c>
      <c r="N9839">
        <v>16</v>
      </c>
      <c r="O9839" t="s">
        <v>37</v>
      </c>
      <c r="P9839">
        <v>0.34</v>
      </c>
      <c r="Q9839">
        <v>134.36000000000001</v>
      </c>
      <c r="R9839">
        <v>-25.59</v>
      </c>
      <c r="S9839">
        <v>151.21</v>
      </c>
      <c r="T9839">
        <v>-33.869999999999997</v>
      </c>
    </row>
    <row r="9840" spans="1:20" x14ac:dyDescent="0.25">
      <c r="A9840" t="s">
        <v>44</v>
      </c>
      <c r="B9840" t="s">
        <v>45</v>
      </c>
      <c r="C9840" t="str">
        <f>VLOOKUP(B9840,'[1]Product Categories'!$A$2:$B$13,2,FALSE)</f>
        <v>Bottomwear</v>
      </c>
      <c r="D9840" t="s">
        <v>178</v>
      </c>
      <c r="E9840" t="s">
        <v>175</v>
      </c>
      <c r="F9840" t="str">
        <f>VLOOKUP(D9840,'[1]Continent Regions by City'!$A$2:$C$56,3,FALSE)</f>
        <v>Europe</v>
      </c>
      <c r="G9840" s="1">
        <v>44527</v>
      </c>
      <c r="H9840" t="s">
        <v>176</v>
      </c>
      <c r="I9840">
        <v>33</v>
      </c>
      <c r="J9840">
        <v>56.55</v>
      </c>
      <c r="K9840">
        <v>6.5</v>
      </c>
      <c r="L9840">
        <v>846.44</v>
      </c>
      <c r="M9840">
        <v>0.56999999999999995</v>
      </c>
      <c r="N9840">
        <v>65</v>
      </c>
      <c r="O9840" t="s">
        <v>30</v>
      </c>
      <c r="P9840">
        <v>0.11</v>
      </c>
      <c r="Q9840">
        <v>2.46</v>
      </c>
      <c r="R9840">
        <v>46.62</v>
      </c>
      <c r="S9840">
        <v>5.37</v>
      </c>
      <c r="T9840">
        <v>43.29</v>
      </c>
    </row>
    <row r="9841" spans="1:20" x14ac:dyDescent="0.25">
      <c r="A9841" t="s">
        <v>58</v>
      </c>
      <c r="B9841" t="s">
        <v>48</v>
      </c>
      <c r="C9841" t="str">
        <f>VLOOKUP(B9841,'[1]Product Categories'!$A$2:$B$13,2,FALSE)</f>
        <v>Tops</v>
      </c>
      <c r="D9841" t="s">
        <v>178</v>
      </c>
      <c r="E9841" t="s">
        <v>175</v>
      </c>
      <c r="F9841" t="str">
        <f>VLOOKUP(D9841,'[1]Continent Regions by City'!$A$2:$C$56,3,FALSE)</f>
        <v>Europe</v>
      </c>
      <c r="G9841" s="1">
        <v>44491</v>
      </c>
      <c r="H9841" t="s">
        <v>176</v>
      </c>
      <c r="I9841">
        <v>325</v>
      </c>
      <c r="J9841">
        <v>1089.4000000000001</v>
      </c>
      <c r="K9841">
        <v>487.5</v>
      </c>
      <c r="L9841">
        <v>402.48</v>
      </c>
      <c r="M9841">
        <v>0.62</v>
      </c>
      <c r="N9841">
        <v>86</v>
      </c>
      <c r="O9841" t="s">
        <v>30</v>
      </c>
      <c r="P9841">
        <v>0.45</v>
      </c>
      <c r="Q9841">
        <v>2.46</v>
      </c>
      <c r="R9841">
        <v>46.62</v>
      </c>
      <c r="S9841">
        <v>5.37</v>
      </c>
      <c r="T9841">
        <v>43.29</v>
      </c>
    </row>
    <row r="9842" spans="1:20" x14ac:dyDescent="0.25">
      <c r="A9842" t="s">
        <v>49</v>
      </c>
      <c r="B9842" t="s">
        <v>48</v>
      </c>
      <c r="C9842" t="str">
        <f>VLOOKUP(B9842,'[1]Product Categories'!$A$2:$B$13,2,FALSE)</f>
        <v>Tops</v>
      </c>
      <c r="D9842" t="s">
        <v>178</v>
      </c>
      <c r="E9842" t="s">
        <v>175</v>
      </c>
      <c r="F9842" t="str">
        <f>VLOOKUP(D9842,'[1]Continent Regions by City'!$A$2:$C$56,3,FALSE)</f>
        <v>Europe</v>
      </c>
      <c r="G9842" s="1">
        <v>44495</v>
      </c>
      <c r="H9842" t="s">
        <v>176</v>
      </c>
      <c r="I9842">
        <v>683</v>
      </c>
      <c r="J9842">
        <v>4978.3500000000004</v>
      </c>
      <c r="K9842">
        <v>2195.21</v>
      </c>
      <c r="L9842">
        <v>443.52</v>
      </c>
      <c r="M9842">
        <v>0.69</v>
      </c>
      <c r="N9842">
        <v>95</v>
      </c>
      <c r="O9842" t="s">
        <v>36</v>
      </c>
      <c r="P9842">
        <v>0.44</v>
      </c>
      <c r="Q9842">
        <v>2.46</v>
      </c>
      <c r="R9842">
        <v>46.62</v>
      </c>
      <c r="S9842">
        <v>5.37</v>
      </c>
      <c r="T9842">
        <v>43.29</v>
      </c>
    </row>
    <row r="9843" spans="1:20" x14ac:dyDescent="0.25">
      <c r="A9843" t="s">
        <v>47</v>
      </c>
      <c r="B9843" t="s">
        <v>48</v>
      </c>
      <c r="C9843" t="str">
        <f>VLOOKUP(B9843,'[1]Product Categories'!$A$2:$B$13,2,FALSE)</f>
        <v>Tops</v>
      </c>
      <c r="D9843" t="s">
        <v>178</v>
      </c>
      <c r="E9843" t="s">
        <v>175</v>
      </c>
      <c r="F9843" t="str">
        <f>VLOOKUP(D9843,'[1]Continent Regions by City'!$A$2:$C$56,3,FALSE)</f>
        <v>Europe</v>
      </c>
      <c r="G9843" s="1">
        <v>44547</v>
      </c>
      <c r="H9843" t="s">
        <v>176</v>
      </c>
      <c r="I9843">
        <v>748</v>
      </c>
      <c r="J9843">
        <v>2610.4</v>
      </c>
      <c r="K9843">
        <v>1099.1500000000001</v>
      </c>
      <c r="L9843">
        <v>166.01</v>
      </c>
      <c r="M9843">
        <v>0.78</v>
      </c>
      <c r="N9843">
        <v>39</v>
      </c>
      <c r="O9843" t="s">
        <v>30</v>
      </c>
      <c r="P9843">
        <v>0.42</v>
      </c>
      <c r="Q9843">
        <v>2.46</v>
      </c>
      <c r="R9843">
        <v>46.62</v>
      </c>
      <c r="S9843">
        <v>5.37</v>
      </c>
      <c r="T9843">
        <v>43.29</v>
      </c>
    </row>
    <row r="9844" spans="1:20" x14ac:dyDescent="0.25">
      <c r="A9844" t="s">
        <v>77</v>
      </c>
      <c r="B9844" t="s">
        <v>75</v>
      </c>
      <c r="C9844" t="str">
        <f>VLOOKUP(B9844,'[1]Product Categories'!$A$2:$B$13,2,FALSE)</f>
        <v>Sweaters</v>
      </c>
      <c r="D9844" t="s">
        <v>84</v>
      </c>
      <c r="E9844" t="s">
        <v>39</v>
      </c>
      <c r="F9844" t="str">
        <f>VLOOKUP(D9844,'[1]Continent Regions by City'!$A$2:$C$56,3,FALSE)</f>
        <v>Africa</v>
      </c>
      <c r="G9844" s="1">
        <v>44002</v>
      </c>
      <c r="H9844" t="s">
        <v>40</v>
      </c>
      <c r="I9844">
        <v>1500</v>
      </c>
      <c r="J9844">
        <v>3658</v>
      </c>
      <c r="K9844">
        <v>742</v>
      </c>
      <c r="L9844">
        <v>243.85</v>
      </c>
      <c r="M9844">
        <v>0.85</v>
      </c>
      <c r="N9844">
        <v>11</v>
      </c>
      <c r="O9844" t="s">
        <v>37</v>
      </c>
      <c r="P9844">
        <v>0.2</v>
      </c>
      <c r="Q9844">
        <v>29.88</v>
      </c>
      <c r="R9844">
        <v>26.5</v>
      </c>
      <c r="S9844">
        <v>31.25</v>
      </c>
      <c r="T9844">
        <v>30.05</v>
      </c>
    </row>
    <row r="9845" spans="1:20" x14ac:dyDescent="0.25">
      <c r="A9845" t="s">
        <v>77</v>
      </c>
      <c r="B9845" t="s">
        <v>75</v>
      </c>
      <c r="C9845" t="str">
        <f>VLOOKUP(B9845,'[1]Product Categories'!$A$2:$B$13,2,FALSE)</f>
        <v>Sweaters</v>
      </c>
      <c r="D9845" t="s">
        <v>88</v>
      </c>
      <c r="E9845" t="s">
        <v>86</v>
      </c>
      <c r="F9845" t="str">
        <f>VLOOKUP(D9845,'[1]Continent Regions by City'!$A$2:$C$56,3,FALSE)</f>
        <v>South America</v>
      </c>
      <c r="G9845" s="1">
        <v>43982</v>
      </c>
      <c r="H9845" t="s">
        <v>87</v>
      </c>
      <c r="I9845">
        <v>3250</v>
      </c>
      <c r="J9845">
        <v>11579</v>
      </c>
      <c r="K9845">
        <v>4529</v>
      </c>
      <c r="L9845">
        <v>116.55</v>
      </c>
      <c r="M9845">
        <v>0.95</v>
      </c>
      <c r="N9845">
        <v>22</v>
      </c>
      <c r="O9845" t="s">
        <v>37</v>
      </c>
      <c r="P9845">
        <v>0.39</v>
      </c>
      <c r="Q9845">
        <v>-53.07</v>
      </c>
      <c r="R9845">
        <v>-10.77</v>
      </c>
      <c r="S9845">
        <v>-43.19</v>
      </c>
      <c r="T9845">
        <v>-22.98</v>
      </c>
    </row>
    <row r="9846" spans="1:20" x14ac:dyDescent="0.25">
      <c r="A9846" t="s">
        <v>77</v>
      </c>
      <c r="B9846" t="s">
        <v>75</v>
      </c>
      <c r="C9846" t="str">
        <f>VLOOKUP(B9846,'[1]Product Categories'!$A$2:$B$13,2,FALSE)</f>
        <v>Sweaters</v>
      </c>
      <c r="D9846" t="s">
        <v>85</v>
      </c>
      <c r="E9846" t="s">
        <v>86</v>
      </c>
      <c r="F9846" t="str">
        <f>VLOOKUP(D9846,'[1]Continent Regions by City'!$A$2:$C$56,3,FALSE)</f>
        <v>South America</v>
      </c>
      <c r="G9846" s="1">
        <v>43982</v>
      </c>
      <c r="H9846" t="s">
        <v>87</v>
      </c>
      <c r="I9846">
        <v>2700</v>
      </c>
      <c r="J9846">
        <v>9838</v>
      </c>
      <c r="K9846">
        <v>3802</v>
      </c>
      <c r="L9846">
        <v>220</v>
      </c>
      <c r="M9846">
        <v>0.87</v>
      </c>
      <c r="N9846">
        <v>24</v>
      </c>
      <c r="O9846" t="s">
        <v>36</v>
      </c>
      <c r="P9846">
        <v>0.39</v>
      </c>
      <c r="Q9846">
        <v>-53.07</v>
      </c>
      <c r="R9846">
        <v>-10.77</v>
      </c>
      <c r="S9846">
        <v>-46.65</v>
      </c>
      <c r="T9846">
        <v>-23.56</v>
      </c>
    </row>
    <row r="9847" spans="1:20" x14ac:dyDescent="0.25">
      <c r="A9847" t="s">
        <v>59</v>
      </c>
      <c r="B9847" t="s">
        <v>48</v>
      </c>
      <c r="C9847" t="str">
        <f>VLOOKUP(B9847,'[1]Product Categories'!$A$2:$B$13,2,FALSE)</f>
        <v>Tops</v>
      </c>
      <c r="D9847" t="s">
        <v>178</v>
      </c>
      <c r="E9847" t="s">
        <v>175</v>
      </c>
      <c r="F9847" t="str">
        <f>VLOOKUP(D9847,'[1]Continent Regions by City'!$A$2:$C$56,3,FALSE)</f>
        <v>Europe</v>
      </c>
      <c r="G9847" s="1">
        <v>44550</v>
      </c>
      <c r="H9847" t="s">
        <v>176</v>
      </c>
      <c r="I9847">
        <v>325</v>
      </c>
      <c r="J9847">
        <v>556.73</v>
      </c>
      <c r="K9847">
        <v>111.64</v>
      </c>
      <c r="L9847">
        <v>384.67</v>
      </c>
      <c r="M9847">
        <v>0.77</v>
      </c>
      <c r="N9847">
        <v>93</v>
      </c>
      <c r="O9847" t="s">
        <v>30</v>
      </c>
      <c r="P9847">
        <v>0.2</v>
      </c>
      <c r="Q9847">
        <v>2.46</v>
      </c>
      <c r="R9847">
        <v>46.62</v>
      </c>
      <c r="S9847">
        <v>5.37</v>
      </c>
      <c r="T9847">
        <v>43.29</v>
      </c>
    </row>
    <row r="9848" spans="1:20" x14ac:dyDescent="0.25">
      <c r="A9848" t="s">
        <v>77</v>
      </c>
      <c r="B9848" t="s">
        <v>75</v>
      </c>
      <c r="C9848" t="str">
        <f>VLOOKUP(B9848,'[1]Product Categories'!$A$2:$B$13,2,FALSE)</f>
        <v>Sweaters</v>
      </c>
      <c r="D9848" t="s">
        <v>93</v>
      </c>
      <c r="E9848" t="s">
        <v>90</v>
      </c>
      <c r="F9848" t="str">
        <f>VLOOKUP(D9848,'[1]Continent Regions by City'!$A$2:$C$56,3,FALSE)</f>
        <v>North America</v>
      </c>
      <c r="G9848" s="1">
        <v>44006</v>
      </c>
      <c r="H9848" t="s">
        <v>91</v>
      </c>
      <c r="I9848">
        <v>3050</v>
      </c>
      <c r="J9848">
        <v>34183.5</v>
      </c>
      <c r="K9848">
        <v>16419.75</v>
      </c>
      <c r="L9848">
        <v>1991.39</v>
      </c>
      <c r="M9848">
        <v>0.9</v>
      </c>
      <c r="N9848">
        <v>25</v>
      </c>
      <c r="O9848" t="s">
        <v>28</v>
      </c>
      <c r="P9848">
        <v>0.48</v>
      </c>
      <c r="Q9848">
        <v>-98.99</v>
      </c>
      <c r="R9848">
        <v>39.5</v>
      </c>
      <c r="S9848">
        <v>-96.8</v>
      </c>
      <c r="T9848">
        <v>32.78</v>
      </c>
    </row>
    <row r="9849" spans="1:20" x14ac:dyDescent="0.25">
      <c r="A9849" t="s">
        <v>77</v>
      </c>
      <c r="B9849" t="s">
        <v>75</v>
      </c>
      <c r="C9849" t="str">
        <f>VLOOKUP(B9849,'[1]Product Categories'!$A$2:$B$13,2,FALSE)</f>
        <v>Sweaters</v>
      </c>
      <c r="D9849" t="s">
        <v>89</v>
      </c>
      <c r="E9849" t="s">
        <v>90</v>
      </c>
      <c r="F9849" t="str">
        <f>VLOOKUP(D9849,'[1]Continent Regions by City'!$A$2:$C$56,3,FALSE)</f>
        <v>North America</v>
      </c>
      <c r="G9849" s="1">
        <v>43976</v>
      </c>
      <c r="H9849" t="s">
        <v>91</v>
      </c>
      <c r="I9849">
        <v>2200</v>
      </c>
      <c r="J9849">
        <v>9891.75</v>
      </c>
      <c r="K9849">
        <v>3696.75</v>
      </c>
      <c r="L9849">
        <v>1330.72</v>
      </c>
      <c r="M9849">
        <v>0.85</v>
      </c>
      <c r="N9849">
        <v>21</v>
      </c>
      <c r="O9849" t="s">
        <v>37</v>
      </c>
      <c r="P9849">
        <v>0.37</v>
      </c>
      <c r="Q9849">
        <v>-98.99</v>
      </c>
      <c r="R9849">
        <v>39.5</v>
      </c>
      <c r="S9849">
        <v>-80.239999999999995</v>
      </c>
      <c r="T9849">
        <v>25.73</v>
      </c>
    </row>
    <row r="9850" spans="1:20" x14ac:dyDescent="0.25">
      <c r="A9850" t="s">
        <v>77</v>
      </c>
      <c r="B9850" t="s">
        <v>75</v>
      </c>
      <c r="C9850" t="str">
        <f>VLOOKUP(B9850,'[1]Product Categories'!$A$2:$B$13,2,FALSE)</f>
        <v>Sweaters</v>
      </c>
      <c r="D9850" t="s">
        <v>94</v>
      </c>
      <c r="E9850" t="s">
        <v>90</v>
      </c>
      <c r="F9850" t="str">
        <f>VLOOKUP(D9850,'[1]Continent Regions by City'!$A$2:$C$56,3,FALSE)</f>
        <v>North America</v>
      </c>
      <c r="G9850" s="1">
        <v>43925</v>
      </c>
      <c r="H9850" t="s">
        <v>91</v>
      </c>
      <c r="I9850">
        <v>1950</v>
      </c>
      <c r="J9850">
        <v>3021</v>
      </c>
      <c r="K9850">
        <v>1106.25</v>
      </c>
      <c r="L9850">
        <v>731.55</v>
      </c>
      <c r="M9850">
        <v>0.87</v>
      </c>
      <c r="N9850">
        <v>25</v>
      </c>
      <c r="O9850" t="s">
        <v>30</v>
      </c>
      <c r="P9850">
        <v>0.37</v>
      </c>
      <c r="Q9850">
        <v>-98.99</v>
      </c>
      <c r="R9850">
        <v>39.5</v>
      </c>
      <c r="S9850">
        <v>-97.74</v>
      </c>
      <c r="T9850">
        <v>30.27</v>
      </c>
    </row>
    <row r="9851" spans="1:20" x14ac:dyDescent="0.25">
      <c r="A9851" t="s">
        <v>77</v>
      </c>
      <c r="B9851" t="s">
        <v>75</v>
      </c>
      <c r="C9851" t="str">
        <f>VLOOKUP(B9851,'[1]Product Categories'!$A$2:$B$13,2,FALSE)</f>
        <v>Sweaters</v>
      </c>
      <c r="D9851" t="s">
        <v>92</v>
      </c>
      <c r="E9851" t="s">
        <v>90</v>
      </c>
      <c r="F9851" t="str">
        <f>VLOOKUP(D9851,'[1]Continent Regions by City'!$A$2:$C$56,3,FALSE)</f>
        <v>North America</v>
      </c>
      <c r="G9851" s="1">
        <v>43946</v>
      </c>
      <c r="H9851" t="s">
        <v>91</v>
      </c>
      <c r="I9851">
        <v>2900</v>
      </c>
      <c r="J9851">
        <v>13682.25</v>
      </c>
      <c r="K9851">
        <v>4201.5</v>
      </c>
      <c r="L9851">
        <v>1881</v>
      </c>
      <c r="M9851">
        <v>0.89</v>
      </c>
      <c r="N9851">
        <v>21</v>
      </c>
      <c r="O9851" t="s">
        <v>28</v>
      </c>
      <c r="P9851">
        <v>0.31</v>
      </c>
      <c r="Q9851">
        <v>-98.99</v>
      </c>
      <c r="R9851">
        <v>39.5</v>
      </c>
      <c r="S9851">
        <v>-95.37</v>
      </c>
      <c r="T9851">
        <v>29.76</v>
      </c>
    </row>
    <row r="9852" spans="1:20" x14ac:dyDescent="0.25">
      <c r="A9852" t="s">
        <v>60</v>
      </c>
      <c r="B9852" t="s">
        <v>61</v>
      </c>
      <c r="C9852" t="str">
        <f>VLOOKUP(B9852,'[1]Product Categories'!$A$2:$B$13,2,FALSE)</f>
        <v>Jackets &amp; Coats</v>
      </c>
      <c r="D9852" t="s">
        <v>178</v>
      </c>
      <c r="E9852" t="s">
        <v>175</v>
      </c>
      <c r="F9852" t="str">
        <f>VLOOKUP(D9852,'[1]Continent Regions by City'!$A$2:$C$56,3,FALSE)</f>
        <v>Europe</v>
      </c>
      <c r="G9852" s="1">
        <v>44527</v>
      </c>
      <c r="H9852" t="s">
        <v>176</v>
      </c>
      <c r="I9852">
        <v>98</v>
      </c>
      <c r="J9852">
        <v>5539.46</v>
      </c>
      <c r="K9852">
        <v>2320.5</v>
      </c>
      <c r="L9852">
        <v>32.78</v>
      </c>
      <c r="M9852">
        <v>0.64</v>
      </c>
      <c r="N9852">
        <v>38</v>
      </c>
      <c r="O9852" t="s">
        <v>30</v>
      </c>
      <c r="P9852">
        <v>0.42</v>
      </c>
      <c r="Q9852">
        <v>2.46</v>
      </c>
      <c r="R9852">
        <v>46.62</v>
      </c>
      <c r="S9852">
        <v>5.37</v>
      </c>
      <c r="T9852">
        <v>43.29</v>
      </c>
    </row>
    <row r="9853" spans="1:20" x14ac:dyDescent="0.25">
      <c r="A9853" t="s">
        <v>62</v>
      </c>
      <c r="B9853" t="s">
        <v>61</v>
      </c>
      <c r="C9853" t="str">
        <f>VLOOKUP(B9853,'[1]Product Categories'!$A$2:$B$13,2,FALSE)</f>
        <v>Jackets &amp; Coats</v>
      </c>
      <c r="D9853" t="s">
        <v>178</v>
      </c>
      <c r="E9853" t="s">
        <v>175</v>
      </c>
      <c r="F9853" t="str">
        <f>VLOOKUP(D9853,'[1]Continent Regions by City'!$A$2:$C$56,3,FALSE)</f>
        <v>Europe</v>
      </c>
      <c r="G9853" s="1">
        <v>44523</v>
      </c>
      <c r="H9853" t="s">
        <v>176</v>
      </c>
      <c r="I9853">
        <v>715</v>
      </c>
      <c r="J9853">
        <v>66.790000000000006</v>
      </c>
      <c r="K9853">
        <v>14.14</v>
      </c>
      <c r="L9853">
        <v>324.52</v>
      </c>
      <c r="M9853">
        <v>0.54</v>
      </c>
      <c r="N9853">
        <v>82</v>
      </c>
      <c r="O9853" t="s">
        <v>30</v>
      </c>
      <c r="P9853">
        <v>0.21</v>
      </c>
      <c r="Q9853">
        <v>2.46</v>
      </c>
      <c r="R9853">
        <v>46.62</v>
      </c>
      <c r="S9853">
        <v>5.37</v>
      </c>
      <c r="T9853">
        <v>43.29</v>
      </c>
    </row>
    <row r="9854" spans="1:20" x14ac:dyDescent="0.25">
      <c r="A9854" t="s">
        <v>77</v>
      </c>
      <c r="B9854" t="s">
        <v>75</v>
      </c>
      <c r="C9854" t="str">
        <f>VLOOKUP(B9854,'[1]Product Categories'!$A$2:$B$13,2,FALSE)</f>
        <v>Sweaters</v>
      </c>
      <c r="D9854" t="s">
        <v>96</v>
      </c>
      <c r="E9854" t="s">
        <v>97</v>
      </c>
      <c r="F9854" t="str">
        <f>VLOOKUP(D9854,'[1]Continent Regions by City'!$A$2:$C$56,3,FALSE)</f>
        <v>Europe</v>
      </c>
      <c r="G9854" s="1">
        <v>44012</v>
      </c>
      <c r="H9854" t="s">
        <v>98</v>
      </c>
      <c r="I9854">
        <v>12050</v>
      </c>
      <c r="J9854">
        <v>44798</v>
      </c>
      <c r="K9854">
        <v>17763</v>
      </c>
      <c r="L9854">
        <v>1853.7</v>
      </c>
      <c r="M9854">
        <v>0.89</v>
      </c>
      <c r="N9854">
        <v>19</v>
      </c>
      <c r="O9854" t="s">
        <v>37</v>
      </c>
      <c r="P9854">
        <v>0.4</v>
      </c>
      <c r="Q9854">
        <v>-2.52</v>
      </c>
      <c r="R9854">
        <v>53.93</v>
      </c>
      <c r="S9854">
        <v>-0.13</v>
      </c>
      <c r="T9854">
        <v>51.51</v>
      </c>
    </row>
    <row r="9855" spans="1:20" x14ac:dyDescent="0.25">
      <c r="A9855" t="s">
        <v>77</v>
      </c>
      <c r="B9855" t="s">
        <v>75</v>
      </c>
      <c r="C9855" t="str">
        <f>VLOOKUP(B9855,'[1]Product Categories'!$A$2:$B$13,2,FALSE)</f>
        <v>Sweaters</v>
      </c>
      <c r="D9855" t="s">
        <v>99</v>
      </c>
      <c r="E9855" t="s">
        <v>97</v>
      </c>
      <c r="F9855" t="str">
        <f>VLOOKUP(D9855,'[1]Continent Regions by City'!$A$2:$C$56,3,FALSE)</f>
        <v>Europe</v>
      </c>
      <c r="G9855" s="1">
        <v>43925</v>
      </c>
      <c r="H9855" t="s">
        <v>98</v>
      </c>
      <c r="I9855">
        <v>2100</v>
      </c>
      <c r="J9855">
        <v>7021</v>
      </c>
      <c r="K9855">
        <v>2384</v>
      </c>
      <c r="L9855">
        <v>438.8</v>
      </c>
      <c r="M9855">
        <v>0.86</v>
      </c>
      <c r="N9855">
        <v>24</v>
      </c>
      <c r="O9855" t="s">
        <v>26</v>
      </c>
      <c r="P9855">
        <v>0.34</v>
      </c>
      <c r="Q9855">
        <v>-2.52</v>
      </c>
      <c r="R9855">
        <v>53.93</v>
      </c>
      <c r="S9855">
        <v>-2.98</v>
      </c>
      <c r="T9855">
        <v>53.41</v>
      </c>
    </row>
    <row r="9856" spans="1:20" x14ac:dyDescent="0.25">
      <c r="A9856" t="s">
        <v>77</v>
      </c>
      <c r="B9856" t="s">
        <v>75</v>
      </c>
      <c r="C9856" t="str">
        <f>VLOOKUP(B9856,'[1]Product Categories'!$A$2:$B$13,2,FALSE)</f>
        <v>Sweaters</v>
      </c>
      <c r="D9856" t="s">
        <v>100</v>
      </c>
      <c r="E9856" t="s">
        <v>101</v>
      </c>
      <c r="F9856" t="str">
        <f>VLOOKUP(D9856,'[1]Continent Regions by City'!$A$2:$C$56,3,FALSE)</f>
        <v>Europe</v>
      </c>
      <c r="G9856" s="1">
        <v>43946</v>
      </c>
      <c r="H9856" t="s">
        <v>102</v>
      </c>
      <c r="I9856">
        <v>4450</v>
      </c>
      <c r="J9856">
        <v>15198</v>
      </c>
      <c r="K9856">
        <v>5176</v>
      </c>
      <c r="L9856">
        <v>1006.16</v>
      </c>
      <c r="M9856">
        <v>0.82</v>
      </c>
      <c r="N9856">
        <v>17</v>
      </c>
      <c r="O9856" t="s">
        <v>36</v>
      </c>
      <c r="P9856">
        <v>0.34</v>
      </c>
      <c r="Q9856">
        <v>-7.97</v>
      </c>
      <c r="R9856">
        <v>39.68</v>
      </c>
      <c r="S9856">
        <v>-9.15</v>
      </c>
      <c r="T9856">
        <v>38.729999999999997</v>
      </c>
    </row>
    <row r="9857" spans="1:20" x14ac:dyDescent="0.25">
      <c r="A9857" t="s">
        <v>77</v>
      </c>
      <c r="B9857" t="s">
        <v>75</v>
      </c>
      <c r="C9857" t="str">
        <f>VLOOKUP(B9857,'[1]Product Categories'!$A$2:$B$13,2,FALSE)</f>
        <v>Sweaters</v>
      </c>
      <c r="D9857" t="s">
        <v>103</v>
      </c>
      <c r="E9857" t="s">
        <v>104</v>
      </c>
      <c r="F9857" t="str">
        <f>VLOOKUP(D9857,'[1]Continent Regions by City'!$A$2:$C$56,3,FALSE)</f>
        <v>Asia</v>
      </c>
      <c r="G9857" s="1">
        <v>43963</v>
      </c>
      <c r="H9857" t="s">
        <v>105</v>
      </c>
      <c r="I9857">
        <v>10000</v>
      </c>
      <c r="J9857">
        <v>37074</v>
      </c>
      <c r="K9857">
        <v>14701</v>
      </c>
      <c r="L9857">
        <v>1390.32</v>
      </c>
      <c r="M9857">
        <v>0.83</v>
      </c>
      <c r="N9857">
        <v>25</v>
      </c>
      <c r="O9857" t="s">
        <v>36</v>
      </c>
      <c r="P9857">
        <v>0.4</v>
      </c>
      <c r="Q9857">
        <v>79.41</v>
      </c>
      <c r="R9857">
        <v>23.36</v>
      </c>
      <c r="S9857">
        <v>72.83</v>
      </c>
      <c r="T9857">
        <v>18.93</v>
      </c>
    </row>
    <row r="9858" spans="1:20" x14ac:dyDescent="0.25">
      <c r="A9858" t="s">
        <v>77</v>
      </c>
      <c r="B9858" t="s">
        <v>75</v>
      </c>
      <c r="C9858" t="str">
        <f>VLOOKUP(B9858,'[1]Product Categories'!$A$2:$B$13,2,FALSE)</f>
        <v>Sweaters</v>
      </c>
      <c r="D9858" t="s">
        <v>106</v>
      </c>
      <c r="E9858" t="s">
        <v>104</v>
      </c>
      <c r="F9858" t="str">
        <f>VLOOKUP(D9858,'[1]Continent Regions by City'!$A$2:$C$56,3,FALSE)</f>
        <v>Asia</v>
      </c>
      <c r="G9858" s="1">
        <v>43922</v>
      </c>
      <c r="H9858" t="s">
        <v>105</v>
      </c>
      <c r="I9858">
        <v>3500</v>
      </c>
      <c r="J9858">
        <v>12540</v>
      </c>
      <c r="K9858">
        <v>4689</v>
      </c>
      <c r="L9858">
        <v>548.59</v>
      </c>
      <c r="M9858">
        <v>0.82</v>
      </c>
      <c r="N9858">
        <v>11</v>
      </c>
      <c r="O9858" t="s">
        <v>37</v>
      </c>
      <c r="P9858">
        <v>0.37</v>
      </c>
      <c r="Q9858">
        <v>79.41</v>
      </c>
      <c r="R9858">
        <v>23.36</v>
      </c>
      <c r="S9858">
        <v>77.22</v>
      </c>
      <c r="T9858">
        <v>28.64</v>
      </c>
    </row>
    <row r="9859" spans="1:20" x14ac:dyDescent="0.25">
      <c r="A9859" t="s">
        <v>77</v>
      </c>
      <c r="B9859" t="s">
        <v>75</v>
      </c>
      <c r="C9859" t="str">
        <f>VLOOKUP(B9859,'[1]Product Categories'!$A$2:$B$13,2,FALSE)</f>
        <v>Sweaters</v>
      </c>
      <c r="D9859" t="s">
        <v>107</v>
      </c>
      <c r="E9859" t="s">
        <v>108</v>
      </c>
      <c r="F9859" t="str">
        <f>VLOOKUP(D9859,'[1]Continent Regions by City'!$A$2:$C$56,3,FALSE)</f>
        <v>South America</v>
      </c>
      <c r="G9859" s="1">
        <v>43999</v>
      </c>
      <c r="H9859" t="s">
        <v>109</v>
      </c>
      <c r="I9859">
        <v>1050</v>
      </c>
      <c r="J9859">
        <v>3511</v>
      </c>
      <c r="K9859">
        <v>1192</v>
      </c>
      <c r="L9859">
        <v>363.6</v>
      </c>
      <c r="M9859">
        <v>0.84</v>
      </c>
      <c r="N9859">
        <v>16</v>
      </c>
      <c r="O9859" t="s">
        <v>28</v>
      </c>
      <c r="P9859">
        <v>0.34</v>
      </c>
      <c r="Q9859">
        <v>-74.37</v>
      </c>
      <c r="R9859">
        <v>-9.15</v>
      </c>
      <c r="S9859">
        <v>-77.03</v>
      </c>
      <c r="T9859">
        <v>-12.06</v>
      </c>
    </row>
    <row r="9860" spans="1:20" x14ac:dyDescent="0.25">
      <c r="A9860" t="s">
        <v>77</v>
      </c>
      <c r="B9860" t="s">
        <v>75</v>
      </c>
      <c r="C9860" t="str">
        <f>VLOOKUP(B9860,'[1]Product Categories'!$A$2:$B$13,2,FALSE)</f>
        <v>Sweaters</v>
      </c>
      <c r="D9860" t="s">
        <v>112</v>
      </c>
      <c r="E9860" t="s">
        <v>90</v>
      </c>
      <c r="F9860" t="str">
        <f>VLOOKUP(D9860,'[1]Continent Regions by City'!$A$2:$C$56,3,FALSE)</f>
        <v>North America</v>
      </c>
      <c r="G9860" s="1">
        <v>43984</v>
      </c>
      <c r="H9860" t="s">
        <v>111</v>
      </c>
      <c r="I9860">
        <v>1750</v>
      </c>
      <c r="J9860">
        <v>390</v>
      </c>
      <c r="K9860">
        <v>225.75</v>
      </c>
      <c r="L9860">
        <v>1345.73</v>
      </c>
      <c r="M9860">
        <v>0.83</v>
      </c>
      <c r="N9860">
        <v>19</v>
      </c>
      <c r="O9860" t="s">
        <v>36</v>
      </c>
      <c r="P9860">
        <v>0.57999999999999996</v>
      </c>
      <c r="Q9860">
        <v>-98.99</v>
      </c>
      <c r="R9860">
        <v>39.5</v>
      </c>
      <c r="S9860">
        <v>-77.03</v>
      </c>
      <c r="T9860">
        <v>38.89</v>
      </c>
    </row>
    <row r="9861" spans="1:20" x14ac:dyDescent="0.25">
      <c r="A9861" t="s">
        <v>77</v>
      </c>
      <c r="B9861" t="s">
        <v>75</v>
      </c>
      <c r="C9861" t="str">
        <f>VLOOKUP(B9861,'[1]Product Categories'!$A$2:$B$13,2,FALSE)</f>
        <v>Sweaters</v>
      </c>
      <c r="D9861" t="s">
        <v>115</v>
      </c>
      <c r="E9861" t="s">
        <v>90</v>
      </c>
      <c r="F9861" t="str">
        <f>VLOOKUP(D9861,'[1]Continent Regions by City'!$A$2:$C$56,3,FALSE)</f>
        <v>North America</v>
      </c>
      <c r="G9861" s="1">
        <v>43937</v>
      </c>
      <c r="H9861" t="s">
        <v>111</v>
      </c>
      <c r="I9861">
        <v>3100</v>
      </c>
      <c r="J9861">
        <v>367.5</v>
      </c>
      <c r="K9861">
        <v>181.5</v>
      </c>
      <c r="L9861">
        <v>2933.75</v>
      </c>
      <c r="M9861">
        <v>0.88</v>
      </c>
      <c r="N9861">
        <v>12</v>
      </c>
      <c r="O9861" t="s">
        <v>37</v>
      </c>
      <c r="P9861">
        <v>0.49</v>
      </c>
      <c r="Q9861">
        <v>-98.99</v>
      </c>
      <c r="R9861">
        <v>39.5</v>
      </c>
      <c r="S9861">
        <v>-87.63</v>
      </c>
      <c r="T9861">
        <v>41.88</v>
      </c>
    </row>
    <row r="9862" spans="1:20" x14ac:dyDescent="0.25">
      <c r="A9862" t="s">
        <v>77</v>
      </c>
      <c r="B9862" t="s">
        <v>75</v>
      </c>
      <c r="C9862" t="str">
        <f>VLOOKUP(B9862,'[1]Product Categories'!$A$2:$B$13,2,FALSE)</f>
        <v>Sweaters</v>
      </c>
      <c r="D9862" t="s">
        <v>114</v>
      </c>
      <c r="E9862" t="s">
        <v>90</v>
      </c>
      <c r="F9862" t="str">
        <f>VLOOKUP(D9862,'[1]Continent Regions by City'!$A$2:$C$56,3,FALSE)</f>
        <v>North America</v>
      </c>
      <c r="G9862" s="1">
        <v>43942</v>
      </c>
      <c r="H9862" t="s">
        <v>111</v>
      </c>
      <c r="I9862">
        <v>8300</v>
      </c>
      <c r="J9862">
        <v>11137.5</v>
      </c>
      <c r="K9862">
        <v>4431</v>
      </c>
      <c r="L9862">
        <v>4943.2</v>
      </c>
      <c r="M9862">
        <v>0.86</v>
      </c>
      <c r="N9862">
        <v>12</v>
      </c>
      <c r="O9862" t="s">
        <v>24</v>
      </c>
      <c r="P9862">
        <v>0.4</v>
      </c>
      <c r="Q9862">
        <v>-98.99</v>
      </c>
      <c r="R9862">
        <v>39.5</v>
      </c>
      <c r="S9862">
        <v>-74.010000000000005</v>
      </c>
      <c r="T9862">
        <v>40.71</v>
      </c>
    </row>
    <row r="9863" spans="1:20" x14ac:dyDescent="0.25">
      <c r="A9863" t="s">
        <v>77</v>
      </c>
      <c r="B9863" t="s">
        <v>75</v>
      </c>
      <c r="C9863" t="str">
        <f>VLOOKUP(B9863,'[1]Product Categories'!$A$2:$B$13,2,FALSE)</f>
        <v>Sweaters</v>
      </c>
      <c r="D9863" t="s">
        <v>113</v>
      </c>
      <c r="E9863" t="s">
        <v>90</v>
      </c>
      <c r="F9863" t="str">
        <f>VLOOKUP(D9863,'[1]Continent Regions by City'!$A$2:$C$56,3,FALSE)</f>
        <v>North America</v>
      </c>
      <c r="G9863" s="1">
        <v>43944</v>
      </c>
      <c r="H9863" t="s">
        <v>111</v>
      </c>
      <c r="I9863">
        <v>5400</v>
      </c>
      <c r="J9863">
        <v>5627.25</v>
      </c>
      <c r="K9863">
        <v>2217</v>
      </c>
      <c r="L9863">
        <v>2894.85</v>
      </c>
      <c r="M9863">
        <v>0.9</v>
      </c>
      <c r="N9863">
        <v>15</v>
      </c>
      <c r="O9863" t="s">
        <v>28</v>
      </c>
      <c r="P9863">
        <v>0.39</v>
      </c>
      <c r="Q9863">
        <v>-98.99</v>
      </c>
      <c r="R9863">
        <v>39.5</v>
      </c>
      <c r="S9863">
        <v>-118.25</v>
      </c>
      <c r="T9863">
        <v>34.049999999999997</v>
      </c>
    </row>
    <row r="9864" spans="1:20" x14ac:dyDescent="0.25">
      <c r="A9864" t="s">
        <v>77</v>
      </c>
      <c r="B9864" t="s">
        <v>75</v>
      </c>
      <c r="C9864" t="str">
        <f>VLOOKUP(B9864,'[1]Product Categories'!$A$2:$B$13,2,FALSE)</f>
        <v>Sweaters</v>
      </c>
      <c r="D9864" t="s">
        <v>110</v>
      </c>
      <c r="E9864" t="s">
        <v>90</v>
      </c>
      <c r="F9864" t="str">
        <f>VLOOKUP(D9864,'[1]Continent Regions by City'!$A$2:$C$56,3,FALSE)</f>
        <v>North America</v>
      </c>
      <c r="G9864" s="1">
        <v>44004</v>
      </c>
      <c r="H9864" t="s">
        <v>111</v>
      </c>
      <c r="I9864">
        <v>4450</v>
      </c>
      <c r="J9864">
        <v>404.25</v>
      </c>
      <c r="K9864">
        <v>68.25</v>
      </c>
      <c r="L9864">
        <v>3771.08</v>
      </c>
      <c r="M9864">
        <v>0.93</v>
      </c>
      <c r="N9864">
        <v>24</v>
      </c>
      <c r="O9864" t="s">
        <v>30</v>
      </c>
      <c r="P9864">
        <v>0.17</v>
      </c>
      <c r="Q9864">
        <v>-98.99</v>
      </c>
      <c r="R9864">
        <v>39.5</v>
      </c>
      <c r="S9864">
        <v>-122.42</v>
      </c>
      <c r="T9864">
        <v>37.78</v>
      </c>
    </row>
    <row r="9865" spans="1:20" x14ac:dyDescent="0.25">
      <c r="A9865" t="s">
        <v>77</v>
      </c>
      <c r="B9865" t="s">
        <v>75</v>
      </c>
      <c r="C9865" t="str">
        <f>VLOOKUP(B9865,'[1]Product Categories'!$A$2:$B$13,2,FALSE)</f>
        <v>Sweaters</v>
      </c>
      <c r="D9865" t="s">
        <v>116</v>
      </c>
      <c r="E9865" t="s">
        <v>117</v>
      </c>
      <c r="F9865" t="str">
        <f>VLOOKUP(D9865,'[1]Continent Regions by City'!$A$2:$C$56,3,FALSE)</f>
        <v>Europe</v>
      </c>
      <c r="G9865" s="1">
        <v>43979</v>
      </c>
      <c r="H9865" t="s">
        <v>118</v>
      </c>
      <c r="I9865">
        <v>1200</v>
      </c>
      <c r="J9865">
        <v>4158</v>
      </c>
      <c r="K9865">
        <v>1562</v>
      </c>
      <c r="L9865">
        <v>158</v>
      </c>
      <c r="M9865">
        <v>0.88</v>
      </c>
      <c r="N9865">
        <v>24</v>
      </c>
      <c r="O9865" t="s">
        <v>28</v>
      </c>
      <c r="P9865">
        <v>0.38</v>
      </c>
      <c r="Q9865">
        <v>4.66</v>
      </c>
      <c r="R9865">
        <v>50.64</v>
      </c>
      <c r="S9865">
        <v>4.3499999999999996</v>
      </c>
      <c r="T9865">
        <v>50.85</v>
      </c>
    </row>
    <row r="9866" spans="1:20" x14ac:dyDescent="0.25">
      <c r="A9866" t="s">
        <v>77</v>
      </c>
      <c r="B9866" t="s">
        <v>75</v>
      </c>
      <c r="C9866" t="str">
        <f>VLOOKUP(B9866,'[1]Product Categories'!$A$2:$B$13,2,FALSE)</f>
        <v>Sweaters</v>
      </c>
      <c r="D9866" t="s">
        <v>119</v>
      </c>
      <c r="E9866" t="s">
        <v>120</v>
      </c>
      <c r="F9866" t="str">
        <f>VLOOKUP(D9866,'[1]Continent Regions by City'!$A$2:$C$56,3,FALSE)</f>
        <v>Europe</v>
      </c>
      <c r="G9866" s="1">
        <v>43937</v>
      </c>
      <c r="H9866" t="s">
        <v>121</v>
      </c>
      <c r="I9866">
        <v>1850</v>
      </c>
      <c r="J9866">
        <v>6289</v>
      </c>
      <c r="K9866">
        <v>2142</v>
      </c>
      <c r="L9866">
        <v>4987.17</v>
      </c>
      <c r="M9866">
        <v>0.87</v>
      </c>
      <c r="N9866">
        <v>19</v>
      </c>
      <c r="O9866" t="s">
        <v>37</v>
      </c>
      <c r="P9866">
        <v>0.34</v>
      </c>
      <c r="Q9866">
        <v>8.24</v>
      </c>
      <c r="R9866">
        <v>46.8</v>
      </c>
      <c r="S9866">
        <v>8.5399999999999991</v>
      </c>
      <c r="T9866">
        <v>47.38</v>
      </c>
    </row>
    <row r="9867" spans="1:20" x14ac:dyDescent="0.25">
      <c r="A9867" t="s">
        <v>77</v>
      </c>
      <c r="B9867" t="s">
        <v>75</v>
      </c>
      <c r="C9867" t="str">
        <f>VLOOKUP(B9867,'[1]Product Categories'!$A$2:$B$13,2,FALSE)</f>
        <v>Sweaters</v>
      </c>
      <c r="D9867" t="s">
        <v>122</v>
      </c>
      <c r="E9867" t="s">
        <v>123</v>
      </c>
      <c r="F9867" t="str">
        <f>VLOOKUP(D9867,'[1]Continent Regions by City'!$A$2:$C$56,3,FALSE)</f>
        <v>Asia</v>
      </c>
      <c r="G9867" s="1">
        <v>43922</v>
      </c>
      <c r="H9867" t="s">
        <v>124</v>
      </c>
      <c r="I9867">
        <v>2350</v>
      </c>
      <c r="J9867">
        <v>5852</v>
      </c>
      <c r="K9867">
        <v>1187</v>
      </c>
      <c r="L9867">
        <v>292.64</v>
      </c>
      <c r="M9867">
        <v>0.95</v>
      </c>
      <c r="N9867">
        <v>15</v>
      </c>
      <c r="O9867" t="s">
        <v>28</v>
      </c>
      <c r="P9867">
        <v>0.2</v>
      </c>
      <c r="Q9867">
        <v>127.86</v>
      </c>
      <c r="R9867">
        <v>36.44</v>
      </c>
      <c r="S9867">
        <v>127.02</v>
      </c>
      <c r="T9867">
        <v>37.520000000000003</v>
      </c>
    </row>
    <row r="9868" spans="1:20" x14ac:dyDescent="0.25">
      <c r="A9868" t="s">
        <v>77</v>
      </c>
      <c r="B9868" t="s">
        <v>75</v>
      </c>
      <c r="C9868" t="str">
        <f>VLOOKUP(B9868,'[1]Product Categories'!$A$2:$B$13,2,FALSE)</f>
        <v>Sweaters</v>
      </c>
      <c r="D9868" t="s">
        <v>128</v>
      </c>
      <c r="E9868" t="s">
        <v>129</v>
      </c>
      <c r="F9868" t="str">
        <f>VLOOKUP(D9868,'[1]Continent Regions by City'!$A$2:$C$56,3,FALSE)</f>
        <v>Africa</v>
      </c>
      <c r="G9868" s="1">
        <v>43944</v>
      </c>
      <c r="H9868" t="s">
        <v>127</v>
      </c>
      <c r="I9868">
        <v>1500</v>
      </c>
      <c r="J9868">
        <v>5197</v>
      </c>
      <c r="K9868">
        <v>1952</v>
      </c>
      <c r="L9868">
        <v>485.03</v>
      </c>
      <c r="M9868">
        <v>0.94</v>
      </c>
      <c r="N9868">
        <v>16</v>
      </c>
      <c r="O9868" t="s">
        <v>37</v>
      </c>
      <c r="P9868">
        <v>0.38</v>
      </c>
      <c r="Q9868">
        <v>-14.5</v>
      </c>
      <c r="R9868">
        <v>14.36</v>
      </c>
      <c r="S9868">
        <v>-17.45</v>
      </c>
      <c r="T9868">
        <v>14.7</v>
      </c>
    </row>
    <row r="9869" spans="1:20" x14ac:dyDescent="0.25">
      <c r="A9869" t="s">
        <v>77</v>
      </c>
      <c r="B9869" t="s">
        <v>75</v>
      </c>
      <c r="C9869" t="str">
        <f>VLOOKUP(B9869,'[1]Product Categories'!$A$2:$B$13,2,FALSE)</f>
        <v>Sweaters</v>
      </c>
      <c r="D9869" t="s">
        <v>125</v>
      </c>
      <c r="E9869" t="s">
        <v>126</v>
      </c>
      <c r="F9869" t="str">
        <f>VLOOKUP(D9869,'[1]Continent Regions by City'!$A$2:$C$56,3,FALSE)</f>
        <v>Africa</v>
      </c>
      <c r="G9869" s="1">
        <v>43993</v>
      </c>
      <c r="H9869" t="s">
        <v>127</v>
      </c>
      <c r="I9869">
        <v>2300</v>
      </c>
      <c r="J9869">
        <v>7861</v>
      </c>
      <c r="K9869">
        <v>2677</v>
      </c>
      <c r="L9869">
        <v>838.48</v>
      </c>
      <c r="M9869">
        <v>0.86</v>
      </c>
      <c r="N9869">
        <v>18</v>
      </c>
      <c r="O9869" t="s">
        <v>30</v>
      </c>
      <c r="P9869">
        <v>0.34</v>
      </c>
      <c r="Q9869">
        <v>9.6</v>
      </c>
      <c r="R9869">
        <v>34.18</v>
      </c>
      <c r="S9869">
        <v>10.16</v>
      </c>
      <c r="T9869">
        <v>36.81</v>
      </c>
    </row>
    <row r="9870" spans="1:20" x14ac:dyDescent="0.25">
      <c r="A9870" t="s">
        <v>77</v>
      </c>
      <c r="B9870" t="s">
        <v>75</v>
      </c>
      <c r="C9870" t="str">
        <f>VLOOKUP(B9870,'[1]Product Categories'!$A$2:$B$13,2,FALSE)</f>
        <v>Sweaters</v>
      </c>
      <c r="D9870" t="s">
        <v>130</v>
      </c>
      <c r="E9870" t="s">
        <v>131</v>
      </c>
      <c r="F9870" t="str">
        <f>VLOOKUP(D9870,'[1]Continent Regions by City'!$A$2:$C$56,3,FALSE)</f>
        <v>Europe</v>
      </c>
      <c r="G9870" s="1">
        <v>43985</v>
      </c>
      <c r="H9870" t="s">
        <v>132</v>
      </c>
      <c r="I9870">
        <v>2550</v>
      </c>
      <c r="J9870">
        <v>8484</v>
      </c>
      <c r="K9870">
        <v>2881</v>
      </c>
      <c r="L9870">
        <v>631.89</v>
      </c>
      <c r="M9870">
        <v>0.92</v>
      </c>
      <c r="N9870">
        <v>19</v>
      </c>
      <c r="O9870" t="s">
        <v>36</v>
      </c>
      <c r="P9870">
        <v>0.34</v>
      </c>
      <c r="Q9870">
        <v>10.38</v>
      </c>
      <c r="R9870">
        <v>51.09</v>
      </c>
      <c r="S9870">
        <v>13.38</v>
      </c>
      <c r="T9870">
        <v>52.52</v>
      </c>
    </row>
    <row r="9871" spans="1:20" x14ac:dyDescent="0.25">
      <c r="A9871" t="s">
        <v>77</v>
      </c>
      <c r="B9871" t="s">
        <v>75</v>
      </c>
      <c r="C9871" t="str">
        <f>VLOOKUP(B9871,'[1]Product Categories'!$A$2:$B$13,2,FALSE)</f>
        <v>Sweaters</v>
      </c>
      <c r="D9871" t="s">
        <v>134</v>
      </c>
      <c r="E9871" t="s">
        <v>135</v>
      </c>
      <c r="F9871" t="str">
        <f>VLOOKUP(D9871,'[1]Continent Regions by City'!$A$2:$C$56,3,FALSE)</f>
        <v>Asia</v>
      </c>
      <c r="G9871" s="1">
        <v>44004</v>
      </c>
      <c r="H9871" t="s">
        <v>136</v>
      </c>
      <c r="I9871">
        <v>3750</v>
      </c>
      <c r="J9871">
        <v>14081</v>
      </c>
      <c r="K9871">
        <v>5568</v>
      </c>
      <c r="L9871">
        <v>704.08</v>
      </c>
      <c r="M9871">
        <v>0.86</v>
      </c>
      <c r="N9871">
        <v>15</v>
      </c>
      <c r="O9871" t="s">
        <v>30</v>
      </c>
      <c r="P9871">
        <v>0.4</v>
      </c>
      <c r="Q9871">
        <v>137.99</v>
      </c>
      <c r="R9871">
        <v>36.65</v>
      </c>
      <c r="S9871">
        <v>137.24</v>
      </c>
      <c r="T9871">
        <v>35.92</v>
      </c>
    </row>
    <row r="9872" spans="1:20" x14ac:dyDescent="0.25">
      <c r="A9872" t="s">
        <v>77</v>
      </c>
      <c r="B9872" t="s">
        <v>75</v>
      </c>
      <c r="C9872" t="str">
        <f>VLOOKUP(B9872,'[1]Product Categories'!$A$2:$B$13,2,FALSE)</f>
        <v>Sweaters</v>
      </c>
      <c r="D9872" t="s">
        <v>137</v>
      </c>
      <c r="E9872" t="s">
        <v>135</v>
      </c>
      <c r="F9872" t="str">
        <f>VLOOKUP(D9872,'[1]Continent Regions by City'!$A$2:$C$56,3,FALSE)</f>
        <v>Asia</v>
      </c>
      <c r="G9872" s="1">
        <v>44009</v>
      </c>
      <c r="H9872" t="s">
        <v>136</v>
      </c>
      <c r="I9872">
        <v>5350</v>
      </c>
      <c r="J9872">
        <v>19675</v>
      </c>
      <c r="K9872">
        <v>7604</v>
      </c>
      <c r="L9872">
        <v>983.76</v>
      </c>
      <c r="M9872">
        <v>0.9</v>
      </c>
      <c r="N9872">
        <v>13</v>
      </c>
      <c r="O9872" t="s">
        <v>28</v>
      </c>
      <c r="P9872">
        <v>0.39</v>
      </c>
      <c r="Q9872">
        <v>137.99</v>
      </c>
      <c r="R9872">
        <v>36.65</v>
      </c>
      <c r="S9872">
        <v>139.81</v>
      </c>
      <c r="T9872">
        <v>35.68</v>
      </c>
    </row>
    <row r="9873" spans="1:20" x14ac:dyDescent="0.25">
      <c r="A9873" t="s">
        <v>63</v>
      </c>
      <c r="B9873" t="s">
        <v>61</v>
      </c>
      <c r="C9873" t="str">
        <f>VLOOKUP(B9873,'[1]Product Categories'!$A$2:$B$13,2,FALSE)</f>
        <v>Jackets &amp; Coats</v>
      </c>
      <c r="D9873" t="s">
        <v>178</v>
      </c>
      <c r="E9873" t="s">
        <v>175</v>
      </c>
      <c r="F9873" t="str">
        <f>VLOOKUP(D9873,'[1]Continent Regions by City'!$A$2:$C$56,3,FALSE)</f>
        <v>Europe</v>
      </c>
      <c r="G9873" s="1">
        <v>44561</v>
      </c>
      <c r="H9873" t="s">
        <v>176</v>
      </c>
      <c r="I9873">
        <v>98</v>
      </c>
      <c r="J9873">
        <v>183.3</v>
      </c>
      <c r="K9873">
        <v>31.85</v>
      </c>
      <c r="L9873">
        <v>228.1</v>
      </c>
      <c r="M9873">
        <v>0.59</v>
      </c>
      <c r="N9873">
        <v>19</v>
      </c>
      <c r="O9873" t="s">
        <v>30</v>
      </c>
      <c r="P9873">
        <v>0.17</v>
      </c>
      <c r="Q9873">
        <v>2.46</v>
      </c>
      <c r="R9873">
        <v>46.62</v>
      </c>
      <c r="S9873">
        <v>5.37</v>
      </c>
      <c r="T9873">
        <v>43.29</v>
      </c>
    </row>
    <row r="9874" spans="1:20" x14ac:dyDescent="0.25">
      <c r="A9874" t="s">
        <v>64</v>
      </c>
      <c r="B9874" t="s">
        <v>65</v>
      </c>
      <c r="C9874" t="str">
        <f>VLOOKUP(B9874,'[1]Product Categories'!$A$2:$B$13,2,FALSE)</f>
        <v>Other</v>
      </c>
      <c r="D9874" t="s">
        <v>178</v>
      </c>
      <c r="E9874" t="s">
        <v>175</v>
      </c>
      <c r="F9874" t="str">
        <f>VLOOKUP(D9874,'[1]Continent Regions by City'!$A$2:$C$56,3,FALSE)</f>
        <v>Europe</v>
      </c>
      <c r="G9874" s="1">
        <v>44488</v>
      </c>
      <c r="H9874" t="s">
        <v>176</v>
      </c>
      <c r="I9874">
        <v>33</v>
      </c>
      <c r="J9874">
        <v>106.6</v>
      </c>
      <c r="K9874">
        <v>18.850000000000001</v>
      </c>
      <c r="L9874">
        <v>22.9</v>
      </c>
      <c r="M9874">
        <v>0.71</v>
      </c>
      <c r="N9874">
        <v>20</v>
      </c>
      <c r="O9874" t="s">
        <v>30</v>
      </c>
      <c r="P9874">
        <v>0.18</v>
      </c>
      <c r="Q9874">
        <v>2.46</v>
      </c>
      <c r="R9874">
        <v>46.62</v>
      </c>
      <c r="S9874">
        <v>5.37</v>
      </c>
      <c r="T9874">
        <v>43.29</v>
      </c>
    </row>
    <row r="9875" spans="1:20" x14ac:dyDescent="0.25">
      <c r="A9875" t="s">
        <v>77</v>
      </c>
      <c r="B9875" t="s">
        <v>75</v>
      </c>
      <c r="C9875" t="str">
        <f>VLOOKUP(B9875,'[1]Product Categories'!$A$2:$B$13,2,FALSE)</f>
        <v>Sweaters</v>
      </c>
      <c r="D9875" t="s">
        <v>138</v>
      </c>
      <c r="E9875" t="s">
        <v>139</v>
      </c>
      <c r="F9875" t="str">
        <f>VLOOKUP(D9875,'[1]Continent Regions by City'!$A$2:$C$56,3,FALSE)</f>
        <v>North America</v>
      </c>
      <c r="G9875" s="1">
        <v>43934</v>
      </c>
      <c r="H9875" t="s">
        <v>140</v>
      </c>
      <c r="I9875">
        <v>5000</v>
      </c>
      <c r="J9875">
        <v>18537</v>
      </c>
      <c r="K9875">
        <v>7351</v>
      </c>
      <c r="L9875">
        <v>74.2</v>
      </c>
      <c r="M9875">
        <v>0.81</v>
      </c>
      <c r="N9875">
        <v>24</v>
      </c>
      <c r="O9875" t="s">
        <v>30</v>
      </c>
      <c r="P9875">
        <v>0.4</v>
      </c>
      <c r="Q9875">
        <v>-102.52</v>
      </c>
      <c r="R9875">
        <v>23.94</v>
      </c>
      <c r="S9875">
        <v>-99.13</v>
      </c>
      <c r="T9875">
        <v>19.43</v>
      </c>
    </row>
    <row r="9876" spans="1:20" x14ac:dyDescent="0.25">
      <c r="A9876" t="s">
        <v>77</v>
      </c>
      <c r="B9876" t="s">
        <v>75</v>
      </c>
      <c r="C9876" t="str">
        <f>VLOOKUP(B9876,'[1]Product Categories'!$A$2:$B$13,2,FALSE)</f>
        <v>Sweaters</v>
      </c>
      <c r="D9876" t="s">
        <v>144</v>
      </c>
      <c r="E9876" t="s">
        <v>145</v>
      </c>
      <c r="F9876" t="str">
        <f>VLOOKUP(D9876,'[1]Continent Regions by City'!$A$2:$C$56,3,FALSE)</f>
        <v>Asia</v>
      </c>
      <c r="G9876" s="1">
        <v>43955</v>
      </c>
      <c r="H9876" t="s">
        <v>146</v>
      </c>
      <c r="I9876">
        <v>2650</v>
      </c>
      <c r="J9876">
        <v>9981</v>
      </c>
      <c r="K9876">
        <v>4133</v>
      </c>
      <c r="L9876">
        <v>561.41999999999996</v>
      </c>
      <c r="M9876">
        <v>0.82</v>
      </c>
      <c r="N9876">
        <v>22</v>
      </c>
      <c r="O9876" t="s">
        <v>30</v>
      </c>
      <c r="P9876">
        <v>0.41</v>
      </c>
      <c r="Q9876">
        <v>101.02</v>
      </c>
      <c r="R9876">
        <v>15.13</v>
      </c>
      <c r="S9876">
        <v>100.5</v>
      </c>
      <c r="T9876">
        <v>13.75</v>
      </c>
    </row>
    <row r="9877" spans="1:20" x14ac:dyDescent="0.25">
      <c r="A9877" t="s">
        <v>67</v>
      </c>
      <c r="B9877" t="s">
        <v>66</v>
      </c>
      <c r="C9877" t="str">
        <f>VLOOKUP(B9877,'[1]Product Categories'!$A$2:$B$13,2,FALSE)</f>
        <v>Jackets &amp; Coats</v>
      </c>
      <c r="D9877" t="s">
        <v>178</v>
      </c>
      <c r="E9877" t="s">
        <v>175</v>
      </c>
      <c r="F9877" t="str">
        <f>VLOOKUP(D9877,'[1]Continent Regions by City'!$A$2:$C$56,3,FALSE)</f>
        <v>Europe</v>
      </c>
      <c r="G9877" s="1">
        <v>44558</v>
      </c>
      <c r="H9877" t="s">
        <v>176</v>
      </c>
      <c r="I9877">
        <v>390</v>
      </c>
      <c r="J9877">
        <v>10370.59</v>
      </c>
      <c r="K9877">
        <v>4248.07</v>
      </c>
      <c r="L9877">
        <v>9.48</v>
      </c>
      <c r="M9877">
        <v>0.73</v>
      </c>
      <c r="N9877">
        <v>25</v>
      </c>
      <c r="O9877" t="s">
        <v>30</v>
      </c>
      <c r="P9877">
        <v>0.41</v>
      </c>
      <c r="Q9877">
        <v>2.46</v>
      </c>
      <c r="R9877">
        <v>46.62</v>
      </c>
      <c r="S9877">
        <v>5.37</v>
      </c>
      <c r="T9877">
        <v>43.29</v>
      </c>
    </row>
    <row r="9878" spans="1:20" x14ac:dyDescent="0.25">
      <c r="A9878" t="s">
        <v>77</v>
      </c>
      <c r="B9878" t="s">
        <v>75</v>
      </c>
      <c r="C9878" t="str">
        <f>VLOOKUP(B9878,'[1]Product Categories'!$A$2:$B$13,2,FALSE)</f>
        <v>Sweaters</v>
      </c>
      <c r="D9878" t="s">
        <v>152</v>
      </c>
      <c r="E9878" t="s">
        <v>148</v>
      </c>
      <c r="F9878" t="str">
        <f>VLOOKUP(D9878,'[1]Continent Regions by City'!$A$2:$C$56,3,FALSE)</f>
        <v>Africa</v>
      </c>
      <c r="G9878" s="1">
        <v>43947</v>
      </c>
      <c r="H9878" t="s">
        <v>149</v>
      </c>
      <c r="I9878">
        <v>1650</v>
      </c>
      <c r="J9878">
        <v>6238</v>
      </c>
      <c r="K9878">
        <v>2583</v>
      </c>
      <c r="L9878">
        <v>582.19000000000005</v>
      </c>
      <c r="M9878">
        <v>0.87</v>
      </c>
      <c r="N9878">
        <v>12</v>
      </c>
      <c r="O9878" t="s">
        <v>28</v>
      </c>
      <c r="P9878">
        <v>0.41</v>
      </c>
      <c r="Q9878">
        <v>25.16</v>
      </c>
      <c r="R9878">
        <v>-29.02</v>
      </c>
      <c r="S9878">
        <v>28.19</v>
      </c>
      <c r="T9878">
        <v>-25.75</v>
      </c>
    </row>
    <row r="9879" spans="1:20" x14ac:dyDescent="0.25">
      <c r="A9879" t="s">
        <v>77</v>
      </c>
      <c r="B9879" t="s">
        <v>75</v>
      </c>
      <c r="C9879" t="str">
        <f>VLOOKUP(B9879,'[1]Product Categories'!$A$2:$B$13,2,FALSE)</f>
        <v>Sweaters</v>
      </c>
      <c r="D9879" t="s">
        <v>150</v>
      </c>
      <c r="E9879" t="s">
        <v>148</v>
      </c>
      <c r="F9879" t="str">
        <f>VLOOKUP(D9879,'[1]Continent Regions by City'!$A$2:$C$56,3,FALSE)</f>
        <v>Africa</v>
      </c>
      <c r="G9879" s="1">
        <v>43947</v>
      </c>
      <c r="H9879" t="s">
        <v>149</v>
      </c>
      <c r="I9879">
        <v>6250</v>
      </c>
      <c r="J9879">
        <v>23172</v>
      </c>
      <c r="K9879">
        <v>9188</v>
      </c>
      <c r="L9879">
        <v>3089.5</v>
      </c>
      <c r="M9879">
        <v>0.87</v>
      </c>
      <c r="N9879">
        <v>24</v>
      </c>
      <c r="O9879" t="s">
        <v>26</v>
      </c>
      <c r="P9879">
        <v>0.4</v>
      </c>
      <c r="Q9879">
        <v>25.16</v>
      </c>
      <c r="R9879">
        <v>-29.02</v>
      </c>
      <c r="S9879">
        <v>28.04</v>
      </c>
      <c r="T9879">
        <v>-26.2</v>
      </c>
    </row>
    <row r="9880" spans="1:20" x14ac:dyDescent="0.25">
      <c r="A9880" t="s">
        <v>77</v>
      </c>
      <c r="B9880" t="s">
        <v>75</v>
      </c>
      <c r="C9880" t="str">
        <f>VLOOKUP(B9880,'[1]Product Categories'!$A$2:$B$13,2,FALSE)</f>
        <v>Sweaters</v>
      </c>
      <c r="D9880" t="s">
        <v>147</v>
      </c>
      <c r="E9880" t="s">
        <v>148</v>
      </c>
      <c r="F9880" t="str">
        <f>VLOOKUP(D9880,'[1]Continent Regions by City'!$A$2:$C$56,3,FALSE)</f>
        <v>Africa</v>
      </c>
      <c r="G9880" s="1">
        <v>44012</v>
      </c>
      <c r="H9880" t="s">
        <v>149</v>
      </c>
      <c r="I9880">
        <v>2350</v>
      </c>
      <c r="J9880">
        <v>8801</v>
      </c>
      <c r="K9880">
        <v>3480</v>
      </c>
      <c r="L9880">
        <v>821.45</v>
      </c>
      <c r="M9880">
        <v>0.93</v>
      </c>
      <c r="N9880">
        <v>19</v>
      </c>
      <c r="O9880" t="s">
        <v>28</v>
      </c>
      <c r="P9880">
        <v>0.4</v>
      </c>
      <c r="Q9880">
        <v>25.16</v>
      </c>
      <c r="R9880">
        <v>-29.02</v>
      </c>
      <c r="S9880">
        <v>18.420000000000002</v>
      </c>
      <c r="T9880">
        <v>-33.92</v>
      </c>
    </row>
    <row r="9881" spans="1:20" x14ac:dyDescent="0.25">
      <c r="A9881" t="s">
        <v>77</v>
      </c>
      <c r="B9881" t="s">
        <v>75</v>
      </c>
      <c r="C9881" t="str">
        <f>VLOOKUP(B9881,'[1]Product Categories'!$A$2:$B$13,2,FALSE)</f>
        <v>Sweaters</v>
      </c>
      <c r="D9881" t="s">
        <v>151</v>
      </c>
      <c r="E9881" t="s">
        <v>148</v>
      </c>
      <c r="F9881" t="str">
        <f>VLOOKUP(D9881,'[1]Continent Regions by City'!$A$2:$C$56,3,FALSE)</f>
        <v>Africa</v>
      </c>
      <c r="G9881" s="1">
        <v>43970</v>
      </c>
      <c r="H9881" t="s">
        <v>149</v>
      </c>
      <c r="I9881">
        <v>1350</v>
      </c>
      <c r="J9881">
        <v>4388</v>
      </c>
      <c r="K9881">
        <v>1490</v>
      </c>
      <c r="L9881">
        <v>409.57</v>
      </c>
      <c r="M9881">
        <v>0.88</v>
      </c>
      <c r="N9881">
        <v>16</v>
      </c>
      <c r="O9881" t="s">
        <v>24</v>
      </c>
      <c r="P9881">
        <v>0.34</v>
      </c>
      <c r="Q9881">
        <v>25.16</v>
      </c>
      <c r="R9881">
        <v>-29.02</v>
      </c>
      <c r="S9881">
        <v>31.04</v>
      </c>
      <c r="T9881">
        <v>-29.86</v>
      </c>
    </row>
    <row r="9882" spans="1:20" x14ac:dyDescent="0.25">
      <c r="A9882" t="s">
        <v>77</v>
      </c>
      <c r="B9882" t="s">
        <v>75</v>
      </c>
      <c r="C9882" t="str">
        <f>VLOOKUP(B9882,'[1]Product Categories'!$A$2:$B$13,2,FALSE)</f>
        <v>Sweaters</v>
      </c>
      <c r="D9882" t="s">
        <v>153</v>
      </c>
      <c r="E9882" t="s">
        <v>154</v>
      </c>
      <c r="F9882" t="str">
        <f>VLOOKUP(D9882,'[1]Continent Regions by City'!$A$2:$C$56,3,FALSE)</f>
        <v>Europe</v>
      </c>
      <c r="G9882" s="1">
        <v>43938</v>
      </c>
      <c r="H9882" t="s">
        <v>155</v>
      </c>
      <c r="I9882">
        <v>1350</v>
      </c>
      <c r="J9882">
        <v>4991</v>
      </c>
      <c r="K9882">
        <v>2067</v>
      </c>
      <c r="L9882">
        <v>4294</v>
      </c>
      <c r="M9882">
        <v>0.9</v>
      </c>
      <c r="N9882">
        <v>12</v>
      </c>
      <c r="O9882" t="s">
        <v>30</v>
      </c>
      <c r="P9882">
        <v>0.41</v>
      </c>
      <c r="Q9882">
        <v>9.33</v>
      </c>
      <c r="R9882">
        <v>56.27</v>
      </c>
      <c r="S9882">
        <v>12.57</v>
      </c>
      <c r="T9882">
        <v>55.68</v>
      </c>
    </row>
    <row r="9883" spans="1:20" x14ac:dyDescent="0.25">
      <c r="A9883" t="s">
        <v>77</v>
      </c>
      <c r="B9883" t="s">
        <v>75</v>
      </c>
      <c r="C9883" t="str">
        <f>VLOOKUP(B9883,'[1]Product Categories'!$A$2:$B$13,2,FALSE)</f>
        <v>Sweaters</v>
      </c>
      <c r="D9883" t="s">
        <v>156</v>
      </c>
      <c r="E9883" t="s">
        <v>156</v>
      </c>
      <c r="F9883" t="str">
        <f>VLOOKUP(D9883,'[1]Continent Regions by City'!$A$2:$C$56,3,FALSE)</f>
        <v>Asia</v>
      </c>
      <c r="G9883" s="1">
        <v>44011</v>
      </c>
      <c r="H9883" t="s">
        <v>157</v>
      </c>
      <c r="I9883">
        <v>2400</v>
      </c>
      <c r="J9883">
        <v>8315</v>
      </c>
      <c r="K9883">
        <v>3123</v>
      </c>
      <c r="L9883">
        <v>467.73</v>
      </c>
      <c r="M9883">
        <v>0.81</v>
      </c>
      <c r="N9883">
        <v>18</v>
      </c>
      <c r="O9883" t="s">
        <v>28</v>
      </c>
      <c r="P9883">
        <v>0.38</v>
      </c>
      <c r="Q9883">
        <v>103.82</v>
      </c>
      <c r="R9883">
        <v>1.36</v>
      </c>
      <c r="S9883">
        <v>103.85</v>
      </c>
      <c r="T9883">
        <v>1.29</v>
      </c>
    </row>
    <row r="9884" spans="1:20" x14ac:dyDescent="0.25">
      <c r="A9884" t="s">
        <v>69</v>
      </c>
      <c r="B9884" t="s">
        <v>70</v>
      </c>
      <c r="C9884" t="str">
        <f>VLOOKUP(B9884,'[1]Product Categories'!$A$2:$B$13,2,FALSE)</f>
        <v>Jackets &amp; Coats</v>
      </c>
      <c r="D9884" t="s">
        <v>178</v>
      </c>
      <c r="E9884" t="s">
        <v>175</v>
      </c>
      <c r="F9884" t="str">
        <f>VLOOKUP(D9884,'[1]Continent Regions by City'!$A$2:$C$56,3,FALSE)</f>
        <v>Europe</v>
      </c>
      <c r="G9884" s="1">
        <v>44532</v>
      </c>
      <c r="H9884" t="s">
        <v>176</v>
      </c>
      <c r="I9884">
        <v>260</v>
      </c>
      <c r="J9884">
        <v>9469.2000000000007</v>
      </c>
      <c r="K9884">
        <v>3635.29</v>
      </c>
      <c r="L9884">
        <v>30.4</v>
      </c>
      <c r="M9884">
        <v>0.6</v>
      </c>
      <c r="N9884">
        <v>15</v>
      </c>
      <c r="O9884" t="s">
        <v>30</v>
      </c>
      <c r="P9884">
        <v>0.38</v>
      </c>
      <c r="Q9884">
        <v>2.46</v>
      </c>
      <c r="R9884">
        <v>46.62</v>
      </c>
      <c r="S9884">
        <v>5.37</v>
      </c>
      <c r="T9884">
        <v>43.29</v>
      </c>
    </row>
    <row r="9885" spans="1:20" x14ac:dyDescent="0.25">
      <c r="A9885" t="s">
        <v>95</v>
      </c>
      <c r="B9885" t="s">
        <v>70</v>
      </c>
      <c r="C9885" t="str">
        <f>VLOOKUP(B9885,'[1]Product Categories'!$A$2:$B$13,2,FALSE)</f>
        <v>Jackets &amp; Coats</v>
      </c>
      <c r="D9885" t="s">
        <v>178</v>
      </c>
      <c r="E9885" t="s">
        <v>175</v>
      </c>
      <c r="F9885" t="str">
        <f>VLOOKUP(D9885,'[1]Continent Regions by City'!$A$2:$C$56,3,FALSE)</f>
        <v>Europe</v>
      </c>
      <c r="G9885" s="1">
        <v>44556</v>
      </c>
      <c r="H9885" t="s">
        <v>176</v>
      </c>
      <c r="I9885">
        <v>33</v>
      </c>
      <c r="J9885">
        <v>92.3</v>
      </c>
      <c r="K9885">
        <v>18.2</v>
      </c>
      <c r="L9885">
        <v>86.94</v>
      </c>
      <c r="M9885">
        <v>0.69</v>
      </c>
      <c r="N9885">
        <v>75</v>
      </c>
      <c r="O9885" t="s">
        <v>36</v>
      </c>
      <c r="P9885">
        <v>0.2</v>
      </c>
      <c r="Q9885">
        <v>2.46</v>
      </c>
      <c r="R9885">
        <v>46.62</v>
      </c>
      <c r="S9885">
        <v>5.37</v>
      </c>
      <c r="T9885">
        <v>43.29</v>
      </c>
    </row>
    <row r="9886" spans="1:20" x14ac:dyDescent="0.25">
      <c r="A9886" t="s">
        <v>78</v>
      </c>
      <c r="B9886" t="s">
        <v>79</v>
      </c>
      <c r="C9886" t="str">
        <f>VLOOKUP(B9886,'[1]Product Categories'!$A$2:$B$13,2,FALSE)</f>
        <v>Sweaters</v>
      </c>
      <c r="D9886" t="s">
        <v>53</v>
      </c>
      <c r="E9886" t="s">
        <v>51</v>
      </c>
      <c r="F9886" t="str">
        <f>VLOOKUP(D9886,'[1]Continent Regions by City'!$A$2:$C$56,3,FALSE)</f>
        <v>Europe</v>
      </c>
      <c r="G9886" s="1">
        <v>43923</v>
      </c>
      <c r="H9886" t="s">
        <v>52</v>
      </c>
      <c r="I9886">
        <v>1400</v>
      </c>
      <c r="J9886">
        <v>5268</v>
      </c>
      <c r="K9886">
        <v>2319</v>
      </c>
      <c r="L9886">
        <v>10054.950000000001</v>
      </c>
      <c r="M9886">
        <v>0.89</v>
      </c>
      <c r="N9886">
        <v>20</v>
      </c>
      <c r="O9886" t="s">
        <v>28</v>
      </c>
      <c r="P9886">
        <v>0.44</v>
      </c>
      <c r="Q9886">
        <v>12.16</v>
      </c>
      <c r="R9886">
        <v>43.53</v>
      </c>
      <c r="S9886">
        <v>9.18</v>
      </c>
      <c r="T9886">
        <v>45.47</v>
      </c>
    </row>
    <row r="9887" spans="1:20" x14ac:dyDescent="0.25">
      <c r="A9887" t="s">
        <v>78</v>
      </c>
      <c r="B9887" t="s">
        <v>79</v>
      </c>
      <c r="C9887" t="str">
        <f>VLOOKUP(B9887,'[1]Product Categories'!$A$2:$B$13,2,FALSE)</f>
        <v>Sweaters</v>
      </c>
      <c r="D9887" t="s">
        <v>50</v>
      </c>
      <c r="E9887" t="s">
        <v>51</v>
      </c>
      <c r="F9887" t="str">
        <f>VLOOKUP(D9887,'[1]Continent Regions by City'!$A$2:$C$56,3,FALSE)</f>
        <v>Europe</v>
      </c>
      <c r="G9887" s="1">
        <v>43940</v>
      </c>
      <c r="H9887" t="s">
        <v>52</v>
      </c>
      <c r="I9887">
        <v>1100</v>
      </c>
      <c r="J9887">
        <v>3613</v>
      </c>
      <c r="K9887">
        <v>1386</v>
      </c>
      <c r="L9887">
        <v>11141.84</v>
      </c>
      <c r="M9887">
        <v>0.93</v>
      </c>
      <c r="N9887">
        <v>24</v>
      </c>
      <c r="O9887" t="s">
        <v>24</v>
      </c>
      <c r="P9887">
        <v>0.38</v>
      </c>
      <c r="Q9887">
        <v>12.16</v>
      </c>
      <c r="R9887">
        <v>43.53</v>
      </c>
      <c r="S9887">
        <v>12.5</v>
      </c>
      <c r="T9887">
        <v>41.9</v>
      </c>
    </row>
    <row r="9888" spans="1:20" x14ac:dyDescent="0.25">
      <c r="A9888" t="s">
        <v>78</v>
      </c>
      <c r="B9888" t="s">
        <v>79</v>
      </c>
      <c r="C9888" t="str">
        <f>VLOOKUP(B9888,'[1]Product Categories'!$A$2:$B$13,2,FALSE)</f>
        <v>Sweaters</v>
      </c>
      <c r="D9888" t="s">
        <v>57</v>
      </c>
      <c r="E9888" t="s">
        <v>55</v>
      </c>
      <c r="F9888" t="str">
        <f>VLOOKUP(D9888,'[1]Continent Regions by City'!$A$2:$C$56,3,FALSE)</f>
        <v>Oceania</v>
      </c>
      <c r="G9888" s="1">
        <v>43935</v>
      </c>
      <c r="H9888" t="s">
        <v>56</v>
      </c>
      <c r="I9888">
        <v>1150</v>
      </c>
      <c r="J9888">
        <v>4325</v>
      </c>
      <c r="K9888">
        <v>1885</v>
      </c>
      <c r="L9888">
        <v>216.24</v>
      </c>
      <c r="M9888">
        <v>0.82</v>
      </c>
      <c r="N9888">
        <v>12</v>
      </c>
      <c r="O9888" t="s">
        <v>26</v>
      </c>
      <c r="P9888">
        <v>0.44</v>
      </c>
      <c r="Q9888">
        <v>134.36000000000001</v>
      </c>
      <c r="R9888">
        <v>-25.59</v>
      </c>
      <c r="S9888">
        <v>144.97</v>
      </c>
      <c r="T9888">
        <v>-37.82</v>
      </c>
    </row>
    <row r="9889" spans="1:20" x14ac:dyDescent="0.25">
      <c r="A9889" t="s">
        <v>78</v>
      </c>
      <c r="B9889" t="s">
        <v>79</v>
      </c>
      <c r="C9889" t="str">
        <f>VLOOKUP(B9889,'[1]Product Categories'!$A$2:$B$13,2,FALSE)</f>
        <v>Sweaters</v>
      </c>
      <c r="D9889" t="s">
        <v>54</v>
      </c>
      <c r="E9889" t="s">
        <v>55</v>
      </c>
      <c r="F9889" t="str">
        <f>VLOOKUP(D9889,'[1]Continent Regions by City'!$A$2:$C$56,3,FALSE)</f>
        <v>Oceania</v>
      </c>
      <c r="G9889" s="1">
        <v>43924</v>
      </c>
      <c r="H9889" t="s">
        <v>56</v>
      </c>
      <c r="I9889">
        <v>400</v>
      </c>
      <c r="J9889">
        <v>1055</v>
      </c>
      <c r="K9889">
        <v>415</v>
      </c>
      <c r="L9889">
        <v>39.6</v>
      </c>
      <c r="M9889">
        <v>0.91</v>
      </c>
      <c r="N9889">
        <v>12</v>
      </c>
      <c r="O9889" t="s">
        <v>26</v>
      </c>
      <c r="P9889">
        <v>0.39</v>
      </c>
      <c r="Q9889">
        <v>134.36000000000001</v>
      </c>
      <c r="R9889">
        <v>-25.59</v>
      </c>
      <c r="S9889">
        <v>151.21</v>
      </c>
      <c r="T9889">
        <v>-33.869999999999997</v>
      </c>
    </row>
    <row r="9890" spans="1:20" x14ac:dyDescent="0.25">
      <c r="A9890" t="s">
        <v>71</v>
      </c>
      <c r="B9890" t="s">
        <v>64</v>
      </c>
      <c r="C9890" t="str">
        <f>VLOOKUP(B9890,'[1]Product Categories'!$A$2:$B$13,2,FALSE)</f>
        <v>Tops</v>
      </c>
      <c r="D9890" t="s">
        <v>178</v>
      </c>
      <c r="E9890" t="s">
        <v>175</v>
      </c>
      <c r="F9890" t="str">
        <f>VLOOKUP(D9890,'[1]Continent Regions by City'!$A$2:$C$56,3,FALSE)</f>
        <v>Europe</v>
      </c>
      <c r="G9890" s="1">
        <v>44530</v>
      </c>
      <c r="H9890" t="s">
        <v>176</v>
      </c>
      <c r="I9890">
        <v>1300</v>
      </c>
      <c r="J9890">
        <v>4701.45</v>
      </c>
      <c r="K9890">
        <v>1701.7</v>
      </c>
      <c r="L9890">
        <v>250.36</v>
      </c>
      <c r="M9890">
        <v>0.56999999999999995</v>
      </c>
      <c r="N9890">
        <v>57</v>
      </c>
      <c r="O9890" t="s">
        <v>30</v>
      </c>
      <c r="P9890">
        <v>0.36</v>
      </c>
      <c r="Q9890">
        <v>2.46</v>
      </c>
      <c r="R9890">
        <v>46.62</v>
      </c>
      <c r="S9890">
        <v>5.37</v>
      </c>
      <c r="T9890">
        <v>43.29</v>
      </c>
    </row>
    <row r="9891" spans="1:20" x14ac:dyDescent="0.25">
      <c r="A9891" t="s">
        <v>73</v>
      </c>
      <c r="B9891" t="s">
        <v>64</v>
      </c>
      <c r="C9891" t="str">
        <f>VLOOKUP(B9891,'[1]Product Categories'!$A$2:$B$13,2,FALSE)</f>
        <v>Tops</v>
      </c>
      <c r="D9891" t="s">
        <v>178</v>
      </c>
      <c r="E9891" t="s">
        <v>175</v>
      </c>
      <c r="F9891" t="str">
        <f>VLOOKUP(D9891,'[1]Continent Regions by City'!$A$2:$C$56,3,FALSE)</f>
        <v>Europe</v>
      </c>
      <c r="G9891" s="1">
        <v>44546</v>
      </c>
      <c r="H9891" t="s">
        <v>176</v>
      </c>
      <c r="I9891">
        <v>845</v>
      </c>
      <c r="J9891">
        <v>2692.3</v>
      </c>
      <c r="K9891">
        <v>623.35</v>
      </c>
      <c r="L9891">
        <v>5210.8100000000004</v>
      </c>
      <c r="M9891">
        <v>0.8</v>
      </c>
      <c r="N9891">
        <v>100</v>
      </c>
      <c r="O9891" t="s">
        <v>30</v>
      </c>
      <c r="P9891">
        <v>0.23</v>
      </c>
      <c r="Q9891">
        <v>2.46</v>
      </c>
      <c r="R9891">
        <v>46.62</v>
      </c>
      <c r="S9891">
        <v>5.37</v>
      </c>
      <c r="T9891">
        <v>43.29</v>
      </c>
    </row>
    <row r="9892" spans="1:20" x14ac:dyDescent="0.25">
      <c r="A9892" t="s">
        <v>72</v>
      </c>
      <c r="B9892" t="s">
        <v>64</v>
      </c>
      <c r="C9892" t="str">
        <f>VLOOKUP(B9892,'[1]Product Categories'!$A$2:$B$13,2,FALSE)</f>
        <v>Tops</v>
      </c>
      <c r="D9892" t="s">
        <v>178</v>
      </c>
      <c r="E9892" t="s">
        <v>175</v>
      </c>
      <c r="F9892" t="str">
        <f>VLOOKUP(D9892,'[1]Continent Regions by City'!$A$2:$C$56,3,FALSE)</f>
        <v>Europe</v>
      </c>
      <c r="G9892" s="1">
        <v>44496</v>
      </c>
      <c r="H9892" t="s">
        <v>176</v>
      </c>
      <c r="I9892">
        <v>1268</v>
      </c>
      <c r="J9892">
        <v>3574.35</v>
      </c>
      <c r="K9892">
        <v>200.85</v>
      </c>
      <c r="L9892">
        <v>2761.05</v>
      </c>
      <c r="M9892">
        <v>0.79</v>
      </c>
      <c r="N9892">
        <v>95</v>
      </c>
      <c r="O9892" t="s">
        <v>30</v>
      </c>
      <c r="P9892">
        <v>0.06</v>
      </c>
      <c r="Q9892">
        <v>2.46</v>
      </c>
      <c r="R9892">
        <v>46.62</v>
      </c>
      <c r="S9892">
        <v>5.37</v>
      </c>
      <c r="T9892">
        <v>43.29</v>
      </c>
    </row>
    <row r="9893" spans="1:20" x14ac:dyDescent="0.25">
      <c r="A9893" t="s">
        <v>77</v>
      </c>
      <c r="B9893" t="s">
        <v>75</v>
      </c>
      <c r="C9893" t="str">
        <f>VLOOKUP(B9893,'[1]Product Categories'!$A$2:$B$13,2,FALSE)</f>
        <v>Sweaters</v>
      </c>
      <c r="D9893" t="s">
        <v>178</v>
      </c>
      <c r="E9893" t="s">
        <v>175</v>
      </c>
      <c r="F9893" t="str">
        <f>VLOOKUP(D9893,'[1]Continent Regions by City'!$A$2:$C$56,3,FALSE)</f>
        <v>Europe</v>
      </c>
      <c r="G9893" s="1">
        <v>44556</v>
      </c>
      <c r="H9893" t="s">
        <v>176</v>
      </c>
      <c r="I9893">
        <v>98</v>
      </c>
      <c r="J9893">
        <v>10802.51</v>
      </c>
      <c r="K9893">
        <v>5433.19</v>
      </c>
      <c r="L9893">
        <v>20.13</v>
      </c>
      <c r="M9893">
        <v>0.64</v>
      </c>
      <c r="N9893">
        <v>12</v>
      </c>
      <c r="O9893" t="s">
        <v>30</v>
      </c>
      <c r="P9893">
        <v>0.5</v>
      </c>
      <c r="Q9893">
        <v>2.46</v>
      </c>
      <c r="R9893">
        <v>46.62</v>
      </c>
      <c r="S9893">
        <v>5.37</v>
      </c>
      <c r="T9893">
        <v>43.29</v>
      </c>
    </row>
    <row r="9894" spans="1:20" x14ac:dyDescent="0.25">
      <c r="A9894" t="s">
        <v>78</v>
      </c>
      <c r="B9894" t="s">
        <v>79</v>
      </c>
      <c r="C9894" t="str">
        <f>VLOOKUP(B9894,'[1]Product Categories'!$A$2:$B$13,2,FALSE)</f>
        <v>Sweaters</v>
      </c>
      <c r="D9894" t="s">
        <v>84</v>
      </c>
      <c r="E9894" t="s">
        <v>39</v>
      </c>
      <c r="F9894" t="str">
        <f>VLOOKUP(D9894,'[1]Continent Regions by City'!$A$2:$C$56,3,FALSE)</f>
        <v>Africa</v>
      </c>
      <c r="G9894" s="1">
        <v>43999</v>
      </c>
      <c r="H9894" t="s">
        <v>40</v>
      </c>
      <c r="I9894">
        <v>600</v>
      </c>
      <c r="J9894">
        <v>1869</v>
      </c>
      <c r="K9894">
        <v>717</v>
      </c>
      <c r="L9894">
        <v>224.28</v>
      </c>
      <c r="M9894">
        <v>0.9</v>
      </c>
      <c r="N9894">
        <v>25</v>
      </c>
      <c r="O9894" t="s">
        <v>28</v>
      </c>
      <c r="P9894">
        <v>0.38</v>
      </c>
      <c r="Q9894">
        <v>29.88</v>
      </c>
      <c r="R9894">
        <v>26.5</v>
      </c>
      <c r="S9894">
        <v>31.25</v>
      </c>
      <c r="T9894">
        <v>30.05</v>
      </c>
    </row>
    <row r="9895" spans="1:20" x14ac:dyDescent="0.25">
      <c r="A9895" t="s">
        <v>78</v>
      </c>
      <c r="B9895" t="s">
        <v>79</v>
      </c>
      <c r="C9895" t="str">
        <f>VLOOKUP(B9895,'[1]Product Categories'!$A$2:$B$13,2,FALSE)</f>
        <v>Sweaters</v>
      </c>
      <c r="D9895" t="s">
        <v>85</v>
      </c>
      <c r="E9895" t="s">
        <v>86</v>
      </c>
      <c r="F9895" t="str">
        <f>VLOOKUP(D9895,'[1]Continent Regions by City'!$A$2:$C$56,3,FALSE)</f>
        <v>South America</v>
      </c>
      <c r="G9895" s="1">
        <v>44011</v>
      </c>
      <c r="H9895" t="s">
        <v>87</v>
      </c>
      <c r="I9895">
        <v>600</v>
      </c>
      <c r="J9895">
        <v>2180</v>
      </c>
      <c r="K9895">
        <v>960</v>
      </c>
      <c r="L9895">
        <v>13149.12</v>
      </c>
      <c r="M9895">
        <v>0.85</v>
      </c>
      <c r="N9895">
        <v>23</v>
      </c>
      <c r="O9895" t="s">
        <v>30</v>
      </c>
      <c r="P9895">
        <v>0.44</v>
      </c>
      <c r="Q9895">
        <v>-53.07</v>
      </c>
      <c r="R9895">
        <v>-10.77</v>
      </c>
      <c r="S9895">
        <v>-46.65</v>
      </c>
      <c r="T9895">
        <v>-23.56</v>
      </c>
    </row>
    <row r="9896" spans="1:20" x14ac:dyDescent="0.25">
      <c r="A9896" t="s">
        <v>78</v>
      </c>
      <c r="B9896" t="s">
        <v>79</v>
      </c>
      <c r="C9896" t="str">
        <f>VLOOKUP(B9896,'[1]Product Categories'!$A$2:$B$13,2,FALSE)</f>
        <v>Sweaters</v>
      </c>
      <c r="D9896" t="s">
        <v>88</v>
      </c>
      <c r="E9896" t="s">
        <v>86</v>
      </c>
      <c r="F9896" t="str">
        <f>VLOOKUP(D9896,'[1]Continent Regions by City'!$A$2:$C$56,3,FALSE)</f>
        <v>South America</v>
      </c>
      <c r="G9896" s="1">
        <v>44012</v>
      </c>
      <c r="H9896" t="s">
        <v>87</v>
      </c>
      <c r="I9896">
        <v>600</v>
      </c>
      <c r="J9896">
        <v>2163</v>
      </c>
      <c r="K9896">
        <v>943</v>
      </c>
      <c r="L9896">
        <v>23127.48</v>
      </c>
      <c r="M9896">
        <v>0.93</v>
      </c>
      <c r="N9896">
        <v>25</v>
      </c>
      <c r="O9896" t="s">
        <v>30</v>
      </c>
      <c r="P9896">
        <v>0.44</v>
      </c>
      <c r="Q9896">
        <v>-53.07</v>
      </c>
      <c r="R9896">
        <v>-10.77</v>
      </c>
      <c r="S9896">
        <v>-43.19</v>
      </c>
      <c r="T9896">
        <v>-22.98</v>
      </c>
    </row>
    <row r="9897" spans="1:20" x14ac:dyDescent="0.25">
      <c r="A9897" t="s">
        <v>74</v>
      </c>
      <c r="B9897" t="s">
        <v>75</v>
      </c>
      <c r="C9897" t="str">
        <f>VLOOKUP(B9897,'[1]Product Categories'!$A$2:$B$13,2,FALSE)</f>
        <v>Sweaters</v>
      </c>
      <c r="D9897" t="s">
        <v>178</v>
      </c>
      <c r="E9897" t="s">
        <v>175</v>
      </c>
      <c r="F9897" t="str">
        <f>VLOOKUP(D9897,'[1]Continent Regions by City'!$A$2:$C$56,3,FALSE)</f>
        <v>Europe</v>
      </c>
      <c r="G9897" s="1">
        <v>44529</v>
      </c>
      <c r="H9897" t="s">
        <v>176</v>
      </c>
      <c r="I9897">
        <v>2275</v>
      </c>
      <c r="J9897">
        <v>8115.25</v>
      </c>
      <c r="K9897">
        <v>3437.85</v>
      </c>
      <c r="L9897">
        <v>2233.8000000000002</v>
      </c>
      <c r="M9897">
        <v>0.61</v>
      </c>
      <c r="N9897">
        <v>97</v>
      </c>
      <c r="O9897" t="s">
        <v>30</v>
      </c>
      <c r="P9897">
        <v>0.42</v>
      </c>
      <c r="Q9897">
        <v>2.46</v>
      </c>
      <c r="R9897">
        <v>46.62</v>
      </c>
      <c r="S9897">
        <v>5.37</v>
      </c>
      <c r="T9897">
        <v>43.29</v>
      </c>
    </row>
    <row r="9898" spans="1:20" x14ac:dyDescent="0.25">
      <c r="A9898" t="s">
        <v>78</v>
      </c>
      <c r="B9898" t="s">
        <v>79</v>
      </c>
      <c r="C9898" t="str">
        <f>VLOOKUP(B9898,'[1]Product Categories'!$A$2:$B$13,2,FALSE)</f>
        <v>Sweaters</v>
      </c>
      <c r="D9898" t="s">
        <v>89</v>
      </c>
      <c r="E9898" t="s">
        <v>90</v>
      </c>
      <c r="F9898" t="str">
        <f>VLOOKUP(D9898,'[1]Continent Regions by City'!$A$2:$C$56,3,FALSE)</f>
        <v>North America</v>
      </c>
      <c r="G9898" s="1">
        <v>43997</v>
      </c>
      <c r="H9898" t="s">
        <v>91</v>
      </c>
      <c r="I9898">
        <v>200</v>
      </c>
      <c r="J9898">
        <v>676</v>
      </c>
      <c r="K9898">
        <v>299</v>
      </c>
      <c r="L9898">
        <v>108.16</v>
      </c>
      <c r="M9898">
        <v>0.94</v>
      </c>
      <c r="N9898">
        <v>19</v>
      </c>
      <c r="O9898" t="s">
        <v>36</v>
      </c>
      <c r="P9898">
        <v>0.44</v>
      </c>
      <c r="Q9898">
        <v>-98.99</v>
      </c>
      <c r="R9898">
        <v>39.5</v>
      </c>
      <c r="S9898">
        <v>-80.239999999999995</v>
      </c>
      <c r="T9898">
        <v>25.73</v>
      </c>
    </row>
    <row r="9899" spans="1:20" x14ac:dyDescent="0.25">
      <c r="A9899" t="s">
        <v>78</v>
      </c>
      <c r="B9899" t="s">
        <v>79</v>
      </c>
      <c r="C9899" t="str">
        <f>VLOOKUP(B9899,'[1]Product Categories'!$A$2:$B$13,2,FALSE)</f>
        <v>Sweaters</v>
      </c>
      <c r="D9899" t="s">
        <v>92</v>
      </c>
      <c r="E9899" t="s">
        <v>90</v>
      </c>
      <c r="F9899" t="str">
        <f>VLOOKUP(D9899,'[1]Continent Regions by City'!$A$2:$C$56,3,FALSE)</f>
        <v>North America</v>
      </c>
      <c r="G9899" s="1">
        <v>43928</v>
      </c>
      <c r="H9899" t="s">
        <v>91</v>
      </c>
      <c r="I9899">
        <v>1600</v>
      </c>
      <c r="J9899">
        <v>5852</v>
      </c>
      <c r="K9899">
        <v>2521</v>
      </c>
      <c r="L9899">
        <v>1404.48</v>
      </c>
      <c r="M9899">
        <v>0.89</v>
      </c>
      <c r="N9899">
        <v>25</v>
      </c>
      <c r="O9899" t="s">
        <v>36</v>
      </c>
      <c r="P9899">
        <v>0.43</v>
      </c>
      <c r="Q9899">
        <v>-98.99</v>
      </c>
      <c r="R9899">
        <v>39.5</v>
      </c>
      <c r="S9899">
        <v>-95.37</v>
      </c>
      <c r="T9899">
        <v>29.76</v>
      </c>
    </row>
    <row r="9900" spans="1:20" x14ac:dyDescent="0.25">
      <c r="A9900" t="s">
        <v>78</v>
      </c>
      <c r="B9900" t="s">
        <v>79</v>
      </c>
      <c r="C9900" t="str">
        <f>VLOOKUP(B9900,'[1]Product Categories'!$A$2:$B$13,2,FALSE)</f>
        <v>Sweaters</v>
      </c>
      <c r="D9900" t="s">
        <v>93</v>
      </c>
      <c r="E9900" t="s">
        <v>90</v>
      </c>
      <c r="F9900" t="str">
        <f>VLOOKUP(D9900,'[1]Continent Regions by City'!$A$2:$C$56,3,FALSE)</f>
        <v>North America</v>
      </c>
      <c r="G9900" s="1">
        <v>44012</v>
      </c>
      <c r="H9900" t="s">
        <v>91</v>
      </c>
      <c r="I9900">
        <v>300</v>
      </c>
      <c r="J9900">
        <v>879</v>
      </c>
      <c r="K9900">
        <v>346</v>
      </c>
      <c r="L9900">
        <v>219.75</v>
      </c>
      <c r="M9900">
        <v>0.94</v>
      </c>
      <c r="N9900">
        <v>23</v>
      </c>
      <c r="O9900" t="s">
        <v>36</v>
      </c>
      <c r="P9900">
        <v>0.39</v>
      </c>
      <c r="Q9900">
        <v>-98.99</v>
      </c>
      <c r="R9900">
        <v>39.5</v>
      </c>
      <c r="S9900">
        <v>-96.8</v>
      </c>
      <c r="T9900">
        <v>32.78</v>
      </c>
    </row>
    <row r="9901" spans="1:20" x14ac:dyDescent="0.25">
      <c r="A9901" t="s">
        <v>78</v>
      </c>
      <c r="B9901" t="s">
        <v>79</v>
      </c>
      <c r="C9901" t="str">
        <f>VLOOKUP(B9901,'[1]Product Categories'!$A$2:$B$13,2,FALSE)</f>
        <v>Sweaters</v>
      </c>
      <c r="D9901" t="s">
        <v>94</v>
      </c>
      <c r="E9901" t="s">
        <v>90</v>
      </c>
      <c r="F9901" t="str">
        <f>VLOOKUP(D9901,'[1]Continent Regions by City'!$A$2:$C$56,3,FALSE)</f>
        <v>North America</v>
      </c>
      <c r="G9901" s="1">
        <v>43991</v>
      </c>
      <c r="H9901" t="s">
        <v>91</v>
      </c>
      <c r="I9901">
        <v>750</v>
      </c>
      <c r="J9901">
        <v>2492</v>
      </c>
      <c r="K9901">
        <v>956</v>
      </c>
      <c r="L9901">
        <v>598.08000000000004</v>
      </c>
      <c r="M9901">
        <v>0.95</v>
      </c>
      <c r="N9901">
        <v>24</v>
      </c>
      <c r="O9901" t="s">
        <v>37</v>
      </c>
      <c r="P9901">
        <v>0.38</v>
      </c>
      <c r="Q9901">
        <v>-98.99</v>
      </c>
      <c r="R9901">
        <v>39.5</v>
      </c>
      <c r="S9901">
        <v>-97.74</v>
      </c>
      <c r="T9901">
        <v>30.27</v>
      </c>
    </row>
    <row r="9902" spans="1:20" x14ac:dyDescent="0.25">
      <c r="A9902" t="s">
        <v>76</v>
      </c>
      <c r="B9902" t="s">
        <v>75</v>
      </c>
      <c r="C9902" t="str">
        <f>VLOOKUP(B9902,'[1]Product Categories'!$A$2:$B$13,2,FALSE)</f>
        <v>Sweaters</v>
      </c>
      <c r="D9902" t="s">
        <v>178</v>
      </c>
      <c r="E9902" t="s">
        <v>175</v>
      </c>
      <c r="F9902" t="str">
        <f>VLOOKUP(D9902,'[1]Continent Regions by City'!$A$2:$C$56,3,FALSE)</f>
        <v>Europe</v>
      </c>
      <c r="G9902" s="1">
        <v>44561</v>
      </c>
      <c r="H9902" t="s">
        <v>176</v>
      </c>
      <c r="I9902">
        <v>1365</v>
      </c>
      <c r="J9902">
        <v>3187.6</v>
      </c>
      <c r="K9902">
        <v>477.1</v>
      </c>
      <c r="L9902">
        <v>513.6</v>
      </c>
      <c r="M9902">
        <v>0.51</v>
      </c>
      <c r="N9902">
        <v>17</v>
      </c>
      <c r="O9902" t="s">
        <v>36</v>
      </c>
      <c r="P9902">
        <v>0.15</v>
      </c>
      <c r="Q9902">
        <v>2.46</v>
      </c>
      <c r="R9902">
        <v>46.62</v>
      </c>
      <c r="S9902">
        <v>5.37</v>
      </c>
      <c r="T9902">
        <v>43.29</v>
      </c>
    </row>
    <row r="9903" spans="1:20" x14ac:dyDescent="0.25">
      <c r="A9903" t="s">
        <v>78</v>
      </c>
      <c r="B9903" t="s">
        <v>79</v>
      </c>
      <c r="C9903" t="str">
        <f>VLOOKUP(B9903,'[1]Product Categories'!$A$2:$B$13,2,FALSE)</f>
        <v>Sweaters</v>
      </c>
      <c r="D9903" t="s">
        <v>178</v>
      </c>
      <c r="E9903" t="s">
        <v>175</v>
      </c>
      <c r="F9903" t="str">
        <f>VLOOKUP(D9903,'[1]Continent Regions by City'!$A$2:$C$56,3,FALSE)</f>
        <v>Europe</v>
      </c>
      <c r="G9903" s="1">
        <v>44487</v>
      </c>
      <c r="H9903" t="s">
        <v>176</v>
      </c>
      <c r="I9903">
        <v>18558</v>
      </c>
      <c r="J9903">
        <v>71955</v>
      </c>
      <c r="K9903">
        <v>29779.75</v>
      </c>
      <c r="L9903">
        <v>5097.54</v>
      </c>
      <c r="M9903">
        <v>0.73</v>
      </c>
      <c r="N9903">
        <v>98</v>
      </c>
      <c r="O9903" t="s">
        <v>28</v>
      </c>
      <c r="P9903">
        <v>0.41</v>
      </c>
      <c r="Q9903">
        <v>2.46</v>
      </c>
      <c r="R9903">
        <v>46.62</v>
      </c>
      <c r="S9903">
        <v>5.37</v>
      </c>
      <c r="T9903">
        <v>43.29</v>
      </c>
    </row>
    <row r="9904" spans="1:20" x14ac:dyDescent="0.25">
      <c r="A9904" t="s">
        <v>78</v>
      </c>
      <c r="B9904" t="s">
        <v>79</v>
      </c>
      <c r="C9904" t="str">
        <f>VLOOKUP(B9904,'[1]Product Categories'!$A$2:$B$13,2,FALSE)</f>
        <v>Sweaters</v>
      </c>
      <c r="D9904" t="s">
        <v>96</v>
      </c>
      <c r="E9904" t="s">
        <v>97</v>
      </c>
      <c r="F9904" t="str">
        <f>VLOOKUP(D9904,'[1]Continent Regions by City'!$A$2:$C$56,3,FALSE)</f>
        <v>Europe</v>
      </c>
      <c r="G9904" s="1">
        <v>43982</v>
      </c>
      <c r="H9904" t="s">
        <v>98</v>
      </c>
      <c r="I9904">
        <v>3850</v>
      </c>
      <c r="J9904">
        <v>13103</v>
      </c>
      <c r="K9904">
        <v>5464</v>
      </c>
      <c r="L9904">
        <v>28526.560000000001</v>
      </c>
      <c r="M9904">
        <v>0.82</v>
      </c>
      <c r="N9904">
        <v>22</v>
      </c>
      <c r="O9904" t="s">
        <v>28</v>
      </c>
      <c r="P9904">
        <v>0.42</v>
      </c>
      <c r="Q9904">
        <v>-2.52</v>
      </c>
      <c r="R9904">
        <v>53.93</v>
      </c>
      <c r="S9904">
        <v>-0.13</v>
      </c>
      <c r="T9904">
        <v>51.51</v>
      </c>
    </row>
    <row r="9905" spans="1:20" x14ac:dyDescent="0.25">
      <c r="A9905" t="s">
        <v>78</v>
      </c>
      <c r="B9905" t="s">
        <v>79</v>
      </c>
      <c r="C9905" t="str">
        <f>VLOOKUP(B9905,'[1]Product Categories'!$A$2:$B$13,2,FALSE)</f>
        <v>Sweaters</v>
      </c>
      <c r="D9905" t="s">
        <v>99</v>
      </c>
      <c r="E9905" t="s">
        <v>97</v>
      </c>
      <c r="F9905" t="str">
        <f>VLOOKUP(D9905,'[1]Continent Regions by City'!$A$2:$C$56,3,FALSE)</f>
        <v>Europe</v>
      </c>
      <c r="G9905" s="1">
        <v>43935</v>
      </c>
      <c r="H9905" t="s">
        <v>98</v>
      </c>
      <c r="I9905">
        <v>900</v>
      </c>
      <c r="J9905">
        <v>3007</v>
      </c>
      <c r="K9905">
        <v>1201</v>
      </c>
      <c r="L9905">
        <v>150.4</v>
      </c>
      <c r="M9905">
        <v>0.85</v>
      </c>
      <c r="N9905">
        <v>17</v>
      </c>
      <c r="O9905" t="s">
        <v>26</v>
      </c>
      <c r="P9905">
        <v>0.4</v>
      </c>
      <c r="Q9905">
        <v>-2.52</v>
      </c>
      <c r="R9905">
        <v>53.93</v>
      </c>
      <c r="S9905">
        <v>-2.98</v>
      </c>
      <c r="T9905">
        <v>53.41</v>
      </c>
    </row>
    <row r="9906" spans="1:20" x14ac:dyDescent="0.25">
      <c r="A9906" t="s">
        <v>78</v>
      </c>
      <c r="B9906" t="s">
        <v>79</v>
      </c>
      <c r="C9906" t="str">
        <f>VLOOKUP(B9906,'[1]Product Categories'!$A$2:$B$13,2,FALSE)</f>
        <v>Sweaters</v>
      </c>
      <c r="D9906" t="s">
        <v>100</v>
      </c>
      <c r="E9906" t="s">
        <v>101</v>
      </c>
      <c r="F9906" t="str">
        <f>VLOOKUP(D9906,'[1]Continent Regions by City'!$A$2:$C$56,3,FALSE)</f>
        <v>Europe</v>
      </c>
      <c r="G9906" s="1">
        <v>43949</v>
      </c>
      <c r="H9906" t="s">
        <v>102</v>
      </c>
      <c r="I9906">
        <v>450</v>
      </c>
      <c r="J9906">
        <v>1275</v>
      </c>
      <c r="K9906">
        <v>501</v>
      </c>
      <c r="L9906">
        <v>6228.8</v>
      </c>
      <c r="M9906">
        <v>0.94</v>
      </c>
      <c r="N9906">
        <v>24</v>
      </c>
      <c r="O9906" t="s">
        <v>28</v>
      </c>
      <c r="P9906">
        <v>0.39</v>
      </c>
      <c r="Q9906">
        <v>-7.97</v>
      </c>
      <c r="R9906">
        <v>39.68</v>
      </c>
      <c r="S9906">
        <v>-9.15</v>
      </c>
      <c r="T9906">
        <v>38.729999999999997</v>
      </c>
    </row>
    <row r="9907" spans="1:20" x14ac:dyDescent="0.25">
      <c r="A9907" t="s">
        <v>78</v>
      </c>
      <c r="B9907" t="s">
        <v>79</v>
      </c>
      <c r="C9907" t="str">
        <f>VLOOKUP(B9907,'[1]Product Categories'!$A$2:$B$13,2,FALSE)</f>
        <v>Sweaters</v>
      </c>
      <c r="D9907" t="s">
        <v>106</v>
      </c>
      <c r="E9907" t="s">
        <v>104</v>
      </c>
      <c r="F9907" t="str">
        <f>VLOOKUP(D9907,'[1]Continent Regions by City'!$A$2:$C$56,3,FALSE)</f>
        <v>Asia</v>
      </c>
      <c r="G9907" s="1">
        <v>43983</v>
      </c>
      <c r="H9907" t="s">
        <v>105</v>
      </c>
      <c r="I9907">
        <v>1950</v>
      </c>
      <c r="J9907">
        <v>7023</v>
      </c>
      <c r="K9907">
        <v>3025</v>
      </c>
      <c r="L9907">
        <v>307.23</v>
      </c>
      <c r="M9907">
        <v>0.85</v>
      </c>
      <c r="N9907">
        <v>21</v>
      </c>
      <c r="O9907" t="s">
        <v>26</v>
      </c>
      <c r="P9907">
        <v>0.43</v>
      </c>
      <c r="Q9907">
        <v>79.41</v>
      </c>
      <c r="R9907">
        <v>23.36</v>
      </c>
      <c r="S9907">
        <v>77.22</v>
      </c>
      <c r="T9907">
        <v>28.64</v>
      </c>
    </row>
    <row r="9908" spans="1:20" x14ac:dyDescent="0.25">
      <c r="A9908" t="s">
        <v>78</v>
      </c>
      <c r="B9908" t="s">
        <v>79</v>
      </c>
      <c r="C9908" t="str">
        <f>VLOOKUP(B9908,'[1]Product Categories'!$A$2:$B$13,2,FALSE)</f>
        <v>Sweaters</v>
      </c>
      <c r="D9908" t="s">
        <v>103</v>
      </c>
      <c r="E9908" t="s">
        <v>104</v>
      </c>
      <c r="F9908" t="str">
        <f>VLOOKUP(D9908,'[1]Continent Regions by City'!$A$2:$C$56,3,FALSE)</f>
        <v>Asia</v>
      </c>
      <c r="G9908" s="1">
        <v>43967</v>
      </c>
      <c r="H9908" t="s">
        <v>105</v>
      </c>
      <c r="I9908">
        <v>3200</v>
      </c>
      <c r="J9908">
        <v>10844</v>
      </c>
      <c r="K9908">
        <v>4522</v>
      </c>
      <c r="L9908">
        <v>338.85</v>
      </c>
      <c r="M9908">
        <v>0.82</v>
      </c>
      <c r="N9908">
        <v>23</v>
      </c>
      <c r="O9908" t="s">
        <v>26</v>
      </c>
      <c r="P9908">
        <v>0.42</v>
      </c>
      <c r="Q9908">
        <v>79.41</v>
      </c>
      <c r="R9908">
        <v>23.36</v>
      </c>
      <c r="S9908">
        <v>72.83</v>
      </c>
      <c r="T9908">
        <v>18.93</v>
      </c>
    </row>
    <row r="9909" spans="1:20" x14ac:dyDescent="0.25">
      <c r="A9909" t="s">
        <v>78</v>
      </c>
      <c r="B9909" t="s">
        <v>79</v>
      </c>
      <c r="C9909" t="str">
        <f>VLOOKUP(B9909,'[1]Product Categories'!$A$2:$B$13,2,FALSE)</f>
        <v>Sweaters</v>
      </c>
      <c r="D9909" t="s">
        <v>107</v>
      </c>
      <c r="E9909" t="s">
        <v>108</v>
      </c>
      <c r="F9909" t="str">
        <f>VLOOKUP(D9909,'[1]Continent Regions by City'!$A$2:$C$56,3,FALSE)</f>
        <v>South America</v>
      </c>
      <c r="G9909" s="1">
        <v>43922</v>
      </c>
      <c r="H9909" t="s">
        <v>109</v>
      </c>
      <c r="I9909">
        <v>450</v>
      </c>
      <c r="J9909">
        <v>1504</v>
      </c>
      <c r="K9909">
        <v>601</v>
      </c>
      <c r="L9909">
        <v>18924.400000000001</v>
      </c>
      <c r="M9909">
        <v>0.91</v>
      </c>
      <c r="N9909">
        <v>14</v>
      </c>
      <c r="O9909" t="s">
        <v>30</v>
      </c>
      <c r="P9909">
        <v>0.4</v>
      </c>
      <c r="Q9909">
        <v>-74.37</v>
      </c>
      <c r="R9909">
        <v>-9.15</v>
      </c>
      <c r="S9909">
        <v>-77.03</v>
      </c>
      <c r="T9909">
        <v>-12.06</v>
      </c>
    </row>
    <row r="9910" spans="1:20" x14ac:dyDescent="0.25">
      <c r="A9910" t="s">
        <v>78</v>
      </c>
      <c r="B9910" t="s">
        <v>79</v>
      </c>
      <c r="C9910" t="str">
        <f>VLOOKUP(B9910,'[1]Product Categories'!$A$2:$B$13,2,FALSE)</f>
        <v>Sweaters</v>
      </c>
      <c r="D9910" t="s">
        <v>110</v>
      </c>
      <c r="E9910" t="s">
        <v>90</v>
      </c>
      <c r="F9910" t="str">
        <f>VLOOKUP(D9910,'[1]Continent Regions by City'!$A$2:$C$56,3,FALSE)</f>
        <v>North America</v>
      </c>
      <c r="G9910" s="1">
        <v>43942</v>
      </c>
      <c r="H9910" t="s">
        <v>111</v>
      </c>
      <c r="I9910">
        <v>950</v>
      </c>
      <c r="J9910">
        <v>3633</v>
      </c>
      <c r="K9910">
        <v>1600</v>
      </c>
      <c r="L9910">
        <v>726.6</v>
      </c>
      <c r="M9910">
        <v>0.93</v>
      </c>
      <c r="N9910">
        <v>24</v>
      </c>
      <c r="O9910" t="s">
        <v>36</v>
      </c>
      <c r="P9910">
        <v>0.44</v>
      </c>
      <c r="Q9910">
        <v>-98.99</v>
      </c>
      <c r="R9910">
        <v>39.5</v>
      </c>
      <c r="S9910">
        <v>-122.42</v>
      </c>
      <c r="T9910">
        <v>37.78</v>
      </c>
    </row>
    <row r="9911" spans="1:20" x14ac:dyDescent="0.25">
      <c r="A9911" t="s">
        <v>78</v>
      </c>
      <c r="B9911" t="s">
        <v>79</v>
      </c>
      <c r="C9911" t="str">
        <f>VLOOKUP(B9911,'[1]Product Categories'!$A$2:$B$13,2,FALSE)</f>
        <v>Sweaters</v>
      </c>
      <c r="D9911" t="s">
        <v>113</v>
      </c>
      <c r="E9911" t="s">
        <v>90</v>
      </c>
      <c r="F9911" t="str">
        <f>VLOOKUP(D9911,'[1]Continent Regions by City'!$A$2:$C$56,3,FALSE)</f>
        <v>North America</v>
      </c>
      <c r="G9911" s="1">
        <v>43951</v>
      </c>
      <c r="H9911" t="s">
        <v>111</v>
      </c>
      <c r="I9911">
        <v>950</v>
      </c>
      <c r="J9911">
        <v>3604</v>
      </c>
      <c r="K9911">
        <v>1571</v>
      </c>
      <c r="L9911">
        <v>648.72</v>
      </c>
      <c r="M9911">
        <v>0.85</v>
      </c>
      <c r="N9911">
        <v>19</v>
      </c>
      <c r="O9911" t="s">
        <v>36</v>
      </c>
      <c r="P9911">
        <v>0.44</v>
      </c>
      <c r="Q9911">
        <v>-98.99</v>
      </c>
      <c r="R9911">
        <v>39.5</v>
      </c>
      <c r="S9911">
        <v>-118.25</v>
      </c>
      <c r="T9911">
        <v>34.049999999999997</v>
      </c>
    </row>
    <row r="9912" spans="1:20" x14ac:dyDescent="0.25">
      <c r="A9912" t="s">
        <v>78</v>
      </c>
      <c r="B9912" t="s">
        <v>79</v>
      </c>
      <c r="C9912" t="str">
        <f>VLOOKUP(B9912,'[1]Product Categories'!$A$2:$B$13,2,FALSE)</f>
        <v>Sweaters</v>
      </c>
      <c r="D9912" t="s">
        <v>115</v>
      </c>
      <c r="E9912" t="s">
        <v>90</v>
      </c>
      <c r="F9912" t="str">
        <f>VLOOKUP(D9912,'[1]Continent Regions by City'!$A$2:$C$56,3,FALSE)</f>
        <v>North America</v>
      </c>
      <c r="G9912" s="1">
        <v>43974</v>
      </c>
      <c r="H9912" t="s">
        <v>111</v>
      </c>
      <c r="I9912">
        <v>900</v>
      </c>
      <c r="J9912">
        <v>3398</v>
      </c>
      <c r="K9912">
        <v>1446</v>
      </c>
      <c r="L9912">
        <v>679.6</v>
      </c>
      <c r="M9912">
        <v>0.88</v>
      </c>
      <c r="N9912">
        <v>16</v>
      </c>
      <c r="O9912" t="s">
        <v>36</v>
      </c>
      <c r="P9912">
        <v>0.43</v>
      </c>
      <c r="Q9912">
        <v>-98.99</v>
      </c>
      <c r="R9912">
        <v>39.5</v>
      </c>
      <c r="S9912">
        <v>-87.63</v>
      </c>
      <c r="T9912">
        <v>41.88</v>
      </c>
    </row>
    <row r="9913" spans="1:20" x14ac:dyDescent="0.25">
      <c r="A9913" t="s">
        <v>78</v>
      </c>
      <c r="B9913" t="s">
        <v>79</v>
      </c>
      <c r="C9913" t="str">
        <f>VLOOKUP(B9913,'[1]Product Categories'!$A$2:$B$13,2,FALSE)</f>
        <v>Sweaters</v>
      </c>
      <c r="D9913" t="s">
        <v>114</v>
      </c>
      <c r="E9913" t="s">
        <v>90</v>
      </c>
      <c r="F9913" t="str">
        <f>VLOOKUP(D9913,'[1]Continent Regions by City'!$A$2:$C$56,3,FALSE)</f>
        <v>North America</v>
      </c>
      <c r="G9913" s="1">
        <v>43928</v>
      </c>
      <c r="H9913" t="s">
        <v>111</v>
      </c>
      <c r="I9913">
        <v>2650</v>
      </c>
      <c r="J9913">
        <v>9036</v>
      </c>
      <c r="K9913">
        <v>3768</v>
      </c>
      <c r="L9913">
        <v>1445.76</v>
      </c>
      <c r="M9913">
        <v>0.81</v>
      </c>
      <c r="N9913">
        <v>22</v>
      </c>
      <c r="O9913" t="s">
        <v>36</v>
      </c>
      <c r="P9913">
        <v>0.42</v>
      </c>
      <c r="Q9913">
        <v>-98.99</v>
      </c>
      <c r="R9913">
        <v>39.5</v>
      </c>
      <c r="S9913">
        <v>-74.010000000000005</v>
      </c>
      <c r="T9913">
        <v>40.71</v>
      </c>
    </row>
    <row r="9914" spans="1:20" x14ac:dyDescent="0.25">
      <c r="A9914" t="s">
        <v>78</v>
      </c>
      <c r="B9914" t="s">
        <v>79</v>
      </c>
      <c r="C9914" t="str">
        <f>VLOOKUP(B9914,'[1]Product Categories'!$A$2:$B$13,2,FALSE)</f>
        <v>Sweaters</v>
      </c>
      <c r="D9914" t="s">
        <v>112</v>
      </c>
      <c r="E9914" t="s">
        <v>90</v>
      </c>
      <c r="F9914" t="str">
        <f>VLOOKUP(D9914,'[1]Continent Regions by City'!$A$2:$C$56,3,FALSE)</f>
        <v>North America</v>
      </c>
      <c r="G9914" s="1">
        <v>43950</v>
      </c>
      <c r="H9914" t="s">
        <v>111</v>
      </c>
      <c r="I9914">
        <v>750</v>
      </c>
      <c r="J9914">
        <v>2506</v>
      </c>
      <c r="K9914">
        <v>1001</v>
      </c>
      <c r="L9914">
        <v>551.32000000000005</v>
      </c>
      <c r="M9914">
        <v>0.93</v>
      </c>
      <c r="N9914">
        <v>24</v>
      </c>
      <c r="O9914" t="s">
        <v>28</v>
      </c>
      <c r="P9914">
        <v>0.4</v>
      </c>
      <c r="Q9914">
        <v>-98.99</v>
      </c>
      <c r="R9914">
        <v>39.5</v>
      </c>
      <c r="S9914">
        <v>-77.03</v>
      </c>
      <c r="T9914">
        <v>38.89</v>
      </c>
    </row>
    <row r="9915" spans="1:20" x14ac:dyDescent="0.25">
      <c r="A9915" t="s">
        <v>78</v>
      </c>
      <c r="B9915" t="s">
        <v>79</v>
      </c>
      <c r="C9915" t="str">
        <f>VLOOKUP(B9915,'[1]Product Categories'!$A$2:$B$13,2,FALSE)</f>
        <v>Sweaters</v>
      </c>
      <c r="D9915" t="s">
        <v>116</v>
      </c>
      <c r="E9915" t="s">
        <v>117</v>
      </c>
      <c r="F9915" t="str">
        <f>VLOOKUP(D9915,'[1]Continent Regions by City'!$A$2:$C$56,3,FALSE)</f>
        <v>Europe</v>
      </c>
      <c r="G9915" s="1">
        <v>43989</v>
      </c>
      <c r="H9915" t="s">
        <v>118</v>
      </c>
      <c r="I9915">
        <v>150</v>
      </c>
      <c r="J9915">
        <v>426</v>
      </c>
      <c r="K9915">
        <v>157</v>
      </c>
      <c r="L9915">
        <v>7287.36</v>
      </c>
      <c r="M9915">
        <v>0.91</v>
      </c>
      <c r="N9915">
        <v>14</v>
      </c>
      <c r="O9915" t="s">
        <v>24</v>
      </c>
      <c r="P9915">
        <v>0.37</v>
      </c>
      <c r="Q9915">
        <v>4.66</v>
      </c>
      <c r="R9915">
        <v>50.64</v>
      </c>
      <c r="S9915">
        <v>4.3499999999999996</v>
      </c>
      <c r="T9915">
        <v>50.85</v>
      </c>
    </row>
    <row r="9916" spans="1:20" x14ac:dyDescent="0.25">
      <c r="A9916" t="s">
        <v>78</v>
      </c>
      <c r="B9916" t="s">
        <v>79</v>
      </c>
      <c r="C9916" t="str">
        <f>VLOOKUP(B9916,'[1]Product Categories'!$A$2:$B$13,2,FALSE)</f>
        <v>Sweaters</v>
      </c>
      <c r="D9916" t="s">
        <v>119</v>
      </c>
      <c r="E9916" t="s">
        <v>120</v>
      </c>
      <c r="F9916" t="str">
        <f>VLOOKUP(D9916,'[1]Continent Regions by City'!$A$2:$C$56,3,FALSE)</f>
        <v>Europe</v>
      </c>
      <c r="G9916" s="1">
        <v>43926</v>
      </c>
      <c r="H9916" t="s">
        <v>121</v>
      </c>
      <c r="I9916">
        <v>200</v>
      </c>
      <c r="J9916">
        <v>528</v>
      </c>
      <c r="K9916">
        <v>208</v>
      </c>
      <c r="L9916">
        <v>6252.05</v>
      </c>
      <c r="M9916">
        <v>0.91</v>
      </c>
      <c r="N9916">
        <v>11</v>
      </c>
      <c r="O9916" t="s">
        <v>30</v>
      </c>
      <c r="P9916">
        <v>0.39</v>
      </c>
      <c r="Q9916">
        <v>8.24</v>
      </c>
      <c r="R9916">
        <v>46.8</v>
      </c>
      <c r="S9916">
        <v>8.5399999999999991</v>
      </c>
      <c r="T9916">
        <v>47.38</v>
      </c>
    </row>
    <row r="9917" spans="1:20" x14ac:dyDescent="0.25">
      <c r="A9917" t="s">
        <v>78</v>
      </c>
      <c r="B9917" t="s">
        <v>79</v>
      </c>
      <c r="C9917" t="str">
        <f>VLOOKUP(B9917,'[1]Product Categories'!$A$2:$B$13,2,FALSE)</f>
        <v>Sweaters</v>
      </c>
      <c r="D9917" t="s">
        <v>122</v>
      </c>
      <c r="E9917" t="s">
        <v>123</v>
      </c>
      <c r="F9917" t="str">
        <f>VLOOKUP(D9917,'[1]Continent Regions by City'!$A$2:$C$56,3,FALSE)</f>
        <v>Asia</v>
      </c>
      <c r="G9917" s="1">
        <v>43938</v>
      </c>
      <c r="H9917" t="s">
        <v>124</v>
      </c>
      <c r="I9917">
        <v>900</v>
      </c>
      <c r="J9917">
        <v>2991</v>
      </c>
      <c r="K9917">
        <v>1147</v>
      </c>
      <c r="L9917">
        <v>149.52000000000001</v>
      </c>
      <c r="M9917">
        <v>0.93</v>
      </c>
      <c r="N9917">
        <v>22</v>
      </c>
      <c r="O9917" t="s">
        <v>30</v>
      </c>
      <c r="P9917">
        <v>0.38</v>
      </c>
      <c r="Q9917">
        <v>127.86</v>
      </c>
      <c r="R9917">
        <v>36.44</v>
      </c>
      <c r="S9917">
        <v>127.02</v>
      </c>
      <c r="T9917">
        <v>37.520000000000003</v>
      </c>
    </row>
    <row r="9918" spans="1:20" x14ac:dyDescent="0.25">
      <c r="A9918" t="s">
        <v>78</v>
      </c>
      <c r="B9918" t="s">
        <v>79</v>
      </c>
      <c r="C9918" t="str">
        <f>VLOOKUP(B9918,'[1]Product Categories'!$A$2:$B$13,2,FALSE)</f>
        <v>Sweaters</v>
      </c>
      <c r="D9918" t="s">
        <v>125</v>
      </c>
      <c r="E9918" t="s">
        <v>126</v>
      </c>
      <c r="F9918" t="str">
        <f>VLOOKUP(D9918,'[1]Continent Regions by City'!$A$2:$C$56,3,FALSE)</f>
        <v>Africa</v>
      </c>
      <c r="G9918" s="1">
        <v>43951</v>
      </c>
      <c r="H9918" t="s">
        <v>127</v>
      </c>
      <c r="I9918">
        <v>250</v>
      </c>
      <c r="J9918">
        <v>660</v>
      </c>
      <c r="K9918">
        <v>259</v>
      </c>
      <c r="L9918">
        <v>61.53</v>
      </c>
      <c r="M9918">
        <v>0.89</v>
      </c>
      <c r="N9918">
        <v>12</v>
      </c>
      <c r="O9918" t="s">
        <v>24</v>
      </c>
      <c r="P9918">
        <v>0.39</v>
      </c>
      <c r="Q9918">
        <v>9.6</v>
      </c>
      <c r="R9918">
        <v>34.18</v>
      </c>
      <c r="S9918">
        <v>10.16</v>
      </c>
      <c r="T9918">
        <v>36.81</v>
      </c>
    </row>
    <row r="9919" spans="1:20" x14ac:dyDescent="0.25">
      <c r="A9919" t="s">
        <v>78</v>
      </c>
      <c r="B9919" t="s">
        <v>79</v>
      </c>
      <c r="C9919" t="str">
        <f>VLOOKUP(B9919,'[1]Product Categories'!$A$2:$B$13,2,FALSE)</f>
        <v>Sweaters</v>
      </c>
      <c r="D9919" t="s">
        <v>128</v>
      </c>
      <c r="E9919" t="s">
        <v>129</v>
      </c>
      <c r="F9919" t="str">
        <f>VLOOKUP(D9919,'[1]Continent Regions by City'!$A$2:$C$56,3,FALSE)</f>
        <v>Africa</v>
      </c>
      <c r="G9919" s="1">
        <v>44000</v>
      </c>
      <c r="H9919" t="s">
        <v>127</v>
      </c>
      <c r="I9919">
        <v>200</v>
      </c>
      <c r="J9919">
        <v>533</v>
      </c>
      <c r="K9919">
        <v>196</v>
      </c>
      <c r="L9919">
        <v>71</v>
      </c>
      <c r="M9919">
        <v>0.9</v>
      </c>
      <c r="N9919">
        <v>24</v>
      </c>
      <c r="O9919" t="s">
        <v>24</v>
      </c>
      <c r="P9919">
        <v>0.37</v>
      </c>
      <c r="Q9919">
        <v>-14.5</v>
      </c>
      <c r="R9919">
        <v>14.36</v>
      </c>
      <c r="S9919">
        <v>-17.45</v>
      </c>
      <c r="T9919">
        <v>14.7</v>
      </c>
    </row>
    <row r="9920" spans="1:20" x14ac:dyDescent="0.25">
      <c r="A9920" t="s">
        <v>78</v>
      </c>
      <c r="B9920" t="s">
        <v>79</v>
      </c>
      <c r="C9920" t="str">
        <f>VLOOKUP(B9920,'[1]Product Categories'!$A$2:$B$13,2,FALSE)</f>
        <v>Sweaters</v>
      </c>
      <c r="D9920" t="s">
        <v>130</v>
      </c>
      <c r="E9920" t="s">
        <v>131</v>
      </c>
      <c r="F9920" t="str">
        <f>VLOOKUP(D9920,'[1]Continent Regions by City'!$A$2:$C$56,3,FALSE)</f>
        <v>Europe</v>
      </c>
      <c r="G9920" s="1">
        <v>43928</v>
      </c>
      <c r="H9920" t="s">
        <v>132</v>
      </c>
      <c r="I9920">
        <v>1100</v>
      </c>
      <c r="J9920">
        <v>3634</v>
      </c>
      <c r="K9920">
        <v>1452</v>
      </c>
      <c r="L9920">
        <v>13932.45</v>
      </c>
      <c r="M9920">
        <v>0.92</v>
      </c>
      <c r="N9920">
        <v>24</v>
      </c>
      <c r="O9920" t="s">
        <v>28</v>
      </c>
      <c r="P9920">
        <v>0.4</v>
      </c>
      <c r="Q9920">
        <v>10.38</v>
      </c>
      <c r="R9920">
        <v>51.09</v>
      </c>
      <c r="S9920">
        <v>13.38</v>
      </c>
      <c r="T9920">
        <v>52.52</v>
      </c>
    </row>
    <row r="9921" spans="1:20" x14ac:dyDescent="0.25">
      <c r="A9921" t="s">
        <v>78</v>
      </c>
      <c r="B9921" t="s">
        <v>79</v>
      </c>
      <c r="C9921" t="str">
        <f>VLOOKUP(B9921,'[1]Product Categories'!$A$2:$B$13,2,FALSE)</f>
        <v>Sweaters</v>
      </c>
      <c r="D9921" t="s">
        <v>137</v>
      </c>
      <c r="E9921" t="s">
        <v>135</v>
      </c>
      <c r="F9921" t="str">
        <f>VLOOKUP(D9921,'[1]Continent Regions by City'!$A$2:$C$56,3,FALSE)</f>
        <v>Asia</v>
      </c>
      <c r="G9921" s="1">
        <v>43996</v>
      </c>
      <c r="H9921" t="s">
        <v>136</v>
      </c>
      <c r="I9921">
        <v>1150</v>
      </c>
      <c r="J9921">
        <v>4360</v>
      </c>
      <c r="K9921">
        <v>1920</v>
      </c>
      <c r="L9921">
        <v>190.75</v>
      </c>
      <c r="M9921">
        <v>0.84</v>
      </c>
      <c r="N9921">
        <v>16</v>
      </c>
      <c r="O9921" t="s">
        <v>26</v>
      </c>
      <c r="P9921">
        <v>0.44</v>
      </c>
      <c r="Q9921">
        <v>137.99</v>
      </c>
      <c r="R9921">
        <v>36.65</v>
      </c>
      <c r="S9921">
        <v>139.81</v>
      </c>
      <c r="T9921">
        <v>35.68</v>
      </c>
    </row>
    <row r="9922" spans="1:20" x14ac:dyDescent="0.25">
      <c r="A9922" t="s">
        <v>78</v>
      </c>
      <c r="B9922" t="s">
        <v>79</v>
      </c>
      <c r="C9922" t="str">
        <f>VLOOKUP(B9922,'[1]Product Categories'!$A$2:$B$13,2,FALSE)</f>
        <v>Sweaters</v>
      </c>
      <c r="D9922" t="s">
        <v>134</v>
      </c>
      <c r="E9922" t="s">
        <v>135</v>
      </c>
      <c r="F9922" t="str">
        <f>VLOOKUP(D9922,'[1]Continent Regions by City'!$A$2:$C$56,3,FALSE)</f>
        <v>Asia</v>
      </c>
      <c r="G9922" s="1">
        <v>43993</v>
      </c>
      <c r="H9922" t="s">
        <v>136</v>
      </c>
      <c r="I9922">
        <v>1100</v>
      </c>
      <c r="J9922">
        <v>4077</v>
      </c>
      <c r="K9922">
        <v>1735</v>
      </c>
      <c r="L9922">
        <v>229.41</v>
      </c>
      <c r="M9922">
        <v>0.85</v>
      </c>
      <c r="N9922">
        <v>20</v>
      </c>
      <c r="O9922" t="s">
        <v>26</v>
      </c>
      <c r="P9922">
        <v>0.43</v>
      </c>
      <c r="Q9922">
        <v>137.99</v>
      </c>
      <c r="R9922">
        <v>36.65</v>
      </c>
      <c r="S9922">
        <v>137.24</v>
      </c>
      <c r="T9922">
        <v>35.92</v>
      </c>
    </row>
    <row r="9923" spans="1:20" x14ac:dyDescent="0.25">
      <c r="A9923" t="s">
        <v>80</v>
      </c>
      <c r="B9923" t="s">
        <v>79</v>
      </c>
      <c r="C9923" t="str">
        <f>VLOOKUP(B9923,'[1]Product Categories'!$A$2:$B$13,2,FALSE)</f>
        <v>Sweaters</v>
      </c>
      <c r="D9923" t="s">
        <v>178</v>
      </c>
      <c r="E9923" t="s">
        <v>175</v>
      </c>
      <c r="F9923" t="str">
        <f>VLOOKUP(D9923,'[1]Continent Regions by City'!$A$2:$C$56,3,FALSE)</f>
        <v>Europe</v>
      </c>
      <c r="G9923" s="1">
        <v>44500</v>
      </c>
      <c r="H9923" t="s">
        <v>176</v>
      </c>
      <c r="I9923">
        <v>845</v>
      </c>
      <c r="J9923">
        <v>2696.85</v>
      </c>
      <c r="K9923">
        <v>1070.55</v>
      </c>
      <c r="L9923">
        <v>228.76</v>
      </c>
      <c r="M9923">
        <v>0.56000000000000005</v>
      </c>
      <c r="N9923">
        <v>52</v>
      </c>
      <c r="O9923" t="s">
        <v>37</v>
      </c>
      <c r="P9923">
        <v>0.4</v>
      </c>
      <c r="Q9923">
        <v>2.46</v>
      </c>
      <c r="R9923">
        <v>46.62</v>
      </c>
      <c r="S9923">
        <v>5.37</v>
      </c>
      <c r="T9923">
        <v>43.29</v>
      </c>
    </row>
    <row r="9924" spans="1:20" x14ac:dyDescent="0.25">
      <c r="A9924" t="s">
        <v>81</v>
      </c>
      <c r="B9924" t="s">
        <v>82</v>
      </c>
      <c r="C9924" t="str">
        <f>VLOOKUP(B9924,'[1]Product Categories'!$A$2:$B$13,2,FALSE)</f>
        <v>Bottomwear</v>
      </c>
      <c r="D9924" t="s">
        <v>178</v>
      </c>
      <c r="E9924" t="s">
        <v>175</v>
      </c>
      <c r="F9924" t="str">
        <f>VLOOKUP(D9924,'[1]Continent Regions by City'!$A$2:$C$56,3,FALSE)</f>
        <v>Europe</v>
      </c>
      <c r="G9924" s="1">
        <v>44499</v>
      </c>
      <c r="H9924" t="s">
        <v>176</v>
      </c>
      <c r="I9924">
        <v>325</v>
      </c>
      <c r="J9924">
        <v>1175.8499999999999</v>
      </c>
      <c r="K9924">
        <v>363.35</v>
      </c>
      <c r="L9924">
        <v>369.84</v>
      </c>
      <c r="M9924">
        <v>0.65</v>
      </c>
      <c r="N9924">
        <v>36</v>
      </c>
      <c r="O9924" t="s">
        <v>30</v>
      </c>
      <c r="P9924">
        <v>0.31</v>
      </c>
      <c r="Q9924">
        <v>2.46</v>
      </c>
      <c r="R9924">
        <v>46.62</v>
      </c>
      <c r="S9924">
        <v>5.37</v>
      </c>
      <c r="T9924">
        <v>43.29</v>
      </c>
    </row>
    <row r="9925" spans="1:20" x14ac:dyDescent="0.25">
      <c r="A9925" t="s">
        <v>78</v>
      </c>
      <c r="B9925" t="s">
        <v>79</v>
      </c>
      <c r="C9925" t="str">
        <f>VLOOKUP(B9925,'[1]Product Categories'!$A$2:$B$13,2,FALSE)</f>
        <v>Sweaters</v>
      </c>
      <c r="D9925" t="s">
        <v>138</v>
      </c>
      <c r="E9925" t="s">
        <v>139</v>
      </c>
      <c r="F9925" t="str">
        <f>VLOOKUP(D9925,'[1]Continent Regions by City'!$A$2:$C$56,3,FALSE)</f>
        <v>North America</v>
      </c>
      <c r="G9925" s="1">
        <v>44011</v>
      </c>
      <c r="H9925" t="s">
        <v>140</v>
      </c>
      <c r="I9925">
        <v>1600</v>
      </c>
      <c r="J9925">
        <v>5422</v>
      </c>
      <c r="K9925">
        <v>2261</v>
      </c>
      <c r="L9925">
        <v>29035.56</v>
      </c>
      <c r="M9925">
        <v>0.87</v>
      </c>
      <c r="N9925">
        <v>14</v>
      </c>
      <c r="O9925" t="s">
        <v>30</v>
      </c>
      <c r="P9925">
        <v>0.42</v>
      </c>
      <c r="Q9925">
        <v>-102.52</v>
      </c>
      <c r="R9925">
        <v>23.94</v>
      </c>
      <c r="S9925">
        <v>-99.13</v>
      </c>
      <c r="T9925">
        <v>19.43</v>
      </c>
    </row>
    <row r="9926" spans="1:20" x14ac:dyDescent="0.25">
      <c r="A9926" t="s">
        <v>78</v>
      </c>
      <c r="B9926" t="s">
        <v>79</v>
      </c>
      <c r="C9926" t="str">
        <f>VLOOKUP(B9926,'[1]Product Categories'!$A$2:$B$13,2,FALSE)</f>
        <v>Sweaters</v>
      </c>
      <c r="D9926" t="s">
        <v>144</v>
      </c>
      <c r="E9926" t="s">
        <v>145</v>
      </c>
      <c r="F9926" t="str">
        <f>VLOOKUP(D9926,'[1]Continent Regions by City'!$A$2:$C$56,3,FALSE)</f>
        <v>Asia</v>
      </c>
      <c r="G9926" s="1">
        <v>43956</v>
      </c>
      <c r="H9926" t="s">
        <v>146</v>
      </c>
      <c r="I9926">
        <v>250</v>
      </c>
      <c r="J9926">
        <v>812</v>
      </c>
      <c r="K9926">
        <v>359</v>
      </c>
      <c r="L9926">
        <v>50.7</v>
      </c>
      <c r="M9926">
        <v>0.93</v>
      </c>
      <c r="N9926">
        <v>18</v>
      </c>
      <c r="O9926" t="s">
        <v>26</v>
      </c>
      <c r="P9926">
        <v>0.44</v>
      </c>
      <c r="Q9926">
        <v>101.02</v>
      </c>
      <c r="R9926">
        <v>15.13</v>
      </c>
      <c r="S9926">
        <v>100.5</v>
      </c>
      <c r="T9926">
        <v>13.75</v>
      </c>
    </row>
    <row r="9927" spans="1:20" x14ac:dyDescent="0.25">
      <c r="A9927" t="s">
        <v>83</v>
      </c>
      <c r="B9927" t="s">
        <v>82</v>
      </c>
      <c r="C9927" t="str">
        <f>VLOOKUP(B9927,'[1]Product Categories'!$A$2:$B$13,2,FALSE)</f>
        <v>Bottomwear</v>
      </c>
      <c r="D9927" t="s">
        <v>178</v>
      </c>
      <c r="E9927" t="s">
        <v>175</v>
      </c>
      <c r="F9927" t="str">
        <f>VLOOKUP(D9927,'[1]Continent Regions by City'!$A$2:$C$56,3,FALSE)</f>
        <v>Europe</v>
      </c>
      <c r="G9927" s="1">
        <v>44474</v>
      </c>
      <c r="H9927" t="s">
        <v>176</v>
      </c>
      <c r="I9927">
        <v>65</v>
      </c>
      <c r="J9927">
        <v>176.8</v>
      </c>
      <c r="K9927">
        <v>29.25</v>
      </c>
      <c r="L9927">
        <v>678.3</v>
      </c>
      <c r="M9927">
        <v>0.73</v>
      </c>
      <c r="N9927">
        <v>51</v>
      </c>
      <c r="O9927" t="s">
        <v>30</v>
      </c>
      <c r="P9927">
        <v>0.17</v>
      </c>
      <c r="Q9927">
        <v>2.46</v>
      </c>
      <c r="R9927">
        <v>46.62</v>
      </c>
      <c r="S9927">
        <v>5.37</v>
      </c>
      <c r="T9927">
        <v>43.29</v>
      </c>
    </row>
    <row r="9928" spans="1:20" x14ac:dyDescent="0.25">
      <c r="A9928" t="s">
        <v>78</v>
      </c>
      <c r="B9928" t="s">
        <v>79</v>
      </c>
      <c r="C9928" t="str">
        <f>VLOOKUP(B9928,'[1]Product Categories'!$A$2:$B$13,2,FALSE)</f>
        <v>Sweaters</v>
      </c>
      <c r="D9928" t="s">
        <v>152</v>
      </c>
      <c r="E9928" t="s">
        <v>148</v>
      </c>
      <c r="F9928" t="str">
        <f>VLOOKUP(D9928,'[1]Continent Regions by City'!$A$2:$C$56,3,FALSE)</f>
        <v>Africa</v>
      </c>
      <c r="G9928" s="1">
        <v>43960</v>
      </c>
      <c r="H9928" t="s">
        <v>149</v>
      </c>
      <c r="I9928">
        <v>150</v>
      </c>
      <c r="J9928">
        <v>507</v>
      </c>
      <c r="K9928">
        <v>225</v>
      </c>
      <c r="L9928">
        <v>40.56</v>
      </c>
      <c r="M9928">
        <v>0.9</v>
      </c>
      <c r="N9928">
        <v>11</v>
      </c>
      <c r="O9928" t="s">
        <v>24</v>
      </c>
      <c r="P9928">
        <v>0.44</v>
      </c>
      <c r="Q9928">
        <v>25.16</v>
      </c>
      <c r="R9928">
        <v>-29.02</v>
      </c>
      <c r="S9928">
        <v>28.19</v>
      </c>
      <c r="T9928">
        <v>-25.75</v>
      </c>
    </row>
    <row r="9929" spans="1:20" x14ac:dyDescent="0.25">
      <c r="A9929" t="s">
        <v>78</v>
      </c>
      <c r="B9929" t="s">
        <v>79</v>
      </c>
      <c r="C9929" t="str">
        <f>VLOOKUP(B9929,'[1]Product Categories'!$A$2:$B$13,2,FALSE)</f>
        <v>Sweaters</v>
      </c>
      <c r="D9929" t="s">
        <v>147</v>
      </c>
      <c r="E9929" t="s">
        <v>148</v>
      </c>
      <c r="F9929" t="str">
        <f>VLOOKUP(D9929,'[1]Continent Regions by City'!$A$2:$C$56,3,FALSE)</f>
        <v>Africa</v>
      </c>
      <c r="G9929" s="1">
        <v>44012</v>
      </c>
      <c r="H9929" t="s">
        <v>149</v>
      </c>
      <c r="I9929">
        <v>700</v>
      </c>
      <c r="J9929">
        <v>2549</v>
      </c>
      <c r="K9929">
        <v>1084</v>
      </c>
      <c r="L9929">
        <v>339.8</v>
      </c>
      <c r="M9929">
        <v>0.93</v>
      </c>
      <c r="N9929">
        <v>21</v>
      </c>
      <c r="O9929" t="s">
        <v>24</v>
      </c>
      <c r="P9929">
        <v>0.43</v>
      </c>
      <c r="Q9929">
        <v>25.16</v>
      </c>
      <c r="R9929">
        <v>-29.02</v>
      </c>
      <c r="S9929">
        <v>18.420000000000002</v>
      </c>
      <c r="T9929">
        <v>-33.92</v>
      </c>
    </row>
    <row r="9930" spans="1:20" x14ac:dyDescent="0.25">
      <c r="A9930" t="s">
        <v>78</v>
      </c>
      <c r="B9930" t="s">
        <v>79</v>
      </c>
      <c r="C9930" t="str">
        <f>VLOOKUP(B9930,'[1]Product Categories'!$A$2:$B$13,2,FALSE)</f>
        <v>Sweaters</v>
      </c>
      <c r="D9930" t="s">
        <v>150</v>
      </c>
      <c r="E9930" t="s">
        <v>148</v>
      </c>
      <c r="F9930" t="str">
        <f>VLOOKUP(D9930,'[1]Continent Regions by City'!$A$2:$C$56,3,FALSE)</f>
        <v>Africa</v>
      </c>
      <c r="G9930" s="1">
        <v>43976</v>
      </c>
      <c r="H9930" t="s">
        <v>149</v>
      </c>
      <c r="I9930">
        <v>2000</v>
      </c>
      <c r="J9930">
        <v>6777</v>
      </c>
      <c r="K9930">
        <v>2826</v>
      </c>
      <c r="L9930">
        <v>632.52</v>
      </c>
      <c r="M9930">
        <v>0.81</v>
      </c>
      <c r="N9930">
        <v>18</v>
      </c>
      <c r="O9930" t="s">
        <v>24</v>
      </c>
      <c r="P9930">
        <v>0.42</v>
      </c>
      <c r="Q9930">
        <v>25.16</v>
      </c>
      <c r="R9930">
        <v>-29.02</v>
      </c>
      <c r="S9930">
        <v>28.04</v>
      </c>
      <c r="T9930">
        <v>-26.2</v>
      </c>
    </row>
    <row r="9931" spans="1:20" x14ac:dyDescent="0.25">
      <c r="A9931" t="s">
        <v>78</v>
      </c>
      <c r="B9931" t="s">
        <v>79</v>
      </c>
      <c r="C9931" t="str">
        <f>VLOOKUP(B9931,'[1]Product Categories'!$A$2:$B$13,2,FALSE)</f>
        <v>Sweaters</v>
      </c>
      <c r="D9931" t="s">
        <v>151</v>
      </c>
      <c r="E9931" t="s">
        <v>148</v>
      </c>
      <c r="F9931" t="str">
        <f>VLOOKUP(D9931,'[1]Continent Regions by City'!$A$2:$C$56,3,FALSE)</f>
        <v>Africa</v>
      </c>
      <c r="G9931" s="1">
        <v>44011</v>
      </c>
      <c r="H9931" t="s">
        <v>149</v>
      </c>
      <c r="I9931">
        <v>600</v>
      </c>
      <c r="J9931">
        <v>1880</v>
      </c>
      <c r="K9931">
        <v>751</v>
      </c>
      <c r="L9931">
        <v>175.42</v>
      </c>
      <c r="M9931">
        <v>0.82</v>
      </c>
      <c r="N9931">
        <v>15</v>
      </c>
      <c r="O9931" t="s">
        <v>24</v>
      </c>
      <c r="P9931">
        <v>0.4</v>
      </c>
      <c r="Q9931">
        <v>25.16</v>
      </c>
      <c r="R9931">
        <v>-29.02</v>
      </c>
      <c r="S9931">
        <v>31.04</v>
      </c>
      <c r="T9931">
        <v>-29.86</v>
      </c>
    </row>
    <row r="9932" spans="1:20" x14ac:dyDescent="0.25">
      <c r="A9932" t="s">
        <v>78</v>
      </c>
      <c r="B9932" t="s">
        <v>79</v>
      </c>
      <c r="C9932" t="str">
        <f>VLOOKUP(B9932,'[1]Product Categories'!$A$2:$B$13,2,FALSE)</f>
        <v>Sweaters</v>
      </c>
      <c r="D9932" t="s">
        <v>153</v>
      </c>
      <c r="E9932" t="s">
        <v>154</v>
      </c>
      <c r="F9932" t="str">
        <f>VLOOKUP(D9932,'[1]Continent Regions by City'!$A$2:$C$56,3,FALSE)</f>
        <v>Europe</v>
      </c>
      <c r="G9932" s="1">
        <v>44006</v>
      </c>
      <c r="H9932" t="s">
        <v>155</v>
      </c>
      <c r="I9932">
        <v>150</v>
      </c>
      <c r="J9932">
        <v>406</v>
      </c>
      <c r="K9932">
        <v>180</v>
      </c>
      <c r="L9932">
        <v>14085.5</v>
      </c>
      <c r="M9932">
        <v>0.93</v>
      </c>
      <c r="N9932">
        <v>13</v>
      </c>
      <c r="O9932" t="s">
        <v>30</v>
      </c>
      <c r="P9932">
        <v>0.44</v>
      </c>
      <c r="Q9932">
        <v>9.33</v>
      </c>
      <c r="R9932">
        <v>56.27</v>
      </c>
      <c r="S9932">
        <v>12.57</v>
      </c>
      <c r="T9932">
        <v>55.68</v>
      </c>
    </row>
    <row r="9933" spans="1:20" x14ac:dyDescent="0.25">
      <c r="A9933" t="s">
        <v>78</v>
      </c>
      <c r="B9933" t="s">
        <v>79</v>
      </c>
      <c r="C9933" t="str">
        <f>VLOOKUP(B9933,'[1]Product Categories'!$A$2:$B$13,2,FALSE)</f>
        <v>Sweaters</v>
      </c>
      <c r="D9933" t="s">
        <v>156</v>
      </c>
      <c r="E9933" t="s">
        <v>156</v>
      </c>
      <c r="F9933" t="str">
        <f>VLOOKUP(D9933,'[1]Continent Regions by City'!$A$2:$C$56,3,FALSE)</f>
        <v>Asia</v>
      </c>
      <c r="G9933" s="1">
        <v>43944</v>
      </c>
      <c r="H9933" t="s">
        <v>157</v>
      </c>
      <c r="I9933">
        <v>300</v>
      </c>
      <c r="J9933">
        <v>852</v>
      </c>
      <c r="K9933">
        <v>314</v>
      </c>
      <c r="L9933">
        <v>31.98</v>
      </c>
      <c r="M9933">
        <v>0.85</v>
      </c>
      <c r="N9933">
        <v>19</v>
      </c>
      <c r="O9933" t="s">
        <v>26</v>
      </c>
      <c r="P9933">
        <v>0.37</v>
      </c>
      <c r="Q9933">
        <v>103.82</v>
      </c>
      <c r="R9933">
        <v>1.36</v>
      </c>
      <c r="S9933">
        <v>103.85</v>
      </c>
      <c r="T9933">
        <v>1.29</v>
      </c>
    </row>
    <row r="9934" spans="1:20" x14ac:dyDescent="0.25">
      <c r="A9934" t="s">
        <v>32</v>
      </c>
      <c r="B9934" t="s">
        <v>20</v>
      </c>
      <c r="C9934" t="str">
        <f>VLOOKUP(B9934,'[1]Product Categories'!$A$2:$B$13,2,FALSE)</f>
        <v>Other</v>
      </c>
      <c r="D9934" t="s">
        <v>178</v>
      </c>
      <c r="E9934" t="s">
        <v>175</v>
      </c>
      <c r="F9934" t="str">
        <f>VLOOKUP(D9934,'[1]Continent Regions by City'!$A$2:$C$56,3,FALSE)</f>
        <v>Europe</v>
      </c>
      <c r="G9934" s="1">
        <v>44441</v>
      </c>
      <c r="H9934" t="s">
        <v>176</v>
      </c>
      <c r="I9934">
        <v>195</v>
      </c>
      <c r="J9934">
        <v>174.04</v>
      </c>
      <c r="K9934">
        <v>67.28</v>
      </c>
      <c r="L9934">
        <v>148.26</v>
      </c>
      <c r="M9934">
        <v>0.6</v>
      </c>
      <c r="N9934">
        <v>76</v>
      </c>
      <c r="O9934" t="s">
        <v>30</v>
      </c>
      <c r="P9934">
        <v>0.39</v>
      </c>
      <c r="Q9934">
        <v>2.46</v>
      </c>
      <c r="R9934">
        <v>46.62</v>
      </c>
      <c r="S9934">
        <v>5.37</v>
      </c>
      <c r="T9934">
        <v>43.29</v>
      </c>
    </row>
    <row r="9935" spans="1:20" x14ac:dyDescent="0.25">
      <c r="A9935" t="s">
        <v>29</v>
      </c>
      <c r="B9935" t="s">
        <v>20</v>
      </c>
      <c r="C9935" t="str">
        <f>VLOOKUP(B9935,'[1]Product Categories'!$A$2:$B$13,2,FALSE)</f>
        <v>Other</v>
      </c>
      <c r="D9935" t="s">
        <v>178</v>
      </c>
      <c r="E9935" t="s">
        <v>175</v>
      </c>
      <c r="F9935" t="str">
        <f>VLOOKUP(D9935,'[1]Continent Regions by City'!$A$2:$C$56,3,FALSE)</f>
        <v>Europe</v>
      </c>
      <c r="G9935" s="1">
        <v>44439</v>
      </c>
      <c r="H9935" t="s">
        <v>176</v>
      </c>
      <c r="I9935">
        <v>455</v>
      </c>
      <c r="J9935">
        <v>18012.64</v>
      </c>
      <c r="K9935">
        <v>6358.46</v>
      </c>
      <c r="L9935">
        <v>156.72</v>
      </c>
      <c r="M9935">
        <v>0.8</v>
      </c>
      <c r="N9935">
        <v>21</v>
      </c>
      <c r="O9935" t="s">
        <v>30</v>
      </c>
      <c r="P9935">
        <v>0.35</v>
      </c>
      <c r="Q9935">
        <v>2.46</v>
      </c>
      <c r="R9935">
        <v>46.62</v>
      </c>
      <c r="S9935">
        <v>5.37</v>
      </c>
      <c r="T9935">
        <v>43.29</v>
      </c>
    </row>
    <row r="9936" spans="1:20" x14ac:dyDescent="0.25">
      <c r="A9936" t="s">
        <v>27</v>
      </c>
      <c r="B9936" t="s">
        <v>20</v>
      </c>
      <c r="C9936" t="str">
        <f>VLOOKUP(B9936,'[1]Product Categories'!$A$2:$B$13,2,FALSE)</f>
        <v>Other</v>
      </c>
      <c r="D9936" t="s">
        <v>178</v>
      </c>
      <c r="E9936" t="s">
        <v>175</v>
      </c>
      <c r="F9936" t="str">
        <f>VLOOKUP(D9936,'[1]Continent Regions by City'!$A$2:$C$56,3,FALSE)</f>
        <v>Europe</v>
      </c>
      <c r="G9936" s="1">
        <v>44389</v>
      </c>
      <c r="H9936" t="s">
        <v>176</v>
      </c>
      <c r="I9936">
        <v>3933</v>
      </c>
      <c r="J9936">
        <v>9369.75</v>
      </c>
      <c r="K9936">
        <v>3189.55</v>
      </c>
      <c r="L9936">
        <v>52.92</v>
      </c>
      <c r="M9936">
        <v>0.72</v>
      </c>
      <c r="N9936">
        <v>84</v>
      </c>
      <c r="O9936" t="s">
        <v>30</v>
      </c>
      <c r="P9936">
        <v>0.34</v>
      </c>
      <c r="Q9936">
        <v>2.46</v>
      </c>
      <c r="R9936">
        <v>46.62</v>
      </c>
      <c r="S9936">
        <v>5.37</v>
      </c>
      <c r="T9936">
        <v>43.29</v>
      </c>
    </row>
    <row r="9937" spans="1:20" x14ac:dyDescent="0.25">
      <c r="A9937" t="s">
        <v>31</v>
      </c>
      <c r="B9937" t="s">
        <v>20</v>
      </c>
      <c r="C9937" t="str">
        <f>VLOOKUP(B9937,'[1]Product Categories'!$A$2:$B$13,2,FALSE)</f>
        <v>Other</v>
      </c>
      <c r="D9937" t="s">
        <v>178</v>
      </c>
      <c r="E9937" t="s">
        <v>175</v>
      </c>
      <c r="F9937" t="str">
        <f>VLOOKUP(D9937,'[1]Continent Regions by City'!$A$2:$C$56,3,FALSE)</f>
        <v>Europe</v>
      </c>
      <c r="G9937" s="1">
        <v>44445</v>
      </c>
      <c r="H9937" t="s">
        <v>176</v>
      </c>
      <c r="I9937">
        <v>1593</v>
      </c>
      <c r="J9937">
        <v>4771.6499999999996</v>
      </c>
      <c r="K9937">
        <v>1510.6</v>
      </c>
      <c r="L9937">
        <v>121.38</v>
      </c>
      <c r="M9937">
        <v>0.8</v>
      </c>
      <c r="N9937">
        <v>65</v>
      </c>
      <c r="O9937" t="s">
        <v>30</v>
      </c>
      <c r="P9937">
        <v>0.32</v>
      </c>
      <c r="Q9937">
        <v>2.46</v>
      </c>
      <c r="R9937">
        <v>46.62</v>
      </c>
      <c r="S9937">
        <v>5.37</v>
      </c>
      <c r="T9937">
        <v>43.29</v>
      </c>
    </row>
    <row r="9938" spans="1:20" x14ac:dyDescent="0.25">
      <c r="A9938" t="s">
        <v>83</v>
      </c>
      <c r="B9938" t="s">
        <v>82</v>
      </c>
      <c r="C9938" t="str">
        <f>VLOOKUP(B9938,'[1]Product Categories'!$A$2:$B$13,2,FALSE)</f>
        <v>Bottomwear</v>
      </c>
      <c r="D9938" t="s">
        <v>50</v>
      </c>
      <c r="E9938" t="s">
        <v>51</v>
      </c>
      <c r="F9938" t="str">
        <f>VLOOKUP(D9938,'[1]Continent Regions by City'!$A$2:$C$56,3,FALSE)</f>
        <v>Europe</v>
      </c>
      <c r="G9938" s="1">
        <v>43960</v>
      </c>
      <c r="H9938" t="s">
        <v>52</v>
      </c>
      <c r="I9938">
        <v>150</v>
      </c>
      <c r="J9938">
        <v>578</v>
      </c>
      <c r="K9938">
        <v>293</v>
      </c>
      <c r="L9938">
        <v>41.76</v>
      </c>
      <c r="M9938">
        <v>0.88</v>
      </c>
      <c r="N9938">
        <v>19</v>
      </c>
      <c r="O9938" t="s">
        <v>37</v>
      </c>
      <c r="P9938">
        <v>0.51</v>
      </c>
      <c r="Q9938">
        <v>12.16</v>
      </c>
      <c r="R9938">
        <v>43.53</v>
      </c>
      <c r="S9938">
        <v>12.5</v>
      </c>
      <c r="T9938">
        <v>41.9</v>
      </c>
    </row>
    <row r="9939" spans="1:20" x14ac:dyDescent="0.25">
      <c r="A9939" t="s">
        <v>83</v>
      </c>
      <c r="B9939" t="s">
        <v>82</v>
      </c>
      <c r="C9939" t="str">
        <f>VLOOKUP(B9939,'[1]Product Categories'!$A$2:$B$13,2,FALSE)</f>
        <v>Bottomwear</v>
      </c>
      <c r="D9939" t="s">
        <v>53</v>
      </c>
      <c r="E9939" t="s">
        <v>51</v>
      </c>
      <c r="F9939" t="str">
        <f>VLOOKUP(D9939,'[1]Continent Regions by City'!$A$2:$C$56,3,FALSE)</f>
        <v>Europe</v>
      </c>
      <c r="G9939" s="1">
        <v>43994</v>
      </c>
      <c r="H9939" t="s">
        <v>52</v>
      </c>
      <c r="I9939">
        <v>150</v>
      </c>
      <c r="J9939">
        <v>543</v>
      </c>
      <c r="K9939">
        <v>264</v>
      </c>
      <c r="L9939">
        <v>56.63</v>
      </c>
      <c r="M9939">
        <v>0.91</v>
      </c>
      <c r="N9939">
        <v>13</v>
      </c>
      <c r="O9939" t="s">
        <v>37</v>
      </c>
      <c r="P9939">
        <v>0.49</v>
      </c>
      <c r="Q9939">
        <v>12.16</v>
      </c>
      <c r="R9939">
        <v>43.53</v>
      </c>
      <c r="S9939">
        <v>9.18</v>
      </c>
      <c r="T9939">
        <v>45.47</v>
      </c>
    </row>
    <row r="9940" spans="1:20" x14ac:dyDescent="0.25">
      <c r="A9940" t="s">
        <v>81</v>
      </c>
      <c r="B9940" t="s">
        <v>82</v>
      </c>
      <c r="C9940" t="str">
        <f>VLOOKUP(B9940,'[1]Product Categories'!$A$2:$B$13,2,FALSE)</f>
        <v>Bottomwear</v>
      </c>
      <c r="D9940" t="s">
        <v>53</v>
      </c>
      <c r="E9940" t="s">
        <v>51</v>
      </c>
      <c r="F9940" t="str">
        <f>VLOOKUP(D9940,'[1]Continent Regions by City'!$A$2:$C$56,3,FALSE)</f>
        <v>Europe</v>
      </c>
      <c r="G9940" s="1">
        <v>43984</v>
      </c>
      <c r="H9940" t="s">
        <v>52</v>
      </c>
      <c r="I9940">
        <v>1700</v>
      </c>
      <c r="J9940">
        <v>5504</v>
      </c>
      <c r="K9940">
        <v>1560</v>
      </c>
      <c r="L9940">
        <v>379.52</v>
      </c>
      <c r="M9940">
        <v>0.94</v>
      </c>
      <c r="N9940">
        <v>18</v>
      </c>
      <c r="O9940" t="s">
        <v>30</v>
      </c>
      <c r="P9940">
        <v>0.28000000000000003</v>
      </c>
      <c r="Q9940">
        <v>12.16</v>
      </c>
      <c r="R9940">
        <v>43.53</v>
      </c>
      <c r="S9940">
        <v>9.18</v>
      </c>
      <c r="T9940">
        <v>45.47</v>
      </c>
    </row>
    <row r="9941" spans="1:20" x14ac:dyDescent="0.25">
      <c r="A9941" t="s">
        <v>81</v>
      </c>
      <c r="B9941" t="s">
        <v>82</v>
      </c>
      <c r="C9941" t="str">
        <f>VLOOKUP(B9941,'[1]Product Categories'!$A$2:$B$13,2,FALSE)</f>
        <v>Bottomwear</v>
      </c>
      <c r="D9941" t="s">
        <v>50</v>
      </c>
      <c r="E9941" t="s">
        <v>51</v>
      </c>
      <c r="F9941" t="str">
        <f>VLOOKUP(D9941,'[1]Continent Regions by City'!$A$2:$C$56,3,FALSE)</f>
        <v>Europe</v>
      </c>
      <c r="G9941" s="1">
        <v>44002</v>
      </c>
      <c r="H9941" t="s">
        <v>52</v>
      </c>
      <c r="I9941">
        <v>950</v>
      </c>
      <c r="J9941">
        <v>3462</v>
      </c>
      <c r="K9941">
        <v>961</v>
      </c>
      <c r="L9941">
        <v>257.39999999999998</v>
      </c>
      <c r="M9941">
        <v>0.89</v>
      </c>
      <c r="N9941">
        <v>11</v>
      </c>
      <c r="O9941" t="s">
        <v>24</v>
      </c>
      <c r="P9941">
        <v>0.28000000000000003</v>
      </c>
      <c r="Q9941">
        <v>12.16</v>
      </c>
      <c r="R9941">
        <v>43.53</v>
      </c>
      <c r="S9941">
        <v>12.5</v>
      </c>
      <c r="T9941">
        <v>41.9</v>
      </c>
    </row>
    <row r="9942" spans="1:20" x14ac:dyDescent="0.25">
      <c r="A9942" t="s">
        <v>83</v>
      </c>
      <c r="B9942" t="s">
        <v>82</v>
      </c>
      <c r="C9942" t="str">
        <f>VLOOKUP(B9942,'[1]Product Categories'!$A$2:$B$13,2,FALSE)</f>
        <v>Bottomwear</v>
      </c>
      <c r="D9942" t="s">
        <v>57</v>
      </c>
      <c r="E9942" t="s">
        <v>55</v>
      </c>
      <c r="F9942" t="str">
        <f>VLOOKUP(D9942,'[1]Continent Regions by City'!$A$2:$C$56,3,FALSE)</f>
        <v>Oceania</v>
      </c>
      <c r="G9942" s="1">
        <v>44008</v>
      </c>
      <c r="H9942" t="s">
        <v>56</v>
      </c>
      <c r="I9942">
        <v>150</v>
      </c>
      <c r="J9942">
        <v>462</v>
      </c>
      <c r="K9942">
        <v>229</v>
      </c>
      <c r="L9942">
        <v>17.34</v>
      </c>
      <c r="M9942">
        <v>0.88</v>
      </c>
      <c r="N9942">
        <v>19</v>
      </c>
      <c r="O9942" t="s">
        <v>30</v>
      </c>
      <c r="P9942">
        <v>0.5</v>
      </c>
      <c r="Q9942">
        <v>134.36000000000001</v>
      </c>
      <c r="R9942">
        <v>-25.59</v>
      </c>
      <c r="S9942">
        <v>144.97</v>
      </c>
      <c r="T9942">
        <v>-37.82</v>
      </c>
    </row>
    <row r="9943" spans="1:20" x14ac:dyDescent="0.25">
      <c r="A9943" t="s">
        <v>83</v>
      </c>
      <c r="B9943" t="s">
        <v>82</v>
      </c>
      <c r="C9943" t="str">
        <f>VLOOKUP(B9943,'[1]Product Categories'!$A$2:$B$13,2,FALSE)</f>
        <v>Bottomwear</v>
      </c>
      <c r="D9943" t="s">
        <v>54</v>
      </c>
      <c r="E9943" t="s">
        <v>55</v>
      </c>
      <c r="F9943" t="str">
        <f>VLOOKUP(D9943,'[1]Continent Regions by City'!$A$2:$C$56,3,FALSE)</f>
        <v>Oceania</v>
      </c>
      <c r="G9943" s="1">
        <v>43975</v>
      </c>
      <c r="H9943" t="s">
        <v>56</v>
      </c>
      <c r="I9943">
        <v>150</v>
      </c>
      <c r="J9943">
        <v>378</v>
      </c>
      <c r="K9943">
        <v>160</v>
      </c>
      <c r="L9943">
        <v>23.7</v>
      </c>
      <c r="M9943">
        <v>0.81</v>
      </c>
      <c r="N9943">
        <v>21</v>
      </c>
      <c r="O9943" t="s">
        <v>37</v>
      </c>
      <c r="P9943">
        <v>0.42</v>
      </c>
      <c r="Q9943">
        <v>134.36000000000001</v>
      </c>
      <c r="R9943">
        <v>-25.59</v>
      </c>
      <c r="S9943">
        <v>151.21</v>
      </c>
      <c r="T9943">
        <v>-33.869999999999997</v>
      </c>
    </row>
    <row r="9944" spans="1:20" x14ac:dyDescent="0.25">
      <c r="A9944" t="s">
        <v>81</v>
      </c>
      <c r="B9944" t="s">
        <v>82</v>
      </c>
      <c r="C9944" t="str">
        <f>VLOOKUP(B9944,'[1]Product Categories'!$A$2:$B$13,2,FALSE)</f>
        <v>Bottomwear</v>
      </c>
      <c r="D9944" t="s">
        <v>54</v>
      </c>
      <c r="E9944" t="s">
        <v>55</v>
      </c>
      <c r="F9944" t="str">
        <f>VLOOKUP(D9944,'[1]Continent Regions by City'!$A$2:$C$56,3,FALSE)</f>
        <v>Oceania</v>
      </c>
      <c r="G9944" s="1">
        <v>43949</v>
      </c>
      <c r="H9944" t="s">
        <v>56</v>
      </c>
      <c r="I9944">
        <v>450</v>
      </c>
      <c r="J9944">
        <v>1612</v>
      </c>
      <c r="K9944">
        <v>497</v>
      </c>
      <c r="L9944">
        <v>90.72</v>
      </c>
      <c r="M9944">
        <v>0.95</v>
      </c>
      <c r="N9944">
        <v>24</v>
      </c>
      <c r="O9944" t="s">
        <v>37</v>
      </c>
      <c r="P9944">
        <v>0.31</v>
      </c>
      <c r="Q9944">
        <v>134.36000000000001</v>
      </c>
      <c r="R9944">
        <v>-25.59</v>
      </c>
      <c r="S9944">
        <v>151.21</v>
      </c>
      <c r="T9944">
        <v>-33.869999999999997</v>
      </c>
    </row>
    <row r="9945" spans="1:20" x14ac:dyDescent="0.25">
      <c r="A9945" t="s">
        <v>81</v>
      </c>
      <c r="B9945" t="s">
        <v>82</v>
      </c>
      <c r="C9945" t="str">
        <f>VLOOKUP(B9945,'[1]Product Categories'!$A$2:$B$13,2,FALSE)</f>
        <v>Bottomwear</v>
      </c>
      <c r="D9945" t="s">
        <v>57</v>
      </c>
      <c r="E9945" t="s">
        <v>55</v>
      </c>
      <c r="F9945" t="str">
        <f>VLOOKUP(D9945,'[1]Continent Regions by City'!$A$2:$C$56,3,FALSE)</f>
        <v>Oceania</v>
      </c>
      <c r="G9945" s="1">
        <v>43995</v>
      </c>
      <c r="H9945" t="s">
        <v>56</v>
      </c>
      <c r="I9945">
        <v>1950</v>
      </c>
      <c r="J9945">
        <v>5847</v>
      </c>
      <c r="K9945">
        <v>1516</v>
      </c>
      <c r="L9945">
        <v>219.3</v>
      </c>
      <c r="M9945">
        <v>0.85</v>
      </c>
      <c r="N9945">
        <v>16</v>
      </c>
      <c r="O9945" t="s">
        <v>36</v>
      </c>
      <c r="P9945">
        <v>0.26</v>
      </c>
      <c r="Q9945">
        <v>134.36000000000001</v>
      </c>
      <c r="R9945">
        <v>-25.59</v>
      </c>
      <c r="S9945">
        <v>144.97</v>
      </c>
      <c r="T9945">
        <v>-37.82</v>
      </c>
    </row>
    <row r="9946" spans="1:20" x14ac:dyDescent="0.25">
      <c r="A9946" t="s">
        <v>19</v>
      </c>
      <c r="B9946" t="s">
        <v>20</v>
      </c>
      <c r="C9946" t="str">
        <f>VLOOKUP(B9946,'[1]Product Categories'!$A$2:$B$13,2,FALSE)</f>
        <v>Other</v>
      </c>
      <c r="D9946" t="s">
        <v>178</v>
      </c>
      <c r="E9946" t="s">
        <v>175</v>
      </c>
      <c r="F9946" t="str">
        <f>VLOOKUP(D9946,'[1]Continent Regions by City'!$A$2:$C$56,3,FALSE)</f>
        <v>Europe</v>
      </c>
      <c r="G9946" s="1">
        <v>44408</v>
      </c>
      <c r="H9946" t="s">
        <v>176</v>
      </c>
      <c r="I9946">
        <v>358</v>
      </c>
      <c r="J9946">
        <v>1015.3</v>
      </c>
      <c r="K9946">
        <v>304.85000000000002</v>
      </c>
      <c r="L9946">
        <v>40.15</v>
      </c>
      <c r="M9946">
        <v>0.71</v>
      </c>
      <c r="N9946">
        <v>29</v>
      </c>
      <c r="O9946" t="s">
        <v>30</v>
      </c>
      <c r="P9946">
        <v>0.3</v>
      </c>
      <c r="Q9946">
        <v>2.46</v>
      </c>
      <c r="R9946">
        <v>46.62</v>
      </c>
      <c r="S9946">
        <v>5.37</v>
      </c>
      <c r="T9946">
        <v>43.29</v>
      </c>
    </row>
    <row r="9947" spans="1:20" x14ac:dyDescent="0.25">
      <c r="A9947" t="s">
        <v>25</v>
      </c>
      <c r="B9947" t="s">
        <v>20</v>
      </c>
      <c r="C9947" t="str">
        <f>VLOOKUP(B9947,'[1]Product Categories'!$A$2:$B$13,2,FALSE)</f>
        <v>Other</v>
      </c>
      <c r="D9947" t="s">
        <v>178</v>
      </c>
      <c r="E9947" t="s">
        <v>175</v>
      </c>
      <c r="F9947" t="str">
        <f>VLOOKUP(D9947,'[1]Continent Regions by City'!$A$2:$C$56,3,FALSE)</f>
        <v>Europe</v>
      </c>
      <c r="G9947" s="1">
        <v>44399</v>
      </c>
      <c r="H9947" t="s">
        <v>176</v>
      </c>
      <c r="I9947">
        <v>1528</v>
      </c>
      <c r="J9947">
        <v>333.94</v>
      </c>
      <c r="K9947">
        <v>25.18</v>
      </c>
      <c r="L9947">
        <v>73</v>
      </c>
      <c r="M9947">
        <v>0.75</v>
      </c>
      <c r="N9947">
        <v>68</v>
      </c>
      <c r="O9947" t="s">
        <v>30</v>
      </c>
      <c r="P9947">
        <v>0.08</v>
      </c>
      <c r="Q9947">
        <v>2.46</v>
      </c>
      <c r="R9947">
        <v>46.62</v>
      </c>
      <c r="S9947">
        <v>5.37</v>
      </c>
      <c r="T9947">
        <v>43.29</v>
      </c>
    </row>
    <row r="9948" spans="1:20" x14ac:dyDescent="0.25">
      <c r="A9948" t="s">
        <v>43</v>
      </c>
      <c r="B9948" t="s">
        <v>42</v>
      </c>
      <c r="C9948" t="str">
        <f>VLOOKUP(B9948,'[1]Product Categories'!$A$2:$B$13,2,FALSE)</f>
        <v>Bottomwear</v>
      </c>
      <c r="D9948" t="s">
        <v>178</v>
      </c>
      <c r="E9948" t="s">
        <v>175</v>
      </c>
      <c r="F9948" t="str">
        <f>VLOOKUP(D9948,'[1]Continent Regions by City'!$A$2:$C$56,3,FALSE)</f>
        <v>Europe</v>
      </c>
      <c r="G9948" s="1">
        <v>44439</v>
      </c>
      <c r="H9948" t="s">
        <v>176</v>
      </c>
      <c r="I9948">
        <v>683</v>
      </c>
      <c r="J9948">
        <v>34607.620000000003</v>
      </c>
      <c r="K9948">
        <v>12776.89</v>
      </c>
      <c r="L9948">
        <v>10.92</v>
      </c>
      <c r="M9948">
        <v>0.56000000000000005</v>
      </c>
      <c r="N9948">
        <v>49</v>
      </c>
      <c r="O9948" t="s">
        <v>30</v>
      </c>
      <c r="P9948">
        <v>0.37</v>
      </c>
      <c r="Q9948">
        <v>2.46</v>
      </c>
      <c r="R9948">
        <v>46.62</v>
      </c>
      <c r="S9948">
        <v>5.37</v>
      </c>
      <c r="T9948">
        <v>43.29</v>
      </c>
    </row>
    <row r="9949" spans="1:20" x14ac:dyDescent="0.25">
      <c r="A9949" t="s">
        <v>41</v>
      </c>
      <c r="B9949" t="s">
        <v>42</v>
      </c>
      <c r="C9949" t="str">
        <f>VLOOKUP(B9949,'[1]Product Categories'!$A$2:$B$13,2,FALSE)</f>
        <v>Bottomwear</v>
      </c>
      <c r="D9949" t="s">
        <v>178</v>
      </c>
      <c r="E9949" t="s">
        <v>175</v>
      </c>
      <c r="F9949" t="str">
        <f>VLOOKUP(D9949,'[1]Continent Regions by City'!$A$2:$C$56,3,FALSE)</f>
        <v>Europe</v>
      </c>
      <c r="G9949" s="1">
        <v>44449</v>
      </c>
      <c r="H9949" t="s">
        <v>176</v>
      </c>
      <c r="I9949">
        <v>488</v>
      </c>
      <c r="J9949">
        <v>1717.95</v>
      </c>
      <c r="K9949">
        <v>542.1</v>
      </c>
      <c r="L9949">
        <v>300.48</v>
      </c>
      <c r="M9949">
        <v>0.65</v>
      </c>
      <c r="N9949">
        <v>50</v>
      </c>
      <c r="O9949" t="s">
        <v>30</v>
      </c>
      <c r="P9949">
        <v>0.32</v>
      </c>
      <c r="Q9949">
        <v>2.46</v>
      </c>
      <c r="R9949">
        <v>46.62</v>
      </c>
      <c r="S9949">
        <v>5.37</v>
      </c>
      <c r="T9949">
        <v>43.29</v>
      </c>
    </row>
    <row r="9950" spans="1:20" x14ac:dyDescent="0.25">
      <c r="A9950" t="s">
        <v>46</v>
      </c>
      <c r="B9950" t="s">
        <v>45</v>
      </c>
      <c r="C9950" t="str">
        <f>VLOOKUP(B9950,'[1]Product Categories'!$A$2:$B$13,2,FALSE)</f>
        <v>Bottomwear</v>
      </c>
      <c r="D9950" t="s">
        <v>178</v>
      </c>
      <c r="E9950" t="s">
        <v>175</v>
      </c>
      <c r="F9950" t="str">
        <f>VLOOKUP(D9950,'[1]Continent Regions by City'!$A$2:$C$56,3,FALSE)</f>
        <v>Europe</v>
      </c>
      <c r="G9950" s="1">
        <v>44440</v>
      </c>
      <c r="H9950" t="s">
        <v>176</v>
      </c>
      <c r="I9950">
        <v>130</v>
      </c>
      <c r="J9950">
        <v>1749.64</v>
      </c>
      <c r="K9950">
        <v>704.44</v>
      </c>
      <c r="L9950">
        <v>36.799999999999997</v>
      </c>
      <c r="M9950">
        <v>0.77</v>
      </c>
      <c r="N9950">
        <v>12</v>
      </c>
      <c r="O9950" t="s">
        <v>30</v>
      </c>
      <c r="P9950">
        <v>0.4</v>
      </c>
      <c r="Q9950">
        <v>2.46</v>
      </c>
      <c r="R9950">
        <v>46.62</v>
      </c>
      <c r="S9950">
        <v>5.37</v>
      </c>
      <c r="T9950">
        <v>43.29</v>
      </c>
    </row>
    <row r="9951" spans="1:20" x14ac:dyDescent="0.25">
      <c r="A9951" t="s">
        <v>44</v>
      </c>
      <c r="B9951" t="s">
        <v>45</v>
      </c>
      <c r="C9951" t="str">
        <f>VLOOKUP(B9951,'[1]Product Categories'!$A$2:$B$13,2,FALSE)</f>
        <v>Bottomwear</v>
      </c>
      <c r="D9951" t="s">
        <v>178</v>
      </c>
      <c r="E9951" t="s">
        <v>175</v>
      </c>
      <c r="F9951" t="str">
        <f>VLOOKUP(D9951,'[1]Continent Regions by City'!$A$2:$C$56,3,FALSE)</f>
        <v>Europe</v>
      </c>
      <c r="G9951" s="1">
        <v>44459</v>
      </c>
      <c r="H9951" t="s">
        <v>176</v>
      </c>
      <c r="I9951">
        <v>98</v>
      </c>
      <c r="J9951">
        <v>275.60000000000002</v>
      </c>
      <c r="K9951">
        <v>65</v>
      </c>
      <c r="L9951">
        <v>159.4</v>
      </c>
      <c r="M9951">
        <v>0.51</v>
      </c>
      <c r="N9951">
        <v>62</v>
      </c>
      <c r="O9951" t="s">
        <v>30</v>
      </c>
      <c r="P9951">
        <v>0.24</v>
      </c>
      <c r="Q9951">
        <v>2.46</v>
      </c>
      <c r="R9951">
        <v>46.62</v>
      </c>
      <c r="S9951">
        <v>5.37</v>
      </c>
      <c r="T9951">
        <v>43.29</v>
      </c>
    </row>
    <row r="9952" spans="1:20" x14ac:dyDescent="0.25">
      <c r="A9952" t="s">
        <v>83</v>
      </c>
      <c r="B9952" t="s">
        <v>82</v>
      </c>
      <c r="C9952" t="str">
        <f>VLOOKUP(B9952,'[1]Product Categories'!$A$2:$B$13,2,FALSE)</f>
        <v>Bottomwear</v>
      </c>
      <c r="D9952" t="s">
        <v>84</v>
      </c>
      <c r="E9952" t="s">
        <v>39</v>
      </c>
      <c r="F9952" t="str">
        <f>VLOOKUP(D9952,'[1]Continent Regions by City'!$A$2:$C$56,3,FALSE)</f>
        <v>Africa</v>
      </c>
      <c r="G9952" s="1">
        <v>44004</v>
      </c>
      <c r="H9952" t="s">
        <v>40</v>
      </c>
      <c r="I9952">
        <v>100</v>
      </c>
      <c r="J9952">
        <v>299</v>
      </c>
      <c r="K9952">
        <v>152</v>
      </c>
      <c r="L9952">
        <v>35.82</v>
      </c>
      <c r="M9952">
        <v>0.93</v>
      </c>
      <c r="N9952">
        <v>21</v>
      </c>
      <c r="O9952" t="s">
        <v>28</v>
      </c>
      <c r="P9952">
        <v>0.51</v>
      </c>
      <c r="Q9952">
        <v>29.88</v>
      </c>
      <c r="R9952">
        <v>26.5</v>
      </c>
      <c r="S9952">
        <v>31.25</v>
      </c>
      <c r="T9952">
        <v>30.05</v>
      </c>
    </row>
    <row r="9953" spans="1:20" x14ac:dyDescent="0.25">
      <c r="A9953" t="s">
        <v>49</v>
      </c>
      <c r="B9953" t="s">
        <v>48</v>
      </c>
      <c r="C9953" t="str">
        <f>VLOOKUP(B9953,'[1]Product Categories'!$A$2:$B$13,2,FALSE)</f>
        <v>Tops</v>
      </c>
      <c r="D9953" t="s">
        <v>178</v>
      </c>
      <c r="E9953" t="s">
        <v>175</v>
      </c>
      <c r="F9953" t="str">
        <f>VLOOKUP(D9953,'[1]Continent Regions by City'!$A$2:$C$56,3,FALSE)</f>
        <v>Europe</v>
      </c>
      <c r="G9953" s="1">
        <v>44393</v>
      </c>
      <c r="H9953" t="s">
        <v>176</v>
      </c>
      <c r="I9953">
        <v>1755</v>
      </c>
      <c r="J9953">
        <v>27013.84</v>
      </c>
      <c r="K9953">
        <v>12443.92</v>
      </c>
      <c r="L9953">
        <v>1001.28</v>
      </c>
      <c r="M9953">
        <v>0.76</v>
      </c>
      <c r="N9953">
        <v>98</v>
      </c>
      <c r="O9953" t="s">
        <v>37</v>
      </c>
      <c r="P9953">
        <v>0.46</v>
      </c>
      <c r="Q9953">
        <v>2.46</v>
      </c>
      <c r="R9953">
        <v>46.62</v>
      </c>
      <c r="S9953">
        <v>5.37</v>
      </c>
      <c r="T9953">
        <v>43.29</v>
      </c>
    </row>
    <row r="9954" spans="1:20" x14ac:dyDescent="0.25">
      <c r="A9954" t="s">
        <v>47</v>
      </c>
      <c r="B9954" t="s">
        <v>48</v>
      </c>
      <c r="C9954" t="str">
        <f>VLOOKUP(B9954,'[1]Product Categories'!$A$2:$B$13,2,FALSE)</f>
        <v>Tops</v>
      </c>
      <c r="D9954" t="s">
        <v>178</v>
      </c>
      <c r="E9954" t="s">
        <v>175</v>
      </c>
      <c r="F9954" t="str">
        <f>VLOOKUP(D9954,'[1]Continent Regions by City'!$A$2:$C$56,3,FALSE)</f>
        <v>Europe</v>
      </c>
      <c r="G9954" s="1">
        <v>44441</v>
      </c>
      <c r="H9954" t="s">
        <v>176</v>
      </c>
      <c r="I9954">
        <v>2828</v>
      </c>
      <c r="J9954">
        <v>7482.15</v>
      </c>
      <c r="K9954">
        <v>2735.85</v>
      </c>
      <c r="L9954">
        <v>511.7</v>
      </c>
      <c r="M9954">
        <v>0.62</v>
      </c>
      <c r="N9954">
        <v>71</v>
      </c>
      <c r="O9954" t="s">
        <v>30</v>
      </c>
      <c r="P9954">
        <v>0.37</v>
      </c>
      <c r="Q9954">
        <v>2.46</v>
      </c>
      <c r="R9954">
        <v>46.62</v>
      </c>
      <c r="S9954">
        <v>5.37</v>
      </c>
      <c r="T9954">
        <v>43.29</v>
      </c>
    </row>
    <row r="9955" spans="1:20" x14ac:dyDescent="0.25">
      <c r="A9955" t="s">
        <v>81</v>
      </c>
      <c r="B9955" t="s">
        <v>82</v>
      </c>
      <c r="C9955" t="str">
        <f>VLOOKUP(B9955,'[1]Product Categories'!$A$2:$B$13,2,FALSE)</f>
        <v>Bottomwear</v>
      </c>
      <c r="D9955" t="s">
        <v>84</v>
      </c>
      <c r="E9955" t="s">
        <v>39</v>
      </c>
      <c r="F9955" t="str">
        <f>VLOOKUP(D9955,'[1]Continent Regions by City'!$A$2:$C$56,3,FALSE)</f>
        <v>Africa</v>
      </c>
      <c r="G9955" s="1">
        <v>43938</v>
      </c>
      <c r="H9955" t="s">
        <v>40</v>
      </c>
      <c r="I9955">
        <v>500</v>
      </c>
      <c r="J9955">
        <v>1791</v>
      </c>
      <c r="K9955">
        <v>497</v>
      </c>
      <c r="L9955">
        <v>119.35</v>
      </c>
      <c r="M9955">
        <v>0.91</v>
      </c>
      <c r="N9955">
        <v>12</v>
      </c>
      <c r="O9955" t="s">
        <v>26</v>
      </c>
      <c r="P9955">
        <v>0.28000000000000003</v>
      </c>
      <c r="Q9955">
        <v>29.88</v>
      </c>
      <c r="R9955">
        <v>26.5</v>
      </c>
      <c r="S9955">
        <v>31.25</v>
      </c>
      <c r="T9955">
        <v>30.05</v>
      </c>
    </row>
    <row r="9956" spans="1:20" x14ac:dyDescent="0.25">
      <c r="A9956" t="s">
        <v>83</v>
      </c>
      <c r="B9956" t="s">
        <v>82</v>
      </c>
      <c r="C9956" t="str">
        <f>VLOOKUP(B9956,'[1]Product Categories'!$A$2:$B$13,2,FALSE)</f>
        <v>Bottomwear</v>
      </c>
      <c r="D9956" t="s">
        <v>88</v>
      </c>
      <c r="E9956" t="s">
        <v>86</v>
      </c>
      <c r="F9956" t="str">
        <f>VLOOKUP(D9956,'[1]Continent Regions by City'!$A$2:$C$56,3,FALSE)</f>
        <v>South America</v>
      </c>
      <c r="G9956" s="1">
        <v>43957</v>
      </c>
      <c r="H9956" t="s">
        <v>87</v>
      </c>
      <c r="I9956">
        <v>100</v>
      </c>
      <c r="J9956">
        <v>231</v>
      </c>
      <c r="K9956">
        <v>115</v>
      </c>
      <c r="L9956">
        <v>1336.95</v>
      </c>
      <c r="M9956">
        <v>0.88</v>
      </c>
      <c r="N9956">
        <v>19</v>
      </c>
      <c r="O9956" t="s">
        <v>28</v>
      </c>
      <c r="P9956">
        <v>0.5</v>
      </c>
      <c r="Q9956">
        <v>-53.07</v>
      </c>
      <c r="R9956">
        <v>-10.77</v>
      </c>
      <c r="S9956">
        <v>-43.19</v>
      </c>
      <c r="T9956">
        <v>-22.98</v>
      </c>
    </row>
    <row r="9957" spans="1:20" x14ac:dyDescent="0.25">
      <c r="A9957" t="s">
        <v>83</v>
      </c>
      <c r="B9957" t="s">
        <v>82</v>
      </c>
      <c r="C9957" t="str">
        <f>VLOOKUP(B9957,'[1]Product Categories'!$A$2:$B$13,2,FALSE)</f>
        <v>Bottomwear</v>
      </c>
      <c r="D9957" t="s">
        <v>85</v>
      </c>
      <c r="E9957" t="s">
        <v>86</v>
      </c>
      <c r="F9957" t="str">
        <f>VLOOKUP(D9957,'[1]Continent Regions by City'!$A$2:$C$56,3,FALSE)</f>
        <v>South America</v>
      </c>
      <c r="G9957" s="1">
        <v>44009</v>
      </c>
      <c r="H9957" t="s">
        <v>87</v>
      </c>
      <c r="I9957">
        <v>100</v>
      </c>
      <c r="J9957">
        <v>225</v>
      </c>
      <c r="K9957">
        <v>109</v>
      </c>
      <c r="L9957">
        <v>1039.8</v>
      </c>
      <c r="M9957">
        <v>0.9</v>
      </c>
      <c r="N9957">
        <v>16</v>
      </c>
      <c r="O9957" t="s">
        <v>36</v>
      </c>
      <c r="P9957">
        <v>0.48</v>
      </c>
      <c r="Q9957">
        <v>-53.07</v>
      </c>
      <c r="R9957">
        <v>-10.77</v>
      </c>
      <c r="S9957">
        <v>-46.65</v>
      </c>
      <c r="T9957">
        <v>-23.56</v>
      </c>
    </row>
    <row r="9958" spans="1:20" x14ac:dyDescent="0.25">
      <c r="A9958" t="s">
        <v>81</v>
      </c>
      <c r="B9958" t="s">
        <v>82</v>
      </c>
      <c r="C9958" t="str">
        <f>VLOOKUP(B9958,'[1]Product Categories'!$A$2:$B$13,2,FALSE)</f>
        <v>Bottomwear</v>
      </c>
      <c r="D9958" t="s">
        <v>85</v>
      </c>
      <c r="E9958" t="s">
        <v>86</v>
      </c>
      <c r="F9958" t="str">
        <f>VLOOKUP(D9958,'[1]Continent Regions by City'!$A$2:$C$56,3,FALSE)</f>
        <v>South America</v>
      </c>
      <c r="G9958" s="1">
        <v>44002</v>
      </c>
      <c r="H9958" t="s">
        <v>87</v>
      </c>
      <c r="I9958">
        <v>700</v>
      </c>
      <c r="J9958">
        <v>2278</v>
      </c>
      <c r="K9958">
        <v>646</v>
      </c>
      <c r="L9958">
        <v>9.7200000000000006</v>
      </c>
      <c r="M9958">
        <v>0.95</v>
      </c>
      <c r="N9958">
        <v>14</v>
      </c>
      <c r="O9958" t="s">
        <v>37</v>
      </c>
      <c r="P9958">
        <v>0.28000000000000003</v>
      </c>
      <c r="Q9958">
        <v>-53.07</v>
      </c>
      <c r="R9958">
        <v>-10.77</v>
      </c>
      <c r="S9958">
        <v>-46.65</v>
      </c>
      <c r="T9958">
        <v>-23.56</v>
      </c>
    </row>
    <row r="9959" spans="1:20" x14ac:dyDescent="0.25">
      <c r="A9959" t="s">
        <v>81</v>
      </c>
      <c r="B9959" t="s">
        <v>82</v>
      </c>
      <c r="C9959" t="str">
        <f>VLOOKUP(B9959,'[1]Product Categories'!$A$2:$B$13,2,FALSE)</f>
        <v>Bottomwear</v>
      </c>
      <c r="D9959" t="s">
        <v>88</v>
      </c>
      <c r="E9959" t="s">
        <v>86</v>
      </c>
      <c r="F9959" t="str">
        <f>VLOOKUP(D9959,'[1]Continent Regions by City'!$A$2:$C$56,3,FALSE)</f>
        <v>South America</v>
      </c>
      <c r="G9959" s="1">
        <v>43982</v>
      </c>
      <c r="H9959" t="s">
        <v>87</v>
      </c>
      <c r="I9959">
        <v>1000</v>
      </c>
      <c r="J9959">
        <v>2924</v>
      </c>
      <c r="K9959">
        <v>758</v>
      </c>
      <c r="L9959">
        <v>15.26</v>
      </c>
      <c r="M9959">
        <v>0.87</v>
      </c>
      <c r="N9959">
        <v>13</v>
      </c>
      <c r="O9959" t="s">
        <v>26</v>
      </c>
      <c r="P9959">
        <v>0.26</v>
      </c>
      <c r="Q9959">
        <v>-53.07</v>
      </c>
      <c r="R9959">
        <v>-10.77</v>
      </c>
      <c r="S9959">
        <v>-43.19</v>
      </c>
      <c r="T9959">
        <v>-22.98</v>
      </c>
    </row>
    <row r="9960" spans="1:20" x14ac:dyDescent="0.25">
      <c r="A9960" t="s">
        <v>58</v>
      </c>
      <c r="B9960" t="s">
        <v>48</v>
      </c>
      <c r="C9960" t="str">
        <f>VLOOKUP(B9960,'[1]Product Categories'!$A$2:$B$13,2,FALSE)</f>
        <v>Tops</v>
      </c>
      <c r="D9960" t="s">
        <v>178</v>
      </c>
      <c r="E9960" t="s">
        <v>175</v>
      </c>
      <c r="F9960" t="str">
        <f>VLOOKUP(D9960,'[1]Continent Regions by City'!$A$2:$C$56,3,FALSE)</f>
        <v>Europe</v>
      </c>
      <c r="G9960" s="1">
        <v>44427</v>
      </c>
      <c r="H9960" t="s">
        <v>176</v>
      </c>
      <c r="I9960">
        <v>1365</v>
      </c>
      <c r="J9960">
        <v>3467.75</v>
      </c>
      <c r="K9960">
        <v>1021.8</v>
      </c>
      <c r="L9960">
        <v>108.4</v>
      </c>
      <c r="M9960">
        <v>0.56999999999999995</v>
      </c>
      <c r="N9960">
        <v>99</v>
      </c>
      <c r="O9960" t="s">
        <v>30</v>
      </c>
      <c r="P9960">
        <v>0.28999999999999998</v>
      </c>
      <c r="Q9960">
        <v>2.46</v>
      </c>
      <c r="R9960">
        <v>46.62</v>
      </c>
      <c r="S9960">
        <v>5.37</v>
      </c>
      <c r="T9960">
        <v>43.29</v>
      </c>
    </row>
    <row r="9961" spans="1:20" x14ac:dyDescent="0.25">
      <c r="A9961" t="s">
        <v>59</v>
      </c>
      <c r="B9961" t="s">
        <v>48</v>
      </c>
      <c r="C9961" t="str">
        <f>VLOOKUP(B9961,'[1]Product Categories'!$A$2:$B$13,2,FALSE)</f>
        <v>Tops</v>
      </c>
      <c r="D9961" t="s">
        <v>178</v>
      </c>
      <c r="E9961" t="s">
        <v>175</v>
      </c>
      <c r="F9961" t="str">
        <f>VLOOKUP(D9961,'[1]Continent Regions by City'!$A$2:$C$56,3,FALSE)</f>
        <v>Europe</v>
      </c>
      <c r="G9961" s="1">
        <v>44427</v>
      </c>
      <c r="H9961" t="s">
        <v>176</v>
      </c>
      <c r="I9961">
        <v>1690</v>
      </c>
      <c r="J9961">
        <v>936.49</v>
      </c>
      <c r="K9961">
        <v>179.89</v>
      </c>
      <c r="L9961">
        <v>288.33999999999997</v>
      </c>
      <c r="M9961">
        <v>0.68</v>
      </c>
      <c r="N9961">
        <v>21</v>
      </c>
      <c r="O9961" t="s">
        <v>30</v>
      </c>
      <c r="P9961">
        <v>0.19</v>
      </c>
      <c r="Q9961">
        <v>2.46</v>
      </c>
      <c r="R9961">
        <v>46.62</v>
      </c>
      <c r="S9961">
        <v>5.37</v>
      </c>
      <c r="T9961">
        <v>43.29</v>
      </c>
    </row>
    <row r="9962" spans="1:20" x14ac:dyDescent="0.25">
      <c r="A9962" t="s">
        <v>83</v>
      </c>
      <c r="B9962" t="s">
        <v>82</v>
      </c>
      <c r="C9962" t="str">
        <f>VLOOKUP(B9962,'[1]Product Categories'!$A$2:$B$13,2,FALSE)</f>
        <v>Bottomwear</v>
      </c>
      <c r="D9962" t="s">
        <v>94</v>
      </c>
      <c r="E9962" t="s">
        <v>90</v>
      </c>
      <c r="F9962" t="str">
        <f>VLOOKUP(D9962,'[1]Continent Regions by City'!$A$2:$C$56,3,FALSE)</f>
        <v>North America</v>
      </c>
      <c r="G9962" s="1">
        <v>43927</v>
      </c>
      <c r="H9962" t="s">
        <v>91</v>
      </c>
      <c r="I9962">
        <v>100</v>
      </c>
      <c r="J9962">
        <v>398</v>
      </c>
      <c r="K9962">
        <v>202</v>
      </c>
      <c r="L9962">
        <v>99.5</v>
      </c>
      <c r="M9962">
        <v>0.84</v>
      </c>
      <c r="N9962">
        <v>23</v>
      </c>
      <c r="O9962" t="s">
        <v>37</v>
      </c>
      <c r="P9962">
        <v>0.51</v>
      </c>
      <c r="Q9962">
        <v>-98.99</v>
      </c>
      <c r="R9962">
        <v>39.5</v>
      </c>
      <c r="S9962">
        <v>-97.74</v>
      </c>
      <c r="T9962">
        <v>30.27</v>
      </c>
    </row>
    <row r="9963" spans="1:20" x14ac:dyDescent="0.25">
      <c r="A9963" t="s">
        <v>83</v>
      </c>
      <c r="B9963" t="s">
        <v>82</v>
      </c>
      <c r="C9963" t="str">
        <f>VLOOKUP(B9963,'[1]Product Categories'!$A$2:$B$13,2,FALSE)</f>
        <v>Bottomwear</v>
      </c>
      <c r="D9963" t="s">
        <v>92</v>
      </c>
      <c r="E9963" t="s">
        <v>90</v>
      </c>
      <c r="F9963" t="str">
        <f>VLOOKUP(D9963,'[1]Continent Regions by City'!$A$2:$C$56,3,FALSE)</f>
        <v>North America</v>
      </c>
      <c r="G9963" s="1">
        <v>43988</v>
      </c>
      <c r="H9963" t="s">
        <v>91</v>
      </c>
      <c r="I9963">
        <v>250</v>
      </c>
      <c r="J9963">
        <v>975</v>
      </c>
      <c r="K9963">
        <v>487</v>
      </c>
      <c r="L9963">
        <v>146.25</v>
      </c>
      <c r="M9963">
        <v>0.87</v>
      </c>
      <c r="N9963">
        <v>11</v>
      </c>
      <c r="O9963" t="s">
        <v>26</v>
      </c>
      <c r="P9963">
        <v>0.5</v>
      </c>
      <c r="Q9963">
        <v>-98.99</v>
      </c>
      <c r="R9963">
        <v>39.5</v>
      </c>
      <c r="S9963">
        <v>-95.37</v>
      </c>
      <c r="T9963">
        <v>29.76</v>
      </c>
    </row>
    <row r="9964" spans="1:20" x14ac:dyDescent="0.25">
      <c r="A9964" t="s">
        <v>83</v>
      </c>
      <c r="B9964" t="s">
        <v>82</v>
      </c>
      <c r="C9964" t="str">
        <f>VLOOKUP(B9964,'[1]Product Categories'!$A$2:$B$13,2,FALSE)</f>
        <v>Bottomwear</v>
      </c>
      <c r="D9964" t="s">
        <v>93</v>
      </c>
      <c r="E9964" t="s">
        <v>90</v>
      </c>
      <c r="F9964" t="str">
        <f>VLOOKUP(D9964,'[1]Continent Regions by City'!$A$2:$C$56,3,FALSE)</f>
        <v>North America</v>
      </c>
      <c r="G9964" s="1">
        <v>43933</v>
      </c>
      <c r="H9964" t="s">
        <v>91</v>
      </c>
      <c r="I9964">
        <v>100</v>
      </c>
      <c r="J9964">
        <v>315</v>
      </c>
      <c r="K9964">
        <v>133</v>
      </c>
      <c r="L9964">
        <v>50.4</v>
      </c>
      <c r="M9964">
        <v>0.81</v>
      </c>
      <c r="N9964">
        <v>18</v>
      </c>
      <c r="O9964" t="s">
        <v>28</v>
      </c>
      <c r="P9964">
        <v>0.42</v>
      </c>
      <c r="Q9964">
        <v>-98.99</v>
      </c>
      <c r="R9964">
        <v>39.5</v>
      </c>
      <c r="S9964">
        <v>-96.8</v>
      </c>
      <c r="T9964">
        <v>32.78</v>
      </c>
    </row>
    <row r="9965" spans="1:20" x14ac:dyDescent="0.25">
      <c r="A9965" t="s">
        <v>81</v>
      </c>
      <c r="B9965" t="s">
        <v>82</v>
      </c>
      <c r="C9965" t="str">
        <f>VLOOKUP(B9965,'[1]Product Categories'!$A$2:$B$13,2,FALSE)</f>
        <v>Bottomwear</v>
      </c>
      <c r="D9965" t="s">
        <v>89</v>
      </c>
      <c r="E9965" t="s">
        <v>90</v>
      </c>
      <c r="F9965" t="str">
        <f>VLOOKUP(D9965,'[1]Continent Regions by City'!$A$2:$C$56,3,FALSE)</f>
        <v>North America</v>
      </c>
      <c r="G9965" s="1">
        <v>43976</v>
      </c>
      <c r="H9965" t="s">
        <v>91</v>
      </c>
      <c r="I9965">
        <v>100</v>
      </c>
      <c r="J9965">
        <v>378</v>
      </c>
      <c r="K9965">
        <v>150</v>
      </c>
      <c r="L9965">
        <v>86.94</v>
      </c>
      <c r="M9965">
        <v>0.93</v>
      </c>
      <c r="N9965">
        <v>17</v>
      </c>
      <c r="O9965" t="s">
        <v>36</v>
      </c>
      <c r="P9965">
        <v>0.4</v>
      </c>
      <c r="Q9965">
        <v>-98.99</v>
      </c>
      <c r="R9965">
        <v>39.5</v>
      </c>
      <c r="S9965">
        <v>-80.239999999999995</v>
      </c>
      <c r="T9965">
        <v>25.73</v>
      </c>
    </row>
    <row r="9966" spans="1:20" x14ac:dyDescent="0.25">
      <c r="A9966" t="s">
        <v>81</v>
      </c>
      <c r="B9966" t="s">
        <v>82</v>
      </c>
      <c r="C9966" t="str">
        <f>VLOOKUP(B9966,'[1]Product Categories'!$A$2:$B$13,2,FALSE)</f>
        <v>Bottomwear</v>
      </c>
      <c r="D9966" t="s">
        <v>92</v>
      </c>
      <c r="E9966" t="s">
        <v>90</v>
      </c>
      <c r="F9966" t="str">
        <f>VLOOKUP(D9966,'[1]Continent Regions by City'!$A$2:$C$56,3,FALSE)</f>
        <v>North America</v>
      </c>
      <c r="G9966" s="1">
        <v>43951</v>
      </c>
      <c r="H9966" t="s">
        <v>91</v>
      </c>
      <c r="I9966">
        <v>1400</v>
      </c>
      <c r="J9966">
        <v>5153</v>
      </c>
      <c r="K9966">
        <v>1632</v>
      </c>
      <c r="L9966">
        <v>927.54</v>
      </c>
      <c r="M9966">
        <v>0.81</v>
      </c>
      <c r="N9966">
        <v>11</v>
      </c>
      <c r="O9966" t="s">
        <v>26</v>
      </c>
      <c r="P9966">
        <v>0.32</v>
      </c>
      <c r="Q9966">
        <v>-98.99</v>
      </c>
      <c r="R9966">
        <v>39.5</v>
      </c>
      <c r="S9966">
        <v>-95.37</v>
      </c>
      <c r="T9966">
        <v>29.76</v>
      </c>
    </row>
    <row r="9967" spans="1:20" x14ac:dyDescent="0.25">
      <c r="A9967" t="s">
        <v>81</v>
      </c>
      <c r="B9967" t="s">
        <v>82</v>
      </c>
      <c r="C9967" t="str">
        <f>VLOOKUP(B9967,'[1]Product Categories'!$A$2:$B$13,2,FALSE)</f>
        <v>Bottomwear</v>
      </c>
      <c r="D9967" t="s">
        <v>93</v>
      </c>
      <c r="E9967" t="s">
        <v>90</v>
      </c>
      <c r="F9967" t="str">
        <f>VLOOKUP(D9967,'[1]Continent Regions by City'!$A$2:$C$56,3,FALSE)</f>
        <v>North America</v>
      </c>
      <c r="G9967" s="1">
        <v>43965</v>
      </c>
      <c r="H9967" t="s">
        <v>91</v>
      </c>
      <c r="I9967">
        <v>350</v>
      </c>
      <c r="J9967">
        <v>1343</v>
      </c>
      <c r="K9967">
        <v>414</v>
      </c>
      <c r="L9967">
        <v>241.74</v>
      </c>
      <c r="M9967">
        <v>0.89</v>
      </c>
      <c r="N9967">
        <v>16</v>
      </c>
      <c r="O9967" t="s">
        <v>26</v>
      </c>
      <c r="P9967">
        <v>0.31</v>
      </c>
      <c r="Q9967">
        <v>-98.99</v>
      </c>
      <c r="R9967">
        <v>39.5</v>
      </c>
      <c r="S9967">
        <v>-96.8</v>
      </c>
      <c r="T9967">
        <v>32.78</v>
      </c>
    </row>
    <row r="9968" spans="1:20" x14ac:dyDescent="0.25">
      <c r="A9968" t="s">
        <v>81</v>
      </c>
      <c r="B9968" t="s">
        <v>82</v>
      </c>
      <c r="C9968" t="str">
        <f>VLOOKUP(B9968,'[1]Product Categories'!$A$2:$B$13,2,FALSE)</f>
        <v>Bottomwear</v>
      </c>
      <c r="D9968" t="s">
        <v>94</v>
      </c>
      <c r="E9968" t="s">
        <v>90</v>
      </c>
      <c r="F9968" t="str">
        <f>VLOOKUP(D9968,'[1]Continent Regions by City'!$A$2:$C$56,3,FALSE)</f>
        <v>North America</v>
      </c>
      <c r="G9968" s="1">
        <v>43942</v>
      </c>
      <c r="H9968" t="s">
        <v>91</v>
      </c>
      <c r="I9968">
        <v>650</v>
      </c>
      <c r="J9968">
        <v>2387</v>
      </c>
      <c r="K9968">
        <v>663</v>
      </c>
      <c r="L9968">
        <v>405.79</v>
      </c>
      <c r="M9968">
        <v>0.95</v>
      </c>
      <c r="N9968">
        <v>19</v>
      </c>
      <c r="O9968" t="s">
        <v>24</v>
      </c>
      <c r="P9968">
        <v>0.28000000000000003</v>
      </c>
      <c r="Q9968">
        <v>-98.99</v>
      </c>
      <c r="R9968">
        <v>39.5</v>
      </c>
      <c r="S9968">
        <v>-97.74</v>
      </c>
      <c r="T9968">
        <v>30.27</v>
      </c>
    </row>
    <row r="9969" spans="1:20" x14ac:dyDescent="0.25">
      <c r="A9969" t="s">
        <v>60</v>
      </c>
      <c r="B9969" t="s">
        <v>61</v>
      </c>
      <c r="C9969" t="str">
        <f>VLOOKUP(B9969,'[1]Product Categories'!$A$2:$B$13,2,FALSE)</f>
        <v>Jackets &amp; Coats</v>
      </c>
      <c r="D9969" t="s">
        <v>178</v>
      </c>
      <c r="E9969" t="s">
        <v>175</v>
      </c>
      <c r="F9969" t="str">
        <f>VLOOKUP(D9969,'[1]Continent Regions by City'!$A$2:$C$56,3,FALSE)</f>
        <v>Europe</v>
      </c>
      <c r="G9969" s="1">
        <v>44442</v>
      </c>
      <c r="H9969" t="s">
        <v>176</v>
      </c>
      <c r="I9969">
        <v>390</v>
      </c>
      <c r="J9969">
        <v>689.33</v>
      </c>
      <c r="K9969">
        <v>344.66</v>
      </c>
      <c r="L9969">
        <v>27.3</v>
      </c>
      <c r="M9969">
        <v>0.74</v>
      </c>
      <c r="N9969">
        <v>19</v>
      </c>
      <c r="O9969" t="s">
        <v>30</v>
      </c>
      <c r="P9969">
        <v>0.5</v>
      </c>
      <c r="Q9969">
        <v>2.46</v>
      </c>
      <c r="R9969">
        <v>46.62</v>
      </c>
      <c r="S9969">
        <v>5.37</v>
      </c>
      <c r="T9969">
        <v>43.29</v>
      </c>
    </row>
    <row r="9970" spans="1:20" x14ac:dyDescent="0.25">
      <c r="A9970" t="s">
        <v>63</v>
      </c>
      <c r="B9970" t="s">
        <v>61</v>
      </c>
      <c r="C9970" t="str">
        <f>VLOOKUP(B9970,'[1]Product Categories'!$A$2:$B$13,2,FALSE)</f>
        <v>Jackets &amp; Coats</v>
      </c>
      <c r="D9970" t="s">
        <v>178</v>
      </c>
      <c r="E9970" t="s">
        <v>175</v>
      </c>
      <c r="F9970" t="str">
        <f>VLOOKUP(D9970,'[1]Continent Regions by City'!$A$2:$C$56,3,FALSE)</f>
        <v>Europe</v>
      </c>
      <c r="G9970" s="1">
        <v>44384</v>
      </c>
      <c r="H9970" t="s">
        <v>176</v>
      </c>
      <c r="I9970">
        <v>33</v>
      </c>
      <c r="J9970">
        <v>120.9</v>
      </c>
      <c r="K9970">
        <v>40.950000000000003</v>
      </c>
      <c r="L9970">
        <v>212.5</v>
      </c>
      <c r="M9970">
        <v>0.69</v>
      </c>
      <c r="N9970">
        <v>23</v>
      </c>
      <c r="O9970" t="s">
        <v>30</v>
      </c>
      <c r="P9970">
        <v>0.34</v>
      </c>
      <c r="Q9970">
        <v>2.46</v>
      </c>
      <c r="R9970">
        <v>46.62</v>
      </c>
      <c r="S9970">
        <v>5.37</v>
      </c>
      <c r="T9970">
        <v>43.29</v>
      </c>
    </row>
    <row r="9971" spans="1:20" x14ac:dyDescent="0.25">
      <c r="A9971" t="s">
        <v>62</v>
      </c>
      <c r="B9971" t="s">
        <v>61</v>
      </c>
      <c r="C9971" t="str">
        <f>VLOOKUP(B9971,'[1]Product Categories'!$A$2:$B$13,2,FALSE)</f>
        <v>Jackets &amp; Coats</v>
      </c>
      <c r="D9971" t="s">
        <v>178</v>
      </c>
      <c r="E9971" t="s">
        <v>175</v>
      </c>
      <c r="F9971" t="str">
        <f>VLOOKUP(D9971,'[1]Continent Regions by City'!$A$2:$C$56,3,FALSE)</f>
        <v>Europe</v>
      </c>
      <c r="G9971" s="1">
        <v>44443</v>
      </c>
      <c r="H9971" t="s">
        <v>176</v>
      </c>
      <c r="I9971">
        <v>390</v>
      </c>
      <c r="J9971">
        <v>159.41</v>
      </c>
      <c r="K9971">
        <v>28.27</v>
      </c>
      <c r="L9971">
        <v>717.6</v>
      </c>
      <c r="M9971">
        <v>0.51</v>
      </c>
      <c r="N9971">
        <v>16</v>
      </c>
      <c r="O9971" t="s">
        <v>30</v>
      </c>
      <c r="P9971">
        <v>0.18</v>
      </c>
      <c r="Q9971">
        <v>2.46</v>
      </c>
      <c r="R9971">
        <v>46.62</v>
      </c>
      <c r="S9971">
        <v>5.37</v>
      </c>
      <c r="T9971">
        <v>43.29</v>
      </c>
    </row>
    <row r="9972" spans="1:20" x14ac:dyDescent="0.25">
      <c r="A9972" t="s">
        <v>83</v>
      </c>
      <c r="B9972" t="s">
        <v>82</v>
      </c>
      <c r="C9972" t="str">
        <f>VLOOKUP(B9972,'[1]Product Categories'!$A$2:$B$13,2,FALSE)</f>
        <v>Bottomwear</v>
      </c>
      <c r="D9972" t="s">
        <v>96</v>
      </c>
      <c r="E9972" t="s">
        <v>97</v>
      </c>
      <c r="F9972" t="str">
        <f>VLOOKUP(D9972,'[1]Continent Regions by City'!$A$2:$C$56,3,FALSE)</f>
        <v>Europe</v>
      </c>
      <c r="G9972" s="1">
        <v>43984</v>
      </c>
      <c r="H9972" t="s">
        <v>98</v>
      </c>
      <c r="I9972">
        <v>1100</v>
      </c>
      <c r="J9972">
        <v>4227</v>
      </c>
      <c r="K9972">
        <v>2106</v>
      </c>
      <c r="L9972">
        <v>117.04</v>
      </c>
      <c r="M9972">
        <v>0.89</v>
      </c>
      <c r="N9972">
        <v>21</v>
      </c>
      <c r="O9972" t="s">
        <v>26</v>
      </c>
      <c r="P9972">
        <v>0.5</v>
      </c>
      <c r="Q9972">
        <v>-2.52</v>
      </c>
      <c r="R9972">
        <v>53.93</v>
      </c>
      <c r="S9972">
        <v>-0.13</v>
      </c>
      <c r="T9972">
        <v>51.51</v>
      </c>
    </row>
    <row r="9973" spans="1:20" x14ac:dyDescent="0.25">
      <c r="A9973" t="s">
        <v>83</v>
      </c>
      <c r="B9973" t="s">
        <v>82</v>
      </c>
      <c r="C9973" t="str">
        <f>VLOOKUP(B9973,'[1]Product Categories'!$A$2:$B$13,2,FALSE)</f>
        <v>Bottomwear</v>
      </c>
      <c r="D9973" t="s">
        <v>99</v>
      </c>
      <c r="E9973" t="s">
        <v>97</v>
      </c>
      <c r="F9973" t="str">
        <f>VLOOKUP(D9973,'[1]Continent Regions by City'!$A$2:$C$56,3,FALSE)</f>
        <v>Europe</v>
      </c>
      <c r="G9973" s="1">
        <v>43951</v>
      </c>
      <c r="H9973" t="s">
        <v>98</v>
      </c>
      <c r="I9973">
        <v>400</v>
      </c>
      <c r="J9973">
        <v>1332</v>
      </c>
      <c r="K9973">
        <v>641</v>
      </c>
      <c r="L9973">
        <v>66.56</v>
      </c>
      <c r="M9973">
        <v>0.87</v>
      </c>
      <c r="N9973">
        <v>20</v>
      </c>
      <c r="O9973" t="s">
        <v>30</v>
      </c>
      <c r="P9973">
        <v>0.48</v>
      </c>
      <c r="Q9973">
        <v>-2.52</v>
      </c>
      <c r="R9973">
        <v>53.93</v>
      </c>
      <c r="S9973">
        <v>-2.98</v>
      </c>
      <c r="T9973">
        <v>53.41</v>
      </c>
    </row>
    <row r="9974" spans="1:20" x14ac:dyDescent="0.25">
      <c r="A9974" t="s">
        <v>81</v>
      </c>
      <c r="B9974" t="s">
        <v>82</v>
      </c>
      <c r="C9974" t="str">
        <f>VLOOKUP(B9974,'[1]Product Categories'!$A$2:$B$13,2,FALSE)</f>
        <v>Bottomwear</v>
      </c>
      <c r="D9974" t="s">
        <v>96</v>
      </c>
      <c r="E9974" t="s">
        <v>97</v>
      </c>
      <c r="F9974" t="str">
        <f>VLOOKUP(D9974,'[1]Continent Regions by City'!$A$2:$C$56,3,FALSE)</f>
        <v>Europe</v>
      </c>
      <c r="G9974" s="1">
        <v>43924</v>
      </c>
      <c r="H9974" t="s">
        <v>98</v>
      </c>
      <c r="I9974">
        <v>3800</v>
      </c>
      <c r="J9974">
        <v>11813</v>
      </c>
      <c r="K9974">
        <v>3300</v>
      </c>
      <c r="L9974">
        <v>134.05000000000001</v>
      </c>
      <c r="M9974">
        <v>0.87</v>
      </c>
      <c r="N9974">
        <v>18</v>
      </c>
      <c r="O9974" t="s">
        <v>37</v>
      </c>
      <c r="P9974">
        <v>0.28000000000000003</v>
      </c>
      <c r="Q9974">
        <v>-2.52</v>
      </c>
      <c r="R9974">
        <v>53.93</v>
      </c>
      <c r="S9974">
        <v>-0.13</v>
      </c>
      <c r="T9974">
        <v>51.51</v>
      </c>
    </row>
    <row r="9975" spans="1:20" x14ac:dyDescent="0.25">
      <c r="A9975" t="s">
        <v>81</v>
      </c>
      <c r="B9975" t="s">
        <v>82</v>
      </c>
      <c r="C9975" t="str">
        <f>VLOOKUP(B9975,'[1]Product Categories'!$A$2:$B$13,2,FALSE)</f>
        <v>Bottomwear</v>
      </c>
      <c r="D9975" t="s">
        <v>99</v>
      </c>
      <c r="E9975" t="s">
        <v>97</v>
      </c>
      <c r="F9975" t="str">
        <f>VLOOKUP(D9975,'[1]Continent Regions by City'!$A$2:$C$56,3,FALSE)</f>
        <v>Europe</v>
      </c>
      <c r="G9975" s="1">
        <v>43940</v>
      </c>
      <c r="H9975" t="s">
        <v>98</v>
      </c>
      <c r="I9975">
        <v>1450</v>
      </c>
      <c r="J9975">
        <v>4764</v>
      </c>
      <c r="K9975">
        <v>1277</v>
      </c>
      <c r="L9975">
        <v>208.39</v>
      </c>
      <c r="M9975">
        <v>0.92</v>
      </c>
      <c r="N9975">
        <v>22</v>
      </c>
      <c r="O9975" t="s">
        <v>28</v>
      </c>
      <c r="P9975">
        <v>0.27</v>
      </c>
      <c r="Q9975">
        <v>-2.52</v>
      </c>
      <c r="R9975">
        <v>53.93</v>
      </c>
      <c r="S9975">
        <v>-2.98</v>
      </c>
      <c r="T9975">
        <v>53.41</v>
      </c>
    </row>
    <row r="9976" spans="1:20" x14ac:dyDescent="0.25">
      <c r="A9976" t="s">
        <v>83</v>
      </c>
      <c r="B9976" t="s">
        <v>82</v>
      </c>
      <c r="C9976" t="str">
        <f>VLOOKUP(B9976,'[1]Product Categories'!$A$2:$B$13,2,FALSE)</f>
        <v>Bottomwear</v>
      </c>
      <c r="D9976" t="s">
        <v>100</v>
      </c>
      <c r="E9976" t="s">
        <v>101</v>
      </c>
      <c r="F9976" t="str">
        <f>VLOOKUP(D9976,'[1]Continent Regions by City'!$A$2:$C$56,3,FALSE)</f>
        <v>Europe</v>
      </c>
      <c r="G9976" s="1">
        <v>43935</v>
      </c>
      <c r="H9976" t="s">
        <v>102</v>
      </c>
      <c r="I9976">
        <v>150</v>
      </c>
      <c r="J9976">
        <v>457</v>
      </c>
      <c r="K9976">
        <v>193</v>
      </c>
      <c r="L9976">
        <v>45.18</v>
      </c>
      <c r="M9976">
        <v>0.92</v>
      </c>
      <c r="N9976">
        <v>14</v>
      </c>
      <c r="O9976" t="s">
        <v>28</v>
      </c>
      <c r="P9976">
        <v>0.42</v>
      </c>
      <c r="Q9976">
        <v>-7.97</v>
      </c>
      <c r="R9976">
        <v>39.68</v>
      </c>
      <c r="S9976">
        <v>-9.15</v>
      </c>
      <c r="T9976">
        <v>38.729999999999997</v>
      </c>
    </row>
    <row r="9977" spans="1:20" x14ac:dyDescent="0.25">
      <c r="A9977" t="s">
        <v>81</v>
      </c>
      <c r="B9977" t="s">
        <v>82</v>
      </c>
      <c r="C9977" t="str">
        <f>VLOOKUP(B9977,'[1]Product Categories'!$A$2:$B$13,2,FALSE)</f>
        <v>Bottomwear</v>
      </c>
      <c r="D9977" t="s">
        <v>100</v>
      </c>
      <c r="E9977" t="s">
        <v>101</v>
      </c>
      <c r="F9977" t="str">
        <f>VLOOKUP(D9977,'[1]Continent Regions by City'!$A$2:$C$56,3,FALSE)</f>
        <v>Europe</v>
      </c>
      <c r="G9977" s="1">
        <v>43991</v>
      </c>
      <c r="H9977" t="s">
        <v>102</v>
      </c>
      <c r="I9977">
        <v>550</v>
      </c>
      <c r="J9977">
        <v>1947</v>
      </c>
      <c r="K9977">
        <v>601</v>
      </c>
      <c r="L9977">
        <v>212.88</v>
      </c>
      <c r="M9977">
        <v>0.84</v>
      </c>
      <c r="N9977">
        <v>18</v>
      </c>
      <c r="O9977" t="s">
        <v>26</v>
      </c>
      <c r="P9977">
        <v>0.31</v>
      </c>
      <c r="Q9977">
        <v>-7.97</v>
      </c>
      <c r="R9977">
        <v>39.68</v>
      </c>
      <c r="S9977">
        <v>-9.15</v>
      </c>
      <c r="T9977">
        <v>38.729999999999997</v>
      </c>
    </row>
    <row r="9978" spans="1:20" x14ac:dyDescent="0.25">
      <c r="A9978" t="s">
        <v>83</v>
      </c>
      <c r="B9978" t="s">
        <v>82</v>
      </c>
      <c r="C9978" t="str">
        <f>VLOOKUP(B9978,'[1]Product Categories'!$A$2:$B$13,2,FALSE)</f>
        <v>Bottomwear</v>
      </c>
      <c r="D9978" t="s">
        <v>106</v>
      </c>
      <c r="E9978" t="s">
        <v>104</v>
      </c>
      <c r="F9978" t="str">
        <f>VLOOKUP(D9978,'[1]Continent Regions by City'!$A$2:$C$56,3,FALSE)</f>
        <v>Asia</v>
      </c>
      <c r="G9978" s="1">
        <v>43988</v>
      </c>
      <c r="H9978" t="s">
        <v>105</v>
      </c>
      <c r="I9978">
        <v>300</v>
      </c>
      <c r="J9978">
        <v>1170</v>
      </c>
      <c r="K9978">
        <v>585</v>
      </c>
      <c r="L9978">
        <v>73.2</v>
      </c>
      <c r="M9978">
        <v>0.94</v>
      </c>
      <c r="N9978">
        <v>23</v>
      </c>
      <c r="O9978" t="s">
        <v>24</v>
      </c>
      <c r="P9978">
        <v>0.5</v>
      </c>
      <c r="Q9978">
        <v>79.41</v>
      </c>
      <c r="R9978">
        <v>23.36</v>
      </c>
      <c r="S9978">
        <v>77.22</v>
      </c>
      <c r="T9978">
        <v>28.64</v>
      </c>
    </row>
    <row r="9979" spans="1:20" x14ac:dyDescent="0.25">
      <c r="A9979" t="s">
        <v>83</v>
      </c>
      <c r="B9979" t="s">
        <v>82</v>
      </c>
      <c r="C9979" t="str">
        <f>VLOOKUP(B9979,'[1]Product Categories'!$A$2:$B$13,2,FALSE)</f>
        <v>Bottomwear</v>
      </c>
      <c r="D9979" t="s">
        <v>103</v>
      </c>
      <c r="E9979" t="s">
        <v>104</v>
      </c>
      <c r="F9979" t="str">
        <f>VLOOKUP(D9979,'[1]Continent Regions by City'!$A$2:$C$56,3,FALSE)</f>
        <v>Asia</v>
      </c>
      <c r="G9979" s="1">
        <v>43995</v>
      </c>
      <c r="H9979" t="s">
        <v>105</v>
      </c>
      <c r="I9979">
        <v>900</v>
      </c>
      <c r="J9979">
        <v>3498</v>
      </c>
      <c r="K9979">
        <v>1743</v>
      </c>
      <c r="L9979">
        <v>109.3</v>
      </c>
      <c r="M9979">
        <v>0.9</v>
      </c>
      <c r="N9979">
        <v>13</v>
      </c>
      <c r="O9979" t="s">
        <v>37</v>
      </c>
      <c r="P9979">
        <v>0.5</v>
      </c>
      <c r="Q9979">
        <v>79.41</v>
      </c>
      <c r="R9979">
        <v>23.36</v>
      </c>
      <c r="S9979">
        <v>72.83</v>
      </c>
      <c r="T9979">
        <v>18.93</v>
      </c>
    </row>
    <row r="9980" spans="1:20" x14ac:dyDescent="0.25">
      <c r="A9980" t="s">
        <v>81</v>
      </c>
      <c r="B9980" t="s">
        <v>82</v>
      </c>
      <c r="C9980" t="str">
        <f>VLOOKUP(B9980,'[1]Product Categories'!$A$2:$B$13,2,FALSE)</f>
        <v>Bottomwear</v>
      </c>
      <c r="D9980" t="s">
        <v>106</v>
      </c>
      <c r="E9980" t="s">
        <v>104</v>
      </c>
      <c r="F9980" t="str">
        <f>VLOOKUP(D9980,'[1]Continent Regions by City'!$A$2:$C$56,3,FALSE)</f>
        <v>Asia</v>
      </c>
      <c r="G9980" s="1">
        <v>44012</v>
      </c>
      <c r="H9980" t="s">
        <v>105</v>
      </c>
      <c r="I9980">
        <v>1700</v>
      </c>
      <c r="J9980">
        <v>6183</v>
      </c>
      <c r="K9980">
        <v>1959</v>
      </c>
      <c r="L9980">
        <v>270.55</v>
      </c>
      <c r="M9980">
        <v>0.88</v>
      </c>
      <c r="N9980">
        <v>19</v>
      </c>
      <c r="O9980" t="s">
        <v>37</v>
      </c>
      <c r="P9980">
        <v>0.32</v>
      </c>
      <c r="Q9980">
        <v>79.41</v>
      </c>
      <c r="R9980">
        <v>23.36</v>
      </c>
      <c r="S9980">
        <v>77.22</v>
      </c>
      <c r="T9980">
        <v>28.64</v>
      </c>
    </row>
    <row r="9981" spans="1:20" x14ac:dyDescent="0.25">
      <c r="A9981" t="s">
        <v>81</v>
      </c>
      <c r="B9981" t="s">
        <v>82</v>
      </c>
      <c r="C9981" t="str">
        <f>VLOOKUP(B9981,'[1]Product Categories'!$A$2:$B$13,2,FALSE)</f>
        <v>Bottomwear</v>
      </c>
      <c r="D9981" t="s">
        <v>103</v>
      </c>
      <c r="E9981" t="s">
        <v>104</v>
      </c>
      <c r="F9981" t="str">
        <f>VLOOKUP(D9981,'[1]Continent Regions by City'!$A$2:$C$56,3,FALSE)</f>
        <v>Asia</v>
      </c>
      <c r="G9981" s="1">
        <v>43930</v>
      </c>
      <c r="H9981" t="s">
        <v>105</v>
      </c>
      <c r="I9981">
        <v>3150</v>
      </c>
      <c r="J9981">
        <v>9777</v>
      </c>
      <c r="K9981">
        <v>2731</v>
      </c>
      <c r="L9981">
        <v>549.99</v>
      </c>
      <c r="M9981">
        <v>0.94</v>
      </c>
      <c r="N9981">
        <v>22</v>
      </c>
      <c r="O9981" t="s">
        <v>30</v>
      </c>
      <c r="P9981">
        <v>0.28000000000000003</v>
      </c>
      <c r="Q9981">
        <v>79.41</v>
      </c>
      <c r="R9981">
        <v>23.36</v>
      </c>
      <c r="S9981">
        <v>72.83</v>
      </c>
      <c r="T9981">
        <v>18.93</v>
      </c>
    </row>
    <row r="9982" spans="1:20" x14ac:dyDescent="0.25">
      <c r="A9982" t="s">
        <v>83</v>
      </c>
      <c r="B9982" t="s">
        <v>82</v>
      </c>
      <c r="C9982" t="str">
        <f>VLOOKUP(B9982,'[1]Product Categories'!$A$2:$B$13,2,FALSE)</f>
        <v>Bottomwear</v>
      </c>
      <c r="D9982" t="s">
        <v>107</v>
      </c>
      <c r="E9982" t="s">
        <v>108</v>
      </c>
      <c r="F9982" t="str">
        <f>VLOOKUP(D9982,'[1]Continent Regions by City'!$A$2:$C$56,3,FALSE)</f>
        <v>South America</v>
      </c>
      <c r="G9982" s="1">
        <v>43942</v>
      </c>
      <c r="H9982" t="s">
        <v>109</v>
      </c>
      <c r="I9982">
        <v>200</v>
      </c>
      <c r="J9982">
        <v>666</v>
      </c>
      <c r="K9982">
        <v>321</v>
      </c>
      <c r="L9982">
        <v>474.36</v>
      </c>
      <c r="M9982">
        <v>0.95</v>
      </c>
      <c r="N9982">
        <v>25</v>
      </c>
      <c r="O9982" t="s">
        <v>28</v>
      </c>
      <c r="P9982">
        <v>0.48</v>
      </c>
      <c r="Q9982">
        <v>-74.37</v>
      </c>
      <c r="R9982">
        <v>-9.15</v>
      </c>
      <c r="S9982">
        <v>-77.03</v>
      </c>
      <c r="T9982">
        <v>-12.06</v>
      </c>
    </row>
    <row r="9983" spans="1:20" x14ac:dyDescent="0.25">
      <c r="A9983" t="s">
        <v>81</v>
      </c>
      <c r="B9983" t="s">
        <v>82</v>
      </c>
      <c r="C9983" t="str">
        <f>VLOOKUP(B9983,'[1]Product Categories'!$A$2:$B$13,2,FALSE)</f>
        <v>Bottomwear</v>
      </c>
      <c r="D9983" t="s">
        <v>107</v>
      </c>
      <c r="E9983" t="s">
        <v>108</v>
      </c>
      <c r="F9983" t="str">
        <f>VLOOKUP(D9983,'[1]Continent Regions by City'!$A$2:$C$56,3,FALSE)</f>
        <v>South America</v>
      </c>
      <c r="G9983" s="1">
        <v>43955</v>
      </c>
      <c r="H9983" t="s">
        <v>109</v>
      </c>
      <c r="I9983">
        <v>750</v>
      </c>
      <c r="J9983">
        <v>2382</v>
      </c>
      <c r="K9983">
        <v>639</v>
      </c>
      <c r="L9983">
        <v>1569.61</v>
      </c>
      <c r="M9983">
        <v>0.94</v>
      </c>
      <c r="N9983">
        <v>15</v>
      </c>
      <c r="O9983" t="s">
        <v>37</v>
      </c>
      <c r="P9983">
        <v>0.27</v>
      </c>
      <c r="Q9983">
        <v>-74.37</v>
      </c>
      <c r="R9983">
        <v>-9.15</v>
      </c>
      <c r="S9983">
        <v>-77.03</v>
      </c>
      <c r="T9983">
        <v>-12.06</v>
      </c>
    </row>
    <row r="9984" spans="1:20" x14ac:dyDescent="0.25">
      <c r="A9984" t="s">
        <v>83</v>
      </c>
      <c r="B9984" t="s">
        <v>82</v>
      </c>
      <c r="C9984" t="str">
        <f>VLOOKUP(B9984,'[1]Product Categories'!$A$2:$B$13,2,FALSE)</f>
        <v>Bottomwear</v>
      </c>
      <c r="D9984" t="s">
        <v>114</v>
      </c>
      <c r="E9984" t="s">
        <v>90</v>
      </c>
      <c r="F9984" t="str">
        <f>VLOOKUP(D9984,'[1]Continent Regions by City'!$A$2:$C$56,3,FALSE)</f>
        <v>North America</v>
      </c>
      <c r="G9984" s="1">
        <v>43979</v>
      </c>
      <c r="H9984" t="s">
        <v>111</v>
      </c>
      <c r="I9984">
        <v>750</v>
      </c>
      <c r="J9984">
        <v>2915</v>
      </c>
      <c r="K9984">
        <v>1453</v>
      </c>
      <c r="L9984">
        <v>728.75</v>
      </c>
      <c r="M9984">
        <v>0.88</v>
      </c>
      <c r="N9984">
        <v>24</v>
      </c>
      <c r="O9984" t="s">
        <v>28</v>
      </c>
      <c r="P9984">
        <v>0.5</v>
      </c>
      <c r="Q9984">
        <v>-98.99</v>
      </c>
      <c r="R9984">
        <v>39.5</v>
      </c>
      <c r="S9984">
        <v>-74.010000000000005</v>
      </c>
      <c r="T9984">
        <v>40.71</v>
      </c>
    </row>
    <row r="9985" spans="1:20" x14ac:dyDescent="0.25">
      <c r="A9985" t="s">
        <v>83</v>
      </c>
      <c r="B9985" t="s">
        <v>82</v>
      </c>
      <c r="C9985" t="str">
        <f>VLOOKUP(B9985,'[1]Product Categories'!$A$2:$B$13,2,FALSE)</f>
        <v>Bottomwear</v>
      </c>
      <c r="D9985" t="s">
        <v>113</v>
      </c>
      <c r="E9985" t="s">
        <v>90</v>
      </c>
      <c r="F9985" t="str">
        <f>VLOOKUP(D9985,'[1]Continent Regions by City'!$A$2:$C$56,3,FALSE)</f>
        <v>North America</v>
      </c>
      <c r="G9985" s="1">
        <v>43926</v>
      </c>
      <c r="H9985" t="s">
        <v>111</v>
      </c>
      <c r="I9985">
        <v>100</v>
      </c>
      <c r="J9985">
        <v>385</v>
      </c>
      <c r="K9985">
        <v>191</v>
      </c>
      <c r="L9985">
        <v>57.75</v>
      </c>
      <c r="M9985">
        <v>0.83</v>
      </c>
      <c r="N9985">
        <v>19</v>
      </c>
      <c r="O9985" t="s">
        <v>37</v>
      </c>
      <c r="P9985">
        <v>0.5</v>
      </c>
      <c r="Q9985">
        <v>-98.99</v>
      </c>
      <c r="R9985">
        <v>39.5</v>
      </c>
      <c r="S9985">
        <v>-118.25</v>
      </c>
      <c r="T9985">
        <v>34.049999999999997</v>
      </c>
    </row>
    <row r="9986" spans="1:20" x14ac:dyDescent="0.25">
      <c r="A9986" t="s">
        <v>83</v>
      </c>
      <c r="B9986" t="s">
        <v>82</v>
      </c>
      <c r="C9986" t="str">
        <f>VLOOKUP(B9986,'[1]Product Categories'!$A$2:$B$13,2,FALSE)</f>
        <v>Bottomwear</v>
      </c>
      <c r="D9986" t="s">
        <v>115</v>
      </c>
      <c r="E9986" t="s">
        <v>90</v>
      </c>
      <c r="F9986" t="str">
        <f>VLOOKUP(D9986,'[1]Continent Regions by City'!$A$2:$C$56,3,FALSE)</f>
        <v>North America</v>
      </c>
      <c r="G9986" s="1">
        <v>43970</v>
      </c>
      <c r="H9986" t="s">
        <v>111</v>
      </c>
      <c r="I9986">
        <v>50</v>
      </c>
      <c r="J9986">
        <v>191</v>
      </c>
      <c r="K9986">
        <v>94</v>
      </c>
      <c r="L9986">
        <v>38.200000000000003</v>
      </c>
      <c r="M9986">
        <v>0.91</v>
      </c>
      <c r="N9986">
        <v>13</v>
      </c>
      <c r="O9986" t="s">
        <v>24</v>
      </c>
      <c r="P9986">
        <v>0.49</v>
      </c>
      <c r="Q9986">
        <v>-98.99</v>
      </c>
      <c r="R9986">
        <v>39.5</v>
      </c>
      <c r="S9986">
        <v>-87.63</v>
      </c>
      <c r="T9986">
        <v>41.88</v>
      </c>
    </row>
    <row r="9987" spans="1:20" x14ac:dyDescent="0.25">
      <c r="A9987" t="s">
        <v>83</v>
      </c>
      <c r="B9987" t="s">
        <v>82</v>
      </c>
      <c r="C9987" t="str">
        <f>VLOOKUP(B9987,'[1]Product Categories'!$A$2:$B$13,2,FALSE)</f>
        <v>Bottomwear</v>
      </c>
      <c r="D9987" t="s">
        <v>110</v>
      </c>
      <c r="E9987" t="s">
        <v>90</v>
      </c>
      <c r="F9987" t="str">
        <f>VLOOKUP(D9987,'[1]Continent Regions by City'!$A$2:$C$56,3,FALSE)</f>
        <v>North America</v>
      </c>
      <c r="G9987" s="1">
        <v>43938</v>
      </c>
      <c r="H9987" t="s">
        <v>111</v>
      </c>
      <c r="I9987">
        <v>100</v>
      </c>
      <c r="J9987">
        <v>375</v>
      </c>
      <c r="K9987">
        <v>182</v>
      </c>
      <c r="L9987">
        <v>86.25</v>
      </c>
      <c r="M9987">
        <v>0.93</v>
      </c>
      <c r="N9987">
        <v>23</v>
      </c>
      <c r="O9987" t="s">
        <v>26</v>
      </c>
      <c r="P9987">
        <v>0.49</v>
      </c>
      <c r="Q9987">
        <v>-98.99</v>
      </c>
      <c r="R9987">
        <v>39.5</v>
      </c>
      <c r="S9987">
        <v>-122.42</v>
      </c>
      <c r="T9987">
        <v>37.78</v>
      </c>
    </row>
    <row r="9988" spans="1:20" x14ac:dyDescent="0.25">
      <c r="A9988" t="s">
        <v>83</v>
      </c>
      <c r="B9988" t="s">
        <v>82</v>
      </c>
      <c r="C9988" t="str">
        <f>VLOOKUP(B9988,'[1]Product Categories'!$A$2:$B$13,2,FALSE)</f>
        <v>Bottomwear</v>
      </c>
      <c r="D9988" t="s">
        <v>112</v>
      </c>
      <c r="E9988" t="s">
        <v>90</v>
      </c>
      <c r="F9988" t="str">
        <f>VLOOKUP(D9988,'[1]Continent Regions by City'!$A$2:$C$56,3,FALSE)</f>
        <v>North America</v>
      </c>
      <c r="G9988" s="1">
        <v>43976</v>
      </c>
      <c r="H9988" t="s">
        <v>111</v>
      </c>
      <c r="I9988">
        <v>300</v>
      </c>
      <c r="J9988">
        <v>1110</v>
      </c>
      <c r="K9988">
        <v>534</v>
      </c>
      <c r="L9988">
        <v>266.39999999999998</v>
      </c>
      <c r="M9988">
        <v>0.84</v>
      </c>
      <c r="N9988">
        <v>15</v>
      </c>
      <c r="O9988" t="s">
        <v>37</v>
      </c>
      <c r="P9988">
        <v>0.48</v>
      </c>
      <c r="Q9988">
        <v>-98.99</v>
      </c>
      <c r="R9988">
        <v>39.5</v>
      </c>
      <c r="S9988">
        <v>-77.03</v>
      </c>
      <c r="T9988">
        <v>38.89</v>
      </c>
    </row>
    <row r="9989" spans="1:20" x14ac:dyDescent="0.25">
      <c r="A9989" t="s">
        <v>81</v>
      </c>
      <c r="B9989" t="s">
        <v>82</v>
      </c>
      <c r="C9989" t="str">
        <f>VLOOKUP(B9989,'[1]Product Categories'!$A$2:$B$13,2,FALSE)</f>
        <v>Bottomwear</v>
      </c>
      <c r="D9989" t="s">
        <v>115</v>
      </c>
      <c r="E9989" t="s">
        <v>90</v>
      </c>
      <c r="F9989" t="str">
        <f>VLOOKUP(D9989,'[1]Continent Regions by City'!$A$2:$C$56,3,FALSE)</f>
        <v>North America</v>
      </c>
      <c r="G9989" s="1">
        <v>43931</v>
      </c>
      <c r="H9989" t="s">
        <v>111</v>
      </c>
      <c r="I9989">
        <v>500</v>
      </c>
      <c r="J9989">
        <v>1930</v>
      </c>
      <c r="K9989">
        <v>580</v>
      </c>
      <c r="L9989">
        <v>443.9</v>
      </c>
      <c r="M9989">
        <v>0.83</v>
      </c>
      <c r="N9989">
        <v>24</v>
      </c>
      <c r="O9989" t="s">
        <v>30</v>
      </c>
      <c r="P9989">
        <v>0.3</v>
      </c>
      <c r="Q9989">
        <v>-98.99</v>
      </c>
      <c r="R9989">
        <v>39.5</v>
      </c>
      <c r="S9989">
        <v>-87.63</v>
      </c>
      <c r="T9989">
        <v>41.88</v>
      </c>
    </row>
    <row r="9990" spans="1:20" x14ac:dyDescent="0.25">
      <c r="A9990" t="s">
        <v>81</v>
      </c>
      <c r="B9990" t="s">
        <v>82</v>
      </c>
      <c r="C9990" t="str">
        <f>VLOOKUP(B9990,'[1]Product Categories'!$A$2:$B$13,2,FALSE)</f>
        <v>Bottomwear</v>
      </c>
      <c r="D9990" t="s">
        <v>110</v>
      </c>
      <c r="E9990" t="s">
        <v>90</v>
      </c>
      <c r="F9990" t="str">
        <f>VLOOKUP(D9990,'[1]Continent Regions by City'!$A$2:$C$56,3,FALSE)</f>
        <v>North America</v>
      </c>
      <c r="G9990" s="1">
        <v>43939</v>
      </c>
      <c r="H9990" t="s">
        <v>111</v>
      </c>
      <c r="I9990">
        <v>1150</v>
      </c>
      <c r="J9990">
        <v>3796</v>
      </c>
      <c r="K9990">
        <v>1076</v>
      </c>
      <c r="L9990">
        <v>607.36</v>
      </c>
      <c r="M9990">
        <v>0.89</v>
      </c>
      <c r="N9990">
        <v>21</v>
      </c>
      <c r="O9990" t="s">
        <v>30</v>
      </c>
      <c r="P9990">
        <v>0.28000000000000003</v>
      </c>
      <c r="Q9990">
        <v>-98.99</v>
      </c>
      <c r="R9990">
        <v>39.5</v>
      </c>
      <c r="S9990">
        <v>-122.42</v>
      </c>
      <c r="T9990">
        <v>37.78</v>
      </c>
    </row>
    <row r="9991" spans="1:20" x14ac:dyDescent="0.25">
      <c r="A9991" t="s">
        <v>81</v>
      </c>
      <c r="B9991" t="s">
        <v>82</v>
      </c>
      <c r="C9991" t="str">
        <f>VLOOKUP(B9991,'[1]Product Categories'!$A$2:$B$13,2,FALSE)</f>
        <v>Bottomwear</v>
      </c>
      <c r="D9991" t="s">
        <v>114</v>
      </c>
      <c r="E9991" t="s">
        <v>90</v>
      </c>
      <c r="F9991" t="str">
        <f>VLOOKUP(D9991,'[1]Continent Regions by City'!$A$2:$C$56,3,FALSE)</f>
        <v>North America</v>
      </c>
      <c r="G9991" s="1">
        <v>43982</v>
      </c>
      <c r="H9991" t="s">
        <v>111</v>
      </c>
      <c r="I9991">
        <v>2600</v>
      </c>
      <c r="J9991">
        <v>8147</v>
      </c>
      <c r="K9991">
        <v>2276</v>
      </c>
      <c r="L9991">
        <v>1873.81</v>
      </c>
      <c r="M9991">
        <v>0.9</v>
      </c>
      <c r="N9991">
        <v>23</v>
      </c>
      <c r="O9991" t="s">
        <v>37</v>
      </c>
      <c r="P9991">
        <v>0.28000000000000003</v>
      </c>
      <c r="Q9991">
        <v>-98.99</v>
      </c>
      <c r="R9991">
        <v>39.5</v>
      </c>
      <c r="S9991">
        <v>-74.010000000000005</v>
      </c>
      <c r="T9991">
        <v>40.71</v>
      </c>
    </row>
    <row r="9992" spans="1:20" x14ac:dyDescent="0.25">
      <c r="A9992" t="s">
        <v>81</v>
      </c>
      <c r="B9992" t="s">
        <v>82</v>
      </c>
      <c r="C9992" t="str">
        <f>VLOOKUP(B9992,'[1]Product Categories'!$A$2:$B$13,2,FALSE)</f>
        <v>Bottomwear</v>
      </c>
      <c r="D9992" t="s">
        <v>112</v>
      </c>
      <c r="E9992" t="s">
        <v>90</v>
      </c>
      <c r="F9992" t="str">
        <f>VLOOKUP(D9992,'[1]Continent Regions by City'!$A$2:$C$56,3,FALSE)</f>
        <v>North America</v>
      </c>
      <c r="G9992" s="1">
        <v>43931</v>
      </c>
      <c r="H9992" t="s">
        <v>111</v>
      </c>
      <c r="I9992">
        <v>1200</v>
      </c>
      <c r="J9992">
        <v>3970</v>
      </c>
      <c r="K9992">
        <v>1064</v>
      </c>
      <c r="L9992">
        <v>952.8</v>
      </c>
      <c r="M9992">
        <v>0.92</v>
      </c>
      <c r="N9992">
        <v>24</v>
      </c>
      <c r="O9992" t="s">
        <v>30</v>
      </c>
      <c r="P9992">
        <v>0.27</v>
      </c>
      <c r="Q9992">
        <v>-98.99</v>
      </c>
      <c r="R9992">
        <v>39.5</v>
      </c>
      <c r="S9992">
        <v>-77.03</v>
      </c>
      <c r="T9992">
        <v>38.89</v>
      </c>
    </row>
    <row r="9993" spans="1:20" x14ac:dyDescent="0.25">
      <c r="A9993" t="s">
        <v>81</v>
      </c>
      <c r="B9993" t="s">
        <v>82</v>
      </c>
      <c r="C9993" t="str">
        <f>VLOOKUP(B9993,'[1]Product Categories'!$A$2:$B$13,2,FALSE)</f>
        <v>Bottomwear</v>
      </c>
      <c r="D9993" t="s">
        <v>113</v>
      </c>
      <c r="E9993" t="s">
        <v>90</v>
      </c>
      <c r="F9993" t="str">
        <f>VLOOKUP(D9993,'[1]Continent Regions by City'!$A$2:$C$56,3,FALSE)</f>
        <v>North America</v>
      </c>
      <c r="G9993" s="1">
        <v>43983</v>
      </c>
      <c r="H9993" t="s">
        <v>111</v>
      </c>
      <c r="I9993">
        <v>1600</v>
      </c>
      <c r="J9993">
        <v>4873</v>
      </c>
      <c r="K9993">
        <v>1264</v>
      </c>
      <c r="L9993">
        <v>1169.52</v>
      </c>
      <c r="M9993">
        <v>0.88</v>
      </c>
      <c r="N9993">
        <v>23</v>
      </c>
      <c r="O9993" t="s">
        <v>24</v>
      </c>
      <c r="P9993">
        <v>0.26</v>
      </c>
      <c r="Q9993">
        <v>-98.99</v>
      </c>
      <c r="R9993">
        <v>39.5</v>
      </c>
      <c r="S9993">
        <v>-118.25</v>
      </c>
      <c r="T9993">
        <v>34.049999999999997</v>
      </c>
    </row>
    <row r="9994" spans="1:20" x14ac:dyDescent="0.25">
      <c r="A9994" t="s">
        <v>83</v>
      </c>
      <c r="B9994" t="s">
        <v>82</v>
      </c>
      <c r="C9994" t="str">
        <f>VLOOKUP(B9994,'[1]Product Categories'!$A$2:$B$13,2,FALSE)</f>
        <v>Bottomwear</v>
      </c>
      <c r="D9994" t="s">
        <v>116</v>
      </c>
      <c r="E9994" t="s">
        <v>117</v>
      </c>
      <c r="F9994" t="str">
        <f>VLOOKUP(D9994,'[1]Continent Regions by City'!$A$2:$C$56,3,FALSE)</f>
        <v>Europe</v>
      </c>
      <c r="G9994" s="1">
        <v>43999</v>
      </c>
      <c r="H9994" t="s">
        <v>118</v>
      </c>
      <c r="I9994">
        <v>150</v>
      </c>
      <c r="J9994">
        <v>478</v>
      </c>
      <c r="K9994">
        <v>242</v>
      </c>
      <c r="L9994">
        <v>489.33</v>
      </c>
      <c r="M9994">
        <v>0.82</v>
      </c>
      <c r="N9994">
        <v>24</v>
      </c>
      <c r="O9994" t="s">
        <v>24</v>
      </c>
      <c r="P9994">
        <v>0.51</v>
      </c>
      <c r="Q9994">
        <v>4.66</v>
      </c>
      <c r="R9994">
        <v>50.64</v>
      </c>
      <c r="S9994">
        <v>4.3499999999999996</v>
      </c>
      <c r="T9994">
        <v>50.85</v>
      </c>
    </row>
    <row r="9995" spans="1:20" x14ac:dyDescent="0.25">
      <c r="A9995" t="s">
        <v>81</v>
      </c>
      <c r="B9995" t="s">
        <v>82</v>
      </c>
      <c r="C9995" t="str">
        <f>VLOOKUP(B9995,'[1]Product Categories'!$A$2:$B$13,2,FALSE)</f>
        <v>Bottomwear</v>
      </c>
      <c r="D9995" t="s">
        <v>116</v>
      </c>
      <c r="E9995" t="s">
        <v>117</v>
      </c>
      <c r="F9995" t="str">
        <f>VLOOKUP(D9995,'[1]Continent Regions by City'!$A$2:$C$56,3,FALSE)</f>
        <v>Europe</v>
      </c>
      <c r="G9995" s="1">
        <v>43933</v>
      </c>
      <c r="H9995" t="s">
        <v>118</v>
      </c>
      <c r="I9995">
        <v>400</v>
      </c>
      <c r="J9995">
        <v>1314</v>
      </c>
      <c r="K9995">
        <v>329</v>
      </c>
      <c r="L9995">
        <v>502.08</v>
      </c>
      <c r="M9995">
        <v>0.87</v>
      </c>
      <c r="N9995">
        <v>16</v>
      </c>
      <c r="O9995" t="s">
        <v>36</v>
      </c>
      <c r="P9995">
        <v>0.25</v>
      </c>
      <c r="Q9995">
        <v>4.66</v>
      </c>
      <c r="R9995">
        <v>50.64</v>
      </c>
      <c r="S9995">
        <v>4.3499999999999996</v>
      </c>
      <c r="T9995">
        <v>50.85</v>
      </c>
    </row>
    <row r="9996" spans="1:20" x14ac:dyDescent="0.25">
      <c r="A9996" t="s">
        <v>83</v>
      </c>
      <c r="B9996" t="s">
        <v>82</v>
      </c>
      <c r="C9996" t="str">
        <f>VLOOKUP(B9996,'[1]Product Categories'!$A$2:$B$13,2,FALSE)</f>
        <v>Bottomwear</v>
      </c>
      <c r="D9996" t="s">
        <v>119</v>
      </c>
      <c r="E9996" t="s">
        <v>120</v>
      </c>
      <c r="F9996" t="str">
        <f>VLOOKUP(D9996,'[1]Continent Regions by City'!$A$2:$C$56,3,FALSE)</f>
        <v>Europe</v>
      </c>
      <c r="G9996" s="1">
        <v>43965</v>
      </c>
      <c r="H9996" t="s">
        <v>121</v>
      </c>
      <c r="I9996">
        <v>100</v>
      </c>
      <c r="J9996">
        <v>189</v>
      </c>
      <c r="K9996">
        <v>80</v>
      </c>
      <c r="L9996">
        <v>692.91</v>
      </c>
      <c r="M9996">
        <v>0.94</v>
      </c>
      <c r="N9996">
        <v>14</v>
      </c>
      <c r="O9996" t="s">
        <v>30</v>
      </c>
      <c r="P9996">
        <v>0.42</v>
      </c>
      <c r="Q9996">
        <v>8.24</v>
      </c>
      <c r="R9996">
        <v>46.8</v>
      </c>
      <c r="S9996">
        <v>8.5399999999999991</v>
      </c>
      <c r="T9996">
        <v>47.38</v>
      </c>
    </row>
    <row r="9997" spans="1:20" x14ac:dyDescent="0.25">
      <c r="A9997" t="s">
        <v>81</v>
      </c>
      <c r="B9997" t="s">
        <v>82</v>
      </c>
      <c r="C9997" t="str">
        <f>VLOOKUP(B9997,'[1]Product Categories'!$A$2:$B$13,2,FALSE)</f>
        <v>Bottomwear</v>
      </c>
      <c r="D9997" t="s">
        <v>119</v>
      </c>
      <c r="E9997" t="s">
        <v>120</v>
      </c>
      <c r="F9997" t="str">
        <f>VLOOKUP(D9997,'[1]Continent Regions by City'!$A$2:$C$56,3,FALSE)</f>
        <v>Europe</v>
      </c>
      <c r="G9997" s="1">
        <v>43924</v>
      </c>
      <c r="H9997" t="s">
        <v>121</v>
      </c>
      <c r="I9997">
        <v>250</v>
      </c>
      <c r="J9997">
        <v>806</v>
      </c>
      <c r="K9997">
        <v>249</v>
      </c>
      <c r="L9997">
        <v>107.22</v>
      </c>
      <c r="M9997">
        <v>0.9</v>
      </c>
      <c r="N9997">
        <v>25</v>
      </c>
      <c r="O9997" t="s">
        <v>36</v>
      </c>
      <c r="P9997">
        <v>0.31</v>
      </c>
      <c r="Q9997">
        <v>8.24</v>
      </c>
      <c r="R9997">
        <v>46.8</v>
      </c>
      <c r="S9997">
        <v>8.5399999999999991</v>
      </c>
      <c r="T9997">
        <v>47.38</v>
      </c>
    </row>
    <row r="9998" spans="1:20" x14ac:dyDescent="0.25">
      <c r="A9998" t="s">
        <v>83</v>
      </c>
      <c r="B9998" t="s">
        <v>82</v>
      </c>
      <c r="C9998" t="str">
        <f>VLOOKUP(B9998,'[1]Product Categories'!$A$2:$B$13,2,FALSE)</f>
        <v>Bottomwear</v>
      </c>
      <c r="D9998" t="s">
        <v>122</v>
      </c>
      <c r="E9998" t="s">
        <v>123</v>
      </c>
      <c r="F9998" t="str">
        <f>VLOOKUP(D9998,'[1]Continent Regions by City'!$A$2:$C$56,3,FALSE)</f>
        <v>Asia</v>
      </c>
      <c r="G9998" s="1">
        <v>43981</v>
      </c>
      <c r="H9998" t="s">
        <v>124</v>
      </c>
      <c r="I9998">
        <v>150</v>
      </c>
      <c r="J9998">
        <v>478</v>
      </c>
      <c r="K9998">
        <v>242</v>
      </c>
      <c r="L9998">
        <v>20.93</v>
      </c>
      <c r="M9998">
        <v>0.82</v>
      </c>
      <c r="N9998">
        <v>12</v>
      </c>
      <c r="O9998" t="s">
        <v>30</v>
      </c>
      <c r="P9998">
        <v>0.51</v>
      </c>
      <c r="Q9998">
        <v>127.86</v>
      </c>
      <c r="R9998">
        <v>36.44</v>
      </c>
      <c r="S9998">
        <v>127.02</v>
      </c>
      <c r="T9998">
        <v>37.520000000000003</v>
      </c>
    </row>
    <row r="9999" spans="1:20" x14ac:dyDescent="0.25">
      <c r="A9999" t="s">
        <v>81</v>
      </c>
      <c r="B9999" t="s">
        <v>82</v>
      </c>
      <c r="C9999" t="str">
        <f>VLOOKUP(B9999,'[1]Product Categories'!$A$2:$B$13,2,FALSE)</f>
        <v>Bottomwear</v>
      </c>
      <c r="D9999" t="s">
        <v>122</v>
      </c>
      <c r="E9999" t="s">
        <v>123</v>
      </c>
      <c r="F9999" t="str">
        <f>VLOOKUP(D9999,'[1]Continent Regions by City'!$A$2:$C$56,3,FALSE)</f>
        <v>Asia</v>
      </c>
      <c r="G9999" s="1">
        <v>43968</v>
      </c>
      <c r="H9999" t="s">
        <v>124</v>
      </c>
      <c r="I9999">
        <v>800</v>
      </c>
      <c r="J9999">
        <v>2865</v>
      </c>
      <c r="K9999">
        <v>795</v>
      </c>
      <c r="L9999">
        <v>179.1</v>
      </c>
      <c r="M9999">
        <v>0.95</v>
      </c>
      <c r="N9999">
        <v>18</v>
      </c>
      <c r="O9999" t="s">
        <v>30</v>
      </c>
      <c r="P9999">
        <v>0.28000000000000003</v>
      </c>
      <c r="Q9999">
        <v>127.86</v>
      </c>
      <c r="R9999">
        <v>36.44</v>
      </c>
      <c r="S9999">
        <v>127.02</v>
      </c>
      <c r="T9999">
        <v>37.520000000000003</v>
      </c>
    </row>
    <row r="10000" spans="1:20" x14ac:dyDescent="0.25">
      <c r="A10000" t="s">
        <v>83</v>
      </c>
      <c r="B10000" t="s">
        <v>82</v>
      </c>
      <c r="C10000" t="str">
        <f>VLOOKUP(B10000,'[1]Product Categories'!$A$2:$B$13,2,FALSE)</f>
        <v>Bottomwear</v>
      </c>
      <c r="D10000" t="s">
        <v>128</v>
      </c>
      <c r="E10000" t="s">
        <v>129</v>
      </c>
      <c r="F10000" t="str">
        <f>VLOOKUP(D10000,'[1]Continent Regions by City'!$A$2:$C$56,3,FALSE)</f>
        <v>Africa</v>
      </c>
      <c r="G10000" s="1">
        <v>43937</v>
      </c>
      <c r="H10000" t="s">
        <v>127</v>
      </c>
      <c r="I10000">
        <v>150</v>
      </c>
      <c r="J10000">
        <v>597</v>
      </c>
      <c r="K10000">
        <v>303</v>
      </c>
      <c r="L10000">
        <v>47.76</v>
      </c>
      <c r="M10000">
        <v>0.95</v>
      </c>
      <c r="N10000">
        <v>15</v>
      </c>
      <c r="O10000" t="s">
        <v>24</v>
      </c>
      <c r="P10000">
        <v>0.51</v>
      </c>
      <c r="Q10000">
        <v>-14.5</v>
      </c>
      <c r="R10000">
        <v>14.36</v>
      </c>
      <c r="S10000">
        <v>-17.45</v>
      </c>
      <c r="T10000">
        <v>14.7</v>
      </c>
    </row>
    <row r="10001" spans="1:20" x14ac:dyDescent="0.25">
      <c r="A10001" t="s">
        <v>83</v>
      </c>
      <c r="B10001" t="s">
        <v>82</v>
      </c>
      <c r="C10001" t="str">
        <f>VLOOKUP(B10001,'[1]Product Categories'!$A$2:$B$13,2,FALSE)</f>
        <v>Bottomwear</v>
      </c>
      <c r="D10001" t="s">
        <v>125</v>
      </c>
      <c r="E10001" t="s">
        <v>126</v>
      </c>
      <c r="F10001" t="str">
        <f>VLOOKUP(D10001,'[1]Continent Regions by City'!$A$2:$C$56,3,FALSE)</f>
        <v>Africa</v>
      </c>
      <c r="G10001" s="1">
        <v>43928</v>
      </c>
      <c r="H10001" t="s">
        <v>127</v>
      </c>
      <c r="I10001">
        <v>100</v>
      </c>
      <c r="J10001">
        <v>237</v>
      </c>
      <c r="K10001">
        <v>100</v>
      </c>
      <c r="L10001">
        <v>28.35</v>
      </c>
      <c r="M10001">
        <v>0.9</v>
      </c>
      <c r="N10001">
        <v>20</v>
      </c>
      <c r="O10001" t="s">
        <v>30</v>
      </c>
      <c r="P10001">
        <v>0.42</v>
      </c>
      <c r="Q10001">
        <v>9.6</v>
      </c>
      <c r="R10001">
        <v>34.18</v>
      </c>
      <c r="S10001">
        <v>10.16</v>
      </c>
      <c r="T10001">
        <v>36.81</v>
      </c>
    </row>
    <row r="10002" spans="1:20" x14ac:dyDescent="0.25">
      <c r="A10002" t="s">
        <v>81</v>
      </c>
      <c r="B10002" t="s">
        <v>82</v>
      </c>
      <c r="C10002" t="str">
        <f>VLOOKUP(B10002,'[1]Product Categories'!$A$2:$B$13,2,FALSE)</f>
        <v>Bottomwear</v>
      </c>
      <c r="D10002" t="s">
        <v>125</v>
      </c>
      <c r="E10002" t="s">
        <v>126</v>
      </c>
      <c r="F10002" t="str">
        <f>VLOOKUP(D10002,'[1]Continent Regions by City'!$A$2:$C$56,3,FALSE)</f>
        <v>Africa</v>
      </c>
      <c r="G10002" s="1">
        <v>43991</v>
      </c>
      <c r="H10002" t="s">
        <v>127</v>
      </c>
      <c r="I10002">
        <v>300</v>
      </c>
      <c r="J10002">
        <v>1008</v>
      </c>
      <c r="K10002">
        <v>311</v>
      </c>
      <c r="L10002">
        <v>120.87</v>
      </c>
      <c r="M10002">
        <v>0.95</v>
      </c>
      <c r="N10002">
        <v>22</v>
      </c>
      <c r="O10002" t="s">
        <v>36</v>
      </c>
      <c r="P10002">
        <v>0.31</v>
      </c>
      <c r="Q10002">
        <v>9.6</v>
      </c>
      <c r="R10002">
        <v>34.18</v>
      </c>
      <c r="S10002">
        <v>10.16</v>
      </c>
      <c r="T10002">
        <v>36.81</v>
      </c>
    </row>
    <row r="10003" spans="1:20" x14ac:dyDescent="0.25">
      <c r="A10003" t="s">
        <v>81</v>
      </c>
      <c r="B10003" t="s">
        <v>82</v>
      </c>
      <c r="C10003" t="str">
        <f>VLOOKUP(B10003,'[1]Product Categories'!$A$2:$B$13,2,FALSE)</f>
        <v>Bottomwear</v>
      </c>
      <c r="D10003" t="s">
        <v>128</v>
      </c>
      <c r="E10003" t="s">
        <v>129</v>
      </c>
      <c r="F10003" t="str">
        <f>VLOOKUP(D10003,'[1]Continent Regions by City'!$A$2:$C$56,3,FALSE)</f>
        <v>Africa</v>
      </c>
      <c r="G10003" s="1">
        <v>43998</v>
      </c>
      <c r="H10003" t="s">
        <v>127</v>
      </c>
      <c r="I10003">
        <v>500</v>
      </c>
      <c r="J10003">
        <v>1642</v>
      </c>
      <c r="K10003">
        <v>412</v>
      </c>
      <c r="L10003">
        <v>175.12</v>
      </c>
      <c r="M10003">
        <v>0.81</v>
      </c>
      <c r="N10003">
        <v>13</v>
      </c>
      <c r="O10003" t="s">
        <v>36</v>
      </c>
      <c r="P10003">
        <v>0.25</v>
      </c>
      <c r="Q10003">
        <v>-14.5</v>
      </c>
      <c r="R10003">
        <v>14.36</v>
      </c>
      <c r="S10003">
        <v>-17.45</v>
      </c>
      <c r="T10003">
        <v>14.7</v>
      </c>
    </row>
    <row r="10004" spans="1:20" x14ac:dyDescent="0.25">
      <c r="A10004" t="s">
        <v>83</v>
      </c>
      <c r="B10004" t="s">
        <v>82</v>
      </c>
      <c r="C10004" t="str">
        <f>VLOOKUP(B10004,'[1]Product Categories'!$A$2:$B$13,2,FALSE)</f>
        <v>Bottomwear</v>
      </c>
      <c r="D10004" t="s">
        <v>130</v>
      </c>
      <c r="E10004" t="s">
        <v>131</v>
      </c>
      <c r="F10004" t="str">
        <f>VLOOKUP(D10004,'[1]Continent Regions by City'!$A$2:$C$56,3,FALSE)</f>
        <v>Europe</v>
      </c>
      <c r="G10004" s="1">
        <v>43971</v>
      </c>
      <c r="H10004" t="s">
        <v>132</v>
      </c>
      <c r="I10004">
        <v>450</v>
      </c>
      <c r="J10004">
        <v>1609</v>
      </c>
      <c r="K10004">
        <v>775</v>
      </c>
      <c r="L10004">
        <v>54.8</v>
      </c>
      <c r="M10004">
        <v>0.83</v>
      </c>
      <c r="N10004">
        <v>11</v>
      </c>
      <c r="O10004" t="s">
        <v>24</v>
      </c>
      <c r="P10004">
        <v>0.48</v>
      </c>
      <c r="Q10004">
        <v>10.38</v>
      </c>
      <c r="R10004">
        <v>51.09</v>
      </c>
      <c r="S10004">
        <v>13.38</v>
      </c>
      <c r="T10004">
        <v>52.52</v>
      </c>
    </row>
    <row r="10005" spans="1:20" x14ac:dyDescent="0.25">
      <c r="A10005" t="s">
        <v>81</v>
      </c>
      <c r="B10005" t="s">
        <v>82</v>
      </c>
      <c r="C10005" t="str">
        <f>VLOOKUP(B10005,'[1]Product Categories'!$A$2:$B$13,2,FALSE)</f>
        <v>Bottomwear</v>
      </c>
      <c r="D10005" t="s">
        <v>130</v>
      </c>
      <c r="E10005" t="s">
        <v>131</v>
      </c>
      <c r="F10005" t="str">
        <f>VLOOKUP(D10005,'[1]Continent Regions by City'!$A$2:$C$56,3,FALSE)</f>
        <v>Europe</v>
      </c>
      <c r="G10005" s="1">
        <v>44012</v>
      </c>
      <c r="H10005" t="s">
        <v>132</v>
      </c>
      <c r="I10005">
        <v>1750</v>
      </c>
      <c r="J10005">
        <v>5756</v>
      </c>
      <c r="K10005">
        <v>1543</v>
      </c>
      <c r="L10005">
        <v>414.32</v>
      </c>
      <c r="M10005">
        <v>0.86</v>
      </c>
      <c r="N10005">
        <v>16</v>
      </c>
      <c r="O10005" t="s">
        <v>30</v>
      </c>
      <c r="P10005">
        <v>0.27</v>
      </c>
      <c r="Q10005">
        <v>10.38</v>
      </c>
      <c r="R10005">
        <v>51.09</v>
      </c>
      <c r="S10005">
        <v>13.38</v>
      </c>
      <c r="T10005">
        <v>52.52</v>
      </c>
    </row>
    <row r="10006" spans="1:20" x14ac:dyDescent="0.25">
      <c r="A10006" t="s">
        <v>83</v>
      </c>
      <c r="B10006" t="s">
        <v>82</v>
      </c>
      <c r="C10006" t="str">
        <f>VLOOKUP(B10006,'[1]Product Categories'!$A$2:$B$13,2,FALSE)</f>
        <v>Bottomwear</v>
      </c>
      <c r="D10006" t="s">
        <v>134</v>
      </c>
      <c r="E10006" t="s">
        <v>135</v>
      </c>
      <c r="F10006" t="str">
        <f>VLOOKUP(D10006,'[1]Continent Regions by City'!$A$2:$C$56,3,FALSE)</f>
        <v>Asia</v>
      </c>
      <c r="G10006" s="1">
        <v>43954</v>
      </c>
      <c r="H10006" t="s">
        <v>136</v>
      </c>
      <c r="I10006">
        <v>100</v>
      </c>
      <c r="J10006">
        <v>230</v>
      </c>
      <c r="K10006">
        <v>113</v>
      </c>
      <c r="L10006">
        <v>12.96</v>
      </c>
      <c r="M10006">
        <v>0.83</v>
      </c>
      <c r="N10006">
        <v>18</v>
      </c>
      <c r="O10006" t="s">
        <v>36</v>
      </c>
      <c r="P10006">
        <v>0.49</v>
      </c>
      <c r="Q10006">
        <v>137.99</v>
      </c>
      <c r="R10006">
        <v>36.65</v>
      </c>
      <c r="S10006">
        <v>137.24</v>
      </c>
      <c r="T10006">
        <v>35.92</v>
      </c>
    </row>
    <row r="10007" spans="1:20" x14ac:dyDescent="0.25">
      <c r="A10007" t="s">
        <v>83</v>
      </c>
      <c r="B10007" t="s">
        <v>82</v>
      </c>
      <c r="C10007" t="str">
        <f>VLOOKUP(B10007,'[1]Product Categories'!$A$2:$B$13,2,FALSE)</f>
        <v>Bottomwear</v>
      </c>
      <c r="D10007" t="s">
        <v>137</v>
      </c>
      <c r="E10007" t="s">
        <v>135</v>
      </c>
      <c r="F10007" t="str">
        <f>VLOOKUP(D10007,'[1]Continent Regions by City'!$A$2:$C$56,3,FALSE)</f>
        <v>Asia</v>
      </c>
      <c r="G10007" s="1">
        <v>43943</v>
      </c>
      <c r="H10007" t="s">
        <v>136</v>
      </c>
      <c r="I10007">
        <v>150</v>
      </c>
      <c r="J10007">
        <v>449</v>
      </c>
      <c r="K10007">
        <v>218</v>
      </c>
      <c r="L10007">
        <v>14.05</v>
      </c>
      <c r="M10007">
        <v>0.85</v>
      </c>
      <c r="N10007">
        <v>15</v>
      </c>
      <c r="O10007" t="s">
        <v>24</v>
      </c>
      <c r="P10007">
        <v>0.49</v>
      </c>
      <c r="Q10007">
        <v>137.99</v>
      </c>
      <c r="R10007">
        <v>36.65</v>
      </c>
      <c r="S10007">
        <v>139.81</v>
      </c>
      <c r="T10007">
        <v>35.68</v>
      </c>
    </row>
    <row r="10008" spans="1:20" x14ac:dyDescent="0.25">
      <c r="A10008" t="s">
        <v>81</v>
      </c>
      <c r="B10008" t="s">
        <v>82</v>
      </c>
      <c r="C10008" t="str">
        <f>VLOOKUP(B10008,'[1]Product Categories'!$A$2:$B$13,2,FALSE)</f>
        <v>Bottomwear</v>
      </c>
      <c r="D10008" t="s">
        <v>134</v>
      </c>
      <c r="E10008" t="s">
        <v>135</v>
      </c>
      <c r="F10008" t="str">
        <f>VLOOKUP(D10008,'[1]Continent Regions by City'!$A$2:$C$56,3,FALSE)</f>
        <v>Asia</v>
      </c>
      <c r="G10008" s="1">
        <v>43979</v>
      </c>
      <c r="H10008" t="s">
        <v>136</v>
      </c>
      <c r="I10008">
        <v>600</v>
      </c>
      <c r="J10008">
        <v>2316</v>
      </c>
      <c r="K10008">
        <v>696</v>
      </c>
      <c r="L10008">
        <v>144.80000000000001</v>
      </c>
      <c r="M10008">
        <v>0.85</v>
      </c>
      <c r="N10008">
        <v>15</v>
      </c>
      <c r="O10008" t="s">
        <v>36</v>
      </c>
      <c r="P10008">
        <v>0.3</v>
      </c>
      <c r="Q10008">
        <v>137.99</v>
      </c>
      <c r="R10008">
        <v>36.65</v>
      </c>
      <c r="S10008">
        <v>137.24</v>
      </c>
      <c r="T10008">
        <v>35.92</v>
      </c>
    </row>
    <row r="10009" spans="1:20" x14ac:dyDescent="0.25">
      <c r="A10009" t="s">
        <v>81</v>
      </c>
      <c r="B10009" t="s">
        <v>82</v>
      </c>
      <c r="C10009" t="str">
        <f>VLOOKUP(B10009,'[1]Product Categories'!$A$2:$B$13,2,FALSE)</f>
        <v>Bottomwear</v>
      </c>
      <c r="D10009" t="s">
        <v>137</v>
      </c>
      <c r="E10009" t="s">
        <v>135</v>
      </c>
      <c r="F10009" t="str">
        <f>VLOOKUP(D10009,'[1]Continent Regions by City'!$A$2:$C$56,3,FALSE)</f>
        <v>Asia</v>
      </c>
      <c r="G10009" s="1">
        <v>44011</v>
      </c>
      <c r="H10009" t="s">
        <v>136</v>
      </c>
      <c r="I10009">
        <v>1400</v>
      </c>
      <c r="J10009">
        <v>4555</v>
      </c>
      <c r="K10009">
        <v>1291</v>
      </c>
      <c r="L10009">
        <v>142.35</v>
      </c>
      <c r="M10009">
        <v>0.89</v>
      </c>
      <c r="N10009">
        <v>16</v>
      </c>
      <c r="O10009" t="s">
        <v>28</v>
      </c>
      <c r="P10009">
        <v>0.28000000000000003</v>
      </c>
      <c r="Q10009">
        <v>137.99</v>
      </c>
      <c r="R10009">
        <v>36.65</v>
      </c>
      <c r="S10009">
        <v>139.81</v>
      </c>
      <c r="T10009">
        <v>35.68</v>
      </c>
    </row>
    <row r="10010" spans="1:20" x14ac:dyDescent="0.25">
      <c r="A10010" t="s">
        <v>64</v>
      </c>
      <c r="B10010" t="s">
        <v>65</v>
      </c>
      <c r="C10010" t="str">
        <f>VLOOKUP(B10010,'[1]Product Categories'!$A$2:$B$13,2,FALSE)</f>
        <v>Other</v>
      </c>
      <c r="D10010" t="s">
        <v>178</v>
      </c>
      <c r="E10010" t="s">
        <v>175</v>
      </c>
      <c r="F10010" t="str">
        <f>VLOOKUP(D10010,'[1]Continent Regions by City'!$A$2:$C$56,3,FALSE)</f>
        <v>Europe</v>
      </c>
      <c r="G10010" s="1">
        <v>44460</v>
      </c>
      <c r="H10010" t="s">
        <v>176</v>
      </c>
      <c r="I10010">
        <v>98</v>
      </c>
      <c r="J10010">
        <v>368.55</v>
      </c>
      <c r="K10010">
        <v>98.15</v>
      </c>
      <c r="L10010">
        <v>204.4</v>
      </c>
      <c r="M10010">
        <v>0.75</v>
      </c>
      <c r="N10010">
        <v>51</v>
      </c>
      <c r="O10010" t="s">
        <v>30</v>
      </c>
      <c r="P10010">
        <v>0.27</v>
      </c>
      <c r="Q10010">
        <v>2.46</v>
      </c>
      <c r="R10010">
        <v>46.62</v>
      </c>
      <c r="S10010">
        <v>5.37</v>
      </c>
      <c r="T10010">
        <v>43.29</v>
      </c>
    </row>
    <row r="10011" spans="1:20" x14ac:dyDescent="0.25">
      <c r="A10011" t="s">
        <v>61</v>
      </c>
      <c r="B10011" t="s">
        <v>65</v>
      </c>
      <c r="C10011" t="str">
        <f>VLOOKUP(B10011,'[1]Product Categories'!$A$2:$B$13,2,FALSE)</f>
        <v>Other</v>
      </c>
      <c r="D10011" t="s">
        <v>178</v>
      </c>
      <c r="E10011" t="s">
        <v>175</v>
      </c>
      <c r="F10011" t="str">
        <f>VLOOKUP(D10011,'[1]Continent Regions by City'!$A$2:$C$56,3,FALSE)</f>
        <v>Europe</v>
      </c>
      <c r="G10011" s="1">
        <v>44468</v>
      </c>
      <c r="H10011" t="s">
        <v>176</v>
      </c>
      <c r="I10011">
        <v>130</v>
      </c>
      <c r="J10011">
        <v>395.85</v>
      </c>
      <c r="K10011">
        <v>94.25</v>
      </c>
      <c r="L10011">
        <v>106.21</v>
      </c>
      <c r="M10011">
        <v>0.8</v>
      </c>
      <c r="N10011">
        <v>39</v>
      </c>
      <c r="O10011" t="s">
        <v>30</v>
      </c>
      <c r="P10011">
        <v>0.24</v>
      </c>
      <c r="Q10011">
        <v>2.46</v>
      </c>
      <c r="R10011">
        <v>46.62</v>
      </c>
      <c r="S10011">
        <v>5.37</v>
      </c>
      <c r="T10011">
        <v>43.29</v>
      </c>
    </row>
    <row r="10012" spans="1:20" x14ac:dyDescent="0.25">
      <c r="A10012" t="s">
        <v>67</v>
      </c>
      <c r="B10012" t="s">
        <v>66</v>
      </c>
      <c r="C10012" t="str">
        <f>VLOOKUP(B10012,'[1]Product Categories'!$A$2:$B$13,2,FALSE)</f>
        <v>Jackets &amp; Coats</v>
      </c>
      <c r="D10012" t="s">
        <v>178</v>
      </c>
      <c r="E10012" t="s">
        <v>175</v>
      </c>
      <c r="F10012" t="str">
        <f>VLOOKUP(D10012,'[1]Continent Regions by City'!$A$2:$C$56,3,FALSE)</f>
        <v>Europe</v>
      </c>
      <c r="G10012" s="1">
        <v>44464</v>
      </c>
      <c r="H10012" t="s">
        <v>176</v>
      </c>
      <c r="I10012">
        <v>1040</v>
      </c>
      <c r="J10012">
        <v>3868.8</v>
      </c>
      <c r="K10012">
        <v>1862.25</v>
      </c>
      <c r="L10012">
        <v>8.76</v>
      </c>
      <c r="M10012">
        <v>0.66</v>
      </c>
      <c r="N10012">
        <v>56</v>
      </c>
      <c r="O10012" t="s">
        <v>30</v>
      </c>
      <c r="P10012">
        <v>0.48</v>
      </c>
      <c r="Q10012">
        <v>2.46</v>
      </c>
      <c r="R10012">
        <v>46.62</v>
      </c>
      <c r="S10012">
        <v>5.37</v>
      </c>
      <c r="T10012">
        <v>43.29</v>
      </c>
    </row>
    <row r="10013" spans="1:20" x14ac:dyDescent="0.25">
      <c r="A10013" t="s">
        <v>68</v>
      </c>
      <c r="B10013" t="s">
        <v>66</v>
      </c>
      <c r="C10013" t="str">
        <f>VLOOKUP(B10013,'[1]Product Categories'!$A$2:$B$13,2,FALSE)</f>
        <v>Jackets &amp; Coats</v>
      </c>
      <c r="D10013" t="s">
        <v>178</v>
      </c>
      <c r="E10013" t="s">
        <v>175</v>
      </c>
      <c r="F10013" t="str">
        <f>VLOOKUP(D10013,'[1]Continent Regions by City'!$A$2:$C$56,3,FALSE)</f>
        <v>Europe</v>
      </c>
      <c r="G10013" s="1">
        <v>44469</v>
      </c>
      <c r="H10013" t="s">
        <v>176</v>
      </c>
      <c r="I10013">
        <v>33</v>
      </c>
      <c r="J10013">
        <v>141.69999999999999</v>
      </c>
      <c r="K10013">
        <v>37.700000000000003</v>
      </c>
      <c r="L10013">
        <v>40.950000000000003</v>
      </c>
      <c r="M10013">
        <v>0.57999999999999996</v>
      </c>
      <c r="N10013">
        <v>79</v>
      </c>
      <c r="O10013" t="s">
        <v>30</v>
      </c>
      <c r="P10013">
        <v>0.27</v>
      </c>
      <c r="Q10013">
        <v>2.46</v>
      </c>
      <c r="R10013">
        <v>46.62</v>
      </c>
      <c r="S10013">
        <v>5.37</v>
      </c>
      <c r="T10013">
        <v>43.29</v>
      </c>
    </row>
    <row r="10014" spans="1:20" x14ac:dyDescent="0.25">
      <c r="A10014" t="s">
        <v>83</v>
      </c>
      <c r="B10014" t="s">
        <v>82</v>
      </c>
      <c r="C10014" t="str">
        <f>VLOOKUP(B10014,'[1]Product Categories'!$A$2:$B$13,2,FALSE)</f>
        <v>Bottomwear</v>
      </c>
      <c r="D10014" t="s">
        <v>138</v>
      </c>
      <c r="E10014" t="s">
        <v>139</v>
      </c>
      <c r="F10014" t="str">
        <f>VLOOKUP(D10014,'[1]Continent Regions by City'!$A$2:$C$56,3,FALSE)</f>
        <v>North America</v>
      </c>
      <c r="G10014" s="1">
        <v>43984</v>
      </c>
      <c r="H10014" t="s">
        <v>140</v>
      </c>
      <c r="I10014">
        <v>450</v>
      </c>
      <c r="J10014">
        <v>1749</v>
      </c>
      <c r="K10014">
        <v>872</v>
      </c>
      <c r="L10014">
        <v>1770.65</v>
      </c>
      <c r="M10014">
        <v>0.88</v>
      </c>
      <c r="N10014">
        <v>18</v>
      </c>
      <c r="O10014" t="s">
        <v>30</v>
      </c>
      <c r="P10014">
        <v>0.5</v>
      </c>
      <c r="Q10014">
        <v>-102.52</v>
      </c>
      <c r="R10014">
        <v>23.94</v>
      </c>
      <c r="S10014">
        <v>-99.13</v>
      </c>
      <c r="T10014">
        <v>19.43</v>
      </c>
    </row>
    <row r="10015" spans="1:20" x14ac:dyDescent="0.25">
      <c r="A10015" t="s">
        <v>81</v>
      </c>
      <c r="B10015" t="s">
        <v>82</v>
      </c>
      <c r="C10015" t="str">
        <f>VLOOKUP(B10015,'[1]Product Categories'!$A$2:$B$13,2,FALSE)</f>
        <v>Bottomwear</v>
      </c>
      <c r="D10015" t="s">
        <v>138</v>
      </c>
      <c r="E10015" t="s">
        <v>139</v>
      </c>
      <c r="F10015" t="str">
        <f>VLOOKUP(D10015,'[1]Continent Regions by City'!$A$2:$C$56,3,FALSE)</f>
        <v>North America</v>
      </c>
      <c r="G10015" s="1">
        <v>43942</v>
      </c>
      <c r="H10015" t="s">
        <v>140</v>
      </c>
      <c r="I10015">
        <v>1600</v>
      </c>
      <c r="J10015">
        <v>4889</v>
      </c>
      <c r="K10015">
        <v>1366</v>
      </c>
      <c r="L10015">
        <v>358.5</v>
      </c>
      <c r="M10015">
        <v>0.88</v>
      </c>
      <c r="N10015">
        <v>24</v>
      </c>
      <c r="O10015" t="s">
        <v>28</v>
      </c>
      <c r="P10015">
        <v>0.28000000000000003</v>
      </c>
      <c r="Q10015">
        <v>-102.52</v>
      </c>
      <c r="R10015">
        <v>23.94</v>
      </c>
      <c r="S10015">
        <v>-99.13</v>
      </c>
      <c r="T10015">
        <v>19.43</v>
      </c>
    </row>
    <row r="10016" spans="1:20" x14ac:dyDescent="0.25">
      <c r="A10016" t="s">
        <v>81</v>
      </c>
      <c r="B10016" t="s">
        <v>82</v>
      </c>
      <c r="C10016" t="str">
        <f>VLOOKUP(B10016,'[1]Product Categories'!$A$2:$B$13,2,FALSE)</f>
        <v>Bottomwear</v>
      </c>
      <c r="D10016" t="s">
        <v>144</v>
      </c>
      <c r="E10016" t="s">
        <v>145</v>
      </c>
      <c r="F10016" t="str">
        <f>VLOOKUP(D10016,'[1]Continent Regions by City'!$A$2:$C$56,3,FALSE)</f>
        <v>Asia</v>
      </c>
      <c r="G10016" s="1">
        <v>43957</v>
      </c>
      <c r="H10016" t="s">
        <v>146</v>
      </c>
      <c r="I10016">
        <v>150</v>
      </c>
      <c r="J10016">
        <v>454</v>
      </c>
      <c r="K10016">
        <v>180</v>
      </c>
      <c r="L10016">
        <v>28.4</v>
      </c>
      <c r="M10016">
        <v>0.84</v>
      </c>
      <c r="N10016">
        <v>14</v>
      </c>
      <c r="O10016" t="s">
        <v>26</v>
      </c>
      <c r="P10016">
        <v>0.4</v>
      </c>
      <c r="Q10016">
        <v>101.02</v>
      </c>
      <c r="R10016">
        <v>15.13</v>
      </c>
      <c r="S10016">
        <v>100.5</v>
      </c>
      <c r="T10016">
        <v>13.75</v>
      </c>
    </row>
    <row r="10017" spans="1:20" x14ac:dyDescent="0.25">
      <c r="A10017" t="s">
        <v>69</v>
      </c>
      <c r="B10017" t="s">
        <v>70</v>
      </c>
      <c r="C10017" t="str">
        <f>VLOOKUP(B10017,'[1]Product Categories'!$A$2:$B$13,2,FALSE)</f>
        <v>Jackets &amp; Coats</v>
      </c>
      <c r="D10017" t="s">
        <v>178</v>
      </c>
      <c r="E10017" t="s">
        <v>175</v>
      </c>
      <c r="F10017" t="str">
        <f>VLOOKUP(D10017,'[1]Continent Regions by City'!$A$2:$C$56,3,FALSE)</f>
        <v>Europe</v>
      </c>
      <c r="G10017" s="1">
        <v>44383</v>
      </c>
      <c r="H10017" t="s">
        <v>176</v>
      </c>
      <c r="I10017">
        <v>98</v>
      </c>
      <c r="J10017">
        <v>10507.09</v>
      </c>
      <c r="K10017">
        <v>4472.32</v>
      </c>
      <c r="L10017">
        <v>191.8</v>
      </c>
      <c r="M10017">
        <v>0.6</v>
      </c>
      <c r="N10017">
        <v>34</v>
      </c>
      <c r="O10017" t="s">
        <v>30</v>
      </c>
      <c r="P10017">
        <v>0.43</v>
      </c>
      <c r="Q10017">
        <v>2.46</v>
      </c>
      <c r="R10017">
        <v>46.62</v>
      </c>
      <c r="S10017">
        <v>5.37</v>
      </c>
      <c r="T10017">
        <v>43.29</v>
      </c>
    </row>
    <row r="10018" spans="1:20" x14ac:dyDescent="0.25">
      <c r="A10018" t="s">
        <v>95</v>
      </c>
      <c r="B10018" t="s">
        <v>70</v>
      </c>
      <c r="C10018" t="str">
        <f>VLOOKUP(B10018,'[1]Product Categories'!$A$2:$B$13,2,FALSE)</f>
        <v>Jackets &amp; Coats</v>
      </c>
      <c r="D10018" t="s">
        <v>178</v>
      </c>
      <c r="E10018" t="s">
        <v>175</v>
      </c>
      <c r="F10018" t="str">
        <f>VLOOKUP(D10018,'[1]Continent Regions by City'!$A$2:$C$56,3,FALSE)</f>
        <v>Europe</v>
      </c>
      <c r="G10018" s="1">
        <v>44380</v>
      </c>
      <c r="H10018" t="s">
        <v>176</v>
      </c>
      <c r="I10018">
        <v>163</v>
      </c>
      <c r="J10018">
        <v>580.45000000000005</v>
      </c>
      <c r="K10018">
        <v>174.85</v>
      </c>
      <c r="L10018">
        <v>18.3</v>
      </c>
      <c r="M10018">
        <v>0.72</v>
      </c>
      <c r="N10018">
        <v>78</v>
      </c>
      <c r="O10018" t="s">
        <v>37</v>
      </c>
      <c r="P10018">
        <v>0.3</v>
      </c>
      <c r="Q10018">
        <v>2.46</v>
      </c>
      <c r="R10018">
        <v>46.62</v>
      </c>
      <c r="S10018">
        <v>5.37</v>
      </c>
      <c r="T10018">
        <v>43.29</v>
      </c>
    </row>
    <row r="10019" spans="1:20" x14ac:dyDescent="0.25">
      <c r="A10019" t="s">
        <v>83</v>
      </c>
      <c r="B10019" t="s">
        <v>82</v>
      </c>
      <c r="C10019" t="str">
        <f>VLOOKUP(B10019,'[1]Product Categories'!$A$2:$B$13,2,FALSE)</f>
        <v>Bottomwear</v>
      </c>
      <c r="D10019" t="s">
        <v>150</v>
      </c>
      <c r="E10019" t="s">
        <v>148</v>
      </c>
      <c r="F10019" t="str">
        <f>VLOOKUP(D10019,'[1]Continent Regions by City'!$A$2:$C$56,3,FALSE)</f>
        <v>Africa</v>
      </c>
      <c r="G10019" s="1">
        <v>43994</v>
      </c>
      <c r="H10019" t="s">
        <v>149</v>
      </c>
      <c r="I10019">
        <v>600</v>
      </c>
      <c r="J10019">
        <v>2186</v>
      </c>
      <c r="K10019">
        <v>1090</v>
      </c>
      <c r="L10019">
        <v>233.2</v>
      </c>
      <c r="M10019">
        <v>0.83</v>
      </c>
      <c r="N10019">
        <v>14</v>
      </c>
      <c r="O10019" t="s">
        <v>30</v>
      </c>
      <c r="P10019">
        <v>0.5</v>
      </c>
      <c r="Q10019">
        <v>25.16</v>
      </c>
      <c r="R10019">
        <v>-29.02</v>
      </c>
      <c r="S10019">
        <v>28.04</v>
      </c>
      <c r="T10019">
        <v>-26.2</v>
      </c>
    </row>
    <row r="10020" spans="1:20" x14ac:dyDescent="0.25">
      <c r="A10020" t="s">
        <v>83</v>
      </c>
      <c r="B10020" t="s">
        <v>82</v>
      </c>
      <c r="C10020" t="str">
        <f>VLOOKUP(B10020,'[1]Product Categories'!$A$2:$B$13,2,FALSE)</f>
        <v>Bottomwear</v>
      </c>
      <c r="D10020" t="s">
        <v>147</v>
      </c>
      <c r="E10020" t="s">
        <v>148</v>
      </c>
      <c r="F10020" t="str">
        <f>VLOOKUP(D10020,'[1]Continent Regions by City'!$A$2:$C$56,3,FALSE)</f>
        <v>Africa</v>
      </c>
      <c r="G10020" s="1">
        <v>43988</v>
      </c>
      <c r="H10020" t="s">
        <v>149</v>
      </c>
      <c r="I10020">
        <v>50</v>
      </c>
      <c r="J10020">
        <v>144</v>
      </c>
      <c r="K10020">
        <v>71</v>
      </c>
      <c r="L10020">
        <v>9.5500000000000007</v>
      </c>
      <c r="M10020">
        <v>0.81</v>
      </c>
      <c r="N10020">
        <v>15</v>
      </c>
      <c r="O10020" t="s">
        <v>26</v>
      </c>
      <c r="P10020">
        <v>0.49</v>
      </c>
      <c r="Q10020">
        <v>25.16</v>
      </c>
      <c r="R10020">
        <v>-29.02</v>
      </c>
      <c r="S10020">
        <v>18.420000000000002</v>
      </c>
      <c r="T10020">
        <v>-33.92</v>
      </c>
    </row>
    <row r="10021" spans="1:20" x14ac:dyDescent="0.25">
      <c r="A10021" t="s">
        <v>83</v>
      </c>
      <c r="B10021" t="s">
        <v>82</v>
      </c>
      <c r="C10021" t="str">
        <f>VLOOKUP(B10021,'[1]Product Categories'!$A$2:$B$13,2,FALSE)</f>
        <v>Bottomwear</v>
      </c>
      <c r="D10021" t="s">
        <v>151</v>
      </c>
      <c r="E10021" t="s">
        <v>148</v>
      </c>
      <c r="F10021" t="str">
        <f>VLOOKUP(D10021,'[1]Continent Regions by City'!$A$2:$C$56,3,FALSE)</f>
        <v>Africa</v>
      </c>
      <c r="G10021" s="1">
        <v>44001</v>
      </c>
      <c r="H10021" t="s">
        <v>149</v>
      </c>
      <c r="I10021">
        <v>250</v>
      </c>
      <c r="J10021">
        <v>832</v>
      </c>
      <c r="K10021">
        <v>401</v>
      </c>
      <c r="L10021">
        <v>55.5</v>
      </c>
      <c r="M10021">
        <v>0.94</v>
      </c>
      <c r="N10021">
        <v>14</v>
      </c>
      <c r="O10021" t="s">
        <v>28</v>
      </c>
      <c r="P10021">
        <v>0.48</v>
      </c>
      <c r="Q10021">
        <v>25.16</v>
      </c>
      <c r="R10021">
        <v>-29.02</v>
      </c>
      <c r="S10021">
        <v>31.04</v>
      </c>
      <c r="T10021">
        <v>-29.86</v>
      </c>
    </row>
    <row r="10022" spans="1:20" x14ac:dyDescent="0.25">
      <c r="A10022" t="s">
        <v>81</v>
      </c>
      <c r="B10022" t="s">
        <v>82</v>
      </c>
      <c r="C10022" t="str">
        <f>VLOOKUP(B10022,'[1]Product Categories'!$A$2:$B$13,2,FALSE)</f>
        <v>Bottomwear</v>
      </c>
      <c r="D10022" t="s">
        <v>152</v>
      </c>
      <c r="E10022" t="s">
        <v>148</v>
      </c>
      <c r="F10022" t="str">
        <f>VLOOKUP(D10022,'[1]Continent Regions by City'!$A$2:$C$56,3,FALSE)</f>
        <v>Africa</v>
      </c>
      <c r="G10022" s="1">
        <v>43977</v>
      </c>
      <c r="H10022" t="s">
        <v>149</v>
      </c>
      <c r="I10022">
        <v>100</v>
      </c>
      <c r="J10022">
        <v>284</v>
      </c>
      <c r="K10022">
        <v>113</v>
      </c>
      <c r="L10022">
        <v>18.899999999999999</v>
      </c>
      <c r="M10022">
        <v>0.93</v>
      </c>
      <c r="N10022">
        <v>20</v>
      </c>
      <c r="O10022" t="s">
        <v>24</v>
      </c>
      <c r="P10022">
        <v>0.4</v>
      </c>
      <c r="Q10022">
        <v>25.16</v>
      </c>
      <c r="R10022">
        <v>-29.02</v>
      </c>
      <c r="S10022">
        <v>28.19</v>
      </c>
      <c r="T10022">
        <v>-25.75</v>
      </c>
    </row>
    <row r="10023" spans="1:20" x14ac:dyDescent="0.25">
      <c r="A10023" t="s">
        <v>81</v>
      </c>
      <c r="B10023" t="s">
        <v>82</v>
      </c>
      <c r="C10023" t="str">
        <f>VLOOKUP(B10023,'[1]Product Categories'!$A$2:$B$13,2,FALSE)</f>
        <v>Bottomwear</v>
      </c>
      <c r="D10023" t="s">
        <v>147</v>
      </c>
      <c r="E10023" t="s">
        <v>148</v>
      </c>
      <c r="F10023" t="str">
        <f>VLOOKUP(D10023,'[1]Continent Regions by City'!$A$2:$C$56,3,FALSE)</f>
        <v>Africa</v>
      </c>
      <c r="G10023" s="1">
        <v>44005</v>
      </c>
      <c r="H10023" t="s">
        <v>149</v>
      </c>
      <c r="I10023">
        <v>400</v>
      </c>
      <c r="J10023">
        <v>1448</v>
      </c>
      <c r="K10023">
        <v>435</v>
      </c>
      <c r="L10023">
        <v>193</v>
      </c>
      <c r="M10023">
        <v>0.86</v>
      </c>
      <c r="N10023">
        <v>24</v>
      </c>
      <c r="O10023" t="s">
        <v>37</v>
      </c>
      <c r="P10023">
        <v>0.3</v>
      </c>
      <c r="Q10023">
        <v>25.16</v>
      </c>
      <c r="R10023">
        <v>-29.02</v>
      </c>
      <c r="S10023">
        <v>18.420000000000002</v>
      </c>
      <c r="T10023">
        <v>-33.92</v>
      </c>
    </row>
    <row r="10024" spans="1:20" x14ac:dyDescent="0.25">
      <c r="A10024" t="s">
        <v>81</v>
      </c>
      <c r="B10024" t="s">
        <v>82</v>
      </c>
      <c r="C10024" t="str">
        <f>VLOOKUP(B10024,'[1]Product Categories'!$A$2:$B$13,2,FALSE)</f>
        <v>Bottomwear</v>
      </c>
      <c r="D10024" t="s">
        <v>150</v>
      </c>
      <c r="E10024" t="s">
        <v>148</v>
      </c>
      <c r="F10024" t="str">
        <f>VLOOKUP(D10024,'[1]Continent Regions by City'!$A$2:$C$56,3,FALSE)</f>
        <v>Africa</v>
      </c>
      <c r="G10024" s="1">
        <v>43941</v>
      </c>
      <c r="H10024" t="s">
        <v>149</v>
      </c>
      <c r="I10024">
        <v>1950</v>
      </c>
      <c r="J10024">
        <v>6111</v>
      </c>
      <c r="K10024">
        <v>1707</v>
      </c>
      <c r="L10024">
        <v>407.35</v>
      </c>
      <c r="M10024">
        <v>0.87</v>
      </c>
      <c r="N10024">
        <v>18</v>
      </c>
      <c r="O10024" t="s">
        <v>28</v>
      </c>
      <c r="P10024">
        <v>0.28000000000000003</v>
      </c>
      <c r="Q10024">
        <v>25.16</v>
      </c>
      <c r="R10024">
        <v>-29.02</v>
      </c>
      <c r="S10024">
        <v>28.04</v>
      </c>
      <c r="T10024">
        <v>-26.2</v>
      </c>
    </row>
    <row r="10025" spans="1:20" x14ac:dyDescent="0.25">
      <c r="A10025" t="s">
        <v>81</v>
      </c>
      <c r="B10025" t="s">
        <v>82</v>
      </c>
      <c r="C10025" t="str">
        <f>VLOOKUP(B10025,'[1]Product Categories'!$A$2:$B$13,2,FALSE)</f>
        <v>Bottomwear</v>
      </c>
      <c r="D10025" t="s">
        <v>151</v>
      </c>
      <c r="E10025" t="s">
        <v>148</v>
      </c>
      <c r="F10025" t="str">
        <f>VLOOKUP(D10025,'[1]Continent Regions by City'!$A$2:$C$56,3,FALSE)</f>
        <v>Africa</v>
      </c>
      <c r="G10025" s="1">
        <v>43960</v>
      </c>
      <c r="H10025" t="s">
        <v>149</v>
      </c>
      <c r="I10025">
        <v>900</v>
      </c>
      <c r="J10025">
        <v>2977</v>
      </c>
      <c r="K10025">
        <v>798</v>
      </c>
      <c r="L10025">
        <v>397</v>
      </c>
      <c r="M10025">
        <v>0.86</v>
      </c>
      <c r="N10025">
        <v>15</v>
      </c>
      <c r="O10025" t="s">
        <v>37</v>
      </c>
      <c r="P10025">
        <v>0.27</v>
      </c>
      <c r="Q10025">
        <v>25.16</v>
      </c>
      <c r="R10025">
        <v>-29.02</v>
      </c>
      <c r="S10025">
        <v>31.04</v>
      </c>
      <c r="T10025">
        <v>-29.86</v>
      </c>
    </row>
    <row r="10026" spans="1:20" x14ac:dyDescent="0.25">
      <c r="A10026" t="s">
        <v>81</v>
      </c>
      <c r="B10026" t="s">
        <v>82</v>
      </c>
      <c r="C10026" t="str">
        <f>VLOOKUP(B10026,'[1]Product Categories'!$A$2:$B$13,2,FALSE)</f>
        <v>Bottomwear</v>
      </c>
      <c r="D10026" t="s">
        <v>153</v>
      </c>
      <c r="E10026" t="s">
        <v>154</v>
      </c>
      <c r="F10026" t="str">
        <f>VLOOKUP(D10026,'[1]Continent Regions by City'!$A$2:$C$56,3,FALSE)</f>
        <v>Europe</v>
      </c>
      <c r="G10026" s="1">
        <v>43972</v>
      </c>
      <c r="H10026" t="s">
        <v>155</v>
      </c>
      <c r="I10026">
        <v>100</v>
      </c>
      <c r="J10026">
        <v>227</v>
      </c>
      <c r="K10026">
        <v>90</v>
      </c>
      <c r="L10026">
        <v>1131.1199999999999</v>
      </c>
      <c r="M10026">
        <v>0.93</v>
      </c>
      <c r="N10026">
        <v>14</v>
      </c>
      <c r="O10026" t="s">
        <v>24</v>
      </c>
      <c r="P10026">
        <v>0.4</v>
      </c>
      <c r="Q10026">
        <v>9.33</v>
      </c>
      <c r="R10026">
        <v>56.27</v>
      </c>
      <c r="S10026">
        <v>12.57</v>
      </c>
      <c r="T10026">
        <v>55.68</v>
      </c>
    </row>
    <row r="10027" spans="1:20" x14ac:dyDescent="0.25">
      <c r="A10027" t="s">
        <v>83</v>
      </c>
      <c r="B10027" t="s">
        <v>82</v>
      </c>
      <c r="C10027" t="str">
        <f>VLOOKUP(B10027,'[1]Product Categories'!$A$2:$B$13,2,FALSE)</f>
        <v>Bottomwear</v>
      </c>
      <c r="D10027" t="s">
        <v>156</v>
      </c>
      <c r="E10027" t="s">
        <v>156</v>
      </c>
      <c r="F10027" t="str">
        <f>VLOOKUP(D10027,'[1]Continent Regions by City'!$A$2:$C$56,3,FALSE)</f>
        <v>Asia</v>
      </c>
      <c r="G10027" s="1">
        <v>43930</v>
      </c>
      <c r="H10027" t="s">
        <v>157</v>
      </c>
      <c r="I10027">
        <v>250</v>
      </c>
      <c r="J10027">
        <v>955</v>
      </c>
      <c r="K10027">
        <v>484</v>
      </c>
      <c r="L10027">
        <v>59.7</v>
      </c>
      <c r="M10027">
        <v>0.95</v>
      </c>
      <c r="N10027">
        <v>15</v>
      </c>
      <c r="O10027" t="s">
        <v>26</v>
      </c>
      <c r="P10027">
        <v>0.51</v>
      </c>
      <c r="Q10027">
        <v>103.82</v>
      </c>
      <c r="R10027">
        <v>1.36</v>
      </c>
      <c r="S10027">
        <v>103.85</v>
      </c>
      <c r="T10027">
        <v>1.29</v>
      </c>
    </row>
    <row r="10028" spans="1:20" x14ac:dyDescent="0.25">
      <c r="A10028" t="s">
        <v>81</v>
      </c>
      <c r="B10028" t="s">
        <v>82</v>
      </c>
      <c r="C10028" t="str">
        <f>VLOOKUP(B10028,'[1]Product Categories'!$A$2:$B$13,2,FALSE)</f>
        <v>Bottomwear</v>
      </c>
      <c r="D10028" t="s">
        <v>156</v>
      </c>
      <c r="E10028" t="s">
        <v>156</v>
      </c>
      <c r="F10028" t="str">
        <f>VLOOKUP(D10028,'[1]Continent Regions by City'!$A$2:$C$56,3,FALSE)</f>
        <v>Asia</v>
      </c>
      <c r="G10028" s="1">
        <v>44000</v>
      </c>
      <c r="H10028" t="s">
        <v>157</v>
      </c>
      <c r="I10028">
        <v>800</v>
      </c>
      <c r="J10028">
        <v>2627</v>
      </c>
      <c r="K10028">
        <v>658</v>
      </c>
      <c r="L10028">
        <v>131.36000000000001</v>
      </c>
      <c r="M10028">
        <v>0.84</v>
      </c>
      <c r="N10028">
        <v>22</v>
      </c>
      <c r="O10028" t="s">
        <v>37</v>
      </c>
      <c r="P10028">
        <v>0.25</v>
      </c>
      <c r="Q10028">
        <v>103.82</v>
      </c>
      <c r="R10028">
        <v>1.36</v>
      </c>
      <c r="S10028">
        <v>103.85</v>
      </c>
      <c r="T10028">
        <v>1.29</v>
      </c>
    </row>
    <row r="10029" spans="1:20" x14ac:dyDescent="0.25">
      <c r="A10029" t="s">
        <v>71</v>
      </c>
      <c r="B10029" t="s">
        <v>64</v>
      </c>
      <c r="C10029" t="str">
        <f>VLOOKUP(B10029,'[1]Product Categories'!$A$2:$B$13,2,FALSE)</f>
        <v>Tops</v>
      </c>
      <c r="D10029" t="s">
        <v>178</v>
      </c>
      <c r="E10029" t="s">
        <v>175</v>
      </c>
      <c r="F10029" t="str">
        <f>VLOOKUP(D10029,'[1]Continent Regions by City'!$A$2:$C$56,3,FALSE)</f>
        <v>Europe</v>
      </c>
      <c r="G10029" s="1">
        <v>44442</v>
      </c>
      <c r="H10029" t="s">
        <v>176</v>
      </c>
      <c r="I10029">
        <v>1430</v>
      </c>
      <c r="J10029">
        <v>4698.2</v>
      </c>
      <c r="K10029">
        <v>1700.4</v>
      </c>
      <c r="L10029">
        <v>986.85</v>
      </c>
      <c r="M10029">
        <v>0.77</v>
      </c>
      <c r="N10029">
        <v>67</v>
      </c>
      <c r="O10029" t="s">
        <v>30</v>
      </c>
      <c r="P10029">
        <v>0.36</v>
      </c>
      <c r="Q10029">
        <v>2.46</v>
      </c>
      <c r="R10029">
        <v>46.62</v>
      </c>
      <c r="S10029">
        <v>5.37</v>
      </c>
      <c r="T10029">
        <v>43.29</v>
      </c>
    </row>
    <row r="10030" spans="1:20" x14ac:dyDescent="0.25">
      <c r="A10030" t="s">
        <v>73</v>
      </c>
      <c r="B10030" t="s">
        <v>64</v>
      </c>
      <c r="C10030" t="str">
        <f>VLOOKUP(B10030,'[1]Product Categories'!$A$2:$B$13,2,FALSE)</f>
        <v>Tops</v>
      </c>
      <c r="D10030" t="s">
        <v>178</v>
      </c>
      <c r="E10030" t="s">
        <v>175</v>
      </c>
      <c r="F10030" t="str">
        <f>VLOOKUP(D10030,'[1]Continent Regions by City'!$A$2:$C$56,3,FALSE)</f>
        <v>Europe</v>
      </c>
      <c r="G10030" s="1">
        <v>44381</v>
      </c>
      <c r="H10030" t="s">
        <v>176</v>
      </c>
      <c r="I10030">
        <v>1593</v>
      </c>
      <c r="J10030">
        <v>5438.55</v>
      </c>
      <c r="K10030">
        <v>1722.5</v>
      </c>
      <c r="L10030">
        <v>2320.92</v>
      </c>
      <c r="M10030">
        <v>0.8</v>
      </c>
      <c r="N10030">
        <v>40</v>
      </c>
      <c r="O10030" t="s">
        <v>30</v>
      </c>
      <c r="P10030">
        <v>0.32</v>
      </c>
      <c r="Q10030">
        <v>2.46</v>
      </c>
      <c r="R10030">
        <v>46.62</v>
      </c>
      <c r="S10030">
        <v>5.37</v>
      </c>
      <c r="T10030">
        <v>43.29</v>
      </c>
    </row>
    <row r="10031" spans="1:20" x14ac:dyDescent="0.25">
      <c r="A10031" t="s">
        <v>72</v>
      </c>
      <c r="B10031" t="s">
        <v>64</v>
      </c>
      <c r="C10031" t="str">
        <f>VLOOKUP(B10031,'[1]Product Categories'!$A$2:$B$13,2,FALSE)</f>
        <v>Tops</v>
      </c>
      <c r="D10031" t="s">
        <v>178</v>
      </c>
      <c r="E10031" t="s">
        <v>175</v>
      </c>
      <c r="F10031" t="str">
        <f>VLOOKUP(D10031,'[1]Continent Regions by City'!$A$2:$C$56,3,FALSE)</f>
        <v>Europe</v>
      </c>
      <c r="G10031" s="1">
        <v>44433</v>
      </c>
      <c r="H10031" t="s">
        <v>176</v>
      </c>
      <c r="I10031">
        <v>1235</v>
      </c>
      <c r="J10031">
        <v>3444.68</v>
      </c>
      <c r="K10031">
        <v>193.05</v>
      </c>
      <c r="L10031">
        <v>1497.76</v>
      </c>
      <c r="M10031">
        <v>0.72</v>
      </c>
      <c r="N10031">
        <v>56</v>
      </c>
      <c r="O10031" t="s">
        <v>30</v>
      </c>
      <c r="P10031">
        <v>0.06</v>
      </c>
      <c r="Q10031">
        <v>2.46</v>
      </c>
      <c r="R10031">
        <v>46.62</v>
      </c>
      <c r="S10031">
        <v>5.37</v>
      </c>
      <c r="T10031">
        <v>43.29</v>
      </c>
    </row>
    <row r="10032" spans="1:20" x14ac:dyDescent="0.25">
      <c r="A10032" t="s">
        <v>77</v>
      </c>
      <c r="B10032" t="s">
        <v>75</v>
      </c>
      <c r="C10032" t="str">
        <f>VLOOKUP(B10032,'[1]Product Categories'!$A$2:$B$13,2,FALSE)</f>
        <v>Sweaters</v>
      </c>
      <c r="D10032" t="s">
        <v>178</v>
      </c>
      <c r="E10032" t="s">
        <v>175</v>
      </c>
      <c r="F10032" t="str">
        <f>VLOOKUP(D10032,'[1]Continent Regions by City'!$A$2:$C$56,3,FALSE)</f>
        <v>Europe</v>
      </c>
      <c r="G10032" s="1">
        <v>44389</v>
      </c>
      <c r="H10032" t="s">
        <v>176</v>
      </c>
      <c r="I10032">
        <v>358</v>
      </c>
      <c r="J10032">
        <v>4185.1899999999996</v>
      </c>
      <c r="K10032">
        <v>1885.16</v>
      </c>
      <c r="L10032">
        <v>200.06</v>
      </c>
      <c r="M10032">
        <v>0.56999999999999995</v>
      </c>
      <c r="N10032">
        <v>76</v>
      </c>
      <c r="O10032" t="s">
        <v>30</v>
      </c>
      <c r="P10032">
        <v>0.45</v>
      </c>
      <c r="Q10032">
        <v>2.46</v>
      </c>
      <c r="R10032">
        <v>46.62</v>
      </c>
      <c r="S10032">
        <v>5.37</v>
      </c>
      <c r="T10032">
        <v>43.29</v>
      </c>
    </row>
    <row r="10033" spans="1:20" x14ac:dyDescent="0.25">
      <c r="A10033" t="s">
        <v>74</v>
      </c>
      <c r="B10033" t="s">
        <v>75</v>
      </c>
      <c r="C10033" t="str">
        <f>VLOOKUP(B10033,'[1]Product Categories'!$A$2:$B$13,2,FALSE)</f>
        <v>Sweaters</v>
      </c>
      <c r="D10033" t="s">
        <v>178</v>
      </c>
      <c r="E10033" t="s">
        <v>175</v>
      </c>
      <c r="F10033" t="str">
        <f>VLOOKUP(D10033,'[1]Continent Regions by City'!$A$2:$C$56,3,FALSE)</f>
        <v>Europe</v>
      </c>
      <c r="G10033" s="1">
        <v>44387</v>
      </c>
      <c r="H10033" t="s">
        <v>176</v>
      </c>
      <c r="I10033">
        <v>1820</v>
      </c>
      <c r="J10033">
        <v>5972.85</v>
      </c>
      <c r="K10033">
        <v>2013.05</v>
      </c>
      <c r="L10033">
        <v>633.48</v>
      </c>
      <c r="M10033">
        <v>0.68</v>
      </c>
      <c r="N10033">
        <v>93</v>
      </c>
      <c r="O10033" t="s">
        <v>30</v>
      </c>
      <c r="P10033">
        <v>0.34</v>
      </c>
      <c r="Q10033">
        <v>2.46</v>
      </c>
      <c r="R10033">
        <v>46.62</v>
      </c>
      <c r="S10033">
        <v>5.37</v>
      </c>
      <c r="T10033">
        <v>43.29</v>
      </c>
    </row>
    <row r="10034" spans="1:20" x14ac:dyDescent="0.25">
      <c r="A10034" t="s">
        <v>76</v>
      </c>
      <c r="B10034" t="s">
        <v>75</v>
      </c>
      <c r="C10034" t="str">
        <f>VLOOKUP(B10034,'[1]Product Categories'!$A$2:$B$13,2,FALSE)</f>
        <v>Sweaters</v>
      </c>
      <c r="D10034" t="s">
        <v>178</v>
      </c>
      <c r="E10034" t="s">
        <v>175</v>
      </c>
      <c r="F10034" t="str">
        <f>VLOOKUP(D10034,'[1]Continent Regions by City'!$A$2:$C$56,3,FALSE)</f>
        <v>Europe</v>
      </c>
      <c r="G10034" s="1">
        <v>44405</v>
      </c>
      <c r="H10034" t="s">
        <v>176</v>
      </c>
      <c r="I10034">
        <v>3770</v>
      </c>
      <c r="J10034">
        <v>9996.35</v>
      </c>
      <c r="K10034">
        <v>3281.2</v>
      </c>
      <c r="L10034">
        <v>136.94999999999999</v>
      </c>
      <c r="M10034">
        <v>0.56000000000000005</v>
      </c>
      <c r="N10034">
        <v>68</v>
      </c>
      <c r="O10034" t="s">
        <v>37</v>
      </c>
      <c r="P10034">
        <v>0.33</v>
      </c>
      <c r="Q10034">
        <v>2.46</v>
      </c>
      <c r="R10034">
        <v>46.62</v>
      </c>
      <c r="S10034">
        <v>5.37</v>
      </c>
      <c r="T10034">
        <v>43.29</v>
      </c>
    </row>
    <row r="10035" spans="1:20" x14ac:dyDescent="0.25">
      <c r="A10035" t="s">
        <v>78</v>
      </c>
      <c r="B10035" t="s">
        <v>79</v>
      </c>
      <c r="C10035" t="str">
        <f>VLOOKUP(B10035,'[1]Product Categories'!$A$2:$B$13,2,FALSE)</f>
        <v>Sweaters</v>
      </c>
      <c r="D10035" t="s">
        <v>178</v>
      </c>
      <c r="E10035" t="s">
        <v>175</v>
      </c>
      <c r="F10035" t="str">
        <f>VLOOKUP(D10035,'[1]Continent Regions by City'!$A$2:$C$56,3,FALSE)</f>
        <v>Europe</v>
      </c>
      <c r="G10035" s="1">
        <v>44455</v>
      </c>
      <c r="H10035" t="s">
        <v>176</v>
      </c>
      <c r="I10035">
        <v>15698</v>
      </c>
      <c r="J10035">
        <v>57777.2</v>
      </c>
      <c r="K10035">
        <v>21214.7</v>
      </c>
      <c r="L10035">
        <v>6332.88</v>
      </c>
      <c r="M10035">
        <v>0.74</v>
      </c>
      <c r="N10035">
        <v>38</v>
      </c>
      <c r="O10035" t="s">
        <v>24</v>
      </c>
      <c r="P10035">
        <v>0.37</v>
      </c>
      <c r="Q10035">
        <v>2.46</v>
      </c>
      <c r="R10035">
        <v>46.62</v>
      </c>
      <c r="S10035">
        <v>5.37</v>
      </c>
      <c r="T10035">
        <v>43.29</v>
      </c>
    </row>
    <row r="10036" spans="1:20" x14ac:dyDescent="0.25">
      <c r="A10036" t="s">
        <v>80</v>
      </c>
      <c r="B10036" t="s">
        <v>79</v>
      </c>
      <c r="C10036" t="str">
        <f>VLOOKUP(B10036,'[1]Product Categories'!$A$2:$B$13,2,FALSE)</f>
        <v>Sweaters</v>
      </c>
      <c r="D10036" t="s">
        <v>178</v>
      </c>
      <c r="E10036" t="s">
        <v>175</v>
      </c>
      <c r="F10036" t="str">
        <f>VLOOKUP(D10036,'[1]Continent Regions by City'!$A$2:$C$56,3,FALSE)</f>
        <v>Europe</v>
      </c>
      <c r="G10036" s="1">
        <v>44461</v>
      </c>
      <c r="H10036" t="s">
        <v>176</v>
      </c>
      <c r="I10036">
        <v>3705</v>
      </c>
      <c r="J10036">
        <v>8858.2000000000007</v>
      </c>
      <c r="K10036">
        <v>3094.65</v>
      </c>
      <c r="L10036">
        <v>1578.7</v>
      </c>
      <c r="M10036">
        <v>0.74</v>
      </c>
      <c r="N10036">
        <v>81</v>
      </c>
      <c r="O10036" t="s">
        <v>30</v>
      </c>
      <c r="P10036">
        <v>0.35</v>
      </c>
      <c r="Q10036">
        <v>2.46</v>
      </c>
      <c r="R10036">
        <v>46.62</v>
      </c>
      <c r="S10036">
        <v>5.37</v>
      </c>
      <c r="T10036">
        <v>43.29</v>
      </c>
    </row>
    <row r="10037" spans="1:20" x14ac:dyDescent="0.25">
      <c r="A10037" t="s">
        <v>83</v>
      </c>
      <c r="B10037" t="s">
        <v>82</v>
      </c>
      <c r="C10037" t="str">
        <f>VLOOKUP(B10037,'[1]Product Categories'!$A$2:$B$13,2,FALSE)</f>
        <v>Bottomwear</v>
      </c>
      <c r="D10037" t="s">
        <v>178</v>
      </c>
      <c r="E10037" t="s">
        <v>175</v>
      </c>
      <c r="F10037" t="str">
        <f>VLOOKUP(D10037,'[1]Continent Regions by City'!$A$2:$C$56,3,FALSE)</f>
        <v>Europe</v>
      </c>
      <c r="G10037" s="1">
        <v>44427</v>
      </c>
      <c r="H10037" t="s">
        <v>176</v>
      </c>
      <c r="I10037">
        <v>228</v>
      </c>
      <c r="J10037">
        <v>848.25</v>
      </c>
      <c r="K10037">
        <v>304.2</v>
      </c>
      <c r="L10037">
        <v>295.88</v>
      </c>
      <c r="M10037">
        <v>0.75</v>
      </c>
      <c r="N10037">
        <v>75</v>
      </c>
      <c r="O10037" t="s">
        <v>30</v>
      </c>
      <c r="P10037">
        <v>0.36</v>
      </c>
      <c r="Q10037">
        <v>2.46</v>
      </c>
      <c r="R10037">
        <v>46.62</v>
      </c>
      <c r="S10037">
        <v>5.37</v>
      </c>
      <c r="T10037">
        <v>43.29</v>
      </c>
    </row>
    <row r="10038" spans="1:20" x14ac:dyDescent="0.25">
      <c r="A10038" t="s">
        <v>81</v>
      </c>
      <c r="B10038" t="s">
        <v>82</v>
      </c>
      <c r="C10038" t="str">
        <f>VLOOKUP(B10038,'[1]Product Categories'!$A$2:$B$13,2,FALSE)</f>
        <v>Bottomwear</v>
      </c>
      <c r="D10038" t="s">
        <v>178</v>
      </c>
      <c r="E10038" t="s">
        <v>175</v>
      </c>
      <c r="F10038" t="str">
        <f>VLOOKUP(D10038,'[1]Continent Regions by City'!$A$2:$C$56,3,FALSE)</f>
        <v>Europe</v>
      </c>
      <c r="G10038" s="1">
        <v>44397</v>
      </c>
      <c r="H10038" t="s">
        <v>176</v>
      </c>
      <c r="I10038">
        <v>325</v>
      </c>
      <c r="J10038">
        <v>987.35</v>
      </c>
      <c r="K10038">
        <v>230.75</v>
      </c>
      <c r="L10038">
        <v>31.95</v>
      </c>
      <c r="M10038">
        <v>0.64</v>
      </c>
      <c r="N10038">
        <v>51</v>
      </c>
      <c r="O10038" t="s">
        <v>30</v>
      </c>
      <c r="P10038">
        <v>0.23</v>
      </c>
      <c r="Q10038">
        <v>2.46</v>
      </c>
      <c r="R10038">
        <v>46.62</v>
      </c>
      <c r="S10038">
        <v>5.37</v>
      </c>
      <c r="T10038">
        <v>43.29</v>
      </c>
    </row>
    <row r="10039" spans="1:20" x14ac:dyDescent="0.25">
      <c r="A10039" t="s">
        <v>31</v>
      </c>
      <c r="B10039" t="s">
        <v>20</v>
      </c>
      <c r="C10039" t="str">
        <f>VLOOKUP(B10039,'[1]Product Categories'!$A$2:$B$13,2,FALSE)</f>
        <v>Other</v>
      </c>
      <c r="D10039" t="s">
        <v>50</v>
      </c>
      <c r="E10039" t="s">
        <v>51</v>
      </c>
      <c r="F10039" t="str">
        <f>VLOOKUP(D10039,'[1]Continent Regions by City'!$A$2:$C$56,3,FALSE)</f>
        <v>Europe</v>
      </c>
      <c r="G10039" s="1">
        <v>43885</v>
      </c>
      <c r="H10039" t="s">
        <v>52</v>
      </c>
      <c r="I10039">
        <v>950</v>
      </c>
      <c r="J10039">
        <v>2983</v>
      </c>
      <c r="K10039">
        <v>1364</v>
      </c>
      <c r="L10039">
        <v>889.2</v>
      </c>
      <c r="M10039">
        <v>0.9</v>
      </c>
      <c r="N10039">
        <v>11</v>
      </c>
      <c r="O10039" t="s">
        <v>28</v>
      </c>
      <c r="P10039">
        <v>0.46</v>
      </c>
      <c r="Q10039">
        <v>12.16</v>
      </c>
      <c r="R10039">
        <v>43.53</v>
      </c>
      <c r="S10039">
        <v>12.5</v>
      </c>
      <c r="T10039">
        <v>41.9</v>
      </c>
    </row>
    <row r="10040" spans="1:20" x14ac:dyDescent="0.25">
      <c r="A10040" t="s">
        <v>31</v>
      </c>
      <c r="B10040" t="s">
        <v>20</v>
      </c>
      <c r="C10040" t="str">
        <f>VLOOKUP(B10040,'[1]Product Categories'!$A$2:$B$13,2,FALSE)</f>
        <v>Other</v>
      </c>
      <c r="D10040" t="s">
        <v>53</v>
      </c>
      <c r="E10040" t="s">
        <v>51</v>
      </c>
      <c r="F10040" t="str">
        <f>VLOOKUP(D10040,'[1]Continent Regions by City'!$A$2:$C$56,3,FALSE)</f>
        <v>Europe</v>
      </c>
      <c r="G10040" s="1">
        <v>43876</v>
      </c>
      <c r="H10040" t="s">
        <v>52</v>
      </c>
      <c r="I10040">
        <v>1850</v>
      </c>
      <c r="J10040">
        <v>5851</v>
      </c>
      <c r="K10040">
        <v>2584</v>
      </c>
      <c r="L10040">
        <v>1307.5</v>
      </c>
      <c r="M10040">
        <v>0.85</v>
      </c>
      <c r="N10040">
        <v>16</v>
      </c>
      <c r="O10040" t="s">
        <v>30</v>
      </c>
      <c r="P10040">
        <v>0.44</v>
      </c>
      <c r="Q10040">
        <v>12.16</v>
      </c>
      <c r="R10040">
        <v>43.53</v>
      </c>
      <c r="S10040">
        <v>9.18</v>
      </c>
      <c r="T10040">
        <v>45.47</v>
      </c>
    </row>
    <row r="10041" spans="1:20" x14ac:dyDescent="0.25">
      <c r="A10041" t="s">
        <v>29</v>
      </c>
      <c r="B10041" t="s">
        <v>20</v>
      </c>
      <c r="C10041" t="str">
        <f>VLOOKUP(B10041,'[1]Product Categories'!$A$2:$B$13,2,FALSE)</f>
        <v>Other</v>
      </c>
      <c r="D10041" t="s">
        <v>50</v>
      </c>
      <c r="E10041" t="s">
        <v>51</v>
      </c>
      <c r="F10041" t="str">
        <f>VLOOKUP(D10041,'[1]Continent Regions by City'!$A$2:$C$56,3,FALSE)</f>
        <v>Europe</v>
      </c>
      <c r="G10041" s="1">
        <v>43874</v>
      </c>
      <c r="H10041" t="s">
        <v>52</v>
      </c>
      <c r="I10041">
        <v>24400</v>
      </c>
      <c r="J10041">
        <v>71540</v>
      </c>
      <c r="K10041">
        <v>27931</v>
      </c>
      <c r="L10041">
        <v>2676.2</v>
      </c>
      <c r="M10041">
        <v>0.85</v>
      </c>
      <c r="N10041">
        <v>24</v>
      </c>
      <c r="O10041" t="s">
        <v>30</v>
      </c>
      <c r="P10041">
        <v>0.39</v>
      </c>
      <c r="Q10041">
        <v>12.16</v>
      </c>
      <c r="R10041">
        <v>43.53</v>
      </c>
      <c r="S10041">
        <v>12.5</v>
      </c>
      <c r="T10041">
        <v>41.9</v>
      </c>
    </row>
    <row r="10042" spans="1:20" x14ac:dyDescent="0.25">
      <c r="A10042" t="s">
        <v>29</v>
      </c>
      <c r="B10042" t="s">
        <v>20</v>
      </c>
      <c r="C10042" t="str">
        <f>VLOOKUP(B10042,'[1]Product Categories'!$A$2:$B$13,2,FALSE)</f>
        <v>Other</v>
      </c>
      <c r="D10042" t="s">
        <v>53</v>
      </c>
      <c r="E10042" t="s">
        <v>51</v>
      </c>
      <c r="F10042" t="str">
        <f>VLOOKUP(D10042,'[1]Continent Regions by City'!$A$2:$C$56,3,FALSE)</f>
        <v>Europe</v>
      </c>
      <c r="G10042" s="1">
        <v>43889</v>
      </c>
      <c r="H10042" t="s">
        <v>52</v>
      </c>
      <c r="I10042">
        <v>20300</v>
      </c>
      <c r="J10042">
        <v>60546</v>
      </c>
      <c r="K10042">
        <v>23003</v>
      </c>
      <c r="L10042">
        <v>1455.76</v>
      </c>
      <c r="M10042">
        <v>0.93</v>
      </c>
      <c r="N10042">
        <v>12</v>
      </c>
      <c r="O10042" t="s">
        <v>24</v>
      </c>
      <c r="P10042">
        <v>0.38</v>
      </c>
      <c r="Q10042">
        <v>12.16</v>
      </c>
      <c r="R10042">
        <v>43.53</v>
      </c>
      <c r="S10042">
        <v>9.18</v>
      </c>
      <c r="T10042">
        <v>45.47</v>
      </c>
    </row>
    <row r="10043" spans="1:20" x14ac:dyDescent="0.25">
      <c r="A10043" t="s">
        <v>19</v>
      </c>
      <c r="B10043" t="s">
        <v>20</v>
      </c>
      <c r="C10043" t="str">
        <f>VLOOKUP(B10043,'[1]Product Categories'!$A$2:$B$13,2,FALSE)</f>
        <v>Other</v>
      </c>
      <c r="D10043" t="s">
        <v>53</v>
      </c>
      <c r="E10043" t="s">
        <v>51</v>
      </c>
      <c r="F10043" t="str">
        <f>VLOOKUP(D10043,'[1]Continent Regions by City'!$A$2:$C$56,3,FALSE)</f>
        <v>Europe</v>
      </c>
      <c r="G10043" s="1">
        <v>43843</v>
      </c>
      <c r="H10043" t="s">
        <v>52</v>
      </c>
      <c r="I10043">
        <v>59700</v>
      </c>
      <c r="J10043">
        <v>191700</v>
      </c>
      <c r="K10043">
        <v>70413</v>
      </c>
      <c r="L10043">
        <v>119.76</v>
      </c>
      <c r="M10043">
        <v>0.82</v>
      </c>
      <c r="N10043">
        <v>19</v>
      </c>
      <c r="O10043" t="s">
        <v>26</v>
      </c>
      <c r="P10043">
        <v>0.37</v>
      </c>
      <c r="Q10043">
        <v>12.16</v>
      </c>
      <c r="R10043">
        <v>43.53</v>
      </c>
      <c r="S10043">
        <v>9.18</v>
      </c>
      <c r="T10043">
        <v>45.47</v>
      </c>
    </row>
    <row r="10044" spans="1:20" x14ac:dyDescent="0.25">
      <c r="A10044" t="s">
        <v>25</v>
      </c>
      <c r="B10044" t="s">
        <v>20</v>
      </c>
      <c r="C10044" t="str">
        <f>VLOOKUP(B10044,'[1]Product Categories'!$A$2:$B$13,2,FALSE)</f>
        <v>Other</v>
      </c>
      <c r="D10044" t="s">
        <v>53</v>
      </c>
      <c r="E10044" t="s">
        <v>51</v>
      </c>
      <c r="F10044" t="str">
        <f>VLOOKUP(D10044,'[1]Continent Regions by City'!$A$2:$C$56,3,FALSE)</f>
        <v>Europe</v>
      </c>
      <c r="G10044" s="1">
        <v>43887</v>
      </c>
      <c r="H10044" t="s">
        <v>52</v>
      </c>
      <c r="I10044">
        <v>9950</v>
      </c>
      <c r="J10044">
        <v>29057</v>
      </c>
      <c r="K10044">
        <v>10382</v>
      </c>
      <c r="L10044">
        <v>1442.82</v>
      </c>
      <c r="M10044">
        <v>0.85</v>
      </c>
      <c r="N10044">
        <v>12</v>
      </c>
      <c r="O10044" t="s">
        <v>28</v>
      </c>
      <c r="P10044">
        <v>0.36</v>
      </c>
      <c r="Q10044">
        <v>12.16</v>
      </c>
      <c r="R10044">
        <v>43.53</v>
      </c>
      <c r="S10044">
        <v>9.18</v>
      </c>
      <c r="T10044">
        <v>45.47</v>
      </c>
    </row>
    <row r="10045" spans="1:20" x14ac:dyDescent="0.25">
      <c r="A10045" t="s">
        <v>19</v>
      </c>
      <c r="B10045" t="s">
        <v>20</v>
      </c>
      <c r="C10045" t="str">
        <f>VLOOKUP(B10045,'[1]Product Categories'!$A$2:$B$13,2,FALSE)</f>
        <v>Other</v>
      </c>
      <c r="D10045" t="s">
        <v>50</v>
      </c>
      <c r="E10045" t="s">
        <v>51</v>
      </c>
      <c r="F10045" t="str">
        <f>VLOOKUP(D10045,'[1]Continent Regions by City'!$A$2:$C$56,3,FALSE)</f>
        <v>Europe</v>
      </c>
      <c r="G10045" s="1">
        <v>43849</v>
      </c>
      <c r="H10045" t="s">
        <v>52</v>
      </c>
      <c r="I10045">
        <v>54200</v>
      </c>
      <c r="J10045">
        <v>169372</v>
      </c>
      <c r="K10045">
        <v>59038</v>
      </c>
      <c r="L10045">
        <v>146.44999999999999</v>
      </c>
      <c r="M10045">
        <v>0.86</v>
      </c>
      <c r="N10045">
        <v>20</v>
      </c>
      <c r="O10045" t="s">
        <v>28</v>
      </c>
      <c r="P10045">
        <v>0.35</v>
      </c>
      <c r="Q10045">
        <v>12.16</v>
      </c>
      <c r="R10045">
        <v>43.53</v>
      </c>
      <c r="S10045">
        <v>12.5</v>
      </c>
      <c r="T10045">
        <v>41.9</v>
      </c>
    </row>
    <row r="10046" spans="1:20" x14ac:dyDescent="0.25">
      <c r="A10046" t="s">
        <v>25</v>
      </c>
      <c r="B10046" t="s">
        <v>20</v>
      </c>
      <c r="C10046" t="str">
        <f>VLOOKUP(B10046,'[1]Product Categories'!$A$2:$B$13,2,FALSE)</f>
        <v>Other</v>
      </c>
      <c r="D10046" t="s">
        <v>50</v>
      </c>
      <c r="E10046" t="s">
        <v>51</v>
      </c>
      <c r="F10046" t="str">
        <f>VLOOKUP(D10046,'[1]Continent Regions by City'!$A$2:$C$56,3,FALSE)</f>
        <v>Europe</v>
      </c>
      <c r="G10046" s="1">
        <v>43902</v>
      </c>
      <c r="H10046" t="s">
        <v>52</v>
      </c>
      <c r="I10046">
        <v>15700</v>
      </c>
      <c r="J10046">
        <v>39230</v>
      </c>
      <c r="K10046">
        <v>12042</v>
      </c>
      <c r="L10046">
        <v>2272.62</v>
      </c>
      <c r="M10046">
        <v>0.89</v>
      </c>
      <c r="N10046">
        <v>23</v>
      </c>
      <c r="O10046" t="s">
        <v>26</v>
      </c>
      <c r="P10046">
        <v>0.31</v>
      </c>
      <c r="Q10046">
        <v>12.16</v>
      </c>
      <c r="R10046">
        <v>43.53</v>
      </c>
      <c r="S10046">
        <v>12.5</v>
      </c>
      <c r="T10046">
        <v>41.9</v>
      </c>
    </row>
    <row r="10047" spans="1:20" x14ac:dyDescent="0.25">
      <c r="A10047" t="s">
        <v>32</v>
      </c>
      <c r="B10047" t="s">
        <v>20</v>
      </c>
      <c r="C10047" t="str">
        <f>VLOOKUP(B10047,'[1]Product Categories'!$A$2:$B$13,2,FALSE)</f>
        <v>Other</v>
      </c>
      <c r="D10047" t="s">
        <v>50</v>
      </c>
      <c r="E10047" t="s">
        <v>51</v>
      </c>
      <c r="F10047" t="str">
        <f>VLOOKUP(D10047,'[1]Continent Regions by City'!$A$2:$C$56,3,FALSE)</f>
        <v>Europe</v>
      </c>
      <c r="G10047" s="1">
        <v>43912</v>
      </c>
      <c r="H10047" t="s">
        <v>52</v>
      </c>
      <c r="I10047">
        <v>250</v>
      </c>
      <c r="J10047">
        <v>866</v>
      </c>
      <c r="K10047">
        <v>239</v>
      </c>
      <c r="L10047">
        <v>197.19</v>
      </c>
      <c r="M10047">
        <v>0.94</v>
      </c>
      <c r="N10047">
        <v>17</v>
      </c>
      <c r="O10047" t="s">
        <v>36</v>
      </c>
      <c r="P10047">
        <v>0.28000000000000003</v>
      </c>
      <c r="Q10047">
        <v>12.16</v>
      </c>
      <c r="R10047">
        <v>43.53</v>
      </c>
      <c r="S10047">
        <v>12.5</v>
      </c>
      <c r="T10047">
        <v>41.9</v>
      </c>
    </row>
    <row r="10048" spans="1:20" x14ac:dyDescent="0.25">
      <c r="A10048" t="s">
        <v>32</v>
      </c>
      <c r="B10048" t="s">
        <v>20</v>
      </c>
      <c r="C10048" t="str">
        <f>VLOOKUP(B10048,'[1]Product Categories'!$A$2:$B$13,2,FALSE)</f>
        <v>Other</v>
      </c>
      <c r="D10048" t="s">
        <v>53</v>
      </c>
      <c r="E10048" t="s">
        <v>51</v>
      </c>
      <c r="F10048" t="str">
        <f>VLOOKUP(D10048,'[1]Continent Regions by City'!$A$2:$C$56,3,FALSE)</f>
        <v>Europe</v>
      </c>
      <c r="G10048" s="1">
        <v>43864</v>
      </c>
      <c r="H10048" t="s">
        <v>52</v>
      </c>
      <c r="I10048">
        <v>100</v>
      </c>
      <c r="J10048">
        <v>115</v>
      </c>
      <c r="K10048">
        <v>65</v>
      </c>
      <c r="L10048">
        <v>136.08000000000001</v>
      </c>
      <c r="M10048">
        <v>0.92</v>
      </c>
      <c r="N10048">
        <v>17</v>
      </c>
      <c r="O10048" t="s">
        <v>30</v>
      </c>
      <c r="P10048">
        <v>0.56999999999999995</v>
      </c>
      <c r="Q10048">
        <v>12.16</v>
      </c>
      <c r="R10048">
        <v>43.53</v>
      </c>
      <c r="S10048">
        <v>9.18</v>
      </c>
      <c r="T10048">
        <v>45.47</v>
      </c>
    </row>
    <row r="10049" spans="1:20" x14ac:dyDescent="0.25">
      <c r="A10049" t="s">
        <v>31</v>
      </c>
      <c r="B10049" t="s">
        <v>20</v>
      </c>
      <c r="C10049" t="str">
        <f>VLOOKUP(B10049,'[1]Product Categories'!$A$2:$B$13,2,FALSE)</f>
        <v>Other</v>
      </c>
      <c r="D10049" t="s">
        <v>57</v>
      </c>
      <c r="E10049" t="s">
        <v>55</v>
      </c>
      <c r="F10049" t="str">
        <f>VLOOKUP(D10049,'[1]Continent Regions by City'!$A$2:$C$56,3,FALSE)</f>
        <v>Oceania</v>
      </c>
      <c r="G10049" s="1">
        <v>43859</v>
      </c>
      <c r="H10049" t="s">
        <v>56</v>
      </c>
      <c r="I10049">
        <v>1150</v>
      </c>
      <c r="J10049">
        <v>3603</v>
      </c>
      <c r="K10049">
        <v>1539</v>
      </c>
      <c r="L10049">
        <v>135.12</v>
      </c>
      <c r="M10049">
        <v>0.88</v>
      </c>
      <c r="N10049">
        <v>11</v>
      </c>
      <c r="O10049" t="s">
        <v>36</v>
      </c>
      <c r="P10049">
        <v>0.43</v>
      </c>
      <c r="Q10049">
        <v>134.36000000000001</v>
      </c>
      <c r="R10049">
        <v>-25.59</v>
      </c>
      <c r="S10049">
        <v>144.97</v>
      </c>
      <c r="T10049">
        <v>-37.82</v>
      </c>
    </row>
    <row r="10050" spans="1:20" x14ac:dyDescent="0.25">
      <c r="A10050" t="s">
        <v>19</v>
      </c>
      <c r="B10050" t="s">
        <v>20</v>
      </c>
      <c r="C10050" t="str">
        <f>VLOOKUP(B10050,'[1]Product Categories'!$A$2:$B$13,2,FALSE)</f>
        <v>Other</v>
      </c>
      <c r="D10050" t="s">
        <v>57</v>
      </c>
      <c r="E10050" t="s">
        <v>55</v>
      </c>
      <c r="F10050" t="str">
        <f>VLOOKUP(D10050,'[1]Continent Regions by City'!$A$2:$C$56,3,FALSE)</f>
        <v>Oceania</v>
      </c>
      <c r="G10050" s="1">
        <v>43873</v>
      </c>
      <c r="H10050" t="s">
        <v>56</v>
      </c>
      <c r="I10050">
        <v>72450</v>
      </c>
      <c r="J10050">
        <v>243553</v>
      </c>
      <c r="K10050">
        <v>93681</v>
      </c>
      <c r="L10050">
        <v>7611.05</v>
      </c>
      <c r="M10050">
        <v>0.84</v>
      </c>
      <c r="N10050">
        <v>24</v>
      </c>
      <c r="O10050" t="s">
        <v>37</v>
      </c>
      <c r="P10050">
        <v>0.38</v>
      </c>
      <c r="Q10050">
        <v>134.36000000000001</v>
      </c>
      <c r="R10050">
        <v>-25.59</v>
      </c>
      <c r="S10050">
        <v>144.97</v>
      </c>
      <c r="T10050">
        <v>-37.82</v>
      </c>
    </row>
    <row r="10051" spans="1:20" x14ac:dyDescent="0.25">
      <c r="A10051" t="s">
        <v>31</v>
      </c>
      <c r="B10051" t="s">
        <v>20</v>
      </c>
      <c r="C10051" t="str">
        <f>VLOOKUP(B10051,'[1]Product Categories'!$A$2:$B$13,2,FALSE)</f>
        <v>Other</v>
      </c>
      <c r="D10051" t="s">
        <v>54</v>
      </c>
      <c r="E10051" t="s">
        <v>55</v>
      </c>
      <c r="F10051" t="str">
        <f>VLOOKUP(D10051,'[1]Continent Regions by City'!$A$2:$C$56,3,FALSE)</f>
        <v>Oceania</v>
      </c>
      <c r="G10051" s="1">
        <v>43834</v>
      </c>
      <c r="H10051" t="s">
        <v>56</v>
      </c>
      <c r="I10051">
        <v>1650</v>
      </c>
      <c r="J10051">
        <v>3832</v>
      </c>
      <c r="K10051">
        <v>1427</v>
      </c>
      <c r="L10051">
        <v>239.5</v>
      </c>
      <c r="M10051">
        <v>0.91</v>
      </c>
      <c r="N10051">
        <v>24</v>
      </c>
      <c r="O10051" t="s">
        <v>36</v>
      </c>
      <c r="P10051">
        <v>0.37</v>
      </c>
      <c r="Q10051">
        <v>134.36000000000001</v>
      </c>
      <c r="R10051">
        <v>-25.59</v>
      </c>
      <c r="S10051">
        <v>151.21</v>
      </c>
      <c r="T10051">
        <v>-33.869999999999997</v>
      </c>
    </row>
    <row r="10052" spans="1:20" x14ac:dyDescent="0.25">
      <c r="A10052" t="s">
        <v>19</v>
      </c>
      <c r="B10052" t="s">
        <v>20</v>
      </c>
      <c r="C10052" t="str">
        <f>VLOOKUP(B10052,'[1]Product Categories'!$A$2:$B$13,2,FALSE)</f>
        <v>Other</v>
      </c>
      <c r="D10052" t="s">
        <v>54</v>
      </c>
      <c r="E10052" t="s">
        <v>55</v>
      </c>
      <c r="F10052" t="str">
        <f>VLOOKUP(D10052,'[1]Continent Regions by City'!$A$2:$C$56,3,FALSE)</f>
        <v>Oceania</v>
      </c>
      <c r="G10052" s="1">
        <v>43912</v>
      </c>
      <c r="H10052" t="s">
        <v>56</v>
      </c>
      <c r="I10052">
        <v>35950</v>
      </c>
      <c r="J10052">
        <v>117591</v>
      </c>
      <c r="K10052">
        <v>43570</v>
      </c>
      <c r="L10052">
        <v>5144.58</v>
      </c>
      <c r="M10052">
        <v>0.87</v>
      </c>
      <c r="N10052">
        <v>12</v>
      </c>
      <c r="O10052" t="s">
        <v>30</v>
      </c>
      <c r="P10052">
        <v>0.37</v>
      </c>
      <c r="Q10052">
        <v>134.36000000000001</v>
      </c>
      <c r="R10052">
        <v>-25.59</v>
      </c>
      <c r="S10052">
        <v>151.21</v>
      </c>
      <c r="T10052">
        <v>-33.869999999999997</v>
      </c>
    </row>
    <row r="10053" spans="1:20" x14ac:dyDescent="0.25">
      <c r="A10053" t="s">
        <v>29</v>
      </c>
      <c r="B10053" t="s">
        <v>20</v>
      </c>
      <c r="C10053" t="str">
        <f>VLOOKUP(B10053,'[1]Product Categories'!$A$2:$B$13,2,FALSE)</f>
        <v>Other</v>
      </c>
      <c r="D10053" t="s">
        <v>54</v>
      </c>
      <c r="E10053" t="s">
        <v>55</v>
      </c>
      <c r="F10053" t="str">
        <f>VLOOKUP(D10053,'[1]Continent Regions by City'!$A$2:$C$56,3,FALSE)</f>
        <v>Oceania</v>
      </c>
      <c r="G10053" s="1">
        <v>43921</v>
      </c>
      <c r="H10053" t="s">
        <v>56</v>
      </c>
      <c r="I10053">
        <v>17100</v>
      </c>
      <c r="J10053">
        <v>48312</v>
      </c>
      <c r="K10053">
        <v>17574</v>
      </c>
      <c r="L10053">
        <v>2415.6</v>
      </c>
      <c r="M10053">
        <v>0.87</v>
      </c>
      <c r="N10053">
        <v>16</v>
      </c>
      <c r="O10053" t="s">
        <v>36</v>
      </c>
      <c r="P10053">
        <v>0.36</v>
      </c>
      <c r="Q10053">
        <v>134.36000000000001</v>
      </c>
      <c r="R10053">
        <v>-25.59</v>
      </c>
      <c r="S10053">
        <v>151.21</v>
      </c>
      <c r="T10053">
        <v>-33.869999999999997</v>
      </c>
    </row>
    <row r="10054" spans="1:20" x14ac:dyDescent="0.25">
      <c r="A10054" t="s">
        <v>29</v>
      </c>
      <c r="B10054" t="s">
        <v>20</v>
      </c>
      <c r="C10054" t="str">
        <f>VLOOKUP(B10054,'[1]Product Categories'!$A$2:$B$13,2,FALSE)</f>
        <v>Other</v>
      </c>
      <c r="D10054" t="s">
        <v>57</v>
      </c>
      <c r="E10054" t="s">
        <v>55</v>
      </c>
      <c r="F10054" t="str">
        <f>VLOOKUP(D10054,'[1]Continent Regions by City'!$A$2:$C$56,3,FALSE)</f>
        <v>Oceania</v>
      </c>
      <c r="G10054" s="1">
        <v>43880</v>
      </c>
      <c r="H10054" t="s">
        <v>56</v>
      </c>
      <c r="I10054">
        <v>40350</v>
      </c>
      <c r="J10054">
        <v>112839</v>
      </c>
      <c r="K10054">
        <v>40870</v>
      </c>
      <c r="L10054">
        <v>4936.75</v>
      </c>
      <c r="M10054">
        <v>0.81</v>
      </c>
      <c r="N10054">
        <v>22</v>
      </c>
      <c r="O10054" t="s">
        <v>28</v>
      </c>
      <c r="P10054">
        <v>0.36</v>
      </c>
      <c r="Q10054">
        <v>134.36000000000001</v>
      </c>
      <c r="R10054">
        <v>-25.59</v>
      </c>
      <c r="S10054">
        <v>144.97</v>
      </c>
      <c r="T10054">
        <v>-37.82</v>
      </c>
    </row>
    <row r="10055" spans="1:20" x14ac:dyDescent="0.25">
      <c r="A10055" t="s">
        <v>25</v>
      </c>
      <c r="B10055" t="s">
        <v>20</v>
      </c>
      <c r="C10055" t="str">
        <f>VLOOKUP(B10055,'[1]Product Categories'!$A$2:$B$13,2,FALSE)</f>
        <v>Other</v>
      </c>
      <c r="D10055" t="s">
        <v>54</v>
      </c>
      <c r="E10055" t="s">
        <v>55</v>
      </c>
      <c r="F10055" t="str">
        <f>VLOOKUP(D10055,'[1]Continent Regions by City'!$A$2:$C$56,3,FALSE)</f>
        <v>Oceania</v>
      </c>
      <c r="G10055" s="1">
        <v>43889</v>
      </c>
      <c r="H10055" t="s">
        <v>56</v>
      </c>
      <c r="I10055">
        <v>5850</v>
      </c>
      <c r="J10055">
        <v>16818</v>
      </c>
      <c r="K10055">
        <v>5675</v>
      </c>
      <c r="L10055">
        <v>525.6</v>
      </c>
      <c r="M10055">
        <v>0.87</v>
      </c>
      <c r="N10055">
        <v>17</v>
      </c>
      <c r="O10055" t="s">
        <v>26</v>
      </c>
      <c r="P10055">
        <v>0.34</v>
      </c>
      <c r="Q10055">
        <v>134.36000000000001</v>
      </c>
      <c r="R10055">
        <v>-25.59</v>
      </c>
      <c r="S10055">
        <v>151.21</v>
      </c>
      <c r="T10055">
        <v>-33.869999999999997</v>
      </c>
    </row>
    <row r="10056" spans="1:20" x14ac:dyDescent="0.25">
      <c r="A10056" t="s">
        <v>25</v>
      </c>
      <c r="B10056" t="s">
        <v>20</v>
      </c>
      <c r="C10056" t="str">
        <f>VLOOKUP(B10056,'[1]Product Categories'!$A$2:$B$13,2,FALSE)</f>
        <v>Other</v>
      </c>
      <c r="D10056" t="s">
        <v>57</v>
      </c>
      <c r="E10056" t="s">
        <v>55</v>
      </c>
      <c r="F10056" t="str">
        <f>VLOOKUP(D10056,'[1]Continent Regions by City'!$A$2:$C$56,3,FALSE)</f>
        <v>Oceania</v>
      </c>
      <c r="G10056" s="1">
        <v>43921</v>
      </c>
      <c r="H10056" t="s">
        <v>56</v>
      </c>
      <c r="I10056">
        <v>12900</v>
      </c>
      <c r="J10056">
        <v>34905</v>
      </c>
      <c r="K10056">
        <v>11636</v>
      </c>
      <c r="L10056">
        <v>2181.6</v>
      </c>
      <c r="M10056">
        <v>0.9</v>
      </c>
      <c r="N10056">
        <v>24</v>
      </c>
      <c r="O10056" t="s">
        <v>26</v>
      </c>
      <c r="P10056">
        <v>0.33</v>
      </c>
      <c r="Q10056">
        <v>134.36000000000001</v>
      </c>
      <c r="R10056">
        <v>-25.59</v>
      </c>
      <c r="S10056">
        <v>144.97</v>
      </c>
      <c r="T10056">
        <v>-37.82</v>
      </c>
    </row>
    <row r="10057" spans="1:20" x14ac:dyDescent="0.25">
      <c r="A10057" t="s">
        <v>32</v>
      </c>
      <c r="B10057" t="s">
        <v>20</v>
      </c>
      <c r="C10057" t="str">
        <f>VLOOKUP(B10057,'[1]Product Categories'!$A$2:$B$13,2,FALSE)</f>
        <v>Other</v>
      </c>
      <c r="D10057" t="s">
        <v>57</v>
      </c>
      <c r="E10057" t="s">
        <v>55</v>
      </c>
      <c r="F10057" t="str">
        <f>VLOOKUP(D10057,'[1]Continent Regions by City'!$A$2:$C$56,3,FALSE)</f>
        <v>Oceania</v>
      </c>
      <c r="G10057" s="1">
        <v>43839</v>
      </c>
      <c r="H10057" t="s">
        <v>56</v>
      </c>
      <c r="I10057">
        <v>450</v>
      </c>
      <c r="J10057">
        <v>1170</v>
      </c>
      <c r="K10057">
        <v>16</v>
      </c>
      <c r="L10057">
        <v>51.24</v>
      </c>
      <c r="M10057">
        <v>0.89</v>
      </c>
      <c r="N10057">
        <v>18</v>
      </c>
      <c r="O10057" t="s">
        <v>37</v>
      </c>
      <c r="P10057">
        <v>0.01</v>
      </c>
      <c r="Q10057">
        <v>134.36000000000001</v>
      </c>
      <c r="R10057">
        <v>-25.59</v>
      </c>
      <c r="S10057">
        <v>144.97</v>
      </c>
      <c r="T10057">
        <v>-37.82</v>
      </c>
    </row>
    <row r="10058" spans="1:20" x14ac:dyDescent="0.25">
      <c r="A10058" t="s">
        <v>32</v>
      </c>
      <c r="B10058" t="s">
        <v>20</v>
      </c>
      <c r="C10058" t="str">
        <f>VLOOKUP(B10058,'[1]Product Categories'!$A$2:$B$13,2,FALSE)</f>
        <v>Other</v>
      </c>
      <c r="D10058" t="s">
        <v>54</v>
      </c>
      <c r="E10058" t="s">
        <v>55</v>
      </c>
      <c r="F10058" t="str">
        <f>VLOOKUP(D10058,'[1]Continent Regions by City'!$A$2:$C$56,3,FALSE)</f>
        <v>Oceania</v>
      </c>
      <c r="G10058" s="1">
        <v>43895</v>
      </c>
      <c r="H10058" t="s">
        <v>56</v>
      </c>
      <c r="I10058">
        <v>150</v>
      </c>
      <c r="J10058">
        <v>250</v>
      </c>
      <c r="K10058">
        <v>58</v>
      </c>
      <c r="L10058">
        <v>15.6</v>
      </c>
      <c r="M10058">
        <v>0.89</v>
      </c>
      <c r="N10058">
        <v>11</v>
      </c>
      <c r="O10058" t="s">
        <v>30</v>
      </c>
      <c r="P10058">
        <v>0.23</v>
      </c>
      <c r="Q10058">
        <v>134.36000000000001</v>
      </c>
      <c r="R10058">
        <v>-25.59</v>
      </c>
      <c r="S10058">
        <v>151.21</v>
      </c>
      <c r="T10058">
        <v>-33.869999999999997</v>
      </c>
    </row>
    <row r="10059" spans="1:20" x14ac:dyDescent="0.25">
      <c r="A10059" t="s">
        <v>29</v>
      </c>
      <c r="B10059" t="s">
        <v>20</v>
      </c>
      <c r="C10059" t="str">
        <f>VLOOKUP(B10059,'[1]Product Categories'!$A$2:$B$13,2,FALSE)</f>
        <v>Other</v>
      </c>
      <c r="D10059" t="s">
        <v>178</v>
      </c>
      <c r="E10059" t="s">
        <v>175</v>
      </c>
      <c r="F10059" t="str">
        <f>VLOOKUP(D10059,'[1]Continent Regions by City'!$A$2:$C$56,3,FALSE)</f>
        <v>Europe</v>
      </c>
      <c r="G10059" s="1">
        <v>44301</v>
      </c>
      <c r="H10059" t="s">
        <v>176</v>
      </c>
      <c r="I10059">
        <v>50</v>
      </c>
      <c r="J10059">
        <v>588</v>
      </c>
      <c r="K10059">
        <v>303</v>
      </c>
      <c r="L10059">
        <v>791.28</v>
      </c>
      <c r="M10059">
        <v>0.61</v>
      </c>
      <c r="N10059">
        <v>22</v>
      </c>
      <c r="O10059" t="s">
        <v>37</v>
      </c>
      <c r="P10059">
        <v>0.52</v>
      </c>
      <c r="Q10059">
        <v>2.46</v>
      </c>
      <c r="R10059">
        <v>46.62</v>
      </c>
      <c r="S10059">
        <v>5.37</v>
      </c>
      <c r="T10059">
        <v>43.29</v>
      </c>
    </row>
    <row r="10060" spans="1:20" x14ac:dyDescent="0.25">
      <c r="A10060" t="s">
        <v>19</v>
      </c>
      <c r="B10060" t="s">
        <v>20</v>
      </c>
      <c r="C10060" t="str">
        <f>VLOOKUP(B10060,'[1]Product Categories'!$A$2:$B$13,2,FALSE)</f>
        <v>Other</v>
      </c>
      <c r="D10060" t="s">
        <v>178</v>
      </c>
      <c r="E10060" t="s">
        <v>175</v>
      </c>
      <c r="F10060" t="str">
        <f>VLOOKUP(D10060,'[1]Continent Regions by City'!$A$2:$C$56,3,FALSE)</f>
        <v>Europe</v>
      </c>
      <c r="G10060" s="1">
        <v>44343</v>
      </c>
      <c r="H10060" t="s">
        <v>176</v>
      </c>
      <c r="I10060">
        <v>50</v>
      </c>
      <c r="J10060">
        <v>199</v>
      </c>
      <c r="K10060">
        <v>99</v>
      </c>
      <c r="L10060">
        <v>1693.95</v>
      </c>
      <c r="M10060">
        <v>0.78</v>
      </c>
      <c r="N10060">
        <v>23</v>
      </c>
      <c r="O10060" t="s">
        <v>28</v>
      </c>
      <c r="P10060">
        <v>0.5</v>
      </c>
      <c r="Q10060">
        <v>2.46</v>
      </c>
      <c r="R10060">
        <v>46.62</v>
      </c>
      <c r="S10060">
        <v>5.37</v>
      </c>
      <c r="T10060">
        <v>43.29</v>
      </c>
    </row>
    <row r="10061" spans="1:20" x14ac:dyDescent="0.25">
      <c r="A10061" t="s">
        <v>27</v>
      </c>
      <c r="B10061" t="s">
        <v>20</v>
      </c>
      <c r="C10061" t="str">
        <f>VLOOKUP(B10061,'[1]Product Categories'!$A$2:$B$13,2,FALSE)</f>
        <v>Other</v>
      </c>
      <c r="D10061" t="s">
        <v>178</v>
      </c>
      <c r="E10061" t="s">
        <v>175</v>
      </c>
      <c r="F10061" t="str">
        <f>VLOOKUP(D10061,'[1]Continent Regions by City'!$A$2:$C$56,3,FALSE)</f>
        <v>Europe</v>
      </c>
      <c r="G10061" s="1">
        <v>44342</v>
      </c>
      <c r="H10061" t="s">
        <v>176</v>
      </c>
      <c r="I10061">
        <v>4000</v>
      </c>
      <c r="J10061">
        <v>10621</v>
      </c>
      <c r="K10061">
        <v>4533</v>
      </c>
      <c r="L10061">
        <v>1291.95</v>
      </c>
      <c r="M10061">
        <v>0.66</v>
      </c>
      <c r="N10061">
        <v>20</v>
      </c>
      <c r="O10061" t="s">
        <v>37</v>
      </c>
      <c r="P10061">
        <v>0.43</v>
      </c>
      <c r="Q10061">
        <v>2.46</v>
      </c>
      <c r="R10061">
        <v>46.62</v>
      </c>
      <c r="S10061">
        <v>5.37</v>
      </c>
      <c r="T10061">
        <v>43.29</v>
      </c>
    </row>
    <row r="10062" spans="1:20" x14ac:dyDescent="0.25">
      <c r="A10062" t="s">
        <v>31</v>
      </c>
      <c r="B10062" t="s">
        <v>20</v>
      </c>
      <c r="C10062" t="str">
        <f>VLOOKUP(B10062,'[1]Product Categories'!$A$2:$B$13,2,FALSE)</f>
        <v>Other</v>
      </c>
      <c r="D10062" t="s">
        <v>178</v>
      </c>
      <c r="E10062" t="s">
        <v>175</v>
      </c>
      <c r="F10062" t="str">
        <f>VLOOKUP(D10062,'[1]Continent Regions by City'!$A$2:$C$56,3,FALSE)</f>
        <v>Europe</v>
      </c>
      <c r="G10062" s="1">
        <v>44297</v>
      </c>
      <c r="H10062" t="s">
        <v>176</v>
      </c>
      <c r="I10062">
        <v>450</v>
      </c>
      <c r="J10062">
        <v>1421</v>
      </c>
      <c r="K10062">
        <v>545</v>
      </c>
      <c r="L10062">
        <v>117.13</v>
      </c>
      <c r="M10062">
        <v>0.65</v>
      </c>
      <c r="N10062">
        <v>96</v>
      </c>
      <c r="O10062" t="s">
        <v>26</v>
      </c>
      <c r="P10062">
        <v>0.38</v>
      </c>
      <c r="Q10062">
        <v>2.46</v>
      </c>
      <c r="R10062">
        <v>46.62</v>
      </c>
      <c r="S10062">
        <v>5.37</v>
      </c>
      <c r="T10062">
        <v>43.29</v>
      </c>
    </row>
    <row r="10063" spans="1:20" x14ac:dyDescent="0.25">
      <c r="A10063" t="s">
        <v>25</v>
      </c>
      <c r="B10063" t="s">
        <v>20</v>
      </c>
      <c r="C10063" t="str">
        <f>VLOOKUP(B10063,'[1]Product Categories'!$A$2:$B$13,2,FALSE)</f>
        <v>Other</v>
      </c>
      <c r="D10063" t="s">
        <v>178</v>
      </c>
      <c r="E10063" t="s">
        <v>175</v>
      </c>
      <c r="F10063" t="str">
        <f>VLOOKUP(D10063,'[1]Continent Regions by City'!$A$2:$C$56,3,FALSE)</f>
        <v>Europe</v>
      </c>
      <c r="G10063" s="1">
        <v>44341</v>
      </c>
      <c r="H10063" t="s">
        <v>176</v>
      </c>
      <c r="I10063">
        <v>3550</v>
      </c>
      <c r="J10063">
        <v>448.5</v>
      </c>
      <c r="K10063">
        <v>52.31</v>
      </c>
      <c r="L10063">
        <v>199.68</v>
      </c>
      <c r="M10063">
        <v>0.76</v>
      </c>
      <c r="N10063">
        <v>98</v>
      </c>
      <c r="O10063" t="s">
        <v>24</v>
      </c>
      <c r="P10063">
        <v>0.12</v>
      </c>
      <c r="Q10063">
        <v>2.46</v>
      </c>
      <c r="R10063">
        <v>46.62</v>
      </c>
      <c r="S10063">
        <v>5.37</v>
      </c>
      <c r="T10063">
        <v>43.29</v>
      </c>
    </row>
    <row r="10064" spans="1:20" x14ac:dyDescent="0.25">
      <c r="A10064" t="s">
        <v>43</v>
      </c>
      <c r="B10064" t="s">
        <v>42</v>
      </c>
      <c r="C10064" t="str">
        <f>VLOOKUP(B10064,'[1]Product Categories'!$A$2:$B$13,2,FALSE)</f>
        <v>Bottomwear</v>
      </c>
      <c r="D10064" t="s">
        <v>178</v>
      </c>
      <c r="E10064" t="s">
        <v>175</v>
      </c>
      <c r="F10064" t="str">
        <f>VLOOKUP(D10064,'[1]Continent Regions by City'!$A$2:$C$56,3,FALSE)</f>
        <v>Europe</v>
      </c>
      <c r="G10064" s="1">
        <v>44287</v>
      </c>
      <c r="H10064" t="s">
        <v>176</v>
      </c>
      <c r="I10064">
        <v>150</v>
      </c>
      <c r="J10064">
        <v>37819.5</v>
      </c>
      <c r="K10064">
        <v>17134.5</v>
      </c>
      <c r="L10064">
        <v>91.78</v>
      </c>
      <c r="M10064">
        <v>0.62</v>
      </c>
      <c r="N10064">
        <v>94</v>
      </c>
      <c r="O10064" t="s">
        <v>24</v>
      </c>
      <c r="P10064">
        <v>0.45</v>
      </c>
      <c r="Q10064">
        <v>2.46</v>
      </c>
      <c r="R10064">
        <v>46.62</v>
      </c>
      <c r="S10064">
        <v>5.37</v>
      </c>
      <c r="T10064">
        <v>43.29</v>
      </c>
    </row>
    <row r="10065" spans="1:20" x14ac:dyDescent="0.25">
      <c r="A10065" t="s">
        <v>41</v>
      </c>
      <c r="B10065" t="s">
        <v>42</v>
      </c>
      <c r="C10065" t="str">
        <f>VLOOKUP(B10065,'[1]Product Categories'!$A$2:$B$13,2,FALSE)</f>
        <v>Bottomwear</v>
      </c>
      <c r="D10065" t="s">
        <v>178</v>
      </c>
      <c r="E10065" t="s">
        <v>175</v>
      </c>
      <c r="F10065" t="str">
        <f>VLOOKUP(D10065,'[1]Continent Regions by City'!$A$2:$C$56,3,FALSE)</f>
        <v>Europe</v>
      </c>
      <c r="G10065" s="1">
        <v>44319</v>
      </c>
      <c r="H10065" t="s">
        <v>176</v>
      </c>
      <c r="I10065">
        <v>450</v>
      </c>
      <c r="J10065">
        <v>1828</v>
      </c>
      <c r="K10065">
        <v>739</v>
      </c>
      <c r="L10065">
        <v>261.02999999999997</v>
      </c>
      <c r="M10065">
        <v>0.57999999999999996</v>
      </c>
      <c r="N10065">
        <v>36</v>
      </c>
      <c r="O10065" t="s">
        <v>24</v>
      </c>
      <c r="P10065">
        <v>0.4</v>
      </c>
      <c r="Q10065">
        <v>2.46</v>
      </c>
      <c r="R10065">
        <v>46.62</v>
      </c>
      <c r="S10065">
        <v>5.37</v>
      </c>
      <c r="T10065">
        <v>43.29</v>
      </c>
    </row>
    <row r="10066" spans="1:20" x14ac:dyDescent="0.25">
      <c r="A10066" t="s">
        <v>58</v>
      </c>
      <c r="B10066" t="s">
        <v>48</v>
      </c>
      <c r="C10066" t="str">
        <f>VLOOKUP(B10066,'[1]Product Categories'!$A$2:$B$13,2,FALSE)</f>
        <v>Tops</v>
      </c>
      <c r="D10066" t="s">
        <v>178</v>
      </c>
      <c r="E10066" t="s">
        <v>175</v>
      </c>
      <c r="F10066" t="str">
        <f>VLOOKUP(D10066,'[1]Continent Regions by City'!$A$2:$C$56,3,FALSE)</f>
        <v>Europe</v>
      </c>
      <c r="G10066" s="1">
        <v>44344</v>
      </c>
      <c r="H10066" t="s">
        <v>176</v>
      </c>
      <c r="I10066">
        <v>800</v>
      </c>
      <c r="J10066">
        <v>3007</v>
      </c>
      <c r="K10066">
        <v>1578</v>
      </c>
      <c r="L10066">
        <v>185.28</v>
      </c>
      <c r="M10066">
        <v>0.51</v>
      </c>
      <c r="N10066">
        <v>49</v>
      </c>
      <c r="O10066" t="s">
        <v>26</v>
      </c>
      <c r="P10066">
        <v>0.52</v>
      </c>
      <c r="Q10066">
        <v>2.46</v>
      </c>
      <c r="R10066">
        <v>46.62</v>
      </c>
      <c r="S10066">
        <v>5.37</v>
      </c>
      <c r="T10066">
        <v>43.29</v>
      </c>
    </row>
    <row r="10067" spans="1:20" x14ac:dyDescent="0.25">
      <c r="A10067" t="s">
        <v>49</v>
      </c>
      <c r="B10067" t="s">
        <v>48</v>
      </c>
      <c r="C10067" t="str">
        <f>VLOOKUP(B10067,'[1]Product Categories'!$A$2:$B$13,2,FALSE)</f>
        <v>Tops</v>
      </c>
      <c r="D10067" t="s">
        <v>178</v>
      </c>
      <c r="E10067" t="s">
        <v>175</v>
      </c>
      <c r="F10067" t="str">
        <f>VLOOKUP(D10067,'[1]Continent Regions by City'!$A$2:$C$56,3,FALSE)</f>
        <v>Europe</v>
      </c>
      <c r="G10067" s="1">
        <v>44358</v>
      </c>
      <c r="H10067" t="s">
        <v>176</v>
      </c>
      <c r="I10067">
        <v>300</v>
      </c>
      <c r="J10067">
        <v>9366</v>
      </c>
      <c r="K10067">
        <v>4296.75</v>
      </c>
      <c r="L10067">
        <v>302.54000000000002</v>
      </c>
      <c r="M10067">
        <v>0.68</v>
      </c>
      <c r="N10067">
        <v>31</v>
      </c>
      <c r="O10067" t="s">
        <v>30</v>
      </c>
      <c r="P10067">
        <v>0.46</v>
      </c>
      <c r="Q10067">
        <v>2.46</v>
      </c>
      <c r="R10067">
        <v>46.62</v>
      </c>
      <c r="S10067">
        <v>5.37</v>
      </c>
      <c r="T10067">
        <v>43.29</v>
      </c>
    </row>
    <row r="10068" spans="1:20" x14ac:dyDescent="0.25">
      <c r="A10068" t="s">
        <v>47</v>
      </c>
      <c r="B10068" t="s">
        <v>48</v>
      </c>
      <c r="C10068" t="str">
        <f>VLOOKUP(B10068,'[1]Product Categories'!$A$2:$B$13,2,FALSE)</f>
        <v>Tops</v>
      </c>
      <c r="D10068" t="s">
        <v>178</v>
      </c>
      <c r="E10068" t="s">
        <v>175</v>
      </c>
      <c r="F10068" t="str">
        <f>VLOOKUP(D10068,'[1]Continent Regions by City'!$A$2:$C$56,3,FALSE)</f>
        <v>Europe</v>
      </c>
      <c r="G10068" s="1">
        <v>44314</v>
      </c>
      <c r="H10068" t="s">
        <v>176</v>
      </c>
      <c r="I10068">
        <v>2300</v>
      </c>
      <c r="J10068">
        <v>7043</v>
      </c>
      <c r="K10068">
        <v>2837</v>
      </c>
      <c r="L10068">
        <v>2227.81</v>
      </c>
      <c r="M10068">
        <v>0.66</v>
      </c>
      <c r="N10068">
        <v>45</v>
      </c>
      <c r="O10068" t="s">
        <v>36</v>
      </c>
      <c r="P10068">
        <v>0.4</v>
      </c>
      <c r="Q10068">
        <v>2.46</v>
      </c>
      <c r="R10068">
        <v>46.62</v>
      </c>
      <c r="S10068">
        <v>5.37</v>
      </c>
      <c r="T10068">
        <v>43.29</v>
      </c>
    </row>
    <row r="10069" spans="1:20" x14ac:dyDescent="0.25">
      <c r="A10069" t="s">
        <v>59</v>
      </c>
      <c r="B10069" t="s">
        <v>48</v>
      </c>
      <c r="C10069" t="str">
        <f>VLOOKUP(B10069,'[1]Product Categories'!$A$2:$B$13,2,FALSE)</f>
        <v>Tops</v>
      </c>
      <c r="D10069" t="s">
        <v>178</v>
      </c>
      <c r="E10069" t="s">
        <v>175</v>
      </c>
      <c r="F10069" t="str">
        <f>VLOOKUP(D10069,'[1]Continent Regions by City'!$A$2:$C$56,3,FALSE)</f>
        <v>Europe</v>
      </c>
      <c r="G10069" s="1">
        <v>44289</v>
      </c>
      <c r="H10069" t="s">
        <v>176</v>
      </c>
      <c r="I10069">
        <v>200</v>
      </c>
      <c r="J10069">
        <v>14216.25</v>
      </c>
      <c r="K10069">
        <v>4332.75</v>
      </c>
      <c r="L10069">
        <v>199.87</v>
      </c>
      <c r="M10069">
        <v>0.51</v>
      </c>
      <c r="N10069">
        <v>88</v>
      </c>
      <c r="O10069" t="s">
        <v>30</v>
      </c>
      <c r="P10069">
        <v>0.3</v>
      </c>
      <c r="Q10069">
        <v>2.46</v>
      </c>
      <c r="R10069">
        <v>46.62</v>
      </c>
      <c r="S10069">
        <v>5.37</v>
      </c>
      <c r="T10069">
        <v>43.29</v>
      </c>
    </row>
    <row r="10070" spans="1:20" x14ac:dyDescent="0.25">
      <c r="A10070" t="s">
        <v>62</v>
      </c>
      <c r="B10070" t="s">
        <v>61</v>
      </c>
      <c r="C10070" t="str">
        <f>VLOOKUP(B10070,'[1]Product Categories'!$A$2:$B$13,2,FALSE)</f>
        <v>Jackets &amp; Coats</v>
      </c>
      <c r="D10070" t="s">
        <v>178</v>
      </c>
      <c r="E10070" t="s">
        <v>175</v>
      </c>
      <c r="F10070" t="str">
        <f>VLOOKUP(D10070,'[1]Continent Regions by City'!$A$2:$C$56,3,FALSE)</f>
        <v>Europe</v>
      </c>
      <c r="G10070" s="1">
        <v>44297</v>
      </c>
      <c r="H10070" t="s">
        <v>176</v>
      </c>
      <c r="I10070">
        <v>450</v>
      </c>
      <c r="J10070">
        <v>171.75</v>
      </c>
      <c r="K10070">
        <v>90</v>
      </c>
      <c r="L10070">
        <v>367.35</v>
      </c>
      <c r="M10070">
        <v>0.79</v>
      </c>
      <c r="N10070">
        <v>94</v>
      </c>
      <c r="O10070" t="s">
        <v>30</v>
      </c>
      <c r="P10070">
        <v>0.52</v>
      </c>
      <c r="Q10070">
        <v>2.46</v>
      </c>
      <c r="R10070">
        <v>46.62</v>
      </c>
      <c r="S10070">
        <v>5.37</v>
      </c>
      <c r="T10070">
        <v>43.29</v>
      </c>
    </row>
    <row r="10071" spans="1:20" x14ac:dyDescent="0.25">
      <c r="A10071" t="s">
        <v>60</v>
      </c>
      <c r="B10071" t="s">
        <v>61</v>
      </c>
      <c r="C10071" t="str">
        <f>VLOOKUP(B10071,'[1]Product Categories'!$A$2:$B$13,2,FALSE)</f>
        <v>Jackets &amp; Coats</v>
      </c>
      <c r="D10071" t="s">
        <v>178</v>
      </c>
      <c r="E10071" t="s">
        <v>175</v>
      </c>
      <c r="F10071" t="str">
        <f>VLOOKUP(D10071,'[1]Continent Regions by City'!$A$2:$C$56,3,FALSE)</f>
        <v>Europe</v>
      </c>
      <c r="G10071" s="1">
        <v>44351</v>
      </c>
      <c r="H10071" t="s">
        <v>176</v>
      </c>
      <c r="I10071">
        <v>300</v>
      </c>
      <c r="J10071">
        <v>6009.75</v>
      </c>
      <c r="K10071">
        <v>1488</v>
      </c>
      <c r="L10071">
        <v>71.11</v>
      </c>
      <c r="M10071">
        <v>0.67</v>
      </c>
      <c r="N10071">
        <v>20</v>
      </c>
      <c r="O10071" t="s">
        <v>28</v>
      </c>
      <c r="P10071">
        <v>0.25</v>
      </c>
      <c r="Q10071">
        <v>2.46</v>
      </c>
      <c r="R10071">
        <v>46.62</v>
      </c>
      <c r="S10071">
        <v>5.37</v>
      </c>
      <c r="T10071">
        <v>43.29</v>
      </c>
    </row>
    <row r="10072" spans="1:20" x14ac:dyDescent="0.25">
      <c r="A10072" t="s">
        <v>67</v>
      </c>
      <c r="B10072" t="s">
        <v>66</v>
      </c>
      <c r="C10072" t="str">
        <f>VLOOKUP(B10072,'[1]Product Categories'!$A$2:$B$13,2,FALSE)</f>
        <v>Jackets &amp; Coats</v>
      </c>
      <c r="D10072" t="s">
        <v>178</v>
      </c>
      <c r="E10072" t="s">
        <v>175</v>
      </c>
      <c r="F10072" t="str">
        <f>VLOOKUP(D10072,'[1]Continent Regions by City'!$A$2:$C$56,3,FALSE)</f>
        <v>Europe</v>
      </c>
      <c r="G10072" s="1">
        <v>44307</v>
      </c>
      <c r="H10072" t="s">
        <v>176</v>
      </c>
      <c r="I10072">
        <v>100</v>
      </c>
      <c r="J10072">
        <v>4347</v>
      </c>
      <c r="K10072">
        <v>2049</v>
      </c>
      <c r="L10072">
        <v>1137.73</v>
      </c>
      <c r="M10072">
        <v>0.57999999999999996</v>
      </c>
      <c r="N10072">
        <v>53</v>
      </c>
      <c r="O10072" t="s">
        <v>30</v>
      </c>
      <c r="P10072">
        <v>0.47</v>
      </c>
      <c r="Q10072">
        <v>2.46</v>
      </c>
      <c r="R10072">
        <v>46.62</v>
      </c>
      <c r="S10072">
        <v>5.37</v>
      </c>
      <c r="T10072">
        <v>43.29</v>
      </c>
    </row>
    <row r="10073" spans="1:20" x14ac:dyDescent="0.25">
      <c r="A10073" t="s">
        <v>69</v>
      </c>
      <c r="B10073" t="s">
        <v>70</v>
      </c>
      <c r="C10073" t="str">
        <f>VLOOKUP(B10073,'[1]Product Categories'!$A$2:$B$13,2,FALSE)</f>
        <v>Jackets &amp; Coats</v>
      </c>
      <c r="D10073" t="s">
        <v>178</v>
      </c>
      <c r="E10073" t="s">
        <v>175</v>
      </c>
      <c r="F10073" t="str">
        <f>VLOOKUP(D10073,'[1]Continent Regions by City'!$A$2:$C$56,3,FALSE)</f>
        <v>Europe</v>
      </c>
      <c r="G10073" s="1">
        <v>44377</v>
      </c>
      <c r="H10073" t="s">
        <v>176</v>
      </c>
      <c r="I10073">
        <v>50</v>
      </c>
      <c r="J10073">
        <v>4156.5</v>
      </c>
      <c r="K10073">
        <v>1660.5</v>
      </c>
      <c r="L10073">
        <v>11.06</v>
      </c>
      <c r="M10073">
        <v>0.54</v>
      </c>
      <c r="N10073">
        <v>30</v>
      </c>
      <c r="O10073" t="s">
        <v>24</v>
      </c>
      <c r="P10073">
        <v>0.4</v>
      </c>
      <c r="Q10073">
        <v>2.46</v>
      </c>
      <c r="R10073">
        <v>46.62</v>
      </c>
      <c r="S10073">
        <v>5.37</v>
      </c>
      <c r="T10073">
        <v>43.29</v>
      </c>
    </row>
    <row r="10074" spans="1:20" x14ac:dyDescent="0.25">
      <c r="A10074" t="s">
        <v>31</v>
      </c>
      <c r="B10074" t="s">
        <v>20</v>
      </c>
      <c r="C10074" t="str">
        <f>VLOOKUP(B10074,'[1]Product Categories'!$A$2:$B$13,2,FALSE)</f>
        <v>Other</v>
      </c>
      <c r="D10074" t="s">
        <v>84</v>
      </c>
      <c r="E10074" t="s">
        <v>39</v>
      </c>
      <c r="F10074" t="str">
        <f>VLOOKUP(D10074,'[1]Continent Regions by City'!$A$2:$C$56,3,FALSE)</f>
        <v>Africa</v>
      </c>
      <c r="G10074" s="1">
        <v>43837</v>
      </c>
      <c r="H10074" t="s">
        <v>40</v>
      </c>
      <c r="I10074">
        <v>500</v>
      </c>
      <c r="J10074">
        <v>1543</v>
      </c>
      <c r="K10074">
        <v>706</v>
      </c>
      <c r="L10074">
        <v>143.99</v>
      </c>
      <c r="M10074">
        <v>0.91</v>
      </c>
      <c r="N10074">
        <v>21</v>
      </c>
      <c r="O10074" t="s">
        <v>30</v>
      </c>
      <c r="P10074">
        <v>0.46</v>
      </c>
      <c r="Q10074">
        <v>29.88</v>
      </c>
      <c r="R10074">
        <v>26.5</v>
      </c>
      <c r="S10074">
        <v>31.25</v>
      </c>
      <c r="T10074">
        <v>30.05</v>
      </c>
    </row>
    <row r="10075" spans="1:20" x14ac:dyDescent="0.25">
      <c r="A10075" t="s">
        <v>73</v>
      </c>
      <c r="B10075" t="s">
        <v>64</v>
      </c>
      <c r="C10075" t="str">
        <f>VLOOKUP(B10075,'[1]Product Categories'!$A$2:$B$13,2,FALSE)</f>
        <v>Tops</v>
      </c>
      <c r="D10075" t="s">
        <v>178</v>
      </c>
      <c r="E10075" t="s">
        <v>175</v>
      </c>
      <c r="F10075" t="str">
        <f>VLOOKUP(D10075,'[1]Continent Regions by City'!$A$2:$C$56,3,FALSE)</f>
        <v>Europe</v>
      </c>
      <c r="G10075" s="1">
        <v>44340</v>
      </c>
      <c r="H10075" t="s">
        <v>176</v>
      </c>
      <c r="I10075">
        <v>1200</v>
      </c>
      <c r="J10075">
        <v>3896</v>
      </c>
      <c r="K10075">
        <v>1227</v>
      </c>
      <c r="L10075">
        <v>149.25</v>
      </c>
      <c r="M10075">
        <v>0.73</v>
      </c>
      <c r="N10075">
        <v>62</v>
      </c>
      <c r="O10075" t="s">
        <v>26</v>
      </c>
      <c r="P10075">
        <v>0.31</v>
      </c>
      <c r="Q10075">
        <v>2.46</v>
      </c>
      <c r="R10075">
        <v>46.62</v>
      </c>
      <c r="S10075">
        <v>5.37</v>
      </c>
      <c r="T10075">
        <v>43.29</v>
      </c>
    </row>
    <row r="10076" spans="1:20" x14ac:dyDescent="0.25">
      <c r="A10076" t="s">
        <v>71</v>
      </c>
      <c r="B10076" t="s">
        <v>64</v>
      </c>
      <c r="C10076" t="str">
        <f>VLOOKUP(B10076,'[1]Product Categories'!$A$2:$B$13,2,FALSE)</f>
        <v>Tops</v>
      </c>
      <c r="D10076" t="s">
        <v>178</v>
      </c>
      <c r="E10076" t="s">
        <v>175</v>
      </c>
      <c r="F10076" t="str">
        <f>VLOOKUP(D10076,'[1]Continent Regions by City'!$A$2:$C$56,3,FALSE)</f>
        <v>Europe</v>
      </c>
      <c r="G10076" s="1">
        <v>44343</v>
      </c>
      <c r="H10076" t="s">
        <v>176</v>
      </c>
      <c r="I10076">
        <v>1350</v>
      </c>
      <c r="J10076">
        <v>4255</v>
      </c>
      <c r="K10076">
        <v>1297</v>
      </c>
      <c r="L10076">
        <v>401.3</v>
      </c>
      <c r="M10076">
        <v>0.8</v>
      </c>
      <c r="N10076">
        <v>62</v>
      </c>
      <c r="O10076" t="s">
        <v>26</v>
      </c>
      <c r="P10076">
        <v>0.3</v>
      </c>
      <c r="Q10076">
        <v>2.46</v>
      </c>
      <c r="R10076">
        <v>46.62</v>
      </c>
      <c r="S10076">
        <v>5.37</v>
      </c>
      <c r="T10076">
        <v>43.29</v>
      </c>
    </row>
    <row r="10077" spans="1:20" x14ac:dyDescent="0.25">
      <c r="A10077" t="s">
        <v>29</v>
      </c>
      <c r="B10077" t="s">
        <v>20</v>
      </c>
      <c r="C10077" t="str">
        <f>VLOOKUP(B10077,'[1]Product Categories'!$A$2:$B$13,2,FALSE)</f>
        <v>Other</v>
      </c>
      <c r="D10077" t="s">
        <v>84</v>
      </c>
      <c r="E10077" t="s">
        <v>39</v>
      </c>
      <c r="F10077" t="str">
        <f>VLOOKUP(D10077,'[1]Continent Regions by City'!$A$2:$C$56,3,FALSE)</f>
        <v>Africa</v>
      </c>
      <c r="G10077" s="1">
        <v>43911</v>
      </c>
      <c r="H10077" t="s">
        <v>40</v>
      </c>
      <c r="I10077">
        <v>12600</v>
      </c>
      <c r="J10077">
        <v>37004</v>
      </c>
      <c r="K10077">
        <v>14447</v>
      </c>
      <c r="L10077">
        <v>3453.66</v>
      </c>
      <c r="M10077">
        <v>0.95</v>
      </c>
      <c r="N10077">
        <v>16</v>
      </c>
      <c r="O10077" t="s">
        <v>30</v>
      </c>
      <c r="P10077">
        <v>0.39</v>
      </c>
      <c r="Q10077">
        <v>29.88</v>
      </c>
      <c r="R10077">
        <v>26.5</v>
      </c>
      <c r="S10077">
        <v>31.25</v>
      </c>
      <c r="T10077">
        <v>30.05</v>
      </c>
    </row>
    <row r="10078" spans="1:20" x14ac:dyDescent="0.25">
      <c r="A10078" t="s">
        <v>72</v>
      </c>
      <c r="B10078" t="s">
        <v>64</v>
      </c>
      <c r="C10078" t="str">
        <f>VLOOKUP(B10078,'[1]Product Categories'!$A$2:$B$13,2,FALSE)</f>
        <v>Tops</v>
      </c>
      <c r="D10078" t="s">
        <v>178</v>
      </c>
      <c r="E10078" t="s">
        <v>175</v>
      </c>
      <c r="F10078" t="str">
        <f>VLOOKUP(D10078,'[1]Continent Regions by City'!$A$2:$C$56,3,FALSE)</f>
        <v>Europe</v>
      </c>
      <c r="G10078" s="1">
        <v>44316</v>
      </c>
      <c r="H10078" t="s">
        <v>176</v>
      </c>
      <c r="I10078">
        <v>3150</v>
      </c>
      <c r="J10078">
        <v>7909.5</v>
      </c>
      <c r="K10078">
        <v>1446.6</v>
      </c>
      <c r="L10078">
        <v>2236.5</v>
      </c>
      <c r="M10078">
        <v>0.59</v>
      </c>
      <c r="N10078">
        <v>14</v>
      </c>
      <c r="O10078" t="s">
        <v>37</v>
      </c>
      <c r="P10078">
        <v>0.18</v>
      </c>
      <c r="Q10078">
        <v>2.46</v>
      </c>
      <c r="R10078">
        <v>46.62</v>
      </c>
      <c r="S10078">
        <v>5.37</v>
      </c>
      <c r="T10078">
        <v>43.29</v>
      </c>
    </row>
    <row r="10079" spans="1:20" x14ac:dyDescent="0.25">
      <c r="A10079" t="s">
        <v>76</v>
      </c>
      <c r="B10079" t="s">
        <v>75</v>
      </c>
      <c r="C10079" t="str">
        <f>VLOOKUP(B10079,'[1]Product Categories'!$A$2:$B$13,2,FALSE)</f>
        <v>Sweaters</v>
      </c>
      <c r="D10079" t="s">
        <v>178</v>
      </c>
      <c r="E10079" t="s">
        <v>175</v>
      </c>
      <c r="F10079" t="str">
        <f>VLOOKUP(D10079,'[1]Continent Regions by City'!$A$2:$C$56,3,FALSE)</f>
        <v>Europe</v>
      </c>
      <c r="G10079" s="1">
        <v>44345</v>
      </c>
      <c r="H10079" t="s">
        <v>176</v>
      </c>
      <c r="I10079">
        <v>1750</v>
      </c>
      <c r="J10079">
        <v>5690</v>
      </c>
      <c r="K10079">
        <v>2504</v>
      </c>
      <c r="L10079">
        <v>1577</v>
      </c>
      <c r="M10079">
        <v>0.56000000000000005</v>
      </c>
      <c r="N10079">
        <v>53</v>
      </c>
      <c r="O10079" t="s">
        <v>24</v>
      </c>
      <c r="P10079">
        <v>0.44</v>
      </c>
      <c r="Q10079">
        <v>2.46</v>
      </c>
      <c r="R10079">
        <v>46.62</v>
      </c>
      <c r="S10079">
        <v>5.37</v>
      </c>
      <c r="T10079">
        <v>43.29</v>
      </c>
    </row>
    <row r="10080" spans="1:20" x14ac:dyDescent="0.25">
      <c r="A10080" t="s">
        <v>19</v>
      </c>
      <c r="B10080" t="s">
        <v>20</v>
      </c>
      <c r="C10080" t="str">
        <f>VLOOKUP(B10080,'[1]Product Categories'!$A$2:$B$13,2,FALSE)</f>
        <v>Other</v>
      </c>
      <c r="D10080" t="s">
        <v>84</v>
      </c>
      <c r="E10080" t="s">
        <v>39</v>
      </c>
      <c r="F10080" t="str">
        <f>VLOOKUP(D10080,'[1]Continent Regions by City'!$A$2:$C$56,3,FALSE)</f>
        <v>Africa</v>
      </c>
      <c r="G10080" s="1">
        <v>43841</v>
      </c>
      <c r="H10080" t="s">
        <v>40</v>
      </c>
      <c r="I10080">
        <v>28050</v>
      </c>
      <c r="J10080">
        <v>87606</v>
      </c>
      <c r="K10080">
        <v>30537</v>
      </c>
      <c r="L10080">
        <v>5840.4</v>
      </c>
      <c r="M10080">
        <v>0.95</v>
      </c>
      <c r="N10080">
        <v>11</v>
      </c>
      <c r="O10080" t="s">
        <v>24</v>
      </c>
      <c r="P10080">
        <v>0.35</v>
      </c>
      <c r="Q10080">
        <v>29.88</v>
      </c>
      <c r="R10080">
        <v>26.5</v>
      </c>
      <c r="S10080">
        <v>31.25</v>
      </c>
      <c r="T10080">
        <v>30.05</v>
      </c>
    </row>
    <row r="10081" spans="1:20" x14ac:dyDescent="0.25">
      <c r="A10081" t="s">
        <v>25</v>
      </c>
      <c r="B10081" t="s">
        <v>20</v>
      </c>
      <c r="C10081" t="str">
        <f>VLOOKUP(B10081,'[1]Product Categories'!$A$2:$B$13,2,FALSE)</f>
        <v>Other</v>
      </c>
      <c r="D10081" t="s">
        <v>84</v>
      </c>
      <c r="E10081" t="s">
        <v>39</v>
      </c>
      <c r="F10081" t="str">
        <f>VLOOKUP(D10081,'[1]Continent Regions by City'!$A$2:$C$56,3,FALSE)</f>
        <v>Africa</v>
      </c>
      <c r="G10081" s="1">
        <v>43877</v>
      </c>
      <c r="H10081" t="s">
        <v>40</v>
      </c>
      <c r="I10081">
        <v>8100</v>
      </c>
      <c r="J10081">
        <v>20292</v>
      </c>
      <c r="K10081">
        <v>6229</v>
      </c>
      <c r="L10081">
        <v>1352.75</v>
      </c>
      <c r="M10081">
        <v>0.94</v>
      </c>
      <c r="N10081">
        <v>14</v>
      </c>
      <c r="O10081" t="s">
        <v>36</v>
      </c>
      <c r="P10081">
        <v>0.31</v>
      </c>
      <c r="Q10081">
        <v>29.88</v>
      </c>
      <c r="R10081">
        <v>26.5</v>
      </c>
      <c r="S10081">
        <v>31.25</v>
      </c>
      <c r="T10081">
        <v>30.05</v>
      </c>
    </row>
    <row r="10082" spans="1:20" x14ac:dyDescent="0.25">
      <c r="A10082" t="s">
        <v>32</v>
      </c>
      <c r="B10082" t="s">
        <v>20</v>
      </c>
      <c r="C10082" t="str">
        <f>VLOOKUP(B10082,'[1]Product Categories'!$A$2:$B$13,2,FALSE)</f>
        <v>Other</v>
      </c>
      <c r="D10082" t="s">
        <v>84</v>
      </c>
      <c r="E10082" t="s">
        <v>39</v>
      </c>
      <c r="F10082" t="str">
        <f>VLOOKUP(D10082,'[1]Continent Regions by City'!$A$2:$C$56,3,FALSE)</f>
        <v>Africa</v>
      </c>
      <c r="G10082" s="1">
        <v>43840</v>
      </c>
      <c r="H10082" t="s">
        <v>40</v>
      </c>
      <c r="I10082">
        <v>150</v>
      </c>
      <c r="J10082">
        <v>448</v>
      </c>
      <c r="K10082">
        <v>124</v>
      </c>
      <c r="L10082">
        <v>41.79</v>
      </c>
      <c r="M10082">
        <v>0.84</v>
      </c>
      <c r="N10082">
        <v>14</v>
      </c>
      <c r="O10082" t="s">
        <v>36</v>
      </c>
      <c r="P10082">
        <v>0.28000000000000003</v>
      </c>
      <c r="Q10082">
        <v>29.88</v>
      </c>
      <c r="R10082">
        <v>26.5</v>
      </c>
      <c r="S10082">
        <v>31.25</v>
      </c>
      <c r="T10082">
        <v>30.05</v>
      </c>
    </row>
    <row r="10083" spans="1:20" x14ac:dyDescent="0.25">
      <c r="A10083" t="s">
        <v>74</v>
      </c>
      <c r="B10083" t="s">
        <v>75</v>
      </c>
      <c r="C10083" t="str">
        <f>VLOOKUP(B10083,'[1]Product Categories'!$A$2:$B$13,2,FALSE)</f>
        <v>Sweaters</v>
      </c>
      <c r="D10083" t="s">
        <v>178</v>
      </c>
      <c r="E10083" t="s">
        <v>175</v>
      </c>
      <c r="F10083" t="str">
        <f>VLOOKUP(D10083,'[1]Continent Regions by City'!$A$2:$C$56,3,FALSE)</f>
        <v>Europe</v>
      </c>
      <c r="G10083" s="1">
        <v>44304</v>
      </c>
      <c r="H10083" t="s">
        <v>176</v>
      </c>
      <c r="I10083">
        <v>4750</v>
      </c>
      <c r="J10083">
        <v>16510</v>
      </c>
      <c r="K10083">
        <v>6714</v>
      </c>
      <c r="L10083">
        <v>1434.62</v>
      </c>
      <c r="M10083">
        <v>0.71</v>
      </c>
      <c r="N10083">
        <v>35</v>
      </c>
      <c r="O10083" t="s">
        <v>24</v>
      </c>
      <c r="P10083">
        <v>0.41</v>
      </c>
      <c r="Q10083">
        <v>2.46</v>
      </c>
      <c r="R10083">
        <v>46.62</v>
      </c>
      <c r="S10083">
        <v>5.37</v>
      </c>
      <c r="T10083">
        <v>43.29</v>
      </c>
    </row>
    <row r="10084" spans="1:20" x14ac:dyDescent="0.25">
      <c r="A10084" t="s">
        <v>31</v>
      </c>
      <c r="B10084" t="s">
        <v>20</v>
      </c>
      <c r="C10084" t="str">
        <f>VLOOKUP(B10084,'[1]Product Categories'!$A$2:$B$13,2,FALSE)</f>
        <v>Other</v>
      </c>
      <c r="D10084" t="s">
        <v>85</v>
      </c>
      <c r="E10084" t="s">
        <v>86</v>
      </c>
      <c r="F10084" t="str">
        <f>VLOOKUP(D10084,'[1]Continent Regions by City'!$A$2:$C$56,3,FALSE)</f>
        <v>South America</v>
      </c>
      <c r="G10084" s="1">
        <v>43861</v>
      </c>
      <c r="H10084" t="s">
        <v>87</v>
      </c>
      <c r="I10084">
        <v>750</v>
      </c>
      <c r="J10084">
        <v>2421</v>
      </c>
      <c r="K10084">
        <v>1069</v>
      </c>
      <c r="L10084">
        <v>400.24</v>
      </c>
      <c r="M10084">
        <v>0.94</v>
      </c>
      <c r="N10084">
        <v>19</v>
      </c>
      <c r="O10084" t="s">
        <v>26</v>
      </c>
      <c r="P10084">
        <v>0.44</v>
      </c>
      <c r="Q10084">
        <v>-53.07</v>
      </c>
      <c r="R10084">
        <v>-10.77</v>
      </c>
      <c r="S10084">
        <v>-46.65</v>
      </c>
      <c r="T10084">
        <v>-23.56</v>
      </c>
    </row>
    <row r="10085" spans="1:20" x14ac:dyDescent="0.25">
      <c r="A10085" t="s">
        <v>31</v>
      </c>
      <c r="B10085" t="s">
        <v>20</v>
      </c>
      <c r="C10085" t="str">
        <f>VLOOKUP(B10085,'[1]Product Categories'!$A$2:$B$13,2,FALSE)</f>
        <v>Other</v>
      </c>
      <c r="D10085" t="s">
        <v>88</v>
      </c>
      <c r="E10085" t="s">
        <v>86</v>
      </c>
      <c r="F10085" t="str">
        <f>VLOOKUP(D10085,'[1]Continent Regions by City'!$A$2:$C$56,3,FALSE)</f>
        <v>South America</v>
      </c>
      <c r="G10085" s="1">
        <v>43873</v>
      </c>
      <c r="H10085" t="s">
        <v>87</v>
      </c>
      <c r="I10085">
        <v>600</v>
      </c>
      <c r="J10085">
        <v>1802</v>
      </c>
      <c r="K10085">
        <v>770</v>
      </c>
      <c r="L10085">
        <v>672.16</v>
      </c>
      <c r="M10085">
        <v>0.92</v>
      </c>
      <c r="N10085">
        <v>14</v>
      </c>
      <c r="O10085" t="s">
        <v>26</v>
      </c>
      <c r="P10085">
        <v>0.43</v>
      </c>
      <c r="Q10085">
        <v>-53.07</v>
      </c>
      <c r="R10085">
        <v>-10.77</v>
      </c>
      <c r="S10085">
        <v>-43.19</v>
      </c>
      <c r="T10085">
        <v>-22.98</v>
      </c>
    </row>
    <row r="10086" spans="1:20" x14ac:dyDescent="0.25">
      <c r="A10086" t="s">
        <v>19</v>
      </c>
      <c r="B10086" t="s">
        <v>20</v>
      </c>
      <c r="C10086" t="str">
        <f>VLOOKUP(B10086,'[1]Product Categories'!$A$2:$B$13,2,FALSE)</f>
        <v>Other</v>
      </c>
      <c r="D10086" t="s">
        <v>88</v>
      </c>
      <c r="E10086" t="s">
        <v>86</v>
      </c>
      <c r="F10086" t="str">
        <f>VLOOKUP(D10086,'[1]Continent Regions by City'!$A$2:$C$56,3,FALSE)</f>
        <v>South America</v>
      </c>
      <c r="G10086" s="1">
        <v>43913</v>
      </c>
      <c r="H10086" t="s">
        <v>87</v>
      </c>
      <c r="I10086">
        <v>36250</v>
      </c>
      <c r="J10086">
        <v>121777</v>
      </c>
      <c r="K10086">
        <v>46841</v>
      </c>
      <c r="L10086">
        <v>3914.16</v>
      </c>
      <c r="M10086">
        <v>0.93</v>
      </c>
      <c r="N10086">
        <v>20</v>
      </c>
      <c r="O10086" t="s">
        <v>36</v>
      </c>
      <c r="P10086">
        <v>0.38</v>
      </c>
      <c r="Q10086">
        <v>-53.07</v>
      </c>
      <c r="R10086">
        <v>-10.77</v>
      </c>
      <c r="S10086">
        <v>-43.19</v>
      </c>
      <c r="T10086">
        <v>-22.98</v>
      </c>
    </row>
    <row r="10087" spans="1:20" x14ac:dyDescent="0.25">
      <c r="A10087" t="s">
        <v>29</v>
      </c>
      <c r="B10087" t="s">
        <v>20</v>
      </c>
      <c r="C10087" t="str">
        <f>VLOOKUP(B10087,'[1]Product Categories'!$A$2:$B$13,2,FALSE)</f>
        <v>Other</v>
      </c>
      <c r="D10087" t="s">
        <v>85</v>
      </c>
      <c r="E10087" t="s">
        <v>86</v>
      </c>
      <c r="F10087" t="str">
        <f>VLOOKUP(D10087,'[1]Continent Regions by City'!$A$2:$C$56,3,FALSE)</f>
        <v>South America</v>
      </c>
      <c r="G10087" s="1">
        <v>43860</v>
      </c>
      <c r="H10087" t="s">
        <v>87</v>
      </c>
      <c r="I10087">
        <v>8400</v>
      </c>
      <c r="J10087">
        <v>25054</v>
      </c>
      <c r="K10087">
        <v>9519</v>
      </c>
      <c r="L10087">
        <v>265.7</v>
      </c>
      <c r="M10087">
        <v>0.94</v>
      </c>
      <c r="N10087">
        <v>11</v>
      </c>
      <c r="O10087" t="s">
        <v>36</v>
      </c>
      <c r="P10087">
        <v>0.38</v>
      </c>
      <c r="Q10087">
        <v>-53.07</v>
      </c>
      <c r="R10087">
        <v>-10.77</v>
      </c>
      <c r="S10087">
        <v>-46.65</v>
      </c>
      <c r="T10087">
        <v>-23.56</v>
      </c>
    </row>
    <row r="10088" spans="1:20" x14ac:dyDescent="0.25">
      <c r="A10088" t="s">
        <v>19</v>
      </c>
      <c r="B10088" t="s">
        <v>20</v>
      </c>
      <c r="C10088" t="str">
        <f>VLOOKUP(B10088,'[1]Product Categories'!$A$2:$B$13,2,FALSE)</f>
        <v>Other</v>
      </c>
      <c r="D10088" t="s">
        <v>85</v>
      </c>
      <c r="E10088" t="s">
        <v>86</v>
      </c>
      <c r="F10088" t="str">
        <f>VLOOKUP(D10088,'[1]Continent Regions by City'!$A$2:$C$56,3,FALSE)</f>
        <v>South America</v>
      </c>
      <c r="G10088" s="1">
        <v>43880</v>
      </c>
      <c r="H10088" t="s">
        <v>87</v>
      </c>
      <c r="I10088">
        <v>24700</v>
      </c>
      <c r="J10088">
        <v>79324</v>
      </c>
      <c r="K10088">
        <v>29137</v>
      </c>
      <c r="L10088">
        <v>2754.15</v>
      </c>
      <c r="M10088">
        <v>0.84</v>
      </c>
      <c r="N10088">
        <v>21</v>
      </c>
      <c r="O10088" t="s">
        <v>36</v>
      </c>
      <c r="P10088">
        <v>0.37</v>
      </c>
      <c r="Q10088">
        <v>-53.07</v>
      </c>
      <c r="R10088">
        <v>-10.77</v>
      </c>
      <c r="S10088">
        <v>-46.65</v>
      </c>
      <c r="T10088">
        <v>-23.56</v>
      </c>
    </row>
    <row r="10089" spans="1:20" x14ac:dyDescent="0.25">
      <c r="A10089" t="s">
        <v>29</v>
      </c>
      <c r="B10089" t="s">
        <v>20</v>
      </c>
      <c r="C10089" t="str">
        <f>VLOOKUP(B10089,'[1]Product Categories'!$A$2:$B$13,2,FALSE)</f>
        <v>Other</v>
      </c>
      <c r="D10089" t="s">
        <v>88</v>
      </c>
      <c r="E10089" t="s">
        <v>86</v>
      </c>
      <c r="F10089" t="str">
        <f>VLOOKUP(D10089,'[1]Continent Regions by City'!$A$2:$C$56,3,FALSE)</f>
        <v>South America</v>
      </c>
      <c r="G10089" s="1">
        <v>43898</v>
      </c>
      <c r="H10089" t="s">
        <v>87</v>
      </c>
      <c r="I10089">
        <v>20200</v>
      </c>
      <c r="J10089">
        <v>56420</v>
      </c>
      <c r="K10089">
        <v>20435</v>
      </c>
      <c r="L10089">
        <v>87.92</v>
      </c>
      <c r="M10089">
        <v>0.94</v>
      </c>
      <c r="N10089">
        <v>15</v>
      </c>
      <c r="O10089" t="s">
        <v>30</v>
      </c>
      <c r="P10089">
        <v>0.36</v>
      </c>
      <c r="Q10089">
        <v>-53.07</v>
      </c>
      <c r="R10089">
        <v>-10.77</v>
      </c>
      <c r="S10089">
        <v>-43.19</v>
      </c>
      <c r="T10089">
        <v>-22.98</v>
      </c>
    </row>
    <row r="10090" spans="1:20" x14ac:dyDescent="0.25">
      <c r="A10090" t="s">
        <v>25</v>
      </c>
      <c r="B10090" t="s">
        <v>20</v>
      </c>
      <c r="C10090" t="str">
        <f>VLOOKUP(B10090,'[1]Product Categories'!$A$2:$B$13,2,FALSE)</f>
        <v>Other</v>
      </c>
      <c r="D10090" t="s">
        <v>85</v>
      </c>
      <c r="E10090" t="s">
        <v>86</v>
      </c>
      <c r="F10090" t="str">
        <f>VLOOKUP(D10090,'[1]Continent Regions by City'!$A$2:$C$56,3,FALSE)</f>
        <v>South America</v>
      </c>
      <c r="G10090" s="1">
        <v>43851</v>
      </c>
      <c r="H10090" t="s">
        <v>87</v>
      </c>
      <c r="I10090">
        <v>4150</v>
      </c>
      <c r="J10090">
        <v>12024</v>
      </c>
      <c r="K10090">
        <v>4296</v>
      </c>
      <c r="L10090">
        <v>223.86</v>
      </c>
      <c r="M10090">
        <v>0.95</v>
      </c>
      <c r="N10090">
        <v>20</v>
      </c>
      <c r="O10090" t="s">
        <v>24</v>
      </c>
      <c r="P10090">
        <v>0.36</v>
      </c>
      <c r="Q10090">
        <v>-53.07</v>
      </c>
      <c r="R10090">
        <v>-10.77</v>
      </c>
      <c r="S10090">
        <v>-46.65</v>
      </c>
      <c r="T10090">
        <v>-23.56</v>
      </c>
    </row>
    <row r="10091" spans="1:20" x14ac:dyDescent="0.25">
      <c r="A10091" t="s">
        <v>25</v>
      </c>
      <c r="B10091" t="s">
        <v>20</v>
      </c>
      <c r="C10091" t="str">
        <f>VLOOKUP(B10091,'[1]Product Categories'!$A$2:$B$13,2,FALSE)</f>
        <v>Other</v>
      </c>
      <c r="D10091" t="s">
        <v>88</v>
      </c>
      <c r="E10091" t="s">
        <v>86</v>
      </c>
      <c r="F10091" t="str">
        <f>VLOOKUP(D10091,'[1]Continent Regions by City'!$A$2:$C$56,3,FALSE)</f>
        <v>South America</v>
      </c>
      <c r="G10091" s="1">
        <v>43833</v>
      </c>
      <c r="H10091" t="s">
        <v>87</v>
      </c>
      <c r="I10091">
        <v>6450</v>
      </c>
      <c r="J10091">
        <v>17453</v>
      </c>
      <c r="K10091">
        <v>5818</v>
      </c>
      <c r="L10091">
        <v>576.72</v>
      </c>
      <c r="M10091">
        <v>0.83</v>
      </c>
      <c r="N10091">
        <v>17</v>
      </c>
      <c r="O10091" t="s">
        <v>24</v>
      </c>
      <c r="P10091">
        <v>0.33</v>
      </c>
      <c r="Q10091">
        <v>-53.07</v>
      </c>
      <c r="R10091">
        <v>-10.77</v>
      </c>
      <c r="S10091">
        <v>-43.19</v>
      </c>
      <c r="T10091">
        <v>-22.98</v>
      </c>
    </row>
    <row r="10092" spans="1:20" x14ac:dyDescent="0.25">
      <c r="A10092" t="s">
        <v>32</v>
      </c>
      <c r="B10092" t="s">
        <v>20</v>
      </c>
      <c r="C10092" t="str">
        <f>VLOOKUP(B10092,'[1]Product Categories'!$A$2:$B$13,2,FALSE)</f>
        <v>Other</v>
      </c>
      <c r="D10092" t="s">
        <v>88</v>
      </c>
      <c r="E10092" t="s">
        <v>86</v>
      </c>
      <c r="F10092" t="str">
        <f>VLOOKUP(D10092,'[1]Continent Regions by City'!$A$2:$C$56,3,FALSE)</f>
        <v>South America</v>
      </c>
      <c r="G10092" s="1">
        <v>43889</v>
      </c>
      <c r="H10092" t="s">
        <v>87</v>
      </c>
      <c r="I10092">
        <v>250</v>
      </c>
      <c r="J10092">
        <v>585</v>
      </c>
      <c r="K10092">
        <v>8</v>
      </c>
      <c r="L10092">
        <v>302.7</v>
      </c>
      <c r="M10092">
        <v>0.91</v>
      </c>
      <c r="N10092">
        <v>21</v>
      </c>
      <c r="O10092" t="s">
        <v>28</v>
      </c>
      <c r="P10092">
        <v>0.01</v>
      </c>
      <c r="Q10092">
        <v>-53.07</v>
      </c>
      <c r="R10092">
        <v>-10.77</v>
      </c>
      <c r="S10092">
        <v>-43.19</v>
      </c>
      <c r="T10092">
        <v>-22.98</v>
      </c>
    </row>
    <row r="10093" spans="1:20" x14ac:dyDescent="0.25">
      <c r="A10093" t="s">
        <v>32</v>
      </c>
      <c r="B10093" t="s">
        <v>20</v>
      </c>
      <c r="C10093" t="str">
        <f>VLOOKUP(B10093,'[1]Product Categories'!$A$2:$B$13,2,FALSE)</f>
        <v>Other</v>
      </c>
      <c r="D10093" t="s">
        <v>85</v>
      </c>
      <c r="E10093" t="s">
        <v>86</v>
      </c>
      <c r="F10093" t="str">
        <f>VLOOKUP(D10093,'[1]Continent Regions by City'!$A$2:$C$56,3,FALSE)</f>
        <v>South America</v>
      </c>
      <c r="G10093" s="1">
        <v>43876</v>
      </c>
      <c r="H10093" t="s">
        <v>87</v>
      </c>
      <c r="I10093">
        <v>50</v>
      </c>
      <c r="J10093">
        <v>48</v>
      </c>
      <c r="K10093">
        <v>27</v>
      </c>
      <c r="L10093">
        <v>188.5</v>
      </c>
      <c r="M10093">
        <v>0.82</v>
      </c>
      <c r="N10093">
        <v>17</v>
      </c>
      <c r="O10093" t="s">
        <v>28</v>
      </c>
      <c r="P10093">
        <v>0.56000000000000005</v>
      </c>
      <c r="Q10093">
        <v>-53.07</v>
      </c>
      <c r="R10093">
        <v>-10.77</v>
      </c>
      <c r="S10093">
        <v>-46.65</v>
      </c>
      <c r="T10093">
        <v>-23.56</v>
      </c>
    </row>
    <row r="10094" spans="1:20" x14ac:dyDescent="0.25">
      <c r="A10094" t="s">
        <v>80</v>
      </c>
      <c r="B10094" t="s">
        <v>79</v>
      </c>
      <c r="C10094" t="str">
        <f>VLOOKUP(B10094,'[1]Product Categories'!$A$2:$B$13,2,FALSE)</f>
        <v>Sweaters</v>
      </c>
      <c r="D10094" t="s">
        <v>178</v>
      </c>
      <c r="E10094" t="s">
        <v>175</v>
      </c>
      <c r="F10094" t="str">
        <f>VLOOKUP(D10094,'[1]Continent Regions by City'!$A$2:$C$56,3,FALSE)</f>
        <v>Europe</v>
      </c>
      <c r="G10094" s="1">
        <v>44356</v>
      </c>
      <c r="H10094" t="s">
        <v>176</v>
      </c>
      <c r="I10094">
        <v>2750</v>
      </c>
      <c r="J10094">
        <v>9179</v>
      </c>
      <c r="K10094">
        <v>4149</v>
      </c>
      <c r="L10094">
        <v>630.63</v>
      </c>
      <c r="M10094">
        <v>0.68</v>
      </c>
      <c r="N10094">
        <v>52</v>
      </c>
      <c r="O10094" t="s">
        <v>26</v>
      </c>
      <c r="P10094">
        <v>0.45</v>
      </c>
      <c r="Q10094">
        <v>2.46</v>
      </c>
      <c r="R10094">
        <v>46.62</v>
      </c>
      <c r="S10094">
        <v>5.37</v>
      </c>
      <c r="T10094">
        <v>43.29</v>
      </c>
    </row>
    <row r="10095" spans="1:20" x14ac:dyDescent="0.25">
      <c r="A10095" t="s">
        <v>78</v>
      </c>
      <c r="B10095" t="s">
        <v>79</v>
      </c>
      <c r="C10095" t="str">
        <f>VLOOKUP(B10095,'[1]Product Categories'!$A$2:$B$13,2,FALSE)</f>
        <v>Sweaters</v>
      </c>
      <c r="D10095" t="s">
        <v>178</v>
      </c>
      <c r="E10095" t="s">
        <v>175</v>
      </c>
      <c r="F10095" t="str">
        <f>VLOOKUP(D10095,'[1]Continent Regions by City'!$A$2:$C$56,3,FALSE)</f>
        <v>Europe</v>
      </c>
      <c r="G10095" s="1">
        <v>44340</v>
      </c>
      <c r="H10095" t="s">
        <v>176</v>
      </c>
      <c r="I10095">
        <v>32100</v>
      </c>
      <c r="J10095">
        <v>115944</v>
      </c>
      <c r="K10095">
        <v>46879</v>
      </c>
      <c r="L10095">
        <v>5783.12</v>
      </c>
      <c r="M10095">
        <v>0.65</v>
      </c>
      <c r="N10095">
        <v>28</v>
      </c>
      <c r="O10095" t="s">
        <v>28</v>
      </c>
      <c r="P10095">
        <v>0.4</v>
      </c>
      <c r="Q10095">
        <v>2.46</v>
      </c>
      <c r="R10095">
        <v>46.62</v>
      </c>
      <c r="S10095">
        <v>5.37</v>
      </c>
      <c r="T10095">
        <v>43.29</v>
      </c>
    </row>
    <row r="10096" spans="1:20" x14ac:dyDescent="0.25">
      <c r="A10096" t="s">
        <v>83</v>
      </c>
      <c r="B10096" t="s">
        <v>82</v>
      </c>
      <c r="C10096" t="str">
        <f>VLOOKUP(B10096,'[1]Product Categories'!$A$2:$B$13,2,FALSE)</f>
        <v>Bottomwear</v>
      </c>
      <c r="D10096" t="s">
        <v>178</v>
      </c>
      <c r="E10096" t="s">
        <v>175</v>
      </c>
      <c r="F10096" t="str">
        <f>VLOOKUP(D10096,'[1]Continent Regions by City'!$A$2:$C$56,3,FALSE)</f>
        <v>Europe</v>
      </c>
      <c r="G10096" s="1">
        <v>44295</v>
      </c>
      <c r="H10096" t="s">
        <v>176</v>
      </c>
      <c r="I10096">
        <v>300</v>
      </c>
      <c r="J10096">
        <v>1074</v>
      </c>
      <c r="K10096">
        <v>481</v>
      </c>
      <c r="L10096">
        <v>164.25</v>
      </c>
      <c r="M10096">
        <v>0.66</v>
      </c>
      <c r="N10096">
        <v>21</v>
      </c>
      <c r="O10096" t="s">
        <v>28</v>
      </c>
      <c r="P10096">
        <v>0.45</v>
      </c>
      <c r="Q10096">
        <v>2.46</v>
      </c>
      <c r="R10096">
        <v>46.62</v>
      </c>
      <c r="S10096">
        <v>5.37</v>
      </c>
      <c r="T10096">
        <v>43.29</v>
      </c>
    </row>
    <row r="10097" spans="1:20" x14ac:dyDescent="0.25">
      <c r="A10097" t="s">
        <v>81</v>
      </c>
      <c r="B10097" t="s">
        <v>82</v>
      </c>
      <c r="C10097" t="str">
        <f>VLOOKUP(B10097,'[1]Product Categories'!$A$2:$B$13,2,FALSE)</f>
        <v>Bottomwear</v>
      </c>
      <c r="D10097" t="s">
        <v>178</v>
      </c>
      <c r="E10097" t="s">
        <v>175</v>
      </c>
      <c r="F10097" t="str">
        <f>VLOOKUP(D10097,'[1]Continent Regions by City'!$A$2:$C$56,3,FALSE)</f>
        <v>Europe</v>
      </c>
      <c r="G10097" s="1">
        <v>44367</v>
      </c>
      <c r="H10097" t="s">
        <v>176</v>
      </c>
      <c r="I10097">
        <v>700</v>
      </c>
      <c r="J10097">
        <v>2705</v>
      </c>
      <c r="K10097">
        <v>1024</v>
      </c>
      <c r="L10097">
        <v>429.6</v>
      </c>
      <c r="M10097">
        <v>0.56000000000000005</v>
      </c>
      <c r="N10097">
        <v>32</v>
      </c>
      <c r="O10097" t="s">
        <v>37</v>
      </c>
      <c r="P10097">
        <v>0.38</v>
      </c>
      <c r="Q10097">
        <v>2.46</v>
      </c>
      <c r="R10097">
        <v>46.62</v>
      </c>
      <c r="S10097">
        <v>5.37</v>
      </c>
      <c r="T10097">
        <v>43.29</v>
      </c>
    </row>
    <row r="10098" spans="1:20" x14ac:dyDescent="0.25">
      <c r="A10098" t="s">
        <v>25</v>
      </c>
      <c r="B10098" t="s">
        <v>20</v>
      </c>
      <c r="C10098" t="str">
        <f>VLOOKUP(B10098,'[1]Product Categories'!$A$2:$B$13,2,FALSE)</f>
        <v>Other</v>
      </c>
      <c r="D10098" t="s">
        <v>178</v>
      </c>
      <c r="E10098" t="s">
        <v>175</v>
      </c>
      <c r="F10098" t="str">
        <f>VLOOKUP(D10098,'[1]Continent Regions by City'!$A$2:$C$56,3,FALSE)</f>
        <v>Europe</v>
      </c>
      <c r="G10098" s="1">
        <v>44227</v>
      </c>
      <c r="H10098" t="s">
        <v>176</v>
      </c>
      <c r="I10098">
        <v>3250</v>
      </c>
      <c r="J10098">
        <v>149.25</v>
      </c>
      <c r="K10098">
        <v>79.099999999999994</v>
      </c>
      <c r="L10098">
        <v>2158.86</v>
      </c>
      <c r="M10098">
        <v>0.87</v>
      </c>
      <c r="N10098">
        <v>15</v>
      </c>
      <c r="O10098" t="s">
        <v>28</v>
      </c>
      <c r="P10098">
        <v>0.53</v>
      </c>
      <c r="Q10098">
        <v>2.46</v>
      </c>
      <c r="R10098">
        <v>46.62</v>
      </c>
      <c r="S10098">
        <v>5.37</v>
      </c>
      <c r="T10098">
        <v>43.29</v>
      </c>
    </row>
    <row r="10099" spans="1:20" x14ac:dyDescent="0.25">
      <c r="A10099" t="s">
        <v>25</v>
      </c>
      <c r="B10099" t="s">
        <v>20</v>
      </c>
      <c r="C10099" t="str">
        <f>VLOOKUP(B10099,'[1]Product Categories'!$A$2:$B$13,2,FALSE)</f>
        <v>Other</v>
      </c>
      <c r="D10099" t="s">
        <v>92</v>
      </c>
      <c r="E10099" t="s">
        <v>90</v>
      </c>
      <c r="F10099" t="str">
        <f>VLOOKUP(D10099,'[1]Continent Regions by City'!$A$2:$C$56,3,FALSE)</f>
        <v>North America</v>
      </c>
      <c r="G10099" s="1">
        <v>43901</v>
      </c>
      <c r="H10099" t="s">
        <v>91</v>
      </c>
      <c r="I10099">
        <v>13350</v>
      </c>
      <c r="J10099">
        <v>171.75</v>
      </c>
      <c r="K10099">
        <v>125.38</v>
      </c>
      <c r="L10099">
        <v>6087.45</v>
      </c>
      <c r="M10099">
        <v>0.9</v>
      </c>
      <c r="N10099">
        <v>23</v>
      </c>
      <c r="O10099" t="s">
        <v>36</v>
      </c>
      <c r="P10099">
        <v>0.73</v>
      </c>
      <c r="Q10099">
        <v>-98.99</v>
      </c>
      <c r="R10099">
        <v>39.5</v>
      </c>
      <c r="S10099">
        <v>-95.37</v>
      </c>
      <c r="T10099">
        <v>29.76</v>
      </c>
    </row>
    <row r="10100" spans="1:20" x14ac:dyDescent="0.25">
      <c r="A10100" t="s">
        <v>25</v>
      </c>
      <c r="B10100" t="s">
        <v>20</v>
      </c>
      <c r="C10100" t="str">
        <f>VLOOKUP(B10100,'[1]Product Categories'!$A$2:$B$13,2,FALSE)</f>
        <v>Other</v>
      </c>
      <c r="D10100" t="s">
        <v>89</v>
      </c>
      <c r="E10100" t="s">
        <v>90</v>
      </c>
      <c r="F10100" t="str">
        <f>VLOOKUP(D10100,'[1]Continent Regions by City'!$A$2:$C$56,3,FALSE)</f>
        <v>North America</v>
      </c>
      <c r="G10100" s="1">
        <v>43846</v>
      </c>
      <c r="H10100" t="s">
        <v>91</v>
      </c>
      <c r="I10100">
        <v>6300</v>
      </c>
      <c r="J10100">
        <v>748.5</v>
      </c>
      <c r="K10100">
        <v>613.77</v>
      </c>
      <c r="L10100">
        <v>3130.89</v>
      </c>
      <c r="M10100">
        <v>0.82</v>
      </c>
      <c r="N10100">
        <v>16</v>
      </c>
      <c r="O10100" t="s">
        <v>28</v>
      </c>
      <c r="P10100">
        <v>0.82</v>
      </c>
      <c r="Q10100">
        <v>-98.99</v>
      </c>
      <c r="R10100">
        <v>39.5</v>
      </c>
      <c r="S10100">
        <v>-80.239999999999995</v>
      </c>
      <c r="T10100">
        <v>25.73</v>
      </c>
    </row>
    <row r="10101" spans="1:20" x14ac:dyDescent="0.25">
      <c r="A10101" t="s">
        <v>32</v>
      </c>
      <c r="B10101" t="s">
        <v>20</v>
      </c>
      <c r="C10101" t="str">
        <f>VLOOKUP(B10101,'[1]Product Categories'!$A$2:$B$13,2,FALSE)</f>
        <v>Other</v>
      </c>
      <c r="D10101" t="s">
        <v>93</v>
      </c>
      <c r="E10101" t="s">
        <v>90</v>
      </c>
      <c r="F10101" t="str">
        <f>VLOOKUP(D10101,'[1]Continent Regions by City'!$A$2:$C$56,3,FALSE)</f>
        <v>North America</v>
      </c>
      <c r="G10101" s="1">
        <v>43902</v>
      </c>
      <c r="H10101" t="s">
        <v>91</v>
      </c>
      <c r="I10101">
        <v>100</v>
      </c>
      <c r="J10101">
        <v>838.5</v>
      </c>
      <c r="K10101">
        <v>453</v>
      </c>
      <c r="L10101">
        <v>43.68</v>
      </c>
      <c r="M10101">
        <v>0.87</v>
      </c>
      <c r="N10101">
        <v>19</v>
      </c>
      <c r="O10101" t="s">
        <v>37</v>
      </c>
      <c r="P10101">
        <v>0.54</v>
      </c>
      <c r="Q10101">
        <v>-98.99</v>
      </c>
      <c r="R10101">
        <v>39.5</v>
      </c>
      <c r="S10101">
        <v>-96.8</v>
      </c>
      <c r="T10101">
        <v>32.78</v>
      </c>
    </row>
    <row r="10102" spans="1:20" x14ac:dyDescent="0.25">
      <c r="A10102" t="s">
        <v>32</v>
      </c>
      <c r="B10102" t="s">
        <v>20</v>
      </c>
      <c r="C10102" t="str">
        <f>VLOOKUP(B10102,'[1]Product Categories'!$A$2:$B$13,2,FALSE)</f>
        <v>Other</v>
      </c>
      <c r="D10102" t="s">
        <v>89</v>
      </c>
      <c r="E10102" t="s">
        <v>90</v>
      </c>
      <c r="F10102" t="str">
        <f>VLOOKUP(D10102,'[1]Continent Regions by City'!$A$2:$C$56,3,FALSE)</f>
        <v>North America</v>
      </c>
      <c r="G10102" s="1">
        <v>43904</v>
      </c>
      <c r="H10102" t="s">
        <v>91</v>
      </c>
      <c r="I10102">
        <v>200</v>
      </c>
      <c r="J10102">
        <v>581.25</v>
      </c>
      <c r="K10102">
        <v>302.25</v>
      </c>
      <c r="L10102">
        <v>123.42</v>
      </c>
      <c r="M10102">
        <v>0.94</v>
      </c>
      <c r="N10102">
        <v>20</v>
      </c>
      <c r="O10102" t="s">
        <v>24</v>
      </c>
      <c r="P10102">
        <v>0.52</v>
      </c>
      <c r="Q10102">
        <v>-98.99</v>
      </c>
      <c r="R10102">
        <v>39.5</v>
      </c>
      <c r="S10102">
        <v>-80.239999999999995</v>
      </c>
      <c r="T10102">
        <v>25.73</v>
      </c>
    </row>
    <row r="10103" spans="1:20" x14ac:dyDescent="0.25">
      <c r="A10103" t="s">
        <v>29</v>
      </c>
      <c r="B10103" t="s">
        <v>20</v>
      </c>
      <c r="C10103" t="str">
        <f>VLOOKUP(B10103,'[1]Product Categories'!$A$2:$B$13,2,FALSE)</f>
        <v>Other</v>
      </c>
      <c r="D10103" t="s">
        <v>93</v>
      </c>
      <c r="E10103" t="s">
        <v>90</v>
      </c>
      <c r="F10103" t="str">
        <f>VLOOKUP(D10103,'[1]Continent Regions by City'!$A$2:$C$56,3,FALSE)</f>
        <v>North America</v>
      </c>
      <c r="G10103" s="1">
        <v>43893</v>
      </c>
      <c r="H10103" t="s">
        <v>91</v>
      </c>
      <c r="I10103">
        <v>14250</v>
      </c>
      <c r="J10103">
        <v>308.25</v>
      </c>
      <c r="K10103">
        <v>159.75</v>
      </c>
      <c r="L10103">
        <v>6441.6</v>
      </c>
      <c r="M10103">
        <v>0.89</v>
      </c>
      <c r="N10103">
        <v>12</v>
      </c>
      <c r="O10103" t="s">
        <v>30</v>
      </c>
      <c r="P10103">
        <v>0.52</v>
      </c>
      <c r="Q10103">
        <v>-98.99</v>
      </c>
      <c r="R10103">
        <v>39.5</v>
      </c>
      <c r="S10103">
        <v>-96.8</v>
      </c>
      <c r="T10103">
        <v>32.78</v>
      </c>
    </row>
    <row r="10104" spans="1:20" x14ac:dyDescent="0.25">
      <c r="A10104" t="s">
        <v>31</v>
      </c>
      <c r="B10104" t="s">
        <v>20</v>
      </c>
      <c r="C10104" t="str">
        <f>VLOOKUP(B10104,'[1]Product Categories'!$A$2:$B$13,2,FALSE)</f>
        <v>Other</v>
      </c>
      <c r="D10104" t="s">
        <v>94</v>
      </c>
      <c r="E10104" t="s">
        <v>90</v>
      </c>
      <c r="F10104" t="str">
        <f>VLOOKUP(D10104,'[1]Continent Regions by City'!$A$2:$C$56,3,FALSE)</f>
        <v>North America</v>
      </c>
      <c r="G10104" s="1">
        <v>43877</v>
      </c>
      <c r="H10104" t="s">
        <v>91</v>
      </c>
      <c r="I10104">
        <v>650</v>
      </c>
      <c r="J10104">
        <v>2057</v>
      </c>
      <c r="K10104">
        <v>941</v>
      </c>
      <c r="L10104">
        <v>329.12</v>
      </c>
      <c r="M10104">
        <v>0.95</v>
      </c>
      <c r="N10104">
        <v>16</v>
      </c>
      <c r="O10104" t="s">
        <v>28</v>
      </c>
      <c r="P10104">
        <v>0.46</v>
      </c>
      <c r="Q10104">
        <v>-98.99</v>
      </c>
      <c r="R10104">
        <v>39.5</v>
      </c>
      <c r="S10104">
        <v>-97.74</v>
      </c>
      <c r="T10104">
        <v>30.27</v>
      </c>
    </row>
    <row r="10105" spans="1:20" x14ac:dyDescent="0.25">
      <c r="A10105" t="s">
        <v>32</v>
      </c>
      <c r="B10105" t="s">
        <v>20</v>
      </c>
      <c r="C10105" t="str">
        <f>VLOOKUP(B10105,'[1]Product Categories'!$A$2:$B$13,2,FALSE)</f>
        <v>Other</v>
      </c>
      <c r="D10105" t="s">
        <v>94</v>
      </c>
      <c r="E10105" t="s">
        <v>90</v>
      </c>
      <c r="F10105" t="str">
        <f>VLOOKUP(D10105,'[1]Continent Regions by City'!$A$2:$C$56,3,FALSE)</f>
        <v>North America</v>
      </c>
      <c r="G10105" s="1">
        <v>43883</v>
      </c>
      <c r="H10105" t="s">
        <v>91</v>
      </c>
      <c r="I10105">
        <v>150</v>
      </c>
      <c r="J10105">
        <v>112109.25</v>
      </c>
      <c r="K10105">
        <v>50922.75</v>
      </c>
      <c r="L10105">
        <v>95.52</v>
      </c>
      <c r="M10105">
        <v>0.92</v>
      </c>
      <c r="N10105">
        <v>21</v>
      </c>
      <c r="O10105" t="s">
        <v>26</v>
      </c>
      <c r="P10105">
        <v>0.45</v>
      </c>
      <c r="Q10105">
        <v>-98.99</v>
      </c>
      <c r="R10105">
        <v>39.5</v>
      </c>
      <c r="S10105">
        <v>-97.74</v>
      </c>
      <c r="T10105">
        <v>30.27</v>
      </c>
    </row>
    <row r="10106" spans="1:20" x14ac:dyDescent="0.25">
      <c r="A10106" t="s">
        <v>31</v>
      </c>
      <c r="B10106" t="s">
        <v>20</v>
      </c>
      <c r="C10106" t="str">
        <f>VLOOKUP(B10106,'[1]Product Categories'!$A$2:$B$13,2,FALSE)</f>
        <v>Other</v>
      </c>
      <c r="D10106" t="s">
        <v>92</v>
      </c>
      <c r="E10106" t="s">
        <v>90</v>
      </c>
      <c r="F10106" t="str">
        <f>VLOOKUP(D10106,'[1]Continent Regions by City'!$A$2:$C$56,3,FALSE)</f>
        <v>North America</v>
      </c>
      <c r="G10106" s="1">
        <v>43870</v>
      </c>
      <c r="H10106" t="s">
        <v>91</v>
      </c>
      <c r="I10106">
        <v>2800</v>
      </c>
      <c r="J10106">
        <v>7759</v>
      </c>
      <c r="K10106">
        <v>3118</v>
      </c>
      <c r="L10106">
        <v>1784.57</v>
      </c>
      <c r="M10106">
        <v>0.83</v>
      </c>
      <c r="N10106">
        <v>12</v>
      </c>
      <c r="O10106" t="s">
        <v>24</v>
      </c>
      <c r="P10106">
        <v>0.4</v>
      </c>
      <c r="Q10106">
        <v>-98.99</v>
      </c>
      <c r="R10106">
        <v>39.5</v>
      </c>
      <c r="S10106">
        <v>-95.37</v>
      </c>
      <c r="T10106">
        <v>29.76</v>
      </c>
    </row>
    <row r="10107" spans="1:20" x14ac:dyDescent="0.25">
      <c r="A10107" t="s">
        <v>32</v>
      </c>
      <c r="B10107" t="s">
        <v>20</v>
      </c>
      <c r="C10107" t="str">
        <f>VLOOKUP(B10107,'[1]Product Categories'!$A$2:$B$13,2,FALSE)</f>
        <v>Other</v>
      </c>
      <c r="D10107" t="s">
        <v>92</v>
      </c>
      <c r="E10107" t="s">
        <v>90</v>
      </c>
      <c r="F10107" t="str">
        <f>VLOOKUP(D10107,'[1]Continent Regions by City'!$A$2:$C$56,3,FALSE)</f>
        <v>North America</v>
      </c>
      <c r="G10107" s="1">
        <v>43863</v>
      </c>
      <c r="H10107" t="s">
        <v>91</v>
      </c>
      <c r="I10107">
        <v>600</v>
      </c>
      <c r="J10107">
        <v>2972.25</v>
      </c>
      <c r="K10107">
        <v>1189.5</v>
      </c>
      <c r="L10107">
        <v>232.2</v>
      </c>
      <c r="M10107">
        <v>0.86</v>
      </c>
      <c r="N10107">
        <v>13</v>
      </c>
      <c r="O10107" t="s">
        <v>36</v>
      </c>
      <c r="P10107">
        <v>0.4</v>
      </c>
      <c r="Q10107">
        <v>-98.99</v>
      </c>
      <c r="R10107">
        <v>39.5</v>
      </c>
      <c r="S10107">
        <v>-95.37</v>
      </c>
      <c r="T10107">
        <v>29.76</v>
      </c>
    </row>
    <row r="10108" spans="1:20" x14ac:dyDescent="0.25">
      <c r="A10108" t="s">
        <v>19</v>
      </c>
      <c r="B10108" t="s">
        <v>20</v>
      </c>
      <c r="C10108" t="str">
        <f>VLOOKUP(B10108,'[1]Product Categories'!$A$2:$B$13,2,FALSE)</f>
        <v>Other</v>
      </c>
      <c r="D10108" t="s">
        <v>89</v>
      </c>
      <c r="E10108" t="s">
        <v>90</v>
      </c>
      <c r="F10108" t="str">
        <f>VLOOKUP(D10108,'[1]Continent Regions by City'!$A$2:$C$56,3,FALSE)</f>
        <v>North America</v>
      </c>
      <c r="G10108" s="1">
        <v>43865</v>
      </c>
      <c r="H10108" t="s">
        <v>91</v>
      </c>
      <c r="I10108">
        <v>26300</v>
      </c>
      <c r="J10108">
        <v>86950</v>
      </c>
      <c r="K10108">
        <v>33257</v>
      </c>
      <c r="L10108">
        <v>13912</v>
      </c>
      <c r="M10108">
        <v>0.88</v>
      </c>
      <c r="N10108">
        <v>25</v>
      </c>
      <c r="O10108" t="s">
        <v>28</v>
      </c>
      <c r="P10108">
        <v>0.38</v>
      </c>
      <c r="Q10108">
        <v>-98.99</v>
      </c>
      <c r="R10108">
        <v>39.5</v>
      </c>
      <c r="S10108">
        <v>-80.239999999999995</v>
      </c>
      <c r="T10108">
        <v>25.73</v>
      </c>
    </row>
    <row r="10109" spans="1:20" x14ac:dyDescent="0.25">
      <c r="A10109" t="s">
        <v>31</v>
      </c>
      <c r="B10109" t="s">
        <v>20</v>
      </c>
      <c r="C10109" t="str">
        <f>VLOOKUP(B10109,'[1]Product Categories'!$A$2:$B$13,2,FALSE)</f>
        <v>Other</v>
      </c>
      <c r="D10109" t="s">
        <v>93</v>
      </c>
      <c r="E10109" t="s">
        <v>90</v>
      </c>
      <c r="F10109" t="str">
        <f>VLOOKUP(D10109,'[1]Continent Regions by City'!$A$2:$C$56,3,FALSE)</f>
        <v>North America</v>
      </c>
      <c r="G10109" s="1">
        <v>43874</v>
      </c>
      <c r="H10109" t="s">
        <v>91</v>
      </c>
      <c r="I10109">
        <v>1350</v>
      </c>
      <c r="J10109">
        <v>3194</v>
      </c>
      <c r="K10109">
        <v>1189</v>
      </c>
      <c r="L10109">
        <v>766.56</v>
      </c>
      <c r="M10109">
        <v>0.84</v>
      </c>
      <c r="N10109">
        <v>13</v>
      </c>
      <c r="O10109" t="s">
        <v>24</v>
      </c>
      <c r="P10109">
        <v>0.37</v>
      </c>
      <c r="Q10109">
        <v>-98.99</v>
      </c>
      <c r="R10109">
        <v>39.5</v>
      </c>
      <c r="S10109">
        <v>-96.8</v>
      </c>
      <c r="T10109">
        <v>32.78</v>
      </c>
    </row>
    <row r="10110" spans="1:20" x14ac:dyDescent="0.25">
      <c r="A10110" t="s">
        <v>19</v>
      </c>
      <c r="B10110" t="s">
        <v>20</v>
      </c>
      <c r="C10110" t="str">
        <f>VLOOKUP(B10110,'[1]Product Categories'!$A$2:$B$13,2,FALSE)</f>
        <v>Other</v>
      </c>
      <c r="D10110" t="s">
        <v>93</v>
      </c>
      <c r="E10110" t="s">
        <v>90</v>
      </c>
      <c r="F10110" t="str">
        <f>VLOOKUP(D10110,'[1]Continent Regions by City'!$A$2:$C$56,3,FALSE)</f>
        <v>North America</v>
      </c>
      <c r="G10110" s="1">
        <v>43872</v>
      </c>
      <c r="H10110" t="s">
        <v>91</v>
      </c>
      <c r="I10110">
        <v>29950</v>
      </c>
      <c r="J10110">
        <v>97992</v>
      </c>
      <c r="K10110">
        <v>36308</v>
      </c>
      <c r="L10110">
        <v>21558.240000000002</v>
      </c>
      <c r="M10110">
        <v>0.81</v>
      </c>
      <c r="N10110">
        <v>21</v>
      </c>
      <c r="O10110" t="s">
        <v>37</v>
      </c>
      <c r="P10110">
        <v>0.37</v>
      </c>
      <c r="Q10110">
        <v>-98.99</v>
      </c>
      <c r="R10110">
        <v>39.5</v>
      </c>
      <c r="S10110">
        <v>-96.8</v>
      </c>
      <c r="T10110">
        <v>32.78</v>
      </c>
    </row>
    <row r="10111" spans="1:20" x14ac:dyDescent="0.25">
      <c r="A10111" t="s">
        <v>19</v>
      </c>
      <c r="B10111" t="s">
        <v>20</v>
      </c>
      <c r="C10111" t="str">
        <f>VLOOKUP(B10111,'[1]Product Categories'!$A$2:$B$13,2,FALSE)</f>
        <v>Other</v>
      </c>
      <c r="D10111" t="s">
        <v>92</v>
      </c>
      <c r="E10111" t="s">
        <v>90</v>
      </c>
      <c r="F10111" t="str">
        <f>VLOOKUP(D10111,'[1]Continent Regions by City'!$A$2:$C$56,3,FALSE)</f>
        <v>North America</v>
      </c>
      <c r="G10111" s="1">
        <v>43892</v>
      </c>
      <c r="H10111" t="s">
        <v>91</v>
      </c>
      <c r="I10111">
        <v>87400</v>
      </c>
      <c r="J10111">
        <v>271608</v>
      </c>
      <c r="K10111">
        <v>96041</v>
      </c>
      <c r="L10111">
        <v>62469.84</v>
      </c>
      <c r="M10111">
        <v>0.84</v>
      </c>
      <c r="N10111">
        <v>22</v>
      </c>
      <c r="O10111" t="s">
        <v>36</v>
      </c>
      <c r="P10111">
        <v>0.35</v>
      </c>
      <c r="Q10111">
        <v>-98.99</v>
      </c>
      <c r="R10111">
        <v>39.5</v>
      </c>
      <c r="S10111">
        <v>-95.37</v>
      </c>
      <c r="T10111">
        <v>29.76</v>
      </c>
    </row>
    <row r="10112" spans="1:20" x14ac:dyDescent="0.25">
      <c r="A10112" t="s">
        <v>19</v>
      </c>
      <c r="B10112" t="s">
        <v>20</v>
      </c>
      <c r="C10112" t="str">
        <f>VLOOKUP(B10112,'[1]Product Categories'!$A$2:$B$13,2,FALSE)</f>
        <v>Other</v>
      </c>
      <c r="D10112" t="s">
        <v>94</v>
      </c>
      <c r="E10112" t="s">
        <v>90</v>
      </c>
      <c r="F10112" t="str">
        <f>VLOOKUP(D10112,'[1]Continent Regions by City'!$A$2:$C$56,3,FALSE)</f>
        <v>North America</v>
      </c>
      <c r="G10112" s="1">
        <v>43839</v>
      </c>
      <c r="H10112" t="s">
        <v>91</v>
      </c>
      <c r="I10112">
        <v>37350</v>
      </c>
      <c r="J10112">
        <v>116808</v>
      </c>
      <c r="K10112">
        <v>40716</v>
      </c>
      <c r="L10112">
        <v>17521.2</v>
      </c>
      <c r="M10112">
        <v>0.91</v>
      </c>
      <c r="N10112">
        <v>15</v>
      </c>
      <c r="O10112" t="s">
        <v>36</v>
      </c>
      <c r="P10112">
        <v>0.35</v>
      </c>
      <c r="Q10112">
        <v>-98.99</v>
      </c>
      <c r="R10112">
        <v>39.5</v>
      </c>
      <c r="S10112">
        <v>-97.74</v>
      </c>
      <c r="T10112">
        <v>30.27</v>
      </c>
    </row>
    <row r="10113" spans="1:20" x14ac:dyDescent="0.25">
      <c r="A10113" t="s">
        <v>29</v>
      </c>
      <c r="B10113" t="s">
        <v>20</v>
      </c>
      <c r="C10113" t="str">
        <f>VLOOKUP(B10113,'[1]Product Categories'!$A$2:$B$13,2,FALSE)</f>
        <v>Other</v>
      </c>
      <c r="D10113" t="s">
        <v>92</v>
      </c>
      <c r="E10113" t="s">
        <v>90</v>
      </c>
      <c r="F10113" t="str">
        <f>VLOOKUP(D10113,'[1]Continent Regions by City'!$A$2:$C$56,3,FALSE)</f>
        <v>North America</v>
      </c>
      <c r="G10113" s="1">
        <v>43901</v>
      </c>
      <c r="H10113" t="s">
        <v>91</v>
      </c>
      <c r="I10113">
        <v>29600</v>
      </c>
      <c r="J10113">
        <v>11393.25</v>
      </c>
      <c r="K10113">
        <v>3563.25</v>
      </c>
      <c r="L10113">
        <v>22271.25</v>
      </c>
      <c r="M10113">
        <v>0.87</v>
      </c>
      <c r="N10113">
        <v>24</v>
      </c>
      <c r="O10113" t="s">
        <v>36</v>
      </c>
      <c r="P10113">
        <v>0.31</v>
      </c>
      <c r="Q10113">
        <v>-98.99</v>
      </c>
      <c r="R10113">
        <v>39.5</v>
      </c>
      <c r="S10113">
        <v>-95.37</v>
      </c>
      <c r="T10113">
        <v>29.76</v>
      </c>
    </row>
    <row r="10114" spans="1:20" x14ac:dyDescent="0.25">
      <c r="A10114" t="s">
        <v>31</v>
      </c>
      <c r="B10114" t="s">
        <v>20</v>
      </c>
      <c r="C10114" t="str">
        <f>VLOOKUP(B10114,'[1]Product Categories'!$A$2:$B$13,2,FALSE)</f>
        <v>Other</v>
      </c>
      <c r="D10114" t="s">
        <v>89</v>
      </c>
      <c r="E10114" t="s">
        <v>90</v>
      </c>
      <c r="F10114" t="str">
        <f>VLOOKUP(D10114,'[1]Continent Regions by City'!$A$2:$C$56,3,FALSE)</f>
        <v>North America</v>
      </c>
      <c r="G10114" s="1">
        <v>43910</v>
      </c>
      <c r="H10114" t="s">
        <v>91</v>
      </c>
      <c r="I10114">
        <v>400</v>
      </c>
      <c r="J10114">
        <v>742</v>
      </c>
      <c r="K10114">
        <v>223</v>
      </c>
      <c r="L10114">
        <v>148.4</v>
      </c>
      <c r="M10114">
        <v>0.91</v>
      </c>
      <c r="N10114">
        <v>24</v>
      </c>
      <c r="O10114" t="s">
        <v>24</v>
      </c>
      <c r="P10114">
        <v>0.3</v>
      </c>
      <c r="Q10114">
        <v>-98.99</v>
      </c>
      <c r="R10114">
        <v>39.5</v>
      </c>
      <c r="S10114">
        <v>-80.239999999999995</v>
      </c>
      <c r="T10114">
        <v>25.73</v>
      </c>
    </row>
    <row r="10115" spans="1:20" x14ac:dyDescent="0.25">
      <c r="A10115" t="s">
        <v>29</v>
      </c>
      <c r="B10115" t="s">
        <v>20</v>
      </c>
      <c r="C10115" t="str">
        <f>VLOOKUP(B10115,'[1]Product Categories'!$A$2:$B$13,2,FALSE)</f>
        <v>Other</v>
      </c>
      <c r="D10115" t="s">
        <v>94</v>
      </c>
      <c r="E10115" t="s">
        <v>90</v>
      </c>
      <c r="F10115" t="str">
        <f>VLOOKUP(D10115,'[1]Continent Regions by City'!$A$2:$C$56,3,FALSE)</f>
        <v>North America</v>
      </c>
      <c r="G10115" s="1">
        <v>43883</v>
      </c>
      <c r="H10115" t="s">
        <v>91</v>
      </c>
      <c r="I10115">
        <v>16800</v>
      </c>
      <c r="J10115">
        <v>845.25</v>
      </c>
      <c r="K10115">
        <v>192.75</v>
      </c>
      <c r="L10115">
        <v>9867.6</v>
      </c>
      <c r="M10115">
        <v>0.81</v>
      </c>
      <c r="N10115">
        <v>24</v>
      </c>
      <c r="O10115" t="s">
        <v>26</v>
      </c>
      <c r="P10115">
        <v>0.23</v>
      </c>
      <c r="Q10115">
        <v>-98.99</v>
      </c>
      <c r="R10115">
        <v>39.5</v>
      </c>
      <c r="S10115">
        <v>-97.74</v>
      </c>
      <c r="T10115">
        <v>30.27</v>
      </c>
    </row>
    <row r="10116" spans="1:20" x14ac:dyDescent="0.25">
      <c r="A10116" t="s">
        <v>25</v>
      </c>
      <c r="B10116" t="s">
        <v>20</v>
      </c>
      <c r="C10116" t="str">
        <f>VLOOKUP(B10116,'[1]Product Categories'!$A$2:$B$13,2,FALSE)</f>
        <v>Other</v>
      </c>
      <c r="D10116" t="s">
        <v>93</v>
      </c>
      <c r="E10116" t="s">
        <v>90</v>
      </c>
      <c r="F10116" t="str">
        <f>VLOOKUP(D10116,'[1]Continent Regions by City'!$A$2:$C$56,3,FALSE)</f>
        <v>North America</v>
      </c>
      <c r="G10116" s="1">
        <v>43848</v>
      </c>
      <c r="H10116" t="s">
        <v>91</v>
      </c>
      <c r="I10116">
        <v>4850</v>
      </c>
      <c r="J10116">
        <v>1120.5</v>
      </c>
      <c r="K10116">
        <v>18.73</v>
      </c>
      <c r="L10116">
        <v>2803</v>
      </c>
      <c r="M10116">
        <v>0.81</v>
      </c>
      <c r="N10116">
        <v>23</v>
      </c>
      <c r="O10116" t="s">
        <v>36</v>
      </c>
      <c r="P10116">
        <v>0.02</v>
      </c>
      <c r="Q10116">
        <v>-98.99</v>
      </c>
      <c r="R10116">
        <v>39.5</v>
      </c>
      <c r="S10116">
        <v>-96.8</v>
      </c>
      <c r="T10116">
        <v>32.78</v>
      </c>
    </row>
    <row r="10117" spans="1:20" x14ac:dyDescent="0.25">
      <c r="A10117" t="s">
        <v>29</v>
      </c>
      <c r="B10117" t="s">
        <v>20</v>
      </c>
      <c r="C10117" t="str">
        <f>VLOOKUP(B10117,'[1]Product Categories'!$A$2:$B$13,2,FALSE)</f>
        <v>Other</v>
      </c>
      <c r="D10117" t="s">
        <v>89</v>
      </c>
      <c r="E10117" t="s">
        <v>90</v>
      </c>
      <c r="F10117" t="str">
        <f>VLOOKUP(D10117,'[1]Continent Regions by City'!$A$2:$C$56,3,FALSE)</f>
        <v>North America</v>
      </c>
      <c r="G10117" s="1">
        <v>43891</v>
      </c>
      <c r="H10117" t="s">
        <v>91</v>
      </c>
      <c r="I10117">
        <v>11300</v>
      </c>
      <c r="J10117">
        <v>1194.75</v>
      </c>
      <c r="K10117">
        <v>308.25</v>
      </c>
      <c r="L10117">
        <v>5766.23</v>
      </c>
      <c r="M10117">
        <v>0.86</v>
      </c>
      <c r="N10117">
        <v>19</v>
      </c>
      <c r="O10117" t="s">
        <v>36</v>
      </c>
      <c r="P10117">
        <v>0.26</v>
      </c>
      <c r="Q10117">
        <v>-98.99</v>
      </c>
      <c r="R10117">
        <v>39.5</v>
      </c>
      <c r="S10117">
        <v>-80.239999999999995</v>
      </c>
      <c r="T10117">
        <v>25.73</v>
      </c>
    </row>
    <row r="10118" spans="1:20" x14ac:dyDescent="0.25">
      <c r="A10118" t="s">
        <v>25</v>
      </c>
      <c r="B10118" t="s">
        <v>20</v>
      </c>
      <c r="C10118" t="str">
        <f>VLOOKUP(B10118,'[1]Product Categories'!$A$2:$B$13,2,FALSE)</f>
        <v>Other</v>
      </c>
      <c r="D10118" t="s">
        <v>94</v>
      </c>
      <c r="E10118" t="s">
        <v>90</v>
      </c>
      <c r="F10118" t="str">
        <f>VLOOKUP(D10118,'[1]Continent Regions by City'!$A$2:$C$56,3,FALSE)</f>
        <v>North America</v>
      </c>
      <c r="G10118" s="1">
        <v>43889</v>
      </c>
      <c r="H10118" t="s">
        <v>91</v>
      </c>
      <c r="I10118">
        <v>10800</v>
      </c>
      <c r="J10118">
        <v>48</v>
      </c>
      <c r="K10118">
        <v>23.3</v>
      </c>
      <c r="L10118">
        <v>4869.8999999999996</v>
      </c>
      <c r="M10118">
        <v>0.91</v>
      </c>
      <c r="N10118">
        <v>15</v>
      </c>
      <c r="O10118" t="s">
        <v>26</v>
      </c>
      <c r="P10118">
        <v>0.49</v>
      </c>
      <c r="Q10118">
        <v>-98.99</v>
      </c>
      <c r="R10118">
        <v>39.5</v>
      </c>
      <c r="S10118">
        <v>-97.74</v>
      </c>
      <c r="T10118">
        <v>30.27</v>
      </c>
    </row>
    <row r="10119" spans="1:20" x14ac:dyDescent="0.25">
      <c r="A10119" t="s">
        <v>29</v>
      </c>
      <c r="B10119" t="s">
        <v>20</v>
      </c>
      <c r="C10119" t="str">
        <f>VLOOKUP(B10119,'[1]Product Categories'!$A$2:$B$13,2,FALSE)</f>
        <v>Other</v>
      </c>
      <c r="D10119" t="s">
        <v>178</v>
      </c>
      <c r="E10119" t="s">
        <v>175</v>
      </c>
      <c r="F10119" t="str">
        <f>VLOOKUP(D10119,'[1]Continent Regions by City'!$A$2:$C$56,3,FALSE)</f>
        <v>Europe</v>
      </c>
      <c r="G10119" s="1">
        <v>44205</v>
      </c>
      <c r="H10119" t="s">
        <v>176</v>
      </c>
      <c r="I10119">
        <v>550</v>
      </c>
      <c r="J10119">
        <v>249.75</v>
      </c>
      <c r="K10119">
        <v>154.88</v>
      </c>
      <c r="L10119">
        <v>995.41</v>
      </c>
      <c r="M10119">
        <v>0.85</v>
      </c>
      <c r="N10119">
        <v>25</v>
      </c>
      <c r="O10119" t="s">
        <v>36</v>
      </c>
      <c r="P10119">
        <v>0.62</v>
      </c>
      <c r="Q10119">
        <v>2.46</v>
      </c>
      <c r="R10119">
        <v>46.62</v>
      </c>
      <c r="S10119">
        <v>5.37</v>
      </c>
      <c r="T10119">
        <v>43.29</v>
      </c>
    </row>
    <row r="10120" spans="1:20" x14ac:dyDescent="0.25">
      <c r="A10120" t="s">
        <v>27</v>
      </c>
      <c r="B10120" t="s">
        <v>20</v>
      </c>
      <c r="C10120" t="str">
        <f>VLOOKUP(B10120,'[1]Product Categories'!$A$2:$B$13,2,FALSE)</f>
        <v>Other</v>
      </c>
      <c r="D10120" t="s">
        <v>178</v>
      </c>
      <c r="E10120" t="s">
        <v>175</v>
      </c>
      <c r="F10120" t="str">
        <f>VLOOKUP(D10120,'[1]Continent Regions by City'!$A$2:$C$56,3,FALSE)</f>
        <v>Europe</v>
      </c>
      <c r="G10120" s="1">
        <v>44212</v>
      </c>
      <c r="H10120" t="s">
        <v>176</v>
      </c>
      <c r="I10120">
        <v>200</v>
      </c>
      <c r="J10120">
        <v>538</v>
      </c>
      <c r="K10120">
        <v>250.16</v>
      </c>
      <c r="L10120">
        <v>3152.7</v>
      </c>
      <c r="M10120">
        <v>0.87</v>
      </c>
      <c r="N10120">
        <v>12</v>
      </c>
      <c r="O10120" t="s">
        <v>24</v>
      </c>
      <c r="P10120">
        <v>0.46</v>
      </c>
      <c r="Q10120">
        <v>2.46</v>
      </c>
      <c r="R10120">
        <v>46.62</v>
      </c>
      <c r="S10120">
        <v>5.37</v>
      </c>
      <c r="T10120">
        <v>43.29</v>
      </c>
    </row>
    <row r="10121" spans="1:20" x14ac:dyDescent="0.25">
      <c r="A10121" t="s">
        <v>32</v>
      </c>
      <c r="B10121" t="s">
        <v>20</v>
      </c>
      <c r="C10121" t="str">
        <f>VLOOKUP(B10121,'[1]Product Categories'!$A$2:$B$13,2,FALSE)</f>
        <v>Other</v>
      </c>
      <c r="D10121" t="s">
        <v>178</v>
      </c>
      <c r="E10121" t="s">
        <v>175</v>
      </c>
      <c r="F10121" t="str">
        <f>VLOOKUP(D10121,'[1]Continent Regions by City'!$A$2:$C$56,3,FALSE)</f>
        <v>Europe</v>
      </c>
      <c r="G10121" s="1">
        <v>44259</v>
      </c>
      <c r="H10121" t="s">
        <v>176</v>
      </c>
      <c r="I10121">
        <v>1550</v>
      </c>
      <c r="J10121">
        <v>2433.75</v>
      </c>
      <c r="K10121">
        <v>840.75</v>
      </c>
      <c r="L10121">
        <v>120.25</v>
      </c>
      <c r="M10121">
        <v>0.88</v>
      </c>
      <c r="N10121">
        <v>19</v>
      </c>
      <c r="O10121" t="s">
        <v>28</v>
      </c>
      <c r="P10121">
        <v>0.35</v>
      </c>
      <c r="Q10121">
        <v>2.46</v>
      </c>
      <c r="R10121">
        <v>46.62</v>
      </c>
      <c r="S10121">
        <v>5.37</v>
      </c>
      <c r="T10121">
        <v>43.29</v>
      </c>
    </row>
    <row r="10122" spans="1:20" x14ac:dyDescent="0.25">
      <c r="A10122" t="s">
        <v>31</v>
      </c>
      <c r="B10122" t="s">
        <v>20</v>
      </c>
      <c r="C10122" t="str">
        <f>VLOOKUP(B10122,'[1]Product Categories'!$A$2:$B$13,2,FALSE)</f>
        <v>Other</v>
      </c>
      <c r="D10122" t="s">
        <v>178</v>
      </c>
      <c r="E10122" t="s">
        <v>175</v>
      </c>
      <c r="F10122" t="str">
        <f>VLOOKUP(D10122,'[1]Continent Regions by City'!$A$2:$C$56,3,FALSE)</f>
        <v>Europe</v>
      </c>
      <c r="G10122" s="1">
        <v>44203</v>
      </c>
      <c r="H10122" t="s">
        <v>176</v>
      </c>
      <c r="I10122">
        <v>450</v>
      </c>
      <c r="J10122">
        <v>1089</v>
      </c>
      <c r="K10122">
        <v>138.06</v>
      </c>
      <c r="L10122">
        <v>523.92999999999995</v>
      </c>
      <c r="M10122">
        <v>0.87</v>
      </c>
      <c r="N10122">
        <v>17</v>
      </c>
      <c r="O10122" t="s">
        <v>30</v>
      </c>
      <c r="P10122">
        <v>0.13</v>
      </c>
      <c r="Q10122">
        <v>2.46</v>
      </c>
      <c r="R10122">
        <v>46.62</v>
      </c>
      <c r="S10122">
        <v>5.37</v>
      </c>
      <c r="T10122">
        <v>43.29</v>
      </c>
    </row>
    <row r="10123" spans="1:20" x14ac:dyDescent="0.25">
      <c r="A10123" t="s">
        <v>19</v>
      </c>
      <c r="B10123" t="s">
        <v>20</v>
      </c>
      <c r="C10123" t="str">
        <f>VLOOKUP(B10123,'[1]Product Categories'!$A$2:$B$13,2,FALSE)</f>
        <v>Other</v>
      </c>
      <c r="D10123" t="s">
        <v>178</v>
      </c>
      <c r="E10123" t="s">
        <v>175</v>
      </c>
      <c r="F10123" t="str">
        <f>VLOOKUP(D10123,'[1]Continent Regions by City'!$A$2:$C$56,3,FALSE)</f>
        <v>Europe</v>
      </c>
      <c r="G10123" s="1">
        <v>44201</v>
      </c>
      <c r="H10123" t="s">
        <v>176</v>
      </c>
      <c r="I10123">
        <v>550</v>
      </c>
      <c r="J10123">
        <v>1129</v>
      </c>
      <c r="K10123">
        <v>67.260000000000005</v>
      </c>
      <c r="L10123">
        <v>9030.6</v>
      </c>
      <c r="M10123">
        <v>0.83</v>
      </c>
      <c r="N10123">
        <v>15</v>
      </c>
      <c r="O10123" t="s">
        <v>24</v>
      </c>
      <c r="P10123">
        <v>0.06</v>
      </c>
      <c r="Q10123">
        <v>2.46</v>
      </c>
      <c r="R10123">
        <v>46.62</v>
      </c>
      <c r="S10123">
        <v>5.37</v>
      </c>
      <c r="T10123">
        <v>43.29</v>
      </c>
    </row>
    <row r="10124" spans="1:20" x14ac:dyDescent="0.25">
      <c r="A10124" t="s">
        <v>43</v>
      </c>
      <c r="B10124" t="s">
        <v>42</v>
      </c>
      <c r="C10124" t="str">
        <f>VLOOKUP(B10124,'[1]Product Categories'!$A$2:$B$13,2,FALSE)</f>
        <v>Bottomwear</v>
      </c>
      <c r="D10124" t="s">
        <v>178</v>
      </c>
      <c r="E10124" t="s">
        <v>175</v>
      </c>
      <c r="F10124" t="str">
        <f>VLOOKUP(D10124,'[1]Continent Regions by City'!$A$2:$C$56,3,FALSE)</f>
        <v>Europe</v>
      </c>
      <c r="G10124" s="1">
        <v>44208</v>
      </c>
      <c r="H10124" t="s">
        <v>176</v>
      </c>
      <c r="I10124">
        <v>150</v>
      </c>
      <c r="J10124">
        <v>4590.75</v>
      </c>
      <c r="K10124">
        <v>2562.0700000000002</v>
      </c>
      <c r="L10124">
        <v>125.45</v>
      </c>
      <c r="M10124">
        <v>0.83</v>
      </c>
      <c r="N10124">
        <v>21</v>
      </c>
      <c r="O10124" t="s">
        <v>30</v>
      </c>
      <c r="P10124">
        <v>0.56000000000000005</v>
      </c>
      <c r="Q10124">
        <v>2.46</v>
      </c>
      <c r="R10124">
        <v>46.62</v>
      </c>
      <c r="S10124">
        <v>5.37</v>
      </c>
      <c r="T10124">
        <v>43.29</v>
      </c>
    </row>
    <row r="10125" spans="1:20" x14ac:dyDescent="0.25">
      <c r="A10125" t="s">
        <v>46</v>
      </c>
      <c r="B10125" t="s">
        <v>45</v>
      </c>
      <c r="C10125" t="str">
        <f>VLOOKUP(B10125,'[1]Product Categories'!$A$2:$B$13,2,FALSE)</f>
        <v>Bottomwear</v>
      </c>
      <c r="D10125" t="s">
        <v>178</v>
      </c>
      <c r="E10125" t="s">
        <v>175</v>
      </c>
      <c r="F10125" t="str">
        <f>VLOOKUP(D10125,'[1]Continent Regions by City'!$A$2:$C$56,3,FALSE)</f>
        <v>Europe</v>
      </c>
      <c r="G10125" s="1">
        <v>44242</v>
      </c>
      <c r="H10125" t="s">
        <v>176</v>
      </c>
      <c r="I10125">
        <v>450</v>
      </c>
      <c r="J10125">
        <v>18344.25</v>
      </c>
      <c r="K10125">
        <v>8207.49</v>
      </c>
      <c r="L10125">
        <v>45.96</v>
      </c>
      <c r="M10125">
        <v>0.9</v>
      </c>
      <c r="N10125">
        <v>25</v>
      </c>
      <c r="O10125" t="s">
        <v>26</v>
      </c>
      <c r="P10125">
        <v>0.45</v>
      </c>
      <c r="Q10125">
        <v>2.46</v>
      </c>
      <c r="R10125">
        <v>46.62</v>
      </c>
      <c r="S10125">
        <v>5.37</v>
      </c>
      <c r="T10125">
        <v>43.29</v>
      </c>
    </row>
    <row r="10126" spans="1:20" x14ac:dyDescent="0.25">
      <c r="A10126" t="s">
        <v>44</v>
      </c>
      <c r="B10126" t="s">
        <v>45</v>
      </c>
      <c r="C10126" t="str">
        <f>VLOOKUP(B10126,'[1]Product Categories'!$A$2:$B$13,2,FALSE)</f>
        <v>Bottomwear</v>
      </c>
      <c r="D10126" t="s">
        <v>178</v>
      </c>
      <c r="E10126" t="s">
        <v>175</v>
      </c>
      <c r="F10126" t="str">
        <f>VLOOKUP(D10126,'[1]Continent Regions by City'!$A$2:$C$56,3,FALSE)</f>
        <v>Europe</v>
      </c>
      <c r="G10126" s="1">
        <v>44227</v>
      </c>
      <c r="H10126" t="s">
        <v>176</v>
      </c>
      <c r="I10126">
        <v>300</v>
      </c>
      <c r="J10126">
        <v>694</v>
      </c>
      <c r="K10126">
        <v>146.32</v>
      </c>
      <c r="L10126">
        <v>17.55</v>
      </c>
      <c r="M10126">
        <v>0.83</v>
      </c>
      <c r="N10126">
        <v>22</v>
      </c>
      <c r="O10126" t="s">
        <v>37</v>
      </c>
      <c r="P10126">
        <v>0.21</v>
      </c>
      <c r="Q10126">
        <v>2.46</v>
      </c>
      <c r="R10126">
        <v>46.62</v>
      </c>
      <c r="S10126">
        <v>5.37</v>
      </c>
      <c r="T10126">
        <v>43.29</v>
      </c>
    </row>
    <row r="10127" spans="1:20" x14ac:dyDescent="0.25">
      <c r="A10127" t="s">
        <v>59</v>
      </c>
      <c r="B10127" t="s">
        <v>48</v>
      </c>
      <c r="C10127" t="str">
        <f>VLOOKUP(B10127,'[1]Product Categories'!$A$2:$B$13,2,FALSE)</f>
        <v>Tops</v>
      </c>
      <c r="D10127" t="s">
        <v>178</v>
      </c>
      <c r="E10127" t="s">
        <v>175</v>
      </c>
      <c r="F10127" t="str">
        <f>VLOOKUP(D10127,'[1]Continent Regions by City'!$A$2:$C$56,3,FALSE)</f>
        <v>Europe</v>
      </c>
      <c r="G10127" s="1">
        <v>44281</v>
      </c>
      <c r="H10127" t="s">
        <v>176</v>
      </c>
      <c r="I10127">
        <v>50</v>
      </c>
      <c r="J10127">
        <v>18685.5</v>
      </c>
      <c r="K10127">
        <v>8973.9</v>
      </c>
      <c r="L10127">
        <v>161.07</v>
      </c>
      <c r="M10127">
        <v>0.94</v>
      </c>
      <c r="N10127">
        <v>16</v>
      </c>
      <c r="O10127" t="s">
        <v>26</v>
      </c>
      <c r="P10127">
        <v>0.48</v>
      </c>
      <c r="Q10127">
        <v>2.46</v>
      </c>
      <c r="R10127">
        <v>46.62</v>
      </c>
      <c r="S10127">
        <v>5.37</v>
      </c>
      <c r="T10127">
        <v>43.29</v>
      </c>
    </row>
    <row r="10128" spans="1:20" x14ac:dyDescent="0.25">
      <c r="A10128" t="s">
        <v>49</v>
      </c>
      <c r="B10128" t="s">
        <v>48</v>
      </c>
      <c r="C10128" t="str">
        <f>VLOOKUP(B10128,'[1]Product Categories'!$A$2:$B$13,2,FALSE)</f>
        <v>Tops</v>
      </c>
      <c r="D10128" t="s">
        <v>178</v>
      </c>
      <c r="E10128" t="s">
        <v>175</v>
      </c>
      <c r="F10128" t="str">
        <f>VLOOKUP(D10128,'[1]Continent Regions by City'!$A$2:$C$56,3,FALSE)</f>
        <v>Europe</v>
      </c>
      <c r="G10128" s="1">
        <v>44212</v>
      </c>
      <c r="H10128" t="s">
        <v>176</v>
      </c>
      <c r="I10128">
        <v>4700</v>
      </c>
      <c r="J10128">
        <v>2805.75</v>
      </c>
      <c r="K10128">
        <v>1331.04</v>
      </c>
      <c r="L10128">
        <v>2039.38</v>
      </c>
      <c r="M10128">
        <v>0.85</v>
      </c>
      <c r="N10128">
        <v>13</v>
      </c>
      <c r="O10128" t="s">
        <v>28</v>
      </c>
      <c r="P10128">
        <v>0.47</v>
      </c>
      <c r="Q10128">
        <v>2.46</v>
      </c>
      <c r="R10128">
        <v>46.62</v>
      </c>
      <c r="S10128">
        <v>5.37</v>
      </c>
      <c r="T10128">
        <v>43.29</v>
      </c>
    </row>
    <row r="10129" spans="1:20" x14ac:dyDescent="0.25">
      <c r="A10129" t="s">
        <v>31</v>
      </c>
      <c r="B10129" t="s">
        <v>20</v>
      </c>
      <c r="C10129" t="str">
        <f>VLOOKUP(B10129,'[1]Product Categories'!$A$2:$B$13,2,FALSE)</f>
        <v>Other</v>
      </c>
      <c r="D10129" t="s">
        <v>99</v>
      </c>
      <c r="E10129" t="s">
        <v>97</v>
      </c>
      <c r="F10129" t="str">
        <f>VLOOKUP(D10129,'[1]Continent Regions by City'!$A$2:$C$56,3,FALSE)</f>
        <v>Europe</v>
      </c>
      <c r="G10129" s="1">
        <v>43878</v>
      </c>
      <c r="H10129" t="s">
        <v>98</v>
      </c>
      <c r="I10129">
        <v>900</v>
      </c>
      <c r="J10129">
        <v>2521</v>
      </c>
      <c r="K10129">
        <v>1037</v>
      </c>
      <c r="L10129">
        <v>78.8</v>
      </c>
      <c r="M10129">
        <v>0.9</v>
      </c>
      <c r="N10129">
        <v>23</v>
      </c>
      <c r="O10129" t="s">
        <v>36</v>
      </c>
      <c r="P10129">
        <v>0.41</v>
      </c>
      <c r="Q10129">
        <v>-2.52</v>
      </c>
      <c r="R10129">
        <v>53.93</v>
      </c>
      <c r="S10129">
        <v>-2.98</v>
      </c>
      <c r="T10129">
        <v>53.41</v>
      </c>
    </row>
    <row r="10130" spans="1:20" x14ac:dyDescent="0.25">
      <c r="A10130" t="s">
        <v>29</v>
      </c>
      <c r="B10130" t="s">
        <v>20</v>
      </c>
      <c r="C10130" t="str">
        <f>VLOOKUP(B10130,'[1]Product Categories'!$A$2:$B$13,2,FALSE)</f>
        <v>Other</v>
      </c>
      <c r="D10130" t="s">
        <v>96</v>
      </c>
      <c r="E10130" t="s">
        <v>97</v>
      </c>
      <c r="F10130" t="str">
        <f>VLOOKUP(D10130,'[1]Continent Regions by City'!$A$2:$C$56,3,FALSE)</f>
        <v>Europe</v>
      </c>
      <c r="G10130" s="1">
        <v>43878</v>
      </c>
      <c r="H10130" t="s">
        <v>98</v>
      </c>
      <c r="I10130">
        <v>65850</v>
      </c>
      <c r="J10130">
        <v>197873</v>
      </c>
      <c r="K10130">
        <v>80520</v>
      </c>
      <c r="L10130">
        <v>50.32</v>
      </c>
      <c r="M10130">
        <v>0.95</v>
      </c>
      <c r="N10130">
        <v>20</v>
      </c>
      <c r="O10130" t="s">
        <v>24</v>
      </c>
      <c r="P10130">
        <v>0.41</v>
      </c>
      <c r="Q10130">
        <v>-2.52</v>
      </c>
      <c r="R10130">
        <v>53.93</v>
      </c>
      <c r="S10130">
        <v>-0.13</v>
      </c>
      <c r="T10130">
        <v>51.51</v>
      </c>
    </row>
    <row r="10131" spans="1:20" x14ac:dyDescent="0.25">
      <c r="A10131" t="s">
        <v>31</v>
      </c>
      <c r="B10131" t="s">
        <v>20</v>
      </c>
      <c r="C10131" t="str">
        <f>VLOOKUP(B10131,'[1]Product Categories'!$A$2:$B$13,2,FALSE)</f>
        <v>Other</v>
      </c>
      <c r="D10131" t="s">
        <v>96</v>
      </c>
      <c r="E10131" t="s">
        <v>97</v>
      </c>
      <c r="F10131" t="str">
        <f>VLOOKUP(D10131,'[1]Continent Regions by City'!$A$2:$C$56,3,FALSE)</f>
        <v>Europe</v>
      </c>
      <c r="G10131" s="1">
        <v>43919</v>
      </c>
      <c r="H10131" t="s">
        <v>98</v>
      </c>
      <c r="I10131">
        <v>3950</v>
      </c>
      <c r="J10131">
        <v>10260</v>
      </c>
      <c r="K10131">
        <v>4058</v>
      </c>
      <c r="L10131">
        <v>3913.2</v>
      </c>
      <c r="M10131">
        <v>0.92</v>
      </c>
      <c r="N10131">
        <v>18</v>
      </c>
      <c r="O10131" t="s">
        <v>24</v>
      </c>
      <c r="P10131">
        <v>0.4</v>
      </c>
      <c r="Q10131">
        <v>-2.52</v>
      </c>
      <c r="R10131">
        <v>53.93</v>
      </c>
      <c r="S10131">
        <v>-0.13</v>
      </c>
      <c r="T10131">
        <v>51.51</v>
      </c>
    </row>
    <row r="10132" spans="1:20" x14ac:dyDescent="0.25">
      <c r="A10132" t="s">
        <v>19</v>
      </c>
      <c r="B10132" t="s">
        <v>20</v>
      </c>
      <c r="C10132" t="str">
        <f>VLOOKUP(B10132,'[1]Product Categories'!$A$2:$B$13,2,FALSE)</f>
        <v>Other</v>
      </c>
      <c r="D10132" t="s">
        <v>96</v>
      </c>
      <c r="E10132" t="s">
        <v>97</v>
      </c>
      <c r="F10132" t="str">
        <f>VLOOKUP(D10132,'[1]Continent Regions by City'!$A$2:$C$56,3,FALSE)</f>
        <v>Europe</v>
      </c>
      <c r="G10132" s="1">
        <v>43889</v>
      </c>
      <c r="H10132" t="s">
        <v>98</v>
      </c>
      <c r="I10132">
        <v>139100</v>
      </c>
      <c r="J10132">
        <v>464414</v>
      </c>
      <c r="K10132">
        <v>177570</v>
      </c>
      <c r="L10132">
        <v>556.5</v>
      </c>
      <c r="M10132">
        <v>0.92</v>
      </c>
      <c r="N10132">
        <v>15</v>
      </c>
      <c r="O10132" t="s">
        <v>26</v>
      </c>
      <c r="P10132">
        <v>0.38</v>
      </c>
      <c r="Q10132">
        <v>-2.52</v>
      </c>
      <c r="R10132">
        <v>53.93</v>
      </c>
      <c r="S10132">
        <v>-0.13</v>
      </c>
      <c r="T10132">
        <v>51.51</v>
      </c>
    </row>
    <row r="10133" spans="1:20" x14ac:dyDescent="0.25">
      <c r="A10133" t="s">
        <v>19</v>
      </c>
      <c r="B10133" t="s">
        <v>20</v>
      </c>
      <c r="C10133" t="str">
        <f>VLOOKUP(B10133,'[1]Product Categories'!$A$2:$B$13,2,FALSE)</f>
        <v>Other</v>
      </c>
      <c r="D10133" t="s">
        <v>99</v>
      </c>
      <c r="E10133" t="s">
        <v>97</v>
      </c>
      <c r="F10133" t="str">
        <f>VLOOKUP(D10133,'[1]Continent Regions by City'!$A$2:$C$56,3,FALSE)</f>
        <v>Europe</v>
      </c>
      <c r="G10133" s="1">
        <v>43914</v>
      </c>
      <c r="H10133" t="s">
        <v>98</v>
      </c>
      <c r="I10133">
        <v>56050</v>
      </c>
      <c r="J10133">
        <v>187568</v>
      </c>
      <c r="K10133">
        <v>70441</v>
      </c>
      <c r="L10133">
        <v>8206.1</v>
      </c>
      <c r="M10133">
        <v>0.93</v>
      </c>
      <c r="N10133">
        <v>20</v>
      </c>
      <c r="O10133" t="s">
        <v>37</v>
      </c>
      <c r="P10133">
        <v>0.38</v>
      </c>
      <c r="Q10133">
        <v>-2.52</v>
      </c>
      <c r="R10133">
        <v>53.93</v>
      </c>
      <c r="S10133">
        <v>-2.98</v>
      </c>
      <c r="T10133">
        <v>53.41</v>
      </c>
    </row>
    <row r="10134" spans="1:20" x14ac:dyDescent="0.25">
      <c r="A10134" t="s">
        <v>25</v>
      </c>
      <c r="B10134" t="s">
        <v>20</v>
      </c>
      <c r="C10134" t="str">
        <f>VLOOKUP(B10134,'[1]Product Categories'!$A$2:$B$13,2,FALSE)</f>
        <v>Other</v>
      </c>
      <c r="D10134" t="s">
        <v>96</v>
      </c>
      <c r="E10134" t="s">
        <v>97</v>
      </c>
      <c r="F10134" t="str">
        <f>VLOOKUP(D10134,'[1]Continent Regions by City'!$A$2:$C$56,3,FALSE)</f>
        <v>Europe</v>
      </c>
      <c r="G10134" s="1">
        <v>43840</v>
      </c>
      <c r="H10134" t="s">
        <v>98</v>
      </c>
      <c r="I10134">
        <v>31500</v>
      </c>
      <c r="J10134">
        <v>91159</v>
      </c>
      <c r="K10134">
        <v>32553</v>
      </c>
      <c r="L10134">
        <v>3772.1</v>
      </c>
      <c r="M10134">
        <v>0.88</v>
      </c>
      <c r="N10134">
        <v>17</v>
      </c>
      <c r="O10134" t="s">
        <v>28</v>
      </c>
      <c r="P10134">
        <v>0.36</v>
      </c>
      <c r="Q10134">
        <v>-2.52</v>
      </c>
      <c r="R10134">
        <v>53.93</v>
      </c>
      <c r="S10134">
        <v>-0.13</v>
      </c>
      <c r="T10134">
        <v>51.51</v>
      </c>
    </row>
    <row r="10135" spans="1:20" x14ac:dyDescent="0.25">
      <c r="A10135" t="s">
        <v>29</v>
      </c>
      <c r="B10135" t="s">
        <v>20</v>
      </c>
      <c r="C10135" t="str">
        <f>VLOOKUP(B10135,'[1]Product Categories'!$A$2:$B$13,2,FALSE)</f>
        <v>Other</v>
      </c>
      <c r="D10135" t="s">
        <v>99</v>
      </c>
      <c r="E10135" t="s">
        <v>97</v>
      </c>
      <c r="F10135" t="str">
        <f>VLOOKUP(D10135,'[1]Continent Regions by City'!$A$2:$C$56,3,FALSE)</f>
        <v>Europe</v>
      </c>
      <c r="G10135" s="1">
        <v>43889</v>
      </c>
      <c r="H10135" t="s">
        <v>98</v>
      </c>
      <c r="I10135">
        <v>22700</v>
      </c>
      <c r="J10135">
        <v>65267</v>
      </c>
      <c r="K10135">
        <v>22917</v>
      </c>
      <c r="L10135">
        <v>2447.52</v>
      </c>
      <c r="M10135">
        <v>0.9</v>
      </c>
      <c r="N10135">
        <v>13</v>
      </c>
      <c r="O10135" t="s">
        <v>37</v>
      </c>
      <c r="P10135">
        <v>0.35</v>
      </c>
      <c r="Q10135">
        <v>-2.52</v>
      </c>
      <c r="R10135">
        <v>53.93</v>
      </c>
      <c r="S10135">
        <v>-2.98</v>
      </c>
      <c r="T10135">
        <v>53.41</v>
      </c>
    </row>
    <row r="10136" spans="1:20" x14ac:dyDescent="0.25">
      <c r="A10136" t="s">
        <v>25</v>
      </c>
      <c r="B10136" t="s">
        <v>20</v>
      </c>
      <c r="C10136" t="str">
        <f>VLOOKUP(B10136,'[1]Product Categories'!$A$2:$B$13,2,FALSE)</f>
        <v>Other</v>
      </c>
      <c r="D10136" t="s">
        <v>99</v>
      </c>
      <c r="E10136" t="s">
        <v>97</v>
      </c>
      <c r="F10136" t="str">
        <f>VLOOKUP(D10136,'[1]Continent Regions by City'!$A$2:$C$56,3,FALSE)</f>
        <v>Europe</v>
      </c>
      <c r="G10136" s="1">
        <v>43894</v>
      </c>
      <c r="H10136" t="s">
        <v>98</v>
      </c>
      <c r="I10136">
        <v>12400</v>
      </c>
      <c r="J10136">
        <v>29546</v>
      </c>
      <c r="K10136">
        <v>8425</v>
      </c>
      <c r="L10136">
        <v>1846.7</v>
      </c>
      <c r="M10136">
        <v>0.88</v>
      </c>
      <c r="N10136">
        <v>19</v>
      </c>
      <c r="O10136" t="s">
        <v>37</v>
      </c>
      <c r="P10136">
        <v>0.28999999999999998</v>
      </c>
      <c r="Q10136">
        <v>-2.52</v>
      </c>
      <c r="R10136">
        <v>53.93</v>
      </c>
      <c r="S10136">
        <v>-2.98</v>
      </c>
      <c r="T10136">
        <v>53.41</v>
      </c>
    </row>
    <row r="10137" spans="1:20" x14ac:dyDescent="0.25">
      <c r="A10137" t="s">
        <v>32</v>
      </c>
      <c r="B10137" t="s">
        <v>20</v>
      </c>
      <c r="C10137" t="str">
        <f>VLOOKUP(B10137,'[1]Product Categories'!$A$2:$B$13,2,FALSE)</f>
        <v>Other</v>
      </c>
      <c r="D10137" t="s">
        <v>96</v>
      </c>
      <c r="E10137" t="s">
        <v>97</v>
      </c>
      <c r="F10137" t="str">
        <f>VLOOKUP(D10137,'[1]Continent Regions by City'!$A$2:$C$56,3,FALSE)</f>
        <v>Europe</v>
      </c>
      <c r="G10137" s="1">
        <v>43887</v>
      </c>
      <c r="H10137" t="s">
        <v>98</v>
      </c>
      <c r="I10137">
        <v>2050</v>
      </c>
      <c r="J10137">
        <v>6152</v>
      </c>
      <c r="K10137">
        <v>623</v>
      </c>
      <c r="L10137">
        <v>85.4</v>
      </c>
      <c r="M10137">
        <v>0.89</v>
      </c>
      <c r="N10137">
        <v>22</v>
      </c>
      <c r="O10137" t="s">
        <v>24</v>
      </c>
      <c r="P10137">
        <v>0.1</v>
      </c>
      <c r="Q10137">
        <v>-2.52</v>
      </c>
      <c r="R10137">
        <v>53.93</v>
      </c>
      <c r="S10137">
        <v>-0.13</v>
      </c>
      <c r="T10137">
        <v>51.51</v>
      </c>
    </row>
    <row r="10138" spans="1:20" x14ac:dyDescent="0.25">
      <c r="A10138" t="s">
        <v>32</v>
      </c>
      <c r="B10138" t="s">
        <v>20</v>
      </c>
      <c r="C10138" t="str">
        <f>VLOOKUP(B10138,'[1]Product Categories'!$A$2:$B$13,2,FALSE)</f>
        <v>Other</v>
      </c>
      <c r="D10138" t="s">
        <v>99</v>
      </c>
      <c r="E10138" t="s">
        <v>97</v>
      </c>
      <c r="F10138" t="str">
        <f>VLOOKUP(D10138,'[1]Continent Regions by City'!$A$2:$C$56,3,FALSE)</f>
        <v>Europe</v>
      </c>
      <c r="G10138" s="1">
        <v>43832</v>
      </c>
      <c r="H10138" t="s">
        <v>98</v>
      </c>
      <c r="I10138">
        <v>600</v>
      </c>
      <c r="J10138">
        <v>1560</v>
      </c>
      <c r="K10138">
        <v>30</v>
      </c>
      <c r="L10138">
        <v>68.25</v>
      </c>
      <c r="M10138">
        <v>0.87</v>
      </c>
      <c r="N10138">
        <v>13</v>
      </c>
      <c r="O10138" t="s">
        <v>28</v>
      </c>
      <c r="P10138">
        <v>0.02</v>
      </c>
      <c r="Q10138">
        <v>-2.52</v>
      </c>
      <c r="R10138">
        <v>53.93</v>
      </c>
      <c r="S10138">
        <v>-2.98</v>
      </c>
      <c r="T10138">
        <v>53.41</v>
      </c>
    </row>
    <row r="10139" spans="1:20" x14ac:dyDescent="0.25">
      <c r="A10139" t="s">
        <v>31</v>
      </c>
      <c r="B10139" t="s">
        <v>20</v>
      </c>
      <c r="C10139" t="str">
        <f>VLOOKUP(B10139,'[1]Product Categories'!$A$2:$B$13,2,FALSE)</f>
        <v>Other</v>
      </c>
      <c r="D10139" t="s">
        <v>100</v>
      </c>
      <c r="E10139" t="s">
        <v>101</v>
      </c>
      <c r="F10139" t="str">
        <f>VLOOKUP(D10139,'[1]Continent Regions by City'!$A$2:$C$56,3,FALSE)</f>
        <v>Europe</v>
      </c>
      <c r="G10139" s="1">
        <v>43842</v>
      </c>
      <c r="H10139" t="s">
        <v>102</v>
      </c>
      <c r="I10139">
        <v>2000</v>
      </c>
      <c r="J10139">
        <v>4630</v>
      </c>
      <c r="K10139">
        <v>1724</v>
      </c>
      <c r="L10139">
        <v>519.82000000000005</v>
      </c>
      <c r="M10139">
        <v>0.84</v>
      </c>
      <c r="N10139">
        <v>13</v>
      </c>
      <c r="O10139" t="s">
        <v>24</v>
      </c>
      <c r="P10139">
        <v>0.37</v>
      </c>
      <c r="Q10139">
        <v>-7.97</v>
      </c>
      <c r="R10139">
        <v>39.68</v>
      </c>
      <c r="S10139">
        <v>-9.15</v>
      </c>
      <c r="T10139">
        <v>38.729999999999997</v>
      </c>
    </row>
    <row r="10140" spans="1:20" x14ac:dyDescent="0.25">
      <c r="A10140" t="s">
        <v>19</v>
      </c>
      <c r="B10140" t="s">
        <v>20</v>
      </c>
      <c r="C10140" t="str">
        <f>VLOOKUP(B10140,'[1]Product Categories'!$A$2:$B$13,2,FALSE)</f>
        <v>Other</v>
      </c>
      <c r="D10140" t="s">
        <v>100</v>
      </c>
      <c r="E10140" t="s">
        <v>101</v>
      </c>
      <c r="F10140" t="str">
        <f>VLOOKUP(D10140,'[1]Continent Regions by City'!$A$2:$C$56,3,FALSE)</f>
        <v>Europe</v>
      </c>
      <c r="G10140" s="1">
        <v>43902</v>
      </c>
      <c r="H10140" t="s">
        <v>102</v>
      </c>
      <c r="I10140">
        <v>43450</v>
      </c>
      <c r="J10140">
        <v>142088</v>
      </c>
      <c r="K10140">
        <v>52647</v>
      </c>
      <c r="L10140">
        <v>26.2</v>
      </c>
      <c r="M10140">
        <v>0.88</v>
      </c>
      <c r="N10140">
        <v>17</v>
      </c>
      <c r="O10140" t="s">
        <v>24</v>
      </c>
      <c r="P10140">
        <v>0.37</v>
      </c>
      <c r="Q10140">
        <v>-7.97</v>
      </c>
      <c r="R10140">
        <v>39.68</v>
      </c>
      <c r="S10140">
        <v>-9.15</v>
      </c>
      <c r="T10140">
        <v>38.729999999999997</v>
      </c>
    </row>
    <row r="10141" spans="1:20" x14ac:dyDescent="0.25">
      <c r="A10141" t="s">
        <v>29</v>
      </c>
      <c r="B10141" t="s">
        <v>20</v>
      </c>
      <c r="C10141" t="str">
        <f>VLOOKUP(B10141,'[1]Product Categories'!$A$2:$B$13,2,FALSE)</f>
        <v>Other</v>
      </c>
      <c r="D10141" t="s">
        <v>100</v>
      </c>
      <c r="E10141" t="s">
        <v>101</v>
      </c>
      <c r="F10141" t="str">
        <f>VLOOKUP(D10141,'[1]Continent Regions by City'!$A$2:$C$56,3,FALSE)</f>
        <v>Europe</v>
      </c>
      <c r="G10141" s="1">
        <v>43867</v>
      </c>
      <c r="H10141" t="s">
        <v>102</v>
      </c>
      <c r="I10141">
        <v>20700</v>
      </c>
      <c r="J10141">
        <v>58376</v>
      </c>
      <c r="K10141">
        <v>21235</v>
      </c>
      <c r="L10141">
        <v>1022.58</v>
      </c>
      <c r="M10141">
        <v>0.94</v>
      </c>
      <c r="N10141">
        <v>19</v>
      </c>
      <c r="O10141" t="s">
        <v>26</v>
      </c>
      <c r="P10141">
        <v>0.36</v>
      </c>
      <c r="Q10141">
        <v>-7.97</v>
      </c>
      <c r="R10141">
        <v>39.68</v>
      </c>
      <c r="S10141">
        <v>-9.15</v>
      </c>
      <c r="T10141">
        <v>38.729999999999997</v>
      </c>
    </row>
    <row r="10142" spans="1:20" x14ac:dyDescent="0.25">
      <c r="A10142" t="s">
        <v>25</v>
      </c>
      <c r="B10142" t="s">
        <v>20</v>
      </c>
      <c r="C10142" t="str">
        <f>VLOOKUP(B10142,'[1]Product Categories'!$A$2:$B$13,2,FALSE)</f>
        <v>Other</v>
      </c>
      <c r="D10142" t="s">
        <v>100</v>
      </c>
      <c r="E10142" t="s">
        <v>101</v>
      </c>
      <c r="F10142" t="str">
        <f>VLOOKUP(D10142,'[1]Continent Regions by City'!$A$2:$C$56,3,FALSE)</f>
        <v>Europe</v>
      </c>
      <c r="G10142" s="1">
        <v>43848</v>
      </c>
      <c r="H10142" t="s">
        <v>102</v>
      </c>
      <c r="I10142">
        <v>7050</v>
      </c>
      <c r="J10142">
        <v>20322</v>
      </c>
      <c r="K10142">
        <v>6857</v>
      </c>
      <c r="L10142">
        <v>1513.62</v>
      </c>
      <c r="M10142">
        <v>0.92</v>
      </c>
      <c r="N10142">
        <v>13</v>
      </c>
      <c r="O10142" t="s">
        <v>36</v>
      </c>
      <c r="P10142">
        <v>0.34</v>
      </c>
      <c r="Q10142">
        <v>-7.97</v>
      </c>
      <c r="R10142">
        <v>39.68</v>
      </c>
      <c r="S10142">
        <v>-9.15</v>
      </c>
      <c r="T10142">
        <v>38.729999999999997</v>
      </c>
    </row>
    <row r="10143" spans="1:20" x14ac:dyDescent="0.25">
      <c r="A10143" t="s">
        <v>32</v>
      </c>
      <c r="B10143" t="s">
        <v>20</v>
      </c>
      <c r="C10143" t="str">
        <f>VLOOKUP(B10143,'[1]Product Categories'!$A$2:$B$13,2,FALSE)</f>
        <v>Other</v>
      </c>
      <c r="D10143" t="s">
        <v>100</v>
      </c>
      <c r="E10143" t="s">
        <v>101</v>
      </c>
      <c r="F10143" t="str">
        <f>VLOOKUP(D10143,'[1]Continent Regions by City'!$A$2:$C$56,3,FALSE)</f>
        <v>Europe</v>
      </c>
      <c r="G10143" s="1">
        <v>43867</v>
      </c>
      <c r="H10143" t="s">
        <v>102</v>
      </c>
      <c r="I10143">
        <v>150</v>
      </c>
      <c r="J10143">
        <v>302</v>
      </c>
      <c r="K10143">
        <v>70</v>
      </c>
      <c r="L10143">
        <v>189.18</v>
      </c>
      <c r="M10143">
        <v>0.87</v>
      </c>
      <c r="N10143">
        <v>23</v>
      </c>
      <c r="O10143" t="s">
        <v>28</v>
      </c>
      <c r="P10143">
        <v>0.23</v>
      </c>
      <c r="Q10143">
        <v>-7.97</v>
      </c>
      <c r="R10143">
        <v>39.68</v>
      </c>
      <c r="S10143">
        <v>-9.15</v>
      </c>
      <c r="T10143">
        <v>38.729999999999997</v>
      </c>
    </row>
    <row r="10144" spans="1:20" x14ac:dyDescent="0.25">
      <c r="A10144" t="s">
        <v>29</v>
      </c>
      <c r="B10144" t="s">
        <v>20</v>
      </c>
      <c r="C10144" t="str">
        <f>VLOOKUP(B10144,'[1]Product Categories'!$A$2:$B$13,2,FALSE)</f>
        <v>Other</v>
      </c>
      <c r="D10144" t="s">
        <v>103</v>
      </c>
      <c r="E10144" t="s">
        <v>104</v>
      </c>
      <c r="F10144" t="str">
        <f>VLOOKUP(D10144,'[1]Continent Regions by City'!$A$2:$C$56,3,FALSE)</f>
        <v>Asia</v>
      </c>
      <c r="G10144" s="1">
        <v>43889</v>
      </c>
      <c r="H10144" t="s">
        <v>105</v>
      </c>
      <c r="I10144">
        <v>54500</v>
      </c>
      <c r="J10144">
        <v>163757</v>
      </c>
      <c r="K10144">
        <v>66637</v>
      </c>
      <c r="L10144">
        <v>9211.32</v>
      </c>
      <c r="M10144">
        <v>0.93</v>
      </c>
      <c r="N10144">
        <v>13</v>
      </c>
      <c r="O10144" t="s">
        <v>26</v>
      </c>
      <c r="P10144">
        <v>0.41</v>
      </c>
      <c r="Q10144">
        <v>79.41</v>
      </c>
      <c r="R10144">
        <v>23.36</v>
      </c>
      <c r="S10144">
        <v>72.83</v>
      </c>
      <c r="T10144">
        <v>18.93</v>
      </c>
    </row>
    <row r="10145" spans="1:20" x14ac:dyDescent="0.25">
      <c r="A10145" t="s">
        <v>31</v>
      </c>
      <c r="B10145" t="s">
        <v>20</v>
      </c>
      <c r="C10145" t="str">
        <f>VLOOKUP(B10145,'[1]Product Categories'!$A$2:$B$13,2,FALSE)</f>
        <v>Other</v>
      </c>
      <c r="D10145" t="s">
        <v>106</v>
      </c>
      <c r="E10145" t="s">
        <v>104</v>
      </c>
      <c r="F10145" t="str">
        <f>VLOOKUP(D10145,'[1]Continent Regions by City'!$A$2:$C$56,3,FALSE)</f>
        <v>Asia</v>
      </c>
      <c r="G10145" s="1">
        <v>43920</v>
      </c>
      <c r="H10145" t="s">
        <v>105</v>
      </c>
      <c r="I10145">
        <v>3400</v>
      </c>
      <c r="J10145">
        <v>9311</v>
      </c>
      <c r="K10145">
        <v>3741</v>
      </c>
      <c r="L10145">
        <v>290.95</v>
      </c>
      <c r="M10145">
        <v>0.88</v>
      </c>
      <c r="N10145">
        <v>16</v>
      </c>
      <c r="O10145" t="s">
        <v>36</v>
      </c>
      <c r="P10145">
        <v>0.4</v>
      </c>
      <c r="Q10145">
        <v>79.41</v>
      </c>
      <c r="R10145">
        <v>23.36</v>
      </c>
      <c r="S10145">
        <v>77.22</v>
      </c>
      <c r="T10145">
        <v>28.64</v>
      </c>
    </row>
    <row r="10146" spans="1:20" x14ac:dyDescent="0.25">
      <c r="A10146" t="s">
        <v>31</v>
      </c>
      <c r="B10146" t="s">
        <v>20</v>
      </c>
      <c r="C10146" t="str">
        <f>VLOOKUP(B10146,'[1]Product Categories'!$A$2:$B$13,2,FALSE)</f>
        <v>Other</v>
      </c>
      <c r="D10146" t="s">
        <v>103</v>
      </c>
      <c r="E10146" t="s">
        <v>104</v>
      </c>
      <c r="F10146" t="str">
        <f>VLOOKUP(D10146,'[1]Continent Regions by City'!$A$2:$C$56,3,FALSE)</f>
        <v>Asia</v>
      </c>
      <c r="G10146" s="1">
        <v>43888</v>
      </c>
      <c r="H10146" t="s">
        <v>105</v>
      </c>
      <c r="I10146">
        <v>3250</v>
      </c>
      <c r="J10146">
        <v>8491</v>
      </c>
      <c r="K10146">
        <v>3359</v>
      </c>
      <c r="L10146">
        <v>371.49</v>
      </c>
      <c r="M10146">
        <v>0.93</v>
      </c>
      <c r="N10146">
        <v>13</v>
      </c>
      <c r="O10146" t="s">
        <v>36</v>
      </c>
      <c r="P10146">
        <v>0.4</v>
      </c>
      <c r="Q10146">
        <v>79.41</v>
      </c>
      <c r="R10146">
        <v>23.36</v>
      </c>
      <c r="S10146">
        <v>72.83</v>
      </c>
      <c r="T10146">
        <v>18.93</v>
      </c>
    </row>
    <row r="10147" spans="1:20" x14ac:dyDescent="0.25">
      <c r="A10147" t="s">
        <v>29</v>
      </c>
      <c r="B10147" t="s">
        <v>20</v>
      </c>
      <c r="C10147" t="str">
        <f>VLOOKUP(B10147,'[1]Product Categories'!$A$2:$B$13,2,FALSE)</f>
        <v>Other</v>
      </c>
      <c r="D10147" t="s">
        <v>106</v>
      </c>
      <c r="E10147" t="s">
        <v>104</v>
      </c>
      <c r="F10147" t="str">
        <f>VLOOKUP(D10147,'[1]Continent Regions by City'!$A$2:$C$56,3,FALSE)</f>
        <v>Asia</v>
      </c>
      <c r="G10147" s="1">
        <v>43897</v>
      </c>
      <c r="H10147" t="s">
        <v>105</v>
      </c>
      <c r="I10147">
        <v>35550</v>
      </c>
      <c r="J10147">
        <v>106902</v>
      </c>
      <c r="K10147">
        <v>42031</v>
      </c>
      <c r="L10147">
        <v>6681.4</v>
      </c>
      <c r="M10147">
        <v>0.85</v>
      </c>
      <c r="N10147">
        <v>15</v>
      </c>
      <c r="O10147" t="s">
        <v>28</v>
      </c>
      <c r="P10147">
        <v>0.39</v>
      </c>
      <c r="Q10147">
        <v>79.41</v>
      </c>
      <c r="R10147">
        <v>23.36</v>
      </c>
      <c r="S10147">
        <v>77.22</v>
      </c>
      <c r="T10147">
        <v>28.64</v>
      </c>
    </row>
    <row r="10148" spans="1:20" x14ac:dyDescent="0.25">
      <c r="A10148" t="s">
        <v>19</v>
      </c>
      <c r="B10148" t="s">
        <v>20</v>
      </c>
      <c r="C10148" t="str">
        <f>VLOOKUP(B10148,'[1]Product Categories'!$A$2:$B$13,2,FALSE)</f>
        <v>Other</v>
      </c>
      <c r="D10148" t="s">
        <v>103</v>
      </c>
      <c r="E10148" t="s">
        <v>104</v>
      </c>
      <c r="F10148" t="str">
        <f>VLOOKUP(D10148,'[1]Continent Regions by City'!$A$2:$C$56,3,FALSE)</f>
        <v>Asia</v>
      </c>
      <c r="G10148" s="1">
        <v>43891</v>
      </c>
      <c r="H10148" t="s">
        <v>105</v>
      </c>
      <c r="I10148">
        <v>115100</v>
      </c>
      <c r="J10148">
        <v>384343</v>
      </c>
      <c r="K10148">
        <v>146954</v>
      </c>
      <c r="L10148">
        <v>19217.12</v>
      </c>
      <c r="M10148">
        <v>0.95</v>
      </c>
      <c r="N10148">
        <v>23</v>
      </c>
      <c r="O10148" t="s">
        <v>37</v>
      </c>
      <c r="P10148">
        <v>0.38</v>
      </c>
      <c r="Q10148">
        <v>79.41</v>
      </c>
      <c r="R10148">
        <v>23.36</v>
      </c>
      <c r="S10148">
        <v>72.83</v>
      </c>
      <c r="T10148">
        <v>18.93</v>
      </c>
    </row>
    <row r="10149" spans="1:20" x14ac:dyDescent="0.25">
      <c r="A10149" t="s">
        <v>25</v>
      </c>
      <c r="B10149" t="s">
        <v>20</v>
      </c>
      <c r="C10149" t="str">
        <f>VLOOKUP(B10149,'[1]Product Categories'!$A$2:$B$13,2,FALSE)</f>
        <v>Other</v>
      </c>
      <c r="D10149" t="s">
        <v>106</v>
      </c>
      <c r="E10149" t="s">
        <v>104</v>
      </c>
      <c r="F10149" t="str">
        <f>VLOOKUP(D10149,'[1]Continent Regions by City'!$A$2:$C$56,3,FALSE)</f>
        <v>Asia</v>
      </c>
      <c r="G10149" s="1">
        <v>43869</v>
      </c>
      <c r="H10149" t="s">
        <v>105</v>
      </c>
      <c r="I10149">
        <v>16050</v>
      </c>
      <c r="J10149">
        <v>48700</v>
      </c>
      <c r="K10149">
        <v>18048</v>
      </c>
      <c r="L10149">
        <v>1826.28</v>
      </c>
      <c r="M10149">
        <v>0.89</v>
      </c>
      <c r="N10149">
        <v>16</v>
      </c>
      <c r="O10149" t="s">
        <v>26</v>
      </c>
      <c r="P10149">
        <v>0.37</v>
      </c>
      <c r="Q10149">
        <v>79.41</v>
      </c>
      <c r="R10149">
        <v>23.36</v>
      </c>
      <c r="S10149">
        <v>77.22</v>
      </c>
      <c r="T10149">
        <v>28.64</v>
      </c>
    </row>
    <row r="10150" spans="1:20" x14ac:dyDescent="0.25">
      <c r="A10150" t="s">
        <v>25</v>
      </c>
      <c r="B10150" t="s">
        <v>20</v>
      </c>
      <c r="C10150" t="str">
        <f>VLOOKUP(B10150,'[1]Product Categories'!$A$2:$B$13,2,FALSE)</f>
        <v>Other</v>
      </c>
      <c r="D10150" t="s">
        <v>103</v>
      </c>
      <c r="E10150" t="s">
        <v>104</v>
      </c>
      <c r="F10150" t="str">
        <f>VLOOKUP(D10150,'[1]Continent Regions by City'!$A$2:$C$56,3,FALSE)</f>
        <v>Asia</v>
      </c>
      <c r="G10150" s="1">
        <v>43846</v>
      </c>
      <c r="H10150" t="s">
        <v>105</v>
      </c>
      <c r="I10150">
        <v>26050</v>
      </c>
      <c r="J10150">
        <v>75442</v>
      </c>
      <c r="K10150">
        <v>26940</v>
      </c>
      <c r="L10150">
        <v>3300.64</v>
      </c>
      <c r="M10150">
        <v>0.89</v>
      </c>
      <c r="N10150">
        <v>12</v>
      </c>
      <c r="O10150" t="s">
        <v>37</v>
      </c>
      <c r="P10150">
        <v>0.36</v>
      </c>
      <c r="Q10150">
        <v>79.41</v>
      </c>
      <c r="R10150">
        <v>23.36</v>
      </c>
      <c r="S10150">
        <v>72.83</v>
      </c>
      <c r="T10150">
        <v>18.93</v>
      </c>
    </row>
    <row r="10151" spans="1:20" x14ac:dyDescent="0.25">
      <c r="A10151" t="s">
        <v>19</v>
      </c>
      <c r="B10151" t="s">
        <v>20</v>
      </c>
      <c r="C10151" t="str">
        <f>VLOOKUP(B10151,'[1]Product Categories'!$A$2:$B$13,2,FALSE)</f>
        <v>Other</v>
      </c>
      <c r="D10151" t="s">
        <v>106</v>
      </c>
      <c r="E10151" t="s">
        <v>104</v>
      </c>
      <c r="F10151" t="str">
        <f>VLOOKUP(D10151,'[1]Continent Regions by City'!$A$2:$C$56,3,FALSE)</f>
        <v>Asia</v>
      </c>
      <c r="G10151" s="1">
        <v>43861</v>
      </c>
      <c r="H10151" t="s">
        <v>105</v>
      </c>
      <c r="I10151">
        <v>104900</v>
      </c>
      <c r="J10151">
        <v>325929</v>
      </c>
      <c r="K10151">
        <v>115250</v>
      </c>
      <c r="L10151">
        <v>12222.36</v>
      </c>
      <c r="M10151">
        <v>0.94</v>
      </c>
      <c r="N10151">
        <v>17</v>
      </c>
      <c r="O10151" t="s">
        <v>26</v>
      </c>
      <c r="P10151">
        <v>0.35</v>
      </c>
      <c r="Q10151">
        <v>79.41</v>
      </c>
      <c r="R10151">
        <v>23.36</v>
      </c>
      <c r="S10151">
        <v>77.22</v>
      </c>
      <c r="T10151">
        <v>28.64</v>
      </c>
    </row>
    <row r="10152" spans="1:20" x14ac:dyDescent="0.25">
      <c r="A10152" t="s">
        <v>32</v>
      </c>
      <c r="B10152" t="s">
        <v>20</v>
      </c>
      <c r="C10152" t="str">
        <f>VLOOKUP(B10152,'[1]Product Categories'!$A$2:$B$13,2,FALSE)</f>
        <v>Other</v>
      </c>
      <c r="D10152" t="s">
        <v>103</v>
      </c>
      <c r="E10152" t="s">
        <v>104</v>
      </c>
      <c r="F10152" t="str">
        <f>VLOOKUP(D10152,'[1]Continent Regions by City'!$A$2:$C$56,3,FALSE)</f>
        <v>Asia</v>
      </c>
      <c r="G10152" s="1">
        <v>43910</v>
      </c>
      <c r="H10152" t="s">
        <v>105</v>
      </c>
      <c r="I10152">
        <v>1700</v>
      </c>
      <c r="J10152">
        <v>5091</v>
      </c>
      <c r="K10152">
        <v>516</v>
      </c>
      <c r="L10152">
        <v>190.92</v>
      </c>
      <c r="M10152">
        <v>0.87</v>
      </c>
      <c r="N10152">
        <v>17</v>
      </c>
      <c r="O10152" t="s">
        <v>26</v>
      </c>
      <c r="P10152">
        <v>0.1</v>
      </c>
      <c r="Q10152">
        <v>79.41</v>
      </c>
      <c r="R10152">
        <v>23.36</v>
      </c>
      <c r="S10152">
        <v>72.83</v>
      </c>
      <c r="T10152">
        <v>18.93</v>
      </c>
    </row>
    <row r="10153" spans="1:20" x14ac:dyDescent="0.25">
      <c r="A10153" t="s">
        <v>32</v>
      </c>
      <c r="B10153" t="s">
        <v>20</v>
      </c>
      <c r="C10153" t="str">
        <f>VLOOKUP(B10153,'[1]Product Categories'!$A$2:$B$13,2,FALSE)</f>
        <v>Other</v>
      </c>
      <c r="D10153" t="s">
        <v>106</v>
      </c>
      <c r="E10153" t="s">
        <v>104</v>
      </c>
      <c r="F10153" t="str">
        <f>VLOOKUP(D10153,'[1]Continent Regions by City'!$A$2:$C$56,3,FALSE)</f>
        <v>Asia</v>
      </c>
      <c r="G10153" s="1">
        <v>43889</v>
      </c>
      <c r="H10153" t="s">
        <v>105</v>
      </c>
      <c r="I10153">
        <v>750</v>
      </c>
      <c r="J10153">
        <v>1858</v>
      </c>
      <c r="K10153">
        <v>48</v>
      </c>
      <c r="L10153">
        <v>69.66</v>
      </c>
      <c r="M10153">
        <v>0.94</v>
      </c>
      <c r="N10153">
        <v>14</v>
      </c>
      <c r="O10153" t="s">
        <v>26</v>
      </c>
      <c r="P10153">
        <v>0.03</v>
      </c>
      <c r="Q10153">
        <v>79.41</v>
      </c>
      <c r="R10153">
        <v>23.36</v>
      </c>
      <c r="S10153">
        <v>77.22</v>
      </c>
      <c r="T10153">
        <v>28.64</v>
      </c>
    </row>
    <row r="10154" spans="1:20" x14ac:dyDescent="0.25">
      <c r="A10154" t="s">
        <v>31</v>
      </c>
      <c r="B10154" t="s">
        <v>20</v>
      </c>
      <c r="C10154" t="str">
        <f>VLOOKUP(B10154,'[1]Product Categories'!$A$2:$B$13,2,FALSE)</f>
        <v>Other</v>
      </c>
      <c r="D10154" t="s">
        <v>107</v>
      </c>
      <c r="E10154" t="s">
        <v>108</v>
      </c>
      <c r="F10154" t="str">
        <f>VLOOKUP(D10154,'[1]Continent Regions by City'!$A$2:$C$56,3,FALSE)</f>
        <v>South America</v>
      </c>
      <c r="G10154" s="1">
        <v>43894</v>
      </c>
      <c r="H10154" t="s">
        <v>109</v>
      </c>
      <c r="I10154">
        <v>450</v>
      </c>
      <c r="J10154">
        <v>1261</v>
      </c>
      <c r="K10154">
        <v>519</v>
      </c>
      <c r="L10154">
        <v>416.7</v>
      </c>
      <c r="M10154">
        <v>0.92</v>
      </c>
      <c r="N10154">
        <v>13</v>
      </c>
      <c r="O10154" t="s">
        <v>26</v>
      </c>
      <c r="P10154">
        <v>0.41</v>
      </c>
      <c r="Q10154">
        <v>-74.37</v>
      </c>
      <c r="R10154">
        <v>-9.15</v>
      </c>
      <c r="S10154">
        <v>-77.03</v>
      </c>
      <c r="T10154">
        <v>-12.06</v>
      </c>
    </row>
    <row r="10155" spans="1:20" x14ac:dyDescent="0.25">
      <c r="A10155" t="s">
        <v>19</v>
      </c>
      <c r="B10155" t="s">
        <v>20</v>
      </c>
      <c r="C10155" t="str">
        <f>VLOOKUP(B10155,'[1]Product Categories'!$A$2:$B$13,2,FALSE)</f>
        <v>Other</v>
      </c>
      <c r="D10155" t="s">
        <v>107</v>
      </c>
      <c r="E10155" t="s">
        <v>108</v>
      </c>
      <c r="F10155" t="str">
        <f>VLOOKUP(D10155,'[1]Continent Regions by City'!$A$2:$C$56,3,FALSE)</f>
        <v>South America</v>
      </c>
      <c r="G10155" s="1">
        <v>43889</v>
      </c>
      <c r="H10155" t="s">
        <v>109</v>
      </c>
      <c r="I10155">
        <v>28050</v>
      </c>
      <c r="J10155">
        <v>93784</v>
      </c>
      <c r="K10155">
        <v>35221</v>
      </c>
      <c r="L10155">
        <v>3003.92</v>
      </c>
      <c r="M10155">
        <v>0.84</v>
      </c>
      <c r="N10155">
        <v>21</v>
      </c>
      <c r="O10155" t="s">
        <v>36</v>
      </c>
      <c r="P10155">
        <v>0.38</v>
      </c>
      <c r="Q10155">
        <v>-74.37</v>
      </c>
      <c r="R10155">
        <v>-9.15</v>
      </c>
      <c r="S10155">
        <v>-77.03</v>
      </c>
      <c r="T10155">
        <v>-12.06</v>
      </c>
    </row>
    <row r="10156" spans="1:20" x14ac:dyDescent="0.25">
      <c r="A10156" t="s">
        <v>29</v>
      </c>
      <c r="B10156" t="s">
        <v>20</v>
      </c>
      <c r="C10156" t="str">
        <f>VLOOKUP(B10156,'[1]Product Categories'!$A$2:$B$13,2,FALSE)</f>
        <v>Other</v>
      </c>
      <c r="D10156" t="s">
        <v>107</v>
      </c>
      <c r="E10156" t="s">
        <v>108</v>
      </c>
      <c r="F10156" t="str">
        <f>VLOOKUP(D10156,'[1]Continent Regions by City'!$A$2:$C$56,3,FALSE)</f>
        <v>South America</v>
      </c>
      <c r="G10156" s="1">
        <v>43838</v>
      </c>
      <c r="H10156" t="s">
        <v>109</v>
      </c>
      <c r="I10156">
        <v>11350</v>
      </c>
      <c r="J10156">
        <v>32634</v>
      </c>
      <c r="K10156">
        <v>11459</v>
      </c>
      <c r="L10156">
        <v>43.92</v>
      </c>
      <c r="M10156">
        <v>0.81</v>
      </c>
      <c r="N10156">
        <v>11</v>
      </c>
      <c r="O10156" t="s">
        <v>28</v>
      </c>
      <c r="P10156">
        <v>0.35</v>
      </c>
      <c r="Q10156">
        <v>-74.37</v>
      </c>
      <c r="R10156">
        <v>-9.15</v>
      </c>
      <c r="S10156">
        <v>-77.03</v>
      </c>
      <c r="T10156">
        <v>-12.06</v>
      </c>
    </row>
    <row r="10157" spans="1:20" x14ac:dyDescent="0.25">
      <c r="A10157" t="s">
        <v>25</v>
      </c>
      <c r="B10157" t="s">
        <v>20</v>
      </c>
      <c r="C10157" t="str">
        <f>VLOOKUP(B10157,'[1]Product Categories'!$A$2:$B$13,2,FALSE)</f>
        <v>Other</v>
      </c>
      <c r="D10157" t="s">
        <v>107</v>
      </c>
      <c r="E10157" t="s">
        <v>108</v>
      </c>
      <c r="F10157" t="str">
        <f>VLOOKUP(D10157,'[1]Continent Regions by City'!$A$2:$C$56,3,FALSE)</f>
        <v>South America</v>
      </c>
      <c r="G10157" s="1">
        <v>43854</v>
      </c>
      <c r="H10157" t="s">
        <v>109</v>
      </c>
      <c r="I10157">
        <v>6200</v>
      </c>
      <c r="J10157">
        <v>14773</v>
      </c>
      <c r="K10157">
        <v>4213</v>
      </c>
      <c r="L10157">
        <v>318.39999999999998</v>
      </c>
      <c r="M10157">
        <v>0.83</v>
      </c>
      <c r="N10157">
        <v>19</v>
      </c>
      <c r="O10157" t="s">
        <v>24</v>
      </c>
      <c r="P10157">
        <v>0.28999999999999998</v>
      </c>
      <c r="Q10157">
        <v>-74.37</v>
      </c>
      <c r="R10157">
        <v>-9.15</v>
      </c>
      <c r="S10157">
        <v>-77.03</v>
      </c>
      <c r="T10157">
        <v>-12.06</v>
      </c>
    </row>
    <row r="10158" spans="1:20" x14ac:dyDescent="0.25">
      <c r="A10158" t="s">
        <v>32</v>
      </c>
      <c r="B10158" t="s">
        <v>20</v>
      </c>
      <c r="C10158" t="str">
        <f>VLOOKUP(B10158,'[1]Product Categories'!$A$2:$B$13,2,FALSE)</f>
        <v>Other</v>
      </c>
      <c r="D10158" t="s">
        <v>107</v>
      </c>
      <c r="E10158" t="s">
        <v>108</v>
      </c>
      <c r="F10158" t="str">
        <f>VLOOKUP(D10158,'[1]Continent Regions by City'!$A$2:$C$56,3,FALSE)</f>
        <v>South America</v>
      </c>
      <c r="G10158" s="1">
        <v>43879</v>
      </c>
      <c r="H10158" t="s">
        <v>109</v>
      </c>
      <c r="I10158">
        <v>300</v>
      </c>
      <c r="J10158">
        <v>780</v>
      </c>
      <c r="K10158">
        <v>15</v>
      </c>
      <c r="L10158">
        <v>1364</v>
      </c>
      <c r="M10158">
        <v>0.85</v>
      </c>
      <c r="N10158">
        <v>12</v>
      </c>
      <c r="O10158" t="s">
        <v>30</v>
      </c>
      <c r="P10158">
        <v>0.02</v>
      </c>
      <c r="Q10158">
        <v>-74.37</v>
      </c>
      <c r="R10158">
        <v>-9.15</v>
      </c>
      <c r="S10158">
        <v>-77.03</v>
      </c>
      <c r="T10158">
        <v>-12.06</v>
      </c>
    </row>
    <row r="10159" spans="1:20" x14ac:dyDescent="0.25">
      <c r="A10159" t="s">
        <v>25</v>
      </c>
      <c r="B10159" t="s">
        <v>20</v>
      </c>
      <c r="C10159" t="str">
        <f>VLOOKUP(B10159,'[1]Product Categories'!$A$2:$B$13,2,FALSE)</f>
        <v>Other</v>
      </c>
      <c r="D10159" t="s">
        <v>114</v>
      </c>
      <c r="E10159" t="s">
        <v>90</v>
      </c>
      <c r="F10159" t="str">
        <f>VLOOKUP(D10159,'[1]Continent Regions by City'!$A$2:$C$56,3,FALSE)</f>
        <v>North America</v>
      </c>
      <c r="G10159" s="1">
        <v>43851</v>
      </c>
      <c r="H10159" t="s">
        <v>111</v>
      </c>
      <c r="I10159">
        <v>21700</v>
      </c>
      <c r="J10159">
        <v>342</v>
      </c>
      <c r="K10159">
        <v>232.56</v>
      </c>
      <c r="L10159">
        <v>13202.49</v>
      </c>
      <c r="M10159">
        <v>0.9</v>
      </c>
      <c r="N10159">
        <v>12</v>
      </c>
      <c r="O10159" t="s">
        <v>26</v>
      </c>
      <c r="P10159">
        <v>0.68</v>
      </c>
      <c r="Q10159">
        <v>-98.99</v>
      </c>
      <c r="R10159">
        <v>39.5</v>
      </c>
      <c r="S10159">
        <v>-74.010000000000005</v>
      </c>
      <c r="T10159">
        <v>40.71</v>
      </c>
    </row>
    <row r="10160" spans="1:20" x14ac:dyDescent="0.25">
      <c r="A10160" t="s">
        <v>25</v>
      </c>
      <c r="B10160" t="s">
        <v>20</v>
      </c>
      <c r="C10160" t="str">
        <f>VLOOKUP(B10160,'[1]Product Categories'!$A$2:$B$13,2,FALSE)</f>
        <v>Other</v>
      </c>
      <c r="D10160" t="s">
        <v>110</v>
      </c>
      <c r="E10160" t="s">
        <v>90</v>
      </c>
      <c r="F10160" t="str">
        <f>VLOOKUP(D10160,'[1]Continent Regions by City'!$A$2:$C$56,3,FALSE)</f>
        <v>North America</v>
      </c>
      <c r="G10160" s="1">
        <v>43889</v>
      </c>
      <c r="H10160" t="s">
        <v>111</v>
      </c>
      <c r="I10160">
        <v>6850</v>
      </c>
      <c r="J10160">
        <v>478.5</v>
      </c>
      <c r="K10160">
        <v>263.18</v>
      </c>
      <c r="L10160">
        <v>4809.3599999999997</v>
      </c>
      <c r="M10160">
        <v>0.94</v>
      </c>
      <c r="N10160">
        <v>15</v>
      </c>
      <c r="O10160" t="s">
        <v>26</v>
      </c>
      <c r="P10160">
        <v>0.55000000000000004</v>
      </c>
      <c r="Q10160">
        <v>-98.99</v>
      </c>
      <c r="R10160">
        <v>39.5</v>
      </c>
      <c r="S10160">
        <v>-122.42</v>
      </c>
      <c r="T10160">
        <v>37.78</v>
      </c>
    </row>
    <row r="10161" spans="1:20" x14ac:dyDescent="0.25">
      <c r="A10161" t="s">
        <v>25</v>
      </c>
      <c r="B10161" t="s">
        <v>20</v>
      </c>
      <c r="C10161" t="str">
        <f>VLOOKUP(B10161,'[1]Product Categories'!$A$2:$B$13,2,FALSE)</f>
        <v>Other</v>
      </c>
      <c r="D10161" t="s">
        <v>112</v>
      </c>
      <c r="E10161" t="s">
        <v>90</v>
      </c>
      <c r="F10161" t="str">
        <f>VLOOKUP(D10161,'[1]Continent Regions by City'!$A$2:$C$56,3,FALSE)</f>
        <v>North America</v>
      </c>
      <c r="G10161" s="1">
        <v>43909</v>
      </c>
      <c r="H10161" t="s">
        <v>111</v>
      </c>
      <c r="I10161">
        <v>10300</v>
      </c>
      <c r="J10161">
        <v>36097.5</v>
      </c>
      <c r="K10161">
        <v>19492.650000000001</v>
      </c>
      <c r="L10161">
        <v>4924.3999999999996</v>
      </c>
      <c r="M10161">
        <v>0.94</v>
      </c>
      <c r="N10161">
        <v>18</v>
      </c>
      <c r="O10161" t="s">
        <v>26</v>
      </c>
      <c r="P10161">
        <v>0.54</v>
      </c>
      <c r="Q10161">
        <v>-98.99</v>
      </c>
      <c r="R10161">
        <v>39.5</v>
      </c>
      <c r="S10161">
        <v>-77.03</v>
      </c>
      <c r="T10161">
        <v>38.89</v>
      </c>
    </row>
    <row r="10162" spans="1:20" x14ac:dyDescent="0.25">
      <c r="A10162" t="s">
        <v>29</v>
      </c>
      <c r="B10162" t="s">
        <v>20</v>
      </c>
      <c r="C10162" t="str">
        <f>VLOOKUP(B10162,'[1]Product Categories'!$A$2:$B$13,2,FALSE)</f>
        <v>Other</v>
      </c>
      <c r="D10162" t="s">
        <v>114</v>
      </c>
      <c r="E10162" t="s">
        <v>90</v>
      </c>
      <c r="F10162" t="str">
        <f>VLOOKUP(D10162,'[1]Continent Regions by City'!$A$2:$C$56,3,FALSE)</f>
        <v>North America</v>
      </c>
      <c r="G10162" s="1">
        <v>43920</v>
      </c>
      <c r="H10162" t="s">
        <v>111</v>
      </c>
      <c r="I10162">
        <v>45400</v>
      </c>
      <c r="J10162">
        <v>1240.5</v>
      </c>
      <c r="K10162">
        <v>810.75</v>
      </c>
      <c r="L10162">
        <v>28657.439999999999</v>
      </c>
      <c r="M10162">
        <v>0.89</v>
      </c>
      <c r="N10162">
        <v>24</v>
      </c>
      <c r="O10162" t="s">
        <v>28</v>
      </c>
      <c r="P10162">
        <v>0.65</v>
      </c>
      <c r="Q10162">
        <v>-98.99</v>
      </c>
      <c r="R10162">
        <v>39.5</v>
      </c>
      <c r="S10162">
        <v>-74.010000000000005</v>
      </c>
      <c r="T10162">
        <v>40.71</v>
      </c>
    </row>
    <row r="10163" spans="1:20" x14ac:dyDescent="0.25">
      <c r="A10163" t="s">
        <v>32</v>
      </c>
      <c r="B10163" t="s">
        <v>20</v>
      </c>
      <c r="C10163" t="str">
        <f>VLOOKUP(B10163,'[1]Product Categories'!$A$2:$B$13,2,FALSE)</f>
        <v>Other</v>
      </c>
      <c r="D10163" t="s">
        <v>110</v>
      </c>
      <c r="E10163" t="s">
        <v>90</v>
      </c>
      <c r="F10163" t="str">
        <f>VLOOKUP(D10163,'[1]Continent Regions by City'!$A$2:$C$56,3,FALSE)</f>
        <v>North America</v>
      </c>
      <c r="G10163" s="1">
        <v>43903</v>
      </c>
      <c r="H10163" t="s">
        <v>111</v>
      </c>
      <c r="I10163">
        <v>50</v>
      </c>
      <c r="J10163">
        <v>684.75</v>
      </c>
      <c r="K10163">
        <v>423</v>
      </c>
      <c r="L10163">
        <v>16.59</v>
      </c>
      <c r="M10163">
        <v>0.84</v>
      </c>
      <c r="N10163">
        <v>13</v>
      </c>
      <c r="O10163" t="s">
        <v>26</v>
      </c>
      <c r="P10163">
        <v>0.62</v>
      </c>
      <c r="Q10163">
        <v>-98.99</v>
      </c>
      <c r="R10163">
        <v>39.5</v>
      </c>
      <c r="S10163">
        <v>-122.42</v>
      </c>
      <c r="T10163">
        <v>37.78</v>
      </c>
    </row>
    <row r="10164" spans="1:20" x14ac:dyDescent="0.25">
      <c r="A10164" t="s">
        <v>29</v>
      </c>
      <c r="B10164" t="s">
        <v>20</v>
      </c>
      <c r="C10164" t="str">
        <f>VLOOKUP(B10164,'[1]Product Categories'!$A$2:$B$13,2,FALSE)</f>
        <v>Other</v>
      </c>
      <c r="D10164" t="s">
        <v>110</v>
      </c>
      <c r="E10164" t="s">
        <v>90</v>
      </c>
      <c r="F10164" t="str">
        <f>VLOOKUP(D10164,'[1]Continent Regions by City'!$A$2:$C$56,3,FALSE)</f>
        <v>North America</v>
      </c>
      <c r="G10164" s="1">
        <v>43843</v>
      </c>
      <c r="H10164" t="s">
        <v>111</v>
      </c>
      <c r="I10164">
        <v>14000</v>
      </c>
      <c r="J10164">
        <v>3876.75</v>
      </c>
      <c r="K10164">
        <v>2250.75</v>
      </c>
      <c r="L10164">
        <v>6263.4</v>
      </c>
      <c r="M10164">
        <v>0.86</v>
      </c>
      <c r="N10164">
        <v>21</v>
      </c>
      <c r="O10164" t="s">
        <v>28</v>
      </c>
      <c r="P10164">
        <v>0.57999999999999996</v>
      </c>
      <c r="Q10164">
        <v>-98.99</v>
      </c>
      <c r="R10164">
        <v>39.5</v>
      </c>
      <c r="S10164">
        <v>-122.42</v>
      </c>
      <c r="T10164">
        <v>37.78</v>
      </c>
    </row>
    <row r="10165" spans="1:20" x14ac:dyDescent="0.25">
      <c r="A10165" t="s">
        <v>32</v>
      </c>
      <c r="B10165" t="s">
        <v>20</v>
      </c>
      <c r="C10165" t="str">
        <f>VLOOKUP(B10165,'[1]Product Categories'!$A$2:$B$13,2,FALSE)</f>
        <v>Other</v>
      </c>
      <c r="D10165" t="s">
        <v>113</v>
      </c>
      <c r="E10165" t="s">
        <v>90</v>
      </c>
      <c r="F10165" t="str">
        <f>VLOOKUP(D10165,'[1]Continent Regions by City'!$A$2:$C$56,3,FALSE)</f>
        <v>North America</v>
      </c>
      <c r="G10165" s="1">
        <v>43921</v>
      </c>
      <c r="H10165" t="s">
        <v>111</v>
      </c>
      <c r="I10165">
        <v>350</v>
      </c>
      <c r="J10165">
        <v>1386</v>
      </c>
      <c r="K10165">
        <v>804</v>
      </c>
      <c r="L10165">
        <v>175.5</v>
      </c>
      <c r="M10165">
        <v>0.86</v>
      </c>
      <c r="N10165">
        <v>20</v>
      </c>
      <c r="O10165" t="s">
        <v>28</v>
      </c>
      <c r="P10165">
        <v>0.57999999999999996</v>
      </c>
      <c r="Q10165">
        <v>-98.99</v>
      </c>
      <c r="R10165">
        <v>39.5</v>
      </c>
      <c r="S10165">
        <v>-118.25</v>
      </c>
      <c r="T10165">
        <v>34.049999999999997</v>
      </c>
    </row>
    <row r="10166" spans="1:20" x14ac:dyDescent="0.25">
      <c r="A10166" t="s">
        <v>32</v>
      </c>
      <c r="B10166" t="s">
        <v>20</v>
      </c>
      <c r="C10166" t="str">
        <f>VLOOKUP(B10166,'[1]Product Categories'!$A$2:$B$13,2,FALSE)</f>
        <v>Other</v>
      </c>
      <c r="D10166" t="s">
        <v>114</v>
      </c>
      <c r="E10166" t="s">
        <v>90</v>
      </c>
      <c r="F10166" t="str">
        <f>VLOOKUP(D10166,'[1]Continent Regions by City'!$A$2:$C$56,3,FALSE)</f>
        <v>North America</v>
      </c>
      <c r="G10166" s="1">
        <v>43856</v>
      </c>
      <c r="H10166" t="s">
        <v>111</v>
      </c>
      <c r="I10166">
        <v>1400</v>
      </c>
      <c r="J10166">
        <v>7724.25</v>
      </c>
      <c r="K10166">
        <v>4314.75</v>
      </c>
      <c r="L10166">
        <v>933.46</v>
      </c>
      <c r="M10166">
        <v>0.83</v>
      </c>
      <c r="N10166">
        <v>15</v>
      </c>
      <c r="O10166" t="s">
        <v>28</v>
      </c>
      <c r="P10166">
        <v>0.56000000000000005</v>
      </c>
      <c r="Q10166">
        <v>-98.99</v>
      </c>
      <c r="R10166">
        <v>39.5</v>
      </c>
      <c r="S10166">
        <v>-74.010000000000005</v>
      </c>
      <c r="T10166">
        <v>40.71</v>
      </c>
    </row>
    <row r="10167" spans="1:20" x14ac:dyDescent="0.25">
      <c r="A10167" t="s">
        <v>32</v>
      </c>
      <c r="B10167" t="s">
        <v>20</v>
      </c>
      <c r="C10167" t="str">
        <f>VLOOKUP(B10167,'[1]Product Categories'!$A$2:$B$13,2,FALSE)</f>
        <v>Other</v>
      </c>
      <c r="D10167" t="s">
        <v>112</v>
      </c>
      <c r="E10167" t="s">
        <v>90</v>
      </c>
      <c r="F10167" t="str">
        <f>VLOOKUP(D10167,'[1]Continent Regions by City'!$A$2:$C$56,3,FALSE)</f>
        <v>North America</v>
      </c>
      <c r="G10167" s="1">
        <v>43848</v>
      </c>
      <c r="H10167" t="s">
        <v>111</v>
      </c>
      <c r="I10167">
        <v>500</v>
      </c>
      <c r="J10167">
        <v>315</v>
      </c>
      <c r="K10167">
        <v>165.75</v>
      </c>
      <c r="L10167">
        <v>195</v>
      </c>
      <c r="M10167">
        <v>0.95</v>
      </c>
      <c r="N10167">
        <v>24</v>
      </c>
      <c r="O10167" t="s">
        <v>36</v>
      </c>
      <c r="P10167">
        <v>0.53</v>
      </c>
      <c r="Q10167">
        <v>-98.99</v>
      </c>
      <c r="R10167">
        <v>39.5</v>
      </c>
      <c r="S10167">
        <v>-77.03</v>
      </c>
      <c r="T10167">
        <v>38.89</v>
      </c>
    </row>
    <row r="10168" spans="1:20" x14ac:dyDescent="0.25">
      <c r="A10168" t="s">
        <v>32</v>
      </c>
      <c r="B10168" t="s">
        <v>20</v>
      </c>
      <c r="C10168" t="str">
        <f>VLOOKUP(B10168,'[1]Product Categories'!$A$2:$B$13,2,FALSE)</f>
        <v>Other</v>
      </c>
      <c r="D10168" t="s">
        <v>115</v>
      </c>
      <c r="E10168" t="s">
        <v>90</v>
      </c>
      <c r="F10168" t="str">
        <f>VLOOKUP(D10168,'[1]Continent Regions by City'!$A$2:$C$56,3,FALSE)</f>
        <v>North America</v>
      </c>
      <c r="G10168" s="1">
        <v>43906</v>
      </c>
      <c r="H10168" t="s">
        <v>111</v>
      </c>
      <c r="I10168">
        <v>250</v>
      </c>
      <c r="J10168">
        <v>3393</v>
      </c>
      <c r="K10168">
        <v>1784.25</v>
      </c>
      <c r="L10168">
        <v>185</v>
      </c>
      <c r="M10168">
        <v>0.83</v>
      </c>
      <c r="N10168">
        <v>20</v>
      </c>
      <c r="O10168" t="s">
        <v>30</v>
      </c>
      <c r="P10168">
        <v>0.53</v>
      </c>
      <c r="Q10168">
        <v>-98.99</v>
      </c>
      <c r="R10168">
        <v>39.5</v>
      </c>
      <c r="S10168">
        <v>-87.63</v>
      </c>
      <c r="T10168">
        <v>41.88</v>
      </c>
    </row>
    <row r="10169" spans="1:20" x14ac:dyDescent="0.25">
      <c r="A10169" t="s">
        <v>29</v>
      </c>
      <c r="B10169" t="s">
        <v>20</v>
      </c>
      <c r="C10169" t="str">
        <f>VLOOKUP(B10169,'[1]Product Categories'!$A$2:$B$13,2,FALSE)</f>
        <v>Other</v>
      </c>
      <c r="D10169" t="s">
        <v>113</v>
      </c>
      <c r="E10169" t="s">
        <v>90</v>
      </c>
      <c r="F10169" t="str">
        <f>VLOOKUP(D10169,'[1]Continent Regions by City'!$A$2:$C$56,3,FALSE)</f>
        <v>North America</v>
      </c>
      <c r="G10169" s="1">
        <v>43844</v>
      </c>
      <c r="H10169" t="s">
        <v>111</v>
      </c>
      <c r="I10169">
        <v>33600</v>
      </c>
      <c r="J10169">
        <v>39585</v>
      </c>
      <c r="K10169">
        <v>19464</v>
      </c>
      <c r="L10169">
        <v>21627.59</v>
      </c>
      <c r="M10169">
        <v>0.87</v>
      </c>
      <c r="N10169">
        <v>13</v>
      </c>
      <c r="O10169" t="s">
        <v>36</v>
      </c>
      <c r="P10169">
        <v>0.49</v>
      </c>
      <c r="Q10169">
        <v>-98.99</v>
      </c>
      <c r="R10169">
        <v>39.5</v>
      </c>
      <c r="S10169">
        <v>-118.25</v>
      </c>
      <c r="T10169">
        <v>34.049999999999997</v>
      </c>
    </row>
    <row r="10170" spans="1:20" x14ac:dyDescent="0.25">
      <c r="A10170" t="s">
        <v>31</v>
      </c>
      <c r="B10170" t="s">
        <v>20</v>
      </c>
      <c r="C10170" t="str">
        <f>VLOOKUP(B10170,'[1]Product Categories'!$A$2:$B$13,2,FALSE)</f>
        <v>Other</v>
      </c>
      <c r="D10170" t="s">
        <v>110</v>
      </c>
      <c r="E10170" t="s">
        <v>90</v>
      </c>
      <c r="F10170" t="str">
        <f>VLOOKUP(D10170,'[1]Continent Regions by City'!$A$2:$C$56,3,FALSE)</f>
        <v>North America</v>
      </c>
      <c r="G10170" s="1">
        <v>43847</v>
      </c>
      <c r="H10170" t="s">
        <v>111</v>
      </c>
      <c r="I10170">
        <v>1250</v>
      </c>
      <c r="J10170">
        <v>4035</v>
      </c>
      <c r="K10170">
        <v>1782</v>
      </c>
      <c r="L10170">
        <v>685.95</v>
      </c>
      <c r="M10170">
        <v>0.91</v>
      </c>
      <c r="N10170">
        <v>14</v>
      </c>
      <c r="O10170" t="s">
        <v>24</v>
      </c>
      <c r="P10170">
        <v>0.44</v>
      </c>
      <c r="Q10170">
        <v>-98.99</v>
      </c>
      <c r="R10170">
        <v>39.5</v>
      </c>
      <c r="S10170">
        <v>-122.42</v>
      </c>
      <c r="T10170">
        <v>37.78</v>
      </c>
    </row>
    <row r="10171" spans="1:20" x14ac:dyDescent="0.25">
      <c r="A10171" t="s">
        <v>31</v>
      </c>
      <c r="B10171" t="s">
        <v>20</v>
      </c>
      <c r="C10171" t="str">
        <f>VLOOKUP(B10171,'[1]Product Categories'!$A$2:$B$13,2,FALSE)</f>
        <v>Other</v>
      </c>
      <c r="D10171" t="s">
        <v>113</v>
      </c>
      <c r="E10171" t="s">
        <v>90</v>
      </c>
      <c r="F10171" t="str">
        <f>VLOOKUP(D10171,'[1]Continent Regions by City'!$A$2:$C$56,3,FALSE)</f>
        <v>North America</v>
      </c>
      <c r="G10171" s="1">
        <v>43852</v>
      </c>
      <c r="H10171" t="s">
        <v>111</v>
      </c>
      <c r="I10171">
        <v>950</v>
      </c>
      <c r="J10171">
        <v>3003</v>
      </c>
      <c r="K10171">
        <v>1283</v>
      </c>
      <c r="L10171">
        <v>450.45</v>
      </c>
      <c r="M10171">
        <v>0.92</v>
      </c>
      <c r="N10171">
        <v>25</v>
      </c>
      <c r="O10171" t="s">
        <v>24</v>
      </c>
      <c r="P10171">
        <v>0.43</v>
      </c>
      <c r="Q10171">
        <v>-98.99</v>
      </c>
      <c r="R10171">
        <v>39.5</v>
      </c>
      <c r="S10171">
        <v>-118.25</v>
      </c>
      <c r="T10171">
        <v>34.049999999999997</v>
      </c>
    </row>
    <row r="10172" spans="1:20" x14ac:dyDescent="0.25">
      <c r="A10172" t="s">
        <v>31</v>
      </c>
      <c r="B10172" t="s">
        <v>20</v>
      </c>
      <c r="C10172" t="str">
        <f>VLOOKUP(B10172,'[1]Product Categories'!$A$2:$B$13,2,FALSE)</f>
        <v>Other</v>
      </c>
      <c r="D10172" t="s">
        <v>112</v>
      </c>
      <c r="E10172" t="s">
        <v>90</v>
      </c>
      <c r="F10172" t="str">
        <f>VLOOKUP(D10172,'[1]Continent Regions by City'!$A$2:$C$56,3,FALSE)</f>
        <v>North America</v>
      </c>
      <c r="G10172" s="1">
        <v>43867</v>
      </c>
      <c r="H10172" t="s">
        <v>111</v>
      </c>
      <c r="I10172">
        <v>750</v>
      </c>
      <c r="J10172">
        <v>2101</v>
      </c>
      <c r="K10172">
        <v>864</v>
      </c>
      <c r="L10172">
        <v>462.22</v>
      </c>
      <c r="M10172">
        <v>0.86</v>
      </c>
      <c r="N10172">
        <v>21</v>
      </c>
      <c r="O10172" t="s">
        <v>24</v>
      </c>
      <c r="P10172">
        <v>0.41</v>
      </c>
      <c r="Q10172">
        <v>-98.99</v>
      </c>
      <c r="R10172">
        <v>39.5</v>
      </c>
      <c r="S10172">
        <v>-77.03</v>
      </c>
      <c r="T10172">
        <v>38.89</v>
      </c>
    </row>
    <row r="10173" spans="1:20" x14ac:dyDescent="0.25">
      <c r="A10173" t="s">
        <v>31</v>
      </c>
      <c r="B10173" t="s">
        <v>20</v>
      </c>
      <c r="C10173" t="str">
        <f>VLOOKUP(B10173,'[1]Product Categories'!$A$2:$B$13,2,FALSE)</f>
        <v>Other</v>
      </c>
      <c r="D10173" t="s">
        <v>115</v>
      </c>
      <c r="E10173" t="s">
        <v>90</v>
      </c>
      <c r="F10173" t="str">
        <f>VLOOKUP(D10173,'[1]Continent Regions by City'!$A$2:$C$56,3,FALSE)</f>
        <v>North America</v>
      </c>
      <c r="G10173" s="1">
        <v>43870</v>
      </c>
      <c r="H10173" t="s">
        <v>111</v>
      </c>
      <c r="I10173">
        <v>1000</v>
      </c>
      <c r="J10173">
        <v>2840</v>
      </c>
      <c r="K10173">
        <v>1165</v>
      </c>
      <c r="L10173">
        <v>454.4</v>
      </c>
      <c r="M10173">
        <v>0.93</v>
      </c>
      <c r="N10173">
        <v>19</v>
      </c>
      <c r="O10173" t="s">
        <v>24</v>
      </c>
      <c r="P10173">
        <v>0.41</v>
      </c>
      <c r="Q10173">
        <v>-98.99</v>
      </c>
      <c r="R10173">
        <v>39.5</v>
      </c>
      <c r="S10173">
        <v>-87.63</v>
      </c>
      <c r="T10173">
        <v>41.88</v>
      </c>
    </row>
    <row r="10174" spans="1:20" x14ac:dyDescent="0.25">
      <c r="A10174" t="s">
        <v>31</v>
      </c>
      <c r="B10174" t="s">
        <v>20</v>
      </c>
      <c r="C10174" t="str">
        <f>VLOOKUP(B10174,'[1]Product Categories'!$A$2:$B$13,2,FALSE)</f>
        <v>Other</v>
      </c>
      <c r="D10174" t="s">
        <v>114</v>
      </c>
      <c r="E10174" t="s">
        <v>90</v>
      </c>
      <c r="F10174" t="str">
        <f>VLOOKUP(D10174,'[1]Continent Regions by City'!$A$2:$C$56,3,FALSE)</f>
        <v>North America</v>
      </c>
      <c r="G10174" s="1">
        <v>43865</v>
      </c>
      <c r="H10174" t="s">
        <v>111</v>
      </c>
      <c r="I10174">
        <v>2700</v>
      </c>
      <c r="J10174">
        <v>7076</v>
      </c>
      <c r="K10174">
        <v>2799</v>
      </c>
      <c r="L10174">
        <v>1769</v>
      </c>
      <c r="M10174">
        <v>0.85</v>
      </c>
      <c r="N10174">
        <v>22</v>
      </c>
      <c r="O10174" t="s">
        <v>24</v>
      </c>
      <c r="P10174">
        <v>0.4</v>
      </c>
      <c r="Q10174">
        <v>-98.99</v>
      </c>
      <c r="R10174">
        <v>39.5</v>
      </c>
      <c r="S10174">
        <v>-74.010000000000005</v>
      </c>
      <c r="T10174">
        <v>40.71</v>
      </c>
    </row>
    <row r="10175" spans="1:20" x14ac:dyDescent="0.25">
      <c r="A10175" t="s">
        <v>19</v>
      </c>
      <c r="B10175" t="s">
        <v>20</v>
      </c>
      <c r="C10175" t="str">
        <f>VLOOKUP(B10175,'[1]Product Categories'!$A$2:$B$13,2,FALSE)</f>
        <v>Other</v>
      </c>
      <c r="D10175" t="s">
        <v>115</v>
      </c>
      <c r="E10175" t="s">
        <v>90</v>
      </c>
      <c r="F10175" t="str">
        <f>VLOOKUP(D10175,'[1]Continent Regions by City'!$A$2:$C$56,3,FALSE)</f>
        <v>North America</v>
      </c>
      <c r="G10175" s="1">
        <v>43874</v>
      </c>
      <c r="H10175" t="s">
        <v>111</v>
      </c>
      <c r="I10175">
        <v>41650</v>
      </c>
      <c r="J10175">
        <v>141625</v>
      </c>
      <c r="K10175">
        <v>54735</v>
      </c>
      <c r="L10175">
        <v>22660</v>
      </c>
      <c r="M10175">
        <v>0.94</v>
      </c>
      <c r="N10175">
        <v>24</v>
      </c>
      <c r="O10175" t="s">
        <v>37</v>
      </c>
      <c r="P10175">
        <v>0.39</v>
      </c>
      <c r="Q10175">
        <v>-98.99</v>
      </c>
      <c r="R10175">
        <v>39.5</v>
      </c>
      <c r="S10175">
        <v>-87.63</v>
      </c>
      <c r="T10175">
        <v>41.88</v>
      </c>
    </row>
    <row r="10176" spans="1:20" x14ac:dyDescent="0.25">
      <c r="A10176" t="s">
        <v>19</v>
      </c>
      <c r="B10176" t="s">
        <v>20</v>
      </c>
      <c r="C10176" t="str">
        <f>VLOOKUP(B10176,'[1]Product Categories'!$A$2:$B$13,2,FALSE)</f>
        <v>Other</v>
      </c>
      <c r="D10176" t="s">
        <v>113</v>
      </c>
      <c r="E10176" t="s">
        <v>90</v>
      </c>
      <c r="F10176" t="str">
        <f>VLOOKUP(D10176,'[1]Continent Regions by City'!$A$2:$C$56,3,FALSE)</f>
        <v>North America</v>
      </c>
      <c r="G10176" s="1">
        <v>43921</v>
      </c>
      <c r="H10176" t="s">
        <v>111</v>
      </c>
      <c r="I10176">
        <v>60350</v>
      </c>
      <c r="J10176">
        <v>202961</v>
      </c>
      <c r="K10176">
        <v>78068</v>
      </c>
      <c r="L10176">
        <v>40592.199999999997</v>
      </c>
      <c r="M10176">
        <v>0.87</v>
      </c>
      <c r="N10176">
        <v>21</v>
      </c>
      <c r="O10176" t="s">
        <v>28</v>
      </c>
      <c r="P10176">
        <v>0.38</v>
      </c>
      <c r="Q10176">
        <v>-98.99</v>
      </c>
      <c r="R10176">
        <v>39.5</v>
      </c>
      <c r="S10176">
        <v>-118.25</v>
      </c>
      <c r="T10176">
        <v>34.049999999999997</v>
      </c>
    </row>
    <row r="10177" spans="1:20" x14ac:dyDescent="0.25">
      <c r="A10177" t="s">
        <v>19</v>
      </c>
      <c r="B10177" t="s">
        <v>20</v>
      </c>
      <c r="C10177" t="str">
        <f>VLOOKUP(B10177,'[1]Product Categories'!$A$2:$B$13,2,FALSE)</f>
        <v>Other</v>
      </c>
      <c r="D10177" t="s">
        <v>114</v>
      </c>
      <c r="E10177" t="s">
        <v>90</v>
      </c>
      <c r="F10177" t="str">
        <f>VLOOKUP(D10177,'[1]Continent Regions by City'!$A$2:$C$56,3,FALSE)</f>
        <v>North America</v>
      </c>
      <c r="G10177" s="1">
        <v>43889</v>
      </c>
      <c r="H10177" t="s">
        <v>111</v>
      </c>
      <c r="I10177">
        <v>95900</v>
      </c>
      <c r="J10177">
        <v>320286</v>
      </c>
      <c r="K10177">
        <v>122462</v>
      </c>
      <c r="L10177">
        <v>64057.2</v>
      </c>
      <c r="M10177">
        <v>0.82</v>
      </c>
      <c r="N10177">
        <v>12</v>
      </c>
      <c r="O10177" t="s">
        <v>28</v>
      </c>
      <c r="P10177">
        <v>0.38</v>
      </c>
      <c r="Q10177">
        <v>-98.99</v>
      </c>
      <c r="R10177">
        <v>39.5</v>
      </c>
      <c r="S10177">
        <v>-74.010000000000005</v>
      </c>
      <c r="T10177">
        <v>40.71</v>
      </c>
    </row>
    <row r="10178" spans="1:20" x14ac:dyDescent="0.25">
      <c r="A10178" t="s">
        <v>19</v>
      </c>
      <c r="B10178" t="s">
        <v>20</v>
      </c>
      <c r="C10178" t="str">
        <f>VLOOKUP(B10178,'[1]Product Categories'!$A$2:$B$13,2,FALSE)</f>
        <v>Other</v>
      </c>
      <c r="D10178" t="s">
        <v>112</v>
      </c>
      <c r="E10178" t="s">
        <v>90</v>
      </c>
      <c r="F10178" t="str">
        <f>VLOOKUP(D10178,'[1]Continent Regions by City'!$A$2:$C$56,3,FALSE)</f>
        <v>North America</v>
      </c>
      <c r="G10178" s="1">
        <v>43848</v>
      </c>
      <c r="H10178" t="s">
        <v>111</v>
      </c>
      <c r="I10178">
        <v>46700</v>
      </c>
      <c r="J10178">
        <v>156306</v>
      </c>
      <c r="K10178">
        <v>58701</v>
      </c>
      <c r="L10178">
        <v>37513.440000000002</v>
      </c>
      <c r="M10178">
        <v>0.92</v>
      </c>
      <c r="N10178">
        <v>11</v>
      </c>
      <c r="O10178" t="s">
        <v>28</v>
      </c>
      <c r="P10178">
        <v>0.38</v>
      </c>
      <c r="Q10178">
        <v>-98.99</v>
      </c>
      <c r="R10178">
        <v>39.5</v>
      </c>
      <c r="S10178">
        <v>-77.03</v>
      </c>
      <c r="T10178">
        <v>38.89</v>
      </c>
    </row>
    <row r="10179" spans="1:20" x14ac:dyDescent="0.25">
      <c r="A10179" t="s">
        <v>19</v>
      </c>
      <c r="B10179" t="s">
        <v>20</v>
      </c>
      <c r="C10179" t="str">
        <f>VLOOKUP(B10179,'[1]Product Categories'!$A$2:$B$13,2,FALSE)</f>
        <v>Other</v>
      </c>
      <c r="D10179" t="s">
        <v>110</v>
      </c>
      <c r="E10179" t="s">
        <v>90</v>
      </c>
      <c r="F10179" t="str">
        <f>VLOOKUP(D10179,'[1]Continent Regions by City'!$A$2:$C$56,3,FALSE)</f>
        <v>North America</v>
      </c>
      <c r="G10179" s="1">
        <v>43904</v>
      </c>
      <c r="H10179" t="s">
        <v>111</v>
      </c>
      <c r="I10179">
        <v>41150</v>
      </c>
      <c r="J10179">
        <v>132207</v>
      </c>
      <c r="K10179">
        <v>48561</v>
      </c>
      <c r="L10179">
        <v>31729.68</v>
      </c>
      <c r="M10179">
        <v>0.95</v>
      </c>
      <c r="N10179">
        <v>12</v>
      </c>
      <c r="O10179" t="s">
        <v>28</v>
      </c>
      <c r="P10179">
        <v>0.37</v>
      </c>
      <c r="Q10179">
        <v>-98.99</v>
      </c>
      <c r="R10179">
        <v>39.5</v>
      </c>
      <c r="S10179">
        <v>-122.42</v>
      </c>
      <c r="T10179">
        <v>37.78</v>
      </c>
    </row>
    <row r="10180" spans="1:20" x14ac:dyDescent="0.25">
      <c r="A10180" t="s">
        <v>29</v>
      </c>
      <c r="B10180" t="s">
        <v>20</v>
      </c>
      <c r="C10180" t="str">
        <f>VLOOKUP(B10180,'[1]Product Categories'!$A$2:$B$13,2,FALSE)</f>
        <v>Other</v>
      </c>
      <c r="D10180" t="s">
        <v>112</v>
      </c>
      <c r="E10180" t="s">
        <v>90</v>
      </c>
      <c r="F10180" t="str">
        <f>VLOOKUP(D10180,'[1]Continent Regions by City'!$A$2:$C$56,3,FALSE)</f>
        <v>North America</v>
      </c>
      <c r="G10180" s="1">
        <v>43851</v>
      </c>
      <c r="H10180" t="s">
        <v>111</v>
      </c>
      <c r="I10180">
        <v>18900</v>
      </c>
      <c r="J10180">
        <v>54389</v>
      </c>
      <c r="K10180">
        <v>19098</v>
      </c>
      <c r="L10180">
        <v>10333.91</v>
      </c>
      <c r="M10180">
        <v>0.9</v>
      </c>
      <c r="N10180">
        <v>25</v>
      </c>
      <c r="O10180" t="s">
        <v>26</v>
      </c>
      <c r="P10180">
        <v>0.35</v>
      </c>
      <c r="Q10180">
        <v>-98.99</v>
      </c>
      <c r="R10180">
        <v>39.5</v>
      </c>
      <c r="S10180">
        <v>-77.03</v>
      </c>
      <c r="T10180">
        <v>38.89</v>
      </c>
    </row>
    <row r="10181" spans="1:20" x14ac:dyDescent="0.25">
      <c r="A10181" t="s">
        <v>29</v>
      </c>
      <c r="B10181" t="s">
        <v>20</v>
      </c>
      <c r="C10181" t="str">
        <f>VLOOKUP(B10181,'[1]Product Categories'!$A$2:$B$13,2,FALSE)</f>
        <v>Other</v>
      </c>
      <c r="D10181" t="s">
        <v>115</v>
      </c>
      <c r="E10181" t="s">
        <v>90</v>
      </c>
      <c r="F10181" t="str">
        <f>VLOOKUP(D10181,'[1]Continent Regions by City'!$A$2:$C$56,3,FALSE)</f>
        <v>North America</v>
      </c>
      <c r="G10181" s="1">
        <v>43921</v>
      </c>
      <c r="H10181" t="s">
        <v>111</v>
      </c>
      <c r="I10181">
        <v>29550</v>
      </c>
      <c r="J10181">
        <v>547.5</v>
      </c>
      <c r="K10181">
        <v>187.5</v>
      </c>
      <c r="L10181">
        <v>15887.88</v>
      </c>
      <c r="M10181">
        <v>0.95</v>
      </c>
      <c r="N10181">
        <v>11</v>
      </c>
      <c r="O10181" t="s">
        <v>30</v>
      </c>
      <c r="P10181">
        <v>0.34</v>
      </c>
      <c r="Q10181">
        <v>-98.99</v>
      </c>
      <c r="R10181">
        <v>39.5</v>
      </c>
      <c r="S10181">
        <v>-87.63</v>
      </c>
      <c r="T10181">
        <v>41.88</v>
      </c>
    </row>
    <row r="10182" spans="1:20" x14ac:dyDescent="0.25">
      <c r="A10182" t="s">
        <v>25</v>
      </c>
      <c r="B10182" t="s">
        <v>20</v>
      </c>
      <c r="C10182" t="str">
        <f>VLOOKUP(B10182,'[1]Product Categories'!$A$2:$B$13,2,FALSE)</f>
        <v>Other</v>
      </c>
      <c r="D10182" t="s">
        <v>113</v>
      </c>
      <c r="E10182" t="s">
        <v>90</v>
      </c>
      <c r="F10182" t="str">
        <f>VLOOKUP(D10182,'[1]Continent Regions by City'!$A$2:$C$56,3,FALSE)</f>
        <v>North America</v>
      </c>
      <c r="G10182" s="1">
        <v>43914</v>
      </c>
      <c r="H10182" t="s">
        <v>111</v>
      </c>
      <c r="I10182">
        <v>10750</v>
      </c>
      <c r="J10182">
        <v>26454</v>
      </c>
      <c r="K10182">
        <v>30.87</v>
      </c>
      <c r="L10182">
        <v>6981.12</v>
      </c>
      <c r="M10182">
        <v>0.86</v>
      </c>
      <c r="N10182">
        <v>11</v>
      </c>
      <c r="O10182" t="s">
        <v>36</v>
      </c>
      <c r="P10182">
        <v>0</v>
      </c>
      <c r="Q10182">
        <v>-98.99</v>
      </c>
      <c r="R10182">
        <v>39.5</v>
      </c>
      <c r="S10182">
        <v>-118.25</v>
      </c>
      <c r="T10182">
        <v>34.049999999999997</v>
      </c>
    </row>
    <row r="10183" spans="1:20" x14ac:dyDescent="0.25">
      <c r="A10183" t="s">
        <v>25</v>
      </c>
      <c r="B10183" t="s">
        <v>20</v>
      </c>
      <c r="C10183" t="str">
        <f>VLOOKUP(B10183,'[1]Product Categories'!$A$2:$B$13,2,FALSE)</f>
        <v>Other</v>
      </c>
      <c r="D10183" t="s">
        <v>115</v>
      </c>
      <c r="E10183" t="s">
        <v>90</v>
      </c>
      <c r="F10183" t="str">
        <f>VLOOKUP(D10183,'[1]Continent Regions by City'!$A$2:$C$56,3,FALSE)</f>
        <v>North America</v>
      </c>
      <c r="G10183" s="1">
        <v>43878</v>
      </c>
      <c r="H10183" t="s">
        <v>111</v>
      </c>
      <c r="I10183">
        <v>11300</v>
      </c>
      <c r="J10183">
        <v>6247.5</v>
      </c>
      <c r="K10183">
        <v>1.1499999999999999</v>
      </c>
      <c r="L10183">
        <v>6405</v>
      </c>
      <c r="M10183">
        <v>0.83</v>
      </c>
      <c r="N10183">
        <v>19</v>
      </c>
      <c r="O10183" t="s">
        <v>36</v>
      </c>
      <c r="P10183">
        <v>0</v>
      </c>
      <c r="Q10183">
        <v>-98.99</v>
      </c>
      <c r="R10183">
        <v>39.5</v>
      </c>
      <c r="S10183">
        <v>-87.63</v>
      </c>
      <c r="T10183">
        <v>41.88</v>
      </c>
    </row>
    <row r="10184" spans="1:20" x14ac:dyDescent="0.25">
      <c r="A10184" t="s">
        <v>19</v>
      </c>
      <c r="B10184" t="s">
        <v>20</v>
      </c>
      <c r="C10184" t="str">
        <f>VLOOKUP(B10184,'[1]Product Categories'!$A$2:$B$13,2,FALSE)</f>
        <v>Other</v>
      </c>
      <c r="D10184" t="s">
        <v>116</v>
      </c>
      <c r="E10184" t="s">
        <v>117</v>
      </c>
      <c r="F10184" t="str">
        <f>VLOOKUP(D10184,'[1]Continent Regions by City'!$A$2:$C$56,3,FALSE)</f>
        <v>Europe</v>
      </c>
      <c r="G10184" s="1">
        <v>43902</v>
      </c>
      <c r="H10184" t="s">
        <v>118</v>
      </c>
      <c r="I10184">
        <v>17700</v>
      </c>
      <c r="J10184">
        <v>59343</v>
      </c>
      <c r="K10184">
        <v>23001</v>
      </c>
      <c r="L10184">
        <v>2553.6</v>
      </c>
      <c r="M10184">
        <v>0.87</v>
      </c>
      <c r="N10184">
        <v>22</v>
      </c>
      <c r="O10184" t="s">
        <v>28</v>
      </c>
      <c r="P10184">
        <v>0.39</v>
      </c>
      <c r="Q10184">
        <v>4.66</v>
      </c>
      <c r="R10184">
        <v>50.64</v>
      </c>
      <c r="S10184">
        <v>4.3499999999999996</v>
      </c>
      <c r="T10184">
        <v>50.85</v>
      </c>
    </row>
    <row r="10185" spans="1:20" x14ac:dyDescent="0.25">
      <c r="A10185" t="s">
        <v>29</v>
      </c>
      <c r="B10185" t="s">
        <v>20</v>
      </c>
      <c r="C10185" t="str">
        <f>VLOOKUP(B10185,'[1]Product Categories'!$A$2:$B$13,2,FALSE)</f>
        <v>Other</v>
      </c>
      <c r="D10185" t="s">
        <v>116</v>
      </c>
      <c r="E10185" t="s">
        <v>117</v>
      </c>
      <c r="F10185" t="str">
        <f>VLOOKUP(D10185,'[1]Continent Regions by City'!$A$2:$C$56,3,FALSE)</f>
        <v>Europe</v>
      </c>
      <c r="G10185" s="1">
        <v>43893</v>
      </c>
      <c r="H10185" t="s">
        <v>118</v>
      </c>
      <c r="I10185">
        <v>7200</v>
      </c>
      <c r="J10185">
        <v>21164</v>
      </c>
      <c r="K10185">
        <v>8184</v>
      </c>
      <c r="L10185">
        <v>107.58</v>
      </c>
      <c r="M10185">
        <v>0.88</v>
      </c>
      <c r="N10185">
        <v>19</v>
      </c>
      <c r="O10185" t="s">
        <v>24</v>
      </c>
      <c r="P10185">
        <v>0.39</v>
      </c>
      <c r="Q10185">
        <v>4.66</v>
      </c>
      <c r="R10185">
        <v>50.64</v>
      </c>
      <c r="S10185">
        <v>4.3499999999999996</v>
      </c>
      <c r="T10185">
        <v>50.85</v>
      </c>
    </row>
    <row r="10186" spans="1:20" x14ac:dyDescent="0.25">
      <c r="A10186" t="s">
        <v>31</v>
      </c>
      <c r="B10186" t="s">
        <v>20</v>
      </c>
      <c r="C10186" t="str">
        <f>VLOOKUP(B10186,'[1]Product Categories'!$A$2:$B$13,2,FALSE)</f>
        <v>Other</v>
      </c>
      <c r="D10186" t="s">
        <v>116</v>
      </c>
      <c r="E10186" t="s">
        <v>117</v>
      </c>
      <c r="F10186" t="str">
        <f>VLOOKUP(D10186,'[1]Continent Regions by City'!$A$2:$C$56,3,FALSE)</f>
        <v>Europe</v>
      </c>
      <c r="G10186" s="1">
        <v>43843</v>
      </c>
      <c r="H10186" t="s">
        <v>118</v>
      </c>
      <c r="I10186">
        <v>300</v>
      </c>
      <c r="J10186">
        <v>696</v>
      </c>
      <c r="K10186">
        <v>256</v>
      </c>
      <c r="L10186">
        <v>247.08</v>
      </c>
      <c r="M10186">
        <v>0.87</v>
      </c>
      <c r="N10186">
        <v>22</v>
      </c>
      <c r="O10186" t="s">
        <v>26</v>
      </c>
      <c r="P10186">
        <v>0.37</v>
      </c>
      <c r="Q10186">
        <v>4.66</v>
      </c>
      <c r="R10186">
        <v>50.64</v>
      </c>
      <c r="S10186">
        <v>4.3499999999999996</v>
      </c>
      <c r="T10186">
        <v>50.85</v>
      </c>
    </row>
    <row r="10187" spans="1:20" x14ac:dyDescent="0.25">
      <c r="A10187" t="s">
        <v>25</v>
      </c>
      <c r="B10187" t="s">
        <v>20</v>
      </c>
      <c r="C10187" t="str">
        <f>VLOOKUP(B10187,'[1]Product Categories'!$A$2:$B$13,2,FALSE)</f>
        <v>Other</v>
      </c>
      <c r="D10187" t="s">
        <v>116</v>
      </c>
      <c r="E10187" t="s">
        <v>117</v>
      </c>
      <c r="F10187" t="str">
        <f>VLOOKUP(D10187,'[1]Continent Regions by City'!$A$2:$C$56,3,FALSE)</f>
        <v>Europe</v>
      </c>
      <c r="G10187" s="1">
        <v>43853</v>
      </c>
      <c r="H10187" t="s">
        <v>118</v>
      </c>
      <c r="I10187">
        <v>2950</v>
      </c>
      <c r="J10187">
        <v>8291</v>
      </c>
      <c r="K10187">
        <v>2787</v>
      </c>
      <c r="L10187">
        <v>483.91</v>
      </c>
      <c r="M10187">
        <v>0.88</v>
      </c>
      <c r="N10187">
        <v>12</v>
      </c>
      <c r="O10187" t="s">
        <v>24</v>
      </c>
      <c r="P10187">
        <v>0.34</v>
      </c>
      <c r="Q10187">
        <v>4.66</v>
      </c>
      <c r="R10187">
        <v>50.64</v>
      </c>
      <c r="S10187">
        <v>4.3499999999999996</v>
      </c>
      <c r="T10187">
        <v>50.85</v>
      </c>
    </row>
    <row r="10188" spans="1:20" x14ac:dyDescent="0.25">
      <c r="A10188" t="s">
        <v>32</v>
      </c>
      <c r="B10188" t="s">
        <v>20</v>
      </c>
      <c r="C10188" t="str">
        <f>VLOOKUP(B10188,'[1]Product Categories'!$A$2:$B$13,2,FALSE)</f>
        <v>Other</v>
      </c>
      <c r="D10188" t="s">
        <v>116</v>
      </c>
      <c r="E10188" t="s">
        <v>117</v>
      </c>
      <c r="F10188" t="str">
        <f>VLOOKUP(D10188,'[1]Continent Regions by City'!$A$2:$C$56,3,FALSE)</f>
        <v>Europe</v>
      </c>
      <c r="G10188" s="1">
        <v>43831</v>
      </c>
      <c r="H10188" t="s">
        <v>118</v>
      </c>
      <c r="I10188">
        <v>150</v>
      </c>
      <c r="J10188">
        <v>453</v>
      </c>
      <c r="K10188">
        <v>45</v>
      </c>
      <c r="L10188">
        <v>647.12</v>
      </c>
      <c r="M10188">
        <v>0.91</v>
      </c>
      <c r="N10188">
        <v>18</v>
      </c>
      <c r="O10188" t="s">
        <v>36</v>
      </c>
      <c r="P10188">
        <v>0.1</v>
      </c>
      <c r="Q10188">
        <v>4.66</v>
      </c>
      <c r="R10188">
        <v>50.64</v>
      </c>
      <c r="S10188">
        <v>4.3499999999999996</v>
      </c>
      <c r="T10188">
        <v>50.85</v>
      </c>
    </row>
    <row r="10189" spans="1:20" x14ac:dyDescent="0.25">
      <c r="A10189" t="s">
        <v>31</v>
      </c>
      <c r="B10189" t="s">
        <v>20</v>
      </c>
      <c r="C10189" t="str">
        <f>VLOOKUP(B10189,'[1]Product Categories'!$A$2:$B$13,2,FALSE)</f>
        <v>Other</v>
      </c>
      <c r="D10189" t="s">
        <v>119</v>
      </c>
      <c r="E10189" t="s">
        <v>120</v>
      </c>
      <c r="F10189" t="str">
        <f>VLOOKUP(D10189,'[1]Continent Regions by City'!$A$2:$C$56,3,FALSE)</f>
        <v>Europe</v>
      </c>
      <c r="G10189" s="1">
        <v>43840</v>
      </c>
      <c r="H10189" t="s">
        <v>121</v>
      </c>
      <c r="I10189">
        <v>850</v>
      </c>
      <c r="J10189">
        <v>1916</v>
      </c>
      <c r="K10189">
        <v>714</v>
      </c>
      <c r="L10189">
        <v>360.7</v>
      </c>
      <c r="M10189">
        <v>0.82</v>
      </c>
      <c r="N10189">
        <v>17</v>
      </c>
      <c r="O10189" t="s">
        <v>26</v>
      </c>
      <c r="P10189">
        <v>0.37</v>
      </c>
      <c r="Q10189">
        <v>8.24</v>
      </c>
      <c r="R10189">
        <v>46.8</v>
      </c>
      <c r="S10189">
        <v>8.5399999999999991</v>
      </c>
      <c r="T10189">
        <v>47.38</v>
      </c>
    </row>
    <row r="10190" spans="1:20" x14ac:dyDescent="0.25">
      <c r="A10190" t="s">
        <v>19</v>
      </c>
      <c r="B10190" t="s">
        <v>20</v>
      </c>
      <c r="C10190" t="str">
        <f>VLOOKUP(B10190,'[1]Product Categories'!$A$2:$B$13,2,FALSE)</f>
        <v>Other</v>
      </c>
      <c r="D10190" t="s">
        <v>119</v>
      </c>
      <c r="E10190" t="s">
        <v>120</v>
      </c>
      <c r="F10190" t="str">
        <f>VLOOKUP(D10190,'[1]Continent Regions by City'!$A$2:$C$56,3,FALSE)</f>
        <v>Europe</v>
      </c>
      <c r="G10190" s="1">
        <v>43845</v>
      </c>
      <c r="H10190" t="s">
        <v>121</v>
      </c>
      <c r="I10190">
        <v>18000</v>
      </c>
      <c r="J10190">
        <v>58796</v>
      </c>
      <c r="K10190">
        <v>21785</v>
      </c>
      <c r="L10190">
        <v>1017.85</v>
      </c>
      <c r="M10190">
        <v>0.92</v>
      </c>
      <c r="N10190">
        <v>11</v>
      </c>
      <c r="O10190" t="s">
        <v>28</v>
      </c>
      <c r="P10190">
        <v>0.37</v>
      </c>
      <c r="Q10190">
        <v>8.24</v>
      </c>
      <c r="R10190">
        <v>46.8</v>
      </c>
      <c r="S10190">
        <v>8.5399999999999991</v>
      </c>
      <c r="T10190">
        <v>47.38</v>
      </c>
    </row>
    <row r="10191" spans="1:20" x14ac:dyDescent="0.25">
      <c r="A10191" t="s">
        <v>29</v>
      </c>
      <c r="B10191" t="s">
        <v>20</v>
      </c>
      <c r="C10191" t="str">
        <f>VLOOKUP(B10191,'[1]Product Categories'!$A$2:$B$13,2,FALSE)</f>
        <v>Other</v>
      </c>
      <c r="D10191" t="s">
        <v>119</v>
      </c>
      <c r="E10191" t="s">
        <v>120</v>
      </c>
      <c r="F10191" t="str">
        <f>VLOOKUP(D10191,'[1]Continent Regions by City'!$A$2:$C$56,3,FALSE)</f>
        <v>Europe</v>
      </c>
      <c r="G10191" s="1">
        <v>43836</v>
      </c>
      <c r="H10191" t="s">
        <v>121</v>
      </c>
      <c r="I10191">
        <v>8550</v>
      </c>
      <c r="J10191">
        <v>24156</v>
      </c>
      <c r="K10191">
        <v>8787</v>
      </c>
      <c r="L10191">
        <v>161.63</v>
      </c>
      <c r="M10191">
        <v>0.91</v>
      </c>
      <c r="N10191">
        <v>22</v>
      </c>
      <c r="O10191" t="s">
        <v>24</v>
      </c>
      <c r="P10191">
        <v>0.36</v>
      </c>
      <c r="Q10191">
        <v>8.24</v>
      </c>
      <c r="R10191">
        <v>46.8</v>
      </c>
      <c r="S10191">
        <v>8.5399999999999991</v>
      </c>
      <c r="T10191">
        <v>47.38</v>
      </c>
    </row>
    <row r="10192" spans="1:20" x14ac:dyDescent="0.25">
      <c r="A10192" t="s">
        <v>25</v>
      </c>
      <c r="B10192" t="s">
        <v>20</v>
      </c>
      <c r="C10192" t="str">
        <f>VLOOKUP(B10192,'[1]Product Categories'!$A$2:$B$13,2,FALSE)</f>
        <v>Other</v>
      </c>
      <c r="D10192" t="s">
        <v>119</v>
      </c>
      <c r="E10192" t="s">
        <v>120</v>
      </c>
      <c r="F10192" t="str">
        <f>VLOOKUP(D10192,'[1]Continent Regions by City'!$A$2:$C$56,3,FALSE)</f>
        <v>Europe</v>
      </c>
      <c r="G10192" s="1">
        <v>43916</v>
      </c>
      <c r="H10192" t="s">
        <v>121</v>
      </c>
      <c r="I10192">
        <v>2950</v>
      </c>
      <c r="J10192">
        <v>8409</v>
      </c>
      <c r="K10192">
        <v>2838</v>
      </c>
      <c r="L10192">
        <v>133.85</v>
      </c>
      <c r="M10192">
        <v>0.92</v>
      </c>
      <c r="N10192">
        <v>22</v>
      </c>
      <c r="O10192" t="s">
        <v>24</v>
      </c>
      <c r="P10192">
        <v>0.34</v>
      </c>
      <c r="Q10192">
        <v>8.24</v>
      </c>
      <c r="R10192">
        <v>46.8</v>
      </c>
      <c r="S10192">
        <v>8.5399999999999991</v>
      </c>
      <c r="T10192">
        <v>47.38</v>
      </c>
    </row>
    <row r="10193" spans="1:20" x14ac:dyDescent="0.25">
      <c r="A10193" t="s">
        <v>32</v>
      </c>
      <c r="B10193" t="s">
        <v>20</v>
      </c>
      <c r="C10193" t="str">
        <f>VLOOKUP(B10193,'[1]Product Categories'!$A$2:$B$13,2,FALSE)</f>
        <v>Other</v>
      </c>
      <c r="D10193" t="s">
        <v>119</v>
      </c>
      <c r="E10193" t="s">
        <v>120</v>
      </c>
      <c r="F10193" t="str">
        <f>VLOOKUP(D10193,'[1]Continent Regions by City'!$A$2:$C$56,3,FALSE)</f>
        <v>Europe</v>
      </c>
      <c r="G10193" s="1">
        <v>43897</v>
      </c>
      <c r="H10193" t="s">
        <v>121</v>
      </c>
      <c r="I10193">
        <v>100</v>
      </c>
      <c r="J10193">
        <v>125</v>
      </c>
      <c r="K10193">
        <v>29</v>
      </c>
      <c r="L10193">
        <v>2528.5500000000002</v>
      </c>
      <c r="M10193">
        <v>0.92</v>
      </c>
      <c r="N10193">
        <v>14</v>
      </c>
      <c r="O10193" t="s">
        <v>37</v>
      </c>
      <c r="P10193">
        <v>0.23</v>
      </c>
      <c r="Q10193">
        <v>8.24</v>
      </c>
      <c r="R10193">
        <v>46.8</v>
      </c>
      <c r="S10193">
        <v>8.5399999999999991</v>
      </c>
      <c r="T10193">
        <v>47.38</v>
      </c>
    </row>
    <row r="10194" spans="1:20" x14ac:dyDescent="0.25">
      <c r="A10194" t="s">
        <v>31</v>
      </c>
      <c r="B10194" t="s">
        <v>20</v>
      </c>
      <c r="C10194" t="str">
        <f>VLOOKUP(B10194,'[1]Product Categories'!$A$2:$B$13,2,FALSE)</f>
        <v>Other</v>
      </c>
      <c r="D10194" t="s">
        <v>122</v>
      </c>
      <c r="E10194" t="s">
        <v>123</v>
      </c>
      <c r="F10194" t="str">
        <f>VLOOKUP(D10194,'[1]Continent Regions by City'!$A$2:$C$56,3,FALSE)</f>
        <v>Asia</v>
      </c>
      <c r="G10194" s="1">
        <v>43874</v>
      </c>
      <c r="H10194" t="s">
        <v>124</v>
      </c>
      <c r="I10194">
        <v>800</v>
      </c>
      <c r="J10194">
        <v>2469</v>
      </c>
      <c r="K10194">
        <v>1129</v>
      </c>
      <c r="L10194">
        <v>92.58</v>
      </c>
      <c r="M10194">
        <v>0.89</v>
      </c>
      <c r="N10194">
        <v>15</v>
      </c>
      <c r="O10194" t="s">
        <v>37</v>
      </c>
      <c r="P10194">
        <v>0.46</v>
      </c>
      <c r="Q10194">
        <v>127.86</v>
      </c>
      <c r="R10194">
        <v>36.44</v>
      </c>
      <c r="S10194">
        <v>127.02</v>
      </c>
      <c r="T10194">
        <v>37.520000000000003</v>
      </c>
    </row>
    <row r="10195" spans="1:20" x14ac:dyDescent="0.25">
      <c r="A10195" t="s">
        <v>29</v>
      </c>
      <c r="B10195" t="s">
        <v>20</v>
      </c>
      <c r="C10195" t="str">
        <f>VLOOKUP(B10195,'[1]Product Categories'!$A$2:$B$13,2,FALSE)</f>
        <v>Other</v>
      </c>
      <c r="D10195" t="s">
        <v>122</v>
      </c>
      <c r="E10195" t="s">
        <v>123</v>
      </c>
      <c r="F10195" t="str">
        <f>VLOOKUP(D10195,'[1]Continent Regions by City'!$A$2:$C$56,3,FALSE)</f>
        <v>Asia</v>
      </c>
      <c r="G10195" s="1">
        <v>43918</v>
      </c>
      <c r="H10195" t="s">
        <v>124</v>
      </c>
      <c r="I10195">
        <v>20200</v>
      </c>
      <c r="J10195">
        <v>59206</v>
      </c>
      <c r="K10195">
        <v>23115</v>
      </c>
      <c r="L10195">
        <v>1850.2</v>
      </c>
      <c r="M10195">
        <v>0.94</v>
      </c>
      <c r="N10195">
        <v>24</v>
      </c>
      <c r="O10195" t="s">
        <v>37</v>
      </c>
      <c r="P10195">
        <v>0.39</v>
      </c>
      <c r="Q10195">
        <v>127.86</v>
      </c>
      <c r="R10195">
        <v>36.44</v>
      </c>
      <c r="S10195">
        <v>127.02</v>
      </c>
      <c r="T10195">
        <v>37.520000000000003</v>
      </c>
    </row>
    <row r="10196" spans="1:20" x14ac:dyDescent="0.25">
      <c r="A10196" t="s">
        <v>19</v>
      </c>
      <c r="B10196" t="s">
        <v>20</v>
      </c>
      <c r="C10196" t="str">
        <f>VLOOKUP(B10196,'[1]Product Categories'!$A$2:$B$13,2,FALSE)</f>
        <v>Other</v>
      </c>
      <c r="D10196" t="s">
        <v>122</v>
      </c>
      <c r="E10196" t="s">
        <v>123</v>
      </c>
      <c r="F10196" t="str">
        <f>VLOOKUP(D10196,'[1]Continent Regions by City'!$A$2:$C$56,3,FALSE)</f>
        <v>Asia</v>
      </c>
      <c r="G10196" s="1">
        <v>43847</v>
      </c>
      <c r="H10196" t="s">
        <v>124</v>
      </c>
      <c r="I10196">
        <v>44850</v>
      </c>
      <c r="J10196">
        <v>140170</v>
      </c>
      <c r="K10196">
        <v>48859</v>
      </c>
      <c r="L10196">
        <v>7008.48</v>
      </c>
      <c r="M10196">
        <v>0.81</v>
      </c>
      <c r="N10196">
        <v>12</v>
      </c>
      <c r="O10196" t="s">
        <v>26</v>
      </c>
      <c r="P10196">
        <v>0.35</v>
      </c>
      <c r="Q10196">
        <v>127.86</v>
      </c>
      <c r="R10196">
        <v>36.44</v>
      </c>
      <c r="S10196">
        <v>127.02</v>
      </c>
      <c r="T10196">
        <v>37.520000000000003</v>
      </c>
    </row>
    <row r="10197" spans="1:20" x14ac:dyDescent="0.25">
      <c r="A10197" t="s">
        <v>25</v>
      </c>
      <c r="B10197" t="s">
        <v>20</v>
      </c>
      <c r="C10197" t="str">
        <f>VLOOKUP(B10197,'[1]Product Categories'!$A$2:$B$13,2,FALSE)</f>
        <v>Other</v>
      </c>
      <c r="D10197" t="s">
        <v>122</v>
      </c>
      <c r="E10197" t="s">
        <v>123</v>
      </c>
      <c r="F10197" t="str">
        <f>VLOOKUP(D10197,'[1]Continent Regions by City'!$A$2:$C$56,3,FALSE)</f>
        <v>Asia</v>
      </c>
      <c r="G10197" s="1">
        <v>43848</v>
      </c>
      <c r="H10197" t="s">
        <v>124</v>
      </c>
      <c r="I10197">
        <v>13000</v>
      </c>
      <c r="J10197">
        <v>32466</v>
      </c>
      <c r="K10197">
        <v>9966</v>
      </c>
      <c r="L10197">
        <v>1014.6</v>
      </c>
      <c r="M10197">
        <v>0.91</v>
      </c>
      <c r="N10197">
        <v>16</v>
      </c>
      <c r="O10197" t="s">
        <v>24</v>
      </c>
      <c r="P10197">
        <v>0.31</v>
      </c>
      <c r="Q10197">
        <v>127.86</v>
      </c>
      <c r="R10197">
        <v>36.44</v>
      </c>
      <c r="S10197">
        <v>127.02</v>
      </c>
      <c r="T10197">
        <v>37.520000000000003</v>
      </c>
    </row>
    <row r="10198" spans="1:20" x14ac:dyDescent="0.25">
      <c r="A10198" t="s">
        <v>32</v>
      </c>
      <c r="B10198" t="s">
        <v>20</v>
      </c>
      <c r="C10198" t="str">
        <f>VLOOKUP(B10198,'[1]Product Categories'!$A$2:$B$13,2,FALSE)</f>
        <v>Other</v>
      </c>
      <c r="D10198" t="s">
        <v>122</v>
      </c>
      <c r="E10198" t="s">
        <v>123</v>
      </c>
      <c r="F10198" t="str">
        <f>VLOOKUP(D10198,'[1]Continent Regions by City'!$A$2:$C$56,3,FALSE)</f>
        <v>Asia</v>
      </c>
      <c r="G10198" s="1">
        <v>43921</v>
      </c>
      <c r="H10198" t="s">
        <v>124</v>
      </c>
      <c r="I10198">
        <v>200</v>
      </c>
      <c r="J10198">
        <v>717</v>
      </c>
      <c r="K10198">
        <v>198</v>
      </c>
      <c r="L10198">
        <v>22.4</v>
      </c>
      <c r="M10198">
        <v>0.83</v>
      </c>
      <c r="N10198">
        <v>23</v>
      </c>
      <c r="O10198" t="s">
        <v>24</v>
      </c>
      <c r="P10198">
        <v>0.28000000000000003</v>
      </c>
      <c r="Q10198">
        <v>127.86</v>
      </c>
      <c r="R10198">
        <v>36.44</v>
      </c>
      <c r="S10198">
        <v>127.02</v>
      </c>
      <c r="T10198">
        <v>37.520000000000003</v>
      </c>
    </row>
    <row r="10199" spans="1:20" x14ac:dyDescent="0.25">
      <c r="A10199" t="s">
        <v>19</v>
      </c>
      <c r="B10199" t="s">
        <v>20</v>
      </c>
      <c r="C10199" t="str">
        <f>VLOOKUP(B10199,'[1]Product Categories'!$A$2:$B$13,2,FALSE)</f>
        <v>Other</v>
      </c>
      <c r="D10199" t="s">
        <v>128</v>
      </c>
      <c r="E10199" t="s">
        <v>129</v>
      </c>
      <c r="F10199" t="str">
        <f>VLOOKUP(D10199,'[1]Continent Regions by City'!$A$2:$C$56,3,FALSE)</f>
        <v>Africa</v>
      </c>
      <c r="G10199" s="1">
        <v>43912</v>
      </c>
      <c r="H10199" t="s">
        <v>127</v>
      </c>
      <c r="I10199">
        <v>22100</v>
      </c>
      <c r="J10199">
        <v>74178</v>
      </c>
      <c r="K10199">
        <v>28752</v>
      </c>
      <c r="L10199">
        <v>5934.24</v>
      </c>
      <c r="M10199">
        <v>0.84</v>
      </c>
      <c r="N10199">
        <v>16</v>
      </c>
      <c r="O10199" t="s">
        <v>28</v>
      </c>
      <c r="P10199">
        <v>0.39</v>
      </c>
      <c r="Q10199">
        <v>-14.5</v>
      </c>
      <c r="R10199">
        <v>14.36</v>
      </c>
      <c r="S10199">
        <v>-17.45</v>
      </c>
      <c r="T10199">
        <v>14.7</v>
      </c>
    </row>
    <row r="10200" spans="1:20" x14ac:dyDescent="0.25">
      <c r="A10200" t="s">
        <v>29</v>
      </c>
      <c r="B10200" t="s">
        <v>20</v>
      </c>
      <c r="C10200" t="str">
        <f>VLOOKUP(B10200,'[1]Product Categories'!$A$2:$B$13,2,FALSE)</f>
        <v>Other</v>
      </c>
      <c r="D10200" t="s">
        <v>128</v>
      </c>
      <c r="E10200" t="s">
        <v>129</v>
      </c>
      <c r="F10200" t="str">
        <f>VLOOKUP(D10200,'[1]Continent Regions by City'!$A$2:$C$56,3,FALSE)</f>
        <v>Africa</v>
      </c>
      <c r="G10200" s="1">
        <v>43899</v>
      </c>
      <c r="H10200" t="s">
        <v>127</v>
      </c>
      <c r="I10200">
        <v>9000</v>
      </c>
      <c r="J10200">
        <v>26454</v>
      </c>
      <c r="K10200">
        <v>10230</v>
      </c>
      <c r="L10200">
        <v>3174.48</v>
      </c>
      <c r="M10200">
        <v>0.95</v>
      </c>
      <c r="N10200">
        <v>17</v>
      </c>
      <c r="O10200" t="s">
        <v>26</v>
      </c>
      <c r="P10200">
        <v>0.39</v>
      </c>
      <c r="Q10200">
        <v>-14.5</v>
      </c>
      <c r="R10200">
        <v>14.36</v>
      </c>
      <c r="S10200">
        <v>-17.45</v>
      </c>
      <c r="T10200">
        <v>14.7</v>
      </c>
    </row>
    <row r="10201" spans="1:20" x14ac:dyDescent="0.25">
      <c r="A10201" t="s">
        <v>31</v>
      </c>
      <c r="B10201" t="s">
        <v>20</v>
      </c>
      <c r="C10201" t="str">
        <f>VLOOKUP(B10201,'[1]Product Categories'!$A$2:$B$13,2,FALSE)</f>
        <v>Other</v>
      </c>
      <c r="D10201" t="s">
        <v>125</v>
      </c>
      <c r="E10201" t="s">
        <v>126</v>
      </c>
      <c r="F10201" t="str">
        <f>VLOOKUP(D10201,'[1]Continent Regions by City'!$A$2:$C$56,3,FALSE)</f>
        <v>Africa</v>
      </c>
      <c r="G10201" s="1">
        <v>43913</v>
      </c>
      <c r="H10201" t="s">
        <v>127</v>
      </c>
      <c r="I10201">
        <v>1050</v>
      </c>
      <c r="J10201">
        <v>2395</v>
      </c>
      <c r="K10201">
        <v>892</v>
      </c>
      <c r="L10201">
        <v>319.39999999999998</v>
      </c>
      <c r="M10201">
        <v>0.9</v>
      </c>
      <c r="N10201">
        <v>17</v>
      </c>
      <c r="O10201" t="s">
        <v>26</v>
      </c>
      <c r="P10201">
        <v>0.37</v>
      </c>
      <c r="Q10201">
        <v>9.6</v>
      </c>
      <c r="R10201">
        <v>34.18</v>
      </c>
      <c r="S10201">
        <v>10.16</v>
      </c>
      <c r="T10201">
        <v>36.81</v>
      </c>
    </row>
    <row r="10202" spans="1:20" x14ac:dyDescent="0.25">
      <c r="A10202" t="s">
        <v>19</v>
      </c>
      <c r="B10202" t="s">
        <v>20</v>
      </c>
      <c r="C10202" t="str">
        <f>VLOOKUP(B10202,'[1]Product Categories'!$A$2:$B$13,2,FALSE)</f>
        <v>Other</v>
      </c>
      <c r="D10202" t="s">
        <v>125</v>
      </c>
      <c r="E10202" t="s">
        <v>126</v>
      </c>
      <c r="F10202" t="str">
        <f>VLOOKUP(D10202,'[1]Continent Regions by City'!$A$2:$C$56,3,FALSE)</f>
        <v>Africa</v>
      </c>
      <c r="G10202" s="1">
        <v>43889</v>
      </c>
      <c r="H10202" t="s">
        <v>127</v>
      </c>
      <c r="I10202">
        <v>22500</v>
      </c>
      <c r="J10202">
        <v>73494</v>
      </c>
      <c r="K10202">
        <v>27231</v>
      </c>
      <c r="L10202">
        <v>7839.36</v>
      </c>
      <c r="M10202">
        <v>0.9</v>
      </c>
      <c r="N10202">
        <v>23</v>
      </c>
      <c r="O10202" t="s">
        <v>28</v>
      </c>
      <c r="P10202">
        <v>0.37</v>
      </c>
      <c r="Q10202">
        <v>9.6</v>
      </c>
      <c r="R10202">
        <v>34.18</v>
      </c>
      <c r="S10202">
        <v>10.16</v>
      </c>
      <c r="T10202">
        <v>36.81</v>
      </c>
    </row>
    <row r="10203" spans="1:20" x14ac:dyDescent="0.25">
      <c r="A10203" t="s">
        <v>31</v>
      </c>
      <c r="B10203" t="s">
        <v>20</v>
      </c>
      <c r="C10203" t="str">
        <f>VLOOKUP(B10203,'[1]Product Categories'!$A$2:$B$13,2,FALSE)</f>
        <v>Other</v>
      </c>
      <c r="D10203" t="s">
        <v>128</v>
      </c>
      <c r="E10203" t="s">
        <v>129</v>
      </c>
      <c r="F10203" t="str">
        <f>VLOOKUP(D10203,'[1]Continent Regions by City'!$A$2:$C$56,3,FALSE)</f>
        <v>Africa</v>
      </c>
      <c r="G10203" s="1">
        <v>43855</v>
      </c>
      <c r="H10203" t="s">
        <v>127</v>
      </c>
      <c r="I10203">
        <v>400</v>
      </c>
      <c r="J10203">
        <v>870</v>
      </c>
      <c r="K10203">
        <v>320</v>
      </c>
      <c r="L10203">
        <v>116</v>
      </c>
      <c r="M10203">
        <v>0.9</v>
      </c>
      <c r="N10203">
        <v>21</v>
      </c>
      <c r="O10203" t="s">
        <v>26</v>
      </c>
      <c r="P10203">
        <v>0.37</v>
      </c>
      <c r="Q10203">
        <v>-14.5</v>
      </c>
      <c r="R10203">
        <v>14.36</v>
      </c>
      <c r="S10203">
        <v>-17.45</v>
      </c>
      <c r="T10203">
        <v>14.7</v>
      </c>
    </row>
    <row r="10204" spans="1:20" x14ac:dyDescent="0.25">
      <c r="A10204" t="s">
        <v>29</v>
      </c>
      <c r="B10204" t="s">
        <v>20</v>
      </c>
      <c r="C10204" t="str">
        <f>VLOOKUP(B10204,'[1]Product Categories'!$A$2:$B$13,2,FALSE)</f>
        <v>Other</v>
      </c>
      <c r="D10204" t="s">
        <v>125</v>
      </c>
      <c r="E10204" t="s">
        <v>126</v>
      </c>
      <c r="F10204" t="str">
        <f>VLOOKUP(D10204,'[1]Continent Regions by City'!$A$2:$C$56,3,FALSE)</f>
        <v>Africa</v>
      </c>
      <c r="G10204" s="1">
        <v>43874</v>
      </c>
      <c r="H10204" t="s">
        <v>127</v>
      </c>
      <c r="I10204">
        <v>10700</v>
      </c>
      <c r="J10204">
        <v>30195</v>
      </c>
      <c r="K10204">
        <v>10984</v>
      </c>
      <c r="L10204">
        <v>3623.4</v>
      </c>
      <c r="M10204">
        <v>0.91</v>
      </c>
      <c r="N10204">
        <v>12</v>
      </c>
      <c r="O10204" t="s">
        <v>26</v>
      </c>
      <c r="P10204">
        <v>0.36</v>
      </c>
      <c r="Q10204">
        <v>9.6</v>
      </c>
      <c r="R10204">
        <v>34.18</v>
      </c>
      <c r="S10204">
        <v>10.16</v>
      </c>
      <c r="T10204">
        <v>36.81</v>
      </c>
    </row>
    <row r="10205" spans="1:20" x14ac:dyDescent="0.25">
      <c r="A10205" t="s">
        <v>25</v>
      </c>
      <c r="B10205" t="s">
        <v>20</v>
      </c>
      <c r="C10205" t="str">
        <f>VLOOKUP(B10205,'[1]Product Categories'!$A$2:$B$13,2,FALSE)</f>
        <v>Other</v>
      </c>
      <c r="D10205" t="s">
        <v>125</v>
      </c>
      <c r="E10205" t="s">
        <v>126</v>
      </c>
      <c r="F10205" t="str">
        <f>VLOOKUP(D10205,'[1]Continent Regions by City'!$A$2:$C$56,3,FALSE)</f>
        <v>Africa</v>
      </c>
      <c r="G10205" s="1">
        <v>43883</v>
      </c>
      <c r="H10205" t="s">
        <v>127</v>
      </c>
      <c r="I10205">
        <v>3650</v>
      </c>
      <c r="J10205">
        <v>10512</v>
      </c>
      <c r="K10205">
        <v>3547</v>
      </c>
      <c r="L10205">
        <v>1401.5</v>
      </c>
      <c r="M10205">
        <v>0.87</v>
      </c>
      <c r="N10205">
        <v>24</v>
      </c>
      <c r="O10205" t="s">
        <v>24</v>
      </c>
      <c r="P10205">
        <v>0.34</v>
      </c>
      <c r="Q10205">
        <v>9.6</v>
      </c>
      <c r="R10205">
        <v>34.18</v>
      </c>
      <c r="S10205">
        <v>10.16</v>
      </c>
      <c r="T10205">
        <v>36.81</v>
      </c>
    </row>
    <row r="10206" spans="1:20" x14ac:dyDescent="0.25">
      <c r="A10206" t="s">
        <v>25</v>
      </c>
      <c r="B10206" t="s">
        <v>20</v>
      </c>
      <c r="C10206" t="str">
        <f>VLOOKUP(B10206,'[1]Product Categories'!$A$2:$B$13,2,FALSE)</f>
        <v>Other</v>
      </c>
      <c r="D10206" t="s">
        <v>128</v>
      </c>
      <c r="E10206" t="s">
        <v>129</v>
      </c>
      <c r="F10206" t="str">
        <f>VLOOKUP(D10206,'[1]Continent Regions by City'!$A$2:$C$56,3,FALSE)</f>
        <v>Africa</v>
      </c>
      <c r="G10206" s="1">
        <v>43906</v>
      </c>
      <c r="H10206" t="s">
        <v>127</v>
      </c>
      <c r="I10206">
        <v>3650</v>
      </c>
      <c r="J10206">
        <v>10363</v>
      </c>
      <c r="K10206">
        <v>3484</v>
      </c>
      <c r="L10206">
        <v>829.02</v>
      </c>
      <c r="M10206">
        <v>0.94</v>
      </c>
      <c r="N10206">
        <v>11</v>
      </c>
      <c r="O10206" t="s">
        <v>24</v>
      </c>
      <c r="P10206">
        <v>0.34</v>
      </c>
      <c r="Q10206">
        <v>-14.5</v>
      </c>
      <c r="R10206">
        <v>14.36</v>
      </c>
      <c r="S10206">
        <v>-17.45</v>
      </c>
      <c r="T10206">
        <v>14.7</v>
      </c>
    </row>
    <row r="10207" spans="1:20" x14ac:dyDescent="0.25">
      <c r="A10207" t="s">
        <v>32</v>
      </c>
      <c r="B10207" t="s">
        <v>20</v>
      </c>
      <c r="C10207" t="str">
        <f>VLOOKUP(B10207,'[1]Product Categories'!$A$2:$B$13,2,FALSE)</f>
        <v>Other</v>
      </c>
      <c r="D10207" t="s">
        <v>128</v>
      </c>
      <c r="E10207" t="s">
        <v>129</v>
      </c>
      <c r="F10207" t="str">
        <f>VLOOKUP(D10207,'[1]Continent Regions by City'!$A$2:$C$56,3,FALSE)</f>
        <v>Africa</v>
      </c>
      <c r="G10207" s="1">
        <v>43870</v>
      </c>
      <c r="H10207" t="s">
        <v>127</v>
      </c>
      <c r="I10207">
        <v>200</v>
      </c>
      <c r="J10207">
        <v>567</v>
      </c>
      <c r="K10207">
        <v>56</v>
      </c>
      <c r="L10207">
        <v>67.95</v>
      </c>
      <c r="M10207">
        <v>0.82</v>
      </c>
      <c r="N10207">
        <v>19</v>
      </c>
      <c r="O10207" t="s">
        <v>24</v>
      </c>
      <c r="P10207">
        <v>0.1</v>
      </c>
      <c r="Q10207">
        <v>-14.5</v>
      </c>
      <c r="R10207">
        <v>14.36</v>
      </c>
      <c r="S10207">
        <v>-17.45</v>
      </c>
      <c r="T10207">
        <v>14.7</v>
      </c>
    </row>
    <row r="10208" spans="1:20" x14ac:dyDescent="0.25">
      <c r="A10208" t="s">
        <v>32</v>
      </c>
      <c r="B10208" t="s">
        <v>20</v>
      </c>
      <c r="C10208" t="str">
        <f>VLOOKUP(B10208,'[1]Product Categories'!$A$2:$B$13,2,FALSE)</f>
        <v>Other</v>
      </c>
      <c r="D10208" t="s">
        <v>125</v>
      </c>
      <c r="E10208" t="s">
        <v>126</v>
      </c>
      <c r="F10208" t="str">
        <f>VLOOKUP(D10208,'[1]Continent Regions by City'!$A$2:$C$56,3,FALSE)</f>
        <v>Africa</v>
      </c>
      <c r="G10208" s="1">
        <v>43913</v>
      </c>
      <c r="H10208" t="s">
        <v>127</v>
      </c>
      <c r="I10208">
        <v>100</v>
      </c>
      <c r="J10208">
        <v>156</v>
      </c>
      <c r="K10208">
        <v>37</v>
      </c>
      <c r="L10208">
        <v>10.4</v>
      </c>
      <c r="M10208">
        <v>0.85</v>
      </c>
      <c r="N10208">
        <v>14</v>
      </c>
      <c r="O10208" t="s">
        <v>28</v>
      </c>
      <c r="P10208">
        <v>0.24</v>
      </c>
      <c r="Q10208">
        <v>9.6</v>
      </c>
      <c r="R10208">
        <v>34.18</v>
      </c>
      <c r="S10208">
        <v>10.16</v>
      </c>
      <c r="T10208">
        <v>36.81</v>
      </c>
    </row>
    <row r="10209" spans="1:20" x14ac:dyDescent="0.25">
      <c r="A10209" t="s">
        <v>31</v>
      </c>
      <c r="B10209" t="s">
        <v>20</v>
      </c>
      <c r="C10209" t="str">
        <f>VLOOKUP(B10209,'[1]Product Categories'!$A$2:$B$13,2,FALSE)</f>
        <v>Other</v>
      </c>
      <c r="D10209" t="s">
        <v>130</v>
      </c>
      <c r="E10209" t="s">
        <v>131</v>
      </c>
      <c r="F10209" t="str">
        <f>VLOOKUP(D10209,'[1]Continent Regions by City'!$A$2:$C$56,3,FALSE)</f>
        <v>Europe</v>
      </c>
      <c r="G10209" s="1">
        <v>43883</v>
      </c>
      <c r="H10209" t="s">
        <v>132</v>
      </c>
      <c r="I10209">
        <v>1100</v>
      </c>
      <c r="J10209">
        <v>3046</v>
      </c>
      <c r="K10209">
        <v>1253</v>
      </c>
      <c r="L10209">
        <v>619.42999999999995</v>
      </c>
      <c r="M10209">
        <v>0.93</v>
      </c>
      <c r="N10209">
        <v>13</v>
      </c>
      <c r="O10209" t="s">
        <v>30</v>
      </c>
      <c r="P10209">
        <v>0.41</v>
      </c>
      <c r="Q10209">
        <v>10.38</v>
      </c>
      <c r="R10209">
        <v>51.09</v>
      </c>
      <c r="S10209">
        <v>13.38</v>
      </c>
      <c r="T10209">
        <v>52.52</v>
      </c>
    </row>
    <row r="10210" spans="1:20" x14ac:dyDescent="0.25">
      <c r="A10210" t="s">
        <v>19</v>
      </c>
      <c r="B10210" t="s">
        <v>20</v>
      </c>
      <c r="C10210" t="str">
        <f>VLOOKUP(B10210,'[1]Product Categories'!$A$2:$B$13,2,FALSE)</f>
        <v>Other</v>
      </c>
      <c r="D10210" t="s">
        <v>130</v>
      </c>
      <c r="E10210" t="s">
        <v>131</v>
      </c>
      <c r="F10210" t="str">
        <f>VLOOKUP(D10210,'[1]Continent Regions by City'!$A$2:$C$56,3,FALSE)</f>
        <v>Europe</v>
      </c>
      <c r="G10210" s="1">
        <v>43905</v>
      </c>
      <c r="H10210" t="s">
        <v>132</v>
      </c>
      <c r="I10210">
        <v>67750</v>
      </c>
      <c r="J10210">
        <v>226644</v>
      </c>
      <c r="K10210">
        <v>85116</v>
      </c>
      <c r="L10210">
        <v>54.18</v>
      </c>
      <c r="M10210">
        <v>0.87</v>
      </c>
      <c r="N10210">
        <v>17</v>
      </c>
      <c r="O10210" t="s">
        <v>26</v>
      </c>
      <c r="P10210">
        <v>0.38</v>
      </c>
      <c r="Q10210">
        <v>10.38</v>
      </c>
      <c r="R10210">
        <v>51.09</v>
      </c>
      <c r="S10210">
        <v>13.38</v>
      </c>
      <c r="T10210">
        <v>52.52</v>
      </c>
    </row>
    <row r="10211" spans="1:20" x14ac:dyDescent="0.25">
      <c r="A10211" t="s">
        <v>29</v>
      </c>
      <c r="B10211" t="s">
        <v>20</v>
      </c>
      <c r="C10211" t="str">
        <f>VLOOKUP(B10211,'[1]Product Categories'!$A$2:$B$13,2,FALSE)</f>
        <v>Other</v>
      </c>
      <c r="D10211" t="s">
        <v>130</v>
      </c>
      <c r="E10211" t="s">
        <v>131</v>
      </c>
      <c r="F10211" t="str">
        <f>VLOOKUP(D10211,'[1]Continent Regions by City'!$A$2:$C$56,3,FALSE)</f>
        <v>Europe</v>
      </c>
      <c r="G10211" s="1">
        <v>43914</v>
      </c>
      <c r="H10211" t="s">
        <v>132</v>
      </c>
      <c r="I10211">
        <v>27450</v>
      </c>
      <c r="J10211">
        <v>78864</v>
      </c>
      <c r="K10211">
        <v>27692</v>
      </c>
      <c r="L10211">
        <v>25.65</v>
      </c>
      <c r="M10211">
        <v>0.92</v>
      </c>
      <c r="N10211">
        <v>21</v>
      </c>
      <c r="O10211" t="s">
        <v>30</v>
      </c>
      <c r="P10211">
        <v>0.35</v>
      </c>
      <c r="Q10211">
        <v>10.38</v>
      </c>
      <c r="R10211">
        <v>51.09</v>
      </c>
      <c r="S10211">
        <v>13.38</v>
      </c>
      <c r="T10211">
        <v>52.52</v>
      </c>
    </row>
    <row r="10212" spans="1:20" x14ac:dyDescent="0.25">
      <c r="A10212" t="s">
        <v>25</v>
      </c>
      <c r="B10212" t="s">
        <v>20</v>
      </c>
      <c r="C10212" t="str">
        <f>VLOOKUP(B10212,'[1]Product Categories'!$A$2:$B$13,2,FALSE)</f>
        <v>Other</v>
      </c>
      <c r="D10212" t="s">
        <v>130</v>
      </c>
      <c r="E10212" t="s">
        <v>131</v>
      </c>
      <c r="F10212" t="str">
        <f>VLOOKUP(D10212,'[1]Continent Regions by City'!$A$2:$C$56,3,FALSE)</f>
        <v>Europe</v>
      </c>
      <c r="G10212" s="1">
        <v>43900</v>
      </c>
      <c r="H10212" t="s">
        <v>132</v>
      </c>
      <c r="I10212">
        <v>14950</v>
      </c>
      <c r="J10212">
        <v>35702</v>
      </c>
      <c r="K10212">
        <v>10181</v>
      </c>
      <c r="L10212">
        <v>2363.6799999999998</v>
      </c>
      <c r="M10212">
        <v>0.95</v>
      </c>
      <c r="N10212">
        <v>21</v>
      </c>
      <c r="O10212" t="s">
        <v>28</v>
      </c>
      <c r="P10212">
        <v>0.28999999999999998</v>
      </c>
      <c r="Q10212">
        <v>10.38</v>
      </c>
      <c r="R10212">
        <v>51.09</v>
      </c>
      <c r="S10212">
        <v>13.38</v>
      </c>
      <c r="T10212">
        <v>52.52</v>
      </c>
    </row>
    <row r="10213" spans="1:20" x14ac:dyDescent="0.25">
      <c r="A10213" t="s">
        <v>32</v>
      </c>
      <c r="B10213" t="s">
        <v>20</v>
      </c>
      <c r="C10213" t="str">
        <f>VLOOKUP(B10213,'[1]Product Categories'!$A$2:$B$13,2,FALSE)</f>
        <v>Other</v>
      </c>
      <c r="D10213" t="s">
        <v>130</v>
      </c>
      <c r="E10213" t="s">
        <v>131</v>
      </c>
      <c r="F10213" t="str">
        <f>VLOOKUP(D10213,'[1]Continent Regions by City'!$A$2:$C$56,3,FALSE)</f>
        <v>Europe</v>
      </c>
      <c r="G10213" s="1">
        <v>43908</v>
      </c>
      <c r="H10213" t="s">
        <v>132</v>
      </c>
      <c r="I10213">
        <v>750</v>
      </c>
      <c r="J10213">
        <v>1885</v>
      </c>
      <c r="K10213">
        <v>37</v>
      </c>
      <c r="L10213">
        <v>8.33</v>
      </c>
      <c r="M10213">
        <v>0.9</v>
      </c>
      <c r="N10213">
        <v>16</v>
      </c>
      <c r="O10213" t="s">
        <v>37</v>
      </c>
      <c r="P10213">
        <v>0.02</v>
      </c>
      <c r="Q10213">
        <v>10.38</v>
      </c>
      <c r="R10213">
        <v>51.09</v>
      </c>
      <c r="S10213">
        <v>13.38</v>
      </c>
      <c r="T10213">
        <v>52.52</v>
      </c>
    </row>
    <row r="10214" spans="1:20" x14ac:dyDescent="0.25">
      <c r="A10214" t="s">
        <v>31</v>
      </c>
      <c r="B10214" t="s">
        <v>20</v>
      </c>
      <c r="C10214" t="str">
        <f>VLOOKUP(B10214,'[1]Product Categories'!$A$2:$B$13,2,FALSE)</f>
        <v>Other</v>
      </c>
      <c r="D10214" t="s">
        <v>137</v>
      </c>
      <c r="E10214" t="s">
        <v>135</v>
      </c>
      <c r="F10214" t="str">
        <f>VLOOKUP(D10214,'[1]Continent Regions by City'!$A$2:$C$56,3,FALSE)</f>
        <v>Asia</v>
      </c>
      <c r="G10214" s="1">
        <v>43895</v>
      </c>
      <c r="H10214" t="s">
        <v>136</v>
      </c>
      <c r="I10214">
        <v>1500</v>
      </c>
      <c r="J10214">
        <v>4842</v>
      </c>
      <c r="K10214">
        <v>2138</v>
      </c>
      <c r="L10214">
        <v>151.35</v>
      </c>
      <c r="M10214">
        <v>0.82</v>
      </c>
      <c r="N10214">
        <v>21</v>
      </c>
      <c r="O10214" t="s">
        <v>36</v>
      </c>
      <c r="P10214">
        <v>0.44</v>
      </c>
      <c r="Q10214">
        <v>137.99</v>
      </c>
      <c r="R10214">
        <v>36.65</v>
      </c>
      <c r="S10214">
        <v>139.81</v>
      </c>
      <c r="T10214">
        <v>35.68</v>
      </c>
    </row>
    <row r="10215" spans="1:20" x14ac:dyDescent="0.25">
      <c r="A10215" t="s">
        <v>31</v>
      </c>
      <c r="B10215" t="s">
        <v>20</v>
      </c>
      <c r="C10215" t="str">
        <f>VLOOKUP(B10215,'[1]Product Categories'!$A$2:$B$13,2,FALSE)</f>
        <v>Other</v>
      </c>
      <c r="D10215" t="s">
        <v>134</v>
      </c>
      <c r="E10215" t="s">
        <v>135</v>
      </c>
      <c r="F10215" t="str">
        <f>VLOOKUP(D10215,'[1]Continent Regions by City'!$A$2:$C$56,3,FALSE)</f>
        <v>Asia</v>
      </c>
      <c r="G10215" s="1">
        <v>43855</v>
      </c>
      <c r="H10215" t="s">
        <v>136</v>
      </c>
      <c r="I10215">
        <v>1200</v>
      </c>
      <c r="J10215">
        <v>3408</v>
      </c>
      <c r="K10215">
        <v>1398</v>
      </c>
      <c r="L10215">
        <v>191.7</v>
      </c>
      <c r="M10215">
        <v>0.85</v>
      </c>
      <c r="N10215">
        <v>15</v>
      </c>
      <c r="O10215" t="s">
        <v>36</v>
      </c>
      <c r="P10215">
        <v>0.41</v>
      </c>
      <c r="Q10215">
        <v>137.99</v>
      </c>
      <c r="R10215">
        <v>36.65</v>
      </c>
      <c r="S10215">
        <v>137.24</v>
      </c>
      <c r="T10215">
        <v>35.92</v>
      </c>
    </row>
    <row r="10216" spans="1:20" x14ac:dyDescent="0.25">
      <c r="A10216" t="s">
        <v>29</v>
      </c>
      <c r="B10216" t="s">
        <v>20</v>
      </c>
      <c r="C10216" t="str">
        <f>VLOOKUP(B10216,'[1]Product Categories'!$A$2:$B$13,2,FALSE)</f>
        <v>Other</v>
      </c>
      <c r="D10216" t="s">
        <v>134</v>
      </c>
      <c r="E10216" t="s">
        <v>135</v>
      </c>
      <c r="F10216" t="str">
        <f>VLOOKUP(D10216,'[1]Continent Regions by City'!$A$2:$C$56,3,FALSE)</f>
        <v>Asia</v>
      </c>
      <c r="G10216" s="1">
        <v>43848</v>
      </c>
      <c r="H10216" t="s">
        <v>136</v>
      </c>
      <c r="I10216">
        <v>35500</v>
      </c>
      <c r="J10216">
        <v>105919</v>
      </c>
      <c r="K10216">
        <v>41855</v>
      </c>
      <c r="L10216">
        <v>3972</v>
      </c>
      <c r="M10216">
        <v>0.93</v>
      </c>
      <c r="N10216">
        <v>12</v>
      </c>
      <c r="O10216" t="s">
        <v>36</v>
      </c>
      <c r="P10216">
        <v>0.4</v>
      </c>
      <c r="Q10216">
        <v>137.99</v>
      </c>
      <c r="R10216">
        <v>36.65</v>
      </c>
      <c r="S10216">
        <v>137.24</v>
      </c>
      <c r="T10216">
        <v>35.92</v>
      </c>
    </row>
    <row r="10217" spans="1:20" x14ac:dyDescent="0.25">
      <c r="A10217" t="s">
        <v>19</v>
      </c>
      <c r="B10217" t="s">
        <v>20</v>
      </c>
      <c r="C10217" t="str">
        <f>VLOOKUP(B10217,'[1]Product Categories'!$A$2:$B$13,2,FALSE)</f>
        <v>Other</v>
      </c>
      <c r="D10217" t="s">
        <v>134</v>
      </c>
      <c r="E10217" t="s">
        <v>135</v>
      </c>
      <c r="F10217" t="str">
        <f>VLOOKUP(D10217,'[1]Continent Regions by City'!$A$2:$C$56,3,FALSE)</f>
        <v>Asia</v>
      </c>
      <c r="G10217" s="1">
        <v>43900</v>
      </c>
      <c r="H10217" t="s">
        <v>136</v>
      </c>
      <c r="I10217">
        <v>50000</v>
      </c>
      <c r="J10217">
        <v>169950</v>
      </c>
      <c r="K10217">
        <v>65682</v>
      </c>
      <c r="L10217">
        <v>7435.33</v>
      </c>
      <c r="M10217">
        <v>0.83</v>
      </c>
      <c r="N10217">
        <v>18</v>
      </c>
      <c r="O10217" t="s">
        <v>30</v>
      </c>
      <c r="P10217">
        <v>0.39</v>
      </c>
      <c r="Q10217">
        <v>137.99</v>
      </c>
      <c r="R10217">
        <v>36.65</v>
      </c>
      <c r="S10217">
        <v>137.24</v>
      </c>
      <c r="T10217">
        <v>35.92</v>
      </c>
    </row>
    <row r="10218" spans="1:20" x14ac:dyDescent="0.25">
      <c r="A10218" t="s">
        <v>29</v>
      </c>
      <c r="B10218" t="s">
        <v>20</v>
      </c>
      <c r="C10218" t="str">
        <f>VLOOKUP(B10218,'[1]Product Categories'!$A$2:$B$13,2,FALSE)</f>
        <v>Other</v>
      </c>
      <c r="D10218" t="s">
        <v>137</v>
      </c>
      <c r="E10218" t="s">
        <v>135</v>
      </c>
      <c r="F10218" t="str">
        <f>VLOOKUP(D10218,'[1]Continent Regions by City'!$A$2:$C$56,3,FALSE)</f>
        <v>Asia</v>
      </c>
      <c r="G10218" s="1">
        <v>43839</v>
      </c>
      <c r="H10218" t="s">
        <v>136</v>
      </c>
      <c r="I10218">
        <v>16800</v>
      </c>
      <c r="J10218">
        <v>50107</v>
      </c>
      <c r="K10218">
        <v>19037</v>
      </c>
      <c r="L10218">
        <v>2505.36</v>
      </c>
      <c r="M10218">
        <v>0.87</v>
      </c>
      <c r="N10218">
        <v>24</v>
      </c>
      <c r="O10218" t="s">
        <v>26</v>
      </c>
      <c r="P10218">
        <v>0.38</v>
      </c>
      <c r="Q10218">
        <v>137.99</v>
      </c>
      <c r="R10218">
        <v>36.65</v>
      </c>
      <c r="S10218">
        <v>139.81</v>
      </c>
      <c r="T10218">
        <v>35.68</v>
      </c>
    </row>
    <row r="10219" spans="1:20" x14ac:dyDescent="0.25">
      <c r="A10219" t="s">
        <v>19</v>
      </c>
      <c r="B10219" t="s">
        <v>20</v>
      </c>
      <c r="C10219" t="str">
        <f>VLOOKUP(B10219,'[1]Product Categories'!$A$2:$B$13,2,FALSE)</f>
        <v>Other</v>
      </c>
      <c r="D10219" t="s">
        <v>137</v>
      </c>
      <c r="E10219" t="s">
        <v>135</v>
      </c>
      <c r="F10219" t="str">
        <f>VLOOKUP(D10219,'[1]Continent Regions by City'!$A$2:$C$56,3,FALSE)</f>
        <v>Asia</v>
      </c>
      <c r="G10219" s="1">
        <v>43854</v>
      </c>
      <c r="H10219" t="s">
        <v>136</v>
      </c>
      <c r="I10219">
        <v>49400</v>
      </c>
      <c r="J10219">
        <v>158648</v>
      </c>
      <c r="K10219">
        <v>58273</v>
      </c>
      <c r="L10219">
        <v>6940.85</v>
      </c>
      <c r="M10219">
        <v>0.91</v>
      </c>
      <c r="N10219">
        <v>11</v>
      </c>
      <c r="O10219" t="s">
        <v>37</v>
      </c>
      <c r="P10219">
        <v>0.37</v>
      </c>
      <c r="Q10219">
        <v>137.99</v>
      </c>
      <c r="R10219">
        <v>36.65</v>
      </c>
      <c r="S10219">
        <v>139.81</v>
      </c>
      <c r="T10219">
        <v>35.68</v>
      </c>
    </row>
    <row r="10220" spans="1:20" x14ac:dyDescent="0.25">
      <c r="A10220" t="s">
        <v>25</v>
      </c>
      <c r="B10220" t="s">
        <v>20</v>
      </c>
      <c r="C10220" t="str">
        <f>VLOOKUP(B10220,'[1]Product Categories'!$A$2:$B$13,2,FALSE)</f>
        <v>Other</v>
      </c>
      <c r="D10220" t="s">
        <v>137</v>
      </c>
      <c r="E10220" t="s">
        <v>135</v>
      </c>
      <c r="F10220" t="str">
        <f>VLOOKUP(D10220,'[1]Continent Regions by City'!$A$2:$C$56,3,FALSE)</f>
        <v>Asia</v>
      </c>
      <c r="G10220" s="1">
        <v>43906</v>
      </c>
      <c r="H10220" t="s">
        <v>136</v>
      </c>
      <c r="I10220">
        <v>8250</v>
      </c>
      <c r="J10220">
        <v>24047</v>
      </c>
      <c r="K10220">
        <v>8592</v>
      </c>
      <c r="L10220">
        <v>1052.0999999999999</v>
      </c>
      <c r="M10220">
        <v>0.81</v>
      </c>
      <c r="N10220">
        <v>19</v>
      </c>
      <c r="O10220" t="s">
        <v>37</v>
      </c>
      <c r="P10220">
        <v>0.36</v>
      </c>
      <c r="Q10220">
        <v>137.99</v>
      </c>
      <c r="R10220">
        <v>36.65</v>
      </c>
      <c r="S10220">
        <v>139.81</v>
      </c>
      <c r="T10220">
        <v>35.68</v>
      </c>
    </row>
    <row r="10221" spans="1:20" x14ac:dyDescent="0.25">
      <c r="A10221" t="s">
        <v>25</v>
      </c>
      <c r="B10221" t="s">
        <v>20</v>
      </c>
      <c r="C10221" t="str">
        <f>VLOOKUP(B10221,'[1]Product Categories'!$A$2:$B$13,2,FALSE)</f>
        <v>Other</v>
      </c>
      <c r="D10221" t="s">
        <v>134</v>
      </c>
      <c r="E10221" t="s">
        <v>135</v>
      </c>
      <c r="F10221" t="str">
        <f>VLOOKUP(D10221,'[1]Continent Regions by City'!$A$2:$C$56,3,FALSE)</f>
        <v>Asia</v>
      </c>
      <c r="G10221" s="1">
        <v>43885</v>
      </c>
      <c r="H10221" t="s">
        <v>136</v>
      </c>
      <c r="I10221">
        <v>13600</v>
      </c>
      <c r="J10221">
        <v>38430</v>
      </c>
      <c r="K10221">
        <v>13333</v>
      </c>
      <c r="L10221">
        <v>1441.14</v>
      </c>
      <c r="M10221">
        <v>0.81</v>
      </c>
      <c r="N10221">
        <v>21</v>
      </c>
      <c r="O10221" t="s">
        <v>26</v>
      </c>
      <c r="P10221">
        <v>0.35</v>
      </c>
      <c r="Q10221">
        <v>137.99</v>
      </c>
      <c r="R10221">
        <v>36.65</v>
      </c>
      <c r="S10221">
        <v>137.24</v>
      </c>
      <c r="T10221">
        <v>35.92</v>
      </c>
    </row>
    <row r="10222" spans="1:20" x14ac:dyDescent="0.25">
      <c r="A10222" t="s">
        <v>32</v>
      </c>
      <c r="B10222" t="s">
        <v>20</v>
      </c>
      <c r="C10222" t="str">
        <f>VLOOKUP(B10222,'[1]Product Categories'!$A$2:$B$13,2,FALSE)</f>
        <v>Other</v>
      </c>
      <c r="D10222" t="s">
        <v>134</v>
      </c>
      <c r="E10222" t="s">
        <v>135</v>
      </c>
      <c r="F10222" t="str">
        <f>VLOOKUP(D10222,'[1]Continent Regions by City'!$A$2:$C$56,3,FALSE)</f>
        <v>Asia</v>
      </c>
      <c r="G10222" s="1">
        <v>43844</v>
      </c>
      <c r="H10222" t="s">
        <v>136</v>
      </c>
      <c r="I10222">
        <v>300</v>
      </c>
      <c r="J10222">
        <v>1110</v>
      </c>
      <c r="K10222">
        <v>259</v>
      </c>
      <c r="L10222">
        <v>55.52</v>
      </c>
      <c r="M10222">
        <v>0.89</v>
      </c>
      <c r="N10222">
        <v>13</v>
      </c>
      <c r="O10222" t="s">
        <v>28</v>
      </c>
      <c r="P10222">
        <v>0.23</v>
      </c>
      <c r="Q10222">
        <v>137.99</v>
      </c>
      <c r="R10222">
        <v>36.65</v>
      </c>
      <c r="S10222">
        <v>137.24</v>
      </c>
      <c r="T10222">
        <v>35.92</v>
      </c>
    </row>
    <row r="10223" spans="1:20" x14ac:dyDescent="0.25">
      <c r="A10223" t="s">
        <v>32</v>
      </c>
      <c r="B10223" t="s">
        <v>20</v>
      </c>
      <c r="C10223" t="str">
        <f>VLOOKUP(B10223,'[1]Product Categories'!$A$2:$B$13,2,FALSE)</f>
        <v>Other</v>
      </c>
      <c r="D10223" t="s">
        <v>137</v>
      </c>
      <c r="E10223" t="s">
        <v>135</v>
      </c>
      <c r="F10223" t="str">
        <f>VLOOKUP(D10223,'[1]Continent Regions by City'!$A$2:$C$56,3,FALSE)</f>
        <v>Asia</v>
      </c>
      <c r="G10223" s="1">
        <v>43852</v>
      </c>
      <c r="H10223" t="s">
        <v>136</v>
      </c>
      <c r="I10223">
        <v>100</v>
      </c>
      <c r="J10223">
        <v>95</v>
      </c>
      <c r="K10223">
        <v>54</v>
      </c>
      <c r="L10223">
        <v>4.8</v>
      </c>
      <c r="M10223">
        <v>0.82</v>
      </c>
      <c r="N10223">
        <v>13</v>
      </c>
      <c r="O10223" t="s">
        <v>37</v>
      </c>
      <c r="P10223">
        <v>0.56999999999999995</v>
      </c>
      <c r="Q10223">
        <v>137.99</v>
      </c>
      <c r="R10223">
        <v>36.65</v>
      </c>
      <c r="S10223">
        <v>139.81</v>
      </c>
      <c r="T10223">
        <v>35.68</v>
      </c>
    </row>
    <row r="10224" spans="1:20" x14ac:dyDescent="0.25">
      <c r="A10224" t="s">
        <v>47</v>
      </c>
      <c r="B10224" t="s">
        <v>48</v>
      </c>
      <c r="C10224" t="str">
        <f>VLOOKUP(B10224,'[1]Product Categories'!$A$2:$B$13,2,FALSE)</f>
        <v>Tops</v>
      </c>
      <c r="D10224" t="s">
        <v>178</v>
      </c>
      <c r="E10224" t="s">
        <v>175</v>
      </c>
      <c r="F10224" t="str">
        <f>VLOOKUP(D10224,'[1]Continent Regions by City'!$A$2:$C$56,3,FALSE)</f>
        <v>Europe</v>
      </c>
      <c r="G10224" s="1">
        <v>44283</v>
      </c>
      <c r="H10224" t="s">
        <v>176</v>
      </c>
      <c r="I10224">
        <v>650</v>
      </c>
      <c r="J10224">
        <v>1948</v>
      </c>
      <c r="K10224">
        <v>619.5</v>
      </c>
      <c r="L10224">
        <v>1966.51</v>
      </c>
      <c r="M10224">
        <v>0.85</v>
      </c>
      <c r="N10224">
        <v>16</v>
      </c>
      <c r="O10224" t="s">
        <v>26</v>
      </c>
      <c r="P10224">
        <v>0.32</v>
      </c>
      <c r="Q10224">
        <v>2.46</v>
      </c>
      <c r="R10224">
        <v>46.62</v>
      </c>
      <c r="S10224">
        <v>5.37</v>
      </c>
      <c r="T10224">
        <v>43.29</v>
      </c>
    </row>
    <row r="10225" spans="1:20" x14ac:dyDescent="0.25">
      <c r="A10225" t="s">
        <v>58</v>
      </c>
      <c r="B10225" t="s">
        <v>48</v>
      </c>
      <c r="C10225" t="str">
        <f>VLOOKUP(B10225,'[1]Product Categories'!$A$2:$B$13,2,FALSE)</f>
        <v>Tops</v>
      </c>
      <c r="D10225" t="s">
        <v>178</v>
      </c>
      <c r="E10225" t="s">
        <v>175</v>
      </c>
      <c r="F10225" t="str">
        <f>VLOOKUP(D10225,'[1]Continent Regions by City'!$A$2:$C$56,3,FALSE)</f>
        <v>Europe</v>
      </c>
      <c r="G10225" s="1">
        <v>44227</v>
      </c>
      <c r="H10225" t="s">
        <v>176</v>
      </c>
      <c r="I10225">
        <v>850</v>
      </c>
      <c r="J10225">
        <v>2000</v>
      </c>
      <c r="K10225">
        <v>607.70000000000005</v>
      </c>
      <c r="L10225">
        <v>73.64</v>
      </c>
      <c r="M10225">
        <v>0.85</v>
      </c>
      <c r="N10225">
        <v>24</v>
      </c>
      <c r="O10225" t="s">
        <v>37</v>
      </c>
      <c r="P10225">
        <v>0.3</v>
      </c>
      <c r="Q10225">
        <v>2.46</v>
      </c>
      <c r="R10225">
        <v>46.62</v>
      </c>
      <c r="S10225">
        <v>5.37</v>
      </c>
      <c r="T10225">
        <v>43.29</v>
      </c>
    </row>
    <row r="10226" spans="1:20" x14ac:dyDescent="0.25">
      <c r="A10226" t="s">
        <v>62</v>
      </c>
      <c r="B10226" t="s">
        <v>61</v>
      </c>
      <c r="C10226" t="str">
        <f>VLOOKUP(B10226,'[1]Product Categories'!$A$2:$B$13,2,FALSE)</f>
        <v>Jackets &amp; Coats</v>
      </c>
      <c r="D10226" t="s">
        <v>178</v>
      </c>
      <c r="E10226" t="s">
        <v>175</v>
      </c>
      <c r="F10226" t="str">
        <f>VLOOKUP(D10226,'[1]Continent Regions by City'!$A$2:$C$56,3,FALSE)</f>
        <v>Europe</v>
      </c>
      <c r="G10226" s="1">
        <v>44215</v>
      </c>
      <c r="H10226" t="s">
        <v>176</v>
      </c>
      <c r="I10226">
        <v>1100</v>
      </c>
      <c r="J10226">
        <v>1476.75</v>
      </c>
      <c r="K10226">
        <v>499.14</v>
      </c>
      <c r="L10226">
        <v>444.47</v>
      </c>
      <c r="M10226">
        <v>0.91</v>
      </c>
      <c r="N10226">
        <v>16</v>
      </c>
      <c r="O10226" t="s">
        <v>28</v>
      </c>
      <c r="P10226">
        <v>0.34</v>
      </c>
      <c r="Q10226">
        <v>2.46</v>
      </c>
      <c r="R10226">
        <v>46.62</v>
      </c>
      <c r="S10226">
        <v>5.37</v>
      </c>
      <c r="T10226">
        <v>43.29</v>
      </c>
    </row>
    <row r="10227" spans="1:20" x14ac:dyDescent="0.25">
      <c r="A10227" t="s">
        <v>63</v>
      </c>
      <c r="B10227" t="s">
        <v>61</v>
      </c>
      <c r="C10227" t="str">
        <f>VLOOKUP(B10227,'[1]Product Categories'!$A$2:$B$13,2,FALSE)</f>
        <v>Jackets &amp; Coats</v>
      </c>
      <c r="D10227" t="s">
        <v>178</v>
      </c>
      <c r="E10227" t="s">
        <v>175</v>
      </c>
      <c r="F10227" t="str">
        <f>VLOOKUP(D10227,'[1]Continent Regions by City'!$A$2:$C$56,3,FALSE)</f>
        <v>Europe</v>
      </c>
      <c r="G10227" s="1">
        <v>44238</v>
      </c>
      <c r="H10227" t="s">
        <v>176</v>
      </c>
      <c r="I10227">
        <v>350</v>
      </c>
      <c r="J10227">
        <v>823</v>
      </c>
      <c r="K10227">
        <v>109.74</v>
      </c>
      <c r="L10227">
        <v>205.8</v>
      </c>
      <c r="M10227">
        <v>0.84</v>
      </c>
      <c r="N10227">
        <v>17</v>
      </c>
      <c r="O10227" t="s">
        <v>37</v>
      </c>
      <c r="P10227">
        <v>0.13</v>
      </c>
      <c r="Q10227">
        <v>2.46</v>
      </c>
      <c r="R10227">
        <v>46.62</v>
      </c>
      <c r="S10227">
        <v>5.37</v>
      </c>
      <c r="T10227">
        <v>43.29</v>
      </c>
    </row>
    <row r="10228" spans="1:20" x14ac:dyDescent="0.25">
      <c r="A10228" t="s">
        <v>64</v>
      </c>
      <c r="B10228" t="s">
        <v>65</v>
      </c>
      <c r="C10228" t="str">
        <f>VLOOKUP(B10228,'[1]Product Categories'!$A$2:$B$13,2,FALSE)</f>
        <v>Other</v>
      </c>
      <c r="D10228" t="s">
        <v>178</v>
      </c>
      <c r="E10228" t="s">
        <v>175</v>
      </c>
      <c r="F10228" t="str">
        <f>VLOOKUP(D10228,'[1]Continent Regions by City'!$A$2:$C$56,3,FALSE)</f>
        <v>Europe</v>
      </c>
      <c r="G10228" s="1">
        <v>44227</v>
      </c>
      <c r="H10228" t="s">
        <v>176</v>
      </c>
      <c r="I10228">
        <v>300</v>
      </c>
      <c r="J10228">
        <v>1034</v>
      </c>
      <c r="K10228">
        <v>324.5</v>
      </c>
      <c r="L10228">
        <v>275.66000000000003</v>
      </c>
      <c r="M10228">
        <v>0.93</v>
      </c>
      <c r="N10228">
        <v>20</v>
      </c>
      <c r="O10228" t="s">
        <v>37</v>
      </c>
      <c r="P10228">
        <v>0.31</v>
      </c>
      <c r="Q10228">
        <v>2.46</v>
      </c>
      <c r="R10228">
        <v>46.62</v>
      </c>
      <c r="S10228">
        <v>5.37</v>
      </c>
      <c r="T10228">
        <v>43.29</v>
      </c>
    </row>
    <row r="10229" spans="1:20" x14ac:dyDescent="0.25">
      <c r="A10229" t="s">
        <v>61</v>
      </c>
      <c r="B10229" t="s">
        <v>65</v>
      </c>
      <c r="C10229" t="str">
        <f>VLOOKUP(B10229,'[1]Product Categories'!$A$2:$B$13,2,FALSE)</f>
        <v>Other</v>
      </c>
      <c r="D10229" t="s">
        <v>178</v>
      </c>
      <c r="E10229" t="s">
        <v>175</v>
      </c>
      <c r="F10229" t="str">
        <f>VLOOKUP(D10229,'[1]Continent Regions by City'!$A$2:$C$56,3,FALSE)</f>
        <v>Europe</v>
      </c>
      <c r="G10229" s="1">
        <v>44217</v>
      </c>
      <c r="H10229" t="s">
        <v>176</v>
      </c>
      <c r="I10229">
        <v>650</v>
      </c>
      <c r="J10229">
        <v>1797</v>
      </c>
      <c r="K10229">
        <v>499.14</v>
      </c>
      <c r="L10229">
        <v>32.700000000000003</v>
      </c>
      <c r="M10229">
        <v>0.88</v>
      </c>
      <c r="N10229">
        <v>11</v>
      </c>
      <c r="O10229" t="s">
        <v>28</v>
      </c>
      <c r="P10229">
        <v>0.28000000000000003</v>
      </c>
      <c r="Q10229">
        <v>2.46</v>
      </c>
      <c r="R10229">
        <v>46.62</v>
      </c>
      <c r="S10229">
        <v>5.37</v>
      </c>
      <c r="T10229">
        <v>43.29</v>
      </c>
    </row>
    <row r="10230" spans="1:20" x14ac:dyDescent="0.25">
      <c r="A10230" t="s">
        <v>67</v>
      </c>
      <c r="B10230" t="s">
        <v>66</v>
      </c>
      <c r="C10230" t="str">
        <f>VLOOKUP(B10230,'[1]Product Categories'!$A$2:$B$13,2,FALSE)</f>
        <v>Jackets &amp; Coats</v>
      </c>
      <c r="D10230" t="s">
        <v>178</v>
      </c>
      <c r="E10230" t="s">
        <v>175</v>
      </c>
      <c r="F10230" t="str">
        <f>VLOOKUP(D10230,'[1]Continent Regions by City'!$A$2:$C$56,3,FALSE)</f>
        <v>Europe</v>
      </c>
      <c r="G10230" s="1">
        <v>44268</v>
      </c>
      <c r="H10230" t="s">
        <v>176</v>
      </c>
      <c r="I10230">
        <v>500</v>
      </c>
      <c r="J10230">
        <v>7839</v>
      </c>
      <c r="K10230">
        <v>3388.66</v>
      </c>
      <c r="L10230">
        <v>1212.9000000000001</v>
      </c>
      <c r="M10230">
        <v>0.88</v>
      </c>
      <c r="N10230">
        <v>18</v>
      </c>
      <c r="O10230" t="s">
        <v>26</v>
      </c>
      <c r="P10230">
        <v>0.43</v>
      </c>
      <c r="Q10230">
        <v>2.46</v>
      </c>
      <c r="R10230">
        <v>46.62</v>
      </c>
      <c r="S10230">
        <v>5.37</v>
      </c>
      <c r="T10230">
        <v>43.29</v>
      </c>
    </row>
    <row r="10231" spans="1:20" x14ac:dyDescent="0.25">
      <c r="A10231" t="s">
        <v>68</v>
      </c>
      <c r="B10231" t="s">
        <v>66</v>
      </c>
      <c r="C10231" t="str">
        <f>VLOOKUP(B10231,'[1]Product Categories'!$A$2:$B$13,2,FALSE)</f>
        <v>Jackets &amp; Coats</v>
      </c>
      <c r="D10231" t="s">
        <v>178</v>
      </c>
      <c r="E10231" t="s">
        <v>175</v>
      </c>
      <c r="F10231" t="str">
        <f>VLOOKUP(D10231,'[1]Continent Regions by City'!$A$2:$C$56,3,FALSE)</f>
        <v>Europe</v>
      </c>
      <c r="G10231" s="1">
        <v>44255</v>
      </c>
      <c r="H10231" t="s">
        <v>176</v>
      </c>
      <c r="I10231">
        <v>100</v>
      </c>
      <c r="J10231">
        <v>328</v>
      </c>
      <c r="K10231">
        <v>56.64</v>
      </c>
      <c r="L10231">
        <v>36.79</v>
      </c>
      <c r="M10231">
        <v>0.82</v>
      </c>
      <c r="N10231">
        <v>19</v>
      </c>
      <c r="O10231" t="s">
        <v>24</v>
      </c>
      <c r="P10231">
        <v>0.17</v>
      </c>
      <c r="Q10231">
        <v>2.46</v>
      </c>
      <c r="R10231">
        <v>46.62</v>
      </c>
      <c r="S10231">
        <v>5.37</v>
      </c>
      <c r="T10231">
        <v>43.29</v>
      </c>
    </row>
    <row r="10232" spans="1:20" x14ac:dyDescent="0.25">
      <c r="A10232" t="s">
        <v>69</v>
      </c>
      <c r="B10232" t="s">
        <v>70</v>
      </c>
      <c r="C10232" t="str">
        <f>VLOOKUP(B10232,'[1]Product Categories'!$A$2:$B$13,2,FALSE)</f>
        <v>Jackets &amp; Coats</v>
      </c>
      <c r="D10232" t="s">
        <v>178</v>
      </c>
      <c r="E10232" t="s">
        <v>175</v>
      </c>
      <c r="F10232" t="str">
        <f>VLOOKUP(D10232,'[1]Continent Regions by City'!$A$2:$C$56,3,FALSE)</f>
        <v>Europe</v>
      </c>
      <c r="G10232" s="1">
        <v>44208</v>
      </c>
      <c r="H10232" t="s">
        <v>176</v>
      </c>
      <c r="I10232">
        <v>950</v>
      </c>
      <c r="J10232">
        <v>486</v>
      </c>
      <c r="K10232">
        <v>223.91</v>
      </c>
      <c r="L10232">
        <v>90.09</v>
      </c>
      <c r="M10232">
        <v>0.93</v>
      </c>
      <c r="N10232">
        <v>15</v>
      </c>
      <c r="O10232" t="s">
        <v>36</v>
      </c>
      <c r="P10232">
        <v>0.46</v>
      </c>
      <c r="Q10232">
        <v>2.46</v>
      </c>
      <c r="R10232">
        <v>46.62</v>
      </c>
      <c r="S10232">
        <v>5.37</v>
      </c>
      <c r="T10232">
        <v>43.29</v>
      </c>
    </row>
    <row r="10233" spans="1:20" x14ac:dyDescent="0.25">
      <c r="A10233" t="s">
        <v>95</v>
      </c>
      <c r="B10233" t="s">
        <v>70</v>
      </c>
      <c r="C10233" t="str">
        <f>VLOOKUP(B10233,'[1]Product Categories'!$A$2:$B$13,2,FALSE)</f>
        <v>Jackets &amp; Coats</v>
      </c>
      <c r="D10233" t="s">
        <v>178</v>
      </c>
      <c r="E10233" t="s">
        <v>175</v>
      </c>
      <c r="F10233" t="str">
        <f>VLOOKUP(D10233,'[1]Continent Regions by City'!$A$2:$C$56,3,FALSE)</f>
        <v>Europe</v>
      </c>
      <c r="G10233" s="1">
        <v>44285</v>
      </c>
      <c r="H10233" t="s">
        <v>176</v>
      </c>
      <c r="I10233">
        <v>450</v>
      </c>
      <c r="J10233">
        <v>1441</v>
      </c>
      <c r="K10233">
        <v>463.74</v>
      </c>
      <c r="L10233">
        <v>84.9</v>
      </c>
      <c r="M10233">
        <v>0.87</v>
      </c>
      <c r="N10233">
        <v>22</v>
      </c>
      <c r="O10233" t="s">
        <v>30</v>
      </c>
      <c r="P10233">
        <v>0.32</v>
      </c>
      <c r="Q10233">
        <v>2.46</v>
      </c>
      <c r="R10233">
        <v>46.62</v>
      </c>
      <c r="S10233">
        <v>5.37</v>
      </c>
      <c r="T10233">
        <v>43.29</v>
      </c>
    </row>
    <row r="10234" spans="1:20" x14ac:dyDescent="0.25">
      <c r="A10234" t="s">
        <v>29</v>
      </c>
      <c r="B10234" t="s">
        <v>20</v>
      </c>
      <c r="C10234" t="str">
        <f>VLOOKUP(B10234,'[1]Product Categories'!$A$2:$B$13,2,FALSE)</f>
        <v>Other</v>
      </c>
      <c r="D10234" t="s">
        <v>138</v>
      </c>
      <c r="E10234" t="s">
        <v>139</v>
      </c>
      <c r="F10234" t="str">
        <f>VLOOKUP(D10234,'[1]Continent Regions by City'!$A$2:$C$56,3,FALSE)</f>
        <v>North America</v>
      </c>
      <c r="G10234" s="1">
        <v>43915</v>
      </c>
      <c r="H10234" t="s">
        <v>140</v>
      </c>
      <c r="I10234">
        <v>27250</v>
      </c>
      <c r="J10234">
        <v>81879</v>
      </c>
      <c r="K10234">
        <v>33319</v>
      </c>
      <c r="L10234">
        <v>250.56</v>
      </c>
      <c r="M10234">
        <v>0.92</v>
      </c>
      <c r="N10234">
        <v>23</v>
      </c>
      <c r="O10234" t="s">
        <v>36</v>
      </c>
      <c r="P10234">
        <v>0.41</v>
      </c>
      <c r="Q10234">
        <v>-102.52</v>
      </c>
      <c r="R10234">
        <v>23.94</v>
      </c>
      <c r="S10234">
        <v>-99.13</v>
      </c>
      <c r="T10234">
        <v>19.43</v>
      </c>
    </row>
    <row r="10235" spans="1:20" x14ac:dyDescent="0.25">
      <c r="A10235" t="s">
        <v>31</v>
      </c>
      <c r="B10235" t="s">
        <v>20</v>
      </c>
      <c r="C10235" t="str">
        <f>VLOOKUP(B10235,'[1]Product Categories'!$A$2:$B$13,2,FALSE)</f>
        <v>Other</v>
      </c>
      <c r="D10235" t="s">
        <v>138</v>
      </c>
      <c r="E10235" t="s">
        <v>139</v>
      </c>
      <c r="F10235" t="str">
        <f>VLOOKUP(D10235,'[1]Continent Regions by City'!$A$2:$C$56,3,FALSE)</f>
        <v>North America</v>
      </c>
      <c r="G10235" s="1">
        <v>43910</v>
      </c>
      <c r="H10235" t="s">
        <v>140</v>
      </c>
      <c r="I10235">
        <v>1650</v>
      </c>
      <c r="J10235">
        <v>4246</v>
      </c>
      <c r="K10235">
        <v>1680</v>
      </c>
      <c r="L10235">
        <v>644.07000000000005</v>
      </c>
      <c r="M10235">
        <v>0.93</v>
      </c>
      <c r="N10235">
        <v>11</v>
      </c>
      <c r="O10235" t="s">
        <v>26</v>
      </c>
      <c r="P10235">
        <v>0.4</v>
      </c>
      <c r="Q10235">
        <v>-102.52</v>
      </c>
      <c r="R10235">
        <v>23.94</v>
      </c>
      <c r="S10235">
        <v>-99.13</v>
      </c>
      <c r="T10235">
        <v>19.43</v>
      </c>
    </row>
    <row r="10236" spans="1:20" x14ac:dyDescent="0.25">
      <c r="A10236" t="s">
        <v>19</v>
      </c>
      <c r="B10236" t="s">
        <v>20</v>
      </c>
      <c r="C10236" t="str">
        <f>VLOOKUP(B10236,'[1]Product Categories'!$A$2:$B$13,2,FALSE)</f>
        <v>Other</v>
      </c>
      <c r="D10236" t="s">
        <v>138</v>
      </c>
      <c r="E10236" t="s">
        <v>139</v>
      </c>
      <c r="F10236" t="str">
        <f>VLOOKUP(D10236,'[1]Continent Regions by City'!$A$2:$C$56,3,FALSE)</f>
        <v>North America</v>
      </c>
      <c r="G10236" s="1">
        <v>43905</v>
      </c>
      <c r="H10236" t="s">
        <v>140</v>
      </c>
      <c r="I10236">
        <v>57550</v>
      </c>
      <c r="J10236">
        <v>192172</v>
      </c>
      <c r="K10236">
        <v>73477</v>
      </c>
      <c r="L10236">
        <v>8786.52</v>
      </c>
      <c r="M10236">
        <v>0.84</v>
      </c>
      <c r="N10236">
        <v>16</v>
      </c>
      <c r="O10236" t="s">
        <v>36</v>
      </c>
      <c r="P10236">
        <v>0.38</v>
      </c>
      <c r="Q10236">
        <v>-102.52</v>
      </c>
      <c r="R10236">
        <v>23.94</v>
      </c>
      <c r="S10236">
        <v>-99.13</v>
      </c>
      <c r="T10236">
        <v>19.43</v>
      </c>
    </row>
    <row r="10237" spans="1:20" x14ac:dyDescent="0.25">
      <c r="A10237" t="s">
        <v>25</v>
      </c>
      <c r="B10237" t="s">
        <v>20</v>
      </c>
      <c r="C10237" t="str">
        <f>VLOOKUP(B10237,'[1]Product Categories'!$A$2:$B$13,2,FALSE)</f>
        <v>Other</v>
      </c>
      <c r="D10237" t="s">
        <v>138</v>
      </c>
      <c r="E10237" t="s">
        <v>139</v>
      </c>
      <c r="F10237" t="str">
        <f>VLOOKUP(D10237,'[1]Continent Regions by City'!$A$2:$C$56,3,FALSE)</f>
        <v>North America</v>
      </c>
      <c r="G10237" s="1">
        <v>43846</v>
      </c>
      <c r="H10237" t="s">
        <v>140</v>
      </c>
      <c r="I10237">
        <v>13050</v>
      </c>
      <c r="J10237">
        <v>37721</v>
      </c>
      <c r="K10237">
        <v>13470</v>
      </c>
      <c r="L10237">
        <v>290.43</v>
      </c>
      <c r="M10237">
        <v>0.86</v>
      </c>
      <c r="N10237">
        <v>15</v>
      </c>
      <c r="O10237" t="s">
        <v>24</v>
      </c>
      <c r="P10237">
        <v>0.36</v>
      </c>
      <c r="Q10237">
        <v>-102.52</v>
      </c>
      <c r="R10237">
        <v>23.94</v>
      </c>
      <c r="S10237">
        <v>-99.13</v>
      </c>
      <c r="T10237">
        <v>19.43</v>
      </c>
    </row>
    <row r="10238" spans="1:20" x14ac:dyDescent="0.25">
      <c r="A10238" t="s">
        <v>32</v>
      </c>
      <c r="B10238" t="s">
        <v>20</v>
      </c>
      <c r="C10238" t="str">
        <f>VLOOKUP(B10238,'[1]Product Categories'!$A$2:$B$13,2,FALSE)</f>
        <v>Other</v>
      </c>
      <c r="D10238" t="s">
        <v>138</v>
      </c>
      <c r="E10238" t="s">
        <v>139</v>
      </c>
      <c r="F10238" t="str">
        <f>VLOOKUP(D10238,'[1]Continent Regions by City'!$A$2:$C$56,3,FALSE)</f>
        <v>North America</v>
      </c>
      <c r="G10238" s="1">
        <v>43874</v>
      </c>
      <c r="H10238" t="s">
        <v>140</v>
      </c>
      <c r="I10238">
        <v>850</v>
      </c>
      <c r="J10238">
        <v>2546</v>
      </c>
      <c r="K10238">
        <v>258</v>
      </c>
      <c r="L10238">
        <v>1670.22</v>
      </c>
      <c r="M10238">
        <v>0.88</v>
      </c>
      <c r="N10238">
        <v>18</v>
      </c>
      <c r="O10238" t="s">
        <v>36</v>
      </c>
      <c r="P10238">
        <v>0.1</v>
      </c>
      <c r="Q10238">
        <v>-102.52</v>
      </c>
      <c r="R10238">
        <v>23.94</v>
      </c>
      <c r="S10238">
        <v>-99.13</v>
      </c>
      <c r="T10238">
        <v>19.43</v>
      </c>
    </row>
    <row r="10239" spans="1:20" x14ac:dyDescent="0.25">
      <c r="A10239" t="s">
        <v>29</v>
      </c>
      <c r="B10239" t="s">
        <v>20</v>
      </c>
      <c r="C10239" t="str">
        <f>VLOOKUP(B10239,'[1]Product Categories'!$A$2:$B$13,2,FALSE)</f>
        <v>Other</v>
      </c>
      <c r="D10239" t="s">
        <v>144</v>
      </c>
      <c r="E10239" t="s">
        <v>145</v>
      </c>
      <c r="F10239" t="str">
        <f>VLOOKUP(D10239,'[1]Continent Regions by City'!$A$2:$C$56,3,FALSE)</f>
        <v>Asia</v>
      </c>
      <c r="G10239" s="1">
        <v>43919</v>
      </c>
      <c r="H10239" t="s">
        <v>146</v>
      </c>
      <c r="I10239">
        <v>13600</v>
      </c>
      <c r="J10239">
        <v>40703</v>
      </c>
      <c r="K10239">
        <v>16278</v>
      </c>
      <c r="L10239">
        <v>2544</v>
      </c>
      <c r="M10239">
        <v>0.89</v>
      </c>
      <c r="N10239">
        <v>20</v>
      </c>
      <c r="O10239" t="s">
        <v>28</v>
      </c>
      <c r="P10239">
        <v>0.4</v>
      </c>
      <c r="Q10239">
        <v>101.02</v>
      </c>
      <c r="R10239">
        <v>15.13</v>
      </c>
      <c r="S10239">
        <v>100.5</v>
      </c>
      <c r="T10239">
        <v>13.75</v>
      </c>
    </row>
    <row r="10240" spans="1:20" x14ac:dyDescent="0.25">
      <c r="A10240" t="s">
        <v>19</v>
      </c>
      <c r="B10240" t="s">
        <v>20</v>
      </c>
      <c r="C10240" t="str">
        <f>VLOOKUP(B10240,'[1]Product Categories'!$A$2:$B$13,2,FALSE)</f>
        <v>Other</v>
      </c>
      <c r="D10240" t="s">
        <v>144</v>
      </c>
      <c r="E10240" t="s">
        <v>145</v>
      </c>
      <c r="F10240" t="str">
        <f>VLOOKUP(D10240,'[1]Continent Regions by City'!$A$2:$C$56,3,FALSE)</f>
        <v>Asia</v>
      </c>
      <c r="G10240" s="1">
        <v>43889</v>
      </c>
      <c r="H10240" t="s">
        <v>146</v>
      </c>
      <c r="I10240">
        <v>31600</v>
      </c>
      <c r="J10240">
        <v>104340</v>
      </c>
      <c r="K10240">
        <v>39909</v>
      </c>
      <c r="L10240">
        <v>5216.96</v>
      </c>
      <c r="M10240">
        <v>0.82</v>
      </c>
      <c r="N10240">
        <v>20</v>
      </c>
      <c r="O10240" t="s">
        <v>37</v>
      </c>
      <c r="P10240">
        <v>0.38</v>
      </c>
      <c r="Q10240">
        <v>101.02</v>
      </c>
      <c r="R10240">
        <v>15.13</v>
      </c>
      <c r="S10240">
        <v>100.5</v>
      </c>
      <c r="T10240">
        <v>13.75</v>
      </c>
    </row>
    <row r="10241" spans="1:20" x14ac:dyDescent="0.25">
      <c r="A10241" t="s">
        <v>25</v>
      </c>
      <c r="B10241" t="s">
        <v>20</v>
      </c>
      <c r="C10241" t="str">
        <f>VLOOKUP(B10241,'[1]Product Categories'!$A$2:$B$13,2,FALSE)</f>
        <v>Other</v>
      </c>
      <c r="D10241" t="s">
        <v>144</v>
      </c>
      <c r="E10241" t="s">
        <v>145</v>
      </c>
      <c r="F10241" t="str">
        <f>VLOOKUP(D10241,'[1]Continent Regions by City'!$A$2:$C$56,3,FALSE)</f>
        <v>Asia</v>
      </c>
      <c r="G10241" s="1">
        <v>43831</v>
      </c>
      <c r="H10241" t="s">
        <v>146</v>
      </c>
      <c r="I10241">
        <v>7600</v>
      </c>
      <c r="J10241">
        <v>22101</v>
      </c>
      <c r="K10241">
        <v>7898</v>
      </c>
      <c r="L10241">
        <v>966.91</v>
      </c>
      <c r="M10241">
        <v>0.87</v>
      </c>
      <c r="N10241">
        <v>14</v>
      </c>
      <c r="O10241" t="s">
        <v>26</v>
      </c>
      <c r="P10241">
        <v>0.36</v>
      </c>
      <c r="Q10241">
        <v>101.02</v>
      </c>
      <c r="R10241">
        <v>15.13</v>
      </c>
      <c r="S10241">
        <v>100.5</v>
      </c>
      <c r="T10241">
        <v>13.75</v>
      </c>
    </row>
    <row r="10242" spans="1:20" x14ac:dyDescent="0.25">
      <c r="A10242" t="s">
        <v>31</v>
      </c>
      <c r="B10242" t="s">
        <v>20</v>
      </c>
      <c r="C10242" t="str">
        <f>VLOOKUP(B10242,'[1]Product Categories'!$A$2:$B$13,2,FALSE)</f>
        <v>Other</v>
      </c>
      <c r="D10242" t="s">
        <v>144</v>
      </c>
      <c r="E10242" t="s">
        <v>145</v>
      </c>
      <c r="F10242" t="str">
        <f>VLOOKUP(D10242,'[1]Continent Regions by City'!$A$2:$C$56,3,FALSE)</f>
        <v>Asia</v>
      </c>
      <c r="G10242" s="1">
        <v>43839</v>
      </c>
      <c r="H10242" t="s">
        <v>146</v>
      </c>
      <c r="I10242">
        <v>500</v>
      </c>
      <c r="J10242">
        <v>891</v>
      </c>
      <c r="K10242">
        <v>267</v>
      </c>
      <c r="L10242">
        <v>38.99</v>
      </c>
      <c r="M10242">
        <v>0.92</v>
      </c>
      <c r="N10242">
        <v>24</v>
      </c>
      <c r="O10242" t="s">
        <v>36</v>
      </c>
      <c r="P10242">
        <v>0.3</v>
      </c>
      <c r="Q10242">
        <v>101.02</v>
      </c>
      <c r="R10242">
        <v>15.13</v>
      </c>
      <c r="S10242">
        <v>100.5</v>
      </c>
      <c r="T10242">
        <v>13.75</v>
      </c>
    </row>
    <row r="10243" spans="1:20" x14ac:dyDescent="0.25">
      <c r="A10243" t="s">
        <v>32</v>
      </c>
      <c r="B10243" t="s">
        <v>20</v>
      </c>
      <c r="C10243" t="str">
        <f>VLOOKUP(B10243,'[1]Product Categories'!$A$2:$B$13,2,FALSE)</f>
        <v>Other</v>
      </c>
      <c r="D10243" t="s">
        <v>144</v>
      </c>
      <c r="E10243" t="s">
        <v>145</v>
      </c>
      <c r="F10243" t="str">
        <f>VLOOKUP(D10243,'[1]Continent Regions by City'!$A$2:$C$56,3,FALSE)</f>
        <v>Asia</v>
      </c>
      <c r="G10243" s="1">
        <v>43893</v>
      </c>
      <c r="H10243" t="s">
        <v>146</v>
      </c>
      <c r="I10243">
        <v>250</v>
      </c>
      <c r="J10243">
        <v>872</v>
      </c>
      <c r="K10243">
        <v>194</v>
      </c>
      <c r="L10243">
        <v>27.25</v>
      </c>
      <c r="M10243">
        <v>0.95</v>
      </c>
      <c r="N10243">
        <v>15</v>
      </c>
      <c r="O10243" t="s">
        <v>30</v>
      </c>
      <c r="P10243">
        <v>0.22</v>
      </c>
      <c r="Q10243">
        <v>101.02</v>
      </c>
      <c r="R10243">
        <v>15.13</v>
      </c>
      <c r="S10243">
        <v>100.5</v>
      </c>
      <c r="T10243">
        <v>13.75</v>
      </c>
    </row>
    <row r="10244" spans="1:20" x14ac:dyDescent="0.25">
      <c r="A10244" t="s">
        <v>73</v>
      </c>
      <c r="B10244" t="s">
        <v>64</v>
      </c>
      <c r="C10244" t="str">
        <f>VLOOKUP(B10244,'[1]Product Categories'!$A$2:$B$13,2,FALSE)</f>
        <v>Tops</v>
      </c>
      <c r="D10244" t="s">
        <v>178</v>
      </c>
      <c r="E10244" t="s">
        <v>175</v>
      </c>
      <c r="F10244" t="str">
        <f>VLOOKUP(D10244,'[1]Continent Regions by City'!$A$2:$C$56,3,FALSE)</f>
        <v>Europe</v>
      </c>
      <c r="G10244" s="1">
        <v>44202</v>
      </c>
      <c r="H10244" t="s">
        <v>176</v>
      </c>
      <c r="I10244">
        <v>2800</v>
      </c>
      <c r="J10244">
        <v>9346</v>
      </c>
      <c r="K10244">
        <v>3931.76</v>
      </c>
      <c r="L10244">
        <v>357.7</v>
      </c>
      <c r="M10244">
        <v>0.95</v>
      </c>
      <c r="N10244">
        <v>20</v>
      </c>
      <c r="O10244" t="s">
        <v>24</v>
      </c>
      <c r="P10244">
        <v>0.42</v>
      </c>
      <c r="Q10244">
        <v>2.46</v>
      </c>
      <c r="R10244">
        <v>46.62</v>
      </c>
      <c r="S10244">
        <v>5.37</v>
      </c>
      <c r="T10244">
        <v>43.29</v>
      </c>
    </row>
    <row r="10245" spans="1:20" x14ac:dyDescent="0.25">
      <c r="A10245" t="s">
        <v>71</v>
      </c>
      <c r="B10245" t="s">
        <v>64</v>
      </c>
      <c r="C10245" t="str">
        <f>VLOOKUP(B10245,'[1]Product Categories'!$A$2:$B$13,2,FALSE)</f>
        <v>Tops</v>
      </c>
      <c r="D10245" t="s">
        <v>178</v>
      </c>
      <c r="E10245" t="s">
        <v>175</v>
      </c>
      <c r="F10245" t="str">
        <f>VLOOKUP(D10245,'[1]Continent Regions by City'!$A$2:$C$56,3,FALSE)</f>
        <v>Europe</v>
      </c>
      <c r="G10245" s="1">
        <v>44202</v>
      </c>
      <c r="H10245" t="s">
        <v>176</v>
      </c>
      <c r="I10245">
        <v>2800</v>
      </c>
      <c r="J10245">
        <v>8303</v>
      </c>
      <c r="K10245">
        <v>3491.62</v>
      </c>
      <c r="L10245">
        <v>931.2</v>
      </c>
      <c r="M10245">
        <v>0.86</v>
      </c>
      <c r="N10245">
        <v>12</v>
      </c>
      <c r="O10245" t="s">
        <v>24</v>
      </c>
      <c r="P10245">
        <v>0.42</v>
      </c>
      <c r="Q10245">
        <v>2.46</v>
      </c>
      <c r="R10245">
        <v>46.62</v>
      </c>
      <c r="S10245">
        <v>5.37</v>
      </c>
      <c r="T10245">
        <v>43.29</v>
      </c>
    </row>
    <row r="10246" spans="1:20" x14ac:dyDescent="0.25">
      <c r="A10246" t="s">
        <v>72</v>
      </c>
      <c r="B10246" t="s">
        <v>64</v>
      </c>
      <c r="C10246" t="str">
        <f>VLOOKUP(B10246,'[1]Product Categories'!$A$2:$B$13,2,FALSE)</f>
        <v>Tops</v>
      </c>
      <c r="D10246" t="s">
        <v>178</v>
      </c>
      <c r="E10246" t="s">
        <v>175</v>
      </c>
      <c r="F10246" t="str">
        <f>VLOOKUP(D10246,'[1]Continent Regions by City'!$A$2:$C$56,3,FALSE)</f>
        <v>Europe</v>
      </c>
      <c r="G10246" s="1">
        <v>44274</v>
      </c>
      <c r="H10246" t="s">
        <v>176</v>
      </c>
      <c r="I10246">
        <v>950</v>
      </c>
      <c r="J10246">
        <v>6536.25</v>
      </c>
      <c r="K10246">
        <v>724.99</v>
      </c>
      <c r="L10246">
        <v>2384.7199999999998</v>
      </c>
      <c r="M10246">
        <v>0.88</v>
      </c>
      <c r="N10246">
        <v>18</v>
      </c>
      <c r="O10246" t="s">
        <v>30</v>
      </c>
      <c r="P10246">
        <v>0.11</v>
      </c>
      <c r="Q10246">
        <v>2.46</v>
      </c>
      <c r="R10246">
        <v>46.62</v>
      </c>
      <c r="S10246">
        <v>5.37</v>
      </c>
      <c r="T10246">
        <v>43.29</v>
      </c>
    </row>
    <row r="10247" spans="1:20" x14ac:dyDescent="0.25">
      <c r="A10247" t="s">
        <v>77</v>
      </c>
      <c r="B10247" t="s">
        <v>75</v>
      </c>
      <c r="C10247" t="str">
        <f>VLOOKUP(B10247,'[1]Product Categories'!$A$2:$B$13,2,FALSE)</f>
        <v>Sweaters</v>
      </c>
      <c r="D10247" t="s">
        <v>178</v>
      </c>
      <c r="E10247" t="s">
        <v>175</v>
      </c>
      <c r="F10247" t="str">
        <f>VLOOKUP(D10247,'[1]Continent Regions by City'!$A$2:$C$56,3,FALSE)</f>
        <v>Europe</v>
      </c>
      <c r="G10247" s="1">
        <v>44215</v>
      </c>
      <c r="H10247" t="s">
        <v>176</v>
      </c>
      <c r="I10247">
        <v>950</v>
      </c>
      <c r="J10247">
        <v>1158</v>
      </c>
      <c r="K10247">
        <v>657.55</v>
      </c>
      <c r="L10247">
        <v>243.74</v>
      </c>
      <c r="M10247">
        <v>0.91</v>
      </c>
      <c r="N10247">
        <v>19</v>
      </c>
      <c r="O10247" t="s">
        <v>26</v>
      </c>
      <c r="P10247">
        <v>0.56999999999999995</v>
      </c>
      <c r="Q10247">
        <v>2.46</v>
      </c>
      <c r="R10247">
        <v>46.62</v>
      </c>
      <c r="S10247">
        <v>5.37</v>
      </c>
      <c r="T10247">
        <v>43.29</v>
      </c>
    </row>
    <row r="10248" spans="1:20" x14ac:dyDescent="0.25">
      <c r="A10248" t="s">
        <v>74</v>
      </c>
      <c r="B10248" t="s">
        <v>75</v>
      </c>
      <c r="C10248" t="str">
        <f>VLOOKUP(B10248,'[1]Product Categories'!$A$2:$B$13,2,FALSE)</f>
        <v>Sweaters</v>
      </c>
      <c r="D10248" t="s">
        <v>178</v>
      </c>
      <c r="E10248" t="s">
        <v>175</v>
      </c>
      <c r="F10248" t="str">
        <f>VLOOKUP(D10248,'[1]Continent Regions by City'!$A$2:$C$56,3,FALSE)</f>
        <v>Europe</v>
      </c>
      <c r="G10248" s="1">
        <v>44232</v>
      </c>
      <c r="H10248" t="s">
        <v>176</v>
      </c>
      <c r="I10248">
        <v>3800</v>
      </c>
      <c r="J10248">
        <v>11066</v>
      </c>
      <c r="K10248">
        <v>5161.32</v>
      </c>
      <c r="L10248">
        <v>1976.28</v>
      </c>
      <c r="M10248">
        <v>0.83</v>
      </c>
      <c r="N10248">
        <v>18</v>
      </c>
      <c r="O10248" t="s">
        <v>28</v>
      </c>
      <c r="P10248">
        <v>0.47</v>
      </c>
      <c r="Q10248">
        <v>2.46</v>
      </c>
      <c r="R10248">
        <v>46.62</v>
      </c>
      <c r="S10248">
        <v>5.37</v>
      </c>
      <c r="T10248">
        <v>43.29</v>
      </c>
    </row>
    <row r="10249" spans="1:20" x14ac:dyDescent="0.25">
      <c r="A10249" t="s">
        <v>31</v>
      </c>
      <c r="B10249" t="s">
        <v>20</v>
      </c>
      <c r="C10249" t="str">
        <f>VLOOKUP(B10249,'[1]Product Categories'!$A$2:$B$13,2,FALSE)</f>
        <v>Other</v>
      </c>
      <c r="D10249" t="s">
        <v>151</v>
      </c>
      <c r="E10249" t="s">
        <v>148</v>
      </c>
      <c r="F10249" t="str">
        <f>VLOOKUP(D10249,'[1]Continent Regions by City'!$A$2:$C$56,3,FALSE)</f>
        <v>Africa</v>
      </c>
      <c r="G10249" s="1">
        <v>43832</v>
      </c>
      <c r="H10249" t="s">
        <v>149</v>
      </c>
      <c r="I10249">
        <v>600</v>
      </c>
      <c r="J10249">
        <v>1576</v>
      </c>
      <c r="K10249">
        <v>648</v>
      </c>
      <c r="L10249">
        <v>126.06</v>
      </c>
      <c r="M10249">
        <v>0.92</v>
      </c>
      <c r="N10249">
        <v>24</v>
      </c>
      <c r="O10249" t="s">
        <v>26</v>
      </c>
      <c r="P10249">
        <v>0.41</v>
      </c>
      <c r="Q10249">
        <v>25.16</v>
      </c>
      <c r="R10249">
        <v>-29.02</v>
      </c>
      <c r="S10249">
        <v>31.04</v>
      </c>
      <c r="T10249">
        <v>-29.86</v>
      </c>
    </row>
    <row r="10250" spans="1:20" x14ac:dyDescent="0.25">
      <c r="A10250" t="s">
        <v>31</v>
      </c>
      <c r="B10250" t="s">
        <v>20</v>
      </c>
      <c r="C10250" t="str">
        <f>VLOOKUP(B10250,'[1]Product Categories'!$A$2:$B$13,2,FALSE)</f>
        <v>Other</v>
      </c>
      <c r="D10250" t="s">
        <v>147</v>
      </c>
      <c r="E10250" t="s">
        <v>148</v>
      </c>
      <c r="F10250" t="str">
        <f>VLOOKUP(D10250,'[1]Continent Regions by City'!$A$2:$C$56,3,FALSE)</f>
        <v>Africa</v>
      </c>
      <c r="G10250" s="1">
        <v>43876</v>
      </c>
      <c r="H10250" t="s">
        <v>149</v>
      </c>
      <c r="I10250">
        <v>750</v>
      </c>
      <c r="J10250">
        <v>2130</v>
      </c>
      <c r="K10250">
        <v>874</v>
      </c>
      <c r="L10250">
        <v>255.6</v>
      </c>
      <c r="M10250">
        <v>0.88</v>
      </c>
      <c r="N10250">
        <v>13</v>
      </c>
      <c r="O10250" t="s">
        <v>26</v>
      </c>
      <c r="P10250">
        <v>0.41</v>
      </c>
      <c r="Q10250">
        <v>25.16</v>
      </c>
      <c r="R10250">
        <v>-29.02</v>
      </c>
      <c r="S10250">
        <v>18.420000000000002</v>
      </c>
      <c r="T10250">
        <v>-33.92</v>
      </c>
    </row>
    <row r="10251" spans="1:20" x14ac:dyDescent="0.25">
      <c r="A10251" t="s">
        <v>29</v>
      </c>
      <c r="B10251" t="s">
        <v>20</v>
      </c>
      <c r="C10251" t="str">
        <f>VLOOKUP(B10251,'[1]Product Categories'!$A$2:$B$13,2,FALSE)</f>
        <v>Other</v>
      </c>
      <c r="D10251" t="s">
        <v>150</v>
      </c>
      <c r="E10251" t="s">
        <v>148</v>
      </c>
      <c r="F10251" t="str">
        <f>VLOOKUP(D10251,'[1]Continent Regions by City'!$A$2:$C$56,3,FALSE)</f>
        <v>Africa</v>
      </c>
      <c r="G10251" s="1">
        <v>43871</v>
      </c>
      <c r="H10251" t="s">
        <v>149</v>
      </c>
      <c r="I10251">
        <v>34050</v>
      </c>
      <c r="J10251">
        <v>102348</v>
      </c>
      <c r="K10251">
        <v>41649</v>
      </c>
      <c r="L10251">
        <v>12281.76</v>
      </c>
      <c r="M10251">
        <v>0.83</v>
      </c>
      <c r="N10251">
        <v>20</v>
      </c>
      <c r="O10251" t="s">
        <v>30</v>
      </c>
      <c r="P10251">
        <v>0.41</v>
      </c>
      <c r="Q10251">
        <v>25.16</v>
      </c>
      <c r="R10251">
        <v>-29.02</v>
      </c>
      <c r="S10251">
        <v>28.04</v>
      </c>
      <c r="T10251">
        <v>-26.2</v>
      </c>
    </row>
    <row r="10252" spans="1:20" x14ac:dyDescent="0.25">
      <c r="A10252" t="s">
        <v>29</v>
      </c>
      <c r="B10252" t="s">
        <v>20</v>
      </c>
      <c r="C10252" t="str">
        <f>VLOOKUP(B10252,'[1]Product Categories'!$A$2:$B$13,2,FALSE)</f>
        <v>Other</v>
      </c>
      <c r="D10252" t="s">
        <v>152</v>
      </c>
      <c r="E10252" t="s">
        <v>148</v>
      </c>
      <c r="F10252" t="str">
        <f>VLOOKUP(D10252,'[1]Continent Regions by City'!$A$2:$C$56,3,FALSE)</f>
        <v>Africa</v>
      </c>
      <c r="G10252" s="1">
        <v>43863</v>
      </c>
      <c r="H10252" t="s">
        <v>149</v>
      </c>
      <c r="I10252">
        <v>8500</v>
      </c>
      <c r="J10252">
        <v>25440</v>
      </c>
      <c r="K10252">
        <v>10174</v>
      </c>
      <c r="L10252">
        <v>2035.14</v>
      </c>
      <c r="M10252">
        <v>0.87</v>
      </c>
      <c r="N10252">
        <v>19</v>
      </c>
      <c r="O10252" t="s">
        <v>24</v>
      </c>
      <c r="P10252">
        <v>0.4</v>
      </c>
      <c r="Q10252">
        <v>25.16</v>
      </c>
      <c r="R10252">
        <v>-29.02</v>
      </c>
      <c r="S10252">
        <v>28.19</v>
      </c>
      <c r="T10252">
        <v>-25.75</v>
      </c>
    </row>
    <row r="10253" spans="1:20" x14ac:dyDescent="0.25">
      <c r="A10253" t="s">
        <v>31</v>
      </c>
      <c r="B10253" t="s">
        <v>20</v>
      </c>
      <c r="C10253" t="str">
        <f>VLOOKUP(B10253,'[1]Product Categories'!$A$2:$B$13,2,FALSE)</f>
        <v>Other</v>
      </c>
      <c r="D10253" t="s">
        <v>150</v>
      </c>
      <c r="E10253" t="s">
        <v>148</v>
      </c>
      <c r="F10253" t="str">
        <f>VLOOKUP(D10253,'[1]Continent Regions by City'!$A$2:$C$56,3,FALSE)</f>
        <v>Africa</v>
      </c>
      <c r="G10253" s="1">
        <v>43889</v>
      </c>
      <c r="H10253" t="s">
        <v>149</v>
      </c>
      <c r="I10253">
        <v>2050</v>
      </c>
      <c r="J10253">
        <v>5307</v>
      </c>
      <c r="K10253">
        <v>2099</v>
      </c>
      <c r="L10253">
        <v>353.8</v>
      </c>
      <c r="M10253">
        <v>0.89</v>
      </c>
      <c r="N10253">
        <v>16</v>
      </c>
      <c r="O10253" t="s">
        <v>26</v>
      </c>
      <c r="P10253">
        <v>0.4</v>
      </c>
      <c r="Q10253">
        <v>25.16</v>
      </c>
      <c r="R10253">
        <v>-29.02</v>
      </c>
      <c r="S10253">
        <v>28.04</v>
      </c>
      <c r="T10253">
        <v>-26.2</v>
      </c>
    </row>
    <row r="10254" spans="1:20" x14ac:dyDescent="0.25">
      <c r="A10254" t="s">
        <v>29</v>
      </c>
      <c r="B10254" t="s">
        <v>20</v>
      </c>
      <c r="C10254" t="str">
        <f>VLOOKUP(B10254,'[1]Product Categories'!$A$2:$B$13,2,FALSE)</f>
        <v>Other</v>
      </c>
      <c r="D10254" t="s">
        <v>147</v>
      </c>
      <c r="E10254" t="s">
        <v>148</v>
      </c>
      <c r="F10254" t="str">
        <f>VLOOKUP(D10254,'[1]Continent Regions by City'!$A$2:$C$56,3,FALSE)</f>
        <v>Africa</v>
      </c>
      <c r="G10254" s="1">
        <v>43902</v>
      </c>
      <c r="H10254" t="s">
        <v>149</v>
      </c>
      <c r="I10254">
        <v>22200</v>
      </c>
      <c r="J10254">
        <v>66200</v>
      </c>
      <c r="K10254">
        <v>26160</v>
      </c>
      <c r="L10254">
        <v>8826.6</v>
      </c>
      <c r="M10254">
        <v>0.82</v>
      </c>
      <c r="N10254">
        <v>14</v>
      </c>
      <c r="O10254" t="s">
        <v>26</v>
      </c>
      <c r="P10254">
        <v>0.4</v>
      </c>
      <c r="Q10254">
        <v>25.16</v>
      </c>
      <c r="R10254">
        <v>-29.02</v>
      </c>
      <c r="S10254">
        <v>18.420000000000002</v>
      </c>
      <c r="T10254">
        <v>-33.92</v>
      </c>
    </row>
    <row r="10255" spans="1:20" x14ac:dyDescent="0.25">
      <c r="A10255" t="s">
        <v>19</v>
      </c>
      <c r="B10255" t="s">
        <v>20</v>
      </c>
      <c r="C10255" t="str">
        <f>VLOOKUP(B10255,'[1]Product Categories'!$A$2:$B$13,2,FALSE)</f>
        <v>Other</v>
      </c>
      <c r="D10255" t="s">
        <v>147</v>
      </c>
      <c r="E10255" t="s">
        <v>148</v>
      </c>
      <c r="F10255" t="str">
        <f>VLOOKUP(D10255,'[1]Continent Regions by City'!$A$2:$C$56,3,FALSE)</f>
        <v>Africa</v>
      </c>
      <c r="G10255" s="1">
        <v>43873</v>
      </c>
      <c r="H10255" t="s">
        <v>149</v>
      </c>
      <c r="I10255">
        <v>31250</v>
      </c>
      <c r="J10255">
        <v>106219</v>
      </c>
      <c r="K10255">
        <v>41051</v>
      </c>
      <c r="L10255">
        <v>8497.5</v>
      </c>
      <c r="M10255">
        <v>0.86</v>
      </c>
      <c r="N10255">
        <v>22</v>
      </c>
      <c r="O10255" t="s">
        <v>28</v>
      </c>
      <c r="P10255">
        <v>0.39</v>
      </c>
      <c r="Q10255">
        <v>25.16</v>
      </c>
      <c r="R10255">
        <v>-29.02</v>
      </c>
      <c r="S10255">
        <v>18.420000000000002</v>
      </c>
      <c r="T10255">
        <v>-33.92</v>
      </c>
    </row>
    <row r="10256" spans="1:20" x14ac:dyDescent="0.25">
      <c r="A10256" t="s">
        <v>19</v>
      </c>
      <c r="B10256" t="s">
        <v>20</v>
      </c>
      <c r="C10256" t="str">
        <f>VLOOKUP(B10256,'[1]Product Categories'!$A$2:$B$13,2,FALSE)</f>
        <v>Other</v>
      </c>
      <c r="D10256" t="s">
        <v>152</v>
      </c>
      <c r="E10256" t="s">
        <v>148</v>
      </c>
      <c r="F10256" t="str">
        <f>VLOOKUP(D10256,'[1]Continent Regions by City'!$A$2:$C$56,3,FALSE)</f>
        <v>Africa</v>
      </c>
      <c r="G10256" s="1">
        <v>43855</v>
      </c>
      <c r="H10256" t="s">
        <v>149</v>
      </c>
      <c r="I10256">
        <v>19750</v>
      </c>
      <c r="J10256">
        <v>65212</v>
      </c>
      <c r="K10256">
        <v>24943</v>
      </c>
      <c r="L10256">
        <v>6086.5</v>
      </c>
      <c r="M10256">
        <v>0.85</v>
      </c>
      <c r="N10256">
        <v>16</v>
      </c>
      <c r="O10256" t="s">
        <v>30</v>
      </c>
      <c r="P10256">
        <v>0.38</v>
      </c>
      <c r="Q10256">
        <v>25.16</v>
      </c>
      <c r="R10256">
        <v>-29.02</v>
      </c>
      <c r="S10256">
        <v>28.19</v>
      </c>
      <c r="T10256">
        <v>-25.75</v>
      </c>
    </row>
    <row r="10257" spans="1:20" x14ac:dyDescent="0.25">
      <c r="A10257" t="s">
        <v>19</v>
      </c>
      <c r="B10257" t="s">
        <v>20</v>
      </c>
      <c r="C10257" t="str">
        <f>VLOOKUP(B10257,'[1]Product Categories'!$A$2:$B$13,2,FALSE)</f>
        <v>Other</v>
      </c>
      <c r="D10257" t="s">
        <v>150</v>
      </c>
      <c r="E10257" t="s">
        <v>148</v>
      </c>
      <c r="F10257" t="str">
        <f>VLOOKUP(D10257,'[1]Continent Regions by City'!$A$2:$C$56,3,FALSE)</f>
        <v>Africa</v>
      </c>
      <c r="G10257" s="1">
        <v>43883</v>
      </c>
      <c r="H10257" t="s">
        <v>149</v>
      </c>
      <c r="I10257">
        <v>71950</v>
      </c>
      <c r="J10257">
        <v>240214</v>
      </c>
      <c r="K10257">
        <v>91847</v>
      </c>
      <c r="L10257">
        <v>19217.16</v>
      </c>
      <c r="M10257">
        <v>0.84</v>
      </c>
      <c r="N10257">
        <v>11</v>
      </c>
      <c r="O10257" t="s">
        <v>30</v>
      </c>
      <c r="P10257">
        <v>0.38</v>
      </c>
      <c r="Q10257">
        <v>25.16</v>
      </c>
      <c r="R10257">
        <v>-29.02</v>
      </c>
      <c r="S10257">
        <v>28.04</v>
      </c>
      <c r="T10257">
        <v>-26.2</v>
      </c>
    </row>
    <row r="10258" spans="1:20" x14ac:dyDescent="0.25">
      <c r="A10258" t="s">
        <v>19</v>
      </c>
      <c r="B10258" t="s">
        <v>20</v>
      </c>
      <c r="C10258" t="str">
        <f>VLOOKUP(B10258,'[1]Product Categories'!$A$2:$B$13,2,FALSE)</f>
        <v>Other</v>
      </c>
      <c r="D10258" t="s">
        <v>151</v>
      </c>
      <c r="E10258" t="s">
        <v>148</v>
      </c>
      <c r="F10258" t="str">
        <f>VLOOKUP(D10258,'[1]Continent Regions by City'!$A$2:$C$56,3,FALSE)</f>
        <v>Africa</v>
      </c>
      <c r="G10258" s="1">
        <v>43840</v>
      </c>
      <c r="H10258" t="s">
        <v>149</v>
      </c>
      <c r="I10258">
        <v>35050</v>
      </c>
      <c r="J10258">
        <v>117230</v>
      </c>
      <c r="K10258">
        <v>44026</v>
      </c>
      <c r="L10258">
        <v>7815.3</v>
      </c>
      <c r="M10258">
        <v>0.85</v>
      </c>
      <c r="N10258">
        <v>25</v>
      </c>
      <c r="O10258" t="s">
        <v>30</v>
      </c>
      <c r="P10258">
        <v>0.38</v>
      </c>
      <c r="Q10258">
        <v>25.16</v>
      </c>
      <c r="R10258">
        <v>-29.02</v>
      </c>
      <c r="S10258">
        <v>31.04</v>
      </c>
      <c r="T10258">
        <v>-29.86</v>
      </c>
    </row>
    <row r="10259" spans="1:20" x14ac:dyDescent="0.25">
      <c r="A10259" t="s">
        <v>25</v>
      </c>
      <c r="B10259" t="s">
        <v>20</v>
      </c>
      <c r="C10259" t="str">
        <f>VLOOKUP(B10259,'[1]Product Categories'!$A$2:$B$13,2,FALSE)</f>
        <v>Other</v>
      </c>
      <c r="D10259" t="s">
        <v>152</v>
      </c>
      <c r="E10259" t="s">
        <v>148</v>
      </c>
      <c r="F10259" t="str">
        <f>VLOOKUP(D10259,'[1]Continent Regions by City'!$A$2:$C$56,3,FALSE)</f>
        <v>Africa</v>
      </c>
      <c r="G10259" s="1">
        <v>43896</v>
      </c>
      <c r="H10259" t="s">
        <v>149</v>
      </c>
      <c r="I10259">
        <v>4750</v>
      </c>
      <c r="J10259">
        <v>13813</v>
      </c>
      <c r="K10259">
        <v>4937</v>
      </c>
      <c r="L10259">
        <v>920.85</v>
      </c>
      <c r="M10259">
        <v>0.86</v>
      </c>
      <c r="N10259">
        <v>15</v>
      </c>
      <c r="O10259" t="s">
        <v>24</v>
      </c>
      <c r="P10259">
        <v>0.36</v>
      </c>
      <c r="Q10259">
        <v>25.16</v>
      </c>
      <c r="R10259">
        <v>-29.02</v>
      </c>
      <c r="S10259">
        <v>28.19</v>
      </c>
      <c r="T10259">
        <v>-25.75</v>
      </c>
    </row>
    <row r="10260" spans="1:20" x14ac:dyDescent="0.25">
      <c r="A10260" t="s">
        <v>25</v>
      </c>
      <c r="B10260" t="s">
        <v>20</v>
      </c>
      <c r="C10260" t="str">
        <f>VLOOKUP(B10260,'[1]Product Categories'!$A$2:$B$13,2,FALSE)</f>
        <v>Other</v>
      </c>
      <c r="D10260" t="s">
        <v>150</v>
      </c>
      <c r="E10260" t="s">
        <v>148</v>
      </c>
      <c r="F10260" t="str">
        <f>VLOOKUP(D10260,'[1]Continent Regions by City'!$A$2:$C$56,3,FALSE)</f>
        <v>Africa</v>
      </c>
      <c r="G10260" s="1">
        <v>43889</v>
      </c>
      <c r="H10260" t="s">
        <v>149</v>
      </c>
      <c r="I10260">
        <v>16300</v>
      </c>
      <c r="J10260">
        <v>47152</v>
      </c>
      <c r="K10260">
        <v>16838</v>
      </c>
      <c r="L10260">
        <v>5029.5200000000004</v>
      </c>
      <c r="M10260">
        <v>0.9</v>
      </c>
      <c r="N10260">
        <v>18</v>
      </c>
      <c r="O10260" t="s">
        <v>30</v>
      </c>
      <c r="P10260">
        <v>0.36</v>
      </c>
      <c r="Q10260">
        <v>25.16</v>
      </c>
      <c r="R10260">
        <v>-29.02</v>
      </c>
      <c r="S10260">
        <v>28.04</v>
      </c>
      <c r="T10260">
        <v>-26.2</v>
      </c>
    </row>
    <row r="10261" spans="1:20" x14ac:dyDescent="0.25">
      <c r="A10261" t="s">
        <v>29</v>
      </c>
      <c r="B10261" t="s">
        <v>20</v>
      </c>
      <c r="C10261" t="str">
        <f>VLOOKUP(B10261,'[1]Product Categories'!$A$2:$B$13,2,FALSE)</f>
        <v>Other</v>
      </c>
      <c r="D10261" t="s">
        <v>151</v>
      </c>
      <c r="E10261" t="s">
        <v>148</v>
      </c>
      <c r="F10261" t="str">
        <f>VLOOKUP(D10261,'[1]Continent Regions by City'!$A$2:$C$56,3,FALSE)</f>
        <v>Africa</v>
      </c>
      <c r="G10261" s="1">
        <v>43857</v>
      </c>
      <c r="H10261" t="s">
        <v>149</v>
      </c>
      <c r="I10261">
        <v>14200</v>
      </c>
      <c r="J10261">
        <v>40792</v>
      </c>
      <c r="K10261">
        <v>14324</v>
      </c>
      <c r="L10261">
        <v>4895.01</v>
      </c>
      <c r="M10261">
        <v>0.85</v>
      </c>
      <c r="N10261">
        <v>11</v>
      </c>
      <c r="O10261" t="s">
        <v>36</v>
      </c>
      <c r="P10261">
        <v>0.35</v>
      </c>
      <c r="Q10261">
        <v>25.16</v>
      </c>
      <c r="R10261">
        <v>-29.02</v>
      </c>
      <c r="S10261">
        <v>31.04</v>
      </c>
      <c r="T10261">
        <v>-29.86</v>
      </c>
    </row>
    <row r="10262" spans="1:20" x14ac:dyDescent="0.25">
      <c r="A10262" t="s">
        <v>25</v>
      </c>
      <c r="B10262" t="s">
        <v>20</v>
      </c>
      <c r="C10262" t="str">
        <f>VLOOKUP(B10262,'[1]Product Categories'!$A$2:$B$13,2,FALSE)</f>
        <v>Other</v>
      </c>
      <c r="D10262" t="s">
        <v>147</v>
      </c>
      <c r="E10262" t="s">
        <v>148</v>
      </c>
      <c r="F10262" t="str">
        <f>VLOOKUP(D10262,'[1]Continent Regions by City'!$A$2:$C$56,3,FALSE)</f>
        <v>Africa</v>
      </c>
      <c r="G10262" s="1">
        <v>43891</v>
      </c>
      <c r="H10262" t="s">
        <v>149</v>
      </c>
      <c r="I10262">
        <v>8500</v>
      </c>
      <c r="J10262">
        <v>24019</v>
      </c>
      <c r="K10262">
        <v>8333</v>
      </c>
      <c r="L10262">
        <v>2241.75</v>
      </c>
      <c r="M10262">
        <v>0.89</v>
      </c>
      <c r="N10262">
        <v>11</v>
      </c>
      <c r="O10262" t="s">
        <v>24</v>
      </c>
      <c r="P10262">
        <v>0.35</v>
      </c>
      <c r="Q10262">
        <v>25.16</v>
      </c>
      <c r="R10262">
        <v>-29.02</v>
      </c>
      <c r="S10262">
        <v>18.420000000000002</v>
      </c>
      <c r="T10262">
        <v>-33.92</v>
      </c>
    </row>
    <row r="10263" spans="1:20" x14ac:dyDescent="0.25">
      <c r="A10263" t="s">
        <v>31</v>
      </c>
      <c r="B10263" t="s">
        <v>20</v>
      </c>
      <c r="C10263" t="str">
        <f>VLOOKUP(B10263,'[1]Product Categories'!$A$2:$B$13,2,FALSE)</f>
        <v>Other</v>
      </c>
      <c r="D10263" t="s">
        <v>152</v>
      </c>
      <c r="E10263" t="s">
        <v>148</v>
      </c>
      <c r="F10263" t="str">
        <f>VLOOKUP(D10263,'[1]Continent Regions by City'!$A$2:$C$56,3,FALSE)</f>
        <v>Africa</v>
      </c>
      <c r="G10263" s="1">
        <v>43889</v>
      </c>
      <c r="H10263" t="s">
        <v>149</v>
      </c>
      <c r="I10263">
        <v>300</v>
      </c>
      <c r="J10263">
        <v>557</v>
      </c>
      <c r="K10263">
        <v>167</v>
      </c>
      <c r="L10263">
        <v>51.94</v>
      </c>
      <c r="M10263">
        <v>0.95</v>
      </c>
      <c r="N10263">
        <v>20</v>
      </c>
      <c r="O10263" t="s">
        <v>26</v>
      </c>
      <c r="P10263">
        <v>0.3</v>
      </c>
      <c r="Q10263">
        <v>25.16</v>
      </c>
      <c r="R10263">
        <v>-29.02</v>
      </c>
      <c r="S10263">
        <v>28.19</v>
      </c>
      <c r="T10263">
        <v>-25.75</v>
      </c>
    </row>
    <row r="10264" spans="1:20" x14ac:dyDescent="0.25">
      <c r="A10264" t="s">
        <v>25</v>
      </c>
      <c r="B10264" t="s">
        <v>20</v>
      </c>
      <c r="C10264" t="str">
        <f>VLOOKUP(B10264,'[1]Product Categories'!$A$2:$B$13,2,FALSE)</f>
        <v>Other</v>
      </c>
      <c r="D10264" t="s">
        <v>151</v>
      </c>
      <c r="E10264" t="s">
        <v>148</v>
      </c>
      <c r="F10264" t="str">
        <f>VLOOKUP(D10264,'[1]Continent Regions by City'!$A$2:$C$56,3,FALSE)</f>
        <v>Africa</v>
      </c>
      <c r="G10264" s="1">
        <v>43861</v>
      </c>
      <c r="H10264" t="s">
        <v>149</v>
      </c>
      <c r="I10264">
        <v>7750</v>
      </c>
      <c r="J10264">
        <v>18467</v>
      </c>
      <c r="K10264">
        <v>5266</v>
      </c>
      <c r="L10264">
        <v>2462.1999999999998</v>
      </c>
      <c r="M10264">
        <v>0.95</v>
      </c>
      <c r="N10264">
        <v>22</v>
      </c>
      <c r="O10264" t="s">
        <v>30</v>
      </c>
      <c r="P10264">
        <v>0.28999999999999998</v>
      </c>
      <c r="Q10264">
        <v>25.16</v>
      </c>
      <c r="R10264">
        <v>-29.02</v>
      </c>
      <c r="S10264">
        <v>31.04</v>
      </c>
      <c r="T10264">
        <v>-29.86</v>
      </c>
    </row>
    <row r="10265" spans="1:20" x14ac:dyDescent="0.25">
      <c r="A10265" t="s">
        <v>32</v>
      </c>
      <c r="B10265" t="s">
        <v>20</v>
      </c>
      <c r="C10265" t="str">
        <f>VLOOKUP(B10265,'[1]Product Categories'!$A$2:$B$13,2,FALSE)</f>
        <v>Other</v>
      </c>
      <c r="D10265" t="s">
        <v>147</v>
      </c>
      <c r="E10265" t="s">
        <v>148</v>
      </c>
      <c r="F10265" t="str">
        <f>VLOOKUP(D10265,'[1]Continent Regions by City'!$A$2:$C$56,3,FALSE)</f>
        <v>Africa</v>
      </c>
      <c r="G10265" s="1">
        <v>43882</v>
      </c>
      <c r="H10265" t="s">
        <v>149</v>
      </c>
      <c r="I10265">
        <v>200</v>
      </c>
      <c r="J10265">
        <v>694</v>
      </c>
      <c r="K10265">
        <v>162</v>
      </c>
      <c r="L10265">
        <v>64.75</v>
      </c>
      <c r="M10265">
        <v>0.92</v>
      </c>
      <c r="N10265">
        <v>20</v>
      </c>
      <c r="O10265" t="s">
        <v>37</v>
      </c>
      <c r="P10265">
        <v>0.23</v>
      </c>
      <c r="Q10265">
        <v>25.16</v>
      </c>
      <c r="R10265">
        <v>-29.02</v>
      </c>
      <c r="S10265">
        <v>18.420000000000002</v>
      </c>
      <c r="T10265">
        <v>-33.92</v>
      </c>
    </row>
    <row r="10266" spans="1:20" x14ac:dyDescent="0.25">
      <c r="A10266" t="s">
        <v>32</v>
      </c>
      <c r="B10266" t="s">
        <v>20</v>
      </c>
      <c r="C10266" t="str">
        <f>VLOOKUP(B10266,'[1]Product Categories'!$A$2:$B$13,2,FALSE)</f>
        <v>Other</v>
      </c>
      <c r="D10266" t="s">
        <v>152</v>
      </c>
      <c r="E10266" t="s">
        <v>148</v>
      </c>
      <c r="F10266" t="str">
        <f>VLOOKUP(D10266,'[1]Continent Regions by City'!$A$2:$C$56,3,FALSE)</f>
        <v>Africa</v>
      </c>
      <c r="G10266" s="1">
        <v>43856</v>
      </c>
      <c r="H10266" t="s">
        <v>149</v>
      </c>
      <c r="I10266">
        <v>150</v>
      </c>
      <c r="J10266">
        <v>545</v>
      </c>
      <c r="K10266">
        <v>121</v>
      </c>
      <c r="L10266">
        <v>72.599999999999994</v>
      </c>
      <c r="M10266">
        <v>0.85</v>
      </c>
      <c r="N10266">
        <v>11</v>
      </c>
      <c r="O10266" t="s">
        <v>28</v>
      </c>
      <c r="P10266">
        <v>0.22</v>
      </c>
      <c r="Q10266">
        <v>25.16</v>
      </c>
      <c r="R10266">
        <v>-29.02</v>
      </c>
      <c r="S10266">
        <v>28.19</v>
      </c>
      <c r="T10266">
        <v>-25.75</v>
      </c>
    </row>
    <row r="10267" spans="1:20" x14ac:dyDescent="0.25">
      <c r="A10267" t="s">
        <v>32</v>
      </c>
      <c r="B10267" t="s">
        <v>20</v>
      </c>
      <c r="C10267" t="str">
        <f>VLOOKUP(B10267,'[1]Product Categories'!$A$2:$B$13,2,FALSE)</f>
        <v>Other</v>
      </c>
      <c r="D10267" t="s">
        <v>150</v>
      </c>
      <c r="E10267" t="s">
        <v>148</v>
      </c>
      <c r="F10267" t="str">
        <f>VLOOKUP(D10267,'[1]Continent Regions by City'!$A$2:$C$56,3,FALSE)</f>
        <v>Africa</v>
      </c>
      <c r="G10267" s="1">
        <v>43872</v>
      </c>
      <c r="H10267" t="s">
        <v>149</v>
      </c>
      <c r="I10267">
        <v>1050</v>
      </c>
      <c r="J10267">
        <v>3182</v>
      </c>
      <c r="K10267">
        <v>323</v>
      </c>
      <c r="L10267">
        <v>381.87</v>
      </c>
      <c r="M10267">
        <v>0.82</v>
      </c>
      <c r="N10267">
        <v>15</v>
      </c>
      <c r="O10267" t="s">
        <v>24</v>
      </c>
      <c r="P10267">
        <v>0.1</v>
      </c>
      <c r="Q10267">
        <v>25.16</v>
      </c>
      <c r="R10267">
        <v>-29.02</v>
      </c>
      <c r="S10267">
        <v>28.04</v>
      </c>
      <c r="T10267">
        <v>-26.2</v>
      </c>
    </row>
    <row r="10268" spans="1:20" x14ac:dyDescent="0.25">
      <c r="A10268" t="s">
        <v>32</v>
      </c>
      <c r="B10268" t="s">
        <v>20</v>
      </c>
      <c r="C10268" t="str">
        <f>VLOOKUP(B10268,'[1]Product Categories'!$A$2:$B$13,2,FALSE)</f>
        <v>Other</v>
      </c>
      <c r="D10268" t="s">
        <v>151</v>
      </c>
      <c r="E10268" t="s">
        <v>148</v>
      </c>
      <c r="F10268" t="str">
        <f>VLOOKUP(D10268,'[1]Continent Regions by City'!$A$2:$C$56,3,FALSE)</f>
        <v>Africa</v>
      </c>
      <c r="G10268" s="1">
        <v>43855</v>
      </c>
      <c r="H10268" t="s">
        <v>149</v>
      </c>
      <c r="I10268">
        <v>400</v>
      </c>
      <c r="J10268">
        <v>975</v>
      </c>
      <c r="K10268">
        <v>19</v>
      </c>
      <c r="L10268">
        <v>78</v>
      </c>
      <c r="M10268">
        <v>0.83</v>
      </c>
      <c r="N10268">
        <v>13</v>
      </c>
      <c r="O10268" t="s">
        <v>37</v>
      </c>
      <c r="P10268">
        <v>0.02</v>
      </c>
      <c r="Q10268">
        <v>25.16</v>
      </c>
      <c r="R10268">
        <v>-29.02</v>
      </c>
      <c r="S10268">
        <v>31.04</v>
      </c>
      <c r="T10268">
        <v>-29.86</v>
      </c>
    </row>
    <row r="10269" spans="1:20" x14ac:dyDescent="0.25">
      <c r="A10269" t="s">
        <v>29</v>
      </c>
      <c r="B10269" t="s">
        <v>20</v>
      </c>
      <c r="C10269" t="str">
        <f>VLOOKUP(B10269,'[1]Product Categories'!$A$2:$B$13,2,FALSE)</f>
        <v>Other</v>
      </c>
      <c r="D10269" t="s">
        <v>153</v>
      </c>
      <c r="E10269" t="s">
        <v>154</v>
      </c>
      <c r="F10269" t="str">
        <f>VLOOKUP(D10269,'[1]Continent Regions by City'!$A$2:$C$56,3,FALSE)</f>
        <v>Europe</v>
      </c>
      <c r="G10269" s="1">
        <v>43852</v>
      </c>
      <c r="H10269" t="s">
        <v>155</v>
      </c>
      <c r="I10269">
        <v>6800</v>
      </c>
      <c r="J10269">
        <v>20352</v>
      </c>
      <c r="K10269">
        <v>8139</v>
      </c>
      <c r="L10269">
        <v>168.91</v>
      </c>
      <c r="M10269">
        <v>0.9</v>
      </c>
      <c r="N10269">
        <v>17</v>
      </c>
      <c r="O10269" t="s">
        <v>30</v>
      </c>
      <c r="P10269">
        <v>0.4</v>
      </c>
      <c r="Q10269">
        <v>9.33</v>
      </c>
      <c r="R10269">
        <v>56.27</v>
      </c>
      <c r="S10269">
        <v>12.57</v>
      </c>
      <c r="T10269">
        <v>55.68</v>
      </c>
    </row>
    <row r="10270" spans="1:20" x14ac:dyDescent="0.25">
      <c r="A10270" t="s">
        <v>19</v>
      </c>
      <c r="B10270" t="s">
        <v>20</v>
      </c>
      <c r="C10270" t="str">
        <f>VLOOKUP(B10270,'[1]Product Categories'!$A$2:$B$13,2,FALSE)</f>
        <v>Other</v>
      </c>
      <c r="D10270" t="s">
        <v>153</v>
      </c>
      <c r="E10270" t="s">
        <v>154</v>
      </c>
      <c r="F10270" t="str">
        <f>VLOOKUP(D10270,'[1]Continent Regions by City'!$A$2:$C$56,3,FALSE)</f>
        <v>Europe</v>
      </c>
      <c r="G10270" s="1">
        <v>43848</v>
      </c>
      <c r="H10270" t="s">
        <v>155</v>
      </c>
      <c r="I10270">
        <v>15800</v>
      </c>
      <c r="J10270">
        <v>52170</v>
      </c>
      <c r="K10270">
        <v>19955</v>
      </c>
      <c r="L10270">
        <v>2160.88</v>
      </c>
      <c r="M10270">
        <v>0.94</v>
      </c>
      <c r="N10270">
        <v>20</v>
      </c>
      <c r="O10270" t="s">
        <v>36</v>
      </c>
      <c r="P10270">
        <v>0.38</v>
      </c>
      <c r="Q10270">
        <v>9.33</v>
      </c>
      <c r="R10270">
        <v>56.27</v>
      </c>
      <c r="S10270">
        <v>12.57</v>
      </c>
      <c r="T10270">
        <v>55.68</v>
      </c>
    </row>
    <row r="10271" spans="1:20" x14ac:dyDescent="0.25">
      <c r="A10271" t="s">
        <v>25</v>
      </c>
      <c r="B10271" t="s">
        <v>20</v>
      </c>
      <c r="C10271" t="str">
        <f>VLOOKUP(B10271,'[1]Product Categories'!$A$2:$B$13,2,FALSE)</f>
        <v>Other</v>
      </c>
      <c r="D10271" t="s">
        <v>153</v>
      </c>
      <c r="E10271" t="s">
        <v>154</v>
      </c>
      <c r="F10271" t="str">
        <f>VLOOKUP(D10271,'[1]Continent Regions by City'!$A$2:$C$56,3,FALSE)</f>
        <v>Europe</v>
      </c>
      <c r="G10271" s="1">
        <v>43899</v>
      </c>
      <c r="H10271" t="s">
        <v>155</v>
      </c>
      <c r="I10271">
        <v>3800</v>
      </c>
      <c r="J10271">
        <v>11051</v>
      </c>
      <c r="K10271">
        <v>3949</v>
      </c>
      <c r="L10271">
        <v>157.30000000000001</v>
      </c>
      <c r="M10271">
        <v>0.83</v>
      </c>
      <c r="N10271">
        <v>13</v>
      </c>
      <c r="O10271" t="s">
        <v>24</v>
      </c>
      <c r="P10271">
        <v>0.36</v>
      </c>
      <c r="Q10271">
        <v>9.33</v>
      </c>
      <c r="R10271">
        <v>56.27</v>
      </c>
      <c r="S10271">
        <v>12.57</v>
      </c>
      <c r="T10271">
        <v>55.68</v>
      </c>
    </row>
    <row r="10272" spans="1:20" x14ac:dyDescent="0.25">
      <c r="A10272" t="s">
        <v>31</v>
      </c>
      <c r="B10272" t="s">
        <v>20</v>
      </c>
      <c r="C10272" t="str">
        <f>VLOOKUP(B10272,'[1]Product Categories'!$A$2:$B$13,2,FALSE)</f>
        <v>Other</v>
      </c>
      <c r="D10272" t="s">
        <v>153</v>
      </c>
      <c r="E10272" t="s">
        <v>154</v>
      </c>
      <c r="F10272" t="str">
        <f>VLOOKUP(D10272,'[1]Continent Regions by City'!$A$2:$C$56,3,FALSE)</f>
        <v>Europe</v>
      </c>
      <c r="G10272" s="1">
        <v>43835</v>
      </c>
      <c r="H10272" t="s">
        <v>155</v>
      </c>
      <c r="I10272">
        <v>250</v>
      </c>
      <c r="J10272">
        <v>446</v>
      </c>
      <c r="K10272">
        <v>134</v>
      </c>
      <c r="L10272">
        <v>144</v>
      </c>
      <c r="M10272">
        <v>0.91</v>
      </c>
      <c r="N10272">
        <v>16</v>
      </c>
      <c r="O10272" t="s">
        <v>26</v>
      </c>
      <c r="P10272">
        <v>0.3</v>
      </c>
      <c r="Q10272">
        <v>9.33</v>
      </c>
      <c r="R10272">
        <v>56.27</v>
      </c>
      <c r="S10272">
        <v>12.57</v>
      </c>
      <c r="T10272">
        <v>55.68</v>
      </c>
    </row>
    <row r="10273" spans="1:20" x14ac:dyDescent="0.25">
      <c r="A10273" t="s">
        <v>32</v>
      </c>
      <c r="B10273" t="s">
        <v>20</v>
      </c>
      <c r="C10273" t="str">
        <f>VLOOKUP(B10273,'[1]Product Categories'!$A$2:$B$13,2,FALSE)</f>
        <v>Other</v>
      </c>
      <c r="D10273" t="s">
        <v>153</v>
      </c>
      <c r="E10273" t="s">
        <v>154</v>
      </c>
      <c r="F10273" t="str">
        <f>VLOOKUP(D10273,'[1]Continent Regions by City'!$A$2:$C$56,3,FALSE)</f>
        <v>Europe</v>
      </c>
      <c r="G10273" s="1">
        <v>43905</v>
      </c>
      <c r="H10273" t="s">
        <v>155</v>
      </c>
      <c r="I10273">
        <v>150</v>
      </c>
      <c r="J10273">
        <v>436</v>
      </c>
      <c r="K10273">
        <v>97</v>
      </c>
      <c r="L10273">
        <v>2074.59</v>
      </c>
      <c r="M10273">
        <v>0.93</v>
      </c>
      <c r="N10273">
        <v>17</v>
      </c>
      <c r="O10273" t="s">
        <v>37</v>
      </c>
      <c r="P10273">
        <v>0.22</v>
      </c>
      <c r="Q10273">
        <v>9.33</v>
      </c>
      <c r="R10273">
        <v>56.27</v>
      </c>
      <c r="S10273">
        <v>12.57</v>
      </c>
      <c r="T10273">
        <v>55.68</v>
      </c>
    </row>
    <row r="10274" spans="1:20" x14ac:dyDescent="0.25">
      <c r="A10274" t="s">
        <v>19</v>
      </c>
      <c r="B10274" t="s">
        <v>20</v>
      </c>
      <c r="C10274" t="str">
        <f>VLOOKUP(B10274,'[1]Product Categories'!$A$2:$B$13,2,FALSE)</f>
        <v>Other</v>
      </c>
      <c r="D10274" t="s">
        <v>156</v>
      </c>
      <c r="E10274" t="s">
        <v>156</v>
      </c>
      <c r="F10274" t="str">
        <f>VLOOKUP(D10274,'[1]Continent Regions by City'!$A$2:$C$56,3,FALSE)</f>
        <v>Asia</v>
      </c>
      <c r="G10274" s="1">
        <v>43887</v>
      </c>
      <c r="H10274" t="s">
        <v>157</v>
      </c>
      <c r="I10274">
        <v>35350</v>
      </c>
      <c r="J10274">
        <v>118685</v>
      </c>
      <c r="K10274">
        <v>46002</v>
      </c>
      <c r="L10274">
        <v>4450.68</v>
      </c>
      <c r="M10274">
        <v>0.95</v>
      </c>
      <c r="N10274">
        <v>17</v>
      </c>
      <c r="O10274" t="s">
        <v>30</v>
      </c>
      <c r="P10274">
        <v>0.39</v>
      </c>
      <c r="Q10274">
        <v>103.82</v>
      </c>
      <c r="R10274">
        <v>1.36</v>
      </c>
      <c r="S10274">
        <v>103.85</v>
      </c>
      <c r="T10274">
        <v>1.29</v>
      </c>
    </row>
    <row r="10275" spans="1:20" x14ac:dyDescent="0.25">
      <c r="A10275" t="s">
        <v>29</v>
      </c>
      <c r="B10275" t="s">
        <v>20</v>
      </c>
      <c r="C10275" t="str">
        <f>VLOOKUP(B10275,'[1]Product Categories'!$A$2:$B$13,2,FALSE)</f>
        <v>Other</v>
      </c>
      <c r="D10275" t="s">
        <v>156</v>
      </c>
      <c r="E10275" t="s">
        <v>156</v>
      </c>
      <c r="F10275" t="str">
        <f>VLOOKUP(D10275,'[1]Continent Regions by City'!$A$2:$C$56,3,FALSE)</f>
        <v>Asia</v>
      </c>
      <c r="G10275" s="1">
        <v>43911</v>
      </c>
      <c r="H10275" t="s">
        <v>157</v>
      </c>
      <c r="I10275">
        <v>14350</v>
      </c>
      <c r="J10275">
        <v>42327</v>
      </c>
      <c r="K10275">
        <v>16368</v>
      </c>
      <c r="L10275">
        <v>2645.4</v>
      </c>
      <c r="M10275">
        <v>0.84</v>
      </c>
      <c r="N10275">
        <v>11</v>
      </c>
      <c r="O10275" t="s">
        <v>36</v>
      </c>
      <c r="P10275">
        <v>0.39</v>
      </c>
      <c r="Q10275">
        <v>103.82</v>
      </c>
      <c r="R10275">
        <v>1.36</v>
      </c>
      <c r="S10275">
        <v>103.85</v>
      </c>
      <c r="T10275">
        <v>1.29</v>
      </c>
    </row>
    <row r="10276" spans="1:20" x14ac:dyDescent="0.25">
      <c r="A10276" t="s">
        <v>31</v>
      </c>
      <c r="B10276" t="s">
        <v>20</v>
      </c>
      <c r="C10276" t="str">
        <f>VLOOKUP(B10276,'[1]Product Categories'!$A$2:$B$13,2,FALSE)</f>
        <v>Other</v>
      </c>
      <c r="D10276" t="s">
        <v>156</v>
      </c>
      <c r="E10276" t="s">
        <v>156</v>
      </c>
      <c r="F10276" t="str">
        <f>VLOOKUP(D10276,'[1]Continent Regions by City'!$A$2:$C$56,3,FALSE)</f>
        <v>Asia</v>
      </c>
      <c r="G10276" s="1">
        <v>43917</v>
      </c>
      <c r="H10276" t="s">
        <v>157</v>
      </c>
      <c r="I10276">
        <v>600</v>
      </c>
      <c r="J10276">
        <v>1392</v>
      </c>
      <c r="K10276">
        <v>512</v>
      </c>
      <c r="L10276">
        <v>43.5</v>
      </c>
      <c r="M10276">
        <v>0.87</v>
      </c>
      <c r="N10276">
        <v>16</v>
      </c>
      <c r="O10276" t="s">
        <v>36</v>
      </c>
      <c r="P10276">
        <v>0.37</v>
      </c>
      <c r="Q10276">
        <v>103.82</v>
      </c>
      <c r="R10276">
        <v>1.36</v>
      </c>
      <c r="S10276">
        <v>103.85</v>
      </c>
      <c r="T10276">
        <v>1.29</v>
      </c>
    </row>
    <row r="10277" spans="1:20" x14ac:dyDescent="0.25">
      <c r="A10277" t="s">
        <v>25</v>
      </c>
      <c r="B10277" t="s">
        <v>20</v>
      </c>
      <c r="C10277" t="str">
        <f>VLOOKUP(B10277,'[1]Product Categories'!$A$2:$B$13,2,FALSE)</f>
        <v>Other</v>
      </c>
      <c r="D10277" t="s">
        <v>156</v>
      </c>
      <c r="E10277" t="s">
        <v>156</v>
      </c>
      <c r="F10277" t="str">
        <f>VLOOKUP(D10277,'[1]Continent Regions by City'!$A$2:$C$56,3,FALSE)</f>
        <v>Asia</v>
      </c>
      <c r="G10277" s="1">
        <v>43917</v>
      </c>
      <c r="H10277" t="s">
        <v>157</v>
      </c>
      <c r="I10277">
        <v>5850</v>
      </c>
      <c r="J10277">
        <v>16581</v>
      </c>
      <c r="K10277">
        <v>5573</v>
      </c>
      <c r="L10277">
        <v>932.67</v>
      </c>
      <c r="M10277">
        <v>0.84</v>
      </c>
      <c r="N10277">
        <v>14</v>
      </c>
      <c r="O10277" t="s">
        <v>26</v>
      </c>
      <c r="P10277">
        <v>0.34</v>
      </c>
      <c r="Q10277">
        <v>103.82</v>
      </c>
      <c r="R10277">
        <v>1.36</v>
      </c>
      <c r="S10277">
        <v>103.85</v>
      </c>
      <c r="T10277">
        <v>1.29</v>
      </c>
    </row>
    <row r="10278" spans="1:20" x14ac:dyDescent="0.25">
      <c r="A10278" t="s">
        <v>32</v>
      </c>
      <c r="B10278" t="s">
        <v>20</v>
      </c>
      <c r="C10278" t="str">
        <f>VLOOKUP(B10278,'[1]Product Categories'!$A$2:$B$13,2,FALSE)</f>
        <v>Other</v>
      </c>
      <c r="D10278" t="s">
        <v>156</v>
      </c>
      <c r="E10278" t="s">
        <v>156</v>
      </c>
      <c r="F10278" t="str">
        <f>VLOOKUP(D10278,'[1]Continent Regions by City'!$A$2:$C$56,3,FALSE)</f>
        <v>Asia</v>
      </c>
      <c r="G10278" s="1">
        <v>43833</v>
      </c>
      <c r="H10278" t="s">
        <v>157</v>
      </c>
      <c r="I10278">
        <v>300</v>
      </c>
      <c r="J10278">
        <v>906</v>
      </c>
      <c r="K10278">
        <v>90</v>
      </c>
      <c r="L10278">
        <v>56.7</v>
      </c>
      <c r="M10278">
        <v>0.92</v>
      </c>
      <c r="N10278">
        <v>24</v>
      </c>
      <c r="O10278" t="s">
        <v>26</v>
      </c>
      <c r="P10278">
        <v>0.1</v>
      </c>
      <c r="Q10278">
        <v>103.82</v>
      </c>
      <c r="R10278">
        <v>1.36</v>
      </c>
      <c r="S10278">
        <v>103.85</v>
      </c>
      <c r="T10278">
        <v>1.29</v>
      </c>
    </row>
    <row r="10279" spans="1:20" x14ac:dyDescent="0.25">
      <c r="A10279" t="s">
        <v>76</v>
      </c>
      <c r="B10279" t="s">
        <v>75</v>
      </c>
      <c r="C10279" t="str">
        <f>VLOOKUP(B10279,'[1]Product Categories'!$A$2:$B$13,2,FALSE)</f>
        <v>Sweaters</v>
      </c>
      <c r="D10279" t="s">
        <v>178</v>
      </c>
      <c r="E10279" t="s">
        <v>175</v>
      </c>
      <c r="F10279" t="str">
        <f>VLOOKUP(D10279,'[1]Continent Regions by City'!$A$2:$C$56,3,FALSE)</f>
        <v>Europe</v>
      </c>
      <c r="G10279" s="1">
        <v>44258</v>
      </c>
      <c r="H10279" t="s">
        <v>176</v>
      </c>
      <c r="I10279">
        <v>1600</v>
      </c>
      <c r="J10279">
        <v>4890</v>
      </c>
      <c r="K10279">
        <v>916.86</v>
      </c>
      <c r="L10279">
        <v>181.16</v>
      </c>
      <c r="M10279">
        <v>0.83</v>
      </c>
      <c r="N10279">
        <v>18</v>
      </c>
      <c r="O10279" t="s">
        <v>36</v>
      </c>
      <c r="P10279">
        <v>0.19</v>
      </c>
      <c r="Q10279">
        <v>2.46</v>
      </c>
      <c r="R10279">
        <v>46.62</v>
      </c>
      <c r="S10279">
        <v>5.37</v>
      </c>
      <c r="T10279">
        <v>43.29</v>
      </c>
    </row>
    <row r="10280" spans="1:20" x14ac:dyDescent="0.25">
      <c r="A10280" t="s">
        <v>41</v>
      </c>
      <c r="B10280" t="s">
        <v>42</v>
      </c>
      <c r="C10280" t="str">
        <f>VLOOKUP(B10280,'[1]Product Categories'!$A$2:$B$13,2,FALSE)</f>
        <v>Bottomwear</v>
      </c>
      <c r="D10280" t="s">
        <v>54</v>
      </c>
      <c r="E10280" t="s">
        <v>55</v>
      </c>
      <c r="F10280" t="str">
        <f>VLOOKUP(D10280,'[1]Continent Regions by City'!$A$2:$C$56,3,FALSE)</f>
        <v>Oceania</v>
      </c>
      <c r="G10280" s="1">
        <v>43906</v>
      </c>
      <c r="H10280" t="s">
        <v>56</v>
      </c>
      <c r="I10280">
        <v>250</v>
      </c>
      <c r="J10280">
        <v>495</v>
      </c>
      <c r="K10280">
        <v>155</v>
      </c>
      <c r="L10280">
        <v>27.81</v>
      </c>
      <c r="M10280">
        <v>0.82</v>
      </c>
      <c r="N10280">
        <v>11</v>
      </c>
      <c r="O10280" t="s">
        <v>26</v>
      </c>
      <c r="P10280">
        <v>0.31</v>
      </c>
      <c r="Q10280">
        <v>134.36000000000001</v>
      </c>
      <c r="R10280">
        <v>-25.59</v>
      </c>
      <c r="S10280">
        <v>151.21</v>
      </c>
      <c r="T10280">
        <v>-33.869999999999997</v>
      </c>
    </row>
    <row r="10281" spans="1:20" x14ac:dyDescent="0.25">
      <c r="A10281" t="s">
        <v>80</v>
      </c>
      <c r="B10281" t="s">
        <v>79</v>
      </c>
      <c r="C10281" t="str">
        <f>VLOOKUP(B10281,'[1]Product Categories'!$A$2:$B$13,2,FALSE)</f>
        <v>Sweaters</v>
      </c>
      <c r="D10281" t="s">
        <v>178</v>
      </c>
      <c r="E10281" t="s">
        <v>175</v>
      </c>
      <c r="F10281" t="str">
        <f>VLOOKUP(D10281,'[1]Continent Regions by City'!$A$2:$C$56,3,FALSE)</f>
        <v>Europe</v>
      </c>
      <c r="G10281" s="1">
        <v>44223</v>
      </c>
      <c r="H10281" t="s">
        <v>176</v>
      </c>
      <c r="I10281">
        <v>150</v>
      </c>
      <c r="J10281">
        <v>490</v>
      </c>
      <c r="K10281">
        <v>285.56</v>
      </c>
      <c r="L10281">
        <v>1766.9</v>
      </c>
      <c r="M10281">
        <v>0.89</v>
      </c>
      <c r="N10281">
        <v>11</v>
      </c>
      <c r="O10281" t="s">
        <v>37</v>
      </c>
      <c r="P10281">
        <v>0.57999999999999996</v>
      </c>
      <c r="Q10281">
        <v>2.46</v>
      </c>
      <c r="R10281">
        <v>46.62</v>
      </c>
      <c r="S10281">
        <v>5.37</v>
      </c>
      <c r="T10281">
        <v>43.29</v>
      </c>
    </row>
    <row r="10282" spans="1:20" x14ac:dyDescent="0.25">
      <c r="A10282" t="s">
        <v>78</v>
      </c>
      <c r="B10282" t="s">
        <v>79</v>
      </c>
      <c r="C10282" t="str">
        <f>VLOOKUP(B10282,'[1]Product Categories'!$A$2:$B$13,2,FALSE)</f>
        <v>Sweaters</v>
      </c>
      <c r="D10282" t="s">
        <v>178</v>
      </c>
      <c r="E10282" t="s">
        <v>175</v>
      </c>
      <c r="F10282" t="str">
        <f>VLOOKUP(D10282,'[1]Continent Regions by City'!$A$2:$C$56,3,FALSE)</f>
        <v>Europe</v>
      </c>
      <c r="G10282" s="1">
        <v>44282</v>
      </c>
      <c r="H10282" t="s">
        <v>176</v>
      </c>
      <c r="I10282">
        <v>32600</v>
      </c>
      <c r="J10282">
        <v>112796</v>
      </c>
      <c r="K10282">
        <v>52512.36</v>
      </c>
      <c r="L10282">
        <v>13781.1</v>
      </c>
      <c r="M10282">
        <v>0.94</v>
      </c>
      <c r="N10282">
        <v>23</v>
      </c>
      <c r="O10282" t="s">
        <v>24</v>
      </c>
      <c r="P10282">
        <v>0.47</v>
      </c>
      <c r="Q10282">
        <v>2.46</v>
      </c>
      <c r="R10282">
        <v>46.62</v>
      </c>
      <c r="S10282">
        <v>5.37</v>
      </c>
      <c r="T10282">
        <v>43.29</v>
      </c>
    </row>
    <row r="10283" spans="1:20" x14ac:dyDescent="0.25">
      <c r="A10283" t="s">
        <v>81</v>
      </c>
      <c r="B10283" t="s">
        <v>82</v>
      </c>
      <c r="C10283" t="str">
        <f>VLOOKUP(B10283,'[1]Product Categories'!$A$2:$B$13,2,FALSE)</f>
        <v>Bottomwear</v>
      </c>
      <c r="D10283" t="s">
        <v>178</v>
      </c>
      <c r="E10283" t="s">
        <v>175</v>
      </c>
      <c r="F10283" t="str">
        <f>VLOOKUP(D10283,'[1]Continent Regions by City'!$A$2:$C$56,3,FALSE)</f>
        <v>Europe</v>
      </c>
      <c r="G10283" s="1">
        <v>44269</v>
      </c>
      <c r="H10283" t="s">
        <v>176</v>
      </c>
      <c r="I10283">
        <v>500</v>
      </c>
      <c r="J10283">
        <v>1755</v>
      </c>
      <c r="K10283">
        <v>685.58</v>
      </c>
      <c r="L10283">
        <v>134.4</v>
      </c>
      <c r="M10283">
        <v>0.95</v>
      </c>
      <c r="N10283">
        <v>17</v>
      </c>
      <c r="O10283" t="s">
        <v>30</v>
      </c>
      <c r="P10283">
        <v>0.39</v>
      </c>
      <c r="Q10283">
        <v>2.46</v>
      </c>
      <c r="R10283">
        <v>46.62</v>
      </c>
      <c r="S10283">
        <v>5.37</v>
      </c>
      <c r="T10283">
        <v>43.29</v>
      </c>
    </row>
    <row r="10284" spans="1:20" x14ac:dyDescent="0.25">
      <c r="A10284" t="s">
        <v>41</v>
      </c>
      <c r="B10284" t="s">
        <v>42</v>
      </c>
      <c r="C10284" t="str">
        <f>VLOOKUP(B10284,'[1]Product Categories'!$A$2:$B$13,2,FALSE)</f>
        <v>Bottomwear</v>
      </c>
      <c r="D10284" t="s">
        <v>92</v>
      </c>
      <c r="E10284" t="s">
        <v>90</v>
      </c>
      <c r="F10284" t="str">
        <f>VLOOKUP(D10284,'[1]Continent Regions by City'!$A$2:$C$56,3,FALSE)</f>
        <v>North America</v>
      </c>
      <c r="G10284" s="1">
        <v>43836</v>
      </c>
      <c r="H10284" t="s">
        <v>91</v>
      </c>
      <c r="I10284">
        <v>550</v>
      </c>
      <c r="J10284">
        <v>1621</v>
      </c>
      <c r="K10284">
        <v>579</v>
      </c>
      <c r="L10284">
        <v>405.25</v>
      </c>
      <c r="M10284">
        <v>0.92</v>
      </c>
      <c r="N10284">
        <v>18</v>
      </c>
      <c r="O10284" t="s">
        <v>26</v>
      </c>
      <c r="P10284">
        <v>0.36</v>
      </c>
      <c r="Q10284">
        <v>-98.99</v>
      </c>
      <c r="R10284">
        <v>39.5</v>
      </c>
      <c r="S10284">
        <v>-95.37</v>
      </c>
      <c r="T10284">
        <v>29.76</v>
      </c>
    </row>
    <row r="10285" spans="1:20" x14ac:dyDescent="0.25">
      <c r="A10285" t="s">
        <v>41</v>
      </c>
      <c r="B10285" t="s">
        <v>42</v>
      </c>
      <c r="C10285" t="str">
        <f>VLOOKUP(B10285,'[1]Product Categories'!$A$2:$B$13,2,FALSE)</f>
        <v>Bottomwear</v>
      </c>
      <c r="D10285" t="s">
        <v>89</v>
      </c>
      <c r="E10285" t="s">
        <v>90</v>
      </c>
      <c r="F10285" t="str">
        <f>VLOOKUP(D10285,'[1]Continent Regions by City'!$A$2:$C$56,3,FALSE)</f>
        <v>North America</v>
      </c>
      <c r="G10285" s="1">
        <v>43864</v>
      </c>
      <c r="H10285" t="s">
        <v>91</v>
      </c>
      <c r="I10285">
        <v>50</v>
      </c>
      <c r="J10285">
        <v>169</v>
      </c>
      <c r="K10285">
        <v>54</v>
      </c>
      <c r="L10285">
        <v>32.11</v>
      </c>
      <c r="M10285">
        <v>0.89</v>
      </c>
      <c r="N10285">
        <v>20</v>
      </c>
      <c r="O10285" t="s">
        <v>28</v>
      </c>
      <c r="P10285">
        <v>0.32</v>
      </c>
      <c r="Q10285">
        <v>-98.99</v>
      </c>
      <c r="R10285">
        <v>39.5</v>
      </c>
      <c r="S10285">
        <v>-80.239999999999995</v>
      </c>
      <c r="T10285">
        <v>25.73</v>
      </c>
    </row>
    <row r="10286" spans="1:20" x14ac:dyDescent="0.25">
      <c r="A10286" t="s">
        <v>41</v>
      </c>
      <c r="B10286" t="s">
        <v>42</v>
      </c>
      <c r="C10286" t="str">
        <f>VLOOKUP(B10286,'[1]Product Categories'!$A$2:$B$13,2,FALSE)</f>
        <v>Bottomwear</v>
      </c>
      <c r="D10286" t="s">
        <v>93</v>
      </c>
      <c r="E10286" t="s">
        <v>90</v>
      </c>
      <c r="F10286" t="str">
        <f>VLOOKUP(D10286,'[1]Continent Regions by City'!$A$2:$C$56,3,FALSE)</f>
        <v>North America</v>
      </c>
      <c r="G10286" s="1">
        <v>43840</v>
      </c>
      <c r="H10286" t="s">
        <v>91</v>
      </c>
      <c r="I10286">
        <v>200</v>
      </c>
      <c r="J10286">
        <v>412</v>
      </c>
      <c r="K10286">
        <v>129</v>
      </c>
      <c r="L10286">
        <v>65.92</v>
      </c>
      <c r="M10286">
        <v>0.81</v>
      </c>
      <c r="N10286">
        <v>17</v>
      </c>
      <c r="O10286" t="s">
        <v>36</v>
      </c>
      <c r="P10286">
        <v>0.31</v>
      </c>
      <c r="Q10286">
        <v>-98.99</v>
      </c>
      <c r="R10286">
        <v>39.5</v>
      </c>
      <c r="S10286">
        <v>-96.8</v>
      </c>
      <c r="T10286">
        <v>32.78</v>
      </c>
    </row>
    <row r="10287" spans="1:20" x14ac:dyDescent="0.25">
      <c r="A10287" t="s">
        <v>83</v>
      </c>
      <c r="B10287" t="s">
        <v>82</v>
      </c>
      <c r="C10287" t="str">
        <f>VLOOKUP(B10287,'[1]Product Categories'!$A$2:$B$13,2,FALSE)</f>
        <v>Bottomwear</v>
      </c>
      <c r="D10287" t="s">
        <v>178</v>
      </c>
      <c r="E10287" t="s">
        <v>175</v>
      </c>
      <c r="F10287" t="str">
        <f>VLOOKUP(D10287,'[1]Continent Regions by City'!$A$2:$C$56,3,FALSE)</f>
        <v>Europe</v>
      </c>
      <c r="G10287" s="1">
        <v>44278</v>
      </c>
      <c r="H10287" t="s">
        <v>176</v>
      </c>
      <c r="I10287">
        <v>300</v>
      </c>
      <c r="J10287">
        <v>984</v>
      </c>
      <c r="K10287">
        <v>270.22000000000003</v>
      </c>
      <c r="L10287">
        <v>23.79</v>
      </c>
      <c r="M10287">
        <v>0.87</v>
      </c>
      <c r="N10287">
        <v>19</v>
      </c>
      <c r="O10287" t="s">
        <v>37</v>
      </c>
      <c r="P10287">
        <v>0.27</v>
      </c>
      <c r="Q10287">
        <v>2.46</v>
      </c>
      <c r="R10287">
        <v>46.62</v>
      </c>
      <c r="S10287">
        <v>5.37</v>
      </c>
      <c r="T10287">
        <v>43.29</v>
      </c>
    </row>
    <row r="10288" spans="1:20" x14ac:dyDescent="0.25">
      <c r="A10288" t="s">
        <v>41</v>
      </c>
      <c r="B10288" t="s">
        <v>42</v>
      </c>
      <c r="C10288" t="str">
        <f>VLOOKUP(B10288,'[1]Product Categories'!$A$2:$B$13,2,FALSE)</f>
        <v>Bottomwear</v>
      </c>
      <c r="D10288" t="s">
        <v>96</v>
      </c>
      <c r="E10288" t="s">
        <v>97</v>
      </c>
      <c r="F10288" t="str">
        <f>VLOOKUP(D10288,'[1]Continent Regions by City'!$A$2:$C$56,3,FALSE)</f>
        <v>Europe</v>
      </c>
      <c r="G10288" s="1">
        <v>43907</v>
      </c>
      <c r="H10288" t="s">
        <v>98</v>
      </c>
      <c r="I10288">
        <v>1450</v>
      </c>
      <c r="J10288">
        <v>4556</v>
      </c>
      <c r="K10288">
        <v>1743</v>
      </c>
      <c r="L10288">
        <v>489.95</v>
      </c>
      <c r="M10288">
        <v>0.94</v>
      </c>
      <c r="N10288">
        <v>24</v>
      </c>
      <c r="O10288" t="s">
        <v>24</v>
      </c>
      <c r="P10288">
        <v>0.38</v>
      </c>
      <c r="Q10288">
        <v>-2.52</v>
      </c>
      <c r="R10288">
        <v>53.93</v>
      </c>
      <c r="S10288">
        <v>-0.13</v>
      </c>
      <c r="T10288">
        <v>51.51</v>
      </c>
    </row>
    <row r="10289" spans="1:20" x14ac:dyDescent="0.25">
      <c r="A10289" t="s">
        <v>41</v>
      </c>
      <c r="B10289" t="s">
        <v>42</v>
      </c>
      <c r="C10289" t="str">
        <f>VLOOKUP(B10289,'[1]Product Categories'!$A$2:$B$13,2,FALSE)</f>
        <v>Bottomwear</v>
      </c>
      <c r="D10289" t="s">
        <v>99</v>
      </c>
      <c r="E10289" t="s">
        <v>97</v>
      </c>
      <c r="F10289" t="str">
        <f>VLOOKUP(D10289,'[1]Continent Regions by City'!$A$2:$C$56,3,FALSE)</f>
        <v>Europe</v>
      </c>
      <c r="G10289" s="1">
        <v>43921</v>
      </c>
      <c r="H10289" t="s">
        <v>98</v>
      </c>
      <c r="I10289">
        <v>500</v>
      </c>
      <c r="J10289">
        <v>1095</v>
      </c>
      <c r="K10289">
        <v>249</v>
      </c>
      <c r="L10289">
        <v>54.72</v>
      </c>
      <c r="M10289">
        <v>0.89</v>
      </c>
      <c r="N10289">
        <v>23</v>
      </c>
      <c r="O10289" t="s">
        <v>37</v>
      </c>
      <c r="P10289">
        <v>0.23</v>
      </c>
      <c r="Q10289">
        <v>-2.52</v>
      </c>
      <c r="R10289">
        <v>53.93</v>
      </c>
      <c r="S10289">
        <v>-2.98</v>
      </c>
      <c r="T10289">
        <v>53.41</v>
      </c>
    </row>
    <row r="10290" spans="1:20" x14ac:dyDescent="0.25">
      <c r="A10290" t="s">
        <v>41</v>
      </c>
      <c r="B10290" t="s">
        <v>42</v>
      </c>
      <c r="C10290" t="str">
        <f>VLOOKUP(B10290,'[1]Product Categories'!$A$2:$B$13,2,FALSE)</f>
        <v>Bottomwear</v>
      </c>
      <c r="D10290" t="s">
        <v>100</v>
      </c>
      <c r="E10290" t="s">
        <v>101</v>
      </c>
      <c r="F10290" t="str">
        <f>VLOOKUP(D10290,'[1]Continent Regions by City'!$A$2:$C$56,3,FALSE)</f>
        <v>Europe</v>
      </c>
      <c r="G10290" s="1">
        <v>43853</v>
      </c>
      <c r="H10290" t="s">
        <v>102</v>
      </c>
      <c r="I10290">
        <v>300</v>
      </c>
      <c r="J10290">
        <v>598</v>
      </c>
      <c r="K10290">
        <v>187</v>
      </c>
      <c r="L10290">
        <v>243.52</v>
      </c>
      <c r="M10290">
        <v>0.92</v>
      </c>
      <c r="N10290">
        <v>24</v>
      </c>
      <c r="O10290" t="s">
        <v>28</v>
      </c>
      <c r="P10290">
        <v>0.31</v>
      </c>
      <c r="Q10290">
        <v>-7.97</v>
      </c>
      <c r="R10290">
        <v>39.68</v>
      </c>
      <c r="S10290">
        <v>-9.15</v>
      </c>
      <c r="T10290">
        <v>38.729999999999997</v>
      </c>
    </row>
    <row r="10291" spans="1:20" x14ac:dyDescent="0.25">
      <c r="A10291" t="s">
        <v>41</v>
      </c>
      <c r="B10291" t="s">
        <v>42</v>
      </c>
      <c r="C10291" t="str">
        <f>VLOOKUP(B10291,'[1]Product Categories'!$A$2:$B$13,2,FALSE)</f>
        <v>Bottomwear</v>
      </c>
      <c r="D10291" t="s">
        <v>103</v>
      </c>
      <c r="E10291" t="s">
        <v>104</v>
      </c>
      <c r="F10291" t="str">
        <f>VLOOKUP(D10291,'[1]Continent Regions by City'!$A$2:$C$56,3,FALSE)</f>
        <v>Asia</v>
      </c>
      <c r="G10291" s="1">
        <v>43885</v>
      </c>
      <c r="H10291" t="s">
        <v>105</v>
      </c>
      <c r="I10291">
        <v>1200</v>
      </c>
      <c r="J10291">
        <v>3771</v>
      </c>
      <c r="K10291">
        <v>1442</v>
      </c>
      <c r="L10291">
        <v>141.41999999999999</v>
      </c>
      <c r="M10291">
        <v>0.87</v>
      </c>
      <c r="N10291">
        <v>17</v>
      </c>
      <c r="O10291" t="s">
        <v>30</v>
      </c>
      <c r="P10291">
        <v>0.38</v>
      </c>
      <c r="Q10291">
        <v>79.41</v>
      </c>
      <c r="R10291">
        <v>23.36</v>
      </c>
      <c r="S10291">
        <v>72.83</v>
      </c>
      <c r="T10291">
        <v>18.93</v>
      </c>
    </row>
    <row r="10292" spans="1:20" x14ac:dyDescent="0.25">
      <c r="A10292" t="s">
        <v>41</v>
      </c>
      <c r="B10292" t="s">
        <v>42</v>
      </c>
      <c r="C10292" t="str">
        <f>VLOOKUP(B10292,'[1]Product Categories'!$A$2:$B$13,2,FALSE)</f>
        <v>Bottomwear</v>
      </c>
      <c r="D10292" t="s">
        <v>106</v>
      </c>
      <c r="E10292" t="s">
        <v>104</v>
      </c>
      <c r="F10292" t="str">
        <f>VLOOKUP(D10292,'[1]Continent Regions by City'!$A$2:$C$56,3,FALSE)</f>
        <v>Asia</v>
      </c>
      <c r="G10292" s="1">
        <v>43875</v>
      </c>
      <c r="H10292" t="s">
        <v>105</v>
      </c>
      <c r="I10292">
        <v>700</v>
      </c>
      <c r="J10292">
        <v>1946</v>
      </c>
      <c r="K10292">
        <v>695</v>
      </c>
      <c r="L10292">
        <v>109.44</v>
      </c>
      <c r="M10292">
        <v>0.89</v>
      </c>
      <c r="N10292">
        <v>13</v>
      </c>
      <c r="O10292" t="s">
        <v>24</v>
      </c>
      <c r="P10292">
        <v>0.36</v>
      </c>
      <c r="Q10292">
        <v>79.41</v>
      </c>
      <c r="R10292">
        <v>23.36</v>
      </c>
      <c r="S10292">
        <v>77.22</v>
      </c>
      <c r="T10292">
        <v>28.64</v>
      </c>
    </row>
    <row r="10293" spans="1:20" x14ac:dyDescent="0.25">
      <c r="A10293" t="s">
        <v>41</v>
      </c>
      <c r="B10293" t="s">
        <v>42</v>
      </c>
      <c r="C10293" t="str">
        <f>VLOOKUP(B10293,'[1]Product Categories'!$A$2:$B$13,2,FALSE)</f>
        <v>Bottomwear</v>
      </c>
      <c r="D10293" t="s">
        <v>107</v>
      </c>
      <c r="E10293" t="s">
        <v>108</v>
      </c>
      <c r="F10293" t="str">
        <f>VLOOKUP(D10293,'[1]Continent Regions by City'!$A$2:$C$56,3,FALSE)</f>
        <v>South America</v>
      </c>
      <c r="G10293" s="1">
        <v>43857</v>
      </c>
      <c r="H10293" t="s">
        <v>109</v>
      </c>
      <c r="I10293">
        <v>250</v>
      </c>
      <c r="J10293">
        <v>548</v>
      </c>
      <c r="K10293">
        <v>125</v>
      </c>
      <c r="L10293">
        <v>23.85</v>
      </c>
      <c r="M10293">
        <v>0.83</v>
      </c>
      <c r="N10293">
        <v>18</v>
      </c>
      <c r="O10293" t="s">
        <v>30</v>
      </c>
      <c r="P10293">
        <v>0.23</v>
      </c>
      <c r="Q10293">
        <v>-74.37</v>
      </c>
      <c r="R10293">
        <v>-9.15</v>
      </c>
      <c r="S10293">
        <v>-77.03</v>
      </c>
      <c r="T10293">
        <v>-12.06</v>
      </c>
    </row>
    <row r="10294" spans="1:20" x14ac:dyDescent="0.25">
      <c r="A10294" t="s">
        <v>41</v>
      </c>
      <c r="B10294" t="s">
        <v>42</v>
      </c>
      <c r="C10294" t="str">
        <f>VLOOKUP(B10294,'[1]Product Categories'!$A$2:$B$13,2,FALSE)</f>
        <v>Bottomwear</v>
      </c>
      <c r="D10294" t="s">
        <v>114</v>
      </c>
      <c r="E10294" t="s">
        <v>90</v>
      </c>
      <c r="F10294" t="str">
        <f>VLOOKUP(D10294,'[1]Continent Regions by City'!$A$2:$C$56,3,FALSE)</f>
        <v>North America</v>
      </c>
      <c r="G10294" s="1">
        <v>43881</v>
      </c>
      <c r="H10294" t="s">
        <v>111</v>
      </c>
      <c r="I10294">
        <v>1000</v>
      </c>
      <c r="J10294">
        <v>3142</v>
      </c>
      <c r="K10294">
        <v>1202</v>
      </c>
      <c r="L10294">
        <v>691.24</v>
      </c>
      <c r="M10294">
        <v>0.85</v>
      </c>
      <c r="N10294">
        <v>19</v>
      </c>
      <c r="O10294" t="s">
        <v>37</v>
      </c>
      <c r="P10294">
        <v>0.38</v>
      </c>
      <c r="Q10294">
        <v>-98.99</v>
      </c>
      <c r="R10294">
        <v>39.5</v>
      </c>
      <c r="S10294">
        <v>-74.010000000000005</v>
      </c>
      <c r="T10294">
        <v>40.71</v>
      </c>
    </row>
    <row r="10295" spans="1:20" x14ac:dyDescent="0.25">
      <c r="A10295" t="s">
        <v>41</v>
      </c>
      <c r="B10295" t="s">
        <v>42</v>
      </c>
      <c r="C10295" t="str">
        <f>VLOOKUP(B10295,'[1]Product Categories'!$A$2:$B$13,2,FALSE)</f>
        <v>Bottomwear</v>
      </c>
      <c r="D10295" t="s">
        <v>112</v>
      </c>
      <c r="E10295" t="s">
        <v>90</v>
      </c>
      <c r="F10295" t="str">
        <f>VLOOKUP(D10295,'[1]Continent Regions by City'!$A$2:$C$56,3,FALSE)</f>
        <v>North America</v>
      </c>
      <c r="G10295" s="1">
        <v>43878</v>
      </c>
      <c r="H10295" t="s">
        <v>111</v>
      </c>
      <c r="I10295">
        <v>400</v>
      </c>
      <c r="J10295">
        <v>912</v>
      </c>
      <c r="K10295">
        <v>208</v>
      </c>
      <c r="L10295">
        <v>173.28</v>
      </c>
      <c r="M10295">
        <v>0.86</v>
      </c>
      <c r="N10295">
        <v>22</v>
      </c>
      <c r="O10295" t="s">
        <v>28</v>
      </c>
      <c r="P10295">
        <v>0.23</v>
      </c>
      <c r="Q10295">
        <v>-98.99</v>
      </c>
      <c r="R10295">
        <v>39.5</v>
      </c>
      <c r="S10295">
        <v>-77.03</v>
      </c>
      <c r="T10295">
        <v>38.89</v>
      </c>
    </row>
    <row r="10296" spans="1:20" x14ac:dyDescent="0.25">
      <c r="A10296" t="s">
        <v>41</v>
      </c>
      <c r="B10296" t="s">
        <v>42</v>
      </c>
      <c r="C10296" t="str">
        <f>VLOOKUP(B10296,'[1]Product Categories'!$A$2:$B$13,2,FALSE)</f>
        <v>Bottomwear</v>
      </c>
      <c r="D10296" t="s">
        <v>116</v>
      </c>
      <c r="E10296" t="s">
        <v>117</v>
      </c>
      <c r="F10296" t="str">
        <f>VLOOKUP(D10296,'[1]Continent Regions by City'!$A$2:$C$56,3,FALSE)</f>
        <v>Europe</v>
      </c>
      <c r="G10296" s="1">
        <v>43841</v>
      </c>
      <c r="H10296" t="s">
        <v>118</v>
      </c>
      <c r="I10296">
        <v>50</v>
      </c>
      <c r="J10296">
        <v>81</v>
      </c>
      <c r="K10296">
        <v>26</v>
      </c>
      <c r="L10296">
        <v>72.72</v>
      </c>
      <c r="M10296">
        <v>0.95</v>
      </c>
      <c r="N10296">
        <v>15</v>
      </c>
      <c r="O10296" t="s">
        <v>37</v>
      </c>
      <c r="P10296">
        <v>0.32</v>
      </c>
      <c r="Q10296">
        <v>4.66</v>
      </c>
      <c r="R10296">
        <v>50.64</v>
      </c>
      <c r="S10296">
        <v>4.3499999999999996</v>
      </c>
      <c r="T10296">
        <v>50.85</v>
      </c>
    </row>
    <row r="10297" spans="1:20" x14ac:dyDescent="0.25">
      <c r="A10297" t="s">
        <v>41</v>
      </c>
      <c r="B10297" t="s">
        <v>42</v>
      </c>
      <c r="C10297" t="str">
        <f>VLOOKUP(B10297,'[1]Product Categories'!$A$2:$B$13,2,FALSE)</f>
        <v>Bottomwear</v>
      </c>
      <c r="D10297" t="s">
        <v>119</v>
      </c>
      <c r="E10297" t="s">
        <v>120</v>
      </c>
      <c r="F10297" t="str">
        <f>VLOOKUP(D10297,'[1]Continent Regions by City'!$A$2:$C$56,3,FALSE)</f>
        <v>Europe</v>
      </c>
      <c r="G10297" s="1">
        <v>43840</v>
      </c>
      <c r="H10297" t="s">
        <v>121</v>
      </c>
      <c r="I10297">
        <v>150</v>
      </c>
      <c r="J10297">
        <v>248</v>
      </c>
      <c r="K10297">
        <v>78</v>
      </c>
      <c r="L10297">
        <v>8.0500000000000007</v>
      </c>
      <c r="M10297">
        <v>0.82</v>
      </c>
      <c r="N10297">
        <v>20</v>
      </c>
      <c r="O10297" t="s">
        <v>24</v>
      </c>
      <c r="P10297">
        <v>0.31</v>
      </c>
      <c r="Q10297">
        <v>8.24</v>
      </c>
      <c r="R10297">
        <v>46.8</v>
      </c>
      <c r="S10297">
        <v>8.5399999999999991</v>
      </c>
      <c r="T10297">
        <v>47.38</v>
      </c>
    </row>
    <row r="10298" spans="1:20" x14ac:dyDescent="0.25">
      <c r="A10298" t="s">
        <v>41</v>
      </c>
      <c r="B10298" t="s">
        <v>42</v>
      </c>
      <c r="C10298" t="str">
        <f>VLOOKUP(B10298,'[1]Product Categories'!$A$2:$B$13,2,FALSE)</f>
        <v>Bottomwear</v>
      </c>
      <c r="D10298" t="s">
        <v>128</v>
      </c>
      <c r="E10298" t="s">
        <v>129</v>
      </c>
      <c r="F10298" t="str">
        <f>VLOOKUP(D10298,'[1]Continent Regions by City'!$A$2:$C$56,3,FALSE)</f>
        <v>Africa</v>
      </c>
      <c r="G10298" s="1">
        <v>43878</v>
      </c>
      <c r="H10298" t="s">
        <v>127</v>
      </c>
      <c r="I10298">
        <v>50</v>
      </c>
      <c r="J10298">
        <v>102</v>
      </c>
      <c r="K10298">
        <v>33</v>
      </c>
      <c r="L10298">
        <v>9.4499999999999993</v>
      </c>
      <c r="M10298">
        <v>0.89</v>
      </c>
      <c r="N10298">
        <v>24</v>
      </c>
      <c r="O10298" t="s">
        <v>37</v>
      </c>
      <c r="P10298">
        <v>0.32</v>
      </c>
      <c r="Q10298">
        <v>-14.5</v>
      </c>
      <c r="R10298">
        <v>14.36</v>
      </c>
      <c r="S10298">
        <v>-17.45</v>
      </c>
      <c r="T10298">
        <v>14.7</v>
      </c>
    </row>
    <row r="10299" spans="1:20" x14ac:dyDescent="0.25">
      <c r="A10299" t="s">
        <v>41</v>
      </c>
      <c r="B10299" t="s">
        <v>42</v>
      </c>
      <c r="C10299" t="str">
        <f>VLOOKUP(B10299,'[1]Product Categories'!$A$2:$B$13,2,FALSE)</f>
        <v>Bottomwear</v>
      </c>
      <c r="D10299" t="s">
        <v>125</v>
      </c>
      <c r="E10299" t="s">
        <v>126</v>
      </c>
      <c r="F10299" t="str">
        <f>VLOOKUP(D10299,'[1]Continent Regions by City'!$A$2:$C$56,3,FALSE)</f>
        <v>Africa</v>
      </c>
      <c r="G10299" s="1">
        <v>43857</v>
      </c>
      <c r="H10299" t="s">
        <v>127</v>
      </c>
      <c r="I10299">
        <v>150</v>
      </c>
      <c r="J10299">
        <v>309</v>
      </c>
      <c r="K10299">
        <v>97</v>
      </c>
      <c r="L10299">
        <v>41.2</v>
      </c>
      <c r="M10299">
        <v>0.91</v>
      </c>
      <c r="N10299">
        <v>19</v>
      </c>
      <c r="O10299" t="s">
        <v>24</v>
      </c>
      <c r="P10299">
        <v>0.31</v>
      </c>
      <c r="Q10299">
        <v>9.6</v>
      </c>
      <c r="R10299">
        <v>34.18</v>
      </c>
      <c r="S10299">
        <v>10.16</v>
      </c>
      <c r="T10299">
        <v>36.81</v>
      </c>
    </row>
    <row r="10300" spans="1:20" x14ac:dyDescent="0.25">
      <c r="A10300" t="s">
        <v>41</v>
      </c>
      <c r="B10300" t="s">
        <v>42</v>
      </c>
      <c r="C10300" t="str">
        <f>VLOOKUP(B10300,'[1]Product Categories'!$A$2:$B$13,2,FALSE)</f>
        <v>Bottomwear</v>
      </c>
      <c r="D10300" t="s">
        <v>130</v>
      </c>
      <c r="E10300" t="s">
        <v>131</v>
      </c>
      <c r="F10300" t="str">
        <f>VLOOKUP(D10300,'[1]Continent Regions by City'!$A$2:$C$56,3,FALSE)</f>
        <v>Europe</v>
      </c>
      <c r="G10300" s="1">
        <v>43849</v>
      </c>
      <c r="H10300" t="s">
        <v>132</v>
      </c>
      <c r="I10300">
        <v>600</v>
      </c>
      <c r="J10300">
        <v>1323</v>
      </c>
      <c r="K10300">
        <v>301</v>
      </c>
      <c r="L10300">
        <v>131.88</v>
      </c>
      <c r="M10300">
        <v>0.95</v>
      </c>
      <c r="N10300">
        <v>15</v>
      </c>
      <c r="O10300" t="s">
        <v>26</v>
      </c>
      <c r="P10300">
        <v>0.23</v>
      </c>
      <c r="Q10300">
        <v>10.38</v>
      </c>
      <c r="R10300">
        <v>51.09</v>
      </c>
      <c r="S10300">
        <v>13.38</v>
      </c>
      <c r="T10300">
        <v>52.52</v>
      </c>
    </row>
    <row r="10301" spans="1:20" x14ac:dyDescent="0.25">
      <c r="A10301" t="s">
        <v>41</v>
      </c>
      <c r="B10301" t="s">
        <v>42</v>
      </c>
      <c r="C10301" t="str">
        <f>VLOOKUP(B10301,'[1]Product Categories'!$A$2:$B$13,2,FALSE)</f>
        <v>Bottomwear</v>
      </c>
      <c r="D10301" t="s">
        <v>138</v>
      </c>
      <c r="E10301" t="s">
        <v>139</v>
      </c>
      <c r="F10301" t="str">
        <f>VLOOKUP(D10301,'[1]Continent Regions by City'!$A$2:$C$56,3,FALSE)</f>
        <v>North America</v>
      </c>
      <c r="G10301" s="1">
        <v>43845</v>
      </c>
      <c r="H10301" t="s">
        <v>140</v>
      </c>
      <c r="I10301">
        <v>600</v>
      </c>
      <c r="J10301">
        <v>1886</v>
      </c>
      <c r="K10301">
        <v>721</v>
      </c>
      <c r="L10301">
        <v>78.239999999999995</v>
      </c>
      <c r="M10301">
        <v>0.89</v>
      </c>
      <c r="N10301">
        <v>11</v>
      </c>
      <c r="O10301" t="s">
        <v>28</v>
      </c>
      <c r="P10301">
        <v>0.38</v>
      </c>
      <c r="Q10301">
        <v>-102.52</v>
      </c>
      <c r="R10301">
        <v>23.94</v>
      </c>
      <c r="S10301">
        <v>-99.13</v>
      </c>
      <c r="T10301">
        <v>19.43</v>
      </c>
    </row>
    <row r="10302" spans="1:20" x14ac:dyDescent="0.25">
      <c r="A10302" t="s">
        <v>41</v>
      </c>
      <c r="B10302" t="s">
        <v>42</v>
      </c>
      <c r="C10302" t="str">
        <f>VLOOKUP(B10302,'[1]Product Categories'!$A$2:$B$13,2,FALSE)</f>
        <v>Bottomwear</v>
      </c>
      <c r="D10302" t="s">
        <v>144</v>
      </c>
      <c r="E10302" t="s">
        <v>145</v>
      </c>
      <c r="F10302" t="str">
        <f>VLOOKUP(D10302,'[1]Continent Regions by City'!$A$2:$C$56,3,FALSE)</f>
        <v>Asia</v>
      </c>
      <c r="G10302" s="1">
        <v>43897</v>
      </c>
      <c r="H10302" t="s">
        <v>146</v>
      </c>
      <c r="I10302">
        <v>100</v>
      </c>
      <c r="J10302">
        <v>203</v>
      </c>
      <c r="K10302">
        <v>64</v>
      </c>
      <c r="L10302">
        <v>6.35</v>
      </c>
      <c r="M10302">
        <v>0.91</v>
      </c>
      <c r="N10302">
        <v>20</v>
      </c>
      <c r="O10302" t="s">
        <v>37</v>
      </c>
      <c r="P10302">
        <v>0.32</v>
      </c>
      <c r="Q10302">
        <v>101.02</v>
      </c>
      <c r="R10302">
        <v>15.13</v>
      </c>
      <c r="S10302">
        <v>100.5</v>
      </c>
      <c r="T10302">
        <v>13.75</v>
      </c>
    </row>
    <row r="10303" spans="1:20" x14ac:dyDescent="0.25">
      <c r="A10303" t="s">
        <v>29</v>
      </c>
      <c r="B10303" t="s">
        <v>20</v>
      </c>
      <c r="C10303" t="str">
        <f>VLOOKUP(B10303,'[1]Product Categories'!$A$2:$B$13,2,FALSE)</f>
        <v>Other</v>
      </c>
      <c r="D10303" t="s">
        <v>178</v>
      </c>
      <c r="E10303" t="s">
        <v>175</v>
      </c>
      <c r="F10303" t="str">
        <f>VLOOKUP(D10303,'[1]Continent Regions by City'!$A$2:$C$56,3,FALSE)</f>
        <v>Europe</v>
      </c>
      <c r="G10303" s="1">
        <v>44129</v>
      </c>
      <c r="H10303" t="s">
        <v>176</v>
      </c>
      <c r="I10303">
        <v>450</v>
      </c>
      <c r="J10303">
        <v>10766.25</v>
      </c>
      <c r="K10303">
        <v>6333</v>
      </c>
      <c r="L10303">
        <v>145.46</v>
      </c>
      <c r="M10303">
        <v>0.84</v>
      </c>
      <c r="N10303">
        <v>11</v>
      </c>
      <c r="O10303" t="s">
        <v>26</v>
      </c>
      <c r="P10303">
        <v>0.59</v>
      </c>
      <c r="Q10303">
        <v>2.46</v>
      </c>
      <c r="R10303">
        <v>46.62</v>
      </c>
      <c r="S10303">
        <v>5.37</v>
      </c>
      <c r="T10303">
        <v>43.29</v>
      </c>
    </row>
    <row r="10304" spans="1:20" x14ac:dyDescent="0.25">
      <c r="A10304" t="s">
        <v>41</v>
      </c>
      <c r="B10304" t="s">
        <v>42</v>
      </c>
      <c r="C10304" t="str">
        <f>VLOOKUP(B10304,'[1]Product Categories'!$A$2:$B$13,2,FALSE)</f>
        <v>Bottomwear</v>
      </c>
      <c r="D10304" t="s">
        <v>150</v>
      </c>
      <c r="E10304" t="s">
        <v>148</v>
      </c>
      <c r="F10304" t="str">
        <f>VLOOKUP(D10304,'[1]Continent Regions by City'!$A$2:$C$56,3,FALSE)</f>
        <v>Africa</v>
      </c>
      <c r="G10304" s="1">
        <v>43921</v>
      </c>
      <c r="H10304" t="s">
        <v>149</v>
      </c>
      <c r="I10304">
        <v>750</v>
      </c>
      <c r="J10304">
        <v>2357</v>
      </c>
      <c r="K10304">
        <v>902</v>
      </c>
      <c r="L10304">
        <v>251.36</v>
      </c>
      <c r="M10304">
        <v>0.86</v>
      </c>
      <c r="N10304">
        <v>11</v>
      </c>
      <c r="O10304" t="s">
        <v>28</v>
      </c>
      <c r="P10304">
        <v>0.38</v>
      </c>
      <c r="Q10304">
        <v>25.16</v>
      </c>
      <c r="R10304">
        <v>-29.02</v>
      </c>
      <c r="S10304">
        <v>28.04</v>
      </c>
      <c r="T10304">
        <v>-26.2</v>
      </c>
    </row>
    <row r="10305" spans="1:20" x14ac:dyDescent="0.25">
      <c r="A10305" t="s">
        <v>41</v>
      </c>
      <c r="B10305" t="s">
        <v>42</v>
      </c>
      <c r="C10305" t="str">
        <f>VLOOKUP(B10305,'[1]Product Categories'!$A$2:$B$13,2,FALSE)</f>
        <v>Bottomwear</v>
      </c>
      <c r="D10305" t="s">
        <v>152</v>
      </c>
      <c r="E10305" t="s">
        <v>148</v>
      </c>
      <c r="F10305" t="str">
        <f>VLOOKUP(D10305,'[1]Continent Regions by City'!$A$2:$C$56,3,FALSE)</f>
        <v>Africa</v>
      </c>
      <c r="G10305" s="1">
        <v>43849</v>
      </c>
      <c r="H10305" t="s">
        <v>149</v>
      </c>
      <c r="I10305">
        <v>50</v>
      </c>
      <c r="J10305">
        <v>127</v>
      </c>
      <c r="K10305">
        <v>40</v>
      </c>
      <c r="L10305">
        <v>11.83</v>
      </c>
      <c r="M10305">
        <v>0.87</v>
      </c>
      <c r="N10305">
        <v>14</v>
      </c>
      <c r="O10305" t="s">
        <v>30</v>
      </c>
      <c r="P10305">
        <v>0.31</v>
      </c>
      <c r="Q10305">
        <v>25.16</v>
      </c>
      <c r="R10305">
        <v>-29.02</v>
      </c>
      <c r="S10305">
        <v>28.19</v>
      </c>
      <c r="T10305">
        <v>-25.75</v>
      </c>
    </row>
    <row r="10306" spans="1:20" x14ac:dyDescent="0.25">
      <c r="A10306" t="s">
        <v>41</v>
      </c>
      <c r="B10306" t="s">
        <v>42</v>
      </c>
      <c r="C10306" t="str">
        <f>VLOOKUP(B10306,'[1]Product Categories'!$A$2:$B$13,2,FALSE)</f>
        <v>Bottomwear</v>
      </c>
      <c r="D10306" t="s">
        <v>151</v>
      </c>
      <c r="E10306" t="s">
        <v>148</v>
      </c>
      <c r="F10306" t="str">
        <f>VLOOKUP(D10306,'[1]Continent Regions by City'!$A$2:$C$56,3,FALSE)</f>
        <v>Africa</v>
      </c>
      <c r="G10306" s="1">
        <v>43845</v>
      </c>
      <c r="H10306" t="s">
        <v>149</v>
      </c>
      <c r="I10306">
        <v>300</v>
      </c>
      <c r="J10306">
        <v>684</v>
      </c>
      <c r="K10306">
        <v>156</v>
      </c>
      <c r="L10306">
        <v>54.72</v>
      </c>
      <c r="M10306">
        <v>0.82</v>
      </c>
      <c r="N10306">
        <v>11</v>
      </c>
      <c r="O10306" t="s">
        <v>30</v>
      </c>
      <c r="P10306">
        <v>0.23</v>
      </c>
      <c r="Q10306">
        <v>25.16</v>
      </c>
      <c r="R10306">
        <v>-29.02</v>
      </c>
      <c r="S10306">
        <v>31.04</v>
      </c>
      <c r="T10306">
        <v>-29.86</v>
      </c>
    </row>
    <row r="10307" spans="1:20" x14ac:dyDescent="0.25">
      <c r="A10307" t="s">
        <v>41</v>
      </c>
      <c r="B10307" t="s">
        <v>42</v>
      </c>
      <c r="C10307" t="str">
        <f>VLOOKUP(B10307,'[1]Product Categories'!$A$2:$B$13,2,FALSE)</f>
        <v>Bottomwear</v>
      </c>
      <c r="D10307" t="s">
        <v>153</v>
      </c>
      <c r="E10307" t="s">
        <v>154</v>
      </c>
      <c r="F10307" t="str">
        <f>VLOOKUP(D10307,'[1]Continent Regions by City'!$A$2:$C$56,3,FALSE)</f>
        <v>Europe</v>
      </c>
      <c r="G10307" s="1">
        <v>43915</v>
      </c>
      <c r="H10307" t="s">
        <v>155</v>
      </c>
      <c r="I10307">
        <v>50</v>
      </c>
      <c r="J10307">
        <v>102</v>
      </c>
      <c r="K10307">
        <v>32</v>
      </c>
      <c r="L10307">
        <v>41.36</v>
      </c>
      <c r="M10307">
        <v>0.94</v>
      </c>
      <c r="N10307">
        <v>22</v>
      </c>
      <c r="O10307" t="s">
        <v>30</v>
      </c>
      <c r="P10307">
        <v>0.31</v>
      </c>
      <c r="Q10307">
        <v>9.33</v>
      </c>
      <c r="R10307">
        <v>56.27</v>
      </c>
      <c r="S10307">
        <v>12.57</v>
      </c>
      <c r="T10307">
        <v>55.68</v>
      </c>
    </row>
    <row r="10308" spans="1:20" x14ac:dyDescent="0.25">
      <c r="A10308" t="s">
        <v>41</v>
      </c>
      <c r="B10308" t="s">
        <v>42</v>
      </c>
      <c r="C10308" t="str">
        <f>VLOOKUP(B10308,'[1]Product Categories'!$A$2:$B$13,2,FALSE)</f>
        <v>Bottomwear</v>
      </c>
      <c r="D10308" t="s">
        <v>156</v>
      </c>
      <c r="E10308" t="s">
        <v>156</v>
      </c>
      <c r="F10308" t="str">
        <f>VLOOKUP(D10308,'[1]Continent Regions by City'!$A$2:$C$56,3,FALSE)</f>
        <v>Asia</v>
      </c>
      <c r="G10308" s="1">
        <v>43918</v>
      </c>
      <c r="H10308" t="s">
        <v>157</v>
      </c>
      <c r="I10308">
        <v>100</v>
      </c>
      <c r="J10308">
        <v>162</v>
      </c>
      <c r="K10308">
        <v>52</v>
      </c>
      <c r="L10308">
        <v>5.0999999999999996</v>
      </c>
      <c r="M10308">
        <v>0.94</v>
      </c>
      <c r="N10308">
        <v>24</v>
      </c>
      <c r="O10308" t="s">
        <v>28</v>
      </c>
      <c r="P10308">
        <v>0.32</v>
      </c>
      <c r="Q10308">
        <v>103.82</v>
      </c>
      <c r="R10308">
        <v>1.36</v>
      </c>
      <c r="S10308">
        <v>103.85</v>
      </c>
      <c r="T10308">
        <v>1.29</v>
      </c>
    </row>
    <row r="10309" spans="1:20" x14ac:dyDescent="0.25">
      <c r="A10309" t="s">
        <v>19</v>
      </c>
      <c r="B10309" t="s">
        <v>20</v>
      </c>
      <c r="C10309" t="str">
        <f>VLOOKUP(B10309,'[1]Product Categories'!$A$2:$B$13,2,FALSE)</f>
        <v>Other</v>
      </c>
      <c r="D10309" t="s">
        <v>178</v>
      </c>
      <c r="E10309" t="s">
        <v>175</v>
      </c>
      <c r="F10309" t="str">
        <f>VLOOKUP(D10309,'[1]Continent Regions by City'!$A$2:$C$56,3,FALSE)</f>
        <v>Europe</v>
      </c>
      <c r="G10309" s="1">
        <v>44157</v>
      </c>
      <c r="H10309" t="s">
        <v>176</v>
      </c>
      <c r="I10309">
        <v>150</v>
      </c>
      <c r="J10309">
        <v>577</v>
      </c>
      <c r="K10309">
        <v>237</v>
      </c>
      <c r="L10309">
        <v>135.47999999999999</v>
      </c>
      <c r="M10309">
        <v>0.93</v>
      </c>
      <c r="N10309">
        <v>14</v>
      </c>
      <c r="O10309" t="s">
        <v>36</v>
      </c>
      <c r="P10309">
        <v>0.41</v>
      </c>
      <c r="Q10309">
        <v>2.46</v>
      </c>
      <c r="R10309">
        <v>46.62</v>
      </c>
      <c r="S10309">
        <v>5.37</v>
      </c>
      <c r="T10309">
        <v>43.29</v>
      </c>
    </row>
    <row r="10310" spans="1:20" x14ac:dyDescent="0.25">
      <c r="A10310" t="s">
        <v>32</v>
      </c>
      <c r="B10310" t="s">
        <v>20</v>
      </c>
      <c r="C10310" t="str">
        <f>VLOOKUP(B10310,'[1]Product Categories'!$A$2:$B$13,2,FALSE)</f>
        <v>Other</v>
      </c>
      <c r="D10310" t="s">
        <v>178</v>
      </c>
      <c r="E10310" t="s">
        <v>175</v>
      </c>
      <c r="F10310" t="str">
        <f>VLOOKUP(D10310,'[1]Continent Regions by City'!$A$2:$C$56,3,FALSE)</f>
        <v>Europe</v>
      </c>
      <c r="G10310" s="1">
        <v>44170</v>
      </c>
      <c r="H10310" t="s">
        <v>176</v>
      </c>
      <c r="I10310">
        <v>1000</v>
      </c>
      <c r="J10310">
        <v>3858</v>
      </c>
      <c r="K10310">
        <v>1466.25</v>
      </c>
      <c r="L10310">
        <v>81.5</v>
      </c>
      <c r="M10310">
        <v>0.95</v>
      </c>
      <c r="N10310">
        <v>20</v>
      </c>
      <c r="O10310" t="s">
        <v>36</v>
      </c>
      <c r="P10310">
        <v>0.38</v>
      </c>
      <c r="Q10310">
        <v>2.46</v>
      </c>
      <c r="R10310">
        <v>46.62</v>
      </c>
      <c r="S10310">
        <v>5.37</v>
      </c>
      <c r="T10310">
        <v>43.29</v>
      </c>
    </row>
    <row r="10311" spans="1:20" x14ac:dyDescent="0.25">
      <c r="A10311" t="s">
        <v>44</v>
      </c>
      <c r="B10311" t="s">
        <v>45</v>
      </c>
      <c r="C10311" t="str">
        <f>VLOOKUP(B10311,'[1]Product Categories'!$A$2:$B$13,2,FALSE)</f>
        <v>Bottomwear</v>
      </c>
      <c r="D10311" t="s">
        <v>50</v>
      </c>
      <c r="E10311" t="s">
        <v>51</v>
      </c>
      <c r="F10311" t="str">
        <f>VLOOKUP(D10311,'[1]Continent Regions by City'!$A$2:$C$56,3,FALSE)</f>
        <v>Europe</v>
      </c>
      <c r="G10311" s="1">
        <v>43836</v>
      </c>
      <c r="H10311" t="s">
        <v>52</v>
      </c>
      <c r="I10311">
        <v>1450</v>
      </c>
      <c r="J10311">
        <v>2009</v>
      </c>
      <c r="K10311">
        <v>30</v>
      </c>
      <c r="L10311">
        <v>97.2</v>
      </c>
      <c r="M10311">
        <v>0.86</v>
      </c>
      <c r="N10311">
        <v>11</v>
      </c>
      <c r="O10311" t="s">
        <v>26</v>
      </c>
      <c r="P10311">
        <v>0.01</v>
      </c>
      <c r="Q10311">
        <v>12.16</v>
      </c>
      <c r="R10311">
        <v>43.53</v>
      </c>
      <c r="S10311">
        <v>12.5</v>
      </c>
      <c r="T10311">
        <v>41.9</v>
      </c>
    </row>
    <row r="10312" spans="1:20" x14ac:dyDescent="0.25">
      <c r="A10312" t="s">
        <v>44</v>
      </c>
      <c r="B10312" t="s">
        <v>45</v>
      </c>
      <c r="C10312" t="str">
        <f>VLOOKUP(B10312,'[1]Product Categories'!$A$2:$B$13,2,FALSE)</f>
        <v>Bottomwear</v>
      </c>
      <c r="D10312" t="s">
        <v>57</v>
      </c>
      <c r="E10312" t="s">
        <v>55</v>
      </c>
      <c r="F10312" t="str">
        <f>VLOOKUP(D10312,'[1]Continent Regions by City'!$A$2:$C$56,3,FALSE)</f>
        <v>Oceania</v>
      </c>
      <c r="G10312" s="1">
        <v>43898</v>
      </c>
      <c r="H10312" t="s">
        <v>56</v>
      </c>
      <c r="I10312">
        <v>200</v>
      </c>
      <c r="J10312">
        <v>249</v>
      </c>
      <c r="K10312">
        <v>7</v>
      </c>
      <c r="L10312">
        <v>7.8</v>
      </c>
      <c r="M10312">
        <v>0.85</v>
      </c>
      <c r="N10312">
        <v>17</v>
      </c>
      <c r="O10312" t="s">
        <v>30</v>
      </c>
      <c r="P10312">
        <v>0.03</v>
      </c>
      <c r="Q10312">
        <v>134.36000000000001</v>
      </c>
      <c r="R10312">
        <v>-25.59</v>
      </c>
      <c r="S10312">
        <v>144.97</v>
      </c>
      <c r="T10312">
        <v>-37.82</v>
      </c>
    </row>
    <row r="10313" spans="1:20" x14ac:dyDescent="0.25">
      <c r="A10313" t="s">
        <v>31</v>
      </c>
      <c r="B10313" t="s">
        <v>20</v>
      </c>
      <c r="C10313" t="str">
        <f>VLOOKUP(B10313,'[1]Product Categories'!$A$2:$B$13,2,FALSE)</f>
        <v>Other</v>
      </c>
      <c r="D10313" t="s">
        <v>178</v>
      </c>
      <c r="E10313" t="s">
        <v>175</v>
      </c>
      <c r="F10313" t="str">
        <f>VLOOKUP(D10313,'[1]Continent Regions by City'!$A$2:$C$56,3,FALSE)</f>
        <v>Europe</v>
      </c>
      <c r="G10313" s="1">
        <v>44152</v>
      </c>
      <c r="H10313" t="s">
        <v>176</v>
      </c>
      <c r="I10313">
        <v>200</v>
      </c>
      <c r="J10313">
        <v>767</v>
      </c>
      <c r="K10313">
        <v>261</v>
      </c>
      <c r="L10313">
        <v>108.9</v>
      </c>
      <c r="M10313">
        <v>0.9</v>
      </c>
      <c r="N10313">
        <v>17</v>
      </c>
      <c r="O10313" t="s">
        <v>28</v>
      </c>
      <c r="P10313">
        <v>0.34</v>
      </c>
      <c r="Q10313">
        <v>2.46</v>
      </c>
      <c r="R10313">
        <v>46.62</v>
      </c>
      <c r="S10313">
        <v>5.37</v>
      </c>
      <c r="T10313">
        <v>43.29</v>
      </c>
    </row>
    <row r="10314" spans="1:20" x14ac:dyDescent="0.25">
      <c r="A10314" t="s">
        <v>25</v>
      </c>
      <c r="B10314" t="s">
        <v>20</v>
      </c>
      <c r="C10314" t="str">
        <f>VLOOKUP(B10314,'[1]Product Categories'!$A$2:$B$13,2,FALSE)</f>
        <v>Other</v>
      </c>
      <c r="D10314" t="s">
        <v>178</v>
      </c>
      <c r="E10314" t="s">
        <v>175</v>
      </c>
      <c r="F10314" t="str">
        <f>VLOOKUP(D10314,'[1]Continent Regions by City'!$A$2:$C$56,3,FALSE)</f>
        <v>Europe</v>
      </c>
      <c r="G10314" s="1">
        <v>44124</v>
      </c>
      <c r="H10314" t="s">
        <v>176</v>
      </c>
      <c r="I10314">
        <v>800</v>
      </c>
      <c r="J10314">
        <v>350.25</v>
      </c>
      <c r="K10314">
        <v>6</v>
      </c>
      <c r="L10314">
        <v>1090.6500000000001</v>
      </c>
      <c r="M10314">
        <v>0.84</v>
      </c>
      <c r="N10314">
        <v>16</v>
      </c>
      <c r="O10314" t="s">
        <v>37</v>
      </c>
      <c r="P10314">
        <v>0.02</v>
      </c>
      <c r="Q10314">
        <v>2.46</v>
      </c>
      <c r="R10314">
        <v>46.62</v>
      </c>
      <c r="S10314">
        <v>5.37</v>
      </c>
      <c r="T10314">
        <v>43.29</v>
      </c>
    </row>
    <row r="10315" spans="1:20" x14ac:dyDescent="0.25">
      <c r="A10315" t="s">
        <v>44</v>
      </c>
      <c r="B10315" t="s">
        <v>45</v>
      </c>
      <c r="C10315" t="str">
        <f>VLOOKUP(B10315,'[1]Product Categories'!$A$2:$B$13,2,FALSE)</f>
        <v>Bottomwear</v>
      </c>
      <c r="D10315" t="s">
        <v>84</v>
      </c>
      <c r="E10315" t="s">
        <v>39</v>
      </c>
      <c r="F10315" t="str">
        <f>VLOOKUP(D10315,'[1]Continent Regions by City'!$A$2:$C$56,3,FALSE)</f>
        <v>Africa</v>
      </c>
      <c r="G10315" s="1">
        <v>43877</v>
      </c>
      <c r="H10315" t="s">
        <v>40</v>
      </c>
      <c r="I10315">
        <v>750</v>
      </c>
      <c r="J10315">
        <v>1039</v>
      </c>
      <c r="K10315">
        <v>16</v>
      </c>
      <c r="L10315">
        <v>138.5</v>
      </c>
      <c r="M10315">
        <v>0.9</v>
      </c>
      <c r="N10315">
        <v>18</v>
      </c>
      <c r="O10315" t="s">
        <v>30</v>
      </c>
      <c r="P10315">
        <v>0.02</v>
      </c>
      <c r="Q10315">
        <v>29.88</v>
      </c>
      <c r="R10315">
        <v>26.5</v>
      </c>
      <c r="S10315">
        <v>31.25</v>
      </c>
      <c r="T10315">
        <v>30.05</v>
      </c>
    </row>
    <row r="10316" spans="1:20" x14ac:dyDescent="0.25">
      <c r="A10316" t="s">
        <v>44</v>
      </c>
      <c r="B10316" t="s">
        <v>45</v>
      </c>
      <c r="C10316" t="str">
        <f>VLOOKUP(B10316,'[1]Product Categories'!$A$2:$B$13,2,FALSE)</f>
        <v>Bottomwear</v>
      </c>
      <c r="D10316" t="s">
        <v>88</v>
      </c>
      <c r="E10316" t="s">
        <v>86</v>
      </c>
      <c r="F10316" t="str">
        <f>VLOOKUP(D10316,'[1]Continent Regions by City'!$A$2:$C$56,3,FALSE)</f>
        <v>South America</v>
      </c>
      <c r="G10316" s="1">
        <v>43919</v>
      </c>
      <c r="H10316" t="s">
        <v>87</v>
      </c>
      <c r="I10316">
        <v>100</v>
      </c>
      <c r="J10316">
        <v>125</v>
      </c>
      <c r="K10316">
        <v>4</v>
      </c>
      <c r="L10316">
        <v>138.72</v>
      </c>
      <c r="M10316">
        <v>0.93</v>
      </c>
      <c r="N10316">
        <v>17</v>
      </c>
      <c r="O10316" t="s">
        <v>26</v>
      </c>
      <c r="P10316">
        <v>0.03</v>
      </c>
      <c r="Q10316">
        <v>-53.07</v>
      </c>
      <c r="R10316">
        <v>-10.77</v>
      </c>
      <c r="S10316">
        <v>-43.19</v>
      </c>
      <c r="T10316">
        <v>-22.98</v>
      </c>
    </row>
    <row r="10317" spans="1:20" x14ac:dyDescent="0.25">
      <c r="A10317" t="s">
        <v>44</v>
      </c>
      <c r="B10317" t="s">
        <v>45</v>
      </c>
      <c r="C10317" t="str">
        <f>VLOOKUP(B10317,'[1]Product Categories'!$A$2:$B$13,2,FALSE)</f>
        <v>Bottomwear</v>
      </c>
      <c r="D10317" t="s">
        <v>94</v>
      </c>
      <c r="E10317" t="s">
        <v>90</v>
      </c>
      <c r="F10317" t="str">
        <f>VLOOKUP(D10317,'[1]Continent Regions by City'!$A$2:$C$56,3,FALSE)</f>
        <v>North America</v>
      </c>
      <c r="G10317" s="1">
        <v>43852</v>
      </c>
      <c r="H10317" t="s">
        <v>91</v>
      </c>
      <c r="I10317">
        <v>1000</v>
      </c>
      <c r="J10317">
        <v>1385</v>
      </c>
      <c r="K10317">
        <v>21</v>
      </c>
      <c r="L10317">
        <v>346.25</v>
      </c>
      <c r="M10317">
        <v>0.93</v>
      </c>
      <c r="N10317">
        <v>23</v>
      </c>
      <c r="O10317" t="s">
        <v>26</v>
      </c>
      <c r="P10317">
        <v>0.02</v>
      </c>
      <c r="Q10317">
        <v>-98.99</v>
      </c>
      <c r="R10317">
        <v>39.5</v>
      </c>
      <c r="S10317">
        <v>-97.74</v>
      </c>
      <c r="T10317">
        <v>30.27</v>
      </c>
    </row>
    <row r="10318" spans="1:20" x14ac:dyDescent="0.25">
      <c r="A10318" t="s">
        <v>44</v>
      </c>
      <c r="B10318" t="s">
        <v>45</v>
      </c>
      <c r="C10318" t="str">
        <f>VLOOKUP(B10318,'[1]Product Categories'!$A$2:$B$13,2,FALSE)</f>
        <v>Bottomwear</v>
      </c>
      <c r="D10318" t="s">
        <v>99</v>
      </c>
      <c r="E10318" t="s">
        <v>97</v>
      </c>
      <c r="F10318" t="str">
        <f>VLOOKUP(D10318,'[1]Continent Regions by City'!$A$2:$C$56,3,FALSE)</f>
        <v>Europe</v>
      </c>
      <c r="G10318" s="1">
        <v>43892</v>
      </c>
      <c r="H10318" t="s">
        <v>98</v>
      </c>
      <c r="I10318">
        <v>750</v>
      </c>
      <c r="J10318">
        <v>982</v>
      </c>
      <c r="K10318">
        <v>43</v>
      </c>
      <c r="L10318">
        <v>36.840000000000003</v>
      </c>
      <c r="M10318">
        <v>0.84</v>
      </c>
      <c r="N10318">
        <v>21</v>
      </c>
      <c r="O10318" t="s">
        <v>26</v>
      </c>
      <c r="P10318">
        <v>0.04</v>
      </c>
      <c r="Q10318">
        <v>-2.52</v>
      </c>
      <c r="R10318">
        <v>53.93</v>
      </c>
      <c r="S10318">
        <v>-2.98</v>
      </c>
      <c r="T10318">
        <v>53.41</v>
      </c>
    </row>
    <row r="10319" spans="1:20" x14ac:dyDescent="0.25">
      <c r="A10319" t="s">
        <v>44</v>
      </c>
      <c r="B10319" t="s">
        <v>45</v>
      </c>
      <c r="C10319" t="str">
        <f>VLOOKUP(B10319,'[1]Product Categories'!$A$2:$B$13,2,FALSE)</f>
        <v>Bottomwear</v>
      </c>
      <c r="D10319" t="s">
        <v>96</v>
      </c>
      <c r="E10319" t="s">
        <v>97</v>
      </c>
      <c r="F10319" t="str">
        <f>VLOOKUP(D10319,'[1]Continent Regions by City'!$A$2:$C$56,3,FALSE)</f>
        <v>Europe</v>
      </c>
      <c r="G10319" s="1">
        <v>43838</v>
      </c>
      <c r="H10319" t="s">
        <v>98</v>
      </c>
      <c r="I10319">
        <v>600</v>
      </c>
      <c r="J10319">
        <v>699</v>
      </c>
      <c r="K10319">
        <v>92</v>
      </c>
      <c r="L10319">
        <v>553.67999999999995</v>
      </c>
      <c r="M10319">
        <v>0.84</v>
      </c>
      <c r="N10319">
        <v>22</v>
      </c>
      <c r="O10319" t="s">
        <v>30</v>
      </c>
      <c r="P10319">
        <v>0.13</v>
      </c>
      <c r="Q10319">
        <v>-2.52</v>
      </c>
      <c r="R10319">
        <v>53.93</v>
      </c>
      <c r="S10319">
        <v>-0.13</v>
      </c>
      <c r="T10319">
        <v>51.51</v>
      </c>
    </row>
    <row r="10320" spans="1:20" x14ac:dyDescent="0.25">
      <c r="A10320" t="s">
        <v>44</v>
      </c>
      <c r="B10320" t="s">
        <v>45</v>
      </c>
      <c r="C10320" t="str">
        <f>VLOOKUP(B10320,'[1]Product Categories'!$A$2:$B$13,2,FALSE)</f>
        <v>Bottomwear</v>
      </c>
      <c r="D10320" t="s">
        <v>103</v>
      </c>
      <c r="E10320" t="s">
        <v>104</v>
      </c>
      <c r="F10320" t="str">
        <f>VLOOKUP(D10320,'[1]Continent Regions by City'!$A$2:$C$56,3,FALSE)</f>
        <v>Asia</v>
      </c>
      <c r="G10320" s="1">
        <v>43869</v>
      </c>
      <c r="H10320" t="s">
        <v>105</v>
      </c>
      <c r="I10320">
        <v>500</v>
      </c>
      <c r="J10320">
        <v>579</v>
      </c>
      <c r="K10320">
        <v>76</v>
      </c>
      <c r="L10320">
        <v>28.96</v>
      </c>
      <c r="M10320">
        <v>0.82</v>
      </c>
      <c r="N10320">
        <v>22</v>
      </c>
      <c r="O10320" t="s">
        <v>36</v>
      </c>
      <c r="P10320">
        <v>0.13</v>
      </c>
      <c r="Q10320">
        <v>79.41</v>
      </c>
      <c r="R10320">
        <v>23.36</v>
      </c>
      <c r="S10320">
        <v>72.83</v>
      </c>
      <c r="T10320">
        <v>18.93</v>
      </c>
    </row>
    <row r="10321" spans="1:20" x14ac:dyDescent="0.25">
      <c r="A10321" t="s">
        <v>44</v>
      </c>
      <c r="B10321" t="s">
        <v>45</v>
      </c>
      <c r="C10321" t="str">
        <f>VLOOKUP(B10321,'[1]Product Categories'!$A$2:$B$13,2,FALSE)</f>
        <v>Bottomwear</v>
      </c>
      <c r="D10321" t="s">
        <v>107</v>
      </c>
      <c r="E10321" t="s">
        <v>108</v>
      </c>
      <c r="F10321" t="str">
        <f>VLOOKUP(D10321,'[1]Continent Regions by City'!$A$2:$C$56,3,FALSE)</f>
        <v>South America</v>
      </c>
      <c r="G10321" s="1">
        <v>43844</v>
      </c>
      <c r="H10321" t="s">
        <v>109</v>
      </c>
      <c r="I10321">
        <v>400</v>
      </c>
      <c r="J10321">
        <v>491</v>
      </c>
      <c r="K10321">
        <v>22</v>
      </c>
      <c r="L10321">
        <v>108.85</v>
      </c>
      <c r="M10321">
        <v>0.82</v>
      </c>
      <c r="N10321">
        <v>21</v>
      </c>
      <c r="O10321" t="s">
        <v>30</v>
      </c>
      <c r="P10321">
        <v>0.04</v>
      </c>
      <c r="Q10321">
        <v>-74.37</v>
      </c>
      <c r="R10321">
        <v>-9.15</v>
      </c>
      <c r="S10321">
        <v>-77.03</v>
      </c>
      <c r="T10321">
        <v>-12.06</v>
      </c>
    </row>
    <row r="10322" spans="1:20" x14ac:dyDescent="0.25">
      <c r="A10322" t="s">
        <v>44</v>
      </c>
      <c r="B10322" t="s">
        <v>45</v>
      </c>
      <c r="C10322" t="str">
        <f>VLOOKUP(B10322,'[1]Product Categories'!$A$2:$B$13,2,FALSE)</f>
        <v>Bottomwear</v>
      </c>
      <c r="D10322" t="s">
        <v>113</v>
      </c>
      <c r="E10322" t="s">
        <v>90</v>
      </c>
      <c r="F10322" t="str">
        <f>VLOOKUP(D10322,'[1]Continent Regions by City'!$A$2:$C$56,3,FALSE)</f>
        <v>North America</v>
      </c>
      <c r="G10322" s="1">
        <v>43892</v>
      </c>
      <c r="H10322" t="s">
        <v>111</v>
      </c>
      <c r="I10322">
        <v>150</v>
      </c>
      <c r="J10322">
        <v>207</v>
      </c>
      <c r="K10322">
        <v>6</v>
      </c>
      <c r="L10322">
        <v>39.33</v>
      </c>
      <c r="M10322">
        <v>0.89</v>
      </c>
      <c r="N10322">
        <v>23</v>
      </c>
      <c r="O10322" t="s">
        <v>24</v>
      </c>
      <c r="P10322">
        <v>0.03</v>
      </c>
      <c r="Q10322">
        <v>-98.99</v>
      </c>
      <c r="R10322">
        <v>39.5</v>
      </c>
      <c r="S10322">
        <v>-118.25</v>
      </c>
      <c r="T10322">
        <v>34.049999999999997</v>
      </c>
    </row>
    <row r="10323" spans="1:20" x14ac:dyDescent="0.25">
      <c r="A10323" t="s">
        <v>44</v>
      </c>
      <c r="B10323" t="s">
        <v>45</v>
      </c>
      <c r="C10323" t="str">
        <f>VLOOKUP(B10323,'[1]Product Categories'!$A$2:$B$13,2,FALSE)</f>
        <v>Bottomwear</v>
      </c>
      <c r="D10323" t="s">
        <v>112</v>
      </c>
      <c r="E10323" t="s">
        <v>90</v>
      </c>
      <c r="F10323" t="str">
        <f>VLOOKUP(D10323,'[1]Continent Regions by City'!$A$2:$C$56,3,FALSE)</f>
        <v>North America</v>
      </c>
      <c r="G10323" s="1">
        <v>43868</v>
      </c>
      <c r="H10323" t="s">
        <v>111</v>
      </c>
      <c r="I10323">
        <v>600</v>
      </c>
      <c r="J10323">
        <v>818</v>
      </c>
      <c r="K10323">
        <v>36</v>
      </c>
      <c r="L10323">
        <v>130.88</v>
      </c>
      <c r="M10323">
        <v>0.87</v>
      </c>
      <c r="N10323">
        <v>24</v>
      </c>
      <c r="O10323" t="s">
        <v>28</v>
      </c>
      <c r="P10323">
        <v>0.04</v>
      </c>
      <c r="Q10323">
        <v>-98.99</v>
      </c>
      <c r="R10323">
        <v>39.5</v>
      </c>
      <c r="S10323">
        <v>-77.03</v>
      </c>
      <c r="T10323">
        <v>38.89</v>
      </c>
    </row>
    <row r="10324" spans="1:20" x14ac:dyDescent="0.25">
      <c r="A10324" t="s">
        <v>44</v>
      </c>
      <c r="B10324" t="s">
        <v>45</v>
      </c>
      <c r="C10324" t="str">
        <f>VLOOKUP(B10324,'[1]Product Categories'!$A$2:$B$13,2,FALSE)</f>
        <v>Bottomwear</v>
      </c>
      <c r="D10324" t="s">
        <v>114</v>
      </c>
      <c r="E10324" t="s">
        <v>90</v>
      </c>
      <c r="F10324" t="str">
        <f>VLOOKUP(D10324,'[1]Continent Regions by City'!$A$2:$C$56,3,FALSE)</f>
        <v>North America</v>
      </c>
      <c r="G10324" s="1">
        <v>43869</v>
      </c>
      <c r="H10324" t="s">
        <v>111</v>
      </c>
      <c r="I10324">
        <v>400</v>
      </c>
      <c r="J10324">
        <v>482</v>
      </c>
      <c r="K10324">
        <v>63</v>
      </c>
      <c r="L10324">
        <v>81.94</v>
      </c>
      <c r="M10324">
        <v>0.82</v>
      </c>
      <c r="N10324">
        <v>22</v>
      </c>
      <c r="O10324" t="s">
        <v>30</v>
      </c>
      <c r="P10324">
        <v>0.13</v>
      </c>
      <c r="Q10324">
        <v>-98.99</v>
      </c>
      <c r="R10324">
        <v>39.5</v>
      </c>
      <c r="S10324">
        <v>-74.010000000000005</v>
      </c>
      <c r="T10324">
        <v>40.71</v>
      </c>
    </row>
    <row r="10325" spans="1:20" x14ac:dyDescent="0.25">
      <c r="A10325" t="s">
        <v>44</v>
      </c>
      <c r="B10325" t="s">
        <v>45</v>
      </c>
      <c r="C10325" t="str">
        <f>VLOOKUP(B10325,'[1]Product Categories'!$A$2:$B$13,2,FALSE)</f>
        <v>Bottomwear</v>
      </c>
      <c r="D10325" t="s">
        <v>116</v>
      </c>
      <c r="E10325" t="s">
        <v>117</v>
      </c>
      <c r="F10325" t="str">
        <f>VLOOKUP(D10325,'[1]Continent Regions by City'!$A$2:$C$56,3,FALSE)</f>
        <v>Europe</v>
      </c>
      <c r="G10325" s="1">
        <v>43834</v>
      </c>
      <c r="H10325" t="s">
        <v>118</v>
      </c>
      <c r="I10325">
        <v>100</v>
      </c>
      <c r="J10325">
        <v>83</v>
      </c>
      <c r="K10325">
        <v>1</v>
      </c>
      <c r="L10325">
        <v>267.89999999999998</v>
      </c>
      <c r="M10325">
        <v>0.93</v>
      </c>
      <c r="N10325">
        <v>12</v>
      </c>
      <c r="O10325" t="s">
        <v>36</v>
      </c>
      <c r="P10325">
        <v>0.01</v>
      </c>
      <c r="Q10325">
        <v>4.66</v>
      </c>
      <c r="R10325">
        <v>50.64</v>
      </c>
      <c r="S10325">
        <v>4.3499999999999996</v>
      </c>
      <c r="T10325">
        <v>50.85</v>
      </c>
    </row>
    <row r="10326" spans="1:20" x14ac:dyDescent="0.25">
      <c r="A10326" t="s">
        <v>44</v>
      </c>
      <c r="B10326" t="s">
        <v>45</v>
      </c>
      <c r="C10326" t="str">
        <f>VLOOKUP(B10326,'[1]Product Categories'!$A$2:$B$13,2,FALSE)</f>
        <v>Bottomwear</v>
      </c>
      <c r="D10326" t="s">
        <v>122</v>
      </c>
      <c r="E10326" t="s">
        <v>123</v>
      </c>
      <c r="F10326" t="str">
        <f>VLOOKUP(D10326,'[1]Continent Regions by City'!$A$2:$C$56,3,FALSE)</f>
        <v>Asia</v>
      </c>
      <c r="G10326" s="1">
        <v>43893</v>
      </c>
      <c r="H10326" t="s">
        <v>124</v>
      </c>
      <c r="I10326">
        <v>1200</v>
      </c>
      <c r="J10326">
        <v>1662</v>
      </c>
      <c r="K10326">
        <v>25</v>
      </c>
      <c r="L10326">
        <v>93.51</v>
      </c>
      <c r="M10326">
        <v>0.92</v>
      </c>
      <c r="N10326">
        <v>17</v>
      </c>
      <c r="O10326" t="s">
        <v>37</v>
      </c>
      <c r="P10326">
        <v>0.02</v>
      </c>
      <c r="Q10326">
        <v>127.86</v>
      </c>
      <c r="R10326">
        <v>36.44</v>
      </c>
      <c r="S10326">
        <v>127.02</v>
      </c>
      <c r="T10326">
        <v>37.520000000000003</v>
      </c>
    </row>
    <row r="10327" spans="1:20" x14ac:dyDescent="0.25">
      <c r="A10327" t="s">
        <v>44</v>
      </c>
      <c r="B10327" t="s">
        <v>45</v>
      </c>
      <c r="C10327" t="str">
        <f>VLOOKUP(B10327,'[1]Product Categories'!$A$2:$B$13,2,FALSE)</f>
        <v>Bottomwear</v>
      </c>
      <c r="D10327" t="s">
        <v>128</v>
      </c>
      <c r="E10327" t="s">
        <v>129</v>
      </c>
      <c r="F10327" t="str">
        <f>VLOOKUP(D10327,'[1]Continent Regions by City'!$A$2:$C$56,3,FALSE)</f>
        <v>Africa</v>
      </c>
      <c r="G10327" s="1">
        <v>43834</v>
      </c>
      <c r="H10327" t="s">
        <v>127</v>
      </c>
      <c r="I10327">
        <v>100</v>
      </c>
      <c r="J10327">
        <v>104</v>
      </c>
      <c r="K10327">
        <v>1</v>
      </c>
      <c r="L10327">
        <v>8.2799999999999994</v>
      </c>
      <c r="M10327">
        <v>0.83</v>
      </c>
      <c r="N10327">
        <v>16</v>
      </c>
      <c r="O10327" t="s">
        <v>30</v>
      </c>
      <c r="P10327">
        <v>0.01</v>
      </c>
      <c r="Q10327">
        <v>-14.5</v>
      </c>
      <c r="R10327">
        <v>14.36</v>
      </c>
      <c r="S10327">
        <v>-17.45</v>
      </c>
      <c r="T10327">
        <v>14.7</v>
      </c>
    </row>
    <row r="10328" spans="1:20" x14ac:dyDescent="0.25">
      <c r="A10328" t="s">
        <v>44</v>
      </c>
      <c r="B10328" t="s">
        <v>45</v>
      </c>
      <c r="C10328" t="str">
        <f>VLOOKUP(B10328,'[1]Product Categories'!$A$2:$B$13,2,FALSE)</f>
        <v>Bottomwear</v>
      </c>
      <c r="D10328" t="s">
        <v>130</v>
      </c>
      <c r="E10328" t="s">
        <v>131</v>
      </c>
      <c r="F10328" t="str">
        <f>VLOOKUP(D10328,'[1]Continent Regions by City'!$A$2:$C$56,3,FALSE)</f>
        <v>Europe</v>
      </c>
      <c r="G10328" s="1">
        <v>43853</v>
      </c>
      <c r="H10328" t="s">
        <v>132</v>
      </c>
      <c r="I10328">
        <v>900</v>
      </c>
      <c r="J10328">
        <v>1186</v>
      </c>
      <c r="K10328">
        <v>52</v>
      </c>
      <c r="L10328">
        <v>126.45</v>
      </c>
      <c r="M10328">
        <v>0.83</v>
      </c>
      <c r="N10328">
        <v>21</v>
      </c>
      <c r="O10328" t="s">
        <v>28</v>
      </c>
      <c r="P10328">
        <v>0.04</v>
      </c>
      <c r="Q10328">
        <v>10.38</v>
      </c>
      <c r="R10328">
        <v>51.09</v>
      </c>
      <c r="S10328">
        <v>13.38</v>
      </c>
      <c r="T10328">
        <v>52.52</v>
      </c>
    </row>
    <row r="10329" spans="1:20" x14ac:dyDescent="0.25">
      <c r="A10329" t="s">
        <v>43</v>
      </c>
      <c r="B10329" t="s">
        <v>42</v>
      </c>
      <c r="C10329" t="str">
        <f>VLOOKUP(B10329,'[1]Product Categories'!$A$2:$B$13,2,FALSE)</f>
        <v>Bottomwear</v>
      </c>
      <c r="D10329" t="s">
        <v>178</v>
      </c>
      <c r="E10329" t="s">
        <v>175</v>
      </c>
      <c r="F10329" t="str">
        <f>VLOOKUP(D10329,'[1]Continent Regions by City'!$A$2:$C$56,3,FALSE)</f>
        <v>Europe</v>
      </c>
      <c r="G10329" s="1">
        <v>44171</v>
      </c>
      <c r="H10329" t="s">
        <v>176</v>
      </c>
      <c r="I10329">
        <v>800</v>
      </c>
      <c r="J10329">
        <v>3432.75</v>
      </c>
      <c r="K10329">
        <v>838.5</v>
      </c>
      <c r="L10329">
        <v>66.22</v>
      </c>
      <c r="M10329">
        <v>0.83</v>
      </c>
      <c r="N10329">
        <v>12</v>
      </c>
      <c r="O10329" t="s">
        <v>36</v>
      </c>
      <c r="P10329">
        <v>0.24</v>
      </c>
      <c r="Q10329">
        <v>2.46</v>
      </c>
      <c r="R10329">
        <v>46.62</v>
      </c>
      <c r="S10329">
        <v>5.37</v>
      </c>
      <c r="T10329">
        <v>43.29</v>
      </c>
    </row>
    <row r="10330" spans="1:20" x14ac:dyDescent="0.25">
      <c r="A10330" t="s">
        <v>44</v>
      </c>
      <c r="B10330" t="s">
        <v>45</v>
      </c>
      <c r="C10330" t="str">
        <f>VLOOKUP(B10330,'[1]Product Categories'!$A$2:$B$13,2,FALSE)</f>
        <v>Bottomwear</v>
      </c>
      <c r="D10330" t="s">
        <v>138</v>
      </c>
      <c r="E10330" t="s">
        <v>139</v>
      </c>
      <c r="F10330" t="str">
        <f>VLOOKUP(D10330,'[1]Continent Regions by City'!$A$2:$C$56,3,FALSE)</f>
        <v>North America</v>
      </c>
      <c r="G10330" s="1">
        <v>43865</v>
      </c>
      <c r="H10330" t="s">
        <v>140</v>
      </c>
      <c r="I10330">
        <v>250</v>
      </c>
      <c r="J10330">
        <v>290</v>
      </c>
      <c r="K10330">
        <v>38</v>
      </c>
      <c r="L10330">
        <v>289.32</v>
      </c>
      <c r="M10330">
        <v>0.87</v>
      </c>
      <c r="N10330">
        <v>19</v>
      </c>
      <c r="O10330" t="s">
        <v>37</v>
      </c>
      <c r="P10330">
        <v>0.13</v>
      </c>
      <c r="Q10330">
        <v>-102.52</v>
      </c>
      <c r="R10330">
        <v>23.94</v>
      </c>
      <c r="S10330">
        <v>-99.13</v>
      </c>
      <c r="T10330">
        <v>19.43</v>
      </c>
    </row>
    <row r="10331" spans="1:20" x14ac:dyDescent="0.25">
      <c r="A10331" t="s">
        <v>44</v>
      </c>
      <c r="B10331" t="s">
        <v>45</v>
      </c>
      <c r="C10331" t="str">
        <f>VLOOKUP(B10331,'[1]Product Categories'!$A$2:$B$13,2,FALSE)</f>
        <v>Bottomwear</v>
      </c>
      <c r="D10331" t="s">
        <v>151</v>
      </c>
      <c r="E10331" t="s">
        <v>148</v>
      </c>
      <c r="F10331" t="str">
        <f>VLOOKUP(D10331,'[1]Continent Regions by City'!$A$2:$C$56,3,FALSE)</f>
        <v>Africa</v>
      </c>
      <c r="G10331" s="1">
        <v>43902</v>
      </c>
      <c r="H10331" t="s">
        <v>149</v>
      </c>
      <c r="I10331">
        <v>450</v>
      </c>
      <c r="J10331">
        <v>614</v>
      </c>
      <c r="K10331">
        <v>27</v>
      </c>
      <c r="L10331">
        <v>49.08</v>
      </c>
      <c r="M10331">
        <v>0.93</v>
      </c>
      <c r="N10331">
        <v>20</v>
      </c>
      <c r="O10331" t="s">
        <v>24</v>
      </c>
      <c r="P10331">
        <v>0.04</v>
      </c>
      <c r="Q10331">
        <v>25.16</v>
      </c>
      <c r="R10331">
        <v>-29.02</v>
      </c>
      <c r="S10331">
        <v>31.04</v>
      </c>
      <c r="T10331">
        <v>-29.86</v>
      </c>
    </row>
    <row r="10332" spans="1:20" x14ac:dyDescent="0.25">
      <c r="A10332" t="s">
        <v>44</v>
      </c>
      <c r="B10332" t="s">
        <v>45</v>
      </c>
      <c r="C10332" t="str">
        <f>VLOOKUP(B10332,'[1]Product Categories'!$A$2:$B$13,2,FALSE)</f>
        <v>Bottomwear</v>
      </c>
      <c r="D10332" t="s">
        <v>150</v>
      </c>
      <c r="E10332" t="s">
        <v>148</v>
      </c>
      <c r="F10332" t="str">
        <f>VLOOKUP(D10332,'[1]Continent Regions by City'!$A$2:$C$56,3,FALSE)</f>
        <v>Africa</v>
      </c>
      <c r="G10332" s="1">
        <v>43908</v>
      </c>
      <c r="H10332" t="s">
        <v>149</v>
      </c>
      <c r="I10332">
        <v>300</v>
      </c>
      <c r="J10332">
        <v>362</v>
      </c>
      <c r="K10332">
        <v>48</v>
      </c>
      <c r="L10332">
        <v>38.56</v>
      </c>
      <c r="M10332">
        <v>0.95</v>
      </c>
      <c r="N10332">
        <v>12</v>
      </c>
      <c r="O10332" t="s">
        <v>26</v>
      </c>
      <c r="P10332">
        <v>0.13</v>
      </c>
      <c r="Q10332">
        <v>25.16</v>
      </c>
      <c r="R10332">
        <v>-29.02</v>
      </c>
      <c r="S10332">
        <v>28.04</v>
      </c>
      <c r="T10332">
        <v>-26.2</v>
      </c>
    </row>
    <row r="10333" spans="1:20" x14ac:dyDescent="0.25">
      <c r="A10333" t="s">
        <v>44</v>
      </c>
      <c r="B10333" t="s">
        <v>45</v>
      </c>
      <c r="C10333" t="str">
        <f>VLOOKUP(B10333,'[1]Product Categories'!$A$2:$B$13,2,FALSE)</f>
        <v>Bottomwear</v>
      </c>
      <c r="D10333" t="s">
        <v>156</v>
      </c>
      <c r="E10333" t="s">
        <v>156</v>
      </c>
      <c r="F10333" t="str">
        <f>VLOOKUP(D10333,'[1]Continent Regions by City'!$A$2:$C$56,3,FALSE)</f>
        <v>Asia</v>
      </c>
      <c r="G10333" s="1">
        <v>43862</v>
      </c>
      <c r="H10333" t="s">
        <v>157</v>
      </c>
      <c r="I10333">
        <v>150</v>
      </c>
      <c r="J10333">
        <v>166</v>
      </c>
      <c r="K10333">
        <v>1</v>
      </c>
      <c r="L10333">
        <v>6.24</v>
      </c>
      <c r="M10333">
        <v>0.92</v>
      </c>
      <c r="N10333">
        <v>13</v>
      </c>
      <c r="O10333" t="s">
        <v>37</v>
      </c>
      <c r="P10333">
        <v>0.01</v>
      </c>
      <c r="Q10333">
        <v>103.82</v>
      </c>
      <c r="R10333">
        <v>1.36</v>
      </c>
      <c r="S10333">
        <v>103.85</v>
      </c>
      <c r="T10333">
        <v>1.29</v>
      </c>
    </row>
    <row r="10334" spans="1:20" x14ac:dyDescent="0.25">
      <c r="A10334" t="s">
        <v>44</v>
      </c>
      <c r="B10334" t="s">
        <v>45</v>
      </c>
      <c r="C10334" t="str">
        <f>VLOOKUP(B10334,'[1]Product Categories'!$A$2:$B$13,2,FALSE)</f>
        <v>Bottomwear</v>
      </c>
      <c r="D10334" t="s">
        <v>178</v>
      </c>
      <c r="E10334" t="s">
        <v>175</v>
      </c>
      <c r="F10334" t="str">
        <f>VLOOKUP(D10334,'[1]Continent Regions by City'!$A$2:$C$56,3,FALSE)</f>
        <v>Europe</v>
      </c>
      <c r="G10334" s="1">
        <v>44122</v>
      </c>
      <c r="H10334" t="s">
        <v>176</v>
      </c>
      <c r="I10334">
        <v>1000</v>
      </c>
      <c r="J10334">
        <v>4502</v>
      </c>
      <c r="K10334">
        <v>2202</v>
      </c>
      <c r="L10334">
        <v>18.2</v>
      </c>
      <c r="M10334">
        <v>0.84</v>
      </c>
      <c r="N10334">
        <v>16</v>
      </c>
      <c r="O10334" t="s">
        <v>36</v>
      </c>
      <c r="P10334">
        <v>0.49</v>
      </c>
      <c r="Q10334">
        <v>2.46</v>
      </c>
      <c r="R10334">
        <v>46.62</v>
      </c>
      <c r="S10334">
        <v>5.37</v>
      </c>
      <c r="T10334">
        <v>43.29</v>
      </c>
    </row>
    <row r="10335" spans="1:20" x14ac:dyDescent="0.25">
      <c r="A10335" t="s">
        <v>46</v>
      </c>
      <c r="B10335" t="s">
        <v>45</v>
      </c>
      <c r="C10335" t="str">
        <f>VLOOKUP(B10335,'[1]Product Categories'!$A$2:$B$13,2,FALSE)</f>
        <v>Bottomwear</v>
      </c>
      <c r="D10335" t="s">
        <v>178</v>
      </c>
      <c r="E10335" t="s">
        <v>175</v>
      </c>
      <c r="F10335" t="str">
        <f>VLOOKUP(D10335,'[1]Continent Regions by City'!$A$2:$C$56,3,FALSE)</f>
        <v>Europe</v>
      </c>
      <c r="G10335" s="1">
        <v>44158</v>
      </c>
      <c r="H10335" t="s">
        <v>176</v>
      </c>
      <c r="I10335">
        <v>200</v>
      </c>
      <c r="J10335">
        <v>3191.25</v>
      </c>
      <c r="K10335">
        <v>972.75</v>
      </c>
      <c r="L10335">
        <v>73.8</v>
      </c>
      <c r="M10335">
        <v>0.84</v>
      </c>
      <c r="N10335">
        <v>21</v>
      </c>
      <c r="O10335" t="s">
        <v>24</v>
      </c>
      <c r="P10335">
        <v>0.3</v>
      </c>
      <c r="Q10335">
        <v>2.46</v>
      </c>
      <c r="R10335">
        <v>46.62</v>
      </c>
      <c r="S10335">
        <v>5.37</v>
      </c>
      <c r="T10335">
        <v>43.29</v>
      </c>
    </row>
    <row r="10336" spans="1:20" x14ac:dyDescent="0.25">
      <c r="A10336" t="s">
        <v>59</v>
      </c>
      <c r="B10336" t="s">
        <v>48</v>
      </c>
      <c r="C10336" t="str">
        <f>VLOOKUP(B10336,'[1]Product Categories'!$A$2:$B$13,2,FALSE)</f>
        <v>Tops</v>
      </c>
      <c r="D10336" t="s">
        <v>50</v>
      </c>
      <c r="E10336" t="s">
        <v>51</v>
      </c>
      <c r="F10336" t="str">
        <f>VLOOKUP(D10336,'[1]Continent Regions by City'!$A$2:$C$56,3,FALSE)</f>
        <v>Europe</v>
      </c>
      <c r="G10336" s="1">
        <v>43855</v>
      </c>
      <c r="H10336" t="s">
        <v>52</v>
      </c>
      <c r="I10336">
        <v>1900</v>
      </c>
      <c r="J10336">
        <v>4545</v>
      </c>
      <c r="K10336">
        <v>417</v>
      </c>
      <c r="L10336">
        <v>263.27</v>
      </c>
      <c r="M10336">
        <v>0.9</v>
      </c>
      <c r="N10336">
        <v>25</v>
      </c>
      <c r="O10336" t="s">
        <v>24</v>
      </c>
      <c r="P10336">
        <v>0.09</v>
      </c>
      <c r="Q10336">
        <v>12.16</v>
      </c>
      <c r="R10336">
        <v>43.53</v>
      </c>
      <c r="S10336">
        <v>12.5</v>
      </c>
      <c r="T10336">
        <v>41.9</v>
      </c>
    </row>
    <row r="10337" spans="1:20" x14ac:dyDescent="0.25">
      <c r="A10337" t="s">
        <v>59</v>
      </c>
      <c r="B10337" t="s">
        <v>48</v>
      </c>
      <c r="C10337" t="str">
        <f>VLOOKUP(B10337,'[1]Product Categories'!$A$2:$B$13,2,FALSE)</f>
        <v>Tops</v>
      </c>
      <c r="D10337" t="s">
        <v>53</v>
      </c>
      <c r="E10337" t="s">
        <v>51</v>
      </c>
      <c r="F10337" t="str">
        <f>VLOOKUP(D10337,'[1]Continent Regions by City'!$A$2:$C$56,3,FALSE)</f>
        <v>Europe</v>
      </c>
      <c r="G10337" s="1">
        <v>43862</v>
      </c>
      <c r="H10337" t="s">
        <v>52</v>
      </c>
      <c r="I10337">
        <v>1600</v>
      </c>
      <c r="J10337">
        <v>3653</v>
      </c>
      <c r="K10337">
        <v>349</v>
      </c>
      <c r="L10337">
        <v>151.15</v>
      </c>
      <c r="M10337">
        <v>0.83</v>
      </c>
      <c r="N10337">
        <v>15</v>
      </c>
      <c r="O10337" t="s">
        <v>24</v>
      </c>
      <c r="P10337">
        <v>0.1</v>
      </c>
      <c r="Q10337">
        <v>12.16</v>
      </c>
      <c r="R10337">
        <v>43.53</v>
      </c>
      <c r="S10337">
        <v>9.18</v>
      </c>
      <c r="T10337">
        <v>45.47</v>
      </c>
    </row>
    <row r="10338" spans="1:20" x14ac:dyDescent="0.25">
      <c r="A10338" t="s">
        <v>59</v>
      </c>
      <c r="B10338" t="s">
        <v>48</v>
      </c>
      <c r="C10338" t="str">
        <f>VLOOKUP(B10338,'[1]Product Categories'!$A$2:$B$13,2,FALSE)</f>
        <v>Tops</v>
      </c>
      <c r="D10338" t="s">
        <v>54</v>
      </c>
      <c r="E10338" t="s">
        <v>55</v>
      </c>
      <c r="F10338" t="str">
        <f>VLOOKUP(D10338,'[1]Continent Regions by City'!$A$2:$C$56,3,FALSE)</f>
        <v>Oceania</v>
      </c>
      <c r="G10338" s="1">
        <v>43838</v>
      </c>
      <c r="H10338" t="s">
        <v>56</v>
      </c>
      <c r="I10338">
        <v>600</v>
      </c>
      <c r="J10338">
        <v>1518</v>
      </c>
      <c r="K10338">
        <v>39</v>
      </c>
      <c r="L10338">
        <v>75.92</v>
      </c>
      <c r="M10338">
        <v>0.93</v>
      </c>
      <c r="N10338">
        <v>19</v>
      </c>
      <c r="O10338" t="s">
        <v>30</v>
      </c>
      <c r="P10338">
        <v>0.03</v>
      </c>
      <c r="Q10338">
        <v>134.36000000000001</v>
      </c>
      <c r="R10338">
        <v>-25.59</v>
      </c>
      <c r="S10338">
        <v>151.21</v>
      </c>
      <c r="T10338">
        <v>-33.869999999999997</v>
      </c>
    </row>
    <row r="10339" spans="1:20" x14ac:dyDescent="0.25">
      <c r="A10339" t="s">
        <v>59</v>
      </c>
      <c r="B10339" t="s">
        <v>48</v>
      </c>
      <c r="C10339" t="str">
        <f>VLOOKUP(B10339,'[1]Product Categories'!$A$2:$B$13,2,FALSE)</f>
        <v>Tops</v>
      </c>
      <c r="D10339" t="s">
        <v>57</v>
      </c>
      <c r="E10339" t="s">
        <v>55</v>
      </c>
      <c r="F10339" t="str">
        <f>VLOOKUP(D10339,'[1]Continent Regions by City'!$A$2:$C$56,3,FALSE)</f>
        <v>Oceania</v>
      </c>
      <c r="G10339" s="1">
        <v>43888</v>
      </c>
      <c r="H10339" t="s">
        <v>56</v>
      </c>
      <c r="I10339">
        <v>1400</v>
      </c>
      <c r="J10339">
        <v>3398</v>
      </c>
      <c r="K10339">
        <v>94</v>
      </c>
      <c r="L10339">
        <v>127.44</v>
      </c>
      <c r="M10339">
        <v>0.95</v>
      </c>
      <c r="N10339">
        <v>15</v>
      </c>
      <c r="O10339" t="s">
        <v>37</v>
      </c>
      <c r="P10339">
        <v>0.03</v>
      </c>
      <c r="Q10339">
        <v>134.36000000000001</v>
      </c>
      <c r="R10339">
        <v>-25.59</v>
      </c>
      <c r="S10339">
        <v>144.97</v>
      </c>
      <c r="T10339">
        <v>-37.82</v>
      </c>
    </row>
    <row r="10340" spans="1:20" x14ac:dyDescent="0.25">
      <c r="A10340" t="s">
        <v>58</v>
      </c>
      <c r="B10340" t="s">
        <v>48</v>
      </c>
      <c r="C10340" t="str">
        <f>VLOOKUP(B10340,'[1]Product Categories'!$A$2:$B$13,2,FALSE)</f>
        <v>Tops</v>
      </c>
      <c r="D10340" t="s">
        <v>178</v>
      </c>
      <c r="E10340" t="s">
        <v>175</v>
      </c>
      <c r="F10340" t="str">
        <f>VLOOKUP(D10340,'[1]Continent Regions by City'!$A$2:$C$56,3,FALSE)</f>
        <v>Europe</v>
      </c>
      <c r="G10340" s="1">
        <v>44141</v>
      </c>
      <c r="H10340" t="s">
        <v>176</v>
      </c>
      <c r="I10340">
        <v>2100</v>
      </c>
      <c r="J10340">
        <v>6815</v>
      </c>
      <c r="K10340">
        <v>2754</v>
      </c>
      <c r="L10340">
        <v>277.08</v>
      </c>
      <c r="M10340">
        <v>0.9</v>
      </c>
      <c r="N10340">
        <v>22</v>
      </c>
      <c r="O10340" t="s">
        <v>26</v>
      </c>
      <c r="P10340">
        <v>0.4</v>
      </c>
      <c r="Q10340">
        <v>2.46</v>
      </c>
      <c r="R10340">
        <v>46.62</v>
      </c>
      <c r="S10340">
        <v>5.37</v>
      </c>
      <c r="T10340">
        <v>43.29</v>
      </c>
    </row>
    <row r="10341" spans="1:20" x14ac:dyDescent="0.25">
      <c r="A10341" t="s">
        <v>49</v>
      </c>
      <c r="B10341" t="s">
        <v>48</v>
      </c>
      <c r="C10341" t="str">
        <f>VLOOKUP(B10341,'[1]Product Categories'!$A$2:$B$13,2,FALSE)</f>
        <v>Tops</v>
      </c>
      <c r="D10341" t="s">
        <v>178</v>
      </c>
      <c r="E10341" t="s">
        <v>175</v>
      </c>
      <c r="F10341" t="str">
        <f>VLOOKUP(D10341,'[1]Continent Regions by City'!$A$2:$C$56,3,FALSE)</f>
        <v>Europe</v>
      </c>
      <c r="G10341" s="1">
        <v>44165</v>
      </c>
      <c r="H10341" t="s">
        <v>176</v>
      </c>
      <c r="I10341">
        <v>13500</v>
      </c>
      <c r="J10341">
        <v>172.5</v>
      </c>
      <c r="K10341">
        <v>44.25</v>
      </c>
      <c r="L10341">
        <v>5524.22</v>
      </c>
      <c r="M10341">
        <v>0.9</v>
      </c>
      <c r="N10341">
        <v>11</v>
      </c>
      <c r="O10341" t="s">
        <v>30</v>
      </c>
      <c r="P10341">
        <v>0.26</v>
      </c>
      <c r="Q10341">
        <v>2.46</v>
      </c>
      <c r="R10341">
        <v>46.62</v>
      </c>
      <c r="S10341">
        <v>5.37</v>
      </c>
      <c r="T10341">
        <v>43.29</v>
      </c>
    </row>
    <row r="10342" spans="1:20" x14ac:dyDescent="0.25">
      <c r="A10342" t="s">
        <v>63</v>
      </c>
      <c r="B10342" t="s">
        <v>61</v>
      </c>
      <c r="C10342" t="str">
        <f>VLOOKUP(B10342,'[1]Product Categories'!$A$2:$B$13,2,FALSE)</f>
        <v>Jackets &amp; Coats</v>
      </c>
      <c r="D10342" t="s">
        <v>178</v>
      </c>
      <c r="E10342" t="s">
        <v>175</v>
      </c>
      <c r="F10342" t="str">
        <f>VLOOKUP(D10342,'[1]Continent Regions by City'!$A$2:$C$56,3,FALSE)</f>
        <v>Europe</v>
      </c>
      <c r="G10342" s="1">
        <v>44177</v>
      </c>
      <c r="H10342" t="s">
        <v>176</v>
      </c>
      <c r="I10342">
        <v>600</v>
      </c>
      <c r="J10342">
        <v>2914</v>
      </c>
      <c r="K10342">
        <v>1334</v>
      </c>
      <c r="L10342">
        <v>24.22</v>
      </c>
      <c r="M10342">
        <v>0.81</v>
      </c>
      <c r="N10342">
        <v>23</v>
      </c>
      <c r="O10342" t="s">
        <v>26</v>
      </c>
      <c r="P10342">
        <v>0.46</v>
      </c>
      <c r="Q10342">
        <v>2.46</v>
      </c>
      <c r="R10342">
        <v>46.62</v>
      </c>
      <c r="S10342">
        <v>5.37</v>
      </c>
      <c r="T10342">
        <v>43.29</v>
      </c>
    </row>
    <row r="10343" spans="1:20" x14ac:dyDescent="0.25">
      <c r="A10343" t="s">
        <v>62</v>
      </c>
      <c r="B10343" t="s">
        <v>61</v>
      </c>
      <c r="C10343" t="str">
        <f>VLOOKUP(B10343,'[1]Product Categories'!$A$2:$B$13,2,FALSE)</f>
        <v>Jackets &amp; Coats</v>
      </c>
      <c r="D10343" t="s">
        <v>178</v>
      </c>
      <c r="E10343" t="s">
        <v>175</v>
      </c>
      <c r="F10343" t="str">
        <f>VLOOKUP(D10343,'[1]Continent Regions by City'!$A$2:$C$56,3,FALSE)</f>
        <v>Europe</v>
      </c>
      <c r="G10343" s="1">
        <v>44147</v>
      </c>
      <c r="H10343" t="s">
        <v>176</v>
      </c>
      <c r="I10343">
        <v>150</v>
      </c>
      <c r="J10343">
        <v>775.5</v>
      </c>
      <c r="K10343">
        <v>206.25</v>
      </c>
      <c r="L10343">
        <v>159.83000000000001</v>
      </c>
      <c r="M10343">
        <v>0.94</v>
      </c>
      <c r="N10343">
        <v>21</v>
      </c>
      <c r="O10343" t="s">
        <v>28</v>
      </c>
      <c r="P10343">
        <v>0.27</v>
      </c>
      <c r="Q10343">
        <v>2.46</v>
      </c>
      <c r="R10343">
        <v>46.62</v>
      </c>
      <c r="S10343">
        <v>5.37</v>
      </c>
      <c r="T10343">
        <v>43.29</v>
      </c>
    </row>
    <row r="10344" spans="1:20" x14ac:dyDescent="0.25">
      <c r="A10344" t="s">
        <v>59</v>
      </c>
      <c r="B10344" t="s">
        <v>48</v>
      </c>
      <c r="C10344" t="str">
        <f>VLOOKUP(B10344,'[1]Product Categories'!$A$2:$B$13,2,FALSE)</f>
        <v>Tops</v>
      </c>
      <c r="D10344" t="s">
        <v>84</v>
      </c>
      <c r="E10344" t="s">
        <v>39</v>
      </c>
      <c r="F10344" t="str">
        <f>VLOOKUP(D10344,'[1]Continent Regions by City'!$A$2:$C$56,3,FALSE)</f>
        <v>Africa</v>
      </c>
      <c r="G10344" s="1">
        <v>43838</v>
      </c>
      <c r="H10344" t="s">
        <v>40</v>
      </c>
      <c r="I10344">
        <v>1000</v>
      </c>
      <c r="J10344">
        <v>2351</v>
      </c>
      <c r="K10344">
        <v>216</v>
      </c>
      <c r="L10344">
        <v>156.69999999999999</v>
      </c>
      <c r="M10344">
        <v>0.93</v>
      </c>
      <c r="N10344">
        <v>16</v>
      </c>
      <c r="O10344" t="s">
        <v>26</v>
      </c>
      <c r="P10344">
        <v>0.09</v>
      </c>
      <c r="Q10344">
        <v>29.88</v>
      </c>
      <c r="R10344">
        <v>26.5</v>
      </c>
      <c r="S10344">
        <v>31.25</v>
      </c>
      <c r="T10344">
        <v>30.05</v>
      </c>
    </row>
    <row r="10345" spans="1:20" x14ac:dyDescent="0.25">
      <c r="A10345" t="s">
        <v>59</v>
      </c>
      <c r="B10345" t="s">
        <v>48</v>
      </c>
      <c r="C10345" t="str">
        <f>VLOOKUP(B10345,'[1]Product Categories'!$A$2:$B$13,2,FALSE)</f>
        <v>Tops</v>
      </c>
      <c r="D10345" t="s">
        <v>88</v>
      </c>
      <c r="E10345" t="s">
        <v>86</v>
      </c>
      <c r="F10345" t="str">
        <f>VLOOKUP(D10345,'[1]Continent Regions by City'!$A$2:$C$56,3,FALSE)</f>
        <v>South America</v>
      </c>
      <c r="G10345" s="1">
        <v>43848</v>
      </c>
      <c r="H10345" t="s">
        <v>87</v>
      </c>
      <c r="I10345">
        <v>700</v>
      </c>
      <c r="J10345">
        <v>1699</v>
      </c>
      <c r="K10345">
        <v>47</v>
      </c>
      <c r="L10345">
        <v>263.16000000000003</v>
      </c>
      <c r="M10345">
        <v>0.87</v>
      </c>
      <c r="N10345">
        <v>25</v>
      </c>
      <c r="O10345" t="s">
        <v>26</v>
      </c>
      <c r="P10345">
        <v>0.03</v>
      </c>
      <c r="Q10345">
        <v>-53.07</v>
      </c>
      <c r="R10345">
        <v>-10.77</v>
      </c>
      <c r="S10345">
        <v>-43.19</v>
      </c>
      <c r="T10345">
        <v>-22.98</v>
      </c>
    </row>
    <row r="10346" spans="1:20" x14ac:dyDescent="0.25">
      <c r="A10346" t="s">
        <v>59</v>
      </c>
      <c r="B10346" t="s">
        <v>48</v>
      </c>
      <c r="C10346" t="str">
        <f>VLOOKUP(B10346,'[1]Product Categories'!$A$2:$B$13,2,FALSE)</f>
        <v>Tops</v>
      </c>
      <c r="D10346" t="s">
        <v>85</v>
      </c>
      <c r="E10346" t="s">
        <v>86</v>
      </c>
      <c r="F10346" t="str">
        <f>VLOOKUP(D10346,'[1]Continent Regions by City'!$A$2:$C$56,3,FALSE)</f>
        <v>South America</v>
      </c>
      <c r="G10346" s="1">
        <v>43850</v>
      </c>
      <c r="H10346" t="s">
        <v>87</v>
      </c>
      <c r="I10346">
        <v>700</v>
      </c>
      <c r="J10346">
        <v>1512</v>
      </c>
      <c r="K10346">
        <v>145</v>
      </c>
      <c r="L10346">
        <v>165.96</v>
      </c>
      <c r="M10346">
        <v>0.83</v>
      </c>
      <c r="N10346">
        <v>25</v>
      </c>
      <c r="O10346" t="s">
        <v>36</v>
      </c>
      <c r="P10346">
        <v>0.1</v>
      </c>
      <c r="Q10346">
        <v>-53.07</v>
      </c>
      <c r="R10346">
        <v>-10.77</v>
      </c>
      <c r="S10346">
        <v>-46.65</v>
      </c>
      <c r="T10346">
        <v>-23.56</v>
      </c>
    </row>
    <row r="10347" spans="1:20" x14ac:dyDescent="0.25">
      <c r="A10347" t="s">
        <v>158</v>
      </c>
      <c r="B10347" t="s">
        <v>65</v>
      </c>
      <c r="C10347" t="str">
        <f>VLOOKUP(B10347,'[1]Product Categories'!$A$2:$B$13,2,FALSE)</f>
        <v>Other</v>
      </c>
      <c r="D10347" t="s">
        <v>178</v>
      </c>
      <c r="E10347" t="s">
        <v>175</v>
      </c>
      <c r="F10347" t="str">
        <f>VLOOKUP(D10347,'[1]Continent Regions by City'!$A$2:$C$56,3,FALSE)</f>
        <v>Europe</v>
      </c>
      <c r="G10347" s="1">
        <v>44105</v>
      </c>
      <c r="H10347" t="s">
        <v>176</v>
      </c>
      <c r="I10347">
        <v>200</v>
      </c>
      <c r="J10347">
        <v>996</v>
      </c>
      <c r="K10347">
        <v>545</v>
      </c>
      <c r="L10347">
        <v>63.83</v>
      </c>
      <c r="M10347">
        <v>0.87</v>
      </c>
      <c r="N10347">
        <v>14</v>
      </c>
      <c r="O10347" t="s">
        <v>28</v>
      </c>
      <c r="P10347">
        <v>0.55000000000000004</v>
      </c>
      <c r="Q10347">
        <v>2.46</v>
      </c>
      <c r="R10347">
        <v>46.62</v>
      </c>
      <c r="S10347">
        <v>5.37</v>
      </c>
      <c r="T10347">
        <v>43.29</v>
      </c>
    </row>
    <row r="10348" spans="1:20" x14ac:dyDescent="0.25">
      <c r="A10348" t="s">
        <v>59</v>
      </c>
      <c r="B10348" t="s">
        <v>48</v>
      </c>
      <c r="C10348" t="str">
        <f>VLOOKUP(B10348,'[1]Product Categories'!$A$2:$B$13,2,FALSE)</f>
        <v>Tops</v>
      </c>
      <c r="D10348" t="s">
        <v>94</v>
      </c>
      <c r="E10348" t="s">
        <v>90</v>
      </c>
      <c r="F10348" t="str">
        <f>VLOOKUP(D10348,'[1]Continent Regions by City'!$A$2:$C$56,3,FALSE)</f>
        <v>North America</v>
      </c>
      <c r="G10348" s="1">
        <v>43866</v>
      </c>
      <c r="H10348" t="s">
        <v>91</v>
      </c>
      <c r="I10348">
        <v>1300</v>
      </c>
      <c r="J10348">
        <v>18809.25</v>
      </c>
      <c r="K10348">
        <v>7863.75</v>
      </c>
      <c r="L10348">
        <v>501.44</v>
      </c>
      <c r="M10348">
        <v>0.81</v>
      </c>
      <c r="N10348">
        <v>15</v>
      </c>
      <c r="O10348" t="s">
        <v>24</v>
      </c>
      <c r="P10348">
        <v>0.42</v>
      </c>
      <c r="Q10348">
        <v>-98.99</v>
      </c>
      <c r="R10348">
        <v>39.5</v>
      </c>
      <c r="S10348">
        <v>-97.74</v>
      </c>
      <c r="T10348">
        <v>30.27</v>
      </c>
    </row>
    <row r="10349" spans="1:20" x14ac:dyDescent="0.25">
      <c r="A10349" t="s">
        <v>59</v>
      </c>
      <c r="B10349" t="s">
        <v>48</v>
      </c>
      <c r="C10349" t="str">
        <f>VLOOKUP(B10349,'[1]Product Categories'!$A$2:$B$13,2,FALSE)</f>
        <v>Tops</v>
      </c>
      <c r="D10349" t="s">
        <v>92</v>
      </c>
      <c r="E10349" t="s">
        <v>90</v>
      </c>
      <c r="F10349" t="str">
        <f>VLOOKUP(D10349,'[1]Continent Regions by City'!$A$2:$C$56,3,FALSE)</f>
        <v>North America</v>
      </c>
      <c r="G10349" s="1">
        <v>43907</v>
      </c>
      <c r="H10349" t="s">
        <v>91</v>
      </c>
      <c r="I10349">
        <v>2150</v>
      </c>
      <c r="J10349">
        <v>3407.25</v>
      </c>
      <c r="K10349">
        <v>1221.75</v>
      </c>
      <c r="L10349">
        <v>1485.12</v>
      </c>
      <c r="M10349">
        <v>0.92</v>
      </c>
      <c r="N10349">
        <v>13</v>
      </c>
      <c r="O10349" t="s">
        <v>30</v>
      </c>
      <c r="P10349">
        <v>0.36</v>
      </c>
      <c r="Q10349">
        <v>-98.99</v>
      </c>
      <c r="R10349">
        <v>39.5</v>
      </c>
      <c r="S10349">
        <v>-95.37</v>
      </c>
      <c r="T10349">
        <v>29.76</v>
      </c>
    </row>
    <row r="10350" spans="1:20" x14ac:dyDescent="0.25">
      <c r="A10350" t="s">
        <v>59</v>
      </c>
      <c r="B10350" t="s">
        <v>48</v>
      </c>
      <c r="C10350" t="str">
        <f>VLOOKUP(B10350,'[1]Product Categories'!$A$2:$B$13,2,FALSE)</f>
        <v>Tops</v>
      </c>
      <c r="D10350" t="s">
        <v>89</v>
      </c>
      <c r="E10350" t="s">
        <v>90</v>
      </c>
      <c r="F10350" t="str">
        <f>VLOOKUP(D10350,'[1]Continent Regions by City'!$A$2:$C$56,3,FALSE)</f>
        <v>North America</v>
      </c>
      <c r="G10350" s="1">
        <v>43848</v>
      </c>
      <c r="H10350" t="s">
        <v>91</v>
      </c>
      <c r="I10350">
        <v>700</v>
      </c>
      <c r="J10350">
        <v>2764.5</v>
      </c>
      <c r="K10350">
        <v>592.5</v>
      </c>
      <c r="L10350">
        <v>291.06</v>
      </c>
      <c r="M10350">
        <v>0.87</v>
      </c>
      <c r="N10350">
        <v>16</v>
      </c>
      <c r="O10350" t="s">
        <v>26</v>
      </c>
      <c r="P10350">
        <v>0.21</v>
      </c>
      <c r="Q10350">
        <v>-98.99</v>
      </c>
      <c r="R10350">
        <v>39.5</v>
      </c>
      <c r="S10350">
        <v>-80.239999999999995</v>
      </c>
      <c r="T10350">
        <v>25.73</v>
      </c>
    </row>
    <row r="10351" spans="1:20" x14ac:dyDescent="0.25">
      <c r="A10351" t="s">
        <v>59</v>
      </c>
      <c r="B10351" t="s">
        <v>48</v>
      </c>
      <c r="C10351" t="str">
        <f>VLOOKUP(B10351,'[1]Product Categories'!$A$2:$B$13,2,FALSE)</f>
        <v>Tops</v>
      </c>
      <c r="D10351" t="s">
        <v>93</v>
      </c>
      <c r="E10351" t="s">
        <v>90</v>
      </c>
      <c r="F10351" t="str">
        <f>VLOOKUP(D10351,'[1]Continent Regions by City'!$A$2:$C$56,3,FALSE)</f>
        <v>North America</v>
      </c>
      <c r="G10351" s="1">
        <v>43875</v>
      </c>
      <c r="H10351" t="s">
        <v>91</v>
      </c>
      <c r="I10351">
        <v>500</v>
      </c>
      <c r="J10351">
        <v>238.5</v>
      </c>
      <c r="K10351">
        <v>21</v>
      </c>
      <c r="L10351">
        <v>316.25</v>
      </c>
      <c r="M10351">
        <v>0.83</v>
      </c>
      <c r="N10351">
        <v>12</v>
      </c>
      <c r="O10351" t="s">
        <v>37</v>
      </c>
      <c r="P10351">
        <v>0.09</v>
      </c>
      <c r="Q10351">
        <v>-98.99</v>
      </c>
      <c r="R10351">
        <v>39.5</v>
      </c>
      <c r="S10351">
        <v>-96.8</v>
      </c>
      <c r="T10351">
        <v>32.78</v>
      </c>
    </row>
    <row r="10352" spans="1:20" x14ac:dyDescent="0.25">
      <c r="A10352" t="s">
        <v>64</v>
      </c>
      <c r="B10352" t="s">
        <v>65</v>
      </c>
      <c r="C10352" t="str">
        <f>VLOOKUP(B10352,'[1]Product Categories'!$A$2:$B$13,2,FALSE)</f>
        <v>Other</v>
      </c>
      <c r="D10352" t="s">
        <v>178</v>
      </c>
      <c r="E10352" t="s">
        <v>175</v>
      </c>
      <c r="F10352" t="str">
        <f>VLOOKUP(D10352,'[1]Continent Regions by City'!$A$2:$C$56,3,FALSE)</f>
        <v>Europe</v>
      </c>
      <c r="G10352" s="1">
        <v>44136</v>
      </c>
      <c r="H10352" t="s">
        <v>176</v>
      </c>
      <c r="I10352">
        <v>250</v>
      </c>
      <c r="J10352">
        <v>1195</v>
      </c>
      <c r="K10352">
        <v>507</v>
      </c>
      <c r="L10352">
        <v>42.51</v>
      </c>
      <c r="M10352">
        <v>0.85</v>
      </c>
      <c r="N10352">
        <v>13</v>
      </c>
      <c r="O10352" t="s">
        <v>36</v>
      </c>
      <c r="P10352">
        <v>0.42</v>
      </c>
      <c r="Q10352">
        <v>2.46</v>
      </c>
      <c r="R10352">
        <v>46.62</v>
      </c>
      <c r="S10352">
        <v>5.37</v>
      </c>
      <c r="T10352">
        <v>43.29</v>
      </c>
    </row>
    <row r="10353" spans="1:20" x14ac:dyDescent="0.25">
      <c r="A10353" t="s">
        <v>61</v>
      </c>
      <c r="B10353" t="s">
        <v>65</v>
      </c>
      <c r="C10353" t="str">
        <f>VLOOKUP(B10353,'[1]Product Categories'!$A$2:$B$13,2,FALSE)</f>
        <v>Other</v>
      </c>
      <c r="D10353" t="s">
        <v>178</v>
      </c>
      <c r="E10353" t="s">
        <v>175</v>
      </c>
      <c r="F10353" t="str">
        <f>VLOOKUP(D10353,'[1]Continent Regions by City'!$A$2:$C$56,3,FALSE)</f>
        <v>Europe</v>
      </c>
      <c r="G10353" s="1">
        <v>44131</v>
      </c>
      <c r="H10353" t="s">
        <v>176</v>
      </c>
      <c r="I10353">
        <v>100</v>
      </c>
      <c r="J10353">
        <v>398</v>
      </c>
      <c r="K10353">
        <v>166</v>
      </c>
      <c r="L10353">
        <v>111.7</v>
      </c>
      <c r="M10353">
        <v>0.88</v>
      </c>
      <c r="N10353">
        <v>22</v>
      </c>
      <c r="O10353" t="s">
        <v>37</v>
      </c>
      <c r="P10353">
        <v>0.42</v>
      </c>
      <c r="Q10353">
        <v>2.46</v>
      </c>
      <c r="R10353">
        <v>46.62</v>
      </c>
      <c r="S10353">
        <v>5.37</v>
      </c>
      <c r="T10353">
        <v>43.29</v>
      </c>
    </row>
    <row r="10354" spans="1:20" x14ac:dyDescent="0.25">
      <c r="A10354" t="s">
        <v>59</v>
      </c>
      <c r="B10354" t="s">
        <v>48</v>
      </c>
      <c r="C10354" t="str">
        <f>VLOOKUP(B10354,'[1]Product Categories'!$A$2:$B$13,2,FALSE)</f>
        <v>Tops</v>
      </c>
      <c r="D10354" t="s">
        <v>96</v>
      </c>
      <c r="E10354" t="s">
        <v>97</v>
      </c>
      <c r="F10354" t="str">
        <f>VLOOKUP(D10354,'[1]Continent Regions by City'!$A$2:$C$56,3,FALSE)</f>
        <v>Europe</v>
      </c>
      <c r="G10354" s="1">
        <v>43884</v>
      </c>
      <c r="H10354" t="s">
        <v>98</v>
      </c>
      <c r="I10354">
        <v>4800</v>
      </c>
      <c r="J10354">
        <v>11899</v>
      </c>
      <c r="K10354">
        <v>2</v>
      </c>
      <c r="L10354">
        <v>689.29</v>
      </c>
      <c r="M10354">
        <v>0.81</v>
      </c>
      <c r="N10354">
        <v>22</v>
      </c>
      <c r="O10354" t="s">
        <v>24</v>
      </c>
      <c r="P10354">
        <v>0</v>
      </c>
      <c r="Q10354">
        <v>-2.52</v>
      </c>
      <c r="R10354">
        <v>53.93</v>
      </c>
      <c r="S10354">
        <v>-0.13</v>
      </c>
      <c r="T10354">
        <v>51.51</v>
      </c>
    </row>
    <row r="10355" spans="1:20" x14ac:dyDescent="0.25">
      <c r="A10355" t="s">
        <v>59</v>
      </c>
      <c r="B10355" t="s">
        <v>48</v>
      </c>
      <c r="C10355" t="str">
        <f>VLOOKUP(B10355,'[1]Product Categories'!$A$2:$B$13,2,FALSE)</f>
        <v>Tops</v>
      </c>
      <c r="D10355" t="s">
        <v>99</v>
      </c>
      <c r="E10355" t="s">
        <v>97</v>
      </c>
      <c r="F10355" t="str">
        <f>VLOOKUP(D10355,'[1]Continent Regions by City'!$A$2:$C$56,3,FALSE)</f>
        <v>Europe</v>
      </c>
      <c r="G10355" s="1">
        <v>43870</v>
      </c>
      <c r="H10355" t="s">
        <v>98</v>
      </c>
      <c r="I10355">
        <v>1300</v>
      </c>
      <c r="J10355">
        <v>2798</v>
      </c>
      <c r="K10355">
        <v>302</v>
      </c>
      <c r="L10355">
        <v>157.41</v>
      </c>
      <c r="M10355">
        <v>0.88</v>
      </c>
      <c r="N10355">
        <v>12</v>
      </c>
      <c r="O10355" t="s">
        <v>36</v>
      </c>
      <c r="P10355">
        <v>0.11</v>
      </c>
      <c r="Q10355">
        <v>-2.52</v>
      </c>
      <c r="R10355">
        <v>53.93</v>
      </c>
      <c r="S10355">
        <v>-2.98</v>
      </c>
      <c r="T10355">
        <v>53.41</v>
      </c>
    </row>
    <row r="10356" spans="1:20" x14ac:dyDescent="0.25">
      <c r="A10356" t="s">
        <v>59</v>
      </c>
      <c r="B10356" t="s">
        <v>48</v>
      </c>
      <c r="C10356" t="str">
        <f>VLOOKUP(B10356,'[1]Product Categories'!$A$2:$B$13,2,FALSE)</f>
        <v>Tops</v>
      </c>
      <c r="D10356" t="s">
        <v>100</v>
      </c>
      <c r="E10356" t="s">
        <v>101</v>
      </c>
      <c r="F10356" t="str">
        <f>VLOOKUP(D10356,'[1]Continent Regions by City'!$A$2:$C$56,3,FALSE)</f>
        <v>Europe</v>
      </c>
      <c r="G10356" s="1">
        <v>43889</v>
      </c>
      <c r="H10356" t="s">
        <v>102</v>
      </c>
      <c r="I10356">
        <v>750</v>
      </c>
      <c r="J10356">
        <v>1834</v>
      </c>
      <c r="K10356">
        <v>47</v>
      </c>
      <c r="L10356">
        <v>91.08</v>
      </c>
      <c r="M10356">
        <v>0.82</v>
      </c>
      <c r="N10356">
        <v>14</v>
      </c>
      <c r="O10356" t="s">
        <v>37</v>
      </c>
      <c r="P10356">
        <v>0.03</v>
      </c>
      <c r="Q10356">
        <v>-7.97</v>
      </c>
      <c r="R10356">
        <v>39.68</v>
      </c>
      <c r="S10356">
        <v>-9.15</v>
      </c>
      <c r="T10356">
        <v>38.729999999999997</v>
      </c>
    </row>
    <row r="10357" spans="1:20" x14ac:dyDescent="0.25">
      <c r="A10357" t="s">
        <v>59</v>
      </c>
      <c r="B10357" t="s">
        <v>48</v>
      </c>
      <c r="C10357" t="str">
        <f>VLOOKUP(B10357,'[1]Product Categories'!$A$2:$B$13,2,FALSE)</f>
        <v>Tops</v>
      </c>
      <c r="D10357" t="s">
        <v>106</v>
      </c>
      <c r="E10357" t="s">
        <v>104</v>
      </c>
      <c r="F10357" t="str">
        <f>VLOOKUP(D10357,'[1]Continent Regions by City'!$A$2:$C$56,3,FALSE)</f>
        <v>Asia</v>
      </c>
      <c r="G10357" s="1">
        <v>43847</v>
      </c>
      <c r="H10357" t="s">
        <v>105</v>
      </c>
      <c r="I10357">
        <v>2600</v>
      </c>
      <c r="J10357">
        <v>7426</v>
      </c>
      <c r="K10357">
        <v>642</v>
      </c>
      <c r="L10357">
        <v>324.87</v>
      </c>
      <c r="M10357">
        <v>0.94</v>
      </c>
      <c r="N10357">
        <v>18</v>
      </c>
      <c r="O10357" t="s">
        <v>28</v>
      </c>
      <c r="P10357">
        <v>0.09</v>
      </c>
      <c r="Q10357">
        <v>79.41</v>
      </c>
      <c r="R10357">
        <v>23.36</v>
      </c>
      <c r="S10357">
        <v>77.22</v>
      </c>
      <c r="T10357">
        <v>28.64</v>
      </c>
    </row>
    <row r="10358" spans="1:20" x14ac:dyDescent="0.25">
      <c r="A10358" t="s">
        <v>59</v>
      </c>
      <c r="B10358" t="s">
        <v>48</v>
      </c>
      <c r="C10358" t="str">
        <f>VLOOKUP(B10358,'[1]Product Categories'!$A$2:$B$13,2,FALSE)</f>
        <v>Tops</v>
      </c>
      <c r="D10358" t="s">
        <v>103</v>
      </c>
      <c r="E10358" t="s">
        <v>104</v>
      </c>
      <c r="F10358" t="str">
        <f>VLOOKUP(D10358,'[1]Continent Regions by City'!$A$2:$C$56,3,FALSE)</f>
        <v>Asia</v>
      </c>
      <c r="G10358" s="1">
        <v>43869</v>
      </c>
      <c r="H10358" t="s">
        <v>105</v>
      </c>
      <c r="I10358">
        <v>4000</v>
      </c>
      <c r="J10358">
        <v>9847</v>
      </c>
      <c r="K10358">
        <v>1</v>
      </c>
      <c r="L10358">
        <v>553.95000000000005</v>
      </c>
      <c r="M10358">
        <v>0.88</v>
      </c>
      <c r="N10358">
        <v>22</v>
      </c>
      <c r="O10358" t="s">
        <v>36</v>
      </c>
      <c r="P10358">
        <v>0</v>
      </c>
      <c r="Q10358">
        <v>79.41</v>
      </c>
      <c r="R10358">
        <v>23.36</v>
      </c>
      <c r="S10358">
        <v>72.83</v>
      </c>
      <c r="T10358">
        <v>18.93</v>
      </c>
    </row>
    <row r="10359" spans="1:20" x14ac:dyDescent="0.25">
      <c r="A10359" t="s">
        <v>59</v>
      </c>
      <c r="B10359" t="s">
        <v>48</v>
      </c>
      <c r="C10359" t="str">
        <f>VLOOKUP(B10359,'[1]Product Categories'!$A$2:$B$13,2,FALSE)</f>
        <v>Tops</v>
      </c>
      <c r="D10359" t="s">
        <v>107</v>
      </c>
      <c r="E10359" t="s">
        <v>108</v>
      </c>
      <c r="F10359" t="str">
        <f>VLOOKUP(D10359,'[1]Continent Regions by City'!$A$2:$C$56,3,FALSE)</f>
        <v>South America</v>
      </c>
      <c r="G10359" s="1">
        <v>43862</v>
      </c>
      <c r="H10359" t="s">
        <v>109</v>
      </c>
      <c r="I10359">
        <v>650</v>
      </c>
      <c r="J10359">
        <v>1399</v>
      </c>
      <c r="K10359">
        <v>151</v>
      </c>
      <c r="L10359">
        <v>205.47</v>
      </c>
      <c r="M10359">
        <v>0.87</v>
      </c>
      <c r="N10359">
        <v>17</v>
      </c>
      <c r="O10359" t="s">
        <v>36</v>
      </c>
      <c r="P10359">
        <v>0.11</v>
      </c>
      <c r="Q10359">
        <v>-74.37</v>
      </c>
      <c r="R10359">
        <v>-9.15</v>
      </c>
      <c r="S10359">
        <v>-77.03</v>
      </c>
      <c r="T10359">
        <v>-12.06</v>
      </c>
    </row>
    <row r="10360" spans="1:20" x14ac:dyDescent="0.25">
      <c r="A10360" t="s">
        <v>59</v>
      </c>
      <c r="B10360" t="s">
        <v>48</v>
      </c>
      <c r="C10360" t="str">
        <f>VLOOKUP(B10360,'[1]Product Categories'!$A$2:$B$13,2,FALSE)</f>
        <v>Tops</v>
      </c>
      <c r="D10360" t="s">
        <v>112</v>
      </c>
      <c r="E10360" t="s">
        <v>90</v>
      </c>
      <c r="F10360" t="str">
        <f>VLOOKUP(D10360,'[1]Continent Regions by City'!$A$2:$C$56,3,FALSE)</f>
        <v>North America</v>
      </c>
      <c r="G10360" s="1">
        <v>43894</v>
      </c>
      <c r="H10360" t="s">
        <v>111</v>
      </c>
      <c r="I10360">
        <v>1050</v>
      </c>
      <c r="J10360">
        <v>1125.75</v>
      </c>
      <c r="K10360">
        <v>497.25</v>
      </c>
      <c r="L10360">
        <v>559.67999999999995</v>
      </c>
      <c r="M10360">
        <v>0.81</v>
      </c>
      <c r="N10360">
        <v>21</v>
      </c>
      <c r="O10360" t="s">
        <v>24</v>
      </c>
      <c r="P10360">
        <v>0.44</v>
      </c>
      <c r="Q10360">
        <v>-98.99</v>
      </c>
      <c r="R10360">
        <v>39.5</v>
      </c>
      <c r="S10360">
        <v>-77.03</v>
      </c>
      <c r="T10360">
        <v>38.89</v>
      </c>
    </row>
    <row r="10361" spans="1:20" x14ac:dyDescent="0.25">
      <c r="A10361" t="s">
        <v>59</v>
      </c>
      <c r="B10361" t="s">
        <v>48</v>
      </c>
      <c r="C10361" t="str">
        <f>VLOOKUP(B10361,'[1]Product Categories'!$A$2:$B$13,2,FALSE)</f>
        <v>Tops</v>
      </c>
      <c r="D10361" t="s">
        <v>113</v>
      </c>
      <c r="E10361" t="s">
        <v>90</v>
      </c>
      <c r="F10361" t="str">
        <f>VLOOKUP(D10361,'[1]Continent Regions by City'!$A$2:$C$56,3,FALSE)</f>
        <v>North America</v>
      </c>
      <c r="G10361" s="1">
        <v>43846</v>
      </c>
      <c r="H10361" t="s">
        <v>111</v>
      </c>
      <c r="I10361">
        <v>1150</v>
      </c>
      <c r="J10361">
        <v>705.75</v>
      </c>
      <c r="K10361">
        <v>264.75</v>
      </c>
      <c r="L10361">
        <v>623.04</v>
      </c>
      <c r="M10361">
        <v>0.9</v>
      </c>
      <c r="N10361">
        <v>23</v>
      </c>
      <c r="O10361" t="s">
        <v>28</v>
      </c>
      <c r="P10361">
        <v>0.38</v>
      </c>
      <c r="Q10361">
        <v>-98.99</v>
      </c>
      <c r="R10361">
        <v>39.5</v>
      </c>
      <c r="S10361">
        <v>-118.25</v>
      </c>
      <c r="T10361">
        <v>34.049999999999997</v>
      </c>
    </row>
    <row r="10362" spans="1:20" x14ac:dyDescent="0.25">
      <c r="A10362" t="s">
        <v>59</v>
      </c>
      <c r="B10362" t="s">
        <v>48</v>
      </c>
      <c r="C10362" t="str">
        <f>VLOOKUP(B10362,'[1]Product Categories'!$A$2:$B$13,2,FALSE)</f>
        <v>Tops</v>
      </c>
      <c r="D10362" t="s">
        <v>110</v>
      </c>
      <c r="E10362" t="s">
        <v>90</v>
      </c>
      <c r="F10362" t="str">
        <f>VLOOKUP(D10362,'[1]Continent Regions by City'!$A$2:$C$56,3,FALSE)</f>
        <v>North America</v>
      </c>
      <c r="G10362" s="1">
        <v>43834</v>
      </c>
      <c r="H10362" t="s">
        <v>111</v>
      </c>
      <c r="I10362">
        <v>1100</v>
      </c>
      <c r="J10362">
        <v>4419</v>
      </c>
      <c r="K10362">
        <v>1383</v>
      </c>
      <c r="L10362">
        <v>453.42</v>
      </c>
      <c r="M10362">
        <v>0.89</v>
      </c>
      <c r="N10362">
        <v>15</v>
      </c>
      <c r="O10362" t="s">
        <v>24</v>
      </c>
      <c r="P10362">
        <v>0.31</v>
      </c>
      <c r="Q10362">
        <v>-98.99</v>
      </c>
      <c r="R10362">
        <v>39.5</v>
      </c>
      <c r="S10362">
        <v>-122.42</v>
      </c>
      <c r="T10362">
        <v>37.78</v>
      </c>
    </row>
    <row r="10363" spans="1:20" x14ac:dyDescent="0.25">
      <c r="A10363" t="s">
        <v>59</v>
      </c>
      <c r="B10363" t="s">
        <v>48</v>
      </c>
      <c r="C10363" t="str">
        <f>VLOOKUP(B10363,'[1]Product Categories'!$A$2:$B$13,2,FALSE)</f>
        <v>Tops</v>
      </c>
      <c r="D10363" t="s">
        <v>115</v>
      </c>
      <c r="E10363" t="s">
        <v>90</v>
      </c>
      <c r="F10363" t="str">
        <f>VLOOKUP(D10363,'[1]Continent Regions by City'!$A$2:$C$56,3,FALSE)</f>
        <v>North America</v>
      </c>
      <c r="G10363" s="1">
        <v>43889</v>
      </c>
      <c r="H10363" t="s">
        <v>111</v>
      </c>
      <c r="I10363">
        <v>600</v>
      </c>
      <c r="J10363">
        <v>845.25</v>
      </c>
      <c r="K10363">
        <v>192.75</v>
      </c>
      <c r="L10363">
        <v>310.04000000000002</v>
      </c>
      <c r="M10363">
        <v>0.9</v>
      </c>
      <c r="N10363">
        <v>16</v>
      </c>
      <c r="O10363" t="s">
        <v>28</v>
      </c>
      <c r="P10363">
        <v>0.23</v>
      </c>
      <c r="Q10363">
        <v>-98.99</v>
      </c>
      <c r="R10363">
        <v>39.5</v>
      </c>
      <c r="S10363">
        <v>-87.63</v>
      </c>
      <c r="T10363">
        <v>41.88</v>
      </c>
    </row>
    <row r="10364" spans="1:20" x14ac:dyDescent="0.25">
      <c r="A10364" t="s">
        <v>59</v>
      </c>
      <c r="B10364" t="s">
        <v>48</v>
      </c>
      <c r="C10364" t="str">
        <f>VLOOKUP(B10364,'[1]Product Categories'!$A$2:$B$13,2,FALSE)</f>
        <v>Tops</v>
      </c>
      <c r="D10364" t="s">
        <v>114</v>
      </c>
      <c r="E10364" t="s">
        <v>90</v>
      </c>
      <c r="F10364" t="str">
        <f>VLOOKUP(D10364,'[1]Continent Regions by City'!$A$2:$C$56,3,FALSE)</f>
        <v>North America</v>
      </c>
      <c r="G10364" s="1">
        <v>43887</v>
      </c>
      <c r="H10364" t="s">
        <v>111</v>
      </c>
      <c r="I10364">
        <v>3300</v>
      </c>
      <c r="J10364">
        <v>508.5</v>
      </c>
      <c r="K10364">
        <v>10.5</v>
      </c>
      <c r="L10364">
        <v>1395.02</v>
      </c>
      <c r="M10364">
        <v>0.92</v>
      </c>
      <c r="N10364">
        <v>16</v>
      </c>
      <c r="O10364" t="s">
        <v>24</v>
      </c>
      <c r="P10364">
        <v>0.02</v>
      </c>
      <c r="Q10364">
        <v>-98.99</v>
      </c>
      <c r="R10364">
        <v>39.5</v>
      </c>
      <c r="S10364">
        <v>-74.010000000000005</v>
      </c>
      <c r="T10364">
        <v>40.71</v>
      </c>
    </row>
    <row r="10365" spans="1:20" x14ac:dyDescent="0.25">
      <c r="A10365" t="s">
        <v>59</v>
      </c>
      <c r="B10365" t="s">
        <v>48</v>
      </c>
      <c r="C10365" t="str">
        <f>VLOOKUP(B10365,'[1]Product Categories'!$A$2:$B$13,2,FALSE)</f>
        <v>Tops</v>
      </c>
      <c r="D10365" t="s">
        <v>116</v>
      </c>
      <c r="E10365" t="s">
        <v>117</v>
      </c>
      <c r="F10365" t="str">
        <f>VLOOKUP(D10365,'[1]Continent Regions by City'!$A$2:$C$56,3,FALSE)</f>
        <v>Europe</v>
      </c>
      <c r="G10365" s="1">
        <v>43883</v>
      </c>
      <c r="H10365" t="s">
        <v>118</v>
      </c>
      <c r="I10365">
        <v>300</v>
      </c>
      <c r="J10365">
        <v>673</v>
      </c>
      <c r="K10365">
        <v>57</v>
      </c>
      <c r="L10365">
        <v>90.08</v>
      </c>
      <c r="M10365">
        <v>0.84</v>
      </c>
      <c r="N10365">
        <v>15</v>
      </c>
      <c r="O10365" t="s">
        <v>26</v>
      </c>
      <c r="P10365">
        <v>0.08</v>
      </c>
      <c r="Q10365">
        <v>4.66</v>
      </c>
      <c r="R10365">
        <v>50.64</v>
      </c>
      <c r="S10365">
        <v>4.3499999999999996</v>
      </c>
      <c r="T10365">
        <v>50.85</v>
      </c>
    </row>
    <row r="10366" spans="1:20" x14ac:dyDescent="0.25">
      <c r="A10366" t="s">
        <v>59</v>
      </c>
      <c r="B10366" t="s">
        <v>48</v>
      </c>
      <c r="C10366" t="str">
        <f>VLOOKUP(B10366,'[1]Product Categories'!$A$2:$B$13,2,FALSE)</f>
        <v>Tops</v>
      </c>
      <c r="D10366" t="s">
        <v>119</v>
      </c>
      <c r="E10366" t="s">
        <v>120</v>
      </c>
      <c r="F10366" t="str">
        <f>VLOOKUP(D10366,'[1]Continent Regions by City'!$A$2:$C$56,3,FALSE)</f>
        <v>Europe</v>
      </c>
      <c r="G10366" s="1">
        <v>43865</v>
      </c>
      <c r="H10366" t="s">
        <v>121</v>
      </c>
      <c r="I10366">
        <v>300</v>
      </c>
      <c r="J10366">
        <v>759</v>
      </c>
      <c r="K10366">
        <v>20</v>
      </c>
      <c r="L10366">
        <v>299.16000000000003</v>
      </c>
      <c r="M10366">
        <v>0.82</v>
      </c>
      <c r="N10366">
        <v>20</v>
      </c>
      <c r="O10366" t="s">
        <v>24</v>
      </c>
      <c r="P10366">
        <v>0.03</v>
      </c>
      <c r="Q10366">
        <v>8.24</v>
      </c>
      <c r="R10366">
        <v>46.8</v>
      </c>
      <c r="S10366">
        <v>8.5399999999999991</v>
      </c>
      <c r="T10366">
        <v>47.38</v>
      </c>
    </row>
    <row r="10367" spans="1:20" x14ac:dyDescent="0.25">
      <c r="A10367" t="s">
        <v>59</v>
      </c>
      <c r="B10367" t="s">
        <v>48</v>
      </c>
      <c r="C10367" t="str">
        <f>VLOOKUP(B10367,'[1]Product Categories'!$A$2:$B$13,2,FALSE)</f>
        <v>Tops</v>
      </c>
      <c r="D10367" t="s">
        <v>122</v>
      </c>
      <c r="E10367" t="s">
        <v>123</v>
      </c>
      <c r="F10367" t="str">
        <f>VLOOKUP(D10367,'[1]Continent Regions by City'!$A$2:$C$56,3,FALSE)</f>
        <v>Asia</v>
      </c>
      <c r="G10367" s="1">
        <v>43902</v>
      </c>
      <c r="H10367" t="s">
        <v>124</v>
      </c>
      <c r="I10367">
        <v>1600</v>
      </c>
      <c r="J10367">
        <v>3761</v>
      </c>
      <c r="K10367">
        <v>345</v>
      </c>
      <c r="L10367">
        <v>235.1</v>
      </c>
      <c r="M10367">
        <v>0.85</v>
      </c>
      <c r="N10367">
        <v>21</v>
      </c>
      <c r="O10367" t="s">
        <v>36</v>
      </c>
      <c r="P10367">
        <v>0.09</v>
      </c>
      <c r="Q10367">
        <v>127.86</v>
      </c>
      <c r="R10367">
        <v>36.44</v>
      </c>
      <c r="S10367">
        <v>127.02</v>
      </c>
      <c r="T10367">
        <v>37.520000000000003</v>
      </c>
    </row>
    <row r="10368" spans="1:20" x14ac:dyDescent="0.25">
      <c r="A10368" t="s">
        <v>59</v>
      </c>
      <c r="B10368" t="s">
        <v>48</v>
      </c>
      <c r="C10368" t="str">
        <f>VLOOKUP(B10368,'[1]Product Categories'!$A$2:$B$13,2,FALSE)</f>
        <v>Tops</v>
      </c>
      <c r="D10368" t="s">
        <v>125</v>
      </c>
      <c r="E10368" t="s">
        <v>126</v>
      </c>
      <c r="F10368" t="str">
        <f>VLOOKUP(D10368,'[1]Continent Regions by City'!$A$2:$C$56,3,FALSE)</f>
        <v>Africa</v>
      </c>
      <c r="G10368" s="1">
        <v>43891</v>
      </c>
      <c r="H10368" t="s">
        <v>127</v>
      </c>
      <c r="I10368">
        <v>400</v>
      </c>
      <c r="J10368">
        <v>949</v>
      </c>
      <c r="K10368">
        <v>25</v>
      </c>
      <c r="L10368">
        <v>113.85</v>
      </c>
      <c r="M10368">
        <v>0.87</v>
      </c>
      <c r="N10368">
        <v>24</v>
      </c>
      <c r="O10368" t="s">
        <v>28</v>
      </c>
      <c r="P10368">
        <v>0.03</v>
      </c>
      <c r="Q10368">
        <v>9.6</v>
      </c>
      <c r="R10368">
        <v>34.18</v>
      </c>
      <c r="S10368">
        <v>10.16</v>
      </c>
      <c r="T10368">
        <v>36.81</v>
      </c>
    </row>
    <row r="10369" spans="1:20" x14ac:dyDescent="0.25">
      <c r="A10369" t="s">
        <v>59</v>
      </c>
      <c r="B10369" t="s">
        <v>48</v>
      </c>
      <c r="C10369" t="str">
        <f>VLOOKUP(B10369,'[1]Product Categories'!$A$2:$B$13,2,FALSE)</f>
        <v>Tops</v>
      </c>
      <c r="D10369" t="s">
        <v>128</v>
      </c>
      <c r="E10369" t="s">
        <v>129</v>
      </c>
      <c r="F10369" t="str">
        <f>VLOOKUP(D10369,'[1]Continent Regions by City'!$A$2:$C$56,3,FALSE)</f>
        <v>Africa</v>
      </c>
      <c r="G10369" s="1">
        <v>43847</v>
      </c>
      <c r="H10369" t="s">
        <v>127</v>
      </c>
      <c r="I10369">
        <v>400</v>
      </c>
      <c r="J10369">
        <v>841</v>
      </c>
      <c r="K10369">
        <v>72</v>
      </c>
      <c r="L10369">
        <v>67.260000000000005</v>
      </c>
      <c r="M10369">
        <v>0.92</v>
      </c>
      <c r="N10369">
        <v>11</v>
      </c>
      <c r="O10369" t="s">
        <v>30</v>
      </c>
      <c r="P10369">
        <v>0.09</v>
      </c>
      <c r="Q10369">
        <v>-14.5</v>
      </c>
      <c r="R10369">
        <v>14.36</v>
      </c>
      <c r="S10369">
        <v>-17.45</v>
      </c>
      <c r="T10369">
        <v>14.7</v>
      </c>
    </row>
    <row r="10370" spans="1:20" x14ac:dyDescent="0.25">
      <c r="A10370" t="s">
        <v>59</v>
      </c>
      <c r="B10370" t="s">
        <v>48</v>
      </c>
      <c r="C10370" t="str">
        <f>VLOOKUP(B10370,'[1]Product Categories'!$A$2:$B$13,2,FALSE)</f>
        <v>Tops</v>
      </c>
      <c r="D10370" t="s">
        <v>130</v>
      </c>
      <c r="E10370" t="s">
        <v>131</v>
      </c>
      <c r="F10370" t="str">
        <f>VLOOKUP(D10370,'[1]Continent Regions by City'!$A$2:$C$56,3,FALSE)</f>
        <v>Europe</v>
      </c>
      <c r="G10370" s="1">
        <v>43833</v>
      </c>
      <c r="H10370" t="s">
        <v>132</v>
      </c>
      <c r="I10370">
        <v>1550</v>
      </c>
      <c r="J10370">
        <v>3381</v>
      </c>
      <c r="K10370">
        <v>365</v>
      </c>
      <c r="L10370">
        <v>223.84</v>
      </c>
      <c r="M10370">
        <v>0.82</v>
      </c>
      <c r="N10370">
        <v>23</v>
      </c>
      <c r="O10370" t="s">
        <v>24</v>
      </c>
      <c r="P10370">
        <v>0.11</v>
      </c>
      <c r="Q10370">
        <v>10.38</v>
      </c>
      <c r="R10370">
        <v>51.09</v>
      </c>
      <c r="S10370">
        <v>13.38</v>
      </c>
      <c r="T10370">
        <v>52.52</v>
      </c>
    </row>
    <row r="10371" spans="1:20" x14ac:dyDescent="0.25">
      <c r="A10371" t="s">
        <v>59</v>
      </c>
      <c r="B10371" t="s">
        <v>48</v>
      </c>
      <c r="C10371" t="str">
        <f>VLOOKUP(B10371,'[1]Product Categories'!$A$2:$B$13,2,FALSE)</f>
        <v>Tops</v>
      </c>
      <c r="D10371" t="s">
        <v>137</v>
      </c>
      <c r="E10371" t="s">
        <v>135</v>
      </c>
      <c r="F10371" t="str">
        <f>VLOOKUP(D10371,'[1]Continent Regions by City'!$A$2:$C$56,3,FALSE)</f>
        <v>Asia</v>
      </c>
      <c r="G10371" s="1">
        <v>43843</v>
      </c>
      <c r="H10371" t="s">
        <v>136</v>
      </c>
      <c r="I10371">
        <v>1350</v>
      </c>
      <c r="J10371">
        <v>3023</v>
      </c>
      <c r="K10371">
        <v>289</v>
      </c>
      <c r="L10371">
        <v>132.30000000000001</v>
      </c>
      <c r="M10371">
        <v>0.87</v>
      </c>
      <c r="N10371">
        <v>11</v>
      </c>
      <c r="O10371" t="s">
        <v>36</v>
      </c>
      <c r="P10371">
        <v>0.1</v>
      </c>
      <c r="Q10371">
        <v>137.99</v>
      </c>
      <c r="R10371">
        <v>36.65</v>
      </c>
      <c r="S10371">
        <v>139.81</v>
      </c>
      <c r="T10371">
        <v>35.68</v>
      </c>
    </row>
    <row r="10372" spans="1:20" x14ac:dyDescent="0.25">
      <c r="A10372" t="s">
        <v>59</v>
      </c>
      <c r="B10372" t="s">
        <v>48</v>
      </c>
      <c r="C10372" t="str">
        <f>VLOOKUP(B10372,'[1]Product Categories'!$A$2:$B$13,2,FALSE)</f>
        <v>Tops</v>
      </c>
      <c r="D10372" t="s">
        <v>134</v>
      </c>
      <c r="E10372" t="s">
        <v>135</v>
      </c>
      <c r="F10372" t="str">
        <f>VLOOKUP(D10372,'[1]Continent Regions by City'!$A$2:$C$56,3,FALSE)</f>
        <v>Asia</v>
      </c>
      <c r="G10372" s="1">
        <v>43889</v>
      </c>
      <c r="H10372" t="s">
        <v>136</v>
      </c>
      <c r="I10372">
        <v>750</v>
      </c>
      <c r="J10372">
        <v>1618</v>
      </c>
      <c r="K10372">
        <v>212</v>
      </c>
      <c r="L10372">
        <v>101.1</v>
      </c>
      <c r="M10372">
        <v>0.92</v>
      </c>
      <c r="N10372">
        <v>18</v>
      </c>
      <c r="O10372" t="s">
        <v>37</v>
      </c>
      <c r="P10372">
        <v>0.13</v>
      </c>
      <c r="Q10372">
        <v>137.99</v>
      </c>
      <c r="R10372">
        <v>36.65</v>
      </c>
      <c r="S10372">
        <v>137.24</v>
      </c>
      <c r="T10372">
        <v>35.92</v>
      </c>
    </row>
    <row r="10373" spans="1:20" x14ac:dyDescent="0.25">
      <c r="A10373" t="s">
        <v>68</v>
      </c>
      <c r="B10373" t="s">
        <v>66</v>
      </c>
      <c r="C10373" t="str">
        <f>VLOOKUP(B10373,'[1]Product Categories'!$A$2:$B$13,2,FALSE)</f>
        <v>Jackets &amp; Coats</v>
      </c>
      <c r="D10373" t="s">
        <v>178</v>
      </c>
      <c r="E10373" t="s">
        <v>175</v>
      </c>
      <c r="F10373" t="str">
        <f>VLOOKUP(D10373,'[1]Continent Regions by City'!$A$2:$C$56,3,FALSE)</f>
        <v>Europe</v>
      </c>
      <c r="G10373" s="1">
        <v>44129</v>
      </c>
      <c r="H10373" t="s">
        <v>176</v>
      </c>
      <c r="I10373">
        <v>150</v>
      </c>
      <c r="J10373">
        <v>807</v>
      </c>
      <c r="K10373">
        <v>333</v>
      </c>
      <c r="L10373">
        <v>37.659999999999997</v>
      </c>
      <c r="M10373">
        <v>0.82</v>
      </c>
      <c r="N10373">
        <v>15</v>
      </c>
      <c r="O10373" t="s">
        <v>30</v>
      </c>
      <c r="P10373">
        <v>0.41</v>
      </c>
      <c r="Q10373">
        <v>2.46</v>
      </c>
      <c r="R10373">
        <v>46.62</v>
      </c>
      <c r="S10373">
        <v>5.37</v>
      </c>
      <c r="T10373">
        <v>43.29</v>
      </c>
    </row>
    <row r="10374" spans="1:20" x14ac:dyDescent="0.25">
      <c r="A10374" t="s">
        <v>29</v>
      </c>
      <c r="B10374" t="s">
        <v>66</v>
      </c>
      <c r="C10374" t="str">
        <f>VLOOKUP(B10374,'[1]Product Categories'!$A$2:$B$13,2,FALSE)</f>
        <v>Jackets &amp; Coats</v>
      </c>
      <c r="D10374" t="s">
        <v>178</v>
      </c>
      <c r="E10374" t="s">
        <v>175</v>
      </c>
      <c r="F10374" t="str">
        <f>VLOOKUP(D10374,'[1]Continent Regions by City'!$A$2:$C$56,3,FALSE)</f>
        <v>Europe</v>
      </c>
      <c r="G10374" s="1">
        <v>44177</v>
      </c>
      <c r="H10374" t="s">
        <v>176</v>
      </c>
      <c r="I10374">
        <v>50</v>
      </c>
      <c r="J10374">
        <v>79</v>
      </c>
      <c r="K10374">
        <v>15</v>
      </c>
      <c r="L10374">
        <v>85.92</v>
      </c>
      <c r="M10374">
        <v>0.83</v>
      </c>
      <c r="N10374">
        <v>15</v>
      </c>
      <c r="O10374" t="s">
        <v>36</v>
      </c>
      <c r="P10374">
        <v>0.19</v>
      </c>
      <c r="Q10374">
        <v>2.46</v>
      </c>
      <c r="R10374">
        <v>46.62</v>
      </c>
      <c r="S10374">
        <v>5.37</v>
      </c>
      <c r="T10374">
        <v>43.29</v>
      </c>
    </row>
    <row r="10375" spans="1:20" x14ac:dyDescent="0.25">
      <c r="A10375" t="s">
        <v>59</v>
      </c>
      <c r="B10375" t="s">
        <v>48</v>
      </c>
      <c r="C10375" t="str">
        <f>VLOOKUP(B10375,'[1]Product Categories'!$A$2:$B$13,2,FALSE)</f>
        <v>Tops</v>
      </c>
      <c r="D10375" t="s">
        <v>138</v>
      </c>
      <c r="E10375" t="s">
        <v>139</v>
      </c>
      <c r="F10375" t="str">
        <f>VLOOKUP(D10375,'[1]Continent Regions by City'!$A$2:$C$56,3,FALSE)</f>
        <v>North America</v>
      </c>
      <c r="G10375" s="1">
        <v>43858</v>
      </c>
      <c r="H10375" t="s">
        <v>140</v>
      </c>
      <c r="I10375">
        <v>2000</v>
      </c>
      <c r="J10375">
        <v>4924</v>
      </c>
      <c r="K10375">
        <v>1</v>
      </c>
      <c r="L10375">
        <v>235.98</v>
      </c>
      <c r="M10375">
        <v>0.87</v>
      </c>
      <c r="N10375">
        <v>25</v>
      </c>
      <c r="O10375" t="s">
        <v>30</v>
      </c>
      <c r="P10375">
        <v>0</v>
      </c>
      <c r="Q10375">
        <v>-102.52</v>
      </c>
      <c r="R10375">
        <v>23.94</v>
      </c>
      <c r="S10375">
        <v>-99.13</v>
      </c>
      <c r="T10375">
        <v>19.43</v>
      </c>
    </row>
    <row r="10376" spans="1:20" x14ac:dyDescent="0.25">
      <c r="A10376" t="s">
        <v>59</v>
      </c>
      <c r="B10376" t="s">
        <v>48</v>
      </c>
      <c r="C10376" t="str">
        <f>VLOOKUP(B10376,'[1]Product Categories'!$A$2:$B$13,2,FALSE)</f>
        <v>Tops</v>
      </c>
      <c r="D10376" t="s">
        <v>144</v>
      </c>
      <c r="E10376" t="s">
        <v>145</v>
      </c>
      <c r="F10376" t="str">
        <f>VLOOKUP(D10376,'[1]Continent Regions by City'!$A$2:$C$56,3,FALSE)</f>
        <v>Asia</v>
      </c>
      <c r="G10376" s="1">
        <v>43856</v>
      </c>
      <c r="H10376" t="s">
        <v>146</v>
      </c>
      <c r="I10376">
        <v>850</v>
      </c>
      <c r="J10376">
        <v>1941</v>
      </c>
      <c r="K10376">
        <v>62</v>
      </c>
      <c r="L10376">
        <v>97.04</v>
      </c>
      <c r="M10376">
        <v>0.92</v>
      </c>
      <c r="N10376">
        <v>24</v>
      </c>
      <c r="O10376" t="s">
        <v>24</v>
      </c>
      <c r="P10376">
        <v>0.03</v>
      </c>
      <c r="Q10376">
        <v>101.02</v>
      </c>
      <c r="R10376">
        <v>15.13</v>
      </c>
      <c r="S10376">
        <v>100.5</v>
      </c>
      <c r="T10376">
        <v>13.75</v>
      </c>
    </row>
    <row r="10377" spans="1:20" x14ac:dyDescent="0.25">
      <c r="A10377" t="s">
        <v>95</v>
      </c>
      <c r="B10377" t="s">
        <v>70</v>
      </c>
      <c r="C10377" t="str">
        <f>VLOOKUP(B10377,'[1]Product Categories'!$A$2:$B$13,2,FALSE)</f>
        <v>Jackets &amp; Coats</v>
      </c>
      <c r="D10377" t="s">
        <v>178</v>
      </c>
      <c r="E10377" t="s">
        <v>175</v>
      </c>
      <c r="F10377" t="str">
        <f>VLOOKUP(D10377,'[1]Continent Regions by City'!$A$2:$C$56,3,FALSE)</f>
        <v>Europe</v>
      </c>
      <c r="G10377" s="1">
        <v>44150</v>
      </c>
      <c r="H10377" t="s">
        <v>176</v>
      </c>
      <c r="I10377">
        <v>1000</v>
      </c>
      <c r="J10377">
        <v>4695</v>
      </c>
      <c r="K10377">
        <v>2035</v>
      </c>
      <c r="L10377">
        <v>328.6</v>
      </c>
      <c r="M10377">
        <v>0.84</v>
      </c>
      <c r="N10377">
        <v>22</v>
      </c>
      <c r="O10377" t="s">
        <v>30</v>
      </c>
      <c r="P10377">
        <v>0.43</v>
      </c>
      <c r="Q10377">
        <v>2.46</v>
      </c>
      <c r="R10377">
        <v>46.62</v>
      </c>
      <c r="S10377">
        <v>5.37</v>
      </c>
      <c r="T10377">
        <v>43.29</v>
      </c>
    </row>
    <row r="10378" spans="1:20" x14ac:dyDescent="0.25">
      <c r="A10378" t="s">
        <v>59</v>
      </c>
      <c r="B10378" t="s">
        <v>48</v>
      </c>
      <c r="C10378" t="str">
        <f>VLOOKUP(B10378,'[1]Product Categories'!$A$2:$B$13,2,FALSE)</f>
        <v>Tops</v>
      </c>
      <c r="D10378" t="s">
        <v>150</v>
      </c>
      <c r="E10378" t="s">
        <v>148</v>
      </c>
      <c r="F10378" t="str">
        <f>VLOOKUP(D10378,'[1]Continent Regions by City'!$A$2:$C$56,3,FALSE)</f>
        <v>Africa</v>
      </c>
      <c r="G10378" s="1">
        <v>43864</v>
      </c>
      <c r="H10378" t="s">
        <v>149</v>
      </c>
      <c r="I10378">
        <v>2500</v>
      </c>
      <c r="J10378">
        <v>6155</v>
      </c>
      <c r="K10378">
        <v>1</v>
      </c>
      <c r="L10378">
        <v>492.36</v>
      </c>
      <c r="M10378">
        <v>0.9</v>
      </c>
      <c r="N10378">
        <v>14</v>
      </c>
      <c r="O10378" t="s">
        <v>26</v>
      </c>
      <c r="P10378">
        <v>0</v>
      </c>
      <c r="Q10378">
        <v>25.16</v>
      </c>
      <c r="R10378">
        <v>-29.02</v>
      </c>
      <c r="S10378">
        <v>28.04</v>
      </c>
      <c r="T10378">
        <v>-26.2</v>
      </c>
    </row>
    <row r="10379" spans="1:20" x14ac:dyDescent="0.25">
      <c r="A10379" t="s">
        <v>59</v>
      </c>
      <c r="B10379" t="s">
        <v>48</v>
      </c>
      <c r="C10379" t="str">
        <f>VLOOKUP(B10379,'[1]Product Categories'!$A$2:$B$13,2,FALSE)</f>
        <v>Tops</v>
      </c>
      <c r="D10379" t="s">
        <v>152</v>
      </c>
      <c r="E10379" t="s">
        <v>148</v>
      </c>
      <c r="F10379" t="str">
        <f>VLOOKUP(D10379,'[1]Continent Regions by City'!$A$2:$C$56,3,FALSE)</f>
        <v>Africa</v>
      </c>
      <c r="G10379" s="1">
        <v>43841</v>
      </c>
      <c r="H10379" t="s">
        <v>149</v>
      </c>
      <c r="I10379">
        <v>550</v>
      </c>
      <c r="J10379">
        <v>1213</v>
      </c>
      <c r="K10379">
        <v>39</v>
      </c>
      <c r="L10379">
        <v>161.69999999999999</v>
      </c>
      <c r="M10379">
        <v>0.87</v>
      </c>
      <c r="N10379">
        <v>15</v>
      </c>
      <c r="O10379" t="s">
        <v>36</v>
      </c>
      <c r="P10379">
        <v>0.03</v>
      </c>
      <c r="Q10379">
        <v>25.16</v>
      </c>
      <c r="R10379">
        <v>-29.02</v>
      </c>
      <c r="S10379">
        <v>28.19</v>
      </c>
      <c r="T10379">
        <v>-25.75</v>
      </c>
    </row>
    <row r="10380" spans="1:20" x14ac:dyDescent="0.25">
      <c r="A10380" t="s">
        <v>59</v>
      </c>
      <c r="B10380" t="s">
        <v>48</v>
      </c>
      <c r="C10380" t="str">
        <f>VLOOKUP(B10380,'[1]Product Categories'!$A$2:$B$13,2,FALSE)</f>
        <v>Tops</v>
      </c>
      <c r="D10380" t="s">
        <v>151</v>
      </c>
      <c r="E10380" t="s">
        <v>148</v>
      </c>
      <c r="F10380" t="str">
        <f>VLOOKUP(D10380,'[1]Continent Regions by City'!$A$2:$C$56,3,FALSE)</f>
        <v>Africa</v>
      </c>
      <c r="G10380" s="1">
        <v>43849</v>
      </c>
      <c r="H10380" t="s">
        <v>149</v>
      </c>
      <c r="I10380">
        <v>800</v>
      </c>
      <c r="J10380">
        <v>1749</v>
      </c>
      <c r="K10380">
        <v>189</v>
      </c>
      <c r="L10380">
        <v>163.24</v>
      </c>
      <c r="M10380">
        <v>0.94</v>
      </c>
      <c r="N10380">
        <v>23</v>
      </c>
      <c r="O10380" t="s">
        <v>26</v>
      </c>
      <c r="P10380">
        <v>0.11</v>
      </c>
      <c r="Q10380">
        <v>25.16</v>
      </c>
      <c r="R10380">
        <v>-29.02</v>
      </c>
      <c r="S10380">
        <v>31.04</v>
      </c>
      <c r="T10380">
        <v>-29.86</v>
      </c>
    </row>
    <row r="10381" spans="1:20" x14ac:dyDescent="0.25">
      <c r="A10381" t="s">
        <v>59</v>
      </c>
      <c r="B10381" t="s">
        <v>48</v>
      </c>
      <c r="C10381" t="str">
        <f>VLOOKUP(B10381,'[1]Product Categories'!$A$2:$B$13,2,FALSE)</f>
        <v>Tops</v>
      </c>
      <c r="D10381" t="s">
        <v>147</v>
      </c>
      <c r="E10381" t="s">
        <v>148</v>
      </c>
      <c r="F10381" t="str">
        <f>VLOOKUP(D10381,'[1]Continent Regions by City'!$A$2:$C$56,3,FALSE)</f>
        <v>Africa</v>
      </c>
      <c r="G10381" s="1">
        <v>43921</v>
      </c>
      <c r="H10381" t="s">
        <v>149</v>
      </c>
      <c r="I10381">
        <v>450</v>
      </c>
      <c r="J10381">
        <v>1011</v>
      </c>
      <c r="K10381">
        <v>133</v>
      </c>
      <c r="L10381">
        <v>107.84</v>
      </c>
      <c r="M10381">
        <v>0.85</v>
      </c>
      <c r="N10381">
        <v>16</v>
      </c>
      <c r="O10381" t="s">
        <v>30</v>
      </c>
      <c r="P10381">
        <v>0.13</v>
      </c>
      <c r="Q10381">
        <v>25.16</v>
      </c>
      <c r="R10381">
        <v>-29.02</v>
      </c>
      <c r="S10381">
        <v>18.420000000000002</v>
      </c>
      <c r="T10381">
        <v>-33.92</v>
      </c>
    </row>
    <row r="10382" spans="1:20" x14ac:dyDescent="0.25">
      <c r="A10382" t="s">
        <v>59</v>
      </c>
      <c r="B10382" t="s">
        <v>48</v>
      </c>
      <c r="C10382" t="str">
        <f>VLOOKUP(B10382,'[1]Product Categories'!$A$2:$B$13,2,FALSE)</f>
        <v>Tops</v>
      </c>
      <c r="D10382" t="s">
        <v>153</v>
      </c>
      <c r="E10382" t="s">
        <v>154</v>
      </c>
      <c r="F10382" t="str">
        <f>VLOOKUP(D10382,'[1]Continent Regions by City'!$A$2:$C$56,3,FALSE)</f>
        <v>Europe</v>
      </c>
      <c r="G10382" s="1">
        <v>43858</v>
      </c>
      <c r="H10382" t="s">
        <v>155</v>
      </c>
      <c r="I10382">
        <v>450</v>
      </c>
      <c r="J10382">
        <v>971</v>
      </c>
      <c r="K10382">
        <v>31</v>
      </c>
      <c r="L10382">
        <v>288.95999999999998</v>
      </c>
      <c r="M10382">
        <v>0.87</v>
      </c>
      <c r="N10382">
        <v>14</v>
      </c>
      <c r="O10382" t="s">
        <v>37</v>
      </c>
      <c r="P10382">
        <v>0.03</v>
      </c>
      <c r="Q10382">
        <v>9.33</v>
      </c>
      <c r="R10382">
        <v>56.27</v>
      </c>
      <c r="S10382">
        <v>12.57</v>
      </c>
      <c r="T10382">
        <v>55.68</v>
      </c>
    </row>
    <row r="10383" spans="1:20" x14ac:dyDescent="0.25">
      <c r="A10383" t="s">
        <v>59</v>
      </c>
      <c r="B10383" t="s">
        <v>48</v>
      </c>
      <c r="C10383" t="str">
        <f>VLOOKUP(B10383,'[1]Product Categories'!$A$2:$B$13,2,FALSE)</f>
        <v>Tops</v>
      </c>
      <c r="D10383" t="s">
        <v>156</v>
      </c>
      <c r="E10383" t="s">
        <v>156</v>
      </c>
      <c r="F10383" t="str">
        <f>VLOOKUP(D10383,'[1]Continent Regions by City'!$A$2:$C$56,3,FALSE)</f>
        <v>Asia</v>
      </c>
      <c r="G10383" s="1">
        <v>43909</v>
      </c>
      <c r="H10383" t="s">
        <v>157</v>
      </c>
      <c r="I10383">
        <v>600</v>
      </c>
      <c r="J10383">
        <v>1345</v>
      </c>
      <c r="K10383">
        <v>114</v>
      </c>
      <c r="L10383">
        <v>58.87</v>
      </c>
      <c r="M10383">
        <v>0.86</v>
      </c>
      <c r="N10383">
        <v>15</v>
      </c>
      <c r="O10383" t="s">
        <v>37</v>
      </c>
      <c r="P10383">
        <v>0.08</v>
      </c>
      <c r="Q10383">
        <v>103.82</v>
      </c>
      <c r="R10383">
        <v>1.36</v>
      </c>
      <c r="S10383">
        <v>103.85</v>
      </c>
      <c r="T10383">
        <v>1.29</v>
      </c>
    </row>
    <row r="10384" spans="1:20" x14ac:dyDescent="0.25">
      <c r="A10384" t="s">
        <v>69</v>
      </c>
      <c r="B10384" t="s">
        <v>70</v>
      </c>
      <c r="C10384" t="str">
        <f>VLOOKUP(B10384,'[1]Product Categories'!$A$2:$B$13,2,FALSE)</f>
        <v>Jackets &amp; Coats</v>
      </c>
      <c r="D10384" t="s">
        <v>178</v>
      </c>
      <c r="E10384" t="s">
        <v>175</v>
      </c>
      <c r="F10384" t="str">
        <f>VLOOKUP(D10384,'[1]Continent Regions by City'!$A$2:$C$56,3,FALSE)</f>
        <v>Europe</v>
      </c>
      <c r="G10384" s="1">
        <v>44184</v>
      </c>
      <c r="H10384" t="s">
        <v>176</v>
      </c>
      <c r="I10384">
        <v>900</v>
      </c>
      <c r="J10384">
        <v>558</v>
      </c>
      <c r="K10384">
        <v>215.25</v>
      </c>
      <c r="L10384">
        <v>1221.8699999999999</v>
      </c>
      <c r="M10384">
        <v>0.81</v>
      </c>
      <c r="N10384">
        <v>20</v>
      </c>
      <c r="O10384" t="s">
        <v>24</v>
      </c>
      <c r="P10384">
        <v>0.39</v>
      </c>
      <c r="Q10384">
        <v>2.46</v>
      </c>
      <c r="R10384">
        <v>46.62</v>
      </c>
      <c r="S10384">
        <v>5.37</v>
      </c>
      <c r="T10384">
        <v>43.29</v>
      </c>
    </row>
    <row r="10385" spans="1:20" x14ac:dyDescent="0.25">
      <c r="A10385" t="s">
        <v>73</v>
      </c>
      <c r="B10385" t="s">
        <v>64</v>
      </c>
      <c r="C10385" t="str">
        <f>VLOOKUP(B10385,'[1]Product Categories'!$A$2:$B$13,2,FALSE)</f>
        <v>Tops</v>
      </c>
      <c r="D10385" t="s">
        <v>178</v>
      </c>
      <c r="E10385" t="s">
        <v>175</v>
      </c>
      <c r="F10385" t="str">
        <f>VLOOKUP(D10385,'[1]Continent Regions by City'!$A$2:$C$56,3,FALSE)</f>
        <v>Europe</v>
      </c>
      <c r="G10385" s="1">
        <v>44161</v>
      </c>
      <c r="H10385" t="s">
        <v>176</v>
      </c>
      <c r="I10385">
        <v>5700</v>
      </c>
      <c r="J10385">
        <v>20479</v>
      </c>
      <c r="K10385">
        <v>9044</v>
      </c>
      <c r="L10385">
        <v>356.73</v>
      </c>
      <c r="M10385">
        <v>0.88</v>
      </c>
      <c r="N10385">
        <v>19</v>
      </c>
      <c r="O10385" t="s">
        <v>28</v>
      </c>
      <c r="P10385">
        <v>0.44</v>
      </c>
      <c r="Q10385">
        <v>2.46</v>
      </c>
      <c r="R10385">
        <v>46.62</v>
      </c>
      <c r="S10385">
        <v>5.37</v>
      </c>
      <c r="T10385">
        <v>43.29</v>
      </c>
    </row>
    <row r="10386" spans="1:20" x14ac:dyDescent="0.25">
      <c r="A10386" t="s">
        <v>60</v>
      </c>
      <c r="B10386" t="s">
        <v>61</v>
      </c>
      <c r="C10386" t="str">
        <f>VLOOKUP(B10386,'[1]Product Categories'!$A$2:$B$13,2,FALSE)</f>
        <v>Jackets &amp; Coats</v>
      </c>
      <c r="D10386" t="s">
        <v>53</v>
      </c>
      <c r="E10386" t="s">
        <v>51</v>
      </c>
      <c r="F10386" t="str">
        <f>VLOOKUP(D10386,'[1]Continent Regions by City'!$A$2:$C$56,3,FALSE)</f>
        <v>Europe</v>
      </c>
      <c r="G10386" s="1">
        <v>43902</v>
      </c>
      <c r="H10386" t="s">
        <v>52</v>
      </c>
      <c r="I10386">
        <v>1350</v>
      </c>
      <c r="J10386">
        <v>4948</v>
      </c>
      <c r="K10386">
        <v>1939</v>
      </c>
      <c r="L10386">
        <v>409.5</v>
      </c>
      <c r="M10386">
        <v>0.93</v>
      </c>
      <c r="N10386">
        <v>23</v>
      </c>
      <c r="O10386" t="s">
        <v>36</v>
      </c>
      <c r="P10386">
        <v>0.39</v>
      </c>
      <c r="Q10386">
        <v>12.16</v>
      </c>
      <c r="R10386">
        <v>43.53</v>
      </c>
      <c r="S10386">
        <v>9.18</v>
      </c>
      <c r="T10386">
        <v>45.47</v>
      </c>
    </row>
    <row r="10387" spans="1:20" x14ac:dyDescent="0.25">
      <c r="A10387" t="s">
        <v>60</v>
      </c>
      <c r="B10387" t="s">
        <v>61</v>
      </c>
      <c r="C10387" t="str">
        <f>VLOOKUP(B10387,'[1]Product Categories'!$A$2:$B$13,2,FALSE)</f>
        <v>Jackets &amp; Coats</v>
      </c>
      <c r="D10387" t="s">
        <v>50</v>
      </c>
      <c r="E10387" t="s">
        <v>51</v>
      </c>
      <c r="F10387" t="str">
        <f>VLOOKUP(D10387,'[1]Continent Regions by City'!$A$2:$C$56,3,FALSE)</f>
        <v>Europe</v>
      </c>
      <c r="G10387" s="1">
        <v>43839</v>
      </c>
      <c r="H10387" t="s">
        <v>52</v>
      </c>
      <c r="I10387">
        <v>950</v>
      </c>
      <c r="J10387">
        <v>3541</v>
      </c>
      <c r="K10387">
        <v>1374</v>
      </c>
      <c r="L10387">
        <v>234.4</v>
      </c>
      <c r="M10387">
        <v>0.84</v>
      </c>
      <c r="N10387">
        <v>15</v>
      </c>
      <c r="O10387" t="s">
        <v>24</v>
      </c>
      <c r="P10387">
        <v>0.39</v>
      </c>
      <c r="Q10387">
        <v>12.16</v>
      </c>
      <c r="R10387">
        <v>43.53</v>
      </c>
      <c r="S10387">
        <v>12.5</v>
      </c>
      <c r="T10387">
        <v>41.9</v>
      </c>
    </row>
    <row r="10388" spans="1:20" x14ac:dyDescent="0.25">
      <c r="A10388" t="s">
        <v>60</v>
      </c>
      <c r="B10388" t="s">
        <v>61</v>
      </c>
      <c r="C10388" t="str">
        <f>VLOOKUP(B10388,'[1]Product Categories'!$A$2:$B$13,2,FALSE)</f>
        <v>Jackets &amp; Coats</v>
      </c>
      <c r="D10388" t="s">
        <v>57</v>
      </c>
      <c r="E10388" t="s">
        <v>55</v>
      </c>
      <c r="F10388" t="str">
        <f>VLOOKUP(D10388,'[1]Continent Regions by City'!$A$2:$C$56,3,FALSE)</f>
        <v>Oceania</v>
      </c>
      <c r="G10388" s="1">
        <v>43899</v>
      </c>
      <c r="H10388" t="s">
        <v>56</v>
      </c>
      <c r="I10388">
        <v>1600</v>
      </c>
      <c r="J10388">
        <v>6173</v>
      </c>
      <c r="K10388">
        <v>2532</v>
      </c>
      <c r="L10388">
        <v>270.06</v>
      </c>
      <c r="M10388">
        <v>0.89</v>
      </c>
      <c r="N10388">
        <v>20</v>
      </c>
      <c r="O10388" t="s">
        <v>26</v>
      </c>
      <c r="P10388">
        <v>0.41</v>
      </c>
      <c r="Q10388">
        <v>134.36000000000001</v>
      </c>
      <c r="R10388">
        <v>-25.59</v>
      </c>
      <c r="S10388">
        <v>144.97</v>
      </c>
      <c r="T10388">
        <v>-37.82</v>
      </c>
    </row>
    <row r="10389" spans="1:20" x14ac:dyDescent="0.25">
      <c r="A10389" t="s">
        <v>60</v>
      </c>
      <c r="B10389" t="s">
        <v>61</v>
      </c>
      <c r="C10389" t="str">
        <f>VLOOKUP(B10389,'[1]Product Categories'!$A$2:$B$13,2,FALSE)</f>
        <v>Jackets &amp; Coats</v>
      </c>
      <c r="D10389" t="s">
        <v>54</v>
      </c>
      <c r="E10389" t="s">
        <v>55</v>
      </c>
      <c r="F10389" t="str">
        <f>VLOOKUP(D10389,'[1]Continent Regions by City'!$A$2:$C$56,3,FALSE)</f>
        <v>Oceania</v>
      </c>
      <c r="G10389" s="1">
        <v>43908</v>
      </c>
      <c r="H10389" t="s">
        <v>56</v>
      </c>
      <c r="I10389">
        <v>300</v>
      </c>
      <c r="J10389">
        <v>1158</v>
      </c>
      <c r="K10389">
        <v>463</v>
      </c>
      <c r="L10389">
        <v>57.92</v>
      </c>
      <c r="M10389">
        <v>0.95</v>
      </c>
      <c r="N10389">
        <v>18</v>
      </c>
      <c r="O10389" t="s">
        <v>26</v>
      </c>
      <c r="P10389">
        <v>0.4</v>
      </c>
      <c r="Q10389">
        <v>134.36000000000001</v>
      </c>
      <c r="R10389">
        <v>-25.59</v>
      </c>
      <c r="S10389">
        <v>151.21</v>
      </c>
      <c r="T10389">
        <v>-33.869999999999997</v>
      </c>
    </row>
    <row r="10390" spans="1:20" x14ac:dyDescent="0.25">
      <c r="A10390" t="s">
        <v>71</v>
      </c>
      <c r="B10390" t="s">
        <v>64</v>
      </c>
      <c r="C10390" t="str">
        <f>VLOOKUP(B10390,'[1]Product Categories'!$A$2:$B$13,2,FALSE)</f>
        <v>Tops</v>
      </c>
      <c r="D10390" t="s">
        <v>178</v>
      </c>
      <c r="E10390" t="s">
        <v>175</v>
      </c>
      <c r="F10390" t="str">
        <f>VLOOKUP(D10390,'[1]Continent Regions by City'!$A$2:$C$56,3,FALSE)</f>
        <v>Europe</v>
      </c>
      <c r="G10390" s="1">
        <v>44143</v>
      </c>
      <c r="H10390" t="s">
        <v>176</v>
      </c>
      <c r="I10390">
        <v>6700</v>
      </c>
      <c r="J10390">
        <v>21180</v>
      </c>
      <c r="K10390">
        <v>8326</v>
      </c>
      <c r="L10390">
        <v>3420.6</v>
      </c>
      <c r="M10390">
        <v>0.9</v>
      </c>
      <c r="N10390">
        <v>20</v>
      </c>
      <c r="O10390" t="s">
        <v>26</v>
      </c>
      <c r="P10390">
        <v>0.39</v>
      </c>
      <c r="Q10390">
        <v>2.46</v>
      </c>
      <c r="R10390">
        <v>46.62</v>
      </c>
      <c r="S10390">
        <v>5.37</v>
      </c>
      <c r="T10390">
        <v>43.29</v>
      </c>
    </row>
    <row r="10391" spans="1:20" x14ac:dyDescent="0.25">
      <c r="A10391" t="s">
        <v>72</v>
      </c>
      <c r="B10391" t="s">
        <v>64</v>
      </c>
      <c r="C10391" t="str">
        <f>VLOOKUP(B10391,'[1]Product Categories'!$A$2:$B$13,2,FALSE)</f>
        <v>Tops</v>
      </c>
      <c r="D10391" t="s">
        <v>178</v>
      </c>
      <c r="E10391" t="s">
        <v>175</v>
      </c>
      <c r="F10391" t="str">
        <f>VLOOKUP(D10391,'[1]Continent Regions by City'!$A$2:$C$56,3,FALSE)</f>
        <v>Europe</v>
      </c>
      <c r="G10391" s="1">
        <v>44182</v>
      </c>
      <c r="H10391" t="s">
        <v>176</v>
      </c>
      <c r="I10391">
        <v>850</v>
      </c>
      <c r="J10391">
        <v>7436.25</v>
      </c>
      <c r="K10391">
        <v>943.2</v>
      </c>
      <c r="L10391">
        <v>1269.5999999999999</v>
      </c>
      <c r="M10391">
        <v>0.91</v>
      </c>
      <c r="N10391">
        <v>24</v>
      </c>
      <c r="O10391" t="s">
        <v>37</v>
      </c>
      <c r="P10391">
        <v>0.13</v>
      </c>
      <c r="Q10391">
        <v>2.46</v>
      </c>
      <c r="R10391">
        <v>46.62</v>
      </c>
      <c r="S10391">
        <v>5.37</v>
      </c>
      <c r="T10391">
        <v>43.29</v>
      </c>
    </row>
    <row r="10392" spans="1:20" x14ac:dyDescent="0.25">
      <c r="A10392" t="s">
        <v>77</v>
      </c>
      <c r="B10392" t="s">
        <v>75</v>
      </c>
      <c r="C10392" t="str">
        <f>VLOOKUP(B10392,'[1]Product Categories'!$A$2:$B$13,2,FALSE)</f>
        <v>Sweaters</v>
      </c>
      <c r="D10392" t="s">
        <v>178</v>
      </c>
      <c r="E10392" t="s">
        <v>175</v>
      </c>
      <c r="F10392" t="str">
        <f>VLOOKUP(D10392,'[1]Continent Regions by City'!$A$2:$C$56,3,FALSE)</f>
        <v>Europe</v>
      </c>
      <c r="G10392" s="1">
        <v>44127</v>
      </c>
      <c r="H10392" t="s">
        <v>176</v>
      </c>
      <c r="I10392">
        <v>100</v>
      </c>
      <c r="J10392">
        <v>85900.5</v>
      </c>
      <c r="K10392">
        <v>35422.5</v>
      </c>
      <c r="L10392">
        <v>209.1</v>
      </c>
      <c r="M10392">
        <v>0.84</v>
      </c>
      <c r="N10392">
        <v>14</v>
      </c>
      <c r="O10392" t="s">
        <v>36</v>
      </c>
      <c r="P10392">
        <v>0.41</v>
      </c>
      <c r="Q10392">
        <v>2.46</v>
      </c>
      <c r="R10392">
        <v>46.62</v>
      </c>
      <c r="S10392">
        <v>5.37</v>
      </c>
      <c r="T10392">
        <v>43.29</v>
      </c>
    </row>
    <row r="10393" spans="1:20" x14ac:dyDescent="0.25">
      <c r="A10393" t="s">
        <v>76</v>
      </c>
      <c r="B10393" t="s">
        <v>75</v>
      </c>
      <c r="C10393" t="str">
        <f>VLOOKUP(B10393,'[1]Product Categories'!$A$2:$B$13,2,FALSE)</f>
        <v>Sweaters</v>
      </c>
      <c r="D10393" t="s">
        <v>178</v>
      </c>
      <c r="E10393" t="s">
        <v>175</v>
      </c>
      <c r="F10393" t="str">
        <f>VLOOKUP(D10393,'[1]Continent Regions by City'!$A$2:$C$56,3,FALSE)</f>
        <v>Europe</v>
      </c>
      <c r="G10393" s="1">
        <v>44185</v>
      </c>
      <c r="H10393" t="s">
        <v>176</v>
      </c>
      <c r="I10393">
        <v>1400</v>
      </c>
      <c r="J10393">
        <v>7503</v>
      </c>
      <c r="K10393">
        <v>2956</v>
      </c>
      <c r="L10393">
        <v>518.14</v>
      </c>
      <c r="M10393">
        <v>0.83</v>
      </c>
      <c r="N10393">
        <v>14</v>
      </c>
      <c r="O10393" t="s">
        <v>30</v>
      </c>
      <c r="P10393">
        <v>0.39</v>
      </c>
      <c r="Q10393">
        <v>2.46</v>
      </c>
      <c r="R10393">
        <v>46.62</v>
      </c>
      <c r="S10393">
        <v>5.37</v>
      </c>
      <c r="T10393">
        <v>43.29</v>
      </c>
    </row>
    <row r="10394" spans="1:20" x14ac:dyDescent="0.25">
      <c r="A10394" t="s">
        <v>60</v>
      </c>
      <c r="B10394" t="s">
        <v>61</v>
      </c>
      <c r="C10394" t="str">
        <f>VLOOKUP(B10394,'[1]Product Categories'!$A$2:$B$13,2,FALSE)</f>
        <v>Jackets &amp; Coats</v>
      </c>
      <c r="D10394" t="s">
        <v>84</v>
      </c>
      <c r="E10394" t="s">
        <v>39</v>
      </c>
      <c r="F10394" t="str">
        <f>VLOOKUP(D10394,'[1]Continent Regions by City'!$A$2:$C$56,3,FALSE)</f>
        <v>Africa</v>
      </c>
      <c r="G10394" s="1">
        <v>43837</v>
      </c>
      <c r="H10394" t="s">
        <v>40</v>
      </c>
      <c r="I10394">
        <v>500</v>
      </c>
      <c r="J10394">
        <v>1832</v>
      </c>
      <c r="K10394">
        <v>711</v>
      </c>
      <c r="L10394">
        <v>219.78</v>
      </c>
      <c r="M10394">
        <v>0.92</v>
      </c>
      <c r="N10394">
        <v>16</v>
      </c>
      <c r="O10394" t="s">
        <v>37</v>
      </c>
      <c r="P10394">
        <v>0.39</v>
      </c>
      <c r="Q10394">
        <v>29.88</v>
      </c>
      <c r="R10394">
        <v>26.5</v>
      </c>
      <c r="S10394">
        <v>31.25</v>
      </c>
      <c r="T10394">
        <v>30.05</v>
      </c>
    </row>
    <row r="10395" spans="1:20" x14ac:dyDescent="0.25">
      <c r="A10395" t="s">
        <v>60</v>
      </c>
      <c r="B10395" t="s">
        <v>61</v>
      </c>
      <c r="C10395" t="str">
        <f>VLOOKUP(B10395,'[1]Product Categories'!$A$2:$B$13,2,FALSE)</f>
        <v>Jackets &amp; Coats</v>
      </c>
      <c r="D10395" t="s">
        <v>88</v>
      </c>
      <c r="E10395" t="s">
        <v>86</v>
      </c>
      <c r="F10395" t="str">
        <f>VLOOKUP(D10395,'[1]Continent Regions by City'!$A$2:$C$56,3,FALSE)</f>
        <v>South America</v>
      </c>
      <c r="G10395" s="1">
        <v>43861</v>
      </c>
      <c r="H10395" t="s">
        <v>87</v>
      </c>
      <c r="I10395">
        <v>800</v>
      </c>
      <c r="J10395">
        <v>3087</v>
      </c>
      <c r="K10395">
        <v>1266</v>
      </c>
      <c r="L10395">
        <v>40.46</v>
      </c>
      <c r="M10395">
        <v>0.9</v>
      </c>
      <c r="N10395">
        <v>22</v>
      </c>
      <c r="O10395" t="s">
        <v>28</v>
      </c>
      <c r="P10395">
        <v>0.41</v>
      </c>
      <c r="Q10395">
        <v>-53.07</v>
      </c>
      <c r="R10395">
        <v>-10.77</v>
      </c>
      <c r="S10395">
        <v>-43.19</v>
      </c>
      <c r="T10395">
        <v>-22.98</v>
      </c>
    </row>
    <row r="10396" spans="1:20" x14ac:dyDescent="0.25">
      <c r="A10396" t="s">
        <v>60</v>
      </c>
      <c r="B10396" t="s">
        <v>61</v>
      </c>
      <c r="C10396" t="str">
        <f>VLOOKUP(B10396,'[1]Product Categories'!$A$2:$B$13,2,FALSE)</f>
        <v>Jackets &amp; Coats</v>
      </c>
      <c r="D10396" t="s">
        <v>85</v>
      </c>
      <c r="E10396" t="s">
        <v>86</v>
      </c>
      <c r="F10396" t="str">
        <f>VLOOKUP(D10396,'[1]Continent Regions by City'!$A$2:$C$56,3,FALSE)</f>
        <v>South America</v>
      </c>
      <c r="G10396" s="1">
        <v>43836</v>
      </c>
      <c r="H10396" t="s">
        <v>87</v>
      </c>
      <c r="I10396">
        <v>550</v>
      </c>
      <c r="J10396">
        <v>2048</v>
      </c>
      <c r="K10396">
        <v>803</v>
      </c>
      <c r="L10396">
        <v>66.290000000000006</v>
      </c>
      <c r="M10396">
        <v>0.94</v>
      </c>
      <c r="N10396">
        <v>13</v>
      </c>
      <c r="O10396" t="s">
        <v>28</v>
      </c>
      <c r="P10396">
        <v>0.39</v>
      </c>
      <c r="Q10396">
        <v>-53.07</v>
      </c>
      <c r="R10396">
        <v>-10.77</v>
      </c>
      <c r="S10396">
        <v>-46.65</v>
      </c>
      <c r="T10396">
        <v>-23.56</v>
      </c>
    </row>
    <row r="10397" spans="1:20" x14ac:dyDescent="0.25">
      <c r="A10397" t="s">
        <v>74</v>
      </c>
      <c r="B10397" t="s">
        <v>75</v>
      </c>
      <c r="C10397" t="str">
        <f>VLOOKUP(B10397,'[1]Product Categories'!$A$2:$B$13,2,FALSE)</f>
        <v>Sweaters</v>
      </c>
      <c r="D10397" t="s">
        <v>178</v>
      </c>
      <c r="E10397" t="s">
        <v>175</v>
      </c>
      <c r="F10397" t="str">
        <f>VLOOKUP(D10397,'[1]Continent Regions by City'!$A$2:$C$56,3,FALSE)</f>
        <v>Europe</v>
      </c>
      <c r="G10397" s="1">
        <v>44139</v>
      </c>
      <c r="H10397" t="s">
        <v>176</v>
      </c>
      <c r="I10397">
        <v>250</v>
      </c>
      <c r="J10397">
        <v>884</v>
      </c>
      <c r="K10397">
        <v>341</v>
      </c>
      <c r="L10397">
        <v>116.76</v>
      </c>
      <c r="M10397">
        <v>0.89</v>
      </c>
      <c r="N10397">
        <v>16</v>
      </c>
      <c r="O10397" t="s">
        <v>30</v>
      </c>
      <c r="P10397">
        <v>0.39</v>
      </c>
      <c r="Q10397">
        <v>2.46</v>
      </c>
      <c r="R10397">
        <v>46.62</v>
      </c>
      <c r="S10397">
        <v>5.37</v>
      </c>
      <c r="T10397">
        <v>43.29</v>
      </c>
    </row>
    <row r="10398" spans="1:20" x14ac:dyDescent="0.25">
      <c r="A10398" t="s">
        <v>60</v>
      </c>
      <c r="B10398" t="s">
        <v>61</v>
      </c>
      <c r="C10398" t="str">
        <f>VLOOKUP(B10398,'[1]Product Categories'!$A$2:$B$13,2,FALSE)</f>
        <v>Jackets &amp; Coats</v>
      </c>
      <c r="D10398" t="s">
        <v>93</v>
      </c>
      <c r="E10398" t="s">
        <v>90</v>
      </c>
      <c r="F10398" t="str">
        <f>VLOOKUP(D10398,'[1]Continent Regions by City'!$A$2:$C$56,3,FALSE)</f>
        <v>North America</v>
      </c>
      <c r="G10398" s="1">
        <v>43832</v>
      </c>
      <c r="H10398" t="s">
        <v>91</v>
      </c>
      <c r="I10398">
        <v>250</v>
      </c>
      <c r="J10398">
        <v>9738</v>
      </c>
      <c r="K10398">
        <v>5011.5</v>
      </c>
      <c r="L10398">
        <v>221.95</v>
      </c>
      <c r="M10398">
        <v>0.88</v>
      </c>
      <c r="N10398">
        <v>18</v>
      </c>
      <c r="O10398" t="s">
        <v>36</v>
      </c>
      <c r="P10398">
        <v>0.51</v>
      </c>
      <c r="Q10398">
        <v>-98.99</v>
      </c>
      <c r="R10398">
        <v>39.5</v>
      </c>
      <c r="S10398">
        <v>-96.8</v>
      </c>
      <c r="T10398">
        <v>32.78</v>
      </c>
    </row>
    <row r="10399" spans="1:20" x14ac:dyDescent="0.25">
      <c r="A10399" t="s">
        <v>60</v>
      </c>
      <c r="B10399" t="s">
        <v>61</v>
      </c>
      <c r="C10399" t="str">
        <f>VLOOKUP(B10399,'[1]Product Categories'!$A$2:$B$13,2,FALSE)</f>
        <v>Jackets &amp; Coats</v>
      </c>
      <c r="D10399" t="s">
        <v>92</v>
      </c>
      <c r="E10399" t="s">
        <v>90</v>
      </c>
      <c r="F10399" t="str">
        <f>VLOOKUP(D10399,'[1]Continent Regions by City'!$A$2:$C$56,3,FALSE)</f>
        <v>North America</v>
      </c>
      <c r="G10399" s="1">
        <v>43916</v>
      </c>
      <c r="H10399" t="s">
        <v>91</v>
      </c>
      <c r="I10399">
        <v>1150</v>
      </c>
      <c r="J10399">
        <v>257632.5</v>
      </c>
      <c r="K10399">
        <v>102042.75</v>
      </c>
      <c r="L10399">
        <v>1000.34</v>
      </c>
      <c r="M10399">
        <v>0.91</v>
      </c>
      <c r="N10399">
        <v>24</v>
      </c>
      <c r="O10399" t="s">
        <v>24</v>
      </c>
      <c r="P10399">
        <v>0.4</v>
      </c>
      <c r="Q10399">
        <v>-98.99</v>
      </c>
      <c r="R10399">
        <v>39.5</v>
      </c>
      <c r="S10399">
        <v>-95.37</v>
      </c>
      <c r="T10399">
        <v>29.76</v>
      </c>
    </row>
    <row r="10400" spans="1:20" x14ac:dyDescent="0.25">
      <c r="A10400" t="s">
        <v>60</v>
      </c>
      <c r="B10400" t="s">
        <v>61</v>
      </c>
      <c r="C10400" t="str">
        <f>VLOOKUP(B10400,'[1]Product Categories'!$A$2:$B$13,2,FALSE)</f>
        <v>Jackets &amp; Coats</v>
      </c>
      <c r="D10400" t="s">
        <v>89</v>
      </c>
      <c r="E10400" t="s">
        <v>90</v>
      </c>
      <c r="F10400" t="str">
        <f>VLOOKUP(D10400,'[1]Continent Regions by City'!$A$2:$C$56,3,FALSE)</f>
        <v>North America</v>
      </c>
      <c r="G10400" s="1">
        <v>43904</v>
      </c>
      <c r="H10400" t="s">
        <v>91</v>
      </c>
      <c r="I10400">
        <v>100</v>
      </c>
      <c r="J10400">
        <v>14115.75</v>
      </c>
      <c r="K10400">
        <v>5590.5</v>
      </c>
      <c r="L10400">
        <v>87.56</v>
      </c>
      <c r="M10400">
        <v>0.91</v>
      </c>
      <c r="N10400">
        <v>15</v>
      </c>
      <c r="O10400" t="s">
        <v>24</v>
      </c>
      <c r="P10400">
        <v>0.4</v>
      </c>
      <c r="Q10400">
        <v>-98.99</v>
      </c>
      <c r="R10400">
        <v>39.5</v>
      </c>
      <c r="S10400">
        <v>-80.239999999999995</v>
      </c>
      <c r="T10400">
        <v>25.73</v>
      </c>
    </row>
    <row r="10401" spans="1:20" x14ac:dyDescent="0.25">
      <c r="A10401" t="s">
        <v>60</v>
      </c>
      <c r="B10401" t="s">
        <v>61</v>
      </c>
      <c r="C10401" t="str">
        <f>VLOOKUP(B10401,'[1]Product Categories'!$A$2:$B$13,2,FALSE)</f>
        <v>Jackets &amp; Coats</v>
      </c>
      <c r="D10401" t="s">
        <v>94</v>
      </c>
      <c r="E10401" t="s">
        <v>90</v>
      </c>
      <c r="F10401" t="str">
        <f>VLOOKUP(D10401,'[1]Continent Regions by City'!$A$2:$C$56,3,FALSE)</f>
        <v>North America</v>
      </c>
      <c r="G10401" s="1">
        <v>43921</v>
      </c>
      <c r="H10401" t="s">
        <v>91</v>
      </c>
      <c r="I10401">
        <v>650</v>
      </c>
      <c r="J10401">
        <v>13133.25</v>
      </c>
      <c r="K10401">
        <v>4822.5</v>
      </c>
      <c r="L10401">
        <v>586.08000000000004</v>
      </c>
      <c r="M10401">
        <v>0.82</v>
      </c>
      <c r="N10401">
        <v>21</v>
      </c>
      <c r="O10401" t="s">
        <v>30</v>
      </c>
      <c r="P10401">
        <v>0.37</v>
      </c>
      <c r="Q10401">
        <v>-98.99</v>
      </c>
      <c r="R10401">
        <v>39.5</v>
      </c>
      <c r="S10401">
        <v>-97.74</v>
      </c>
      <c r="T10401">
        <v>30.27</v>
      </c>
    </row>
    <row r="10402" spans="1:20" x14ac:dyDescent="0.25">
      <c r="A10402" t="s">
        <v>80</v>
      </c>
      <c r="B10402" t="s">
        <v>79</v>
      </c>
      <c r="C10402" t="str">
        <f>VLOOKUP(B10402,'[1]Product Categories'!$A$2:$B$13,2,FALSE)</f>
        <v>Sweaters</v>
      </c>
      <c r="D10402" t="s">
        <v>178</v>
      </c>
      <c r="E10402" t="s">
        <v>175</v>
      </c>
      <c r="F10402" t="str">
        <f>VLOOKUP(D10402,'[1]Continent Regions by City'!$A$2:$C$56,3,FALSE)</f>
        <v>Europe</v>
      </c>
      <c r="G10402" s="1">
        <v>44135</v>
      </c>
      <c r="H10402" t="s">
        <v>176</v>
      </c>
      <c r="I10402">
        <v>350</v>
      </c>
      <c r="J10402">
        <v>1544</v>
      </c>
      <c r="K10402">
        <v>743</v>
      </c>
      <c r="L10402">
        <v>257.25</v>
      </c>
      <c r="M10402">
        <v>0.9</v>
      </c>
      <c r="N10402">
        <v>21</v>
      </c>
      <c r="O10402" t="s">
        <v>26</v>
      </c>
      <c r="P10402">
        <v>0.48</v>
      </c>
      <c r="Q10402">
        <v>2.46</v>
      </c>
      <c r="R10402">
        <v>46.62</v>
      </c>
      <c r="S10402">
        <v>5.37</v>
      </c>
      <c r="T10402">
        <v>43.29</v>
      </c>
    </row>
    <row r="10403" spans="1:20" x14ac:dyDescent="0.25">
      <c r="A10403" t="s">
        <v>78</v>
      </c>
      <c r="B10403" t="s">
        <v>79</v>
      </c>
      <c r="C10403" t="str">
        <f>VLOOKUP(B10403,'[1]Product Categories'!$A$2:$B$13,2,FALSE)</f>
        <v>Sweaters</v>
      </c>
      <c r="D10403" t="s">
        <v>178</v>
      </c>
      <c r="E10403" t="s">
        <v>175</v>
      </c>
      <c r="F10403" t="str">
        <f>VLOOKUP(D10403,'[1]Continent Regions by City'!$A$2:$C$56,3,FALSE)</f>
        <v>Europe</v>
      </c>
      <c r="G10403" s="1">
        <v>44167</v>
      </c>
      <c r="H10403" t="s">
        <v>176</v>
      </c>
      <c r="I10403">
        <v>21150</v>
      </c>
      <c r="J10403">
        <v>83763</v>
      </c>
      <c r="K10403">
        <v>37241</v>
      </c>
      <c r="L10403">
        <v>12407.56</v>
      </c>
      <c r="M10403">
        <v>0.87</v>
      </c>
      <c r="N10403">
        <v>11</v>
      </c>
      <c r="O10403" t="s">
        <v>36</v>
      </c>
      <c r="P10403">
        <v>0.44</v>
      </c>
      <c r="Q10403">
        <v>2.46</v>
      </c>
      <c r="R10403">
        <v>46.62</v>
      </c>
      <c r="S10403">
        <v>5.37</v>
      </c>
      <c r="T10403">
        <v>43.29</v>
      </c>
    </row>
    <row r="10404" spans="1:20" x14ac:dyDescent="0.25">
      <c r="A10404" t="s">
        <v>60</v>
      </c>
      <c r="B10404" t="s">
        <v>61</v>
      </c>
      <c r="C10404" t="str">
        <f>VLOOKUP(B10404,'[1]Product Categories'!$A$2:$B$13,2,FALSE)</f>
        <v>Jackets &amp; Coats</v>
      </c>
      <c r="D10404" t="s">
        <v>99</v>
      </c>
      <c r="E10404" t="s">
        <v>97</v>
      </c>
      <c r="F10404" t="str">
        <f>VLOOKUP(D10404,'[1]Continent Regions by City'!$A$2:$C$56,3,FALSE)</f>
        <v>Europe</v>
      </c>
      <c r="G10404" s="1">
        <v>43876</v>
      </c>
      <c r="H10404" t="s">
        <v>98</v>
      </c>
      <c r="I10404">
        <v>1200</v>
      </c>
      <c r="J10404">
        <v>4741</v>
      </c>
      <c r="K10404">
        <v>1941</v>
      </c>
      <c r="L10404">
        <v>296.3</v>
      </c>
      <c r="M10404">
        <v>0.9</v>
      </c>
      <c r="N10404">
        <v>24</v>
      </c>
      <c r="O10404" t="s">
        <v>26</v>
      </c>
      <c r="P10404">
        <v>0.41</v>
      </c>
      <c r="Q10404">
        <v>-2.52</v>
      </c>
      <c r="R10404">
        <v>53.93</v>
      </c>
      <c r="S10404">
        <v>-2.98</v>
      </c>
      <c r="T10404">
        <v>53.41</v>
      </c>
    </row>
    <row r="10405" spans="1:20" x14ac:dyDescent="0.25">
      <c r="A10405" t="s">
        <v>60</v>
      </c>
      <c r="B10405" t="s">
        <v>61</v>
      </c>
      <c r="C10405" t="str">
        <f>VLOOKUP(B10405,'[1]Product Categories'!$A$2:$B$13,2,FALSE)</f>
        <v>Jackets &amp; Coats</v>
      </c>
      <c r="D10405" t="s">
        <v>96</v>
      </c>
      <c r="E10405" t="s">
        <v>97</v>
      </c>
      <c r="F10405" t="str">
        <f>VLOOKUP(D10405,'[1]Continent Regions by City'!$A$2:$C$56,3,FALSE)</f>
        <v>Europe</v>
      </c>
      <c r="G10405" s="1">
        <v>43875</v>
      </c>
      <c r="H10405" t="s">
        <v>98</v>
      </c>
      <c r="I10405">
        <v>1750</v>
      </c>
      <c r="J10405">
        <v>6853</v>
      </c>
      <c r="K10405">
        <v>2798</v>
      </c>
      <c r="L10405">
        <v>397.04</v>
      </c>
      <c r="M10405">
        <v>0.88</v>
      </c>
      <c r="N10405">
        <v>21</v>
      </c>
      <c r="O10405" t="s">
        <v>30</v>
      </c>
      <c r="P10405">
        <v>0.41</v>
      </c>
      <c r="Q10405">
        <v>-2.52</v>
      </c>
      <c r="R10405">
        <v>53.93</v>
      </c>
      <c r="S10405">
        <v>-0.13</v>
      </c>
      <c r="T10405">
        <v>51.51</v>
      </c>
    </row>
    <row r="10406" spans="1:20" x14ac:dyDescent="0.25">
      <c r="A10406" t="s">
        <v>60</v>
      </c>
      <c r="B10406" t="s">
        <v>61</v>
      </c>
      <c r="C10406" t="str">
        <f>VLOOKUP(B10406,'[1]Product Categories'!$A$2:$B$13,2,FALSE)</f>
        <v>Jackets &amp; Coats</v>
      </c>
      <c r="D10406" t="s">
        <v>100</v>
      </c>
      <c r="E10406" t="s">
        <v>101</v>
      </c>
      <c r="F10406" t="str">
        <f>VLOOKUP(D10406,'[1]Continent Regions by City'!$A$2:$C$56,3,FALSE)</f>
        <v>Europe</v>
      </c>
      <c r="G10406" s="1">
        <v>43885</v>
      </c>
      <c r="H10406" t="s">
        <v>102</v>
      </c>
      <c r="I10406">
        <v>400</v>
      </c>
      <c r="J10406">
        <v>1400</v>
      </c>
      <c r="K10406">
        <v>560</v>
      </c>
      <c r="L10406">
        <v>104.22</v>
      </c>
      <c r="M10406">
        <v>0.82</v>
      </c>
      <c r="N10406">
        <v>13</v>
      </c>
      <c r="O10406" t="s">
        <v>30</v>
      </c>
      <c r="P10406">
        <v>0.4</v>
      </c>
      <c r="Q10406">
        <v>-7.97</v>
      </c>
      <c r="R10406">
        <v>39.68</v>
      </c>
      <c r="S10406">
        <v>-9.15</v>
      </c>
      <c r="T10406">
        <v>38.729999999999997</v>
      </c>
    </row>
    <row r="10407" spans="1:20" x14ac:dyDescent="0.25">
      <c r="A10407" t="s">
        <v>60</v>
      </c>
      <c r="B10407" t="s">
        <v>61</v>
      </c>
      <c r="C10407" t="str">
        <f>VLOOKUP(B10407,'[1]Product Categories'!$A$2:$B$13,2,FALSE)</f>
        <v>Jackets &amp; Coats</v>
      </c>
      <c r="D10407" t="s">
        <v>106</v>
      </c>
      <c r="E10407" t="s">
        <v>104</v>
      </c>
      <c r="F10407" t="str">
        <f>VLOOKUP(D10407,'[1]Continent Regions by City'!$A$2:$C$56,3,FALSE)</f>
        <v>Asia</v>
      </c>
      <c r="G10407" s="1">
        <v>43832</v>
      </c>
      <c r="H10407" t="s">
        <v>105</v>
      </c>
      <c r="I10407">
        <v>1400</v>
      </c>
      <c r="J10407">
        <v>5457</v>
      </c>
      <c r="K10407">
        <v>2237</v>
      </c>
      <c r="L10407">
        <v>341.1</v>
      </c>
      <c r="M10407">
        <v>0.87</v>
      </c>
      <c r="N10407">
        <v>24</v>
      </c>
      <c r="O10407" t="s">
        <v>36</v>
      </c>
      <c r="P10407">
        <v>0.41</v>
      </c>
      <c r="Q10407">
        <v>79.41</v>
      </c>
      <c r="R10407">
        <v>23.36</v>
      </c>
      <c r="S10407">
        <v>77.22</v>
      </c>
      <c r="T10407">
        <v>28.64</v>
      </c>
    </row>
    <row r="10408" spans="1:20" x14ac:dyDescent="0.25">
      <c r="A10408" t="s">
        <v>60</v>
      </c>
      <c r="B10408" t="s">
        <v>61</v>
      </c>
      <c r="C10408" t="str">
        <f>VLOOKUP(B10408,'[1]Product Categories'!$A$2:$B$13,2,FALSE)</f>
        <v>Jackets &amp; Coats</v>
      </c>
      <c r="D10408" t="s">
        <v>103</v>
      </c>
      <c r="E10408" t="s">
        <v>104</v>
      </c>
      <c r="F10408" t="str">
        <f>VLOOKUP(D10408,'[1]Continent Regions by City'!$A$2:$C$56,3,FALSE)</f>
        <v>Asia</v>
      </c>
      <c r="G10408" s="1">
        <v>43878</v>
      </c>
      <c r="H10408" t="s">
        <v>105</v>
      </c>
      <c r="I10408">
        <v>1450</v>
      </c>
      <c r="J10408">
        <v>5672</v>
      </c>
      <c r="K10408">
        <v>2315</v>
      </c>
      <c r="L10408">
        <v>319.05</v>
      </c>
      <c r="M10408">
        <v>0.9</v>
      </c>
      <c r="N10408">
        <v>25</v>
      </c>
      <c r="O10408" t="s">
        <v>26</v>
      </c>
      <c r="P10408">
        <v>0.41</v>
      </c>
      <c r="Q10408">
        <v>79.41</v>
      </c>
      <c r="R10408">
        <v>23.36</v>
      </c>
      <c r="S10408">
        <v>72.83</v>
      </c>
      <c r="T10408">
        <v>18.93</v>
      </c>
    </row>
    <row r="10409" spans="1:20" x14ac:dyDescent="0.25">
      <c r="A10409" t="s">
        <v>60</v>
      </c>
      <c r="B10409" t="s">
        <v>61</v>
      </c>
      <c r="C10409" t="str">
        <f>VLOOKUP(B10409,'[1]Product Categories'!$A$2:$B$13,2,FALSE)</f>
        <v>Jackets &amp; Coats</v>
      </c>
      <c r="D10409" t="s">
        <v>107</v>
      </c>
      <c r="E10409" t="s">
        <v>108</v>
      </c>
      <c r="F10409" t="str">
        <f>VLOOKUP(D10409,'[1]Continent Regions by City'!$A$2:$C$56,3,FALSE)</f>
        <v>South America</v>
      </c>
      <c r="G10409" s="1">
        <v>43878</v>
      </c>
      <c r="H10409" t="s">
        <v>109</v>
      </c>
      <c r="I10409">
        <v>600</v>
      </c>
      <c r="J10409">
        <v>2371</v>
      </c>
      <c r="K10409">
        <v>971</v>
      </c>
      <c r="L10409">
        <v>54.2</v>
      </c>
      <c r="M10409">
        <v>0.95</v>
      </c>
      <c r="N10409">
        <v>15</v>
      </c>
      <c r="O10409" t="s">
        <v>28</v>
      </c>
      <c r="P10409">
        <v>0.41</v>
      </c>
      <c r="Q10409">
        <v>-74.37</v>
      </c>
      <c r="R10409">
        <v>-9.15</v>
      </c>
      <c r="S10409">
        <v>-77.03</v>
      </c>
      <c r="T10409">
        <v>-12.06</v>
      </c>
    </row>
    <row r="10410" spans="1:20" x14ac:dyDescent="0.25">
      <c r="A10410" t="s">
        <v>60</v>
      </c>
      <c r="B10410" t="s">
        <v>61</v>
      </c>
      <c r="C10410" t="str">
        <f>VLOOKUP(B10410,'[1]Product Categories'!$A$2:$B$13,2,FALSE)</f>
        <v>Jackets &amp; Coats</v>
      </c>
      <c r="D10410" t="s">
        <v>114</v>
      </c>
      <c r="E10410" t="s">
        <v>90</v>
      </c>
      <c r="F10410" t="str">
        <f>VLOOKUP(D10410,'[1]Continent Regions by City'!$A$2:$C$56,3,FALSE)</f>
        <v>North America</v>
      </c>
      <c r="G10410" s="1">
        <v>43904</v>
      </c>
      <c r="H10410" t="s">
        <v>111</v>
      </c>
      <c r="I10410">
        <v>1200</v>
      </c>
      <c r="J10410">
        <v>6816</v>
      </c>
      <c r="K10410">
        <v>3826.5</v>
      </c>
      <c r="L10410">
        <v>1134.24</v>
      </c>
      <c r="M10410">
        <v>0.82</v>
      </c>
      <c r="N10410">
        <v>19</v>
      </c>
      <c r="O10410" t="s">
        <v>36</v>
      </c>
      <c r="P10410">
        <v>0.56000000000000005</v>
      </c>
      <c r="Q10410">
        <v>-98.99</v>
      </c>
      <c r="R10410">
        <v>39.5</v>
      </c>
      <c r="S10410">
        <v>-74.010000000000005</v>
      </c>
      <c r="T10410">
        <v>40.71</v>
      </c>
    </row>
    <row r="10411" spans="1:20" x14ac:dyDescent="0.25">
      <c r="A10411" t="s">
        <v>60</v>
      </c>
      <c r="B10411" t="s">
        <v>61</v>
      </c>
      <c r="C10411" t="str">
        <f>VLOOKUP(B10411,'[1]Product Categories'!$A$2:$B$13,2,FALSE)</f>
        <v>Jackets &amp; Coats</v>
      </c>
      <c r="D10411" t="s">
        <v>110</v>
      </c>
      <c r="E10411" t="s">
        <v>90</v>
      </c>
      <c r="F10411" t="str">
        <f>VLOOKUP(D10411,'[1]Continent Regions by City'!$A$2:$C$56,3,FALSE)</f>
        <v>North America</v>
      </c>
      <c r="G10411" s="1">
        <v>43881</v>
      </c>
      <c r="H10411" t="s">
        <v>111</v>
      </c>
      <c r="I10411">
        <v>900</v>
      </c>
      <c r="J10411">
        <v>12549</v>
      </c>
      <c r="K10411">
        <v>5593.5</v>
      </c>
      <c r="L10411">
        <v>545.91999999999996</v>
      </c>
      <c r="M10411">
        <v>0.9</v>
      </c>
      <c r="N10411">
        <v>23</v>
      </c>
      <c r="O10411" t="s">
        <v>36</v>
      </c>
      <c r="P10411">
        <v>0.45</v>
      </c>
      <c r="Q10411">
        <v>-98.99</v>
      </c>
      <c r="R10411">
        <v>39.5</v>
      </c>
      <c r="S10411">
        <v>-122.42</v>
      </c>
      <c r="T10411">
        <v>37.78</v>
      </c>
    </row>
    <row r="10412" spans="1:20" x14ac:dyDescent="0.25">
      <c r="A10412" t="s">
        <v>60</v>
      </c>
      <c r="B10412" t="s">
        <v>61</v>
      </c>
      <c r="C10412" t="str">
        <f>VLOOKUP(B10412,'[1]Product Categories'!$A$2:$B$13,2,FALSE)</f>
        <v>Jackets &amp; Coats</v>
      </c>
      <c r="D10412" t="s">
        <v>113</v>
      </c>
      <c r="E10412" t="s">
        <v>90</v>
      </c>
      <c r="F10412" t="str">
        <f>VLOOKUP(D10412,'[1]Continent Regions by City'!$A$2:$C$56,3,FALSE)</f>
        <v>North America</v>
      </c>
      <c r="G10412" s="1">
        <v>43900</v>
      </c>
      <c r="H10412" t="s">
        <v>111</v>
      </c>
      <c r="I10412">
        <v>1300</v>
      </c>
      <c r="J10412">
        <v>4860.75</v>
      </c>
      <c r="K10412">
        <v>1980</v>
      </c>
      <c r="L10412">
        <v>1028.8</v>
      </c>
      <c r="M10412">
        <v>0.91</v>
      </c>
      <c r="N10412">
        <v>15</v>
      </c>
      <c r="O10412" t="s">
        <v>36</v>
      </c>
      <c r="P10412">
        <v>0.41</v>
      </c>
      <c r="Q10412">
        <v>-98.99</v>
      </c>
      <c r="R10412">
        <v>39.5</v>
      </c>
      <c r="S10412">
        <v>-118.25</v>
      </c>
      <c r="T10412">
        <v>34.049999999999997</v>
      </c>
    </row>
    <row r="10413" spans="1:20" x14ac:dyDescent="0.25">
      <c r="A10413" t="s">
        <v>60</v>
      </c>
      <c r="B10413" t="s">
        <v>61</v>
      </c>
      <c r="C10413" t="str">
        <f>VLOOKUP(B10413,'[1]Product Categories'!$A$2:$B$13,2,FALSE)</f>
        <v>Jackets &amp; Coats</v>
      </c>
      <c r="D10413" t="s">
        <v>112</v>
      </c>
      <c r="E10413" t="s">
        <v>90</v>
      </c>
      <c r="F10413" t="str">
        <f>VLOOKUP(D10413,'[1]Continent Regions by City'!$A$2:$C$56,3,FALSE)</f>
        <v>North America</v>
      </c>
      <c r="G10413" s="1">
        <v>43863</v>
      </c>
      <c r="H10413" t="s">
        <v>111</v>
      </c>
      <c r="I10413">
        <v>1000</v>
      </c>
      <c r="J10413">
        <v>3686.25</v>
      </c>
      <c r="K10413">
        <v>1386.75</v>
      </c>
      <c r="L10413">
        <v>592.65</v>
      </c>
      <c r="M10413">
        <v>0.89</v>
      </c>
      <c r="N10413">
        <v>25</v>
      </c>
      <c r="O10413" t="s">
        <v>36</v>
      </c>
      <c r="P10413">
        <v>0.38</v>
      </c>
      <c r="Q10413">
        <v>-98.99</v>
      </c>
      <c r="R10413">
        <v>39.5</v>
      </c>
      <c r="S10413">
        <v>-77.03</v>
      </c>
      <c r="T10413">
        <v>38.89</v>
      </c>
    </row>
    <row r="10414" spans="1:20" x14ac:dyDescent="0.25">
      <c r="A10414" t="s">
        <v>60</v>
      </c>
      <c r="B10414" t="s">
        <v>61</v>
      </c>
      <c r="C10414" t="str">
        <f>VLOOKUP(B10414,'[1]Product Categories'!$A$2:$B$13,2,FALSE)</f>
        <v>Jackets &amp; Coats</v>
      </c>
      <c r="D10414" t="s">
        <v>115</v>
      </c>
      <c r="E10414" t="s">
        <v>90</v>
      </c>
      <c r="F10414" t="str">
        <f>VLOOKUP(D10414,'[1]Continent Regions by City'!$A$2:$C$56,3,FALSE)</f>
        <v>North America</v>
      </c>
      <c r="G10414" s="1">
        <v>43850</v>
      </c>
      <c r="H10414" t="s">
        <v>111</v>
      </c>
      <c r="I10414">
        <v>900</v>
      </c>
      <c r="J10414">
        <v>1450.5</v>
      </c>
      <c r="K10414">
        <v>27.75</v>
      </c>
      <c r="L10414">
        <v>573.12</v>
      </c>
      <c r="M10414">
        <v>0.91</v>
      </c>
      <c r="N10414">
        <v>23</v>
      </c>
      <c r="O10414" t="s">
        <v>36</v>
      </c>
      <c r="P10414">
        <v>0.02</v>
      </c>
      <c r="Q10414">
        <v>-98.99</v>
      </c>
      <c r="R10414">
        <v>39.5</v>
      </c>
      <c r="S10414">
        <v>-87.63</v>
      </c>
      <c r="T10414">
        <v>41.88</v>
      </c>
    </row>
    <row r="10415" spans="1:20" x14ac:dyDescent="0.25">
      <c r="A10415" t="s">
        <v>60</v>
      </c>
      <c r="B10415" t="s">
        <v>61</v>
      </c>
      <c r="C10415" t="str">
        <f>VLOOKUP(B10415,'[1]Product Categories'!$A$2:$B$13,2,FALSE)</f>
        <v>Jackets &amp; Coats</v>
      </c>
      <c r="D10415" t="s">
        <v>116</v>
      </c>
      <c r="E10415" t="s">
        <v>117</v>
      </c>
      <c r="F10415" t="str">
        <f>VLOOKUP(D10415,'[1]Continent Regions by City'!$A$2:$C$56,3,FALSE)</f>
        <v>Europe</v>
      </c>
      <c r="G10415" s="1">
        <v>43846</v>
      </c>
      <c r="H10415" t="s">
        <v>118</v>
      </c>
      <c r="I10415">
        <v>150</v>
      </c>
      <c r="J10415">
        <v>561</v>
      </c>
      <c r="K10415">
        <v>217</v>
      </c>
      <c r="L10415">
        <v>98</v>
      </c>
      <c r="M10415">
        <v>0.89</v>
      </c>
      <c r="N10415">
        <v>13</v>
      </c>
      <c r="O10415" t="s">
        <v>37</v>
      </c>
      <c r="P10415">
        <v>0.39</v>
      </c>
      <c r="Q10415">
        <v>4.66</v>
      </c>
      <c r="R10415">
        <v>50.64</v>
      </c>
      <c r="S10415">
        <v>4.3499999999999996</v>
      </c>
      <c r="T10415">
        <v>50.85</v>
      </c>
    </row>
    <row r="10416" spans="1:20" x14ac:dyDescent="0.25">
      <c r="A10416" t="s">
        <v>60</v>
      </c>
      <c r="B10416" t="s">
        <v>61</v>
      </c>
      <c r="C10416" t="str">
        <f>VLOOKUP(B10416,'[1]Product Categories'!$A$2:$B$13,2,FALSE)</f>
        <v>Jackets &amp; Coats</v>
      </c>
      <c r="D10416" t="s">
        <v>119</v>
      </c>
      <c r="E10416" t="s">
        <v>120</v>
      </c>
      <c r="F10416" t="str">
        <f>VLOOKUP(D10416,'[1]Continent Regions by City'!$A$2:$C$56,3,FALSE)</f>
        <v>Europe</v>
      </c>
      <c r="G10416" s="1">
        <v>43832</v>
      </c>
      <c r="H10416" t="s">
        <v>121</v>
      </c>
      <c r="I10416">
        <v>150</v>
      </c>
      <c r="J10416">
        <v>579</v>
      </c>
      <c r="K10416">
        <v>232</v>
      </c>
      <c r="L10416">
        <v>659.4</v>
      </c>
      <c r="M10416">
        <v>0.94</v>
      </c>
      <c r="N10416">
        <v>14</v>
      </c>
      <c r="O10416" t="s">
        <v>28</v>
      </c>
      <c r="P10416">
        <v>0.4</v>
      </c>
      <c r="Q10416">
        <v>8.24</v>
      </c>
      <c r="R10416">
        <v>46.8</v>
      </c>
      <c r="S10416">
        <v>8.5399999999999991</v>
      </c>
      <c r="T10416">
        <v>47.38</v>
      </c>
    </row>
    <row r="10417" spans="1:20" x14ac:dyDescent="0.25">
      <c r="A10417" t="s">
        <v>60</v>
      </c>
      <c r="B10417" t="s">
        <v>61</v>
      </c>
      <c r="C10417" t="str">
        <f>VLOOKUP(B10417,'[1]Product Categories'!$A$2:$B$13,2,FALSE)</f>
        <v>Jackets &amp; Coats</v>
      </c>
      <c r="D10417" t="s">
        <v>122</v>
      </c>
      <c r="E10417" t="s">
        <v>123</v>
      </c>
      <c r="F10417" t="str">
        <f>VLOOKUP(D10417,'[1]Continent Regions by City'!$A$2:$C$56,3,FALSE)</f>
        <v>Asia</v>
      </c>
      <c r="G10417" s="1">
        <v>43907</v>
      </c>
      <c r="H10417" t="s">
        <v>124</v>
      </c>
      <c r="I10417">
        <v>800</v>
      </c>
      <c r="J10417">
        <v>2930</v>
      </c>
      <c r="K10417">
        <v>1137</v>
      </c>
      <c r="L10417">
        <v>183.2</v>
      </c>
      <c r="M10417">
        <v>0.88</v>
      </c>
      <c r="N10417">
        <v>11</v>
      </c>
      <c r="O10417" t="s">
        <v>28</v>
      </c>
      <c r="P10417">
        <v>0.39</v>
      </c>
      <c r="Q10417">
        <v>127.86</v>
      </c>
      <c r="R10417">
        <v>36.44</v>
      </c>
      <c r="S10417">
        <v>127.02</v>
      </c>
      <c r="T10417">
        <v>37.520000000000003</v>
      </c>
    </row>
    <row r="10418" spans="1:20" x14ac:dyDescent="0.25">
      <c r="A10418" t="s">
        <v>60</v>
      </c>
      <c r="B10418" t="s">
        <v>61</v>
      </c>
      <c r="C10418" t="str">
        <f>VLOOKUP(B10418,'[1]Product Categories'!$A$2:$B$13,2,FALSE)</f>
        <v>Jackets &amp; Coats</v>
      </c>
      <c r="D10418" t="s">
        <v>125</v>
      </c>
      <c r="E10418" t="s">
        <v>126</v>
      </c>
      <c r="F10418" t="str">
        <f>VLOOKUP(D10418,'[1]Continent Regions by City'!$A$2:$C$56,3,FALSE)</f>
        <v>Africa</v>
      </c>
      <c r="G10418" s="1">
        <v>43908</v>
      </c>
      <c r="H10418" t="s">
        <v>127</v>
      </c>
      <c r="I10418">
        <v>200</v>
      </c>
      <c r="J10418">
        <v>724</v>
      </c>
      <c r="K10418">
        <v>290</v>
      </c>
      <c r="L10418">
        <v>77.2</v>
      </c>
      <c r="M10418">
        <v>0.91</v>
      </c>
      <c r="N10418">
        <v>24</v>
      </c>
      <c r="O10418" t="s">
        <v>24</v>
      </c>
      <c r="P10418">
        <v>0.4</v>
      </c>
      <c r="Q10418">
        <v>9.6</v>
      </c>
      <c r="R10418">
        <v>34.18</v>
      </c>
      <c r="S10418">
        <v>10.16</v>
      </c>
      <c r="T10418">
        <v>36.81</v>
      </c>
    </row>
    <row r="10419" spans="1:20" x14ac:dyDescent="0.25">
      <c r="A10419" t="s">
        <v>60</v>
      </c>
      <c r="B10419" t="s">
        <v>61</v>
      </c>
      <c r="C10419" t="str">
        <f>VLOOKUP(B10419,'[1]Product Categories'!$A$2:$B$13,2,FALSE)</f>
        <v>Jackets &amp; Coats</v>
      </c>
      <c r="D10419" t="s">
        <v>128</v>
      </c>
      <c r="E10419" t="s">
        <v>129</v>
      </c>
      <c r="F10419" t="str">
        <f>VLOOKUP(D10419,'[1]Continent Regions by City'!$A$2:$C$56,3,FALSE)</f>
        <v>Africa</v>
      </c>
      <c r="G10419" s="1">
        <v>43841</v>
      </c>
      <c r="H10419" t="s">
        <v>127</v>
      </c>
      <c r="I10419">
        <v>200</v>
      </c>
      <c r="J10419">
        <v>702</v>
      </c>
      <c r="K10419">
        <v>271</v>
      </c>
      <c r="L10419">
        <v>56.1</v>
      </c>
      <c r="M10419">
        <v>0.9</v>
      </c>
      <c r="N10419">
        <v>17</v>
      </c>
      <c r="O10419" t="s">
        <v>36</v>
      </c>
      <c r="P10419">
        <v>0.39</v>
      </c>
      <c r="Q10419">
        <v>-14.5</v>
      </c>
      <c r="R10419">
        <v>14.36</v>
      </c>
      <c r="S10419">
        <v>-17.45</v>
      </c>
      <c r="T10419">
        <v>14.7</v>
      </c>
    </row>
    <row r="10420" spans="1:20" x14ac:dyDescent="0.25">
      <c r="A10420" t="s">
        <v>60</v>
      </c>
      <c r="B10420" t="s">
        <v>61</v>
      </c>
      <c r="C10420" t="str">
        <f>VLOOKUP(B10420,'[1]Product Categories'!$A$2:$B$13,2,FALSE)</f>
        <v>Jackets &amp; Coats</v>
      </c>
      <c r="D10420" t="s">
        <v>130</v>
      </c>
      <c r="E10420" t="s">
        <v>131</v>
      </c>
      <c r="F10420" t="str">
        <f>VLOOKUP(D10420,'[1]Continent Regions by City'!$A$2:$C$56,3,FALSE)</f>
        <v>Europe</v>
      </c>
      <c r="G10420" s="1">
        <v>43921</v>
      </c>
      <c r="H10420" t="s">
        <v>132</v>
      </c>
      <c r="I10420">
        <v>1450</v>
      </c>
      <c r="J10420">
        <v>5728</v>
      </c>
      <c r="K10420">
        <v>2346</v>
      </c>
      <c r="L10420">
        <v>237.05</v>
      </c>
      <c r="M10420">
        <v>0.81</v>
      </c>
      <c r="N10420">
        <v>25</v>
      </c>
      <c r="O10420" t="s">
        <v>36</v>
      </c>
      <c r="P10420">
        <v>0.41</v>
      </c>
      <c r="Q10420">
        <v>10.38</v>
      </c>
      <c r="R10420">
        <v>51.09</v>
      </c>
      <c r="S10420">
        <v>13.38</v>
      </c>
      <c r="T10420">
        <v>52.52</v>
      </c>
    </row>
    <row r="10421" spans="1:20" x14ac:dyDescent="0.25">
      <c r="A10421" t="s">
        <v>60</v>
      </c>
      <c r="B10421" t="s">
        <v>61</v>
      </c>
      <c r="C10421" t="str">
        <f>VLOOKUP(B10421,'[1]Product Categories'!$A$2:$B$13,2,FALSE)</f>
        <v>Jackets &amp; Coats</v>
      </c>
      <c r="D10421" t="s">
        <v>134</v>
      </c>
      <c r="E10421" t="s">
        <v>135</v>
      </c>
      <c r="F10421" t="str">
        <f>VLOOKUP(D10421,'[1]Continent Regions by City'!$A$2:$C$56,3,FALSE)</f>
        <v>Asia</v>
      </c>
      <c r="G10421" s="1">
        <v>43862</v>
      </c>
      <c r="H10421" t="s">
        <v>136</v>
      </c>
      <c r="I10421">
        <v>1100</v>
      </c>
      <c r="J10421">
        <v>4299</v>
      </c>
      <c r="K10421">
        <v>1774</v>
      </c>
      <c r="L10421">
        <v>134.35</v>
      </c>
      <c r="M10421">
        <v>0.81</v>
      </c>
      <c r="N10421">
        <v>24</v>
      </c>
      <c r="O10421" t="s">
        <v>26</v>
      </c>
      <c r="P10421">
        <v>0.41</v>
      </c>
      <c r="Q10421">
        <v>137.99</v>
      </c>
      <c r="R10421">
        <v>36.65</v>
      </c>
      <c r="S10421">
        <v>137.24</v>
      </c>
      <c r="T10421">
        <v>35.92</v>
      </c>
    </row>
    <row r="10422" spans="1:20" x14ac:dyDescent="0.25">
      <c r="A10422" t="s">
        <v>60</v>
      </c>
      <c r="B10422" t="s">
        <v>61</v>
      </c>
      <c r="C10422" t="str">
        <f>VLOOKUP(B10422,'[1]Product Categories'!$A$2:$B$13,2,FALSE)</f>
        <v>Jackets &amp; Coats</v>
      </c>
      <c r="D10422" t="s">
        <v>137</v>
      </c>
      <c r="E10422" t="s">
        <v>135</v>
      </c>
      <c r="F10422" t="str">
        <f>VLOOKUP(D10422,'[1]Continent Regions by City'!$A$2:$C$56,3,FALSE)</f>
        <v>Asia</v>
      </c>
      <c r="G10422" s="1">
        <v>43884</v>
      </c>
      <c r="H10422" t="s">
        <v>136</v>
      </c>
      <c r="I10422">
        <v>1100</v>
      </c>
      <c r="J10422">
        <v>4095</v>
      </c>
      <c r="K10422">
        <v>1605</v>
      </c>
      <c r="L10422">
        <v>127.95</v>
      </c>
      <c r="M10422">
        <v>0.92</v>
      </c>
      <c r="N10422">
        <v>18</v>
      </c>
      <c r="O10422" t="s">
        <v>26</v>
      </c>
      <c r="P10422">
        <v>0.39</v>
      </c>
      <c r="Q10422">
        <v>137.99</v>
      </c>
      <c r="R10422">
        <v>36.65</v>
      </c>
      <c r="S10422">
        <v>139.81</v>
      </c>
      <c r="T10422">
        <v>35.68</v>
      </c>
    </row>
    <row r="10423" spans="1:20" x14ac:dyDescent="0.25">
      <c r="A10423" t="s">
        <v>81</v>
      </c>
      <c r="B10423" t="s">
        <v>82</v>
      </c>
      <c r="C10423" t="str">
        <f>VLOOKUP(B10423,'[1]Product Categories'!$A$2:$B$13,2,FALSE)</f>
        <v>Bottomwear</v>
      </c>
      <c r="D10423" t="s">
        <v>178</v>
      </c>
      <c r="E10423" t="s">
        <v>175</v>
      </c>
      <c r="F10423" t="str">
        <f>VLOOKUP(D10423,'[1]Continent Regions by City'!$A$2:$C$56,3,FALSE)</f>
        <v>Europe</v>
      </c>
      <c r="G10423" s="1">
        <v>44186</v>
      </c>
      <c r="H10423" t="s">
        <v>176</v>
      </c>
      <c r="I10423">
        <v>1450</v>
      </c>
      <c r="J10423">
        <v>5771</v>
      </c>
      <c r="K10423">
        <v>2771</v>
      </c>
      <c r="L10423">
        <v>66.36</v>
      </c>
      <c r="M10423">
        <v>0.9</v>
      </c>
      <c r="N10423">
        <v>15</v>
      </c>
      <c r="O10423" t="s">
        <v>26</v>
      </c>
      <c r="P10423">
        <v>0.48</v>
      </c>
      <c r="Q10423">
        <v>2.46</v>
      </c>
      <c r="R10423">
        <v>46.62</v>
      </c>
      <c r="S10423">
        <v>5.37</v>
      </c>
      <c r="T10423">
        <v>43.29</v>
      </c>
    </row>
    <row r="10424" spans="1:20" x14ac:dyDescent="0.25">
      <c r="A10424" t="s">
        <v>83</v>
      </c>
      <c r="B10424" t="s">
        <v>82</v>
      </c>
      <c r="C10424" t="str">
        <f>VLOOKUP(B10424,'[1]Product Categories'!$A$2:$B$13,2,FALSE)</f>
        <v>Bottomwear</v>
      </c>
      <c r="D10424" t="s">
        <v>178</v>
      </c>
      <c r="E10424" t="s">
        <v>175</v>
      </c>
      <c r="F10424" t="str">
        <f>VLOOKUP(D10424,'[1]Continent Regions by City'!$A$2:$C$56,3,FALSE)</f>
        <v>Europe</v>
      </c>
      <c r="G10424" s="1">
        <v>44161</v>
      </c>
      <c r="H10424" t="s">
        <v>176</v>
      </c>
      <c r="I10424">
        <v>850</v>
      </c>
      <c r="J10424">
        <v>3750</v>
      </c>
      <c r="K10424">
        <v>1437</v>
      </c>
      <c r="L10424">
        <v>115.92</v>
      </c>
      <c r="M10424">
        <v>0.84</v>
      </c>
      <c r="N10424">
        <v>23</v>
      </c>
      <c r="O10424" t="s">
        <v>36</v>
      </c>
      <c r="P10424">
        <v>0.38</v>
      </c>
      <c r="Q10424">
        <v>2.46</v>
      </c>
      <c r="R10424">
        <v>46.62</v>
      </c>
      <c r="S10424">
        <v>5.37</v>
      </c>
      <c r="T10424">
        <v>43.29</v>
      </c>
    </row>
    <row r="10425" spans="1:20" x14ac:dyDescent="0.25">
      <c r="A10425" t="s">
        <v>60</v>
      </c>
      <c r="B10425" t="s">
        <v>61</v>
      </c>
      <c r="C10425" t="str">
        <f>VLOOKUP(B10425,'[1]Product Categories'!$A$2:$B$13,2,FALSE)</f>
        <v>Jackets &amp; Coats</v>
      </c>
      <c r="D10425" t="s">
        <v>138</v>
      </c>
      <c r="E10425" t="s">
        <v>139</v>
      </c>
      <c r="F10425" t="str">
        <f>VLOOKUP(D10425,'[1]Continent Regions by City'!$A$2:$C$56,3,FALSE)</f>
        <v>North America</v>
      </c>
      <c r="G10425" s="1">
        <v>43921</v>
      </c>
      <c r="H10425" t="s">
        <v>140</v>
      </c>
      <c r="I10425">
        <v>750</v>
      </c>
      <c r="J10425">
        <v>2836</v>
      </c>
      <c r="K10425">
        <v>1158</v>
      </c>
      <c r="L10425">
        <v>23.6</v>
      </c>
      <c r="M10425">
        <v>0.91</v>
      </c>
      <c r="N10425">
        <v>11</v>
      </c>
      <c r="O10425" t="s">
        <v>28</v>
      </c>
      <c r="P10425">
        <v>0.41</v>
      </c>
      <c r="Q10425">
        <v>-102.52</v>
      </c>
      <c r="R10425">
        <v>23.94</v>
      </c>
      <c r="S10425">
        <v>-99.13</v>
      </c>
      <c r="T10425">
        <v>19.43</v>
      </c>
    </row>
    <row r="10426" spans="1:20" x14ac:dyDescent="0.25">
      <c r="A10426" t="s">
        <v>60</v>
      </c>
      <c r="B10426" t="s">
        <v>61</v>
      </c>
      <c r="C10426" t="str">
        <f>VLOOKUP(B10426,'[1]Product Categories'!$A$2:$B$13,2,FALSE)</f>
        <v>Jackets &amp; Coats</v>
      </c>
      <c r="D10426" t="s">
        <v>144</v>
      </c>
      <c r="E10426" t="s">
        <v>145</v>
      </c>
      <c r="F10426" t="str">
        <f>VLOOKUP(D10426,'[1]Continent Regions by City'!$A$2:$C$56,3,FALSE)</f>
        <v>Asia</v>
      </c>
      <c r="G10426" s="1">
        <v>43911</v>
      </c>
      <c r="H10426" t="s">
        <v>146</v>
      </c>
      <c r="I10426">
        <v>150</v>
      </c>
      <c r="J10426">
        <v>478</v>
      </c>
      <c r="K10426">
        <v>198</v>
      </c>
      <c r="L10426">
        <v>17.940000000000001</v>
      </c>
      <c r="M10426">
        <v>0.85</v>
      </c>
      <c r="N10426">
        <v>21</v>
      </c>
      <c r="O10426" t="s">
        <v>36</v>
      </c>
      <c r="P10426">
        <v>0.41</v>
      </c>
      <c r="Q10426">
        <v>101.02</v>
      </c>
      <c r="R10426">
        <v>15.13</v>
      </c>
      <c r="S10426">
        <v>100.5</v>
      </c>
      <c r="T10426">
        <v>13.75</v>
      </c>
    </row>
    <row r="10427" spans="1:20" x14ac:dyDescent="0.25">
      <c r="A10427" t="s">
        <v>29</v>
      </c>
      <c r="B10427" t="s">
        <v>20</v>
      </c>
      <c r="C10427" t="str">
        <f>VLOOKUP(B10427,'[1]Product Categories'!$A$2:$B$13,2,FALSE)</f>
        <v>Other</v>
      </c>
      <c r="D10427" t="s">
        <v>178</v>
      </c>
      <c r="E10427" t="s">
        <v>175</v>
      </c>
      <c r="F10427" t="str">
        <f>VLOOKUP(D10427,'[1]Continent Regions by City'!$A$2:$C$56,3,FALSE)</f>
        <v>Europe</v>
      </c>
      <c r="G10427" s="1">
        <v>44085</v>
      </c>
      <c r="H10427" t="s">
        <v>176</v>
      </c>
      <c r="I10427">
        <v>2450</v>
      </c>
      <c r="J10427">
        <v>205.5</v>
      </c>
      <c r="K10427">
        <v>118.5</v>
      </c>
      <c r="L10427">
        <v>50</v>
      </c>
      <c r="M10427">
        <v>0.81</v>
      </c>
      <c r="N10427">
        <v>13</v>
      </c>
      <c r="O10427" t="s">
        <v>30</v>
      </c>
      <c r="P10427">
        <v>0.57999999999999996</v>
      </c>
      <c r="Q10427">
        <v>2.46</v>
      </c>
      <c r="R10427">
        <v>46.62</v>
      </c>
      <c r="S10427">
        <v>5.37</v>
      </c>
      <c r="T10427">
        <v>43.29</v>
      </c>
    </row>
    <row r="10428" spans="1:20" x14ac:dyDescent="0.25">
      <c r="A10428" t="s">
        <v>60</v>
      </c>
      <c r="B10428" t="s">
        <v>61</v>
      </c>
      <c r="C10428" t="str">
        <f>VLOOKUP(B10428,'[1]Product Categories'!$A$2:$B$13,2,FALSE)</f>
        <v>Jackets &amp; Coats</v>
      </c>
      <c r="D10428" t="s">
        <v>152</v>
      </c>
      <c r="E10428" t="s">
        <v>148</v>
      </c>
      <c r="F10428" t="str">
        <f>VLOOKUP(D10428,'[1]Continent Regions by City'!$A$2:$C$56,3,FALSE)</f>
        <v>Africa</v>
      </c>
      <c r="G10428" s="1">
        <v>43919</v>
      </c>
      <c r="H10428" t="s">
        <v>149</v>
      </c>
      <c r="I10428">
        <v>100</v>
      </c>
      <c r="J10428">
        <v>299</v>
      </c>
      <c r="K10428">
        <v>124</v>
      </c>
      <c r="L10428">
        <v>23.88</v>
      </c>
      <c r="M10428">
        <v>0.89</v>
      </c>
      <c r="N10428">
        <v>11</v>
      </c>
      <c r="O10428" t="s">
        <v>26</v>
      </c>
      <c r="P10428">
        <v>0.41</v>
      </c>
      <c r="Q10428">
        <v>25.16</v>
      </c>
      <c r="R10428">
        <v>-29.02</v>
      </c>
      <c r="S10428">
        <v>28.19</v>
      </c>
      <c r="T10428">
        <v>-25.75</v>
      </c>
    </row>
    <row r="10429" spans="1:20" x14ac:dyDescent="0.25">
      <c r="A10429" t="s">
        <v>60</v>
      </c>
      <c r="B10429" t="s">
        <v>61</v>
      </c>
      <c r="C10429" t="str">
        <f>VLOOKUP(B10429,'[1]Product Categories'!$A$2:$B$13,2,FALSE)</f>
        <v>Jackets &amp; Coats</v>
      </c>
      <c r="D10429" t="s">
        <v>147</v>
      </c>
      <c r="E10429" t="s">
        <v>148</v>
      </c>
      <c r="F10429" t="str">
        <f>VLOOKUP(D10429,'[1]Continent Regions by City'!$A$2:$C$56,3,FALSE)</f>
        <v>Africa</v>
      </c>
      <c r="G10429" s="1">
        <v>43861</v>
      </c>
      <c r="H10429" t="s">
        <v>149</v>
      </c>
      <c r="I10429">
        <v>700</v>
      </c>
      <c r="J10429">
        <v>2687</v>
      </c>
      <c r="K10429">
        <v>1109</v>
      </c>
      <c r="L10429">
        <v>286.56</v>
      </c>
      <c r="M10429">
        <v>0.89</v>
      </c>
      <c r="N10429">
        <v>13</v>
      </c>
      <c r="O10429" t="s">
        <v>24</v>
      </c>
      <c r="P10429">
        <v>0.41</v>
      </c>
      <c r="Q10429">
        <v>25.16</v>
      </c>
      <c r="R10429">
        <v>-29.02</v>
      </c>
      <c r="S10429">
        <v>18.420000000000002</v>
      </c>
      <c r="T10429">
        <v>-33.92</v>
      </c>
    </row>
    <row r="10430" spans="1:20" x14ac:dyDescent="0.25">
      <c r="A10430" t="s">
        <v>60</v>
      </c>
      <c r="B10430" t="s">
        <v>61</v>
      </c>
      <c r="C10430" t="str">
        <f>VLOOKUP(B10430,'[1]Product Categories'!$A$2:$B$13,2,FALSE)</f>
        <v>Jackets &amp; Coats</v>
      </c>
      <c r="D10430" t="s">
        <v>151</v>
      </c>
      <c r="E10430" t="s">
        <v>148</v>
      </c>
      <c r="F10430" t="str">
        <f>VLOOKUP(D10430,'[1]Continent Regions by City'!$A$2:$C$56,3,FALSE)</f>
        <v>Africa</v>
      </c>
      <c r="G10430" s="1">
        <v>43887</v>
      </c>
      <c r="H10430" t="s">
        <v>149</v>
      </c>
      <c r="I10430">
        <v>750</v>
      </c>
      <c r="J10430">
        <v>2963</v>
      </c>
      <c r="K10430">
        <v>1213</v>
      </c>
      <c r="L10430">
        <v>355.59</v>
      </c>
      <c r="M10430">
        <v>0.95</v>
      </c>
      <c r="N10430">
        <v>20</v>
      </c>
      <c r="O10430" t="s">
        <v>24</v>
      </c>
      <c r="P10430">
        <v>0.41</v>
      </c>
      <c r="Q10430">
        <v>25.16</v>
      </c>
      <c r="R10430">
        <v>-29.02</v>
      </c>
      <c r="S10430">
        <v>31.04</v>
      </c>
      <c r="T10430">
        <v>-29.86</v>
      </c>
    </row>
    <row r="10431" spans="1:20" x14ac:dyDescent="0.25">
      <c r="A10431" t="s">
        <v>60</v>
      </c>
      <c r="B10431" t="s">
        <v>61</v>
      </c>
      <c r="C10431" t="str">
        <f>VLOOKUP(B10431,'[1]Product Categories'!$A$2:$B$13,2,FALSE)</f>
        <v>Jackets &amp; Coats</v>
      </c>
      <c r="D10431" t="s">
        <v>150</v>
      </c>
      <c r="E10431" t="s">
        <v>148</v>
      </c>
      <c r="F10431" t="str">
        <f>VLOOKUP(D10431,'[1]Continent Regions by City'!$A$2:$C$56,3,FALSE)</f>
        <v>Africa</v>
      </c>
      <c r="G10431" s="1">
        <v>43860</v>
      </c>
      <c r="H10431" t="s">
        <v>149</v>
      </c>
      <c r="I10431">
        <v>900</v>
      </c>
      <c r="J10431">
        <v>3545</v>
      </c>
      <c r="K10431">
        <v>1447</v>
      </c>
      <c r="L10431">
        <v>236.3</v>
      </c>
      <c r="M10431">
        <v>0.84</v>
      </c>
      <c r="N10431">
        <v>13</v>
      </c>
      <c r="O10431" t="s">
        <v>24</v>
      </c>
      <c r="P10431">
        <v>0.41</v>
      </c>
      <c r="Q10431">
        <v>25.16</v>
      </c>
      <c r="R10431">
        <v>-29.02</v>
      </c>
      <c r="S10431">
        <v>28.04</v>
      </c>
      <c r="T10431">
        <v>-26.2</v>
      </c>
    </row>
    <row r="10432" spans="1:20" x14ac:dyDescent="0.25">
      <c r="A10432" t="s">
        <v>60</v>
      </c>
      <c r="B10432" t="s">
        <v>61</v>
      </c>
      <c r="C10432" t="str">
        <f>VLOOKUP(B10432,'[1]Product Categories'!$A$2:$B$13,2,FALSE)</f>
        <v>Jackets &amp; Coats</v>
      </c>
      <c r="D10432" t="s">
        <v>153</v>
      </c>
      <c r="E10432" t="s">
        <v>154</v>
      </c>
      <c r="F10432" t="str">
        <f>VLOOKUP(D10432,'[1]Continent Regions by City'!$A$2:$C$56,3,FALSE)</f>
        <v>Europe</v>
      </c>
      <c r="G10432" s="1">
        <v>43909</v>
      </c>
      <c r="H10432" t="s">
        <v>155</v>
      </c>
      <c r="I10432">
        <v>100</v>
      </c>
      <c r="J10432">
        <v>239</v>
      </c>
      <c r="K10432">
        <v>99</v>
      </c>
      <c r="L10432">
        <v>31.74</v>
      </c>
      <c r="M10432">
        <v>0.91</v>
      </c>
      <c r="N10432">
        <v>17</v>
      </c>
      <c r="O10432" t="s">
        <v>30</v>
      </c>
      <c r="P10432">
        <v>0.41</v>
      </c>
      <c r="Q10432">
        <v>9.33</v>
      </c>
      <c r="R10432">
        <v>56.27</v>
      </c>
      <c r="S10432">
        <v>12.57</v>
      </c>
      <c r="T10432">
        <v>55.68</v>
      </c>
    </row>
    <row r="10433" spans="1:20" x14ac:dyDescent="0.25">
      <c r="A10433" t="s">
        <v>60</v>
      </c>
      <c r="B10433" t="s">
        <v>61</v>
      </c>
      <c r="C10433" t="str">
        <f>VLOOKUP(B10433,'[1]Product Categories'!$A$2:$B$13,2,FALSE)</f>
        <v>Jackets &amp; Coats</v>
      </c>
      <c r="D10433" t="s">
        <v>156</v>
      </c>
      <c r="E10433" t="s">
        <v>156</v>
      </c>
      <c r="F10433" t="str">
        <f>VLOOKUP(D10433,'[1]Continent Regions by City'!$A$2:$C$56,3,FALSE)</f>
        <v>Asia</v>
      </c>
      <c r="G10433" s="1">
        <v>43919</v>
      </c>
      <c r="H10433" t="s">
        <v>157</v>
      </c>
      <c r="I10433">
        <v>300</v>
      </c>
      <c r="J10433">
        <v>1122</v>
      </c>
      <c r="K10433">
        <v>433</v>
      </c>
      <c r="L10433">
        <v>49.14</v>
      </c>
      <c r="M10433">
        <v>0.91</v>
      </c>
      <c r="N10433">
        <v>18</v>
      </c>
      <c r="O10433" t="s">
        <v>24</v>
      </c>
      <c r="P10433">
        <v>0.39</v>
      </c>
      <c r="Q10433">
        <v>103.82</v>
      </c>
      <c r="R10433">
        <v>1.36</v>
      </c>
      <c r="S10433">
        <v>103.85</v>
      </c>
      <c r="T10433">
        <v>1.29</v>
      </c>
    </row>
    <row r="10434" spans="1:20" x14ac:dyDescent="0.25">
      <c r="A10434" t="s">
        <v>31</v>
      </c>
      <c r="B10434" t="s">
        <v>20</v>
      </c>
      <c r="C10434" t="str">
        <f>VLOOKUP(B10434,'[1]Product Categories'!$A$2:$B$13,2,FALSE)</f>
        <v>Other</v>
      </c>
      <c r="D10434" t="s">
        <v>178</v>
      </c>
      <c r="E10434" t="s">
        <v>175</v>
      </c>
      <c r="F10434" t="str">
        <f>VLOOKUP(D10434,'[1]Continent Regions by City'!$A$2:$C$56,3,FALSE)</f>
        <v>Europe</v>
      </c>
      <c r="G10434" s="1">
        <v>44077</v>
      </c>
      <c r="H10434" t="s">
        <v>176</v>
      </c>
      <c r="I10434">
        <v>1300</v>
      </c>
      <c r="J10434">
        <v>2840</v>
      </c>
      <c r="K10434">
        <v>707</v>
      </c>
      <c r="L10434">
        <v>86.66</v>
      </c>
      <c r="M10434">
        <v>0.83</v>
      </c>
      <c r="N10434">
        <v>20</v>
      </c>
      <c r="O10434" t="s">
        <v>24</v>
      </c>
      <c r="P10434">
        <v>0.25</v>
      </c>
      <c r="Q10434">
        <v>2.46</v>
      </c>
      <c r="R10434">
        <v>46.62</v>
      </c>
      <c r="S10434">
        <v>5.37</v>
      </c>
      <c r="T10434">
        <v>43.29</v>
      </c>
    </row>
    <row r="10435" spans="1:20" x14ac:dyDescent="0.25">
      <c r="A10435" t="s">
        <v>19</v>
      </c>
      <c r="B10435" t="s">
        <v>20</v>
      </c>
      <c r="C10435" t="str">
        <f>VLOOKUP(B10435,'[1]Product Categories'!$A$2:$B$13,2,FALSE)</f>
        <v>Other</v>
      </c>
      <c r="D10435" t="s">
        <v>178</v>
      </c>
      <c r="E10435" t="s">
        <v>175</v>
      </c>
      <c r="F10435" t="str">
        <f>VLOOKUP(D10435,'[1]Continent Regions by City'!$A$2:$C$56,3,FALSE)</f>
        <v>Europe</v>
      </c>
      <c r="G10435" s="1">
        <v>44048</v>
      </c>
      <c r="H10435" t="s">
        <v>176</v>
      </c>
      <c r="I10435">
        <v>8300</v>
      </c>
      <c r="J10435">
        <v>22014</v>
      </c>
      <c r="K10435">
        <v>5296</v>
      </c>
      <c r="L10435">
        <v>102.83</v>
      </c>
      <c r="M10435">
        <v>0.9</v>
      </c>
      <c r="N10435">
        <v>13</v>
      </c>
      <c r="O10435" t="s">
        <v>37</v>
      </c>
      <c r="P10435">
        <v>0.24</v>
      </c>
      <c r="Q10435">
        <v>2.46</v>
      </c>
      <c r="R10435">
        <v>46.62</v>
      </c>
      <c r="S10435">
        <v>5.37</v>
      </c>
      <c r="T10435">
        <v>43.29</v>
      </c>
    </row>
    <row r="10436" spans="1:20" x14ac:dyDescent="0.25">
      <c r="A10436" t="s">
        <v>25</v>
      </c>
      <c r="B10436" t="s">
        <v>20</v>
      </c>
      <c r="C10436" t="str">
        <f>VLOOKUP(B10436,'[1]Product Categories'!$A$2:$B$13,2,FALSE)</f>
        <v>Other</v>
      </c>
      <c r="D10436" t="s">
        <v>178</v>
      </c>
      <c r="E10436" t="s">
        <v>175</v>
      </c>
      <c r="F10436" t="str">
        <f>VLOOKUP(D10436,'[1]Continent Regions by City'!$A$2:$C$56,3,FALSE)</f>
        <v>Europe</v>
      </c>
      <c r="G10436" s="1">
        <v>44047</v>
      </c>
      <c r="H10436" t="s">
        <v>176</v>
      </c>
      <c r="I10436">
        <v>2200</v>
      </c>
      <c r="J10436">
        <v>2436.75</v>
      </c>
      <c r="K10436">
        <v>44.53</v>
      </c>
      <c r="L10436">
        <v>3338.53</v>
      </c>
      <c r="M10436">
        <v>0.88</v>
      </c>
      <c r="N10436">
        <v>13</v>
      </c>
      <c r="O10436" t="s">
        <v>36</v>
      </c>
      <c r="P10436">
        <v>0.02</v>
      </c>
      <c r="Q10436">
        <v>2.46</v>
      </c>
      <c r="R10436">
        <v>46.62</v>
      </c>
      <c r="S10436">
        <v>5.37</v>
      </c>
      <c r="T10436">
        <v>43.29</v>
      </c>
    </row>
    <row r="10437" spans="1:20" x14ac:dyDescent="0.25">
      <c r="A10437" t="s">
        <v>32</v>
      </c>
      <c r="B10437" t="s">
        <v>20</v>
      </c>
      <c r="C10437" t="str">
        <f>VLOOKUP(B10437,'[1]Product Categories'!$A$2:$B$13,2,FALSE)</f>
        <v>Other</v>
      </c>
      <c r="D10437" t="s">
        <v>178</v>
      </c>
      <c r="E10437" t="s">
        <v>175</v>
      </c>
      <c r="F10437" t="str">
        <f>VLOOKUP(D10437,'[1]Continent Regions by City'!$A$2:$C$56,3,FALSE)</f>
        <v>Europe</v>
      </c>
      <c r="G10437" s="1">
        <v>44037</v>
      </c>
      <c r="H10437" t="s">
        <v>176</v>
      </c>
      <c r="I10437">
        <v>200</v>
      </c>
      <c r="J10437">
        <v>54.75</v>
      </c>
      <c r="K10437">
        <v>13.5</v>
      </c>
      <c r="L10437">
        <v>383.46</v>
      </c>
      <c r="M10437">
        <v>0.81</v>
      </c>
      <c r="N10437">
        <v>18</v>
      </c>
      <c r="O10437" t="s">
        <v>37</v>
      </c>
      <c r="P10437">
        <v>0.25</v>
      </c>
      <c r="Q10437">
        <v>2.46</v>
      </c>
      <c r="R10437">
        <v>46.62</v>
      </c>
      <c r="S10437">
        <v>5.37</v>
      </c>
      <c r="T10437">
        <v>43.29</v>
      </c>
    </row>
    <row r="10438" spans="1:20" x14ac:dyDescent="0.25">
      <c r="A10438" t="s">
        <v>67</v>
      </c>
      <c r="B10438" t="s">
        <v>66</v>
      </c>
      <c r="C10438" t="str">
        <f>VLOOKUP(B10438,'[1]Product Categories'!$A$2:$B$13,2,FALSE)</f>
        <v>Jackets &amp; Coats</v>
      </c>
      <c r="D10438" t="s">
        <v>50</v>
      </c>
      <c r="E10438" t="s">
        <v>51</v>
      </c>
      <c r="F10438" t="str">
        <f>VLOOKUP(D10438,'[1]Continent Regions by City'!$A$2:$C$56,3,FALSE)</f>
        <v>Europe</v>
      </c>
      <c r="G10438" s="1">
        <v>43889</v>
      </c>
      <c r="H10438" t="s">
        <v>52</v>
      </c>
      <c r="I10438">
        <v>2650</v>
      </c>
      <c r="J10438">
        <v>7778</v>
      </c>
      <c r="K10438">
        <v>3248</v>
      </c>
      <c r="L10438">
        <v>579.33000000000004</v>
      </c>
      <c r="M10438">
        <v>0.89</v>
      </c>
      <c r="N10438">
        <v>20</v>
      </c>
      <c r="O10438" t="s">
        <v>24</v>
      </c>
      <c r="P10438">
        <v>0.42</v>
      </c>
      <c r="Q10438">
        <v>12.16</v>
      </c>
      <c r="R10438">
        <v>43.53</v>
      </c>
      <c r="S10438">
        <v>12.5</v>
      </c>
      <c r="T10438">
        <v>41.9</v>
      </c>
    </row>
    <row r="10439" spans="1:20" x14ac:dyDescent="0.25">
      <c r="A10439" t="s">
        <v>67</v>
      </c>
      <c r="B10439" t="s">
        <v>66</v>
      </c>
      <c r="C10439" t="str">
        <f>VLOOKUP(B10439,'[1]Product Categories'!$A$2:$B$13,2,FALSE)</f>
        <v>Jackets &amp; Coats</v>
      </c>
      <c r="D10439" t="s">
        <v>53</v>
      </c>
      <c r="E10439" t="s">
        <v>51</v>
      </c>
      <c r="F10439" t="str">
        <f>VLOOKUP(D10439,'[1]Continent Regions by City'!$A$2:$C$56,3,FALSE)</f>
        <v>Europe</v>
      </c>
      <c r="G10439" s="1">
        <v>43899</v>
      </c>
      <c r="H10439" t="s">
        <v>52</v>
      </c>
      <c r="I10439">
        <v>1450</v>
      </c>
      <c r="J10439">
        <v>4321</v>
      </c>
      <c r="K10439">
        <v>1693</v>
      </c>
      <c r="L10439">
        <v>250.32</v>
      </c>
      <c r="M10439">
        <v>0.95</v>
      </c>
      <c r="N10439">
        <v>25</v>
      </c>
      <c r="O10439" t="s">
        <v>37</v>
      </c>
      <c r="P10439">
        <v>0.39</v>
      </c>
      <c r="Q10439">
        <v>12.16</v>
      </c>
      <c r="R10439">
        <v>43.53</v>
      </c>
      <c r="S10439">
        <v>9.18</v>
      </c>
      <c r="T10439">
        <v>45.47</v>
      </c>
    </row>
    <row r="10440" spans="1:20" x14ac:dyDescent="0.25">
      <c r="A10440" t="s">
        <v>29</v>
      </c>
      <c r="B10440" t="s">
        <v>66</v>
      </c>
      <c r="C10440" t="str">
        <f>VLOOKUP(B10440,'[1]Product Categories'!$A$2:$B$13,2,FALSE)</f>
        <v>Jackets &amp; Coats</v>
      </c>
      <c r="D10440" t="s">
        <v>53</v>
      </c>
      <c r="E10440" t="s">
        <v>51</v>
      </c>
      <c r="F10440" t="str">
        <f>VLOOKUP(D10440,'[1]Continent Regions by City'!$A$2:$C$56,3,FALSE)</f>
        <v>Europe</v>
      </c>
      <c r="G10440" s="1">
        <v>43859</v>
      </c>
      <c r="H10440" t="s">
        <v>52</v>
      </c>
      <c r="I10440">
        <v>3600</v>
      </c>
      <c r="J10440">
        <v>6984</v>
      </c>
      <c r="K10440">
        <v>2172</v>
      </c>
      <c r="L10440">
        <v>98</v>
      </c>
      <c r="M10440">
        <v>0.86</v>
      </c>
      <c r="N10440">
        <v>11</v>
      </c>
      <c r="O10440" t="s">
        <v>26</v>
      </c>
      <c r="P10440">
        <v>0.31</v>
      </c>
      <c r="Q10440">
        <v>12.16</v>
      </c>
      <c r="R10440">
        <v>43.53</v>
      </c>
      <c r="S10440">
        <v>9.18</v>
      </c>
      <c r="T10440">
        <v>45.47</v>
      </c>
    </row>
    <row r="10441" spans="1:20" x14ac:dyDescent="0.25">
      <c r="A10441" t="s">
        <v>29</v>
      </c>
      <c r="B10441" t="s">
        <v>66</v>
      </c>
      <c r="C10441" t="str">
        <f>VLOOKUP(B10441,'[1]Product Categories'!$A$2:$B$13,2,FALSE)</f>
        <v>Jackets &amp; Coats</v>
      </c>
      <c r="D10441" t="s">
        <v>50</v>
      </c>
      <c r="E10441" t="s">
        <v>51</v>
      </c>
      <c r="F10441" t="str">
        <f>VLOOKUP(D10441,'[1]Continent Regions by City'!$A$2:$C$56,3,FALSE)</f>
        <v>Europe</v>
      </c>
      <c r="G10441" s="1">
        <v>43874</v>
      </c>
      <c r="H10441" t="s">
        <v>52</v>
      </c>
      <c r="I10441">
        <v>6050</v>
      </c>
      <c r="J10441">
        <v>11741</v>
      </c>
      <c r="K10441">
        <v>3633</v>
      </c>
      <c r="L10441">
        <v>310.02999999999997</v>
      </c>
      <c r="M10441">
        <v>0.92</v>
      </c>
      <c r="N10441">
        <v>17</v>
      </c>
      <c r="O10441" t="s">
        <v>36</v>
      </c>
      <c r="P10441">
        <v>0.31</v>
      </c>
      <c r="Q10441">
        <v>12.16</v>
      </c>
      <c r="R10441">
        <v>43.53</v>
      </c>
      <c r="S10441">
        <v>12.5</v>
      </c>
      <c r="T10441">
        <v>41.9</v>
      </c>
    </row>
    <row r="10442" spans="1:20" x14ac:dyDescent="0.25">
      <c r="A10442" t="s">
        <v>67</v>
      </c>
      <c r="B10442" t="s">
        <v>66</v>
      </c>
      <c r="C10442" t="str">
        <f>VLOOKUP(B10442,'[1]Product Categories'!$A$2:$B$13,2,FALSE)</f>
        <v>Jackets &amp; Coats</v>
      </c>
      <c r="D10442" t="s">
        <v>54</v>
      </c>
      <c r="E10442" t="s">
        <v>55</v>
      </c>
      <c r="F10442" t="str">
        <f>VLOOKUP(D10442,'[1]Continent Regions by City'!$A$2:$C$56,3,FALSE)</f>
        <v>Oceania</v>
      </c>
      <c r="G10442" s="1">
        <v>43847</v>
      </c>
      <c r="H10442" t="s">
        <v>56</v>
      </c>
      <c r="I10442">
        <v>850</v>
      </c>
      <c r="J10442">
        <v>2504</v>
      </c>
      <c r="K10442">
        <v>989</v>
      </c>
      <c r="L10442">
        <v>109.55</v>
      </c>
      <c r="M10442">
        <v>0.93</v>
      </c>
      <c r="N10442">
        <v>14</v>
      </c>
      <c r="O10442" t="s">
        <v>36</v>
      </c>
      <c r="P10442">
        <v>0.39</v>
      </c>
      <c r="Q10442">
        <v>134.36000000000001</v>
      </c>
      <c r="R10442">
        <v>-25.59</v>
      </c>
      <c r="S10442">
        <v>151.21</v>
      </c>
      <c r="T10442">
        <v>-33.869999999999997</v>
      </c>
    </row>
    <row r="10443" spans="1:20" x14ac:dyDescent="0.25">
      <c r="A10443" t="s">
        <v>67</v>
      </c>
      <c r="B10443" t="s">
        <v>66</v>
      </c>
      <c r="C10443" t="str">
        <f>VLOOKUP(B10443,'[1]Product Categories'!$A$2:$B$13,2,FALSE)</f>
        <v>Jackets &amp; Coats</v>
      </c>
      <c r="D10443" t="s">
        <v>57</v>
      </c>
      <c r="E10443" t="s">
        <v>55</v>
      </c>
      <c r="F10443" t="str">
        <f>VLOOKUP(D10443,'[1]Continent Regions by City'!$A$2:$C$56,3,FALSE)</f>
        <v>Oceania</v>
      </c>
      <c r="G10443" s="1">
        <v>43893</v>
      </c>
      <c r="H10443" t="s">
        <v>56</v>
      </c>
      <c r="I10443">
        <v>1350</v>
      </c>
      <c r="J10443">
        <v>3907</v>
      </c>
      <c r="K10443">
        <v>1506</v>
      </c>
      <c r="L10443">
        <v>170.94</v>
      </c>
      <c r="M10443">
        <v>0.85</v>
      </c>
      <c r="N10443">
        <v>20</v>
      </c>
      <c r="O10443" t="s">
        <v>37</v>
      </c>
      <c r="P10443">
        <v>0.39</v>
      </c>
      <c r="Q10443">
        <v>134.36000000000001</v>
      </c>
      <c r="R10443">
        <v>-25.59</v>
      </c>
      <c r="S10443">
        <v>144.97</v>
      </c>
      <c r="T10443">
        <v>-37.82</v>
      </c>
    </row>
    <row r="10444" spans="1:20" x14ac:dyDescent="0.25">
      <c r="A10444" t="s">
        <v>29</v>
      </c>
      <c r="B10444" t="s">
        <v>66</v>
      </c>
      <c r="C10444" t="str">
        <f>VLOOKUP(B10444,'[1]Product Categories'!$A$2:$B$13,2,FALSE)</f>
        <v>Jackets &amp; Coats</v>
      </c>
      <c r="D10444" t="s">
        <v>57</v>
      </c>
      <c r="E10444" t="s">
        <v>55</v>
      </c>
      <c r="F10444" t="str">
        <f>VLOOKUP(D10444,'[1]Continent Regions by City'!$A$2:$C$56,3,FALSE)</f>
        <v>Oceania</v>
      </c>
      <c r="G10444" s="1">
        <v>43844</v>
      </c>
      <c r="H10444" t="s">
        <v>56</v>
      </c>
      <c r="I10444">
        <v>4800</v>
      </c>
      <c r="J10444">
        <v>9427</v>
      </c>
      <c r="K10444">
        <v>2951</v>
      </c>
      <c r="L10444">
        <v>471.36</v>
      </c>
      <c r="M10444">
        <v>0.89</v>
      </c>
      <c r="N10444">
        <v>11</v>
      </c>
      <c r="O10444" t="s">
        <v>24</v>
      </c>
      <c r="P10444">
        <v>0.31</v>
      </c>
      <c r="Q10444">
        <v>134.36000000000001</v>
      </c>
      <c r="R10444">
        <v>-25.59</v>
      </c>
      <c r="S10444">
        <v>144.97</v>
      </c>
      <c r="T10444">
        <v>-37.82</v>
      </c>
    </row>
    <row r="10445" spans="1:20" x14ac:dyDescent="0.25">
      <c r="A10445" t="s">
        <v>29</v>
      </c>
      <c r="B10445" t="s">
        <v>66</v>
      </c>
      <c r="C10445" t="str">
        <f>VLOOKUP(B10445,'[1]Product Categories'!$A$2:$B$13,2,FALSE)</f>
        <v>Jackets &amp; Coats</v>
      </c>
      <c r="D10445" t="s">
        <v>54</v>
      </c>
      <c r="E10445" t="s">
        <v>55</v>
      </c>
      <c r="F10445" t="str">
        <f>VLOOKUP(D10445,'[1]Continent Regions by City'!$A$2:$C$56,3,FALSE)</f>
        <v>Oceania</v>
      </c>
      <c r="G10445" s="1">
        <v>43896</v>
      </c>
      <c r="H10445" t="s">
        <v>56</v>
      </c>
      <c r="I10445">
        <v>1150</v>
      </c>
      <c r="J10445">
        <v>2126</v>
      </c>
      <c r="K10445">
        <v>619</v>
      </c>
      <c r="L10445">
        <v>119.61</v>
      </c>
      <c r="M10445">
        <v>0.9</v>
      </c>
      <c r="N10445">
        <v>24</v>
      </c>
      <c r="O10445" t="s">
        <v>30</v>
      </c>
      <c r="P10445">
        <v>0.28999999999999998</v>
      </c>
      <c r="Q10445">
        <v>134.36000000000001</v>
      </c>
      <c r="R10445">
        <v>-25.59</v>
      </c>
      <c r="S10445">
        <v>151.21</v>
      </c>
      <c r="T10445">
        <v>-33.869999999999997</v>
      </c>
    </row>
    <row r="10446" spans="1:20" x14ac:dyDescent="0.25">
      <c r="A10446" t="s">
        <v>43</v>
      </c>
      <c r="B10446" t="s">
        <v>42</v>
      </c>
      <c r="C10446" t="str">
        <f>VLOOKUP(B10446,'[1]Product Categories'!$A$2:$B$13,2,FALSE)</f>
        <v>Bottomwear</v>
      </c>
      <c r="D10446" t="s">
        <v>178</v>
      </c>
      <c r="E10446" t="s">
        <v>175</v>
      </c>
      <c r="F10446" t="str">
        <f>VLOOKUP(D10446,'[1]Continent Regions by City'!$A$2:$C$56,3,FALSE)</f>
        <v>Europe</v>
      </c>
      <c r="G10446" s="1">
        <v>44035</v>
      </c>
      <c r="H10446" t="s">
        <v>176</v>
      </c>
      <c r="I10446">
        <v>300</v>
      </c>
      <c r="J10446">
        <v>17263.5</v>
      </c>
      <c r="K10446">
        <v>6342</v>
      </c>
      <c r="L10446">
        <v>54.67</v>
      </c>
      <c r="M10446">
        <v>0.91</v>
      </c>
      <c r="N10446">
        <v>17</v>
      </c>
      <c r="O10446" t="s">
        <v>26</v>
      </c>
      <c r="P10446">
        <v>0.37</v>
      </c>
      <c r="Q10446">
        <v>2.46</v>
      </c>
      <c r="R10446">
        <v>46.62</v>
      </c>
      <c r="S10446">
        <v>5.37</v>
      </c>
      <c r="T10446">
        <v>43.29</v>
      </c>
    </row>
    <row r="10447" spans="1:20" x14ac:dyDescent="0.25">
      <c r="A10447" t="s">
        <v>44</v>
      </c>
      <c r="B10447" t="s">
        <v>45</v>
      </c>
      <c r="C10447" t="str">
        <f>VLOOKUP(B10447,'[1]Product Categories'!$A$2:$B$13,2,FALSE)</f>
        <v>Bottomwear</v>
      </c>
      <c r="D10447" t="s">
        <v>178</v>
      </c>
      <c r="E10447" t="s">
        <v>175</v>
      </c>
      <c r="F10447" t="str">
        <f>VLOOKUP(D10447,'[1]Continent Regions by City'!$A$2:$C$56,3,FALSE)</f>
        <v>Europe</v>
      </c>
      <c r="G10447" s="1">
        <v>44051</v>
      </c>
      <c r="H10447" t="s">
        <v>176</v>
      </c>
      <c r="I10447">
        <v>200</v>
      </c>
      <c r="J10447">
        <v>922</v>
      </c>
      <c r="K10447">
        <v>469</v>
      </c>
      <c r="L10447">
        <v>287.52</v>
      </c>
      <c r="M10447">
        <v>0.85</v>
      </c>
      <c r="N10447">
        <v>24</v>
      </c>
      <c r="O10447" t="s">
        <v>37</v>
      </c>
      <c r="P10447">
        <v>0.51</v>
      </c>
      <c r="Q10447">
        <v>2.46</v>
      </c>
      <c r="R10447">
        <v>46.62</v>
      </c>
      <c r="S10447">
        <v>5.37</v>
      </c>
      <c r="T10447">
        <v>43.29</v>
      </c>
    </row>
    <row r="10448" spans="1:20" x14ac:dyDescent="0.25">
      <c r="A10448" t="s">
        <v>46</v>
      </c>
      <c r="B10448" t="s">
        <v>45</v>
      </c>
      <c r="C10448" t="str">
        <f>VLOOKUP(B10448,'[1]Product Categories'!$A$2:$B$13,2,FALSE)</f>
        <v>Bottomwear</v>
      </c>
      <c r="D10448" t="s">
        <v>178</v>
      </c>
      <c r="E10448" t="s">
        <v>175</v>
      </c>
      <c r="F10448" t="str">
        <f>VLOOKUP(D10448,'[1]Continent Regions by City'!$A$2:$C$56,3,FALSE)</f>
        <v>Europe</v>
      </c>
      <c r="G10448" s="1">
        <v>44076</v>
      </c>
      <c r="H10448" t="s">
        <v>176</v>
      </c>
      <c r="I10448">
        <v>50</v>
      </c>
      <c r="J10448">
        <v>6227.25</v>
      </c>
      <c r="K10448">
        <v>2219.25</v>
      </c>
      <c r="L10448">
        <v>367.9</v>
      </c>
      <c r="M10448">
        <v>0.94</v>
      </c>
      <c r="N10448">
        <v>11</v>
      </c>
      <c r="O10448" t="s">
        <v>36</v>
      </c>
      <c r="P10448">
        <v>0.36</v>
      </c>
      <c r="Q10448">
        <v>2.46</v>
      </c>
      <c r="R10448">
        <v>46.62</v>
      </c>
      <c r="S10448">
        <v>5.37</v>
      </c>
      <c r="T10448">
        <v>43.29</v>
      </c>
    </row>
    <row r="10449" spans="1:20" x14ac:dyDescent="0.25">
      <c r="A10449" t="s">
        <v>59</v>
      </c>
      <c r="B10449" t="s">
        <v>48</v>
      </c>
      <c r="C10449" t="str">
        <f>VLOOKUP(B10449,'[1]Product Categories'!$A$2:$B$13,2,FALSE)</f>
        <v>Tops</v>
      </c>
      <c r="D10449" t="s">
        <v>178</v>
      </c>
      <c r="E10449" t="s">
        <v>175</v>
      </c>
      <c r="F10449" t="str">
        <f>VLOOKUP(D10449,'[1]Continent Regions by City'!$A$2:$C$56,3,FALSE)</f>
        <v>Europe</v>
      </c>
      <c r="G10449" s="1">
        <v>44070</v>
      </c>
      <c r="H10449" t="s">
        <v>176</v>
      </c>
      <c r="I10449">
        <v>400</v>
      </c>
      <c r="J10449">
        <v>388.5</v>
      </c>
      <c r="K10449">
        <v>207</v>
      </c>
      <c r="L10449">
        <v>22.49</v>
      </c>
      <c r="M10449">
        <v>0.88</v>
      </c>
      <c r="N10449">
        <v>16</v>
      </c>
      <c r="O10449" t="s">
        <v>28</v>
      </c>
      <c r="P10449">
        <v>0.53</v>
      </c>
      <c r="Q10449">
        <v>2.46</v>
      </c>
      <c r="R10449">
        <v>46.62</v>
      </c>
      <c r="S10449">
        <v>5.37</v>
      </c>
      <c r="T10449">
        <v>43.29</v>
      </c>
    </row>
    <row r="10450" spans="1:20" x14ac:dyDescent="0.25">
      <c r="A10450" t="s">
        <v>58</v>
      </c>
      <c r="B10450" t="s">
        <v>48</v>
      </c>
      <c r="C10450" t="str">
        <f>VLOOKUP(B10450,'[1]Product Categories'!$A$2:$B$13,2,FALSE)</f>
        <v>Tops</v>
      </c>
      <c r="D10450" t="s">
        <v>178</v>
      </c>
      <c r="E10450" t="s">
        <v>175</v>
      </c>
      <c r="F10450" t="str">
        <f>VLOOKUP(D10450,'[1]Continent Regions by City'!$A$2:$C$56,3,FALSE)</f>
        <v>Europe</v>
      </c>
      <c r="G10450" s="1">
        <v>44059</v>
      </c>
      <c r="H10450" t="s">
        <v>176</v>
      </c>
      <c r="I10450">
        <v>300</v>
      </c>
      <c r="J10450">
        <v>1014</v>
      </c>
      <c r="K10450">
        <v>426</v>
      </c>
      <c r="L10450">
        <v>445.8</v>
      </c>
      <c r="M10450">
        <v>0.94</v>
      </c>
      <c r="N10450">
        <v>18</v>
      </c>
      <c r="O10450" t="s">
        <v>30</v>
      </c>
      <c r="P10450">
        <v>0.42</v>
      </c>
      <c r="Q10450">
        <v>2.46</v>
      </c>
      <c r="R10450">
        <v>46.62</v>
      </c>
      <c r="S10450">
        <v>5.37</v>
      </c>
      <c r="T10450">
        <v>43.29</v>
      </c>
    </row>
    <row r="10451" spans="1:20" x14ac:dyDescent="0.25">
      <c r="A10451" t="s">
        <v>49</v>
      </c>
      <c r="B10451" t="s">
        <v>48</v>
      </c>
      <c r="C10451" t="str">
        <f>VLOOKUP(B10451,'[1]Product Categories'!$A$2:$B$13,2,FALSE)</f>
        <v>Tops</v>
      </c>
      <c r="D10451" t="s">
        <v>178</v>
      </c>
      <c r="E10451" t="s">
        <v>175</v>
      </c>
      <c r="F10451" t="str">
        <f>VLOOKUP(D10451,'[1]Continent Regions by City'!$A$2:$C$56,3,FALSE)</f>
        <v>Europe</v>
      </c>
      <c r="G10451" s="1">
        <v>44026</v>
      </c>
      <c r="H10451" t="s">
        <v>176</v>
      </c>
      <c r="I10451">
        <v>1450</v>
      </c>
      <c r="J10451">
        <v>3308.25</v>
      </c>
      <c r="K10451">
        <v>689.25</v>
      </c>
      <c r="L10451">
        <v>600.47</v>
      </c>
      <c r="M10451">
        <v>0.95</v>
      </c>
      <c r="N10451">
        <v>19</v>
      </c>
      <c r="O10451" t="s">
        <v>26</v>
      </c>
      <c r="P10451">
        <v>0.21</v>
      </c>
      <c r="Q10451">
        <v>2.46</v>
      </c>
      <c r="R10451">
        <v>46.62</v>
      </c>
      <c r="S10451">
        <v>5.37</v>
      </c>
      <c r="T10451">
        <v>43.29</v>
      </c>
    </row>
    <row r="10452" spans="1:20" x14ac:dyDescent="0.25">
      <c r="A10452" t="s">
        <v>67</v>
      </c>
      <c r="B10452" t="s">
        <v>66</v>
      </c>
      <c r="C10452" t="str">
        <f>VLOOKUP(B10452,'[1]Product Categories'!$A$2:$B$13,2,FALSE)</f>
        <v>Jackets &amp; Coats</v>
      </c>
      <c r="D10452" t="s">
        <v>84</v>
      </c>
      <c r="E10452" t="s">
        <v>39</v>
      </c>
      <c r="F10452" t="str">
        <f>VLOOKUP(D10452,'[1]Continent Regions by City'!$A$2:$C$56,3,FALSE)</f>
        <v>Africa</v>
      </c>
      <c r="G10452" s="1">
        <v>43876</v>
      </c>
      <c r="H10452" t="s">
        <v>40</v>
      </c>
      <c r="I10452">
        <v>1350</v>
      </c>
      <c r="J10452">
        <v>4023</v>
      </c>
      <c r="K10452">
        <v>1680</v>
      </c>
      <c r="L10452">
        <v>482.76</v>
      </c>
      <c r="M10452">
        <v>0.93</v>
      </c>
      <c r="N10452">
        <v>15</v>
      </c>
      <c r="O10452" t="s">
        <v>26</v>
      </c>
      <c r="P10452">
        <v>0.42</v>
      </c>
      <c r="Q10452">
        <v>29.88</v>
      </c>
      <c r="R10452">
        <v>26.5</v>
      </c>
      <c r="S10452">
        <v>31.25</v>
      </c>
      <c r="T10452">
        <v>30.05</v>
      </c>
    </row>
    <row r="10453" spans="1:20" x14ac:dyDescent="0.25">
      <c r="A10453" t="s">
        <v>60</v>
      </c>
      <c r="B10453" t="s">
        <v>61</v>
      </c>
      <c r="C10453" t="str">
        <f>VLOOKUP(B10453,'[1]Product Categories'!$A$2:$B$13,2,FALSE)</f>
        <v>Jackets &amp; Coats</v>
      </c>
      <c r="D10453" t="s">
        <v>178</v>
      </c>
      <c r="E10453" t="s">
        <v>175</v>
      </c>
      <c r="F10453" t="str">
        <f>VLOOKUP(D10453,'[1]Continent Regions by City'!$A$2:$C$56,3,FALSE)</f>
        <v>Europe</v>
      </c>
      <c r="G10453" s="1">
        <v>44093</v>
      </c>
      <c r="H10453" t="s">
        <v>176</v>
      </c>
      <c r="I10453">
        <v>200</v>
      </c>
      <c r="J10453">
        <v>1864.5</v>
      </c>
      <c r="K10453">
        <v>916.5</v>
      </c>
      <c r="L10453">
        <v>340.34</v>
      </c>
      <c r="M10453">
        <v>0.9</v>
      </c>
      <c r="N10453">
        <v>22</v>
      </c>
      <c r="O10453" t="s">
        <v>37</v>
      </c>
      <c r="P10453">
        <v>0.49</v>
      </c>
      <c r="Q10453">
        <v>2.46</v>
      </c>
      <c r="R10453">
        <v>46.62</v>
      </c>
      <c r="S10453">
        <v>5.37</v>
      </c>
      <c r="T10453">
        <v>43.29</v>
      </c>
    </row>
    <row r="10454" spans="1:20" x14ac:dyDescent="0.25">
      <c r="A10454" t="s">
        <v>29</v>
      </c>
      <c r="B10454" t="s">
        <v>66</v>
      </c>
      <c r="C10454" t="str">
        <f>VLOOKUP(B10454,'[1]Product Categories'!$A$2:$B$13,2,FALSE)</f>
        <v>Jackets &amp; Coats</v>
      </c>
      <c r="D10454" t="s">
        <v>84</v>
      </c>
      <c r="E10454" t="s">
        <v>39</v>
      </c>
      <c r="F10454" t="str">
        <f>VLOOKUP(D10454,'[1]Continent Regions by City'!$A$2:$C$56,3,FALSE)</f>
        <v>Africa</v>
      </c>
      <c r="G10454" s="1">
        <v>43865</v>
      </c>
      <c r="H10454" t="s">
        <v>40</v>
      </c>
      <c r="I10454">
        <v>3150</v>
      </c>
      <c r="J10454">
        <v>6073</v>
      </c>
      <c r="K10454">
        <v>1879</v>
      </c>
      <c r="L10454">
        <v>728.82</v>
      </c>
      <c r="M10454">
        <v>0.86</v>
      </c>
      <c r="N10454">
        <v>25</v>
      </c>
      <c r="O10454" t="s">
        <v>28</v>
      </c>
      <c r="P10454">
        <v>0.31</v>
      </c>
      <c r="Q10454">
        <v>29.88</v>
      </c>
      <c r="R10454">
        <v>26.5</v>
      </c>
      <c r="S10454">
        <v>31.25</v>
      </c>
      <c r="T10454">
        <v>30.05</v>
      </c>
    </row>
    <row r="10455" spans="1:20" x14ac:dyDescent="0.25">
      <c r="A10455" t="s">
        <v>63</v>
      </c>
      <c r="B10455" t="s">
        <v>61</v>
      </c>
      <c r="C10455" t="str">
        <f>VLOOKUP(B10455,'[1]Product Categories'!$A$2:$B$13,2,FALSE)</f>
        <v>Jackets &amp; Coats</v>
      </c>
      <c r="D10455" t="s">
        <v>178</v>
      </c>
      <c r="E10455" t="s">
        <v>175</v>
      </c>
      <c r="F10455" t="str">
        <f>VLOOKUP(D10455,'[1]Continent Regions by City'!$A$2:$C$56,3,FALSE)</f>
        <v>Europe</v>
      </c>
      <c r="G10455" s="1">
        <v>44049</v>
      </c>
      <c r="H10455" t="s">
        <v>176</v>
      </c>
      <c r="I10455">
        <v>600</v>
      </c>
      <c r="J10455">
        <v>2560</v>
      </c>
      <c r="K10455">
        <v>1092</v>
      </c>
      <c r="L10455">
        <v>94.9</v>
      </c>
      <c r="M10455">
        <v>0.95</v>
      </c>
      <c r="N10455">
        <v>17</v>
      </c>
      <c r="O10455" t="s">
        <v>30</v>
      </c>
      <c r="P10455">
        <v>0.43</v>
      </c>
      <c r="Q10455">
        <v>2.46</v>
      </c>
      <c r="R10455">
        <v>46.62</v>
      </c>
      <c r="S10455">
        <v>5.37</v>
      </c>
      <c r="T10455">
        <v>43.29</v>
      </c>
    </row>
    <row r="10456" spans="1:20" x14ac:dyDescent="0.25">
      <c r="A10456" t="s">
        <v>67</v>
      </c>
      <c r="B10456" t="s">
        <v>66</v>
      </c>
      <c r="C10456" t="str">
        <f>VLOOKUP(B10456,'[1]Product Categories'!$A$2:$B$13,2,FALSE)</f>
        <v>Jackets &amp; Coats</v>
      </c>
      <c r="D10456" t="s">
        <v>85</v>
      </c>
      <c r="E10456" t="s">
        <v>86</v>
      </c>
      <c r="F10456" t="str">
        <f>VLOOKUP(D10456,'[1]Continent Regions by City'!$A$2:$C$56,3,FALSE)</f>
        <v>South America</v>
      </c>
      <c r="G10456" s="1">
        <v>43912</v>
      </c>
      <c r="H10456" t="s">
        <v>87</v>
      </c>
      <c r="I10456">
        <v>600</v>
      </c>
      <c r="J10456">
        <v>1788</v>
      </c>
      <c r="K10456">
        <v>701</v>
      </c>
      <c r="L10456">
        <v>656.76</v>
      </c>
      <c r="M10456">
        <v>0.81</v>
      </c>
      <c r="N10456">
        <v>13</v>
      </c>
      <c r="O10456" t="s">
        <v>30</v>
      </c>
      <c r="P10456">
        <v>0.39</v>
      </c>
      <c r="Q10456">
        <v>-53.07</v>
      </c>
      <c r="R10456">
        <v>-10.77</v>
      </c>
      <c r="S10456">
        <v>-46.65</v>
      </c>
      <c r="T10456">
        <v>-23.56</v>
      </c>
    </row>
    <row r="10457" spans="1:20" x14ac:dyDescent="0.25">
      <c r="A10457" t="s">
        <v>67</v>
      </c>
      <c r="B10457" t="s">
        <v>66</v>
      </c>
      <c r="C10457" t="str">
        <f>VLOOKUP(B10457,'[1]Product Categories'!$A$2:$B$13,2,FALSE)</f>
        <v>Jackets &amp; Coats</v>
      </c>
      <c r="D10457" t="s">
        <v>88</v>
      </c>
      <c r="E10457" t="s">
        <v>86</v>
      </c>
      <c r="F10457" t="str">
        <f>VLOOKUP(D10457,'[1]Continent Regions by City'!$A$2:$C$56,3,FALSE)</f>
        <v>South America</v>
      </c>
      <c r="G10457" s="1">
        <v>43861</v>
      </c>
      <c r="H10457" t="s">
        <v>87</v>
      </c>
      <c r="I10457">
        <v>700</v>
      </c>
      <c r="J10457">
        <v>1954</v>
      </c>
      <c r="K10457">
        <v>753</v>
      </c>
      <c r="L10457">
        <v>67.260000000000005</v>
      </c>
      <c r="M10457">
        <v>0.88</v>
      </c>
      <c r="N10457">
        <v>22</v>
      </c>
      <c r="O10457" t="s">
        <v>37</v>
      </c>
      <c r="P10457">
        <v>0.39</v>
      </c>
      <c r="Q10457">
        <v>-53.07</v>
      </c>
      <c r="R10457">
        <v>-10.77</v>
      </c>
      <c r="S10457">
        <v>-43.19</v>
      </c>
      <c r="T10457">
        <v>-22.98</v>
      </c>
    </row>
    <row r="10458" spans="1:20" x14ac:dyDescent="0.25">
      <c r="A10458" t="s">
        <v>29</v>
      </c>
      <c r="B10458" t="s">
        <v>66</v>
      </c>
      <c r="C10458" t="str">
        <f>VLOOKUP(B10458,'[1]Product Categories'!$A$2:$B$13,2,FALSE)</f>
        <v>Jackets &amp; Coats</v>
      </c>
      <c r="D10458" t="s">
        <v>88</v>
      </c>
      <c r="E10458" t="s">
        <v>86</v>
      </c>
      <c r="F10458" t="str">
        <f>VLOOKUP(D10458,'[1]Continent Regions by City'!$A$2:$C$56,3,FALSE)</f>
        <v>South America</v>
      </c>
      <c r="G10458" s="1">
        <v>43891</v>
      </c>
      <c r="H10458" t="s">
        <v>87</v>
      </c>
      <c r="I10458">
        <v>2400</v>
      </c>
      <c r="J10458">
        <v>4714</v>
      </c>
      <c r="K10458">
        <v>1476</v>
      </c>
      <c r="L10458">
        <v>213.2</v>
      </c>
      <c r="M10458">
        <v>0.92</v>
      </c>
      <c r="N10458">
        <v>19</v>
      </c>
      <c r="O10458" t="s">
        <v>28</v>
      </c>
      <c r="P10458">
        <v>0.31</v>
      </c>
      <c r="Q10458">
        <v>-53.07</v>
      </c>
      <c r="R10458">
        <v>-10.77</v>
      </c>
      <c r="S10458">
        <v>-43.19</v>
      </c>
      <c r="T10458">
        <v>-22.98</v>
      </c>
    </row>
    <row r="10459" spans="1:20" x14ac:dyDescent="0.25">
      <c r="A10459" t="s">
        <v>29</v>
      </c>
      <c r="B10459" t="s">
        <v>66</v>
      </c>
      <c r="C10459" t="str">
        <f>VLOOKUP(B10459,'[1]Product Categories'!$A$2:$B$13,2,FALSE)</f>
        <v>Jackets &amp; Coats</v>
      </c>
      <c r="D10459" t="s">
        <v>85</v>
      </c>
      <c r="E10459" t="s">
        <v>86</v>
      </c>
      <c r="F10459" t="str">
        <f>VLOOKUP(D10459,'[1]Continent Regions by City'!$A$2:$C$56,3,FALSE)</f>
        <v>South America</v>
      </c>
      <c r="G10459" s="1">
        <v>43896</v>
      </c>
      <c r="H10459" t="s">
        <v>87</v>
      </c>
      <c r="I10459">
        <v>1500</v>
      </c>
      <c r="J10459">
        <v>2890</v>
      </c>
      <c r="K10459">
        <v>899</v>
      </c>
      <c r="L10459">
        <v>436.56</v>
      </c>
      <c r="M10459">
        <v>0.93</v>
      </c>
      <c r="N10459">
        <v>16</v>
      </c>
      <c r="O10459" t="s">
        <v>36</v>
      </c>
      <c r="P10459">
        <v>0.31</v>
      </c>
      <c r="Q10459">
        <v>-53.07</v>
      </c>
      <c r="R10459">
        <v>-10.77</v>
      </c>
      <c r="S10459">
        <v>-46.65</v>
      </c>
      <c r="T10459">
        <v>-23.56</v>
      </c>
    </row>
    <row r="10460" spans="1:20" x14ac:dyDescent="0.25">
      <c r="A10460" t="s">
        <v>158</v>
      </c>
      <c r="B10460" t="s">
        <v>65</v>
      </c>
      <c r="C10460" t="str">
        <f>VLOOKUP(B10460,'[1]Product Categories'!$A$2:$B$13,2,FALSE)</f>
        <v>Other</v>
      </c>
      <c r="D10460" t="s">
        <v>178</v>
      </c>
      <c r="E10460" t="s">
        <v>175</v>
      </c>
      <c r="F10460" t="str">
        <f>VLOOKUP(D10460,'[1]Continent Regions by City'!$A$2:$C$56,3,FALSE)</f>
        <v>Europe</v>
      </c>
      <c r="G10460" s="1">
        <v>44042</v>
      </c>
      <c r="H10460" t="s">
        <v>176</v>
      </c>
      <c r="I10460">
        <v>200</v>
      </c>
      <c r="J10460">
        <v>897</v>
      </c>
      <c r="K10460">
        <v>463</v>
      </c>
      <c r="L10460">
        <v>67.2</v>
      </c>
      <c r="M10460">
        <v>0.9</v>
      </c>
      <c r="N10460">
        <v>17</v>
      </c>
      <c r="O10460" t="s">
        <v>37</v>
      </c>
      <c r="P10460">
        <v>0.52</v>
      </c>
      <c r="Q10460">
        <v>2.46</v>
      </c>
      <c r="R10460">
        <v>46.62</v>
      </c>
      <c r="S10460">
        <v>5.37</v>
      </c>
      <c r="T10460">
        <v>43.29</v>
      </c>
    </row>
    <row r="10461" spans="1:20" x14ac:dyDescent="0.25">
      <c r="A10461" t="s">
        <v>61</v>
      </c>
      <c r="B10461" t="s">
        <v>65</v>
      </c>
      <c r="C10461" t="str">
        <f>VLOOKUP(B10461,'[1]Product Categories'!$A$2:$B$13,2,FALSE)</f>
        <v>Other</v>
      </c>
      <c r="D10461" t="s">
        <v>178</v>
      </c>
      <c r="E10461" t="s">
        <v>175</v>
      </c>
      <c r="F10461" t="str">
        <f>VLOOKUP(D10461,'[1]Continent Regions by City'!$A$2:$C$56,3,FALSE)</f>
        <v>Europe</v>
      </c>
      <c r="G10461" s="1">
        <v>44034</v>
      </c>
      <c r="H10461" t="s">
        <v>176</v>
      </c>
      <c r="I10461">
        <v>1100</v>
      </c>
      <c r="J10461">
        <v>3359</v>
      </c>
      <c r="K10461">
        <v>978</v>
      </c>
      <c r="L10461">
        <v>702.52</v>
      </c>
      <c r="M10461">
        <v>0.93</v>
      </c>
      <c r="N10461">
        <v>19</v>
      </c>
      <c r="O10461" t="s">
        <v>24</v>
      </c>
      <c r="P10461">
        <v>0.28999999999999998</v>
      </c>
      <c r="Q10461">
        <v>2.46</v>
      </c>
      <c r="R10461">
        <v>46.62</v>
      </c>
      <c r="S10461">
        <v>5.37</v>
      </c>
      <c r="T10461">
        <v>43.29</v>
      </c>
    </row>
    <row r="10462" spans="1:20" x14ac:dyDescent="0.25">
      <c r="A10462" t="s">
        <v>67</v>
      </c>
      <c r="B10462" t="s">
        <v>66</v>
      </c>
      <c r="C10462" t="str">
        <f>VLOOKUP(B10462,'[1]Product Categories'!$A$2:$B$13,2,FALSE)</f>
        <v>Jackets &amp; Coats</v>
      </c>
      <c r="D10462" t="s">
        <v>94</v>
      </c>
      <c r="E10462" t="s">
        <v>90</v>
      </c>
      <c r="F10462" t="str">
        <f>VLOOKUP(D10462,'[1]Continent Regions by City'!$A$2:$C$56,3,FALSE)</f>
        <v>North America</v>
      </c>
      <c r="G10462" s="1">
        <v>43837</v>
      </c>
      <c r="H10462" t="s">
        <v>91</v>
      </c>
      <c r="I10462">
        <v>1800</v>
      </c>
      <c r="J10462">
        <v>94003.5</v>
      </c>
      <c r="K10462">
        <v>36344.25</v>
      </c>
      <c r="L10462">
        <v>911.88</v>
      </c>
      <c r="M10462">
        <v>0.84</v>
      </c>
      <c r="N10462">
        <v>21</v>
      </c>
      <c r="O10462" t="s">
        <v>24</v>
      </c>
      <c r="P10462">
        <v>0.39</v>
      </c>
      <c r="Q10462">
        <v>-98.99</v>
      </c>
      <c r="R10462">
        <v>39.5</v>
      </c>
      <c r="S10462">
        <v>-97.74</v>
      </c>
      <c r="T10462">
        <v>30.27</v>
      </c>
    </row>
    <row r="10463" spans="1:20" x14ac:dyDescent="0.25">
      <c r="A10463" t="s">
        <v>29</v>
      </c>
      <c r="B10463" t="s">
        <v>66</v>
      </c>
      <c r="C10463" t="str">
        <f>VLOOKUP(B10463,'[1]Product Categories'!$A$2:$B$13,2,FALSE)</f>
        <v>Jackets &amp; Coats</v>
      </c>
      <c r="D10463" t="s">
        <v>89</v>
      </c>
      <c r="E10463" t="s">
        <v>90</v>
      </c>
      <c r="F10463" t="str">
        <f>VLOOKUP(D10463,'[1]Continent Regions by City'!$A$2:$C$56,3,FALSE)</f>
        <v>North America</v>
      </c>
      <c r="G10463" s="1">
        <v>43852</v>
      </c>
      <c r="H10463" t="s">
        <v>91</v>
      </c>
      <c r="I10463">
        <v>750</v>
      </c>
      <c r="J10463">
        <v>1471</v>
      </c>
      <c r="K10463">
        <v>465</v>
      </c>
      <c r="L10463">
        <v>367.75</v>
      </c>
      <c r="M10463">
        <v>0.87</v>
      </c>
      <c r="N10463">
        <v>14</v>
      </c>
      <c r="O10463" t="s">
        <v>37</v>
      </c>
      <c r="P10463">
        <v>0.32</v>
      </c>
      <c r="Q10463">
        <v>-98.99</v>
      </c>
      <c r="R10463">
        <v>39.5</v>
      </c>
      <c r="S10463">
        <v>-80.239999999999995</v>
      </c>
      <c r="T10463">
        <v>25.73</v>
      </c>
    </row>
    <row r="10464" spans="1:20" x14ac:dyDescent="0.25">
      <c r="A10464" t="s">
        <v>29</v>
      </c>
      <c r="B10464" t="s">
        <v>66</v>
      </c>
      <c r="C10464" t="str">
        <f>VLOOKUP(B10464,'[1]Product Categories'!$A$2:$B$13,2,FALSE)</f>
        <v>Jackets &amp; Coats</v>
      </c>
      <c r="D10464" t="s">
        <v>94</v>
      </c>
      <c r="E10464" t="s">
        <v>90</v>
      </c>
      <c r="F10464" t="str">
        <f>VLOOKUP(D10464,'[1]Continent Regions by City'!$A$2:$C$56,3,FALSE)</f>
        <v>North America</v>
      </c>
      <c r="G10464" s="1">
        <v>43889</v>
      </c>
      <c r="H10464" t="s">
        <v>91</v>
      </c>
      <c r="I10464">
        <v>4150</v>
      </c>
      <c r="J10464">
        <v>8098</v>
      </c>
      <c r="K10464">
        <v>2506</v>
      </c>
      <c r="L10464">
        <v>1457.64</v>
      </c>
      <c r="M10464">
        <v>0.83</v>
      </c>
      <c r="N10464">
        <v>24</v>
      </c>
      <c r="O10464" t="s">
        <v>37</v>
      </c>
      <c r="P10464">
        <v>0.31</v>
      </c>
      <c r="Q10464">
        <v>-98.99</v>
      </c>
      <c r="R10464">
        <v>39.5</v>
      </c>
      <c r="S10464">
        <v>-97.74</v>
      </c>
      <c r="T10464">
        <v>30.27</v>
      </c>
    </row>
    <row r="10465" spans="1:20" x14ac:dyDescent="0.25">
      <c r="A10465" t="s">
        <v>29</v>
      </c>
      <c r="B10465" t="s">
        <v>66</v>
      </c>
      <c r="C10465" t="str">
        <f>VLOOKUP(B10465,'[1]Product Categories'!$A$2:$B$13,2,FALSE)</f>
        <v>Jackets &amp; Coats</v>
      </c>
      <c r="D10465" t="s">
        <v>92</v>
      </c>
      <c r="E10465" t="s">
        <v>90</v>
      </c>
      <c r="F10465" t="str">
        <f>VLOOKUP(D10465,'[1]Continent Regions by City'!$A$2:$C$56,3,FALSE)</f>
        <v>North America</v>
      </c>
      <c r="G10465" s="1">
        <v>43910</v>
      </c>
      <c r="H10465" t="s">
        <v>91</v>
      </c>
      <c r="I10465">
        <v>6250</v>
      </c>
      <c r="J10465">
        <v>12217</v>
      </c>
      <c r="K10465">
        <v>3776</v>
      </c>
      <c r="L10465">
        <v>2565.5700000000002</v>
      </c>
      <c r="M10465">
        <v>0.88</v>
      </c>
      <c r="N10465">
        <v>15</v>
      </c>
      <c r="O10465" t="s">
        <v>24</v>
      </c>
      <c r="P10465">
        <v>0.31</v>
      </c>
      <c r="Q10465">
        <v>-98.99</v>
      </c>
      <c r="R10465">
        <v>39.5</v>
      </c>
      <c r="S10465">
        <v>-95.37</v>
      </c>
      <c r="T10465">
        <v>29.76</v>
      </c>
    </row>
    <row r="10466" spans="1:20" x14ac:dyDescent="0.25">
      <c r="A10466" t="s">
        <v>67</v>
      </c>
      <c r="B10466" t="s">
        <v>66</v>
      </c>
      <c r="C10466" t="str">
        <f>VLOOKUP(B10466,'[1]Product Categories'!$A$2:$B$13,2,FALSE)</f>
        <v>Jackets &amp; Coats</v>
      </c>
      <c r="D10466" t="s">
        <v>92</v>
      </c>
      <c r="E10466" t="s">
        <v>90</v>
      </c>
      <c r="F10466" t="str">
        <f>VLOOKUP(D10466,'[1]Continent Regions by City'!$A$2:$C$56,3,FALSE)</f>
        <v>North America</v>
      </c>
      <c r="G10466" s="1">
        <v>43899</v>
      </c>
      <c r="H10466" t="s">
        <v>91</v>
      </c>
      <c r="I10466">
        <v>3150</v>
      </c>
      <c r="J10466">
        <v>10011</v>
      </c>
      <c r="K10466">
        <v>2941.5</v>
      </c>
      <c r="L10466">
        <v>1396.95</v>
      </c>
      <c r="M10466">
        <v>0.83</v>
      </c>
      <c r="N10466">
        <v>16</v>
      </c>
      <c r="O10466" t="s">
        <v>30</v>
      </c>
      <c r="P10466">
        <v>0.28999999999999998</v>
      </c>
      <c r="Q10466">
        <v>-98.99</v>
      </c>
      <c r="R10466">
        <v>39.5</v>
      </c>
      <c r="S10466">
        <v>-95.37</v>
      </c>
      <c r="T10466">
        <v>29.76</v>
      </c>
    </row>
    <row r="10467" spans="1:20" x14ac:dyDescent="0.25">
      <c r="A10467" t="s">
        <v>29</v>
      </c>
      <c r="B10467" t="s">
        <v>66</v>
      </c>
      <c r="C10467" t="str">
        <f>VLOOKUP(B10467,'[1]Product Categories'!$A$2:$B$13,2,FALSE)</f>
        <v>Jackets &amp; Coats</v>
      </c>
      <c r="D10467" t="s">
        <v>93</v>
      </c>
      <c r="E10467" t="s">
        <v>90</v>
      </c>
      <c r="F10467" t="str">
        <f>VLOOKUP(D10467,'[1]Continent Regions by City'!$A$2:$C$56,3,FALSE)</f>
        <v>North America</v>
      </c>
      <c r="G10467" s="1">
        <v>43900</v>
      </c>
      <c r="H10467" t="s">
        <v>91</v>
      </c>
      <c r="I10467">
        <v>950</v>
      </c>
      <c r="J10467">
        <v>1772</v>
      </c>
      <c r="K10467">
        <v>516</v>
      </c>
      <c r="L10467">
        <v>354.4</v>
      </c>
      <c r="M10467">
        <v>0.9</v>
      </c>
      <c r="N10467">
        <v>14</v>
      </c>
      <c r="O10467" t="s">
        <v>24</v>
      </c>
      <c r="P10467">
        <v>0.28999999999999998</v>
      </c>
      <c r="Q10467">
        <v>-98.99</v>
      </c>
      <c r="R10467">
        <v>39.5</v>
      </c>
      <c r="S10467">
        <v>-96.8</v>
      </c>
      <c r="T10467">
        <v>32.78</v>
      </c>
    </row>
    <row r="10468" spans="1:20" x14ac:dyDescent="0.25">
      <c r="A10468" t="s">
        <v>67</v>
      </c>
      <c r="B10468" t="s">
        <v>66</v>
      </c>
      <c r="C10468" t="str">
        <f>VLOOKUP(B10468,'[1]Product Categories'!$A$2:$B$13,2,FALSE)</f>
        <v>Jackets &amp; Coats</v>
      </c>
      <c r="D10468" t="s">
        <v>89</v>
      </c>
      <c r="E10468" t="s">
        <v>90</v>
      </c>
      <c r="F10468" t="str">
        <f>VLOOKUP(D10468,'[1]Continent Regions by City'!$A$2:$C$56,3,FALSE)</f>
        <v>North America</v>
      </c>
      <c r="G10468" s="1">
        <v>43879</v>
      </c>
      <c r="H10468" t="s">
        <v>91</v>
      </c>
      <c r="I10468">
        <v>600</v>
      </c>
      <c r="J10468">
        <v>1614.75</v>
      </c>
      <c r="K10468">
        <v>303</v>
      </c>
      <c r="L10468">
        <v>278.08</v>
      </c>
      <c r="M10468">
        <v>0.9</v>
      </c>
      <c r="N10468">
        <v>16</v>
      </c>
      <c r="O10468" t="s">
        <v>30</v>
      </c>
      <c r="P10468">
        <v>0.19</v>
      </c>
      <c r="Q10468">
        <v>-98.99</v>
      </c>
      <c r="R10468">
        <v>39.5</v>
      </c>
      <c r="S10468">
        <v>-80.239999999999995</v>
      </c>
      <c r="T10468">
        <v>25.73</v>
      </c>
    </row>
    <row r="10469" spans="1:20" x14ac:dyDescent="0.25">
      <c r="A10469" t="s">
        <v>67</v>
      </c>
      <c r="B10469" t="s">
        <v>66</v>
      </c>
      <c r="C10469" t="str">
        <f>VLOOKUP(B10469,'[1]Product Categories'!$A$2:$B$13,2,FALSE)</f>
        <v>Jackets &amp; Coats</v>
      </c>
      <c r="D10469" t="s">
        <v>93</v>
      </c>
      <c r="E10469" t="s">
        <v>90</v>
      </c>
      <c r="F10469" t="str">
        <f>VLOOKUP(D10469,'[1]Continent Regions by City'!$A$2:$C$56,3,FALSE)</f>
        <v>North America</v>
      </c>
      <c r="G10469" s="1">
        <v>43877</v>
      </c>
      <c r="H10469" t="s">
        <v>91</v>
      </c>
      <c r="I10469">
        <v>700</v>
      </c>
      <c r="J10469">
        <v>989.25</v>
      </c>
      <c r="K10469">
        <v>117</v>
      </c>
      <c r="L10469">
        <v>479.78</v>
      </c>
      <c r="M10469">
        <v>0.87</v>
      </c>
      <c r="N10469">
        <v>21</v>
      </c>
      <c r="O10469" t="s">
        <v>24</v>
      </c>
      <c r="P10469">
        <v>0.12</v>
      </c>
      <c r="Q10469">
        <v>-98.99</v>
      </c>
      <c r="R10469">
        <v>39.5</v>
      </c>
      <c r="S10469">
        <v>-96.8</v>
      </c>
      <c r="T10469">
        <v>32.78</v>
      </c>
    </row>
    <row r="10470" spans="1:20" x14ac:dyDescent="0.25">
      <c r="A10470" t="s">
        <v>68</v>
      </c>
      <c r="B10470" t="s">
        <v>66</v>
      </c>
      <c r="C10470" t="str">
        <f>VLOOKUP(B10470,'[1]Product Categories'!$A$2:$B$13,2,FALSE)</f>
        <v>Jackets &amp; Coats</v>
      </c>
      <c r="D10470" t="s">
        <v>178</v>
      </c>
      <c r="E10470" t="s">
        <v>175</v>
      </c>
      <c r="F10470" t="str">
        <f>VLOOKUP(D10470,'[1]Continent Regions by City'!$A$2:$C$56,3,FALSE)</f>
        <v>Europe</v>
      </c>
      <c r="G10470" s="1">
        <v>44088</v>
      </c>
      <c r="H10470" t="s">
        <v>176</v>
      </c>
      <c r="I10470">
        <v>200</v>
      </c>
      <c r="J10470">
        <v>1076</v>
      </c>
      <c r="K10470">
        <v>496</v>
      </c>
      <c r="L10470">
        <v>65.56</v>
      </c>
      <c r="M10470">
        <v>0.95</v>
      </c>
      <c r="N10470">
        <v>18</v>
      </c>
      <c r="O10470" t="s">
        <v>28</v>
      </c>
      <c r="P10470">
        <v>0.46</v>
      </c>
      <c r="Q10470">
        <v>2.46</v>
      </c>
      <c r="R10470">
        <v>46.62</v>
      </c>
      <c r="S10470">
        <v>5.37</v>
      </c>
      <c r="T10470">
        <v>43.29</v>
      </c>
    </row>
    <row r="10471" spans="1:20" x14ac:dyDescent="0.25">
      <c r="A10471" t="s">
        <v>67</v>
      </c>
      <c r="B10471" t="s">
        <v>66</v>
      </c>
      <c r="C10471" t="str">
        <f>VLOOKUP(B10471,'[1]Product Categories'!$A$2:$B$13,2,FALSE)</f>
        <v>Jackets &amp; Coats</v>
      </c>
      <c r="D10471" t="s">
        <v>178</v>
      </c>
      <c r="E10471" t="s">
        <v>175</v>
      </c>
      <c r="F10471" t="str">
        <f>VLOOKUP(D10471,'[1]Continent Regions by City'!$A$2:$C$56,3,FALSE)</f>
        <v>Europe</v>
      </c>
      <c r="G10471" s="1">
        <v>44043</v>
      </c>
      <c r="H10471" t="s">
        <v>176</v>
      </c>
      <c r="I10471">
        <v>5200</v>
      </c>
      <c r="J10471">
        <v>7742.25</v>
      </c>
      <c r="K10471">
        <v>2717.25</v>
      </c>
      <c r="L10471">
        <v>54.2</v>
      </c>
      <c r="M10471">
        <v>0.91</v>
      </c>
      <c r="N10471">
        <v>14</v>
      </c>
      <c r="O10471" t="s">
        <v>28</v>
      </c>
      <c r="P10471">
        <v>0.35</v>
      </c>
      <c r="Q10471">
        <v>2.46</v>
      </c>
      <c r="R10471">
        <v>46.62</v>
      </c>
      <c r="S10471">
        <v>5.37</v>
      </c>
      <c r="T10471">
        <v>43.29</v>
      </c>
    </row>
    <row r="10472" spans="1:20" x14ac:dyDescent="0.25">
      <c r="A10472" t="s">
        <v>29</v>
      </c>
      <c r="B10472" t="s">
        <v>66</v>
      </c>
      <c r="C10472" t="str">
        <f>VLOOKUP(B10472,'[1]Product Categories'!$A$2:$B$13,2,FALSE)</f>
        <v>Jackets &amp; Coats</v>
      </c>
      <c r="D10472" t="s">
        <v>178</v>
      </c>
      <c r="E10472" t="s">
        <v>175</v>
      </c>
      <c r="F10472" t="str">
        <f>VLOOKUP(D10472,'[1]Continent Regions by City'!$A$2:$C$56,3,FALSE)</f>
        <v>Europe</v>
      </c>
      <c r="G10472" s="1">
        <v>44032</v>
      </c>
      <c r="H10472" t="s">
        <v>176</v>
      </c>
      <c r="I10472">
        <v>100</v>
      </c>
      <c r="J10472">
        <v>158</v>
      </c>
      <c r="K10472">
        <v>28</v>
      </c>
      <c r="L10472">
        <v>343.75</v>
      </c>
      <c r="M10472">
        <v>0.85</v>
      </c>
      <c r="N10472">
        <v>24</v>
      </c>
      <c r="O10472" t="s">
        <v>28</v>
      </c>
      <c r="P10472">
        <v>0.18</v>
      </c>
      <c r="Q10472">
        <v>2.46</v>
      </c>
      <c r="R10472">
        <v>46.62</v>
      </c>
      <c r="S10472">
        <v>5.37</v>
      </c>
      <c r="T10472">
        <v>43.29</v>
      </c>
    </row>
    <row r="10473" spans="1:20" x14ac:dyDescent="0.25">
      <c r="A10473" t="s">
        <v>95</v>
      </c>
      <c r="B10473" t="s">
        <v>70</v>
      </c>
      <c r="C10473" t="str">
        <f>VLOOKUP(B10473,'[1]Product Categories'!$A$2:$B$13,2,FALSE)</f>
        <v>Jackets &amp; Coats</v>
      </c>
      <c r="D10473" t="s">
        <v>178</v>
      </c>
      <c r="E10473" t="s">
        <v>175</v>
      </c>
      <c r="F10473" t="str">
        <f>VLOOKUP(D10473,'[1]Continent Regions by City'!$A$2:$C$56,3,FALSE)</f>
        <v>Europe</v>
      </c>
      <c r="G10473" s="1">
        <v>44070</v>
      </c>
      <c r="H10473" t="s">
        <v>176</v>
      </c>
      <c r="I10473">
        <v>450</v>
      </c>
      <c r="J10473">
        <v>2181</v>
      </c>
      <c r="K10473">
        <v>963</v>
      </c>
      <c r="L10473">
        <v>79.38</v>
      </c>
      <c r="M10473">
        <v>0.84</v>
      </c>
      <c r="N10473">
        <v>17</v>
      </c>
      <c r="O10473" t="s">
        <v>26</v>
      </c>
      <c r="P10473">
        <v>0.44</v>
      </c>
      <c r="Q10473">
        <v>2.46</v>
      </c>
      <c r="R10473">
        <v>46.62</v>
      </c>
      <c r="S10473">
        <v>5.37</v>
      </c>
      <c r="T10473">
        <v>43.29</v>
      </c>
    </row>
    <row r="10474" spans="1:20" x14ac:dyDescent="0.25">
      <c r="A10474" t="s">
        <v>67</v>
      </c>
      <c r="B10474" t="s">
        <v>66</v>
      </c>
      <c r="C10474" t="str">
        <f>VLOOKUP(B10474,'[1]Product Categories'!$A$2:$B$13,2,FALSE)</f>
        <v>Jackets &amp; Coats</v>
      </c>
      <c r="D10474" t="s">
        <v>99</v>
      </c>
      <c r="E10474" t="s">
        <v>97</v>
      </c>
      <c r="F10474" t="str">
        <f>VLOOKUP(D10474,'[1]Continent Regions by City'!$A$2:$C$56,3,FALSE)</f>
        <v>Europe</v>
      </c>
      <c r="G10474" s="1">
        <v>43858</v>
      </c>
      <c r="H10474" t="s">
        <v>98</v>
      </c>
      <c r="I10474">
        <v>850</v>
      </c>
      <c r="J10474">
        <v>2504</v>
      </c>
      <c r="K10474">
        <v>1033</v>
      </c>
      <c r="L10474">
        <v>156.5</v>
      </c>
      <c r="M10474">
        <v>0.95</v>
      </c>
      <c r="N10474">
        <v>22</v>
      </c>
      <c r="O10474" t="s">
        <v>24</v>
      </c>
      <c r="P10474">
        <v>0.41</v>
      </c>
      <c r="Q10474">
        <v>-2.52</v>
      </c>
      <c r="R10474">
        <v>53.93</v>
      </c>
      <c r="S10474">
        <v>-2.98</v>
      </c>
      <c r="T10474">
        <v>53.41</v>
      </c>
    </row>
    <row r="10475" spans="1:20" x14ac:dyDescent="0.25">
      <c r="A10475" t="s">
        <v>67</v>
      </c>
      <c r="B10475" t="s">
        <v>66</v>
      </c>
      <c r="C10475" t="str">
        <f>VLOOKUP(B10475,'[1]Product Categories'!$A$2:$B$13,2,FALSE)</f>
        <v>Jackets &amp; Coats</v>
      </c>
      <c r="D10475" t="s">
        <v>96</v>
      </c>
      <c r="E10475" t="s">
        <v>97</v>
      </c>
      <c r="F10475" t="str">
        <f>VLOOKUP(D10475,'[1]Continent Regions by City'!$A$2:$C$56,3,FALSE)</f>
        <v>Europe</v>
      </c>
      <c r="G10475" s="1">
        <v>43859</v>
      </c>
      <c r="H10475" t="s">
        <v>98</v>
      </c>
      <c r="I10475">
        <v>3650</v>
      </c>
      <c r="J10475">
        <v>10718</v>
      </c>
      <c r="K10475">
        <v>3957</v>
      </c>
      <c r="L10475">
        <v>709.6</v>
      </c>
      <c r="M10475">
        <v>0.94</v>
      </c>
      <c r="N10475">
        <v>17</v>
      </c>
      <c r="O10475" t="s">
        <v>30</v>
      </c>
      <c r="P10475">
        <v>0.37</v>
      </c>
      <c r="Q10475">
        <v>-2.52</v>
      </c>
      <c r="R10475">
        <v>53.93</v>
      </c>
      <c r="S10475">
        <v>-0.13</v>
      </c>
      <c r="T10475">
        <v>51.51</v>
      </c>
    </row>
    <row r="10476" spans="1:20" x14ac:dyDescent="0.25">
      <c r="A10476" t="s">
        <v>29</v>
      </c>
      <c r="B10476" t="s">
        <v>66</v>
      </c>
      <c r="C10476" t="str">
        <f>VLOOKUP(B10476,'[1]Product Categories'!$A$2:$B$13,2,FALSE)</f>
        <v>Jackets &amp; Coats</v>
      </c>
      <c r="D10476" t="s">
        <v>96</v>
      </c>
      <c r="E10476" t="s">
        <v>97</v>
      </c>
      <c r="F10476" t="str">
        <f>VLOOKUP(D10476,'[1]Continent Regions by City'!$A$2:$C$56,3,FALSE)</f>
        <v>Europe</v>
      </c>
      <c r="G10476" s="1">
        <v>43845</v>
      </c>
      <c r="H10476" t="s">
        <v>98</v>
      </c>
      <c r="I10476">
        <v>8200</v>
      </c>
      <c r="J10476">
        <v>16136</v>
      </c>
      <c r="K10476">
        <v>5046</v>
      </c>
      <c r="L10476">
        <v>189.35</v>
      </c>
      <c r="M10476">
        <v>0.84</v>
      </c>
      <c r="N10476">
        <v>17</v>
      </c>
      <c r="O10476" t="s">
        <v>26</v>
      </c>
      <c r="P10476">
        <v>0.31</v>
      </c>
      <c r="Q10476">
        <v>-2.52</v>
      </c>
      <c r="R10476">
        <v>53.93</v>
      </c>
      <c r="S10476">
        <v>-0.13</v>
      </c>
      <c r="T10476">
        <v>51.51</v>
      </c>
    </row>
    <row r="10477" spans="1:20" x14ac:dyDescent="0.25">
      <c r="A10477" t="s">
        <v>29</v>
      </c>
      <c r="B10477" t="s">
        <v>66</v>
      </c>
      <c r="C10477" t="str">
        <f>VLOOKUP(B10477,'[1]Product Categories'!$A$2:$B$13,2,FALSE)</f>
        <v>Jackets &amp; Coats</v>
      </c>
      <c r="D10477" t="s">
        <v>99</v>
      </c>
      <c r="E10477" t="s">
        <v>97</v>
      </c>
      <c r="F10477" t="str">
        <f>VLOOKUP(D10477,'[1]Continent Regions by City'!$A$2:$C$56,3,FALSE)</f>
        <v>Europe</v>
      </c>
      <c r="G10477" s="1">
        <v>43888</v>
      </c>
      <c r="H10477" t="s">
        <v>98</v>
      </c>
      <c r="I10477">
        <v>3100</v>
      </c>
      <c r="J10477">
        <v>6021</v>
      </c>
      <c r="K10477">
        <v>1872</v>
      </c>
      <c r="L10477">
        <v>225.78</v>
      </c>
      <c r="M10477">
        <v>0.82</v>
      </c>
      <c r="N10477">
        <v>15</v>
      </c>
      <c r="O10477" t="s">
        <v>24</v>
      </c>
      <c r="P10477">
        <v>0.31</v>
      </c>
      <c r="Q10477">
        <v>-2.52</v>
      </c>
      <c r="R10477">
        <v>53.93</v>
      </c>
      <c r="S10477">
        <v>-2.98</v>
      </c>
      <c r="T10477">
        <v>53.41</v>
      </c>
    </row>
    <row r="10478" spans="1:20" x14ac:dyDescent="0.25">
      <c r="A10478" t="s">
        <v>67</v>
      </c>
      <c r="B10478" t="s">
        <v>66</v>
      </c>
      <c r="C10478" t="str">
        <f>VLOOKUP(B10478,'[1]Product Categories'!$A$2:$B$13,2,FALSE)</f>
        <v>Jackets &amp; Coats</v>
      </c>
      <c r="D10478" t="s">
        <v>100</v>
      </c>
      <c r="E10478" t="s">
        <v>101</v>
      </c>
      <c r="F10478" t="str">
        <f>VLOOKUP(D10478,'[1]Continent Regions by City'!$A$2:$C$56,3,FALSE)</f>
        <v>Europe</v>
      </c>
      <c r="G10478" s="1">
        <v>43850</v>
      </c>
      <c r="H10478" t="s">
        <v>102</v>
      </c>
      <c r="I10478">
        <v>1050</v>
      </c>
      <c r="J10478">
        <v>3025</v>
      </c>
      <c r="K10478">
        <v>1195</v>
      </c>
      <c r="L10478">
        <v>150.24</v>
      </c>
      <c r="M10478">
        <v>0.88</v>
      </c>
      <c r="N10478">
        <v>13</v>
      </c>
      <c r="O10478" t="s">
        <v>24</v>
      </c>
      <c r="P10478">
        <v>0.4</v>
      </c>
      <c r="Q10478">
        <v>-7.97</v>
      </c>
      <c r="R10478">
        <v>39.68</v>
      </c>
      <c r="S10478">
        <v>-9.15</v>
      </c>
      <c r="T10478">
        <v>38.729999999999997</v>
      </c>
    </row>
    <row r="10479" spans="1:20" x14ac:dyDescent="0.25">
      <c r="A10479" t="s">
        <v>29</v>
      </c>
      <c r="B10479" t="s">
        <v>66</v>
      </c>
      <c r="C10479" t="str">
        <f>VLOOKUP(B10479,'[1]Product Categories'!$A$2:$B$13,2,FALSE)</f>
        <v>Jackets &amp; Coats</v>
      </c>
      <c r="D10479" t="s">
        <v>100</v>
      </c>
      <c r="E10479" t="s">
        <v>101</v>
      </c>
      <c r="F10479" t="str">
        <f>VLOOKUP(D10479,'[1]Continent Regions by City'!$A$2:$C$56,3,FALSE)</f>
        <v>Europe</v>
      </c>
      <c r="G10479" s="1">
        <v>43861</v>
      </c>
      <c r="H10479" t="s">
        <v>102</v>
      </c>
      <c r="I10479">
        <v>1400</v>
      </c>
      <c r="J10479">
        <v>2569</v>
      </c>
      <c r="K10479">
        <v>748</v>
      </c>
      <c r="L10479">
        <v>462.24</v>
      </c>
      <c r="M10479">
        <v>0.86</v>
      </c>
      <c r="N10479">
        <v>20</v>
      </c>
      <c r="O10479" t="s">
        <v>30</v>
      </c>
      <c r="P10479">
        <v>0.28999999999999998</v>
      </c>
      <c r="Q10479">
        <v>-7.97</v>
      </c>
      <c r="R10479">
        <v>39.68</v>
      </c>
      <c r="S10479">
        <v>-9.15</v>
      </c>
      <c r="T10479">
        <v>38.729999999999997</v>
      </c>
    </row>
    <row r="10480" spans="1:20" x14ac:dyDescent="0.25">
      <c r="A10480" t="s">
        <v>67</v>
      </c>
      <c r="B10480" t="s">
        <v>66</v>
      </c>
      <c r="C10480" t="str">
        <f>VLOOKUP(B10480,'[1]Product Categories'!$A$2:$B$13,2,FALSE)</f>
        <v>Jackets &amp; Coats</v>
      </c>
      <c r="D10480" t="s">
        <v>106</v>
      </c>
      <c r="E10480" t="s">
        <v>104</v>
      </c>
      <c r="F10480" t="str">
        <f>VLOOKUP(D10480,'[1]Continent Regions by City'!$A$2:$C$56,3,FALSE)</f>
        <v>Asia</v>
      </c>
      <c r="G10480" s="1">
        <v>43852</v>
      </c>
      <c r="H10480" t="s">
        <v>105</v>
      </c>
      <c r="I10480">
        <v>3800</v>
      </c>
      <c r="J10480">
        <v>11175</v>
      </c>
      <c r="K10480">
        <v>4488</v>
      </c>
      <c r="L10480">
        <v>419.1</v>
      </c>
      <c r="M10480">
        <v>0.87</v>
      </c>
      <c r="N10480">
        <v>23</v>
      </c>
      <c r="O10480" t="s">
        <v>36</v>
      </c>
      <c r="P10480">
        <v>0.4</v>
      </c>
      <c r="Q10480">
        <v>79.41</v>
      </c>
      <c r="R10480">
        <v>23.36</v>
      </c>
      <c r="S10480">
        <v>77.22</v>
      </c>
      <c r="T10480">
        <v>28.64</v>
      </c>
    </row>
    <row r="10481" spans="1:20" x14ac:dyDescent="0.25">
      <c r="A10481" t="s">
        <v>67</v>
      </c>
      <c r="B10481" t="s">
        <v>66</v>
      </c>
      <c r="C10481" t="str">
        <f>VLOOKUP(B10481,'[1]Product Categories'!$A$2:$B$13,2,FALSE)</f>
        <v>Jackets &amp; Coats</v>
      </c>
      <c r="D10481" t="s">
        <v>103</v>
      </c>
      <c r="E10481" t="s">
        <v>104</v>
      </c>
      <c r="F10481" t="str">
        <f>VLOOKUP(D10481,'[1]Continent Regions by City'!$A$2:$C$56,3,FALSE)</f>
        <v>Asia</v>
      </c>
      <c r="G10481" s="1">
        <v>43866</v>
      </c>
      <c r="H10481" t="s">
        <v>105</v>
      </c>
      <c r="I10481">
        <v>3000</v>
      </c>
      <c r="J10481">
        <v>8870</v>
      </c>
      <c r="K10481">
        <v>3275</v>
      </c>
      <c r="L10481">
        <v>443.52</v>
      </c>
      <c r="M10481">
        <v>0.82</v>
      </c>
      <c r="N10481">
        <v>14</v>
      </c>
      <c r="O10481" t="s">
        <v>28</v>
      </c>
      <c r="P10481">
        <v>0.37</v>
      </c>
      <c r="Q10481">
        <v>79.41</v>
      </c>
      <c r="R10481">
        <v>23.36</v>
      </c>
      <c r="S10481">
        <v>72.83</v>
      </c>
      <c r="T10481">
        <v>18.93</v>
      </c>
    </row>
    <row r="10482" spans="1:20" x14ac:dyDescent="0.25">
      <c r="A10482" t="s">
        <v>29</v>
      </c>
      <c r="B10482" t="s">
        <v>66</v>
      </c>
      <c r="C10482" t="str">
        <f>VLOOKUP(B10482,'[1]Product Categories'!$A$2:$B$13,2,FALSE)</f>
        <v>Jackets &amp; Coats</v>
      </c>
      <c r="D10482" t="s">
        <v>103</v>
      </c>
      <c r="E10482" t="s">
        <v>104</v>
      </c>
      <c r="F10482" t="str">
        <f>VLOOKUP(D10482,'[1]Continent Regions by City'!$A$2:$C$56,3,FALSE)</f>
        <v>Asia</v>
      </c>
      <c r="G10482" s="1">
        <v>43850</v>
      </c>
      <c r="H10482" t="s">
        <v>105</v>
      </c>
      <c r="I10482">
        <v>6800</v>
      </c>
      <c r="J10482">
        <v>13354</v>
      </c>
      <c r="K10482">
        <v>4176</v>
      </c>
      <c r="L10482">
        <v>751.14</v>
      </c>
      <c r="M10482">
        <v>0.92</v>
      </c>
      <c r="N10482">
        <v>21</v>
      </c>
      <c r="O10482" t="s">
        <v>24</v>
      </c>
      <c r="P10482">
        <v>0.31</v>
      </c>
      <c r="Q10482">
        <v>79.41</v>
      </c>
      <c r="R10482">
        <v>23.36</v>
      </c>
      <c r="S10482">
        <v>72.83</v>
      </c>
      <c r="T10482">
        <v>18.93</v>
      </c>
    </row>
    <row r="10483" spans="1:20" x14ac:dyDescent="0.25">
      <c r="A10483" t="s">
        <v>29</v>
      </c>
      <c r="B10483" t="s">
        <v>66</v>
      </c>
      <c r="C10483" t="str">
        <f>VLOOKUP(B10483,'[1]Product Categories'!$A$2:$B$13,2,FALSE)</f>
        <v>Jackets &amp; Coats</v>
      </c>
      <c r="D10483" t="s">
        <v>106</v>
      </c>
      <c r="E10483" t="s">
        <v>104</v>
      </c>
      <c r="F10483" t="str">
        <f>VLOOKUP(D10483,'[1]Continent Regions by City'!$A$2:$C$56,3,FALSE)</f>
        <v>Asia</v>
      </c>
      <c r="G10483" s="1">
        <v>43918</v>
      </c>
      <c r="H10483" t="s">
        <v>105</v>
      </c>
      <c r="I10483">
        <v>7500</v>
      </c>
      <c r="J10483">
        <v>14660</v>
      </c>
      <c r="K10483">
        <v>4531</v>
      </c>
      <c r="L10483">
        <v>733.04</v>
      </c>
      <c r="M10483">
        <v>0.84</v>
      </c>
      <c r="N10483">
        <v>18</v>
      </c>
      <c r="O10483" t="s">
        <v>30</v>
      </c>
      <c r="P10483">
        <v>0.31</v>
      </c>
      <c r="Q10483">
        <v>79.41</v>
      </c>
      <c r="R10483">
        <v>23.36</v>
      </c>
      <c r="S10483">
        <v>77.22</v>
      </c>
      <c r="T10483">
        <v>28.64</v>
      </c>
    </row>
    <row r="10484" spans="1:20" x14ac:dyDescent="0.25">
      <c r="A10484" t="s">
        <v>67</v>
      </c>
      <c r="B10484" t="s">
        <v>66</v>
      </c>
      <c r="C10484" t="str">
        <f>VLOOKUP(B10484,'[1]Product Categories'!$A$2:$B$13,2,FALSE)</f>
        <v>Jackets &amp; Coats</v>
      </c>
      <c r="D10484" t="s">
        <v>107</v>
      </c>
      <c r="E10484" t="s">
        <v>108</v>
      </c>
      <c r="F10484" t="str">
        <f>VLOOKUP(D10484,'[1]Continent Regions by City'!$A$2:$C$56,3,FALSE)</f>
        <v>South America</v>
      </c>
      <c r="G10484" s="1">
        <v>43901</v>
      </c>
      <c r="H10484" t="s">
        <v>109</v>
      </c>
      <c r="I10484">
        <v>450</v>
      </c>
      <c r="J10484">
        <v>1252</v>
      </c>
      <c r="K10484">
        <v>517</v>
      </c>
      <c r="L10484">
        <v>104.37</v>
      </c>
      <c r="M10484">
        <v>0.87</v>
      </c>
      <c r="N10484">
        <v>21</v>
      </c>
      <c r="O10484" t="s">
        <v>24</v>
      </c>
      <c r="P10484">
        <v>0.41</v>
      </c>
      <c r="Q10484">
        <v>-74.37</v>
      </c>
      <c r="R10484">
        <v>-9.15</v>
      </c>
      <c r="S10484">
        <v>-77.03</v>
      </c>
      <c r="T10484">
        <v>-12.06</v>
      </c>
    </row>
    <row r="10485" spans="1:20" x14ac:dyDescent="0.25">
      <c r="A10485" t="s">
        <v>29</v>
      </c>
      <c r="B10485" t="s">
        <v>66</v>
      </c>
      <c r="C10485" t="str">
        <f>VLOOKUP(B10485,'[1]Product Categories'!$A$2:$B$13,2,FALSE)</f>
        <v>Jackets &amp; Coats</v>
      </c>
      <c r="D10485" t="s">
        <v>107</v>
      </c>
      <c r="E10485" t="s">
        <v>108</v>
      </c>
      <c r="F10485" t="str">
        <f>VLOOKUP(D10485,'[1]Continent Regions by City'!$A$2:$C$56,3,FALSE)</f>
        <v>South America</v>
      </c>
      <c r="G10485" s="1">
        <v>43891</v>
      </c>
      <c r="H10485" t="s">
        <v>109</v>
      </c>
      <c r="I10485">
        <v>1550</v>
      </c>
      <c r="J10485">
        <v>3011</v>
      </c>
      <c r="K10485">
        <v>936</v>
      </c>
      <c r="L10485">
        <v>44.34</v>
      </c>
      <c r="M10485">
        <v>0.9</v>
      </c>
      <c r="N10485">
        <v>15</v>
      </c>
      <c r="O10485" t="s">
        <v>36</v>
      </c>
      <c r="P10485">
        <v>0.31</v>
      </c>
      <c r="Q10485">
        <v>-74.37</v>
      </c>
      <c r="R10485">
        <v>-9.15</v>
      </c>
      <c r="S10485">
        <v>-77.03</v>
      </c>
      <c r="T10485">
        <v>-12.06</v>
      </c>
    </row>
    <row r="10486" spans="1:20" x14ac:dyDescent="0.25">
      <c r="A10486" t="s">
        <v>67</v>
      </c>
      <c r="B10486" t="s">
        <v>66</v>
      </c>
      <c r="C10486" t="str">
        <f>VLOOKUP(B10486,'[1]Product Categories'!$A$2:$B$13,2,FALSE)</f>
        <v>Jackets &amp; Coats</v>
      </c>
      <c r="D10486" t="s">
        <v>112</v>
      </c>
      <c r="E10486" t="s">
        <v>90</v>
      </c>
      <c r="F10486" t="str">
        <f>VLOOKUP(D10486,'[1]Continent Regions by City'!$A$2:$C$56,3,FALSE)</f>
        <v>North America</v>
      </c>
      <c r="G10486" s="1">
        <v>43833</v>
      </c>
      <c r="H10486" t="s">
        <v>111</v>
      </c>
      <c r="I10486">
        <v>700</v>
      </c>
      <c r="J10486">
        <v>205.5</v>
      </c>
      <c r="K10486">
        <v>118.5</v>
      </c>
      <c r="L10486">
        <v>396.34</v>
      </c>
      <c r="M10486">
        <v>0.94</v>
      </c>
      <c r="N10486">
        <v>17</v>
      </c>
      <c r="O10486" t="s">
        <v>37</v>
      </c>
      <c r="P10486">
        <v>0.57999999999999996</v>
      </c>
      <c r="Q10486">
        <v>-98.99</v>
      </c>
      <c r="R10486">
        <v>39.5</v>
      </c>
      <c r="S10486">
        <v>-77.03</v>
      </c>
      <c r="T10486">
        <v>38.89</v>
      </c>
    </row>
    <row r="10487" spans="1:20" x14ac:dyDescent="0.25">
      <c r="A10487" t="s">
        <v>67</v>
      </c>
      <c r="B10487" t="s">
        <v>66</v>
      </c>
      <c r="C10487" t="str">
        <f>VLOOKUP(B10487,'[1]Product Categories'!$A$2:$B$13,2,FALSE)</f>
        <v>Jackets &amp; Coats</v>
      </c>
      <c r="D10487" t="s">
        <v>110</v>
      </c>
      <c r="E10487" t="s">
        <v>90</v>
      </c>
      <c r="F10487" t="str">
        <f>VLOOKUP(D10487,'[1]Continent Regions by City'!$A$2:$C$56,3,FALSE)</f>
        <v>North America</v>
      </c>
      <c r="G10487" s="1">
        <v>43906</v>
      </c>
      <c r="H10487" t="s">
        <v>111</v>
      </c>
      <c r="I10487">
        <v>1000</v>
      </c>
      <c r="J10487">
        <v>2424</v>
      </c>
      <c r="K10487">
        <v>1007.25</v>
      </c>
      <c r="L10487">
        <v>447</v>
      </c>
      <c r="M10487">
        <v>0.92</v>
      </c>
      <c r="N10487">
        <v>16</v>
      </c>
      <c r="O10487" t="s">
        <v>24</v>
      </c>
      <c r="P10487">
        <v>0.42</v>
      </c>
      <c r="Q10487">
        <v>-98.99</v>
      </c>
      <c r="R10487">
        <v>39.5</v>
      </c>
      <c r="S10487">
        <v>-122.42</v>
      </c>
      <c r="T10487">
        <v>37.78</v>
      </c>
    </row>
    <row r="10488" spans="1:20" x14ac:dyDescent="0.25">
      <c r="A10488" t="s">
        <v>67</v>
      </c>
      <c r="B10488" t="s">
        <v>66</v>
      </c>
      <c r="C10488" t="str">
        <f>VLOOKUP(B10488,'[1]Product Categories'!$A$2:$B$13,2,FALSE)</f>
        <v>Jackets &amp; Coats</v>
      </c>
      <c r="D10488" t="s">
        <v>114</v>
      </c>
      <c r="E10488" t="s">
        <v>90</v>
      </c>
      <c r="F10488" t="str">
        <f>VLOOKUP(D10488,'[1]Continent Regions by City'!$A$2:$C$56,3,FALSE)</f>
        <v>North America</v>
      </c>
      <c r="G10488" s="1">
        <v>43893</v>
      </c>
      <c r="H10488" t="s">
        <v>111</v>
      </c>
      <c r="I10488">
        <v>2500</v>
      </c>
      <c r="J10488">
        <v>78.75</v>
      </c>
      <c r="K10488">
        <v>25.5</v>
      </c>
      <c r="L10488">
        <v>1552.32</v>
      </c>
      <c r="M10488">
        <v>0.95</v>
      </c>
      <c r="N10488">
        <v>16</v>
      </c>
      <c r="O10488" t="s">
        <v>36</v>
      </c>
      <c r="P10488">
        <v>0.32</v>
      </c>
      <c r="Q10488">
        <v>-98.99</v>
      </c>
      <c r="R10488">
        <v>39.5</v>
      </c>
      <c r="S10488">
        <v>-74.010000000000005</v>
      </c>
      <c r="T10488">
        <v>40.71</v>
      </c>
    </row>
    <row r="10489" spans="1:20" x14ac:dyDescent="0.25">
      <c r="A10489" t="s">
        <v>29</v>
      </c>
      <c r="B10489" t="s">
        <v>66</v>
      </c>
      <c r="C10489" t="str">
        <f>VLOOKUP(B10489,'[1]Product Categories'!$A$2:$B$13,2,FALSE)</f>
        <v>Jackets &amp; Coats</v>
      </c>
      <c r="D10489" t="s">
        <v>115</v>
      </c>
      <c r="E10489" t="s">
        <v>90</v>
      </c>
      <c r="F10489" t="str">
        <f>VLOOKUP(D10489,'[1]Continent Regions by City'!$A$2:$C$56,3,FALSE)</f>
        <v>North America</v>
      </c>
      <c r="G10489" s="1">
        <v>43896</v>
      </c>
      <c r="H10489" t="s">
        <v>111</v>
      </c>
      <c r="I10489">
        <v>2500</v>
      </c>
      <c r="J10489">
        <v>4950</v>
      </c>
      <c r="K10489">
        <v>1585</v>
      </c>
      <c r="L10489">
        <v>742.5</v>
      </c>
      <c r="M10489">
        <v>0.93</v>
      </c>
      <c r="N10489">
        <v>24</v>
      </c>
      <c r="O10489" t="s">
        <v>26</v>
      </c>
      <c r="P10489">
        <v>0.32</v>
      </c>
      <c r="Q10489">
        <v>-98.99</v>
      </c>
      <c r="R10489">
        <v>39.5</v>
      </c>
      <c r="S10489">
        <v>-87.63</v>
      </c>
      <c r="T10489">
        <v>41.88</v>
      </c>
    </row>
    <row r="10490" spans="1:20" x14ac:dyDescent="0.25">
      <c r="A10490" t="s">
        <v>29</v>
      </c>
      <c r="B10490" t="s">
        <v>66</v>
      </c>
      <c r="C10490" t="str">
        <f>VLOOKUP(B10490,'[1]Product Categories'!$A$2:$B$13,2,FALSE)</f>
        <v>Jackets &amp; Coats</v>
      </c>
      <c r="D10490" t="s">
        <v>113</v>
      </c>
      <c r="E10490" t="s">
        <v>90</v>
      </c>
      <c r="F10490" t="str">
        <f>VLOOKUP(D10490,'[1]Continent Regions by City'!$A$2:$C$56,3,FALSE)</f>
        <v>North America</v>
      </c>
      <c r="G10490" s="1">
        <v>43861</v>
      </c>
      <c r="H10490" t="s">
        <v>111</v>
      </c>
      <c r="I10490">
        <v>4000</v>
      </c>
      <c r="J10490">
        <v>7856</v>
      </c>
      <c r="K10490">
        <v>2459</v>
      </c>
      <c r="L10490">
        <v>1649.76</v>
      </c>
      <c r="M10490">
        <v>0.94</v>
      </c>
      <c r="N10490">
        <v>22</v>
      </c>
      <c r="O10490" t="s">
        <v>37</v>
      </c>
      <c r="P10490">
        <v>0.31</v>
      </c>
      <c r="Q10490">
        <v>-98.99</v>
      </c>
      <c r="R10490">
        <v>39.5</v>
      </c>
      <c r="S10490">
        <v>-118.25</v>
      </c>
      <c r="T10490">
        <v>34.049999999999997</v>
      </c>
    </row>
    <row r="10491" spans="1:20" x14ac:dyDescent="0.25">
      <c r="A10491" t="s">
        <v>29</v>
      </c>
      <c r="B10491" t="s">
        <v>66</v>
      </c>
      <c r="C10491" t="str">
        <f>VLOOKUP(B10491,'[1]Product Categories'!$A$2:$B$13,2,FALSE)</f>
        <v>Jackets &amp; Coats</v>
      </c>
      <c r="D10491" t="s">
        <v>114</v>
      </c>
      <c r="E10491" t="s">
        <v>90</v>
      </c>
      <c r="F10491" t="str">
        <f>VLOOKUP(D10491,'[1]Continent Regions by City'!$A$2:$C$56,3,FALSE)</f>
        <v>North America</v>
      </c>
      <c r="G10491" s="1">
        <v>43901</v>
      </c>
      <c r="H10491" t="s">
        <v>111</v>
      </c>
      <c r="I10491">
        <v>5650</v>
      </c>
      <c r="J10491">
        <v>11128</v>
      </c>
      <c r="K10491">
        <v>3480</v>
      </c>
      <c r="L10491">
        <v>1780.48</v>
      </c>
      <c r="M10491">
        <v>0.92</v>
      </c>
      <c r="N10491">
        <v>17</v>
      </c>
      <c r="O10491" t="s">
        <v>26</v>
      </c>
      <c r="P10491">
        <v>0.31</v>
      </c>
      <c r="Q10491">
        <v>-98.99</v>
      </c>
      <c r="R10491">
        <v>39.5</v>
      </c>
      <c r="S10491">
        <v>-74.010000000000005</v>
      </c>
      <c r="T10491">
        <v>40.71</v>
      </c>
    </row>
    <row r="10492" spans="1:20" x14ac:dyDescent="0.25">
      <c r="A10492" t="s">
        <v>29</v>
      </c>
      <c r="B10492" t="s">
        <v>66</v>
      </c>
      <c r="C10492" t="str">
        <f>VLOOKUP(B10492,'[1]Product Categories'!$A$2:$B$13,2,FALSE)</f>
        <v>Jackets &amp; Coats</v>
      </c>
      <c r="D10492" t="s">
        <v>110</v>
      </c>
      <c r="E10492" t="s">
        <v>90</v>
      </c>
      <c r="F10492" t="str">
        <f>VLOOKUP(D10492,'[1]Continent Regions by City'!$A$2:$C$56,3,FALSE)</f>
        <v>North America</v>
      </c>
      <c r="G10492" s="1">
        <v>43888</v>
      </c>
      <c r="H10492" t="s">
        <v>111</v>
      </c>
      <c r="I10492">
        <v>2450</v>
      </c>
      <c r="J10492">
        <v>4817</v>
      </c>
      <c r="K10492">
        <v>1498</v>
      </c>
      <c r="L10492">
        <v>1156.08</v>
      </c>
      <c r="M10492">
        <v>0.9</v>
      </c>
      <c r="N10492">
        <v>16</v>
      </c>
      <c r="O10492" t="s">
        <v>26</v>
      </c>
      <c r="P10492">
        <v>0.31</v>
      </c>
      <c r="Q10492">
        <v>-98.99</v>
      </c>
      <c r="R10492">
        <v>39.5</v>
      </c>
      <c r="S10492">
        <v>-122.42</v>
      </c>
      <c r="T10492">
        <v>37.78</v>
      </c>
    </row>
    <row r="10493" spans="1:20" x14ac:dyDescent="0.25">
      <c r="A10493" t="s">
        <v>29</v>
      </c>
      <c r="B10493" t="s">
        <v>66</v>
      </c>
      <c r="C10493" t="str">
        <f>VLOOKUP(B10493,'[1]Product Categories'!$A$2:$B$13,2,FALSE)</f>
        <v>Jackets &amp; Coats</v>
      </c>
      <c r="D10493" t="s">
        <v>112</v>
      </c>
      <c r="E10493" t="s">
        <v>90</v>
      </c>
      <c r="F10493" t="str">
        <f>VLOOKUP(D10493,'[1]Continent Regions by City'!$A$2:$C$56,3,FALSE)</f>
        <v>North America</v>
      </c>
      <c r="G10493" s="1">
        <v>43843</v>
      </c>
      <c r="H10493" t="s">
        <v>111</v>
      </c>
      <c r="I10493">
        <v>2550</v>
      </c>
      <c r="J10493">
        <v>5018</v>
      </c>
      <c r="K10493">
        <v>1560</v>
      </c>
      <c r="L10493">
        <v>953.42</v>
      </c>
      <c r="M10493">
        <v>0.94</v>
      </c>
      <c r="N10493">
        <v>23</v>
      </c>
      <c r="O10493" t="s">
        <v>26</v>
      </c>
      <c r="P10493">
        <v>0.31</v>
      </c>
      <c r="Q10493">
        <v>-98.99</v>
      </c>
      <c r="R10493">
        <v>39.5</v>
      </c>
      <c r="S10493">
        <v>-77.03</v>
      </c>
      <c r="T10493">
        <v>38.89</v>
      </c>
    </row>
    <row r="10494" spans="1:20" x14ac:dyDescent="0.25">
      <c r="A10494" t="s">
        <v>67</v>
      </c>
      <c r="B10494" t="s">
        <v>66</v>
      </c>
      <c r="C10494" t="str">
        <f>VLOOKUP(B10494,'[1]Product Categories'!$A$2:$B$13,2,FALSE)</f>
        <v>Jackets &amp; Coats</v>
      </c>
      <c r="D10494" t="s">
        <v>113</v>
      </c>
      <c r="E10494" t="s">
        <v>90</v>
      </c>
      <c r="F10494" t="str">
        <f>VLOOKUP(D10494,'[1]Continent Regions by City'!$A$2:$C$56,3,FALSE)</f>
        <v>North America</v>
      </c>
      <c r="G10494" s="1">
        <v>43837</v>
      </c>
      <c r="H10494" t="s">
        <v>111</v>
      </c>
      <c r="I10494">
        <v>1100</v>
      </c>
      <c r="J10494">
        <v>4644.75</v>
      </c>
      <c r="K10494">
        <v>1377</v>
      </c>
      <c r="L10494">
        <v>488.4</v>
      </c>
      <c r="M10494">
        <v>0.85</v>
      </c>
      <c r="N10494">
        <v>25</v>
      </c>
      <c r="O10494" t="s">
        <v>26</v>
      </c>
      <c r="P10494">
        <v>0.3</v>
      </c>
      <c r="Q10494">
        <v>-98.99</v>
      </c>
      <c r="R10494">
        <v>39.5</v>
      </c>
      <c r="S10494">
        <v>-118.25</v>
      </c>
      <c r="T10494">
        <v>34.049999999999997</v>
      </c>
    </row>
    <row r="10495" spans="1:20" x14ac:dyDescent="0.25">
      <c r="A10495" t="s">
        <v>67</v>
      </c>
      <c r="B10495" t="s">
        <v>66</v>
      </c>
      <c r="C10495" t="str">
        <f>VLOOKUP(B10495,'[1]Product Categories'!$A$2:$B$13,2,FALSE)</f>
        <v>Jackets &amp; Coats</v>
      </c>
      <c r="D10495" t="s">
        <v>115</v>
      </c>
      <c r="E10495" t="s">
        <v>90</v>
      </c>
      <c r="F10495" t="str">
        <f>VLOOKUP(D10495,'[1]Continent Regions by City'!$A$2:$C$56,3,FALSE)</f>
        <v>North America</v>
      </c>
      <c r="G10495" s="1">
        <v>43859</v>
      </c>
      <c r="H10495" t="s">
        <v>111</v>
      </c>
      <c r="I10495">
        <v>1150</v>
      </c>
      <c r="J10495">
        <v>117</v>
      </c>
      <c r="K10495">
        <v>3.75</v>
      </c>
      <c r="L10495">
        <v>719.67</v>
      </c>
      <c r="M10495">
        <v>0.81</v>
      </c>
      <c r="N10495">
        <v>11</v>
      </c>
      <c r="O10495" t="s">
        <v>28</v>
      </c>
      <c r="P10495">
        <v>0.03</v>
      </c>
      <c r="Q10495">
        <v>-98.99</v>
      </c>
      <c r="R10495">
        <v>39.5</v>
      </c>
      <c r="S10495">
        <v>-87.63</v>
      </c>
      <c r="T10495">
        <v>41.88</v>
      </c>
    </row>
    <row r="10496" spans="1:20" x14ac:dyDescent="0.25">
      <c r="A10496" t="s">
        <v>67</v>
      </c>
      <c r="B10496" t="s">
        <v>66</v>
      </c>
      <c r="C10496" t="str">
        <f>VLOOKUP(B10496,'[1]Product Categories'!$A$2:$B$13,2,FALSE)</f>
        <v>Jackets &amp; Coats</v>
      </c>
      <c r="D10496" t="s">
        <v>116</v>
      </c>
      <c r="E10496" t="s">
        <v>117</v>
      </c>
      <c r="F10496" t="str">
        <f>VLOOKUP(D10496,'[1]Continent Regions by City'!$A$2:$C$56,3,FALSE)</f>
        <v>Europe</v>
      </c>
      <c r="G10496" s="1">
        <v>43901</v>
      </c>
      <c r="H10496" t="s">
        <v>118</v>
      </c>
      <c r="I10496">
        <v>300</v>
      </c>
      <c r="J10496">
        <v>894</v>
      </c>
      <c r="K10496">
        <v>351</v>
      </c>
      <c r="L10496">
        <v>47.52</v>
      </c>
      <c r="M10496">
        <v>0.87</v>
      </c>
      <c r="N10496">
        <v>15</v>
      </c>
      <c r="O10496" t="s">
        <v>37</v>
      </c>
      <c r="P10496">
        <v>0.39</v>
      </c>
      <c r="Q10496">
        <v>4.66</v>
      </c>
      <c r="R10496">
        <v>50.64</v>
      </c>
      <c r="S10496">
        <v>4.3499999999999996</v>
      </c>
      <c r="T10496">
        <v>50.85</v>
      </c>
    </row>
    <row r="10497" spans="1:20" x14ac:dyDescent="0.25">
      <c r="A10497" t="s">
        <v>29</v>
      </c>
      <c r="B10497" t="s">
        <v>66</v>
      </c>
      <c r="C10497" t="str">
        <f>VLOOKUP(B10497,'[1]Product Categories'!$A$2:$B$13,2,FALSE)</f>
        <v>Jackets &amp; Coats</v>
      </c>
      <c r="D10497" t="s">
        <v>116</v>
      </c>
      <c r="E10497" t="s">
        <v>117</v>
      </c>
      <c r="F10497" t="str">
        <f>VLOOKUP(D10497,'[1]Continent Regions by City'!$A$2:$C$56,3,FALSE)</f>
        <v>Europe</v>
      </c>
      <c r="G10497" s="1">
        <v>43857</v>
      </c>
      <c r="H10497" t="s">
        <v>118</v>
      </c>
      <c r="I10497">
        <v>850</v>
      </c>
      <c r="J10497">
        <v>1604</v>
      </c>
      <c r="K10497">
        <v>513</v>
      </c>
      <c r="L10497">
        <v>231.21</v>
      </c>
      <c r="M10497">
        <v>0.94</v>
      </c>
      <c r="N10497">
        <v>15</v>
      </c>
      <c r="O10497" t="s">
        <v>37</v>
      </c>
      <c r="P10497">
        <v>0.32</v>
      </c>
      <c r="Q10497">
        <v>4.66</v>
      </c>
      <c r="R10497">
        <v>50.64</v>
      </c>
      <c r="S10497">
        <v>4.3499999999999996</v>
      </c>
      <c r="T10497">
        <v>50.85</v>
      </c>
    </row>
    <row r="10498" spans="1:20" x14ac:dyDescent="0.25">
      <c r="A10498" t="s">
        <v>67</v>
      </c>
      <c r="B10498" t="s">
        <v>66</v>
      </c>
      <c r="C10498" t="str">
        <f>VLOOKUP(B10498,'[1]Product Categories'!$A$2:$B$13,2,FALSE)</f>
        <v>Jackets &amp; Coats</v>
      </c>
      <c r="D10498" t="s">
        <v>119</v>
      </c>
      <c r="E10498" t="s">
        <v>120</v>
      </c>
      <c r="F10498" t="str">
        <f>VLOOKUP(D10498,'[1]Continent Regions by City'!$A$2:$C$56,3,FALSE)</f>
        <v>Europe</v>
      </c>
      <c r="G10498" s="1">
        <v>43885</v>
      </c>
      <c r="H10498" t="s">
        <v>121</v>
      </c>
      <c r="I10498">
        <v>450</v>
      </c>
      <c r="J10498">
        <v>1252</v>
      </c>
      <c r="K10498">
        <v>495</v>
      </c>
      <c r="L10498">
        <v>9218.7999999999993</v>
      </c>
      <c r="M10498">
        <v>0.9</v>
      </c>
      <c r="N10498">
        <v>14</v>
      </c>
      <c r="O10498" t="s">
        <v>36</v>
      </c>
      <c r="P10498">
        <v>0.4</v>
      </c>
      <c r="Q10498">
        <v>8.24</v>
      </c>
      <c r="R10498">
        <v>46.8</v>
      </c>
      <c r="S10498">
        <v>8.5399999999999991</v>
      </c>
      <c r="T10498">
        <v>47.38</v>
      </c>
    </row>
    <row r="10499" spans="1:20" x14ac:dyDescent="0.25">
      <c r="A10499" t="s">
        <v>29</v>
      </c>
      <c r="B10499" t="s">
        <v>66</v>
      </c>
      <c r="C10499" t="str">
        <f>VLOOKUP(B10499,'[1]Product Categories'!$A$2:$B$13,2,FALSE)</f>
        <v>Jackets &amp; Coats</v>
      </c>
      <c r="D10499" t="s">
        <v>119</v>
      </c>
      <c r="E10499" t="s">
        <v>120</v>
      </c>
      <c r="F10499" t="str">
        <f>VLOOKUP(D10499,'[1]Continent Regions by City'!$A$2:$C$56,3,FALSE)</f>
        <v>Europe</v>
      </c>
      <c r="G10499" s="1">
        <v>43899</v>
      </c>
      <c r="H10499" t="s">
        <v>121</v>
      </c>
      <c r="I10499">
        <v>600</v>
      </c>
      <c r="J10499">
        <v>1063</v>
      </c>
      <c r="K10499">
        <v>310</v>
      </c>
      <c r="L10499">
        <v>1062.8399999999999</v>
      </c>
      <c r="M10499">
        <v>0.94</v>
      </c>
      <c r="N10499">
        <v>25</v>
      </c>
      <c r="O10499" t="s">
        <v>26</v>
      </c>
      <c r="P10499">
        <v>0.28999999999999998</v>
      </c>
      <c r="Q10499">
        <v>8.24</v>
      </c>
      <c r="R10499">
        <v>46.8</v>
      </c>
      <c r="S10499">
        <v>8.5399999999999991</v>
      </c>
      <c r="T10499">
        <v>47.38</v>
      </c>
    </row>
    <row r="10500" spans="1:20" x14ac:dyDescent="0.25">
      <c r="A10500" t="s">
        <v>67</v>
      </c>
      <c r="B10500" t="s">
        <v>66</v>
      </c>
      <c r="C10500" t="str">
        <f>VLOOKUP(B10500,'[1]Product Categories'!$A$2:$B$13,2,FALSE)</f>
        <v>Jackets &amp; Coats</v>
      </c>
      <c r="D10500" t="s">
        <v>122</v>
      </c>
      <c r="E10500" t="s">
        <v>123</v>
      </c>
      <c r="F10500" t="str">
        <f>VLOOKUP(D10500,'[1]Continent Regions by City'!$A$2:$C$56,3,FALSE)</f>
        <v>Asia</v>
      </c>
      <c r="G10500" s="1">
        <v>43900</v>
      </c>
      <c r="H10500" t="s">
        <v>124</v>
      </c>
      <c r="I10500">
        <v>2200</v>
      </c>
      <c r="J10500">
        <v>6437</v>
      </c>
      <c r="K10500">
        <v>2688</v>
      </c>
      <c r="L10500">
        <v>402.3</v>
      </c>
      <c r="M10500">
        <v>0.84</v>
      </c>
      <c r="N10500">
        <v>16</v>
      </c>
      <c r="O10500" t="s">
        <v>36</v>
      </c>
      <c r="P10500">
        <v>0.42</v>
      </c>
      <c r="Q10500">
        <v>127.86</v>
      </c>
      <c r="R10500">
        <v>36.44</v>
      </c>
      <c r="S10500">
        <v>127.02</v>
      </c>
      <c r="T10500">
        <v>37.520000000000003</v>
      </c>
    </row>
    <row r="10501" spans="1:20" x14ac:dyDescent="0.25">
      <c r="A10501" t="s">
        <v>29</v>
      </c>
      <c r="B10501" t="s">
        <v>66</v>
      </c>
      <c r="C10501" t="str">
        <f>VLOOKUP(B10501,'[1]Product Categories'!$A$2:$B$13,2,FALSE)</f>
        <v>Jackets &amp; Coats</v>
      </c>
      <c r="D10501" t="s">
        <v>122</v>
      </c>
      <c r="E10501" t="s">
        <v>123</v>
      </c>
      <c r="F10501" t="str">
        <f>VLOOKUP(D10501,'[1]Continent Regions by City'!$A$2:$C$56,3,FALSE)</f>
        <v>Asia</v>
      </c>
      <c r="G10501" s="1">
        <v>43891</v>
      </c>
      <c r="H10501" t="s">
        <v>124</v>
      </c>
      <c r="I10501">
        <v>5000</v>
      </c>
      <c r="J10501">
        <v>9717</v>
      </c>
      <c r="K10501">
        <v>3007</v>
      </c>
      <c r="L10501">
        <v>546.57000000000005</v>
      </c>
      <c r="M10501">
        <v>0.83</v>
      </c>
      <c r="N10501">
        <v>22</v>
      </c>
      <c r="O10501" t="s">
        <v>24</v>
      </c>
      <c r="P10501">
        <v>0.31</v>
      </c>
      <c r="Q10501">
        <v>127.86</v>
      </c>
      <c r="R10501">
        <v>36.44</v>
      </c>
      <c r="S10501">
        <v>127.02</v>
      </c>
      <c r="T10501">
        <v>37.520000000000003</v>
      </c>
    </row>
    <row r="10502" spans="1:20" x14ac:dyDescent="0.25">
      <c r="A10502" t="s">
        <v>67</v>
      </c>
      <c r="B10502" t="s">
        <v>66</v>
      </c>
      <c r="C10502" t="str">
        <f>VLOOKUP(B10502,'[1]Product Categories'!$A$2:$B$13,2,FALSE)</f>
        <v>Jackets &amp; Coats</v>
      </c>
      <c r="D10502" t="s">
        <v>125</v>
      </c>
      <c r="E10502" t="s">
        <v>126</v>
      </c>
      <c r="F10502" t="str">
        <f>VLOOKUP(D10502,'[1]Continent Regions by City'!$A$2:$C$56,3,FALSE)</f>
        <v>Africa</v>
      </c>
      <c r="G10502" s="1">
        <v>43846</v>
      </c>
      <c r="H10502" t="s">
        <v>127</v>
      </c>
      <c r="I10502">
        <v>550</v>
      </c>
      <c r="J10502">
        <v>1565</v>
      </c>
      <c r="K10502">
        <v>618</v>
      </c>
      <c r="L10502">
        <v>146.02000000000001</v>
      </c>
      <c r="M10502">
        <v>0.83</v>
      </c>
      <c r="N10502">
        <v>19</v>
      </c>
      <c r="O10502" t="s">
        <v>26</v>
      </c>
      <c r="P10502">
        <v>0.39</v>
      </c>
      <c r="Q10502">
        <v>9.6</v>
      </c>
      <c r="R10502">
        <v>34.18</v>
      </c>
      <c r="S10502">
        <v>10.16</v>
      </c>
      <c r="T10502">
        <v>36.81</v>
      </c>
    </row>
    <row r="10503" spans="1:20" x14ac:dyDescent="0.25">
      <c r="A10503" t="s">
        <v>67</v>
      </c>
      <c r="B10503" t="s">
        <v>66</v>
      </c>
      <c r="C10503" t="str">
        <f>VLOOKUP(B10503,'[1]Product Categories'!$A$2:$B$13,2,FALSE)</f>
        <v>Jackets &amp; Coats</v>
      </c>
      <c r="D10503" t="s">
        <v>128</v>
      </c>
      <c r="E10503" t="s">
        <v>129</v>
      </c>
      <c r="F10503" t="str">
        <f>VLOOKUP(D10503,'[1]Continent Regions by City'!$A$2:$C$56,3,FALSE)</f>
        <v>Africa</v>
      </c>
      <c r="G10503" s="1">
        <v>43863</v>
      </c>
      <c r="H10503" t="s">
        <v>127</v>
      </c>
      <c r="I10503">
        <v>400</v>
      </c>
      <c r="J10503">
        <v>1118</v>
      </c>
      <c r="K10503">
        <v>439</v>
      </c>
      <c r="L10503">
        <v>104.3</v>
      </c>
      <c r="M10503">
        <v>0.84</v>
      </c>
      <c r="N10503">
        <v>14</v>
      </c>
      <c r="O10503" t="s">
        <v>30</v>
      </c>
      <c r="P10503">
        <v>0.39</v>
      </c>
      <c r="Q10503">
        <v>-14.5</v>
      </c>
      <c r="R10503">
        <v>14.36</v>
      </c>
      <c r="S10503">
        <v>-17.45</v>
      </c>
      <c r="T10503">
        <v>14.7</v>
      </c>
    </row>
    <row r="10504" spans="1:20" x14ac:dyDescent="0.25">
      <c r="A10504" t="s">
        <v>29</v>
      </c>
      <c r="B10504" t="s">
        <v>66</v>
      </c>
      <c r="C10504" t="str">
        <f>VLOOKUP(B10504,'[1]Product Categories'!$A$2:$B$13,2,FALSE)</f>
        <v>Jackets &amp; Coats</v>
      </c>
      <c r="D10504" t="s">
        <v>128</v>
      </c>
      <c r="E10504" t="s">
        <v>129</v>
      </c>
      <c r="F10504" t="str">
        <f>VLOOKUP(D10504,'[1]Continent Regions by City'!$A$2:$C$56,3,FALSE)</f>
        <v>Africa</v>
      </c>
      <c r="G10504" s="1">
        <v>43831</v>
      </c>
      <c r="H10504" t="s">
        <v>127</v>
      </c>
      <c r="I10504">
        <v>1050</v>
      </c>
      <c r="J10504">
        <v>2005</v>
      </c>
      <c r="K10504">
        <v>641</v>
      </c>
      <c r="L10504">
        <v>160.38</v>
      </c>
      <c r="M10504">
        <v>0.86</v>
      </c>
      <c r="N10504">
        <v>25</v>
      </c>
      <c r="O10504" t="s">
        <v>37</v>
      </c>
      <c r="P10504">
        <v>0.32</v>
      </c>
      <c r="Q10504">
        <v>-14.5</v>
      </c>
      <c r="R10504">
        <v>14.36</v>
      </c>
      <c r="S10504">
        <v>-17.45</v>
      </c>
      <c r="T10504">
        <v>14.7</v>
      </c>
    </row>
    <row r="10505" spans="1:20" x14ac:dyDescent="0.25">
      <c r="A10505" t="s">
        <v>29</v>
      </c>
      <c r="B10505" t="s">
        <v>66</v>
      </c>
      <c r="C10505" t="str">
        <f>VLOOKUP(B10505,'[1]Product Categories'!$A$2:$B$13,2,FALSE)</f>
        <v>Jackets &amp; Coats</v>
      </c>
      <c r="D10505" t="s">
        <v>125</v>
      </c>
      <c r="E10505" t="s">
        <v>126</v>
      </c>
      <c r="F10505" t="str">
        <f>VLOOKUP(D10505,'[1]Continent Regions by City'!$A$2:$C$56,3,FALSE)</f>
        <v>Africa</v>
      </c>
      <c r="G10505" s="1">
        <v>43897</v>
      </c>
      <c r="H10505" t="s">
        <v>127</v>
      </c>
      <c r="I10505">
        <v>750</v>
      </c>
      <c r="J10505">
        <v>1329</v>
      </c>
      <c r="K10505">
        <v>387</v>
      </c>
      <c r="L10505">
        <v>124.04</v>
      </c>
      <c r="M10505">
        <v>0.87</v>
      </c>
      <c r="N10505">
        <v>23</v>
      </c>
      <c r="O10505" t="s">
        <v>26</v>
      </c>
      <c r="P10505">
        <v>0.28999999999999998</v>
      </c>
      <c r="Q10505">
        <v>9.6</v>
      </c>
      <c r="R10505">
        <v>34.18</v>
      </c>
      <c r="S10505">
        <v>10.16</v>
      </c>
      <c r="T10505">
        <v>36.81</v>
      </c>
    </row>
    <row r="10506" spans="1:20" x14ac:dyDescent="0.25">
      <c r="A10506" t="s">
        <v>67</v>
      </c>
      <c r="B10506" t="s">
        <v>66</v>
      </c>
      <c r="C10506" t="str">
        <f>VLOOKUP(B10506,'[1]Product Categories'!$A$2:$B$13,2,FALSE)</f>
        <v>Jackets &amp; Coats</v>
      </c>
      <c r="D10506" t="s">
        <v>130</v>
      </c>
      <c r="E10506" t="s">
        <v>131</v>
      </c>
      <c r="F10506" t="str">
        <f>VLOOKUP(D10506,'[1]Continent Regions by City'!$A$2:$C$56,3,FALSE)</f>
        <v>Europe</v>
      </c>
      <c r="G10506" s="1">
        <v>43892</v>
      </c>
      <c r="H10506" t="s">
        <v>132</v>
      </c>
      <c r="I10506">
        <v>1050</v>
      </c>
      <c r="J10506">
        <v>3025</v>
      </c>
      <c r="K10506">
        <v>1248</v>
      </c>
      <c r="L10506">
        <v>225.36</v>
      </c>
      <c r="M10506">
        <v>0.87</v>
      </c>
      <c r="N10506">
        <v>14</v>
      </c>
      <c r="O10506" t="s">
        <v>26</v>
      </c>
      <c r="P10506">
        <v>0.41</v>
      </c>
      <c r="Q10506">
        <v>10.38</v>
      </c>
      <c r="R10506">
        <v>51.09</v>
      </c>
      <c r="S10506">
        <v>13.38</v>
      </c>
      <c r="T10506">
        <v>52.52</v>
      </c>
    </row>
    <row r="10507" spans="1:20" x14ac:dyDescent="0.25">
      <c r="A10507" t="s">
        <v>29</v>
      </c>
      <c r="B10507" t="s">
        <v>66</v>
      </c>
      <c r="C10507" t="str">
        <f>VLOOKUP(B10507,'[1]Product Categories'!$A$2:$B$13,2,FALSE)</f>
        <v>Jackets &amp; Coats</v>
      </c>
      <c r="D10507" t="s">
        <v>130</v>
      </c>
      <c r="E10507" t="s">
        <v>131</v>
      </c>
      <c r="F10507" t="str">
        <f>VLOOKUP(D10507,'[1]Continent Regions by City'!$A$2:$C$56,3,FALSE)</f>
        <v>Europe</v>
      </c>
      <c r="G10507" s="1">
        <v>43920</v>
      </c>
      <c r="H10507" t="s">
        <v>132</v>
      </c>
      <c r="I10507">
        <v>3700</v>
      </c>
      <c r="J10507">
        <v>7276</v>
      </c>
      <c r="K10507">
        <v>2262</v>
      </c>
      <c r="L10507">
        <v>30.4</v>
      </c>
      <c r="M10507">
        <v>0.84</v>
      </c>
      <c r="N10507">
        <v>15</v>
      </c>
      <c r="O10507" t="s">
        <v>26</v>
      </c>
      <c r="P10507">
        <v>0.31</v>
      </c>
      <c r="Q10507">
        <v>10.38</v>
      </c>
      <c r="R10507">
        <v>51.09</v>
      </c>
      <c r="S10507">
        <v>13.38</v>
      </c>
      <c r="T10507">
        <v>52.52</v>
      </c>
    </row>
    <row r="10508" spans="1:20" x14ac:dyDescent="0.25">
      <c r="A10508" t="s">
        <v>67</v>
      </c>
      <c r="B10508" t="s">
        <v>66</v>
      </c>
      <c r="C10508" t="str">
        <f>VLOOKUP(B10508,'[1]Product Categories'!$A$2:$B$13,2,FALSE)</f>
        <v>Jackets &amp; Coats</v>
      </c>
      <c r="D10508" t="s">
        <v>137</v>
      </c>
      <c r="E10508" t="s">
        <v>135</v>
      </c>
      <c r="F10508" t="str">
        <f>VLOOKUP(D10508,'[1]Continent Regions by City'!$A$2:$C$56,3,FALSE)</f>
        <v>Asia</v>
      </c>
      <c r="G10508" s="1">
        <v>43839</v>
      </c>
      <c r="H10508" t="s">
        <v>136</v>
      </c>
      <c r="I10508">
        <v>1200</v>
      </c>
      <c r="J10508">
        <v>3576</v>
      </c>
      <c r="K10508">
        <v>1401</v>
      </c>
      <c r="L10508">
        <v>156.44999999999999</v>
      </c>
      <c r="M10508">
        <v>0.86</v>
      </c>
      <c r="N10508">
        <v>22</v>
      </c>
      <c r="O10508" t="s">
        <v>30</v>
      </c>
      <c r="P10508">
        <v>0.39</v>
      </c>
      <c r="Q10508">
        <v>137.99</v>
      </c>
      <c r="R10508">
        <v>36.65</v>
      </c>
      <c r="S10508">
        <v>139.81</v>
      </c>
      <c r="T10508">
        <v>35.68</v>
      </c>
    </row>
    <row r="10509" spans="1:20" x14ac:dyDescent="0.25">
      <c r="A10509" t="s">
        <v>67</v>
      </c>
      <c r="B10509" t="s">
        <v>66</v>
      </c>
      <c r="C10509" t="str">
        <f>VLOOKUP(B10509,'[1]Product Categories'!$A$2:$B$13,2,FALSE)</f>
        <v>Jackets &amp; Coats</v>
      </c>
      <c r="D10509" t="s">
        <v>134</v>
      </c>
      <c r="E10509" t="s">
        <v>135</v>
      </c>
      <c r="F10509" t="str">
        <f>VLOOKUP(D10509,'[1]Continent Regions by City'!$A$2:$C$56,3,FALSE)</f>
        <v>Asia</v>
      </c>
      <c r="G10509" s="1">
        <v>43921</v>
      </c>
      <c r="H10509" t="s">
        <v>136</v>
      </c>
      <c r="I10509">
        <v>1400</v>
      </c>
      <c r="J10509">
        <v>4113</v>
      </c>
      <c r="K10509">
        <v>1599</v>
      </c>
      <c r="L10509">
        <v>205.68</v>
      </c>
      <c r="M10509">
        <v>0.81</v>
      </c>
      <c r="N10509">
        <v>21</v>
      </c>
      <c r="O10509" t="s">
        <v>37</v>
      </c>
      <c r="P10509">
        <v>0.39</v>
      </c>
      <c r="Q10509">
        <v>137.99</v>
      </c>
      <c r="R10509">
        <v>36.65</v>
      </c>
      <c r="S10509">
        <v>137.24</v>
      </c>
      <c r="T10509">
        <v>35.92</v>
      </c>
    </row>
    <row r="10510" spans="1:20" x14ac:dyDescent="0.25">
      <c r="A10510" t="s">
        <v>29</v>
      </c>
      <c r="B10510" t="s">
        <v>66</v>
      </c>
      <c r="C10510" t="str">
        <f>VLOOKUP(B10510,'[1]Product Categories'!$A$2:$B$13,2,FALSE)</f>
        <v>Jackets &amp; Coats</v>
      </c>
      <c r="D10510" t="s">
        <v>134</v>
      </c>
      <c r="E10510" t="s">
        <v>135</v>
      </c>
      <c r="F10510" t="str">
        <f>VLOOKUP(D10510,'[1]Continent Regions by City'!$A$2:$C$56,3,FALSE)</f>
        <v>Asia</v>
      </c>
      <c r="G10510" s="1">
        <v>43917</v>
      </c>
      <c r="H10510" t="s">
        <v>136</v>
      </c>
      <c r="I10510">
        <v>3000</v>
      </c>
      <c r="J10510">
        <v>5940</v>
      </c>
      <c r="K10510">
        <v>1902</v>
      </c>
      <c r="L10510">
        <v>259.91000000000003</v>
      </c>
      <c r="M10510">
        <v>0.86</v>
      </c>
      <c r="N10510">
        <v>24</v>
      </c>
      <c r="O10510" t="s">
        <v>37</v>
      </c>
      <c r="P10510">
        <v>0.32</v>
      </c>
      <c r="Q10510">
        <v>137.99</v>
      </c>
      <c r="R10510">
        <v>36.65</v>
      </c>
      <c r="S10510">
        <v>137.24</v>
      </c>
      <c r="T10510">
        <v>35.92</v>
      </c>
    </row>
    <row r="10511" spans="1:20" x14ac:dyDescent="0.25">
      <c r="A10511" t="s">
        <v>29</v>
      </c>
      <c r="B10511" t="s">
        <v>66</v>
      </c>
      <c r="C10511" t="str">
        <f>VLOOKUP(B10511,'[1]Product Categories'!$A$2:$B$13,2,FALSE)</f>
        <v>Jackets &amp; Coats</v>
      </c>
      <c r="D10511" t="s">
        <v>137</v>
      </c>
      <c r="E10511" t="s">
        <v>135</v>
      </c>
      <c r="F10511" t="str">
        <f>VLOOKUP(D10511,'[1]Continent Regions by City'!$A$2:$C$56,3,FALSE)</f>
        <v>Asia</v>
      </c>
      <c r="G10511" s="1">
        <v>43867</v>
      </c>
      <c r="H10511" t="s">
        <v>136</v>
      </c>
      <c r="I10511">
        <v>2950</v>
      </c>
      <c r="J10511">
        <v>5780</v>
      </c>
      <c r="K10511">
        <v>1798</v>
      </c>
      <c r="L10511">
        <v>289.04000000000002</v>
      </c>
      <c r="M10511">
        <v>0.93</v>
      </c>
      <c r="N10511">
        <v>15</v>
      </c>
      <c r="O10511" t="s">
        <v>24</v>
      </c>
      <c r="P10511">
        <v>0.31</v>
      </c>
      <c r="Q10511">
        <v>137.99</v>
      </c>
      <c r="R10511">
        <v>36.65</v>
      </c>
      <c r="S10511">
        <v>139.81</v>
      </c>
      <c r="T10511">
        <v>35.68</v>
      </c>
    </row>
    <row r="10512" spans="1:20" x14ac:dyDescent="0.25">
      <c r="A10512" t="s">
        <v>69</v>
      </c>
      <c r="B10512" t="s">
        <v>70</v>
      </c>
      <c r="C10512" t="str">
        <f>VLOOKUP(B10512,'[1]Product Categories'!$A$2:$B$13,2,FALSE)</f>
        <v>Jackets &amp; Coats</v>
      </c>
      <c r="D10512" t="s">
        <v>178</v>
      </c>
      <c r="E10512" t="s">
        <v>175</v>
      </c>
      <c r="F10512" t="str">
        <f>VLOOKUP(D10512,'[1]Continent Regions by City'!$A$2:$C$56,3,FALSE)</f>
        <v>Europe</v>
      </c>
      <c r="G10512" s="1">
        <v>44090</v>
      </c>
      <c r="H10512" t="s">
        <v>176</v>
      </c>
      <c r="I10512">
        <v>150</v>
      </c>
      <c r="J10512">
        <v>500.25</v>
      </c>
      <c r="K10512">
        <v>123.75</v>
      </c>
      <c r="L10512">
        <v>331.11</v>
      </c>
      <c r="M10512">
        <v>0.9</v>
      </c>
      <c r="N10512">
        <v>20</v>
      </c>
      <c r="O10512" t="s">
        <v>28</v>
      </c>
      <c r="P10512">
        <v>0.25</v>
      </c>
      <c r="Q10512">
        <v>2.46</v>
      </c>
      <c r="R10512">
        <v>46.62</v>
      </c>
      <c r="S10512">
        <v>5.37</v>
      </c>
      <c r="T10512">
        <v>43.29</v>
      </c>
    </row>
    <row r="10513" spans="1:20" x14ac:dyDescent="0.25">
      <c r="A10513" t="s">
        <v>73</v>
      </c>
      <c r="B10513" t="s">
        <v>64</v>
      </c>
      <c r="C10513" t="str">
        <f>VLOOKUP(B10513,'[1]Product Categories'!$A$2:$B$13,2,FALSE)</f>
        <v>Tops</v>
      </c>
      <c r="D10513" t="s">
        <v>178</v>
      </c>
      <c r="E10513" t="s">
        <v>175</v>
      </c>
      <c r="F10513" t="str">
        <f>VLOOKUP(D10513,'[1]Continent Regions by City'!$A$2:$C$56,3,FALSE)</f>
        <v>Europe</v>
      </c>
      <c r="G10513" s="1">
        <v>44104</v>
      </c>
      <c r="H10513" t="s">
        <v>176</v>
      </c>
      <c r="I10513">
        <v>2400</v>
      </c>
      <c r="J10513">
        <v>8646</v>
      </c>
      <c r="K10513">
        <v>3833</v>
      </c>
      <c r="L10513">
        <v>1287.99</v>
      </c>
      <c r="M10513">
        <v>0.87</v>
      </c>
      <c r="N10513">
        <v>14</v>
      </c>
      <c r="O10513" t="s">
        <v>24</v>
      </c>
      <c r="P10513">
        <v>0.44</v>
      </c>
      <c r="Q10513">
        <v>2.46</v>
      </c>
      <c r="R10513">
        <v>46.62</v>
      </c>
      <c r="S10513">
        <v>5.37</v>
      </c>
      <c r="T10513">
        <v>43.29</v>
      </c>
    </row>
    <row r="10514" spans="1:20" x14ac:dyDescent="0.25">
      <c r="A10514" t="s">
        <v>71</v>
      </c>
      <c r="B10514" t="s">
        <v>64</v>
      </c>
      <c r="C10514" t="str">
        <f>VLOOKUP(B10514,'[1]Product Categories'!$A$2:$B$13,2,FALSE)</f>
        <v>Tops</v>
      </c>
      <c r="D10514" t="s">
        <v>178</v>
      </c>
      <c r="E10514" t="s">
        <v>175</v>
      </c>
      <c r="F10514" t="str">
        <f>VLOOKUP(D10514,'[1]Continent Regions by City'!$A$2:$C$56,3,FALSE)</f>
        <v>Europe</v>
      </c>
      <c r="G10514" s="1">
        <v>44086</v>
      </c>
      <c r="H10514" t="s">
        <v>176</v>
      </c>
      <c r="I10514">
        <v>2600</v>
      </c>
      <c r="J10514">
        <v>9022</v>
      </c>
      <c r="K10514">
        <v>3558</v>
      </c>
      <c r="L10514">
        <v>1769.56</v>
      </c>
      <c r="M10514">
        <v>0.95</v>
      </c>
      <c r="N10514">
        <v>19</v>
      </c>
      <c r="O10514" t="s">
        <v>30</v>
      </c>
      <c r="P10514">
        <v>0.39</v>
      </c>
      <c r="Q10514">
        <v>2.46</v>
      </c>
      <c r="R10514">
        <v>46.62</v>
      </c>
      <c r="S10514">
        <v>5.37</v>
      </c>
      <c r="T10514">
        <v>43.29</v>
      </c>
    </row>
    <row r="10515" spans="1:20" x14ac:dyDescent="0.25">
      <c r="A10515" t="s">
        <v>72</v>
      </c>
      <c r="B10515" t="s">
        <v>64</v>
      </c>
      <c r="C10515" t="str">
        <f>VLOOKUP(B10515,'[1]Product Categories'!$A$2:$B$13,2,FALSE)</f>
        <v>Tops</v>
      </c>
      <c r="D10515" t="s">
        <v>178</v>
      </c>
      <c r="E10515" t="s">
        <v>175</v>
      </c>
      <c r="F10515" t="str">
        <f>VLOOKUP(D10515,'[1]Continent Regions by City'!$A$2:$C$56,3,FALSE)</f>
        <v>Europe</v>
      </c>
      <c r="G10515" s="1">
        <v>44057</v>
      </c>
      <c r="H10515" t="s">
        <v>176</v>
      </c>
      <c r="I10515">
        <v>600</v>
      </c>
      <c r="J10515">
        <v>7497.75</v>
      </c>
      <c r="K10515">
        <v>1224.5999999999999</v>
      </c>
      <c r="L10515">
        <v>635.83000000000004</v>
      </c>
      <c r="M10515">
        <v>0.92</v>
      </c>
      <c r="N10515">
        <v>15</v>
      </c>
      <c r="O10515" t="s">
        <v>36</v>
      </c>
      <c r="P10515">
        <v>0.16</v>
      </c>
      <c r="Q10515">
        <v>2.46</v>
      </c>
      <c r="R10515">
        <v>46.62</v>
      </c>
      <c r="S10515">
        <v>5.37</v>
      </c>
      <c r="T10515">
        <v>43.29</v>
      </c>
    </row>
    <row r="10516" spans="1:20" x14ac:dyDescent="0.25">
      <c r="A10516" t="s">
        <v>67</v>
      </c>
      <c r="B10516" t="s">
        <v>66</v>
      </c>
      <c r="C10516" t="str">
        <f>VLOOKUP(B10516,'[1]Product Categories'!$A$2:$B$13,2,FALSE)</f>
        <v>Jackets &amp; Coats</v>
      </c>
      <c r="D10516" t="s">
        <v>138</v>
      </c>
      <c r="E10516" t="s">
        <v>139</v>
      </c>
      <c r="F10516" t="str">
        <f>VLOOKUP(D10516,'[1]Continent Regions by City'!$A$2:$C$56,3,FALSE)</f>
        <v>North America</v>
      </c>
      <c r="G10516" s="1">
        <v>43885</v>
      </c>
      <c r="H10516" t="s">
        <v>140</v>
      </c>
      <c r="I10516">
        <v>1500</v>
      </c>
      <c r="J10516">
        <v>4435</v>
      </c>
      <c r="K10516">
        <v>1638</v>
      </c>
      <c r="L10516">
        <v>345.68</v>
      </c>
      <c r="M10516">
        <v>0.83</v>
      </c>
      <c r="N10516">
        <v>19</v>
      </c>
      <c r="O10516" t="s">
        <v>28</v>
      </c>
      <c r="P10516">
        <v>0.37</v>
      </c>
      <c r="Q10516">
        <v>-102.52</v>
      </c>
      <c r="R10516">
        <v>23.94</v>
      </c>
      <c r="S10516">
        <v>-99.13</v>
      </c>
      <c r="T10516">
        <v>19.43</v>
      </c>
    </row>
    <row r="10517" spans="1:20" x14ac:dyDescent="0.25">
      <c r="A10517" t="s">
        <v>29</v>
      </c>
      <c r="B10517" t="s">
        <v>66</v>
      </c>
      <c r="C10517" t="str">
        <f>VLOOKUP(B10517,'[1]Product Categories'!$A$2:$B$13,2,FALSE)</f>
        <v>Jackets &amp; Coats</v>
      </c>
      <c r="D10517" t="s">
        <v>138</v>
      </c>
      <c r="E10517" t="s">
        <v>139</v>
      </c>
      <c r="F10517" t="str">
        <f>VLOOKUP(D10517,'[1]Continent Regions by City'!$A$2:$C$56,3,FALSE)</f>
        <v>North America</v>
      </c>
      <c r="G10517" s="1">
        <v>43905</v>
      </c>
      <c r="H10517" t="s">
        <v>140</v>
      </c>
      <c r="I10517">
        <v>3400</v>
      </c>
      <c r="J10517">
        <v>6677</v>
      </c>
      <c r="K10517">
        <v>2088</v>
      </c>
      <c r="L10517">
        <v>488.88</v>
      </c>
      <c r="M10517">
        <v>0.87</v>
      </c>
      <c r="N10517">
        <v>17</v>
      </c>
      <c r="O10517" t="s">
        <v>36</v>
      </c>
      <c r="P10517">
        <v>0.31</v>
      </c>
      <c r="Q10517">
        <v>-102.52</v>
      </c>
      <c r="R10517">
        <v>23.94</v>
      </c>
      <c r="S10517">
        <v>-99.13</v>
      </c>
      <c r="T10517">
        <v>19.43</v>
      </c>
    </row>
    <row r="10518" spans="1:20" x14ac:dyDescent="0.25">
      <c r="A10518" t="s">
        <v>67</v>
      </c>
      <c r="B10518" t="s">
        <v>66</v>
      </c>
      <c r="C10518" t="str">
        <f>VLOOKUP(B10518,'[1]Product Categories'!$A$2:$B$13,2,FALSE)</f>
        <v>Jackets &amp; Coats</v>
      </c>
      <c r="D10518" t="s">
        <v>144</v>
      </c>
      <c r="E10518" t="s">
        <v>145</v>
      </c>
      <c r="F10518" t="str">
        <f>VLOOKUP(D10518,'[1]Continent Regions by City'!$A$2:$C$56,3,FALSE)</f>
        <v>Asia</v>
      </c>
      <c r="G10518" s="1">
        <v>43863</v>
      </c>
      <c r="H10518" t="s">
        <v>146</v>
      </c>
      <c r="I10518">
        <v>750</v>
      </c>
      <c r="J10518">
        <v>2086</v>
      </c>
      <c r="K10518">
        <v>718</v>
      </c>
      <c r="L10518">
        <v>104.32</v>
      </c>
      <c r="M10518">
        <v>0.86</v>
      </c>
      <c r="N10518">
        <v>18</v>
      </c>
      <c r="O10518" t="s">
        <v>36</v>
      </c>
      <c r="P10518">
        <v>0.34</v>
      </c>
      <c r="Q10518">
        <v>101.02</v>
      </c>
      <c r="R10518">
        <v>15.13</v>
      </c>
      <c r="S10518">
        <v>100.5</v>
      </c>
      <c r="T10518">
        <v>13.75</v>
      </c>
    </row>
    <row r="10519" spans="1:20" x14ac:dyDescent="0.25">
      <c r="A10519" t="s">
        <v>29</v>
      </c>
      <c r="B10519" t="s">
        <v>66</v>
      </c>
      <c r="C10519" t="str">
        <f>VLOOKUP(B10519,'[1]Product Categories'!$A$2:$B$13,2,FALSE)</f>
        <v>Jackets &amp; Coats</v>
      </c>
      <c r="D10519" t="s">
        <v>144</v>
      </c>
      <c r="E10519" t="s">
        <v>145</v>
      </c>
      <c r="F10519" t="str">
        <f>VLOOKUP(D10519,'[1]Continent Regions by City'!$A$2:$C$56,3,FALSE)</f>
        <v>Asia</v>
      </c>
      <c r="G10519" s="1">
        <v>43877</v>
      </c>
      <c r="H10519" t="s">
        <v>146</v>
      </c>
      <c r="I10519">
        <v>900</v>
      </c>
      <c r="J10519">
        <v>1765</v>
      </c>
      <c r="K10519">
        <v>558</v>
      </c>
      <c r="L10519">
        <v>88.24</v>
      </c>
      <c r="M10519">
        <v>0.95</v>
      </c>
      <c r="N10519">
        <v>21</v>
      </c>
      <c r="O10519" t="s">
        <v>24</v>
      </c>
      <c r="P10519">
        <v>0.32</v>
      </c>
      <c r="Q10519">
        <v>101.02</v>
      </c>
      <c r="R10519">
        <v>15.13</v>
      </c>
      <c r="S10519">
        <v>100.5</v>
      </c>
      <c r="T10519">
        <v>13.75</v>
      </c>
    </row>
    <row r="10520" spans="1:20" x14ac:dyDescent="0.25">
      <c r="A10520" t="s">
        <v>76</v>
      </c>
      <c r="B10520" t="s">
        <v>75</v>
      </c>
      <c r="C10520" t="str">
        <f>VLOOKUP(B10520,'[1]Product Categories'!$A$2:$B$13,2,FALSE)</f>
        <v>Sweaters</v>
      </c>
      <c r="D10520" t="s">
        <v>178</v>
      </c>
      <c r="E10520" t="s">
        <v>175</v>
      </c>
      <c r="F10520" t="str">
        <f>VLOOKUP(D10520,'[1]Continent Regions by City'!$A$2:$C$56,3,FALSE)</f>
        <v>Europe</v>
      </c>
      <c r="G10520" s="1">
        <v>44066</v>
      </c>
      <c r="H10520" t="s">
        <v>176</v>
      </c>
      <c r="I10520">
        <v>50</v>
      </c>
      <c r="J10520">
        <v>200</v>
      </c>
      <c r="K10520">
        <v>90</v>
      </c>
      <c r="L10520">
        <v>3130.53</v>
      </c>
      <c r="M10520">
        <v>0.94</v>
      </c>
      <c r="N10520">
        <v>23</v>
      </c>
      <c r="O10520" t="s">
        <v>26</v>
      </c>
      <c r="P10520">
        <v>0.45</v>
      </c>
      <c r="Q10520">
        <v>2.46</v>
      </c>
      <c r="R10520">
        <v>46.62</v>
      </c>
      <c r="S10520">
        <v>5.37</v>
      </c>
      <c r="T10520">
        <v>43.29</v>
      </c>
    </row>
    <row r="10521" spans="1:20" x14ac:dyDescent="0.25">
      <c r="A10521" t="s">
        <v>77</v>
      </c>
      <c r="B10521" t="s">
        <v>75</v>
      </c>
      <c r="C10521" t="str">
        <f>VLOOKUP(B10521,'[1]Product Categories'!$A$2:$B$13,2,FALSE)</f>
        <v>Sweaters</v>
      </c>
      <c r="D10521" t="s">
        <v>178</v>
      </c>
      <c r="E10521" t="s">
        <v>175</v>
      </c>
      <c r="F10521" t="str">
        <f>VLOOKUP(D10521,'[1]Continent Regions by City'!$A$2:$C$56,3,FALSE)</f>
        <v>Europe</v>
      </c>
      <c r="G10521" s="1">
        <v>44104</v>
      </c>
      <c r="H10521" t="s">
        <v>176</v>
      </c>
      <c r="I10521">
        <v>4000</v>
      </c>
      <c r="J10521">
        <v>57947.25</v>
      </c>
      <c r="K10521">
        <v>22023.75</v>
      </c>
      <c r="L10521">
        <v>637.6</v>
      </c>
      <c r="M10521">
        <v>0.95</v>
      </c>
      <c r="N10521">
        <v>17</v>
      </c>
      <c r="O10521" t="s">
        <v>26</v>
      </c>
      <c r="P10521">
        <v>0.38</v>
      </c>
      <c r="Q10521">
        <v>2.46</v>
      </c>
      <c r="R10521">
        <v>46.62</v>
      </c>
      <c r="S10521">
        <v>5.37</v>
      </c>
      <c r="T10521">
        <v>43.29</v>
      </c>
    </row>
    <row r="10522" spans="1:20" x14ac:dyDescent="0.25">
      <c r="A10522" t="s">
        <v>67</v>
      </c>
      <c r="B10522" t="s">
        <v>66</v>
      </c>
      <c r="C10522" t="str">
        <f>VLOOKUP(B10522,'[1]Product Categories'!$A$2:$B$13,2,FALSE)</f>
        <v>Jackets &amp; Coats</v>
      </c>
      <c r="D10522" t="s">
        <v>151</v>
      </c>
      <c r="E10522" t="s">
        <v>148</v>
      </c>
      <c r="F10522" t="str">
        <f>VLOOKUP(D10522,'[1]Continent Regions by City'!$A$2:$C$56,3,FALSE)</f>
        <v>Africa</v>
      </c>
      <c r="G10522" s="1">
        <v>43889</v>
      </c>
      <c r="H10522" t="s">
        <v>149</v>
      </c>
      <c r="I10522">
        <v>550</v>
      </c>
      <c r="J10522">
        <v>1565</v>
      </c>
      <c r="K10522">
        <v>646</v>
      </c>
      <c r="L10522">
        <v>104.3</v>
      </c>
      <c r="M10522">
        <v>0.89</v>
      </c>
      <c r="N10522">
        <v>18</v>
      </c>
      <c r="O10522" t="s">
        <v>36</v>
      </c>
      <c r="P10522">
        <v>0.41</v>
      </c>
      <c r="Q10522">
        <v>25.16</v>
      </c>
      <c r="R10522">
        <v>-29.02</v>
      </c>
      <c r="S10522">
        <v>31.04</v>
      </c>
      <c r="T10522">
        <v>-29.86</v>
      </c>
    </row>
    <row r="10523" spans="1:20" x14ac:dyDescent="0.25">
      <c r="A10523" t="s">
        <v>67</v>
      </c>
      <c r="B10523" t="s">
        <v>66</v>
      </c>
      <c r="C10523" t="str">
        <f>VLOOKUP(B10523,'[1]Product Categories'!$A$2:$B$13,2,FALSE)</f>
        <v>Jackets &amp; Coats</v>
      </c>
      <c r="D10523" t="s">
        <v>147</v>
      </c>
      <c r="E10523" t="s">
        <v>148</v>
      </c>
      <c r="F10523" t="str">
        <f>VLOOKUP(D10523,'[1]Continent Regions by City'!$A$2:$C$56,3,FALSE)</f>
        <v>Africa</v>
      </c>
      <c r="G10523" s="1">
        <v>43859</v>
      </c>
      <c r="H10523" t="s">
        <v>149</v>
      </c>
      <c r="I10523">
        <v>900</v>
      </c>
      <c r="J10523">
        <v>2571</v>
      </c>
      <c r="K10523">
        <v>1000</v>
      </c>
      <c r="L10523">
        <v>308.43</v>
      </c>
      <c r="M10523">
        <v>0.88</v>
      </c>
      <c r="N10523">
        <v>22</v>
      </c>
      <c r="O10523" t="s">
        <v>30</v>
      </c>
      <c r="P10523">
        <v>0.39</v>
      </c>
      <c r="Q10523">
        <v>25.16</v>
      </c>
      <c r="R10523">
        <v>-29.02</v>
      </c>
      <c r="S10523">
        <v>18.420000000000002</v>
      </c>
      <c r="T10523">
        <v>-33.92</v>
      </c>
    </row>
    <row r="10524" spans="1:20" x14ac:dyDescent="0.25">
      <c r="A10524" t="s">
        <v>67</v>
      </c>
      <c r="B10524" t="s">
        <v>66</v>
      </c>
      <c r="C10524" t="str">
        <f>VLOOKUP(B10524,'[1]Product Categories'!$A$2:$B$13,2,FALSE)</f>
        <v>Jackets &amp; Coats</v>
      </c>
      <c r="D10524" t="s">
        <v>150</v>
      </c>
      <c r="E10524" t="s">
        <v>148</v>
      </c>
      <c r="F10524" t="str">
        <f>VLOOKUP(D10524,'[1]Continent Regions by City'!$A$2:$C$56,3,FALSE)</f>
        <v>Africa</v>
      </c>
      <c r="G10524" s="1">
        <v>43911</v>
      </c>
      <c r="H10524" t="s">
        <v>149</v>
      </c>
      <c r="I10524">
        <v>1900</v>
      </c>
      <c r="J10524">
        <v>5544</v>
      </c>
      <c r="K10524">
        <v>2047</v>
      </c>
      <c r="L10524">
        <v>665.28</v>
      </c>
      <c r="M10524">
        <v>0.83</v>
      </c>
      <c r="N10524">
        <v>13</v>
      </c>
      <c r="O10524" t="s">
        <v>37</v>
      </c>
      <c r="P10524">
        <v>0.37</v>
      </c>
      <c r="Q10524">
        <v>25.16</v>
      </c>
      <c r="R10524">
        <v>-29.02</v>
      </c>
      <c r="S10524">
        <v>28.04</v>
      </c>
      <c r="T10524">
        <v>-26.2</v>
      </c>
    </row>
    <row r="10525" spans="1:20" x14ac:dyDescent="0.25">
      <c r="A10525" t="s">
        <v>67</v>
      </c>
      <c r="B10525" t="s">
        <v>66</v>
      </c>
      <c r="C10525" t="str">
        <f>VLOOKUP(B10525,'[1]Product Categories'!$A$2:$B$13,2,FALSE)</f>
        <v>Jackets &amp; Coats</v>
      </c>
      <c r="D10525" t="s">
        <v>152</v>
      </c>
      <c r="E10525" t="s">
        <v>148</v>
      </c>
      <c r="F10525" t="str">
        <f>VLOOKUP(D10525,'[1]Continent Regions by City'!$A$2:$C$56,3,FALSE)</f>
        <v>Africa</v>
      </c>
      <c r="G10525" s="1">
        <v>43899</v>
      </c>
      <c r="H10525" t="s">
        <v>149</v>
      </c>
      <c r="I10525">
        <v>450</v>
      </c>
      <c r="J10525">
        <v>1304</v>
      </c>
      <c r="K10525">
        <v>449</v>
      </c>
      <c r="L10525">
        <v>86.9</v>
      </c>
      <c r="M10525">
        <v>0.88</v>
      </c>
      <c r="N10525">
        <v>11</v>
      </c>
      <c r="O10525" t="s">
        <v>26</v>
      </c>
      <c r="P10525">
        <v>0.34</v>
      </c>
      <c r="Q10525">
        <v>25.16</v>
      </c>
      <c r="R10525">
        <v>-29.02</v>
      </c>
      <c r="S10525">
        <v>28.19</v>
      </c>
      <c r="T10525">
        <v>-25.75</v>
      </c>
    </row>
    <row r="10526" spans="1:20" x14ac:dyDescent="0.25">
      <c r="A10526" t="s">
        <v>29</v>
      </c>
      <c r="B10526" t="s">
        <v>66</v>
      </c>
      <c r="C10526" t="str">
        <f>VLOOKUP(B10526,'[1]Product Categories'!$A$2:$B$13,2,FALSE)</f>
        <v>Jackets &amp; Coats</v>
      </c>
      <c r="D10526" t="s">
        <v>147</v>
      </c>
      <c r="E10526" t="s">
        <v>148</v>
      </c>
      <c r="F10526" t="str">
        <f>VLOOKUP(D10526,'[1]Continent Regions by City'!$A$2:$C$56,3,FALSE)</f>
        <v>Africa</v>
      </c>
      <c r="G10526" s="1">
        <v>43905</v>
      </c>
      <c r="H10526" t="s">
        <v>149</v>
      </c>
      <c r="I10526">
        <v>1900</v>
      </c>
      <c r="J10526">
        <v>3713</v>
      </c>
      <c r="K10526">
        <v>1189</v>
      </c>
      <c r="L10526">
        <v>396</v>
      </c>
      <c r="M10526">
        <v>0.88</v>
      </c>
      <c r="N10526">
        <v>25</v>
      </c>
      <c r="O10526" t="s">
        <v>36</v>
      </c>
      <c r="P10526">
        <v>0.32</v>
      </c>
      <c r="Q10526">
        <v>25.16</v>
      </c>
      <c r="R10526">
        <v>-29.02</v>
      </c>
      <c r="S10526">
        <v>18.420000000000002</v>
      </c>
      <c r="T10526">
        <v>-33.92</v>
      </c>
    </row>
    <row r="10527" spans="1:20" x14ac:dyDescent="0.25">
      <c r="A10527" t="s">
        <v>29</v>
      </c>
      <c r="B10527" t="s">
        <v>66</v>
      </c>
      <c r="C10527" t="str">
        <f>VLOOKUP(B10527,'[1]Product Categories'!$A$2:$B$13,2,FALSE)</f>
        <v>Jackets &amp; Coats</v>
      </c>
      <c r="D10527" t="s">
        <v>152</v>
      </c>
      <c r="E10527" t="s">
        <v>148</v>
      </c>
      <c r="F10527" t="str">
        <f>VLOOKUP(D10527,'[1]Continent Regions by City'!$A$2:$C$56,3,FALSE)</f>
        <v>Africa</v>
      </c>
      <c r="G10527" s="1">
        <v>43907</v>
      </c>
      <c r="H10527" t="s">
        <v>149</v>
      </c>
      <c r="I10527">
        <v>600</v>
      </c>
      <c r="J10527">
        <v>1103</v>
      </c>
      <c r="K10527">
        <v>349</v>
      </c>
      <c r="L10527">
        <v>102.97</v>
      </c>
      <c r="M10527">
        <v>0.84</v>
      </c>
      <c r="N10527">
        <v>21</v>
      </c>
      <c r="O10527" t="s">
        <v>28</v>
      </c>
      <c r="P10527">
        <v>0.32</v>
      </c>
      <c r="Q10527">
        <v>25.16</v>
      </c>
      <c r="R10527">
        <v>-29.02</v>
      </c>
      <c r="S10527">
        <v>28.19</v>
      </c>
      <c r="T10527">
        <v>-25.75</v>
      </c>
    </row>
    <row r="10528" spans="1:20" x14ac:dyDescent="0.25">
      <c r="A10528" t="s">
        <v>29</v>
      </c>
      <c r="B10528" t="s">
        <v>66</v>
      </c>
      <c r="C10528" t="str">
        <f>VLOOKUP(B10528,'[1]Product Categories'!$A$2:$B$13,2,FALSE)</f>
        <v>Jackets &amp; Coats</v>
      </c>
      <c r="D10528" t="s">
        <v>150</v>
      </c>
      <c r="E10528" t="s">
        <v>148</v>
      </c>
      <c r="F10528" t="str">
        <f>VLOOKUP(D10528,'[1]Continent Regions by City'!$A$2:$C$56,3,FALSE)</f>
        <v>Africa</v>
      </c>
      <c r="G10528" s="1">
        <v>43877</v>
      </c>
      <c r="H10528" t="s">
        <v>149</v>
      </c>
      <c r="I10528">
        <v>4250</v>
      </c>
      <c r="J10528">
        <v>8346</v>
      </c>
      <c r="K10528">
        <v>2610</v>
      </c>
      <c r="L10528">
        <v>890.24</v>
      </c>
      <c r="M10528">
        <v>0.84</v>
      </c>
      <c r="N10528">
        <v>11</v>
      </c>
      <c r="O10528" t="s">
        <v>36</v>
      </c>
      <c r="P10528">
        <v>0.31</v>
      </c>
      <c r="Q10528">
        <v>25.16</v>
      </c>
      <c r="R10528">
        <v>-29.02</v>
      </c>
      <c r="S10528">
        <v>28.04</v>
      </c>
      <c r="T10528">
        <v>-26.2</v>
      </c>
    </row>
    <row r="10529" spans="1:20" x14ac:dyDescent="0.25">
      <c r="A10529" t="s">
        <v>29</v>
      </c>
      <c r="B10529" t="s">
        <v>66</v>
      </c>
      <c r="C10529" t="str">
        <f>VLOOKUP(B10529,'[1]Product Categories'!$A$2:$B$13,2,FALSE)</f>
        <v>Jackets &amp; Coats</v>
      </c>
      <c r="D10529" t="s">
        <v>151</v>
      </c>
      <c r="E10529" t="s">
        <v>148</v>
      </c>
      <c r="F10529" t="str">
        <f>VLOOKUP(D10529,'[1]Continent Regions by City'!$A$2:$C$56,3,FALSE)</f>
        <v>Africa</v>
      </c>
      <c r="G10529" s="1">
        <v>43831</v>
      </c>
      <c r="H10529" t="s">
        <v>149</v>
      </c>
      <c r="I10529">
        <v>1950</v>
      </c>
      <c r="J10529">
        <v>3763</v>
      </c>
      <c r="K10529">
        <v>1170</v>
      </c>
      <c r="L10529">
        <v>401.44</v>
      </c>
      <c r="M10529">
        <v>0.84</v>
      </c>
      <c r="N10529">
        <v>13</v>
      </c>
      <c r="O10529" t="s">
        <v>36</v>
      </c>
      <c r="P10529">
        <v>0.31</v>
      </c>
      <c r="Q10529">
        <v>25.16</v>
      </c>
      <c r="R10529">
        <v>-29.02</v>
      </c>
      <c r="S10529">
        <v>31.04</v>
      </c>
      <c r="T10529">
        <v>-29.86</v>
      </c>
    </row>
    <row r="10530" spans="1:20" x14ac:dyDescent="0.25">
      <c r="A10530" t="s">
        <v>67</v>
      </c>
      <c r="B10530" t="s">
        <v>66</v>
      </c>
      <c r="C10530" t="str">
        <f>VLOOKUP(B10530,'[1]Product Categories'!$A$2:$B$13,2,FALSE)</f>
        <v>Jackets &amp; Coats</v>
      </c>
      <c r="D10530" t="s">
        <v>153</v>
      </c>
      <c r="E10530" t="s">
        <v>154</v>
      </c>
      <c r="F10530" t="str">
        <f>VLOOKUP(D10530,'[1]Continent Regions by City'!$A$2:$C$56,3,FALSE)</f>
        <v>Europe</v>
      </c>
      <c r="G10530" s="1">
        <v>43831</v>
      </c>
      <c r="H10530" t="s">
        <v>155</v>
      </c>
      <c r="I10530">
        <v>400</v>
      </c>
      <c r="J10530">
        <v>1043</v>
      </c>
      <c r="K10530">
        <v>359</v>
      </c>
      <c r="L10530">
        <v>9.1999999999999993</v>
      </c>
      <c r="M10530">
        <v>0.88</v>
      </c>
      <c r="N10530">
        <v>18</v>
      </c>
      <c r="O10530" t="s">
        <v>36</v>
      </c>
      <c r="P10530">
        <v>0.34</v>
      </c>
      <c r="Q10530">
        <v>9.33</v>
      </c>
      <c r="R10530">
        <v>56.27</v>
      </c>
      <c r="S10530">
        <v>12.57</v>
      </c>
      <c r="T10530">
        <v>55.68</v>
      </c>
    </row>
    <row r="10531" spans="1:20" x14ac:dyDescent="0.25">
      <c r="A10531" t="s">
        <v>29</v>
      </c>
      <c r="B10531" t="s">
        <v>66</v>
      </c>
      <c r="C10531" t="str">
        <f>VLOOKUP(B10531,'[1]Product Categories'!$A$2:$B$13,2,FALSE)</f>
        <v>Jackets &amp; Coats</v>
      </c>
      <c r="D10531" t="s">
        <v>153</v>
      </c>
      <c r="E10531" t="s">
        <v>154</v>
      </c>
      <c r="F10531" t="str">
        <f>VLOOKUP(D10531,'[1]Continent Regions by City'!$A$2:$C$56,3,FALSE)</f>
        <v>Europe</v>
      </c>
      <c r="G10531" s="1">
        <v>43878</v>
      </c>
      <c r="H10531" t="s">
        <v>155</v>
      </c>
      <c r="I10531">
        <v>450</v>
      </c>
      <c r="J10531">
        <v>883</v>
      </c>
      <c r="K10531">
        <v>279</v>
      </c>
      <c r="L10531">
        <v>518.4</v>
      </c>
      <c r="M10531">
        <v>0.9</v>
      </c>
      <c r="N10531">
        <v>13</v>
      </c>
      <c r="O10531" t="s">
        <v>28</v>
      </c>
      <c r="P10531">
        <v>0.32</v>
      </c>
      <c r="Q10531">
        <v>9.33</v>
      </c>
      <c r="R10531">
        <v>56.27</v>
      </c>
      <c r="S10531">
        <v>12.57</v>
      </c>
      <c r="T10531">
        <v>55.68</v>
      </c>
    </row>
    <row r="10532" spans="1:20" x14ac:dyDescent="0.25">
      <c r="A10532" t="s">
        <v>67</v>
      </c>
      <c r="B10532" t="s">
        <v>66</v>
      </c>
      <c r="C10532" t="str">
        <f>VLOOKUP(B10532,'[1]Product Categories'!$A$2:$B$13,2,FALSE)</f>
        <v>Jackets &amp; Coats</v>
      </c>
      <c r="D10532" t="s">
        <v>156</v>
      </c>
      <c r="E10532" t="s">
        <v>156</v>
      </c>
      <c r="F10532" t="str">
        <f>VLOOKUP(D10532,'[1]Continent Regions by City'!$A$2:$C$56,3,FALSE)</f>
        <v>Asia</v>
      </c>
      <c r="G10532" s="1">
        <v>43866</v>
      </c>
      <c r="H10532" t="s">
        <v>157</v>
      </c>
      <c r="I10532">
        <v>600</v>
      </c>
      <c r="J10532">
        <v>1788</v>
      </c>
      <c r="K10532">
        <v>702</v>
      </c>
      <c r="L10532">
        <v>89.44</v>
      </c>
      <c r="M10532">
        <v>0.84</v>
      </c>
      <c r="N10532">
        <v>11</v>
      </c>
      <c r="O10532" t="s">
        <v>37</v>
      </c>
      <c r="P10532">
        <v>0.39</v>
      </c>
      <c r="Q10532">
        <v>103.82</v>
      </c>
      <c r="R10532">
        <v>1.36</v>
      </c>
      <c r="S10532">
        <v>103.85</v>
      </c>
      <c r="T10532">
        <v>1.29</v>
      </c>
    </row>
    <row r="10533" spans="1:20" x14ac:dyDescent="0.25">
      <c r="A10533" t="s">
        <v>29</v>
      </c>
      <c r="B10533" t="s">
        <v>66</v>
      </c>
      <c r="C10533" t="str">
        <f>VLOOKUP(B10533,'[1]Product Categories'!$A$2:$B$13,2,FALSE)</f>
        <v>Jackets &amp; Coats</v>
      </c>
      <c r="D10533" t="s">
        <v>156</v>
      </c>
      <c r="E10533" t="s">
        <v>156</v>
      </c>
      <c r="F10533" t="str">
        <f>VLOOKUP(D10533,'[1]Continent Regions by City'!$A$2:$C$56,3,FALSE)</f>
        <v>Asia</v>
      </c>
      <c r="G10533" s="1">
        <v>43911</v>
      </c>
      <c r="H10533" t="s">
        <v>157</v>
      </c>
      <c r="I10533">
        <v>1650</v>
      </c>
      <c r="J10533">
        <v>3208</v>
      </c>
      <c r="K10533">
        <v>1025</v>
      </c>
      <c r="L10533">
        <v>140.35</v>
      </c>
      <c r="M10533">
        <v>0.89</v>
      </c>
      <c r="N10533">
        <v>11</v>
      </c>
      <c r="O10533" t="s">
        <v>36</v>
      </c>
      <c r="P10533">
        <v>0.32</v>
      </c>
      <c r="Q10533">
        <v>103.82</v>
      </c>
      <c r="R10533">
        <v>1.36</v>
      </c>
      <c r="S10533">
        <v>103.85</v>
      </c>
      <c r="T10533">
        <v>1.29</v>
      </c>
    </row>
    <row r="10534" spans="1:20" x14ac:dyDescent="0.25">
      <c r="A10534" t="s">
        <v>72</v>
      </c>
      <c r="B10534" t="s">
        <v>64</v>
      </c>
      <c r="C10534" t="str">
        <f>VLOOKUP(B10534,'[1]Product Categories'!$A$2:$B$13,2,FALSE)</f>
        <v>Tops</v>
      </c>
      <c r="D10534" t="s">
        <v>53</v>
      </c>
      <c r="E10534" t="s">
        <v>51</v>
      </c>
      <c r="F10534" t="str">
        <f>VLOOKUP(D10534,'[1]Continent Regions by City'!$A$2:$C$56,3,FALSE)</f>
        <v>Europe</v>
      </c>
      <c r="G10534" s="1">
        <v>43841</v>
      </c>
      <c r="H10534" t="s">
        <v>52</v>
      </c>
      <c r="I10534">
        <v>100</v>
      </c>
      <c r="J10534">
        <v>246</v>
      </c>
      <c r="K10534">
        <v>81</v>
      </c>
      <c r="L10534">
        <v>20.3</v>
      </c>
      <c r="M10534">
        <v>0.89</v>
      </c>
      <c r="N10534">
        <v>18</v>
      </c>
      <c r="O10534" t="s">
        <v>36</v>
      </c>
      <c r="P10534">
        <v>0.33</v>
      </c>
      <c r="Q10534">
        <v>12.16</v>
      </c>
      <c r="R10534">
        <v>43.53</v>
      </c>
      <c r="S10534">
        <v>9.18</v>
      </c>
      <c r="T10534">
        <v>45.47</v>
      </c>
    </row>
    <row r="10535" spans="1:20" x14ac:dyDescent="0.25">
      <c r="A10535" t="s">
        <v>72</v>
      </c>
      <c r="B10535" t="s">
        <v>64</v>
      </c>
      <c r="C10535" t="str">
        <f>VLOOKUP(B10535,'[1]Product Categories'!$A$2:$B$13,2,FALSE)</f>
        <v>Tops</v>
      </c>
      <c r="D10535" t="s">
        <v>57</v>
      </c>
      <c r="E10535" t="s">
        <v>55</v>
      </c>
      <c r="F10535" t="str">
        <f>VLOOKUP(D10535,'[1]Continent Regions by City'!$A$2:$C$56,3,FALSE)</f>
        <v>Oceania</v>
      </c>
      <c r="G10535" s="1">
        <v>43891</v>
      </c>
      <c r="H10535" t="s">
        <v>56</v>
      </c>
      <c r="I10535">
        <v>200</v>
      </c>
      <c r="J10535">
        <v>633</v>
      </c>
      <c r="K10535">
        <v>211</v>
      </c>
      <c r="L10535">
        <v>31.68</v>
      </c>
      <c r="M10535">
        <v>0.86</v>
      </c>
      <c r="N10535">
        <v>25</v>
      </c>
      <c r="O10535" t="s">
        <v>24</v>
      </c>
      <c r="P10535">
        <v>0.33</v>
      </c>
      <c r="Q10535">
        <v>134.36000000000001</v>
      </c>
      <c r="R10535">
        <v>-25.59</v>
      </c>
      <c r="S10535">
        <v>144.97</v>
      </c>
      <c r="T10535">
        <v>-37.82</v>
      </c>
    </row>
    <row r="10536" spans="1:20" x14ac:dyDescent="0.25">
      <c r="A10536" t="s">
        <v>72</v>
      </c>
      <c r="B10536" t="s">
        <v>64</v>
      </c>
      <c r="C10536" t="str">
        <f>VLOOKUP(B10536,'[1]Product Categories'!$A$2:$B$13,2,FALSE)</f>
        <v>Tops</v>
      </c>
      <c r="D10536" t="s">
        <v>54</v>
      </c>
      <c r="E10536" t="s">
        <v>55</v>
      </c>
      <c r="F10536" t="str">
        <f>VLOOKUP(D10536,'[1]Continent Regions by City'!$A$2:$C$56,3,FALSE)</f>
        <v>Oceania</v>
      </c>
      <c r="G10536" s="1">
        <v>43859</v>
      </c>
      <c r="H10536" t="s">
        <v>56</v>
      </c>
      <c r="I10536">
        <v>100</v>
      </c>
      <c r="J10536">
        <v>95</v>
      </c>
      <c r="K10536">
        <v>20</v>
      </c>
      <c r="L10536">
        <v>3.6</v>
      </c>
      <c r="M10536">
        <v>0.91</v>
      </c>
      <c r="N10536">
        <v>17</v>
      </c>
      <c r="O10536" t="s">
        <v>26</v>
      </c>
      <c r="P10536">
        <v>0.21</v>
      </c>
      <c r="Q10536">
        <v>134.36000000000001</v>
      </c>
      <c r="R10536">
        <v>-25.59</v>
      </c>
      <c r="S10536">
        <v>151.21</v>
      </c>
      <c r="T10536">
        <v>-33.869999999999997</v>
      </c>
    </row>
    <row r="10537" spans="1:20" x14ac:dyDescent="0.25">
      <c r="A10537" t="s">
        <v>74</v>
      </c>
      <c r="B10537" t="s">
        <v>75</v>
      </c>
      <c r="C10537" t="str">
        <f>VLOOKUP(B10537,'[1]Product Categories'!$A$2:$B$13,2,FALSE)</f>
        <v>Sweaters</v>
      </c>
      <c r="D10537" t="s">
        <v>178</v>
      </c>
      <c r="E10537" t="s">
        <v>175</v>
      </c>
      <c r="F10537" t="str">
        <f>VLOOKUP(D10537,'[1]Continent Regions by City'!$A$2:$C$56,3,FALSE)</f>
        <v>Europe</v>
      </c>
      <c r="G10537" s="1">
        <v>44104</v>
      </c>
      <c r="H10537" t="s">
        <v>176</v>
      </c>
      <c r="I10537">
        <v>50</v>
      </c>
      <c r="J10537">
        <v>50</v>
      </c>
      <c r="K10537">
        <v>27</v>
      </c>
      <c r="L10537">
        <v>57.84</v>
      </c>
      <c r="M10537">
        <v>0.87</v>
      </c>
      <c r="N10537">
        <v>11</v>
      </c>
      <c r="O10537" t="s">
        <v>28</v>
      </c>
      <c r="P10537">
        <v>0.54</v>
      </c>
      <c r="Q10537">
        <v>2.46</v>
      </c>
      <c r="R10537">
        <v>46.62</v>
      </c>
      <c r="S10537">
        <v>5.37</v>
      </c>
      <c r="T10537">
        <v>43.29</v>
      </c>
    </row>
    <row r="10538" spans="1:20" x14ac:dyDescent="0.25">
      <c r="A10538" t="s">
        <v>80</v>
      </c>
      <c r="B10538" t="s">
        <v>79</v>
      </c>
      <c r="C10538" t="str">
        <f>VLOOKUP(B10538,'[1]Product Categories'!$A$2:$B$13,2,FALSE)</f>
        <v>Sweaters</v>
      </c>
      <c r="D10538" t="s">
        <v>178</v>
      </c>
      <c r="E10538" t="s">
        <v>175</v>
      </c>
      <c r="F10538" t="str">
        <f>VLOOKUP(D10538,'[1]Continent Regions by City'!$A$2:$C$56,3,FALSE)</f>
        <v>Europe</v>
      </c>
      <c r="G10538" s="1">
        <v>44041</v>
      </c>
      <c r="H10538" t="s">
        <v>176</v>
      </c>
      <c r="I10538">
        <v>450</v>
      </c>
      <c r="J10538">
        <v>2112</v>
      </c>
      <c r="K10538">
        <v>998</v>
      </c>
      <c r="L10538">
        <v>56.94</v>
      </c>
      <c r="M10538">
        <v>0.95</v>
      </c>
      <c r="N10538">
        <v>21</v>
      </c>
      <c r="O10538" t="s">
        <v>30</v>
      </c>
      <c r="P10538">
        <v>0.47</v>
      </c>
      <c r="Q10538">
        <v>2.46</v>
      </c>
      <c r="R10538">
        <v>46.62</v>
      </c>
      <c r="S10538">
        <v>5.37</v>
      </c>
      <c r="T10538">
        <v>43.29</v>
      </c>
    </row>
    <row r="10539" spans="1:20" x14ac:dyDescent="0.25">
      <c r="A10539" t="s">
        <v>78</v>
      </c>
      <c r="B10539" t="s">
        <v>79</v>
      </c>
      <c r="C10539" t="str">
        <f>VLOOKUP(B10539,'[1]Product Categories'!$A$2:$B$13,2,FALSE)</f>
        <v>Sweaters</v>
      </c>
      <c r="D10539" t="s">
        <v>178</v>
      </c>
      <c r="E10539" t="s">
        <v>175</v>
      </c>
      <c r="F10539" t="str">
        <f>VLOOKUP(D10539,'[1]Continent Regions by City'!$A$2:$C$56,3,FALSE)</f>
        <v>Europe</v>
      </c>
      <c r="G10539" s="1">
        <v>44033</v>
      </c>
      <c r="H10539" t="s">
        <v>176</v>
      </c>
      <c r="I10539">
        <v>20300</v>
      </c>
      <c r="J10539">
        <v>67470</v>
      </c>
      <c r="K10539">
        <v>26624</v>
      </c>
      <c r="L10539">
        <v>21370.720000000001</v>
      </c>
      <c r="M10539">
        <v>0.9</v>
      </c>
      <c r="N10539">
        <v>24</v>
      </c>
      <c r="O10539" t="s">
        <v>37</v>
      </c>
      <c r="P10539">
        <v>0.39</v>
      </c>
      <c r="Q10539">
        <v>2.46</v>
      </c>
      <c r="R10539">
        <v>46.62</v>
      </c>
      <c r="S10539">
        <v>5.37</v>
      </c>
      <c r="T10539">
        <v>43.29</v>
      </c>
    </row>
    <row r="10540" spans="1:20" x14ac:dyDescent="0.25">
      <c r="A10540" t="s">
        <v>72</v>
      </c>
      <c r="B10540" t="s">
        <v>64</v>
      </c>
      <c r="C10540" t="str">
        <f>VLOOKUP(B10540,'[1]Product Categories'!$A$2:$B$13,2,FALSE)</f>
        <v>Tops</v>
      </c>
      <c r="D10540" t="s">
        <v>88</v>
      </c>
      <c r="E10540" t="s">
        <v>86</v>
      </c>
      <c r="F10540" t="str">
        <f>VLOOKUP(D10540,'[1]Continent Regions by City'!$A$2:$C$56,3,FALSE)</f>
        <v>South America</v>
      </c>
      <c r="G10540" s="1">
        <v>43866</v>
      </c>
      <c r="H10540" t="s">
        <v>87</v>
      </c>
      <c r="I10540">
        <v>100</v>
      </c>
      <c r="J10540">
        <v>317</v>
      </c>
      <c r="K10540">
        <v>106</v>
      </c>
      <c r="L10540">
        <v>142.9</v>
      </c>
      <c r="M10540">
        <v>0.92</v>
      </c>
      <c r="N10540">
        <v>24</v>
      </c>
      <c r="O10540" t="s">
        <v>30</v>
      </c>
      <c r="P10540">
        <v>0.33</v>
      </c>
      <c r="Q10540">
        <v>-53.07</v>
      </c>
      <c r="R10540">
        <v>-10.77</v>
      </c>
      <c r="S10540">
        <v>-43.19</v>
      </c>
      <c r="T10540">
        <v>-22.98</v>
      </c>
    </row>
    <row r="10541" spans="1:20" x14ac:dyDescent="0.25">
      <c r="A10541" t="s">
        <v>72</v>
      </c>
      <c r="B10541" t="s">
        <v>64</v>
      </c>
      <c r="C10541" t="str">
        <f>VLOOKUP(B10541,'[1]Product Categories'!$A$2:$B$13,2,FALSE)</f>
        <v>Tops</v>
      </c>
      <c r="D10541" t="s">
        <v>85</v>
      </c>
      <c r="E10541" t="s">
        <v>86</v>
      </c>
      <c r="F10541" t="str">
        <f>VLOOKUP(D10541,'[1]Continent Regions by City'!$A$2:$C$56,3,FALSE)</f>
        <v>South America</v>
      </c>
      <c r="G10541" s="1">
        <v>43833</v>
      </c>
      <c r="H10541" t="s">
        <v>87</v>
      </c>
      <c r="I10541">
        <v>50</v>
      </c>
      <c r="J10541">
        <v>102</v>
      </c>
      <c r="K10541">
        <v>34</v>
      </c>
      <c r="L10541">
        <v>529.20000000000005</v>
      </c>
      <c r="M10541">
        <v>0.88</v>
      </c>
      <c r="N10541">
        <v>20</v>
      </c>
      <c r="O10541" t="s">
        <v>37</v>
      </c>
      <c r="P10541">
        <v>0.33</v>
      </c>
      <c r="Q10541">
        <v>-53.07</v>
      </c>
      <c r="R10541">
        <v>-10.77</v>
      </c>
      <c r="S10541">
        <v>-46.65</v>
      </c>
      <c r="T10541">
        <v>-23.56</v>
      </c>
    </row>
    <row r="10542" spans="1:20" x14ac:dyDescent="0.25">
      <c r="A10542" t="s">
        <v>83</v>
      </c>
      <c r="B10542" t="s">
        <v>82</v>
      </c>
      <c r="C10542" t="str">
        <f>VLOOKUP(B10542,'[1]Product Categories'!$A$2:$B$13,2,FALSE)</f>
        <v>Bottomwear</v>
      </c>
      <c r="D10542" t="s">
        <v>178</v>
      </c>
      <c r="E10542" t="s">
        <v>175</v>
      </c>
      <c r="F10542" t="str">
        <f>VLOOKUP(D10542,'[1]Continent Regions by City'!$A$2:$C$56,3,FALSE)</f>
        <v>Europe</v>
      </c>
      <c r="G10542" s="1">
        <v>44076</v>
      </c>
      <c r="H10542" t="s">
        <v>176</v>
      </c>
      <c r="I10542">
        <v>450</v>
      </c>
      <c r="J10542">
        <v>1551</v>
      </c>
      <c r="K10542">
        <v>582</v>
      </c>
      <c r="L10542">
        <v>319.99</v>
      </c>
      <c r="M10542">
        <v>0.85</v>
      </c>
      <c r="N10542">
        <v>13</v>
      </c>
      <c r="O10542" t="s">
        <v>37</v>
      </c>
      <c r="P10542">
        <v>0.38</v>
      </c>
      <c r="Q10542">
        <v>2.46</v>
      </c>
      <c r="R10542">
        <v>46.62</v>
      </c>
      <c r="S10542">
        <v>5.37</v>
      </c>
      <c r="T10542">
        <v>43.29</v>
      </c>
    </row>
    <row r="10543" spans="1:20" x14ac:dyDescent="0.25">
      <c r="A10543" t="s">
        <v>72</v>
      </c>
      <c r="B10543" t="s">
        <v>64</v>
      </c>
      <c r="C10543" t="str">
        <f>VLOOKUP(B10543,'[1]Product Categories'!$A$2:$B$13,2,FALSE)</f>
        <v>Tops</v>
      </c>
      <c r="D10543" t="s">
        <v>92</v>
      </c>
      <c r="E10543" t="s">
        <v>90</v>
      </c>
      <c r="F10543" t="str">
        <f>VLOOKUP(D10543,'[1]Continent Regions by City'!$A$2:$C$56,3,FALSE)</f>
        <v>North America</v>
      </c>
      <c r="G10543" s="1">
        <v>43861</v>
      </c>
      <c r="H10543" t="s">
        <v>91</v>
      </c>
      <c r="I10543">
        <v>50</v>
      </c>
      <c r="J10543">
        <v>287.25</v>
      </c>
      <c r="K10543">
        <v>178.09</v>
      </c>
      <c r="L10543">
        <v>23.22</v>
      </c>
      <c r="M10543">
        <v>0.82</v>
      </c>
      <c r="N10543">
        <v>25</v>
      </c>
      <c r="O10543" t="s">
        <v>28</v>
      </c>
      <c r="P10543">
        <v>0.62</v>
      </c>
      <c r="Q10543">
        <v>-98.99</v>
      </c>
      <c r="R10543">
        <v>39.5</v>
      </c>
      <c r="S10543">
        <v>-95.37</v>
      </c>
      <c r="T10543">
        <v>29.76</v>
      </c>
    </row>
    <row r="10544" spans="1:20" x14ac:dyDescent="0.25">
      <c r="A10544" t="s">
        <v>72</v>
      </c>
      <c r="B10544" t="s">
        <v>64</v>
      </c>
      <c r="C10544" t="str">
        <f>VLOOKUP(B10544,'[1]Product Categories'!$A$2:$B$13,2,FALSE)</f>
        <v>Tops</v>
      </c>
      <c r="D10544" t="s">
        <v>93</v>
      </c>
      <c r="E10544" t="s">
        <v>90</v>
      </c>
      <c r="F10544" t="str">
        <f>VLOOKUP(D10544,'[1]Continent Regions by City'!$A$2:$C$56,3,FALSE)</f>
        <v>North America</v>
      </c>
      <c r="G10544" s="1">
        <v>43857</v>
      </c>
      <c r="H10544" t="s">
        <v>91</v>
      </c>
      <c r="I10544">
        <v>50</v>
      </c>
      <c r="J10544">
        <v>9694.5</v>
      </c>
      <c r="K10544">
        <v>331.2</v>
      </c>
      <c r="L10544">
        <v>19.75</v>
      </c>
      <c r="M10544">
        <v>0.89</v>
      </c>
      <c r="N10544">
        <v>18</v>
      </c>
      <c r="O10544" t="s">
        <v>36</v>
      </c>
      <c r="P10544">
        <v>0.03</v>
      </c>
      <c r="Q10544">
        <v>-98.99</v>
      </c>
      <c r="R10544">
        <v>39.5</v>
      </c>
      <c r="S10544">
        <v>-96.8</v>
      </c>
      <c r="T10544">
        <v>32.78</v>
      </c>
    </row>
    <row r="10545" spans="1:20" x14ac:dyDescent="0.25">
      <c r="A10545" t="s">
        <v>72</v>
      </c>
      <c r="B10545" t="s">
        <v>64</v>
      </c>
      <c r="C10545" t="str">
        <f>VLOOKUP(B10545,'[1]Product Categories'!$A$2:$B$13,2,FALSE)</f>
        <v>Tops</v>
      </c>
      <c r="D10545" t="s">
        <v>96</v>
      </c>
      <c r="E10545" t="s">
        <v>97</v>
      </c>
      <c r="F10545" t="str">
        <f>VLOOKUP(D10545,'[1]Continent Regions by City'!$A$2:$C$56,3,FALSE)</f>
        <v>Europe</v>
      </c>
      <c r="G10545" s="1">
        <v>43871</v>
      </c>
      <c r="H10545" t="s">
        <v>98</v>
      </c>
      <c r="I10545">
        <v>100</v>
      </c>
      <c r="J10545">
        <v>246</v>
      </c>
      <c r="K10545">
        <v>82</v>
      </c>
      <c r="L10545">
        <v>18.27</v>
      </c>
      <c r="M10545">
        <v>0.86</v>
      </c>
      <c r="N10545">
        <v>16</v>
      </c>
      <c r="O10545" t="s">
        <v>30</v>
      </c>
      <c r="P10545">
        <v>0.33</v>
      </c>
      <c r="Q10545">
        <v>-2.52</v>
      </c>
      <c r="R10545">
        <v>53.93</v>
      </c>
      <c r="S10545">
        <v>-0.13</v>
      </c>
      <c r="T10545">
        <v>51.51</v>
      </c>
    </row>
    <row r="10546" spans="1:20" x14ac:dyDescent="0.25">
      <c r="A10546" t="s">
        <v>72</v>
      </c>
      <c r="B10546" t="s">
        <v>64</v>
      </c>
      <c r="C10546" t="str">
        <f>VLOOKUP(B10546,'[1]Product Categories'!$A$2:$B$13,2,FALSE)</f>
        <v>Tops</v>
      </c>
      <c r="D10546" t="s">
        <v>99</v>
      </c>
      <c r="E10546" t="s">
        <v>97</v>
      </c>
      <c r="F10546" t="str">
        <f>VLOOKUP(D10546,'[1]Continent Regions by City'!$A$2:$C$56,3,FALSE)</f>
        <v>Europe</v>
      </c>
      <c r="G10546" s="1">
        <v>43832</v>
      </c>
      <c r="H10546" t="s">
        <v>98</v>
      </c>
      <c r="I10546">
        <v>200</v>
      </c>
      <c r="J10546">
        <v>489</v>
      </c>
      <c r="K10546">
        <v>108</v>
      </c>
      <c r="L10546">
        <v>24.48</v>
      </c>
      <c r="M10546">
        <v>0.95</v>
      </c>
      <c r="N10546">
        <v>24</v>
      </c>
      <c r="O10546" t="s">
        <v>37</v>
      </c>
      <c r="P10546">
        <v>0.22</v>
      </c>
      <c r="Q10546">
        <v>-2.52</v>
      </c>
      <c r="R10546">
        <v>53.93</v>
      </c>
      <c r="S10546">
        <v>-2.98</v>
      </c>
      <c r="T10546">
        <v>53.41</v>
      </c>
    </row>
    <row r="10547" spans="1:20" x14ac:dyDescent="0.25">
      <c r="A10547" t="s">
        <v>72</v>
      </c>
      <c r="B10547" t="s">
        <v>64</v>
      </c>
      <c r="C10547" t="str">
        <f>VLOOKUP(B10547,'[1]Product Categories'!$A$2:$B$13,2,FALSE)</f>
        <v>Tops</v>
      </c>
      <c r="D10547" t="s">
        <v>100</v>
      </c>
      <c r="E10547" t="s">
        <v>101</v>
      </c>
      <c r="F10547" t="str">
        <f>VLOOKUP(D10547,'[1]Continent Regions by City'!$A$2:$C$56,3,FALSE)</f>
        <v>Europe</v>
      </c>
      <c r="G10547" s="1">
        <v>43878</v>
      </c>
      <c r="H10547" t="s">
        <v>102</v>
      </c>
      <c r="I10547">
        <v>100</v>
      </c>
      <c r="J10547">
        <v>115</v>
      </c>
      <c r="K10547">
        <v>25</v>
      </c>
      <c r="L10547">
        <v>5.7</v>
      </c>
      <c r="M10547">
        <v>0.92</v>
      </c>
      <c r="N10547">
        <v>20</v>
      </c>
      <c r="O10547" t="s">
        <v>36</v>
      </c>
      <c r="P10547">
        <v>0.22</v>
      </c>
      <c r="Q10547">
        <v>-7.97</v>
      </c>
      <c r="R10547">
        <v>39.68</v>
      </c>
      <c r="S10547">
        <v>-9.15</v>
      </c>
      <c r="T10547">
        <v>38.729999999999997</v>
      </c>
    </row>
    <row r="10548" spans="1:20" x14ac:dyDescent="0.25">
      <c r="A10548" t="s">
        <v>72</v>
      </c>
      <c r="B10548" t="s">
        <v>64</v>
      </c>
      <c r="C10548" t="str">
        <f>VLOOKUP(B10548,'[1]Product Categories'!$A$2:$B$13,2,FALSE)</f>
        <v>Tops</v>
      </c>
      <c r="D10548" t="s">
        <v>103</v>
      </c>
      <c r="E10548" t="s">
        <v>104</v>
      </c>
      <c r="F10548" t="str">
        <f>VLOOKUP(D10548,'[1]Continent Regions by City'!$A$2:$C$56,3,FALSE)</f>
        <v>Asia</v>
      </c>
      <c r="G10548" s="1">
        <v>43918</v>
      </c>
      <c r="H10548" t="s">
        <v>105</v>
      </c>
      <c r="I10548">
        <v>100</v>
      </c>
      <c r="J10548">
        <v>203</v>
      </c>
      <c r="K10548">
        <v>68</v>
      </c>
      <c r="L10548">
        <v>10.16</v>
      </c>
      <c r="M10548">
        <v>0.85</v>
      </c>
      <c r="N10548">
        <v>16</v>
      </c>
      <c r="O10548" t="s">
        <v>28</v>
      </c>
      <c r="P10548">
        <v>0.33</v>
      </c>
      <c r="Q10548">
        <v>79.41</v>
      </c>
      <c r="R10548">
        <v>23.36</v>
      </c>
      <c r="S10548">
        <v>72.83</v>
      </c>
      <c r="T10548">
        <v>18.93</v>
      </c>
    </row>
    <row r="10549" spans="1:20" x14ac:dyDescent="0.25">
      <c r="A10549" t="s">
        <v>72</v>
      </c>
      <c r="B10549" t="s">
        <v>64</v>
      </c>
      <c r="C10549" t="str">
        <f>VLOOKUP(B10549,'[1]Product Categories'!$A$2:$B$13,2,FALSE)</f>
        <v>Tops</v>
      </c>
      <c r="D10549" t="s">
        <v>106</v>
      </c>
      <c r="E10549" t="s">
        <v>104</v>
      </c>
      <c r="F10549" t="str">
        <f>VLOOKUP(D10549,'[1]Continent Regions by City'!$A$2:$C$56,3,FALSE)</f>
        <v>Asia</v>
      </c>
      <c r="G10549" s="1">
        <v>43846</v>
      </c>
      <c r="H10549" t="s">
        <v>105</v>
      </c>
      <c r="I10549">
        <v>100</v>
      </c>
      <c r="J10549">
        <v>155</v>
      </c>
      <c r="K10549">
        <v>24</v>
      </c>
      <c r="L10549">
        <v>8.73</v>
      </c>
      <c r="M10549">
        <v>0.9</v>
      </c>
      <c r="N10549">
        <v>23</v>
      </c>
      <c r="O10549" t="s">
        <v>37</v>
      </c>
      <c r="P10549">
        <v>0.15</v>
      </c>
      <c r="Q10549">
        <v>79.41</v>
      </c>
      <c r="R10549">
        <v>23.36</v>
      </c>
      <c r="S10549">
        <v>77.22</v>
      </c>
      <c r="T10549">
        <v>28.64</v>
      </c>
    </row>
    <row r="10550" spans="1:20" x14ac:dyDescent="0.25">
      <c r="A10550" t="s">
        <v>72</v>
      </c>
      <c r="B10550" t="s">
        <v>64</v>
      </c>
      <c r="C10550" t="str">
        <f>VLOOKUP(B10550,'[1]Product Categories'!$A$2:$B$13,2,FALSE)</f>
        <v>Tops</v>
      </c>
      <c r="D10550" t="s">
        <v>107</v>
      </c>
      <c r="E10550" t="s">
        <v>108</v>
      </c>
      <c r="F10550" t="str">
        <f>VLOOKUP(D10550,'[1]Continent Regions by City'!$A$2:$C$56,3,FALSE)</f>
        <v>South America</v>
      </c>
      <c r="G10550" s="1">
        <v>43898</v>
      </c>
      <c r="H10550" t="s">
        <v>109</v>
      </c>
      <c r="I10550">
        <v>100</v>
      </c>
      <c r="J10550">
        <v>245</v>
      </c>
      <c r="K10550">
        <v>54</v>
      </c>
      <c r="L10550">
        <v>264.60000000000002</v>
      </c>
      <c r="M10550">
        <v>0.82</v>
      </c>
      <c r="N10550">
        <v>20</v>
      </c>
      <c r="O10550" t="s">
        <v>24</v>
      </c>
      <c r="P10550">
        <v>0.22</v>
      </c>
      <c r="Q10550">
        <v>-74.37</v>
      </c>
      <c r="R10550">
        <v>-9.15</v>
      </c>
      <c r="S10550">
        <v>-77.03</v>
      </c>
      <c r="T10550">
        <v>-12.06</v>
      </c>
    </row>
    <row r="10551" spans="1:20" x14ac:dyDescent="0.25">
      <c r="A10551" t="s">
        <v>72</v>
      </c>
      <c r="B10551" t="s">
        <v>64</v>
      </c>
      <c r="C10551" t="str">
        <f>VLOOKUP(B10551,'[1]Product Categories'!$A$2:$B$13,2,FALSE)</f>
        <v>Tops</v>
      </c>
      <c r="D10551" t="s">
        <v>113</v>
      </c>
      <c r="E10551" t="s">
        <v>90</v>
      </c>
      <c r="F10551" t="str">
        <f>VLOOKUP(D10551,'[1]Continent Regions by City'!$A$2:$C$56,3,FALSE)</f>
        <v>North America</v>
      </c>
      <c r="G10551" s="1">
        <v>43921</v>
      </c>
      <c r="H10551" t="s">
        <v>111</v>
      </c>
      <c r="I10551">
        <v>150</v>
      </c>
      <c r="J10551">
        <v>410.25</v>
      </c>
      <c r="K10551">
        <v>385.63</v>
      </c>
      <c r="L10551">
        <v>95.04</v>
      </c>
      <c r="M10551">
        <v>0.95</v>
      </c>
      <c r="N10551">
        <v>11</v>
      </c>
      <c r="O10551" t="s">
        <v>26</v>
      </c>
      <c r="P10551">
        <v>0.94</v>
      </c>
      <c r="Q10551">
        <v>-98.99</v>
      </c>
      <c r="R10551">
        <v>39.5</v>
      </c>
      <c r="S10551">
        <v>-118.25</v>
      </c>
      <c r="T10551">
        <v>34.049999999999997</v>
      </c>
    </row>
    <row r="10552" spans="1:20" x14ac:dyDescent="0.25">
      <c r="A10552" t="s">
        <v>72</v>
      </c>
      <c r="B10552" t="s">
        <v>64</v>
      </c>
      <c r="C10552" t="str">
        <f>VLOOKUP(B10552,'[1]Product Categories'!$A$2:$B$13,2,FALSE)</f>
        <v>Tops</v>
      </c>
      <c r="D10552" t="s">
        <v>114</v>
      </c>
      <c r="E10552" t="s">
        <v>90</v>
      </c>
      <c r="F10552" t="str">
        <f>VLOOKUP(D10552,'[1]Continent Regions by City'!$A$2:$C$56,3,FALSE)</f>
        <v>North America</v>
      </c>
      <c r="G10552" s="1">
        <v>43834</v>
      </c>
      <c r="H10552" t="s">
        <v>111</v>
      </c>
      <c r="I10552">
        <v>50</v>
      </c>
      <c r="J10552">
        <v>2619.75</v>
      </c>
      <c r="K10552">
        <v>2383.9699999999998</v>
      </c>
      <c r="L10552">
        <v>38.869999999999997</v>
      </c>
      <c r="M10552">
        <v>0.82</v>
      </c>
      <c r="N10552">
        <v>16</v>
      </c>
      <c r="O10552" t="s">
        <v>30</v>
      </c>
      <c r="P10552">
        <v>0.91</v>
      </c>
      <c r="Q10552">
        <v>-98.99</v>
      </c>
      <c r="R10552">
        <v>39.5</v>
      </c>
      <c r="S10552">
        <v>-74.010000000000005</v>
      </c>
      <c r="T10552">
        <v>40.71</v>
      </c>
    </row>
    <row r="10553" spans="1:20" x14ac:dyDescent="0.25">
      <c r="A10553" t="s">
        <v>72</v>
      </c>
      <c r="B10553" t="s">
        <v>64</v>
      </c>
      <c r="C10553" t="str">
        <f>VLOOKUP(B10553,'[1]Product Categories'!$A$2:$B$13,2,FALSE)</f>
        <v>Tops</v>
      </c>
      <c r="D10553" t="s">
        <v>110</v>
      </c>
      <c r="E10553" t="s">
        <v>90</v>
      </c>
      <c r="F10553" t="str">
        <f>VLOOKUP(D10553,'[1]Continent Regions by City'!$A$2:$C$56,3,FALSE)</f>
        <v>North America</v>
      </c>
      <c r="G10553" s="1">
        <v>43839</v>
      </c>
      <c r="H10553" t="s">
        <v>111</v>
      </c>
      <c r="I10553">
        <v>50</v>
      </c>
      <c r="J10553">
        <v>756</v>
      </c>
      <c r="K10553">
        <v>582.12</v>
      </c>
      <c r="L10553">
        <v>30.42</v>
      </c>
      <c r="M10553">
        <v>0.95</v>
      </c>
      <c r="N10553">
        <v>19</v>
      </c>
      <c r="O10553" t="s">
        <v>36</v>
      </c>
      <c r="P10553">
        <v>0.77</v>
      </c>
      <c r="Q10553">
        <v>-98.99</v>
      </c>
      <c r="R10553">
        <v>39.5</v>
      </c>
      <c r="S10553">
        <v>-122.42</v>
      </c>
      <c r="T10553">
        <v>37.78</v>
      </c>
    </row>
    <row r="10554" spans="1:20" x14ac:dyDescent="0.25">
      <c r="A10554" t="s">
        <v>72</v>
      </c>
      <c r="B10554" t="s">
        <v>64</v>
      </c>
      <c r="C10554" t="str">
        <f>VLOOKUP(B10554,'[1]Product Categories'!$A$2:$B$13,2,FALSE)</f>
        <v>Tops</v>
      </c>
      <c r="D10554" t="s">
        <v>112</v>
      </c>
      <c r="E10554" t="s">
        <v>90</v>
      </c>
      <c r="F10554" t="str">
        <f>VLOOKUP(D10554,'[1]Continent Regions by City'!$A$2:$C$56,3,FALSE)</f>
        <v>North America</v>
      </c>
      <c r="G10554" s="1">
        <v>43872</v>
      </c>
      <c r="H10554" t="s">
        <v>111</v>
      </c>
      <c r="I10554">
        <v>150</v>
      </c>
      <c r="J10554">
        <v>118.5</v>
      </c>
      <c r="K10554">
        <v>82.11</v>
      </c>
      <c r="L10554">
        <v>73.260000000000005</v>
      </c>
      <c r="M10554">
        <v>0.9</v>
      </c>
      <c r="N10554">
        <v>17</v>
      </c>
      <c r="O10554" t="s">
        <v>28</v>
      </c>
      <c r="P10554">
        <v>0.69</v>
      </c>
      <c r="Q10554">
        <v>-98.99</v>
      </c>
      <c r="R10554">
        <v>39.5</v>
      </c>
      <c r="S10554">
        <v>-77.03</v>
      </c>
      <c r="T10554">
        <v>38.89</v>
      </c>
    </row>
    <row r="10555" spans="1:20" x14ac:dyDescent="0.25">
      <c r="A10555" t="s">
        <v>72</v>
      </c>
      <c r="B10555" t="s">
        <v>64</v>
      </c>
      <c r="C10555" t="str">
        <f>VLOOKUP(B10555,'[1]Product Categories'!$A$2:$B$13,2,FALSE)</f>
        <v>Tops</v>
      </c>
      <c r="D10555" t="s">
        <v>119</v>
      </c>
      <c r="E10555" t="s">
        <v>120</v>
      </c>
      <c r="F10555" t="str">
        <f>VLOOKUP(D10555,'[1]Continent Regions by City'!$A$2:$C$56,3,FALSE)</f>
        <v>Europe</v>
      </c>
      <c r="G10555" s="1">
        <v>43845</v>
      </c>
      <c r="H10555" t="s">
        <v>121</v>
      </c>
      <c r="I10555">
        <v>50</v>
      </c>
      <c r="J10555">
        <v>48</v>
      </c>
      <c r="K10555">
        <v>10</v>
      </c>
      <c r="L10555">
        <v>134.94</v>
      </c>
      <c r="M10555">
        <v>0.81</v>
      </c>
      <c r="N10555">
        <v>18</v>
      </c>
      <c r="O10555" t="s">
        <v>37</v>
      </c>
      <c r="P10555">
        <v>0.21</v>
      </c>
      <c r="Q10555">
        <v>8.24</v>
      </c>
      <c r="R10555">
        <v>46.8</v>
      </c>
      <c r="S10555">
        <v>8.5399999999999991</v>
      </c>
      <c r="T10555">
        <v>47.38</v>
      </c>
    </row>
    <row r="10556" spans="1:20" x14ac:dyDescent="0.25">
      <c r="A10556" t="s">
        <v>72</v>
      </c>
      <c r="B10556" t="s">
        <v>64</v>
      </c>
      <c r="C10556" t="str">
        <f>VLOOKUP(B10556,'[1]Product Categories'!$A$2:$B$13,2,FALSE)</f>
        <v>Tops</v>
      </c>
      <c r="D10556" t="s">
        <v>125</v>
      </c>
      <c r="E10556" t="s">
        <v>126</v>
      </c>
      <c r="F10556" t="str">
        <f>VLOOKUP(D10556,'[1]Continent Regions by City'!$A$2:$C$56,3,FALSE)</f>
        <v>Africa</v>
      </c>
      <c r="G10556" s="1">
        <v>43892</v>
      </c>
      <c r="H10556" t="s">
        <v>127</v>
      </c>
      <c r="I10556">
        <v>50</v>
      </c>
      <c r="J10556">
        <v>60</v>
      </c>
      <c r="K10556">
        <v>13</v>
      </c>
      <c r="L10556">
        <v>4.74</v>
      </c>
      <c r="M10556">
        <v>0.89</v>
      </c>
      <c r="N10556">
        <v>17</v>
      </c>
      <c r="O10556" t="s">
        <v>24</v>
      </c>
      <c r="P10556">
        <v>0.22</v>
      </c>
      <c r="Q10556">
        <v>9.6</v>
      </c>
      <c r="R10556">
        <v>34.18</v>
      </c>
      <c r="S10556">
        <v>10.16</v>
      </c>
      <c r="T10556">
        <v>36.81</v>
      </c>
    </row>
    <row r="10557" spans="1:20" x14ac:dyDescent="0.25">
      <c r="A10557" t="s">
        <v>72</v>
      </c>
      <c r="B10557" t="s">
        <v>64</v>
      </c>
      <c r="C10557" t="str">
        <f>VLOOKUP(B10557,'[1]Product Categories'!$A$2:$B$13,2,FALSE)</f>
        <v>Tops</v>
      </c>
      <c r="D10557" t="s">
        <v>130</v>
      </c>
      <c r="E10557" t="s">
        <v>131</v>
      </c>
      <c r="F10557" t="str">
        <f>VLOOKUP(D10557,'[1]Continent Regions by City'!$A$2:$C$56,3,FALSE)</f>
        <v>Europe</v>
      </c>
      <c r="G10557" s="1">
        <v>43865</v>
      </c>
      <c r="H10557" t="s">
        <v>132</v>
      </c>
      <c r="I10557">
        <v>250</v>
      </c>
      <c r="J10557">
        <v>591</v>
      </c>
      <c r="K10557">
        <v>130</v>
      </c>
      <c r="L10557">
        <v>44.01</v>
      </c>
      <c r="M10557">
        <v>0.89</v>
      </c>
      <c r="N10557">
        <v>14</v>
      </c>
      <c r="O10557" t="s">
        <v>28</v>
      </c>
      <c r="P10557">
        <v>0.22</v>
      </c>
      <c r="Q10557">
        <v>10.38</v>
      </c>
      <c r="R10557">
        <v>51.09</v>
      </c>
      <c r="S10557">
        <v>13.38</v>
      </c>
      <c r="T10557">
        <v>52.52</v>
      </c>
    </row>
    <row r="10558" spans="1:20" x14ac:dyDescent="0.25">
      <c r="A10558" t="s">
        <v>72</v>
      </c>
      <c r="B10558" t="s">
        <v>64</v>
      </c>
      <c r="C10558" t="str">
        <f>VLOOKUP(B10558,'[1]Product Categories'!$A$2:$B$13,2,FALSE)</f>
        <v>Tops</v>
      </c>
      <c r="D10558" t="s">
        <v>137</v>
      </c>
      <c r="E10558" t="s">
        <v>135</v>
      </c>
      <c r="F10558" t="str">
        <f>VLOOKUP(D10558,'[1]Continent Regions by City'!$A$2:$C$56,3,FALSE)</f>
        <v>Asia</v>
      </c>
      <c r="G10558" s="1">
        <v>43898</v>
      </c>
      <c r="H10558" t="s">
        <v>136</v>
      </c>
      <c r="I10558">
        <v>100</v>
      </c>
      <c r="J10558">
        <v>203</v>
      </c>
      <c r="K10558">
        <v>67</v>
      </c>
      <c r="L10558">
        <v>11.43</v>
      </c>
      <c r="M10558">
        <v>0.92</v>
      </c>
      <c r="N10558">
        <v>14</v>
      </c>
      <c r="O10558" t="s">
        <v>26</v>
      </c>
      <c r="P10558">
        <v>0.33</v>
      </c>
      <c r="Q10558">
        <v>137.99</v>
      </c>
      <c r="R10558">
        <v>36.65</v>
      </c>
      <c r="S10558">
        <v>139.81</v>
      </c>
      <c r="T10558">
        <v>35.68</v>
      </c>
    </row>
    <row r="10559" spans="1:20" x14ac:dyDescent="0.25">
      <c r="A10559" t="s">
        <v>81</v>
      </c>
      <c r="B10559" t="s">
        <v>82</v>
      </c>
      <c r="C10559" t="str">
        <f>VLOOKUP(B10559,'[1]Product Categories'!$A$2:$B$13,2,FALSE)</f>
        <v>Bottomwear</v>
      </c>
      <c r="D10559" t="s">
        <v>178</v>
      </c>
      <c r="E10559" t="s">
        <v>175</v>
      </c>
      <c r="F10559" t="str">
        <f>VLOOKUP(D10559,'[1]Continent Regions by City'!$A$2:$C$56,3,FALSE)</f>
        <v>Europe</v>
      </c>
      <c r="G10559" s="1">
        <v>44072</v>
      </c>
      <c r="H10559" t="s">
        <v>176</v>
      </c>
      <c r="I10559">
        <v>9300</v>
      </c>
      <c r="J10559">
        <v>24210</v>
      </c>
      <c r="K10559">
        <v>7356</v>
      </c>
      <c r="L10559">
        <v>219.7</v>
      </c>
      <c r="M10559">
        <v>0.95</v>
      </c>
      <c r="N10559">
        <v>16</v>
      </c>
      <c r="O10559" t="s">
        <v>30</v>
      </c>
      <c r="P10559">
        <v>0.3</v>
      </c>
      <c r="Q10559">
        <v>2.46</v>
      </c>
      <c r="R10559">
        <v>46.62</v>
      </c>
      <c r="S10559">
        <v>5.37</v>
      </c>
      <c r="T10559">
        <v>43.29</v>
      </c>
    </row>
    <row r="10560" spans="1:20" x14ac:dyDescent="0.25">
      <c r="A10560" t="s">
        <v>72</v>
      </c>
      <c r="B10560" t="s">
        <v>64</v>
      </c>
      <c r="C10560" t="str">
        <f>VLOOKUP(B10560,'[1]Product Categories'!$A$2:$B$13,2,FALSE)</f>
        <v>Tops</v>
      </c>
      <c r="D10560" t="s">
        <v>138</v>
      </c>
      <c r="E10560" t="s">
        <v>139</v>
      </c>
      <c r="F10560" t="str">
        <f>VLOOKUP(D10560,'[1]Continent Regions by City'!$A$2:$C$56,3,FALSE)</f>
        <v>North America</v>
      </c>
      <c r="G10560" s="1">
        <v>43840</v>
      </c>
      <c r="H10560" t="s">
        <v>140</v>
      </c>
      <c r="I10560">
        <v>50</v>
      </c>
      <c r="J10560">
        <v>102</v>
      </c>
      <c r="K10560">
        <v>34</v>
      </c>
      <c r="L10560">
        <v>962.5</v>
      </c>
      <c r="M10560">
        <v>0.87</v>
      </c>
      <c r="N10560">
        <v>17</v>
      </c>
      <c r="O10560" t="s">
        <v>26</v>
      </c>
      <c r="P10560">
        <v>0.33</v>
      </c>
      <c r="Q10560">
        <v>-102.52</v>
      </c>
      <c r="R10560">
        <v>23.94</v>
      </c>
      <c r="S10560">
        <v>-99.13</v>
      </c>
      <c r="T10560">
        <v>19.43</v>
      </c>
    </row>
    <row r="10561" spans="1:20" x14ac:dyDescent="0.25">
      <c r="A10561" t="s">
        <v>29</v>
      </c>
      <c r="B10561" t="s">
        <v>20</v>
      </c>
      <c r="C10561" t="str">
        <f>VLOOKUP(B10561,'[1]Product Categories'!$A$2:$B$13,2,FALSE)</f>
        <v>Other</v>
      </c>
      <c r="D10561" t="s">
        <v>178</v>
      </c>
      <c r="E10561" t="s">
        <v>175</v>
      </c>
      <c r="F10561" t="str">
        <f>VLOOKUP(D10561,'[1]Continent Regions by City'!$A$2:$C$56,3,FALSE)</f>
        <v>Europe</v>
      </c>
      <c r="G10561" s="1">
        <v>43954</v>
      </c>
      <c r="H10561" t="s">
        <v>176</v>
      </c>
      <c r="I10561">
        <v>2800</v>
      </c>
      <c r="J10561">
        <v>385.5</v>
      </c>
      <c r="K10561">
        <v>252</v>
      </c>
      <c r="L10561">
        <v>148.61000000000001</v>
      </c>
      <c r="M10561">
        <v>0.88</v>
      </c>
      <c r="N10561">
        <v>21</v>
      </c>
      <c r="O10561" t="s">
        <v>26</v>
      </c>
      <c r="P10561">
        <v>0.65</v>
      </c>
      <c r="Q10561">
        <v>2.46</v>
      </c>
      <c r="R10561">
        <v>46.62</v>
      </c>
      <c r="S10561">
        <v>5.37</v>
      </c>
      <c r="T10561">
        <v>43.29</v>
      </c>
    </row>
    <row r="10562" spans="1:20" x14ac:dyDescent="0.25">
      <c r="A10562" t="s">
        <v>72</v>
      </c>
      <c r="B10562" t="s">
        <v>64</v>
      </c>
      <c r="C10562" t="str">
        <f>VLOOKUP(B10562,'[1]Product Categories'!$A$2:$B$13,2,FALSE)</f>
        <v>Tops</v>
      </c>
      <c r="D10562" t="s">
        <v>150</v>
      </c>
      <c r="E10562" t="s">
        <v>148</v>
      </c>
      <c r="F10562" t="str">
        <f>VLOOKUP(D10562,'[1]Continent Regions by City'!$A$2:$C$56,3,FALSE)</f>
        <v>Africa</v>
      </c>
      <c r="G10562" s="1">
        <v>43845</v>
      </c>
      <c r="H10562" t="s">
        <v>149</v>
      </c>
      <c r="I10562">
        <v>50</v>
      </c>
      <c r="J10562">
        <v>127</v>
      </c>
      <c r="K10562">
        <v>42</v>
      </c>
      <c r="L10562">
        <v>13.52</v>
      </c>
      <c r="M10562">
        <v>0.85</v>
      </c>
      <c r="N10562">
        <v>25</v>
      </c>
      <c r="O10562" t="s">
        <v>37</v>
      </c>
      <c r="P10562">
        <v>0.33</v>
      </c>
      <c r="Q10562">
        <v>25.16</v>
      </c>
      <c r="R10562">
        <v>-29.02</v>
      </c>
      <c r="S10562">
        <v>28.04</v>
      </c>
      <c r="T10562">
        <v>-26.2</v>
      </c>
    </row>
    <row r="10563" spans="1:20" x14ac:dyDescent="0.25">
      <c r="A10563" t="s">
        <v>72</v>
      </c>
      <c r="B10563" t="s">
        <v>64</v>
      </c>
      <c r="C10563" t="str">
        <f>VLOOKUP(B10563,'[1]Product Categories'!$A$2:$B$13,2,FALSE)</f>
        <v>Tops</v>
      </c>
      <c r="D10563" t="s">
        <v>151</v>
      </c>
      <c r="E10563" t="s">
        <v>148</v>
      </c>
      <c r="F10563" t="str">
        <f>VLOOKUP(D10563,'[1]Continent Regions by City'!$A$2:$C$56,3,FALSE)</f>
        <v>Africa</v>
      </c>
      <c r="G10563" s="1">
        <v>43907</v>
      </c>
      <c r="H10563" t="s">
        <v>149</v>
      </c>
      <c r="I10563">
        <v>150</v>
      </c>
      <c r="J10563">
        <v>306</v>
      </c>
      <c r="K10563">
        <v>68</v>
      </c>
      <c r="L10563">
        <v>24.42</v>
      </c>
      <c r="M10563">
        <v>0.82</v>
      </c>
      <c r="N10563">
        <v>12</v>
      </c>
      <c r="O10563" t="s">
        <v>30</v>
      </c>
      <c r="P10563">
        <v>0.22</v>
      </c>
      <c r="Q10563">
        <v>25.16</v>
      </c>
      <c r="R10563">
        <v>-29.02</v>
      </c>
      <c r="S10563">
        <v>31.04</v>
      </c>
      <c r="T10563">
        <v>-29.86</v>
      </c>
    </row>
    <row r="10564" spans="1:20" x14ac:dyDescent="0.25">
      <c r="A10564" t="s">
        <v>31</v>
      </c>
      <c r="B10564" t="s">
        <v>20</v>
      </c>
      <c r="C10564" t="str">
        <f>VLOOKUP(B10564,'[1]Product Categories'!$A$2:$B$13,2,FALSE)</f>
        <v>Other</v>
      </c>
      <c r="D10564" t="s">
        <v>178</v>
      </c>
      <c r="E10564" t="s">
        <v>175</v>
      </c>
      <c r="F10564" t="str">
        <f>VLOOKUP(D10564,'[1]Continent Regions by City'!$A$2:$C$56,3,FALSE)</f>
        <v>Europe</v>
      </c>
      <c r="G10564" s="1">
        <v>43948</v>
      </c>
      <c r="H10564" t="s">
        <v>176</v>
      </c>
      <c r="I10564">
        <v>1450</v>
      </c>
      <c r="J10564">
        <v>5089</v>
      </c>
      <c r="K10564">
        <v>2296</v>
      </c>
      <c r="L10564">
        <v>964.15</v>
      </c>
      <c r="M10564">
        <v>0.89</v>
      </c>
      <c r="N10564">
        <v>23</v>
      </c>
      <c r="O10564" t="s">
        <v>28</v>
      </c>
      <c r="P10564">
        <v>0.45</v>
      </c>
      <c r="Q10564">
        <v>2.46</v>
      </c>
      <c r="R10564">
        <v>46.62</v>
      </c>
      <c r="S10564">
        <v>5.37</v>
      </c>
      <c r="T10564">
        <v>43.29</v>
      </c>
    </row>
    <row r="10565" spans="1:20" x14ac:dyDescent="0.25">
      <c r="A10565" t="s">
        <v>19</v>
      </c>
      <c r="B10565" t="s">
        <v>20</v>
      </c>
      <c r="C10565" t="str">
        <f>VLOOKUP(B10565,'[1]Product Categories'!$A$2:$B$13,2,FALSE)</f>
        <v>Other</v>
      </c>
      <c r="D10565" t="s">
        <v>178</v>
      </c>
      <c r="E10565" t="s">
        <v>175</v>
      </c>
      <c r="F10565" t="str">
        <f>VLOOKUP(D10565,'[1]Continent Regions by City'!$A$2:$C$56,3,FALSE)</f>
        <v>Europe</v>
      </c>
      <c r="G10565" s="1">
        <v>43961</v>
      </c>
      <c r="H10565" t="s">
        <v>176</v>
      </c>
      <c r="I10565">
        <v>31350</v>
      </c>
      <c r="J10565">
        <v>109192</v>
      </c>
      <c r="K10565">
        <v>41119</v>
      </c>
      <c r="L10565">
        <v>265.16000000000003</v>
      </c>
      <c r="M10565">
        <v>0.92</v>
      </c>
      <c r="N10565">
        <v>21</v>
      </c>
      <c r="O10565" t="s">
        <v>36</v>
      </c>
      <c r="P10565">
        <v>0.38</v>
      </c>
      <c r="Q10565">
        <v>2.46</v>
      </c>
      <c r="R10565">
        <v>46.62</v>
      </c>
      <c r="S10565">
        <v>5.37</v>
      </c>
      <c r="T10565">
        <v>43.29</v>
      </c>
    </row>
    <row r="10566" spans="1:20" x14ac:dyDescent="0.25">
      <c r="A10566" t="s">
        <v>25</v>
      </c>
      <c r="B10566" t="s">
        <v>20</v>
      </c>
      <c r="C10566" t="str">
        <f>VLOOKUP(B10566,'[1]Product Categories'!$A$2:$B$13,2,FALSE)</f>
        <v>Other</v>
      </c>
      <c r="D10566" t="s">
        <v>178</v>
      </c>
      <c r="E10566" t="s">
        <v>175</v>
      </c>
      <c r="F10566" t="str">
        <f>VLOOKUP(D10566,'[1]Continent Regions by City'!$A$2:$C$56,3,FALSE)</f>
        <v>Europe</v>
      </c>
      <c r="G10566" s="1">
        <v>43974</v>
      </c>
      <c r="H10566" t="s">
        <v>176</v>
      </c>
      <c r="I10566">
        <v>2100</v>
      </c>
      <c r="J10566">
        <v>326.25</v>
      </c>
      <c r="K10566">
        <v>93.26</v>
      </c>
      <c r="L10566">
        <v>1099.3</v>
      </c>
      <c r="M10566">
        <v>0.94</v>
      </c>
      <c r="N10566">
        <v>21</v>
      </c>
      <c r="O10566" t="s">
        <v>37</v>
      </c>
      <c r="P10566">
        <v>0.28999999999999998</v>
      </c>
      <c r="Q10566">
        <v>2.46</v>
      </c>
      <c r="R10566">
        <v>46.62</v>
      </c>
      <c r="S10566">
        <v>5.37</v>
      </c>
      <c r="T10566">
        <v>43.29</v>
      </c>
    </row>
    <row r="10567" spans="1:20" x14ac:dyDescent="0.25">
      <c r="A10567" t="s">
        <v>44</v>
      </c>
      <c r="B10567" t="s">
        <v>45</v>
      </c>
      <c r="C10567" t="str">
        <f>VLOOKUP(B10567,'[1]Product Categories'!$A$2:$B$13,2,FALSE)</f>
        <v>Bottomwear</v>
      </c>
      <c r="D10567" t="s">
        <v>178</v>
      </c>
      <c r="E10567" t="s">
        <v>175</v>
      </c>
      <c r="F10567" t="str">
        <f>VLOOKUP(D10567,'[1]Continent Regions by City'!$A$2:$C$56,3,FALSE)</f>
        <v>Europe</v>
      </c>
      <c r="G10567" s="1">
        <v>43964</v>
      </c>
      <c r="H10567" t="s">
        <v>176</v>
      </c>
      <c r="I10567">
        <v>600</v>
      </c>
      <c r="J10567">
        <v>588</v>
      </c>
      <c r="K10567">
        <v>223</v>
      </c>
      <c r="L10567">
        <v>148.33000000000001</v>
      </c>
      <c r="M10567">
        <v>0.87</v>
      </c>
      <c r="N10567">
        <v>25</v>
      </c>
      <c r="O10567" t="s">
        <v>36</v>
      </c>
      <c r="P10567">
        <v>0.38</v>
      </c>
      <c r="Q10567">
        <v>2.46</v>
      </c>
      <c r="R10567">
        <v>46.62</v>
      </c>
      <c r="S10567">
        <v>5.37</v>
      </c>
      <c r="T10567">
        <v>43.29</v>
      </c>
    </row>
    <row r="10568" spans="1:20" x14ac:dyDescent="0.25">
      <c r="A10568" t="s">
        <v>77</v>
      </c>
      <c r="B10568" t="s">
        <v>75</v>
      </c>
      <c r="C10568" t="str">
        <f>VLOOKUP(B10568,'[1]Product Categories'!$A$2:$B$13,2,FALSE)</f>
        <v>Sweaters</v>
      </c>
      <c r="D10568" t="s">
        <v>53</v>
      </c>
      <c r="E10568" t="s">
        <v>51</v>
      </c>
      <c r="F10568" t="str">
        <f>VLOOKUP(D10568,'[1]Continent Regions by City'!$A$2:$C$56,3,FALSE)</f>
        <v>Europe</v>
      </c>
      <c r="G10568" s="1">
        <v>43875</v>
      </c>
      <c r="H10568" t="s">
        <v>52</v>
      </c>
      <c r="I10568">
        <v>9450</v>
      </c>
      <c r="J10568">
        <v>37086</v>
      </c>
      <c r="K10568">
        <v>15374</v>
      </c>
      <c r="L10568">
        <v>1534.6</v>
      </c>
      <c r="M10568">
        <v>0.86</v>
      </c>
      <c r="N10568">
        <v>11</v>
      </c>
      <c r="O10568" t="s">
        <v>36</v>
      </c>
      <c r="P10568">
        <v>0.41</v>
      </c>
      <c r="Q10568">
        <v>12.16</v>
      </c>
      <c r="R10568">
        <v>43.53</v>
      </c>
      <c r="S10568">
        <v>9.18</v>
      </c>
      <c r="T10568">
        <v>45.47</v>
      </c>
    </row>
    <row r="10569" spans="1:20" x14ac:dyDescent="0.25">
      <c r="A10569" t="s">
        <v>74</v>
      </c>
      <c r="B10569" t="s">
        <v>75</v>
      </c>
      <c r="C10569" t="str">
        <f>VLOOKUP(B10569,'[1]Product Categories'!$A$2:$B$13,2,FALSE)</f>
        <v>Sweaters</v>
      </c>
      <c r="D10569" t="s">
        <v>50</v>
      </c>
      <c r="E10569" t="s">
        <v>51</v>
      </c>
      <c r="F10569" t="str">
        <f>VLOOKUP(D10569,'[1]Continent Regions by City'!$A$2:$C$56,3,FALSE)</f>
        <v>Europe</v>
      </c>
      <c r="G10569" s="1">
        <v>43910</v>
      </c>
      <c r="H10569" t="s">
        <v>52</v>
      </c>
      <c r="I10569">
        <v>550</v>
      </c>
      <c r="J10569">
        <v>1621</v>
      </c>
      <c r="K10569">
        <v>535</v>
      </c>
      <c r="L10569">
        <v>43.8</v>
      </c>
      <c r="M10569">
        <v>0.9</v>
      </c>
      <c r="N10569">
        <v>13</v>
      </c>
      <c r="O10569" t="s">
        <v>30</v>
      </c>
      <c r="P10569">
        <v>0.33</v>
      </c>
      <c r="Q10569">
        <v>12.16</v>
      </c>
      <c r="R10569">
        <v>43.53</v>
      </c>
      <c r="S10569">
        <v>12.5</v>
      </c>
      <c r="T10569">
        <v>41.9</v>
      </c>
    </row>
    <row r="10570" spans="1:20" x14ac:dyDescent="0.25">
      <c r="A10570" t="s">
        <v>77</v>
      </c>
      <c r="B10570" t="s">
        <v>75</v>
      </c>
      <c r="C10570" t="str">
        <f>VLOOKUP(B10570,'[1]Product Categories'!$A$2:$B$13,2,FALSE)</f>
        <v>Sweaters</v>
      </c>
      <c r="D10570" t="s">
        <v>50</v>
      </c>
      <c r="E10570" t="s">
        <v>51</v>
      </c>
      <c r="F10570" t="str">
        <f>VLOOKUP(D10570,'[1]Continent Regions by City'!$A$2:$C$56,3,FALSE)</f>
        <v>Europe</v>
      </c>
      <c r="G10570" s="1">
        <v>43831</v>
      </c>
      <c r="H10570" t="s">
        <v>52</v>
      </c>
      <c r="I10570">
        <v>14650</v>
      </c>
      <c r="J10570">
        <v>46719</v>
      </c>
      <c r="K10570">
        <v>15259</v>
      </c>
      <c r="L10570">
        <v>2706.48</v>
      </c>
      <c r="M10570">
        <v>0.91</v>
      </c>
      <c r="N10570">
        <v>12</v>
      </c>
      <c r="O10570" t="s">
        <v>36</v>
      </c>
      <c r="P10570">
        <v>0.33</v>
      </c>
      <c r="Q10570">
        <v>12.16</v>
      </c>
      <c r="R10570">
        <v>43.53</v>
      </c>
      <c r="S10570">
        <v>12.5</v>
      </c>
      <c r="T10570">
        <v>41.9</v>
      </c>
    </row>
    <row r="10571" spans="1:20" x14ac:dyDescent="0.25">
      <c r="A10571" t="s">
        <v>74</v>
      </c>
      <c r="B10571" t="s">
        <v>75</v>
      </c>
      <c r="C10571" t="str">
        <f>VLOOKUP(B10571,'[1]Product Categories'!$A$2:$B$13,2,FALSE)</f>
        <v>Sweaters</v>
      </c>
      <c r="D10571" t="s">
        <v>53</v>
      </c>
      <c r="E10571" t="s">
        <v>51</v>
      </c>
      <c r="F10571" t="str">
        <f>VLOOKUP(D10571,'[1]Continent Regions by City'!$A$2:$C$56,3,FALSE)</f>
        <v>Europe</v>
      </c>
      <c r="G10571" s="1">
        <v>43921</v>
      </c>
      <c r="H10571" t="s">
        <v>52</v>
      </c>
      <c r="I10571">
        <v>550</v>
      </c>
      <c r="J10571">
        <v>1063</v>
      </c>
      <c r="K10571">
        <v>145</v>
      </c>
      <c r="L10571">
        <v>81.28</v>
      </c>
      <c r="M10571">
        <v>0.87</v>
      </c>
      <c r="N10571">
        <v>25</v>
      </c>
      <c r="O10571" t="s">
        <v>36</v>
      </c>
      <c r="P10571">
        <v>0.14000000000000001</v>
      </c>
      <c r="Q10571">
        <v>12.16</v>
      </c>
      <c r="R10571">
        <v>43.53</v>
      </c>
      <c r="S10571">
        <v>9.18</v>
      </c>
      <c r="T10571">
        <v>45.47</v>
      </c>
    </row>
    <row r="10572" spans="1:20" x14ac:dyDescent="0.25">
      <c r="A10572" t="s">
        <v>77</v>
      </c>
      <c r="B10572" t="s">
        <v>75</v>
      </c>
      <c r="C10572" t="str">
        <f>VLOOKUP(B10572,'[1]Product Categories'!$A$2:$B$13,2,FALSE)</f>
        <v>Sweaters</v>
      </c>
      <c r="D10572" t="s">
        <v>57</v>
      </c>
      <c r="E10572" t="s">
        <v>55</v>
      </c>
      <c r="F10572" t="str">
        <f>VLOOKUP(D10572,'[1]Continent Regions by City'!$A$2:$C$56,3,FALSE)</f>
        <v>Oceania</v>
      </c>
      <c r="G10572" s="1">
        <v>43914</v>
      </c>
      <c r="H10572" t="s">
        <v>56</v>
      </c>
      <c r="I10572">
        <v>10200</v>
      </c>
      <c r="J10572">
        <v>40126</v>
      </c>
      <c r="K10572">
        <v>16775</v>
      </c>
      <c r="L10572">
        <v>1253.95</v>
      </c>
      <c r="M10572">
        <v>0.81</v>
      </c>
      <c r="N10572">
        <v>22</v>
      </c>
      <c r="O10572" t="s">
        <v>36</v>
      </c>
      <c r="P10572">
        <v>0.42</v>
      </c>
      <c r="Q10572">
        <v>134.36000000000001</v>
      </c>
      <c r="R10572">
        <v>-25.59</v>
      </c>
      <c r="S10572">
        <v>144.97</v>
      </c>
      <c r="T10572">
        <v>-37.82</v>
      </c>
    </row>
    <row r="10573" spans="1:20" x14ac:dyDescent="0.25">
      <c r="A10573" t="s">
        <v>77</v>
      </c>
      <c r="B10573" t="s">
        <v>75</v>
      </c>
      <c r="C10573" t="str">
        <f>VLOOKUP(B10573,'[1]Product Categories'!$A$2:$B$13,2,FALSE)</f>
        <v>Sweaters</v>
      </c>
      <c r="D10573" t="s">
        <v>54</v>
      </c>
      <c r="E10573" t="s">
        <v>55</v>
      </c>
      <c r="F10573" t="str">
        <f>VLOOKUP(D10573,'[1]Continent Regions by City'!$A$2:$C$56,3,FALSE)</f>
        <v>Oceania</v>
      </c>
      <c r="G10573" s="1">
        <v>43839</v>
      </c>
      <c r="H10573" t="s">
        <v>56</v>
      </c>
      <c r="I10573">
        <v>5600</v>
      </c>
      <c r="J10573">
        <v>21790</v>
      </c>
      <c r="K10573">
        <v>8919</v>
      </c>
      <c r="L10573">
        <v>1225.71</v>
      </c>
      <c r="M10573">
        <v>0.82</v>
      </c>
      <c r="N10573">
        <v>22</v>
      </c>
      <c r="O10573" t="s">
        <v>30</v>
      </c>
      <c r="P10573">
        <v>0.41</v>
      </c>
      <c r="Q10573">
        <v>134.36000000000001</v>
      </c>
      <c r="R10573">
        <v>-25.59</v>
      </c>
      <c r="S10573">
        <v>151.21</v>
      </c>
      <c r="T10573">
        <v>-33.869999999999997</v>
      </c>
    </row>
    <row r="10574" spans="1:20" x14ac:dyDescent="0.25">
      <c r="A10574" t="s">
        <v>74</v>
      </c>
      <c r="B10574" t="s">
        <v>75</v>
      </c>
      <c r="C10574" t="str">
        <f>VLOOKUP(B10574,'[1]Product Categories'!$A$2:$B$13,2,FALSE)</f>
        <v>Sweaters</v>
      </c>
      <c r="D10574" t="s">
        <v>54</v>
      </c>
      <c r="E10574" t="s">
        <v>55</v>
      </c>
      <c r="F10574" t="str">
        <f>VLOOKUP(D10574,'[1]Continent Regions by City'!$A$2:$C$56,3,FALSE)</f>
        <v>Oceania</v>
      </c>
      <c r="G10574" s="1">
        <v>43842</v>
      </c>
      <c r="H10574" t="s">
        <v>56</v>
      </c>
      <c r="I10574">
        <v>750</v>
      </c>
      <c r="J10574">
        <v>1828</v>
      </c>
      <c r="K10574">
        <v>474</v>
      </c>
      <c r="L10574">
        <v>102.87</v>
      </c>
      <c r="M10574">
        <v>0.83</v>
      </c>
      <c r="N10574">
        <v>22</v>
      </c>
      <c r="O10574" t="s">
        <v>37</v>
      </c>
      <c r="P10574">
        <v>0.26</v>
      </c>
      <c r="Q10574">
        <v>134.36000000000001</v>
      </c>
      <c r="R10574">
        <v>-25.59</v>
      </c>
      <c r="S10574">
        <v>151.21</v>
      </c>
      <c r="T10574">
        <v>-33.869999999999997</v>
      </c>
    </row>
    <row r="10575" spans="1:20" x14ac:dyDescent="0.25">
      <c r="A10575" t="s">
        <v>74</v>
      </c>
      <c r="B10575" t="s">
        <v>75</v>
      </c>
      <c r="C10575" t="str">
        <f>VLOOKUP(B10575,'[1]Product Categories'!$A$2:$B$13,2,FALSE)</f>
        <v>Sweaters</v>
      </c>
      <c r="D10575" t="s">
        <v>57</v>
      </c>
      <c r="E10575" t="s">
        <v>55</v>
      </c>
      <c r="F10575" t="str">
        <f>VLOOKUP(D10575,'[1]Continent Regions by City'!$A$2:$C$56,3,FALSE)</f>
        <v>Oceania</v>
      </c>
      <c r="G10575" s="1">
        <v>43861</v>
      </c>
      <c r="H10575" t="s">
        <v>56</v>
      </c>
      <c r="I10575">
        <v>450</v>
      </c>
      <c r="J10575">
        <v>1068</v>
      </c>
      <c r="K10575">
        <v>264</v>
      </c>
      <c r="L10575">
        <v>40.020000000000003</v>
      </c>
      <c r="M10575">
        <v>0.9</v>
      </c>
      <c r="N10575">
        <v>22</v>
      </c>
      <c r="O10575" t="s">
        <v>28</v>
      </c>
      <c r="P10575">
        <v>0.25</v>
      </c>
      <c r="Q10575">
        <v>134.36000000000001</v>
      </c>
      <c r="R10575">
        <v>-25.59</v>
      </c>
      <c r="S10575">
        <v>144.97</v>
      </c>
      <c r="T10575">
        <v>-37.82</v>
      </c>
    </row>
    <row r="10576" spans="1:20" x14ac:dyDescent="0.25">
      <c r="A10576" t="s">
        <v>59</v>
      </c>
      <c r="B10576" t="s">
        <v>48</v>
      </c>
      <c r="C10576" t="str">
        <f>VLOOKUP(B10576,'[1]Product Categories'!$A$2:$B$13,2,FALSE)</f>
        <v>Tops</v>
      </c>
      <c r="D10576" t="s">
        <v>178</v>
      </c>
      <c r="E10576" t="s">
        <v>175</v>
      </c>
      <c r="F10576" t="str">
        <f>VLOOKUP(D10576,'[1]Continent Regions by City'!$A$2:$C$56,3,FALSE)</f>
        <v>Europe</v>
      </c>
      <c r="G10576" s="1">
        <v>43951</v>
      </c>
      <c r="H10576" t="s">
        <v>176</v>
      </c>
      <c r="I10576">
        <v>900</v>
      </c>
      <c r="J10576">
        <v>730.5</v>
      </c>
      <c r="K10576">
        <v>65.25</v>
      </c>
      <c r="L10576">
        <v>750.12</v>
      </c>
      <c r="M10576">
        <v>0.89</v>
      </c>
      <c r="N10576">
        <v>24</v>
      </c>
      <c r="O10576" t="s">
        <v>24</v>
      </c>
      <c r="P10576">
        <v>0.09</v>
      </c>
      <c r="Q10576">
        <v>2.46</v>
      </c>
      <c r="R10576">
        <v>46.62</v>
      </c>
      <c r="S10576">
        <v>5.37</v>
      </c>
      <c r="T10576">
        <v>43.29</v>
      </c>
    </row>
    <row r="10577" spans="1:20" x14ac:dyDescent="0.25">
      <c r="A10577" t="s">
        <v>60</v>
      </c>
      <c r="B10577" t="s">
        <v>61</v>
      </c>
      <c r="C10577" t="str">
        <f>VLOOKUP(B10577,'[1]Product Categories'!$A$2:$B$13,2,FALSE)</f>
        <v>Jackets &amp; Coats</v>
      </c>
      <c r="D10577" t="s">
        <v>178</v>
      </c>
      <c r="E10577" t="s">
        <v>175</v>
      </c>
      <c r="F10577" t="str">
        <f>VLOOKUP(D10577,'[1]Continent Regions by City'!$A$2:$C$56,3,FALSE)</f>
        <v>Europe</v>
      </c>
      <c r="G10577" s="1">
        <v>43932</v>
      </c>
      <c r="H10577" t="s">
        <v>176</v>
      </c>
      <c r="I10577">
        <v>50</v>
      </c>
      <c r="J10577">
        <v>595.5</v>
      </c>
      <c r="K10577">
        <v>360</v>
      </c>
      <c r="L10577">
        <v>194.4</v>
      </c>
      <c r="M10577">
        <v>0.95</v>
      </c>
      <c r="N10577">
        <v>23</v>
      </c>
      <c r="O10577" t="s">
        <v>36</v>
      </c>
      <c r="P10577">
        <v>0.6</v>
      </c>
      <c r="Q10577">
        <v>2.46</v>
      </c>
      <c r="R10577">
        <v>46.62</v>
      </c>
      <c r="S10577">
        <v>5.37</v>
      </c>
      <c r="T10577">
        <v>43.29</v>
      </c>
    </row>
    <row r="10578" spans="1:20" x14ac:dyDescent="0.25">
      <c r="A10578" t="s">
        <v>63</v>
      </c>
      <c r="B10578" t="s">
        <v>61</v>
      </c>
      <c r="C10578" t="str">
        <f>VLOOKUP(B10578,'[1]Product Categories'!$A$2:$B$13,2,FALSE)</f>
        <v>Jackets &amp; Coats</v>
      </c>
      <c r="D10578" t="s">
        <v>178</v>
      </c>
      <c r="E10578" t="s">
        <v>175</v>
      </c>
      <c r="F10578" t="str">
        <f>VLOOKUP(D10578,'[1]Continent Regions by City'!$A$2:$C$56,3,FALSE)</f>
        <v>Europe</v>
      </c>
      <c r="G10578" s="1">
        <v>43922</v>
      </c>
      <c r="H10578" t="s">
        <v>176</v>
      </c>
      <c r="I10578">
        <v>100</v>
      </c>
      <c r="J10578">
        <v>358</v>
      </c>
      <c r="K10578">
        <v>174</v>
      </c>
      <c r="L10578">
        <v>185.64</v>
      </c>
      <c r="M10578">
        <v>0.84</v>
      </c>
      <c r="N10578">
        <v>12</v>
      </c>
      <c r="O10578" t="s">
        <v>26</v>
      </c>
      <c r="P10578">
        <v>0.49</v>
      </c>
      <c r="Q10578">
        <v>2.46</v>
      </c>
      <c r="R10578">
        <v>46.62</v>
      </c>
      <c r="S10578">
        <v>5.37</v>
      </c>
      <c r="T10578">
        <v>43.29</v>
      </c>
    </row>
    <row r="10579" spans="1:20" x14ac:dyDescent="0.25">
      <c r="A10579" t="s">
        <v>67</v>
      </c>
      <c r="B10579" t="s">
        <v>66</v>
      </c>
      <c r="C10579" t="str">
        <f>VLOOKUP(B10579,'[1]Product Categories'!$A$2:$B$13,2,FALSE)</f>
        <v>Jackets &amp; Coats</v>
      </c>
      <c r="D10579" t="s">
        <v>178</v>
      </c>
      <c r="E10579" t="s">
        <v>175</v>
      </c>
      <c r="F10579" t="str">
        <f>VLOOKUP(D10579,'[1]Continent Regions by City'!$A$2:$C$56,3,FALSE)</f>
        <v>Europe</v>
      </c>
      <c r="G10579" s="1">
        <v>44004</v>
      </c>
      <c r="H10579" t="s">
        <v>176</v>
      </c>
      <c r="I10579">
        <v>4500</v>
      </c>
      <c r="J10579">
        <v>9194.25</v>
      </c>
      <c r="K10579">
        <v>3129</v>
      </c>
      <c r="L10579">
        <v>57.96</v>
      </c>
      <c r="M10579">
        <v>0.85</v>
      </c>
      <c r="N10579">
        <v>25</v>
      </c>
      <c r="O10579" t="s">
        <v>24</v>
      </c>
      <c r="P10579">
        <v>0.34</v>
      </c>
      <c r="Q10579">
        <v>2.46</v>
      </c>
      <c r="R10579">
        <v>46.62</v>
      </c>
      <c r="S10579">
        <v>5.37</v>
      </c>
      <c r="T10579">
        <v>43.29</v>
      </c>
    </row>
    <row r="10580" spans="1:20" x14ac:dyDescent="0.25">
      <c r="A10580" t="s">
        <v>29</v>
      </c>
      <c r="B10580" t="s">
        <v>66</v>
      </c>
      <c r="C10580" t="str">
        <f>VLOOKUP(B10580,'[1]Product Categories'!$A$2:$B$13,2,FALSE)</f>
        <v>Jackets &amp; Coats</v>
      </c>
      <c r="D10580" t="s">
        <v>178</v>
      </c>
      <c r="E10580" t="s">
        <v>175</v>
      </c>
      <c r="F10580" t="str">
        <f>VLOOKUP(D10580,'[1]Continent Regions by City'!$A$2:$C$56,3,FALSE)</f>
        <v>Europe</v>
      </c>
      <c r="G10580" s="1">
        <v>43936</v>
      </c>
      <c r="H10580" t="s">
        <v>176</v>
      </c>
      <c r="I10580">
        <v>1150</v>
      </c>
      <c r="J10580">
        <v>2238</v>
      </c>
      <c r="K10580">
        <v>693</v>
      </c>
      <c r="L10580">
        <v>172.12</v>
      </c>
      <c r="M10580">
        <v>0.94</v>
      </c>
      <c r="N10580">
        <v>16</v>
      </c>
      <c r="O10580" t="s">
        <v>37</v>
      </c>
      <c r="P10580">
        <v>0.31</v>
      </c>
      <c r="Q10580">
        <v>2.46</v>
      </c>
      <c r="R10580">
        <v>46.62</v>
      </c>
      <c r="S10580">
        <v>5.37</v>
      </c>
      <c r="T10580">
        <v>43.29</v>
      </c>
    </row>
    <row r="10581" spans="1:20" x14ac:dyDescent="0.25">
      <c r="A10581" t="s">
        <v>73</v>
      </c>
      <c r="B10581" t="s">
        <v>64</v>
      </c>
      <c r="C10581" t="str">
        <f>VLOOKUP(B10581,'[1]Product Categories'!$A$2:$B$13,2,FALSE)</f>
        <v>Tops</v>
      </c>
      <c r="D10581" t="s">
        <v>178</v>
      </c>
      <c r="E10581" t="s">
        <v>175</v>
      </c>
      <c r="F10581" t="str">
        <f>VLOOKUP(D10581,'[1]Continent Regions by City'!$A$2:$C$56,3,FALSE)</f>
        <v>Europe</v>
      </c>
      <c r="G10581" s="1">
        <v>43982</v>
      </c>
      <c r="H10581" t="s">
        <v>176</v>
      </c>
      <c r="I10581">
        <v>50</v>
      </c>
      <c r="J10581">
        <v>149</v>
      </c>
      <c r="K10581">
        <v>41</v>
      </c>
      <c r="L10581">
        <v>1150.24</v>
      </c>
      <c r="M10581">
        <v>0.84</v>
      </c>
      <c r="N10581">
        <v>16</v>
      </c>
      <c r="O10581" t="s">
        <v>28</v>
      </c>
      <c r="P10581">
        <v>0.28000000000000003</v>
      </c>
      <c r="Q10581">
        <v>2.46</v>
      </c>
      <c r="R10581">
        <v>46.62</v>
      </c>
      <c r="S10581">
        <v>5.37</v>
      </c>
      <c r="T10581">
        <v>43.29</v>
      </c>
    </row>
    <row r="10582" spans="1:20" x14ac:dyDescent="0.25">
      <c r="A10582" t="s">
        <v>77</v>
      </c>
      <c r="B10582" t="s">
        <v>75</v>
      </c>
      <c r="C10582" t="str">
        <f>VLOOKUP(B10582,'[1]Product Categories'!$A$2:$B$13,2,FALSE)</f>
        <v>Sweaters</v>
      </c>
      <c r="D10582" t="s">
        <v>178</v>
      </c>
      <c r="E10582" t="s">
        <v>175</v>
      </c>
      <c r="F10582" t="str">
        <f>VLOOKUP(D10582,'[1]Continent Regions by City'!$A$2:$C$56,3,FALSE)</f>
        <v>Europe</v>
      </c>
      <c r="G10582" s="1">
        <v>43979</v>
      </c>
      <c r="H10582" t="s">
        <v>176</v>
      </c>
      <c r="I10582">
        <v>2000</v>
      </c>
      <c r="J10582">
        <v>38988.75</v>
      </c>
      <c r="K10582">
        <v>19517.25</v>
      </c>
      <c r="L10582">
        <v>1408.2</v>
      </c>
      <c r="M10582">
        <v>0.89</v>
      </c>
      <c r="N10582">
        <v>13</v>
      </c>
      <c r="O10582" t="s">
        <v>30</v>
      </c>
      <c r="P10582">
        <v>0.5</v>
      </c>
      <c r="Q10582">
        <v>2.46</v>
      </c>
      <c r="R10582">
        <v>46.62</v>
      </c>
      <c r="S10582">
        <v>5.37</v>
      </c>
      <c r="T10582">
        <v>43.29</v>
      </c>
    </row>
    <row r="10583" spans="1:20" x14ac:dyDescent="0.25">
      <c r="A10583" t="s">
        <v>78</v>
      </c>
      <c r="B10583" t="s">
        <v>79</v>
      </c>
      <c r="C10583" t="str">
        <f>VLOOKUP(B10583,'[1]Product Categories'!$A$2:$B$13,2,FALSE)</f>
        <v>Sweaters</v>
      </c>
      <c r="D10583" t="s">
        <v>178</v>
      </c>
      <c r="E10583" t="s">
        <v>175</v>
      </c>
      <c r="F10583" t="str">
        <f>VLOOKUP(D10583,'[1]Continent Regions by City'!$A$2:$C$56,3,FALSE)</f>
        <v>Europe</v>
      </c>
      <c r="G10583" s="1">
        <v>43986</v>
      </c>
      <c r="H10583" t="s">
        <v>176</v>
      </c>
      <c r="I10583">
        <v>250</v>
      </c>
      <c r="J10583">
        <v>710</v>
      </c>
      <c r="K10583">
        <v>261</v>
      </c>
      <c r="L10583">
        <v>10195.799999999999</v>
      </c>
      <c r="M10583">
        <v>0.9</v>
      </c>
      <c r="N10583">
        <v>14</v>
      </c>
      <c r="O10583" t="s">
        <v>36</v>
      </c>
      <c r="P10583">
        <v>0.37</v>
      </c>
      <c r="Q10583">
        <v>2.46</v>
      </c>
      <c r="R10583">
        <v>46.62</v>
      </c>
      <c r="S10583">
        <v>5.37</v>
      </c>
      <c r="T10583">
        <v>43.29</v>
      </c>
    </row>
    <row r="10584" spans="1:20" x14ac:dyDescent="0.25">
      <c r="A10584" t="s">
        <v>74</v>
      </c>
      <c r="B10584" t="s">
        <v>75</v>
      </c>
      <c r="C10584" t="str">
        <f>VLOOKUP(B10584,'[1]Product Categories'!$A$2:$B$13,2,FALSE)</f>
        <v>Sweaters</v>
      </c>
      <c r="D10584" t="s">
        <v>84</v>
      </c>
      <c r="E10584" t="s">
        <v>39</v>
      </c>
      <c r="F10584" t="str">
        <f>VLOOKUP(D10584,'[1]Continent Regions by City'!$A$2:$C$56,3,FALSE)</f>
        <v>Africa</v>
      </c>
      <c r="G10584" s="1">
        <v>43882</v>
      </c>
      <c r="H10584" t="s">
        <v>40</v>
      </c>
      <c r="I10584">
        <v>300</v>
      </c>
      <c r="J10584">
        <v>839</v>
      </c>
      <c r="K10584">
        <v>277</v>
      </c>
      <c r="L10584">
        <v>89.44</v>
      </c>
      <c r="M10584">
        <v>0.81</v>
      </c>
      <c r="N10584">
        <v>13</v>
      </c>
      <c r="O10584" t="s">
        <v>26</v>
      </c>
      <c r="P10584">
        <v>0.33</v>
      </c>
      <c r="Q10584">
        <v>29.88</v>
      </c>
      <c r="R10584">
        <v>26.5</v>
      </c>
      <c r="S10584">
        <v>31.25</v>
      </c>
      <c r="T10584">
        <v>30.05</v>
      </c>
    </row>
    <row r="10585" spans="1:20" x14ac:dyDescent="0.25">
      <c r="A10585" t="s">
        <v>77</v>
      </c>
      <c r="B10585" t="s">
        <v>75</v>
      </c>
      <c r="C10585" t="str">
        <f>VLOOKUP(B10585,'[1]Product Categories'!$A$2:$B$13,2,FALSE)</f>
        <v>Sweaters</v>
      </c>
      <c r="D10585" t="s">
        <v>84</v>
      </c>
      <c r="E10585" t="s">
        <v>39</v>
      </c>
      <c r="F10585" t="str">
        <f>VLOOKUP(D10585,'[1]Continent Regions by City'!$A$2:$C$56,3,FALSE)</f>
        <v>Africa</v>
      </c>
      <c r="G10585" s="1">
        <v>43857</v>
      </c>
      <c r="H10585" t="s">
        <v>40</v>
      </c>
      <c r="I10585">
        <v>7600</v>
      </c>
      <c r="J10585">
        <v>24165</v>
      </c>
      <c r="K10585">
        <v>7893</v>
      </c>
      <c r="L10585">
        <v>1611</v>
      </c>
      <c r="M10585">
        <v>0.88</v>
      </c>
      <c r="N10585">
        <v>16</v>
      </c>
      <c r="O10585" t="s">
        <v>30</v>
      </c>
      <c r="P10585">
        <v>0.33</v>
      </c>
      <c r="Q10585">
        <v>29.88</v>
      </c>
      <c r="R10585">
        <v>26.5</v>
      </c>
      <c r="S10585">
        <v>31.25</v>
      </c>
      <c r="T10585">
        <v>30.05</v>
      </c>
    </row>
    <row r="10586" spans="1:20" x14ac:dyDescent="0.25">
      <c r="A10586" t="s">
        <v>83</v>
      </c>
      <c r="B10586" t="s">
        <v>82</v>
      </c>
      <c r="C10586" t="str">
        <f>VLOOKUP(B10586,'[1]Product Categories'!$A$2:$B$13,2,FALSE)</f>
        <v>Bottomwear</v>
      </c>
      <c r="D10586" t="s">
        <v>178</v>
      </c>
      <c r="E10586" t="s">
        <v>175</v>
      </c>
      <c r="F10586" t="str">
        <f>VLOOKUP(D10586,'[1]Continent Regions by City'!$A$2:$C$56,3,FALSE)</f>
        <v>Europe</v>
      </c>
      <c r="G10586" s="1">
        <v>43982</v>
      </c>
      <c r="H10586" t="s">
        <v>176</v>
      </c>
      <c r="I10586">
        <v>200</v>
      </c>
      <c r="J10586">
        <v>796</v>
      </c>
      <c r="K10586">
        <v>403</v>
      </c>
      <c r="L10586">
        <v>28.65</v>
      </c>
      <c r="M10586">
        <v>0.91</v>
      </c>
      <c r="N10586">
        <v>11</v>
      </c>
      <c r="O10586" t="s">
        <v>36</v>
      </c>
      <c r="P10586">
        <v>0.51</v>
      </c>
      <c r="Q10586">
        <v>2.46</v>
      </c>
      <c r="R10586">
        <v>46.62</v>
      </c>
      <c r="S10586">
        <v>5.37</v>
      </c>
      <c r="T10586">
        <v>43.29</v>
      </c>
    </row>
    <row r="10587" spans="1:20" x14ac:dyDescent="0.25">
      <c r="A10587" t="s">
        <v>81</v>
      </c>
      <c r="B10587" t="s">
        <v>82</v>
      </c>
      <c r="C10587" t="str">
        <f>VLOOKUP(B10587,'[1]Product Categories'!$A$2:$B$13,2,FALSE)</f>
        <v>Bottomwear</v>
      </c>
      <c r="D10587" t="s">
        <v>178</v>
      </c>
      <c r="E10587" t="s">
        <v>175</v>
      </c>
      <c r="F10587" t="str">
        <f>VLOOKUP(D10587,'[1]Continent Regions by City'!$A$2:$C$56,3,FALSE)</f>
        <v>Europe</v>
      </c>
      <c r="G10587" s="1">
        <v>43943</v>
      </c>
      <c r="H10587" t="s">
        <v>176</v>
      </c>
      <c r="I10587">
        <v>650</v>
      </c>
      <c r="J10587">
        <v>2189</v>
      </c>
      <c r="K10587">
        <v>549</v>
      </c>
      <c r="L10587">
        <v>383.5</v>
      </c>
      <c r="M10587">
        <v>0.9</v>
      </c>
      <c r="N10587">
        <v>21</v>
      </c>
      <c r="O10587" t="s">
        <v>26</v>
      </c>
      <c r="P10587">
        <v>0.25</v>
      </c>
      <c r="Q10587">
        <v>2.46</v>
      </c>
      <c r="R10587">
        <v>46.62</v>
      </c>
      <c r="S10587">
        <v>5.37</v>
      </c>
      <c r="T10587">
        <v>43.29</v>
      </c>
    </row>
    <row r="10588" spans="1:20" x14ac:dyDescent="0.25">
      <c r="A10588" t="s">
        <v>77</v>
      </c>
      <c r="B10588" t="s">
        <v>75</v>
      </c>
      <c r="C10588" t="str">
        <f>VLOOKUP(B10588,'[1]Product Categories'!$A$2:$B$13,2,FALSE)</f>
        <v>Sweaters</v>
      </c>
      <c r="D10588" t="s">
        <v>88</v>
      </c>
      <c r="E10588" t="s">
        <v>86</v>
      </c>
      <c r="F10588" t="str">
        <f>VLOOKUP(D10588,'[1]Continent Regions by City'!$A$2:$C$56,3,FALSE)</f>
        <v>South America</v>
      </c>
      <c r="G10588" s="1">
        <v>43889</v>
      </c>
      <c r="H10588" t="s">
        <v>87</v>
      </c>
      <c r="I10588">
        <v>5100</v>
      </c>
      <c r="J10588">
        <v>20063</v>
      </c>
      <c r="K10588">
        <v>8388</v>
      </c>
      <c r="L10588">
        <v>37.700000000000003</v>
      </c>
      <c r="M10588">
        <v>0.85</v>
      </c>
      <c r="N10588">
        <v>11</v>
      </c>
      <c r="O10588" t="s">
        <v>36</v>
      </c>
      <c r="P10588">
        <v>0.42</v>
      </c>
      <c r="Q10588">
        <v>-53.07</v>
      </c>
      <c r="R10588">
        <v>-10.77</v>
      </c>
      <c r="S10588">
        <v>-43.19</v>
      </c>
      <c r="T10588">
        <v>-22.98</v>
      </c>
    </row>
    <row r="10589" spans="1:20" x14ac:dyDescent="0.25">
      <c r="A10589" t="s">
        <v>77</v>
      </c>
      <c r="B10589" t="s">
        <v>75</v>
      </c>
      <c r="C10589" t="str">
        <f>VLOOKUP(B10589,'[1]Product Categories'!$A$2:$B$13,2,FALSE)</f>
        <v>Sweaters</v>
      </c>
      <c r="D10589" t="s">
        <v>85</v>
      </c>
      <c r="E10589" t="s">
        <v>86</v>
      </c>
      <c r="F10589" t="str">
        <f>VLOOKUP(D10589,'[1]Continent Regions by City'!$A$2:$C$56,3,FALSE)</f>
        <v>South America</v>
      </c>
      <c r="G10589" s="1">
        <v>43877</v>
      </c>
      <c r="H10589" t="s">
        <v>87</v>
      </c>
      <c r="I10589">
        <v>3900</v>
      </c>
      <c r="J10589">
        <v>15346</v>
      </c>
      <c r="K10589">
        <v>6362</v>
      </c>
      <c r="L10589">
        <v>77.94</v>
      </c>
      <c r="M10589">
        <v>0.87</v>
      </c>
      <c r="N10589">
        <v>16</v>
      </c>
      <c r="O10589" t="s">
        <v>26</v>
      </c>
      <c r="P10589">
        <v>0.41</v>
      </c>
      <c r="Q10589">
        <v>-53.07</v>
      </c>
      <c r="R10589">
        <v>-10.77</v>
      </c>
      <c r="S10589">
        <v>-46.65</v>
      </c>
      <c r="T10589">
        <v>-23.56</v>
      </c>
    </row>
    <row r="10590" spans="1:20" x14ac:dyDescent="0.25">
      <c r="A10590" t="s">
        <v>74</v>
      </c>
      <c r="B10590" t="s">
        <v>75</v>
      </c>
      <c r="C10590" t="str">
        <f>VLOOKUP(B10590,'[1]Product Categories'!$A$2:$B$13,2,FALSE)</f>
        <v>Sweaters</v>
      </c>
      <c r="D10590" t="s">
        <v>88</v>
      </c>
      <c r="E10590" t="s">
        <v>86</v>
      </c>
      <c r="F10590" t="str">
        <f>VLOOKUP(D10590,'[1]Continent Regions by City'!$A$2:$C$56,3,FALSE)</f>
        <v>South America</v>
      </c>
      <c r="G10590" s="1">
        <v>43915</v>
      </c>
      <c r="H10590" t="s">
        <v>87</v>
      </c>
      <c r="I10590">
        <v>250</v>
      </c>
      <c r="J10590">
        <v>534</v>
      </c>
      <c r="K10590">
        <v>132</v>
      </c>
      <c r="L10590">
        <v>39.700000000000003</v>
      </c>
      <c r="M10590">
        <v>0.87</v>
      </c>
      <c r="N10590">
        <v>24</v>
      </c>
      <c r="O10590" t="s">
        <v>24</v>
      </c>
      <c r="P10590">
        <v>0.25</v>
      </c>
      <c r="Q10590">
        <v>-53.07</v>
      </c>
      <c r="R10590">
        <v>-10.77</v>
      </c>
      <c r="S10590">
        <v>-43.19</v>
      </c>
      <c r="T10590">
        <v>-22.98</v>
      </c>
    </row>
    <row r="10591" spans="1:20" x14ac:dyDescent="0.25">
      <c r="A10591" t="s">
        <v>74</v>
      </c>
      <c r="B10591" t="s">
        <v>75</v>
      </c>
      <c r="C10591" t="str">
        <f>VLOOKUP(B10591,'[1]Product Categories'!$A$2:$B$13,2,FALSE)</f>
        <v>Sweaters</v>
      </c>
      <c r="D10591" t="s">
        <v>85</v>
      </c>
      <c r="E10591" t="s">
        <v>86</v>
      </c>
      <c r="F10591" t="str">
        <f>VLOOKUP(D10591,'[1]Continent Regions by City'!$A$2:$C$56,3,FALSE)</f>
        <v>South America</v>
      </c>
      <c r="G10591" s="1">
        <v>43879</v>
      </c>
      <c r="H10591" t="s">
        <v>87</v>
      </c>
      <c r="I10591">
        <v>250</v>
      </c>
      <c r="J10591">
        <v>440</v>
      </c>
      <c r="K10591">
        <v>60</v>
      </c>
      <c r="L10591">
        <v>2818.4</v>
      </c>
      <c r="M10591">
        <v>0.9</v>
      </c>
      <c r="N10591">
        <v>23</v>
      </c>
      <c r="O10591" t="s">
        <v>24</v>
      </c>
      <c r="P10591">
        <v>0.14000000000000001</v>
      </c>
      <c r="Q10591">
        <v>-53.07</v>
      </c>
      <c r="R10591">
        <v>-10.77</v>
      </c>
      <c r="S10591">
        <v>-46.65</v>
      </c>
      <c r="T10591">
        <v>-23.56</v>
      </c>
    </row>
    <row r="10592" spans="1:20" x14ac:dyDescent="0.25">
      <c r="A10592" t="s">
        <v>29</v>
      </c>
      <c r="B10592" t="s">
        <v>20</v>
      </c>
      <c r="C10592" t="str">
        <f>VLOOKUP(B10592,'[1]Product Categories'!$A$2:$B$13,2,FALSE)</f>
        <v>Other</v>
      </c>
      <c r="D10592" t="s">
        <v>178</v>
      </c>
      <c r="E10592" t="s">
        <v>175</v>
      </c>
      <c r="F10592" t="str">
        <f>VLOOKUP(D10592,'[1]Continent Regions by City'!$A$2:$C$56,3,FALSE)</f>
        <v>Europe</v>
      </c>
      <c r="G10592" s="1">
        <v>43884</v>
      </c>
      <c r="H10592" t="s">
        <v>176</v>
      </c>
      <c r="I10592">
        <v>11950</v>
      </c>
      <c r="J10592">
        <v>277.5</v>
      </c>
      <c r="K10592">
        <v>132.75</v>
      </c>
      <c r="L10592">
        <v>11.06</v>
      </c>
      <c r="M10592">
        <v>0.89</v>
      </c>
      <c r="N10592">
        <v>25</v>
      </c>
      <c r="O10592" t="s">
        <v>30</v>
      </c>
      <c r="P10592">
        <v>0.48</v>
      </c>
      <c r="Q10592">
        <v>2.46</v>
      </c>
      <c r="R10592">
        <v>46.62</v>
      </c>
      <c r="S10592">
        <v>5.37</v>
      </c>
      <c r="T10592">
        <v>43.29</v>
      </c>
    </row>
    <row r="10593" spans="1:20" x14ac:dyDescent="0.25">
      <c r="A10593" t="s">
        <v>32</v>
      </c>
      <c r="B10593" t="s">
        <v>20</v>
      </c>
      <c r="C10593" t="str">
        <f>VLOOKUP(B10593,'[1]Product Categories'!$A$2:$B$13,2,FALSE)</f>
        <v>Other</v>
      </c>
      <c r="D10593" t="s">
        <v>178</v>
      </c>
      <c r="E10593" t="s">
        <v>175</v>
      </c>
      <c r="F10593" t="str">
        <f>VLOOKUP(D10593,'[1]Continent Regions by City'!$A$2:$C$56,3,FALSE)</f>
        <v>Europe</v>
      </c>
      <c r="G10593" s="1">
        <v>43901</v>
      </c>
      <c r="H10593" t="s">
        <v>176</v>
      </c>
      <c r="I10593">
        <v>250</v>
      </c>
      <c r="J10593">
        <v>554.25</v>
      </c>
      <c r="K10593">
        <v>253.5</v>
      </c>
      <c r="L10593">
        <v>10.92</v>
      </c>
      <c r="M10593">
        <v>0.88</v>
      </c>
      <c r="N10593">
        <v>15</v>
      </c>
      <c r="O10593" t="s">
        <v>36</v>
      </c>
      <c r="P10593">
        <v>0.46</v>
      </c>
      <c r="Q10593">
        <v>2.46</v>
      </c>
      <c r="R10593">
        <v>46.62</v>
      </c>
      <c r="S10593">
        <v>5.37</v>
      </c>
      <c r="T10593">
        <v>43.29</v>
      </c>
    </row>
    <row r="10594" spans="1:20" x14ac:dyDescent="0.25">
      <c r="A10594" t="s">
        <v>77</v>
      </c>
      <c r="B10594" t="s">
        <v>75</v>
      </c>
      <c r="C10594" t="str">
        <f>VLOOKUP(B10594,'[1]Product Categories'!$A$2:$B$13,2,FALSE)</f>
        <v>Sweaters</v>
      </c>
      <c r="D10594" t="s">
        <v>94</v>
      </c>
      <c r="E10594" t="s">
        <v>90</v>
      </c>
      <c r="F10594" t="str">
        <f>VLOOKUP(D10594,'[1]Continent Regions by City'!$A$2:$C$56,3,FALSE)</f>
        <v>North America</v>
      </c>
      <c r="G10594" s="1">
        <v>43889</v>
      </c>
      <c r="H10594" t="s">
        <v>91</v>
      </c>
      <c r="I10594">
        <v>10100</v>
      </c>
      <c r="J10594">
        <v>991.5</v>
      </c>
      <c r="K10594">
        <v>474.75</v>
      </c>
      <c r="L10594">
        <v>7410.6</v>
      </c>
      <c r="M10594">
        <v>0.91</v>
      </c>
      <c r="N10594">
        <v>24</v>
      </c>
      <c r="O10594" t="s">
        <v>28</v>
      </c>
      <c r="P10594">
        <v>0.48</v>
      </c>
      <c r="Q10594">
        <v>-98.99</v>
      </c>
      <c r="R10594">
        <v>39.5</v>
      </c>
      <c r="S10594">
        <v>-97.74</v>
      </c>
      <c r="T10594">
        <v>30.27</v>
      </c>
    </row>
    <row r="10595" spans="1:20" x14ac:dyDescent="0.25">
      <c r="A10595" t="s">
        <v>77</v>
      </c>
      <c r="B10595" t="s">
        <v>75</v>
      </c>
      <c r="C10595" t="str">
        <f>VLOOKUP(B10595,'[1]Product Categories'!$A$2:$B$13,2,FALSE)</f>
        <v>Sweaters</v>
      </c>
      <c r="D10595" t="s">
        <v>89</v>
      </c>
      <c r="E10595" t="s">
        <v>90</v>
      </c>
      <c r="F10595" t="str">
        <f>VLOOKUP(D10595,'[1]Continent Regions by City'!$A$2:$C$56,3,FALSE)</f>
        <v>North America</v>
      </c>
      <c r="G10595" s="1">
        <v>43916</v>
      </c>
      <c r="H10595" t="s">
        <v>91</v>
      </c>
      <c r="I10595">
        <v>5500</v>
      </c>
      <c r="J10595">
        <v>3521.25</v>
      </c>
      <c r="K10595">
        <v>1526.25</v>
      </c>
      <c r="L10595">
        <v>3731.58</v>
      </c>
      <c r="M10595">
        <v>0.81</v>
      </c>
      <c r="N10595">
        <v>23</v>
      </c>
      <c r="O10595" t="s">
        <v>30</v>
      </c>
      <c r="P10595">
        <v>0.43</v>
      </c>
      <c r="Q10595">
        <v>-98.99</v>
      </c>
      <c r="R10595">
        <v>39.5</v>
      </c>
      <c r="S10595">
        <v>-80.239999999999995</v>
      </c>
      <c r="T10595">
        <v>25.73</v>
      </c>
    </row>
    <row r="10596" spans="1:20" x14ac:dyDescent="0.25">
      <c r="A10596" t="s">
        <v>77</v>
      </c>
      <c r="B10596" t="s">
        <v>75</v>
      </c>
      <c r="C10596" t="str">
        <f>VLOOKUP(B10596,'[1]Product Categories'!$A$2:$B$13,2,FALSE)</f>
        <v>Sweaters</v>
      </c>
      <c r="D10596" t="s">
        <v>93</v>
      </c>
      <c r="E10596" t="s">
        <v>90</v>
      </c>
      <c r="F10596" t="str">
        <f>VLOOKUP(D10596,'[1]Continent Regions by City'!$A$2:$C$56,3,FALSE)</f>
        <v>North America</v>
      </c>
      <c r="G10596" s="1">
        <v>43918</v>
      </c>
      <c r="H10596" t="s">
        <v>91</v>
      </c>
      <c r="I10596">
        <v>4650</v>
      </c>
      <c r="J10596">
        <v>84597</v>
      </c>
      <c r="K10596">
        <v>33376.5</v>
      </c>
      <c r="L10596">
        <v>3813.18</v>
      </c>
      <c r="M10596">
        <v>0.88</v>
      </c>
      <c r="N10596">
        <v>13</v>
      </c>
      <c r="O10596" t="s">
        <v>37</v>
      </c>
      <c r="P10596">
        <v>0.39</v>
      </c>
      <c r="Q10596">
        <v>-98.99</v>
      </c>
      <c r="R10596">
        <v>39.5</v>
      </c>
      <c r="S10596">
        <v>-96.8</v>
      </c>
      <c r="T10596">
        <v>32.78</v>
      </c>
    </row>
    <row r="10597" spans="1:20" x14ac:dyDescent="0.25">
      <c r="A10597" t="s">
        <v>74</v>
      </c>
      <c r="B10597" t="s">
        <v>75</v>
      </c>
      <c r="C10597" t="str">
        <f>VLOOKUP(B10597,'[1]Product Categories'!$A$2:$B$13,2,FALSE)</f>
        <v>Sweaters</v>
      </c>
      <c r="D10597" t="s">
        <v>94</v>
      </c>
      <c r="E10597" t="s">
        <v>90</v>
      </c>
      <c r="F10597" t="str">
        <f>VLOOKUP(D10597,'[1]Continent Regions by City'!$A$2:$C$56,3,FALSE)</f>
        <v>North America</v>
      </c>
      <c r="G10597" s="1">
        <v>43911</v>
      </c>
      <c r="H10597" t="s">
        <v>91</v>
      </c>
      <c r="I10597">
        <v>350</v>
      </c>
      <c r="J10597">
        <v>1118</v>
      </c>
      <c r="K10597">
        <v>369</v>
      </c>
      <c r="L10597">
        <v>234.78</v>
      </c>
      <c r="M10597">
        <v>0.85</v>
      </c>
      <c r="N10597">
        <v>14</v>
      </c>
      <c r="O10597" t="s">
        <v>30</v>
      </c>
      <c r="P10597">
        <v>0.33</v>
      </c>
      <c r="Q10597">
        <v>-98.99</v>
      </c>
      <c r="R10597">
        <v>39.5</v>
      </c>
      <c r="S10597">
        <v>-97.74</v>
      </c>
      <c r="T10597">
        <v>30.27</v>
      </c>
    </row>
    <row r="10598" spans="1:20" x14ac:dyDescent="0.25">
      <c r="A10598" t="s">
        <v>74</v>
      </c>
      <c r="B10598" t="s">
        <v>75</v>
      </c>
      <c r="C10598" t="str">
        <f>VLOOKUP(B10598,'[1]Product Categories'!$A$2:$B$13,2,FALSE)</f>
        <v>Sweaters</v>
      </c>
      <c r="D10598" t="s">
        <v>89</v>
      </c>
      <c r="E10598" t="s">
        <v>90</v>
      </c>
      <c r="F10598" t="str">
        <f>VLOOKUP(D10598,'[1]Continent Regions by City'!$A$2:$C$56,3,FALSE)</f>
        <v>North America</v>
      </c>
      <c r="G10598" s="1">
        <v>43870</v>
      </c>
      <c r="H10598" t="s">
        <v>91</v>
      </c>
      <c r="I10598">
        <v>400</v>
      </c>
      <c r="J10598">
        <v>1063</v>
      </c>
      <c r="K10598">
        <v>292</v>
      </c>
      <c r="L10598">
        <v>212.6</v>
      </c>
      <c r="M10598">
        <v>0.85</v>
      </c>
      <c r="N10598">
        <v>21</v>
      </c>
      <c r="O10598" t="s">
        <v>28</v>
      </c>
      <c r="P10598">
        <v>0.27</v>
      </c>
      <c r="Q10598">
        <v>-98.99</v>
      </c>
      <c r="R10598">
        <v>39.5</v>
      </c>
      <c r="S10598">
        <v>-80.239999999999995</v>
      </c>
      <c r="T10598">
        <v>25.73</v>
      </c>
    </row>
    <row r="10599" spans="1:20" x14ac:dyDescent="0.25">
      <c r="A10599" t="s">
        <v>74</v>
      </c>
      <c r="B10599" t="s">
        <v>75</v>
      </c>
      <c r="C10599" t="str">
        <f>VLOOKUP(B10599,'[1]Product Categories'!$A$2:$B$13,2,FALSE)</f>
        <v>Sweaters</v>
      </c>
      <c r="D10599" t="s">
        <v>93</v>
      </c>
      <c r="E10599" t="s">
        <v>90</v>
      </c>
      <c r="F10599" t="str">
        <f>VLOOKUP(D10599,'[1]Continent Regions by City'!$A$2:$C$56,3,FALSE)</f>
        <v>North America</v>
      </c>
      <c r="G10599" s="1">
        <v>43921</v>
      </c>
      <c r="H10599" t="s">
        <v>91</v>
      </c>
      <c r="I10599">
        <v>600</v>
      </c>
      <c r="J10599">
        <v>1523</v>
      </c>
      <c r="K10599">
        <v>395</v>
      </c>
      <c r="L10599">
        <v>258.91000000000003</v>
      </c>
      <c r="M10599">
        <v>0.92</v>
      </c>
      <c r="N10599">
        <v>24</v>
      </c>
      <c r="O10599" t="s">
        <v>26</v>
      </c>
      <c r="P10599">
        <v>0.26</v>
      </c>
      <c r="Q10599">
        <v>-98.99</v>
      </c>
      <c r="R10599">
        <v>39.5</v>
      </c>
      <c r="S10599">
        <v>-96.8</v>
      </c>
      <c r="T10599">
        <v>32.78</v>
      </c>
    </row>
    <row r="10600" spans="1:20" x14ac:dyDescent="0.25">
      <c r="A10600" t="s">
        <v>74</v>
      </c>
      <c r="B10600" t="s">
        <v>75</v>
      </c>
      <c r="C10600" t="str">
        <f>VLOOKUP(B10600,'[1]Product Categories'!$A$2:$B$13,2,FALSE)</f>
        <v>Sweaters</v>
      </c>
      <c r="D10600" t="s">
        <v>92</v>
      </c>
      <c r="E10600" t="s">
        <v>90</v>
      </c>
      <c r="F10600" t="str">
        <f>VLOOKUP(D10600,'[1]Continent Regions by City'!$A$2:$C$56,3,FALSE)</f>
        <v>North America</v>
      </c>
      <c r="G10600" s="1">
        <v>43895</v>
      </c>
      <c r="H10600" t="s">
        <v>91</v>
      </c>
      <c r="I10600">
        <v>500</v>
      </c>
      <c r="J10600">
        <v>1240</v>
      </c>
      <c r="K10600">
        <v>275</v>
      </c>
      <c r="L10600">
        <v>186</v>
      </c>
      <c r="M10600">
        <v>0.85</v>
      </c>
      <c r="N10600">
        <v>18</v>
      </c>
      <c r="O10600" t="s">
        <v>24</v>
      </c>
      <c r="P10600">
        <v>0.22</v>
      </c>
      <c r="Q10600">
        <v>-98.99</v>
      </c>
      <c r="R10600">
        <v>39.5</v>
      </c>
      <c r="S10600">
        <v>-95.37</v>
      </c>
      <c r="T10600">
        <v>29.76</v>
      </c>
    </row>
    <row r="10601" spans="1:20" x14ac:dyDescent="0.25">
      <c r="A10601" t="s">
        <v>77</v>
      </c>
      <c r="B10601" t="s">
        <v>75</v>
      </c>
      <c r="C10601" t="str">
        <f>VLOOKUP(B10601,'[1]Product Categories'!$A$2:$B$13,2,FALSE)</f>
        <v>Sweaters</v>
      </c>
      <c r="D10601" t="s">
        <v>92</v>
      </c>
      <c r="E10601" t="s">
        <v>90</v>
      </c>
      <c r="F10601" t="str">
        <f>VLOOKUP(D10601,'[1]Continent Regions by City'!$A$2:$C$56,3,FALSE)</f>
        <v>North America</v>
      </c>
      <c r="G10601" s="1">
        <v>43909</v>
      </c>
      <c r="H10601" t="s">
        <v>91</v>
      </c>
      <c r="I10601">
        <v>23100</v>
      </c>
      <c r="J10601">
        <v>669.75</v>
      </c>
      <c r="K10601">
        <v>66.75</v>
      </c>
      <c r="L10601">
        <v>16233.12</v>
      </c>
      <c r="M10601">
        <v>0.94</v>
      </c>
      <c r="N10601">
        <v>21</v>
      </c>
      <c r="O10601" t="s">
        <v>24</v>
      </c>
      <c r="P10601">
        <v>0.1</v>
      </c>
      <c r="Q10601">
        <v>-98.99</v>
      </c>
      <c r="R10601">
        <v>39.5</v>
      </c>
      <c r="S10601">
        <v>-95.37</v>
      </c>
      <c r="T10601">
        <v>29.76</v>
      </c>
    </row>
    <row r="10602" spans="1:20" x14ac:dyDescent="0.25">
      <c r="A10602" t="s">
        <v>76</v>
      </c>
      <c r="B10602" t="s">
        <v>75</v>
      </c>
      <c r="C10602" t="str">
        <f>VLOOKUP(B10602,'[1]Product Categories'!$A$2:$B$13,2,FALSE)</f>
        <v>Sweaters</v>
      </c>
      <c r="D10602" t="s">
        <v>92</v>
      </c>
      <c r="E10602" t="s">
        <v>90</v>
      </c>
      <c r="F10602" t="str">
        <f>VLOOKUP(D10602,'[1]Continent Regions by City'!$A$2:$C$56,3,FALSE)</f>
        <v>North America</v>
      </c>
      <c r="G10602" s="1">
        <v>43912</v>
      </c>
      <c r="H10602" t="s">
        <v>91</v>
      </c>
      <c r="I10602">
        <v>50</v>
      </c>
      <c r="J10602">
        <v>99</v>
      </c>
      <c r="K10602">
        <v>6</v>
      </c>
      <c r="L10602">
        <v>23.76</v>
      </c>
      <c r="M10602">
        <v>0.92</v>
      </c>
      <c r="N10602">
        <v>17</v>
      </c>
      <c r="O10602" t="s">
        <v>36</v>
      </c>
      <c r="P10602">
        <v>0.06</v>
      </c>
      <c r="Q10602">
        <v>-98.99</v>
      </c>
      <c r="R10602">
        <v>39.5</v>
      </c>
      <c r="S10602">
        <v>-95.37</v>
      </c>
      <c r="T10602">
        <v>29.76</v>
      </c>
    </row>
    <row r="10603" spans="1:20" x14ac:dyDescent="0.25">
      <c r="A10603" t="s">
        <v>19</v>
      </c>
      <c r="B10603" t="s">
        <v>20</v>
      </c>
      <c r="C10603" t="str">
        <f>VLOOKUP(B10603,'[1]Product Categories'!$A$2:$B$13,2,FALSE)</f>
        <v>Other</v>
      </c>
      <c r="D10603" t="s">
        <v>178</v>
      </c>
      <c r="E10603" t="s">
        <v>175</v>
      </c>
      <c r="F10603" t="str">
        <f>VLOOKUP(D10603,'[1]Continent Regions by City'!$A$2:$C$56,3,FALSE)</f>
        <v>Europe</v>
      </c>
      <c r="G10603" s="1">
        <v>43919</v>
      </c>
      <c r="H10603" t="s">
        <v>176</v>
      </c>
      <c r="I10603">
        <v>29450</v>
      </c>
      <c r="J10603">
        <v>98904</v>
      </c>
      <c r="K10603">
        <v>38335</v>
      </c>
      <c r="L10603">
        <v>78</v>
      </c>
      <c r="M10603">
        <v>0.91</v>
      </c>
      <c r="N10603">
        <v>14</v>
      </c>
      <c r="O10603" t="s">
        <v>37</v>
      </c>
      <c r="P10603">
        <v>0.39</v>
      </c>
      <c r="Q10603">
        <v>2.46</v>
      </c>
      <c r="R10603">
        <v>46.62</v>
      </c>
      <c r="S10603">
        <v>5.37</v>
      </c>
      <c r="T10603">
        <v>43.29</v>
      </c>
    </row>
    <row r="10604" spans="1:20" x14ac:dyDescent="0.25">
      <c r="A10604" t="s">
        <v>31</v>
      </c>
      <c r="B10604" t="s">
        <v>20</v>
      </c>
      <c r="C10604" t="str">
        <f>VLOOKUP(B10604,'[1]Product Categories'!$A$2:$B$13,2,FALSE)</f>
        <v>Other</v>
      </c>
      <c r="D10604" t="s">
        <v>178</v>
      </c>
      <c r="E10604" t="s">
        <v>175</v>
      </c>
      <c r="F10604" t="str">
        <f>VLOOKUP(D10604,'[1]Continent Regions by City'!$A$2:$C$56,3,FALSE)</f>
        <v>Europe</v>
      </c>
      <c r="G10604" s="1">
        <v>43849</v>
      </c>
      <c r="H10604" t="s">
        <v>176</v>
      </c>
      <c r="I10604">
        <v>500</v>
      </c>
      <c r="J10604">
        <v>1160</v>
      </c>
      <c r="K10604">
        <v>427</v>
      </c>
      <c r="L10604">
        <v>315.3</v>
      </c>
      <c r="M10604">
        <v>0.84</v>
      </c>
      <c r="N10604">
        <v>13</v>
      </c>
      <c r="O10604" t="s">
        <v>24</v>
      </c>
      <c r="P10604">
        <v>0.37</v>
      </c>
      <c r="Q10604">
        <v>2.46</v>
      </c>
      <c r="R10604">
        <v>46.62</v>
      </c>
      <c r="S10604">
        <v>5.37</v>
      </c>
      <c r="T10604">
        <v>43.29</v>
      </c>
    </row>
    <row r="10605" spans="1:20" x14ac:dyDescent="0.25">
      <c r="A10605" t="s">
        <v>25</v>
      </c>
      <c r="B10605" t="s">
        <v>20</v>
      </c>
      <c r="C10605" t="str">
        <f>VLOOKUP(B10605,'[1]Product Categories'!$A$2:$B$13,2,FALSE)</f>
        <v>Other</v>
      </c>
      <c r="D10605" t="s">
        <v>178</v>
      </c>
      <c r="E10605" t="s">
        <v>175</v>
      </c>
      <c r="F10605" t="str">
        <f>VLOOKUP(D10605,'[1]Continent Regions by City'!$A$2:$C$56,3,FALSE)</f>
        <v>Europe</v>
      </c>
      <c r="G10605" s="1">
        <v>43871</v>
      </c>
      <c r="H10605" t="s">
        <v>176</v>
      </c>
      <c r="I10605">
        <v>4850</v>
      </c>
      <c r="J10605">
        <v>204.75</v>
      </c>
      <c r="K10605">
        <v>21.74</v>
      </c>
      <c r="L10605">
        <v>3290.42</v>
      </c>
      <c r="M10605">
        <v>0.82</v>
      </c>
      <c r="N10605">
        <v>18</v>
      </c>
      <c r="O10605" t="s">
        <v>36</v>
      </c>
      <c r="P10605">
        <v>0.11</v>
      </c>
      <c r="Q10605">
        <v>2.46</v>
      </c>
      <c r="R10605">
        <v>46.62</v>
      </c>
      <c r="S10605">
        <v>5.37</v>
      </c>
      <c r="T10605">
        <v>43.29</v>
      </c>
    </row>
    <row r="10606" spans="1:20" x14ac:dyDescent="0.25">
      <c r="A10606" t="s">
        <v>41</v>
      </c>
      <c r="B10606" t="s">
        <v>42</v>
      </c>
      <c r="C10606" t="str">
        <f>VLOOKUP(B10606,'[1]Product Categories'!$A$2:$B$13,2,FALSE)</f>
        <v>Bottomwear</v>
      </c>
      <c r="D10606" t="s">
        <v>178</v>
      </c>
      <c r="E10606" t="s">
        <v>175</v>
      </c>
      <c r="F10606" t="str">
        <f>VLOOKUP(D10606,'[1]Continent Regions by City'!$A$2:$C$56,3,FALSE)</f>
        <v>Europe</v>
      </c>
      <c r="G10606" s="1">
        <v>43881</v>
      </c>
      <c r="H10606" t="s">
        <v>176</v>
      </c>
      <c r="I10606">
        <v>50</v>
      </c>
      <c r="J10606">
        <v>135</v>
      </c>
      <c r="K10606">
        <v>44</v>
      </c>
      <c r="L10606">
        <v>20.46</v>
      </c>
      <c r="M10606">
        <v>0.88</v>
      </c>
      <c r="N10606">
        <v>12</v>
      </c>
      <c r="O10606" t="s">
        <v>30</v>
      </c>
      <c r="P10606">
        <v>0.33</v>
      </c>
      <c r="Q10606">
        <v>2.46</v>
      </c>
      <c r="R10606">
        <v>46.62</v>
      </c>
      <c r="S10606">
        <v>5.37</v>
      </c>
      <c r="T10606">
        <v>43.29</v>
      </c>
    </row>
    <row r="10607" spans="1:20" x14ac:dyDescent="0.25">
      <c r="A10607" t="s">
        <v>77</v>
      </c>
      <c r="B10607" t="s">
        <v>75</v>
      </c>
      <c r="C10607" t="str">
        <f>VLOOKUP(B10607,'[1]Product Categories'!$A$2:$B$13,2,FALSE)</f>
        <v>Sweaters</v>
      </c>
      <c r="D10607" t="s">
        <v>96</v>
      </c>
      <c r="E10607" t="s">
        <v>97</v>
      </c>
      <c r="F10607" t="str">
        <f>VLOOKUP(D10607,'[1]Continent Regions by City'!$A$2:$C$56,3,FALSE)</f>
        <v>Europe</v>
      </c>
      <c r="G10607" s="1">
        <v>43918</v>
      </c>
      <c r="H10607" t="s">
        <v>98</v>
      </c>
      <c r="I10607">
        <v>33250</v>
      </c>
      <c r="J10607">
        <v>131033</v>
      </c>
      <c r="K10607">
        <v>54490</v>
      </c>
      <c r="L10607">
        <v>10844.1</v>
      </c>
      <c r="M10607">
        <v>0.95</v>
      </c>
      <c r="N10607">
        <v>15</v>
      </c>
      <c r="O10607" t="s">
        <v>30</v>
      </c>
      <c r="P10607">
        <v>0.42</v>
      </c>
      <c r="Q10607">
        <v>-2.52</v>
      </c>
      <c r="R10607">
        <v>53.93</v>
      </c>
      <c r="S10607">
        <v>-0.13</v>
      </c>
      <c r="T10607">
        <v>51.51</v>
      </c>
    </row>
    <row r="10608" spans="1:20" x14ac:dyDescent="0.25">
      <c r="A10608" t="s">
        <v>77</v>
      </c>
      <c r="B10608" t="s">
        <v>75</v>
      </c>
      <c r="C10608" t="str">
        <f>VLOOKUP(B10608,'[1]Product Categories'!$A$2:$B$13,2,FALSE)</f>
        <v>Sweaters</v>
      </c>
      <c r="D10608" t="s">
        <v>99</v>
      </c>
      <c r="E10608" t="s">
        <v>97</v>
      </c>
      <c r="F10608" t="str">
        <f>VLOOKUP(D10608,'[1]Continent Regions by City'!$A$2:$C$56,3,FALSE)</f>
        <v>Europe</v>
      </c>
      <c r="G10608" s="1">
        <v>43884</v>
      </c>
      <c r="H10608" t="s">
        <v>98</v>
      </c>
      <c r="I10608">
        <v>4450</v>
      </c>
      <c r="J10608">
        <v>17695</v>
      </c>
      <c r="K10608">
        <v>7355</v>
      </c>
      <c r="L10608">
        <v>774.13</v>
      </c>
      <c r="M10608">
        <v>0.93</v>
      </c>
      <c r="N10608">
        <v>23</v>
      </c>
      <c r="O10608" t="s">
        <v>24</v>
      </c>
      <c r="P10608">
        <v>0.42</v>
      </c>
      <c r="Q10608">
        <v>-2.52</v>
      </c>
      <c r="R10608">
        <v>53.93</v>
      </c>
      <c r="S10608">
        <v>-2.98</v>
      </c>
      <c r="T10608">
        <v>53.41</v>
      </c>
    </row>
    <row r="10609" spans="1:20" x14ac:dyDescent="0.25">
      <c r="A10609" t="s">
        <v>74</v>
      </c>
      <c r="B10609" t="s">
        <v>75</v>
      </c>
      <c r="C10609" t="str">
        <f>VLOOKUP(B10609,'[1]Product Categories'!$A$2:$B$13,2,FALSE)</f>
        <v>Sweaters</v>
      </c>
      <c r="D10609" t="s">
        <v>96</v>
      </c>
      <c r="E10609" t="s">
        <v>97</v>
      </c>
      <c r="F10609" t="str">
        <f>VLOOKUP(D10609,'[1]Continent Regions by City'!$A$2:$C$56,3,FALSE)</f>
        <v>Europe</v>
      </c>
      <c r="G10609" s="1">
        <v>43884</v>
      </c>
      <c r="H10609" t="s">
        <v>98</v>
      </c>
      <c r="I10609">
        <v>1850</v>
      </c>
      <c r="J10609">
        <v>5452</v>
      </c>
      <c r="K10609">
        <v>1829</v>
      </c>
      <c r="L10609">
        <v>150.96</v>
      </c>
      <c r="M10609">
        <v>0.91</v>
      </c>
      <c r="N10609">
        <v>25</v>
      </c>
      <c r="O10609" t="s">
        <v>24</v>
      </c>
      <c r="P10609">
        <v>0.34</v>
      </c>
      <c r="Q10609">
        <v>-2.52</v>
      </c>
      <c r="R10609">
        <v>53.93</v>
      </c>
      <c r="S10609">
        <v>-0.13</v>
      </c>
      <c r="T10609">
        <v>51.51</v>
      </c>
    </row>
    <row r="10610" spans="1:20" x14ac:dyDescent="0.25">
      <c r="A10610" t="s">
        <v>74</v>
      </c>
      <c r="B10610" t="s">
        <v>75</v>
      </c>
      <c r="C10610" t="str">
        <f>VLOOKUP(B10610,'[1]Product Categories'!$A$2:$B$13,2,FALSE)</f>
        <v>Sweaters</v>
      </c>
      <c r="D10610" t="s">
        <v>99</v>
      </c>
      <c r="E10610" t="s">
        <v>97</v>
      </c>
      <c r="F10610" t="str">
        <f>VLOOKUP(D10610,'[1]Continent Regions by City'!$A$2:$C$56,3,FALSE)</f>
        <v>Europe</v>
      </c>
      <c r="G10610" s="1">
        <v>43904</v>
      </c>
      <c r="H10610" t="s">
        <v>98</v>
      </c>
      <c r="I10610">
        <v>500</v>
      </c>
      <c r="J10610">
        <v>1299</v>
      </c>
      <c r="K10610">
        <v>361</v>
      </c>
      <c r="L10610">
        <v>48.72</v>
      </c>
      <c r="M10610">
        <v>0.93</v>
      </c>
      <c r="N10610">
        <v>15</v>
      </c>
      <c r="O10610" t="s">
        <v>37</v>
      </c>
      <c r="P10610">
        <v>0.28000000000000003</v>
      </c>
      <c r="Q10610">
        <v>-2.52</v>
      </c>
      <c r="R10610">
        <v>53.93</v>
      </c>
      <c r="S10610">
        <v>-2.98</v>
      </c>
      <c r="T10610">
        <v>53.41</v>
      </c>
    </row>
    <row r="10611" spans="1:20" x14ac:dyDescent="0.25">
      <c r="A10611" t="s">
        <v>77</v>
      </c>
      <c r="B10611" t="s">
        <v>75</v>
      </c>
      <c r="C10611" t="str">
        <f>VLOOKUP(B10611,'[1]Product Categories'!$A$2:$B$13,2,FALSE)</f>
        <v>Sweaters</v>
      </c>
      <c r="D10611" t="s">
        <v>100</v>
      </c>
      <c r="E10611" t="s">
        <v>101</v>
      </c>
      <c r="F10611" t="str">
        <f>VLOOKUP(D10611,'[1]Continent Regions by City'!$A$2:$C$56,3,FALSE)</f>
        <v>Europe</v>
      </c>
      <c r="G10611" s="1">
        <v>43894</v>
      </c>
      <c r="H10611" t="s">
        <v>102</v>
      </c>
      <c r="I10611">
        <v>6750</v>
      </c>
      <c r="J10611">
        <v>26329</v>
      </c>
      <c r="K10611">
        <v>10777</v>
      </c>
      <c r="L10611">
        <v>1525.3</v>
      </c>
      <c r="M10611">
        <v>0.91</v>
      </c>
      <c r="N10611">
        <v>14</v>
      </c>
      <c r="O10611" t="s">
        <v>26</v>
      </c>
      <c r="P10611">
        <v>0.41</v>
      </c>
      <c r="Q10611">
        <v>-7.97</v>
      </c>
      <c r="R10611">
        <v>39.68</v>
      </c>
      <c r="S10611">
        <v>-9.15</v>
      </c>
      <c r="T10611">
        <v>38.729999999999997</v>
      </c>
    </row>
    <row r="10612" spans="1:20" x14ac:dyDescent="0.25">
      <c r="A10612" t="s">
        <v>74</v>
      </c>
      <c r="B10612" t="s">
        <v>75</v>
      </c>
      <c r="C10612" t="str">
        <f>VLOOKUP(B10612,'[1]Product Categories'!$A$2:$B$13,2,FALSE)</f>
        <v>Sweaters</v>
      </c>
      <c r="D10612" t="s">
        <v>100</v>
      </c>
      <c r="E10612" t="s">
        <v>101</v>
      </c>
      <c r="F10612" t="str">
        <f>VLOOKUP(D10612,'[1]Continent Regions by City'!$A$2:$C$56,3,FALSE)</f>
        <v>Europe</v>
      </c>
      <c r="G10612" s="1">
        <v>43876</v>
      </c>
      <c r="H10612" t="s">
        <v>102</v>
      </c>
      <c r="I10612">
        <v>900</v>
      </c>
      <c r="J10612">
        <v>2208</v>
      </c>
      <c r="K10612">
        <v>573</v>
      </c>
      <c r="L10612">
        <v>13.14</v>
      </c>
      <c r="M10612">
        <v>0.9</v>
      </c>
      <c r="N10612">
        <v>17</v>
      </c>
      <c r="O10612" t="s">
        <v>26</v>
      </c>
      <c r="P10612">
        <v>0.26</v>
      </c>
      <c r="Q10612">
        <v>-7.97</v>
      </c>
      <c r="R10612">
        <v>39.68</v>
      </c>
      <c r="S10612">
        <v>-9.15</v>
      </c>
      <c r="T10612">
        <v>38.729999999999997</v>
      </c>
    </row>
    <row r="10613" spans="1:20" x14ac:dyDescent="0.25">
      <c r="A10613" t="s">
        <v>77</v>
      </c>
      <c r="B10613" t="s">
        <v>75</v>
      </c>
      <c r="C10613" t="str">
        <f>VLOOKUP(B10613,'[1]Product Categories'!$A$2:$B$13,2,FALSE)</f>
        <v>Sweaters</v>
      </c>
      <c r="D10613" t="s">
        <v>103</v>
      </c>
      <c r="E10613" t="s">
        <v>104</v>
      </c>
      <c r="F10613" t="str">
        <f>VLOOKUP(D10613,'[1]Continent Regions by City'!$A$2:$C$56,3,FALSE)</f>
        <v>Asia</v>
      </c>
      <c r="G10613" s="1">
        <v>43920</v>
      </c>
      <c r="H10613" t="s">
        <v>105</v>
      </c>
      <c r="I10613">
        <v>27500</v>
      </c>
      <c r="J10613">
        <v>108441</v>
      </c>
      <c r="K10613">
        <v>45095</v>
      </c>
      <c r="L10613">
        <v>6777.6</v>
      </c>
      <c r="M10613">
        <v>0.91</v>
      </c>
      <c r="N10613">
        <v>22</v>
      </c>
      <c r="O10613" t="s">
        <v>26</v>
      </c>
      <c r="P10613">
        <v>0.42</v>
      </c>
      <c r="Q10613">
        <v>79.41</v>
      </c>
      <c r="R10613">
        <v>23.36</v>
      </c>
      <c r="S10613">
        <v>72.83</v>
      </c>
      <c r="T10613">
        <v>18.93</v>
      </c>
    </row>
    <row r="10614" spans="1:20" x14ac:dyDescent="0.25">
      <c r="A10614" t="s">
        <v>77</v>
      </c>
      <c r="B10614" t="s">
        <v>75</v>
      </c>
      <c r="C10614" t="str">
        <f>VLOOKUP(B10614,'[1]Product Categories'!$A$2:$B$13,2,FALSE)</f>
        <v>Sweaters</v>
      </c>
      <c r="D10614" t="s">
        <v>106</v>
      </c>
      <c r="E10614" t="s">
        <v>104</v>
      </c>
      <c r="F10614" t="str">
        <f>VLOOKUP(D10614,'[1]Continent Regions by City'!$A$2:$C$56,3,FALSE)</f>
        <v>Asia</v>
      </c>
      <c r="G10614" s="1">
        <v>43894</v>
      </c>
      <c r="H10614" t="s">
        <v>105</v>
      </c>
      <c r="I10614">
        <v>27750</v>
      </c>
      <c r="J10614">
        <v>108221</v>
      </c>
      <c r="K10614">
        <v>44415</v>
      </c>
      <c r="L10614">
        <v>6087.42</v>
      </c>
      <c r="M10614">
        <v>0.89</v>
      </c>
      <c r="N10614">
        <v>18</v>
      </c>
      <c r="O10614" t="s">
        <v>36</v>
      </c>
      <c r="P10614">
        <v>0.41</v>
      </c>
      <c r="Q10614">
        <v>79.41</v>
      </c>
      <c r="R10614">
        <v>23.36</v>
      </c>
      <c r="S10614">
        <v>77.22</v>
      </c>
      <c r="T10614">
        <v>28.64</v>
      </c>
    </row>
    <row r="10615" spans="1:20" x14ac:dyDescent="0.25">
      <c r="A10615" t="s">
        <v>74</v>
      </c>
      <c r="B10615" t="s">
        <v>75</v>
      </c>
      <c r="C10615" t="str">
        <f>VLOOKUP(B10615,'[1]Product Categories'!$A$2:$B$13,2,FALSE)</f>
        <v>Sweaters</v>
      </c>
      <c r="D10615" t="s">
        <v>103</v>
      </c>
      <c r="E10615" t="s">
        <v>104</v>
      </c>
      <c r="F10615" t="str">
        <f>VLOOKUP(D10615,'[1]Continent Regions by City'!$A$2:$C$56,3,FALSE)</f>
        <v>Asia</v>
      </c>
      <c r="G10615" s="1">
        <v>43861</v>
      </c>
      <c r="H10615" t="s">
        <v>105</v>
      </c>
      <c r="I10615">
        <v>1500</v>
      </c>
      <c r="J10615">
        <v>4512</v>
      </c>
      <c r="K10615">
        <v>1514</v>
      </c>
      <c r="L10615">
        <v>169.2</v>
      </c>
      <c r="M10615">
        <v>0.89</v>
      </c>
      <c r="N10615">
        <v>18</v>
      </c>
      <c r="O10615" t="s">
        <v>30</v>
      </c>
      <c r="P10615">
        <v>0.34</v>
      </c>
      <c r="Q10615">
        <v>79.41</v>
      </c>
      <c r="R10615">
        <v>23.36</v>
      </c>
      <c r="S10615">
        <v>72.83</v>
      </c>
      <c r="T10615">
        <v>18.93</v>
      </c>
    </row>
    <row r="10616" spans="1:20" x14ac:dyDescent="0.25">
      <c r="A10616" t="s">
        <v>74</v>
      </c>
      <c r="B10616" t="s">
        <v>75</v>
      </c>
      <c r="C10616" t="str">
        <f>VLOOKUP(B10616,'[1]Product Categories'!$A$2:$B$13,2,FALSE)</f>
        <v>Sweaters</v>
      </c>
      <c r="D10616" t="s">
        <v>106</v>
      </c>
      <c r="E10616" t="s">
        <v>104</v>
      </c>
      <c r="F10616" t="str">
        <f>VLOOKUP(D10616,'[1]Continent Regions by City'!$A$2:$C$56,3,FALSE)</f>
        <v>Asia</v>
      </c>
      <c r="G10616" s="1">
        <v>43907</v>
      </c>
      <c r="H10616" t="s">
        <v>105</v>
      </c>
      <c r="I10616">
        <v>600</v>
      </c>
      <c r="J10616">
        <v>1488</v>
      </c>
      <c r="K10616">
        <v>330</v>
      </c>
      <c r="L10616">
        <v>65.099999999999994</v>
      </c>
      <c r="M10616">
        <v>0.87</v>
      </c>
      <c r="N10616">
        <v>20</v>
      </c>
      <c r="O10616" t="s">
        <v>30</v>
      </c>
      <c r="P10616">
        <v>0.22</v>
      </c>
      <c r="Q10616">
        <v>79.41</v>
      </c>
      <c r="R10616">
        <v>23.36</v>
      </c>
      <c r="S10616">
        <v>77.22</v>
      </c>
      <c r="T10616">
        <v>28.64</v>
      </c>
    </row>
    <row r="10617" spans="1:20" x14ac:dyDescent="0.25">
      <c r="A10617" t="s">
        <v>76</v>
      </c>
      <c r="B10617" t="s">
        <v>75</v>
      </c>
      <c r="C10617" t="str">
        <f>VLOOKUP(B10617,'[1]Product Categories'!$A$2:$B$13,2,FALSE)</f>
        <v>Sweaters</v>
      </c>
      <c r="D10617" t="s">
        <v>106</v>
      </c>
      <c r="E10617" t="s">
        <v>104</v>
      </c>
      <c r="F10617" t="str">
        <f>VLOOKUP(D10617,'[1]Continent Regions by City'!$A$2:$C$56,3,FALSE)</f>
        <v>Asia</v>
      </c>
      <c r="G10617" s="1">
        <v>43917</v>
      </c>
      <c r="H10617" t="s">
        <v>105</v>
      </c>
      <c r="I10617">
        <v>100</v>
      </c>
      <c r="J10617">
        <v>119</v>
      </c>
      <c r="K10617">
        <v>7</v>
      </c>
      <c r="L10617">
        <v>6</v>
      </c>
      <c r="M10617">
        <v>0.82</v>
      </c>
      <c r="N10617">
        <v>25</v>
      </c>
      <c r="O10617" t="s">
        <v>28</v>
      </c>
      <c r="P10617">
        <v>0.06</v>
      </c>
      <c r="Q10617">
        <v>79.41</v>
      </c>
      <c r="R10617">
        <v>23.36</v>
      </c>
      <c r="S10617">
        <v>77.22</v>
      </c>
      <c r="T10617">
        <v>28.64</v>
      </c>
    </row>
    <row r="10618" spans="1:20" x14ac:dyDescent="0.25">
      <c r="A10618" t="s">
        <v>77</v>
      </c>
      <c r="B10618" t="s">
        <v>75</v>
      </c>
      <c r="C10618" t="str">
        <f>VLOOKUP(B10618,'[1]Product Categories'!$A$2:$B$13,2,FALSE)</f>
        <v>Sweaters</v>
      </c>
      <c r="D10618" t="s">
        <v>107</v>
      </c>
      <c r="E10618" t="s">
        <v>108</v>
      </c>
      <c r="F10618" t="str">
        <f>VLOOKUP(D10618,'[1]Continent Regions by City'!$A$2:$C$56,3,FALSE)</f>
        <v>South America</v>
      </c>
      <c r="G10618" s="1">
        <v>43889</v>
      </c>
      <c r="H10618" t="s">
        <v>109</v>
      </c>
      <c r="I10618">
        <v>2250</v>
      </c>
      <c r="J10618">
        <v>8848</v>
      </c>
      <c r="K10618">
        <v>3678</v>
      </c>
      <c r="L10618">
        <v>142.1</v>
      </c>
      <c r="M10618">
        <v>0.84</v>
      </c>
      <c r="N10618">
        <v>24</v>
      </c>
      <c r="O10618" t="s">
        <v>37</v>
      </c>
      <c r="P10618">
        <v>0.42</v>
      </c>
      <c r="Q10618">
        <v>-74.37</v>
      </c>
      <c r="R10618">
        <v>-9.15</v>
      </c>
      <c r="S10618">
        <v>-77.03</v>
      </c>
      <c r="T10618">
        <v>-12.06</v>
      </c>
    </row>
    <row r="10619" spans="1:20" x14ac:dyDescent="0.25">
      <c r="A10619" t="s">
        <v>74</v>
      </c>
      <c r="B10619" t="s">
        <v>75</v>
      </c>
      <c r="C10619" t="str">
        <f>VLOOKUP(B10619,'[1]Product Categories'!$A$2:$B$13,2,FALSE)</f>
        <v>Sweaters</v>
      </c>
      <c r="D10619" t="s">
        <v>107</v>
      </c>
      <c r="E10619" t="s">
        <v>108</v>
      </c>
      <c r="F10619" t="str">
        <f>VLOOKUP(D10619,'[1]Continent Regions by City'!$A$2:$C$56,3,FALSE)</f>
        <v>South America</v>
      </c>
      <c r="G10619" s="1">
        <v>43906</v>
      </c>
      <c r="H10619" t="s">
        <v>109</v>
      </c>
      <c r="I10619">
        <v>250</v>
      </c>
      <c r="J10619">
        <v>650</v>
      </c>
      <c r="K10619">
        <v>181</v>
      </c>
      <c r="L10619">
        <v>2021.25</v>
      </c>
      <c r="M10619">
        <v>0.95</v>
      </c>
      <c r="N10619">
        <v>21</v>
      </c>
      <c r="O10619" t="s">
        <v>36</v>
      </c>
      <c r="P10619">
        <v>0.28000000000000003</v>
      </c>
      <c r="Q10619">
        <v>-74.37</v>
      </c>
      <c r="R10619">
        <v>-9.15</v>
      </c>
      <c r="S10619">
        <v>-77.03</v>
      </c>
      <c r="T10619">
        <v>-12.06</v>
      </c>
    </row>
    <row r="10620" spans="1:20" x14ac:dyDescent="0.25">
      <c r="A10620" t="s">
        <v>77</v>
      </c>
      <c r="B10620" t="s">
        <v>75</v>
      </c>
      <c r="C10620" t="str">
        <f>VLOOKUP(B10620,'[1]Product Categories'!$A$2:$B$13,2,FALSE)</f>
        <v>Sweaters</v>
      </c>
      <c r="D10620" t="s">
        <v>112</v>
      </c>
      <c r="E10620" t="s">
        <v>90</v>
      </c>
      <c r="F10620" t="str">
        <f>VLOOKUP(D10620,'[1]Continent Regions by City'!$A$2:$C$56,3,FALSE)</f>
        <v>North America</v>
      </c>
      <c r="G10620" s="1">
        <v>43838</v>
      </c>
      <c r="H10620" t="s">
        <v>111</v>
      </c>
      <c r="I10620">
        <v>3700</v>
      </c>
      <c r="J10620">
        <v>3085.5</v>
      </c>
      <c r="K10620">
        <v>1573.5</v>
      </c>
      <c r="L10620">
        <v>3391.58</v>
      </c>
      <c r="M10620">
        <v>0.89</v>
      </c>
      <c r="N10620">
        <v>17</v>
      </c>
      <c r="O10620" t="s">
        <v>26</v>
      </c>
      <c r="P10620">
        <v>0.51</v>
      </c>
      <c r="Q10620">
        <v>-98.99</v>
      </c>
      <c r="R10620">
        <v>39.5</v>
      </c>
      <c r="S10620">
        <v>-77.03</v>
      </c>
      <c r="T10620">
        <v>38.89</v>
      </c>
    </row>
    <row r="10621" spans="1:20" x14ac:dyDescent="0.25">
      <c r="A10621" t="s">
        <v>77</v>
      </c>
      <c r="B10621" t="s">
        <v>75</v>
      </c>
      <c r="C10621" t="str">
        <f>VLOOKUP(B10621,'[1]Product Categories'!$A$2:$B$13,2,FALSE)</f>
        <v>Sweaters</v>
      </c>
      <c r="D10621" t="s">
        <v>113</v>
      </c>
      <c r="E10621" t="s">
        <v>90</v>
      </c>
      <c r="F10621" t="str">
        <f>VLOOKUP(D10621,'[1]Continent Regions by City'!$A$2:$C$56,3,FALSE)</f>
        <v>North America</v>
      </c>
      <c r="G10621" s="1">
        <v>43884</v>
      </c>
      <c r="H10621" t="s">
        <v>111</v>
      </c>
      <c r="I10621">
        <v>8500</v>
      </c>
      <c r="J10621">
        <v>150</v>
      </c>
      <c r="K10621">
        <v>67.5</v>
      </c>
      <c r="L10621">
        <v>7690.74</v>
      </c>
      <c r="M10621">
        <v>0.82</v>
      </c>
      <c r="N10621">
        <v>16</v>
      </c>
      <c r="O10621" t="s">
        <v>24</v>
      </c>
      <c r="P10621">
        <v>0.45</v>
      </c>
      <c r="Q10621">
        <v>-98.99</v>
      </c>
      <c r="R10621">
        <v>39.5</v>
      </c>
      <c r="S10621">
        <v>-118.25</v>
      </c>
      <c r="T10621">
        <v>34.049999999999997</v>
      </c>
    </row>
    <row r="10622" spans="1:20" x14ac:dyDescent="0.25">
      <c r="A10622" t="s">
        <v>77</v>
      </c>
      <c r="B10622" t="s">
        <v>75</v>
      </c>
      <c r="C10622" t="str">
        <f>VLOOKUP(B10622,'[1]Product Categories'!$A$2:$B$13,2,FALSE)</f>
        <v>Sweaters</v>
      </c>
      <c r="D10622" t="s">
        <v>110</v>
      </c>
      <c r="E10622" t="s">
        <v>90</v>
      </c>
      <c r="F10622" t="str">
        <f>VLOOKUP(D10622,'[1]Continent Regions by City'!$A$2:$C$56,3,FALSE)</f>
        <v>North America</v>
      </c>
      <c r="G10622" s="1">
        <v>43861</v>
      </c>
      <c r="H10622" t="s">
        <v>111</v>
      </c>
      <c r="I10622">
        <v>6500</v>
      </c>
      <c r="J10622">
        <v>12859.5</v>
      </c>
      <c r="K10622">
        <v>5283</v>
      </c>
      <c r="L10622">
        <v>5115.3999999999996</v>
      </c>
      <c r="M10622">
        <v>0.89</v>
      </c>
      <c r="N10622">
        <v>15</v>
      </c>
      <c r="O10622" t="s">
        <v>28</v>
      </c>
      <c r="P10622">
        <v>0.41</v>
      </c>
      <c r="Q10622">
        <v>-98.99</v>
      </c>
      <c r="R10622">
        <v>39.5</v>
      </c>
      <c r="S10622">
        <v>-122.42</v>
      </c>
      <c r="T10622">
        <v>37.78</v>
      </c>
    </row>
    <row r="10623" spans="1:20" x14ac:dyDescent="0.25">
      <c r="A10623" t="s">
        <v>77</v>
      </c>
      <c r="B10623" t="s">
        <v>75</v>
      </c>
      <c r="C10623" t="str">
        <f>VLOOKUP(B10623,'[1]Product Categories'!$A$2:$B$13,2,FALSE)</f>
        <v>Sweaters</v>
      </c>
      <c r="D10623" t="s">
        <v>114</v>
      </c>
      <c r="E10623" t="s">
        <v>90</v>
      </c>
      <c r="F10623" t="str">
        <f>VLOOKUP(D10623,'[1]Continent Regions by City'!$A$2:$C$56,3,FALSE)</f>
        <v>North America</v>
      </c>
      <c r="G10623" s="1">
        <v>43914</v>
      </c>
      <c r="H10623" t="s">
        <v>111</v>
      </c>
      <c r="I10623">
        <v>22900</v>
      </c>
      <c r="J10623">
        <v>5691.75</v>
      </c>
      <c r="K10623">
        <v>2320.5</v>
      </c>
      <c r="L10623">
        <v>22592</v>
      </c>
      <c r="M10623">
        <v>0.9</v>
      </c>
      <c r="N10623">
        <v>15</v>
      </c>
      <c r="O10623" t="s">
        <v>36</v>
      </c>
      <c r="P10623">
        <v>0.41</v>
      </c>
      <c r="Q10623">
        <v>-98.99</v>
      </c>
      <c r="R10623">
        <v>39.5</v>
      </c>
      <c r="S10623">
        <v>-74.010000000000005</v>
      </c>
      <c r="T10623">
        <v>40.71</v>
      </c>
    </row>
    <row r="10624" spans="1:20" x14ac:dyDescent="0.25">
      <c r="A10624" t="s">
        <v>74</v>
      </c>
      <c r="B10624" t="s">
        <v>75</v>
      </c>
      <c r="C10624" t="str">
        <f>VLOOKUP(B10624,'[1]Product Categories'!$A$2:$B$13,2,FALSE)</f>
        <v>Sweaters</v>
      </c>
      <c r="D10624" t="s">
        <v>114</v>
      </c>
      <c r="E10624" t="s">
        <v>90</v>
      </c>
      <c r="F10624" t="str">
        <f>VLOOKUP(D10624,'[1]Continent Regions by City'!$A$2:$C$56,3,FALSE)</f>
        <v>North America</v>
      </c>
      <c r="G10624" s="1">
        <v>43850</v>
      </c>
      <c r="H10624" t="s">
        <v>111</v>
      </c>
      <c r="I10624">
        <v>1250</v>
      </c>
      <c r="J10624">
        <v>3760</v>
      </c>
      <c r="K10624">
        <v>1262</v>
      </c>
      <c r="L10624">
        <v>789.6</v>
      </c>
      <c r="M10624">
        <v>0.92</v>
      </c>
      <c r="N10624">
        <v>15</v>
      </c>
      <c r="O10624" t="s">
        <v>24</v>
      </c>
      <c r="P10624">
        <v>0.34</v>
      </c>
      <c r="Q10624">
        <v>-98.99</v>
      </c>
      <c r="R10624">
        <v>39.5</v>
      </c>
      <c r="S10624">
        <v>-74.010000000000005</v>
      </c>
      <c r="T10624">
        <v>40.71</v>
      </c>
    </row>
    <row r="10625" spans="1:20" x14ac:dyDescent="0.25">
      <c r="A10625" t="s">
        <v>77</v>
      </c>
      <c r="B10625" t="s">
        <v>75</v>
      </c>
      <c r="C10625" t="str">
        <f>VLOOKUP(B10625,'[1]Product Categories'!$A$2:$B$13,2,FALSE)</f>
        <v>Sweaters</v>
      </c>
      <c r="D10625" t="s">
        <v>115</v>
      </c>
      <c r="E10625" t="s">
        <v>90</v>
      </c>
      <c r="F10625" t="str">
        <f>VLOOKUP(D10625,'[1]Continent Regions by City'!$A$2:$C$56,3,FALSE)</f>
        <v>North America</v>
      </c>
      <c r="G10625" s="1">
        <v>43881</v>
      </c>
      <c r="H10625" t="s">
        <v>111</v>
      </c>
      <c r="I10625">
        <v>10350</v>
      </c>
      <c r="J10625">
        <v>13251.75</v>
      </c>
      <c r="K10625">
        <v>4163.25</v>
      </c>
      <c r="L10625">
        <v>9413.2099999999991</v>
      </c>
      <c r="M10625">
        <v>0.89</v>
      </c>
      <c r="N10625">
        <v>15</v>
      </c>
      <c r="O10625" t="s">
        <v>30</v>
      </c>
      <c r="P10625">
        <v>0.31</v>
      </c>
      <c r="Q10625">
        <v>-98.99</v>
      </c>
      <c r="R10625">
        <v>39.5</v>
      </c>
      <c r="S10625">
        <v>-87.63</v>
      </c>
      <c r="T10625">
        <v>41.88</v>
      </c>
    </row>
    <row r="10626" spans="1:20" x14ac:dyDescent="0.25">
      <c r="A10626" t="s">
        <v>74</v>
      </c>
      <c r="B10626" t="s">
        <v>75</v>
      </c>
      <c r="C10626" t="str">
        <f>VLOOKUP(B10626,'[1]Product Categories'!$A$2:$B$13,2,FALSE)</f>
        <v>Sweaters</v>
      </c>
      <c r="D10626" t="s">
        <v>115</v>
      </c>
      <c r="E10626" t="s">
        <v>90</v>
      </c>
      <c r="F10626" t="str">
        <f>VLOOKUP(D10626,'[1]Continent Regions by City'!$A$2:$C$56,3,FALSE)</f>
        <v>North America</v>
      </c>
      <c r="G10626" s="1">
        <v>43852</v>
      </c>
      <c r="H10626" t="s">
        <v>111</v>
      </c>
      <c r="I10626">
        <v>300</v>
      </c>
      <c r="J10626">
        <v>804</v>
      </c>
      <c r="K10626">
        <v>234</v>
      </c>
      <c r="L10626">
        <v>160.80000000000001</v>
      </c>
      <c r="M10626">
        <v>0.93</v>
      </c>
      <c r="N10626">
        <v>19</v>
      </c>
      <c r="O10626" t="s">
        <v>24</v>
      </c>
      <c r="P10626">
        <v>0.28999999999999998</v>
      </c>
      <c r="Q10626">
        <v>-98.99</v>
      </c>
      <c r="R10626">
        <v>39.5</v>
      </c>
      <c r="S10626">
        <v>-87.63</v>
      </c>
      <c r="T10626">
        <v>41.88</v>
      </c>
    </row>
    <row r="10627" spans="1:20" x14ac:dyDescent="0.25">
      <c r="A10627" t="s">
        <v>74</v>
      </c>
      <c r="B10627" t="s">
        <v>75</v>
      </c>
      <c r="C10627" t="str">
        <f>VLOOKUP(B10627,'[1]Product Categories'!$A$2:$B$13,2,FALSE)</f>
        <v>Sweaters</v>
      </c>
      <c r="D10627" t="s">
        <v>112</v>
      </c>
      <c r="E10627" t="s">
        <v>90</v>
      </c>
      <c r="F10627" t="str">
        <f>VLOOKUP(D10627,'[1]Continent Regions by City'!$A$2:$C$56,3,FALSE)</f>
        <v>North America</v>
      </c>
      <c r="G10627" s="1">
        <v>43861</v>
      </c>
      <c r="H10627" t="s">
        <v>111</v>
      </c>
      <c r="I10627">
        <v>400</v>
      </c>
      <c r="J10627">
        <v>1082</v>
      </c>
      <c r="K10627">
        <v>301</v>
      </c>
      <c r="L10627">
        <v>173.12</v>
      </c>
      <c r="M10627">
        <v>0.93</v>
      </c>
      <c r="N10627">
        <v>23</v>
      </c>
      <c r="O10627" t="s">
        <v>26</v>
      </c>
      <c r="P10627">
        <v>0.28000000000000003</v>
      </c>
      <c r="Q10627">
        <v>-98.99</v>
      </c>
      <c r="R10627">
        <v>39.5</v>
      </c>
      <c r="S10627">
        <v>-77.03</v>
      </c>
      <c r="T10627">
        <v>38.89</v>
      </c>
    </row>
    <row r="10628" spans="1:20" x14ac:dyDescent="0.25">
      <c r="A10628" t="s">
        <v>74</v>
      </c>
      <c r="B10628" t="s">
        <v>75</v>
      </c>
      <c r="C10628" t="str">
        <f>VLOOKUP(B10628,'[1]Product Categories'!$A$2:$B$13,2,FALSE)</f>
        <v>Sweaters</v>
      </c>
      <c r="D10628" t="s">
        <v>113</v>
      </c>
      <c r="E10628" t="s">
        <v>90</v>
      </c>
      <c r="F10628" t="str">
        <f>VLOOKUP(D10628,'[1]Continent Regions by City'!$A$2:$C$56,3,FALSE)</f>
        <v>North America</v>
      </c>
      <c r="G10628" s="1">
        <v>43917</v>
      </c>
      <c r="H10628" t="s">
        <v>111</v>
      </c>
      <c r="I10628">
        <v>350</v>
      </c>
      <c r="J10628">
        <v>890</v>
      </c>
      <c r="K10628">
        <v>220</v>
      </c>
      <c r="L10628">
        <v>142.4</v>
      </c>
      <c r="M10628">
        <v>0.92</v>
      </c>
      <c r="N10628">
        <v>15</v>
      </c>
      <c r="O10628" t="s">
        <v>36</v>
      </c>
      <c r="P10628">
        <v>0.25</v>
      </c>
      <c r="Q10628">
        <v>-98.99</v>
      </c>
      <c r="R10628">
        <v>39.5</v>
      </c>
      <c r="S10628">
        <v>-118.25</v>
      </c>
      <c r="T10628">
        <v>34.049999999999997</v>
      </c>
    </row>
    <row r="10629" spans="1:20" x14ac:dyDescent="0.25">
      <c r="A10629" t="s">
        <v>74</v>
      </c>
      <c r="B10629" t="s">
        <v>75</v>
      </c>
      <c r="C10629" t="str">
        <f>VLOOKUP(B10629,'[1]Product Categories'!$A$2:$B$13,2,FALSE)</f>
        <v>Sweaters</v>
      </c>
      <c r="D10629" t="s">
        <v>110</v>
      </c>
      <c r="E10629" t="s">
        <v>90</v>
      </c>
      <c r="F10629" t="str">
        <f>VLOOKUP(D10629,'[1]Continent Regions by City'!$A$2:$C$56,3,FALSE)</f>
        <v>North America</v>
      </c>
      <c r="G10629" s="1">
        <v>43872</v>
      </c>
      <c r="H10629" t="s">
        <v>111</v>
      </c>
      <c r="I10629">
        <v>350</v>
      </c>
      <c r="J10629">
        <v>733</v>
      </c>
      <c r="K10629">
        <v>100</v>
      </c>
      <c r="L10629">
        <v>124.61</v>
      </c>
      <c r="M10629">
        <v>0.84</v>
      </c>
      <c r="N10629">
        <v>16</v>
      </c>
      <c r="O10629" t="s">
        <v>36</v>
      </c>
      <c r="P10629">
        <v>0.14000000000000001</v>
      </c>
      <c r="Q10629">
        <v>-98.99</v>
      </c>
      <c r="R10629">
        <v>39.5</v>
      </c>
      <c r="S10629">
        <v>-122.42</v>
      </c>
      <c r="T10629">
        <v>37.78</v>
      </c>
    </row>
    <row r="10630" spans="1:20" x14ac:dyDescent="0.25">
      <c r="A10630" t="s">
        <v>77</v>
      </c>
      <c r="B10630" t="s">
        <v>75</v>
      </c>
      <c r="C10630" t="str">
        <f>VLOOKUP(B10630,'[1]Product Categories'!$A$2:$B$13,2,FALSE)</f>
        <v>Sweaters</v>
      </c>
      <c r="D10630" t="s">
        <v>116</v>
      </c>
      <c r="E10630" t="s">
        <v>117</v>
      </c>
      <c r="F10630" t="str">
        <f>VLOOKUP(D10630,'[1]Continent Regions by City'!$A$2:$C$56,3,FALSE)</f>
        <v>Europe</v>
      </c>
      <c r="G10630" s="1">
        <v>43848</v>
      </c>
      <c r="H10630" t="s">
        <v>118</v>
      </c>
      <c r="I10630">
        <v>4450</v>
      </c>
      <c r="J10630">
        <v>16458</v>
      </c>
      <c r="K10630">
        <v>6366</v>
      </c>
      <c r="L10630">
        <v>24.24</v>
      </c>
      <c r="M10630">
        <v>0.9</v>
      </c>
      <c r="N10630">
        <v>21</v>
      </c>
      <c r="O10630" t="s">
        <v>37</v>
      </c>
      <c r="P10630">
        <v>0.39</v>
      </c>
      <c r="Q10630">
        <v>4.66</v>
      </c>
      <c r="R10630">
        <v>50.64</v>
      </c>
      <c r="S10630">
        <v>4.3499999999999996</v>
      </c>
      <c r="T10630">
        <v>50.85</v>
      </c>
    </row>
    <row r="10631" spans="1:20" x14ac:dyDescent="0.25">
      <c r="A10631" t="s">
        <v>74</v>
      </c>
      <c r="B10631" t="s">
        <v>75</v>
      </c>
      <c r="C10631" t="str">
        <f>VLOOKUP(B10631,'[1]Product Categories'!$A$2:$B$13,2,FALSE)</f>
        <v>Sweaters</v>
      </c>
      <c r="D10631" t="s">
        <v>116</v>
      </c>
      <c r="E10631" t="s">
        <v>117</v>
      </c>
      <c r="F10631" t="str">
        <f>VLOOKUP(D10631,'[1]Continent Regions by City'!$A$2:$C$56,3,FALSE)</f>
        <v>Europe</v>
      </c>
      <c r="G10631" s="1">
        <v>43860</v>
      </c>
      <c r="H10631" t="s">
        <v>118</v>
      </c>
      <c r="I10631">
        <v>150</v>
      </c>
      <c r="J10631">
        <v>447</v>
      </c>
      <c r="K10631">
        <v>141</v>
      </c>
      <c r="L10631">
        <v>1086.18</v>
      </c>
      <c r="M10631">
        <v>0.81</v>
      </c>
      <c r="N10631">
        <v>17</v>
      </c>
      <c r="O10631" t="s">
        <v>24</v>
      </c>
      <c r="P10631">
        <v>0.32</v>
      </c>
      <c r="Q10631">
        <v>4.66</v>
      </c>
      <c r="R10631">
        <v>50.64</v>
      </c>
      <c r="S10631">
        <v>4.3499999999999996</v>
      </c>
      <c r="T10631">
        <v>50.85</v>
      </c>
    </row>
    <row r="10632" spans="1:20" x14ac:dyDescent="0.25">
      <c r="A10632" t="s">
        <v>77</v>
      </c>
      <c r="B10632" t="s">
        <v>75</v>
      </c>
      <c r="C10632" t="str">
        <f>VLOOKUP(B10632,'[1]Product Categories'!$A$2:$B$13,2,FALSE)</f>
        <v>Sweaters</v>
      </c>
      <c r="D10632" t="s">
        <v>119</v>
      </c>
      <c r="E10632" t="s">
        <v>120</v>
      </c>
      <c r="F10632" t="str">
        <f>VLOOKUP(D10632,'[1]Continent Regions by City'!$A$2:$C$56,3,FALSE)</f>
        <v>Europe</v>
      </c>
      <c r="G10632" s="1">
        <v>43846</v>
      </c>
      <c r="H10632" t="s">
        <v>121</v>
      </c>
      <c r="I10632">
        <v>2800</v>
      </c>
      <c r="J10632">
        <v>10895</v>
      </c>
      <c r="K10632">
        <v>4460</v>
      </c>
      <c r="L10632">
        <v>28.35</v>
      </c>
      <c r="M10632">
        <v>0.86</v>
      </c>
      <c r="N10632">
        <v>23</v>
      </c>
      <c r="O10632" t="s">
        <v>30</v>
      </c>
      <c r="P10632">
        <v>0.41</v>
      </c>
      <c r="Q10632">
        <v>8.24</v>
      </c>
      <c r="R10632">
        <v>46.8</v>
      </c>
      <c r="S10632">
        <v>8.5399999999999991</v>
      </c>
      <c r="T10632">
        <v>47.38</v>
      </c>
    </row>
    <row r="10633" spans="1:20" x14ac:dyDescent="0.25">
      <c r="A10633" t="s">
        <v>74</v>
      </c>
      <c r="B10633" t="s">
        <v>75</v>
      </c>
      <c r="C10633" t="str">
        <f>VLOOKUP(B10633,'[1]Product Categories'!$A$2:$B$13,2,FALSE)</f>
        <v>Sweaters</v>
      </c>
      <c r="D10633" t="s">
        <v>119</v>
      </c>
      <c r="E10633" t="s">
        <v>120</v>
      </c>
      <c r="F10633" t="str">
        <f>VLOOKUP(D10633,'[1]Continent Regions by City'!$A$2:$C$56,3,FALSE)</f>
        <v>Europe</v>
      </c>
      <c r="G10633" s="1">
        <v>43875</v>
      </c>
      <c r="H10633" t="s">
        <v>121</v>
      </c>
      <c r="I10633">
        <v>400</v>
      </c>
      <c r="J10633">
        <v>914</v>
      </c>
      <c r="K10633">
        <v>237</v>
      </c>
      <c r="L10633">
        <v>1095.5</v>
      </c>
      <c r="M10633">
        <v>0.94</v>
      </c>
      <c r="N10633">
        <v>18</v>
      </c>
      <c r="O10633" t="s">
        <v>36</v>
      </c>
      <c r="P10633">
        <v>0.26</v>
      </c>
      <c r="Q10633">
        <v>8.24</v>
      </c>
      <c r="R10633">
        <v>46.8</v>
      </c>
      <c r="S10633">
        <v>8.5399999999999991</v>
      </c>
      <c r="T10633">
        <v>47.38</v>
      </c>
    </row>
    <row r="10634" spans="1:20" x14ac:dyDescent="0.25">
      <c r="A10634" t="s">
        <v>74</v>
      </c>
      <c r="B10634" t="s">
        <v>75</v>
      </c>
      <c r="C10634" t="str">
        <f>VLOOKUP(B10634,'[1]Product Categories'!$A$2:$B$13,2,FALSE)</f>
        <v>Sweaters</v>
      </c>
      <c r="D10634" t="s">
        <v>122</v>
      </c>
      <c r="E10634" t="s">
        <v>123</v>
      </c>
      <c r="F10634" t="str">
        <f>VLOOKUP(D10634,'[1]Continent Regions by City'!$A$2:$C$56,3,FALSE)</f>
        <v>Asia</v>
      </c>
      <c r="G10634" s="1">
        <v>43841</v>
      </c>
      <c r="H10634" t="s">
        <v>124</v>
      </c>
      <c r="I10634">
        <v>450</v>
      </c>
      <c r="J10634">
        <v>1342</v>
      </c>
      <c r="K10634">
        <v>443</v>
      </c>
      <c r="L10634">
        <v>67.12</v>
      </c>
      <c r="M10634">
        <v>0.95</v>
      </c>
      <c r="N10634">
        <v>16</v>
      </c>
      <c r="O10634" t="s">
        <v>36</v>
      </c>
      <c r="P10634">
        <v>0.33</v>
      </c>
      <c r="Q10634">
        <v>127.86</v>
      </c>
      <c r="R10634">
        <v>36.44</v>
      </c>
      <c r="S10634">
        <v>127.02</v>
      </c>
      <c r="T10634">
        <v>37.520000000000003</v>
      </c>
    </row>
    <row r="10635" spans="1:20" x14ac:dyDescent="0.25">
      <c r="A10635" t="s">
        <v>77</v>
      </c>
      <c r="B10635" t="s">
        <v>75</v>
      </c>
      <c r="C10635" t="str">
        <f>VLOOKUP(B10635,'[1]Product Categories'!$A$2:$B$13,2,FALSE)</f>
        <v>Sweaters</v>
      </c>
      <c r="D10635" t="s">
        <v>122</v>
      </c>
      <c r="E10635" t="s">
        <v>123</v>
      </c>
      <c r="F10635" t="str">
        <f>VLOOKUP(D10635,'[1]Continent Regions by City'!$A$2:$C$56,3,FALSE)</f>
        <v>Asia</v>
      </c>
      <c r="G10635" s="1">
        <v>43921</v>
      </c>
      <c r="H10635" t="s">
        <v>124</v>
      </c>
      <c r="I10635">
        <v>12150</v>
      </c>
      <c r="J10635">
        <v>38664</v>
      </c>
      <c r="K10635">
        <v>12629</v>
      </c>
      <c r="L10635">
        <v>1933.2</v>
      </c>
      <c r="M10635">
        <v>0.91</v>
      </c>
      <c r="N10635">
        <v>20</v>
      </c>
      <c r="O10635" t="s">
        <v>37</v>
      </c>
      <c r="P10635">
        <v>0.33</v>
      </c>
      <c r="Q10635">
        <v>127.86</v>
      </c>
      <c r="R10635">
        <v>36.44</v>
      </c>
      <c r="S10635">
        <v>127.02</v>
      </c>
      <c r="T10635">
        <v>37.520000000000003</v>
      </c>
    </row>
    <row r="10636" spans="1:20" x14ac:dyDescent="0.25">
      <c r="A10636" t="s">
        <v>77</v>
      </c>
      <c r="B10636" t="s">
        <v>75</v>
      </c>
      <c r="C10636" t="str">
        <f>VLOOKUP(B10636,'[1]Product Categories'!$A$2:$B$13,2,FALSE)</f>
        <v>Sweaters</v>
      </c>
      <c r="D10636" t="s">
        <v>125</v>
      </c>
      <c r="E10636" t="s">
        <v>126</v>
      </c>
      <c r="F10636" t="str">
        <f>VLOOKUP(D10636,'[1]Continent Regions by City'!$A$2:$C$56,3,FALSE)</f>
        <v>Africa</v>
      </c>
      <c r="G10636" s="1">
        <v>43879</v>
      </c>
      <c r="H10636" t="s">
        <v>127</v>
      </c>
      <c r="I10636">
        <v>3500</v>
      </c>
      <c r="J10636">
        <v>13619</v>
      </c>
      <c r="K10636">
        <v>5574</v>
      </c>
      <c r="L10636">
        <v>1634.22</v>
      </c>
      <c r="M10636">
        <v>0.91</v>
      </c>
      <c r="N10636">
        <v>17</v>
      </c>
      <c r="O10636" t="s">
        <v>28</v>
      </c>
      <c r="P10636">
        <v>0.41</v>
      </c>
      <c r="Q10636">
        <v>9.6</v>
      </c>
      <c r="R10636">
        <v>34.18</v>
      </c>
      <c r="S10636">
        <v>10.16</v>
      </c>
      <c r="T10636">
        <v>36.81</v>
      </c>
    </row>
    <row r="10637" spans="1:20" x14ac:dyDescent="0.25">
      <c r="A10637" t="s">
        <v>77</v>
      </c>
      <c r="B10637" t="s">
        <v>75</v>
      </c>
      <c r="C10637" t="str">
        <f>VLOOKUP(B10637,'[1]Product Categories'!$A$2:$B$13,2,FALSE)</f>
        <v>Sweaters</v>
      </c>
      <c r="D10637" t="s">
        <v>128</v>
      </c>
      <c r="E10637" t="s">
        <v>129</v>
      </c>
      <c r="F10637" t="str">
        <f>VLOOKUP(D10637,'[1]Continent Regions by City'!$A$2:$C$56,3,FALSE)</f>
        <v>Africa</v>
      </c>
      <c r="G10637" s="1">
        <v>43838</v>
      </c>
      <c r="H10637" t="s">
        <v>127</v>
      </c>
      <c r="I10637">
        <v>5550</v>
      </c>
      <c r="J10637">
        <v>20572</v>
      </c>
      <c r="K10637">
        <v>7957</v>
      </c>
      <c r="L10637">
        <v>2194.3200000000002</v>
      </c>
      <c r="M10637">
        <v>0.89</v>
      </c>
      <c r="N10637">
        <v>21</v>
      </c>
      <c r="O10637" t="s">
        <v>30</v>
      </c>
      <c r="P10637">
        <v>0.39</v>
      </c>
      <c r="Q10637">
        <v>-14.5</v>
      </c>
      <c r="R10637">
        <v>14.36</v>
      </c>
      <c r="S10637">
        <v>-17.45</v>
      </c>
      <c r="T10637">
        <v>14.7</v>
      </c>
    </row>
    <row r="10638" spans="1:20" x14ac:dyDescent="0.25">
      <c r="A10638" t="s">
        <v>74</v>
      </c>
      <c r="B10638" t="s">
        <v>75</v>
      </c>
      <c r="C10638" t="str">
        <f>VLOOKUP(B10638,'[1]Product Categories'!$A$2:$B$13,2,FALSE)</f>
        <v>Sweaters</v>
      </c>
      <c r="D10638" t="s">
        <v>128</v>
      </c>
      <c r="E10638" t="s">
        <v>129</v>
      </c>
      <c r="F10638" t="str">
        <f>VLOOKUP(D10638,'[1]Continent Regions by City'!$A$2:$C$56,3,FALSE)</f>
        <v>Africa</v>
      </c>
      <c r="G10638" s="1">
        <v>43911</v>
      </c>
      <c r="H10638" t="s">
        <v>127</v>
      </c>
      <c r="I10638">
        <v>200</v>
      </c>
      <c r="J10638">
        <v>559</v>
      </c>
      <c r="K10638">
        <v>176</v>
      </c>
      <c r="L10638">
        <v>52.15</v>
      </c>
      <c r="M10638">
        <v>0.83</v>
      </c>
      <c r="N10638">
        <v>16</v>
      </c>
      <c r="O10638" t="s">
        <v>37</v>
      </c>
      <c r="P10638">
        <v>0.31</v>
      </c>
      <c r="Q10638">
        <v>-14.5</v>
      </c>
      <c r="R10638">
        <v>14.36</v>
      </c>
      <c r="S10638">
        <v>-17.45</v>
      </c>
      <c r="T10638">
        <v>14.7</v>
      </c>
    </row>
    <row r="10639" spans="1:20" x14ac:dyDescent="0.25">
      <c r="A10639" t="s">
        <v>74</v>
      </c>
      <c r="B10639" t="s">
        <v>75</v>
      </c>
      <c r="C10639" t="str">
        <f>VLOOKUP(B10639,'[1]Product Categories'!$A$2:$B$13,2,FALSE)</f>
        <v>Sweaters</v>
      </c>
      <c r="D10639" t="s">
        <v>125</v>
      </c>
      <c r="E10639" t="s">
        <v>126</v>
      </c>
      <c r="F10639" t="str">
        <f>VLOOKUP(D10639,'[1]Continent Regions by City'!$A$2:$C$56,3,FALSE)</f>
        <v>Africa</v>
      </c>
      <c r="G10639" s="1">
        <v>43913</v>
      </c>
      <c r="H10639" t="s">
        <v>127</v>
      </c>
      <c r="I10639">
        <v>450</v>
      </c>
      <c r="J10639">
        <v>1143</v>
      </c>
      <c r="K10639">
        <v>296</v>
      </c>
      <c r="L10639">
        <v>106.61</v>
      </c>
      <c r="M10639">
        <v>0.88</v>
      </c>
      <c r="N10639">
        <v>13</v>
      </c>
      <c r="O10639" t="s">
        <v>36</v>
      </c>
      <c r="P10639">
        <v>0.26</v>
      </c>
      <c r="Q10639">
        <v>9.6</v>
      </c>
      <c r="R10639">
        <v>34.18</v>
      </c>
      <c r="S10639">
        <v>10.16</v>
      </c>
      <c r="T10639">
        <v>36.81</v>
      </c>
    </row>
    <row r="10640" spans="1:20" x14ac:dyDescent="0.25">
      <c r="A10640" t="s">
        <v>77</v>
      </c>
      <c r="B10640" t="s">
        <v>75</v>
      </c>
      <c r="C10640" t="str">
        <f>VLOOKUP(B10640,'[1]Product Categories'!$A$2:$B$13,2,FALSE)</f>
        <v>Sweaters</v>
      </c>
      <c r="D10640" t="s">
        <v>130</v>
      </c>
      <c r="E10640" t="s">
        <v>131</v>
      </c>
      <c r="F10640" t="str">
        <f>VLOOKUP(D10640,'[1]Continent Regions by City'!$A$2:$C$56,3,FALSE)</f>
        <v>Europe</v>
      </c>
      <c r="G10640" s="1">
        <v>43895</v>
      </c>
      <c r="H10640" t="s">
        <v>132</v>
      </c>
      <c r="I10640">
        <v>5400</v>
      </c>
      <c r="J10640">
        <v>21381</v>
      </c>
      <c r="K10640">
        <v>8887</v>
      </c>
      <c r="L10640">
        <v>884.75</v>
      </c>
      <c r="M10640">
        <v>0.81</v>
      </c>
      <c r="N10640">
        <v>25</v>
      </c>
      <c r="O10640" t="s">
        <v>26</v>
      </c>
      <c r="P10640">
        <v>0.42</v>
      </c>
      <c r="Q10640">
        <v>10.38</v>
      </c>
      <c r="R10640">
        <v>51.09</v>
      </c>
      <c r="S10640">
        <v>13.38</v>
      </c>
      <c r="T10640">
        <v>52.52</v>
      </c>
    </row>
    <row r="10641" spans="1:20" x14ac:dyDescent="0.25">
      <c r="A10641" t="s">
        <v>74</v>
      </c>
      <c r="B10641" t="s">
        <v>75</v>
      </c>
      <c r="C10641" t="str">
        <f>VLOOKUP(B10641,'[1]Product Categories'!$A$2:$B$13,2,FALSE)</f>
        <v>Sweaters</v>
      </c>
      <c r="D10641" t="s">
        <v>130</v>
      </c>
      <c r="E10641" t="s">
        <v>131</v>
      </c>
      <c r="F10641" t="str">
        <f>VLOOKUP(D10641,'[1]Continent Regions by City'!$A$2:$C$56,3,FALSE)</f>
        <v>Europe</v>
      </c>
      <c r="G10641" s="1">
        <v>43834</v>
      </c>
      <c r="H10641" t="s">
        <v>132</v>
      </c>
      <c r="I10641">
        <v>600</v>
      </c>
      <c r="J10641">
        <v>1569</v>
      </c>
      <c r="K10641">
        <v>436</v>
      </c>
      <c r="L10641">
        <v>13.14</v>
      </c>
      <c r="M10641">
        <v>0.87</v>
      </c>
      <c r="N10641">
        <v>11</v>
      </c>
      <c r="O10641" t="s">
        <v>26</v>
      </c>
      <c r="P10641">
        <v>0.28000000000000003</v>
      </c>
      <c r="Q10641">
        <v>10.38</v>
      </c>
      <c r="R10641">
        <v>51.09</v>
      </c>
      <c r="S10641">
        <v>13.38</v>
      </c>
      <c r="T10641">
        <v>52.52</v>
      </c>
    </row>
    <row r="10642" spans="1:20" x14ac:dyDescent="0.25">
      <c r="A10642" t="s">
        <v>77</v>
      </c>
      <c r="B10642" t="s">
        <v>75</v>
      </c>
      <c r="C10642" t="str">
        <f>VLOOKUP(B10642,'[1]Product Categories'!$A$2:$B$13,2,FALSE)</f>
        <v>Sweaters</v>
      </c>
      <c r="D10642" t="s">
        <v>134</v>
      </c>
      <c r="E10642" t="s">
        <v>135</v>
      </c>
      <c r="F10642" t="str">
        <f>VLOOKUP(D10642,'[1]Continent Regions by City'!$A$2:$C$56,3,FALSE)</f>
        <v>Asia</v>
      </c>
      <c r="G10642" s="1">
        <v>43871</v>
      </c>
      <c r="H10642" t="s">
        <v>136</v>
      </c>
      <c r="I10642">
        <v>12450</v>
      </c>
      <c r="J10642">
        <v>49112</v>
      </c>
      <c r="K10642">
        <v>20458</v>
      </c>
      <c r="L10642">
        <v>2455.6</v>
      </c>
      <c r="M10642">
        <v>0.88</v>
      </c>
      <c r="N10642">
        <v>12</v>
      </c>
      <c r="O10642" t="s">
        <v>28</v>
      </c>
      <c r="P10642">
        <v>0.42</v>
      </c>
      <c r="Q10642">
        <v>137.99</v>
      </c>
      <c r="R10642">
        <v>36.65</v>
      </c>
      <c r="S10642">
        <v>137.24</v>
      </c>
      <c r="T10642">
        <v>35.92</v>
      </c>
    </row>
    <row r="10643" spans="1:20" x14ac:dyDescent="0.25">
      <c r="A10643" t="s">
        <v>77</v>
      </c>
      <c r="B10643" t="s">
        <v>75</v>
      </c>
      <c r="C10643" t="str">
        <f>VLOOKUP(B10643,'[1]Product Categories'!$A$2:$B$13,2,FALSE)</f>
        <v>Sweaters</v>
      </c>
      <c r="D10643" t="s">
        <v>137</v>
      </c>
      <c r="E10643" t="s">
        <v>135</v>
      </c>
      <c r="F10643" t="str">
        <f>VLOOKUP(D10643,'[1]Continent Regions by City'!$A$2:$C$56,3,FALSE)</f>
        <v>Asia</v>
      </c>
      <c r="G10643" s="1">
        <v>43877</v>
      </c>
      <c r="H10643" t="s">
        <v>136</v>
      </c>
      <c r="I10643">
        <v>7800</v>
      </c>
      <c r="J10643">
        <v>30692</v>
      </c>
      <c r="K10643">
        <v>12723</v>
      </c>
      <c r="L10643">
        <v>1726.47</v>
      </c>
      <c r="M10643">
        <v>0.93</v>
      </c>
      <c r="N10643">
        <v>19</v>
      </c>
      <c r="O10643" t="s">
        <v>37</v>
      </c>
      <c r="P10643">
        <v>0.41</v>
      </c>
      <c r="Q10643">
        <v>137.99</v>
      </c>
      <c r="R10643">
        <v>36.65</v>
      </c>
      <c r="S10643">
        <v>139.81</v>
      </c>
      <c r="T10643">
        <v>35.68</v>
      </c>
    </row>
    <row r="10644" spans="1:20" x14ac:dyDescent="0.25">
      <c r="A10644" t="s">
        <v>74</v>
      </c>
      <c r="B10644" t="s">
        <v>75</v>
      </c>
      <c r="C10644" t="str">
        <f>VLOOKUP(B10644,'[1]Product Categories'!$A$2:$B$13,2,FALSE)</f>
        <v>Sweaters</v>
      </c>
      <c r="D10644" t="s">
        <v>134</v>
      </c>
      <c r="E10644" t="s">
        <v>135</v>
      </c>
      <c r="F10644" t="str">
        <f>VLOOKUP(D10644,'[1]Continent Regions by City'!$A$2:$C$56,3,FALSE)</f>
        <v>Asia</v>
      </c>
      <c r="G10644" s="1">
        <v>43855</v>
      </c>
      <c r="H10644" t="s">
        <v>136</v>
      </c>
      <c r="I10644">
        <v>400</v>
      </c>
      <c r="J10644">
        <v>965</v>
      </c>
      <c r="K10644">
        <v>280</v>
      </c>
      <c r="L10644">
        <v>60.3</v>
      </c>
      <c r="M10644">
        <v>0.93</v>
      </c>
      <c r="N10644">
        <v>13</v>
      </c>
      <c r="O10644" t="s">
        <v>30</v>
      </c>
      <c r="P10644">
        <v>0.28999999999999998</v>
      </c>
      <c r="Q10644">
        <v>137.99</v>
      </c>
      <c r="R10644">
        <v>36.65</v>
      </c>
      <c r="S10644">
        <v>137.24</v>
      </c>
      <c r="T10644">
        <v>35.92</v>
      </c>
    </row>
    <row r="10645" spans="1:20" x14ac:dyDescent="0.25">
      <c r="A10645" t="s">
        <v>74</v>
      </c>
      <c r="B10645" t="s">
        <v>75</v>
      </c>
      <c r="C10645" t="str">
        <f>VLOOKUP(B10645,'[1]Product Categories'!$A$2:$B$13,2,FALSE)</f>
        <v>Sweaters</v>
      </c>
      <c r="D10645" t="s">
        <v>137</v>
      </c>
      <c r="E10645" t="s">
        <v>135</v>
      </c>
      <c r="F10645" t="str">
        <f>VLOOKUP(D10645,'[1]Continent Regions by City'!$A$2:$C$56,3,FALSE)</f>
        <v>Asia</v>
      </c>
      <c r="G10645" s="1">
        <v>43888</v>
      </c>
      <c r="H10645" t="s">
        <v>136</v>
      </c>
      <c r="I10645">
        <v>450</v>
      </c>
      <c r="J10645">
        <v>880</v>
      </c>
      <c r="K10645">
        <v>120</v>
      </c>
      <c r="L10645">
        <v>49.5</v>
      </c>
      <c r="M10645">
        <v>0.91</v>
      </c>
      <c r="N10645">
        <v>25</v>
      </c>
      <c r="O10645" t="s">
        <v>28</v>
      </c>
      <c r="P10645">
        <v>0.14000000000000001</v>
      </c>
      <c r="Q10645">
        <v>137.99</v>
      </c>
      <c r="R10645">
        <v>36.65</v>
      </c>
      <c r="S10645">
        <v>139.81</v>
      </c>
      <c r="T10645">
        <v>35.68</v>
      </c>
    </row>
    <row r="10646" spans="1:20" x14ac:dyDescent="0.25">
      <c r="A10646" t="s">
        <v>44</v>
      </c>
      <c r="B10646" t="s">
        <v>45</v>
      </c>
      <c r="C10646" t="str">
        <f>VLOOKUP(B10646,'[1]Product Categories'!$A$2:$B$13,2,FALSE)</f>
        <v>Bottomwear</v>
      </c>
      <c r="D10646" t="s">
        <v>178</v>
      </c>
      <c r="E10646" t="s">
        <v>175</v>
      </c>
      <c r="F10646" t="str">
        <f>VLOOKUP(D10646,'[1]Continent Regions by City'!$A$2:$C$56,3,FALSE)</f>
        <v>Europe</v>
      </c>
      <c r="G10646" s="1">
        <v>43840</v>
      </c>
      <c r="H10646" t="s">
        <v>176</v>
      </c>
      <c r="I10646">
        <v>100</v>
      </c>
      <c r="J10646">
        <v>138</v>
      </c>
      <c r="K10646">
        <v>1</v>
      </c>
      <c r="L10646">
        <v>8.69</v>
      </c>
      <c r="M10646">
        <v>0.91</v>
      </c>
      <c r="N10646">
        <v>14</v>
      </c>
      <c r="O10646" t="s">
        <v>26</v>
      </c>
      <c r="P10646">
        <v>0.01</v>
      </c>
      <c r="Q10646">
        <v>2.46</v>
      </c>
      <c r="R10646">
        <v>46.62</v>
      </c>
      <c r="S10646">
        <v>5.37</v>
      </c>
      <c r="T10646">
        <v>43.29</v>
      </c>
    </row>
    <row r="10647" spans="1:20" x14ac:dyDescent="0.25">
      <c r="A10647" t="s">
        <v>59</v>
      </c>
      <c r="B10647" t="s">
        <v>48</v>
      </c>
      <c r="C10647" t="str">
        <f>VLOOKUP(B10647,'[1]Product Categories'!$A$2:$B$13,2,FALSE)</f>
        <v>Tops</v>
      </c>
      <c r="D10647" t="s">
        <v>178</v>
      </c>
      <c r="E10647" t="s">
        <v>175</v>
      </c>
      <c r="F10647" t="str">
        <f>VLOOKUP(D10647,'[1]Continent Regions by City'!$A$2:$C$56,3,FALSE)</f>
        <v>Europe</v>
      </c>
      <c r="G10647" s="1">
        <v>43853</v>
      </c>
      <c r="H10647" t="s">
        <v>176</v>
      </c>
      <c r="I10647">
        <v>500</v>
      </c>
      <c r="J10647">
        <v>6878.25</v>
      </c>
      <c r="K10647">
        <v>2501.25</v>
      </c>
      <c r="L10647">
        <v>148</v>
      </c>
      <c r="M10647">
        <v>0.92</v>
      </c>
      <c r="N10647">
        <v>15</v>
      </c>
      <c r="O10647" t="s">
        <v>28</v>
      </c>
      <c r="P10647">
        <v>0.36</v>
      </c>
      <c r="Q10647">
        <v>2.46</v>
      </c>
      <c r="R10647">
        <v>46.62</v>
      </c>
      <c r="S10647">
        <v>5.37</v>
      </c>
      <c r="T10647">
        <v>43.29</v>
      </c>
    </row>
    <row r="10648" spans="1:20" x14ac:dyDescent="0.25">
      <c r="A10648" t="s">
        <v>60</v>
      </c>
      <c r="B10648" t="s">
        <v>61</v>
      </c>
      <c r="C10648" t="str">
        <f>VLOOKUP(B10648,'[1]Product Categories'!$A$2:$B$13,2,FALSE)</f>
        <v>Jackets &amp; Coats</v>
      </c>
      <c r="D10648" t="s">
        <v>178</v>
      </c>
      <c r="E10648" t="s">
        <v>175</v>
      </c>
      <c r="F10648" t="str">
        <f>VLOOKUP(D10648,'[1]Continent Regions by City'!$A$2:$C$56,3,FALSE)</f>
        <v>Europe</v>
      </c>
      <c r="G10648" s="1">
        <v>43907</v>
      </c>
      <c r="H10648" t="s">
        <v>176</v>
      </c>
      <c r="I10648">
        <v>250</v>
      </c>
      <c r="J10648">
        <v>2496</v>
      </c>
      <c r="K10648">
        <v>768</v>
      </c>
      <c r="L10648">
        <v>358.2</v>
      </c>
      <c r="M10648">
        <v>0.92</v>
      </c>
      <c r="N10648">
        <v>14</v>
      </c>
      <c r="O10648" t="s">
        <v>26</v>
      </c>
      <c r="P10648">
        <v>0.31</v>
      </c>
      <c r="Q10648">
        <v>2.46</v>
      </c>
      <c r="R10648">
        <v>46.62</v>
      </c>
      <c r="S10648">
        <v>5.37</v>
      </c>
      <c r="T10648">
        <v>43.29</v>
      </c>
    </row>
    <row r="10649" spans="1:20" x14ac:dyDescent="0.25">
      <c r="A10649" t="s">
        <v>67</v>
      </c>
      <c r="B10649" t="s">
        <v>66</v>
      </c>
      <c r="C10649" t="str">
        <f>VLOOKUP(B10649,'[1]Product Categories'!$A$2:$B$13,2,FALSE)</f>
        <v>Jackets &amp; Coats</v>
      </c>
      <c r="D10649" t="s">
        <v>178</v>
      </c>
      <c r="E10649" t="s">
        <v>175</v>
      </c>
      <c r="F10649" t="str">
        <f>VLOOKUP(D10649,'[1]Continent Regions by City'!$A$2:$C$56,3,FALSE)</f>
        <v>Europe</v>
      </c>
      <c r="G10649" s="1">
        <v>43859</v>
      </c>
      <c r="H10649" t="s">
        <v>176</v>
      </c>
      <c r="I10649">
        <v>500</v>
      </c>
      <c r="J10649">
        <v>1322.25</v>
      </c>
      <c r="K10649">
        <v>484.5</v>
      </c>
      <c r="L10649">
        <v>72.36</v>
      </c>
      <c r="M10649">
        <v>0.88</v>
      </c>
      <c r="N10649">
        <v>21</v>
      </c>
      <c r="O10649" t="s">
        <v>28</v>
      </c>
      <c r="P10649">
        <v>0.37</v>
      </c>
      <c r="Q10649">
        <v>2.46</v>
      </c>
      <c r="R10649">
        <v>46.62</v>
      </c>
      <c r="S10649">
        <v>5.37</v>
      </c>
      <c r="T10649">
        <v>43.29</v>
      </c>
    </row>
    <row r="10650" spans="1:20" x14ac:dyDescent="0.25">
      <c r="A10650" t="s">
        <v>77</v>
      </c>
      <c r="B10650" t="s">
        <v>75</v>
      </c>
      <c r="C10650" t="str">
        <f>VLOOKUP(B10650,'[1]Product Categories'!$A$2:$B$13,2,FALSE)</f>
        <v>Sweaters</v>
      </c>
      <c r="D10650" t="s">
        <v>138</v>
      </c>
      <c r="E10650" t="s">
        <v>139</v>
      </c>
      <c r="F10650" t="str">
        <f>VLOOKUP(D10650,'[1]Continent Regions by City'!$A$2:$C$56,3,FALSE)</f>
        <v>North America</v>
      </c>
      <c r="G10650" s="1">
        <v>43910</v>
      </c>
      <c r="H10650" t="s">
        <v>140</v>
      </c>
      <c r="I10650">
        <v>13750</v>
      </c>
      <c r="J10650">
        <v>54221</v>
      </c>
      <c r="K10650">
        <v>22548</v>
      </c>
      <c r="L10650">
        <v>220.16</v>
      </c>
      <c r="M10650">
        <v>0.9</v>
      </c>
      <c r="N10650">
        <v>18</v>
      </c>
      <c r="O10650" t="s">
        <v>26</v>
      </c>
      <c r="P10650">
        <v>0.42</v>
      </c>
      <c r="Q10650">
        <v>-102.52</v>
      </c>
      <c r="R10650">
        <v>23.94</v>
      </c>
      <c r="S10650">
        <v>-99.13</v>
      </c>
      <c r="T10650">
        <v>19.43</v>
      </c>
    </row>
    <row r="10651" spans="1:20" x14ac:dyDescent="0.25">
      <c r="A10651" t="s">
        <v>74</v>
      </c>
      <c r="B10651" t="s">
        <v>75</v>
      </c>
      <c r="C10651" t="str">
        <f>VLOOKUP(B10651,'[1]Product Categories'!$A$2:$B$13,2,FALSE)</f>
        <v>Sweaters</v>
      </c>
      <c r="D10651" t="s">
        <v>138</v>
      </c>
      <c r="E10651" t="s">
        <v>139</v>
      </c>
      <c r="F10651" t="str">
        <f>VLOOKUP(D10651,'[1]Continent Regions by City'!$A$2:$C$56,3,FALSE)</f>
        <v>North America</v>
      </c>
      <c r="G10651" s="1">
        <v>43896</v>
      </c>
      <c r="H10651" t="s">
        <v>140</v>
      </c>
      <c r="I10651">
        <v>750</v>
      </c>
      <c r="J10651">
        <v>2256</v>
      </c>
      <c r="K10651">
        <v>757</v>
      </c>
      <c r="L10651">
        <v>5566</v>
      </c>
      <c r="M10651">
        <v>0.85</v>
      </c>
      <c r="N10651">
        <v>11</v>
      </c>
      <c r="O10651" t="s">
        <v>26</v>
      </c>
      <c r="P10651">
        <v>0.34</v>
      </c>
      <c r="Q10651">
        <v>-102.52</v>
      </c>
      <c r="R10651">
        <v>23.94</v>
      </c>
      <c r="S10651">
        <v>-99.13</v>
      </c>
      <c r="T10651">
        <v>19.43</v>
      </c>
    </row>
    <row r="10652" spans="1:20" x14ac:dyDescent="0.25">
      <c r="A10652" t="s">
        <v>77</v>
      </c>
      <c r="B10652" t="s">
        <v>75</v>
      </c>
      <c r="C10652" t="str">
        <f>VLOOKUP(B10652,'[1]Product Categories'!$A$2:$B$13,2,FALSE)</f>
        <v>Sweaters</v>
      </c>
      <c r="D10652" t="s">
        <v>144</v>
      </c>
      <c r="E10652" t="s">
        <v>145</v>
      </c>
      <c r="F10652" t="str">
        <f>VLOOKUP(D10652,'[1]Continent Regions by City'!$A$2:$C$56,3,FALSE)</f>
        <v>Asia</v>
      </c>
      <c r="G10652" s="1">
        <v>43893</v>
      </c>
      <c r="H10652" t="s">
        <v>146</v>
      </c>
      <c r="I10652">
        <v>6600</v>
      </c>
      <c r="J10652">
        <v>24877</v>
      </c>
      <c r="K10652">
        <v>9840</v>
      </c>
      <c r="L10652">
        <v>1088.3599999999999</v>
      </c>
      <c r="M10652">
        <v>0.89</v>
      </c>
      <c r="N10652">
        <v>11</v>
      </c>
      <c r="O10652" t="s">
        <v>28</v>
      </c>
      <c r="P10652">
        <v>0.4</v>
      </c>
      <c r="Q10652">
        <v>101.02</v>
      </c>
      <c r="R10652">
        <v>15.13</v>
      </c>
      <c r="S10652">
        <v>100.5</v>
      </c>
      <c r="T10652">
        <v>13.75</v>
      </c>
    </row>
    <row r="10653" spans="1:20" x14ac:dyDescent="0.25">
      <c r="A10653" t="s">
        <v>74</v>
      </c>
      <c r="B10653" t="s">
        <v>75</v>
      </c>
      <c r="C10653" t="str">
        <f>VLOOKUP(B10653,'[1]Product Categories'!$A$2:$B$13,2,FALSE)</f>
        <v>Sweaters</v>
      </c>
      <c r="D10653" t="s">
        <v>144</v>
      </c>
      <c r="E10653" t="s">
        <v>145</v>
      </c>
      <c r="F10653" t="str">
        <f>VLOOKUP(D10653,'[1]Continent Regions by City'!$A$2:$C$56,3,FALSE)</f>
        <v>Asia</v>
      </c>
      <c r="G10653" s="1">
        <v>43898</v>
      </c>
      <c r="H10653" t="s">
        <v>146</v>
      </c>
      <c r="I10653">
        <v>500</v>
      </c>
      <c r="J10653">
        <v>1276</v>
      </c>
      <c r="K10653">
        <v>350</v>
      </c>
      <c r="L10653">
        <v>47.88</v>
      </c>
      <c r="M10653">
        <v>0.9</v>
      </c>
      <c r="N10653">
        <v>22</v>
      </c>
      <c r="O10653" t="s">
        <v>26</v>
      </c>
      <c r="P10653">
        <v>0.27</v>
      </c>
      <c r="Q10653">
        <v>101.02</v>
      </c>
      <c r="R10653">
        <v>15.13</v>
      </c>
      <c r="S10653">
        <v>100.5</v>
      </c>
      <c r="T10653">
        <v>13.75</v>
      </c>
    </row>
    <row r="10654" spans="1:20" x14ac:dyDescent="0.25">
      <c r="A10654" t="s">
        <v>29</v>
      </c>
      <c r="B10654" t="s">
        <v>66</v>
      </c>
      <c r="C10654" t="str">
        <f>VLOOKUP(B10654,'[1]Product Categories'!$A$2:$B$13,2,FALSE)</f>
        <v>Jackets &amp; Coats</v>
      </c>
      <c r="D10654" t="s">
        <v>178</v>
      </c>
      <c r="E10654" t="s">
        <v>175</v>
      </c>
      <c r="F10654" t="str">
        <f>VLOOKUP(D10654,'[1]Continent Regions by City'!$A$2:$C$56,3,FALSE)</f>
        <v>Europe</v>
      </c>
      <c r="G10654" s="1">
        <v>43852</v>
      </c>
      <c r="H10654" t="s">
        <v>176</v>
      </c>
      <c r="I10654">
        <v>1350</v>
      </c>
      <c r="J10654">
        <v>2673</v>
      </c>
      <c r="K10654">
        <v>854</v>
      </c>
      <c r="L10654">
        <v>22.12</v>
      </c>
      <c r="M10654">
        <v>0.81</v>
      </c>
      <c r="N10654">
        <v>12</v>
      </c>
      <c r="O10654" t="s">
        <v>30</v>
      </c>
      <c r="P10654">
        <v>0.32</v>
      </c>
      <c r="Q10654">
        <v>2.46</v>
      </c>
      <c r="R10654">
        <v>46.62</v>
      </c>
      <c r="S10654">
        <v>5.37</v>
      </c>
      <c r="T10654">
        <v>43.29</v>
      </c>
    </row>
    <row r="10655" spans="1:20" x14ac:dyDescent="0.25">
      <c r="A10655" t="s">
        <v>77</v>
      </c>
      <c r="B10655" t="s">
        <v>75</v>
      </c>
      <c r="C10655" t="str">
        <f>VLOOKUP(B10655,'[1]Product Categories'!$A$2:$B$13,2,FALSE)</f>
        <v>Sweaters</v>
      </c>
      <c r="D10655" t="s">
        <v>178</v>
      </c>
      <c r="E10655" t="s">
        <v>175</v>
      </c>
      <c r="F10655" t="str">
        <f>VLOOKUP(D10655,'[1]Continent Regions by City'!$A$2:$C$56,3,FALSE)</f>
        <v>Europe</v>
      </c>
      <c r="G10655" s="1">
        <v>43856</v>
      </c>
      <c r="H10655" t="s">
        <v>176</v>
      </c>
      <c r="I10655">
        <v>7350</v>
      </c>
      <c r="J10655">
        <v>42846.75</v>
      </c>
      <c r="K10655">
        <v>20310</v>
      </c>
      <c r="L10655">
        <v>6139.05</v>
      </c>
      <c r="M10655">
        <v>0.91</v>
      </c>
      <c r="N10655">
        <v>19</v>
      </c>
      <c r="O10655" t="s">
        <v>28</v>
      </c>
      <c r="P10655">
        <v>0.47</v>
      </c>
      <c r="Q10655">
        <v>2.46</v>
      </c>
      <c r="R10655">
        <v>46.62</v>
      </c>
      <c r="S10655">
        <v>5.37</v>
      </c>
      <c r="T10655">
        <v>43.29</v>
      </c>
    </row>
    <row r="10656" spans="1:20" x14ac:dyDescent="0.25">
      <c r="A10656" t="s">
        <v>74</v>
      </c>
      <c r="B10656" t="s">
        <v>75</v>
      </c>
      <c r="C10656" t="str">
        <f>VLOOKUP(B10656,'[1]Product Categories'!$A$2:$B$13,2,FALSE)</f>
        <v>Sweaters</v>
      </c>
      <c r="D10656" t="s">
        <v>178</v>
      </c>
      <c r="E10656" t="s">
        <v>175</v>
      </c>
      <c r="F10656" t="str">
        <f>VLOOKUP(D10656,'[1]Continent Regions by City'!$A$2:$C$56,3,FALSE)</f>
        <v>Europe</v>
      </c>
      <c r="G10656" s="1">
        <v>43914</v>
      </c>
      <c r="H10656" t="s">
        <v>176</v>
      </c>
      <c r="I10656">
        <v>250</v>
      </c>
      <c r="J10656">
        <v>745</v>
      </c>
      <c r="K10656">
        <v>234</v>
      </c>
      <c r="L10656">
        <v>88.44</v>
      </c>
      <c r="M10656">
        <v>0.83</v>
      </c>
      <c r="N10656">
        <v>17</v>
      </c>
      <c r="O10656" t="s">
        <v>36</v>
      </c>
      <c r="P10656">
        <v>0.31</v>
      </c>
      <c r="Q10656">
        <v>2.46</v>
      </c>
      <c r="R10656">
        <v>46.62</v>
      </c>
      <c r="S10656">
        <v>5.37</v>
      </c>
      <c r="T10656">
        <v>43.29</v>
      </c>
    </row>
    <row r="10657" spans="1:20" x14ac:dyDescent="0.25">
      <c r="A10657" t="s">
        <v>77</v>
      </c>
      <c r="B10657" t="s">
        <v>75</v>
      </c>
      <c r="C10657" t="str">
        <f>VLOOKUP(B10657,'[1]Product Categories'!$A$2:$B$13,2,FALSE)</f>
        <v>Sweaters</v>
      </c>
      <c r="D10657" t="s">
        <v>147</v>
      </c>
      <c r="E10657" t="s">
        <v>148</v>
      </c>
      <c r="F10657" t="str">
        <f>VLOOKUP(D10657,'[1]Continent Regions by City'!$A$2:$C$56,3,FALSE)</f>
        <v>Africa</v>
      </c>
      <c r="G10657" s="1">
        <v>43833</v>
      </c>
      <c r="H10657" t="s">
        <v>149</v>
      </c>
      <c r="I10657">
        <v>7800</v>
      </c>
      <c r="J10657">
        <v>30695</v>
      </c>
      <c r="K10657">
        <v>12786</v>
      </c>
      <c r="L10657">
        <v>3683.43</v>
      </c>
      <c r="M10657">
        <v>0.89</v>
      </c>
      <c r="N10657">
        <v>11</v>
      </c>
      <c r="O10657" t="s">
        <v>37</v>
      </c>
      <c r="P10657">
        <v>0.42</v>
      </c>
      <c r="Q10657">
        <v>25.16</v>
      </c>
      <c r="R10657">
        <v>-29.02</v>
      </c>
      <c r="S10657">
        <v>18.420000000000002</v>
      </c>
      <c r="T10657">
        <v>-33.92</v>
      </c>
    </row>
    <row r="10658" spans="1:20" x14ac:dyDescent="0.25">
      <c r="A10658" t="s">
        <v>77</v>
      </c>
      <c r="B10658" t="s">
        <v>75</v>
      </c>
      <c r="C10658" t="str">
        <f>VLOOKUP(B10658,'[1]Product Categories'!$A$2:$B$13,2,FALSE)</f>
        <v>Sweaters</v>
      </c>
      <c r="D10658" t="s">
        <v>150</v>
      </c>
      <c r="E10658" t="s">
        <v>148</v>
      </c>
      <c r="F10658" t="str">
        <f>VLOOKUP(D10658,'[1]Continent Regions by City'!$A$2:$C$56,3,FALSE)</f>
        <v>Africa</v>
      </c>
      <c r="G10658" s="1">
        <v>43848</v>
      </c>
      <c r="H10658" t="s">
        <v>149</v>
      </c>
      <c r="I10658">
        <v>17200</v>
      </c>
      <c r="J10658">
        <v>67776</v>
      </c>
      <c r="K10658">
        <v>28185</v>
      </c>
      <c r="L10658">
        <v>5422.08</v>
      </c>
      <c r="M10658">
        <v>0.92</v>
      </c>
      <c r="N10658">
        <v>14</v>
      </c>
      <c r="O10658" t="s">
        <v>24</v>
      </c>
      <c r="P10658">
        <v>0.42</v>
      </c>
      <c r="Q10658">
        <v>25.16</v>
      </c>
      <c r="R10658">
        <v>-29.02</v>
      </c>
      <c r="S10658">
        <v>28.04</v>
      </c>
      <c r="T10658">
        <v>-26.2</v>
      </c>
    </row>
    <row r="10659" spans="1:20" x14ac:dyDescent="0.25">
      <c r="A10659" t="s">
        <v>77</v>
      </c>
      <c r="B10659" t="s">
        <v>75</v>
      </c>
      <c r="C10659" t="str">
        <f>VLOOKUP(B10659,'[1]Product Categories'!$A$2:$B$13,2,FALSE)</f>
        <v>Sweaters</v>
      </c>
      <c r="D10659" t="s">
        <v>151</v>
      </c>
      <c r="E10659" t="s">
        <v>148</v>
      </c>
      <c r="F10659" t="str">
        <f>VLOOKUP(D10659,'[1]Continent Regions by City'!$A$2:$C$56,3,FALSE)</f>
        <v>Africa</v>
      </c>
      <c r="G10659" s="1">
        <v>43894</v>
      </c>
      <c r="H10659" t="s">
        <v>149</v>
      </c>
      <c r="I10659">
        <v>2800</v>
      </c>
      <c r="J10659">
        <v>11059</v>
      </c>
      <c r="K10659">
        <v>4597</v>
      </c>
      <c r="L10659">
        <v>1179.68</v>
      </c>
      <c r="M10659">
        <v>0.94</v>
      </c>
      <c r="N10659">
        <v>11</v>
      </c>
      <c r="O10659" t="s">
        <v>36</v>
      </c>
      <c r="P10659">
        <v>0.42</v>
      </c>
      <c r="Q10659">
        <v>25.16</v>
      </c>
      <c r="R10659">
        <v>-29.02</v>
      </c>
      <c r="S10659">
        <v>31.04</v>
      </c>
      <c r="T10659">
        <v>-29.86</v>
      </c>
    </row>
    <row r="10660" spans="1:20" x14ac:dyDescent="0.25">
      <c r="A10660" t="s">
        <v>77</v>
      </c>
      <c r="B10660" t="s">
        <v>75</v>
      </c>
      <c r="C10660" t="str">
        <f>VLOOKUP(B10660,'[1]Product Categories'!$A$2:$B$13,2,FALSE)</f>
        <v>Sweaters</v>
      </c>
      <c r="D10660" t="s">
        <v>152</v>
      </c>
      <c r="E10660" t="s">
        <v>148</v>
      </c>
      <c r="F10660" t="str">
        <f>VLOOKUP(D10660,'[1]Continent Regions by City'!$A$2:$C$56,3,FALSE)</f>
        <v>Africa</v>
      </c>
      <c r="G10660" s="1">
        <v>43863</v>
      </c>
      <c r="H10660" t="s">
        <v>149</v>
      </c>
      <c r="I10660">
        <v>4150</v>
      </c>
      <c r="J10660">
        <v>15548</v>
      </c>
      <c r="K10660">
        <v>6150</v>
      </c>
      <c r="L10660">
        <v>2073.1</v>
      </c>
      <c r="M10660">
        <v>0.86</v>
      </c>
      <c r="N10660">
        <v>23</v>
      </c>
      <c r="O10660" t="s">
        <v>37</v>
      </c>
      <c r="P10660">
        <v>0.4</v>
      </c>
      <c r="Q10660">
        <v>25.16</v>
      </c>
      <c r="R10660">
        <v>-29.02</v>
      </c>
      <c r="S10660">
        <v>28.19</v>
      </c>
      <c r="T10660">
        <v>-25.75</v>
      </c>
    </row>
    <row r="10661" spans="1:20" x14ac:dyDescent="0.25">
      <c r="A10661" t="s">
        <v>74</v>
      </c>
      <c r="B10661" t="s">
        <v>75</v>
      </c>
      <c r="C10661" t="str">
        <f>VLOOKUP(B10661,'[1]Product Categories'!$A$2:$B$13,2,FALSE)</f>
        <v>Sweaters</v>
      </c>
      <c r="D10661" t="s">
        <v>150</v>
      </c>
      <c r="E10661" t="s">
        <v>148</v>
      </c>
      <c r="F10661" t="str">
        <f>VLOOKUP(D10661,'[1]Continent Regions by City'!$A$2:$C$56,3,FALSE)</f>
        <v>Africa</v>
      </c>
      <c r="G10661" s="1">
        <v>43840</v>
      </c>
      <c r="H10661" t="s">
        <v>149</v>
      </c>
      <c r="I10661">
        <v>950</v>
      </c>
      <c r="J10661">
        <v>2820</v>
      </c>
      <c r="K10661">
        <v>946</v>
      </c>
      <c r="L10661">
        <v>263.2</v>
      </c>
      <c r="M10661">
        <v>0.89</v>
      </c>
      <c r="N10661">
        <v>16</v>
      </c>
      <c r="O10661" t="s">
        <v>26</v>
      </c>
      <c r="P10661">
        <v>0.34</v>
      </c>
      <c r="Q10661">
        <v>25.16</v>
      </c>
      <c r="R10661">
        <v>-29.02</v>
      </c>
      <c r="S10661">
        <v>28.04</v>
      </c>
      <c r="T10661">
        <v>-26.2</v>
      </c>
    </row>
    <row r="10662" spans="1:20" x14ac:dyDescent="0.25">
      <c r="A10662" t="s">
        <v>74</v>
      </c>
      <c r="B10662" t="s">
        <v>75</v>
      </c>
      <c r="C10662" t="str">
        <f>VLOOKUP(B10662,'[1]Product Categories'!$A$2:$B$13,2,FALSE)</f>
        <v>Sweaters</v>
      </c>
      <c r="D10662" t="s">
        <v>147</v>
      </c>
      <c r="E10662" t="s">
        <v>148</v>
      </c>
      <c r="F10662" t="str">
        <f>VLOOKUP(D10662,'[1]Continent Regions by City'!$A$2:$C$56,3,FALSE)</f>
        <v>Africa</v>
      </c>
      <c r="G10662" s="1">
        <v>43834</v>
      </c>
      <c r="H10662" t="s">
        <v>149</v>
      </c>
      <c r="I10662">
        <v>250</v>
      </c>
      <c r="J10662">
        <v>603</v>
      </c>
      <c r="K10662">
        <v>175</v>
      </c>
      <c r="L10662">
        <v>40.200000000000003</v>
      </c>
      <c r="M10662">
        <v>0.94</v>
      </c>
      <c r="N10662">
        <v>23</v>
      </c>
      <c r="O10662" t="s">
        <v>28</v>
      </c>
      <c r="P10662">
        <v>0.28999999999999998</v>
      </c>
      <c r="Q10662">
        <v>25.16</v>
      </c>
      <c r="R10662">
        <v>-29.02</v>
      </c>
      <c r="S10662">
        <v>18.420000000000002</v>
      </c>
      <c r="T10662">
        <v>-33.92</v>
      </c>
    </row>
    <row r="10663" spans="1:20" x14ac:dyDescent="0.25">
      <c r="A10663" t="s">
        <v>74</v>
      </c>
      <c r="B10663" t="s">
        <v>75</v>
      </c>
      <c r="C10663" t="str">
        <f>VLOOKUP(B10663,'[1]Product Categories'!$A$2:$B$13,2,FALSE)</f>
        <v>Sweaters</v>
      </c>
      <c r="D10663" t="s">
        <v>151</v>
      </c>
      <c r="E10663" t="s">
        <v>148</v>
      </c>
      <c r="F10663" t="str">
        <f>VLOOKUP(D10663,'[1]Continent Regions by City'!$A$2:$C$56,3,FALSE)</f>
        <v>Africa</v>
      </c>
      <c r="G10663" s="1">
        <v>43843</v>
      </c>
      <c r="H10663" t="s">
        <v>149</v>
      </c>
      <c r="I10663">
        <v>300</v>
      </c>
      <c r="J10663">
        <v>812</v>
      </c>
      <c r="K10663">
        <v>226</v>
      </c>
      <c r="L10663">
        <v>54.1</v>
      </c>
      <c r="M10663">
        <v>0.85</v>
      </c>
      <c r="N10663">
        <v>23</v>
      </c>
      <c r="O10663" t="s">
        <v>36</v>
      </c>
      <c r="P10663">
        <v>0.28000000000000003</v>
      </c>
      <c r="Q10663">
        <v>25.16</v>
      </c>
      <c r="R10663">
        <v>-29.02</v>
      </c>
      <c r="S10663">
        <v>31.04</v>
      </c>
      <c r="T10663">
        <v>-29.86</v>
      </c>
    </row>
    <row r="10664" spans="1:20" x14ac:dyDescent="0.25">
      <c r="A10664" t="s">
        <v>74</v>
      </c>
      <c r="B10664" t="s">
        <v>75</v>
      </c>
      <c r="C10664" t="str">
        <f>VLOOKUP(B10664,'[1]Product Categories'!$A$2:$B$13,2,FALSE)</f>
        <v>Sweaters</v>
      </c>
      <c r="D10664" t="s">
        <v>152</v>
      </c>
      <c r="E10664" t="s">
        <v>148</v>
      </c>
      <c r="F10664" t="str">
        <f>VLOOKUP(D10664,'[1]Continent Regions by City'!$A$2:$C$56,3,FALSE)</f>
        <v>Africa</v>
      </c>
      <c r="G10664" s="1">
        <v>43911</v>
      </c>
      <c r="H10664" t="s">
        <v>149</v>
      </c>
      <c r="I10664">
        <v>300</v>
      </c>
      <c r="J10664">
        <v>798</v>
      </c>
      <c r="K10664">
        <v>219</v>
      </c>
      <c r="L10664">
        <v>95.67</v>
      </c>
      <c r="M10664">
        <v>0.87</v>
      </c>
      <c r="N10664">
        <v>11</v>
      </c>
      <c r="O10664" t="s">
        <v>30</v>
      </c>
      <c r="P10664">
        <v>0.27</v>
      </c>
      <c r="Q10664">
        <v>25.16</v>
      </c>
      <c r="R10664">
        <v>-29.02</v>
      </c>
      <c r="S10664">
        <v>28.19</v>
      </c>
      <c r="T10664">
        <v>-25.75</v>
      </c>
    </row>
    <row r="10665" spans="1:20" x14ac:dyDescent="0.25">
      <c r="A10665" t="s">
        <v>77</v>
      </c>
      <c r="B10665" t="s">
        <v>75</v>
      </c>
      <c r="C10665" t="str">
        <f>VLOOKUP(B10665,'[1]Product Categories'!$A$2:$B$13,2,FALSE)</f>
        <v>Sweaters</v>
      </c>
      <c r="D10665" t="s">
        <v>153</v>
      </c>
      <c r="E10665" t="s">
        <v>154</v>
      </c>
      <c r="F10665" t="str">
        <f>VLOOKUP(D10665,'[1]Continent Regions by City'!$A$2:$C$56,3,FALSE)</f>
        <v>Europe</v>
      </c>
      <c r="G10665" s="1">
        <v>43921</v>
      </c>
      <c r="H10665" t="s">
        <v>155</v>
      </c>
      <c r="I10665">
        <v>3300</v>
      </c>
      <c r="J10665">
        <v>12439</v>
      </c>
      <c r="K10665">
        <v>4920</v>
      </c>
      <c r="L10665">
        <v>31.5</v>
      </c>
      <c r="M10665">
        <v>0.91</v>
      </c>
      <c r="N10665">
        <v>20</v>
      </c>
      <c r="O10665" t="s">
        <v>28</v>
      </c>
      <c r="P10665">
        <v>0.4</v>
      </c>
      <c r="Q10665">
        <v>9.33</v>
      </c>
      <c r="R10665">
        <v>56.27</v>
      </c>
      <c r="S10665">
        <v>12.57</v>
      </c>
      <c r="T10665">
        <v>55.68</v>
      </c>
    </row>
    <row r="10666" spans="1:20" x14ac:dyDescent="0.25">
      <c r="A10666" t="s">
        <v>74</v>
      </c>
      <c r="B10666" t="s">
        <v>75</v>
      </c>
      <c r="C10666" t="str">
        <f>VLOOKUP(B10666,'[1]Product Categories'!$A$2:$B$13,2,FALSE)</f>
        <v>Sweaters</v>
      </c>
      <c r="D10666" t="s">
        <v>153</v>
      </c>
      <c r="E10666" t="s">
        <v>154</v>
      </c>
      <c r="F10666" t="str">
        <f>VLOOKUP(D10666,'[1]Continent Regions by City'!$A$2:$C$56,3,FALSE)</f>
        <v>Europe</v>
      </c>
      <c r="G10666" s="1">
        <v>43915</v>
      </c>
      <c r="H10666" t="s">
        <v>155</v>
      </c>
      <c r="I10666">
        <v>250</v>
      </c>
      <c r="J10666">
        <v>638</v>
      </c>
      <c r="K10666">
        <v>175</v>
      </c>
      <c r="L10666">
        <v>245.68</v>
      </c>
      <c r="M10666">
        <v>0.87</v>
      </c>
      <c r="N10666">
        <v>21</v>
      </c>
      <c r="O10666" t="s">
        <v>30</v>
      </c>
      <c r="P10666">
        <v>0.27</v>
      </c>
      <c r="Q10666">
        <v>9.33</v>
      </c>
      <c r="R10666">
        <v>56.27</v>
      </c>
      <c r="S10666">
        <v>12.57</v>
      </c>
      <c r="T10666">
        <v>55.68</v>
      </c>
    </row>
    <row r="10667" spans="1:20" x14ac:dyDescent="0.25">
      <c r="A10667" t="s">
        <v>77</v>
      </c>
      <c r="B10667" t="s">
        <v>75</v>
      </c>
      <c r="C10667" t="str">
        <f>VLOOKUP(B10667,'[1]Product Categories'!$A$2:$B$13,2,FALSE)</f>
        <v>Sweaters</v>
      </c>
      <c r="D10667" t="s">
        <v>156</v>
      </c>
      <c r="E10667" t="s">
        <v>156</v>
      </c>
      <c r="F10667" t="str">
        <f>VLOOKUP(D10667,'[1]Continent Regions by City'!$A$2:$C$56,3,FALSE)</f>
        <v>Asia</v>
      </c>
      <c r="G10667" s="1">
        <v>43900</v>
      </c>
      <c r="H10667" t="s">
        <v>157</v>
      </c>
      <c r="I10667">
        <v>8850</v>
      </c>
      <c r="J10667">
        <v>32915</v>
      </c>
      <c r="K10667">
        <v>12731</v>
      </c>
      <c r="L10667">
        <v>1234.32</v>
      </c>
      <c r="M10667">
        <v>0.9</v>
      </c>
      <c r="N10667">
        <v>18</v>
      </c>
      <c r="O10667" t="s">
        <v>37</v>
      </c>
      <c r="P10667">
        <v>0.39</v>
      </c>
      <c r="Q10667">
        <v>103.82</v>
      </c>
      <c r="R10667">
        <v>1.36</v>
      </c>
      <c r="S10667">
        <v>103.85</v>
      </c>
      <c r="T10667">
        <v>1.29</v>
      </c>
    </row>
    <row r="10668" spans="1:20" x14ac:dyDescent="0.25">
      <c r="A10668" t="s">
        <v>74</v>
      </c>
      <c r="B10668" t="s">
        <v>75</v>
      </c>
      <c r="C10668" t="str">
        <f>VLOOKUP(B10668,'[1]Product Categories'!$A$2:$B$13,2,FALSE)</f>
        <v>Sweaters</v>
      </c>
      <c r="D10668" t="s">
        <v>156</v>
      </c>
      <c r="E10668" t="s">
        <v>156</v>
      </c>
      <c r="F10668" t="str">
        <f>VLOOKUP(D10668,'[1]Continent Regions by City'!$A$2:$C$56,3,FALSE)</f>
        <v>Asia</v>
      </c>
      <c r="G10668" s="1">
        <v>43846</v>
      </c>
      <c r="H10668" t="s">
        <v>157</v>
      </c>
      <c r="I10668">
        <v>300</v>
      </c>
      <c r="J10668">
        <v>894</v>
      </c>
      <c r="K10668">
        <v>281</v>
      </c>
      <c r="L10668">
        <v>50.31</v>
      </c>
      <c r="M10668">
        <v>0.91</v>
      </c>
      <c r="N10668">
        <v>12</v>
      </c>
      <c r="O10668" t="s">
        <v>28</v>
      </c>
      <c r="P10668">
        <v>0.31</v>
      </c>
      <c r="Q10668">
        <v>103.82</v>
      </c>
      <c r="R10668">
        <v>1.36</v>
      </c>
      <c r="S10668">
        <v>103.85</v>
      </c>
      <c r="T10668">
        <v>1.29</v>
      </c>
    </row>
    <row r="10669" spans="1:20" x14ac:dyDescent="0.25">
      <c r="A10669" t="s">
        <v>78</v>
      </c>
      <c r="B10669" t="s">
        <v>79</v>
      </c>
      <c r="C10669" t="str">
        <f>VLOOKUP(B10669,'[1]Product Categories'!$A$2:$B$13,2,FALSE)</f>
        <v>Sweaters</v>
      </c>
      <c r="D10669" t="s">
        <v>178</v>
      </c>
      <c r="E10669" t="s">
        <v>175</v>
      </c>
      <c r="F10669" t="str">
        <f>VLOOKUP(D10669,'[1]Continent Regions by City'!$A$2:$C$56,3,FALSE)</f>
        <v>Europe</v>
      </c>
      <c r="G10669" s="1">
        <v>43892</v>
      </c>
      <c r="H10669" t="s">
        <v>176</v>
      </c>
      <c r="I10669">
        <v>1550</v>
      </c>
      <c r="J10669">
        <v>4559</v>
      </c>
      <c r="K10669">
        <v>1667</v>
      </c>
      <c r="L10669">
        <v>19838.099999999999</v>
      </c>
      <c r="M10669">
        <v>0.95</v>
      </c>
      <c r="N10669">
        <v>24</v>
      </c>
      <c r="O10669" t="s">
        <v>37</v>
      </c>
      <c r="P10669">
        <v>0.37</v>
      </c>
      <c r="Q10669">
        <v>2.46</v>
      </c>
      <c r="R10669">
        <v>46.62</v>
      </c>
      <c r="S10669">
        <v>5.37</v>
      </c>
      <c r="T10669">
        <v>43.29</v>
      </c>
    </row>
    <row r="10670" spans="1:20" x14ac:dyDescent="0.25">
      <c r="A10670" t="s">
        <v>29</v>
      </c>
      <c r="B10670" t="s">
        <v>20</v>
      </c>
      <c r="C10670" t="str">
        <f>VLOOKUP(B10670,'[1]Product Categories'!$A$2:$B$13,2,FALSE)</f>
        <v>Other</v>
      </c>
      <c r="D10670" t="s">
        <v>178</v>
      </c>
      <c r="E10670" t="s">
        <v>175</v>
      </c>
      <c r="F10670" t="str">
        <f>VLOOKUP(D10670,'[1]Continent Regions by City'!$A$2:$C$56,3,FALSE)</f>
        <v>Europe</v>
      </c>
      <c r="G10670" s="1">
        <v>43830</v>
      </c>
      <c r="H10670" t="s">
        <v>176</v>
      </c>
      <c r="I10670">
        <v>400</v>
      </c>
      <c r="J10670">
        <v>385.5</v>
      </c>
      <c r="K10670">
        <v>202.5</v>
      </c>
      <c r="L10670">
        <v>294.3</v>
      </c>
      <c r="M10670">
        <v>0.92</v>
      </c>
      <c r="N10670">
        <v>20</v>
      </c>
      <c r="O10670" t="s">
        <v>24</v>
      </c>
      <c r="P10670">
        <v>0.53</v>
      </c>
      <c r="Q10670">
        <v>2.46</v>
      </c>
      <c r="R10670">
        <v>46.62</v>
      </c>
      <c r="S10670">
        <v>5.37</v>
      </c>
      <c r="T10670">
        <v>43.29</v>
      </c>
    </row>
    <row r="10671" spans="1:20" x14ac:dyDescent="0.25">
      <c r="A10671" t="s">
        <v>78</v>
      </c>
      <c r="B10671" t="s">
        <v>79</v>
      </c>
      <c r="C10671" t="str">
        <f>VLOOKUP(B10671,'[1]Product Categories'!$A$2:$B$13,2,FALSE)</f>
        <v>Sweaters</v>
      </c>
      <c r="D10671" t="s">
        <v>53</v>
      </c>
      <c r="E10671" t="s">
        <v>51</v>
      </c>
      <c r="F10671" t="str">
        <f>VLOOKUP(D10671,'[1]Continent Regions by City'!$A$2:$C$56,3,FALSE)</f>
        <v>Europe</v>
      </c>
      <c r="G10671" s="1">
        <v>43870</v>
      </c>
      <c r="H10671" t="s">
        <v>52</v>
      </c>
      <c r="I10671">
        <v>4500</v>
      </c>
      <c r="J10671">
        <v>13320</v>
      </c>
      <c r="K10671">
        <v>5062</v>
      </c>
      <c r="L10671">
        <v>10033.92</v>
      </c>
      <c r="M10671">
        <v>0.89</v>
      </c>
      <c r="N10671">
        <v>22</v>
      </c>
      <c r="O10671" t="s">
        <v>24</v>
      </c>
      <c r="P10671">
        <v>0.38</v>
      </c>
      <c r="Q10671">
        <v>12.16</v>
      </c>
      <c r="R10671">
        <v>43.53</v>
      </c>
      <c r="S10671">
        <v>9.18</v>
      </c>
      <c r="T10671">
        <v>45.47</v>
      </c>
    </row>
    <row r="10672" spans="1:20" x14ac:dyDescent="0.25">
      <c r="A10672" t="s">
        <v>78</v>
      </c>
      <c r="B10672" t="s">
        <v>79</v>
      </c>
      <c r="C10672" t="str">
        <f>VLOOKUP(B10672,'[1]Product Categories'!$A$2:$B$13,2,FALSE)</f>
        <v>Sweaters</v>
      </c>
      <c r="D10672" t="s">
        <v>50</v>
      </c>
      <c r="E10672" t="s">
        <v>51</v>
      </c>
      <c r="F10672" t="str">
        <f>VLOOKUP(D10672,'[1]Continent Regions by City'!$A$2:$C$56,3,FALSE)</f>
        <v>Europe</v>
      </c>
      <c r="G10672" s="1">
        <v>43915</v>
      </c>
      <c r="H10672" t="s">
        <v>52</v>
      </c>
      <c r="I10672">
        <v>5950</v>
      </c>
      <c r="J10672">
        <v>17049</v>
      </c>
      <c r="K10672">
        <v>6235</v>
      </c>
      <c r="L10672">
        <v>6488.24</v>
      </c>
      <c r="M10672">
        <v>0.93</v>
      </c>
      <c r="N10672">
        <v>21</v>
      </c>
      <c r="O10672" t="s">
        <v>28</v>
      </c>
      <c r="P10672">
        <v>0.37</v>
      </c>
      <c r="Q10672">
        <v>12.16</v>
      </c>
      <c r="R10672">
        <v>43.53</v>
      </c>
      <c r="S10672">
        <v>12.5</v>
      </c>
      <c r="T10672">
        <v>41.9</v>
      </c>
    </row>
    <row r="10673" spans="1:20" x14ac:dyDescent="0.25">
      <c r="A10673" t="s">
        <v>78</v>
      </c>
      <c r="B10673" t="s">
        <v>79</v>
      </c>
      <c r="C10673" t="str">
        <f>VLOOKUP(B10673,'[1]Product Categories'!$A$2:$B$13,2,FALSE)</f>
        <v>Sweaters</v>
      </c>
      <c r="D10673" t="s">
        <v>54</v>
      </c>
      <c r="E10673" t="s">
        <v>55</v>
      </c>
      <c r="F10673" t="str">
        <f>VLOOKUP(D10673,'[1]Continent Regions by City'!$A$2:$C$56,3,FALSE)</f>
        <v>Oceania</v>
      </c>
      <c r="G10673" s="1">
        <v>43879</v>
      </c>
      <c r="H10673" t="s">
        <v>56</v>
      </c>
      <c r="I10673">
        <v>2250</v>
      </c>
      <c r="J10673">
        <v>6581</v>
      </c>
      <c r="K10673">
        <v>2457</v>
      </c>
      <c r="L10673">
        <v>205.65</v>
      </c>
      <c r="M10673">
        <v>0.9</v>
      </c>
      <c r="N10673">
        <v>17</v>
      </c>
      <c r="O10673" t="s">
        <v>30</v>
      </c>
      <c r="P10673">
        <v>0.37</v>
      </c>
      <c r="Q10673">
        <v>134.36000000000001</v>
      </c>
      <c r="R10673">
        <v>-25.59</v>
      </c>
      <c r="S10673">
        <v>151.21</v>
      </c>
      <c r="T10673">
        <v>-33.869999999999997</v>
      </c>
    </row>
    <row r="10674" spans="1:20" x14ac:dyDescent="0.25">
      <c r="A10674" t="s">
        <v>78</v>
      </c>
      <c r="B10674" t="s">
        <v>79</v>
      </c>
      <c r="C10674" t="str">
        <f>VLOOKUP(B10674,'[1]Product Categories'!$A$2:$B$13,2,FALSE)</f>
        <v>Sweaters</v>
      </c>
      <c r="D10674" t="s">
        <v>57</v>
      </c>
      <c r="E10674" t="s">
        <v>55</v>
      </c>
      <c r="F10674" t="str">
        <f>VLOOKUP(D10674,'[1]Continent Regions by City'!$A$2:$C$56,3,FALSE)</f>
        <v>Oceania</v>
      </c>
      <c r="G10674" s="1">
        <v>43905</v>
      </c>
      <c r="H10674" t="s">
        <v>56</v>
      </c>
      <c r="I10674">
        <v>4350</v>
      </c>
      <c r="J10674">
        <v>12416</v>
      </c>
      <c r="K10674">
        <v>4561</v>
      </c>
      <c r="L10674">
        <v>465.6</v>
      </c>
      <c r="M10674">
        <v>0.93</v>
      </c>
      <c r="N10674">
        <v>12</v>
      </c>
      <c r="O10674" t="s">
        <v>30</v>
      </c>
      <c r="P10674">
        <v>0.37</v>
      </c>
      <c r="Q10674">
        <v>134.36000000000001</v>
      </c>
      <c r="R10674">
        <v>-25.59</v>
      </c>
      <c r="S10674">
        <v>144.97</v>
      </c>
      <c r="T10674">
        <v>-37.82</v>
      </c>
    </row>
    <row r="10675" spans="1:20" x14ac:dyDescent="0.25">
      <c r="A10675" t="s">
        <v>19</v>
      </c>
      <c r="B10675" t="s">
        <v>20</v>
      </c>
      <c r="C10675" t="str">
        <f>VLOOKUP(B10675,'[1]Product Categories'!$A$2:$B$13,2,FALSE)</f>
        <v>Other</v>
      </c>
      <c r="D10675" t="s">
        <v>178</v>
      </c>
      <c r="E10675" t="s">
        <v>175</v>
      </c>
      <c r="F10675" t="str">
        <f>VLOOKUP(D10675,'[1]Continent Regions by City'!$A$2:$C$56,3,FALSE)</f>
        <v>Europe</v>
      </c>
      <c r="G10675" s="1">
        <v>43747</v>
      </c>
      <c r="H10675" t="s">
        <v>176</v>
      </c>
      <c r="I10675">
        <v>100</v>
      </c>
      <c r="J10675">
        <v>347</v>
      </c>
      <c r="K10675">
        <v>172</v>
      </c>
      <c r="L10675">
        <v>202.8</v>
      </c>
      <c r="M10675">
        <v>0.82</v>
      </c>
      <c r="N10675">
        <v>20</v>
      </c>
      <c r="O10675" t="s">
        <v>26</v>
      </c>
      <c r="P10675">
        <v>0.5</v>
      </c>
      <c r="Q10675">
        <v>2.46</v>
      </c>
      <c r="R10675">
        <v>46.62</v>
      </c>
      <c r="S10675">
        <v>5.37</v>
      </c>
      <c r="T10675">
        <v>43.29</v>
      </c>
    </row>
    <row r="10676" spans="1:20" x14ac:dyDescent="0.25">
      <c r="A10676" t="s">
        <v>31</v>
      </c>
      <c r="B10676" t="s">
        <v>20</v>
      </c>
      <c r="C10676" t="str">
        <f>VLOOKUP(B10676,'[1]Product Categories'!$A$2:$B$13,2,FALSE)</f>
        <v>Other</v>
      </c>
      <c r="D10676" t="s">
        <v>178</v>
      </c>
      <c r="E10676" t="s">
        <v>175</v>
      </c>
      <c r="F10676" t="str">
        <f>VLOOKUP(D10676,'[1]Continent Regions by City'!$A$2:$C$56,3,FALSE)</f>
        <v>Europe</v>
      </c>
      <c r="G10676" s="1">
        <v>43792</v>
      </c>
      <c r="H10676" t="s">
        <v>176</v>
      </c>
      <c r="I10676">
        <v>200</v>
      </c>
      <c r="J10676">
        <v>708</v>
      </c>
      <c r="K10676">
        <v>290</v>
      </c>
      <c r="L10676">
        <v>274.56</v>
      </c>
      <c r="M10676">
        <v>0.94</v>
      </c>
      <c r="N10676">
        <v>17</v>
      </c>
      <c r="O10676" t="s">
        <v>37</v>
      </c>
      <c r="P10676">
        <v>0.41</v>
      </c>
      <c r="Q10676">
        <v>2.46</v>
      </c>
      <c r="R10676">
        <v>46.62</v>
      </c>
      <c r="S10676">
        <v>5.37</v>
      </c>
      <c r="T10676">
        <v>43.29</v>
      </c>
    </row>
    <row r="10677" spans="1:20" x14ac:dyDescent="0.25">
      <c r="A10677" t="s">
        <v>32</v>
      </c>
      <c r="B10677" t="s">
        <v>20</v>
      </c>
      <c r="C10677" t="str">
        <f>VLOOKUP(B10677,'[1]Product Categories'!$A$2:$B$13,2,FALSE)</f>
        <v>Other</v>
      </c>
      <c r="D10677" t="s">
        <v>178</v>
      </c>
      <c r="E10677" t="s">
        <v>175</v>
      </c>
      <c r="F10677" t="str">
        <f>VLOOKUP(D10677,'[1]Continent Regions by City'!$A$2:$C$56,3,FALSE)</f>
        <v>Europe</v>
      </c>
      <c r="G10677" s="1">
        <v>43770</v>
      </c>
      <c r="H10677" t="s">
        <v>176</v>
      </c>
      <c r="I10677">
        <v>450</v>
      </c>
      <c r="J10677">
        <v>2619.75</v>
      </c>
      <c r="K10677">
        <v>57</v>
      </c>
      <c r="L10677">
        <v>360.15</v>
      </c>
      <c r="M10677">
        <v>0.82</v>
      </c>
      <c r="N10677">
        <v>11</v>
      </c>
      <c r="O10677" t="s">
        <v>26</v>
      </c>
      <c r="P10677">
        <v>0.02</v>
      </c>
      <c r="Q10677">
        <v>2.46</v>
      </c>
      <c r="R10677">
        <v>46.62</v>
      </c>
      <c r="S10677">
        <v>5.37</v>
      </c>
      <c r="T10677">
        <v>43.29</v>
      </c>
    </row>
    <row r="10678" spans="1:20" x14ac:dyDescent="0.25">
      <c r="A10678" t="s">
        <v>25</v>
      </c>
      <c r="B10678" t="s">
        <v>20</v>
      </c>
      <c r="C10678" t="str">
        <f>VLOOKUP(B10678,'[1]Product Categories'!$A$2:$B$13,2,FALSE)</f>
        <v>Other</v>
      </c>
      <c r="D10678" t="s">
        <v>178</v>
      </c>
      <c r="E10678" t="s">
        <v>175</v>
      </c>
      <c r="F10678" t="str">
        <f>VLOOKUP(D10678,'[1]Continent Regions by City'!$A$2:$C$56,3,FALSE)</f>
        <v>Europe</v>
      </c>
      <c r="G10678" s="1">
        <v>43814</v>
      </c>
      <c r="H10678" t="s">
        <v>176</v>
      </c>
      <c r="I10678">
        <v>250</v>
      </c>
      <c r="J10678">
        <v>723.75</v>
      </c>
      <c r="K10678">
        <v>66.28</v>
      </c>
      <c r="L10678">
        <v>456.45</v>
      </c>
      <c r="M10678">
        <v>0.94</v>
      </c>
      <c r="N10678">
        <v>16</v>
      </c>
      <c r="O10678" t="s">
        <v>30</v>
      </c>
      <c r="P10678">
        <v>0.09</v>
      </c>
      <c r="Q10678">
        <v>2.46</v>
      </c>
      <c r="R10678">
        <v>46.62</v>
      </c>
      <c r="S10678">
        <v>5.37</v>
      </c>
      <c r="T10678">
        <v>43.29</v>
      </c>
    </row>
    <row r="10679" spans="1:20" x14ac:dyDescent="0.25">
      <c r="A10679" t="s">
        <v>78</v>
      </c>
      <c r="B10679" t="s">
        <v>79</v>
      </c>
      <c r="C10679" t="str">
        <f>VLOOKUP(B10679,'[1]Product Categories'!$A$2:$B$13,2,FALSE)</f>
        <v>Sweaters</v>
      </c>
      <c r="D10679" t="s">
        <v>84</v>
      </c>
      <c r="E10679" t="s">
        <v>39</v>
      </c>
      <c r="F10679" t="str">
        <f>VLOOKUP(D10679,'[1]Continent Regions by City'!$A$2:$C$56,3,FALSE)</f>
        <v>Africa</v>
      </c>
      <c r="G10679" s="1">
        <v>43917</v>
      </c>
      <c r="H10679" t="s">
        <v>40</v>
      </c>
      <c r="I10679">
        <v>3100</v>
      </c>
      <c r="J10679">
        <v>8819</v>
      </c>
      <c r="K10679">
        <v>3225</v>
      </c>
      <c r="L10679">
        <v>823.06</v>
      </c>
      <c r="M10679">
        <v>0.88</v>
      </c>
      <c r="N10679">
        <v>19</v>
      </c>
      <c r="O10679" t="s">
        <v>24</v>
      </c>
      <c r="P10679">
        <v>0.37</v>
      </c>
      <c r="Q10679">
        <v>29.88</v>
      </c>
      <c r="R10679">
        <v>26.5</v>
      </c>
      <c r="S10679">
        <v>31.25</v>
      </c>
      <c r="T10679">
        <v>30.05</v>
      </c>
    </row>
    <row r="10680" spans="1:20" x14ac:dyDescent="0.25">
      <c r="A10680" t="s">
        <v>78</v>
      </c>
      <c r="B10680" t="s">
        <v>79</v>
      </c>
      <c r="C10680" t="str">
        <f>VLOOKUP(B10680,'[1]Product Categories'!$A$2:$B$13,2,FALSE)</f>
        <v>Sweaters</v>
      </c>
      <c r="D10680" t="s">
        <v>85</v>
      </c>
      <c r="E10680" t="s">
        <v>86</v>
      </c>
      <c r="F10680" t="str">
        <f>VLOOKUP(D10680,'[1]Continent Regions by City'!$A$2:$C$56,3,FALSE)</f>
        <v>South America</v>
      </c>
      <c r="G10680" s="1">
        <v>43914</v>
      </c>
      <c r="H10680" t="s">
        <v>87</v>
      </c>
      <c r="I10680">
        <v>1900</v>
      </c>
      <c r="J10680">
        <v>5512</v>
      </c>
      <c r="K10680">
        <v>2095</v>
      </c>
      <c r="L10680">
        <v>7583.85</v>
      </c>
      <c r="M10680">
        <v>0.89</v>
      </c>
      <c r="N10680">
        <v>22</v>
      </c>
      <c r="O10680" t="s">
        <v>26</v>
      </c>
      <c r="P10680">
        <v>0.38</v>
      </c>
      <c r="Q10680">
        <v>-53.07</v>
      </c>
      <c r="R10680">
        <v>-10.77</v>
      </c>
      <c r="S10680">
        <v>-46.65</v>
      </c>
      <c r="T10680">
        <v>-23.56</v>
      </c>
    </row>
    <row r="10681" spans="1:20" x14ac:dyDescent="0.25">
      <c r="A10681" t="s">
        <v>78</v>
      </c>
      <c r="B10681" t="s">
        <v>79</v>
      </c>
      <c r="C10681" t="str">
        <f>VLOOKUP(B10681,'[1]Product Categories'!$A$2:$B$13,2,FALSE)</f>
        <v>Sweaters</v>
      </c>
      <c r="D10681" t="s">
        <v>88</v>
      </c>
      <c r="E10681" t="s">
        <v>86</v>
      </c>
      <c r="F10681" t="str">
        <f>VLOOKUP(D10681,'[1]Continent Regions by City'!$A$2:$C$56,3,FALSE)</f>
        <v>South America</v>
      </c>
      <c r="G10681" s="1">
        <v>43860</v>
      </c>
      <c r="H10681" t="s">
        <v>87</v>
      </c>
      <c r="I10681">
        <v>2200</v>
      </c>
      <c r="J10681">
        <v>6208</v>
      </c>
      <c r="K10681">
        <v>2281</v>
      </c>
      <c r="L10681">
        <v>22343.4</v>
      </c>
      <c r="M10681">
        <v>0.85</v>
      </c>
      <c r="N10681">
        <v>17</v>
      </c>
      <c r="O10681" t="s">
        <v>26</v>
      </c>
      <c r="P10681">
        <v>0.37</v>
      </c>
      <c r="Q10681">
        <v>-53.07</v>
      </c>
      <c r="R10681">
        <v>-10.77</v>
      </c>
      <c r="S10681">
        <v>-43.19</v>
      </c>
      <c r="T10681">
        <v>-22.98</v>
      </c>
    </row>
    <row r="10682" spans="1:20" x14ac:dyDescent="0.25">
      <c r="A10682" t="s">
        <v>43</v>
      </c>
      <c r="B10682" t="s">
        <v>42</v>
      </c>
      <c r="C10682" t="str">
        <f>VLOOKUP(B10682,'[1]Product Categories'!$A$2:$B$13,2,FALSE)</f>
        <v>Bottomwear</v>
      </c>
      <c r="D10682" t="s">
        <v>178</v>
      </c>
      <c r="E10682" t="s">
        <v>175</v>
      </c>
      <c r="F10682" t="str">
        <f>VLOOKUP(D10682,'[1]Continent Regions by City'!$A$2:$C$56,3,FALSE)</f>
        <v>Europe</v>
      </c>
      <c r="G10682" s="1">
        <v>43752</v>
      </c>
      <c r="H10682" t="s">
        <v>176</v>
      </c>
      <c r="I10682">
        <v>900</v>
      </c>
      <c r="J10682">
        <v>990.75</v>
      </c>
      <c r="K10682">
        <v>287.25</v>
      </c>
      <c r="L10682">
        <v>12.74</v>
      </c>
      <c r="M10682">
        <v>0.93</v>
      </c>
      <c r="N10682">
        <v>25</v>
      </c>
      <c r="O10682" t="s">
        <v>28</v>
      </c>
      <c r="P10682">
        <v>0.28999999999999998</v>
      </c>
      <c r="Q10682">
        <v>2.46</v>
      </c>
      <c r="R10682">
        <v>46.62</v>
      </c>
      <c r="S10682">
        <v>5.37</v>
      </c>
      <c r="T10682">
        <v>43.29</v>
      </c>
    </row>
    <row r="10683" spans="1:20" x14ac:dyDescent="0.25">
      <c r="A10683" t="s">
        <v>78</v>
      </c>
      <c r="B10683" t="s">
        <v>79</v>
      </c>
      <c r="C10683" t="str">
        <f>VLOOKUP(B10683,'[1]Product Categories'!$A$2:$B$13,2,FALSE)</f>
        <v>Sweaters</v>
      </c>
      <c r="D10683" t="s">
        <v>92</v>
      </c>
      <c r="E10683" t="s">
        <v>90</v>
      </c>
      <c r="F10683" t="str">
        <f>VLOOKUP(D10683,'[1]Continent Regions by City'!$A$2:$C$56,3,FALSE)</f>
        <v>North America</v>
      </c>
      <c r="G10683" s="1">
        <v>43861</v>
      </c>
      <c r="H10683" t="s">
        <v>91</v>
      </c>
      <c r="I10683">
        <v>5900</v>
      </c>
      <c r="J10683">
        <v>18155</v>
      </c>
      <c r="K10683">
        <v>7220</v>
      </c>
      <c r="L10683">
        <v>2904.8</v>
      </c>
      <c r="M10683">
        <v>0.86</v>
      </c>
      <c r="N10683">
        <v>16</v>
      </c>
      <c r="O10683" t="s">
        <v>37</v>
      </c>
      <c r="P10683">
        <v>0.4</v>
      </c>
      <c r="Q10683">
        <v>-98.99</v>
      </c>
      <c r="R10683">
        <v>39.5</v>
      </c>
      <c r="S10683">
        <v>-95.37</v>
      </c>
      <c r="T10683">
        <v>29.76</v>
      </c>
    </row>
    <row r="10684" spans="1:20" x14ac:dyDescent="0.25">
      <c r="A10684" t="s">
        <v>78</v>
      </c>
      <c r="B10684" t="s">
        <v>79</v>
      </c>
      <c r="C10684" t="str">
        <f>VLOOKUP(B10684,'[1]Product Categories'!$A$2:$B$13,2,FALSE)</f>
        <v>Sweaters</v>
      </c>
      <c r="D10684" t="s">
        <v>89</v>
      </c>
      <c r="E10684" t="s">
        <v>90</v>
      </c>
      <c r="F10684" t="str">
        <f>VLOOKUP(D10684,'[1]Continent Regions by City'!$A$2:$C$56,3,FALSE)</f>
        <v>North America</v>
      </c>
      <c r="G10684" s="1">
        <v>43898</v>
      </c>
      <c r="H10684" t="s">
        <v>91</v>
      </c>
      <c r="I10684">
        <v>2150</v>
      </c>
      <c r="J10684">
        <v>6338</v>
      </c>
      <c r="K10684">
        <v>2402</v>
      </c>
      <c r="L10684">
        <v>1014.08</v>
      </c>
      <c r="M10684">
        <v>0.82</v>
      </c>
      <c r="N10684">
        <v>11</v>
      </c>
      <c r="O10684" t="s">
        <v>37</v>
      </c>
      <c r="P10684">
        <v>0.38</v>
      </c>
      <c r="Q10684">
        <v>-98.99</v>
      </c>
      <c r="R10684">
        <v>39.5</v>
      </c>
      <c r="S10684">
        <v>-80.239999999999995</v>
      </c>
      <c r="T10684">
        <v>25.73</v>
      </c>
    </row>
    <row r="10685" spans="1:20" x14ac:dyDescent="0.25">
      <c r="A10685" t="s">
        <v>78</v>
      </c>
      <c r="B10685" t="s">
        <v>79</v>
      </c>
      <c r="C10685" t="str">
        <f>VLOOKUP(B10685,'[1]Product Categories'!$A$2:$B$13,2,FALSE)</f>
        <v>Sweaters</v>
      </c>
      <c r="D10685" t="s">
        <v>93</v>
      </c>
      <c r="E10685" t="s">
        <v>90</v>
      </c>
      <c r="F10685" t="str">
        <f>VLOOKUP(D10685,'[1]Continent Regions by City'!$A$2:$C$56,3,FALSE)</f>
        <v>North America</v>
      </c>
      <c r="G10685" s="1">
        <v>43912</v>
      </c>
      <c r="H10685" t="s">
        <v>91</v>
      </c>
      <c r="I10685">
        <v>1850</v>
      </c>
      <c r="J10685">
        <v>5484</v>
      </c>
      <c r="K10685">
        <v>2048</v>
      </c>
      <c r="L10685">
        <v>932.28</v>
      </c>
      <c r="M10685">
        <v>0.86</v>
      </c>
      <c r="N10685">
        <v>20</v>
      </c>
      <c r="O10685" t="s">
        <v>37</v>
      </c>
      <c r="P10685">
        <v>0.37</v>
      </c>
      <c r="Q10685">
        <v>-98.99</v>
      </c>
      <c r="R10685">
        <v>39.5</v>
      </c>
      <c r="S10685">
        <v>-96.8</v>
      </c>
      <c r="T10685">
        <v>32.78</v>
      </c>
    </row>
    <row r="10686" spans="1:20" x14ac:dyDescent="0.25">
      <c r="A10686" t="s">
        <v>78</v>
      </c>
      <c r="B10686" t="s">
        <v>79</v>
      </c>
      <c r="C10686" t="str">
        <f>VLOOKUP(B10686,'[1]Product Categories'!$A$2:$B$13,2,FALSE)</f>
        <v>Sweaters</v>
      </c>
      <c r="D10686" t="s">
        <v>94</v>
      </c>
      <c r="E10686" t="s">
        <v>90</v>
      </c>
      <c r="F10686" t="str">
        <f>VLOOKUP(D10686,'[1]Continent Regions by City'!$A$2:$C$56,3,FALSE)</f>
        <v>North America</v>
      </c>
      <c r="G10686" s="1">
        <v>43861</v>
      </c>
      <c r="H10686" t="s">
        <v>91</v>
      </c>
      <c r="I10686">
        <v>4100</v>
      </c>
      <c r="J10686">
        <v>11758</v>
      </c>
      <c r="K10686">
        <v>4300</v>
      </c>
      <c r="L10686">
        <v>2704.34</v>
      </c>
      <c r="M10686">
        <v>0.82</v>
      </c>
      <c r="N10686">
        <v>18</v>
      </c>
      <c r="O10686" t="s">
        <v>36</v>
      </c>
      <c r="P10686">
        <v>0.37</v>
      </c>
      <c r="Q10686">
        <v>-98.99</v>
      </c>
      <c r="R10686">
        <v>39.5</v>
      </c>
      <c r="S10686">
        <v>-97.74</v>
      </c>
      <c r="T10686">
        <v>30.27</v>
      </c>
    </row>
    <row r="10687" spans="1:20" x14ac:dyDescent="0.25">
      <c r="A10687" t="s">
        <v>44</v>
      </c>
      <c r="B10687" t="s">
        <v>45</v>
      </c>
      <c r="C10687" t="str">
        <f>VLOOKUP(B10687,'[1]Product Categories'!$A$2:$B$13,2,FALSE)</f>
        <v>Bottomwear</v>
      </c>
      <c r="D10687" t="s">
        <v>178</v>
      </c>
      <c r="E10687" t="s">
        <v>175</v>
      </c>
      <c r="F10687" t="str">
        <f>VLOOKUP(D10687,'[1]Continent Regions by City'!$A$2:$C$56,3,FALSE)</f>
        <v>Europe</v>
      </c>
      <c r="G10687" s="1">
        <v>43787</v>
      </c>
      <c r="H10687" t="s">
        <v>176</v>
      </c>
      <c r="I10687">
        <v>450</v>
      </c>
      <c r="J10687">
        <v>1848</v>
      </c>
      <c r="K10687">
        <v>1072</v>
      </c>
      <c r="L10687">
        <v>10.9</v>
      </c>
      <c r="M10687">
        <v>0.95</v>
      </c>
      <c r="N10687">
        <v>21</v>
      </c>
      <c r="O10687" t="s">
        <v>26</v>
      </c>
      <c r="P10687">
        <v>0.57999999999999996</v>
      </c>
      <c r="Q10687">
        <v>2.46</v>
      </c>
      <c r="R10687">
        <v>46.62</v>
      </c>
      <c r="S10687">
        <v>5.37</v>
      </c>
      <c r="T10687">
        <v>43.29</v>
      </c>
    </row>
    <row r="10688" spans="1:20" x14ac:dyDescent="0.25">
      <c r="A10688" t="s">
        <v>58</v>
      </c>
      <c r="B10688" t="s">
        <v>48</v>
      </c>
      <c r="C10688" t="str">
        <f>VLOOKUP(B10688,'[1]Product Categories'!$A$2:$B$13,2,FALSE)</f>
        <v>Tops</v>
      </c>
      <c r="D10688" t="s">
        <v>178</v>
      </c>
      <c r="E10688" t="s">
        <v>175</v>
      </c>
      <c r="F10688" t="str">
        <f>VLOOKUP(D10688,'[1]Continent Regions by City'!$A$2:$C$56,3,FALSE)</f>
        <v>Europe</v>
      </c>
      <c r="G10688" s="1">
        <v>43791</v>
      </c>
      <c r="H10688" t="s">
        <v>176</v>
      </c>
      <c r="I10688">
        <v>700</v>
      </c>
      <c r="J10688">
        <v>2168</v>
      </c>
      <c r="K10688">
        <v>1089</v>
      </c>
      <c r="L10688">
        <v>243.36</v>
      </c>
      <c r="M10688">
        <v>0.84</v>
      </c>
      <c r="N10688">
        <v>25</v>
      </c>
      <c r="O10688" t="s">
        <v>24</v>
      </c>
      <c r="P10688">
        <v>0.5</v>
      </c>
      <c r="Q10688">
        <v>2.46</v>
      </c>
      <c r="R10688">
        <v>46.62</v>
      </c>
      <c r="S10688">
        <v>5.37</v>
      </c>
      <c r="T10688">
        <v>43.29</v>
      </c>
    </row>
    <row r="10689" spans="1:20" x14ac:dyDescent="0.25">
      <c r="A10689" t="s">
        <v>78</v>
      </c>
      <c r="B10689" t="s">
        <v>79</v>
      </c>
      <c r="C10689" t="str">
        <f>VLOOKUP(B10689,'[1]Product Categories'!$A$2:$B$13,2,FALSE)</f>
        <v>Sweaters</v>
      </c>
      <c r="D10689" t="s">
        <v>96</v>
      </c>
      <c r="E10689" t="s">
        <v>97</v>
      </c>
      <c r="F10689" t="str">
        <f>VLOOKUP(D10689,'[1]Continent Regions by City'!$A$2:$C$56,3,FALSE)</f>
        <v>Europe</v>
      </c>
      <c r="G10689" s="1">
        <v>43913</v>
      </c>
      <c r="H10689" t="s">
        <v>98</v>
      </c>
      <c r="I10689">
        <v>6700</v>
      </c>
      <c r="J10689">
        <v>20177</v>
      </c>
      <c r="K10689">
        <v>7750</v>
      </c>
      <c r="L10689">
        <v>16615.259999999998</v>
      </c>
      <c r="M10689">
        <v>0.83</v>
      </c>
      <c r="N10689">
        <v>11</v>
      </c>
      <c r="O10689" t="s">
        <v>24</v>
      </c>
      <c r="P10689">
        <v>0.38</v>
      </c>
      <c r="Q10689">
        <v>-2.52</v>
      </c>
      <c r="R10689">
        <v>53.93</v>
      </c>
      <c r="S10689">
        <v>-0.13</v>
      </c>
      <c r="T10689">
        <v>51.51</v>
      </c>
    </row>
    <row r="10690" spans="1:20" x14ac:dyDescent="0.25">
      <c r="A10690" t="s">
        <v>78</v>
      </c>
      <c r="B10690" t="s">
        <v>79</v>
      </c>
      <c r="C10690" t="str">
        <f>VLOOKUP(B10690,'[1]Product Categories'!$A$2:$B$13,2,FALSE)</f>
        <v>Sweaters</v>
      </c>
      <c r="D10690" t="s">
        <v>99</v>
      </c>
      <c r="E10690" t="s">
        <v>97</v>
      </c>
      <c r="F10690" t="str">
        <f>VLOOKUP(D10690,'[1]Continent Regions by City'!$A$2:$C$56,3,FALSE)</f>
        <v>Europe</v>
      </c>
      <c r="G10690" s="1">
        <v>43894</v>
      </c>
      <c r="H10690" t="s">
        <v>98</v>
      </c>
      <c r="I10690">
        <v>2300</v>
      </c>
      <c r="J10690">
        <v>6605</v>
      </c>
      <c r="K10690">
        <v>2463</v>
      </c>
      <c r="L10690">
        <v>412.8</v>
      </c>
      <c r="M10690">
        <v>0.95</v>
      </c>
      <c r="N10690">
        <v>17</v>
      </c>
      <c r="O10690" t="s">
        <v>30</v>
      </c>
      <c r="P10690">
        <v>0.37</v>
      </c>
      <c r="Q10690">
        <v>-2.52</v>
      </c>
      <c r="R10690">
        <v>53.93</v>
      </c>
      <c r="S10690">
        <v>-2.98</v>
      </c>
      <c r="T10690">
        <v>53.41</v>
      </c>
    </row>
    <row r="10691" spans="1:20" x14ac:dyDescent="0.25">
      <c r="A10691" t="s">
        <v>78</v>
      </c>
      <c r="B10691" t="s">
        <v>79</v>
      </c>
      <c r="C10691" t="str">
        <f>VLOOKUP(B10691,'[1]Product Categories'!$A$2:$B$13,2,FALSE)</f>
        <v>Sweaters</v>
      </c>
      <c r="D10691" t="s">
        <v>100</v>
      </c>
      <c r="E10691" t="s">
        <v>101</v>
      </c>
      <c r="F10691" t="str">
        <f>VLOOKUP(D10691,'[1]Continent Regions by City'!$A$2:$C$56,3,FALSE)</f>
        <v>Europe</v>
      </c>
      <c r="G10691" s="1">
        <v>43882</v>
      </c>
      <c r="H10691" t="s">
        <v>102</v>
      </c>
      <c r="I10691">
        <v>2700</v>
      </c>
      <c r="J10691">
        <v>7952</v>
      </c>
      <c r="K10691">
        <v>2969</v>
      </c>
      <c r="L10691">
        <v>9467.2000000000007</v>
      </c>
      <c r="M10691">
        <v>0.82</v>
      </c>
      <c r="N10691">
        <v>22</v>
      </c>
      <c r="O10691" t="s">
        <v>24</v>
      </c>
      <c r="P10691">
        <v>0.37</v>
      </c>
      <c r="Q10691">
        <v>-7.97</v>
      </c>
      <c r="R10691">
        <v>39.68</v>
      </c>
      <c r="S10691">
        <v>-9.15</v>
      </c>
      <c r="T10691">
        <v>38.729999999999997</v>
      </c>
    </row>
    <row r="10692" spans="1:20" x14ac:dyDescent="0.25">
      <c r="A10692" t="s">
        <v>78</v>
      </c>
      <c r="B10692" t="s">
        <v>79</v>
      </c>
      <c r="C10692" t="str">
        <f>VLOOKUP(B10692,'[1]Product Categories'!$A$2:$B$13,2,FALSE)</f>
        <v>Sweaters</v>
      </c>
      <c r="D10692" t="s">
        <v>106</v>
      </c>
      <c r="E10692" t="s">
        <v>104</v>
      </c>
      <c r="F10692" t="str">
        <f>VLOOKUP(D10692,'[1]Continent Regions by City'!$A$2:$C$56,3,FALSE)</f>
        <v>Asia</v>
      </c>
      <c r="G10692" s="1">
        <v>43856</v>
      </c>
      <c r="H10692" t="s">
        <v>105</v>
      </c>
      <c r="I10692">
        <v>7100</v>
      </c>
      <c r="J10692">
        <v>21786</v>
      </c>
      <c r="K10692">
        <v>8664</v>
      </c>
      <c r="L10692">
        <v>680.85</v>
      </c>
      <c r="M10692">
        <v>0.87</v>
      </c>
      <c r="N10692">
        <v>18</v>
      </c>
      <c r="O10692" t="s">
        <v>30</v>
      </c>
      <c r="P10692">
        <v>0.4</v>
      </c>
      <c r="Q10692">
        <v>79.41</v>
      </c>
      <c r="R10692">
        <v>23.36</v>
      </c>
      <c r="S10692">
        <v>77.22</v>
      </c>
      <c r="T10692">
        <v>28.64</v>
      </c>
    </row>
    <row r="10693" spans="1:20" x14ac:dyDescent="0.25">
      <c r="A10693" t="s">
        <v>78</v>
      </c>
      <c r="B10693" t="s">
        <v>79</v>
      </c>
      <c r="C10693" t="str">
        <f>VLOOKUP(B10693,'[1]Product Categories'!$A$2:$B$13,2,FALSE)</f>
        <v>Sweaters</v>
      </c>
      <c r="D10693" t="s">
        <v>103</v>
      </c>
      <c r="E10693" t="s">
        <v>104</v>
      </c>
      <c r="F10693" t="str">
        <f>VLOOKUP(D10693,'[1]Continent Regions by City'!$A$2:$C$56,3,FALSE)</f>
        <v>Asia</v>
      </c>
      <c r="G10693" s="1">
        <v>43885</v>
      </c>
      <c r="H10693" t="s">
        <v>105</v>
      </c>
      <c r="I10693">
        <v>5550</v>
      </c>
      <c r="J10693">
        <v>16698</v>
      </c>
      <c r="K10693">
        <v>6414</v>
      </c>
      <c r="L10693">
        <v>939.33</v>
      </c>
      <c r="M10693">
        <v>0.82</v>
      </c>
      <c r="N10693">
        <v>15</v>
      </c>
      <c r="O10693" t="s">
        <v>30</v>
      </c>
      <c r="P10693">
        <v>0.38</v>
      </c>
      <c r="Q10693">
        <v>79.41</v>
      </c>
      <c r="R10693">
        <v>23.36</v>
      </c>
      <c r="S10693">
        <v>72.83</v>
      </c>
      <c r="T10693">
        <v>18.93</v>
      </c>
    </row>
    <row r="10694" spans="1:20" x14ac:dyDescent="0.25">
      <c r="A10694" t="s">
        <v>78</v>
      </c>
      <c r="B10694" t="s">
        <v>79</v>
      </c>
      <c r="C10694" t="str">
        <f>VLOOKUP(B10694,'[1]Product Categories'!$A$2:$B$13,2,FALSE)</f>
        <v>Sweaters</v>
      </c>
      <c r="D10694" t="s">
        <v>107</v>
      </c>
      <c r="E10694" t="s">
        <v>108</v>
      </c>
      <c r="F10694" t="str">
        <f>VLOOKUP(D10694,'[1]Continent Regions by City'!$A$2:$C$56,3,FALSE)</f>
        <v>South America</v>
      </c>
      <c r="G10694" s="1">
        <v>43896</v>
      </c>
      <c r="H10694" t="s">
        <v>109</v>
      </c>
      <c r="I10694">
        <v>1150</v>
      </c>
      <c r="J10694">
        <v>3303</v>
      </c>
      <c r="K10694">
        <v>1232</v>
      </c>
      <c r="L10694">
        <v>6460.75</v>
      </c>
      <c r="M10694">
        <v>0.93</v>
      </c>
      <c r="N10694">
        <v>14</v>
      </c>
      <c r="O10694" t="s">
        <v>26</v>
      </c>
      <c r="P10694">
        <v>0.37</v>
      </c>
      <c r="Q10694">
        <v>-74.37</v>
      </c>
      <c r="R10694">
        <v>-9.15</v>
      </c>
      <c r="S10694">
        <v>-77.03</v>
      </c>
      <c r="T10694">
        <v>-12.06</v>
      </c>
    </row>
    <row r="10695" spans="1:20" x14ac:dyDescent="0.25">
      <c r="A10695" t="s">
        <v>78</v>
      </c>
      <c r="B10695" t="s">
        <v>79</v>
      </c>
      <c r="C10695" t="str">
        <f>VLOOKUP(B10695,'[1]Product Categories'!$A$2:$B$13,2,FALSE)</f>
        <v>Sweaters</v>
      </c>
      <c r="D10695" t="s">
        <v>115</v>
      </c>
      <c r="E10695" t="s">
        <v>90</v>
      </c>
      <c r="F10695" t="str">
        <f>VLOOKUP(D10695,'[1]Continent Regions by City'!$A$2:$C$56,3,FALSE)</f>
        <v>North America</v>
      </c>
      <c r="G10695" s="1">
        <v>43892</v>
      </c>
      <c r="H10695" t="s">
        <v>111</v>
      </c>
      <c r="I10695">
        <v>4200</v>
      </c>
      <c r="J10695">
        <v>12783</v>
      </c>
      <c r="K10695">
        <v>4968</v>
      </c>
      <c r="L10695">
        <v>2045.28</v>
      </c>
      <c r="M10695">
        <v>0.81</v>
      </c>
      <c r="N10695">
        <v>11</v>
      </c>
      <c r="O10695" t="s">
        <v>37</v>
      </c>
      <c r="P10695">
        <v>0.39</v>
      </c>
      <c r="Q10695">
        <v>-98.99</v>
      </c>
      <c r="R10695">
        <v>39.5</v>
      </c>
      <c r="S10695">
        <v>-87.63</v>
      </c>
      <c r="T10695">
        <v>41.88</v>
      </c>
    </row>
    <row r="10696" spans="1:20" x14ac:dyDescent="0.25">
      <c r="A10696" t="s">
        <v>78</v>
      </c>
      <c r="B10696" t="s">
        <v>79</v>
      </c>
      <c r="C10696" t="str">
        <f>VLOOKUP(B10696,'[1]Product Categories'!$A$2:$B$13,2,FALSE)</f>
        <v>Sweaters</v>
      </c>
      <c r="D10696" t="s">
        <v>114</v>
      </c>
      <c r="E10696" t="s">
        <v>90</v>
      </c>
      <c r="F10696" t="str">
        <f>VLOOKUP(D10696,'[1]Continent Regions by City'!$A$2:$C$56,3,FALSE)</f>
        <v>North America</v>
      </c>
      <c r="G10696" s="1">
        <v>43852</v>
      </c>
      <c r="H10696" t="s">
        <v>111</v>
      </c>
      <c r="I10696">
        <v>4600</v>
      </c>
      <c r="J10696">
        <v>13915</v>
      </c>
      <c r="K10696">
        <v>5345</v>
      </c>
      <c r="L10696">
        <v>3061.3</v>
      </c>
      <c r="M10696">
        <v>0.84</v>
      </c>
      <c r="N10696">
        <v>15</v>
      </c>
      <c r="O10696" t="s">
        <v>37</v>
      </c>
      <c r="P10696">
        <v>0.38</v>
      </c>
      <c r="Q10696">
        <v>-98.99</v>
      </c>
      <c r="R10696">
        <v>39.5</v>
      </c>
      <c r="S10696">
        <v>-74.010000000000005</v>
      </c>
      <c r="T10696">
        <v>40.71</v>
      </c>
    </row>
    <row r="10697" spans="1:20" x14ac:dyDescent="0.25">
      <c r="A10697" t="s">
        <v>78</v>
      </c>
      <c r="B10697" t="s">
        <v>79</v>
      </c>
      <c r="C10697" t="str">
        <f>VLOOKUP(B10697,'[1]Product Categories'!$A$2:$B$13,2,FALSE)</f>
        <v>Sweaters</v>
      </c>
      <c r="D10697" t="s">
        <v>110</v>
      </c>
      <c r="E10697" t="s">
        <v>90</v>
      </c>
      <c r="F10697" t="str">
        <f>VLOOKUP(D10697,'[1]Continent Regions by City'!$A$2:$C$56,3,FALSE)</f>
        <v>North America</v>
      </c>
      <c r="G10697" s="1">
        <v>43907</v>
      </c>
      <c r="H10697" t="s">
        <v>111</v>
      </c>
      <c r="I10697">
        <v>3100</v>
      </c>
      <c r="J10697">
        <v>9186</v>
      </c>
      <c r="K10697">
        <v>3491</v>
      </c>
      <c r="L10697">
        <v>1469.76</v>
      </c>
      <c r="M10697">
        <v>0.91</v>
      </c>
      <c r="N10697">
        <v>25</v>
      </c>
      <c r="O10697" t="s">
        <v>37</v>
      </c>
      <c r="P10697">
        <v>0.38</v>
      </c>
      <c r="Q10697">
        <v>-98.99</v>
      </c>
      <c r="R10697">
        <v>39.5</v>
      </c>
      <c r="S10697">
        <v>-122.42</v>
      </c>
      <c r="T10697">
        <v>37.78</v>
      </c>
    </row>
    <row r="10698" spans="1:20" x14ac:dyDescent="0.25">
      <c r="A10698" t="s">
        <v>78</v>
      </c>
      <c r="B10698" t="s">
        <v>79</v>
      </c>
      <c r="C10698" t="str">
        <f>VLOOKUP(B10698,'[1]Product Categories'!$A$2:$B$13,2,FALSE)</f>
        <v>Sweaters</v>
      </c>
      <c r="D10698" t="s">
        <v>112</v>
      </c>
      <c r="E10698" t="s">
        <v>90</v>
      </c>
      <c r="F10698" t="str">
        <f>VLOOKUP(D10698,'[1]Continent Regions by City'!$A$2:$C$56,3,FALSE)</f>
        <v>North America</v>
      </c>
      <c r="G10698" s="1">
        <v>43914</v>
      </c>
      <c r="H10698" t="s">
        <v>111</v>
      </c>
      <c r="I10698">
        <v>1900</v>
      </c>
      <c r="J10698">
        <v>5504</v>
      </c>
      <c r="K10698">
        <v>2053</v>
      </c>
      <c r="L10698">
        <v>1100.8</v>
      </c>
      <c r="M10698">
        <v>0.81</v>
      </c>
      <c r="N10698">
        <v>15</v>
      </c>
      <c r="O10698" t="s">
        <v>24</v>
      </c>
      <c r="P10698">
        <v>0.37</v>
      </c>
      <c r="Q10698">
        <v>-98.99</v>
      </c>
      <c r="R10698">
        <v>39.5</v>
      </c>
      <c r="S10698">
        <v>-77.03</v>
      </c>
      <c r="T10698">
        <v>38.89</v>
      </c>
    </row>
    <row r="10699" spans="1:20" x14ac:dyDescent="0.25">
      <c r="A10699" t="s">
        <v>78</v>
      </c>
      <c r="B10699" t="s">
        <v>79</v>
      </c>
      <c r="C10699" t="str">
        <f>VLOOKUP(B10699,'[1]Product Categories'!$A$2:$B$13,2,FALSE)</f>
        <v>Sweaters</v>
      </c>
      <c r="D10699" t="s">
        <v>113</v>
      </c>
      <c r="E10699" t="s">
        <v>90</v>
      </c>
      <c r="F10699" t="str">
        <f>VLOOKUP(D10699,'[1]Continent Regions by City'!$A$2:$C$56,3,FALSE)</f>
        <v>North America</v>
      </c>
      <c r="G10699" s="1">
        <v>43874</v>
      </c>
      <c r="H10699" t="s">
        <v>111</v>
      </c>
      <c r="I10699">
        <v>3600</v>
      </c>
      <c r="J10699">
        <v>10347</v>
      </c>
      <c r="K10699">
        <v>3801</v>
      </c>
      <c r="L10699">
        <v>1758.99</v>
      </c>
      <c r="M10699">
        <v>0.86</v>
      </c>
      <c r="N10699">
        <v>18</v>
      </c>
      <c r="O10699" t="s">
        <v>37</v>
      </c>
      <c r="P10699">
        <v>0.37</v>
      </c>
      <c r="Q10699">
        <v>-98.99</v>
      </c>
      <c r="R10699">
        <v>39.5</v>
      </c>
      <c r="S10699">
        <v>-118.25</v>
      </c>
      <c r="T10699">
        <v>34.049999999999997</v>
      </c>
    </row>
    <row r="10700" spans="1:20" x14ac:dyDescent="0.25">
      <c r="A10700" t="s">
        <v>78</v>
      </c>
      <c r="B10700" t="s">
        <v>79</v>
      </c>
      <c r="C10700" t="str">
        <f>VLOOKUP(B10700,'[1]Product Categories'!$A$2:$B$13,2,FALSE)</f>
        <v>Sweaters</v>
      </c>
      <c r="D10700" t="s">
        <v>116</v>
      </c>
      <c r="E10700" t="s">
        <v>117</v>
      </c>
      <c r="F10700" t="str">
        <f>VLOOKUP(D10700,'[1]Continent Regions by City'!$A$2:$C$56,3,FALSE)</f>
        <v>Europe</v>
      </c>
      <c r="G10700" s="1">
        <v>43881</v>
      </c>
      <c r="H10700" t="s">
        <v>118</v>
      </c>
      <c r="I10700">
        <v>950</v>
      </c>
      <c r="J10700">
        <v>2736</v>
      </c>
      <c r="K10700">
        <v>1001</v>
      </c>
      <c r="L10700">
        <v>5869.92</v>
      </c>
      <c r="M10700">
        <v>0.92</v>
      </c>
      <c r="N10700">
        <v>13</v>
      </c>
      <c r="O10700" t="s">
        <v>28</v>
      </c>
      <c r="P10700">
        <v>0.37</v>
      </c>
      <c r="Q10700">
        <v>4.66</v>
      </c>
      <c r="R10700">
        <v>50.64</v>
      </c>
      <c r="S10700">
        <v>4.3499999999999996</v>
      </c>
      <c r="T10700">
        <v>50.85</v>
      </c>
    </row>
    <row r="10701" spans="1:20" x14ac:dyDescent="0.25">
      <c r="A10701" t="s">
        <v>78</v>
      </c>
      <c r="B10701" t="s">
        <v>79</v>
      </c>
      <c r="C10701" t="str">
        <f>VLOOKUP(B10701,'[1]Product Categories'!$A$2:$B$13,2,FALSE)</f>
        <v>Sweaters</v>
      </c>
      <c r="D10701" t="s">
        <v>119</v>
      </c>
      <c r="E10701" t="s">
        <v>120</v>
      </c>
      <c r="F10701" t="str">
        <f>VLOOKUP(D10701,'[1]Continent Regions by City'!$A$2:$C$56,3,FALSE)</f>
        <v>Europe</v>
      </c>
      <c r="G10701" s="1">
        <v>43881</v>
      </c>
      <c r="H10701" t="s">
        <v>121</v>
      </c>
      <c r="I10701">
        <v>1150</v>
      </c>
      <c r="J10701">
        <v>3291</v>
      </c>
      <c r="K10701">
        <v>1229</v>
      </c>
      <c r="L10701">
        <v>11164.8</v>
      </c>
      <c r="M10701">
        <v>0.93</v>
      </c>
      <c r="N10701">
        <v>23</v>
      </c>
      <c r="O10701" t="s">
        <v>28</v>
      </c>
      <c r="P10701">
        <v>0.37</v>
      </c>
      <c r="Q10701">
        <v>8.24</v>
      </c>
      <c r="R10701">
        <v>46.8</v>
      </c>
      <c r="S10701">
        <v>8.5399999999999991</v>
      </c>
      <c r="T10701">
        <v>47.38</v>
      </c>
    </row>
    <row r="10702" spans="1:20" x14ac:dyDescent="0.25">
      <c r="A10702" t="s">
        <v>78</v>
      </c>
      <c r="B10702" t="s">
        <v>79</v>
      </c>
      <c r="C10702" t="str">
        <f>VLOOKUP(B10702,'[1]Product Categories'!$A$2:$B$13,2,FALSE)</f>
        <v>Sweaters</v>
      </c>
      <c r="D10702" t="s">
        <v>122</v>
      </c>
      <c r="E10702" t="s">
        <v>123</v>
      </c>
      <c r="F10702" t="str">
        <f>VLOOKUP(D10702,'[1]Continent Regions by City'!$A$2:$C$56,3,FALSE)</f>
        <v>Asia</v>
      </c>
      <c r="G10702" s="1">
        <v>43885</v>
      </c>
      <c r="H10702" t="s">
        <v>124</v>
      </c>
      <c r="I10702">
        <v>4950</v>
      </c>
      <c r="J10702">
        <v>14110</v>
      </c>
      <c r="K10702">
        <v>5160</v>
      </c>
      <c r="L10702">
        <v>793.71</v>
      </c>
      <c r="M10702">
        <v>0.82</v>
      </c>
      <c r="N10702">
        <v>23</v>
      </c>
      <c r="O10702" t="s">
        <v>26</v>
      </c>
      <c r="P10702">
        <v>0.37</v>
      </c>
      <c r="Q10702">
        <v>127.86</v>
      </c>
      <c r="R10702">
        <v>36.44</v>
      </c>
      <c r="S10702">
        <v>127.02</v>
      </c>
      <c r="T10702">
        <v>37.520000000000003</v>
      </c>
    </row>
    <row r="10703" spans="1:20" x14ac:dyDescent="0.25">
      <c r="A10703" t="s">
        <v>78</v>
      </c>
      <c r="B10703" t="s">
        <v>79</v>
      </c>
      <c r="C10703" t="str">
        <f>VLOOKUP(B10703,'[1]Product Categories'!$A$2:$B$13,2,FALSE)</f>
        <v>Sweaters</v>
      </c>
      <c r="D10703" t="s">
        <v>125</v>
      </c>
      <c r="E10703" t="s">
        <v>126</v>
      </c>
      <c r="F10703" t="str">
        <f>VLOOKUP(D10703,'[1]Continent Regions by City'!$A$2:$C$56,3,FALSE)</f>
        <v>Africa</v>
      </c>
      <c r="G10703" s="1">
        <v>43897</v>
      </c>
      <c r="H10703" t="s">
        <v>127</v>
      </c>
      <c r="I10703">
        <v>1400</v>
      </c>
      <c r="J10703">
        <v>4113</v>
      </c>
      <c r="K10703">
        <v>1536</v>
      </c>
      <c r="L10703">
        <v>548.4</v>
      </c>
      <c r="M10703">
        <v>0.92</v>
      </c>
      <c r="N10703">
        <v>12</v>
      </c>
      <c r="O10703" t="s">
        <v>28</v>
      </c>
      <c r="P10703">
        <v>0.37</v>
      </c>
      <c r="Q10703">
        <v>9.6</v>
      </c>
      <c r="R10703">
        <v>34.18</v>
      </c>
      <c r="S10703">
        <v>10.16</v>
      </c>
      <c r="T10703">
        <v>36.81</v>
      </c>
    </row>
    <row r="10704" spans="1:20" x14ac:dyDescent="0.25">
      <c r="A10704" t="s">
        <v>78</v>
      </c>
      <c r="B10704" t="s">
        <v>79</v>
      </c>
      <c r="C10704" t="str">
        <f>VLOOKUP(B10704,'[1]Product Categories'!$A$2:$B$13,2,FALSE)</f>
        <v>Sweaters</v>
      </c>
      <c r="D10704" t="s">
        <v>128</v>
      </c>
      <c r="E10704" t="s">
        <v>129</v>
      </c>
      <c r="F10704" t="str">
        <f>VLOOKUP(D10704,'[1]Continent Regions by City'!$A$2:$C$56,3,FALSE)</f>
        <v>Africa</v>
      </c>
      <c r="G10704" s="1">
        <v>43879</v>
      </c>
      <c r="H10704" t="s">
        <v>127</v>
      </c>
      <c r="I10704">
        <v>1200</v>
      </c>
      <c r="J10704">
        <v>3420</v>
      </c>
      <c r="K10704">
        <v>1251</v>
      </c>
      <c r="L10704">
        <v>455.9</v>
      </c>
      <c r="M10704">
        <v>0.84</v>
      </c>
      <c r="N10704">
        <v>14</v>
      </c>
      <c r="O10704" t="s">
        <v>28</v>
      </c>
      <c r="P10704">
        <v>0.37</v>
      </c>
      <c r="Q10704">
        <v>-14.5</v>
      </c>
      <c r="R10704">
        <v>14.36</v>
      </c>
      <c r="S10704">
        <v>-17.45</v>
      </c>
      <c r="T10704">
        <v>14.7</v>
      </c>
    </row>
    <row r="10705" spans="1:20" x14ac:dyDescent="0.25">
      <c r="A10705" t="s">
        <v>78</v>
      </c>
      <c r="B10705" t="s">
        <v>79</v>
      </c>
      <c r="C10705" t="str">
        <f>VLOOKUP(B10705,'[1]Product Categories'!$A$2:$B$13,2,FALSE)</f>
        <v>Sweaters</v>
      </c>
      <c r="D10705" t="s">
        <v>130</v>
      </c>
      <c r="E10705" t="s">
        <v>131</v>
      </c>
      <c r="F10705" t="str">
        <f>VLOOKUP(D10705,'[1]Continent Regions by City'!$A$2:$C$56,3,FALSE)</f>
        <v>Europe</v>
      </c>
      <c r="G10705" s="1">
        <v>43832</v>
      </c>
      <c r="H10705" t="s">
        <v>132</v>
      </c>
      <c r="I10705">
        <v>2800</v>
      </c>
      <c r="J10705">
        <v>7981</v>
      </c>
      <c r="K10705">
        <v>2976</v>
      </c>
      <c r="L10705">
        <v>6882.26</v>
      </c>
      <c r="M10705">
        <v>0.81</v>
      </c>
      <c r="N10705">
        <v>12</v>
      </c>
      <c r="O10705" t="s">
        <v>24</v>
      </c>
      <c r="P10705">
        <v>0.37</v>
      </c>
      <c r="Q10705">
        <v>10.38</v>
      </c>
      <c r="R10705">
        <v>51.09</v>
      </c>
      <c r="S10705">
        <v>13.38</v>
      </c>
      <c r="T10705">
        <v>52.52</v>
      </c>
    </row>
    <row r="10706" spans="1:20" x14ac:dyDescent="0.25">
      <c r="A10706" t="s">
        <v>78</v>
      </c>
      <c r="B10706" t="s">
        <v>79</v>
      </c>
      <c r="C10706" t="str">
        <f>VLOOKUP(B10706,'[1]Product Categories'!$A$2:$B$13,2,FALSE)</f>
        <v>Sweaters</v>
      </c>
      <c r="D10706" t="s">
        <v>134</v>
      </c>
      <c r="E10706" t="s">
        <v>135</v>
      </c>
      <c r="F10706" t="str">
        <f>VLOOKUP(D10706,'[1]Continent Regions by City'!$A$2:$C$56,3,FALSE)</f>
        <v>Asia</v>
      </c>
      <c r="G10706" s="1">
        <v>43917</v>
      </c>
      <c r="H10706" t="s">
        <v>136</v>
      </c>
      <c r="I10706">
        <v>5050</v>
      </c>
      <c r="J10706">
        <v>15340</v>
      </c>
      <c r="K10706">
        <v>5962</v>
      </c>
      <c r="L10706">
        <v>862.92</v>
      </c>
      <c r="M10706">
        <v>0.9</v>
      </c>
      <c r="N10706">
        <v>22</v>
      </c>
      <c r="O10706" t="s">
        <v>30</v>
      </c>
      <c r="P10706">
        <v>0.39</v>
      </c>
      <c r="Q10706">
        <v>137.99</v>
      </c>
      <c r="R10706">
        <v>36.65</v>
      </c>
      <c r="S10706">
        <v>137.24</v>
      </c>
      <c r="T10706">
        <v>35.92</v>
      </c>
    </row>
    <row r="10707" spans="1:20" x14ac:dyDescent="0.25">
      <c r="A10707" t="s">
        <v>78</v>
      </c>
      <c r="B10707" t="s">
        <v>79</v>
      </c>
      <c r="C10707" t="str">
        <f>VLOOKUP(B10707,'[1]Product Categories'!$A$2:$B$13,2,FALSE)</f>
        <v>Sweaters</v>
      </c>
      <c r="D10707" t="s">
        <v>137</v>
      </c>
      <c r="E10707" t="s">
        <v>135</v>
      </c>
      <c r="F10707" t="str">
        <f>VLOOKUP(D10707,'[1]Continent Regions by City'!$A$2:$C$56,3,FALSE)</f>
        <v>Asia</v>
      </c>
      <c r="G10707" s="1">
        <v>43916</v>
      </c>
      <c r="H10707" t="s">
        <v>136</v>
      </c>
      <c r="I10707">
        <v>3750</v>
      </c>
      <c r="J10707">
        <v>11024</v>
      </c>
      <c r="K10707">
        <v>4190</v>
      </c>
      <c r="L10707">
        <v>551.20000000000005</v>
      </c>
      <c r="M10707">
        <v>0.85</v>
      </c>
      <c r="N10707">
        <v>24</v>
      </c>
      <c r="O10707" t="s">
        <v>30</v>
      </c>
      <c r="P10707">
        <v>0.38</v>
      </c>
      <c r="Q10707">
        <v>137.99</v>
      </c>
      <c r="R10707">
        <v>36.65</v>
      </c>
      <c r="S10707">
        <v>139.81</v>
      </c>
      <c r="T10707">
        <v>35.68</v>
      </c>
    </row>
    <row r="10708" spans="1:20" x14ac:dyDescent="0.25">
      <c r="A10708" t="s">
        <v>49</v>
      </c>
      <c r="B10708" t="s">
        <v>48</v>
      </c>
      <c r="C10708" t="str">
        <f>VLOOKUP(B10708,'[1]Product Categories'!$A$2:$B$13,2,FALSE)</f>
        <v>Tops</v>
      </c>
      <c r="D10708" t="s">
        <v>178</v>
      </c>
      <c r="E10708" t="s">
        <v>175</v>
      </c>
      <c r="F10708" t="str">
        <f>VLOOKUP(D10708,'[1]Continent Regions by City'!$A$2:$C$56,3,FALSE)</f>
        <v>Europe</v>
      </c>
      <c r="G10708" s="1">
        <v>43769</v>
      </c>
      <c r="H10708" t="s">
        <v>176</v>
      </c>
      <c r="I10708">
        <v>7250</v>
      </c>
      <c r="J10708">
        <v>98075.25</v>
      </c>
      <c r="K10708">
        <v>40251</v>
      </c>
      <c r="L10708">
        <v>2016.2</v>
      </c>
      <c r="M10708">
        <v>0.89</v>
      </c>
      <c r="N10708">
        <v>14</v>
      </c>
      <c r="O10708" t="s">
        <v>28</v>
      </c>
      <c r="P10708">
        <v>0.41</v>
      </c>
      <c r="Q10708">
        <v>2.46</v>
      </c>
      <c r="R10708">
        <v>46.62</v>
      </c>
      <c r="S10708">
        <v>5.37</v>
      </c>
      <c r="T10708">
        <v>43.29</v>
      </c>
    </row>
    <row r="10709" spans="1:20" x14ac:dyDescent="0.25">
      <c r="A10709" t="s">
        <v>63</v>
      </c>
      <c r="B10709" t="s">
        <v>61</v>
      </c>
      <c r="C10709" t="str">
        <f>VLOOKUP(B10709,'[1]Product Categories'!$A$2:$B$13,2,FALSE)</f>
        <v>Jackets &amp; Coats</v>
      </c>
      <c r="D10709" t="s">
        <v>178</v>
      </c>
      <c r="E10709" t="s">
        <v>175</v>
      </c>
      <c r="F10709" t="str">
        <f>VLOOKUP(D10709,'[1]Continent Regions by City'!$A$2:$C$56,3,FALSE)</f>
        <v>Europe</v>
      </c>
      <c r="G10709" s="1">
        <v>43763</v>
      </c>
      <c r="H10709" t="s">
        <v>176</v>
      </c>
      <c r="I10709">
        <v>150</v>
      </c>
      <c r="J10709">
        <v>685</v>
      </c>
      <c r="K10709">
        <v>381</v>
      </c>
      <c r="L10709">
        <v>538.45000000000005</v>
      </c>
      <c r="M10709">
        <v>0.9</v>
      </c>
      <c r="N10709">
        <v>23</v>
      </c>
      <c r="O10709" t="s">
        <v>24</v>
      </c>
      <c r="P10709">
        <v>0.56000000000000005</v>
      </c>
      <c r="Q10709">
        <v>2.46</v>
      </c>
      <c r="R10709">
        <v>46.62</v>
      </c>
      <c r="S10709">
        <v>5.37</v>
      </c>
      <c r="T10709">
        <v>43.29</v>
      </c>
    </row>
    <row r="10710" spans="1:20" x14ac:dyDescent="0.25">
      <c r="A10710" t="s">
        <v>78</v>
      </c>
      <c r="B10710" t="s">
        <v>79</v>
      </c>
      <c r="C10710" t="str">
        <f>VLOOKUP(B10710,'[1]Product Categories'!$A$2:$B$13,2,FALSE)</f>
        <v>Sweaters</v>
      </c>
      <c r="D10710" t="s">
        <v>138</v>
      </c>
      <c r="E10710" t="s">
        <v>139</v>
      </c>
      <c r="F10710" t="str">
        <f>VLOOKUP(D10710,'[1]Continent Regions by City'!$A$2:$C$56,3,FALSE)</f>
        <v>North America</v>
      </c>
      <c r="G10710" s="1">
        <v>43894</v>
      </c>
      <c r="H10710" t="s">
        <v>140</v>
      </c>
      <c r="I10710">
        <v>2800</v>
      </c>
      <c r="J10710">
        <v>8349</v>
      </c>
      <c r="K10710">
        <v>3207</v>
      </c>
      <c r="L10710">
        <v>15982.9</v>
      </c>
      <c r="M10710">
        <v>0.88</v>
      </c>
      <c r="N10710">
        <v>22</v>
      </c>
      <c r="O10710" t="s">
        <v>26</v>
      </c>
      <c r="P10710">
        <v>0.38</v>
      </c>
      <c r="Q10710">
        <v>-102.52</v>
      </c>
      <c r="R10710">
        <v>23.94</v>
      </c>
      <c r="S10710">
        <v>-99.13</v>
      </c>
      <c r="T10710">
        <v>19.43</v>
      </c>
    </row>
    <row r="10711" spans="1:20" x14ac:dyDescent="0.25">
      <c r="A10711" t="s">
        <v>78</v>
      </c>
      <c r="B10711" t="s">
        <v>79</v>
      </c>
      <c r="C10711" t="str">
        <f>VLOOKUP(B10711,'[1]Product Categories'!$A$2:$B$13,2,FALSE)</f>
        <v>Sweaters</v>
      </c>
      <c r="D10711" t="s">
        <v>144</v>
      </c>
      <c r="E10711" t="s">
        <v>145</v>
      </c>
      <c r="F10711" t="str">
        <f>VLOOKUP(D10711,'[1]Continent Regions by City'!$A$2:$C$56,3,FALSE)</f>
        <v>Asia</v>
      </c>
      <c r="G10711" s="1">
        <v>43901</v>
      </c>
      <c r="H10711" t="s">
        <v>146</v>
      </c>
      <c r="I10711">
        <v>2600</v>
      </c>
      <c r="J10711">
        <v>7605</v>
      </c>
      <c r="K10711">
        <v>2882</v>
      </c>
      <c r="L10711">
        <v>475.4</v>
      </c>
      <c r="M10711">
        <v>0.84</v>
      </c>
      <c r="N10711">
        <v>21</v>
      </c>
      <c r="O10711" t="s">
        <v>30</v>
      </c>
      <c r="P10711">
        <v>0.38</v>
      </c>
      <c r="Q10711">
        <v>101.02</v>
      </c>
      <c r="R10711">
        <v>15.13</v>
      </c>
      <c r="S10711">
        <v>100.5</v>
      </c>
      <c r="T10711">
        <v>13.75</v>
      </c>
    </row>
    <row r="10712" spans="1:20" x14ac:dyDescent="0.25">
      <c r="A10712" t="s">
        <v>62</v>
      </c>
      <c r="B10712" t="s">
        <v>61</v>
      </c>
      <c r="C10712" t="str">
        <f>VLOOKUP(B10712,'[1]Product Categories'!$A$2:$B$13,2,FALSE)</f>
        <v>Jackets &amp; Coats</v>
      </c>
      <c r="D10712" t="s">
        <v>178</v>
      </c>
      <c r="E10712" t="s">
        <v>175</v>
      </c>
      <c r="F10712" t="str">
        <f>VLOOKUP(D10712,'[1]Continent Regions by City'!$A$2:$C$56,3,FALSE)</f>
        <v>Europe</v>
      </c>
      <c r="G10712" s="1">
        <v>43766</v>
      </c>
      <c r="H10712" t="s">
        <v>176</v>
      </c>
      <c r="I10712">
        <v>150</v>
      </c>
      <c r="J10712">
        <v>1330.5</v>
      </c>
      <c r="K10712">
        <v>519.75</v>
      </c>
      <c r="L10712">
        <v>-17.05</v>
      </c>
      <c r="M10712">
        <v>0.91</v>
      </c>
      <c r="N10712">
        <v>23</v>
      </c>
      <c r="O10712" t="s">
        <v>37</v>
      </c>
      <c r="P10712">
        <v>0.39</v>
      </c>
      <c r="Q10712">
        <v>2.46</v>
      </c>
      <c r="R10712">
        <v>46.62</v>
      </c>
      <c r="S10712">
        <v>5.37</v>
      </c>
      <c r="T10712">
        <v>43.29</v>
      </c>
    </row>
    <row r="10713" spans="1:20" x14ac:dyDescent="0.25">
      <c r="A10713" t="s">
        <v>78</v>
      </c>
      <c r="B10713" t="s">
        <v>79</v>
      </c>
      <c r="C10713" t="str">
        <f>VLOOKUP(B10713,'[1]Product Categories'!$A$2:$B$13,2,FALSE)</f>
        <v>Sweaters</v>
      </c>
      <c r="D10713" t="s">
        <v>147</v>
      </c>
      <c r="E10713" t="s">
        <v>148</v>
      </c>
      <c r="F10713" t="str">
        <f>VLOOKUP(D10713,'[1]Continent Regions by City'!$A$2:$C$56,3,FALSE)</f>
        <v>Africa</v>
      </c>
      <c r="G10713" s="1">
        <v>43915</v>
      </c>
      <c r="H10713" t="s">
        <v>149</v>
      </c>
      <c r="I10713">
        <v>3150</v>
      </c>
      <c r="J10713">
        <v>9588</v>
      </c>
      <c r="K10713">
        <v>3726</v>
      </c>
      <c r="L10713">
        <v>639.15</v>
      </c>
      <c r="M10713">
        <v>0.84</v>
      </c>
      <c r="N10713">
        <v>14</v>
      </c>
      <c r="O10713" t="s">
        <v>28</v>
      </c>
      <c r="P10713">
        <v>0.39</v>
      </c>
      <c r="Q10713">
        <v>25.16</v>
      </c>
      <c r="R10713">
        <v>-29.02</v>
      </c>
      <c r="S10713">
        <v>18.420000000000002</v>
      </c>
      <c r="T10713">
        <v>-33.92</v>
      </c>
    </row>
    <row r="10714" spans="1:20" x14ac:dyDescent="0.25">
      <c r="A10714" t="s">
        <v>78</v>
      </c>
      <c r="B10714" t="s">
        <v>79</v>
      </c>
      <c r="C10714" t="str">
        <f>VLOOKUP(B10714,'[1]Product Categories'!$A$2:$B$13,2,FALSE)</f>
        <v>Sweaters</v>
      </c>
      <c r="D10714" t="s">
        <v>150</v>
      </c>
      <c r="E10714" t="s">
        <v>148</v>
      </c>
      <c r="F10714" t="str">
        <f>VLOOKUP(D10714,'[1]Continent Regions by City'!$A$2:$C$56,3,FALSE)</f>
        <v>Africa</v>
      </c>
      <c r="G10714" s="1">
        <v>43857</v>
      </c>
      <c r="H10714" t="s">
        <v>149</v>
      </c>
      <c r="I10714">
        <v>3450</v>
      </c>
      <c r="J10714">
        <v>10437</v>
      </c>
      <c r="K10714">
        <v>4009</v>
      </c>
      <c r="L10714">
        <v>1252.3499999999999</v>
      </c>
      <c r="M10714">
        <v>0.92</v>
      </c>
      <c r="N10714">
        <v>24</v>
      </c>
      <c r="O10714" t="s">
        <v>28</v>
      </c>
      <c r="P10714">
        <v>0.38</v>
      </c>
      <c r="Q10714">
        <v>25.16</v>
      </c>
      <c r="R10714">
        <v>-29.02</v>
      </c>
      <c r="S10714">
        <v>28.04</v>
      </c>
      <c r="T10714">
        <v>-26.2</v>
      </c>
    </row>
    <row r="10715" spans="1:20" x14ac:dyDescent="0.25">
      <c r="A10715" t="s">
        <v>78</v>
      </c>
      <c r="B10715" t="s">
        <v>79</v>
      </c>
      <c r="C10715" t="str">
        <f>VLOOKUP(B10715,'[1]Product Categories'!$A$2:$B$13,2,FALSE)</f>
        <v>Sweaters</v>
      </c>
      <c r="D10715" t="s">
        <v>152</v>
      </c>
      <c r="E10715" t="s">
        <v>148</v>
      </c>
      <c r="F10715" t="str">
        <f>VLOOKUP(D10715,'[1]Continent Regions by City'!$A$2:$C$56,3,FALSE)</f>
        <v>Africa</v>
      </c>
      <c r="G10715" s="1">
        <v>43892</v>
      </c>
      <c r="H10715" t="s">
        <v>149</v>
      </c>
      <c r="I10715">
        <v>1650</v>
      </c>
      <c r="J10715">
        <v>4754</v>
      </c>
      <c r="K10715">
        <v>1802</v>
      </c>
      <c r="L10715">
        <v>570.41999999999996</v>
      </c>
      <c r="M10715">
        <v>0.81</v>
      </c>
      <c r="N10715">
        <v>16</v>
      </c>
      <c r="O10715" t="s">
        <v>28</v>
      </c>
      <c r="P10715">
        <v>0.38</v>
      </c>
      <c r="Q10715">
        <v>25.16</v>
      </c>
      <c r="R10715">
        <v>-29.02</v>
      </c>
      <c r="S10715">
        <v>28.19</v>
      </c>
      <c r="T10715">
        <v>-25.75</v>
      </c>
    </row>
    <row r="10716" spans="1:20" x14ac:dyDescent="0.25">
      <c r="A10716" t="s">
        <v>78</v>
      </c>
      <c r="B10716" t="s">
        <v>79</v>
      </c>
      <c r="C10716" t="str">
        <f>VLOOKUP(B10716,'[1]Product Categories'!$A$2:$B$13,2,FALSE)</f>
        <v>Sweaters</v>
      </c>
      <c r="D10716" t="s">
        <v>151</v>
      </c>
      <c r="E10716" t="s">
        <v>148</v>
      </c>
      <c r="F10716" t="str">
        <f>VLOOKUP(D10716,'[1]Continent Regions by City'!$A$2:$C$56,3,FALSE)</f>
        <v>Africa</v>
      </c>
      <c r="G10716" s="1">
        <v>43914</v>
      </c>
      <c r="H10716" t="s">
        <v>149</v>
      </c>
      <c r="I10716">
        <v>1450</v>
      </c>
      <c r="J10716">
        <v>4128</v>
      </c>
      <c r="K10716">
        <v>1540</v>
      </c>
      <c r="L10716">
        <v>330.24</v>
      </c>
      <c r="M10716">
        <v>0.91</v>
      </c>
      <c r="N10716">
        <v>11</v>
      </c>
      <c r="O10716" t="s">
        <v>28</v>
      </c>
      <c r="P10716">
        <v>0.37</v>
      </c>
      <c r="Q10716">
        <v>25.16</v>
      </c>
      <c r="R10716">
        <v>-29.02</v>
      </c>
      <c r="S10716">
        <v>31.04</v>
      </c>
      <c r="T10716">
        <v>-29.86</v>
      </c>
    </row>
    <row r="10717" spans="1:20" x14ac:dyDescent="0.25">
      <c r="A10717" t="s">
        <v>78</v>
      </c>
      <c r="B10717" t="s">
        <v>79</v>
      </c>
      <c r="C10717" t="str">
        <f>VLOOKUP(B10717,'[1]Product Categories'!$A$2:$B$13,2,FALSE)</f>
        <v>Sweaters</v>
      </c>
      <c r="D10717" t="s">
        <v>153</v>
      </c>
      <c r="E10717" t="s">
        <v>154</v>
      </c>
      <c r="F10717" t="str">
        <f>VLOOKUP(D10717,'[1]Continent Regions by City'!$A$2:$C$56,3,FALSE)</f>
        <v>Europe</v>
      </c>
      <c r="G10717" s="1">
        <v>43895</v>
      </c>
      <c r="H10717" t="s">
        <v>155</v>
      </c>
      <c r="I10717">
        <v>1300</v>
      </c>
      <c r="J10717">
        <v>3803</v>
      </c>
      <c r="K10717">
        <v>1441</v>
      </c>
      <c r="L10717">
        <v>2784.3</v>
      </c>
      <c r="M10717">
        <v>0.91</v>
      </c>
      <c r="N10717">
        <v>18</v>
      </c>
      <c r="O10717" t="s">
        <v>26</v>
      </c>
      <c r="P10717">
        <v>0.38</v>
      </c>
      <c r="Q10717">
        <v>9.33</v>
      </c>
      <c r="R10717">
        <v>56.27</v>
      </c>
      <c r="S10717">
        <v>12.57</v>
      </c>
      <c r="T10717">
        <v>55.68</v>
      </c>
    </row>
    <row r="10718" spans="1:20" x14ac:dyDescent="0.25">
      <c r="A10718" t="s">
        <v>78</v>
      </c>
      <c r="B10718" t="s">
        <v>79</v>
      </c>
      <c r="C10718" t="str">
        <f>VLOOKUP(B10718,'[1]Product Categories'!$A$2:$B$13,2,FALSE)</f>
        <v>Sweaters</v>
      </c>
      <c r="D10718" t="s">
        <v>156</v>
      </c>
      <c r="E10718" t="s">
        <v>156</v>
      </c>
      <c r="F10718" t="str">
        <f>VLOOKUP(D10718,'[1]Continent Regions by City'!$A$2:$C$56,3,FALSE)</f>
        <v>Asia</v>
      </c>
      <c r="G10718" s="1">
        <v>43889</v>
      </c>
      <c r="H10718" t="s">
        <v>157</v>
      </c>
      <c r="I10718">
        <v>1900</v>
      </c>
      <c r="J10718">
        <v>5471</v>
      </c>
      <c r="K10718">
        <v>2001</v>
      </c>
      <c r="L10718">
        <v>273.60000000000002</v>
      </c>
      <c r="M10718">
        <v>0.89</v>
      </c>
      <c r="N10718">
        <v>21</v>
      </c>
      <c r="O10718" t="s">
        <v>30</v>
      </c>
      <c r="P10718">
        <v>0.37</v>
      </c>
      <c r="Q10718">
        <v>103.82</v>
      </c>
      <c r="R10718">
        <v>1.36</v>
      </c>
      <c r="S10718">
        <v>103.85</v>
      </c>
      <c r="T10718">
        <v>1.29</v>
      </c>
    </row>
    <row r="10719" spans="1:20" x14ac:dyDescent="0.25">
      <c r="A10719" t="s">
        <v>158</v>
      </c>
      <c r="B10719" t="s">
        <v>65</v>
      </c>
      <c r="C10719" t="str">
        <f>VLOOKUP(B10719,'[1]Product Categories'!$A$2:$B$13,2,FALSE)</f>
        <v>Other</v>
      </c>
      <c r="D10719" t="s">
        <v>178</v>
      </c>
      <c r="E10719" t="s">
        <v>175</v>
      </c>
      <c r="F10719" t="str">
        <f>VLOOKUP(D10719,'[1]Continent Regions by City'!$A$2:$C$56,3,FALSE)</f>
        <v>Europe</v>
      </c>
      <c r="G10719" s="1">
        <v>43762</v>
      </c>
      <c r="H10719" t="s">
        <v>176</v>
      </c>
      <c r="I10719">
        <v>200</v>
      </c>
      <c r="J10719">
        <v>822</v>
      </c>
      <c r="K10719">
        <v>506</v>
      </c>
      <c r="L10719">
        <v>25.19</v>
      </c>
      <c r="M10719">
        <v>0.89</v>
      </c>
      <c r="N10719">
        <v>14</v>
      </c>
      <c r="O10719" t="s">
        <v>26</v>
      </c>
      <c r="P10719">
        <v>0.62</v>
      </c>
      <c r="Q10719">
        <v>2.46</v>
      </c>
      <c r="R10719">
        <v>46.62</v>
      </c>
      <c r="S10719">
        <v>5.37</v>
      </c>
      <c r="T10719">
        <v>43.29</v>
      </c>
    </row>
    <row r="10720" spans="1:20" x14ac:dyDescent="0.25">
      <c r="A10720" t="s">
        <v>81</v>
      </c>
      <c r="B10720" t="s">
        <v>82</v>
      </c>
      <c r="C10720" t="str">
        <f>VLOOKUP(B10720,'[1]Product Categories'!$A$2:$B$13,2,FALSE)</f>
        <v>Bottomwear</v>
      </c>
      <c r="D10720" t="s">
        <v>50</v>
      </c>
      <c r="E10720" t="s">
        <v>51</v>
      </c>
      <c r="F10720" t="str">
        <f>VLOOKUP(D10720,'[1]Continent Regions by City'!$A$2:$C$56,3,FALSE)</f>
        <v>Europe</v>
      </c>
      <c r="G10720" s="1">
        <v>43906</v>
      </c>
      <c r="H10720" t="s">
        <v>52</v>
      </c>
      <c r="I10720">
        <v>700</v>
      </c>
      <c r="J10720">
        <v>2597</v>
      </c>
      <c r="K10720">
        <v>1059</v>
      </c>
      <c r="L10720">
        <v>54.6</v>
      </c>
      <c r="M10720">
        <v>0.82</v>
      </c>
      <c r="N10720">
        <v>11</v>
      </c>
      <c r="O10720" t="s">
        <v>28</v>
      </c>
      <c r="P10720">
        <v>0.41</v>
      </c>
      <c r="Q10720">
        <v>12.16</v>
      </c>
      <c r="R10720">
        <v>43.53</v>
      </c>
      <c r="S10720">
        <v>12.5</v>
      </c>
      <c r="T10720">
        <v>41.9</v>
      </c>
    </row>
    <row r="10721" spans="1:20" x14ac:dyDescent="0.25">
      <c r="A10721" t="s">
        <v>81</v>
      </c>
      <c r="B10721" t="s">
        <v>82</v>
      </c>
      <c r="C10721" t="str">
        <f>VLOOKUP(B10721,'[1]Product Categories'!$A$2:$B$13,2,FALSE)</f>
        <v>Bottomwear</v>
      </c>
      <c r="D10721" t="s">
        <v>53</v>
      </c>
      <c r="E10721" t="s">
        <v>51</v>
      </c>
      <c r="F10721" t="str">
        <f>VLOOKUP(D10721,'[1]Continent Regions by City'!$A$2:$C$56,3,FALSE)</f>
        <v>Europe</v>
      </c>
      <c r="G10721" s="1">
        <v>43849</v>
      </c>
      <c r="H10721" t="s">
        <v>52</v>
      </c>
      <c r="I10721">
        <v>1600</v>
      </c>
      <c r="J10721">
        <v>6305</v>
      </c>
      <c r="K10721">
        <v>2553</v>
      </c>
      <c r="L10721">
        <v>98.65</v>
      </c>
      <c r="M10721">
        <v>0.86</v>
      </c>
      <c r="N10721">
        <v>17</v>
      </c>
      <c r="O10721" t="s">
        <v>26</v>
      </c>
      <c r="P10721">
        <v>0.4</v>
      </c>
      <c r="Q10721">
        <v>12.16</v>
      </c>
      <c r="R10721">
        <v>43.53</v>
      </c>
      <c r="S10721">
        <v>9.18</v>
      </c>
      <c r="T10721">
        <v>45.47</v>
      </c>
    </row>
    <row r="10722" spans="1:20" x14ac:dyDescent="0.25">
      <c r="A10722" t="s">
        <v>81</v>
      </c>
      <c r="B10722" t="s">
        <v>82</v>
      </c>
      <c r="C10722" t="str">
        <f>VLOOKUP(B10722,'[1]Product Categories'!$A$2:$B$13,2,FALSE)</f>
        <v>Bottomwear</v>
      </c>
      <c r="D10722" t="s">
        <v>57</v>
      </c>
      <c r="E10722" t="s">
        <v>55</v>
      </c>
      <c r="F10722" t="str">
        <f>VLOOKUP(D10722,'[1]Continent Regions by City'!$A$2:$C$56,3,FALSE)</f>
        <v>Oceania</v>
      </c>
      <c r="G10722" s="1">
        <v>43879</v>
      </c>
      <c r="H10722" t="s">
        <v>56</v>
      </c>
      <c r="I10722">
        <v>1350</v>
      </c>
      <c r="J10722">
        <v>5170</v>
      </c>
      <c r="K10722">
        <v>2148</v>
      </c>
      <c r="L10722">
        <v>323.2</v>
      </c>
      <c r="M10722">
        <v>0.88</v>
      </c>
      <c r="N10722">
        <v>25</v>
      </c>
      <c r="O10722" t="s">
        <v>37</v>
      </c>
      <c r="P10722">
        <v>0.42</v>
      </c>
      <c r="Q10722">
        <v>134.36000000000001</v>
      </c>
      <c r="R10722">
        <v>-25.59</v>
      </c>
      <c r="S10722">
        <v>144.97</v>
      </c>
      <c r="T10722">
        <v>-37.82</v>
      </c>
    </row>
    <row r="10723" spans="1:20" x14ac:dyDescent="0.25">
      <c r="A10723" t="s">
        <v>81</v>
      </c>
      <c r="B10723" t="s">
        <v>82</v>
      </c>
      <c r="C10723" t="str">
        <f>VLOOKUP(B10723,'[1]Product Categories'!$A$2:$B$13,2,FALSE)</f>
        <v>Bottomwear</v>
      </c>
      <c r="D10723" t="s">
        <v>54</v>
      </c>
      <c r="E10723" t="s">
        <v>55</v>
      </c>
      <c r="F10723" t="str">
        <f>VLOOKUP(D10723,'[1]Continent Regions by City'!$A$2:$C$56,3,FALSE)</f>
        <v>Oceania</v>
      </c>
      <c r="G10723" s="1">
        <v>43832</v>
      </c>
      <c r="H10723" t="s">
        <v>56</v>
      </c>
      <c r="I10723">
        <v>500</v>
      </c>
      <c r="J10723">
        <v>1787</v>
      </c>
      <c r="K10723">
        <v>604</v>
      </c>
      <c r="L10723">
        <v>78.19</v>
      </c>
      <c r="M10723">
        <v>0.85</v>
      </c>
      <c r="N10723">
        <v>14</v>
      </c>
      <c r="O10723" t="s">
        <v>36</v>
      </c>
      <c r="P10723">
        <v>0.34</v>
      </c>
      <c r="Q10723">
        <v>134.36000000000001</v>
      </c>
      <c r="R10723">
        <v>-25.59</v>
      </c>
      <c r="S10723">
        <v>151.21</v>
      </c>
      <c r="T10723">
        <v>-33.869999999999997</v>
      </c>
    </row>
    <row r="10724" spans="1:20" x14ac:dyDescent="0.25">
      <c r="A10724" t="s">
        <v>68</v>
      </c>
      <c r="B10724" t="s">
        <v>66</v>
      </c>
      <c r="C10724" t="str">
        <f>VLOOKUP(B10724,'[1]Product Categories'!$A$2:$B$13,2,FALSE)</f>
        <v>Jackets &amp; Coats</v>
      </c>
      <c r="D10724" t="s">
        <v>178</v>
      </c>
      <c r="E10724" t="s">
        <v>175</v>
      </c>
      <c r="F10724" t="str">
        <f>VLOOKUP(D10724,'[1]Continent Regions by City'!$A$2:$C$56,3,FALSE)</f>
        <v>Europe</v>
      </c>
      <c r="G10724" s="1">
        <v>43778</v>
      </c>
      <c r="H10724" t="s">
        <v>176</v>
      </c>
      <c r="I10724">
        <v>50</v>
      </c>
      <c r="J10724">
        <v>247</v>
      </c>
      <c r="K10724">
        <v>122</v>
      </c>
      <c r="L10724">
        <v>48.23</v>
      </c>
      <c r="M10724">
        <v>0.86</v>
      </c>
      <c r="N10724">
        <v>18</v>
      </c>
      <c r="O10724" t="s">
        <v>36</v>
      </c>
      <c r="P10724">
        <v>0.49</v>
      </c>
      <c r="Q10724">
        <v>2.46</v>
      </c>
      <c r="R10724">
        <v>46.62</v>
      </c>
      <c r="S10724">
        <v>5.37</v>
      </c>
      <c r="T10724">
        <v>43.29</v>
      </c>
    </row>
    <row r="10725" spans="1:20" x14ac:dyDescent="0.25">
      <c r="A10725" t="s">
        <v>69</v>
      </c>
      <c r="B10725" t="s">
        <v>70</v>
      </c>
      <c r="C10725" t="str">
        <f>VLOOKUP(B10725,'[1]Product Categories'!$A$2:$B$13,2,FALSE)</f>
        <v>Jackets &amp; Coats</v>
      </c>
      <c r="D10725" t="s">
        <v>178</v>
      </c>
      <c r="E10725" t="s">
        <v>175</v>
      </c>
      <c r="F10725" t="str">
        <f>VLOOKUP(D10725,'[1]Continent Regions by City'!$A$2:$C$56,3,FALSE)</f>
        <v>Europe</v>
      </c>
      <c r="G10725" s="1">
        <v>43830</v>
      </c>
      <c r="H10725" t="s">
        <v>176</v>
      </c>
      <c r="I10725">
        <v>250</v>
      </c>
      <c r="J10725">
        <v>1519.5</v>
      </c>
      <c r="K10725">
        <v>810</v>
      </c>
      <c r="L10725">
        <v>395.12</v>
      </c>
      <c r="M10725">
        <v>0.88</v>
      </c>
      <c r="N10725">
        <v>20</v>
      </c>
      <c r="O10725" t="s">
        <v>36</v>
      </c>
      <c r="P10725">
        <v>0.53</v>
      </c>
      <c r="Q10725">
        <v>2.46</v>
      </c>
      <c r="R10725">
        <v>46.62</v>
      </c>
      <c r="S10725">
        <v>5.37</v>
      </c>
      <c r="T10725">
        <v>43.29</v>
      </c>
    </row>
    <row r="10726" spans="1:20" x14ac:dyDescent="0.25">
      <c r="A10726" t="s">
        <v>95</v>
      </c>
      <c r="B10726" t="s">
        <v>70</v>
      </c>
      <c r="C10726" t="str">
        <f>VLOOKUP(B10726,'[1]Product Categories'!$A$2:$B$13,2,FALSE)</f>
        <v>Jackets &amp; Coats</v>
      </c>
      <c r="D10726" t="s">
        <v>178</v>
      </c>
      <c r="E10726" t="s">
        <v>175</v>
      </c>
      <c r="F10726" t="str">
        <f>VLOOKUP(D10726,'[1]Continent Regions by City'!$A$2:$C$56,3,FALSE)</f>
        <v>Europe</v>
      </c>
      <c r="G10726" s="1">
        <v>43796</v>
      </c>
      <c r="H10726" t="s">
        <v>176</v>
      </c>
      <c r="I10726">
        <v>600</v>
      </c>
      <c r="J10726">
        <v>2696</v>
      </c>
      <c r="K10726">
        <v>1363</v>
      </c>
      <c r="L10726">
        <v>84</v>
      </c>
      <c r="M10726">
        <v>0.87</v>
      </c>
      <c r="N10726">
        <v>17</v>
      </c>
      <c r="O10726" t="s">
        <v>28</v>
      </c>
      <c r="P10726">
        <v>0.51</v>
      </c>
      <c r="Q10726">
        <v>2.46</v>
      </c>
      <c r="R10726">
        <v>46.62</v>
      </c>
      <c r="S10726">
        <v>5.37</v>
      </c>
      <c r="T10726">
        <v>43.29</v>
      </c>
    </row>
    <row r="10727" spans="1:20" x14ac:dyDescent="0.25">
      <c r="A10727" t="s">
        <v>81</v>
      </c>
      <c r="B10727" t="s">
        <v>82</v>
      </c>
      <c r="C10727" t="str">
        <f>VLOOKUP(B10727,'[1]Product Categories'!$A$2:$B$13,2,FALSE)</f>
        <v>Bottomwear</v>
      </c>
      <c r="D10727" t="s">
        <v>84</v>
      </c>
      <c r="E10727" t="s">
        <v>39</v>
      </c>
      <c r="F10727" t="str">
        <f>VLOOKUP(D10727,'[1]Continent Regions by City'!$A$2:$C$56,3,FALSE)</f>
        <v>Africa</v>
      </c>
      <c r="G10727" s="1">
        <v>43840</v>
      </c>
      <c r="H10727" t="s">
        <v>40</v>
      </c>
      <c r="I10727">
        <v>350</v>
      </c>
      <c r="J10727">
        <v>1344</v>
      </c>
      <c r="K10727">
        <v>548</v>
      </c>
      <c r="L10727">
        <v>179.1</v>
      </c>
      <c r="M10727">
        <v>0.81</v>
      </c>
      <c r="N10727">
        <v>19</v>
      </c>
      <c r="O10727" t="s">
        <v>30</v>
      </c>
      <c r="P10727">
        <v>0.41</v>
      </c>
      <c r="Q10727">
        <v>29.88</v>
      </c>
      <c r="R10727">
        <v>26.5</v>
      </c>
      <c r="S10727">
        <v>31.25</v>
      </c>
      <c r="T10727">
        <v>30.05</v>
      </c>
    </row>
    <row r="10728" spans="1:20" x14ac:dyDescent="0.25">
      <c r="A10728" t="s">
        <v>81</v>
      </c>
      <c r="B10728" t="s">
        <v>82</v>
      </c>
      <c r="C10728" t="str">
        <f>VLOOKUP(B10728,'[1]Product Categories'!$A$2:$B$13,2,FALSE)</f>
        <v>Bottomwear</v>
      </c>
      <c r="D10728" t="s">
        <v>88</v>
      </c>
      <c r="E10728" t="s">
        <v>86</v>
      </c>
      <c r="F10728" t="str">
        <f>VLOOKUP(D10728,'[1]Continent Regions by City'!$A$2:$C$56,3,FALSE)</f>
        <v>South America</v>
      </c>
      <c r="G10728" s="1">
        <v>43869</v>
      </c>
      <c r="H10728" t="s">
        <v>87</v>
      </c>
      <c r="I10728">
        <v>700</v>
      </c>
      <c r="J10728">
        <v>2585</v>
      </c>
      <c r="K10728">
        <v>1074</v>
      </c>
      <c r="L10728">
        <v>11920.9</v>
      </c>
      <c r="M10728">
        <v>0.85</v>
      </c>
      <c r="N10728">
        <v>18</v>
      </c>
      <c r="O10728" t="s">
        <v>30</v>
      </c>
      <c r="P10728">
        <v>0.42</v>
      </c>
      <c r="Q10728">
        <v>-53.07</v>
      </c>
      <c r="R10728">
        <v>-10.77</v>
      </c>
      <c r="S10728">
        <v>-43.19</v>
      </c>
      <c r="T10728">
        <v>-22.98</v>
      </c>
    </row>
    <row r="10729" spans="1:20" x14ac:dyDescent="0.25">
      <c r="A10729" t="s">
        <v>81</v>
      </c>
      <c r="B10729" t="s">
        <v>82</v>
      </c>
      <c r="C10729" t="str">
        <f>VLOOKUP(B10729,'[1]Product Categories'!$A$2:$B$13,2,FALSE)</f>
        <v>Bottomwear</v>
      </c>
      <c r="D10729" t="s">
        <v>85</v>
      </c>
      <c r="E10729" t="s">
        <v>86</v>
      </c>
      <c r="F10729" t="str">
        <f>VLOOKUP(D10729,'[1]Continent Regions by City'!$A$2:$C$56,3,FALSE)</f>
        <v>South America</v>
      </c>
      <c r="G10729" s="1">
        <v>43914</v>
      </c>
      <c r="H10729" t="s">
        <v>87</v>
      </c>
      <c r="I10729">
        <v>700</v>
      </c>
      <c r="J10729">
        <v>2609</v>
      </c>
      <c r="K10729">
        <v>1057</v>
      </c>
      <c r="L10729">
        <v>2978.58</v>
      </c>
      <c r="M10729">
        <v>0.92</v>
      </c>
      <c r="N10729">
        <v>16</v>
      </c>
      <c r="O10729" t="s">
        <v>36</v>
      </c>
      <c r="P10729">
        <v>0.41</v>
      </c>
      <c r="Q10729">
        <v>-53.07</v>
      </c>
      <c r="R10729">
        <v>-10.77</v>
      </c>
      <c r="S10729">
        <v>-46.65</v>
      </c>
      <c r="T10729">
        <v>-23.56</v>
      </c>
    </row>
    <row r="10730" spans="1:20" x14ac:dyDescent="0.25">
      <c r="A10730" t="s">
        <v>73</v>
      </c>
      <c r="B10730" t="s">
        <v>64</v>
      </c>
      <c r="C10730" t="str">
        <f>VLOOKUP(B10730,'[1]Product Categories'!$A$2:$B$13,2,FALSE)</f>
        <v>Tops</v>
      </c>
      <c r="D10730" t="s">
        <v>178</v>
      </c>
      <c r="E10730" t="s">
        <v>175</v>
      </c>
      <c r="F10730" t="str">
        <f>VLOOKUP(D10730,'[1]Continent Regions by City'!$A$2:$C$56,3,FALSE)</f>
        <v>Europe</v>
      </c>
      <c r="G10730" s="1">
        <v>43755</v>
      </c>
      <c r="H10730" t="s">
        <v>176</v>
      </c>
      <c r="I10730">
        <v>2950</v>
      </c>
      <c r="J10730">
        <v>9510</v>
      </c>
      <c r="K10730">
        <v>4939</v>
      </c>
      <c r="L10730">
        <v>529.48</v>
      </c>
      <c r="M10730">
        <v>0.82</v>
      </c>
      <c r="N10730">
        <v>13</v>
      </c>
      <c r="O10730" t="s">
        <v>37</v>
      </c>
      <c r="P10730">
        <v>0.52</v>
      </c>
      <c r="Q10730">
        <v>2.46</v>
      </c>
      <c r="R10730">
        <v>46.62</v>
      </c>
      <c r="S10730">
        <v>5.37</v>
      </c>
      <c r="T10730">
        <v>43.29</v>
      </c>
    </row>
    <row r="10731" spans="1:20" x14ac:dyDescent="0.25">
      <c r="A10731" t="s">
        <v>81</v>
      </c>
      <c r="B10731" t="s">
        <v>82</v>
      </c>
      <c r="C10731" t="str">
        <f>VLOOKUP(B10731,'[1]Product Categories'!$A$2:$B$13,2,FALSE)</f>
        <v>Bottomwear</v>
      </c>
      <c r="D10731" t="s">
        <v>92</v>
      </c>
      <c r="E10731" t="s">
        <v>90</v>
      </c>
      <c r="F10731" t="str">
        <f>VLOOKUP(D10731,'[1]Continent Regions by City'!$A$2:$C$56,3,FALSE)</f>
        <v>North America</v>
      </c>
      <c r="G10731" s="1">
        <v>43913</v>
      </c>
      <c r="H10731" t="s">
        <v>91</v>
      </c>
      <c r="I10731">
        <v>2000</v>
      </c>
      <c r="J10731">
        <v>7960</v>
      </c>
      <c r="K10731">
        <v>3291</v>
      </c>
      <c r="L10731">
        <v>1910.4</v>
      </c>
      <c r="M10731">
        <v>0.85</v>
      </c>
      <c r="N10731">
        <v>24</v>
      </c>
      <c r="O10731" t="s">
        <v>30</v>
      </c>
      <c r="P10731">
        <v>0.41</v>
      </c>
      <c r="Q10731">
        <v>-98.99</v>
      </c>
      <c r="R10731">
        <v>39.5</v>
      </c>
      <c r="S10731">
        <v>-95.37</v>
      </c>
      <c r="T10731">
        <v>29.76</v>
      </c>
    </row>
    <row r="10732" spans="1:20" x14ac:dyDescent="0.25">
      <c r="A10732" t="s">
        <v>81</v>
      </c>
      <c r="B10732" t="s">
        <v>82</v>
      </c>
      <c r="C10732" t="str">
        <f>VLOOKUP(B10732,'[1]Product Categories'!$A$2:$B$13,2,FALSE)</f>
        <v>Bottomwear</v>
      </c>
      <c r="D10732" t="s">
        <v>94</v>
      </c>
      <c r="E10732" t="s">
        <v>90</v>
      </c>
      <c r="F10732" t="str">
        <f>VLOOKUP(D10732,'[1]Continent Regions by City'!$A$2:$C$56,3,FALSE)</f>
        <v>North America</v>
      </c>
      <c r="G10732" s="1">
        <v>43873</v>
      </c>
      <c r="H10732" t="s">
        <v>91</v>
      </c>
      <c r="I10732">
        <v>450</v>
      </c>
      <c r="J10732">
        <v>1791</v>
      </c>
      <c r="K10732">
        <v>731</v>
      </c>
      <c r="L10732">
        <v>394.02</v>
      </c>
      <c r="M10732">
        <v>0.9</v>
      </c>
      <c r="N10732">
        <v>11</v>
      </c>
      <c r="O10732" t="s">
        <v>28</v>
      </c>
      <c r="P10732">
        <v>0.41</v>
      </c>
      <c r="Q10732">
        <v>-98.99</v>
      </c>
      <c r="R10732">
        <v>39.5</v>
      </c>
      <c r="S10732">
        <v>-97.74</v>
      </c>
      <c r="T10732">
        <v>30.27</v>
      </c>
    </row>
    <row r="10733" spans="1:20" x14ac:dyDescent="0.25">
      <c r="A10733" t="s">
        <v>81</v>
      </c>
      <c r="B10733" t="s">
        <v>82</v>
      </c>
      <c r="C10733" t="str">
        <f>VLOOKUP(B10733,'[1]Product Categories'!$A$2:$B$13,2,FALSE)</f>
        <v>Bottomwear</v>
      </c>
      <c r="D10733" t="s">
        <v>93</v>
      </c>
      <c r="E10733" t="s">
        <v>90</v>
      </c>
      <c r="F10733" t="str">
        <f>VLOOKUP(D10733,'[1]Continent Regions by City'!$A$2:$C$56,3,FALSE)</f>
        <v>North America</v>
      </c>
      <c r="G10733" s="1">
        <v>43883</v>
      </c>
      <c r="H10733" t="s">
        <v>91</v>
      </c>
      <c r="I10733">
        <v>400</v>
      </c>
      <c r="J10733">
        <v>1489</v>
      </c>
      <c r="K10733">
        <v>503</v>
      </c>
      <c r="L10733">
        <v>297.8</v>
      </c>
      <c r="M10733">
        <v>0.94</v>
      </c>
      <c r="N10733">
        <v>18</v>
      </c>
      <c r="O10733" t="s">
        <v>30</v>
      </c>
      <c r="P10733">
        <v>0.34</v>
      </c>
      <c r="Q10733">
        <v>-98.99</v>
      </c>
      <c r="R10733">
        <v>39.5</v>
      </c>
      <c r="S10733">
        <v>-96.8</v>
      </c>
      <c r="T10733">
        <v>32.78</v>
      </c>
    </row>
    <row r="10734" spans="1:20" x14ac:dyDescent="0.25">
      <c r="A10734" t="s">
        <v>71</v>
      </c>
      <c r="B10734" t="s">
        <v>64</v>
      </c>
      <c r="C10734" t="str">
        <f>VLOOKUP(B10734,'[1]Product Categories'!$A$2:$B$13,2,FALSE)</f>
        <v>Tops</v>
      </c>
      <c r="D10734" t="s">
        <v>178</v>
      </c>
      <c r="E10734" t="s">
        <v>175</v>
      </c>
      <c r="F10734" t="str">
        <f>VLOOKUP(D10734,'[1]Continent Regions by City'!$A$2:$C$56,3,FALSE)</f>
        <v>Europe</v>
      </c>
      <c r="G10734" s="1">
        <v>43753</v>
      </c>
      <c r="H10734" t="s">
        <v>176</v>
      </c>
      <c r="I10734">
        <v>2550</v>
      </c>
      <c r="J10734">
        <v>8260</v>
      </c>
      <c r="K10734">
        <v>3936</v>
      </c>
      <c r="L10734">
        <v>1286.8800000000001</v>
      </c>
      <c r="M10734">
        <v>0.94</v>
      </c>
      <c r="N10734">
        <v>15</v>
      </c>
      <c r="O10734" t="s">
        <v>24</v>
      </c>
      <c r="P10734">
        <v>0.48</v>
      </c>
      <c r="Q10734">
        <v>2.46</v>
      </c>
      <c r="R10734">
        <v>46.62</v>
      </c>
      <c r="S10734">
        <v>5.37</v>
      </c>
      <c r="T10734">
        <v>43.29</v>
      </c>
    </row>
    <row r="10735" spans="1:20" x14ac:dyDescent="0.25">
      <c r="A10735" t="s">
        <v>81</v>
      </c>
      <c r="B10735" t="s">
        <v>82</v>
      </c>
      <c r="C10735" t="str">
        <f>VLOOKUP(B10735,'[1]Product Categories'!$A$2:$B$13,2,FALSE)</f>
        <v>Bottomwear</v>
      </c>
      <c r="D10735" t="s">
        <v>96</v>
      </c>
      <c r="E10735" t="s">
        <v>97</v>
      </c>
      <c r="F10735" t="str">
        <f>VLOOKUP(D10735,'[1]Continent Regions by City'!$A$2:$C$56,3,FALSE)</f>
        <v>Europe</v>
      </c>
      <c r="G10735" s="1">
        <v>43869</v>
      </c>
      <c r="H10735" t="s">
        <v>98</v>
      </c>
      <c r="I10735">
        <v>3600</v>
      </c>
      <c r="J10735">
        <v>14139</v>
      </c>
      <c r="K10735">
        <v>5957</v>
      </c>
      <c r="L10735">
        <v>385.74</v>
      </c>
      <c r="M10735">
        <v>0.81</v>
      </c>
      <c r="N10735">
        <v>11</v>
      </c>
      <c r="O10735" t="s">
        <v>36</v>
      </c>
      <c r="P10735">
        <v>0.42</v>
      </c>
      <c r="Q10735">
        <v>-2.52</v>
      </c>
      <c r="R10735">
        <v>53.93</v>
      </c>
      <c r="S10735">
        <v>-0.13</v>
      </c>
      <c r="T10735">
        <v>51.51</v>
      </c>
    </row>
    <row r="10736" spans="1:20" x14ac:dyDescent="0.25">
      <c r="A10736" t="s">
        <v>81</v>
      </c>
      <c r="B10736" t="s">
        <v>82</v>
      </c>
      <c r="C10736" t="str">
        <f>VLOOKUP(B10736,'[1]Product Categories'!$A$2:$B$13,2,FALSE)</f>
        <v>Bottomwear</v>
      </c>
      <c r="D10736" t="s">
        <v>99</v>
      </c>
      <c r="E10736" t="s">
        <v>97</v>
      </c>
      <c r="F10736" t="str">
        <f>VLOOKUP(D10736,'[1]Continent Regions by City'!$A$2:$C$56,3,FALSE)</f>
        <v>Europe</v>
      </c>
      <c r="G10736" s="1">
        <v>43896</v>
      </c>
      <c r="H10736" t="s">
        <v>98</v>
      </c>
      <c r="I10736">
        <v>1200</v>
      </c>
      <c r="J10736">
        <v>4705</v>
      </c>
      <c r="K10736">
        <v>1973</v>
      </c>
      <c r="L10736">
        <v>176.46</v>
      </c>
      <c r="M10736">
        <v>0.89</v>
      </c>
      <c r="N10736">
        <v>23</v>
      </c>
      <c r="O10736" t="s">
        <v>24</v>
      </c>
      <c r="P10736">
        <v>0.42</v>
      </c>
      <c r="Q10736">
        <v>-2.52</v>
      </c>
      <c r="R10736">
        <v>53.93</v>
      </c>
      <c r="S10736">
        <v>-2.98</v>
      </c>
      <c r="T10736">
        <v>53.41</v>
      </c>
    </row>
    <row r="10737" spans="1:20" x14ac:dyDescent="0.25">
      <c r="A10737" t="s">
        <v>81</v>
      </c>
      <c r="B10737" t="s">
        <v>82</v>
      </c>
      <c r="C10737" t="str">
        <f>VLOOKUP(B10737,'[1]Product Categories'!$A$2:$B$13,2,FALSE)</f>
        <v>Bottomwear</v>
      </c>
      <c r="D10737" t="s">
        <v>100</v>
      </c>
      <c r="E10737" t="s">
        <v>101</v>
      </c>
      <c r="F10737" t="str">
        <f>VLOOKUP(D10737,'[1]Continent Regions by City'!$A$2:$C$56,3,FALSE)</f>
        <v>Europe</v>
      </c>
      <c r="G10737" s="1">
        <v>43846</v>
      </c>
      <c r="H10737" t="s">
        <v>102</v>
      </c>
      <c r="I10737">
        <v>600</v>
      </c>
      <c r="J10737">
        <v>2159</v>
      </c>
      <c r="K10737">
        <v>730</v>
      </c>
      <c r="L10737">
        <v>105.91</v>
      </c>
      <c r="M10737">
        <v>0.95</v>
      </c>
      <c r="N10737">
        <v>21</v>
      </c>
      <c r="O10737" t="s">
        <v>30</v>
      </c>
      <c r="P10737">
        <v>0.34</v>
      </c>
      <c r="Q10737">
        <v>-7.97</v>
      </c>
      <c r="R10737">
        <v>39.68</v>
      </c>
      <c r="S10737">
        <v>-9.15</v>
      </c>
      <c r="T10737">
        <v>38.729999999999997</v>
      </c>
    </row>
    <row r="10738" spans="1:20" x14ac:dyDescent="0.25">
      <c r="A10738" t="s">
        <v>81</v>
      </c>
      <c r="B10738" t="s">
        <v>82</v>
      </c>
      <c r="C10738" t="str">
        <f>VLOOKUP(B10738,'[1]Product Categories'!$A$2:$B$13,2,FALSE)</f>
        <v>Bottomwear</v>
      </c>
      <c r="D10738" t="s">
        <v>103</v>
      </c>
      <c r="E10738" t="s">
        <v>104</v>
      </c>
      <c r="F10738" t="str">
        <f>VLOOKUP(D10738,'[1]Continent Regions by City'!$A$2:$C$56,3,FALSE)</f>
        <v>Asia</v>
      </c>
      <c r="G10738" s="1">
        <v>43860</v>
      </c>
      <c r="H10738" t="s">
        <v>105</v>
      </c>
      <c r="I10738">
        <v>2950</v>
      </c>
      <c r="J10738">
        <v>11702</v>
      </c>
      <c r="K10738">
        <v>4930</v>
      </c>
      <c r="L10738">
        <v>438.84</v>
      </c>
      <c r="M10738">
        <v>0.88</v>
      </c>
      <c r="N10738">
        <v>13</v>
      </c>
      <c r="O10738" t="s">
        <v>26</v>
      </c>
      <c r="P10738">
        <v>0.42</v>
      </c>
      <c r="Q10738">
        <v>79.41</v>
      </c>
      <c r="R10738">
        <v>23.36</v>
      </c>
      <c r="S10738">
        <v>72.83</v>
      </c>
      <c r="T10738">
        <v>18.93</v>
      </c>
    </row>
    <row r="10739" spans="1:20" x14ac:dyDescent="0.25">
      <c r="A10739" t="s">
        <v>81</v>
      </c>
      <c r="B10739" t="s">
        <v>82</v>
      </c>
      <c r="C10739" t="str">
        <f>VLOOKUP(B10739,'[1]Product Categories'!$A$2:$B$13,2,FALSE)</f>
        <v>Bottomwear</v>
      </c>
      <c r="D10739" t="s">
        <v>106</v>
      </c>
      <c r="E10739" t="s">
        <v>104</v>
      </c>
      <c r="F10739" t="str">
        <f>VLOOKUP(D10739,'[1]Continent Regions by City'!$A$2:$C$56,3,FALSE)</f>
        <v>Asia</v>
      </c>
      <c r="G10739" s="1">
        <v>43831</v>
      </c>
      <c r="H10739" t="s">
        <v>105</v>
      </c>
      <c r="I10739">
        <v>2400</v>
      </c>
      <c r="J10739">
        <v>9552</v>
      </c>
      <c r="K10739">
        <v>3950</v>
      </c>
      <c r="L10739">
        <v>417.9</v>
      </c>
      <c r="M10739">
        <v>0.88</v>
      </c>
      <c r="N10739">
        <v>17</v>
      </c>
      <c r="O10739" t="s">
        <v>36</v>
      </c>
      <c r="P10739">
        <v>0.41</v>
      </c>
      <c r="Q10739">
        <v>79.41</v>
      </c>
      <c r="R10739">
        <v>23.36</v>
      </c>
      <c r="S10739">
        <v>77.22</v>
      </c>
      <c r="T10739">
        <v>28.64</v>
      </c>
    </row>
    <row r="10740" spans="1:20" x14ac:dyDescent="0.25">
      <c r="A10740" t="s">
        <v>81</v>
      </c>
      <c r="B10740" t="s">
        <v>82</v>
      </c>
      <c r="C10740" t="str">
        <f>VLOOKUP(B10740,'[1]Product Categories'!$A$2:$B$13,2,FALSE)</f>
        <v>Bottomwear</v>
      </c>
      <c r="D10740" t="s">
        <v>107</v>
      </c>
      <c r="E10740" t="s">
        <v>108</v>
      </c>
      <c r="F10740" t="str">
        <f>VLOOKUP(D10740,'[1]Continent Regions by City'!$A$2:$C$56,3,FALSE)</f>
        <v>South America</v>
      </c>
      <c r="G10740" s="1">
        <v>43835</v>
      </c>
      <c r="H10740" t="s">
        <v>109</v>
      </c>
      <c r="I10740">
        <v>600</v>
      </c>
      <c r="J10740">
        <v>2353</v>
      </c>
      <c r="K10740">
        <v>987</v>
      </c>
      <c r="L10740">
        <v>4557.6899999999996</v>
      </c>
      <c r="M10740">
        <v>0.82</v>
      </c>
      <c r="N10740">
        <v>18</v>
      </c>
      <c r="O10740" t="s">
        <v>36</v>
      </c>
      <c r="P10740">
        <v>0.42</v>
      </c>
      <c r="Q10740">
        <v>-74.37</v>
      </c>
      <c r="R10740">
        <v>-9.15</v>
      </c>
      <c r="S10740">
        <v>-77.03</v>
      </c>
      <c r="T10740">
        <v>-12.06</v>
      </c>
    </row>
    <row r="10741" spans="1:20" x14ac:dyDescent="0.25">
      <c r="A10741" t="s">
        <v>81</v>
      </c>
      <c r="B10741" t="s">
        <v>82</v>
      </c>
      <c r="C10741" t="str">
        <f>VLOOKUP(B10741,'[1]Product Categories'!$A$2:$B$13,2,FALSE)</f>
        <v>Bottomwear</v>
      </c>
      <c r="D10741" t="s">
        <v>114</v>
      </c>
      <c r="E10741" t="s">
        <v>90</v>
      </c>
      <c r="F10741" t="str">
        <f>VLOOKUP(D10741,'[1]Continent Regions by City'!$A$2:$C$56,3,FALSE)</f>
        <v>North America</v>
      </c>
      <c r="G10741" s="1">
        <v>43852</v>
      </c>
      <c r="H10741" t="s">
        <v>111</v>
      </c>
      <c r="I10741">
        <v>2450</v>
      </c>
      <c r="J10741">
        <v>9751</v>
      </c>
      <c r="K10741">
        <v>4108</v>
      </c>
      <c r="L10741">
        <v>1950.2</v>
      </c>
      <c r="M10741">
        <v>0.82</v>
      </c>
      <c r="N10741">
        <v>20</v>
      </c>
      <c r="O10741" t="s">
        <v>36</v>
      </c>
      <c r="P10741">
        <v>0.42</v>
      </c>
      <c r="Q10741">
        <v>-98.99</v>
      </c>
      <c r="R10741">
        <v>39.5</v>
      </c>
      <c r="S10741">
        <v>-74.010000000000005</v>
      </c>
      <c r="T10741">
        <v>40.71</v>
      </c>
    </row>
    <row r="10742" spans="1:20" x14ac:dyDescent="0.25">
      <c r="A10742" t="s">
        <v>81</v>
      </c>
      <c r="B10742" t="s">
        <v>82</v>
      </c>
      <c r="C10742" t="str">
        <f>VLOOKUP(B10742,'[1]Product Categories'!$A$2:$B$13,2,FALSE)</f>
        <v>Bottomwear</v>
      </c>
      <c r="D10742" t="s">
        <v>112</v>
      </c>
      <c r="E10742" t="s">
        <v>90</v>
      </c>
      <c r="F10742" t="str">
        <f>VLOOKUP(D10742,'[1]Continent Regions by City'!$A$2:$C$56,3,FALSE)</f>
        <v>North America</v>
      </c>
      <c r="G10742" s="1">
        <v>43898</v>
      </c>
      <c r="H10742" t="s">
        <v>111</v>
      </c>
      <c r="I10742">
        <v>1000</v>
      </c>
      <c r="J10742">
        <v>3921</v>
      </c>
      <c r="K10742">
        <v>1644</v>
      </c>
      <c r="L10742">
        <v>744.99</v>
      </c>
      <c r="M10742">
        <v>0.84</v>
      </c>
      <c r="N10742">
        <v>13</v>
      </c>
      <c r="O10742" t="s">
        <v>26</v>
      </c>
      <c r="P10742">
        <v>0.42</v>
      </c>
      <c r="Q10742">
        <v>-98.99</v>
      </c>
      <c r="R10742">
        <v>39.5</v>
      </c>
      <c r="S10742">
        <v>-77.03</v>
      </c>
      <c r="T10742">
        <v>38.89</v>
      </c>
    </row>
    <row r="10743" spans="1:20" x14ac:dyDescent="0.25">
      <c r="A10743" t="s">
        <v>81</v>
      </c>
      <c r="B10743" t="s">
        <v>82</v>
      </c>
      <c r="C10743" t="str">
        <f>VLOOKUP(B10743,'[1]Product Categories'!$A$2:$B$13,2,FALSE)</f>
        <v>Bottomwear</v>
      </c>
      <c r="D10743" t="s">
        <v>113</v>
      </c>
      <c r="E10743" t="s">
        <v>90</v>
      </c>
      <c r="F10743" t="str">
        <f>VLOOKUP(D10743,'[1]Continent Regions by City'!$A$2:$C$56,3,FALSE)</f>
        <v>North America</v>
      </c>
      <c r="G10743" s="1">
        <v>43913</v>
      </c>
      <c r="H10743" t="s">
        <v>111</v>
      </c>
      <c r="I10743">
        <v>1100</v>
      </c>
      <c r="J10743">
        <v>4309</v>
      </c>
      <c r="K10743">
        <v>1790</v>
      </c>
      <c r="L10743">
        <v>1034.1600000000001</v>
      </c>
      <c r="M10743">
        <v>0.85</v>
      </c>
      <c r="N10743">
        <v>23</v>
      </c>
      <c r="O10743" t="s">
        <v>28</v>
      </c>
      <c r="P10743">
        <v>0.42</v>
      </c>
      <c r="Q10743">
        <v>-98.99</v>
      </c>
      <c r="R10743">
        <v>39.5</v>
      </c>
      <c r="S10743">
        <v>-118.25</v>
      </c>
      <c r="T10743">
        <v>34.049999999999997</v>
      </c>
    </row>
    <row r="10744" spans="1:20" x14ac:dyDescent="0.25">
      <c r="A10744" t="s">
        <v>81</v>
      </c>
      <c r="B10744" t="s">
        <v>82</v>
      </c>
      <c r="C10744" t="str">
        <f>VLOOKUP(B10744,'[1]Product Categories'!$A$2:$B$13,2,FALSE)</f>
        <v>Bottomwear</v>
      </c>
      <c r="D10744" t="s">
        <v>110</v>
      </c>
      <c r="E10744" t="s">
        <v>90</v>
      </c>
      <c r="F10744" t="str">
        <f>VLOOKUP(D10744,'[1]Continent Regions by City'!$A$2:$C$56,3,FALSE)</f>
        <v>North America</v>
      </c>
      <c r="G10744" s="1">
        <v>43888</v>
      </c>
      <c r="H10744" t="s">
        <v>111</v>
      </c>
      <c r="I10744">
        <v>1100</v>
      </c>
      <c r="J10744">
        <v>4349</v>
      </c>
      <c r="K10744">
        <v>1761</v>
      </c>
      <c r="L10744">
        <v>782.82</v>
      </c>
      <c r="M10744">
        <v>0.95</v>
      </c>
      <c r="N10744">
        <v>13</v>
      </c>
      <c r="O10744" t="s">
        <v>26</v>
      </c>
      <c r="P10744">
        <v>0.4</v>
      </c>
      <c r="Q10744">
        <v>-98.99</v>
      </c>
      <c r="R10744">
        <v>39.5</v>
      </c>
      <c r="S10744">
        <v>-122.42</v>
      </c>
      <c r="T10744">
        <v>37.78</v>
      </c>
    </row>
    <row r="10745" spans="1:20" x14ac:dyDescent="0.25">
      <c r="A10745" t="s">
        <v>81</v>
      </c>
      <c r="B10745" t="s">
        <v>82</v>
      </c>
      <c r="C10745" t="str">
        <f>VLOOKUP(B10745,'[1]Product Categories'!$A$2:$B$13,2,FALSE)</f>
        <v>Bottomwear</v>
      </c>
      <c r="D10745" t="s">
        <v>115</v>
      </c>
      <c r="E10745" t="s">
        <v>90</v>
      </c>
      <c r="F10745" t="str">
        <f>VLOOKUP(D10745,'[1]Continent Regions by City'!$A$2:$C$56,3,FALSE)</f>
        <v>North America</v>
      </c>
      <c r="G10745" s="1">
        <v>43835</v>
      </c>
      <c r="H10745" t="s">
        <v>111</v>
      </c>
      <c r="I10745">
        <v>200</v>
      </c>
      <c r="J10745">
        <v>796</v>
      </c>
      <c r="K10745">
        <v>307</v>
      </c>
      <c r="L10745">
        <v>175.12</v>
      </c>
      <c r="M10745">
        <v>0.81</v>
      </c>
      <c r="N10745">
        <v>21</v>
      </c>
      <c r="O10745" t="s">
        <v>26</v>
      </c>
      <c r="P10745">
        <v>0.39</v>
      </c>
      <c r="Q10745">
        <v>-98.99</v>
      </c>
      <c r="R10745">
        <v>39.5</v>
      </c>
      <c r="S10745">
        <v>-87.63</v>
      </c>
      <c r="T10745">
        <v>41.88</v>
      </c>
    </row>
    <row r="10746" spans="1:20" x14ac:dyDescent="0.25">
      <c r="A10746" t="s">
        <v>81</v>
      </c>
      <c r="B10746" t="s">
        <v>82</v>
      </c>
      <c r="C10746" t="str">
        <f>VLOOKUP(B10746,'[1]Product Categories'!$A$2:$B$13,2,FALSE)</f>
        <v>Bottomwear</v>
      </c>
      <c r="D10746" t="s">
        <v>119</v>
      </c>
      <c r="E10746" t="s">
        <v>120</v>
      </c>
      <c r="F10746" t="str">
        <f>VLOOKUP(D10746,'[1]Continent Regions by City'!$A$2:$C$56,3,FALSE)</f>
        <v>Europe</v>
      </c>
      <c r="G10746" s="1">
        <v>43908</v>
      </c>
      <c r="H10746" t="s">
        <v>121</v>
      </c>
      <c r="I10746">
        <v>250</v>
      </c>
      <c r="J10746">
        <v>894</v>
      </c>
      <c r="K10746">
        <v>302</v>
      </c>
      <c r="L10746">
        <v>1625.2</v>
      </c>
      <c r="M10746">
        <v>0.91</v>
      </c>
      <c r="N10746">
        <v>20</v>
      </c>
      <c r="O10746" t="s">
        <v>37</v>
      </c>
      <c r="P10746">
        <v>0.34</v>
      </c>
      <c r="Q10746">
        <v>8.24</v>
      </c>
      <c r="R10746">
        <v>46.8</v>
      </c>
      <c r="S10746">
        <v>8.5399999999999991</v>
      </c>
      <c r="T10746">
        <v>47.38</v>
      </c>
    </row>
    <row r="10747" spans="1:20" x14ac:dyDescent="0.25">
      <c r="A10747" t="s">
        <v>81</v>
      </c>
      <c r="B10747" t="s">
        <v>82</v>
      </c>
      <c r="C10747" t="str">
        <f>VLOOKUP(B10747,'[1]Product Categories'!$A$2:$B$13,2,FALSE)</f>
        <v>Bottomwear</v>
      </c>
      <c r="D10747" t="s">
        <v>122</v>
      </c>
      <c r="E10747" t="s">
        <v>123</v>
      </c>
      <c r="F10747" t="str">
        <f>VLOOKUP(D10747,'[1]Continent Regions by City'!$A$2:$C$56,3,FALSE)</f>
        <v>Asia</v>
      </c>
      <c r="G10747" s="1">
        <v>43866</v>
      </c>
      <c r="H10747" t="s">
        <v>124</v>
      </c>
      <c r="I10747">
        <v>550</v>
      </c>
      <c r="J10747">
        <v>2150</v>
      </c>
      <c r="K10747">
        <v>877</v>
      </c>
      <c r="L10747">
        <v>134.4</v>
      </c>
      <c r="M10747">
        <v>0.82</v>
      </c>
      <c r="N10747">
        <v>22</v>
      </c>
      <c r="O10747" t="s">
        <v>26</v>
      </c>
      <c r="P10747">
        <v>0.41</v>
      </c>
      <c r="Q10747">
        <v>127.86</v>
      </c>
      <c r="R10747">
        <v>36.44</v>
      </c>
      <c r="S10747">
        <v>127.02</v>
      </c>
      <c r="T10747">
        <v>37.520000000000003</v>
      </c>
    </row>
    <row r="10748" spans="1:20" x14ac:dyDescent="0.25">
      <c r="A10748" t="s">
        <v>81</v>
      </c>
      <c r="B10748" t="s">
        <v>82</v>
      </c>
      <c r="C10748" t="str">
        <f>VLOOKUP(B10748,'[1]Product Categories'!$A$2:$B$13,2,FALSE)</f>
        <v>Bottomwear</v>
      </c>
      <c r="D10748" t="s">
        <v>125</v>
      </c>
      <c r="E10748" t="s">
        <v>126</v>
      </c>
      <c r="F10748" t="str">
        <f>VLOOKUP(D10748,'[1]Continent Regions by City'!$A$2:$C$56,3,FALSE)</f>
        <v>Africa</v>
      </c>
      <c r="G10748" s="1">
        <v>43850</v>
      </c>
      <c r="H10748" t="s">
        <v>127</v>
      </c>
      <c r="I10748">
        <v>300</v>
      </c>
      <c r="J10748">
        <v>1117</v>
      </c>
      <c r="K10748">
        <v>378</v>
      </c>
      <c r="L10748">
        <v>89.34</v>
      </c>
      <c r="M10748">
        <v>0.88</v>
      </c>
      <c r="N10748">
        <v>23</v>
      </c>
      <c r="O10748" t="s">
        <v>37</v>
      </c>
      <c r="P10748">
        <v>0.34</v>
      </c>
      <c r="Q10748">
        <v>9.6</v>
      </c>
      <c r="R10748">
        <v>34.18</v>
      </c>
      <c r="S10748">
        <v>10.16</v>
      </c>
      <c r="T10748">
        <v>36.81</v>
      </c>
    </row>
    <row r="10749" spans="1:20" x14ac:dyDescent="0.25">
      <c r="A10749" t="s">
        <v>81</v>
      </c>
      <c r="B10749" t="s">
        <v>82</v>
      </c>
      <c r="C10749" t="str">
        <f>VLOOKUP(B10749,'[1]Product Categories'!$A$2:$B$13,2,FALSE)</f>
        <v>Bottomwear</v>
      </c>
      <c r="D10749" t="s">
        <v>130</v>
      </c>
      <c r="E10749" t="s">
        <v>131</v>
      </c>
      <c r="F10749" t="str">
        <f>VLOOKUP(D10749,'[1]Continent Regions by City'!$A$2:$C$56,3,FALSE)</f>
        <v>Europe</v>
      </c>
      <c r="G10749" s="1">
        <v>43893</v>
      </c>
      <c r="H10749" t="s">
        <v>132</v>
      </c>
      <c r="I10749">
        <v>1450</v>
      </c>
      <c r="J10749">
        <v>5685</v>
      </c>
      <c r="K10749">
        <v>2384</v>
      </c>
      <c r="L10749">
        <v>579.29999999999995</v>
      </c>
      <c r="M10749">
        <v>0.93</v>
      </c>
      <c r="N10749">
        <v>25</v>
      </c>
      <c r="O10749" t="s">
        <v>26</v>
      </c>
      <c r="P10749">
        <v>0.42</v>
      </c>
      <c r="Q10749">
        <v>10.38</v>
      </c>
      <c r="R10749">
        <v>51.09</v>
      </c>
      <c r="S10749">
        <v>13.38</v>
      </c>
      <c r="T10749">
        <v>52.52</v>
      </c>
    </row>
    <row r="10750" spans="1:20" x14ac:dyDescent="0.25">
      <c r="A10750" t="s">
        <v>81</v>
      </c>
      <c r="B10750" t="s">
        <v>82</v>
      </c>
      <c r="C10750" t="str">
        <f>VLOOKUP(B10750,'[1]Product Categories'!$A$2:$B$13,2,FALSE)</f>
        <v>Bottomwear</v>
      </c>
      <c r="D10750" t="s">
        <v>137</v>
      </c>
      <c r="E10750" t="s">
        <v>135</v>
      </c>
      <c r="F10750" t="str">
        <f>VLOOKUP(D10750,'[1]Continent Regions by City'!$A$2:$C$56,3,FALSE)</f>
        <v>Asia</v>
      </c>
      <c r="G10750" s="1">
        <v>43910</v>
      </c>
      <c r="H10750" t="s">
        <v>136</v>
      </c>
      <c r="I10750">
        <v>1350</v>
      </c>
      <c r="J10750">
        <v>5218</v>
      </c>
      <c r="K10750">
        <v>2113</v>
      </c>
      <c r="L10750">
        <v>293.58</v>
      </c>
      <c r="M10750">
        <v>0.91</v>
      </c>
      <c r="N10750">
        <v>16</v>
      </c>
      <c r="O10750" t="s">
        <v>24</v>
      </c>
      <c r="P10750">
        <v>0.4</v>
      </c>
      <c r="Q10750">
        <v>137.99</v>
      </c>
      <c r="R10750">
        <v>36.65</v>
      </c>
      <c r="S10750">
        <v>139.81</v>
      </c>
      <c r="T10750">
        <v>35.68</v>
      </c>
    </row>
    <row r="10751" spans="1:20" x14ac:dyDescent="0.25">
      <c r="A10751" t="s">
        <v>81</v>
      </c>
      <c r="B10751" t="s">
        <v>82</v>
      </c>
      <c r="C10751" t="str">
        <f>VLOOKUP(B10751,'[1]Product Categories'!$A$2:$B$13,2,FALSE)</f>
        <v>Bottomwear</v>
      </c>
      <c r="D10751" t="s">
        <v>134</v>
      </c>
      <c r="E10751" t="s">
        <v>135</v>
      </c>
      <c r="F10751" t="str">
        <f>VLOOKUP(D10751,'[1]Continent Regions by City'!$A$2:$C$56,3,FALSE)</f>
        <v>Asia</v>
      </c>
      <c r="G10751" s="1">
        <v>43908</v>
      </c>
      <c r="H10751" t="s">
        <v>136</v>
      </c>
      <c r="I10751">
        <v>250</v>
      </c>
      <c r="J10751">
        <v>956</v>
      </c>
      <c r="K10751">
        <v>369</v>
      </c>
      <c r="L10751">
        <v>47.76</v>
      </c>
      <c r="M10751">
        <v>0.84</v>
      </c>
      <c r="N10751">
        <v>15</v>
      </c>
      <c r="O10751" t="s">
        <v>37</v>
      </c>
      <c r="P10751">
        <v>0.39</v>
      </c>
      <c r="Q10751">
        <v>137.99</v>
      </c>
      <c r="R10751">
        <v>36.65</v>
      </c>
      <c r="S10751">
        <v>137.24</v>
      </c>
      <c r="T10751">
        <v>35.92</v>
      </c>
    </row>
    <row r="10752" spans="1:20" x14ac:dyDescent="0.25">
      <c r="A10752" t="s">
        <v>72</v>
      </c>
      <c r="B10752" t="s">
        <v>64</v>
      </c>
      <c r="C10752" t="str">
        <f>VLOOKUP(B10752,'[1]Product Categories'!$A$2:$B$13,2,FALSE)</f>
        <v>Tops</v>
      </c>
      <c r="D10752" t="s">
        <v>178</v>
      </c>
      <c r="E10752" t="s">
        <v>175</v>
      </c>
      <c r="F10752" t="str">
        <f>VLOOKUP(D10752,'[1]Continent Regions by City'!$A$2:$C$56,3,FALSE)</f>
        <v>Europe</v>
      </c>
      <c r="G10752" s="1">
        <v>43759</v>
      </c>
      <c r="H10752" t="s">
        <v>176</v>
      </c>
      <c r="I10752">
        <v>300</v>
      </c>
      <c r="J10752">
        <v>1425.75</v>
      </c>
      <c r="K10752">
        <v>321.60000000000002</v>
      </c>
      <c r="L10752">
        <v>342.15</v>
      </c>
      <c r="M10752">
        <v>0.86</v>
      </c>
      <c r="N10752">
        <v>15</v>
      </c>
      <c r="O10752" t="s">
        <v>30</v>
      </c>
      <c r="P10752">
        <v>0.23</v>
      </c>
      <c r="Q10752">
        <v>2.46</v>
      </c>
      <c r="R10752">
        <v>46.62</v>
      </c>
      <c r="S10752">
        <v>5.37</v>
      </c>
      <c r="T10752">
        <v>43.29</v>
      </c>
    </row>
    <row r="10753" spans="1:20" x14ac:dyDescent="0.25">
      <c r="A10753" t="s">
        <v>76</v>
      </c>
      <c r="B10753" t="s">
        <v>75</v>
      </c>
      <c r="C10753" t="str">
        <f>VLOOKUP(B10753,'[1]Product Categories'!$A$2:$B$13,2,FALSE)</f>
        <v>Sweaters</v>
      </c>
      <c r="D10753" t="s">
        <v>178</v>
      </c>
      <c r="E10753" t="s">
        <v>175</v>
      </c>
      <c r="F10753" t="str">
        <f>VLOOKUP(D10753,'[1]Continent Regions by City'!$A$2:$C$56,3,FALSE)</f>
        <v>Europe</v>
      </c>
      <c r="G10753" s="1">
        <v>43763</v>
      </c>
      <c r="H10753" t="s">
        <v>176</v>
      </c>
      <c r="I10753">
        <v>600</v>
      </c>
      <c r="J10753">
        <v>3141</v>
      </c>
      <c r="K10753">
        <v>1571</v>
      </c>
      <c r="L10753">
        <v>142.44999999999999</v>
      </c>
      <c r="M10753">
        <v>0.95</v>
      </c>
      <c r="N10753">
        <v>23</v>
      </c>
      <c r="O10753" t="s">
        <v>28</v>
      </c>
      <c r="P10753">
        <v>0.5</v>
      </c>
      <c r="Q10753">
        <v>2.46</v>
      </c>
      <c r="R10753">
        <v>46.62</v>
      </c>
      <c r="S10753">
        <v>5.37</v>
      </c>
      <c r="T10753">
        <v>43.29</v>
      </c>
    </row>
    <row r="10754" spans="1:20" x14ac:dyDescent="0.25">
      <c r="A10754" t="s">
        <v>81</v>
      </c>
      <c r="B10754" t="s">
        <v>82</v>
      </c>
      <c r="C10754" t="str">
        <f>VLOOKUP(B10754,'[1]Product Categories'!$A$2:$B$13,2,FALSE)</f>
        <v>Bottomwear</v>
      </c>
      <c r="D10754" t="s">
        <v>138</v>
      </c>
      <c r="E10754" t="s">
        <v>139</v>
      </c>
      <c r="F10754" t="str">
        <f>VLOOKUP(D10754,'[1]Continent Regions by City'!$A$2:$C$56,3,FALSE)</f>
        <v>North America</v>
      </c>
      <c r="G10754" s="1">
        <v>43899</v>
      </c>
      <c r="H10754" t="s">
        <v>140</v>
      </c>
      <c r="I10754">
        <v>1500</v>
      </c>
      <c r="J10754">
        <v>5851</v>
      </c>
      <c r="K10754">
        <v>2465</v>
      </c>
      <c r="L10754">
        <v>586.53</v>
      </c>
      <c r="M10754">
        <v>0.86</v>
      </c>
      <c r="N10754">
        <v>12</v>
      </c>
      <c r="O10754" t="s">
        <v>24</v>
      </c>
      <c r="P10754">
        <v>0.42</v>
      </c>
      <c r="Q10754">
        <v>-102.52</v>
      </c>
      <c r="R10754">
        <v>23.94</v>
      </c>
      <c r="S10754">
        <v>-99.13</v>
      </c>
      <c r="T10754">
        <v>19.43</v>
      </c>
    </row>
    <row r="10755" spans="1:20" x14ac:dyDescent="0.25">
      <c r="A10755" t="s">
        <v>80</v>
      </c>
      <c r="B10755" t="s">
        <v>79</v>
      </c>
      <c r="C10755" t="str">
        <f>VLOOKUP(B10755,'[1]Product Categories'!$A$2:$B$13,2,FALSE)</f>
        <v>Sweaters</v>
      </c>
      <c r="D10755" t="s">
        <v>178</v>
      </c>
      <c r="E10755" t="s">
        <v>175</v>
      </c>
      <c r="F10755" t="str">
        <f>VLOOKUP(D10755,'[1]Continent Regions by City'!$A$2:$C$56,3,FALSE)</f>
        <v>Europe</v>
      </c>
      <c r="G10755" s="1">
        <v>43810</v>
      </c>
      <c r="H10755" t="s">
        <v>176</v>
      </c>
      <c r="I10755">
        <v>150</v>
      </c>
      <c r="J10755">
        <v>575</v>
      </c>
      <c r="K10755">
        <v>317</v>
      </c>
      <c r="L10755">
        <v>1522.4</v>
      </c>
      <c r="M10755">
        <v>0.91</v>
      </c>
      <c r="N10755">
        <v>17</v>
      </c>
      <c r="O10755" t="s">
        <v>24</v>
      </c>
      <c r="P10755">
        <v>0.55000000000000004</v>
      </c>
      <c r="Q10755">
        <v>2.46</v>
      </c>
      <c r="R10755">
        <v>46.62</v>
      </c>
      <c r="S10755">
        <v>5.37</v>
      </c>
      <c r="T10755">
        <v>43.29</v>
      </c>
    </row>
    <row r="10756" spans="1:20" x14ac:dyDescent="0.25">
      <c r="A10756" t="s">
        <v>81</v>
      </c>
      <c r="B10756" t="s">
        <v>82</v>
      </c>
      <c r="C10756" t="str">
        <f>VLOOKUP(B10756,'[1]Product Categories'!$A$2:$B$13,2,FALSE)</f>
        <v>Bottomwear</v>
      </c>
      <c r="D10756" t="s">
        <v>150</v>
      </c>
      <c r="E10756" t="s">
        <v>148</v>
      </c>
      <c r="F10756" t="str">
        <f>VLOOKUP(D10756,'[1]Continent Regions by City'!$A$2:$C$56,3,FALSE)</f>
        <v>Africa</v>
      </c>
      <c r="G10756" s="1">
        <v>43899</v>
      </c>
      <c r="H10756" t="s">
        <v>149</v>
      </c>
      <c r="I10756">
        <v>1850</v>
      </c>
      <c r="J10756">
        <v>7314</v>
      </c>
      <c r="K10756">
        <v>3081</v>
      </c>
      <c r="L10756">
        <v>975.1</v>
      </c>
      <c r="M10756">
        <v>0.9</v>
      </c>
      <c r="N10756">
        <v>24</v>
      </c>
      <c r="O10756" t="s">
        <v>24</v>
      </c>
      <c r="P10756">
        <v>0.42</v>
      </c>
      <c r="Q10756">
        <v>25.16</v>
      </c>
      <c r="R10756">
        <v>-29.02</v>
      </c>
      <c r="S10756">
        <v>28.04</v>
      </c>
      <c r="T10756">
        <v>-26.2</v>
      </c>
    </row>
    <row r="10757" spans="1:20" x14ac:dyDescent="0.25">
      <c r="A10757" t="s">
        <v>81</v>
      </c>
      <c r="B10757" t="s">
        <v>82</v>
      </c>
      <c r="C10757" t="str">
        <f>VLOOKUP(B10757,'[1]Product Categories'!$A$2:$B$13,2,FALSE)</f>
        <v>Bottomwear</v>
      </c>
      <c r="D10757" t="s">
        <v>151</v>
      </c>
      <c r="E10757" t="s">
        <v>148</v>
      </c>
      <c r="F10757" t="str">
        <f>VLOOKUP(D10757,'[1]Continent Regions by City'!$A$2:$C$56,3,FALSE)</f>
        <v>Africa</v>
      </c>
      <c r="G10757" s="1">
        <v>43888</v>
      </c>
      <c r="H10757" t="s">
        <v>149</v>
      </c>
      <c r="I10757">
        <v>750</v>
      </c>
      <c r="J10757">
        <v>2941</v>
      </c>
      <c r="K10757">
        <v>1233</v>
      </c>
      <c r="L10757">
        <v>274.47000000000003</v>
      </c>
      <c r="M10757">
        <v>0.92</v>
      </c>
      <c r="N10757">
        <v>22</v>
      </c>
      <c r="O10757" t="s">
        <v>36</v>
      </c>
      <c r="P10757">
        <v>0.42</v>
      </c>
      <c r="Q10757">
        <v>25.16</v>
      </c>
      <c r="R10757">
        <v>-29.02</v>
      </c>
      <c r="S10757">
        <v>31.04</v>
      </c>
      <c r="T10757">
        <v>-29.86</v>
      </c>
    </row>
    <row r="10758" spans="1:20" x14ac:dyDescent="0.25">
      <c r="A10758" t="s">
        <v>81</v>
      </c>
      <c r="B10758" t="s">
        <v>82</v>
      </c>
      <c r="C10758" t="str">
        <f>VLOOKUP(B10758,'[1]Product Categories'!$A$2:$B$13,2,FALSE)</f>
        <v>Bottomwear</v>
      </c>
      <c r="D10758" t="s">
        <v>147</v>
      </c>
      <c r="E10758" t="s">
        <v>148</v>
      </c>
      <c r="F10758" t="str">
        <f>VLOOKUP(D10758,'[1]Continent Regions by City'!$A$2:$C$56,3,FALSE)</f>
        <v>Africa</v>
      </c>
      <c r="G10758" s="1">
        <v>43866</v>
      </c>
      <c r="H10758" t="s">
        <v>149</v>
      </c>
      <c r="I10758">
        <v>150</v>
      </c>
      <c r="J10758">
        <v>597</v>
      </c>
      <c r="K10758">
        <v>231</v>
      </c>
      <c r="L10758">
        <v>71.64</v>
      </c>
      <c r="M10758">
        <v>0.94</v>
      </c>
      <c r="N10758">
        <v>23</v>
      </c>
      <c r="O10758" t="s">
        <v>36</v>
      </c>
      <c r="P10758">
        <v>0.39</v>
      </c>
      <c r="Q10758">
        <v>25.16</v>
      </c>
      <c r="R10758">
        <v>-29.02</v>
      </c>
      <c r="S10758">
        <v>18.420000000000002</v>
      </c>
      <c r="T10758">
        <v>-33.92</v>
      </c>
    </row>
    <row r="10759" spans="1:20" x14ac:dyDescent="0.25">
      <c r="A10759" t="s">
        <v>32</v>
      </c>
      <c r="B10759" t="s">
        <v>20</v>
      </c>
      <c r="C10759" t="str">
        <f>VLOOKUP(B10759,'[1]Product Categories'!$A$2:$B$13,2,FALSE)</f>
        <v>Other</v>
      </c>
      <c r="D10759" t="s">
        <v>21</v>
      </c>
      <c r="E10759" t="s">
        <v>22</v>
      </c>
      <c r="F10759" t="str">
        <f>VLOOKUP(D10759,'[1]Continent Regions by City'!$A$2:$C$56,3,FALSE)</f>
        <v>Africa</v>
      </c>
      <c r="G10759" s="1">
        <v>43746</v>
      </c>
      <c r="H10759" t="s">
        <v>23</v>
      </c>
      <c r="I10759">
        <v>300</v>
      </c>
      <c r="J10759">
        <v>1335</v>
      </c>
      <c r="K10759">
        <v>459</v>
      </c>
      <c r="L10759">
        <v>106.74</v>
      </c>
      <c r="M10759">
        <v>0.85</v>
      </c>
      <c r="N10759">
        <v>15</v>
      </c>
      <c r="O10759" t="s">
        <v>26</v>
      </c>
      <c r="P10759">
        <v>0.34</v>
      </c>
      <c r="Q10759">
        <v>37.82</v>
      </c>
      <c r="R10759">
        <v>0.57999999999999996</v>
      </c>
      <c r="S10759">
        <v>36.81</v>
      </c>
      <c r="T10759">
        <v>-1.28</v>
      </c>
    </row>
    <row r="10760" spans="1:20" x14ac:dyDescent="0.25">
      <c r="A10760" t="s">
        <v>32</v>
      </c>
      <c r="B10760" t="s">
        <v>20</v>
      </c>
      <c r="C10760" t="str">
        <f>VLOOKUP(B10760,'[1]Product Categories'!$A$2:$B$13,2,FALSE)</f>
        <v>Other</v>
      </c>
      <c r="D10760" t="s">
        <v>33</v>
      </c>
      <c r="E10760" t="s">
        <v>34</v>
      </c>
      <c r="F10760" t="str">
        <f>VLOOKUP(D10760,'[1]Continent Regions by City'!$A$2:$C$56,3,FALSE)</f>
        <v>Asia</v>
      </c>
      <c r="G10760" s="1">
        <v>43830</v>
      </c>
      <c r="H10760" t="s">
        <v>35</v>
      </c>
      <c r="I10760">
        <v>500</v>
      </c>
      <c r="J10760">
        <v>2135</v>
      </c>
      <c r="K10760">
        <v>734</v>
      </c>
      <c r="L10760">
        <v>80.099999999999994</v>
      </c>
      <c r="M10760">
        <v>0.85</v>
      </c>
      <c r="N10760">
        <v>20</v>
      </c>
      <c r="O10760" t="s">
        <v>36</v>
      </c>
      <c r="P10760">
        <v>0.34</v>
      </c>
      <c r="Q10760">
        <v>103.86</v>
      </c>
      <c r="R10760">
        <v>36.630000000000003</v>
      </c>
      <c r="S10760">
        <v>121.47</v>
      </c>
      <c r="T10760">
        <v>31.26</v>
      </c>
    </row>
    <row r="10761" spans="1:20" x14ac:dyDescent="0.25">
      <c r="A10761" t="s">
        <v>78</v>
      </c>
      <c r="B10761" t="s">
        <v>79</v>
      </c>
      <c r="C10761" t="str">
        <f>VLOOKUP(B10761,'[1]Product Categories'!$A$2:$B$13,2,FALSE)</f>
        <v>Sweaters</v>
      </c>
      <c r="D10761" t="s">
        <v>178</v>
      </c>
      <c r="E10761" t="s">
        <v>175</v>
      </c>
      <c r="F10761" t="str">
        <f>VLOOKUP(D10761,'[1]Continent Regions by City'!$A$2:$C$56,3,FALSE)</f>
        <v>Europe</v>
      </c>
      <c r="G10761" s="1">
        <v>43789</v>
      </c>
      <c r="H10761" t="s">
        <v>176</v>
      </c>
      <c r="I10761">
        <v>9950</v>
      </c>
      <c r="J10761">
        <v>36238</v>
      </c>
      <c r="K10761">
        <v>19364</v>
      </c>
      <c r="L10761">
        <v>18988.05</v>
      </c>
      <c r="M10761">
        <v>0.81</v>
      </c>
      <c r="N10761">
        <v>23</v>
      </c>
      <c r="O10761" t="s">
        <v>26</v>
      </c>
      <c r="P10761">
        <v>0.53</v>
      </c>
      <c r="Q10761">
        <v>2.46</v>
      </c>
      <c r="R10761">
        <v>46.62</v>
      </c>
      <c r="S10761">
        <v>5.37</v>
      </c>
      <c r="T10761">
        <v>43.29</v>
      </c>
    </row>
    <row r="10762" spans="1:20" x14ac:dyDescent="0.25">
      <c r="A10762" t="s">
        <v>81</v>
      </c>
      <c r="B10762" t="s">
        <v>82</v>
      </c>
      <c r="C10762" t="str">
        <f>VLOOKUP(B10762,'[1]Product Categories'!$A$2:$B$13,2,FALSE)</f>
        <v>Bottomwear</v>
      </c>
      <c r="D10762" t="s">
        <v>178</v>
      </c>
      <c r="E10762" t="s">
        <v>175</v>
      </c>
      <c r="F10762" t="str">
        <f>VLOOKUP(D10762,'[1]Continent Regions by City'!$A$2:$C$56,3,FALSE)</f>
        <v>Europe</v>
      </c>
      <c r="G10762" s="1">
        <v>43823</v>
      </c>
      <c r="H10762" t="s">
        <v>176</v>
      </c>
      <c r="I10762">
        <v>850</v>
      </c>
      <c r="J10762">
        <v>3100</v>
      </c>
      <c r="K10762">
        <v>1771</v>
      </c>
      <c r="L10762">
        <v>80.52</v>
      </c>
      <c r="M10762">
        <v>0.85</v>
      </c>
      <c r="N10762">
        <v>21</v>
      </c>
      <c r="O10762" t="s">
        <v>24</v>
      </c>
      <c r="P10762">
        <v>0.56999999999999995</v>
      </c>
      <c r="Q10762">
        <v>2.46</v>
      </c>
      <c r="R10762">
        <v>46.62</v>
      </c>
      <c r="S10762">
        <v>5.37</v>
      </c>
      <c r="T10762">
        <v>43.29</v>
      </c>
    </row>
    <row r="10763" spans="1:20" x14ac:dyDescent="0.25">
      <c r="A10763" t="s">
        <v>83</v>
      </c>
      <c r="B10763" t="s">
        <v>82</v>
      </c>
      <c r="C10763" t="str">
        <f>VLOOKUP(B10763,'[1]Product Categories'!$A$2:$B$13,2,FALSE)</f>
        <v>Bottomwear</v>
      </c>
      <c r="D10763" t="s">
        <v>178</v>
      </c>
      <c r="E10763" t="s">
        <v>175</v>
      </c>
      <c r="F10763" t="str">
        <f>VLOOKUP(D10763,'[1]Continent Regions by City'!$A$2:$C$56,3,FALSE)</f>
        <v>Europe</v>
      </c>
      <c r="G10763" s="1">
        <v>43780</v>
      </c>
      <c r="H10763" t="s">
        <v>176</v>
      </c>
      <c r="I10763">
        <v>250</v>
      </c>
      <c r="J10763">
        <v>1027</v>
      </c>
      <c r="K10763">
        <v>483</v>
      </c>
      <c r="L10763">
        <v>415.22</v>
      </c>
      <c r="M10763">
        <v>0.9</v>
      </c>
      <c r="N10763">
        <v>23</v>
      </c>
      <c r="O10763" t="s">
        <v>26</v>
      </c>
      <c r="P10763">
        <v>0.47</v>
      </c>
      <c r="Q10763">
        <v>2.46</v>
      </c>
      <c r="R10763">
        <v>46.62</v>
      </c>
      <c r="S10763">
        <v>5.37</v>
      </c>
      <c r="T10763">
        <v>43.29</v>
      </c>
    </row>
    <row r="10764" spans="1:20" x14ac:dyDescent="0.25">
      <c r="A10764" t="s">
        <v>29</v>
      </c>
      <c r="B10764" t="s">
        <v>20</v>
      </c>
      <c r="C10764" t="str">
        <f>VLOOKUP(B10764,'[1]Product Categories'!$A$2:$B$13,2,FALSE)</f>
        <v>Other</v>
      </c>
      <c r="D10764" t="s">
        <v>178</v>
      </c>
      <c r="E10764" t="s">
        <v>175</v>
      </c>
      <c r="F10764" t="str">
        <f>VLOOKUP(D10764,'[1]Continent Regions by City'!$A$2:$C$56,3,FALSE)</f>
        <v>Europe</v>
      </c>
      <c r="G10764" s="1">
        <v>43705</v>
      </c>
      <c r="H10764" t="s">
        <v>176</v>
      </c>
      <c r="I10764">
        <v>1750</v>
      </c>
      <c r="J10764">
        <v>616.5</v>
      </c>
      <c r="K10764">
        <v>393.75</v>
      </c>
      <c r="L10764">
        <v>1052.3</v>
      </c>
      <c r="M10764">
        <v>0.87</v>
      </c>
      <c r="N10764">
        <v>17</v>
      </c>
      <c r="O10764" t="s">
        <v>28</v>
      </c>
      <c r="P10764">
        <v>0.64</v>
      </c>
      <c r="Q10764">
        <v>2.46</v>
      </c>
      <c r="R10764">
        <v>46.62</v>
      </c>
      <c r="S10764">
        <v>5.37</v>
      </c>
      <c r="T10764">
        <v>43.29</v>
      </c>
    </row>
    <row r="10765" spans="1:20" x14ac:dyDescent="0.25">
      <c r="A10765" t="s">
        <v>32</v>
      </c>
      <c r="B10765" t="s">
        <v>20</v>
      </c>
      <c r="C10765" t="str">
        <f>VLOOKUP(B10765,'[1]Product Categories'!$A$2:$B$13,2,FALSE)</f>
        <v>Other</v>
      </c>
      <c r="D10765" t="s">
        <v>178</v>
      </c>
      <c r="E10765" t="s">
        <v>175</v>
      </c>
      <c r="F10765" t="str">
        <f>VLOOKUP(D10765,'[1]Continent Regions by City'!$A$2:$C$56,3,FALSE)</f>
        <v>Europe</v>
      </c>
      <c r="G10765" s="1">
        <v>43732</v>
      </c>
      <c r="H10765" t="s">
        <v>176</v>
      </c>
      <c r="I10765">
        <v>50</v>
      </c>
      <c r="J10765">
        <v>287.25</v>
      </c>
      <c r="K10765">
        <v>138</v>
      </c>
      <c r="L10765">
        <v>10.89</v>
      </c>
      <c r="M10765">
        <v>0.88</v>
      </c>
      <c r="N10765">
        <v>20</v>
      </c>
      <c r="O10765" t="s">
        <v>30</v>
      </c>
      <c r="P10765">
        <v>0.48</v>
      </c>
      <c r="Q10765">
        <v>2.46</v>
      </c>
      <c r="R10765">
        <v>46.62</v>
      </c>
      <c r="S10765">
        <v>5.37</v>
      </c>
      <c r="T10765">
        <v>43.29</v>
      </c>
    </row>
    <row r="10766" spans="1:20" x14ac:dyDescent="0.25">
      <c r="A10766" t="s">
        <v>19</v>
      </c>
      <c r="B10766" t="s">
        <v>20</v>
      </c>
      <c r="C10766" t="str">
        <f>VLOOKUP(B10766,'[1]Product Categories'!$A$2:$B$13,2,FALSE)</f>
        <v>Other</v>
      </c>
      <c r="D10766" t="s">
        <v>178</v>
      </c>
      <c r="E10766" t="s">
        <v>175</v>
      </c>
      <c r="F10766" t="str">
        <f>VLOOKUP(D10766,'[1]Continent Regions by City'!$A$2:$C$56,3,FALSE)</f>
        <v>Europe</v>
      </c>
      <c r="G10766" s="1">
        <v>43666</v>
      </c>
      <c r="H10766" t="s">
        <v>176</v>
      </c>
      <c r="I10766">
        <v>4250</v>
      </c>
      <c r="J10766">
        <v>11062</v>
      </c>
      <c r="K10766">
        <v>3774</v>
      </c>
      <c r="L10766">
        <v>3354.9</v>
      </c>
      <c r="M10766">
        <v>0.93</v>
      </c>
      <c r="N10766">
        <v>19</v>
      </c>
      <c r="O10766" t="s">
        <v>30</v>
      </c>
      <c r="P10766">
        <v>0.34</v>
      </c>
      <c r="Q10766">
        <v>2.46</v>
      </c>
      <c r="R10766">
        <v>46.62</v>
      </c>
      <c r="S10766">
        <v>5.37</v>
      </c>
      <c r="T10766">
        <v>43.29</v>
      </c>
    </row>
    <row r="10767" spans="1:20" x14ac:dyDescent="0.25">
      <c r="A10767" t="s">
        <v>31</v>
      </c>
      <c r="B10767" t="s">
        <v>20</v>
      </c>
      <c r="C10767" t="str">
        <f>VLOOKUP(B10767,'[1]Product Categories'!$A$2:$B$13,2,FALSE)</f>
        <v>Other</v>
      </c>
      <c r="D10767" t="s">
        <v>178</v>
      </c>
      <c r="E10767" t="s">
        <v>175</v>
      </c>
      <c r="F10767" t="str">
        <f>VLOOKUP(D10767,'[1]Continent Regions by City'!$A$2:$C$56,3,FALSE)</f>
        <v>Europe</v>
      </c>
      <c r="G10767" s="1">
        <v>43677</v>
      </c>
      <c r="H10767" t="s">
        <v>176</v>
      </c>
      <c r="I10767">
        <v>450</v>
      </c>
      <c r="J10767">
        <v>945</v>
      </c>
      <c r="K10767">
        <v>271</v>
      </c>
      <c r="L10767">
        <v>182.38</v>
      </c>
      <c r="M10767">
        <v>0.81</v>
      </c>
      <c r="N10767">
        <v>23</v>
      </c>
      <c r="O10767" t="s">
        <v>36</v>
      </c>
      <c r="P10767">
        <v>0.28999999999999998</v>
      </c>
      <c r="Q10767">
        <v>2.46</v>
      </c>
      <c r="R10767">
        <v>46.62</v>
      </c>
      <c r="S10767">
        <v>5.37</v>
      </c>
      <c r="T10767">
        <v>43.29</v>
      </c>
    </row>
    <row r="10768" spans="1:20" x14ac:dyDescent="0.25">
      <c r="A10768" t="s">
        <v>25</v>
      </c>
      <c r="B10768" t="s">
        <v>20</v>
      </c>
      <c r="C10768" t="str">
        <f>VLOOKUP(B10768,'[1]Product Categories'!$A$2:$B$13,2,FALSE)</f>
        <v>Other</v>
      </c>
      <c r="D10768" t="s">
        <v>178</v>
      </c>
      <c r="E10768" t="s">
        <v>175</v>
      </c>
      <c r="F10768" t="str">
        <f>VLOOKUP(D10768,'[1]Continent Regions by City'!$A$2:$C$56,3,FALSE)</f>
        <v>Europe</v>
      </c>
      <c r="G10768" s="1">
        <v>43738</v>
      </c>
      <c r="H10768" t="s">
        <v>176</v>
      </c>
      <c r="I10768">
        <v>1500</v>
      </c>
      <c r="J10768">
        <v>382.5</v>
      </c>
      <c r="K10768">
        <v>10.3</v>
      </c>
      <c r="L10768">
        <v>349.08</v>
      </c>
      <c r="M10768">
        <v>0.89</v>
      </c>
      <c r="N10768">
        <v>19</v>
      </c>
      <c r="O10768" t="s">
        <v>26</v>
      </c>
      <c r="P10768">
        <v>0.03</v>
      </c>
      <c r="Q10768">
        <v>2.46</v>
      </c>
      <c r="R10768">
        <v>46.62</v>
      </c>
      <c r="S10768">
        <v>5.37</v>
      </c>
      <c r="T10768">
        <v>43.29</v>
      </c>
    </row>
    <row r="10769" spans="1:20" x14ac:dyDescent="0.25">
      <c r="A10769" t="s">
        <v>44</v>
      </c>
      <c r="B10769" t="s">
        <v>45</v>
      </c>
      <c r="C10769" t="str">
        <f>VLOOKUP(B10769,'[1]Product Categories'!$A$2:$B$13,2,FALSE)</f>
        <v>Bottomwear</v>
      </c>
      <c r="D10769" t="s">
        <v>178</v>
      </c>
      <c r="E10769" t="s">
        <v>175</v>
      </c>
      <c r="F10769" t="str">
        <f>VLOOKUP(D10769,'[1]Continent Regions by City'!$A$2:$C$56,3,FALSE)</f>
        <v>Europe</v>
      </c>
      <c r="G10769" s="1">
        <v>43675</v>
      </c>
      <c r="H10769" t="s">
        <v>176</v>
      </c>
      <c r="I10769">
        <v>50</v>
      </c>
      <c r="J10769">
        <v>229</v>
      </c>
      <c r="K10769">
        <v>146</v>
      </c>
      <c r="L10769">
        <v>138.24</v>
      </c>
      <c r="M10769">
        <v>0.94</v>
      </c>
      <c r="N10769">
        <v>11</v>
      </c>
      <c r="O10769" t="s">
        <v>30</v>
      </c>
      <c r="P10769">
        <v>0.64</v>
      </c>
      <c r="Q10769">
        <v>2.46</v>
      </c>
      <c r="R10769">
        <v>46.62</v>
      </c>
      <c r="S10769">
        <v>5.37</v>
      </c>
      <c r="T10769">
        <v>43.29</v>
      </c>
    </row>
    <row r="10770" spans="1:20" x14ac:dyDescent="0.25">
      <c r="A10770" t="s">
        <v>58</v>
      </c>
      <c r="B10770" t="s">
        <v>48</v>
      </c>
      <c r="C10770" t="str">
        <f>VLOOKUP(B10770,'[1]Product Categories'!$A$2:$B$13,2,FALSE)</f>
        <v>Tops</v>
      </c>
      <c r="D10770" t="s">
        <v>178</v>
      </c>
      <c r="E10770" t="s">
        <v>175</v>
      </c>
      <c r="F10770" t="str">
        <f>VLOOKUP(D10770,'[1]Continent Regions by City'!$A$2:$C$56,3,FALSE)</f>
        <v>Europe</v>
      </c>
      <c r="G10770" s="1">
        <v>43686</v>
      </c>
      <c r="H10770" t="s">
        <v>176</v>
      </c>
      <c r="I10770">
        <v>200</v>
      </c>
      <c r="J10770">
        <v>620</v>
      </c>
      <c r="K10770">
        <v>310</v>
      </c>
      <c r="L10770">
        <v>697.76</v>
      </c>
      <c r="M10770">
        <v>0.89</v>
      </c>
      <c r="N10770">
        <v>18</v>
      </c>
      <c r="O10770" t="s">
        <v>28</v>
      </c>
      <c r="P10770">
        <v>0.5</v>
      </c>
      <c r="Q10770">
        <v>2.46</v>
      </c>
      <c r="R10770">
        <v>46.62</v>
      </c>
      <c r="S10770">
        <v>5.37</v>
      </c>
      <c r="T10770">
        <v>43.29</v>
      </c>
    </row>
    <row r="10771" spans="1:20" x14ac:dyDescent="0.25">
      <c r="A10771" t="s">
        <v>29</v>
      </c>
      <c r="B10771" t="s">
        <v>20</v>
      </c>
      <c r="C10771" t="str">
        <f>VLOOKUP(B10771,'[1]Product Categories'!$A$2:$B$13,2,FALSE)</f>
        <v>Other</v>
      </c>
      <c r="D10771" t="s">
        <v>53</v>
      </c>
      <c r="E10771" t="s">
        <v>51</v>
      </c>
      <c r="F10771" t="str">
        <f>VLOOKUP(D10771,'[1]Continent Regions by City'!$A$2:$C$56,3,FALSE)</f>
        <v>Europe</v>
      </c>
      <c r="G10771" s="1">
        <v>43769</v>
      </c>
      <c r="H10771" t="s">
        <v>52</v>
      </c>
      <c r="I10771">
        <v>250</v>
      </c>
      <c r="J10771">
        <v>1192</v>
      </c>
      <c r="K10771">
        <v>622</v>
      </c>
      <c r="L10771">
        <v>219.9</v>
      </c>
      <c r="M10771">
        <v>0.85</v>
      </c>
      <c r="N10771">
        <v>22</v>
      </c>
      <c r="O10771" t="s">
        <v>24</v>
      </c>
      <c r="P10771">
        <v>0.52</v>
      </c>
      <c r="Q10771">
        <v>12.16</v>
      </c>
      <c r="R10771">
        <v>43.53</v>
      </c>
      <c r="S10771">
        <v>9.18</v>
      </c>
      <c r="T10771">
        <v>45.47</v>
      </c>
    </row>
    <row r="10772" spans="1:20" x14ac:dyDescent="0.25">
      <c r="A10772" t="s">
        <v>31</v>
      </c>
      <c r="B10772" t="s">
        <v>20</v>
      </c>
      <c r="C10772" t="str">
        <f>VLOOKUP(B10772,'[1]Product Categories'!$A$2:$B$13,2,FALSE)</f>
        <v>Other</v>
      </c>
      <c r="D10772" t="s">
        <v>53</v>
      </c>
      <c r="E10772" t="s">
        <v>51</v>
      </c>
      <c r="F10772" t="str">
        <f>VLOOKUP(D10772,'[1]Continent Regions by City'!$A$2:$C$56,3,FALSE)</f>
        <v>Europe</v>
      </c>
      <c r="G10772" s="1">
        <v>43763</v>
      </c>
      <c r="H10772" t="s">
        <v>52</v>
      </c>
      <c r="I10772">
        <v>400</v>
      </c>
      <c r="J10772">
        <v>1555</v>
      </c>
      <c r="K10772">
        <v>795</v>
      </c>
      <c r="L10772">
        <v>151.26</v>
      </c>
      <c r="M10772">
        <v>0.84</v>
      </c>
      <c r="N10772">
        <v>25</v>
      </c>
      <c r="O10772" t="s">
        <v>24</v>
      </c>
      <c r="P10772">
        <v>0.51</v>
      </c>
      <c r="Q10772">
        <v>12.16</v>
      </c>
      <c r="R10772">
        <v>43.53</v>
      </c>
      <c r="S10772">
        <v>9.18</v>
      </c>
      <c r="T10772">
        <v>45.47</v>
      </c>
    </row>
    <row r="10773" spans="1:20" x14ac:dyDescent="0.25">
      <c r="A10773" t="s">
        <v>32</v>
      </c>
      <c r="B10773" t="s">
        <v>20</v>
      </c>
      <c r="C10773" t="str">
        <f>VLOOKUP(B10773,'[1]Product Categories'!$A$2:$B$13,2,FALSE)</f>
        <v>Other</v>
      </c>
      <c r="D10773" t="s">
        <v>50</v>
      </c>
      <c r="E10773" t="s">
        <v>51</v>
      </c>
      <c r="F10773" t="str">
        <f>VLOOKUP(D10773,'[1]Continent Regions by City'!$A$2:$C$56,3,FALSE)</f>
        <v>Europe</v>
      </c>
      <c r="G10773" s="1">
        <v>43830</v>
      </c>
      <c r="H10773" t="s">
        <v>52</v>
      </c>
      <c r="I10773">
        <v>700</v>
      </c>
      <c r="J10773">
        <v>2950</v>
      </c>
      <c r="K10773">
        <v>1391</v>
      </c>
      <c r="L10773">
        <v>476.98</v>
      </c>
      <c r="M10773">
        <v>0.82</v>
      </c>
      <c r="N10773">
        <v>20</v>
      </c>
      <c r="O10773" t="s">
        <v>26</v>
      </c>
      <c r="P10773">
        <v>0.47</v>
      </c>
      <c r="Q10773">
        <v>12.16</v>
      </c>
      <c r="R10773">
        <v>43.53</v>
      </c>
      <c r="S10773">
        <v>12.5</v>
      </c>
      <c r="T10773">
        <v>41.9</v>
      </c>
    </row>
    <row r="10774" spans="1:20" x14ac:dyDescent="0.25">
      <c r="A10774" t="s">
        <v>19</v>
      </c>
      <c r="B10774" t="s">
        <v>20</v>
      </c>
      <c r="C10774" t="str">
        <f>VLOOKUP(B10774,'[1]Product Categories'!$A$2:$B$13,2,FALSE)</f>
        <v>Other</v>
      </c>
      <c r="D10774" t="s">
        <v>53</v>
      </c>
      <c r="E10774" t="s">
        <v>51</v>
      </c>
      <c r="F10774" t="str">
        <f>VLOOKUP(D10774,'[1]Continent Regions by City'!$A$2:$C$56,3,FALSE)</f>
        <v>Europe</v>
      </c>
      <c r="G10774" s="1">
        <v>43748</v>
      </c>
      <c r="H10774" t="s">
        <v>52</v>
      </c>
      <c r="I10774">
        <v>100</v>
      </c>
      <c r="J10774">
        <v>265</v>
      </c>
      <c r="K10774">
        <v>123</v>
      </c>
      <c r="L10774">
        <v>16881.12</v>
      </c>
      <c r="M10774">
        <v>0.95</v>
      </c>
      <c r="N10774">
        <v>13</v>
      </c>
      <c r="O10774" t="s">
        <v>28</v>
      </c>
      <c r="P10774">
        <v>0.46</v>
      </c>
      <c r="Q10774">
        <v>12.16</v>
      </c>
      <c r="R10774">
        <v>43.53</v>
      </c>
      <c r="S10774">
        <v>9.18</v>
      </c>
      <c r="T10774">
        <v>45.47</v>
      </c>
    </row>
    <row r="10775" spans="1:20" x14ac:dyDescent="0.25">
      <c r="A10775" t="s">
        <v>25</v>
      </c>
      <c r="B10775" t="s">
        <v>20</v>
      </c>
      <c r="C10775" t="str">
        <f>VLOOKUP(B10775,'[1]Product Categories'!$A$2:$B$13,2,FALSE)</f>
        <v>Other</v>
      </c>
      <c r="D10775" t="s">
        <v>53</v>
      </c>
      <c r="E10775" t="s">
        <v>51</v>
      </c>
      <c r="F10775" t="str">
        <f>VLOOKUP(D10775,'[1]Continent Regions by City'!$A$2:$C$56,3,FALSE)</f>
        <v>Europe</v>
      </c>
      <c r="G10775" s="1">
        <v>43793</v>
      </c>
      <c r="H10775" t="s">
        <v>52</v>
      </c>
      <c r="I10775">
        <v>1100</v>
      </c>
      <c r="J10775">
        <v>3198</v>
      </c>
      <c r="K10775">
        <v>1442</v>
      </c>
      <c r="L10775">
        <v>158.76</v>
      </c>
      <c r="M10775">
        <v>0.95</v>
      </c>
      <c r="N10775">
        <v>14</v>
      </c>
      <c r="O10775" t="s">
        <v>36</v>
      </c>
      <c r="P10775">
        <v>0.45</v>
      </c>
      <c r="Q10775">
        <v>12.16</v>
      </c>
      <c r="R10775">
        <v>43.53</v>
      </c>
      <c r="S10775">
        <v>9.18</v>
      </c>
      <c r="T10775">
        <v>45.47</v>
      </c>
    </row>
    <row r="10776" spans="1:20" x14ac:dyDescent="0.25">
      <c r="A10776" t="s">
        <v>32</v>
      </c>
      <c r="B10776" t="s">
        <v>20</v>
      </c>
      <c r="C10776" t="str">
        <f>VLOOKUP(B10776,'[1]Product Categories'!$A$2:$B$13,2,FALSE)</f>
        <v>Other</v>
      </c>
      <c r="D10776" t="s">
        <v>53</v>
      </c>
      <c r="E10776" t="s">
        <v>51</v>
      </c>
      <c r="F10776" t="str">
        <f>VLOOKUP(D10776,'[1]Continent Regions by City'!$A$2:$C$56,3,FALSE)</f>
        <v>Europe</v>
      </c>
      <c r="G10776" s="1">
        <v>43825</v>
      </c>
      <c r="H10776" t="s">
        <v>52</v>
      </c>
      <c r="I10776">
        <v>150</v>
      </c>
      <c r="J10776">
        <v>662</v>
      </c>
      <c r="K10776">
        <v>278</v>
      </c>
      <c r="L10776">
        <v>204.72</v>
      </c>
      <c r="M10776">
        <v>0.85</v>
      </c>
      <c r="N10776">
        <v>18</v>
      </c>
      <c r="O10776" t="s">
        <v>28</v>
      </c>
      <c r="P10776">
        <v>0.42</v>
      </c>
      <c r="Q10776">
        <v>12.16</v>
      </c>
      <c r="R10776">
        <v>43.53</v>
      </c>
      <c r="S10776">
        <v>9.18</v>
      </c>
      <c r="T10776">
        <v>45.47</v>
      </c>
    </row>
    <row r="10777" spans="1:20" x14ac:dyDescent="0.25">
      <c r="A10777" t="s">
        <v>25</v>
      </c>
      <c r="B10777" t="s">
        <v>20</v>
      </c>
      <c r="C10777" t="str">
        <f>VLOOKUP(B10777,'[1]Product Categories'!$A$2:$B$13,2,FALSE)</f>
        <v>Other</v>
      </c>
      <c r="D10777" t="s">
        <v>50</v>
      </c>
      <c r="E10777" t="s">
        <v>51</v>
      </c>
      <c r="F10777" t="str">
        <f>VLOOKUP(D10777,'[1]Continent Regions by City'!$A$2:$C$56,3,FALSE)</f>
        <v>Europe</v>
      </c>
      <c r="G10777" s="1">
        <v>43823</v>
      </c>
      <c r="H10777" t="s">
        <v>52</v>
      </c>
      <c r="I10777">
        <v>700</v>
      </c>
      <c r="J10777">
        <v>1649</v>
      </c>
      <c r="K10777">
        <v>655</v>
      </c>
      <c r="L10777">
        <v>81.900000000000006</v>
      </c>
      <c r="M10777">
        <v>0.92</v>
      </c>
      <c r="N10777">
        <v>21</v>
      </c>
      <c r="O10777" t="s">
        <v>28</v>
      </c>
      <c r="P10777">
        <v>0.4</v>
      </c>
      <c r="Q10777">
        <v>12.16</v>
      </c>
      <c r="R10777">
        <v>43.53</v>
      </c>
      <c r="S10777">
        <v>12.5</v>
      </c>
      <c r="T10777">
        <v>41.9</v>
      </c>
    </row>
    <row r="10778" spans="1:20" x14ac:dyDescent="0.25">
      <c r="A10778" t="s">
        <v>29</v>
      </c>
      <c r="B10778" t="s">
        <v>20</v>
      </c>
      <c r="C10778" t="str">
        <f>VLOOKUP(B10778,'[1]Product Categories'!$A$2:$B$13,2,FALSE)</f>
        <v>Other</v>
      </c>
      <c r="D10778" t="s">
        <v>50</v>
      </c>
      <c r="E10778" t="s">
        <v>51</v>
      </c>
      <c r="F10778" t="str">
        <f>VLOOKUP(D10778,'[1]Continent Regions by City'!$A$2:$C$56,3,FALSE)</f>
        <v>Europe</v>
      </c>
      <c r="G10778" s="1">
        <v>43746</v>
      </c>
      <c r="H10778" t="s">
        <v>52</v>
      </c>
      <c r="I10778">
        <v>300</v>
      </c>
      <c r="J10778">
        <v>567</v>
      </c>
      <c r="K10778">
        <v>116</v>
      </c>
      <c r="L10778">
        <v>159.47999999999999</v>
      </c>
      <c r="M10778">
        <v>0.92</v>
      </c>
      <c r="N10778">
        <v>15</v>
      </c>
      <c r="O10778" t="s">
        <v>30</v>
      </c>
      <c r="P10778">
        <v>0.2</v>
      </c>
      <c r="Q10778">
        <v>12.16</v>
      </c>
      <c r="R10778">
        <v>43.53</v>
      </c>
      <c r="S10778">
        <v>12.5</v>
      </c>
      <c r="T10778">
        <v>41.9</v>
      </c>
    </row>
    <row r="10779" spans="1:20" x14ac:dyDescent="0.25">
      <c r="A10779" t="s">
        <v>31</v>
      </c>
      <c r="B10779" t="s">
        <v>20</v>
      </c>
      <c r="C10779" t="str">
        <f>VLOOKUP(B10779,'[1]Product Categories'!$A$2:$B$13,2,FALSE)</f>
        <v>Other</v>
      </c>
      <c r="D10779" t="s">
        <v>50</v>
      </c>
      <c r="E10779" t="s">
        <v>51</v>
      </c>
      <c r="F10779" t="str">
        <f>VLOOKUP(D10779,'[1]Continent Regions by City'!$A$2:$C$56,3,FALSE)</f>
        <v>Europe</v>
      </c>
      <c r="G10779" s="1">
        <v>43816</v>
      </c>
      <c r="H10779" t="s">
        <v>52</v>
      </c>
      <c r="I10779">
        <v>250</v>
      </c>
      <c r="J10779">
        <v>410</v>
      </c>
      <c r="K10779">
        <v>23</v>
      </c>
      <c r="L10779">
        <v>104.82</v>
      </c>
      <c r="M10779">
        <v>0.89</v>
      </c>
      <c r="N10779">
        <v>25</v>
      </c>
      <c r="O10779" t="s">
        <v>36</v>
      </c>
      <c r="P10779">
        <v>0.06</v>
      </c>
      <c r="Q10779">
        <v>12.16</v>
      </c>
      <c r="R10779">
        <v>43.53</v>
      </c>
      <c r="S10779">
        <v>12.5</v>
      </c>
      <c r="T10779">
        <v>41.9</v>
      </c>
    </row>
    <row r="10780" spans="1:20" x14ac:dyDescent="0.25">
      <c r="A10780" t="s">
        <v>19</v>
      </c>
      <c r="B10780" t="s">
        <v>20</v>
      </c>
      <c r="C10780" t="str">
        <f>VLOOKUP(B10780,'[1]Product Categories'!$A$2:$B$13,2,FALSE)</f>
        <v>Other</v>
      </c>
      <c r="D10780" t="s">
        <v>50</v>
      </c>
      <c r="E10780" t="s">
        <v>51</v>
      </c>
      <c r="F10780" t="str">
        <f>VLOOKUP(D10780,'[1]Continent Regions by City'!$A$2:$C$56,3,FALSE)</f>
        <v>Europe</v>
      </c>
      <c r="G10780" s="1">
        <v>43796</v>
      </c>
      <c r="H10780" t="s">
        <v>52</v>
      </c>
      <c r="I10780">
        <v>250</v>
      </c>
      <c r="J10780">
        <v>342</v>
      </c>
      <c r="K10780">
        <v>106</v>
      </c>
      <c r="L10780">
        <v>9.8000000000000007</v>
      </c>
      <c r="M10780">
        <v>0.9</v>
      </c>
      <c r="N10780">
        <v>25</v>
      </c>
      <c r="O10780" t="s">
        <v>36</v>
      </c>
      <c r="P10780">
        <v>0.31</v>
      </c>
      <c r="Q10780">
        <v>12.16</v>
      </c>
      <c r="R10780">
        <v>43.53</v>
      </c>
      <c r="S10780">
        <v>12.5</v>
      </c>
      <c r="T10780">
        <v>41.9</v>
      </c>
    </row>
    <row r="10781" spans="1:20" x14ac:dyDescent="0.25">
      <c r="A10781" t="s">
        <v>25</v>
      </c>
      <c r="B10781" t="s">
        <v>20</v>
      </c>
      <c r="C10781" t="str">
        <f>VLOOKUP(B10781,'[1]Product Categories'!$A$2:$B$13,2,FALSE)</f>
        <v>Other</v>
      </c>
      <c r="D10781" t="s">
        <v>57</v>
      </c>
      <c r="E10781" t="s">
        <v>55</v>
      </c>
      <c r="F10781" t="str">
        <f>VLOOKUP(D10781,'[1]Continent Regions by City'!$A$2:$C$56,3,FALSE)</f>
        <v>Oceania</v>
      </c>
      <c r="G10781" s="1">
        <v>43751</v>
      </c>
      <c r="H10781" t="s">
        <v>56</v>
      </c>
      <c r="I10781">
        <v>800</v>
      </c>
      <c r="J10781">
        <v>2570</v>
      </c>
      <c r="K10781">
        <v>1316</v>
      </c>
      <c r="L10781">
        <v>160.6</v>
      </c>
      <c r="M10781">
        <v>0.82</v>
      </c>
      <c r="N10781">
        <v>22</v>
      </c>
      <c r="O10781" t="s">
        <v>28</v>
      </c>
      <c r="P10781">
        <v>0.51</v>
      </c>
      <c r="Q10781">
        <v>134.36000000000001</v>
      </c>
      <c r="R10781">
        <v>-25.59</v>
      </c>
      <c r="S10781">
        <v>144.97</v>
      </c>
      <c r="T10781">
        <v>-37.82</v>
      </c>
    </row>
    <row r="10782" spans="1:20" x14ac:dyDescent="0.25">
      <c r="A10782" t="s">
        <v>29</v>
      </c>
      <c r="B10782" t="s">
        <v>20</v>
      </c>
      <c r="C10782" t="str">
        <f>VLOOKUP(B10782,'[1]Product Categories'!$A$2:$B$13,2,FALSE)</f>
        <v>Other</v>
      </c>
      <c r="D10782" t="s">
        <v>57</v>
      </c>
      <c r="E10782" t="s">
        <v>55</v>
      </c>
      <c r="F10782" t="str">
        <f>VLOOKUP(D10782,'[1]Continent Regions by City'!$A$2:$C$56,3,FALSE)</f>
        <v>Oceania</v>
      </c>
      <c r="G10782" s="1">
        <v>43793</v>
      </c>
      <c r="H10782" t="s">
        <v>56</v>
      </c>
      <c r="I10782">
        <v>200</v>
      </c>
      <c r="J10782">
        <v>987</v>
      </c>
      <c r="K10782">
        <v>490</v>
      </c>
      <c r="L10782">
        <v>37.020000000000003</v>
      </c>
      <c r="M10782">
        <v>0.94</v>
      </c>
      <c r="N10782">
        <v>11</v>
      </c>
      <c r="O10782" t="s">
        <v>36</v>
      </c>
      <c r="P10782">
        <v>0.5</v>
      </c>
      <c r="Q10782">
        <v>134.36000000000001</v>
      </c>
      <c r="R10782">
        <v>-25.59</v>
      </c>
      <c r="S10782">
        <v>144.97</v>
      </c>
      <c r="T10782">
        <v>-37.82</v>
      </c>
    </row>
    <row r="10783" spans="1:20" x14ac:dyDescent="0.25">
      <c r="A10783" t="s">
        <v>19</v>
      </c>
      <c r="B10783" t="s">
        <v>20</v>
      </c>
      <c r="C10783" t="str">
        <f>VLOOKUP(B10783,'[1]Product Categories'!$A$2:$B$13,2,FALSE)</f>
        <v>Other</v>
      </c>
      <c r="D10783" t="s">
        <v>57</v>
      </c>
      <c r="E10783" t="s">
        <v>55</v>
      </c>
      <c r="F10783" t="str">
        <f>VLOOKUP(D10783,'[1]Continent Regions by City'!$A$2:$C$56,3,FALSE)</f>
        <v>Oceania</v>
      </c>
      <c r="G10783" s="1">
        <v>43823</v>
      </c>
      <c r="H10783" t="s">
        <v>56</v>
      </c>
      <c r="I10783">
        <v>150</v>
      </c>
      <c r="J10783">
        <v>439</v>
      </c>
      <c r="K10783">
        <v>208</v>
      </c>
      <c r="L10783">
        <v>19.25</v>
      </c>
      <c r="M10783">
        <v>0.86</v>
      </c>
      <c r="N10783">
        <v>24</v>
      </c>
      <c r="O10783" t="s">
        <v>26</v>
      </c>
      <c r="P10783">
        <v>0.47</v>
      </c>
      <c r="Q10783">
        <v>134.36000000000001</v>
      </c>
      <c r="R10783">
        <v>-25.59</v>
      </c>
      <c r="S10783">
        <v>144.97</v>
      </c>
      <c r="T10783">
        <v>-37.82</v>
      </c>
    </row>
    <row r="10784" spans="1:20" x14ac:dyDescent="0.25">
      <c r="A10784" t="s">
        <v>32</v>
      </c>
      <c r="B10784" t="s">
        <v>20</v>
      </c>
      <c r="C10784" t="str">
        <f>VLOOKUP(B10784,'[1]Product Categories'!$A$2:$B$13,2,FALSE)</f>
        <v>Other</v>
      </c>
      <c r="D10784" t="s">
        <v>54</v>
      </c>
      <c r="E10784" t="s">
        <v>55</v>
      </c>
      <c r="F10784" t="str">
        <f>VLOOKUP(D10784,'[1]Continent Regions by City'!$A$2:$C$56,3,FALSE)</f>
        <v>Oceania</v>
      </c>
      <c r="G10784" s="1">
        <v>43748</v>
      </c>
      <c r="H10784" t="s">
        <v>56</v>
      </c>
      <c r="I10784">
        <v>300</v>
      </c>
      <c r="J10784">
        <v>1369</v>
      </c>
      <c r="K10784">
        <v>648</v>
      </c>
      <c r="L10784">
        <v>51.36</v>
      </c>
      <c r="M10784">
        <v>0.84</v>
      </c>
      <c r="N10784">
        <v>19</v>
      </c>
      <c r="O10784" t="s">
        <v>28</v>
      </c>
      <c r="P10784">
        <v>0.47</v>
      </c>
      <c r="Q10784">
        <v>134.36000000000001</v>
      </c>
      <c r="R10784">
        <v>-25.59</v>
      </c>
      <c r="S10784">
        <v>151.21</v>
      </c>
      <c r="T10784">
        <v>-33.869999999999997</v>
      </c>
    </row>
    <row r="10785" spans="1:20" x14ac:dyDescent="0.25">
      <c r="A10785" t="s">
        <v>32</v>
      </c>
      <c r="B10785" t="s">
        <v>20</v>
      </c>
      <c r="C10785" t="str">
        <f>VLOOKUP(B10785,'[1]Product Categories'!$A$2:$B$13,2,FALSE)</f>
        <v>Other</v>
      </c>
      <c r="D10785" t="s">
        <v>57</v>
      </c>
      <c r="E10785" t="s">
        <v>55</v>
      </c>
      <c r="F10785" t="str">
        <f>VLOOKUP(D10785,'[1]Continent Regions by City'!$A$2:$C$56,3,FALSE)</f>
        <v>Oceania</v>
      </c>
      <c r="G10785" s="1">
        <v>43767</v>
      </c>
      <c r="H10785" t="s">
        <v>56</v>
      </c>
      <c r="I10785">
        <v>700</v>
      </c>
      <c r="J10785">
        <v>2957</v>
      </c>
      <c r="K10785">
        <v>1398</v>
      </c>
      <c r="L10785">
        <v>147.84</v>
      </c>
      <c r="M10785">
        <v>0.89</v>
      </c>
      <c r="N10785">
        <v>23</v>
      </c>
      <c r="O10785" t="s">
        <v>37</v>
      </c>
      <c r="P10785">
        <v>0.47</v>
      </c>
      <c r="Q10785">
        <v>134.36000000000001</v>
      </c>
      <c r="R10785">
        <v>-25.59</v>
      </c>
      <c r="S10785">
        <v>144.97</v>
      </c>
      <c r="T10785">
        <v>-37.82</v>
      </c>
    </row>
    <row r="10786" spans="1:20" x14ac:dyDescent="0.25">
      <c r="A10786" t="s">
        <v>31</v>
      </c>
      <c r="B10786" t="s">
        <v>20</v>
      </c>
      <c r="C10786" t="str">
        <f>VLOOKUP(B10786,'[1]Product Categories'!$A$2:$B$13,2,FALSE)</f>
        <v>Other</v>
      </c>
      <c r="D10786" t="s">
        <v>57</v>
      </c>
      <c r="E10786" t="s">
        <v>55</v>
      </c>
      <c r="F10786" t="str">
        <f>VLOOKUP(D10786,'[1]Continent Regions by City'!$A$2:$C$56,3,FALSE)</f>
        <v>Oceania</v>
      </c>
      <c r="G10786" s="1">
        <v>43756</v>
      </c>
      <c r="H10786" t="s">
        <v>56</v>
      </c>
      <c r="I10786">
        <v>250</v>
      </c>
      <c r="J10786">
        <v>931</v>
      </c>
      <c r="K10786">
        <v>429</v>
      </c>
      <c r="L10786">
        <v>29.1</v>
      </c>
      <c r="M10786">
        <v>0.94</v>
      </c>
      <c r="N10786">
        <v>22</v>
      </c>
      <c r="O10786" t="s">
        <v>30</v>
      </c>
      <c r="P10786">
        <v>0.46</v>
      </c>
      <c r="Q10786">
        <v>134.36000000000001</v>
      </c>
      <c r="R10786">
        <v>-25.59</v>
      </c>
      <c r="S10786">
        <v>144.97</v>
      </c>
      <c r="T10786">
        <v>-37.82</v>
      </c>
    </row>
    <row r="10787" spans="1:20" x14ac:dyDescent="0.25">
      <c r="A10787" t="s">
        <v>29</v>
      </c>
      <c r="B10787" t="s">
        <v>20</v>
      </c>
      <c r="C10787" t="str">
        <f>VLOOKUP(B10787,'[1]Product Categories'!$A$2:$B$13,2,FALSE)</f>
        <v>Other</v>
      </c>
      <c r="D10787" t="s">
        <v>54</v>
      </c>
      <c r="E10787" t="s">
        <v>55</v>
      </c>
      <c r="F10787" t="str">
        <f>VLOOKUP(D10787,'[1]Continent Regions by City'!$A$2:$C$56,3,FALSE)</f>
        <v>Oceania</v>
      </c>
      <c r="G10787" s="1">
        <v>43829</v>
      </c>
      <c r="H10787" t="s">
        <v>56</v>
      </c>
      <c r="I10787">
        <v>100</v>
      </c>
      <c r="J10787">
        <v>312</v>
      </c>
      <c r="K10787">
        <v>139</v>
      </c>
      <c r="L10787">
        <v>15.6</v>
      </c>
      <c r="M10787">
        <v>0.81</v>
      </c>
      <c r="N10787">
        <v>11</v>
      </c>
      <c r="O10787" t="s">
        <v>36</v>
      </c>
      <c r="P10787">
        <v>0.45</v>
      </c>
      <c r="Q10787">
        <v>134.36000000000001</v>
      </c>
      <c r="R10787">
        <v>-25.59</v>
      </c>
      <c r="S10787">
        <v>151.21</v>
      </c>
      <c r="T10787">
        <v>-33.869999999999997</v>
      </c>
    </row>
    <row r="10788" spans="1:20" x14ac:dyDescent="0.25">
      <c r="A10788" t="s">
        <v>25</v>
      </c>
      <c r="B10788" t="s">
        <v>20</v>
      </c>
      <c r="C10788" t="str">
        <f>VLOOKUP(B10788,'[1]Product Categories'!$A$2:$B$13,2,FALSE)</f>
        <v>Other</v>
      </c>
      <c r="D10788" t="s">
        <v>54</v>
      </c>
      <c r="E10788" t="s">
        <v>55</v>
      </c>
      <c r="F10788" t="str">
        <f>VLOOKUP(D10788,'[1]Continent Regions by City'!$A$2:$C$56,3,FALSE)</f>
        <v>Oceania</v>
      </c>
      <c r="G10788" s="1">
        <v>43799</v>
      </c>
      <c r="H10788" t="s">
        <v>56</v>
      </c>
      <c r="I10788">
        <v>600</v>
      </c>
      <c r="J10788">
        <v>1661</v>
      </c>
      <c r="K10788">
        <v>705</v>
      </c>
      <c r="L10788">
        <v>62.28</v>
      </c>
      <c r="M10788">
        <v>0.9</v>
      </c>
      <c r="N10788">
        <v>20</v>
      </c>
      <c r="O10788" t="s">
        <v>28</v>
      </c>
      <c r="P10788">
        <v>0.42</v>
      </c>
      <c r="Q10788">
        <v>134.36000000000001</v>
      </c>
      <c r="R10788">
        <v>-25.59</v>
      </c>
      <c r="S10788">
        <v>151.21</v>
      </c>
      <c r="T10788">
        <v>-33.869999999999997</v>
      </c>
    </row>
    <row r="10789" spans="1:20" x14ac:dyDescent="0.25">
      <c r="A10789" t="s">
        <v>31</v>
      </c>
      <c r="B10789" t="s">
        <v>20</v>
      </c>
      <c r="C10789" t="str">
        <f>VLOOKUP(B10789,'[1]Product Categories'!$A$2:$B$13,2,FALSE)</f>
        <v>Other</v>
      </c>
      <c r="D10789" t="s">
        <v>54</v>
      </c>
      <c r="E10789" t="s">
        <v>55</v>
      </c>
      <c r="F10789" t="str">
        <f>VLOOKUP(D10789,'[1]Continent Regions by City'!$A$2:$C$56,3,FALSE)</f>
        <v>Oceania</v>
      </c>
      <c r="G10789" s="1">
        <v>43788</v>
      </c>
      <c r="H10789" t="s">
        <v>56</v>
      </c>
      <c r="I10789">
        <v>200</v>
      </c>
      <c r="J10789">
        <v>570</v>
      </c>
      <c r="K10789">
        <v>195</v>
      </c>
      <c r="L10789">
        <v>21.36</v>
      </c>
      <c r="M10789">
        <v>0.81</v>
      </c>
      <c r="N10789">
        <v>11</v>
      </c>
      <c r="O10789" t="s">
        <v>30</v>
      </c>
      <c r="P10789">
        <v>0.34</v>
      </c>
      <c r="Q10789">
        <v>134.36000000000001</v>
      </c>
      <c r="R10789">
        <v>-25.59</v>
      </c>
      <c r="S10789">
        <v>151.21</v>
      </c>
      <c r="T10789">
        <v>-33.869999999999997</v>
      </c>
    </row>
    <row r="10790" spans="1:20" x14ac:dyDescent="0.25">
      <c r="A10790" t="s">
        <v>59</v>
      </c>
      <c r="B10790" t="s">
        <v>48</v>
      </c>
      <c r="C10790" t="str">
        <f>VLOOKUP(B10790,'[1]Product Categories'!$A$2:$B$13,2,FALSE)</f>
        <v>Tops</v>
      </c>
      <c r="D10790" t="s">
        <v>178</v>
      </c>
      <c r="E10790" t="s">
        <v>175</v>
      </c>
      <c r="F10790" t="str">
        <f>VLOOKUP(D10790,'[1]Continent Regions by City'!$A$2:$C$56,3,FALSE)</f>
        <v>Europe</v>
      </c>
      <c r="G10790" s="1">
        <v>43709</v>
      </c>
      <c r="H10790" t="s">
        <v>176</v>
      </c>
      <c r="I10790">
        <v>200</v>
      </c>
      <c r="J10790">
        <v>1122.75</v>
      </c>
      <c r="K10790">
        <v>492.75</v>
      </c>
      <c r="L10790">
        <v>340.12</v>
      </c>
      <c r="M10790">
        <v>0.88</v>
      </c>
      <c r="N10790">
        <v>24</v>
      </c>
      <c r="O10790" t="s">
        <v>37</v>
      </c>
      <c r="P10790">
        <v>0.44</v>
      </c>
      <c r="Q10790">
        <v>2.46</v>
      </c>
      <c r="R10790">
        <v>46.62</v>
      </c>
      <c r="S10790">
        <v>5.37</v>
      </c>
      <c r="T10790">
        <v>43.29</v>
      </c>
    </row>
    <row r="10791" spans="1:20" x14ac:dyDescent="0.25">
      <c r="A10791" t="s">
        <v>49</v>
      </c>
      <c r="B10791" t="s">
        <v>48</v>
      </c>
      <c r="C10791" t="str">
        <f>VLOOKUP(B10791,'[1]Product Categories'!$A$2:$B$13,2,FALSE)</f>
        <v>Tops</v>
      </c>
      <c r="D10791" t="s">
        <v>178</v>
      </c>
      <c r="E10791" t="s">
        <v>175</v>
      </c>
      <c r="F10791" t="str">
        <f>VLOOKUP(D10791,'[1]Continent Regions by City'!$A$2:$C$56,3,FALSE)</f>
        <v>Europe</v>
      </c>
      <c r="G10791" s="1">
        <v>43649</v>
      </c>
      <c r="H10791" t="s">
        <v>176</v>
      </c>
      <c r="I10791">
        <v>300</v>
      </c>
      <c r="J10791">
        <v>1539.75</v>
      </c>
      <c r="K10791">
        <v>557.25</v>
      </c>
      <c r="L10791">
        <v>135.19</v>
      </c>
      <c r="M10791">
        <v>0.91</v>
      </c>
      <c r="N10791">
        <v>21</v>
      </c>
      <c r="O10791" t="s">
        <v>24</v>
      </c>
      <c r="P10791">
        <v>0.36</v>
      </c>
      <c r="Q10791">
        <v>2.46</v>
      </c>
      <c r="R10791">
        <v>46.62</v>
      </c>
      <c r="S10791">
        <v>5.37</v>
      </c>
      <c r="T10791">
        <v>43.29</v>
      </c>
    </row>
    <row r="10792" spans="1:20" x14ac:dyDescent="0.25">
      <c r="A10792" t="s">
        <v>47</v>
      </c>
      <c r="B10792" t="s">
        <v>48</v>
      </c>
      <c r="C10792" t="str">
        <f>VLOOKUP(B10792,'[1]Product Categories'!$A$2:$B$13,2,FALSE)</f>
        <v>Tops</v>
      </c>
      <c r="D10792" t="s">
        <v>178</v>
      </c>
      <c r="E10792" t="s">
        <v>175</v>
      </c>
      <c r="F10792" t="str">
        <f>VLOOKUP(D10792,'[1]Continent Regions by City'!$A$2:$C$56,3,FALSE)</f>
        <v>Europe</v>
      </c>
      <c r="G10792" s="1">
        <v>43666</v>
      </c>
      <c r="H10792" t="s">
        <v>176</v>
      </c>
      <c r="I10792">
        <v>100</v>
      </c>
      <c r="J10792">
        <v>182</v>
      </c>
      <c r="K10792">
        <v>32</v>
      </c>
      <c r="L10792">
        <v>588.9</v>
      </c>
      <c r="M10792">
        <v>0.93</v>
      </c>
      <c r="N10792">
        <v>14</v>
      </c>
      <c r="O10792" t="s">
        <v>30</v>
      </c>
      <c r="P10792">
        <v>0.18</v>
      </c>
      <c r="Q10792">
        <v>2.46</v>
      </c>
      <c r="R10792">
        <v>46.62</v>
      </c>
      <c r="S10792">
        <v>5.37</v>
      </c>
      <c r="T10792">
        <v>43.29</v>
      </c>
    </row>
    <row r="10793" spans="1:20" x14ac:dyDescent="0.25">
      <c r="A10793" t="s">
        <v>60</v>
      </c>
      <c r="B10793" t="s">
        <v>61</v>
      </c>
      <c r="C10793" t="str">
        <f>VLOOKUP(B10793,'[1]Product Categories'!$A$2:$B$13,2,FALSE)</f>
        <v>Jackets &amp; Coats</v>
      </c>
      <c r="D10793" t="s">
        <v>178</v>
      </c>
      <c r="E10793" t="s">
        <v>175</v>
      </c>
      <c r="F10793" t="str">
        <f>VLOOKUP(D10793,'[1]Continent Regions by City'!$A$2:$C$56,3,FALSE)</f>
        <v>Europe</v>
      </c>
      <c r="G10793" s="1">
        <v>43695</v>
      </c>
      <c r="H10793" t="s">
        <v>176</v>
      </c>
      <c r="I10793">
        <v>100</v>
      </c>
      <c r="J10793">
        <v>2164.5</v>
      </c>
      <c r="K10793">
        <v>1128.75</v>
      </c>
      <c r="L10793">
        <v>143.9</v>
      </c>
      <c r="M10793">
        <v>0.86</v>
      </c>
      <c r="N10793">
        <v>14</v>
      </c>
      <c r="O10793" t="s">
        <v>30</v>
      </c>
      <c r="P10793">
        <v>0.52</v>
      </c>
      <c r="Q10793">
        <v>2.46</v>
      </c>
      <c r="R10793">
        <v>46.62</v>
      </c>
      <c r="S10793">
        <v>5.37</v>
      </c>
      <c r="T10793">
        <v>43.29</v>
      </c>
    </row>
    <row r="10794" spans="1:20" x14ac:dyDescent="0.25">
      <c r="A10794" t="s">
        <v>63</v>
      </c>
      <c r="B10794" t="s">
        <v>61</v>
      </c>
      <c r="C10794" t="str">
        <f>VLOOKUP(B10794,'[1]Product Categories'!$A$2:$B$13,2,FALSE)</f>
        <v>Jackets &amp; Coats</v>
      </c>
      <c r="D10794" t="s">
        <v>178</v>
      </c>
      <c r="E10794" t="s">
        <v>175</v>
      </c>
      <c r="F10794" t="str">
        <f>VLOOKUP(D10794,'[1]Continent Regions by City'!$A$2:$C$56,3,FALSE)</f>
        <v>Europe</v>
      </c>
      <c r="G10794" s="1">
        <v>43706</v>
      </c>
      <c r="H10794" t="s">
        <v>176</v>
      </c>
      <c r="I10794">
        <v>200</v>
      </c>
      <c r="J10794">
        <v>775</v>
      </c>
      <c r="K10794">
        <v>403</v>
      </c>
      <c r="L10794">
        <v>539.33000000000004</v>
      </c>
      <c r="M10794">
        <v>0.9</v>
      </c>
      <c r="N10794">
        <v>21</v>
      </c>
      <c r="O10794" t="s">
        <v>28</v>
      </c>
      <c r="P10794">
        <v>0.52</v>
      </c>
      <c r="Q10794">
        <v>2.46</v>
      </c>
      <c r="R10794">
        <v>46.62</v>
      </c>
      <c r="S10794">
        <v>5.37</v>
      </c>
      <c r="T10794">
        <v>43.29</v>
      </c>
    </row>
    <row r="10795" spans="1:20" x14ac:dyDescent="0.25">
      <c r="A10795" t="s">
        <v>158</v>
      </c>
      <c r="B10795" t="s">
        <v>65</v>
      </c>
      <c r="C10795" t="str">
        <f>VLOOKUP(B10795,'[1]Product Categories'!$A$2:$B$13,2,FALSE)</f>
        <v>Other</v>
      </c>
      <c r="D10795" t="s">
        <v>178</v>
      </c>
      <c r="E10795" t="s">
        <v>175</v>
      </c>
      <c r="F10795" t="str">
        <f>VLOOKUP(D10795,'[1]Continent Regions by City'!$A$2:$C$56,3,FALSE)</f>
        <v>Europe</v>
      </c>
      <c r="G10795" s="1">
        <v>43683</v>
      </c>
      <c r="H10795" t="s">
        <v>176</v>
      </c>
      <c r="I10795">
        <v>50</v>
      </c>
      <c r="J10795">
        <v>229</v>
      </c>
      <c r="K10795">
        <v>150</v>
      </c>
      <c r="L10795">
        <v>602.67999999999995</v>
      </c>
      <c r="M10795">
        <v>0.94</v>
      </c>
      <c r="N10795">
        <v>18</v>
      </c>
      <c r="O10795" t="s">
        <v>24</v>
      </c>
      <c r="P10795">
        <v>0.66</v>
      </c>
      <c r="Q10795">
        <v>2.46</v>
      </c>
      <c r="R10795">
        <v>46.62</v>
      </c>
      <c r="S10795">
        <v>5.37</v>
      </c>
      <c r="T10795">
        <v>43.29</v>
      </c>
    </row>
    <row r="10796" spans="1:20" x14ac:dyDescent="0.25">
      <c r="A10796" t="s">
        <v>61</v>
      </c>
      <c r="B10796" t="s">
        <v>65</v>
      </c>
      <c r="C10796" t="str">
        <f>VLOOKUP(B10796,'[1]Product Categories'!$A$2:$B$13,2,FALSE)</f>
        <v>Other</v>
      </c>
      <c r="D10796" t="s">
        <v>178</v>
      </c>
      <c r="E10796" t="s">
        <v>175</v>
      </c>
      <c r="F10796" t="str">
        <f>VLOOKUP(D10796,'[1]Continent Regions by City'!$A$2:$C$56,3,FALSE)</f>
        <v>Europe</v>
      </c>
      <c r="G10796" s="1">
        <v>43705</v>
      </c>
      <c r="H10796" t="s">
        <v>176</v>
      </c>
      <c r="I10796">
        <v>800</v>
      </c>
      <c r="J10796">
        <v>2208</v>
      </c>
      <c r="K10796">
        <v>750</v>
      </c>
      <c r="L10796">
        <v>106.65</v>
      </c>
      <c r="M10796">
        <v>0.87</v>
      </c>
      <c r="N10796">
        <v>19</v>
      </c>
      <c r="O10796" t="s">
        <v>36</v>
      </c>
      <c r="P10796">
        <v>0.34</v>
      </c>
      <c r="Q10796">
        <v>2.46</v>
      </c>
      <c r="R10796">
        <v>46.62</v>
      </c>
      <c r="S10796">
        <v>5.37</v>
      </c>
      <c r="T10796">
        <v>43.29</v>
      </c>
    </row>
    <row r="10797" spans="1:20" x14ac:dyDescent="0.25">
      <c r="A10797" t="s">
        <v>68</v>
      </c>
      <c r="B10797" t="s">
        <v>66</v>
      </c>
      <c r="C10797" t="str">
        <f>VLOOKUP(B10797,'[1]Product Categories'!$A$2:$B$13,2,FALSE)</f>
        <v>Jackets &amp; Coats</v>
      </c>
      <c r="D10797" t="s">
        <v>178</v>
      </c>
      <c r="E10797" t="s">
        <v>175</v>
      </c>
      <c r="F10797" t="str">
        <f>VLOOKUP(D10797,'[1]Continent Regions by City'!$A$2:$C$56,3,FALSE)</f>
        <v>Europe</v>
      </c>
      <c r="G10797" s="1">
        <v>43715</v>
      </c>
      <c r="H10797" t="s">
        <v>176</v>
      </c>
      <c r="I10797">
        <v>150</v>
      </c>
      <c r="J10797">
        <v>740</v>
      </c>
      <c r="K10797">
        <v>422</v>
      </c>
      <c r="L10797">
        <v>109.56</v>
      </c>
      <c r="M10797">
        <v>0.95</v>
      </c>
      <c r="N10797">
        <v>14</v>
      </c>
      <c r="O10797" t="s">
        <v>37</v>
      </c>
      <c r="P10797">
        <v>0.56999999999999995</v>
      </c>
      <c r="Q10797">
        <v>2.46</v>
      </c>
      <c r="R10797">
        <v>46.62</v>
      </c>
      <c r="S10797">
        <v>5.37</v>
      </c>
      <c r="T10797">
        <v>43.29</v>
      </c>
    </row>
    <row r="10798" spans="1:20" x14ac:dyDescent="0.25">
      <c r="A10798" t="s">
        <v>67</v>
      </c>
      <c r="B10798" t="s">
        <v>66</v>
      </c>
      <c r="C10798" t="str">
        <f>VLOOKUP(B10798,'[1]Product Categories'!$A$2:$B$13,2,FALSE)</f>
        <v>Jackets &amp; Coats</v>
      </c>
      <c r="D10798" t="s">
        <v>178</v>
      </c>
      <c r="E10798" t="s">
        <v>175</v>
      </c>
      <c r="F10798" t="str">
        <f>VLOOKUP(D10798,'[1]Continent Regions by City'!$A$2:$C$56,3,FALSE)</f>
        <v>Europe</v>
      </c>
      <c r="G10798" s="1">
        <v>43677</v>
      </c>
      <c r="H10798" t="s">
        <v>176</v>
      </c>
      <c r="I10798">
        <v>2500</v>
      </c>
      <c r="J10798">
        <v>9306</v>
      </c>
      <c r="K10798">
        <v>3643.5</v>
      </c>
      <c r="L10798">
        <v>3224.26</v>
      </c>
      <c r="M10798">
        <v>0.89</v>
      </c>
      <c r="N10798">
        <v>18</v>
      </c>
      <c r="O10798" t="s">
        <v>37</v>
      </c>
      <c r="P10798">
        <v>0.39</v>
      </c>
      <c r="Q10798">
        <v>2.46</v>
      </c>
      <c r="R10798">
        <v>46.62</v>
      </c>
      <c r="S10798">
        <v>5.37</v>
      </c>
      <c r="T10798">
        <v>43.29</v>
      </c>
    </row>
    <row r="10799" spans="1:20" x14ac:dyDescent="0.25">
      <c r="A10799" t="s">
        <v>29</v>
      </c>
      <c r="B10799" t="s">
        <v>66</v>
      </c>
      <c r="C10799" t="str">
        <f>VLOOKUP(B10799,'[1]Product Categories'!$A$2:$B$13,2,FALSE)</f>
        <v>Jackets &amp; Coats</v>
      </c>
      <c r="D10799" t="s">
        <v>178</v>
      </c>
      <c r="E10799" t="s">
        <v>175</v>
      </c>
      <c r="F10799" t="str">
        <f>VLOOKUP(D10799,'[1]Continent Regions by City'!$A$2:$C$56,3,FALSE)</f>
        <v>Europe</v>
      </c>
      <c r="G10799" s="1">
        <v>43678</v>
      </c>
      <c r="H10799" t="s">
        <v>176</v>
      </c>
      <c r="I10799">
        <v>50</v>
      </c>
      <c r="J10799">
        <v>73</v>
      </c>
      <c r="K10799">
        <v>15</v>
      </c>
      <c r="L10799">
        <v>22.12</v>
      </c>
      <c r="M10799">
        <v>0.85</v>
      </c>
      <c r="N10799">
        <v>18</v>
      </c>
      <c r="O10799" t="s">
        <v>26</v>
      </c>
      <c r="P10799">
        <v>0.21</v>
      </c>
      <c r="Q10799">
        <v>2.46</v>
      </c>
      <c r="R10799">
        <v>46.62</v>
      </c>
      <c r="S10799">
        <v>5.37</v>
      </c>
      <c r="T10799">
        <v>43.29</v>
      </c>
    </row>
    <row r="10800" spans="1:20" x14ac:dyDescent="0.25">
      <c r="A10800" t="s">
        <v>69</v>
      </c>
      <c r="B10800" t="s">
        <v>70</v>
      </c>
      <c r="C10800" t="str">
        <f>VLOOKUP(B10800,'[1]Product Categories'!$A$2:$B$13,2,FALSE)</f>
        <v>Jackets &amp; Coats</v>
      </c>
      <c r="D10800" t="s">
        <v>178</v>
      </c>
      <c r="E10800" t="s">
        <v>175</v>
      </c>
      <c r="F10800" t="str">
        <f>VLOOKUP(D10800,'[1]Continent Regions by City'!$A$2:$C$56,3,FALSE)</f>
        <v>Europe</v>
      </c>
      <c r="G10800" s="1">
        <v>43659</v>
      </c>
      <c r="H10800" t="s">
        <v>176</v>
      </c>
      <c r="I10800">
        <v>50</v>
      </c>
      <c r="J10800">
        <v>1614</v>
      </c>
      <c r="K10800">
        <v>863.25</v>
      </c>
      <c r="L10800">
        <v>112.44</v>
      </c>
      <c r="M10800">
        <v>0.92</v>
      </c>
      <c r="N10800">
        <v>17</v>
      </c>
      <c r="O10800" t="s">
        <v>37</v>
      </c>
      <c r="P10800">
        <v>0.53</v>
      </c>
      <c r="Q10800">
        <v>2.46</v>
      </c>
      <c r="R10800">
        <v>46.62</v>
      </c>
      <c r="S10800">
        <v>5.37</v>
      </c>
      <c r="T10800">
        <v>43.29</v>
      </c>
    </row>
    <row r="10801" spans="1:20" x14ac:dyDescent="0.25">
      <c r="A10801" t="s">
        <v>95</v>
      </c>
      <c r="B10801" t="s">
        <v>70</v>
      </c>
      <c r="C10801" t="str">
        <f>VLOOKUP(B10801,'[1]Product Categories'!$A$2:$B$13,2,FALSE)</f>
        <v>Jackets &amp; Coats</v>
      </c>
      <c r="D10801" t="s">
        <v>178</v>
      </c>
      <c r="E10801" t="s">
        <v>175</v>
      </c>
      <c r="F10801" t="str">
        <f>VLOOKUP(D10801,'[1]Continent Regions by City'!$A$2:$C$56,3,FALSE)</f>
        <v>Europe</v>
      </c>
      <c r="G10801" s="1">
        <v>43713</v>
      </c>
      <c r="H10801" t="s">
        <v>176</v>
      </c>
      <c r="I10801">
        <v>100</v>
      </c>
      <c r="J10801">
        <v>420</v>
      </c>
      <c r="K10801">
        <v>221</v>
      </c>
      <c r="L10801">
        <v>1175.8499999999999</v>
      </c>
      <c r="M10801">
        <v>0.88</v>
      </c>
      <c r="N10801">
        <v>19</v>
      </c>
      <c r="O10801" t="s">
        <v>24</v>
      </c>
      <c r="P10801">
        <v>0.53</v>
      </c>
      <c r="Q10801">
        <v>2.46</v>
      </c>
      <c r="R10801">
        <v>46.62</v>
      </c>
      <c r="S10801">
        <v>5.37</v>
      </c>
      <c r="T10801">
        <v>43.29</v>
      </c>
    </row>
    <row r="10802" spans="1:20" x14ac:dyDescent="0.25">
      <c r="A10802" t="s">
        <v>72</v>
      </c>
      <c r="B10802" t="s">
        <v>64</v>
      </c>
      <c r="C10802" t="str">
        <f>VLOOKUP(B10802,'[1]Product Categories'!$A$2:$B$13,2,FALSE)</f>
        <v>Tops</v>
      </c>
      <c r="D10802" t="s">
        <v>178</v>
      </c>
      <c r="E10802" t="s">
        <v>175</v>
      </c>
      <c r="F10802" t="str">
        <f>VLOOKUP(D10802,'[1]Continent Regions by City'!$A$2:$C$56,3,FALSE)</f>
        <v>Europe</v>
      </c>
      <c r="G10802" s="1">
        <v>43712</v>
      </c>
      <c r="H10802" t="s">
        <v>176</v>
      </c>
      <c r="I10802">
        <v>450</v>
      </c>
      <c r="J10802">
        <v>532.5</v>
      </c>
      <c r="K10802">
        <v>319.5</v>
      </c>
      <c r="L10802">
        <v>369.45</v>
      </c>
      <c r="M10802">
        <v>0.91</v>
      </c>
      <c r="N10802">
        <v>24</v>
      </c>
      <c r="O10802" t="s">
        <v>26</v>
      </c>
      <c r="P10802">
        <v>0.6</v>
      </c>
      <c r="Q10802">
        <v>2.46</v>
      </c>
      <c r="R10802">
        <v>46.62</v>
      </c>
      <c r="S10802">
        <v>5.37</v>
      </c>
      <c r="T10802">
        <v>43.29</v>
      </c>
    </row>
    <row r="10803" spans="1:20" x14ac:dyDescent="0.25">
      <c r="A10803" t="s">
        <v>71</v>
      </c>
      <c r="B10803" t="s">
        <v>64</v>
      </c>
      <c r="C10803" t="str">
        <f>VLOOKUP(B10803,'[1]Product Categories'!$A$2:$B$13,2,FALSE)</f>
        <v>Tops</v>
      </c>
      <c r="D10803" t="s">
        <v>178</v>
      </c>
      <c r="E10803" t="s">
        <v>175</v>
      </c>
      <c r="F10803" t="str">
        <f>VLOOKUP(D10803,'[1]Continent Regions by City'!$A$2:$C$56,3,FALSE)</f>
        <v>Europe</v>
      </c>
      <c r="G10803" s="1">
        <v>43656</v>
      </c>
      <c r="H10803" t="s">
        <v>176</v>
      </c>
      <c r="I10803">
        <v>1100</v>
      </c>
      <c r="J10803">
        <v>3448</v>
      </c>
      <c r="K10803">
        <v>1615</v>
      </c>
      <c r="L10803">
        <v>583.9</v>
      </c>
      <c r="M10803">
        <v>0.86</v>
      </c>
      <c r="N10803">
        <v>19</v>
      </c>
      <c r="O10803" t="s">
        <v>28</v>
      </c>
      <c r="P10803">
        <v>0.47</v>
      </c>
      <c r="Q10803">
        <v>2.46</v>
      </c>
      <c r="R10803">
        <v>46.62</v>
      </c>
      <c r="S10803">
        <v>5.37</v>
      </c>
      <c r="T10803">
        <v>43.29</v>
      </c>
    </row>
    <row r="10804" spans="1:20" x14ac:dyDescent="0.25">
      <c r="A10804" t="s">
        <v>73</v>
      </c>
      <c r="B10804" t="s">
        <v>64</v>
      </c>
      <c r="C10804" t="str">
        <f>VLOOKUP(B10804,'[1]Product Categories'!$A$2:$B$13,2,FALSE)</f>
        <v>Tops</v>
      </c>
      <c r="D10804" t="s">
        <v>178</v>
      </c>
      <c r="E10804" t="s">
        <v>175</v>
      </c>
      <c r="F10804" t="str">
        <f>VLOOKUP(D10804,'[1]Continent Regions by City'!$A$2:$C$56,3,FALSE)</f>
        <v>Europe</v>
      </c>
      <c r="G10804" s="1">
        <v>43732</v>
      </c>
      <c r="H10804" t="s">
        <v>176</v>
      </c>
      <c r="I10804">
        <v>1800</v>
      </c>
      <c r="J10804">
        <v>5395</v>
      </c>
      <c r="K10804">
        <v>2470</v>
      </c>
      <c r="L10804">
        <v>700.3</v>
      </c>
      <c r="M10804">
        <v>0.91</v>
      </c>
      <c r="N10804">
        <v>18</v>
      </c>
      <c r="O10804" t="s">
        <v>36</v>
      </c>
      <c r="P10804">
        <v>0.46</v>
      </c>
      <c r="Q10804">
        <v>2.46</v>
      </c>
      <c r="R10804">
        <v>46.62</v>
      </c>
      <c r="S10804">
        <v>5.37</v>
      </c>
      <c r="T10804">
        <v>43.29</v>
      </c>
    </row>
    <row r="10805" spans="1:20" x14ac:dyDescent="0.25">
      <c r="A10805" t="s">
        <v>77</v>
      </c>
      <c r="B10805" t="s">
        <v>75</v>
      </c>
      <c r="C10805" t="str">
        <f>VLOOKUP(B10805,'[1]Product Categories'!$A$2:$B$13,2,FALSE)</f>
        <v>Sweaters</v>
      </c>
      <c r="D10805" t="s">
        <v>178</v>
      </c>
      <c r="E10805" t="s">
        <v>175</v>
      </c>
      <c r="F10805" t="str">
        <f>VLOOKUP(D10805,'[1]Continent Regions by City'!$A$2:$C$56,3,FALSE)</f>
        <v>Europe</v>
      </c>
      <c r="G10805" s="1">
        <v>43708</v>
      </c>
      <c r="H10805" t="s">
        <v>176</v>
      </c>
      <c r="I10805">
        <v>1950</v>
      </c>
      <c r="J10805">
        <v>87753</v>
      </c>
      <c r="K10805">
        <v>36719.25</v>
      </c>
      <c r="L10805">
        <v>437.36</v>
      </c>
      <c r="M10805">
        <v>0.82</v>
      </c>
      <c r="N10805">
        <v>15</v>
      </c>
      <c r="O10805" t="s">
        <v>24</v>
      </c>
      <c r="P10805">
        <v>0.42</v>
      </c>
      <c r="Q10805">
        <v>2.46</v>
      </c>
      <c r="R10805">
        <v>46.62</v>
      </c>
      <c r="S10805">
        <v>5.37</v>
      </c>
      <c r="T10805">
        <v>43.29</v>
      </c>
    </row>
    <row r="10806" spans="1:20" x14ac:dyDescent="0.25">
      <c r="A10806" t="s">
        <v>74</v>
      </c>
      <c r="B10806" t="s">
        <v>75</v>
      </c>
      <c r="C10806" t="str">
        <f>VLOOKUP(B10806,'[1]Product Categories'!$A$2:$B$13,2,FALSE)</f>
        <v>Sweaters</v>
      </c>
      <c r="D10806" t="s">
        <v>178</v>
      </c>
      <c r="E10806" t="s">
        <v>175</v>
      </c>
      <c r="F10806" t="str">
        <f>VLOOKUP(D10806,'[1]Continent Regions by City'!$A$2:$C$56,3,FALSE)</f>
        <v>Europe</v>
      </c>
      <c r="G10806" s="1">
        <v>43719</v>
      </c>
      <c r="H10806" t="s">
        <v>176</v>
      </c>
      <c r="I10806">
        <v>50</v>
      </c>
      <c r="J10806">
        <v>119</v>
      </c>
      <c r="K10806">
        <v>28</v>
      </c>
      <c r="L10806">
        <v>8.58</v>
      </c>
      <c r="M10806">
        <v>0.88</v>
      </c>
      <c r="N10806">
        <v>14</v>
      </c>
      <c r="O10806" t="s">
        <v>37</v>
      </c>
      <c r="P10806">
        <v>0.24</v>
      </c>
      <c r="Q10806">
        <v>2.46</v>
      </c>
      <c r="R10806">
        <v>46.62</v>
      </c>
      <c r="S10806">
        <v>5.37</v>
      </c>
      <c r="T10806">
        <v>43.29</v>
      </c>
    </row>
    <row r="10807" spans="1:20" x14ac:dyDescent="0.25">
      <c r="A10807" t="s">
        <v>32</v>
      </c>
      <c r="B10807" t="s">
        <v>20</v>
      </c>
      <c r="C10807" t="str">
        <f>VLOOKUP(B10807,'[1]Product Categories'!$A$2:$B$13,2,FALSE)</f>
        <v>Other</v>
      </c>
      <c r="D10807" t="s">
        <v>84</v>
      </c>
      <c r="E10807" t="s">
        <v>39</v>
      </c>
      <c r="F10807" t="str">
        <f>VLOOKUP(D10807,'[1]Continent Regions by City'!$A$2:$C$56,3,FALSE)</f>
        <v>Africa</v>
      </c>
      <c r="G10807" s="1">
        <v>43761</v>
      </c>
      <c r="H10807" t="s">
        <v>40</v>
      </c>
      <c r="I10807">
        <v>350</v>
      </c>
      <c r="J10807">
        <v>1526</v>
      </c>
      <c r="K10807">
        <v>720</v>
      </c>
      <c r="L10807">
        <v>101.75</v>
      </c>
      <c r="M10807">
        <v>0.9</v>
      </c>
      <c r="N10807">
        <v>16</v>
      </c>
      <c r="O10807" t="s">
        <v>26</v>
      </c>
      <c r="P10807">
        <v>0.47</v>
      </c>
      <c r="Q10807">
        <v>29.88</v>
      </c>
      <c r="R10807">
        <v>26.5</v>
      </c>
      <c r="S10807">
        <v>31.25</v>
      </c>
      <c r="T10807">
        <v>30.05</v>
      </c>
    </row>
    <row r="10808" spans="1:20" x14ac:dyDescent="0.25">
      <c r="A10808" t="s">
        <v>80</v>
      </c>
      <c r="B10808" t="s">
        <v>79</v>
      </c>
      <c r="C10808" t="str">
        <f>VLOOKUP(B10808,'[1]Product Categories'!$A$2:$B$13,2,FALSE)</f>
        <v>Sweaters</v>
      </c>
      <c r="D10808" t="s">
        <v>178</v>
      </c>
      <c r="E10808" t="s">
        <v>175</v>
      </c>
      <c r="F10808" t="str">
        <f>VLOOKUP(D10808,'[1]Continent Regions by City'!$A$2:$C$56,3,FALSE)</f>
        <v>Europe</v>
      </c>
      <c r="G10808" s="1">
        <v>43691</v>
      </c>
      <c r="H10808" t="s">
        <v>176</v>
      </c>
      <c r="I10808">
        <v>200</v>
      </c>
      <c r="J10808">
        <v>913</v>
      </c>
      <c r="K10808">
        <v>564</v>
      </c>
      <c r="L10808">
        <v>348.74</v>
      </c>
      <c r="M10808">
        <v>0.87</v>
      </c>
      <c r="N10808">
        <v>13</v>
      </c>
      <c r="O10808" t="s">
        <v>28</v>
      </c>
      <c r="P10808">
        <v>0.62</v>
      </c>
      <c r="Q10808">
        <v>2.46</v>
      </c>
      <c r="R10808">
        <v>46.62</v>
      </c>
      <c r="S10808">
        <v>5.37</v>
      </c>
      <c r="T10808">
        <v>43.29</v>
      </c>
    </row>
    <row r="10809" spans="1:20" x14ac:dyDescent="0.25">
      <c r="A10809" t="s">
        <v>78</v>
      </c>
      <c r="B10809" t="s">
        <v>79</v>
      </c>
      <c r="C10809" t="str">
        <f>VLOOKUP(B10809,'[1]Product Categories'!$A$2:$B$13,2,FALSE)</f>
        <v>Sweaters</v>
      </c>
      <c r="D10809" t="s">
        <v>178</v>
      </c>
      <c r="E10809" t="s">
        <v>175</v>
      </c>
      <c r="F10809" t="str">
        <f>VLOOKUP(D10809,'[1]Continent Regions by City'!$A$2:$C$56,3,FALSE)</f>
        <v>Europe</v>
      </c>
      <c r="G10809" s="1">
        <v>43648</v>
      </c>
      <c r="H10809" t="s">
        <v>176</v>
      </c>
      <c r="I10809">
        <v>12250</v>
      </c>
      <c r="J10809">
        <v>37546</v>
      </c>
      <c r="K10809">
        <v>17315</v>
      </c>
      <c r="L10809">
        <v>10650.96</v>
      </c>
      <c r="M10809">
        <v>0.84</v>
      </c>
      <c r="N10809">
        <v>18</v>
      </c>
      <c r="O10809" t="s">
        <v>30</v>
      </c>
      <c r="P10809">
        <v>0.46</v>
      </c>
      <c r="Q10809">
        <v>2.46</v>
      </c>
      <c r="R10809">
        <v>46.62</v>
      </c>
      <c r="S10809">
        <v>5.37</v>
      </c>
      <c r="T10809">
        <v>43.29</v>
      </c>
    </row>
    <row r="10810" spans="1:20" x14ac:dyDescent="0.25">
      <c r="A10810" t="s">
        <v>83</v>
      </c>
      <c r="B10810" t="s">
        <v>82</v>
      </c>
      <c r="C10810" t="str">
        <f>VLOOKUP(B10810,'[1]Product Categories'!$A$2:$B$13,2,FALSE)</f>
        <v>Bottomwear</v>
      </c>
      <c r="D10810" t="s">
        <v>178</v>
      </c>
      <c r="E10810" t="s">
        <v>175</v>
      </c>
      <c r="F10810" t="str">
        <f>VLOOKUP(D10810,'[1]Continent Regions by City'!$A$2:$C$56,3,FALSE)</f>
        <v>Europe</v>
      </c>
      <c r="G10810" s="1">
        <v>43708</v>
      </c>
      <c r="H10810" t="s">
        <v>176</v>
      </c>
      <c r="I10810">
        <v>200</v>
      </c>
      <c r="J10810">
        <v>638</v>
      </c>
      <c r="K10810">
        <v>282</v>
      </c>
      <c r="L10810">
        <v>126.84</v>
      </c>
      <c r="M10810">
        <v>0.9</v>
      </c>
      <c r="N10810">
        <v>13</v>
      </c>
      <c r="O10810" t="s">
        <v>30</v>
      </c>
      <c r="P10810">
        <v>0.44</v>
      </c>
      <c r="Q10810">
        <v>2.46</v>
      </c>
      <c r="R10810">
        <v>46.62</v>
      </c>
      <c r="S10810">
        <v>5.37</v>
      </c>
      <c r="T10810">
        <v>43.29</v>
      </c>
    </row>
    <row r="10811" spans="1:20" x14ac:dyDescent="0.25">
      <c r="A10811" t="s">
        <v>25</v>
      </c>
      <c r="B10811" t="s">
        <v>20</v>
      </c>
      <c r="C10811" t="str">
        <f>VLOOKUP(B10811,'[1]Product Categories'!$A$2:$B$13,2,FALSE)</f>
        <v>Other</v>
      </c>
      <c r="D10811" t="s">
        <v>84</v>
      </c>
      <c r="E10811" t="s">
        <v>39</v>
      </c>
      <c r="F10811" t="str">
        <f>VLOOKUP(D10811,'[1]Continent Regions by City'!$A$2:$C$56,3,FALSE)</f>
        <v>Africa</v>
      </c>
      <c r="G10811" s="1">
        <v>43779</v>
      </c>
      <c r="H10811" t="s">
        <v>40</v>
      </c>
      <c r="I10811">
        <v>350</v>
      </c>
      <c r="J10811">
        <v>853</v>
      </c>
      <c r="K10811">
        <v>339</v>
      </c>
      <c r="L10811">
        <v>90.96</v>
      </c>
      <c r="M10811">
        <v>0.93</v>
      </c>
      <c r="N10811">
        <v>20</v>
      </c>
      <c r="O10811" t="s">
        <v>30</v>
      </c>
      <c r="P10811">
        <v>0.4</v>
      </c>
      <c r="Q10811">
        <v>29.88</v>
      </c>
      <c r="R10811">
        <v>26.5</v>
      </c>
      <c r="S10811">
        <v>31.25</v>
      </c>
      <c r="T10811">
        <v>30.05</v>
      </c>
    </row>
    <row r="10812" spans="1:20" x14ac:dyDescent="0.25">
      <c r="A10812" t="s">
        <v>81</v>
      </c>
      <c r="B10812" t="s">
        <v>82</v>
      </c>
      <c r="C10812" t="str">
        <f>VLOOKUP(B10812,'[1]Product Categories'!$A$2:$B$13,2,FALSE)</f>
        <v>Bottomwear</v>
      </c>
      <c r="D10812" t="s">
        <v>178</v>
      </c>
      <c r="E10812" t="s">
        <v>175</v>
      </c>
      <c r="F10812" t="str">
        <f>VLOOKUP(D10812,'[1]Continent Regions by City'!$A$2:$C$56,3,FALSE)</f>
        <v>Europe</v>
      </c>
      <c r="G10812" s="1">
        <v>43732</v>
      </c>
      <c r="H10812" t="s">
        <v>176</v>
      </c>
      <c r="I10812">
        <v>550</v>
      </c>
      <c r="J10812">
        <v>1193</v>
      </c>
      <c r="K10812">
        <v>303</v>
      </c>
      <c r="L10812">
        <v>289.5</v>
      </c>
      <c r="M10812">
        <v>0.89</v>
      </c>
      <c r="N10812">
        <v>12</v>
      </c>
      <c r="O10812" t="s">
        <v>28</v>
      </c>
      <c r="P10812">
        <v>0.25</v>
      </c>
      <c r="Q10812">
        <v>2.46</v>
      </c>
      <c r="R10812">
        <v>46.62</v>
      </c>
      <c r="S10812">
        <v>5.37</v>
      </c>
      <c r="T10812">
        <v>43.29</v>
      </c>
    </row>
    <row r="10813" spans="1:20" x14ac:dyDescent="0.25">
      <c r="A10813" t="s">
        <v>29</v>
      </c>
      <c r="B10813" t="s">
        <v>20</v>
      </c>
      <c r="C10813" t="str">
        <f>VLOOKUP(B10813,'[1]Product Categories'!$A$2:$B$13,2,FALSE)</f>
        <v>Other</v>
      </c>
      <c r="D10813" t="s">
        <v>84</v>
      </c>
      <c r="E10813" t="s">
        <v>39</v>
      </c>
      <c r="F10813" t="str">
        <f>VLOOKUP(D10813,'[1]Continent Regions by City'!$A$2:$C$56,3,FALSE)</f>
        <v>Africa</v>
      </c>
      <c r="G10813" s="1">
        <v>43801</v>
      </c>
      <c r="H10813" t="s">
        <v>40</v>
      </c>
      <c r="I10813">
        <v>150</v>
      </c>
      <c r="J10813">
        <v>293</v>
      </c>
      <c r="K10813">
        <v>60</v>
      </c>
      <c r="L10813">
        <v>39.1</v>
      </c>
      <c r="M10813">
        <v>0.91</v>
      </c>
      <c r="N10813">
        <v>12</v>
      </c>
      <c r="O10813" t="s">
        <v>30</v>
      </c>
      <c r="P10813">
        <v>0.2</v>
      </c>
      <c r="Q10813">
        <v>29.88</v>
      </c>
      <c r="R10813">
        <v>26.5</v>
      </c>
      <c r="S10813">
        <v>31.25</v>
      </c>
      <c r="T10813">
        <v>30.05</v>
      </c>
    </row>
    <row r="10814" spans="1:20" x14ac:dyDescent="0.25">
      <c r="A10814" t="s">
        <v>31</v>
      </c>
      <c r="B10814" t="s">
        <v>20</v>
      </c>
      <c r="C10814" t="str">
        <f>VLOOKUP(B10814,'[1]Product Categories'!$A$2:$B$13,2,FALSE)</f>
        <v>Other</v>
      </c>
      <c r="D10814" t="s">
        <v>84</v>
      </c>
      <c r="E10814" t="s">
        <v>39</v>
      </c>
      <c r="F10814" t="str">
        <f>VLOOKUP(D10814,'[1]Continent Regions by City'!$A$2:$C$56,3,FALSE)</f>
        <v>Africa</v>
      </c>
      <c r="G10814" s="1">
        <v>43786</v>
      </c>
      <c r="H10814" t="s">
        <v>40</v>
      </c>
      <c r="I10814">
        <v>150</v>
      </c>
      <c r="J10814">
        <v>212</v>
      </c>
      <c r="K10814">
        <v>12</v>
      </c>
      <c r="L10814">
        <v>25.47</v>
      </c>
      <c r="M10814">
        <v>0.84</v>
      </c>
      <c r="N10814">
        <v>11</v>
      </c>
      <c r="O10814" t="s">
        <v>24</v>
      </c>
      <c r="P10814">
        <v>0.06</v>
      </c>
      <c r="Q10814">
        <v>29.88</v>
      </c>
      <c r="R10814">
        <v>26.5</v>
      </c>
      <c r="S10814">
        <v>31.25</v>
      </c>
      <c r="T10814">
        <v>30.05</v>
      </c>
    </row>
    <row r="10815" spans="1:20" x14ac:dyDescent="0.25">
      <c r="A10815" t="s">
        <v>19</v>
      </c>
      <c r="B10815" t="s">
        <v>20</v>
      </c>
      <c r="C10815" t="str">
        <f>VLOOKUP(B10815,'[1]Product Categories'!$A$2:$B$13,2,FALSE)</f>
        <v>Other</v>
      </c>
      <c r="D10815" t="s">
        <v>84</v>
      </c>
      <c r="E10815" t="s">
        <v>39</v>
      </c>
      <c r="F10815" t="str">
        <f>VLOOKUP(D10815,'[1]Continent Regions by City'!$A$2:$C$56,3,FALSE)</f>
        <v>Africa</v>
      </c>
      <c r="G10815" s="1">
        <v>43823</v>
      </c>
      <c r="H10815" t="s">
        <v>40</v>
      </c>
      <c r="I10815">
        <v>150</v>
      </c>
      <c r="J10815">
        <v>177</v>
      </c>
      <c r="K10815">
        <v>55</v>
      </c>
      <c r="L10815">
        <v>16.52</v>
      </c>
      <c r="M10815">
        <v>0.89</v>
      </c>
      <c r="N10815">
        <v>25</v>
      </c>
      <c r="O10815" t="s">
        <v>37</v>
      </c>
      <c r="P10815">
        <v>0.31</v>
      </c>
      <c r="Q10815">
        <v>29.88</v>
      </c>
      <c r="R10815">
        <v>26.5</v>
      </c>
      <c r="S10815">
        <v>31.25</v>
      </c>
      <c r="T10815">
        <v>30.05</v>
      </c>
    </row>
    <row r="10816" spans="1:20" x14ac:dyDescent="0.25">
      <c r="A10816" t="s">
        <v>29</v>
      </c>
      <c r="B10816" t="s">
        <v>20</v>
      </c>
      <c r="C10816" t="str">
        <f>VLOOKUP(B10816,'[1]Product Categories'!$A$2:$B$13,2,FALSE)</f>
        <v>Other</v>
      </c>
      <c r="D10816" t="s">
        <v>85</v>
      </c>
      <c r="E10816" t="s">
        <v>86</v>
      </c>
      <c r="F10816" t="str">
        <f>VLOOKUP(D10816,'[1]Continent Regions by City'!$A$2:$C$56,3,FALSE)</f>
        <v>South America</v>
      </c>
      <c r="G10816" s="1">
        <v>43754</v>
      </c>
      <c r="H10816" t="s">
        <v>87</v>
      </c>
      <c r="I10816">
        <v>100</v>
      </c>
      <c r="J10816">
        <v>494</v>
      </c>
      <c r="K10816">
        <v>258</v>
      </c>
      <c r="L10816">
        <v>1736.94</v>
      </c>
      <c r="M10816">
        <v>0.9</v>
      </c>
      <c r="N10816">
        <v>16</v>
      </c>
      <c r="O10816" t="s">
        <v>36</v>
      </c>
      <c r="P10816">
        <v>0.52</v>
      </c>
      <c r="Q10816">
        <v>-53.07</v>
      </c>
      <c r="R10816">
        <v>-10.77</v>
      </c>
      <c r="S10816">
        <v>-46.65</v>
      </c>
      <c r="T10816">
        <v>-23.56</v>
      </c>
    </row>
    <row r="10817" spans="1:20" x14ac:dyDescent="0.25">
      <c r="A10817" t="s">
        <v>25</v>
      </c>
      <c r="B10817" t="s">
        <v>20</v>
      </c>
      <c r="C10817" t="str">
        <f>VLOOKUP(B10817,'[1]Product Categories'!$A$2:$B$13,2,FALSE)</f>
        <v>Other</v>
      </c>
      <c r="D10817" t="s">
        <v>88</v>
      </c>
      <c r="E10817" t="s">
        <v>86</v>
      </c>
      <c r="F10817" t="str">
        <f>VLOOKUP(D10817,'[1]Continent Regions by City'!$A$2:$C$56,3,FALSE)</f>
        <v>South America</v>
      </c>
      <c r="G10817" s="1">
        <v>43749</v>
      </c>
      <c r="H10817" t="s">
        <v>87</v>
      </c>
      <c r="I10817">
        <v>400</v>
      </c>
      <c r="J10817">
        <v>1285</v>
      </c>
      <c r="K10817">
        <v>658</v>
      </c>
      <c r="L10817">
        <v>741.15</v>
      </c>
      <c r="M10817">
        <v>0.88</v>
      </c>
      <c r="N10817">
        <v>11</v>
      </c>
      <c r="O10817" t="s">
        <v>37</v>
      </c>
      <c r="P10817">
        <v>0.51</v>
      </c>
      <c r="Q10817">
        <v>-53.07</v>
      </c>
      <c r="R10817">
        <v>-10.77</v>
      </c>
      <c r="S10817">
        <v>-43.19</v>
      </c>
      <c r="T10817">
        <v>-22.98</v>
      </c>
    </row>
    <row r="10818" spans="1:20" x14ac:dyDescent="0.25">
      <c r="A10818" t="s">
        <v>31</v>
      </c>
      <c r="B10818" t="s">
        <v>20</v>
      </c>
      <c r="C10818" t="str">
        <f>VLOOKUP(B10818,'[1]Product Categories'!$A$2:$B$13,2,FALSE)</f>
        <v>Other</v>
      </c>
      <c r="D10818" t="s">
        <v>85</v>
      </c>
      <c r="E10818" t="s">
        <v>86</v>
      </c>
      <c r="F10818" t="str">
        <f>VLOOKUP(D10818,'[1]Continent Regions by City'!$A$2:$C$56,3,FALSE)</f>
        <v>South America</v>
      </c>
      <c r="G10818" s="1">
        <v>43830</v>
      </c>
      <c r="H10818" t="s">
        <v>87</v>
      </c>
      <c r="I10818">
        <v>150</v>
      </c>
      <c r="J10818">
        <v>644</v>
      </c>
      <c r="K10818">
        <v>329</v>
      </c>
      <c r="L10818">
        <v>645.70000000000005</v>
      </c>
      <c r="M10818">
        <v>0.85</v>
      </c>
      <c r="N10818">
        <v>23</v>
      </c>
      <c r="O10818" t="s">
        <v>28</v>
      </c>
      <c r="P10818">
        <v>0.51</v>
      </c>
      <c r="Q10818">
        <v>-53.07</v>
      </c>
      <c r="R10818">
        <v>-10.77</v>
      </c>
      <c r="S10818">
        <v>-46.65</v>
      </c>
      <c r="T10818">
        <v>-23.56</v>
      </c>
    </row>
    <row r="10819" spans="1:20" x14ac:dyDescent="0.25">
      <c r="A10819" t="s">
        <v>29</v>
      </c>
      <c r="B10819" t="s">
        <v>20</v>
      </c>
      <c r="C10819" t="str">
        <f>VLOOKUP(B10819,'[1]Product Categories'!$A$2:$B$13,2,FALSE)</f>
        <v>Other</v>
      </c>
      <c r="D10819" t="s">
        <v>88</v>
      </c>
      <c r="E10819" t="s">
        <v>86</v>
      </c>
      <c r="F10819" t="str">
        <f>VLOOKUP(D10819,'[1]Continent Regions by City'!$A$2:$C$56,3,FALSE)</f>
        <v>South America</v>
      </c>
      <c r="G10819" s="1">
        <v>43760</v>
      </c>
      <c r="H10819" t="s">
        <v>87</v>
      </c>
      <c r="I10819">
        <v>100</v>
      </c>
      <c r="J10819">
        <v>494</v>
      </c>
      <c r="K10819">
        <v>245</v>
      </c>
      <c r="L10819">
        <v>563.84</v>
      </c>
      <c r="M10819">
        <v>0.88</v>
      </c>
      <c r="N10819">
        <v>11</v>
      </c>
      <c r="O10819" t="s">
        <v>24</v>
      </c>
      <c r="P10819">
        <v>0.5</v>
      </c>
      <c r="Q10819">
        <v>-53.07</v>
      </c>
      <c r="R10819">
        <v>-10.77</v>
      </c>
      <c r="S10819">
        <v>-43.19</v>
      </c>
      <c r="T10819">
        <v>-22.98</v>
      </c>
    </row>
    <row r="10820" spans="1:20" x14ac:dyDescent="0.25">
      <c r="A10820" t="s">
        <v>19</v>
      </c>
      <c r="B10820" t="s">
        <v>20</v>
      </c>
      <c r="C10820" t="str">
        <f>VLOOKUP(B10820,'[1]Product Categories'!$A$2:$B$13,2,FALSE)</f>
        <v>Other</v>
      </c>
      <c r="D10820" t="s">
        <v>88</v>
      </c>
      <c r="E10820" t="s">
        <v>86</v>
      </c>
      <c r="F10820" t="str">
        <f>VLOOKUP(D10820,'[1]Continent Regions by City'!$A$2:$C$56,3,FALSE)</f>
        <v>South America</v>
      </c>
      <c r="G10820" s="1">
        <v>43803</v>
      </c>
      <c r="H10820" t="s">
        <v>87</v>
      </c>
      <c r="I10820">
        <v>100</v>
      </c>
      <c r="J10820">
        <v>220</v>
      </c>
      <c r="K10820">
        <v>104</v>
      </c>
      <c r="L10820">
        <v>5898.9</v>
      </c>
      <c r="M10820">
        <v>0.89</v>
      </c>
      <c r="N10820">
        <v>20</v>
      </c>
      <c r="O10820" t="s">
        <v>30</v>
      </c>
      <c r="P10820">
        <v>0.47</v>
      </c>
      <c r="Q10820">
        <v>-53.07</v>
      </c>
      <c r="R10820">
        <v>-10.77</v>
      </c>
      <c r="S10820">
        <v>-43.19</v>
      </c>
      <c r="T10820">
        <v>-22.98</v>
      </c>
    </row>
    <row r="10821" spans="1:20" x14ac:dyDescent="0.25">
      <c r="A10821" t="s">
        <v>32</v>
      </c>
      <c r="B10821" t="s">
        <v>20</v>
      </c>
      <c r="C10821" t="str">
        <f>VLOOKUP(B10821,'[1]Product Categories'!$A$2:$B$13,2,FALSE)</f>
        <v>Other</v>
      </c>
      <c r="D10821" t="s">
        <v>88</v>
      </c>
      <c r="E10821" t="s">
        <v>86</v>
      </c>
      <c r="F10821" t="str">
        <f>VLOOKUP(D10821,'[1]Continent Regions by City'!$A$2:$C$56,3,FALSE)</f>
        <v>South America</v>
      </c>
      <c r="G10821" s="1">
        <v>43830</v>
      </c>
      <c r="H10821" t="s">
        <v>87</v>
      </c>
      <c r="I10821">
        <v>350</v>
      </c>
      <c r="J10821">
        <v>1479</v>
      </c>
      <c r="K10821">
        <v>699</v>
      </c>
      <c r="L10821">
        <v>209.76</v>
      </c>
      <c r="M10821">
        <v>0.86</v>
      </c>
      <c r="N10821">
        <v>19</v>
      </c>
      <c r="O10821" t="s">
        <v>28</v>
      </c>
      <c r="P10821">
        <v>0.47</v>
      </c>
      <c r="Q10821">
        <v>-53.07</v>
      </c>
      <c r="R10821">
        <v>-10.77</v>
      </c>
      <c r="S10821">
        <v>-43.19</v>
      </c>
      <c r="T10821">
        <v>-22.98</v>
      </c>
    </row>
    <row r="10822" spans="1:20" x14ac:dyDescent="0.25">
      <c r="A10822" t="s">
        <v>19</v>
      </c>
      <c r="B10822" t="s">
        <v>20</v>
      </c>
      <c r="C10822" t="str">
        <f>VLOOKUP(B10822,'[1]Product Categories'!$A$2:$B$13,2,FALSE)</f>
        <v>Other</v>
      </c>
      <c r="D10822" t="s">
        <v>85</v>
      </c>
      <c r="E10822" t="s">
        <v>86</v>
      </c>
      <c r="F10822" t="str">
        <f>VLOOKUP(D10822,'[1]Continent Regions by City'!$A$2:$C$56,3,FALSE)</f>
        <v>South America</v>
      </c>
      <c r="G10822" s="1">
        <v>43739</v>
      </c>
      <c r="H10822" t="s">
        <v>87</v>
      </c>
      <c r="I10822">
        <v>50</v>
      </c>
      <c r="J10822">
        <v>110</v>
      </c>
      <c r="K10822">
        <v>51</v>
      </c>
      <c r="L10822">
        <v>6052.32</v>
      </c>
      <c r="M10822">
        <v>0.84</v>
      </c>
      <c r="N10822">
        <v>17</v>
      </c>
      <c r="O10822" t="s">
        <v>30</v>
      </c>
      <c r="P10822">
        <v>0.46</v>
      </c>
      <c r="Q10822">
        <v>-53.07</v>
      </c>
      <c r="R10822">
        <v>-10.77</v>
      </c>
      <c r="S10822">
        <v>-46.65</v>
      </c>
      <c r="T10822">
        <v>-23.56</v>
      </c>
    </row>
    <row r="10823" spans="1:20" x14ac:dyDescent="0.25">
      <c r="A10823" t="s">
        <v>31</v>
      </c>
      <c r="B10823" t="s">
        <v>20</v>
      </c>
      <c r="C10823" t="str">
        <f>VLOOKUP(B10823,'[1]Product Categories'!$A$2:$B$13,2,FALSE)</f>
        <v>Other</v>
      </c>
      <c r="D10823" t="s">
        <v>88</v>
      </c>
      <c r="E10823" t="s">
        <v>86</v>
      </c>
      <c r="F10823" t="str">
        <f>VLOOKUP(D10823,'[1]Continent Regions by City'!$A$2:$C$56,3,FALSE)</f>
        <v>South America</v>
      </c>
      <c r="G10823" s="1">
        <v>43773</v>
      </c>
      <c r="H10823" t="s">
        <v>87</v>
      </c>
      <c r="I10823">
        <v>150</v>
      </c>
      <c r="J10823">
        <v>466</v>
      </c>
      <c r="K10823">
        <v>215</v>
      </c>
      <c r="L10823">
        <v>161.63999999999999</v>
      </c>
      <c r="M10823">
        <v>0.81</v>
      </c>
      <c r="N10823">
        <v>25</v>
      </c>
      <c r="O10823" t="s">
        <v>28</v>
      </c>
      <c r="P10823">
        <v>0.46</v>
      </c>
      <c r="Q10823">
        <v>-53.07</v>
      </c>
      <c r="R10823">
        <v>-10.77</v>
      </c>
      <c r="S10823">
        <v>-43.19</v>
      </c>
      <c r="T10823">
        <v>-22.98</v>
      </c>
    </row>
    <row r="10824" spans="1:20" x14ac:dyDescent="0.25">
      <c r="A10824" t="s">
        <v>25</v>
      </c>
      <c r="B10824" t="s">
        <v>20</v>
      </c>
      <c r="C10824" t="str">
        <f>VLOOKUP(B10824,'[1]Product Categories'!$A$2:$B$13,2,FALSE)</f>
        <v>Other</v>
      </c>
      <c r="D10824" t="s">
        <v>85</v>
      </c>
      <c r="E10824" t="s">
        <v>86</v>
      </c>
      <c r="F10824" t="str">
        <f>VLOOKUP(D10824,'[1]Continent Regions by City'!$A$2:$C$56,3,FALSE)</f>
        <v>South America</v>
      </c>
      <c r="G10824" s="1">
        <v>43830</v>
      </c>
      <c r="H10824" t="s">
        <v>87</v>
      </c>
      <c r="I10824">
        <v>450</v>
      </c>
      <c r="J10824">
        <v>1323</v>
      </c>
      <c r="K10824">
        <v>597</v>
      </c>
      <c r="L10824">
        <v>2152.44</v>
      </c>
      <c r="M10824">
        <v>0.83</v>
      </c>
      <c r="N10824">
        <v>13</v>
      </c>
      <c r="O10824" t="s">
        <v>37</v>
      </c>
      <c r="P10824">
        <v>0.45</v>
      </c>
      <c r="Q10824">
        <v>-53.07</v>
      </c>
      <c r="R10824">
        <v>-10.77</v>
      </c>
      <c r="S10824">
        <v>-46.65</v>
      </c>
      <c r="T10824">
        <v>-23.56</v>
      </c>
    </row>
    <row r="10825" spans="1:20" x14ac:dyDescent="0.25">
      <c r="A10825" t="s">
        <v>32</v>
      </c>
      <c r="B10825" t="s">
        <v>20</v>
      </c>
      <c r="C10825" t="str">
        <f>VLOOKUP(B10825,'[1]Product Categories'!$A$2:$B$13,2,FALSE)</f>
        <v>Other</v>
      </c>
      <c r="D10825" t="s">
        <v>85</v>
      </c>
      <c r="E10825" t="s">
        <v>86</v>
      </c>
      <c r="F10825" t="str">
        <f>VLOOKUP(D10825,'[1]Continent Regions by City'!$A$2:$C$56,3,FALSE)</f>
        <v>South America</v>
      </c>
      <c r="G10825" s="1">
        <v>43775</v>
      </c>
      <c r="H10825" t="s">
        <v>87</v>
      </c>
      <c r="I10825">
        <v>100</v>
      </c>
      <c r="J10825">
        <v>274</v>
      </c>
      <c r="K10825">
        <v>115</v>
      </c>
      <c r="L10825">
        <v>158.52000000000001</v>
      </c>
      <c r="M10825">
        <v>0.94</v>
      </c>
      <c r="N10825">
        <v>23</v>
      </c>
      <c r="O10825" t="s">
        <v>37</v>
      </c>
      <c r="P10825">
        <v>0.42</v>
      </c>
      <c r="Q10825">
        <v>-53.07</v>
      </c>
      <c r="R10825">
        <v>-10.77</v>
      </c>
      <c r="S10825">
        <v>-46.65</v>
      </c>
      <c r="T10825">
        <v>-23.56</v>
      </c>
    </row>
    <row r="10826" spans="1:20" x14ac:dyDescent="0.25">
      <c r="A10826" t="s">
        <v>31</v>
      </c>
      <c r="B10826" t="s">
        <v>20</v>
      </c>
      <c r="C10826" t="str">
        <f>VLOOKUP(B10826,'[1]Product Categories'!$A$2:$B$13,2,FALSE)</f>
        <v>Other</v>
      </c>
      <c r="D10826" t="s">
        <v>178</v>
      </c>
      <c r="E10826" t="s">
        <v>175</v>
      </c>
      <c r="F10826" t="str">
        <f>VLOOKUP(D10826,'[1]Continent Regions by City'!$A$2:$C$56,3,FALSE)</f>
        <v>Europe</v>
      </c>
      <c r="G10826" s="1">
        <v>43579</v>
      </c>
      <c r="H10826" t="s">
        <v>176</v>
      </c>
      <c r="I10826">
        <v>300</v>
      </c>
      <c r="J10826">
        <v>906</v>
      </c>
      <c r="K10826">
        <v>503</v>
      </c>
      <c r="L10826">
        <v>1001.39</v>
      </c>
      <c r="M10826">
        <v>0.82</v>
      </c>
      <c r="N10826">
        <v>19</v>
      </c>
      <c r="O10826" t="s">
        <v>37</v>
      </c>
      <c r="P10826">
        <v>0.56000000000000005</v>
      </c>
      <c r="Q10826">
        <v>2.46</v>
      </c>
      <c r="R10826">
        <v>46.62</v>
      </c>
      <c r="S10826">
        <v>5.37</v>
      </c>
      <c r="T10826">
        <v>43.29</v>
      </c>
    </row>
    <row r="10827" spans="1:20" x14ac:dyDescent="0.25">
      <c r="A10827" t="s">
        <v>29</v>
      </c>
      <c r="B10827" t="s">
        <v>20</v>
      </c>
      <c r="C10827" t="str">
        <f>VLOOKUP(B10827,'[1]Product Categories'!$A$2:$B$13,2,FALSE)</f>
        <v>Other</v>
      </c>
      <c r="D10827" t="s">
        <v>178</v>
      </c>
      <c r="E10827" t="s">
        <v>175</v>
      </c>
      <c r="F10827" t="str">
        <f>VLOOKUP(D10827,'[1]Continent Regions by City'!$A$2:$C$56,3,FALSE)</f>
        <v>Europe</v>
      </c>
      <c r="G10827" s="1">
        <v>43571</v>
      </c>
      <c r="H10827" t="s">
        <v>176</v>
      </c>
      <c r="I10827">
        <v>1150</v>
      </c>
      <c r="J10827">
        <v>2532.75</v>
      </c>
      <c r="K10827">
        <v>1260.75</v>
      </c>
      <c r="L10827">
        <v>2467.0500000000002</v>
      </c>
      <c r="M10827">
        <v>0.95</v>
      </c>
      <c r="N10827">
        <v>21</v>
      </c>
      <c r="O10827" t="s">
        <v>24</v>
      </c>
      <c r="P10827">
        <v>0.5</v>
      </c>
      <c r="Q10827">
        <v>2.46</v>
      </c>
      <c r="R10827">
        <v>46.62</v>
      </c>
      <c r="S10827">
        <v>5.37</v>
      </c>
      <c r="T10827">
        <v>43.29</v>
      </c>
    </row>
    <row r="10828" spans="1:20" x14ac:dyDescent="0.25">
      <c r="A10828" t="s">
        <v>19</v>
      </c>
      <c r="B10828" t="s">
        <v>20</v>
      </c>
      <c r="C10828" t="str">
        <f>VLOOKUP(B10828,'[1]Product Categories'!$A$2:$B$13,2,FALSE)</f>
        <v>Other</v>
      </c>
      <c r="D10828" t="s">
        <v>178</v>
      </c>
      <c r="E10828" t="s">
        <v>175</v>
      </c>
      <c r="F10828" t="str">
        <f>VLOOKUP(D10828,'[1]Continent Regions by City'!$A$2:$C$56,3,FALSE)</f>
        <v>Europe</v>
      </c>
      <c r="G10828" s="1">
        <v>43589</v>
      </c>
      <c r="H10828" t="s">
        <v>176</v>
      </c>
      <c r="I10828">
        <v>15100</v>
      </c>
      <c r="J10828">
        <v>48130</v>
      </c>
      <c r="K10828">
        <v>21585</v>
      </c>
      <c r="L10828">
        <v>21411.78</v>
      </c>
      <c r="M10828">
        <v>0.92</v>
      </c>
      <c r="N10828">
        <v>20</v>
      </c>
      <c r="O10828" t="s">
        <v>26</v>
      </c>
      <c r="P10828">
        <v>0.45</v>
      </c>
      <c r="Q10828">
        <v>2.46</v>
      </c>
      <c r="R10828">
        <v>46.62</v>
      </c>
      <c r="S10828">
        <v>5.37</v>
      </c>
      <c r="T10828">
        <v>43.29</v>
      </c>
    </row>
    <row r="10829" spans="1:20" x14ac:dyDescent="0.25">
      <c r="A10829" t="s">
        <v>25</v>
      </c>
      <c r="B10829" t="s">
        <v>20</v>
      </c>
      <c r="C10829" t="str">
        <f>VLOOKUP(B10829,'[1]Product Categories'!$A$2:$B$13,2,FALSE)</f>
        <v>Other</v>
      </c>
      <c r="D10829" t="s">
        <v>178</v>
      </c>
      <c r="E10829" t="s">
        <v>175</v>
      </c>
      <c r="F10829" t="str">
        <f>VLOOKUP(D10829,'[1]Continent Regions by City'!$A$2:$C$56,3,FALSE)</f>
        <v>Europe</v>
      </c>
      <c r="G10829" s="1">
        <v>43580</v>
      </c>
      <c r="H10829" t="s">
        <v>176</v>
      </c>
      <c r="I10829">
        <v>2350</v>
      </c>
      <c r="J10829">
        <v>1238.25</v>
      </c>
      <c r="K10829">
        <v>20.89</v>
      </c>
      <c r="L10829">
        <v>1663.62</v>
      </c>
      <c r="M10829">
        <v>0.91</v>
      </c>
      <c r="N10829">
        <v>13</v>
      </c>
      <c r="O10829" t="s">
        <v>30</v>
      </c>
      <c r="P10829">
        <v>0.02</v>
      </c>
      <c r="Q10829">
        <v>2.46</v>
      </c>
      <c r="R10829">
        <v>46.62</v>
      </c>
      <c r="S10829">
        <v>5.37</v>
      </c>
      <c r="T10829">
        <v>43.29</v>
      </c>
    </row>
    <row r="10830" spans="1:20" x14ac:dyDescent="0.25">
      <c r="A10830" t="s">
        <v>44</v>
      </c>
      <c r="B10830" t="s">
        <v>45</v>
      </c>
      <c r="C10830" t="str">
        <f>VLOOKUP(B10830,'[1]Product Categories'!$A$2:$B$13,2,FALSE)</f>
        <v>Bottomwear</v>
      </c>
      <c r="D10830" t="s">
        <v>178</v>
      </c>
      <c r="E10830" t="s">
        <v>175</v>
      </c>
      <c r="F10830" t="str">
        <f>VLOOKUP(D10830,'[1]Continent Regions by City'!$A$2:$C$56,3,FALSE)</f>
        <v>Europe</v>
      </c>
      <c r="G10830" s="1">
        <v>43611</v>
      </c>
      <c r="H10830" t="s">
        <v>176</v>
      </c>
      <c r="I10830">
        <v>300</v>
      </c>
      <c r="J10830">
        <v>270</v>
      </c>
      <c r="K10830">
        <v>118</v>
      </c>
      <c r="L10830">
        <v>36.75</v>
      </c>
      <c r="M10830">
        <v>0.92</v>
      </c>
      <c r="N10830">
        <v>20</v>
      </c>
      <c r="O10830" t="s">
        <v>28</v>
      </c>
      <c r="P10830">
        <v>0.44</v>
      </c>
      <c r="Q10830">
        <v>2.46</v>
      </c>
      <c r="R10830">
        <v>46.62</v>
      </c>
      <c r="S10830">
        <v>5.37</v>
      </c>
      <c r="T10830">
        <v>43.29</v>
      </c>
    </row>
    <row r="10831" spans="1:20" x14ac:dyDescent="0.25">
      <c r="A10831" t="s">
        <v>25</v>
      </c>
      <c r="B10831" t="s">
        <v>20</v>
      </c>
      <c r="C10831" t="str">
        <f>VLOOKUP(B10831,'[1]Product Categories'!$A$2:$B$13,2,FALSE)</f>
        <v>Other</v>
      </c>
      <c r="D10831" t="s">
        <v>92</v>
      </c>
      <c r="E10831" t="s">
        <v>90</v>
      </c>
      <c r="F10831" t="str">
        <f>VLOOKUP(D10831,'[1]Continent Regions by City'!$A$2:$C$56,3,FALSE)</f>
        <v>North America</v>
      </c>
      <c r="G10831" s="1">
        <v>43822</v>
      </c>
      <c r="H10831" t="s">
        <v>91</v>
      </c>
      <c r="I10831">
        <v>1100</v>
      </c>
      <c r="J10831">
        <v>126.75</v>
      </c>
      <c r="K10831">
        <v>95.06</v>
      </c>
      <c r="L10831">
        <v>609.17999999999995</v>
      </c>
      <c r="M10831">
        <v>0.9</v>
      </c>
      <c r="N10831">
        <v>24</v>
      </c>
      <c r="O10831" t="s">
        <v>30</v>
      </c>
      <c r="P10831">
        <v>0.75</v>
      </c>
      <c r="Q10831">
        <v>-98.99</v>
      </c>
      <c r="R10831">
        <v>39.5</v>
      </c>
      <c r="S10831">
        <v>-95.37</v>
      </c>
      <c r="T10831">
        <v>29.76</v>
      </c>
    </row>
    <row r="10832" spans="1:20" x14ac:dyDescent="0.25">
      <c r="A10832" t="s">
        <v>25</v>
      </c>
      <c r="B10832" t="s">
        <v>20</v>
      </c>
      <c r="C10832" t="str">
        <f>VLOOKUP(B10832,'[1]Product Categories'!$A$2:$B$13,2,FALSE)</f>
        <v>Other</v>
      </c>
      <c r="D10832" t="s">
        <v>93</v>
      </c>
      <c r="E10832" t="s">
        <v>90</v>
      </c>
      <c r="F10832" t="str">
        <f>VLOOKUP(D10832,'[1]Continent Regions by City'!$A$2:$C$56,3,FALSE)</f>
        <v>North America</v>
      </c>
      <c r="G10832" s="1">
        <v>43759</v>
      </c>
      <c r="H10832" t="s">
        <v>91</v>
      </c>
      <c r="I10832">
        <v>500</v>
      </c>
      <c r="J10832">
        <v>1101.75</v>
      </c>
      <c r="K10832">
        <v>794.18</v>
      </c>
      <c r="L10832">
        <v>221.44</v>
      </c>
      <c r="M10832">
        <v>0.89</v>
      </c>
      <c r="N10832">
        <v>11</v>
      </c>
      <c r="O10832" t="s">
        <v>30</v>
      </c>
      <c r="P10832">
        <v>0.72</v>
      </c>
      <c r="Q10832">
        <v>-98.99</v>
      </c>
      <c r="R10832">
        <v>39.5</v>
      </c>
      <c r="S10832">
        <v>-96.8</v>
      </c>
      <c r="T10832">
        <v>32.78</v>
      </c>
    </row>
    <row r="10833" spans="1:20" x14ac:dyDescent="0.25">
      <c r="A10833" t="s">
        <v>29</v>
      </c>
      <c r="B10833" t="s">
        <v>20</v>
      </c>
      <c r="C10833" t="str">
        <f>VLOOKUP(B10833,'[1]Product Categories'!$A$2:$B$13,2,FALSE)</f>
        <v>Other</v>
      </c>
      <c r="D10833" t="s">
        <v>94</v>
      </c>
      <c r="E10833" t="s">
        <v>90</v>
      </c>
      <c r="F10833" t="str">
        <f>VLOOKUP(D10833,'[1]Continent Regions by City'!$A$2:$C$56,3,FALSE)</f>
        <v>North America</v>
      </c>
      <c r="G10833" s="1">
        <v>43770</v>
      </c>
      <c r="H10833" t="s">
        <v>91</v>
      </c>
      <c r="I10833">
        <v>200</v>
      </c>
      <c r="J10833">
        <v>12973.5</v>
      </c>
      <c r="K10833">
        <v>6261.75</v>
      </c>
      <c r="L10833">
        <v>89.93</v>
      </c>
      <c r="M10833">
        <v>0.95</v>
      </c>
      <c r="N10833">
        <v>17</v>
      </c>
      <c r="O10833" t="s">
        <v>26</v>
      </c>
      <c r="P10833">
        <v>0.48</v>
      </c>
      <c r="Q10833">
        <v>-98.99</v>
      </c>
      <c r="R10833">
        <v>39.5</v>
      </c>
      <c r="S10833">
        <v>-97.74</v>
      </c>
      <c r="T10833">
        <v>30.27</v>
      </c>
    </row>
    <row r="10834" spans="1:20" x14ac:dyDescent="0.25">
      <c r="A10834" t="s">
        <v>29</v>
      </c>
      <c r="B10834" t="s">
        <v>20</v>
      </c>
      <c r="C10834" t="str">
        <f>VLOOKUP(B10834,'[1]Product Categories'!$A$2:$B$13,2,FALSE)</f>
        <v>Other</v>
      </c>
      <c r="D10834" t="s">
        <v>93</v>
      </c>
      <c r="E10834" t="s">
        <v>90</v>
      </c>
      <c r="F10834" t="str">
        <f>VLOOKUP(D10834,'[1]Continent Regions by City'!$A$2:$C$56,3,FALSE)</f>
        <v>North America</v>
      </c>
      <c r="G10834" s="1">
        <v>43788</v>
      </c>
      <c r="H10834" t="s">
        <v>91</v>
      </c>
      <c r="I10834">
        <v>50</v>
      </c>
      <c r="J10834">
        <v>2193</v>
      </c>
      <c r="K10834">
        <v>1056</v>
      </c>
      <c r="L10834">
        <v>44.2</v>
      </c>
      <c r="M10834">
        <v>0.86</v>
      </c>
      <c r="N10834">
        <v>18</v>
      </c>
      <c r="O10834" t="s">
        <v>30</v>
      </c>
      <c r="P10834">
        <v>0.48</v>
      </c>
      <c r="Q10834">
        <v>-98.99</v>
      </c>
      <c r="R10834">
        <v>39.5</v>
      </c>
      <c r="S10834">
        <v>-96.8</v>
      </c>
      <c r="T10834">
        <v>32.78</v>
      </c>
    </row>
    <row r="10835" spans="1:20" x14ac:dyDescent="0.25">
      <c r="A10835" t="s">
        <v>32</v>
      </c>
      <c r="B10835" t="s">
        <v>20</v>
      </c>
      <c r="C10835" t="str">
        <f>VLOOKUP(B10835,'[1]Product Categories'!$A$2:$B$13,2,FALSE)</f>
        <v>Other</v>
      </c>
      <c r="D10835" t="s">
        <v>92</v>
      </c>
      <c r="E10835" t="s">
        <v>90</v>
      </c>
      <c r="F10835" t="str">
        <f>VLOOKUP(D10835,'[1]Continent Regions by City'!$A$2:$C$56,3,FALSE)</f>
        <v>North America</v>
      </c>
      <c r="G10835" s="1">
        <v>43787</v>
      </c>
      <c r="H10835" t="s">
        <v>91</v>
      </c>
      <c r="I10835">
        <v>1450</v>
      </c>
      <c r="J10835">
        <v>770.25</v>
      </c>
      <c r="K10835">
        <v>362.25</v>
      </c>
      <c r="L10835">
        <v>992.25</v>
      </c>
      <c r="M10835">
        <v>0.92</v>
      </c>
      <c r="N10835">
        <v>17</v>
      </c>
      <c r="O10835" t="s">
        <v>36</v>
      </c>
      <c r="P10835">
        <v>0.47</v>
      </c>
      <c r="Q10835">
        <v>-98.99</v>
      </c>
      <c r="R10835">
        <v>39.5</v>
      </c>
      <c r="S10835">
        <v>-95.37</v>
      </c>
      <c r="T10835">
        <v>29.76</v>
      </c>
    </row>
    <row r="10836" spans="1:20" x14ac:dyDescent="0.25">
      <c r="A10836" t="s">
        <v>31</v>
      </c>
      <c r="B10836" t="s">
        <v>20</v>
      </c>
      <c r="C10836" t="str">
        <f>VLOOKUP(B10836,'[1]Product Categories'!$A$2:$B$13,2,FALSE)</f>
        <v>Other</v>
      </c>
      <c r="D10836" t="s">
        <v>92</v>
      </c>
      <c r="E10836" t="s">
        <v>90</v>
      </c>
      <c r="F10836" t="str">
        <f>VLOOKUP(D10836,'[1]Continent Regions by City'!$A$2:$C$56,3,FALSE)</f>
        <v>North America</v>
      </c>
      <c r="G10836" s="1">
        <v>43782</v>
      </c>
      <c r="H10836" t="s">
        <v>91</v>
      </c>
      <c r="I10836">
        <v>300</v>
      </c>
      <c r="J10836">
        <v>1118</v>
      </c>
      <c r="K10836">
        <v>494</v>
      </c>
      <c r="L10836">
        <v>167.7</v>
      </c>
      <c r="M10836">
        <v>0.93</v>
      </c>
      <c r="N10836">
        <v>18</v>
      </c>
      <c r="O10836" t="s">
        <v>37</v>
      </c>
      <c r="P10836">
        <v>0.44</v>
      </c>
      <c r="Q10836">
        <v>-98.99</v>
      </c>
      <c r="R10836">
        <v>39.5</v>
      </c>
      <c r="S10836">
        <v>-95.37</v>
      </c>
      <c r="T10836">
        <v>29.76</v>
      </c>
    </row>
    <row r="10837" spans="1:20" x14ac:dyDescent="0.25">
      <c r="A10837" t="s">
        <v>19</v>
      </c>
      <c r="B10837" t="s">
        <v>20</v>
      </c>
      <c r="C10837" t="str">
        <f>VLOOKUP(B10837,'[1]Product Categories'!$A$2:$B$13,2,FALSE)</f>
        <v>Other</v>
      </c>
      <c r="D10837" t="s">
        <v>92</v>
      </c>
      <c r="E10837" t="s">
        <v>90</v>
      </c>
      <c r="F10837" t="str">
        <f>VLOOKUP(D10837,'[1]Continent Regions by City'!$A$2:$C$56,3,FALSE)</f>
        <v>North America</v>
      </c>
      <c r="G10837" s="1">
        <v>43761</v>
      </c>
      <c r="H10837" t="s">
        <v>91</v>
      </c>
      <c r="I10837">
        <v>300</v>
      </c>
      <c r="J10837">
        <v>947</v>
      </c>
      <c r="K10837">
        <v>413</v>
      </c>
      <c r="L10837">
        <v>151.52000000000001</v>
      </c>
      <c r="M10837">
        <v>0.93</v>
      </c>
      <c r="N10837">
        <v>24</v>
      </c>
      <c r="O10837" t="s">
        <v>30</v>
      </c>
      <c r="P10837">
        <v>0.44</v>
      </c>
      <c r="Q10837">
        <v>-98.99</v>
      </c>
      <c r="R10837">
        <v>39.5</v>
      </c>
      <c r="S10837">
        <v>-95.37</v>
      </c>
      <c r="T10837">
        <v>29.76</v>
      </c>
    </row>
    <row r="10838" spans="1:20" x14ac:dyDescent="0.25">
      <c r="A10838" t="s">
        <v>29</v>
      </c>
      <c r="B10838" t="s">
        <v>20</v>
      </c>
      <c r="C10838" t="str">
        <f>VLOOKUP(B10838,'[1]Product Categories'!$A$2:$B$13,2,FALSE)</f>
        <v>Other</v>
      </c>
      <c r="D10838" t="s">
        <v>92</v>
      </c>
      <c r="E10838" t="s">
        <v>90</v>
      </c>
      <c r="F10838" t="str">
        <f>VLOOKUP(D10838,'[1]Continent Regions by City'!$A$2:$C$56,3,FALSE)</f>
        <v>North America</v>
      </c>
      <c r="G10838" s="1">
        <v>43777</v>
      </c>
      <c r="H10838" t="s">
        <v>91</v>
      </c>
      <c r="I10838">
        <v>500</v>
      </c>
      <c r="J10838">
        <v>4564.5</v>
      </c>
      <c r="K10838">
        <v>1881.75</v>
      </c>
      <c r="L10838">
        <v>474.6</v>
      </c>
      <c r="M10838">
        <v>0.88</v>
      </c>
      <c r="N10838">
        <v>20</v>
      </c>
      <c r="O10838" t="s">
        <v>30</v>
      </c>
      <c r="P10838">
        <v>0.41</v>
      </c>
      <c r="Q10838">
        <v>-98.99</v>
      </c>
      <c r="R10838">
        <v>39.5</v>
      </c>
      <c r="S10838">
        <v>-95.37</v>
      </c>
      <c r="T10838">
        <v>29.76</v>
      </c>
    </row>
    <row r="10839" spans="1:20" x14ac:dyDescent="0.25">
      <c r="A10839" t="s">
        <v>32</v>
      </c>
      <c r="B10839" t="s">
        <v>20</v>
      </c>
      <c r="C10839" t="str">
        <f>VLOOKUP(B10839,'[1]Product Categories'!$A$2:$B$13,2,FALSE)</f>
        <v>Other</v>
      </c>
      <c r="D10839" t="s">
        <v>89</v>
      </c>
      <c r="E10839" t="s">
        <v>90</v>
      </c>
      <c r="F10839" t="str">
        <f>VLOOKUP(D10839,'[1]Continent Regions by City'!$A$2:$C$56,3,FALSE)</f>
        <v>North America</v>
      </c>
      <c r="G10839" s="1">
        <v>43769</v>
      </c>
      <c r="H10839" t="s">
        <v>91</v>
      </c>
      <c r="I10839">
        <v>400</v>
      </c>
      <c r="J10839">
        <v>116.25</v>
      </c>
      <c r="K10839">
        <v>42</v>
      </c>
      <c r="L10839">
        <v>325.62</v>
      </c>
      <c r="M10839">
        <v>0.81</v>
      </c>
      <c r="N10839">
        <v>12</v>
      </c>
      <c r="O10839" t="s">
        <v>36</v>
      </c>
      <c r="P10839">
        <v>0.36</v>
      </c>
      <c r="Q10839">
        <v>-98.99</v>
      </c>
      <c r="R10839">
        <v>39.5</v>
      </c>
      <c r="S10839">
        <v>-80.239999999999995</v>
      </c>
      <c r="T10839">
        <v>25.73</v>
      </c>
    </row>
    <row r="10840" spans="1:20" x14ac:dyDescent="0.25">
      <c r="A10840" t="s">
        <v>31</v>
      </c>
      <c r="B10840" t="s">
        <v>20</v>
      </c>
      <c r="C10840" t="str">
        <f>VLOOKUP(B10840,'[1]Product Categories'!$A$2:$B$13,2,FALSE)</f>
        <v>Other</v>
      </c>
      <c r="D10840" t="s">
        <v>93</v>
      </c>
      <c r="E10840" t="s">
        <v>90</v>
      </c>
      <c r="F10840" t="str">
        <f>VLOOKUP(D10840,'[1]Continent Regions by City'!$A$2:$C$56,3,FALSE)</f>
        <v>North America</v>
      </c>
      <c r="G10840" s="1">
        <v>43799</v>
      </c>
      <c r="H10840" t="s">
        <v>91</v>
      </c>
      <c r="I10840">
        <v>150</v>
      </c>
      <c r="J10840">
        <v>475</v>
      </c>
      <c r="K10840">
        <v>163</v>
      </c>
      <c r="L10840">
        <v>76</v>
      </c>
      <c r="M10840">
        <v>0.87</v>
      </c>
      <c r="N10840">
        <v>23</v>
      </c>
      <c r="O10840" t="s">
        <v>37</v>
      </c>
      <c r="P10840">
        <v>0.34</v>
      </c>
      <c r="Q10840">
        <v>-98.99</v>
      </c>
      <c r="R10840">
        <v>39.5</v>
      </c>
      <c r="S10840">
        <v>-96.8</v>
      </c>
      <c r="T10840">
        <v>32.78</v>
      </c>
    </row>
    <row r="10841" spans="1:20" x14ac:dyDescent="0.25">
      <c r="A10841" t="s">
        <v>32</v>
      </c>
      <c r="B10841" t="s">
        <v>20</v>
      </c>
      <c r="C10841" t="str">
        <f>VLOOKUP(B10841,'[1]Product Categories'!$A$2:$B$13,2,FALSE)</f>
        <v>Other</v>
      </c>
      <c r="D10841" t="s">
        <v>93</v>
      </c>
      <c r="E10841" t="s">
        <v>90</v>
      </c>
      <c r="F10841" t="str">
        <f>VLOOKUP(D10841,'[1]Continent Regions by City'!$A$2:$C$56,3,FALSE)</f>
        <v>North America</v>
      </c>
      <c r="G10841" s="1">
        <v>43799</v>
      </c>
      <c r="H10841" t="s">
        <v>91</v>
      </c>
      <c r="I10841">
        <v>250</v>
      </c>
      <c r="J10841">
        <v>204.75</v>
      </c>
      <c r="K10841">
        <v>66.75</v>
      </c>
      <c r="L10841">
        <v>262.43</v>
      </c>
      <c r="M10841">
        <v>0.81</v>
      </c>
      <c r="N10841">
        <v>22</v>
      </c>
      <c r="O10841" t="s">
        <v>30</v>
      </c>
      <c r="P10841">
        <v>0.33</v>
      </c>
      <c r="Q10841">
        <v>-98.99</v>
      </c>
      <c r="R10841">
        <v>39.5</v>
      </c>
      <c r="S10841">
        <v>-96.8</v>
      </c>
      <c r="T10841">
        <v>32.78</v>
      </c>
    </row>
    <row r="10842" spans="1:20" x14ac:dyDescent="0.25">
      <c r="A10842" t="s">
        <v>25</v>
      </c>
      <c r="B10842" t="s">
        <v>20</v>
      </c>
      <c r="C10842" t="str">
        <f>VLOOKUP(B10842,'[1]Product Categories'!$A$2:$B$13,2,FALSE)</f>
        <v>Other</v>
      </c>
      <c r="D10842" t="s">
        <v>94</v>
      </c>
      <c r="E10842" t="s">
        <v>90</v>
      </c>
      <c r="F10842" t="str">
        <f>VLOOKUP(D10842,'[1]Continent Regions by City'!$A$2:$C$56,3,FALSE)</f>
        <v>North America</v>
      </c>
      <c r="G10842" s="1">
        <v>43740</v>
      </c>
      <c r="H10842" t="s">
        <v>91</v>
      </c>
      <c r="I10842">
        <v>450</v>
      </c>
      <c r="J10842">
        <v>6027.75</v>
      </c>
      <c r="K10842">
        <v>1222.56</v>
      </c>
      <c r="L10842">
        <v>250.14</v>
      </c>
      <c r="M10842">
        <v>0.85</v>
      </c>
      <c r="N10842">
        <v>18</v>
      </c>
      <c r="O10842" t="s">
        <v>28</v>
      </c>
      <c r="P10842">
        <v>0.2</v>
      </c>
      <c r="Q10842">
        <v>-98.99</v>
      </c>
      <c r="R10842">
        <v>39.5</v>
      </c>
      <c r="S10842">
        <v>-97.74</v>
      </c>
      <c r="T10842">
        <v>30.27</v>
      </c>
    </row>
    <row r="10843" spans="1:20" x14ac:dyDescent="0.25">
      <c r="A10843" t="s">
        <v>32</v>
      </c>
      <c r="B10843" t="s">
        <v>20</v>
      </c>
      <c r="C10843" t="str">
        <f>VLOOKUP(B10843,'[1]Product Categories'!$A$2:$B$13,2,FALSE)</f>
        <v>Other</v>
      </c>
      <c r="D10843" t="s">
        <v>94</v>
      </c>
      <c r="E10843" t="s">
        <v>90</v>
      </c>
      <c r="F10843" t="str">
        <f>VLOOKUP(D10843,'[1]Continent Regions by City'!$A$2:$C$56,3,FALSE)</f>
        <v>North America</v>
      </c>
      <c r="G10843" s="1">
        <v>43810</v>
      </c>
      <c r="H10843" t="s">
        <v>91</v>
      </c>
      <c r="I10843">
        <v>450</v>
      </c>
      <c r="J10843">
        <v>3464.25</v>
      </c>
      <c r="K10843">
        <v>402</v>
      </c>
      <c r="L10843">
        <v>427.35</v>
      </c>
      <c r="M10843">
        <v>0.91</v>
      </c>
      <c r="N10843">
        <v>21</v>
      </c>
      <c r="O10843" t="s">
        <v>24</v>
      </c>
      <c r="P10843">
        <v>0.12</v>
      </c>
      <c r="Q10843">
        <v>-98.99</v>
      </c>
      <c r="R10843">
        <v>39.5</v>
      </c>
      <c r="S10843">
        <v>-97.74</v>
      </c>
      <c r="T10843">
        <v>30.27</v>
      </c>
    </row>
    <row r="10844" spans="1:20" x14ac:dyDescent="0.25">
      <c r="A10844" t="s">
        <v>31</v>
      </c>
      <c r="B10844" t="s">
        <v>20</v>
      </c>
      <c r="C10844" t="str">
        <f>VLOOKUP(B10844,'[1]Product Categories'!$A$2:$B$13,2,FALSE)</f>
        <v>Other</v>
      </c>
      <c r="D10844" t="s">
        <v>89</v>
      </c>
      <c r="E10844" t="s">
        <v>90</v>
      </c>
      <c r="F10844" t="str">
        <f>VLOOKUP(D10844,'[1]Continent Regions by City'!$A$2:$C$56,3,FALSE)</f>
        <v>North America</v>
      </c>
      <c r="G10844" s="1">
        <v>43794</v>
      </c>
      <c r="H10844" t="s">
        <v>91</v>
      </c>
      <c r="I10844">
        <v>50</v>
      </c>
      <c r="J10844">
        <v>114</v>
      </c>
      <c r="K10844">
        <v>11</v>
      </c>
      <c r="L10844">
        <v>19.38</v>
      </c>
      <c r="M10844">
        <v>0.85</v>
      </c>
      <c r="N10844">
        <v>24</v>
      </c>
      <c r="O10844" t="s">
        <v>37</v>
      </c>
      <c r="P10844">
        <v>0.1</v>
      </c>
      <c r="Q10844">
        <v>-98.99</v>
      </c>
      <c r="R10844">
        <v>39.5</v>
      </c>
      <c r="S10844">
        <v>-80.239999999999995</v>
      </c>
      <c r="T10844">
        <v>25.73</v>
      </c>
    </row>
    <row r="10845" spans="1:20" x14ac:dyDescent="0.25">
      <c r="A10845" t="s">
        <v>31</v>
      </c>
      <c r="B10845" t="s">
        <v>20</v>
      </c>
      <c r="C10845" t="str">
        <f>VLOOKUP(B10845,'[1]Product Categories'!$A$2:$B$13,2,FALSE)</f>
        <v>Other</v>
      </c>
      <c r="D10845" t="s">
        <v>94</v>
      </c>
      <c r="E10845" t="s">
        <v>90</v>
      </c>
      <c r="F10845" t="str">
        <f>VLOOKUP(D10845,'[1]Continent Regions by City'!$A$2:$C$56,3,FALSE)</f>
        <v>North America</v>
      </c>
      <c r="G10845" s="1">
        <v>43768</v>
      </c>
      <c r="H10845" t="s">
        <v>91</v>
      </c>
      <c r="I10845">
        <v>150</v>
      </c>
      <c r="J10845">
        <v>283</v>
      </c>
      <c r="K10845">
        <v>16</v>
      </c>
      <c r="L10845">
        <v>45.28</v>
      </c>
      <c r="M10845">
        <v>0.87</v>
      </c>
      <c r="N10845">
        <v>20</v>
      </c>
      <c r="O10845" t="s">
        <v>36</v>
      </c>
      <c r="P10845">
        <v>0.06</v>
      </c>
      <c r="Q10845">
        <v>-98.99</v>
      </c>
      <c r="R10845">
        <v>39.5</v>
      </c>
      <c r="S10845">
        <v>-97.74</v>
      </c>
      <c r="T10845">
        <v>30.27</v>
      </c>
    </row>
    <row r="10846" spans="1:20" x14ac:dyDescent="0.25">
      <c r="A10846" t="s">
        <v>19</v>
      </c>
      <c r="B10846" t="s">
        <v>20</v>
      </c>
      <c r="C10846" t="str">
        <f>VLOOKUP(B10846,'[1]Product Categories'!$A$2:$B$13,2,FALSE)</f>
        <v>Other</v>
      </c>
      <c r="D10846" t="s">
        <v>89</v>
      </c>
      <c r="E10846" t="s">
        <v>90</v>
      </c>
      <c r="F10846" t="str">
        <f>VLOOKUP(D10846,'[1]Continent Regions by City'!$A$2:$C$56,3,FALSE)</f>
        <v>North America</v>
      </c>
      <c r="G10846" s="1">
        <v>43760</v>
      </c>
      <c r="H10846" t="s">
        <v>91</v>
      </c>
      <c r="I10846">
        <v>150</v>
      </c>
      <c r="J10846">
        <v>218</v>
      </c>
      <c r="K10846">
        <v>6</v>
      </c>
      <c r="L10846">
        <v>52.32</v>
      </c>
      <c r="M10846">
        <v>0.83</v>
      </c>
      <c r="N10846">
        <v>18</v>
      </c>
      <c r="O10846" t="s">
        <v>36</v>
      </c>
      <c r="P10846">
        <v>0.03</v>
      </c>
      <c r="Q10846">
        <v>-98.99</v>
      </c>
      <c r="R10846">
        <v>39.5</v>
      </c>
      <c r="S10846">
        <v>-80.239999999999995</v>
      </c>
      <c r="T10846">
        <v>25.73</v>
      </c>
    </row>
    <row r="10847" spans="1:20" x14ac:dyDescent="0.25">
      <c r="A10847" t="s">
        <v>29</v>
      </c>
      <c r="B10847" t="s">
        <v>20</v>
      </c>
      <c r="C10847" t="str">
        <f>VLOOKUP(B10847,'[1]Product Categories'!$A$2:$B$13,2,FALSE)</f>
        <v>Other</v>
      </c>
      <c r="D10847" t="s">
        <v>89</v>
      </c>
      <c r="E10847" t="s">
        <v>90</v>
      </c>
      <c r="F10847" t="str">
        <f>VLOOKUP(D10847,'[1]Continent Regions by City'!$A$2:$C$56,3,FALSE)</f>
        <v>North America</v>
      </c>
      <c r="G10847" s="1">
        <v>43830</v>
      </c>
      <c r="H10847" t="s">
        <v>91</v>
      </c>
      <c r="I10847">
        <v>50</v>
      </c>
      <c r="J10847">
        <v>78.75</v>
      </c>
      <c r="K10847">
        <v>6</v>
      </c>
      <c r="L10847">
        <v>26.35</v>
      </c>
      <c r="M10847">
        <v>0.94</v>
      </c>
      <c r="N10847">
        <v>21</v>
      </c>
      <c r="O10847" t="s">
        <v>36</v>
      </c>
      <c r="P10847">
        <v>0.08</v>
      </c>
      <c r="Q10847">
        <v>-98.99</v>
      </c>
      <c r="R10847">
        <v>39.5</v>
      </c>
      <c r="S10847">
        <v>-80.239999999999995</v>
      </c>
      <c r="T10847">
        <v>25.73</v>
      </c>
    </row>
    <row r="10848" spans="1:20" x14ac:dyDescent="0.25">
      <c r="A10848" t="s">
        <v>19</v>
      </c>
      <c r="B10848" t="s">
        <v>20</v>
      </c>
      <c r="C10848" t="str">
        <f>VLOOKUP(B10848,'[1]Product Categories'!$A$2:$B$13,2,FALSE)</f>
        <v>Other</v>
      </c>
      <c r="D10848" t="s">
        <v>94</v>
      </c>
      <c r="E10848" t="s">
        <v>90</v>
      </c>
      <c r="F10848" t="str">
        <f>VLOOKUP(D10848,'[1]Continent Regions by City'!$A$2:$C$56,3,FALSE)</f>
        <v>North America</v>
      </c>
      <c r="G10848" s="1">
        <v>43751</v>
      </c>
      <c r="H10848" t="s">
        <v>91</v>
      </c>
      <c r="I10848">
        <v>150</v>
      </c>
      <c r="J10848">
        <v>236</v>
      </c>
      <c r="K10848">
        <v>74</v>
      </c>
      <c r="L10848">
        <v>54.28</v>
      </c>
      <c r="M10848">
        <v>0.95</v>
      </c>
      <c r="N10848">
        <v>24</v>
      </c>
      <c r="O10848" t="s">
        <v>30</v>
      </c>
      <c r="P10848">
        <v>0.31</v>
      </c>
      <c r="Q10848">
        <v>-98.99</v>
      </c>
      <c r="R10848">
        <v>39.5</v>
      </c>
      <c r="S10848">
        <v>-97.74</v>
      </c>
      <c r="T10848">
        <v>30.27</v>
      </c>
    </row>
    <row r="10849" spans="1:20" x14ac:dyDescent="0.25">
      <c r="A10849" t="s">
        <v>47</v>
      </c>
      <c r="B10849" t="s">
        <v>48</v>
      </c>
      <c r="C10849" t="str">
        <f>VLOOKUP(B10849,'[1]Product Categories'!$A$2:$B$13,2,FALSE)</f>
        <v>Tops</v>
      </c>
      <c r="D10849" t="s">
        <v>178</v>
      </c>
      <c r="E10849" t="s">
        <v>175</v>
      </c>
      <c r="F10849" t="str">
        <f>VLOOKUP(D10849,'[1]Continent Regions by City'!$A$2:$C$56,3,FALSE)</f>
        <v>Europe</v>
      </c>
      <c r="G10849" s="1">
        <v>43615</v>
      </c>
      <c r="H10849" t="s">
        <v>176</v>
      </c>
      <c r="I10849">
        <v>400</v>
      </c>
      <c r="J10849">
        <v>1140</v>
      </c>
      <c r="K10849">
        <v>536</v>
      </c>
      <c r="L10849">
        <v>15.47</v>
      </c>
      <c r="M10849">
        <v>0.81</v>
      </c>
      <c r="N10849">
        <v>20</v>
      </c>
      <c r="O10849" t="s">
        <v>28</v>
      </c>
      <c r="P10849">
        <v>0.47</v>
      </c>
      <c r="Q10849">
        <v>2.46</v>
      </c>
      <c r="R10849">
        <v>46.62</v>
      </c>
      <c r="S10849">
        <v>5.37</v>
      </c>
      <c r="T10849">
        <v>43.29</v>
      </c>
    </row>
    <row r="10850" spans="1:20" x14ac:dyDescent="0.25">
      <c r="A10850" t="s">
        <v>49</v>
      </c>
      <c r="B10850" t="s">
        <v>48</v>
      </c>
      <c r="C10850" t="str">
        <f>VLOOKUP(B10850,'[1]Product Categories'!$A$2:$B$13,2,FALSE)</f>
        <v>Tops</v>
      </c>
      <c r="D10850" t="s">
        <v>178</v>
      </c>
      <c r="E10850" t="s">
        <v>175</v>
      </c>
      <c r="F10850" t="str">
        <f>VLOOKUP(D10850,'[1]Continent Regions by City'!$A$2:$C$56,3,FALSE)</f>
        <v>Europe</v>
      </c>
      <c r="G10850" s="1">
        <v>43624</v>
      </c>
      <c r="H10850" t="s">
        <v>176</v>
      </c>
      <c r="I10850">
        <v>200</v>
      </c>
      <c r="J10850">
        <v>891</v>
      </c>
      <c r="K10850">
        <v>410.25</v>
      </c>
      <c r="L10850">
        <v>108.64</v>
      </c>
      <c r="M10850">
        <v>0.84</v>
      </c>
      <c r="N10850">
        <v>19</v>
      </c>
      <c r="O10850" t="s">
        <v>36</v>
      </c>
      <c r="P10850">
        <v>0.46</v>
      </c>
      <c r="Q10850">
        <v>2.46</v>
      </c>
      <c r="R10850">
        <v>46.62</v>
      </c>
      <c r="S10850">
        <v>5.37</v>
      </c>
      <c r="T10850">
        <v>43.29</v>
      </c>
    </row>
    <row r="10851" spans="1:20" x14ac:dyDescent="0.25">
      <c r="A10851" t="s">
        <v>59</v>
      </c>
      <c r="B10851" t="s">
        <v>48</v>
      </c>
      <c r="C10851" t="str">
        <f>VLOOKUP(B10851,'[1]Product Categories'!$A$2:$B$13,2,FALSE)</f>
        <v>Tops</v>
      </c>
      <c r="D10851" t="s">
        <v>178</v>
      </c>
      <c r="E10851" t="s">
        <v>175</v>
      </c>
      <c r="F10851" t="str">
        <f>VLOOKUP(D10851,'[1]Continent Regions by City'!$A$2:$C$56,3,FALSE)</f>
        <v>Europe</v>
      </c>
      <c r="G10851" s="1">
        <v>43587</v>
      </c>
      <c r="H10851" t="s">
        <v>176</v>
      </c>
      <c r="I10851">
        <v>350</v>
      </c>
      <c r="J10851">
        <v>1386</v>
      </c>
      <c r="K10851">
        <v>61.5</v>
      </c>
      <c r="L10851">
        <v>389.8</v>
      </c>
      <c r="M10851">
        <v>0.85</v>
      </c>
      <c r="N10851">
        <v>23</v>
      </c>
      <c r="O10851" t="s">
        <v>36</v>
      </c>
      <c r="P10851">
        <v>0.04</v>
      </c>
      <c r="Q10851">
        <v>2.46</v>
      </c>
      <c r="R10851">
        <v>46.62</v>
      </c>
      <c r="S10851">
        <v>5.37</v>
      </c>
      <c r="T10851">
        <v>43.29</v>
      </c>
    </row>
    <row r="10852" spans="1:20" x14ac:dyDescent="0.25">
      <c r="A10852" t="s">
        <v>62</v>
      </c>
      <c r="B10852" t="s">
        <v>61</v>
      </c>
      <c r="C10852" t="str">
        <f>VLOOKUP(B10852,'[1]Product Categories'!$A$2:$B$13,2,FALSE)</f>
        <v>Jackets &amp; Coats</v>
      </c>
      <c r="D10852" t="s">
        <v>178</v>
      </c>
      <c r="E10852" t="s">
        <v>175</v>
      </c>
      <c r="F10852" t="str">
        <f>VLOOKUP(D10852,'[1]Continent Regions by City'!$A$2:$C$56,3,FALSE)</f>
        <v>Europe</v>
      </c>
      <c r="G10852" s="1">
        <v>43635</v>
      </c>
      <c r="H10852" t="s">
        <v>176</v>
      </c>
      <c r="I10852">
        <v>200</v>
      </c>
      <c r="J10852">
        <v>1095</v>
      </c>
      <c r="K10852">
        <v>349.5</v>
      </c>
      <c r="L10852">
        <v>58.11</v>
      </c>
      <c r="M10852">
        <v>0.93</v>
      </c>
      <c r="N10852">
        <v>12</v>
      </c>
      <c r="O10852" t="s">
        <v>36</v>
      </c>
      <c r="P10852">
        <v>0.32</v>
      </c>
      <c r="Q10852">
        <v>2.46</v>
      </c>
      <c r="R10852">
        <v>46.62</v>
      </c>
      <c r="S10852">
        <v>5.37</v>
      </c>
      <c r="T10852">
        <v>43.29</v>
      </c>
    </row>
    <row r="10853" spans="1:20" x14ac:dyDescent="0.25">
      <c r="A10853" t="s">
        <v>29</v>
      </c>
      <c r="B10853" t="s">
        <v>66</v>
      </c>
      <c r="C10853" t="str">
        <f>VLOOKUP(B10853,'[1]Product Categories'!$A$2:$B$13,2,FALSE)</f>
        <v>Jackets &amp; Coats</v>
      </c>
      <c r="D10853" t="s">
        <v>178</v>
      </c>
      <c r="E10853" t="s">
        <v>175</v>
      </c>
      <c r="F10853" t="str">
        <f>VLOOKUP(D10853,'[1]Continent Regions by City'!$A$2:$C$56,3,FALSE)</f>
        <v>Europe</v>
      </c>
      <c r="G10853" s="1">
        <v>43641</v>
      </c>
      <c r="H10853" t="s">
        <v>176</v>
      </c>
      <c r="I10853">
        <v>550</v>
      </c>
      <c r="J10853">
        <v>998</v>
      </c>
      <c r="K10853">
        <v>380</v>
      </c>
      <c r="L10853">
        <v>495</v>
      </c>
      <c r="M10853">
        <v>0.88</v>
      </c>
      <c r="N10853">
        <v>14</v>
      </c>
      <c r="O10853" t="s">
        <v>24</v>
      </c>
      <c r="P10853">
        <v>0.38</v>
      </c>
      <c r="Q10853">
        <v>2.46</v>
      </c>
      <c r="R10853">
        <v>46.62</v>
      </c>
      <c r="S10853">
        <v>5.37</v>
      </c>
      <c r="T10853">
        <v>43.29</v>
      </c>
    </row>
    <row r="10854" spans="1:20" x14ac:dyDescent="0.25">
      <c r="A10854" t="s">
        <v>67</v>
      </c>
      <c r="B10854" t="s">
        <v>66</v>
      </c>
      <c r="C10854" t="str">
        <f>VLOOKUP(B10854,'[1]Product Categories'!$A$2:$B$13,2,FALSE)</f>
        <v>Jackets &amp; Coats</v>
      </c>
      <c r="D10854" t="s">
        <v>178</v>
      </c>
      <c r="E10854" t="s">
        <v>175</v>
      </c>
      <c r="F10854" t="str">
        <f>VLOOKUP(D10854,'[1]Continent Regions by City'!$A$2:$C$56,3,FALSE)</f>
        <v>Europe</v>
      </c>
      <c r="G10854" s="1">
        <v>43557</v>
      </c>
      <c r="H10854" t="s">
        <v>176</v>
      </c>
      <c r="I10854">
        <v>1850</v>
      </c>
      <c r="J10854">
        <v>4644.75</v>
      </c>
      <c r="K10854">
        <v>1449.75</v>
      </c>
      <c r="L10854">
        <v>2202.1</v>
      </c>
      <c r="M10854">
        <v>0.88</v>
      </c>
      <c r="N10854">
        <v>17</v>
      </c>
      <c r="O10854" t="s">
        <v>36</v>
      </c>
      <c r="P10854">
        <v>0.31</v>
      </c>
      <c r="Q10854">
        <v>2.46</v>
      </c>
      <c r="R10854">
        <v>46.62</v>
      </c>
      <c r="S10854">
        <v>5.37</v>
      </c>
      <c r="T10854">
        <v>43.29</v>
      </c>
    </row>
    <row r="10855" spans="1:20" x14ac:dyDescent="0.25">
      <c r="A10855" t="s">
        <v>69</v>
      </c>
      <c r="B10855" t="s">
        <v>70</v>
      </c>
      <c r="C10855" t="str">
        <f>VLOOKUP(B10855,'[1]Product Categories'!$A$2:$B$13,2,FALSE)</f>
        <v>Jackets &amp; Coats</v>
      </c>
      <c r="D10855" t="s">
        <v>178</v>
      </c>
      <c r="E10855" t="s">
        <v>175</v>
      </c>
      <c r="F10855" t="str">
        <f>VLOOKUP(D10855,'[1]Continent Regions by City'!$A$2:$C$56,3,FALSE)</f>
        <v>Europe</v>
      </c>
      <c r="G10855" s="1">
        <v>43639</v>
      </c>
      <c r="H10855" t="s">
        <v>176</v>
      </c>
      <c r="I10855">
        <v>50</v>
      </c>
      <c r="J10855">
        <v>14479.5</v>
      </c>
      <c r="K10855">
        <v>5256</v>
      </c>
      <c r="L10855">
        <v>348.48</v>
      </c>
      <c r="M10855">
        <v>0.87</v>
      </c>
      <c r="N10855">
        <v>25</v>
      </c>
      <c r="O10855" t="s">
        <v>30</v>
      </c>
      <c r="P10855">
        <v>0.36</v>
      </c>
      <c r="Q10855">
        <v>2.46</v>
      </c>
      <c r="R10855">
        <v>46.62</v>
      </c>
      <c r="S10855">
        <v>5.37</v>
      </c>
      <c r="T10855">
        <v>43.29</v>
      </c>
    </row>
    <row r="10856" spans="1:20" x14ac:dyDescent="0.25">
      <c r="A10856" t="s">
        <v>72</v>
      </c>
      <c r="B10856" t="s">
        <v>64</v>
      </c>
      <c r="C10856" t="str">
        <f>VLOOKUP(B10856,'[1]Product Categories'!$A$2:$B$13,2,FALSE)</f>
        <v>Tops</v>
      </c>
      <c r="D10856" t="s">
        <v>178</v>
      </c>
      <c r="E10856" t="s">
        <v>175</v>
      </c>
      <c r="F10856" t="str">
        <f>VLOOKUP(D10856,'[1]Continent Regions by City'!$A$2:$C$56,3,FALSE)</f>
        <v>Europe</v>
      </c>
      <c r="G10856" s="1">
        <v>43637</v>
      </c>
      <c r="H10856" t="s">
        <v>176</v>
      </c>
      <c r="I10856">
        <v>1250</v>
      </c>
      <c r="J10856">
        <v>2939.25</v>
      </c>
      <c r="K10856">
        <v>2116.2600000000002</v>
      </c>
      <c r="L10856">
        <v>1208.6199999999999</v>
      </c>
      <c r="M10856">
        <v>0.83</v>
      </c>
      <c r="N10856">
        <v>16</v>
      </c>
      <c r="O10856" t="s">
        <v>24</v>
      </c>
      <c r="P10856">
        <v>0.72</v>
      </c>
      <c r="Q10856">
        <v>2.46</v>
      </c>
      <c r="R10856">
        <v>46.62</v>
      </c>
      <c r="S10856">
        <v>5.37</v>
      </c>
      <c r="T10856">
        <v>43.29</v>
      </c>
    </row>
    <row r="10857" spans="1:20" x14ac:dyDescent="0.25">
      <c r="A10857" t="s">
        <v>73</v>
      </c>
      <c r="B10857" t="s">
        <v>64</v>
      </c>
      <c r="C10857" t="str">
        <f>VLOOKUP(B10857,'[1]Product Categories'!$A$2:$B$13,2,FALSE)</f>
        <v>Tops</v>
      </c>
      <c r="D10857" t="s">
        <v>178</v>
      </c>
      <c r="E10857" t="s">
        <v>175</v>
      </c>
      <c r="F10857" t="str">
        <f>VLOOKUP(D10857,'[1]Continent Regions by City'!$A$2:$C$56,3,FALSE)</f>
        <v>Europe</v>
      </c>
      <c r="G10857" s="1">
        <v>43563</v>
      </c>
      <c r="H10857" t="s">
        <v>176</v>
      </c>
      <c r="I10857">
        <v>350</v>
      </c>
      <c r="J10857">
        <v>1204</v>
      </c>
      <c r="K10857">
        <v>495</v>
      </c>
      <c r="L10857">
        <v>357.5</v>
      </c>
      <c r="M10857">
        <v>0.93</v>
      </c>
      <c r="N10857">
        <v>12</v>
      </c>
      <c r="O10857" t="s">
        <v>37</v>
      </c>
      <c r="P10857">
        <v>0.41</v>
      </c>
      <c r="Q10857">
        <v>2.46</v>
      </c>
      <c r="R10857">
        <v>46.62</v>
      </c>
      <c r="S10857">
        <v>5.37</v>
      </c>
      <c r="T10857">
        <v>43.29</v>
      </c>
    </row>
    <row r="10858" spans="1:20" x14ac:dyDescent="0.25">
      <c r="A10858" t="s">
        <v>29</v>
      </c>
      <c r="B10858" t="s">
        <v>20</v>
      </c>
      <c r="C10858" t="str">
        <f>VLOOKUP(B10858,'[1]Product Categories'!$A$2:$B$13,2,FALSE)</f>
        <v>Other</v>
      </c>
      <c r="D10858" t="s">
        <v>96</v>
      </c>
      <c r="E10858" t="s">
        <v>97</v>
      </c>
      <c r="F10858" t="str">
        <f>VLOOKUP(D10858,'[1]Continent Regions by City'!$A$2:$C$56,3,FALSE)</f>
        <v>Europe</v>
      </c>
      <c r="G10858" s="1">
        <v>43755</v>
      </c>
      <c r="H10858" t="s">
        <v>98</v>
      </c>
      <c r="I10858">
        <v>250</v>
      </c>
      <c r="J10858">
        <v>926</v>
      </c>
      <c r="K10858">
        <v>512</v>
      </c>
      <c r="L10858">
        <v>930.6</v>
      </c>
      <c r="M10858">
        <v>0.85</v>
      </c>
      <c r="N10858">
        <v>12</v>
      </c>
      <c r="O10858" t="s">
        <v>37</v>
      </c>
      <c r="P10858">
        <v>0.55000000000000004</v>
      </c>
      <c r="Q10858">
        <v>-2.52</v>
      </c>
      <c r="R10858">
        <v>53.93</v>
      </c>
      <c r="S10858">
        <v>-0.13</v>
      </c>
      <c r="T10858">
        <v>51.51</v>
      </c>
    </row>
    <row r="10859" spans="1:20" x14ac:dyDescent="0.25">
      <c r="A10859" t="s">
        <v>29</v>
      </c>
      <c r="B10859" t="s">
        <v>20</v>
      </c>
      <c r="C10859" t="str">
        <f>VLOOKUP(B10859,'[1]Product Categories'!$A$2:$B$13,2,FALSE)</f>
        <v>Other</v>
      </c>
      <c r="D10859" t="s">
        <v>99</v>
      </c>
      <c r="E10859" t="s">
        <v>97</v>
      </c>
      <c r="F10859" t="str">
        <f>VLOOKUP(D10859,'[1]Continent Regions by City'!$A$2:$C$56,3,FALSE)</f>
        <v>Europe</v>
      </c>
      <c r="G10859" s="1">
        <v>43756</v>
      </c>
      <c r="H10859" t="s">
        <v>98</v>
      </c>
      <c r="I10859">
        <v>250</v>
      </c>
      <c r="J10859">
        <v>1045</v>
      </c>
      <c r="K10859">
        <v>537</v>
      </c>
      <c r="L10859">
        <v>32.65</v>
      </c>
      <c r="M10859">
        <v>0.93</v>
      </c>
      <c r="N10859">
        <v>22</v>
      </c>
      <c r="O10859" t="s">
        <v>26</v>
      </c>
      <c r="P10859">
        <v>0.51</v>
      </c>
      <c r="Q10859">
        <v>-2.52</v>
      </c>
      <c r="R10859">
        <v>53.93</v>
      </c>
      <c r="S10859">
        <v>-2.98</v>
      </c>
      <c r="T10859">
        <v>53.41</v>
      </c>
    </row>
    <row r="10860" spans="1:20" x14ac:dyDescent="0.25">
      <c r="A10860" t="s">
        <v>25</v>
      </c>
      <c r="B10860" t="s">
        <v>20</v>
      </c>
      <c r="C10860" t="str">
        <f>VLOOKUP(B10860,'[1]Product Categories'!$A$2:$B$13,2,FALSE)</f>
        <v>Other</v>
      </c>
      <c r="D10860" t="s">
        <v>96</v>
      </c>
      <c r="E10860" t="s">
        <v>97</v>
      </c>
      <c r="F10860" t="str">
        <f>VLOOKUP(D10860,'[1]Continent Regions by City'!$A$2:$C$56,3,FALSE)</f>
        <v>Europe</v>
      </c>
      <c r="G10860" s="1">
        <v>43800</v>
      </c>
      <c r="H10860" t="s">
        <v>98</v>
      </c>
      <c r="I10860">
        <v>1400</v>
      </c>
      <c r="J10860">
        <v>4149</v>
      </c>
      <c r="K10860">
        <v>1913</v>
      </c>
      <c r="L10860">
        <v>206.04</v>
      </c>
      <c r="M10860">
        <v>0.83</v>
      </c>
      <c r="N10860">
        <v>21</v>
      </c>
      <c r="O10860" t="s">
        <v>36</v>
      </c>
      <c r="P10860">
        <v>0.46</v>
      </c>
      <c r="Q10860">
        <v>-2.52</v>
      </c>
      <c r="R10860">
        <v>53.93</v>
      </c>
      <c r="S10860">
        <v>-0.13</v>
      </c>
      <c r="T10860">
        <v>51.51</v>
      </c>
    </row>
    <row r="10861" spans="1:20" x14ac:dyDescent="0.25">
      <c r="A10861" t="s">
        <v>32</v>
      </c>
      <c r="B10861" t="s">
        <v>20</v>
      </c>
      <c r="C10861" t="str">
        <f>VLOOKUP(B10861,'[1]Product Categories'!$A$2:$B$13,2,FALSE)</f>
        <v>Other</v>
      </c>
      <c r="D10861" t="s">
        <v>96</v>
      </c>
      <c r="E10861" t="s">
        <v>97</v>
      </c>
      <c r="F10861" t="str">
        <f>VLOOKUP(D10861,'[1]Continent Regions by City'!$A$2:$C$56,3,FALSE)</f>
        <v>Europe</v>
      </c>
      <c r="G10861" s="1">
        <v>43751</v>
      </c>
      <c r="H10861" t="s">
        <v>98</v>
      </c>
      <c r="I10861">
        <v>2000</v>
      </c>
      <c r="J10861">
        <v>8930</v>
      </c>
      <c r="K10861">
        <v>4078</v>
      </c>
      <c r="L10861">
        <v>1535.8</v>
      </c>
      <c r="M10861">
        <v>0.94</v>
      </c>
      <c r="N10861">
        <v>13</v>
      </c>
      <c r="O10861" t="s">
        <v>24</v>
      </c>
      <c r="P10861">
        <v>0.46</v>
      </c>
      <c r="Q10861">
        <v>-2.52</v>
      </c>
      <c r="R10861">
        <v>53.93</v>
      </c>
      <c r="S10861">
        <v>-0.13</v>
      </c>
      <c r="T10861">
        <v>51.51</v>
      </c>
    </row>
    <row r="10862" spans="1:20" x14ac:dyDescent="0.25">
      <c r="A10862" t="s">
        <v>32</v>
      </c>
      <c r="B10862" t="s">
        <v>20</v>
      </c>
      <c r="C10862" t="str">
        <f>VLOOKUP(B10862,'[1]Product Categories'!$A$2:$B$13,2,FALSE)</f>
        <v>Other</v>
      </c>
      <c r="D10862" t="s">
        <v>99</v>
      </c>
      <c r="E10862" t="s">
        <v>97</v>
      </c>
      <c r="F10862" t="str">
        <f>VLOOKUP(D10862,'[1]Continent Regions by City'!$A$2:$C$56,3,FALSE)</f>
        <v>Europe</v>
      </c>
      <c r="G10862" s="1">
        <v>43830</v>
      </c>
      <c r="H10862" t="s">
        <v>98</v>
      </c>
      <c r="I10862">
        <v>400</v>
      </c>
      <c r="J10862">
        <v>1506</v>
      </c>
      <c r="K10862">
        <v>626</v>
      </c>
      <c r="L10862">
        <v>75.28</v>
      </c>
      <c r="M10862">
        <v>0.84</v>
      </c>
      <c r="N10862">
        <v>16</v>
      </c>
      <c r="O10862" t="s">
        <v>26</v>
      </c>
      <c r="P10862">
        <v>0.42</v>
      </c>
      <c r="Q10862">
        <v>-2.52</v>
      </c>
      <c r="R10862">
        <v>53.93</v>
      </c>
      <c r="S10862">
        <v>-2.98</v>
      </c>
      <c r="T10862">
        <v>53.41</v>
      </c>
    </row>
    <row r="10863" spans="1:20" x14ac:dyDescent="0.25">
      <c r="A10863" t="s">
        <v>25</v>
      </c>
      <c r="B10863" t="s">
        <v>20</v>
      </c>
      <c r="C10863" t="str">
        <f>VLOOKUP(B10863,'[1]Product Categories'!$A$2:$B$13,2,FALSE)</f>
        <v>Other</v>
      </c>
      <c r="D10863" t="s">
        <v>99</v>
      </c>
      <c r="E10863" t="s">
        <v>97</v>
      </c>
      <c r="F10863" t="str">
        <f>VLOOKUP(D10863,'[1]Continent Regions by City'!$A$2:$C$56,3,FALSE)</f>
        <v>Europe</v>
      </c>
      <c r="G10863" s="1">
        <v>43741</v>
      </c>
      <c r="H10863" t="s">
        <v>98</v>
      </c>
      <c r="I10863">
        <v>1000</v>
      </c>
      <c r="J10863">
        <v>2635</v>
      </c>
      <c r="K10863">
        <v>1088</v>
      </c>
      <c r="L10863">
        <v>131.76</v>
      </c>
      <c r="M10863">
        <v>0.86</v>
      </c>
      <c r="N10863">
        <v>11</v>
      </c>
      <c r="O10863" t="s">
        <v>26</v>
      </c>
      <c r="P10863">
        <v>0.41</v>
      </c>
      <c r="Q10863">
        <v>-2.52</v>
      </c>
      <c r="R10863">
        <v>53.93</v>
      </c>
      <c r="S10863">
        <v>-2.98</v>
      </c>
      <c r="T10863">
        <v>53.41</v>
      </c>
    </row>
    <row r="10864" spans="1:20" x14ac:dyDescent="0.25">
      <c r="A10864" t="s">
        <v>31</v>
      </c>
      <c r="B10864" t="s">
        <v>20</v>
      </c>
      <c r="C10864" t="str">
        <f>VLOOKUP(B10864,'[1]Product Categories'!$A$2:$B$13,2,FALSE)</f>
        <v>Other</v>
      </c>
      <c r="D10864" t="s">
        <v>96</v>
      </c>
      <c r="E10864" t="s">
        <v>97</v>
      </c>
      <c r="F10864" t="str">
        <f>VLOOKUP(D10864,'[1]Continent Regions by City'!$A$2:$C$56,3,FALSE)</f>
        <v>Europe</v>
      </c>
      <c r="G10864" s="1">
        <v>43814</v>
      </c>
      <c r="H10864" t="s">
        <v>98</v>
      </c>
      <c r="I10864">
        <v>550</v>
      </c>
      <c r="J10864">
        <v>1421</v>
      </c>
      <c r="K10864">
        <v>522</v>
      </c>
      <c r="L10864">
        <v>242.1</v>
      </c>
      <c r="M10864">
        <v>0.91</v>
      </c>
      <c r="N10864">
        <v>18</v>
      </c>
      <c r="O10864" t="s">
        <v>24</v>
      </c>
      <c r="P10864">
        <v>0.37</v>
      </c>
      <c r="Q10864">
        <v>-2.52</v>
      </c>
      <c r="R10864">
        <v>53.93</v>
      </c>
      <c r="S10864">
        <v>-0.13</v>
      </c>
      <c r="T10864">
        <v>51.51</v>
      </c>
    </row>
    <row r="10865" spans="1:20" x14ac:dyDescent="0.25">
      <c r="A10865" t="s">
        <v>19</v>
      </c>
      <c r="B10865" t="s">
        <v>20</v>
      </c>
      <c r="C10865" t="str">
        <f>VLOOKUP(B10865,'[1]Product Categories'!$A$2:$B$13,2,FALSE)</f>
        <v>Other</v>
      </c>
      <c r="D10865" t="s">
        <v>99</v>
      </c>
      <c r="E10865" t="s">
        <v>97</v>
      </c>
      <c r="F10865" t="str">
        <f>VLOOKUP(D10865,'[1]Continent Regions by City'!$A$2:$C$56,3,FALSE)</f>
        <v>Europe</v>
      </c>
      <c r="G10865" s="1">
        <v>43767</v>
      </c>
      <c r="H10865" t="s">
        <v>98</v>
      </c>
      <c r="I10865">
        <v>150</v>
      </c>
      <c r="J10865">
        <v>301</v>
      </c>
      <c r="K10865">
        <v>108</v>
      </c>
      <c r="L10865">
        <v>11.28</v>
      </c>
      <c r="M10865">
        <v>0.95</v>
      </c>
      <c r="N10865">
        <v>25</v>
      </c>
      <c r="O10865" t="s">
        <v>26</v>
      </c>
      <c r="P10865">
        <v>0.36</v>
      </c>
      <c r="Q10865">
        <v>-2.52</v>
      </c>
      <c r="R10865">
        <v>53.93</v>
      </c>
      <c r="S10865">
        <v>-2.98</v>
      </c>
      <c r="T10865">
        <v>53.41</v>
      </c>
    </row>
    <row r="10866" spans="1:20" x14ac:dyDescent="0.25">
      <c r="A10866" t="s">
        <v>31</v>
      </c>
      <c r="B10866" t="s">
        <v>20</v>
      </c>
      <c r="C10866" t="str">
        <f>VLOOKUP(B10866,'[1]Product Categories'!$A$2:$B$13,2,FALSE)</f>
        <v>Other</v>
      </c>
      <c r="D10866" t="s">
        <v>99</v>
      </c>
      <c r="E10866" t="s">
        <v>97</v>
      </c>
      <c r="F10866" t="str">
        <f>VLOOKUP(D10866,'[1]Continent Regions by City'!$A$2:$C$56,3,FALSE)</f>
        <v>Europe</v>
      </c>
      <c r="G10866" s="1">
        <v>43792</v>
      </c>
      <c r="H10866" t="s">
        <v>98</v>
      </c>
      <c r="I10866">
        <v>400</v>
      </c>
      <c r="J10866">
        <v>1095</v>
      </c>
      <c r="K10866">
        <v>345</v>
      </c>
      <c r="L10866">
        <v>54.8</v>
      </c>
      <c r="M10866">
        <v>0.95</v>
      </c>
      <c r="N10866">
        <v>13</v>
      </c>
      <c r="O10866" t="s">
        <v>30</v>
      </c>
      <c r="P10866">
        <v>0.32</v>
      </c>
      <c r="Q10866">
        <v>-2.52</v>
      </c>
      <c r="R10866">
        <v>53.93</v>
      </c>
      <c r="S10866">
        <v>-2.98</v>
      </c>
      <c r="T10866">
        <v>53.41</v>
      </c>
    </row>
    <row r="10867" spans="1:20" x14ac:dyDescent="0.25">
      <c r="A10867" t="s">
        <v>19</v>
      </c>
      <c r="B10867" t="s">
        <v>20</v>
      </c>
      <c r="C10867" t="str">
        <f>VLOOKUP(B10867,'[1]Product Categories'!$A$2:$B$13,2,FALSE)</f>
        <v>Other</v>
      </c>
      <c r="D10867" t="s">
        <v>96</v>
      </c>
      <c r="E10867" t="s">
        <v>97</v>
      </c>
      <c r="F10867" t="str">
        <f>VLOOKUP(D10867,'[1]Continent Regions by City'!$A$2:$C$56,3,FALSE)</f>
        <v>Europe</v>
      </c>
      <c r="G10867" s="1">
        <v>43828</v>
      </c>
      <c r="H10867" t="s">
        <v>98</v>
      </c>
      <c r="I10867">
        <v>450</v>
      </c>
      <c r="J10867">
        <v>1042</v>
      </c>
      <c r="K10867">
        <v>149</v>
      </c>
      <c r="L10867">
        <v>12691.84</v>
      </c>
      <c r="M10867">
        <v>0.87</v>
      </c>
      <c r="N10867">
        <v>12</v>
      </c>
      <c r="O10867" t="s">
        <v>28</v>
      </c>
      <c r="P10867">
        <v>0.14000000000000001</v>
      </c>
      <c r="Q10867">
        <v>-2.52</v>
      </c>
      <c r="R10867">
        <v>53.93</v>
      </c>
      <c r="S10867">
        <v>-0.13</v>
      </c>
      <c r="T10867">
        <v>51.51</v>
      </c>
    </row>
    <row r="10868" spans="1:20" x14ac:dyDescent="0.25">
      <c r="A10868" t="s">
        <v>32</v>
      </c>
      <c r="B10868" t="s">
        <v>20</v>
      </c>
      <c r="C10868" t="str">
        <f>VLOOKUP(B10868,'[1]Product Categories'!$A$2:$B$13,2,FALSE)</f>
        <v>Other</v>
      </c>
      <c r="D10868" t="s">
        <v>100</v>
      </c>
      <c r="E10868" t="s">
        <v>101</v>
      </c>
      <c r="F10868" t="str">
        <f>VLOOKUP(D10868,'[1]Continent Regions by City'!$A$2:$C$56,3,FALSE)</f>
        <v>Europe</v>
      </c>
      <c r="G10868" s="1">
        <v>43762</v>
      </c>
      <c r="H10868" t="s">
        <v>102</v>
      </c>
      <c r="I10868">
        <v>400</v>
      </c>
      <c r="J10868">
        <v>1654</v>
      </c>
      <c r="K10868">
        <v>783</v>
      </c>
      <c r="L10868">
        <v>352.16</v>
      </c>
      <c r="M10868">
        <v>0.85</v>
      </c>
      <c r="N10868">
        <v>12</v>
      </c>
      <c r="O10868" t="s">
        <v>37</v>
      </c>
      <c r="P10868">
        <v>0.47</v>
      </c>
      <c r="Q10868">
        <v>-7.97</v>
      </c>
      <c r="R10868">
        <v>39.68</v>
      </c>
      <c r="S10868">
        <v>-9.15</v>
      </c>
      <c r="T10868">
        <v>38.729999999999997</v>
      </c>
    </row>
    <row r="10869" spans="1:20" x14ac:dyDescent="0.25">
      <c r="A10869" t="s">
        <v>29</v>
      </c>
      <c r="B10869" t="s">
        <v>20</v>
      </c>
      <c r="C10869" t="str">
        <f>VLOOKUP(B10869,'[1]Product Categories'!$A$2:$B$13,2,FALSE)</f>
        <v>Other</v>
      </c>
      <c r="D10869" t="s">
        <v>100</v>
      </c>
      <c r="E10869" t="s">
        <v>101</v>
      </c>
      <c r="F10869" t="str">
        <f>VLOOKUP(D10869,'[1]Continent Regions by City'!$A$2:$C$56,3,FALSE)</f>
        <v>Europe</v>
      </c>
      <c r="G10869" s="1">
        <v>43801</v>
      </c>
      <c r="H10869" t="s">
        <v>102</v>
      </c>
      <c r="I10869">
        <v>100</v>
      </c>
      <c r="J10869">
        <v>377</v>
      </c>
      <c r="K10869">
        <v>167</v>
      </c>
      <c r="L10869">
        <v>95.55</v>
      </c>
      <c r="M10869">
        <v>0.92</v>
      </c>
      <c r="N10869">
        <v>13</v>
      </c>
      <c r="O10869" t="s">
        <v>26</v>
      </c>
      <c r="P10869">
        <v>0.44</v>
      </c>
      <c r="Q10869">
        <v>-7.97</v>
      </c>
      <c r="R10869">
        <v>39.68</v>
      </c>
      <c r="S10869">
        <v>-9.15</v>
      </c>
      <c r="T10869">
        <v>38.729999999999997</v>
      </c>
    </row>
    <row r="10870" spans="1:20" x14ac:dyDescent="0.25">
      <c r="A10870" t="s">
        <v>25</v>
      </c>
      <c r="B10870" t="s">
        <v>20</v>
      </c>
      <c r="C10870" t="str">
        <f>VLOOKUP(B10870,'[1]Product Categories'!$A$2:$B$13,2,FALSE)</f>
        <v>Other</v>
      </c>
      <c r="D10870" t="s">
        <v>100</v>
      </c>
      <c r="E10870" t="s">
        <v>101</v>
      </c>
      <c r="F10870" t="str">
        <f>VLOOKUP(D10870,'[1]Continent Regions by City'!$A$2:$C$56,3,FALSE)</f>
        <v>Europe</v>
      </c>
      <c r="G10870" s="1">
        <v>43813</v>
      </c>
      <c r="H10870" t="s">
        <v>102</v>
      </c>
      <c r="I10870">
        <v>750</v>
      </c>
      <c r="J10870">
        <v>2007</v>
      </c>
      <c r="K10870">
        <v>852</v>
      </c>
      <c r="L10870">
        <v>132.88</v>
      </c>
      <c r="M10870">
        <v>0.85</v>
      </c>
      <c r="N10870">
        <v>12</v>
      </c>
      <c r="O10870" t="s">
        <v>30</v>
      </c>
      <c r="P10870">
        <v>0.42</v>
      </c>
      <c r="Q10870">
        <v>-7.97</v>
      </c>
      <c r="R10870">
        <v>39.68</v>
      </c>
      <c r="S10870">
        <v>-9.15</v>
      </c>
      <c r="T10870">
        <v>38.729999999999997</v>
      </c>
    </row>
    <row r="10871" spans="1:20" x14ac:dyDescent="0.25">
      <c r="A10871" t="s">
        <v>31</v>
      </c>
      <c r="B10871" t="s">
        <v>20</v>
      </c>
      <c r="C10871" t="str">
        <f>VLOOKUP(B10871,'[1]Product Categories'!$A$2:$B$13,2,FALSE)</f>
        <v>Other</v>
      </c>
      <c r="D10871" t="s">
        <v>100</v>
      </c>
      <c r="E10871" t="s">
        <v>101</v>
      </c>
      <c r="F10871" t="str">
        <f>VLOOKUP(D10871,'[1]Continent Regions by City'!$A$2:$C$56,3,FALSE)</f>
        <v>Europe</v>
      </c>
      <c r="G10871" s="1">
        <v>43769</v>
      </c>
      <c r="H10871" t="s">
        <v>102</v>
      </c>
      <c r="I10871">
        <v>250</v>
      </c>
      <c r="J10871">
        <v>688</v>
      </c>
      <c r="K10871">
        <v>236</v>
      </c>
      <c r="L10871">
        <v>651.77</v>
      </c>
      <c r="M10871">
        <v>0.92</v>
      </c>
      <c r="N10871">
        <v>13</v>
      </c>
      <c r="O10871" t="s">
        <v>37</v>
      </c>
      <c r="P10871">
        <v>0.34</v>
      </c>
      <c r="Q10871">
        <v>-7.97</v>
      </c>
      <c r="R10871">
        <v>39.68</v>
      </c>
      <c r="S10871">
        <v>-9.15</v>
      </c>
      <c r="T10871">
        <v>38.729999999999997</v>
      </c>
    </row>
    <row r="10872" spans="1:20" x14ac:dyDescent="0.25">
      <c r="A10872" t="s">
        <v>29</v>
      </c>
      <c r="B10872" t="s">
        <v>20</v>
      </c>
      <c r="C10872" t="str">
        <f>VLOOKUP(B10872,'[1]Product Categories'!$A$2:$B$13,2,FALSE)</f>
        <v>Other</v>
      </c>
      <c r="D10872" t="s">
        <v>106</v>
      </c>
      <c r="E10872" t="s">
        <v>104</v>
      </c>
      <c r="F10872" t="str">
        <f>VLOOKUP(D10872,'[1]Continent Regions by City'!$A$2:$C$56,3,FALSE)</f>
        <v>Asia</v>
      </c>
      <c r="G10872" s="1">
        <v>43786</v>
      </c>
      <c r="H10872" t="s">
        <v>105</v>
      </c>
      <c r="I10872">
        <v>600</v>
      </c>
      <c r="J10872">
        <v>2848</v>
      </c>
      <c r="K10872">
        <v>1605</v>
      </c>
      <c r="L10872">
        <v>124.6</v>
      </c>
      <c r="M10872">
        <v>0.91</v>
      </c>
      <c r="N10872">
        <v>11</v>
      </c>
      <c r="O10872" t="s">
        <v>36</v>
      </c>
      <c r="P10872">
        <v>0.56000000000000005</v>
      </c>
      <c r="Q10872">
        <v>79.41</v>
      </c>
      <c r="R10872">
        <v>23.36</v>
      </c>
      <c r="S10872">
        <v>77.22</v>
      </c>
      <c r="T10872">
        <v>28.64</v>
      </c>
    </row>
    <row r="10873" spans="1:20" x14ac:dyDescent="0.25">
      <c r="A10873" t="s">
        <v>29</v>
      </c>
      <c r="B10873" t="s">
        <v>20</v>
      </c>
      <c r="C10873" t="str">
        <f>VLOOKUP(B10873,'[1]Product Categories'!$A$2:$B$13,2,FALSE)</f>
        <v>Other</v>
      </c>
      <c r="D10873" t="s">
        <v>103</v>
      </c>
      <c r="E10873" t="s">
        <v>104</v>
      </c>
      <c r="F10873" t="str">
        <f>VLOOKUP(D10873,'[1]Continent Regions by City'!$A$2:$C$56,3,FALSE)</f>
        <v>Asia</v>
      </c>
      <c r="G10873" s="1">
        <v>43799</v>
      </c>
      <c r="H10873" t="s">
        <v>105</v>
      </c>
      <c r="I10873">
        <v>200</v>
      </c>
      <c r="J10873">
        <v>767</v>
      </c>
      <c r="K10873">
        <v>424</v>
      </c>
      <c r="L10873">
        <v>33.53</v>
      </c>
      <c r="M10873">
        <v>0.92</v>
      </c>
      <c r="N10873">
        <v>21</v>
      </c>
      <c r="O10873" t="s">
        <v>28</v>
      </c>
      <c r="P10873">
        <v>0.55000000000000004</v>
      </c>
      <c r="Q10873">
        <v>79.41</v>
      </c>
      <c r="R10873">
        <v>23.36</v>
      </c>
      <c r="S10873">
        <v>72.83</v>
      </c>
      <c r="T10873">
        <v>18.93</v>
      </c>
    </row>
    <row r="10874" spans="1:20" x14ac:dyDescent="0.25">
      <c r="A10874" t="s">
        <v>25</v>
      </c>
      <c r="B10874" t="s">
        <v>20</v>
      </c>
      <c r="C10874" t="str">
        <f>VLOOKUP(B10874,'[1]Product Categories'!$A$2:$B$13,2,FALSE)</f>
        <v>Other</v>
      </c>
      <c r="D10874" t="s">
        <v>103</v>
      </c>
      <c r="E10874" t="s">
        <v>104</v>
      </c>
      <c r="F10874" t="str">
        <f>VLOOKUP(D10874,'[1]Continent Regions by City'!$A$2:$C$56,3,FALSE)</f>
        <v>Asia</v>
      </c>
      <c r="G10874" s="1">
        <v>43769</v>
      </c>
      <c r="H10874" t="s">
        <v>105</v>
      </c>
      <c r="I10874">
        <v>1150</v>
      </c>
      <c r="J10874">
        <v>3434</v>
      </c>
      <c r="K10874">
        <v>1583</v>
      </c>
      <c r="L10874">
        <v>150.22</v>
      </c>
      <c r="M10874">
        <v>0.95</v>
      </c>
      <c r="N10874">
        <v>11</v>
      </c>
      <c r="O10874" t="s">
        <v>26</v>
      </c>
      <c r="P10874">
        <v>0.46</v>
      </c>
      <c r="Q10874">
        <v>79.41</v>
      </c>
      <c r="R10874">
        <v>23.36</v>
      </c>
      <c r="S10874">
        <v>72.83</v>
      </c>
      <c r="T10874">
        <v>18.93</v>
      </c>
    </row>
    <row r="10875" spans="1:20" x14ac:dyDescent="0.25">
      <c r="A10875" t="s">
        <v>32</v>
      </c>
      <c r="B10875" t="s">
        <v>20</v>
      </c>
      <c r="C10875" t="str">
        <f>VLOOKUP(B10875,'[1]Product Categories'!$A$2:$B$13,2,FALSE)</f>
        <v>Other</v>
      </c>
      <c r="D10875" t="s">
        <v>106</v>
      </c>
      <c r="E10875" t="s">
        <v>104</v>
      </c>
      <c r="F10875" t="str">
        <f>VLOOKUP(D10875,'[1]Continent Regions by City'!$A$2:$C$56,3,FALSE)</f>
        <v>Asia</v>
      </c>
      <c r="G10875" s="1">
        <v>43740</v>
      </c>
      <c r="H10875" t="s">
        <v>105</v>
      </c>
      <c r="I10875">
        <v>1750</v>
      </c>
      <c r="J10875">
        <v>7938</v>
      </c>
      <c r="K10875">
        <v>3628</v>
      </c>
      <c r="L10875">
        <v>446.58</v>
      </c>
      <c r="M10875">
        <v>0.86</v>
      </c>
      <c r="N10875">
        <v>19</v>
      </c>
      <c r="O10875" t="s">
        <v>26</v>
      </c>
      <c r="P10875">
        <v>0.46</v>
      </c>
      <c r="Q10875">
        <v>79.41</v>
      </c>
      <c r="R10875">
        <v>23.36</v>
      </c>
      <c r="S10875">
        <v>77.22</v>
      </c>
      <c r="T10875">
        <v>28.64</v>
      </c>
    </row>
    <row r="10876" spans="1:20" x14ac:dyDescent="0.25">
      <c r="A10876" t="s">
        <v>32</v>
      </c>
      <c r="B10876" t="s">
        <v>20</v>
      </c>
      <c r="C10876" t="str">
        <f>VLOOKUP(B10876,'[1]Product Categories'!$A$2:$B$13,2,FALSE)</f>
        <v>Other</v>
      </c>
      <c r="D10876" t="s">
        <v>103</v>
      </c>
      <c r="E10876" t="s">
        <v>104</v>
      </c>
      <c r="F10876" t="str">
        <f>VLOOKUP(D10876,'[1]Continent Regions by City'!$A$2:$C$56,3,FALSE)</f>
        <v>Asia</v>
      </c>
      <c r="G10876" s="1">
        <v>43821</v>
      </c>
      <c r="H10876" t="s">
        <v>105</v>
      </c>
      <c r="I10876">
        <v>1650</v>
      </c>
      <c r="J10876">
        <v>7391</v>
      </c>
      <c r="K10876">
        <v>3375</v>
      </c>
      <c r="L10876">
        <v>277.14</v>
      </c>
      <c r="M10876">
        <v>0.82</v>
      </c>
      <c r="N10876">
        <v>15</v>
      </c>
      <c r="O10876" t="s">
        <v>26</v>
      </c>
      <c r="P10876">
        <v>0.46</v>
      </c>
      <c r="Q10876">
        <v>79.41</v>
      </c>
      <c r="R10876">
        <v>23.36</v>
      </c>
      <c r="S10876">
        <v>72.83</v>
      </c>
      <c r="T10876">
        <v>18.93</v>
      </c>
    </row>
    <row r="10877" spans="1:20" x14ac:dyDescent="0.25">
      <c r="A10877" t="s">
        <v>31</v>
      </c>
      <c r="B10877" t="s">
        <v>20</v>
      </c>
      <c r="C10877" t="str">
        <f>VLOOKUP(B10877,'[1]Product Categories'!$A$2:$B$13,2,FALSE)</f>
        <v>Other</v>
      </c>
      <c r="D10877" t="s">
        <v>106</v>
      </c>
      <c r="E10877" t="s">
        <v>104</v>
      </c>
      <c r="F10877" t="str">
        <f>VLOOKUP(D10877,'[1]Continent Regions by City'!$A$2:$C$56,3,FALSE)</f>
        <v>Asia</v>
      </c>
      <c r="G10877" s="1">
        <v>43748</v>
      </c>
      <c r="H10877" t="s">
        <v>105</v>
      </c>
      <c r="I10877">
        <v>400</v>
      </c>
      <c r="J10877">
        <v>1342</v>
      </c>
      <c r="K10877">
        <v>592</v>
      </c>
      <c r="L10877">
        <v>75.510000000000005</v>
      </c>
      <c r="M10877">
        <v>0.86</v>
      </c>
      <c r="N10877">
        <v>17</v>
      </c>
      <c r="O10877" t="s">
        <v>30</v>
      </c>
      <c r="P10877">
        <v>0.44</v>
      </c>
      <c r="Q10877">
        <v>79.41</v>
      </c>
      <c r="R10877">
        <v>23.36</v>
      </c>
      <c r="S10877">
        <v>77.22</v>
      </c>
      <c r="T10877">
        <v>28.64</v>
      </c>
    </row>
    <row r="10878" spans="1:20" x14ac:dyDescent="0.25">
      <c r="A10878" t="s">
        <v>19</v>
      </c>
      <c r="B10878" t="s">
        <v>20</v>
      </c>
      <c r="C10878" t="str">
        <f>VLOOKUP(B10878,'[1]Product Categories'!$A$2:$B$13,2,FALSE)</f>
        <v>Other</v>
      </c>
      <c r="D10878" t="s">
        <v>106</v>
      </c>
      <c r="E10878" t="s">
        <v>104</v>
      </c>
      <c r="F10878" t="str">
        <f>VLOOKUP(D10878,'[1]Continent Regions by City'!$A$2:$C$56,3,FALSE)</f>
        <v>Asia</v>
      </c>
      <c r="G10878" s="1">
        <v>43795</v>
      </c>
      <c r="H10878" t="s">
        <v>105</v>
      </c>
      <c r="I10878">
        <v>400</v>
      </c>
      <c r="J10878">
        <v>1136</v>
      </c>
      <c r="K10878">
        <v>495</v>
      </c>
      <c r="L10878">
        <v>42.6</v>
      </c>
      <c r="M10878">
        <v>0.81</v>
      </c>
      <c r="N10878">
        <v>17</v>
      </c>
      <c r="O10878" t="s">
        <v>28</v>
      </c>
      <c r="P10878">
        <v>0.44</v>
      </c>
      <c r="Q10878">
        <v>79.41</v>
      </c>
      <c r="R10878">
        <v>23.36</v>
      </c>
      <c r="S10878">
        <v>77.22</v>
      </c>
      <c r="T10878">
        <v>28.64</v>
      </c>
    </row>
    <row r="10879" spans="1:20" x14ac:dyDescent="0.25">
      <c r="A10879" t="s">
        <v>31</v>
      </c>
      <c r="B10879" t="s">
        <v>20</v>
      </c>
      <c r="C10879" t="str">
        <f>VLOOKUP(B10879,'[1]Product Categories'!$A$2:$B$13,2,FALSE)</f>
        <v>Other</v>
      </c>
      <c r="D10879" t="s">
        <v>103</v>
      </c>
      <c r="E10879" t="s">
        <v>104</v>
      </c>
      <c r="F10879" t="str">
        <f>VLOOKUP(D10879,'[1]Continent Regions by City'!$A$2:$C$56,3,FALSE)</f>
        <v>Asia</v>
      </c>
      <c r="G10879" s="1">
        <v>43819</v>
      </c>
      <c r="H10879" t="s">
        <v>105</v>
      </c>
      <c r="I10879">
        <v>450</v>
      </c>
      <c r="J10879">
        <v>1176</v>
      </c>
      <c r="K10879">
        <v>432</v>
      </c>
      <c r="L10879">
        <v>44.1</v>
      </c>
      <c r="M10879">
        <v>0.88</v>
      </c>
      <c r="N10879">
        <v>25</v>
      </c>
      <c r="O10879" t="s">
        <v>30</v>
      </c>
      <c r="P10879">
        <v>0.37</v>
      </c>
      <c r="Q10879">
        <v>79.41</v>
      </c>
      <c r="R10879">
        <v>23.36</v>
      </c>
      <c r="S10879">
        <v>72.83</v>
      </c>
      <c r="T10879">
        <v>18.93</v>
      </c>
    </row>
    <row r="10880" spans="1:20" x14ac:dyDescent="0.25">
      <c r="A10880" t="s">
        <v>25</v>
      </c>
      <c r="B10880" t="s">
        <v>20</v>
      </c>
      <c r="C10880" t="str">
        <f>VLOOKUP(B10880,'[1]Product Categories'!$A$2:$B$13,2,FALSE)</f>
        <v>Other</v>
      </c>
      <c r="D10880" t="s">
        <v>106</v>
      </c>
      <c r="E10880" t="s">
        <v>104</v>
      </c>
      <c r="F10880" t="str">
        <f>VLOOKUP(D10880,'[1]Continent Regions by City'!$A$2:$C$56,3,FALSE)</f>
        <v>Asia</v>
      </c>
      <c r="G10880" s="1">
        <v>43781</v>
      </c>
      <c r="H10880" t="s">
        <v>105</v>
      </c>
      <c r="I10880">
        <v>1350</v>
      </c>
      <c r="J10880">
        <v>3323</v>
      </c>
      <c r="K10880">
        <v>1203</v>
      </c>
      <c r="L10880">
        <v>207.7</v>
      </c>
      <c r="M10880">
        <v>0.91</v>
      </c>
      <c r="N10880">
        <v>11</v>
      </c>
      <c r="O10880" t="s">
        <v>28</v>
      </c>
      <c r="P10880">
        <v>0.36</v>
      </c>
      <c r="Q10880">
        <v>79.41</v>
      </c>
      <c r="R10880">
        <v>23.36</v>
      </c>
      <c r="S10880">
        <v>77.22</v>
      </c>
      <c r="T10880">
        <v>28.64</v>
      </c>
    </row>
    <row r="10881" spans="1:20" x14ac:dyDescent="0.25">
      <c r="A10881" t="s">
        <v>19</v>
      </c>
      <c r="B10881" t="s">
        <v>20</v>
      </c>
      <c r="C10881" t="str">
        <f>VLOOKUP(B10881,'[1]Product Categories'!$A$2:$B$13,2,FALSE)</f>
        <v>Other</v>
      </c>
      <c r="D10881" t="s">
        <v>103</v>
      </c>
      <c r="E10881" t="s">
        <v>104</v>
      </c>
      <c r="F10881" t="str">
        <f>VLOOKUP(D10881,'[1]Continent Regions by City'!$A$2:$C$56,3,FALSE)</f>
        <v>Asia</v>
      </c>
      <c r="G10881" s="1">
        <v>43760</v>
      </c>
      <c r="H10881" t="s">
        <v>105</v>
      </c>
      <c r="I10881">
        <v>400</v>
      </c>
      <c r="J10881">
        <v>862</v>
      </c>
      <c r="K10881">
        <v>123</v>
      </c>
      <c r="L10881">
        <v>43.12</v>
      </c>
      <c r="M10881">
        <v>0.86</v>
      </c>
      <c r="N10881">
        <v>19</v>
      </c>
      <c r="O10881" t="s">
        <v>26</v>
      </c>
      <c r="P10881">
        <v>0.14000000000000001</v>
      </c>
      <c r="Q10881">
        <v>79.41</v>
      </c>
      <c r="R10881">
        <v>23.36</v>
      </c>
      <c r="S10881">
        <v>72.83</v>
      </c>
      <c r="T10881">
        <v>18.93</v>
      </c>
    </row>
    <row r="10882" spans="1:20" x14ac:dyDescent="0.25">
      <c r="A10882" t="s">
        <v>29</v>
      </c>
      <c r="B10882" t="s">
        <v>20</v>
      </c>
      <c r="C10882" t="str">
        <f>VLOOKUP(B10882,'[1]Product Categories'!$A$2:$B$13,2,FALSE)</f>
        <v>Other</v>
      </c>
      <c r="D10882" t="s">
        <v>107</v>
      </c>
      <c r="E10882" t="s">
        <v>108</v>
      </c>
      <c r="F10882" t="str">
        <f>VLOOKUP(D10882,'[1]Continent Regions by City'!$A$2:$C$56,3,FALSE)</f>
        <v>South America</v>
      </c>
      <c r="G10882" s="1">
        <v>43817</v>
      </c>
      <c r="H10882" t="s">
        <v>109</v>
      </c>
      <c r="I10882">
        <v>150</v>
      </c>
      <c r="J10882">
        <v>523</v>
      </c>
      <c r="K10882">
        <v>269</v>
      </c>
      <c r="L10882">
        <v>1.45</v>
      </c>
      <c r="M10882">
        <v>0.89</v>
      </c>
      <c r="N10882">
        <v>23</v>
      </c>
      <c r="O10882" t="s">
        <v>36</v>
      </c>
      <c r="P10882">
        <v>0.51</v>
      </c>
      <c r="Q10882">
        <v>-74.37</v>
      </c>
      <c r="R10882">
        <v>-9.15</v>
      </c>
      <c r="S10882">
        <v>-77.03</v>
      </c>
      <c r="T10882">
        <v>-12.06</v>
      </c>
    </row>
    <row r="10883" spans="1:20" x14ac:dyDescent="0.25">
      <c r="A10883" t="s">
        <v>32</v>
      </c>
      <c r="B10883" t="s">
        <v>20</v>
      </c>
      <c r="C10883" t="str">
        <f>VLOOKUP(B10883,'[1]Product Categories'!$A$2:$B$13,2,FALSE)</f>
        <v>Other</v>
      </c>
      <c r="D10883" t="s">
        <v>107</v>
      </c>
      <c r="E10883" t="s">
        <v>108</v>
      </c>
      <c r="F10883" t="str">
        <f>VLOOKUP(D10883,'[1]Continent Regions by City'!$A$2:$C$56,3,FALSE)</f>
        <v>South America</v>
      </c>
      <c r="G10883" s="1">
        <v>43806</v>
      </c>
      <c r="H10883" t="s">
        <v>109</v>
      </c>
      <c r="I10883">
        <v>200</v>
      </c>
      <c r="J10883">
        <v>753</v>
      </c>
      <c r="K10883">
        <v>313</v>
      </c>
      <c r="L10883">
        <v>297.95</v>
      </c>
      <c r="M10883">
        <v>0.92</v>
      </c>
      <c r="N10883">
        <v>22</v>
      </c>
      <c r="O10883" t="s">
        <v>36</v>
      </c>
      <c r="P10883">
        <v>0.42</v>
      </c>
      <c r="Q10883">
        <v>-74.37</v>
      </c>
      <c r="R10883">
        <v>-9.15</v>
      </c>
      <c r="S10883">
        <v>-77.03</v>
      </c>
      <c r="T10883">
        <v>-12.06</v>
      </c>
    </row>
    <row r="10884" spans="1:20" x14ac:dyDescent="0.25">
      <c r="A10884" t="s">
        <v>25</v>
      </c>
      <c r="B10884" t="s">
        <v>20</v>
      </c>
      <c r="C10884" t="str">
        <f>VLOOKUP(B10884,'[1]Product Categories'!$A$2:$B$13,2,FALSE)</f>
        <v>Other</v>
      </c>
      <c r="D10884" t="s">
        <v>107</v>
      </c>
      <c r="E10884" t="s">
        <v>108</v>
      </c>
      <c r="F10884" t="str">
        <f>VLOOKUP(D10884,'[1]Continent Regions by City'!$A$2:$C$56,3,FALSE)</f>
        <v>South America</v>
      </c>
      <c r="G10884" s="1">
        <v>43745</v>
      </c>
      <c r="H10884" t="s">
        <v>109</v>
      </c>
      <c r="I10884">
        <v>500</v>
      </c>
      <c r="J10884">
        <v>1318</v>
      </c>
      <c r="K10884">
        <v>544</v>
      </c>
      <c r="L10884">
        <v>224.91</v>
      </c>
      <c r="M10884">
        <v>0.82</v>
      </c>
      <c r="N10884">
        <v>15</v>
      </c>
      <c r="O10884" t="s">
        <v>37</v>
      </c>
      <c r="P10884">
        <v>0.41</v>
      </c>
      <c r="Q10884">
        <v>-74.37</v>
      </c>
      <c r="R10884">
        <v>-9.15</v>
      </c>
      <c r="S10884">
        <v>-77.03</v>
      </c>
      <c r="T10884">
        <v>-12.06</v>
      </c>
    </row>
    <row r="10885" spans="1:20" x14ac:dyDescent="0.25">
      <c r="A10885" t="s">
        <v>19</v>
      </c>
      <c r="B10885" t="s">
        <v>20</v>
      </c>
      <c r="C10885" t="str">
        <f>VLOOKUP(B10885,'[1]Product Categories'!$A$2:$B$13,2,FALSE)</f>
        <v>Other</v>
      </c>
      <c r="D10885" t="s">
        <v>107</v>
      </c>
      <c r="E10885" t="s">
        <v>108</v>
      </c>
      <c r="F10885" t="str">
        <f>VLOOKUP(D10885,'[1]Continent Regions by City'!$A$2:$C$56,3,FALSE)</f>
        <v>South America</v>
      </c>
      <c r="G10885" s="1">
        <v>43790</v>
      </c>
      <c r="H10885" t="s">
        <v>109</v>
      </c>
      <c r="I10885">
        <v>100</v>
      </c>
      <c r="J10885">
        <v>151</v>
      </c>
      <c r="K10885">
        <v>54</v>
      </c>
      <c r="L10885">
        <v>34.200000000000003</v>
      </c>
      <c r="M10885">
        <v>0.87</v>
      </c>
      <c r="N10885">
        <v>25</v>
      </c>
      <c r="O10885" t="s">
        <v>30</v>
      </c>
      <c r="P10885">
        <v>0.36</v>
      </c>
      <c r="Q10885">
        <v>-74.37</v>
      </c>
      <c r="R10885">
        <v>-9.15</v>
      </c>
      <c r="S10885">
        <v>-77.03</v>
      </c>
      <c r="T10885">
        <v>-12.06</v>
      </c>
    </row>
    <row r="10886" spans="1:20" x14ac:dyDescent="0.25">
      <c r="A10886" t="s">
        <v>31</v>
      </c>
      <c r="B10886" t="s">
        <v>20</v>
      </c>
      <c r="C10886" t="str">
        <f>VLOOKUP(B10886,'[1]Product Categories'!$A$2:$B$13,2,FALSE)</f>
        <v>Other</v>
      </c>
      <c r="D10886" t="s">
        <v>107</v>
      </c>
      <c r="E10886" t="s">
        <v>108</v>
      </c>
      <c r="F10886" t="str">
        <f>VLOOKUP(D10886,'[1]Continent Regions by City'!$A$2:$C$56,3,FALSE)</f>
        <v>South America</v>
      </c>
      <c r="G10886" s="1">
        <v>43825</v>
      </c>
      <c r="H10886" t="s">
        <v>109</v>
      </c>
      <c r="I10886">
        <v>200</v>
      </c>
      <c r="J10886">
        <v>548</v>
      </c>
      <c r="K10886">
        <v>173</v>
      </c>
      <c r="L10886">
        <v>21.52</v>
      </c>
      <c r="M10886">
        <v>0.82</v>
      </c>
      <c r="N10886">
        <v>23</v>
      </c>
      <c r="O10886" t="s">
        <v>28</v>
      </c>
      <c r="P10886">
        <v>0.32</v>
      </c>
      <c r="Q10886">
        <v>-74.37</v>
      </c>
      <c r="R10886">
        <v>-9.15</v>
      </c>
      <c r="S10886">
        <v>-77.03</v>
      </c>
      <c r="T10886">
        <v>-12.06</v>
      </c>
    </row>
    <row r="10887" spans="1:20" x14ac:dyDescent="0.25">
      <c r="A10887" t="s">
        <v>25</v>
      </c>
      <c r="B10887" t="s">
        <v>20</v>
      </c>
      <c r="C10887" t="str">
        <f>VLOOKUP(B10887,'[1]Product Categories'!$A$2:$B$13,2,FALSE)</f>
        <v>Other</v>
      </c>
      <c r="D10887" t="s">
        <v>112</v>
      </c>
      <c r="E10887" t="s">
        <v>90</v>
      </c>
      <c r="F10887" t="str">
        <f>VLOOKUP(D10887,'[1]Continent Regions by City'!$A$2:$C$56,3,FALSE)</f>
        <v>North America</v>
      </c>
      <c r="G10887" s="1">
        <v>43757</v>
      </c>
      <c r="H10887" t="s">
        <v>111</v>
      </c>
      <c r="I10887">
        <v>800</v>
      </c>
      <c r="J10887">
        <v>65.25</v>
      </c>
      <c r="K10887">
        <v>52.85</v>
      </c>
      <c r="L10887">
        <v>527.04</v>
      </c>
      <c r="M10887">
        <v>0.86</v>
      </c>
      <c r="N10887">
        <v>20</v>
      </c>
      <c r="O10887" t="s">
        <v>28</v>
      </c>
      <c r="P10887">
        <v>0.81</v>
      </c>
      <c r="Q10887">
        <v>-98.99</v>
      </c>
      <c r="R10887">
        <v>39.5</v>
      </c>
      <c r="S10887">
        <v>-77.03</v>
      </c>
      <c r="T10887">
        <v>38.89</v>
      </c>
    </row>
    <row r="10888" spans="1:20" x14ac:dyDescent="0.25">
      <c r="A10888" t="s">
        <v>25</v>
      </c>
      <c r="B10888" t="s">
        <v>20</v>
      </c>
      <c r="C10888" t="str">
        <f>VLOOKUP(B10888,'[1]Product Categories'!$A$2:$B$13,2,FALSE)</f>
        <v>Other</v>
      </c>
      <c r="D10888" t="s">
        <v>110</v>
      </c>
      <c r="E10888" t="s">
        <v>90</v>
      </c>
      <c r="F10888" t="str">
        <f>VLOOKUP(D10888,'[1]Continent Regions by City'!$A$2:$C$56,3,FALSE)</f>
        <v>North America</v>
      </c>
      <c r="G10888" s="1">
        <v>43820</v>
      </c>
      <c r="H10888" t="s">
        <v>111</v>
      </c>
      <c r="I10888">
        <v>750</v>
      </c>
      <c r="J10888">
        <v>862.5</v>
      </c>
      <c r="K10888">
        <v>474.38</v>
      </c>
      <c r="L10888">
        <v>352.8</v>
      </c>
      <c r="M10888">
        <v>0.87</v>
      </c>
      <c r="N10888">
        <v>20</v>
      </c>
      <c r="O10888" t="s">
        <v>28</v>
      </c>
      <c r="P10888">
        <v>0.55000000000000004</v>
      </c>
      <c r="Q10888">
        <v>-98.99</v>
      </c>
      <c r="R10888">
        <v>39.5</v>
      </c>
      <c r="S10888">
        <v>-122.42</v>
      </c>
      <c r="T10888">
        <v>37.78</v>
      </c>
    </row>
    <row r="10889" spans="1:20" x14ac:dyDescent="0.25">
      <c r="A10889" t="s">
        <v>25</v>
      </c>
      <c r="B10889" t="s">
        <v>20</v>
      </c>
      <c r="C10889" t="str">
        <f>VLOOKUP(B10889,'[1]Product Categories'!$A$2:$B$13,2,FALSE)</f>
        <v>Other</v>
      </c>
      <c r="D10889" t="s">
        <v>114</v>
      </c>
      <c r="E10889" t="s">
        <v>90</v>
      </c>
      <c r="F10889" t="str">
        <f>VLOOKUP(D10889,'[1]Continent Regions by City'!$A$2:$C$56,3,FALSE)</f>
        <v>North America</v>
      </c>
      <c r="G10889" s="1">
        <v>43786</v>
      </c>
      <c r="H10889" t="s">
        <v>111</v>
      </c>
      <c r="I10889">
        <v>950</v>
      </c>
      <c r="J10889">
        <v>724.5</v>
      </c>
      <c r="K10889">
        <v>637.55999999999995</v>
      </c>
      <c r="L10889">
        <v>486.54</v>
      </c>
      <c r="M10889">
        <v>0.92</v>
      </c>
      <c r="N10889">
        <v>24</v>
      </c>
      <c r="O10889" t="s">
        <v>28</v>
      </c>
      <c r="P10889">
        <v>0.88</v>
      </c>
      <c r="Q10889">
        <v>-98.99</v>
      </c>
      <c r="R10889">
        <v>39.5</v>
      </c>
      <c r="S10889">
        <v>-74.010000000000005</v>
      </c>
      <c r="T10889">
        <v>40.71</v>
      </c>
    </row>
    <row r="10890" spans="1:20" x14ac:dyDescent="0.25">
      <c r="A10890" t="s">
        <v>25</v>
      </c>
      <c r="B10890" t="s">
        <v>20</v>
      </c>
      <c r="C10890" t="str">
        <f>VLOOKUP(B10890,'[1]Product Categories'!$A$2:$B$13,2,FALSE)</f>
        <v>Other</v>
      </c>
      <c r="D10890" t="s">
        <v>115</v>
      </c>
      <c r="E10890" t="s">
        <v>90</v>
      </c>
      <c r="F10890" t="str">
        <f>VLOOKUP(D10890,'[1]Continent Regions by City'!$A$2:$C$56,3,FALSE)</f>
        <v>North America</v>
      </c>
      <c r="G10890" s="1">
        <v>43744</v>
      </c>
      <c r="H10890" t="s">
        <v>111</v>
      </c>
      <c r="I10890">
        <v>300</v>
      </c>
      <c r="J10890">
        <v>228.75</v>
      </c>
      <c r="K10890">
        <v>166.99</v>
      </c>
      <c r="L10890">
        <v>116.8</v>
      </c>
      <c r="M10890">
        <v>0.94</v>
      </c>
      <c r="N10890">
        <v>14</v>
      </c>
      <c r="O10890" t="s">
        <v>30</v>
      </c>
      <c r="P10890">
        <v>0.73</v>
      </c>
      <c r="Q10890">
        <v>-98.99</v>
      </c>
      <c r="R10890">
        <v>39.5</v>
      </c>
      <c r="S10890">
        <v>-87.63</v>
      </c>
      <c r="T10890">
        <v>41.88</v>
      </c>
    </row>
    <row r="10891" spans="1:20" x14ac:dyDescent="0.25">
      <c r="A10891" t="s">
        <v>25</v>
      </c>
      <c r="B10891" t="s">
        <v>20</v>
      </c>
      <c r="C10891" t="str">
        <f>VLOOKUP(B10891,'[1]Product Categories'!$A$2:$B$13,2,FALSE)</f>
        <v>Other</v>
      </c>
      <c r="D10891" t="s">
        <v>113</v>
      </c>
      <c r="E10891" t="s">
        <v>90</v>
      </c>
      <c r="F10891" t="str">
        <f>VLOOKUP(D10891,'[1]Continent Regions by City'!$A$2:$C$56,3,FALSE)</f>
        <v>North America</v>
      </c>
      <c r="G10891" s="1">
        <v>43818</v>
      </c>
      <c r="H10891" t="s">
        <v>111</v>
      </c>
      <c r="I10891">
        <v>650</v>
      </c>
      <c r="J10891">
        <v>1323.75</v>
      </c>
      <c r="K10891">
        <v>675.11</v>
      </c>
      <c r="L10891">
        <v>385.38</v>
      </c>
      <c r="M10891">
        <v>0.84</v>
      </c>
      <c r="N10891">
        <v>15</v>
      </c>
      <c r="P10891">
        <v>0.51</v>
      </c>
      <c r="Q10891">
        <v>-98.99</v>
      </c>
      <c r="R10891">
        <v>39.5</v>
      </c>
      <c r="S10891">
        <v>-118.25</v>
      </c>
      <c r="T10891">
        <v>34.049999999999997</v>
      </c>
    </row>
    <row r="10892" spans="1:20" x14ac:dyDescent="0.25">
      <c r="A10892" t="s">
        <v>29</v>
      </c>
      <c r="B10892" t="s">
        <v>20</v>
      </c>
      <c r="C10892" t="str">
        <f>VLOOKUP(B10892,'[1]Product Categories'!$A$2:$B$13,2,FALSE)</f>
        <v>Other</v>
      </c>
      <c r="D10892" t="s">
        <v>110</v>
      </c>
      <c r="E10892" t="s">
        <v>90</v>
      </c>
      <c r="F10892" t="str">
        <f>VLOOKUP(D10892,'[1]Continent Regions by City'!$A$2:$C$56,3,FALSE)</f>
        <v>North America</v>
      </c>
      <c r="G10892" s="1">
        <v>43811</v>
      </c>
      <c r="H10892" t="s">
        <v>111</v>
      </c>
      <c r="I10892">
        <v>150</v>
      </c>
      <c r="J10892">
        <v>822</v>
      </c>
      <c r="K10892">
        <v>429</v>
      </c>
      <c r="L10892">
        <v>189.06</v>
      </c>
      <c r="M10892">
        <v>0.87</v>
      </c>
      <c r="N10892">
        <v>25</v>
      </c>
      <c r="O10892" t="s">
        <v>28</v>
      </c>
      <c r="P10892">
        <v>0.52</v>
      </c>
      <c r="Q10892">
        <v>-98.99</v>
      </c>
      <c r="R10892">
        <v>39.5</v>
      </c>
      <c r="S10892">
        <v>-122.42</v>
      </c>
      <c r="T10892">
        <v>37.78</v>
      </c>
    </row>
    <row r="10893" spans="1:20" x14ac:dyDescent="0.25">
      <c r="A10893" t="s">
        <v>29</v>
      </c>
      <c r="B10893" t="s">
        <v>20</v>
      </c>
      <c r="C10893" t="str">
        <f>VLOOKUP(B10893,'[1]Product Categories'!$A$2:$B$13,2,FALSE)</f>
        <v>Other</v>
      </c>
      <c r="D10893" t="s">
        <v>112</v>
      </c>
      <c r="E10893" t="s">
        <v>90</v>
      </c>
      <c r="F10893" t="str">
        <f>VLOOKUP(D10893,'[1]Continent Regions by City'!$A$2:$C$56,3,FALSE)</f>
        <v>North America</v>
      </c>
      <c r="G10893" s="1">
        <v>43771</v>
      </c>
      <c r="H10893" t="s">
        <v>111</v>
      </c>
      <c r="I10893">
        <v>200</v>
      </c>
      <c r="J10893">
        <v>871</v>
      </c>
      <c r="K10893">
        <v>447</v>
      </c>
      <c r="L10893">
        <v>200.33</v>
      </c>
      <c r="M10893">
        <v>0.89</v>
      </c>
      <c r="N10893">
        <v>25</v>
      </c>
      <c r="O10893" t="s">
        <v>28</v>
      </c>
      <c r="P10893">
        <v>0.51</v>
      </c>
      <c r="Q10893">
        <v>-98.99</v>
      </c>
      <c r="R10893">
        <v>39.5</v>
      </c>
      <c r="S10893">
        <v>-77.03</v>
      </c>
      <c r="T10893">
        <v>38.89</v>
      </c>
    </row>
    <row r="10894" spans="1:20" x14ac:dyDescent="0.25">
      <c r="A10894" t="s">
        <v>32</v>
      </c>
      <c r="B10894" t="s">
        <v>20</v>
      </c>
      <c r="C10894" t="str">
        <f>VLOOKUP(B10894,'[1]Product Categories'!$A$2:$B$13,2,FALSE)</f>
        <v>Other</v>
      </c>
      <c r="D10894" t="s">
        <v>112</v>
      </c>
      <c r="E10894" t="s">
        <v>90</v>
      </c>
      <c r="F10894" t="str">
        <f>VLOOKUP(D10894,'[1]Continent Regions by City'!$A$2:$C$56,3,FALSE)</f>
        <v>North America</v>
      </c>
      <c r="G10894" s="1">
        <v>43761</v>
      </c>
      <c r="H10894" t="s">
        <v>111</v>
      </c>
      <c r="I10894">
        <v>300</v>
      </c>
      <c r="J10894">
        <v>1204.5</v>
      </c>
      <c r="K10894">
        <v>617.25</v>
      </c>
      <c r="L10894">
        <v>238.45</v>
      </c>
      <c r="M10894">
        <v>0.82</v>
      </c>
      <c r="N10894">
        <v>17</v>
      </c>
      <c r="O10894" t="s">
        <v>28</v>
      </c>
      <c r="P10894">
        <v>0.51</v>
      </c>
      <c r="Q10894">
        <v>-98.99</v>
      </c>
      <c r="R10894">
        <v>39.5</v>
      </c>
      <c r="S10894">
        <v>-77.03</v>
      </c>
      <c r="T10894">
        <v>38.89</v>
      </c>
    </row>
    <row r="10895" spans="1:20" x14ac:dyDescent="0.25">
      <c r="A10895" t="s">
        <v>31</v>
      </c>
      <c r="B10895" t="s">
        <v>20</v>
      </c>
      <c r="C10895" t="str">
        <f>VLOOKUP(B10895,'[1]Product Categories'!$A$2:$B$13,2,FALSE)</f>
        <v>Other</v>
      </c>
      <c r="D10895" t="s">
        <v>110</v>
      </c>
      <c r="E10895" t="s">
        <v>90</v>
      </c>
      <c r="F10895" t="str">
        <f>VLOOKUP(D10895,'[1]Continent Regions by City'!$A$2:$C$56,3,FALSE)</f>
        <v>North America</v>
      </c>
      <c r="G10895" s="1">
        <v>43776</v>
      </c>
      <c r="H10895" t="s">
        <v>111</v>
      </c>
      <c r="I10895">
        <v>250</v>
      </c>
      <c r="J10895">
        <v>1073</v>
      </c>
      <c r="K10895">
        <v>549</v>
      </c>
      <c r="L10895">
        <v>225.33</v>
      </c>
      <c r="M10895">
        <v>0.88</v>
      </c>
      <c r="N10895">
        <v>17</v>
      </c>
      <c r="O10895" t="s">
        <v>37</v>
      </c>
      <c r="P10895">
        <v>0.51</v>
      </c>
      <c r="Q10895">
        <v>-98.99</v>
      </c>
      <c r="R10895">
        <v>39.5</v>
      </c>
      <c r="S10895">
        <v>-122.42</v>
      </c>
      <c r="T10895">
        <v>37.78</v>
      </c>
    </row>
    <row r="10896" spans="1:20" x14ac:dyDescent="0.25">
      <c r="A10896" t="s">
        <v>29</v>
      </c>
      <c r="B10896" t="s">
        <v>20</v>
      </c>
      <c r="C10896" t="str">
        <f>VLOOKUP(B10896,'[1]Product Categories'!$A$2:$B$13,2,FALSE)</f>
        <v>Other</v>
      </c>
      <c r="D10896" t="s">
        <v>115</v>
      </c>
      <c r="E10896" t="s">
        <v>90</v>
      </c>
      <c r="F10896" t="str">
        <f>VLOOKUP(D10896,'[1]Continent Regions by City'!$A$2:$C$56,3,FALSE)</f>
        <v>North America</v>
      </c>
      <c r="G10896" s="1">
        <v>43829</v>
      </c>
      <c r="H10896" t="s">
        <v>111</v>
      </c>
      <c r="I10896">
        <v>250</v>
      </c>
      <c r="J10896">
        <v>5952</v>
      </c>
      <c r="K10896">
        <v>2865</v>
      </c>
      <c r="L10896">
        <v>208.96</v>
      </c>
      <c r="M10896">
        <v>0.82</v>
      </c>
      <c r="N10896">
        <v>12</v>
      </c>
      <c r="O10896" t="s">
        <v>24</v>
      </c>
      <c r="P10896">
        <v>0.48</v>
      </c>
      <c r="Q10896">
        <v>-98.99</v>
      </c>
      <c r="R10896">
        <v>39.5</v>
      </c>
      <c r="S10896">
        <v>-87.63</v>
      </c>
      <c r="T10896">
        <v>41.88</v>
      </c>
    </row>
    <row r="10897" spans="1:20" x14ac:dyDescent="0.25">
      <c r="A10897" t="s">
        <v>19</v>
      </c>
      <c r="B10897" t="s">
        <v>20</v>
      </c>
      <c r="C10897" t="str">
        <f>VLOOKUP(B10897,'[1]Product Categories'!$A$2:$B$13,2,FALSE)</f>
        <v>Other</v>
      </c>
      <c r="D10897" t="s">
        <v>113</v>
      </c>
      <c r="E10897" t="s">
        <v>90</v>
      </c>
      <c r="F10897" t="str">
        <f>VLOOKUP(D10897,'[1]Continent Regions by City'!$A$2:$C$56,3,FALSE)</f>
        <v>North America</v>
      </c>
      <c r="G10897" s="1">
        <v>43765</v>
      </c>
      <c r="H10897" t="s">
        <v>111</v>
      </c>
      <c r="I10897">
        <v>100</v>
      </c>
      <c r="J10897">
        <v>366</v>
      </c>
      <c r="K10897">
        <v>173</v>
      </c>
      <c r="L10897">
        <v>91.5</v>
      </c>
      <c r="M10897">
        <v>0.87</v>
      </c>
      <c r="N10897">
        <v>21</v>
      </c>
      <c r="O10897" t="s">
        <v>36</v>
      </c>
      <c r="P10897">
        <v>0.47</v>
      </c>
      <c r="Q10897">
        <v>-98.99</v>
      </c>
      <c r="R10897">
        <v>39.5</v>
      </c>
      <c r="S10897">
        <v>-118.25</v>
      </c>
      <c r="T10897">
        <v>34.049999999999997</v>
      </c>
    </row>
    <row r="10898" spans="1:20" x14ac:dyDescent="0.25">
      <c r="A10898" t="s">
        <v>19</v>
      </c>
      <c r="B10898" t="s">
        <v>20</v>
      </c>
      <c r="C10898" t="str">
        <f>VLOOKUP(B10898,'[1]Product Categories'!$A$2:$B$13,2,FALSE)</f>
        <v>Other</v>
      </c>
      <c r="D10898" t="s">
        <v>115</v>
      </c>
      <c r="E10898" t="s">
        <v>90</v>
      </c>
      <c r="F10898" t="str">
        <f>VLOOKUP(D10898,'[1]Continent Regions by City'!$A$2:$C$56,3,FALSE)</f>
        <v>North America</v>
      </c>
      <c r="G10898" s="1">
        <v>43779</v>
      </c>
      <c r="H10898" t="s">
        <v>111</v>
      </c>
      <c r="I10898">
        <v>100</v>
      </c>
      <c r="J10898">
        <v>365</v>
      </c>
      <c r="K10898">
        <v>170</v>
      </c>
      <c r="L10898">
        <v>83.95</v>
      </c>
      <c r="M10898">
        <v>0.86</v>
      </c>
      <c r="N10898">
        <v>21</v>
      </c>
      <c r="O10898" t="s">
        <v>26</v>
      </c>
      <c r="P10898">
        <v>0.47</v>
      </c>
      <c r="Q10898">
        <v>-98.99</v>
      </c>
      <c r="R10898">
        <v>39.5</v>
      </c>
      <c r="S10898">
        <v>-87.63</v>
      </c>
      <c r="T10898">
        <v>41.88</v>
      </c>
    </row>
    <row r="10899" spans="1:20" x14ac:dyDescent="0.25">
      <c r="A10899" t="s">
        <v>19</v>
      </c>
      <c r="B10899" t="s">
        <v>20</v>
      </c>
      <c r="C10899" t="str">
        <f>VLOOKUP(B10899,'[1]Product Categories'!$A$2:$B$13,2,FALSE)</f>
        <v>Other</v>
      </c>
      <c r="D10899" t="s">
        <v>110</v>
      </c>
      <c r="E10899" t="s">
        <v>90</v>
      </c>
      <c r="F10899" t="str">
        <f>VLOOKUP(D10899,'[1]Continent Regions by City'!$A$2:$C$56,3,FALSE)</f>
        <v>North America</v>
      </c>
      <c r="G10899" s="1">
        <v>43741</v>
      </c>
      <c r="H10899" t="s">
        <v>111</v>
      </c>
      <c r="I10899">
        <v>50</v>
      </c>
      <c r="J10899">
        <v>183</v>
      </c>
      <c r="K10899">
        <v>85</v>
      </c>
      <c r="L10899">
        <v>42.09</v>
      </c>
      <c r="M10899">
        <v>0.93</v>
      </c>
      <c r="N10899">
        <v>22</v>
      </c>
      <c r="O10899" t="s">
        <v>36</v>
      </c>
      <c r="P10899">
        <v>0.46</v>
      </c>
      <c r="Q10899">
        <v>-98.99</v>
      </c>
      <c r="R10899">
        <v>39.5</v>
      </c>
      <c r="S10899">
        <v>-122.42</v>
      </c>
      <c r="T10899">
        <v>37.78</v>
      </c>
    </row>
    <row r="10900" spans="1:20" x14ac:dyDescent="0.25">
      <c r="A10900" t="s">
        <v>31</v>
      </c>
      <c r="B10900" t="s">
        <v>20</v>
      </c>
      <c r="C10900" t="str">
        <f>VLOOKUP(B10900,'[1]Product Categories'!$A$2:$B$13,2,FALSE)</f>
        <v>Other</v>
      </c>
      <c r="D10900" t="s">
        <v>113</v>
      </c>
      <c r="E10900" t="s">
        <v>90</v>
      </c>
      <c r="F10900" t="str">
        <f>VLOOKUP(D10900,'[1]Continent Regions by City'!$A$2:$C$56,3,FALSE)</f>
        <v>North America</v>
      </c>
      <c r="G10900" s="1">
        <v>43753</v>
      </c>
      <c r="H10900" t="s">
        <v>111</v>
      </c>
      <c r="I10900">
        <v>200</v>
      </c>
      <c r="J10900">
        <v>776</v>
      </c>
      <c r="K10900">
        <v>358</v>
      </c>
      <c r="L10900">
        <v>186.24</v>
      </c>
      <c r="M10900">
        <v>0.94</v>
      </c>
      <c r="N10900">
        <v>14</v>
      </c>
      <c r="O10900" t="s">
        <v>37</v>
      </c>
      <c r="P10900">
        <v>0.46</v>
      </c>
      <c r="Q10900">
        <v>-98.99</v>
      </c>
      <c r="R10900">
        <v>39.5</v>
      </c>
      <c r="S10900">
        <v>-118.25</v>
      </c>
      <c r="T10900">
        <v>34.049999999999997</v>
      </c>
    </row>
    <row r="10901" spans="1:20" x14ac:dyDescent="0.25">
      <c r="A10901" t="s">
        <v>32</v>
      </c>
      <c r="B10901" t="s">
        <v>20</v>
      </c>
      <c r="C10901" t="str">
        <f>VLOOKUP(B10901,'[1]Product Categories'!$A$2:$B$13,2,FALSE)</f>
        <v>Other</v>
      </c>
      <c r="D10901" t="s">
        <v>110</v>
      </c>
      <c r="E10901" t="s">
        <v>90</v>
      </c>
      <c r="F10901" t="str">
        <f>VLOOKUP(D10901,'[1]Continent Regions by City'!$A$2:$C$56,3,FALSE)</f>
        <v>North America</v>
      </c>
      <c r="G10901" s="1">
        <v>43754</v>
      </c>
      <c r="H10901" t="s">
        <v>111</v>
      </c>
      <c r="I10901">
        <v>100</v>
      </c>
      <c r="J10901">
        <v>28159.5</v>
      </c>
      <c r="K10901">
        <v>12986.25</v>
      </c>
      <c r="L10901">
        <v>73.12</v>
      </c>
      <c r="M10901">
        <v>0.82</v>
      </c>
      <c r="N10901">
        <v>16</v>
      </c>
      <c r="O10901" t="s">
        <v>24</v>
      </c>
      <c r="P10901">
        <v>0.46</v>
      </c>
      <c r="Q10901">
        <v>-98.99</v>
      </c>
      <c r="R10901">
        <v>39.5</v>
      </c>
      <c r="S10901">
        <v>-122.42</v>
      </c>
      <c r="T10901">
        <v>37.78</v>
      </c>
    </row>
    <row r="10902" spans="1:20" x14ac:dyDescent="0.25">
      <c r="A10902" t="s">
        <v>32</v>
      </c>
      <c r="B10902" t="s">
        <v>20</v>
      </c>
      <c r="C10902" t="str">
        <f>VLOOKUP(B10902,'[1]Product Categories'!$A$2:$B$13,2,FALSE)</f>
        <v>Other</v>
      </c>
      <c r="D10902" t="s">
        <v>114</v>
      </c>
      <c r="E10902" t="s">
        <v>90</v>
      </c>
      <c r="F10902" t="str">
        <f>VLOOKUP(D10902,'[1]Continent Regions by City'!$A$2:$C$56,3,FALSE)</f>
        <v>North America</v>
      </c>
      <c r="G10902" s="1">
        <v>43770</v>
      </c>
      <c r="H10902" t="s">
        <v>111</v>
      </c>
      <c r="I10902">
        <v>1350</v>
      </c>
      <c r="J10902">
        <v>735</v>
      </c>
      <c r="K10902">
        <v>338.25</v>
      </c>
      <c r="L10902">
        <v>1539.75</v>
      </c>
      <c r="M10902">
        <v>0.88</v>
      </c>
      <c r="N10902">
        <v>19</v>
      </c>
      <c r="O10902" t="s">
        <v>28</v>
      </c>
      <c r="P10902">
        <v>0.46</v>
      </c>
      <c r="Q10902">
        <v>-98.99</v>
      </c>
      <c r="R10902">
        <v>39.5</v>
      </c>
      <c r="S10902">
        <v>-74.010000000000005</v>
      </c>
      <c r="T10902">
        <v>40.71</v>
      </c>
    </row>
    <row r="10903" spans="1:20" x14ac:dyDescent="0.25">
      <c r="A10903" t="s">
        <v>32</v>
      </c>
      <c r="B10903" t="s">
        <v>20</v>
      </c>
      <c r="C10903" t="str">
        <f>VLOOKUP(B10903,'[1]Product Categories'!$A$2:$B$13,2,FALSE)</f>
        <v>Other</v>
      </c>
      <c r="D10903" t="s">
        <v>113</v>
      </c>
      <c r="E10903" t="s">
        <v>90</v>
      </c>
      <c r="F10903" t="str">
        <f>VLOOKUP(D10903,'[1]Continent Regions by City'!$A$2:$C$56,3,FALSE)</f>
        <v>North America</v>
      </c>
      <c r="G10903" s="1">
        <v>43763</v>
      </c>
      <c r="H10903" t="s">
        <v>111</v>
      </c>
      <c r="I10903">
        <v>550</v>
      </c>
      <c r="J10903">
        <v>531</v>
      </c>
      <c r="K10903">
        <v>217.5</v>
      </c>
      <c r="L10903">
        <v>369.6</v>
      </c>
      <c r="M10903">
        <v>0.94</v>
      </c>
      <c r="N10903">
        <v>19</v>
      </c>
      <c r="O10903" t="s">
        <v>26</v>
      </c>
      <c r="P10903">
        <v>0.41</v>
      </c>
      <c r="Q10903">
        <v>-98.99</v>
      </c>
      <c r="R10903">
        <v>39.5</v>
      </c>
      <c r="S10903">
        <v>-118.25</v>
      </c>
      <c r="T10903">
        <v>34.049999999999997</v>
      </c>
    </row>
    <row r="10904" spans="1:20" x14ac:dyDescent="0.25">
      <c r="A10904" t="s">
        <v>31</v>
      </c>
      <c r="B10904" t="s">
        <v>20</v>
      </c>
      <c r="C10904" t="str">
        <f>VLOOKUP(B10904,'[1]Product Categories'!$A$2:$B$13,2,FALSE)</f>
        <v>Other</v>
      </c>
      <c r="D10904" t="s">
        <v>115</v>
      </c>
      <c r="E10904" t="s">
        <v>90</v>
      </c>
      <c r="F10904" t="str">
        <f>VLOOKUP(D10904,'[1]Continent Regions by City'!$A$2:$C$56,3,FALSE)</f>
        <v>North America</v>
      </c>
      <c r="G10904" s="1">
        <v>43753</v>
      </c>
      <c r="H10904" t="s">
        <v>111</v>
      </c>
      <c r="I10904">
        <v>250</v>
      </c>
      <c r="J10904">
        <v>867</v>
      </c>
      <c r="K10904">
        <v>345</v>
      </c>
      <c r="L10904">
        <v>147.38999999999999</v>
      </c>
      <c r="M10904">
        <v>0.95</v>
      </c>
      <c r="N10904">
        <v>23</v>
      </c>
      <c r="O10904" t="s">
        <v>37</v>
      </c>
      <c r="P10904">
        <v>0.4</v>
      </c>
      <c r="Q10904">
        <v>-98.99</v>
      </c>
      <c r="R10904">
        <v>39.5</v>
      </c>
      <c r="S10904">
        <v>-87.63</v>
      </c>
      <c r="T10904">
        <v>41.88</v>
      </c>
    </row>
    <row r="10905" spans="1:20" x14ac:dyDescent="0.25">
      <c r="A10905" t="s">
        <v>31</v>
      </c>
      <c r="B10905" t="s">
        <v>20</v>
      </c>
      <c r="C10905" t="str">
        <f>VLOOKUP(B10905,'[1]Product Categories'!$A$2:$B$13,2,FALSE)</f>
        <v>Other</v>
      </c>
      <c r="D10905" t="s">
        <v>114</v>
      </c>
      <c r="E10905" t="s">
        <v>90</v>
      </c>
      <c r="F10905" t="str">
        <f>VLOOKUP(D10905,'[1]Continent Regions by City'!$A$2:$C$56,3,FALSE)</f>
        <v>North America</v>
      </c>
      <c r="G10905" s="1">
        <v>43793</v>
      </c>
      <c r="H10905" t="s">
        <v>111</v>
      </c>
      <c r="I10905">
        <v>350</v>
      </c>
      <c r="J10905">
        <v>980</v>
      </c>
      <c r="K10905">
        <v>360</v>
      </c>
      <c r="L10905">
        <v>156.80000000000001</v>
      </c>
      <c r="M10905">
        <v>0.81</v>
      </c>
      <c r="N10905">
        <v>23</v>
      </c>
      <c r="O10905" t="s">
        <v>37</v>
      </c>
      <c r="P10905">
        <v>0.37</v>
      </c>
      <c r="Q10905">
        <v>-98.99</v>
      </c>
      <c r="R10905">
        <v>39.5</v>
      </c>
      <c r="S10905">
        <v>-74.010000000000005</v>
      </c>
      <c r="T10905">
        <v>40.71</v>
      </c>
    </row>
    <row r="10906" spans="1:20" x14ac:dyDescent="0.25">
      <c r="A10906" t="s">
        <v>32</v>
      </c>
      <c r="B10906" t="s">
        <v>20</v>
      </c>
      <c r="C10906" t="str">
        <f>VLOOKUP(B10906,'[1]Product Categories'!$A$2:$B$13,2,FALSE)</f>
        <v>Other</v>
      </c>
      <c r="D10906" t="s">
        <v>115</v>
      </c>
      <c r="E10906" t="s">
        <v>90</v>
      </c>
      <c r="F10906" t="str">
        <f>VLOOKUP(D10906,'[1]Continent Regions by City'!$A$2:$C$56,3,FALSE)</f>
        <v>North America</v>
      </c>
      <c r="G10906" s="1">
        <v>43767</v>
      </c>
      <c r="H10906" t="s">
        <v>111</v>
      </c>
      <c r="I10906">
        <v>800</v>
      </c>
      <c r="J10906">
        <v>317.25</v>
      </c>
      <c r="K10906">
        <v>115.5</v>
      </c>
      <c r="L10906">
        <v>876</v>
      </c>
      <c r="M10906">
        <v>0.94</v>
      </c>
      <c r="N10906">
        <v>20</v>
      </c>
      <c r="O10906" t="s">
        <v>30</v>
      </c>
      <c r="P10906">
        <v>0.36</v>
      </c>
      <c r="Q10906">
        <v>-98.99</v>
      </c>
      <c r="R10906">
        <v>39.5</v>
      </c>
      <c r="S10906">
        <v>-87.63</v>
      </c>
      <c r="T10906">
        <v>41.88</v>
      </c>
    </row>
    <row r="10907" spans="1:20" x14ac:dyDescent="0.25">
      <c r="A10907" t="s">
        <v>19</v>
      </c>
      <c r="B10907" t="s">
        <v>20</v>
      </c>
      <c r="C10907" t="str">
        <f>VLOOKUP(B10907,'[1]Product Categories'!$A$2:$B$13,2,FALSE)</f>
        <v>Other</v>
      </c>
      <c r="D10907" t="s">
        <v>112</v>
      </c>
      <c r="E10907" t="s">
        <v>90</v>
      </c>
      <c r="F10907" t="str">
        <f>VLOOKUP(D10907,'[1]Continent Regions by City'!$A$2:$C$56,3,FALSE)</f>
        <v>North America</v>
      </c>
      <c r="G10907" s="1">
        <v>43773</v>
      </c>
      <c r="H10907" t="s">
        <v>111</v>
      </c>
      <c r="I10907">
        <v>100</v>
      </c>
      <c r="J10907">
        <v>251</v>
      </c>
      <c r="K10907">
        <v>90</v>
      </c>
      <c r="L10907">
        <v>37.65</v>
      </c>
      <c r="M10907">
        <v>0.95</v>
      </c>
      <c r="N10907">
        <v>18</v>
      </c>
      <c r="O10907" t="s">
        <v>28</v>
      </c>
      <c r="P10907">
        <v>0.36</v>
      </c>
      <c r="Q10907">
        <v>-98.99</v>
      </c>
      <c r="R10907">
        <v>39.5</v>
      </c>
      <c r="S10907">
        <v>-77.03</v>
      </c>
      <c r="T10907">
        <v>38.89</v>
      </c>
    </row>
    <row r="10908" spans="1:20" x14ac:dyDescent="0.25">
      <c r="A10908" t="s">
        <v>31</v>
      </c>
      <c r="B10908" t="s">
        <v>20</v>
      </c>
      <c r="C10908" t="str">
        <f>VLOOKUP(B10908,'[1]Product Categories'!$A$2:$B$13,2,FALSE)</f>
        <v>Other</v>
      </c>
      <c r="D10908" t="s">
        <v>112</v>
      </c>
      <c r="E10908" t="s">
        <v>90</v>
      </c>
      <c r="F10908" t="str">
        <f>VLOOKUP(D10908,'[1]Continent Regions by City'!$A$2:$C$56,3,FALSE)</f>
        <v>North America</v>
      </c>
      <c r="G10908" s="1">
        <v>43740</v>
      </c>
      <c r="H10908" t="s">
        <v>111</v>
      </c>
      <c r="I10908">
        <v>300</v>
      </c>
      <c r="J10908">
        <v>913</v>
      </c>
      <c r="K10908">
        <v>288</v>
      </c>
      <c r="L10908">
        <v>200.86</v>
      </c>
      <c r="M10908">
        <v>0.89</v>
      </c>
      <c r="N10908">
        <v>17</v>
      </c>
      <c r="O10908" t="s">
        <v>37</v>
      </c>
      <c r="P10908">
        <v>0.32</v>
      </c>
      <c r="Q10908">
        <v>-98.99</v>
      </c>
      <c r="R10908">
        <v>39.5</v>
      </c>
      <c r="S10908">
        <v>-77.03</v>
      </c>
      <c r="T10908">
        <v>38.89</v>
      </c>
    </row>
    <row r="10909" spans="1:20" x14ac:dyDescent="0.25">
      <c r="A10909" t="s">
        <v>29</v>
      </c>
      <c r="B10909" t="s">
        <v>20</v>
      </c>
      <c r="C10909" t="str">
        <f>VLOOKUP(B10909,'[1]Product Categories'!$A$2:$B$13,2,FALSE)</f>
        <v>Other</v>
      </c>
      <c r="D10909" t="s">
        <v>113</v>
      </c>
      <c r="E10909" t="s">
        <v>90</v>
      </c>
      <c r="F10909" t="str">
        <f>VLOOKUP(D10909,'[1]Continent Regions by City'!$A$2:$C$56,3,FALSE)</f>
        <v>North America</v>
      </c>
      <c r="G10909" s="1">
        <v>43830</v>
      </c>
      <c r="H10909" t="s">
        <v>111</v>
      </c>
      <c r="I10909">
        <v>150</v>
      </c>
      <c r="J10909">
        <v>335.25</v>
      </c>
      <c r="K10909">
        <v>92.25</v>
      </c>
      <c r="L10909">
        <v>123.3</v>
      </c>
      <c r="M10909">
        <v>0.94</v>
      </c>
      <c r="N10909">
        <v>17</v>
      </c>
      <c r="O10909" t="s">
        <v>30</v>
      </c>
      <c r="P10909">
        <v>0.28000000000000003</v>
      </c>
      <c r="Q10909">
        <v>-98.99</v>
      </c>
      <c r="R10909">
        <v>39.5</v>
      </c>
      <c r="S10909">
        <v>-118.25</v>
      </c>
      <c r="T10909">
        <v>34.049999999999997</v>
      </c>
    </row>
    <row r="10910" spans="1:20" x14ac:dyDescent="0.25">
      <c r="A10910" t="s">
        <v>29</v>
      </c>
      <c r="B10910" t="s">
        <v>20</v>
      </c>
      <c r="C10910" t="str">
        <f>VLOOKUP(B10910,'[1]Product Categories'!$A$2:$B$13,2,FALSE)</f>
        <v>Other</v>
      </c>
      <c r="D10910" t="s">
        <v>114</v>
      </c>
      <c r="E10910" t="s">
        <v>90</v>
      </c>
      <c r="F10910" t="str">
        <f>VLOOKUP(D10910,'[1]Continent Regions by City'!$A$2:$C$56,3,FALSE)</f>
        <v>North America</v>
      </c>
      <c r="G10910" s="1">
        <v>43746</v>
      </c>
      <c r="H10910" t="s">
        <v>111</v>
      </c>
      <c r="I10910">
        <v>150</v>
      </c>
      <c r="J10910">
        <v>563.25</v>
      </c>
      <c r="K10910">
        <v>71.25</v>
      </c>
      <c r="L10910">
        <v>153.36000000000001</v>
      </c>
      <c r="M10910">
        <v>0.87</v>
      </c>
      <c r="N10910">
        <v>13</v>
      </c>
      <c r="O10910" t="s">
        <v>36</v>
      </c>
      <c r="P10910">
        <v>0.13</v>
      </c>
      <c r="Q10910">
        <v>-98.99</v>
      </c>
      <c r="R10910">
        <v>39.5</v>
      </c>
      <c r="S10910">
        <v>-74.010000000000005</v>
      </c>
      <c r="T10910">
        <v>40.71</v>
      </c>
    </row>
    <row r="10911" spans="1:20" x14ac:dyDescent="0.25">
      <c r="A10911" t="s">
        <v>19</v>
      </c>
      <c r="B10911" t="s">
        <v>20</v>
      </c>
      <c r="C10911" t="str">
        <f>VLOOKUP(B10911,'[1]Product Categories'!$A$2:$B$13,2,FALSE)</f>
        <v>Other</v>
      </c>
      <c r="D10911" t="s">
        <v>114</v>
      </c>
      <c r="E10911" t="s">
        <v>90</v>
      </c>
      <c r="F10911" t="str">
        <f>VLOOKUP(D10911,'[1]Continent Regions by City'!$A$2:$C$56,3,FALSE)</f>
        <v>North America</v>
      </c>
      <c r="G10911" s="1">
        <v>43768</v>
      </c>
      <c r="H10911" t="s">
        <v>111</v>
      </c>
      <c r="I10911">
        <v>300</v>
      </c>
      <c r="J10911">
        <v>719</v>
      </c>
      <c r="K10911">
        <v>103</v>
      </c>
      <c r="L10911">
        <v>150.99</v>
      </c>
      <c r="M10911">
        <v>0.83</v>
      </c>
      <c r="N10911">
        <v>17</v>
      </c>
      <c r="O10911" t="s">
        <v>36</v>
      </c>
      <c r="P10911">
        <v>0.14000000000000001</v>
      </c>
      <c r="Q10911">
        <v>-98.99</v>
      </c>
      <c r="R10911">
        <v>39.5</v>
      </c>
      <c r="S10911">
        <v>-74.010000000000005</v>
      </c>
      <c r="T10911">
        <v>40.71</v>
      </c>
    </row>
    <row r="10912" spans="1:20" x14ac:dyDescent="0.25">
      <c r="A10912" t="s">
        <v>32</v>
      </c>
      <c r="B10912" t="s">
        <v>20</v>
      </c>
      <c r="C10912" t="str">
        <f>VLOOKUP(B10912,'[1]Product Categories'!$A$2:$B$13,2,FALSE)</f>
        <v>Other</v>
      </c>
      <c r="D10912" t="s">
        <v>116</v>
      </c>
      <c r="E10912" t="s">
        <v>117</v>
      </c>
      <c r="F10912" t="str">
        <f>VLOOKUP(D10912,'[1]Continent Regions by City'!$A$2:$C$56,3,FALSE)</f>
        <v>Europe</v>
      </c>
      <c r="G10912" s="1">
        <v>43764</v>
      </c>
      <c r="H10912" t="s">
        <v>118</v>
      </c>
      <c r="I10912">
        <v>300</v>
      </c>
      <c r="J10912">
        <v>1232</v>
      </c>
      <c r="K10912">
        <v>612</v>
      </c>
      <c r="L10912">
        <v>216.66</v>
      </c>
      <c r="M10912">
        <v>0.88</v>
      </c>
      <c r="N10912">
        <v>15</v>
      </c>
      <c r="O10912" t="s">
        <v>26</v>
      </c>
      <c r="P10912">
        <v>0.5</v>
      </c>
      <c r="Q10912">
        <v>4.66</v>
      </c>
      <c r="R10912">
        <v>50.64</v>
      </c>
      <c r="S10912">
        <v>4.3499999999999996</v>
      </c>
      <c r="T10912">
        <v>50.85</v>
      </c>
    </row>
    <row r="10913" spans="1:20" x14ac:dyDescent="0.25">
      <c r="A10913" t="s">
        <v>19</v>
      </c>
      <c r="B10913" t="s">
        <v>20</v>
      </c>
      <c r="C10913" t="str">
        <f>VLOOKUP(B10913,'[1]Product Categories'!$A$2:$B$13,2,FALSE)</f>
        <v>Other</v>
      </c>
      <c r="D10913" t="s">
        <v>116</v>
      </c>
      <c r="E10913" t="s">
        <v>117</v>
      </c>
      <c r="F10913" t="str">
        <f>VLOOKUP(D10913,'[1]Continent Regions by City'!$A$2:$C$56,3,FALSE)</f>
        <v>Europe</v>
      </c>
      <c r="G10913" s="1">
        <v>43820</v>
      </c>
      <c r="H10913" t="s">
        <v>118</v>
      </c>
      <c r="I10913">
        <v>100</v>
      </c>
      <c r="J10913">
        <v>208</v>
      </c>
      <c r="K10913">
        <v>103</v>
      </c>
      <c r="L10913">
        <v>4325.09</v>
      </c>
      <c r="M10913">
        <v>0.85</v>
      </c>
      <c r="N10913">
        <v>15</v>
      </c>
      <c r="O10913" t="s">
        <v>36</v>
      </c>
      <c r="P10913">
        <v>0.5</v>
      </c>
      <c r="Q10913">
        <v>4.66</v>
      </c>
      <c r="R10913">
        <v>50.64</v>
      </c>
      <c r="S10913">
        <v>4.3499999999999996</v>
      </c>
      <c r="T10913">
        <v>50.85</v>
      </c>
    </row>
    <row r="10914" spans="1:20" x14ac:dyDescent="0.25">
      <c r="A10914" t="s">
        <v>29</v>
      </c>
      <c r="B10914" t="s">
        <v>20</v>
      </c>
      <c r="C10914" t="str">
        <f>VLOOKUP(B10914,'[1]Product Categories'!$A$2:$B$13,2,FALSE)</f>
        <v>Other</v>
      </c>
      <c r="D10914" t="s">
        <v>116</v>
      </c>
      <c r="E10914" t="s">
        <v>117</v>
      </c>
      <c r="F10914" t="str">
        <f>VLOOKUP(D10914,'[1]Continent Regions by City'!$A$2:$C$56,3,FALSE)</f>
        <v>Europe</v>
      </c>
      <c r="G10914" s="1">
        <v>43766</v>
      </c>
      <c r="H10914" t="s">
        <v>118</v>
      </c>
      <c r="I10914">
        <v>250</v>
      </c>
      <c r="J10914">
        <v>1059</v>
      </c>
      <c r="K10914">
        <v>522</v>
      </c>
      <c r="L10914">
        <v>464</v>
      </c>
      <c r="M10914">
        <v>0.94</v>
      </c>
      <c r="N10914">
        <v>12</v>
      </c>
      <c r="O10914" t="s">
        <v>37</v>
      </c>
      <c r="P10914">
        <v>0.49</v>
      </c>
      <c r="Q10914">
        <v>4.66</v>
      </c>
      <c r="R10914">
        <v>50.64</v>
      </c>
      <c r="S10914">
        <v>4.3499999999999996</v>
      </c>
      <c r="T10914">
        <v>50.85</v>
      </c>
    </row>
    <row r="10915" spans="1:20" x14ac:dyDescent="0.25">
      <c r="A10915" t="s">
        <v>25</v>
      </c>
      <c r="B10915" t="s">
        <v>20</v>
      </c>
      <c r="C10915" t="str">
        <f>VLOOKUP(B10915,'[1]Product Categories'!$A$2:$B$13,2,FALSE)</f>
        <v>Other</v>
      </c>
      <c r="D10915" t="s">
        <v>116</v>
      </c>
      <c r="E10915" t="s">
        <v>117</v>
      </c>
      <c r="F10915" t="str">
        <f>VLOOKUP(D10915,'[1]Continent Regions by City'!$A$2:$C$56,3,FALSE)</f>
        <v>Europe</v>
      </c>
      <c r="G10915" s="1">
        <v>43796</v>
      </c>
      <c r="H10915" t="s">
        <v>118</v>
      </c>
      <c r="I10915">
        <v>150</v>
      </c>
      <c r="J10915">
        <v>444</v>
      </c>
      <c r="K10915">
        <v>203</v>
      </c>
      <c r="L10915">
        <v>497.58</v>
      </c>
      <c r="M10915">
        <v>0.95</v>
      </c>
      <c r="N10915">
        <v>16</v>
      </c>
      <c r="O10915" t="s">
        <v>37</v>
      </c>
      <c r="P10915">
        <v>0.46</v>
      </c>
      <c r="Q10915">
        <v>4.66</v>
      </c>
      <c r="R10915">
        <v>50.64</v>
      </c>
      <c r="S10915">
        <v>4.3499999999999996</v>
      </c>
      <c r="T10915">
        <v>50.85</v>
      </c>
    </row>
    <row r="10916" spans="1:20" x14ac:dyDescent="0.25">
      <c r="A10916" t="s">
        <v>31</v>
      </c>
      <c r="B10916" t="s">
        <v>20</v>
      </c>
      <c r="C10916" t="str">
        <f>VLOOKUP(B10916,'[1]Product Categories'!$A$2:$B$13,2,FALSE)</f>
        <v>Other</v>
      </c>
      <c r="D10916" t="s">
        <v>116</v>
      </c>
      <c r="E10916" t="s">
        <v>117</v>
      </c>
      <c r="F10916" t="str">
        <f>VLOOKUP(D10916,'[1]Continent Regions by City'!$A$2:$C$56,3,FALSE)</f>
        <v>Europe</v>
      </c>
      <c r="G10916" s="1">
        <v>43825</v>
      </c>
      <c r="H10916" t="s">
        <v>118</v>
      </c>
      <c r="I10916">
        <v>150</v>
      </c>
      <c r="J10916">
        <v>425</v>
      </c>
      <c r="K10916">
        <v>174</v>
      </c>
      <c r="L10916">
        <v>268.31</v>
      </c>
      <c r="M10916">
        <v>0.92</v>
      </c>
      <c r="N10916">
        <v>21</v>
      </c>
      <c r="O10916" t="s">
        <v>28</v>
      </c>
      <c r="P10916">
        <v>0.41</v>
      </c>
      <c r="Q10916">
        <v>4.66</v>
      </c>
      <c r="R10916">
        <v>50.64</v>
      </c>
      <c r="S10916">
        <v>4.3499999999999996</v>
      </c>
      <c r="T10916">
        <v>50.85</v>
      </c>
    </row>
    <row r="10917" spans="1:20" x14ac:dyDescent="0.25">
      <c r="A10917" t="s">
        <v>32</v>
      </c>
      <c r="B10917" t="s">
        <v>20</v>
      </c>
      <c r="C10917" t="str">
        <f>VLOOKUP(B10917,'[1]Product Categories'!$A$2:$B$13,2,FALSE)</f>
        <v>Other</v>
      </c>
      <c r="D10917" t="s">
        <v>119</v>
      </c>
      <c r="E10917" t="s">
        <v>120</v>
      </c>
      <c r="F10917" t="str">
        <f>VLOOKUP(D10917,'[1]Continent Regions by City'!$A$2:$C$56,3,FALSE)</f>
        <v>Europe</v>
      </c>
      <c r="G10917" s="1">
        <v>43754</v>
      </c>
      <c r="H10917" t="s">
        <v>121</v>
      </c>
      <c r="I10917">
        <v>150</v>
      </c>
      <c r="J10917">
        <v>685</v>
      </c>
      <c r="K10917">
        <v>324</v>
      </c>
      <c r="L10917">
        <v>178.4</v>
      </c>
      <c r="M10917">
        <v>0.9</v>
      </c>
      <c r="N10917">
        <v>24</v>
      </c>
      <c r="O10917" t="s">
        <v>30</v>
      </c>
      <c r="P10917">
        <v>0.47</v>
      </c>
      <c r="Q10917">
        <v>8.24</v>
      </c>
      <c r="R10917">
        <v>46.8</v>
      </c>
      <c r="S10917">
        <v>8.5399999999999991</v>
      </c>
      <c r="T10917">
        <v>47.38</v>
      </c>
    </row>
    <row r="10918" spans="1:20" x14ac:dyDescent="0.25">
      <c r="A10918" t="s">
        <v>29</v>
      </c>
      <c r="B10918" t="s">
        <v>20</v>
      </c>
      <c r="C10918" t="str">
        <f>VLOOKUP(B10918,'[1]Product Categories'!$A$2:$B$13,2,FALSE)</f>
        <v>Other</v>
      </c>
      <c r="D10918" t="s">
        <v>119</v>
      </c>
      <c r="E10918" t="s">
        <v>120</v>
      </c>
      <c r="F10918" t="str">
        <f>VLOOKUP(D10918,'[1]Continent Regions by City'!$A$2:$C$56,3,FALSE)</f>
        <v>Europe</v>
      </c>
      <c r="G10918" s="1">
        <v>43754</v>
      </c>
      <c r="H10918" t="s">
        <v>121</v>
      </c>
      <c r="I10918">
        <v>50</v>
      </c>
      <c r="J10918">
        <v>156</v>
      </c>
      <c r="K10918">
        <v>70</v>
      </c>
      <c r="L10918">
        <v>4995.3599999999997</v>
      </c>
      <c r="M10918">
        <v>0.83</v>
      </c>
      <c r="N10918">
        <v>17</v>
      </c>
      <c r="O10918" t="s">
        <v>24</v>
      </c>
      <c r="P10918">
        <v>0.45</v>
      </c>
      <c r="Q10918">
        <v>8.24</v>
      </c>
      <c r="R10918">
        <v>46.8</v>
      </c>
      <c r="S10918">
        <v>8.5399999999999991</v>
      </c>
      <c r="T10918">
        <v>47.38</v>
      </c>
    </row>
    <row r="10919" spans="1:20" x14ac:dyDescent="0.25">
      <c r="A10919" t="s">
        <v>25</v>
      </c>
      <c r="B10919" t="s">
        <v>20</v>
      </c>
      <c r="C10919" t="str">
        <f>VLOOKUP(B10919,'[1]Product Categories'!$A$2:$B$13,2,FALSE)</f>
        <v>Other</v>
      </c>
      <c r="D10919" t="s">
        <v>119</v>
      </c>
      <c r="E10919" t="s">
        <v>120</v>
      </c>
      <c r="F10919" t="str">
        <f>VLOOKUP(D10919,'[1]Continent Regions by City'!$A$2:$C$56,3,FALSE)</f>
        <v>Europe</v>
      </c>
      <c r="G10919" s="1">
        <v>43747</v>
      </c>
      <c r="H10919" t="s">
        <v>121</v>
      </c>
      <c r="I10919">
        <v>300</v>
      </c>
      <c r="J10919">
        <v>831</v>
      </c>
      <c r="K10919">
        <v>353</v>
      </c>
      <c r="L10919">
        <v>1347.92</v>
      </c>
      <c r="M10919">
        <v>0.87</v>
      </c>
      <c r="N10919">
        <v>15</v>
      </c>
      <c r="O10919" t="s">
        <v>37</v>
      </c>
      <c r="P10919">
        <v>0.42</v>
      </c>
      <c r="Q10919">
        <v>8.24</v>
      </c>
      <c r="R10919">
        <v>46.8</v>
      </c>
      <c r="S10919">
        <v>8.5399999999999991</v>
      </c>
      <c r="T10919">
        <v>47.38</v>
      </c>
    </row>
    <row r="10920" spans="1:20" x14ac:dyDescent="0.25">
      <c r="A10920" t="s">
        <v>31</v>
      </c>
      <c r="B10920" t="s">
        <v>20</v>
      </c>
      <c r="C10920" t="str">
        <f>VLOOKUP(B10920,'[1]Product Categories'!$A$2:$B$13,2,FALSE)</f>
        <v>Other</v>
      </c>
      <c r="D10920" t="s">
        <v>119</v>
      </c>
      <c r="E10920" t="s">
        <v>120</v>
      </c>
      <c r="F10920" t="str">
        <f>VLOOKUP(D10920,'[1]Continent Regions by City'!$A$2:$C$56,3,FALSE)</f>
        <v>Europe</v>
      </c>
      <c r="G10920" s="1">
        <v>43787</v>
      </c>
      <c r="H10920" t="s">
        <v>121</v>
      </c>
      <c r="I10920">
        <v>100</v>
      </c>
      <c r="J10920">
        <v>285</v>
      </c>
      <c r="K10920">
        <v>98</v>
      </c>
      <c r="L10920">
        <v>545.28</v>
      </c>
      <c r="M10920">
        <v>0.95</v>
      </c>
      <c r="N10920">
        <v>13</v>
      </c>
      <c r="O10920" t="s">
        <v>28</v>
      </c>
      <c r="P10920">
        <v>0.34</v>
      </c>
      <c r="Q10920">
        <v>8.24</v>
      </c>
      <c r="R10920">
        <v>46.8</v>
      </c>
      <c r="S10920">
        <v>8.5399999999999991</v>
      </c>
      <c r="T10920">
        <v>47.38</v>
      </c>
    </row>
    <row r="10921" spans="1:20" x14ac:dyDescent="0.25">
      <c r="A10921" t="s">
        <v>32</v>
      </c>
      <c r="B10921" t="s">
        <v>20</v>
      </c>
      <c r="C10921" t="str">
        <f>VLOOKUP(B10921,'[1]Product Categories'!$A$2:$B$13,2,FALSE)</f>
        <v>Other</v>
      </c>
      <c r="D10921" t="s">
        <v>122</v>
      </c>
      <c r="E10921" t="s">
        <v>123</v>
      </c>
      <c r="F10921" t="str">
        <f>VLOOKUP(D10921,'[1]Continent Regions by City'!$A$2:$C$56,3,FALSE)</f>
        <v>Asia</v>
      </c>
      <c r="G10921" s="1">
        <v>43767</v>
      </c>
      <c r="H10921" t="s">
        <v>124</v>
      </c>
      <c r="I10921">
        <v>550</v>
      </c>
      <c r="J10921">
        <v>2441</v>
      </c>
      <c r="K10921">
        <v>1151</v>
      </c>
      <c r="L10921">
        <v>106.82</v>
      </c>
      <c r="M10921">
        <v>0.85</v>
      </c>
      <c r="N10921">
        <v>25</v>
      </c>
      <c r="O10921" t="s">
        <v>36</v>
      </c>
      <c r="P10921">
        <v>0.47</v>
      </c>
      <c r="Q10921">
        <v>127.86</v>
      </c>
      <c r="R10921">
        <v>36.44</v>
      </c>
      <c r="S10921">
        <v>127.02</v>
      </c>
      <c r="T10921">
        <v>37.520000000000003</v>
      </c>
    </row>
    <row r="10922" spans="1:20" x14ac:dyDescent="0.25">
      <c r="A10922" t="s">
        <v>25</v>
      </c>
      <c r="B10922" t="s">
        <v>20</v>
      </c>
      <c r="C10922" t="str">
        <f>VLOOKUP(B10922,'[1]Product Categories'!$A$2:$B$13,2,FALSE)</f>
        <v>Other</v>
      </c>
      <c r="D10922" t="s">
        <v>122</v>
      </c>
      <c r="E10922" t="s">
        <v>123</v>
      </c>
      <c r="F10922" t="str">
        <f>VLOOKUP(D10922,'[1]Continent Regions by City'!$A$2:$C$56,3,FALSE)</f>
        <v>Asia</v>
      </c>
      <c r="G10922" s="1">
        <v>43802</v>
      </c>
      <c r="H10922" t="s">
        <v>124</v>
      </c>
      <c r="I10922">
        <v>550</v>
      </c>
      <c r="J10922">
        <v>1365</v>
      </c>
      <c r="K10922">
        <v>542</v>
      </c>
      <c r="L10922">
        <v>85.3</v>
      </c>
      <c r="M10922">
        <v>0.87</v>
      </c>
      <c r="N10922">
        <v>20</v>
      </c>
      <c r="O10922" t="s">
        <v>37</v>
      </c>
      <c r="P10922">
        <v>0.4</v>
      </c>
      <c r="Q10922">
        <v>127.86</v>
      </c>
      <c r="R10922">
        <v>36.44</v>
      </c>
      <c r="S10922">
        <v>127.02</v>
      </c>
      <c r="T10922">
        <v>37.520000000000003</v>
      </c>
    </row>
    <row r="10923" spans="1:20" x14ac:dyDescent="0.25">
      <c r="A10923" t="s">
        <v>29</v>
      </c>
      <c r="B10923" t="s">
        <v>20</v>
      </c>
      <c r="C10923" t="str">
        <f>VLOOKUP(B10923,'[1]Product Categories'!$A$2:$B$13,2,FALSE)</f>
        <v>Other</v>
      </c>
      <c r="D10923" t="s">
        <v>122</v>
      </c>
      <c r="E10923" t="s">
        <v>123</v>
      </c>
      <c r="F10923" t="str">
        <f>VLOOKUP(D10923,'[1]Continent Regions by City'!$A$2:$C$56,3,FALSE)</f>
        <v>Asia</v>
      </c>
      <c r="G10923" s="1">
        <v>43742</v>
      </c>
      <c r="H10923" t="s">
        <v>124</v>
      </c>
      <c r="I10923">
        <v>250</v>
      </c>
      <c r="J10923">
        <v>469</v>
      </c>
      <c r="K10923">
        <v>96</v>
      </c>
      <c r="L10923">
        <v>20.51</v>
      </c>
      <c r="M10923">
        <v>0.87</v>
      </c>
      <c r="N10923">
        <v>17</v>
      </c>
      <c r="O10923" t="s">
        <v>37</v>
      </c>
      <c r="P10923">
        <v>0.2</v>
      </c>
      <c r="Q10923">
        <v>127.86</v>
      </c>
      <c r="R10923">
        <v>36.44</v>
      </c>
      <c r="S10923">
        <v>127.02</v>
      </c>
      <c r="T10923">
        <v>37.520000000000003</v>
      </c>
    </row>
    <row r="10924" spans="1:20" x14ac:dyDescent="0.25">
      <c r="A10924" t="s">
        <v>31</v>
      </c>
      <c r="B10924" t="s">
        <v>20</v>
      </c>
      <c r="C10924" t="str">
        <f>VLOOKUP(B10924,'[1]Product Categories'!$A$2:$B$13,2,FALSE)</f>
        <v>Other</v>
      </c>
      <c r="D10924" t="s">
        <v>122</v>
      </c>
      <c r="E10924" t="s">
        <v>123</v>
      </c>
      <c r="F10924" t="str">
        <f>VLOOKUP(D10924,'[1]Continent Regions by City'!$A$2:$C$56,3,FALSE)</f>
        <v>Asia</v>
      </c>
      <c r="G10924" s="1">
        <v>43818</v>
      </c>
      <c r="H10924" t="s">
        <v>124</v>
      </c>
      <c r="I10924">
        <v>200</v>
      </c>
      <c r="J10924">
        <v>339</v>
      </c>
      <c r="K10924">
        <v>19</v>
      </c>
      <c r="L10924">
        <v>10.6</v>
      </c>
      <c r="M10924">
        <v>0.94</v>
      </c>
      <c r="N10924">
        <v>17</v>
      </c>
      <c r="O10924" t="s">
        <v>26</v>
      </c>
      <c r="P10924">
        <v>0.06</v>
      </c>
      <c r="Q10924">
        <v>127.86</v>
      </c>
      <c r="R10924">
        <v>36.44</v>
      </c>
      <c r="S10924">
        <v>127.02</v>
      </c>
      <c r="T10924">
        <v>37.520000000000003</v>
      </c>
    </row>
    <row r="10925" spans="1:20" x14ac:dyDescent="0.25">
      <c r="A10925" t="s">
        <v>19</v>
      </c>
      <c r="B10925" t="s">
        <v>20</v>
      </c>
      <c r="C10925" t="str">
        <f>VLOOKUP(B10925,'[1]Product Categories'!$A$2:$B$13,2,FALSE)</f>
        <v>Other</v>
      </c>
      <c r="D10925" t="s">
        <v>122</v>
      </c>
      <c r="E10925" t="s">
        <v>123</v>
      </c>
      <c r="F10925" t="str">
        <f>VLOOKUP(D10925,'[1]Continent Regions by City'!$A$2:$C$56,3,FALSE)</f>
        <v>Asia</v>
      </c>
      <c r="G10925" s="1">
        <v>43821</v>
      </c>
      <c r="H10925" t="s">
        <v>124</v>
      </c>
      <c r="I10925">
        <v>200</v>
      </c>
      <c r="J10925">
        <v>283</v>
      </c>
      <c r="K10925">
        <v>88</v>
      </c>
      <c r="L10925">
        <v>15.93</v>
      </c>
      <c r="M10925">
        <v>0.93</v>
      </c>
      <c r="N10925">
        <v>24</v>
      </c>
      <c r="O10925" t="s">
        <v>28</v>
      </c>
      <c r="P10925">
        <v>0.31</v>
      </c>
      <c r="Q10925">
        <v>127.86</v>
      </c>
      <c r="R10925">
        <v>36.44</v>
      </c>
      <c r="S10925">
        <v>127.02</v>
      </c>
      <c r="T10925">
        <v>37.520000000000003</v>
      </c>
    </row>
    <row r="10926" spans="1:20" x14ac:dyDescent="0.25">
      <c r="A10926" t="s">
        <v>19</v>
      </c>
      <c r="B10926" t="s">
        <v>20</v>
      </c>
      <c r="C10926" t="str">
        <f>VLOOKUP(B10926,'[1]Product Categories'!$A$2:$B$13,2,FALSE)</f>
        <v>Other</v>
      </c>
      <c r="D10926" t="s">
        <v>128</v>
      </c>
      <c r="E10926" t="s">
        <v>129</v>
      </c>
      <c r="F10926" t="str">
        <f>VLOOKUP(D10926,'[1]Continent Regions by City'!$A$2:$C$56,3,FALSE)</f>
        <v>Africa</v>
      </c>
      <c r="G10926" s="1">
        <v>43830</v>
      </c>
      <c r="H10926" t="s">
        <v>127</v>
      </c>
      <c r="I10926">
        <v>100</v>
      </c>
      <c r="J10926">
        <v>260</v>
      </c>
      <c r="K10926">
        <v>129</v>
      </c>
      <c r="L10926">
        <v>24.29</v>
      </c>
      <c r="M10926">
        <v>0.89</v>
      </c>
      <c r="N10926">
        <v>21</v>
      </c>
      <c r="O10926" t="s">
        <v>36</v>
      </c>
      <c r="P10926">
        <v>0.5</v>
      </c>
      <c r="Q10926">
        <v>-14.5</v>
      </c>
      <c r="R10926">
        <v>14.36</v>
      </c>
      <c r="S10926">
        <v>-17.45</v>
      </c>
      <c r="T10926">
        <v>14.7</v>
      </c>
    </row>
    <row r="10927" spans="1:20" x14ac:dyDescent="0.25">
      <c r="A10927" t="s">
        <v>32</v>
      </c>
      <c r="B10927" t="s">
        <v>20</v>
      </c>
      <c r="C10927" t="str">
        <f>VLOOKUP(B10927,'[1]Product Categories'!$A$2:$B$13,2,FALSE)</f>
        <v>Other</v>
      </c>
      <c r="D10927" t="s">
        <v>128</v>
      </c>
      <c r="E10927" t="s">
        <v>129</v>
      </c>
      <c r="F10927" t="str">
        <f>VLOOKUP(D10927,'[1]Continent Regions by City'!$A$2:$C$56,3,FALSE)</f>
        <v>Africa</v>
      </c>
      <c r="G10927" s="1">
        <v>43814</v>
      </c>
      <c r="H10927" t="s">
        <v>127</v>
      </c>
      <c r="I10927">
        <v>350</v>
      </c>
      <c r="J10927">
        <v>1540</v>
      </c>
      <c r="K10927">
        <v>764</v>
      </c>
      <c r="L10927">
        <v>164.24</v>
      </c>
      <c r="M10927">
        <v>0.81</v>
      </c>
      <c r="N10927">
        <v>23</v>
      </c>
      <c r="O10927" t="s">
        <v>36</v>
      </c>
      <c r="P10927">
        <v>0.5</v>
      </c>
      <c r="Q10927">
        <v>-14.5</v>
      </c>
      <c r="R10927">
        <v>14.36</v>
      </c>
      <c r="S10927">
        <v>-17.45</v>
      </c>
      <c r="T10927">
        <v>14.7</v>
      </c>
    </row>
    <row r="10928" spans="1:20" x14ac:dyDescent="0.25">
      <c r="A10928" t="s">
        <v>29</v>
      </c>
      <c r="B10928" t="s">
        <v>20</v>
      </c>
      <c r="C10928" t="str">
        <f>VLOOKUP(B10928,'[1]Product Categories'!$A$2:$B$13,2,FALSE)</f>
        <v>Other</v>
      </c>
      <c r="D10928" t="s">
        <v>128</v>
      </c>
      <c r="E10928" t="s">
        <v>129</v>
      </c>
      <c r="F10928" t="str">
        <f>VLOOKUP(D10928,'[1]Continent Regions by City'!$A$2:$C$56,3,FALSE)</f>
        <v>Africa</v>
      </c>
      <c r="G10928" s="1">
        <v>43769</v>
      </c>
      <c r="H10928" t="s">
        <v>127</v>
      </c>
      <c r="I10928">
        <v>300</v>
      </c>
      <c r="J10928">
        <v>1324</v>
      </c>
      <c r="K10928">
        <v>653</v>
      </c>
      <c r="L10928">
        <v>123.55</v>
      </c>
      <c r="M10928">
        <v>0.91</v>
      </c>
      <c r="N10928">
        <v>22</v>
      </c>
      <c r="O10928" t="s">
        <v>28</v>
      </c>
      <c r="P10928">
        <v>0.49</v>
      </c>
      <c r="Q10928">
        <v>-14.5</v>
      </c>
      <c r="R10928">
        <v>14.36</v>
      </c>
      <c r="S10928">
        <v>-17.45</v>
      </c>
      <c r="T10928">
        <v>14.7</v>
      </c>
    </row>
    <row r="10929" spans="1:20" x14ac:dyDescent="0.25">
      <c r="A10929" t="s">
        <v>32</v>
      </c>
      <c r="B10929" t="s">
        <v>20</v>
      </c>
      <c r="C10929" t="str">
        <f>VLOOKUP(B10929,'[1]Product Categories'!$A$2:$B$13,2,FALSE)</f>
        <v>Other</v>
      </c>
      <c r="D10929" t="s">
        <v>125</v>
      </c>
      <c r="E10929" t="s">
        <v>126</v>
      </c>
      <c r="F10929" t="str">
        <f>VLOOKUP(D10929,'[1]Continent Regions by City'!$A$2:$C$56,3,FALSE)</f>
        <v>Africa</v>
      </c>
      <c r="G10929" s="1">
        <v>43814</v>
      </c>
      <c r="H10929" t="s">
        <v>127</v>
      </c>
      <c r="I10929">
        <v>200</v>
      </c>
      <c r="J10929">
        <v>856</v>
      </c>
      <c r="K10929">
        <v>405</v>
      </c>
      <c r="L10929">
        <v>68.459999999999994</v>
      </c>
      <c r="M10929">
        <v>0.92</v>
      </c>
      <c r="N10929">
        <v>21</v>
      </c>
      <c r="O10929" t="s">
        <v>37</v>
      </c>
      <c r="P10929">
        <v>0.47</v>
      </c>
      <c r="Q10929">
        <v>9.6</v>
      </c>
      <c r="R10929">
        <v>34.18</v>
      </c>
      <c r="S10929">
        <v>10.16</v>
      </c>
      <c r="T10929">
        <v>36.81</v>
      </c>
    </row>
    <row r="10930" spans="1:20" x14ac:dyDescent="0.25">
      <c r="A10930" t="s">
        <v>25</v>
      </c>
      <c r="B10930" t="s">
        <v>20</v>
      </c>
      <c r="C10930" t="str">
        <f>VLOOKUP(B10930,'[1]Product Categories'!$A$2:$B$13,2,FALSE)</f>
        <v>Other</v>
      </c>
      <c r="D10930" t="s">
        <v>128</v>
      </c>
      <c r="E10930" t="s">
        <v>129</v>
      </c>
      <c r="F10930" t="str">
        <f>VLOOKUP(D10930,'[1]Continent Regions by City'!$A$2:$C$56,3,FALSE)</f>
        <v>Africa</v>
      </c>
      <c r="G10930" s="1">
        <v>43769</v>
      </c>
      <c r="H10930" t="s">
        <v>127</v>
      </c>
      <c r="I10930">
        <v>200</v>
      </c>
      <c r="J10930">
        <v>554</v>
      </c>
      <c r="K10930">
        <v>253</v>
      </c>
      <c r="L10930">
        <v>66.510000000000005</v>
      </c>
      <c r="M10930">
        <v>0.88</v>
      </c>
      <c r="N10930">
        <v>19</v>
      </c>
      <c r="O10930" t="s">
        <v>37</v>
      </c>
      <c r="P10930">
        <v>0.46</v>
      </c>
      <c r="Q10930">
        <v>-14.5</v>
      </c>
      <c r="R10930">
        <v>14.36</v>
      </c>
      <c r="S10930">
        <v>-17.45</v>
      </c>
      <c r="T10930">
        <v>14.7</v>
      </c>
    </row>
    <row r="10931" spans="1:20" x14ac:dyDescent="0.25">
      <c r="A10931" t="s">
        <v>29</v>
      </c>
      <c r="B10931" t="s">
        <v>20</v>
      </c>
      <c r="C10931" t="str">
        <f>VLOOKUP(B10931,'[1]Product Categories'!$A$2:$B$13,2,FALSE)</f>
        <v>Other</v>
      </c>
      <c r="D10931" t="s">
        <v>125</v>
      </c>
      <c r="E10931" t="s">
        <v>126</v>
      </c>
      <c r="F10931" t="str">
        <f>VLOOKUP(D10931,'[1]Continent Regions by City'!$A$2:$C$56,3,FALSE)</f>
        <v>Africa</v>
      </c>
      <c r="G10931" s="1">
        <v>43813</v>
      </c>
      <c r="H10931" t="s">
        <v>127</v>
      </c>
      <c r="I10931">
        <v>50</v>
      </c>
      <c r="J10931">
        <v>195</v>
      </c>
      <c r="K10931">
        <v>87</v>
      </c>
      <c r="L10931">
        <v>18.2</v>
      </c>
      <c r="M10931">
        <v>0.84</v>
      </c>
      <c r="N10931">
        <v>22</v>
      </c>
      <c r="O10931" t="s">
        <v>26</v>
      </c>
      <c r="P10931">
        <v>0.45</v>
      </c>
      <c r="Q10931">
        <v>9.6</v>
      </c>
      <c r="R10931">
        <v>34.18</v>
      </c>
      <c r="S10931">
        <v>10.16</v>
      </c>
      <c r="T10931">
        <v>36.81</v>
      </c>
    </row>
    <row r="10932" spans="1:20" x14ac:dyDescent="0.25">
      <c r="A10932" t="s">
        <v>25</v>
      </c>
      <c r="B10932" t="s">
        <v>20</v>
      </c>
      <c r="C10932" t="str">
        <f>VLOOKUP(B10932,'[1]Product Categories'!$A$2:$B$13,2,FALSE)</f>
        <v>Other</v>
      </c>
      <c r="D10932" t="s">
        <v>125</v>
      </c>
      <c r="E10932" t="s">
        <v>126</v>
      </c>
      <c r="F10932" t="str">
        <f>VLOOKUP(D10932,'[1]Continent Regions by City'!$A$2:$C$56,3,FALSE)</f>
        <v>Africa</v>
      </c>
      <c r="G10932" s="1">
        <v>43778</v>
      </c>
      <c r="H10932" t="s">
        <v>127</v>
      </c>
      <c r="I10932">
        <v>400</v>
      </c>
      <c r="J10932">
        <v>1038</v>
      </c>
      <c r="K10932">
        <v>441</v>
      </c>
      <c r="L10932">
        <v>138.4</v>
      </c>
      <c r="M10932">
        <v>0.9</v>
      </c>
      <c r="N10932">
        <v>24</v>
      </c>
      <c r="O10932" t="s">
        <v>37</v>
      </c>
      <c r="P10932">
        <v>0.42</v>
      </c>
      <c r="Q10932">
        <v>9.6</v>
      </c>
      <c r="R10932">
        <v>34.18</v>
      </c>
      <c r="S10932">
        <v>10.16</v>
      </c>
      <c r="T10932">
        <v>36.81</v>
      </c>
    </row>
    <row r="10933" spans="1:20" x14ac:dyDescent="0.25">
      <c r="A10933" t="s">
        <v>31</v>
      </c>
      <c r="B10933" t="s">
        <v>20</v>
      </c>
      <c r="C10933" t="str">
        <f>VLOOKUP(B10933,'[1]Product Categories'!$A$2:$B$13,2,FALSE)</f>
        <v>Other</v>
      </c>
      <c r="D10933" t="s">
        <v>128</v>
      </c>
      <c r="E10933" t="s">
        <v>129</v>
      </c>
      <c r="F10933" t="str">
        <f>VLOOKUP(D10933,'[1]Continent Regions by City'!$A$2:$C$56,3,FALSE)</f>
        <v>Africa</v>
      </c>
      <c r="G10933" s="1">
        <v>43742</v>
      </c>
      <c r="H10933" t="s">
        <v>127</v>
      </c>
      <c r="I10933">
        <v>150</v>
      </c>
      <c r="J10933">
        <v>531</v>
      </c>
      <c r="K10933">
        <v>218</v>
      </c>
      <c r="L10933">
        <v>56.64</v>
      </c>
      <c r="M10933">
        <v>0.88</v>
      </c>
      <c r="N10933">
        <v>24</v>
      </c>
      <c r="O10933" t="s">
        <v>28</v>
      </c>
      <c r="P10933">
        <v>0.41</v>
      </c>
      <c r="Q10933">
        <v>-14.5</v>
      </c>
      <c r="R10933">
        <v>14.36</v>
      </c>
      <c r="S10933">
        <v>-17.45</v>
      </c>
      <c r="T10933">
        <v>14.7</v>
      </c>
    </row>
    <row r="10934" spans="1:20" x14ac:dyDescent="0.25">
      <c r="A10934" t="s">
        <v>31</v>
      </c>
      <c r="B10934" t="s">
        <v>20</v>
      </c>
      <c r="C10934" t="str">
        <f>VLOOKUP(B10934,'[1]Product Categories'!$A$2:$B$13,2,FALSE)</f>
        <v>Other</v>
      </c>
      <c r="D10934" t="s">
        <v>125</v>
      </c>
      <c r="E10934" t="s">
        <v>126</v>
      </c>
      <c r="F10934" t="str">
        <f>VLOOKUP(D10934,'[1]Continent Regions by City'!$A$2:$C$56,3,FALSE)</f>
        <v>Africa</v>
      </c>
      <c r="G10934" s="1">
        <v>43797</v>
      </c>
      <c r="H10934" t="s">
        <v>127</v>
      </c>
      <c r="I10934">
        <v>150</v>
      </c>
      <c r="J10934">
        <v>356</v>
      </c>
      <c r="K10934">
        <v>122</v>
      </c>
      <c r="L10934">
        <v>23.75</v>
      </c>
      <c r="M10934">
        <v>0.9</v>
      </c>
      <c r="N10934">
        <v>13</v>
      </c>
      <c r="O10934" t="s">
        <v>28</v>
      </c>
      <c r="P10934">
        <v>0.34</v>
      </c>
      <c r="Q10934">
        <v>9.6</v>
      </c>
      <c r="R10934">
        <v>34.18</v>
      </c>
      <c r="S10934">
        <v>10.16</v>
      </c>
      <c r="T10934">
        <v>36.81</v>
      </c>
    </row>
    <row r="10935" spans="1:20" x14ac:dyDescent="0.25">
      <c r="A10935" t="s">
        <v>29</v>
      </c>
      <c r="B10935" t="s">
        <v>20</v>
      </c>
      <c r="C10935" t="str">
        <f>VLOOKUP(B10935,'[1]Product Categories'!$A$2:$B$13,2,FALSE)</f>
        <v>Other</v>
      </c>
      <c r="D10935" t="s">
        <v>130</v>
      </c>
      <c r="E10935" t="s">
        <v>131</v>
      </c>
      <c r="F10935" t="str">
        <f>VLOOKUP(D10935,'[1]Continent Regions by City'!$A$2:$C$56,3,FALSE)</f>
        <v>Europe</v>
      </c>
      <c r="G10935" s="1">
        <v>43742</v>
      </c>
      <c r="H10935" t="s">
        <v>132</v>
      </c>
      <c r="I10935">
        <v>300</v>
      </c>
      <c r="J10935">
        <v>1263</v>
      </c>
      <c r="K10935">
        <v>649</v>
      </c>
      <c r="L10935">
        <v>193</v>
      </c>
      <c r="M10935">
        <v>0.83</v>
      </c>
      <c r="N10935">
        <v>25</v>
      </c>
      <c r="O10935" t="s">
        <v>24</v>
      </c>
      <c r="P10935">
        <v>0.51</v>
      </c>
      <c r="Q10935">
        <v>10.38</v>
      </c>
      <c r="R10935">
        <v>51.09</v>
      </c>
      <c r="S10935">
        <v>13.38</v>
      </c>
      <c r="T10935">
        <v>52.52</v>
      </c>
    </row>
    <row r="10936" spans="1:20" x14ac:dyDescent="0.25">
      <c r="A10936" t="s">
        <v>32</v>
      </c>
      <c r="B10936" t="s">
        <v>20</v>
      </c>
      <c r="C10936" t="str">
        <f>VLOOKUP(B10936,'[1]Product Categories'!$A$2:$B$13,2,FALSE)</f>
        <v>Other</v>
      </c>
      <c r="D10936" t="s">
        <v>130</v>
      </c>
      <c r="E10936" t="s">
        <v>131</v>
      </c>
      <c r="F10936" t="str">
        <f>VLOOKUP(D10936,'[1]Continent Regions by City'!$A$2:$C$56,3,FALSE)</f>
        <v>Europe</v>
      </c>
      <c r="G10936" s="1">
        <v>43798</v>
      </c>
      <c r="H10936" t="s">
        <v>132</v>
      </c>
      <c r="I10936">
        <v>450</v>
      </c>
      <c r="J10936">
        <v>1820</v>
      </c>
      <c r="K10936">
        <v>756</v>
      </c>
      <c r="L10936">
        <v>216.65</v>
      </c>
      <c r="M10936">
        <v>0.88</v>
      </c>
      <c r="N10936">
        <v>20</v>
      </c>
      <c r="O10936" t="s">
        <v>24</v>
      </c>
      <c r="P10936">
        <v>0.42</v>
      </c>
      <c r="Q10936">
        <v>10.38</v>
      </c>
      <c r="R10936">
        <v>51.09</v>
      </c>
      <c r="S10936">
        <v>13.38</v>
      </c>
      <c r="T10936">
        <v>52.52</v>
      </c>
    </row>
    <row r="10937" spans="1:20" x14ac:dyDescent="0.25">
      <c r="A10937" t="s">
        <v>25</v>
      </c>
      <c r="B10937" t="s">
        <v>20</v>
      </c>
      <c r="C10937" t="str">
        <f>VLOOKUP(B10937,'[1]Product Categories'!$A$2:$B$13,2,FALSE)</f>
        <v>Other</v>
      </c>
      <c r="D10937" t="s">
        <v>130</v>
      </c>
      <c r="E10937" t="s">
        <v>131</v>
      </c>
      <c r="F10937" t="str">
        <f>VLOOKUP(D10937,'[1]Continent Regions by City'!$A$2:$C$56,3,FALSE)</f>
        <v>Europe</v>
      </c>
      <c r="G10937" s="1">
        <v>43799</v>
      </c>
      <c r="H10937" t="s">
        <v>132</v>
      </c>
      <c r="I10937">
        <v>1200</v>
      </c>
      <c r="J10937">
        <v>3184</v>
      </c>
      <c r="K10937">
        <v>1314</v>
      </c>
      <c r="L10937">
        <v>263.5</v>
      </c>
      <c r="M10937">
        <v>0.91</v>
      </c>
      <c r="N10937">
        <v>24</v>
      </c>
      <c r="O10937" t="s">
        <v>36</v>
      </c>
      <c r="P10937">
        <v>0.41</v>
      </c>
      <c r="Q10937">
        <v>10.38</v>
      </c>
      <c r="R10937">
        <v>51.09</v>
      </c>
      <c r="S10937">
        <v>13.38</v>
      </c>
      <c r="T10937">
        <v>52.52</v>
      </c>
    </row>
    <row r="10938" spans="1:20" x14ac:dyDescent="0.25">
      <c r="A10938" t="s">
        <v>19</v>
      </c>
      <c r="B10938" t="s">
        <v>20</v>
      </c>
      <c r="C10938" t="str">
        <f>VLOOKUP(B10938,'[1]Product Categories'!$A$2:$B$13,2,FALSE)</f>
        <v>Other</v>
      </c>
      <c r="D10938" t="s">
        <v>130</v>
      </c>
      <c r="E10938" t="s">
        <v>131</v>
      </c>
      <c r="F10938" t="str">
        <f>VLOOKUP(D10938,'[1]Continent Regions by City'!$A$2:$C$56,3,FALSE)</f>
        <v>Europe</v>
      </c>
      <c r="G10938" s="1">
        <v>43769</v>
      </c>
      <c r="H10938" t="s">
        <v>132</v>
      </c>
      <c r="I10938">
        <v>150</v>
      </c>
      <c r="J10938">
        <v>364</v>
      </c>
      <c r="K10938">
        <v>130</v>
      </c>
      <c r="L10938">
        <v>132.96</v>
      </c>
      <c r="M10938">
        <v>0.89</v>
      </c>
      <c r="N10938">
        <v>14</v>
      </c>
      <c r="O10938" t="s">
        <v>28</v>
      </c>
      <c r="P10938">
        <v>0.36</v>
      </c>
      <c r="Q10938">
        <v>10.38</v>
      </c>
      <c r="R10938">
        <v>51.09</v>
      </c>
      <c r="S10938">
        <v>13.38</v>
      </c>
      <c r="T10938">
        <v>52.52</v>
      </c>
    </row>
    <row r="10939" spans="1:20" x14ac:dyDescent="0.25">
      <c r="A10939" t="s">
        <v>32</v>
      </c>
      <c r="B10939" t="s">
        <v>20</v>
      </c>
      <c r="C10939" t="str">
        <f>VLOOKUP(B10939,'[1]Product Categories'!$A$2:$B$13,2,FALSE)</f>
        <v>Other</v>
      </c>
      <c r="D10939" t="s">
        <v>133</v>
      </c>
      <c r="E10939" t="s">
        <v>131</v>
      </c>
      <c r="F10939" t="str">
        <f>VLOOKUP(D10939,'[1]Continent Regions by City'!$A$2:$C$56,3,FALSE)</f>
        <v>Europe</v>
      </c>
      <c r="G10939" s="1">
        <v>43769</v>
      </c>
      <c r="H10939" t="s">
        <v>132</v>
      </c>
      <c r="I10939">
        <v>600</v>
      </c>
      <c r="J10939">
        <v>2580</v>
      </c>
      <c r="K10939">
        <v>887</v>
      </c>
      <c r="L10939">
        <v>393.26</v>
      </c>
      <c r="M10939">
        <v>0.83</v>
      </c>
      <c r="N10939">
        <v>21</v>
      </c>
      <c r="O10939" t="s">
        <v>26</v>
      </c>
      <c r="P10939">
        <v>0.34</v>
      </c>
      <c r="Q10939">
        <v>10.38</v>
      </c>
      <c r="R10939">
        <v>51.09</v>
      </c>
      <c r="S10939">
        <v>8.68</v>
      </c>
      <c r="T10939">
        <v>50.11</v>
      </c>
    </row>
    <row r="10940" spans="1:20" x14ac:dyDescent="0.25">
      <c r="A10940" t="s">
        <v>31</v>
      </c>
      <c r="B10940" t="s">
        <v>20</v>
      </c>
      <c r="C10940" t="str">
        <f>VLOOKUP(B10940,'[1]Product Categories'!$A$2:$B$13,2,FALSE)</f>
        <v>Other</v>
      </c>
      <c r="D10940" t="s">
        <v>130</v>
      </c>
      <c r="E10940" t="s">
        <v>131</v>
      </c>
      <c r="F10940" t="str">
        <f>VLOOKUP(D10940,'[1]Continent Regions by City'!$A$2:$C$56,3,FALSE)</f>
        <v>Europe</v>
      </c>
      <c r="G10940" s="1">
        <v>43828</v>
      </c>
      <c r="H10940" t="s">
        <v>132</v>
      </c>
      <c r="I10940">
        <v>450</v>
      </c>
      <c r="J10940">
        <v>1323</v>
      </c>
      <c r="K10940">
        <v>417</v>
      </c>
      <c r="L10940">
        <v>304.14999999999998</v>
      </c>
      <c r="M10940">
        <v>0.94</v>
      </c>
      <c r="N10940">
        <v>16</v>
      </c>
      <c r="O10940" t="s">
        <v>24</v>
      </c>
      <c r="P10940">
        <v>0.32</v>
      </c>
      <c r="Q10940">
        <v>10.38</v>
      </c>
      <c r="R10940">
        <v>51.09</v>
      </c>
      <c r="S10940">
        <v>13.38</v>
      </c>
      <c r="T10940">
        <v>52.52</v>
      </c>
    </row>
    <row r="10941" spans="1:20" x14ac:dyDescent="0.25">
      <c r="A10941" t="s">
        <v>29</v>
      </c>
      <c r="B10941" t="s">
        <v>20</v>
      </c>
      <c r="C10941" t="str">
        <f>VLOOKUP(B10941,'[1]Product Categories'!$A$2:$B$13,2,FALSE)</f>
        <v>Other</v>
      </c>
      <c r="D10941" t="s">
        <v>137</v>
      </c>
      <c r="E10941" t="s">
        <v>135</v>
      </c>
      <c r="F10941" t="str">
        <f>VLOOKUP(D10941,'[1]Continent Regions by City'!$A$2:$C$56,3,FALSE)</f>
        <v>Asia</v>
      </c>
      <c r="G10941" s="1">
        <v>43796</v>
      </c>
      <c r="H10941" t="s">
        <v>136</v>
      </c>
      <c r="I10941">
        <v>200</v>
      </c>
      <c r="J10941">
        <v>987</v>
      </c>
      <c r="K10941">
        <v>515</v>
      </c>
      <c r="L10941">
        <v>37.020000000000003</v>
      </c>
      <c r="M10941">
        <v>0.89</v>
      </c>
      <c r="N10941">
        <v>18</v>
      </c>
      <c r="O10941" t="s">
        <v>26</v>
      </c>
      <c r="P10941">
        <v>0.52</v>
      </c>
      <c r="Q10941">
        <v>137.99</v>
      </c>
      <c r="R10941">
        <v>36.65</v>
      </c>
      <c r="S10941">
        <v>139.81</v>
      </c>
      <c r="T10941">
        <v>35.68</v>
      </c>
    </row>
    <row r="10942" spans="1:20" x14ac:dyDescent="0.25">
      <c r="A10942" t="s">
        <v>31</v>
      </c>
      <c r="B10942" t="s">
        <v>20</v>
      </c>
      <c r="C10942" t="str">
        <f>VLOOKUP(B10942,'[1]Product Categories'!$A$2:$B$13,2,FALSE)</f>
        <v>Other</v>
      </c>
      <c r="D10942" t="s">
        <v>137</v>
      </c>
      <c r="E10942" t="s">
        <v>135</v>
      </c>
      <c r="F10942" t="str">
        <f>VLOOKUP(D10942,'[1]Continent Regions by City'!$A$2:$C$56,3,FALSE)</f>
        <v>Asia</v>
      </c>
      <c r="G10942" s="1">
        <v>43776</v>
      </c>
      <c r="H10942" t="s">
        <v>136</v>
      </c>
      <c r="I10942">
        <v>300</v>
      </c>
      <c r="J10942">
        <v>1287</v>
      </c>
      <c r="K10942">
        <v>658</v>
      </c>
      <c r="L10942">
        <v>40.25</v>
      </c>
      <c r="M10942">
        <v>0.92</v>
      </c>
      <c r="N10942">
        <v>18</v>
      </c>
      <c r="O10942" t="s">
        <v>30</v>
      </c>
      <c r="P10942">
        <v>0.51</v>
      </c>
      <c r="Q10942">
        <v>137.99</v>
      </c>
      <c r="R10942">
        <v>36.65</v>
      </c>
      <c r="S10942">
        <v>139.81</v>
      </c>
      <c r="T10942">
        <v>35.68</v>
      </c>
    </row>
    <row r="10943" spans="1:20" x14ac:dyDescent="0.25">
      <c r="A10943" t="s">
        <v>29</v>
      </c>
      <c r="B10943" t="s">
        <v>20</v>
      </c>
      <c r="C10943" t="str">
        <f>VLOOKUP(B10943,'[1]Product Categories'!$A$2:$B$13,2,FALSE)</f>
        <v>Other</v>
      </c>
      <c r="D10943" t="s">
        <v>134</v>
      </c>
      <c r="E10943" t="s">
        <v>135</v>
      </c>
      <c r="F10943" t="str">
        <f>VLOOKUP(D10943,'[1]Continent Regions by City'!$A$2:$C$56,3,FALSE)</f>
        <v>Asia</v>
      </c>
      <c r="G10943" s="1">
        <v>43799</v>
      </c>
      <c r="H10943" t="s">
        <v>136</v>
      </c>
      <c r="I10943">
        <v>300</v>
      </c>
      <c r="J10943">
        <v>1567</v>
      </c>
      <c r="K10943">
        <v>785</v>
      </c>
      <c r="L10943">
        <v>78.400000000000006</v>
      </c>
      <c r="M10943">
        <v>0.9</v>
      </c>
      <c r="N10943">
        <v>23</v>
      </c>
      <c r="O10943" t="s">
        <v>30</v>
      </c>
      <c r="P10943">
        <v>0.5</v>
      </c>
      <c r="Q10943">
        <v>137.99</v>
      </c>
      <c r="R10943">
        <v>36.65</v>
      </c>
      <c r="S10943">
        <v>137.24</v>
      </c>
      <c r="T10943">
        <v>35.92</v>
      </c>
    </row>
    <row r="10944" spans="1:20" x14ac:dyDescent="0.25">
      <c r="A10944" t="s">
        <v>19</v>
      </c>
      <c r="B10944" t="s">
        <v>20</v>
      </c>
      <c r="C10944" t="str">
        <f>VLOOKUP(B10944,'[1]Product Categories'!$A$2:$B$13,2,FALSE)</f>
        <v>Other</v>
      </c>
      <c r="D10944" t="s">
        <v>134</v>
      </c>
      <c r="E10944" t="s">
        <v>135</v>
      </c>
      <c r="F10944" t="str">
        <f>VLOOKUP(D10944,'[1]Continent Regions by City'!$A$2:$C$56,3,FALSE)</f>
        <v>Asia</v>
      </c>
      <c r="G10944" s="1">
        <v>43793</v>
      </c>
      <c r="H10944" t="s">
        <v>136</v>
      </c>
      <c r="I10944">
        <v>150</v>
      </c>
      <c r="J10944">
        <v>438</v>
      </c>
      <c r="K10944">
        <v>204</v>
      </c>
      <c r="L10944">
        <v>16.440000000000001</v>
      </c>
      <c r="M10944">
        <v>0.85</v>
      </c>
      <c r="N10944">
        <v>19</v>
      </c>
      <c r="O10944" t="s">
        <v>24</v>
      </c>
      <c r="P10944">
        <v>0.47</v>
      </c>
      <c r="Q10944">
        <v>137.99</v>
      </c>
      <c r="R10944">
        <v>36.65</v>
      </c>
      <c r="S10944">
        <v>137.24</v>
      </c>
      <c r="T10944">
        <v>35.92</v>
      </c>
    </row>
    <row r="10945" spans="1:20" x14ac:dyDescent="0.25">
      <c r="A10945" t="s">
        <v>19</v>
      </c>
      <c r="B10945" t="s">
        <v>20</v>
      </c>
      <c r="C10945" t="str">
        <f>VLOOKUP(B10945,'[1]Product Categories'!$A$2:$B$13,2,FALSE)</f>
        <v>Other</v>
      </c>
      <c r="D10945" t="s">
        <v>137</v>
      </c>
      <c r="E10945" t="s">
        <v>135</v>
      </c>
      <c r="F10945" t="str">
        <f>VLOOKUP(D10945,'[1]Continent Regions by City'!$A$2:$C$56,3,FALSE)</f>
        <v>Asia</v>
      </c>
      <c r="G10945" s="1">
        <v>43756</v>
      </c>
      <c r="H10945" t="s">
        <v>136</v>
      </c>
      <c r="I10945">
        <v>100</v>
      </c>
      <c r="J10945">
        <v>219</v>
      </c>
      <c r="K10945">
        <v>102</v>
      </c>
      <c r="L10945">
        <v>13.7</v>
      </c>
      <c r="M10945">
        <v>0.95</v>
      </c>
      <c r="N10945">
        <v>16</v>
      </c>
      <c r="O10945" t="s">
        <v>26</v>
      </c>
      <c r="P10945">
        <v>0.47</v>
      </c>
      <c r="Q10945">
        <v>137.99</v>
      </c>
      <c r="R10945">
        <v>36.65</v>
      </c>
      <c r="S10945">
        <v>139.81</v>
      </c>
      <c r="T10945">
        <v>35.68</v>
      </c>
    </row>
    <row r="10946" spans="1:20" x14ac:dyDescent="0.25">
      <c r="A10946" t="s">
        <v>25</v>
      </c>
      <c r="B10946" t="s">
        <v>20</v>
      </c>
      <c r="C10946" t="str">
        <f>VLOOKUP(B10946,'[1]Product Categories'!$A$2:$B$13,2,FALSE)</f>
        <v>Other</v>
      </c>
      <c r="D10946" t="s">
        <v>137</v>
      </c>
      <c r="E10946" t="s">
        <v>135</v>
      </c>
      <c r="F10946" t="str">
        <f>VLOOKUP(D10946,'[1]Continent Regions by City'!$A$2:$C$56,3,FALSE)</f>
        <v>Asia</v>
      </c>
      <c r="G10946" s="1">
        <v>43799</v>
      </c>
      <c r="H10946" t="s">
        <v>136</v>
      </c>
      <c r="I10946">
        <v>900</v>
      </c>
      <c r="J10946">
        <v>2646</v>
      </c>
      <c r="K10946">
        <v>1193</v>
      </c>
      <c r="L10946">
        <v>132.32</v>
      </c>
      <c r="M10946">
        <v>0.94</v>
      </c>
      <c r="N10946">
        <v>12</v>
      </c>
      <c r="O10946" t="s">
        <v>26</v>
      </c>
      <c r="P10946">
        <v>0.45</v>
      </c>
      <c r="Q10946">
        <v>137.99</v>
      </c>
      <c r="R10946">
        <v>36.65</v>
      </c>
      <c r="S10946">
        <v>139.81</v>
      </c>
      <c r="T10946">
        <v>35.68</v>
      </c>
    </row>
    <row r="10947" spans="1:20" x14ac:dyDescent="0.25">
      <c r="A10947" t="s">
        <v>32</v>
      </c>
      <c r="B10947" t="s">
        <v>20</v>
      </c>
      <c r="C10947" t="str">
        <f>VLOOKUP(B10947,'[1]Product Categories'!$A$2:$B$13,2,FALSE)</f>
        <v>Other</v>
      </c>
      <c r="D10947" t="s">
        <v>134</v>
      </c>
      <c r="E10947" t="s">
        <v>135</v>
      </c>
      <c r="F10947" t="str">
        <f>VLOOKUP(D10947,'[1]Continent Regions by City'!$A$2:$C$56,3,FALSE)</f>
        <v>Asia</v>
      </c>
      <c r="G10947" s="1">
        <v>43799</v>
      </c>
      <c r="H10947" t="s">
        <v>136</v>
      </c>
      <c r="I10947">
        <v>1000</v>
      </c>
      <c r="J10947">
        <v>4380</v>
      </c>
      <c r="K10947">
        <v>1892</v>
      </c>
      <c r="L10947">
        <v>136.9</v>
      </c>
      <c r="M10947">
        <v>0.85</v>
      </c>
      <c r="N10947">
        <v>16</v>
      </c>
      <c r="O10947" t="s">
        <v>28</v>
      </c>
      <c r="P10947">
        <v>0.43</v>
      </c>
      <c r="Q10947">
        <v>137.99</v>
      </c>
      <c r="R10947">
        <v>36.65</v>
      </c>
      <c r="S10947">
        <v>137.24</v>
      </c>
      <c r="T10947">
        <v>35.92</v>
      </c>
    </row>
    <row r="10948" spans="1:20" x14ac:dyDescent="0.25">
      <c r="A10948" t="s">
        <v>32</v>
      </c>
      <c r="B10948" t="s">
        <v>20</v>
      </c>
      <c r="C10948" t="str">
        <f>VLOOKUP(B10948,'[1]Product Categories'!$A$2:$B$13,2,FALSE)</f>
        <v>Other</v>
      </c>
      <c r="D10948" t="s">
        <v>137</v>
      </c>
      <c r="E10948" t="s">
        <v>135</v>
      </c>
      <c r="F10948" t="str">
        <f>VLOOKUP(D10948,'[1]Continent Regions by City'!$A$2:$C$56,3,FALSE)</f>
        <v>Asia</v>
      </c>
      <c r="G10948" s="1">
        <v>43799</v>
      </c>
      <c r="H10948" t="s">
        <v>136</v>
      </c>
      <c r="I10948">
        <v>150</v>
      </c>
      <c r="J10948">
        <v>548</v>
      </c>
      <c r="K10948">
        <v>230</v>
      </c>
      <c r="L10948">
        <v>17.149999999999999</v>
      </c>
      <c r="M10948">
        <v>0.87</v>
      </c>
      <c r="N10948">
        <v>12</v>
      </c>
      <c r="O10948" t="s">
        <v>30</v>
      </c>
      <c r="P10948">
        <v>0.42</v>
      </c>
      <c r="Q10948">
        <v>137.99</v>
      </c>
      <c r="R10948">
        <v>36.65</v>
      </c>
      <c r="S10948">
        <v>139.81</v>
      </c>
      <c r="T10948">
        <v>35.68</v>
      </c>
    </row>
    <row r="10949" spans="1:20" x14ac:dyDescent="0.25">
      <c r="A10949" t="s">
        <v>31</v>
      </c>
      <c r="B10949" t="s">
        <v>20</v>
      </c>
      <c r="C10949" t="str">
        <f>VLOOKUP(B10949,'[1]Product Categories'!$A$2:$B$13,2,FALSE)</f>
        <v>Other</v>
      </c>
      <c r="D10949" t="s">
        <v>134</v>
      </c>
      <c r="E10949" t="s">
        <v>135</v>
      </c>
      <c r="F10949" t="str">
        <f>VLOOKUP(D10949,'[1]Continent Regions by City'!$A$2:$C$56,3,FALSE)</f>
        <v>Asia</v>
      </c>
      <c r="G10949" s="1">
        <v>43760</v>
      </c>
      <c r="H10949" t="s">
        <v>136</v>
      </c>
      <c r="I10949">
        <v>300</v>
      </c>
      <c r="J10949">
        <v>1041</v>
      </c>
      <c r="K10949">
        <v>414</v>
      </c>
      <c r="L10949">
        <v>65.099999999999994</v>
      </c>
      <c r="M10949">
        <v>0.82</v>
      </c>
      <c r="N10949">
        <v>20</v>
      </c>
      <c r="O10949" t="s">
        <v>30</v>
      </c>
      <c r="P10949">
        <v>0.4</v>
      </c>
      <c r="Q10949">
        <v>137.99</v>
      </c>
      <c r="R10949">
        <v>36.65</v>
      </c>
      <c r="S10949">
        <v>137.24</v>
      </c>
      <c r="T10949">
        <v>35.92</v>
      </c>
    </row>
    <row r="10950" spans="1:20" x14ac:dyDescent="0.25">
      <c r="A10950" t="s">
        <v>25</v>
      </c>
      <c r="B10950" t="s">
        <v>20</v>
      </c>
      <c r="C10950" t="str">
        <f>VLOOKUP(B10950,'[1]Product Categories'!$A$2:$B$13,2,FALSE)</f>
        <v>Other</v>
      </c>
      <c r="D10950" t="s">
        <v>134</v>
      </c>
      <c r="E10950" t="s">
        <v>135</v>
      </c>
      <c r="F10950" t="str">
        <f>VLOOKUP(D10950,'[1]Continent Regions by City'!$A$2:$C$56,3,FALSE)</f>
        <v>Asia</v>
      </c>
      <c r="G10950" s="1">
        <v>43762</v>
      </c>
      <c r="H10950" t="s">
        <v>136</v>
      </c>
      <c r="I10950">
        <v>400</v>
      </c>
      <c r="J10950">
        <v>876</v>
      </c>
      <c r="K10950">
        <v>287</v>
      </c>
      <c r="L10950">
        <v>54.7</v>
      </c>
      <c r="M10950">
        <v>0.86</v>
      </c>
      <c r="N10950">
        <v>12</v>
      </c>
      <c r="O10950" t="s">
        <v>28</v>
      </c>
      <c r="P10950">
        <v>0.33</v>
      </c>
      <c r="Q10950">
        <v>137.99</v>
      </c>
      <c r="R10950">
        <v>36.65</v>
      </c>
      <c r="S10950">
        <v>137.24</v>
      </c>
      <c r="T10950">
        <v>35.92</v>
      </c>
    </row>
    <row r="10951" spans="1:20" x14ac:dyDescent="0.25">
      <c r="A10951" t="s">
        <v>71</v>
      </c>
      <c r="B10951" t="s">
        <v>64</v>
      </c>
      <c r="C10951" t="str">
        <f>VLOOKUP(B10951,'[1]Product Categories'!$A$2:$B$13,2,FALSE)</f>
        <v>Tops</v>
      </c>
      <c r="D10951" t="s">
        <v>178</v>
      </c>
      <c r="E10951" t="s">
        <v>175</v>
      </c>
      <c r="F10951" t="str">
        <f>VLOOKUP(D10951,'[1]Continent Regions by City'!$A$2:$C$56,3,FALSE)</f>
        <v>Europe</v>
      </c>
      <c r="G10951" s="1">
        <v>43592</v>
      </c>
      <c r="H10951" t="s">
        <v>176</v>
      </c>
      <c r="I10951">
        <v>800</v>
      </c>
      <c r="J10951">
        <v>2364</v>
      </c>
      <c r="K10951">
        <v>880</v>
      </c>
      <c r="L10951">
        <v>300.3</v>
      </c>
      <c r="M10951">
        <v>0.92</v>
      </c>
      <c r="N10951">
        <v>18</v>
      </c>
      <c r="O10951" t="s">
        <v>37</v>
      </c>
      <c r="P10951">
        <v>0.37</v>
      </c>
      <c r="Q10951">
        <v>2.46</v>
      </c>
      <c r="R10951">
        <v>46.62</v>
      </c>
      <c r="S10951">
        <v>5.37</v>
      </c>
      <c r="T10951">
        <v>43.29</v>
      </c>
    </row>
    <row r="10952" spans="1:20" x14ac:dyDescent="0.25">
      <c r="A10952" t="s">
        <v>74</v>
      </c>
      <c r="B10952" t="s">
        <v>75</v>
      </c>
      <c r="C10952" t="str">
        <f>VLOOKUP(B10952,'[1]Product Categories'!$A$2:$B$13,2,FALSE)</f>
        <v>Sweaters</v>
      </c>
      <c r="D10952" t="s">
        <v>178</v>
      </c>
      <c r="E10952" t="s">
        <v>175</v>
      </c>
      <c r="F10952" t="str">
        <f>VLOOKUP(D10952,'[1]Continent Regions by City'!$A$2:$C$56,3,FALSE)</f>
        <v>Europe</v>
      </c>
      <c r="G10952" s="1">
        <v>43563</v>
      </c>
      <c r="H10952" t="s">
        <v>176</v>
      </c>
      <c r="I10952">
        <v>550</v>
      </c>
      <c r="J10952">
        <v>2149</v>
      </c>
      <c r="K10952">
        <v>1157</v>
      </c>
      <c r="L10952">
        <v>107.9</v>
      </c>
      <c r="M10952">
        <v>0.91</v>
      </c>
      <c r="N10952">
        <v>16</v>
      </c>
      <c r="O10952" t="s">
        <v>30</v>
      </c>
      <c r="P10952">
        <v>0.54</v>
      </c>
      <c r="Q10952">
        <v>2.46</v>
      </c>
      <c r="R10952">
        <v>46.62</v>
      </c>
      <c r="S10952">
        <v>5.37</v>
      </c>
      <c r="T10952">
        <v>43.29</v>
      </c>
    </row>
    <row r="10953" spans="1:20" x14ac:dyDescent="0.25">
      <c r="A10953" t="s">
        <v>77</v>
      </c>
      <c r="B10953" t="s">
        <v>75</v>
      </c>
      <c r="C10953" t="str">
        <f>VLOOKUP(B10953,'[1]Product Categories'!$A$2:$B$13,2,FALSE)</f>
        <v>Sweaters</v>
      </c>
      <c r="D10953" t="s">
        <v>178</v>
      </c>
      <c r="E10953" t="s">
        <v>175</v>
      </c>
      <c r="F10953" t="str">
        <f>VLOOKUP(D10953,'[1]Continent Regions by City'!$A$2:$C$56,3,FALSE)</f>
        <v>Europe</v>
      </c>
      <c r="G10953" s="1">
        <v>43569</v>
      </c>
      <c r="H10953" t="s">
        <v>176</v>
      </c>
      <c r="I10953">
        <v>1150</v>
      </c>
      <c r="J10953">
        <v>86845.5</v>
      </c>
      <c r="K10953">
        <v>34477.5</v>
      </c>
      <c r="L10953">
        <v>834</v>
      </c>
      <c r="M10953">
        <v>0.87</v>
      </c>
      <c r="N10953">
        <v>21</v>
      </c>
      <c r="O10953" t="s">
        <v>36</v>
      </c>
      <c r="P10953">
        <v>0.4</v>
      </c>
      <c r="Q10953">
        <v>2.46</v>
      </c>
      <c r="R10953">
        <v>46.62</v>
      </c>
      <c r="S10953">
        <v>5.37</v>
      </c>
      <c r="T10953">
        <v>43.29</v>
      </c>
    </row>
    <row r="10954" spans="1:20" x14ac:dyDescent="0.25">
      <c r="A10954" t="s">
        <v>76</v>
      </c>
      <c r="B10954" t="s">
        <v>75</v>
      </c>
      <c r="C10954" t="str">
        <f>VLOOKUP(B10954,'[1]Product Categories'!$A$2:$B$13,2,FALSE)</f>
        <v>Sweaters</v>
      </c>
      <c r="D10954" t="s">
        <v>178</v>
      </c>
      <c r="E10954" t="s">
        <v>175</v>
      </c>
      <c r="F10954" t="str">
        <f>VLOOKUP(D10954,'[1]Continent Regions by City'!$A$2:$C$56,3,FALSE)</f>
        <v>Europe</v>
      </c>
      <c r="G10954" s="1">
        <v>43583</v>
      </c>
      <c r="H10954" t="s">
        <v>176</v>
      </c>
      <c r="I10954">
        <v>50</v>
      </c>
      <c r="J10954">
        <v>91</v>
      </c>
      <c r="K10954">
        <v>43</v>
      </c>
      <c r="L10954">
        <v>819.96</v>
      </c>
      <c r="M10954">
        <v>0.85</v>
      </c>
      <c r="N10954">
        <v>15</v>
      </c>
      <c r="O10954" t="s">
        <v>30</v>
      </c>
      <c r="P10954">
        <v>0.47</v>
      </c>
      <c r="Q10954">
        <v>2.46</v>
      </c>
      <c r="R10954">
        <v>46.62</v>
      </c>
      <c r="S10954">
        <v>5.37</v>
      </c>
      <c r="T10954">
        <v>43.29</v>
      </c>
    </row>
    <row r="10955" spans="1:20" x14ac:dyDescent="0.25">
      <c r="A10955" t="s">
        <v>78</v>
      </c>
      <c r="B10955" t="s">
        <v>79</v>
      </c>
      <c r="C10955" t="str">
        <f>VLOOKUP(B10955,'[1]Product Categories'!$A$2:$B$13,2,FALSE)</f>
        <v>Sweaters</v>
      </c>
      <c r="D10955" t="s">
        <v>178</v>
      </c>
      <c r="E10955" t="s">
        <v>175</v>
      </c>
      <c r="F10955" t="str">
        <f>VLOOKUP(D10955,'[1]Continent Regions by City'!$A$2:$C$56,3,FALSE)</f>
        <v>Europe</v>
      </c>
      <c r="G10955" s="1">
        <v>43603</v>
      </c>
      <c r="H10955" t="s">
        <v>176</v>
      </c>
      <c r="I10955">
        <v>14000</v>
      </c>
      <c r="J10955">
        <v>45578</v>
      </c>
      <c r="K10955">
        <v>21893</v>
      </c>
      <c r="L10955">
        <v>441.74</v>
      </c>
      <c r="M10955">
        <v>0.88</v>
      </c>
      <c r="N10955">
        <v>16</v>
      </c>
      <c r="O10955" t="s">
        <v>26</v>
      </c>
      <c r="P10955">
        <v>0.48</v>
      </c>
      <c r="Q10955">
        <v>2.46</v>
      </c>
      <c r="R10955">
        <v>46.62</v>
      </c>
      <c r="S10955">
        <v>5.37</v>
      </c>
      <c r="T10955">
        <v>43.29</v>
      </c>
    </row>
    <row r="10956" spans="1:20" x14ac:dyDescent="0.25">
      <c r="A10956" t="s">
        <v>81</v>
      </c>
      <c r="B10956" t="s">
        <v>82</v>
      </c>
      <c r="C10956" t="str">
        <f>VLOOKUP(B10956,'[1]Product Categories'!$A$2:$B$13,2,FALSE)</f>
        <v>Bottomwear</v>
      </c>
      <c r="D10956" t="s">
        <v>178</v>
      </c>
      <c r="E10956" t="s">
        <v>175</v>
      </c>
      <c r="F10956" t="str">
        <f>VLOOKUP(D10956,'[1]Continent Regions by City'!$A$2:$C$56,3,FALSE)</f>
        <v>Europe</v>
      </c>
      <c r="G10956" s="1">
        <v>43641</v>
      </c>
      <c r="H10956" t="s">
        <v>176</v>
      </c>
      <c r="I10956">
        <v>400</v>
      </c>
      <c r="J10956">
        <v>1369</v>
      </c>
      <c r="K10956">
        <v>560</v>
      </c>
      <c r="L10956">
        <v>87.56</v>
      </c>
      <c r="M10956">
        <v>0.86</v>
      </c>
      <c r="N10956">
        <v>22</v>
      </c>
      <c r="O10956" t="s">
        <v>24</v>
      </c>
      <c r="P10956">
        <v>0.41</v>
      </c>
      <c r="Q10956">
        <v>2.46</v>
      </c>
      <c r="R10956">
        <v>46.62</v>
      </c>
      <c r="S10956">
        <v>5.37</v>
      </c>
      <c r="T10956">
        <v>43.29</v>
      </c>
    </row>
    <row r="10957" spans="1:20" x14ac:dyDescent="0.25">
      <c r="A10957" t="s">
        <v>83</v>
      </c>
      <c r="B10957" t="s">
        <v>82</v>
      </c>
      <c r="C10957" t="str">
        <f>VLOOKUP(B10957,'[1]Product Categories'!$A$2:$B$13,2,FALSE)</f>
        <v>Bottomwear</v>
      </c>
      <c r="D10957" t="s">
        <v>178</v>
      </c>
      <c r="E10957" t="s">
        <v>175</v>
      </c>
      <c r="F10957" t="str">
        <f>VLOOKUP(D10957,'[1]Continent Regions by City'!$A$2:$C$56,3,FALSE)</f>
        <v>Europe</v>
      </c>
      <c r="G10957" s="1">
        <v>43570</v>
      </c>
      <c r="H10957" t="s">
        <v>176</v>
      </c>
      <c r="I10957">
        <v>50</v>
      </c>
      <c r="J10957">
        <v>73</v>
      </c>
      <c r="K10957">
        <v>42</v>
      </c>
      <c r="L10957">
        <v>194.9</v>
      </c>
      <c r="M10957">
        <v>0.85</v>
      </c>
      <c r="N10957">
        <v>13</v>
      </c>
      <c r="O10957" t="s">
        <v>26</v>
      </c>
      <c r="P10957">
        <v>0.57999999999999996</v>
      </c>
      <c r="Q10957">
        <v>2.46</v>
      </c>
      <c r="R10957">
        <v>46.62</v>
      </c>
      <c r="S10957">
        <v>5.37</v>
      </c>
      <c r="T10957">
        <v>43.29</v>
      </c>
    </row>
    <row r="10958" spans="1:20" x14ac:dyDescent="0.25">
      <c r="A10958" t="s">
        <v>19</v>
      </c>
      <c r="B10958" t="s">
        <v>20</v>
      </c>
      <c r="C10958" t="str">
        <f>VLOOKUP(B10958,'[1]Product Categories'!$A$2:$B$13,2,FALSE)</f>
        <v>Other</v>
      </c>
      <c r="D10958" t="s">
        <v>178</v>
      </c>
      <c r="E10958" t="s">
        <v>175</v>
      </c>
      <c r="F10958" t="str">
        <f>VLOOKUP(D10958,'[1]Continent Regions by City'!$A$2:$C$56,3,FALSE)</f>
        <v>Europe</v>
      </c>
      <c r="G10958" s="1">
        <v>43537</v>
      </c>
      <c r="H10958" t="s">
        <v>176</v>
      </c>
      <c r="I10958">
        <v>11850</v>
      </c>
      <c r="J10958">
        <v>36455</v>
      </c>
      <c r="K10958">
        <v>17236</v>
      </c>
      <c r="L10958">
        <v>14162.5</v>
      </c>
      <c r="M10958">
        <v>0.86</v>
      </c>
      <c r="N10958">
        <v>14</v>
      </c>
      <c r="O10958" t="s">
        <v>30</v>
      </c>
      <c r="P10958">
        <v>0.47</v>
      </c>
      <c r="Q10958">
        <v>2.46</v>
      </c>
      <c r="R10958">
        <v>46.62</v>
      </c>
      <c r="S10958">
        <v>5.37</v>
      </c>
      <c r="T10958">
        <v>43.29</v>
      </c>
    </row>
    <row r="10959" spans="1:20" x14ac:dyDescent="0.25">
      <c r="A10959" t="s">
        <v>29</v>
      </c>
      <c r="B10959" t="s">
        <v>20</v>
      </c>
      <c r="C10959" t="str">
        <f>VLOOKUP(B10959,'[1]Product Categories'!$A$2:$B$13,2,FALSE)</f>
        <v>Other</v>
      </c>
      <c r="D10959" t="s">
        <v>178</v>
      </c>
      <c r="E10959" t="s">
        <v>175</v>
      </c>
      <c r="F10959" t="str">
        <f>VLOOKUP(D10959,'[1]Continent Regions by City'!$A$2:$C$56,3,FALSE)</f>
        <v>Europe</v>
      </c>
      <c r="G10959" s="1">
        <v>43490</v>
      </c>
      <c r="H10959" t="s">
        <v>176</v>
      </c>
      <c r="I10959">
        <v>5800</v>
      </c>
      <c r="J10959">
        <v>66.75</v>
      </c>
      <c r="K10959">
        <v>20.25</v>
      </c>
      <c r="L10959">
        <v>10591.92</v>
      </c>
      <c r="M10959">
        <v>0.93</v>
      </c>
      <c r="N10959">
        <v>11</v>
      </c>
      <c r="O10959" t="s">
        <v>28</v>
      </c>
      <c r="P10959">
        <v>0.3</v>
      </c>
      <c r="Q10959">
        <v>2.46</v>
      </c>
      <c r="R10959">
        <v>46.62</v>
      </c>
      <c r="S10959">
        <v>5.37</v>
      </c>
      <c r="T10959">
        <v>43.29</v>
      </c>
    </row>
    <row r="10960" spans="1:20" x14ac:dyDescent="0.25">
      <c r="A10960" t="s">
        <v>25</v>
      </c>
      <c r="B10960" t="s">
        <v>20</v>
      </c>
      <c r="C10960" t="str">
        <f>VLOOKUP(B10960,'[1]Product Categories'!$A$2:$B$13,2,FALSE)</f>
        <v>Other</v>
      </c>
      <c r="D10960" t="s">
        <v>178</v>
      </c>
      <c r="E10960" t="s">
        <v>175</v>
      </c>
      <c r="F10960" t="str">
        <f>VLOOKUP(D10960,'[1]Continent Regions by City'!$A$2:$C$56,3,FALSE)</f>
        <v>Europe</v>
      </c>
      <c r="G10960" s="1">
        <v>43505</v>
      </c>
      <c r="H10960" t="s">
        <v>176</v>
      </c>
      <c r="I10960">
        <v>2950</v>
      </c>
      <c r="J10960">
        <v>656.25</v>
      </c>
      <c r="K10960">
        <v>187.85</v>
      </c>
      <c r="L10960">
        <v>3202.5</v>
      </c>
      <c r="M10960">
        <v>0.91</v>
      </c>
      <c r="N10960">
        <v>20</v>
      </c>
      <c r="O10960" t="s">
        <v>26</v>
      </c>
      <c r="P10960">
        <v>0.28999999999999998</v>
      </c>
      <c r="Q10960">
        <v>2.46</v>
      </c>
      <c r="R10960">
        <v>46.62</v>
      </c>
      <c r="S10960">
        <v>5.37</v>
      </c>
      <c r="T10960">
        <v>43.29</v>
      </c>
    </row>
    <row r="10961" spans="1:20" x14ac:dyDescent="0.25">
      <c r="A10961" t="s">
        <v>29</v>
      </c>
      <c r="B10961" t="s">
        <v>20</v>
      </c>
      <c r="C10961" t="str">
        <f>VLOOKUP(B10961,'[1]Product Categories'!$A$2:$B$13,2,FALSE)</f>
        <v>Other</v>
      </c>
      <c r="D10961" t="s">
        <v>138</v>
      </c>
      <c r="E10961" t="s">
        <v>139</v>
      </c>
      <c r="F10961" t="str">
        <f>VLOOKUP(D10961,'[1]Continent Regions by City'!$A$2:$C$56,3,FALSE)</f>
        <v>North America</v>
      </c>
      <c r="G10961" s="1">
        <v>43828</v>
      </c>
      <c r="H10961" t="s">
        <v>140</v>
      </c>
      <c r="I10961">
        <v>100</v>
      </c>
      <c r="J10961">
        <v>384</v>
      </c>
      <c r="K10961">
        <v>212</v>
      </c>
      <c r="L10961">
        <v>659.88</v>
      </c>
      <c r="M10961">
        <v>0.88</v>
      </c>
      <c r="N10961">
        <v>12</v>
      </c>
      <c r="O10961" t="s">
        <v>30</v>
      </c>
      <c r="P10961">
        <v>0.55000000000000004</v>
      </c>
      <c r="Q10961">
        <v>-102.52</v>
      </c>
      <c r="R10961">
        <v>23.94</v>
      </c>
      <c r="S10961">
        <v>-99.13</v>
      </c>
      <c r="T10961">
        <v>19.43</v>
      </c>
    </row>
    <row r="10962" spans="1:20" x14ac:dyDescent="0.25">
      <c r="A10962" t="s">
        <v>25</v>
      </c>
      <c r="B10962" t="s">
        <v>20</v>
      </c>
      <c r="C10962" t="str">
        <f>VLOOKUP(B10962,'[1]Product Categories'!$A$2:$B$13,2,FALSE)</f>
        <v>Other</v>
      </c>
      <c r="D10962" t="s">
        <v>138</v>
      </c>
      <c r="E10962" t="s">
        <v>139</v>
      </c>
      <c r="F10962" t="str">
        <f>VLOOKUP(D10962,'[1]Continent Regions by City'!$A$2:$C$56,3,FALSE)</f>
        <v>North America</v>
      </c>
      <c r="G10962" s="1">
        <v>43800</v>
      </c>
      <c r="H10962" t="s">
        <v>140</v>
      </c>
      <c r="I10962">
        <v>600</v>
      </c>
      <c r="J10962">
        <v>1717</v>
      </c>
      <c r="K10962">
        <v>792</v>
      </c>
      <c r="L10962">
        <v>2025.7</v>
      </c>
      <c r="M10962">
        <v>0.87</v>
      </c>
      <c r="N10962">
        <v>20</v>
      </c>
      <c r="O10962" t="s">
        <v>37</v>
      </c>
      <c r="P10962">
        <v>0.46</v>
      </c>
      <c r="Q10962">
        <v>-102.52</v>
      </c>
      <c r="R10962">
        <v>23.94</v>
      </c>
      <c r="S10962">
        <v>-99.13</v>
      </c>
      <c r="T10962">
        <v>19.43</v>
      </c>
    </row>
    <row r="10963" spans="1:20" x14ac:dyDescent="0.25">
      <c r="A10963" t="s">
        <v>32</v>
      </c>
      <c r="B10963" t="s">
        <v>20</v>
      </c>
      <c r="C10963" t="str">
        <f>VLOOKUP(B10963,'[1]Product Categories'!$A$2:$B$13,2,FALSE)</f>
        <v>Other</v>
      </c>
      <c r="D10963" t="s">
        <v>138</v>
      </c>
      <c r="E10963" t="s">
        <v>139</v>
      </c>
      <c r="F10963" t="str">
        <f>VLOOKUP(D10963,'[1]Continent Regions by City'!$A$2:$C$56,3,FALSE)</f>
        <v>North America</v>
      </c>
      <c r="G10963" s="1">
        <v>43739</v>
      </c>
      <c r="H10963" t="s">
        <v>140</v>
      </c>
      <c r="I10963">
        <v>850</v>
      </c>
      <c r="J10963">
        <v>3696</v>
      </c>
      <c r="K10963">
        <v>1688</v>
      </c>
      <c r="L10963">
        <v>126.4</v>
      </c>
      <c r="M10963">
        <v>0.86</v>
      </c>
      <c r="N10963">
        <v>21</v>
      </c>
      <c r="O10963" t="s">
        <v>36</v>
      </c>
      <c r="P10963">
        <v>0.46</v>
      </c>
      <c r="Q10963">
        <v>-102.52</v>
      </c>
      <c r="R10963">
        <v>23.94</v>
      </c>
      <c r="S10963">
        <v>-99.13</v>
      </c>
      <c r="T10963">
        <v>19.43</v>
      </c>
    </row>
    <row r="10964" spans="1:20" x14ac:dyDescent="0.25">
      <c r="A10964" t="s">
        <v>31</v>
      </c>
      <c r="B10964" t="s">
        <v>20</v>
      </c>
      <c r="C10964" t="str">
        <f>VLOOKUP(B10964,'[1]Product Categories'!$A$2:$B$13,2,FALSE)</f>
        <v>Other</v>
      </c>
      <c r="D10964" t="s">
        <v>138</v>
      </c>
      <c r="E10964" t="s">
        <v>139</v>
      </c>
      <c r="F10964" t="str">
        <f>VLOOKUP(D10964,'[1]Continent Regions by City'!$A$2:$C$56,3,FALSE)</f>
        <v>North America</v>
      </c>
      <c r="G10964" s="1">
        <v>43772</v>
      </c>
      <c r="H10964" t="s">
        <v>140</v>
      </c>
      <c r="I10964">
        <v>250</v>
      </c>
      <c r="J10964">
        <v>588</v>
      </c>
      <c r="K10964">
        <v>216</v>
      </c>
      <c r="L10964">
        <v>602.91</v>
      </c>
      <c r="M10964">
        <v>0.85</v>
      </c>
      <c r="N10964">
        <v>18</v>
      </c>
      <c r="O10964" t="s">
        <v>28</v>
      </c>
      <c r="P10964">
        <v>0.37</v>
      </c>
      <c r="Q10964">
        <v>-102.52</v>
      </c>
      <c r="R10964">
        <v>23.94</v>
      </c>
      <c r="S10964">
        <v>-99.13</v>
      </c>
      <c r="T10964">
        <v>19.43</v>
      </c>
    </row>
    <row r="10965" spans="1:20" x14ac:dyDescent="0.25">
      <c r="A10965" t="s">
        <v>19</v>
      </c>
      <c r="B10965" t="s">
        <v>20</v>
      </c>
      <c r="C10965" t="str">
        <f>VLOOKUP(B10965,'[1]Product Categories'!$A$2:$B$13,2,FALSE)</f>
        <v>Other</v>
      </c>
      <c r="D10965" t="s">
        <v>138</v>
      </c>
      <c r="E10965" t="s">
        <v>139</v>
      </c>
      <c r="F10965" t="str">
        <f>VLOOKUP(D10965,'[1]Continent Regions by City'!$A$2:$C$56,3,FALSE)</f>
        <v>North America</v>
      </c>
      <c r="G10965" s="1">
        <v>43817</v>
      </c>
      <c r="H10965" t="s">
        <v>140</v>
      </c>
      <c r="I10965">
        <v>200</v>
      </c>
      <c r="J10965">
        <v>431</v>
      </c>
      <c r="K10965">
        <v>62</v>
      </c>
      <c r="L10965">
        <v>4954.25</v>
      </c>
      <c r="M10965">
        <v>0.93</v>
      </c>
      <c r="N10965">
        <v>22</v>
      </c>
      <c r="O10965" t="s">
        <v>30</v>
      </c>
      <c r="P10965">
        <v>0.14000000000000001</v>
      </c>
      <c r="Q10965">
        <v>-102.52</v>
      </c>
      <c r="R10965">
        <v>23.94</v>
      </c>
      <c r="S10965">
        <v>-99.13</v>
      </c>
      <c r="T10965">
        <v>19.43</v>
      </c>
    </row>
    <row r="10966" spans="1:20" x14ac:dyDescent="0.25">
      <c r="A10966" t="s">
        <v>32</v>
      </c>
      <c r="B10966" t="s">
        <v>20</v>
      </c>
      <c r="C10966" t="str">
        <f>VLOOKUP(B10966,'[1]Product Categories'!$A$2:$B$13,2,FALSE)</f>
        <v>Other</v>
      </c>
      <c r="D10966" t="s">
        <v>141</v>
      </c>
      <c r="E10966" t="s">
        <v>142</v>
      </c>
      <c r="F10966" t="str">
        <f>VLOOKUP(D10966,'[1]Continent Regions by City'!$A$2:$C$56,3,FALSE)</f>
        <v>South America</v>
      </c>
      <c r="G10966" s="1">
        <v>43830</v>
      </c>
      <c r="H10966" t="s">
        <v>143</v>
      </c>
      <c r="I10966">
        <v>250</v>
      </c>
      <c r="J10966">
        <v>1068</v>
      </c>
      <c r="K10966">
        <v>367</v>
      </c>
      <c r="L10966">
        <v>138.15</v>
      </c>
      <c r="M10966">
        <v>0.84</v>
      </c>
      <c r="N10966">
        <v>21</v>
      </c>
      <c r="O10966" t="s">
        <v>24</v>
      </c>
      <c r="P10966">
        <v>0.34</v>
      </c>
      <c r="Q10966">
        <v>-66.22</v>
      </c>
      <c r="R10966">
        <v>7.17</v>
      </c>
      <c r="S10966">
        <v>-66.849999999999994</v>
      </c>
      <c r="T10966">
        <v>10.5</v>
      </c>
    </row>
    <row r="10967" spans="1:20" x14ac:dyDescent="0.25">
      <c r="A10967" t="s">
        <v>29</v>
      </c>
      <c r="B10967" t="s">
        <v>20</v>
      </c>
      <c r="C10967" t="str">
        <f>VLOOKUP(B10967,'[1]Product Categories'!$A$2:$B$13,2,FALSE)</f>
        <v>Other</v>
      </c>
      <c r="D10967" t="s">
        <v>144</v>
      </c>
      <c r="E10967" t="s">
        <v>145</v>
      </c>
      <c r="F10967" t="str">
        <f>VLOOKUP(D10967,'[1]Continent Regions by City'!$A$2:$C$56,3,FALSE)</f>
        <v>Asia</v>
      </c>
      <c r="G10967" s="1">
        <v>43812</v>
      </c>
      <c r="H10967" t="s">
        <v>146</v>
      </c>
      <c r="I10967">
        <v>100</v>
      </c>
      <c r="J10967">
        <v>186</v>
      </c>
      <c r="K10967">
        <v>114</v>
      </c>
      <c r="L10967">
        <v>8.19</v>
      </c>
      <c r="M10967">
        <v>0.84</v>
      </c>
      <c r="N10967">
        <v>23</v>
      </c>
      <c r="O10967" t="s">
        <v>28</v>
      </c>
      <c r="P10967">
        <v>0.61</v>
      </c>
      <c r="Q10967">
        <v>101.02</v>
      </c>
      <c r="R10967">
        <v>15.13</v>
      </c>
      <c r="S10967">
        <v>100.5</v>
      </c>
      <c r="T10967">
        <v>13.75</v>
      </c>
    </row>
    <row r="10968" spans="1:20" x14ac:dyDescent="0.25">
      <c r="A10968" t="s">
        <v>32</v>
      </c>
      <c r="B10968" t="s">
        <v>20</v>
      </c>
      <c r="C10968" t="str">
        <f>VLOOKUP(B10968,'[1]Product Categories'!$A$2:$B$13,2,FALSE)</f>
        <v>Other</v>
      </c>
      <c r="D10968" t="s">
        <v>144</v>
      </c>
      <c r="E10968" t="s">
        <v>145</v>
      </c>
      <c r="F10968" t="str">
        <f>VLOOKUP(D10968,'[1]Continent Regions by City'!$A$2:$C$56,3,FALSE)</f>
        <v>Asia</v>
      </c>
      <c r="G10968" s="1">
        <v>43757</v>
      </c>
      <c r="H10968" t="s">
        <v>146</v>
      </c>
      <c r="I10968">
        <v>500</v>
      </c>
      <c r="J10968">
        <v>2170</v>
      </c>
      <c r="K10968">
        <v>1068</v>
      </c>
      <c r="L10968">
        <v>122.13</v>
      </c>
      <c r="M10968">
        <v>0.94</v>
      </c>
      <c r="N10968">
        <v>14</v>
      </c>
      <c r="O10968" t="s">
        <v>28</v>
      </c>
      <c r="P10968">
        <v>0.49</v>
      </c>
      <c r="Q10968">
        <v>101.02</v>
      </c>
      <c r="R10968">
        <v>15.13</v>
      </c>
      <c r="S10968">
        <v>100.5</v>
      </c>
      <c r="T10968">
        <v>13.75</v>
      </c>
    </row>
    <row r="10969" spans="1:20" x14ac:dyDescent="0.25">
      <c r="A10969" t="s">
        <v>31</v>
      </c>
      <c r="B10969" t="s">
        <v>20</v>
      </c>
      <c r="C10969" t="str">
        <f>VLOOKUP(B10969,'[1]Product Categories'!$A$2:$B$13,2,FALSE)</f>
        <v>Other</v>
      </c>
      <c r="D10969" t="s">
        <v>144</v>
      </c>
      <c r="E10969" t="s">
        <v>145</v>
      </c>
      <c r="F10969" t="str">
        <f>VLOOKUP(D10969,'[1]Continent Regions by City'!$A$2:$C$56,3,FALSE)</f>
        <v>Asia</v>
      </c>
      <c r="G10969" s="1">
        <v>43739</v>
      </c>
      <c r="H10969" t="s">
        <v>146</v>
      </c>
      <c r="I10969">
        <v>100</v>
      </c>
      <c r="J10969">
        <v>137</v>
      </c>
      <c r="K10969">
        <v>13</v>
      </c>
      <c r="L10969">
        <v>4.3</v>
      </c>
      <c r="M10969">
        <v>0.88</v>
      </c>
      <c r="N10969">
        <v>18</v>
      </c>
      <c r="O10969" t="s">
        <v>30</v>
      </c>
      <c r="P10969">
        <v>0.09</v>
      </c>
      <c r="Q10969">
        <v>101.02</v>
      </c>
      <c r="R10969">
        <v>15.13</v>
      </c>
      <c r="S10969">
        <v>100.5</v>
      </c>
      <c r="T10969">
        <v>13.75</v>
      </c>
    </row>
    <row r="10970" spans="1:20" x14ac:dyDescent="0.25">
      <c r="A10970" t="s">
        <v>19</v>
      </c>
      <c r="B10970" t="s">
        <v>20</v>
      </c>
      <c r="C10970" t="str">
        <f>VLOOKUP(B10970,'[1]Product Categories'!$A$2:$B$13,2,FALSE)</f>
        <v>Other</v>
      </c>
      <c r="D10970" t="s">
        <v>144</v>
      </c>
      <c r="E10970" t="s">
        <v>145</v>
      </c>
      <c r="F10970" t="str">
        <f>VLOOKUP(D10970,'[1]Continent Regions by City'!$A$2:$C$56,3,FALSE)</f>
        <v>Asia</v>
      </c>
      <c r="G10970" s="1">
        <v>43763</v>
      </c>
      <c r="H10970" t="s">
        <v>146</v>
      </c>
      <c r="I10970">
        <v>200</v>
      </c>
      <c r="J10970">
        <v>261</v>
      </c>
      <c r="K10970">
        <v>7</v>
      </c>
      <c r="L10970">
        <v>9.7799999999999994</v>
      </c>
      <c r="M10970">
        <v>0.81</v>
      </c>
      <c r="N10970">
        <v>11</v>
      </c>
      <c r="O10970" t="s">
        <v>26</v>
      </c>
      <c r="P10970">
        <v>0.03</v>
      </c>
      <c r="Q10970">
        <v>101.02</v>
      </c>
      <c r="R10970">
        <v>15.13</v>
      </c>
      <c r="S10970">
        <v>100.5</v>
      </c>
      <c r="T10970">
        <v>13.75</v>
      </c>
    </row>
    <row r="10971" spans="1:20" x14ac:dyDescent="0.25">
      <c r="A10971" t="s">
        <v>32</v>
      </c>
      <c r="B10971" t="s">
        <v>20</v>
      </c>
      <c r="C10971" t="str">
        <f>VLOOKUP(B10971,'[1]Product Categories'!$A$2:$B$13,2,FALSE)</f>
        <v>Other</v>
      </c>
      <c r="D10971" t="s">
        <v>178</v>
      </c>
      <c r="E10971" t="s">
        <v>175</v>
      </c>
      <c r="F10971" t="str">
        <f>VLOOKUP(D10971,'[1]Continent Regions by City'!$A$2:$C$56,3,FALSE)</f>
        <v>Europe</v>
      </c>
      <c r="G10971" s="1">
        <v>43526</v>
      </c>
      <c r="H10971" t="s">
        <v>176</v>
      </c>
      <c r="I10971">
        <v>500</v>
      </c>
      <c r="J10971">
        <v>532.5</v>
      </c>
      <c r="K10971">
        <v>151.5</v>
      </c>
      <c r="L10971">
        <v>878.46</v>
      </c>
      <c r="M10971">
        <v>0.91</v>
      </c>
      <c r="N10971">
        <v>22</v>
      </c>
      <c r="O10971" t="s">
        <v>26</v>
      </c>
      <c r="P10971">
        <v>0.28000000000000003</v>
      </c>
      <c r="Q10971">
        <v>2.46</v>
      </c>
      <c r="R10971">
        <v>46.62</v>
      </c>
      <c r="S10971">
        <v>5.37</v>
      </c>
      <c r="T10971">
        <v>43.29</v>
      </c>
    </row>
    <row r="10972" spans="1:20" x14ac:dyDescent="0.25">
      <c r="A10972" t="s">
        <v>31</v>
      </c>
      <c r="B10972" t="s">
        <v>20</v>
      </c>
      <c r="C10972" t="str">
        <f>VLOOKUP(B10972,'[1]Product Categories'!$A$2:$B$13,2,FALSE)</f>
        <v>Other</v>
      </c>
      <c r="D10972" t="s">
        <v>178</v>
      </c>
      <c r="E10972" t="s">
        <v>175</v>
      </c>
      <c r="F10972" t="str">
        <f>VLOOKUP(D10972,'[1]Continent Regions by City'!$A$2:$C$56,3,FALSE)</f>
        <v>Europe</v>
      </c>
      <c r="G10972" s="1">
        <v>43468</v>
      </c>
      <c r="H10972" t="s">
        <v>176</v>
      </c>
      <c r="I10972">
        <v>600</v>
      </c>
      <c r="J10972">
        <v>1235</v>
      </c>
      <c r="K10972">
        <v>335</v>
      </c>
      <c r="L10972">
        <v>340.8</v>
      </c>
      <c r="M10972">
        <v>0.94</v>
      </c>
      <c r="N10972">
        <v>18</v>
      </c>
      <c r="O10972" t="s">
        <v>36</v>
      </c>
      <c r="P10972">
        <v>0.27</v>
      </c>
      <c r="Q10972">
        <v>2.46</v>
      </c>
      <c r="R10972">
        <v>46.62</v>
      </c>
      <c r="S10972">
        <v>5.37</v>
      </c>
      <c r="T10972">
        <v>43.29</v>
      </c>
    </row>
    <row r="10973" spans="1:20" x14ac:dyDescent="0.25">
      <c r="A10973" t="s">
        <v>41</v>
      </c>
      <c r="B10973" t="s">
        <v>42</v>
      </c>
      <c r="C10973" t="str">
        <f>VLOOKUP(B10973,'[1]Product Categories'!$A$2:$B$13,2,FALSE)</f>
        <v>Bottomwear</v>
      </c>
      <c r="D10973" t="s">
        <v>178</v>
      </c>
      <c r="E10973" t="s">
        <v>175</v>
      </c>
      <c r="F10973" t="str">
        <f>VLOOKUP(D10973,'[1]Continent Regions by City'!$A$2:$C$56,3,FALSE)</f>
        <v>Europe</v>
      </c>
      <c r="G10973" s="1">
        <v>43546</v>
      </c>
      <c r="H10973" t="s">
        <v>176</v>
      </c>
      <c r="I10973">
        <v>50</v>
      </c>
      <c r="J10973">
        <v>124</v>
      </c>
      <c r="K10973">
        <v>48</v>
      </c>
      <c r="L10973">
        <v>506.9</v>
      </c>
      <c r="M10973">
        <v>0.95</v>
      </c>
      <c r="N10973">
        <v>13</v>
      </c>
      <c r="O10973" t="s">
        <v>36</v>
      </c>
      <c r="P10973">
        <v>0.39</v>
      </c>
      <c r="Q10973">
        <v>2.46</v>
      </c>
      <c r="R10973">
        <v>46.62</v>
      </c>
      <c r="S10973">
        <v>5.37</v>
      </c>
      <c r="T10973">
        <v>43.29</v>
      </c>
    </row>
    <row r="10974" spans="1:20" x14ac:dyDescent="0.25">
      <c r="A10974" t="s">
        <v>46</v>
      </c>
      <c r="B10974" t="s">
        <v>45</v>
      </c>
      <c r="C10974" t="str">
        <f>VLOOKUP(B10974,'[1]Product Categories'!$A$2:$B$13,2,FALSE)</f>
        <v>Bottomwear</v>
      </c>
      <c r="D10974" t="s">
        <v>178</v>
      </c>
      <c r="E10974" t="s">
        <v>175</v>
      </c>
      <c r="F10974" t="str">
        <f>VLOOKUP(D10974,'[1]Continent Regions by City'!$A$2:$C$56,3,FALSE)</f>
        <v>Europe</v>
      </c>
      <c r="G10974" s="1">
        <v>43506</v>
      </c>
      <c r="H10974" t="s">
        <v>176</v>
      </c>
      <c r="I10974">
        <v>100</v>
      </c>
      <c r="J10974">
        <v>6641.25</v>
      </c>
      <c r="K10974">
        <v>2261.25</v>
      </c>
      <c r="L10974">
        <v>-20.46</v>
      </c>
      <c r="M10974">
        <v>0.94</v>
      </c>
      <c r="N10974">
        <v>16</v>
      </c>
      <c r="O10974" t="s">
        <v>37</v>
      </c>
      <c r="P10974">
        <v>0.34</v>
      </c>
      <c r="Q10974">
        <v>2.46</v>
      </c>
      <c r="R10974">
        <v>46.62</v>
      </c>
      <c r="S10974">
        <v>5.37</v>
      </c>
      <c r="T10974">
        <v>43.29</v>
      </c>
    </row>
    <row r="10975" spans="1:20" x14ac:dyDescent="0.25">
      <c r="A10975" t="s">
        <v>44</v>
      </c>
      <c r="B10975" t="s">
        <v>45</v>
      </c>
      <c r="C10975" t="str">
        <f>VLOOKUP(B10975,'[1]Product Categories'!$A$2:$B$13,2,FALSE)</f>
        <v>Bottomwear</v>
      </c>
      <c r="D10975" t="s">
        <v>178</v>
      </c>
      <c r="E10975" t="s">
        <v>175</v>
      </c>
      <c r="F10975" t="str">
        <f>VLOOKUP(D10975,'[1]Continent Regions by City'!$A$2:$C$56,3,FALSE)</f>
        <v>Europe</v>
      </c>
      <c r="G10975" s="1">
        <v>43506</v>
      </c>
      <c r="H10975" t="s">
        <v>176</v>
      </c>
      <c r="I10975">
        <v>100</v>
      </c>
      <c r="J10975">
        <v>182</v>
      </c>
      <c r="K10975">
        <v>29</v>
      </c>
      <c r="L10975">
        <v>70.5</v>
      </c>
      <c r="M10975">
        <v>0.84</v>
      </c>
      <c r="N10975">
        <v>11</v>
      </c>
      <c r="O10975" t="s">
        <v>24</v>
      </c>
      <c r="P10975">
        <v>0.16</v>
      </c>
      <c r="Q10975">
        <v>2.46</v>
      </c>
      <c r="R10975">
        <v>46.62</v>
      </c>
      <c r="S10975">
        <v>5.37</v>
      </c>
      <c r="T10975">
        <v>43.29</v>
      </c>
    </row>
    <row r="10976" spans="1:20" x14ac:dyDescent="0.25">
      <c r="A10976" t="s">
        <v>29</v>
      </c>
      <c r="B10976" t="s">
        <v>20</v>
      </c>
      <c r="C10976" t="str">
        <f>VLOOKUP(B10976,'[1]Product Categories'!$A$2:$B$13,2,FALSE)</f>
        <v>Other</v>
      </c>
      <c r="D10976" t="s">
        <v>152</v>
      </c>
      <c r="E10976" t="s">
        <v>148</v>
      </c>
      <c r="F10976" t="str">
        <f>VLOOKUP(D10976,'[1]Continent Regions by City'!$A$2:$C$56,3,FALSE)</f>
        <v>Africa</v>
      </c>
      <c r="G10976" s="1">
        <v>43755</v>
      </c>
      <c r="H10976" t="s">
        <v>149</v>
      </c>
      <c r="I10976">
        <v>50</v>
      </c>
      <c r="J10976">
        <v>117</v>
      </c>
      <c r="K10976">
        <v>72</v>
      </c>
      <c r="L10976">
        <v>12.4</v>
      </c>
      <c r="M10976">
        <v>0.85</v>
      </c>
      <c r="N10976">
        <v>19</v>
      </c>
      <c r="O10976" t="s">
        <v>24</v>
      </c>
      <c r="P10976">
        <v>0.62</v>
      </c>
      <c r="Q10976">
        <v>25.16</v>
      </c>
      <c r="R10976">
        <v>-29.02</v>
      </c>
      <c r="S10976">
        <v>28.19</v>
      </c>
      <c r="T10976">
        <v>-25.75</v>
      </c>
    </row>
    <row r="10977" spans="1:20" x14ac:dyDescent="0.25">
      <c r="A10977" t="s">
        <v>29</v>
      </c>
      <c r="B10977" t="s">
        <v>20</v>
      </c>
      <c r="C10977" t="str">
        <f>VLOOKUP(B10977,'[1]Product Categories'!$A$2:$B$13,2,FALSE)</f>
        <v>Other</v>
      </c>
      <c r="D10977" t="s">
        <v>150</v>
      </c>
      <c r="E10977" t="s">
        <v>148</v>
      </c>
      <c r="F10977" t="str">
        <f>VLOOKUP(D10977,'[1]Continent Regions by City'!$A$2:$C$56,3,FALSE)</f>
        <v>Africa</v>
      </c>
      <c r="G10977" s="1">
        <v>43757</v>
      </c>
      <c r="H10977" t="s">
        <v>149</v>
      </c>
      <c r="I10977">
        <v>150</v>
      </c>
      <c r="J10977">
        <v>479</v>
      </c>
      <c r="K10977">
        <v>265</v>
      </c>
      <c r="L10977">
        <v>51.12</v>
      </c>
      <c r="M10977">
        <v>0.82</v>
      </c>
      <c r="N10977">
        <v>13</v>
      </c>
      <c r="O10977" t="s">
        <v>24</v>
      </c>
      <c r="P10977">
        <v>0.55000000000000004</v>
      </c>
      <c r="Q10977">
        <v>25.16</v>
      </c>
      <c r="R10977">
        <v>-29.02</v>
      </c>
      <c r="S10977">
        <v>28.04</v>
      </c>
      <c r="T10977">
        <v>-26.2</v>
      </c>
    </row>
    <row r="10978" spans="1:20" x14ac:dyDescent="0.25">
      <c r="A10978" t="s">
        <v>29</v>
      </c>
      <c r="B10978" t="s">
        <v>20</v>
      </c>
      <c r="C10978" t="str">
        <f>VLOOKUP(B10978,'[1]Product Categories'!$A$2:$B$13,2,FALSE)</f>
        <v>Other</v>
      </c>
      <c r="D10978" t="s">
        <v>151</v>
      </c>
      <c r="E10978" t="s">
        <v>148</v>
      </c>
      <c r="F10978" t="str">
        <f>VLOOKUP(D10978,'[1]Continent Regions by City'!$A$2:$C$56,3,FALSE)</f>
        <v>Africa</v>
      </c>
      <c r="G10978" s="1">
        <v>43799</v>
      </c>
      <c r="H10978" t="s">
        <v>149</v>
      </c>
      <c r="I10978">
        <v>150</v>
      </c>
      <c r="J10978">
        <v>653</v>
      </c>
      <c r="K10978">
        <v>336</v>
      </c>
      <c r="L10978">
        <v>43.55</v>
      </c>
      <c r="M10978">
        <v>0.89</v>
      </c>
      <c r="N10978">
        <v>14</v>
      </c>
      <c r="O10978" t="s">
        <v>30</v>
      </c>
      <c r="P10978">
        <v>0.51</v>
      </c>
      <c r="Q10978">
        <v>25.16</v>
      </c>
      <c r="R10978">
        <v>-29.02</v>
      </c>
      <c r="S10978">
        <v>31.04</v>
      </c>
      <c r="T10978">
        <v>-29.86</v>
      </c>
    </row>
    <row r="10979" spans="1:20" x14ac:dyDescent="0.25">
      <c r="A10979" t="s">
        <v>29</v>
      </c>
      <c r="B10979" t="s">
        <v>20</v>
      </c>
      <c r="C10979" t="str">
        <f>VLOOKUP(B10979,'[1]Product Categories'!$A$2:$B$13,2,FALSE)</f>
        <v>Other</v>
      </c>
      <c r="D10979" t="s">
        <v>147</v>
      </c>
      <c r="E10979" t="s">
        <v>148</v>
      </c>
      <c r="F10979" t="str">
        <f>VLOOKUP(D10979,'[1]Continent Regions by City'!$A$2:$C$56,3,FALSE)</f>
        <v>Africa</v>
      </c>
      <c r="G10979" s="1">
        <v>43809</v>
      </c>
      <c r="H10979" t="s">
        <v>149</v>
      </c>
      <c r="I10979">
        <v>200</v>
      </c>
      <c r="J10979">
        <v>980</v>
      </c>
      <c r="K10979">
        <v>491</v>
      </c>
      <c r="L10979">
        <v>117.54</v>
      </c>
      <c r="M10979">
        <v>0.82</v>
      </c>
      <c r="N10979">
        <v>20</v>
      </c>
      <c r="O10979" t="s">
        <v>28</v>
      </c>
      <c r="P10979">
        <v>0.5</v>
      </c>
      <c r="Q10979">
        <v>25.16</v>
      </c>
      <c r="R10979">
        <v>-29.02</v>
      </c>
      <c r="S10979">
        <v>18.420000000000002</v>
      </c>
      <c r="T10979">
        <v>-33.92</v>
      </c>
    </row>
    <row r="10980" spans="1:20" x14ac:dyDescent="0.25">
      <c r="A10980" t="s">
        <v>32</v>
      </c>
      <c r="B10980" t="s">
        <v>20</v>
      </c>
      <c r="C10980" t="str">
        <f>VLOOKUP(B10980,'[1]Product Categories'!$A$2:$B$13,2,FALSE)</f>
        <v>Other</v>
      </c>
      <c r="D10980" t="s">
        <v>152</v>
      </c>
      <c r="E10980" t="s">
        <v>148</v>
      </c>
      <c r="F10980" t="str">
        <f>VLOOKUP(D10980,'[1]Continent Regions by City'!$A$2:$C$56,3,FALSE)</f>
        <v>Africa</v>
      </c>
      <c r="G10980" s="1">
        <v>43782</v>
      </c>
      <c r="H10980" t="s">
        <v>149</v>
      </c>
      <c r="I10980">
        <v>300</v>
      </c>
      <c r="J10980">
        <v>1357</v>
      </c>
      <c r="K10980">
        <v>667</v>
      </c>
      <c r="L10980">
        <v>126.63</v>
      </c>
      <c r="M10980">
        <v>0.89</v>
      </c>
      <c r="N10980">
        <v>16</v>
      </c>
      <c r="O10980" t="s">
        <v>37</v>
      </c>
      <c r="P10980">
        <v>0.49</v>
      </c>
      <c r="Q10980">
        <v>25.16</v>
      </c>
      <c r="R10980">
        <v>-29.02</v>
      </c>
      <c r="S10980">
        <v>28.19</v>
      </c>
      <c r="T10980">
        <v>-25.75</v>
      </c>
    </row>
    <row r="10981" spans="1:20" x14ac:dyDescent="0.25">
      <c r="A10981" t="s">
        <v>19</v>
      </c>
      <c r="B10981" t="s">
        <v>20</v>
      </c>
      <c r="C10981" t="str">
        <f>VLOOKUP(B10981,'[1]Product Categories'!$A$2:$B$13,2,FALSE)</f>
        <v>Other</v>
      </c>
      <c r="D10981" t="s">
        <v>147</v>
      </c>
      <c r="E10981" t="s">
        <v>148</v>
      </c>
      <c r="F10981" t="str">
        <f>VLOOKUP(D10981,'[1]Continent Regions by City'!$A$2:$C$56,3,FALSE)</f>
        <v>Africa</v>
      </c>
      <c r="G10981" s="1">
        <v>43830</v>
      </c>
      <c r="H10981" t="s">
        <v>149</v>
      </c>
      <c r="I10981">
        <v>100</v>
      </c>
      <c r="J10981">
        <v>274</v>
      </c>
      <c r="K10981">
        <v>128</v>
      </c>
      <c r="L10981">
        <v>29.2</v>
      </c>
      <c r="M10981">
        <v>0.83</v>
      </c>
      <c r="N10981">
        <v>11</v>
      </c>
      <c r="O10981" t="s">
        <v>36</v>
      </c>
      <c r="P10981">
        <v>0.47</v>
      </c>
      <c r="Q10981">
        <v>25.16</v>
      </c>
      <c r="R10981">
        <v>-29.02</v>
      </c>
      <c r="S10981">
        <v>18.420000000000002</v>
      </c>
      <c r="T10981">
        <v>-33.92</v>
      </c>
    </row>
    <row r="10982" spans="1:20" x14ac:dyDescent="0.25">
      <c r="A10982" t="s">
        <v>25</v>
      </c>
      <c r="B10982" t="s">
        <v>20</v>
      </c>
      <c r="C10982" t="str">
        <f>VLOOKUP(B10982,'[1]Product Categories'!$A$2:$B$13,2,FALSE)</f>
        <v>Other</v>
      </c>
      <c r="D10982" t="s">
        <v>150</v>
      </c>
      <c r="E10982" t="s">
        <v>148</v>
      </c>
      <c r="F10982" t="str">
        <f>VLOOKUP(D10982,'[1]Continent Regions by City'!$A$2:$C$56,3,FALSE)</f>
        <v>Africa</v>
      </c>
      <c r="G10982" s="1">
        <v>43807</v>
      </c>
      <c r="H10982" t="s">
        <v>149</v>
      </c>
      <c r="I10982">
        <v>750</v>
      </c>
      <c r="J10982">
        <v>2146</v>
      </c>
      <c r="K10982">
        <v>990</v>
      </c>
      <c r="L10982">
        <v>228.96</v>
      </c>
      <c r="M10982">
        <v>0.82</v>
      </c>
      <c r="N10982">
        <v>22</v>
      </c>
      <c r="O10982" t="s">
        <v>24</v>
      </c>
      <c r="P10982">
        <v>0.46</v>
      </c>
      <c r="Q10982">
        <v>25.16</v>
      </c>
      <c r="R10982">
        <v>-29.02</v>
      </c>
      <c r="S10982">
        <v>28.04</v>
      </c>
      <c r="T10982">
        <v>-26.2</v>
      </c>
    </row>
    <row r="10983" spans="1:20" x14ac:dyDescent="0.25">
      <c r="A10983" t="s">
        <v>32</v>
      </c>
      <c r="B10983" t="s">
        <v>20</v>
      </c>
      <c r="C10983" t="str">
        <f>VLOOKUP(B10983,'[1]Product Categories'!$A$2:$B$13,2,FALSE)</f>
        <v>Other</v>
      </c>
      <c r="D10983" t="s">
        <v>150</v>
      </c>
      <c r="E10983" t="s">
        <v>148</v>
      </c>
      <c r="F10983" t="str">
        <f>VLOOKUP(D10983,'[1]Continent Regions by City'!$A$2:$C$56,3,FALSE)</f>
        <v>Africa</v>
      </c>
      <c r="G10983" s="1">
        <v>43794</v>
      </c>
      <c r="H10983" t="s">
        <v>149</v>
      </c>
      <c r="I10983">
        <v>1050</v>
      </c>
      <c r="J10983">
        <v>4619</v>
      </c>
      <c r="K10983">
        <v>2110</v>
      </c>
      <c r="L10983">
        <v>492.72</v>
      </c>
      <c r="M10983">
        <v>0.82</v>
      </c>
      <c r="N10983">
        <v>20</v>
      </c>
      <c r="O10983" t="s">
        <v>24</v>
      </c>
      <c r="P10983">
        <v>0.46</v>
      </c>
      <c r="Q10983">
        <v>25.16</v>
      </c>
      <c r="R10983">
        <v>-29.02</v>
      </c>
      <c r="S10983">
        <v>28.04</v>
      </c>
      <c r="T10983">
        <v>-26.2</v>
      </c>
    </row>
    <row r="10984" spans="1:20" x14ac:dyDescent="0.25">
      <c r="A10984" t="s">
        <v>32</v>
      </c>
      <c r="B10984" t="s">
        <v>20</v>
      </c>
      <c r="C10984" t="str">
        <f>VLOOKUP(B10984,'[1]Product Categories'!$A$2:$B$13,2,FALSE)</f>
        <v>Other</v>
      </c>
      <c r="D10984" t="s">
        <v>147</v>
      </c>
      <c r="E10984" t="s">
        <v>148</v>
      </c>
      <c r="F10984" t="str">
        <f>VLOOKUP(D10984,'[1]Continent Regions by City'!$A$2:$C$56,3,FALSE)</f>
        <v>Africa</v>
      </c>
      <c r="G10984" s="1">
        <v>43802</v>
      </c>
      <c r="H10984" t="s">
        <v>149</v>
      </c>
      <c r="I10984">
        <v>600</v>
      </c>
      <c r="J10984">
        <v>2738</v>
      </c>
      <c r="K10984">
        <v>1183</v>
      </c>
      <c r="L10984">
        <v>328.5</v>
      </c>
      <c r="M10984">
        <v>0.86</v>
      </c>
      <c r="N10984">
        <v>23</v>
      </c>
      <c r="O10984" t="s">
        <v>37</v>
      </c>
      <c r="P10984">
        <v>0.43</v>
      </c>
      <c r="Q10984">
        <v>25.16</v>
      </c>
      <c r="R10984">
        <v>-29.02</v>
      </c>
      <c r="S10984">
        <v>18.420000000000002</v>
      </c>
      <c r="T10984">
        <v>-33.92</v>
      </c>
    </row>
    <row r="10985" spans="1:20" x14ac:dyDescent="0.25">
      <c r="A10985" t="s">
        <v>32</v>
      </c>
      <c r="B10985" t="s">
        <v>20</v>
      </c>
      <c r="C10985" t="str">
        <f>VLOOKUP(B10985,'[1]Product Categories'!$A$2:$B$13,2,FALSE)</f>
        <v>Other</v>
      </c>
      <c r="D10985" t="s">
        <v>151</v>
      </c>
      <c r="E10985" t="s">
        <v>148</v>
      </c>
      <c r="F10985" t="str">
        <f>VLOOKUP(D10985,'[1]Continent Regions by City'!$A$2:$C$56,3,FALSE)</f>
        <v>Africa</v>
      </c>
      <c r="G10985" s="1">
        <v>43753</v>
      </c>
      <c r="H10985" t="s">
        <v>149</v>
      </c>
      <c r="I10985">
        <v>250</v>
      </c>
      <c r="J10985">
        <v>941</v>
      </c>
      <c r="K10985">
        <v>391</v>
      </c>
      <c r="L10985">
        <v>125.5</v>
      </c>
      <c r="M10985">
        <v>0.95</v>
      </c>
      <c r="N10985">
        <v>21</v>
      </c>
      <c r="O10985" t="s">
        <v>24</v>
      </c>
      <c r="P10985">
        <v>0.42</v>
      </c>
      <c r="Q10985">
        <v>25.16</v>
      </c>
      <c r="R10985">
        <v>-29.02</v>
      </c>
      <c r="S10985">
        <v>31.04</v>
      </c>
      <c r="T10985">
        <v>-29.86</v>
      </c>
    </row>
    <row r="10986" spans="1:20" x14ac:dyDescent="0.25">
      <c r="A10986" t="s">
        <v>25</v>
      </c>
      <c r="B10986" t="s">
        <v>20</v>
      </c>
      <c r="C10986" t="str">
        <f>VLOOKUP(B10986,'[1]Product Categories'!$A$2:$B$13,2,FALSE)</f>
        <v>Other</v>
      </c>
      <c r="D10986" t="s">
        <v>151</v>
      </c>
      <c r="E10986" t="s">
        <v>148</v>
      </c>
      <c r="F10986" t="str">
        <f>VLOOKUP(D10986,'[1]Continent Regions by City'!$A$2:$C$56,3,FALSE)</f>
        <v>Africa</v>
      </c>
      <c r="G10986" s="1">
        <v>43798</v>
      </c>
      <c r="H10986" t="s">
        <v>149</v>
      </c>
      <c r="I10986">
        <v>600</v>
      </c>
      <c r="J10986">
        <v>1647</v>
      </c>
      <c r="K10986">
        <v>680</v>
      </c>
      <c r="L10986">
        <v>175.68</v>
      </c>
      <c r="M10986">
        <v>0.87</v>
      </c>
      <c r="N10986">
        <v>24</v>
      </c>
      <c r="O10986" t="s">
        <v>24</v>
      </c>
      <c r="P10986">
        <v>0.41</v>
      </c>
      <c r="Q10986">
        <v>25.16</v>
      </c>
      <c r="R10986">
        <v>-29.02</v>
      </c>
      <c r="S10986">
        <v>31.04</v>
      </c>
      <c r="T10986">
        <v>-29.86</v>
      </c>
    </row>
    <row r="10987" spans="1:20" x14ac:dyDescent="0.25">
      <c r="A10987" t="s">
        <v>31</v>
      </c>
      <c r="B10987" t="s">
        <v>20</v>
      </c>
      <c r="C10987" t="str">
        <f>VLOOKUP(B10987,'[1]Product Categories'!$A$2:$B$13,2,FALSE)</f>
        <v>Other</v>
      </c>
      <c r="D10987" t="s">
        <v>147</v>
      </c>
      <c r="E10987" t="s">
        <v>148</v>
      </c>
      <c r="F10987" t="str">
        <f>VLOOKUP(D10987,'[1]Continent Regions by City'!$A$2:$C$56,3,FALSE)</f>
        <v>Africa</v>
      </c>
      <c r="G10987" s="1">
        <v>43804</v>
      </c>
      <c r="H10987" t="s">
        <v>149</v>
      </c>
      <c r="I10987">
        <v>200</v>
      </c>
      <c r="J10987">
        <v>651</v>
      </c>
      <c r="K10987">
        <v>259</v>
      </c>
      <c r="L10987">
        <v>86.7</v>
      </c>
      <c r="M10987">
        <v>0.86</v>
      </c>
      <c r="N10987">
        <v>15</v>
      </c>
      <c r="O10987" t="s">
        <v>28</v>
      </c>
      <c r="P10987">
        <v>0.4</v>
      </c>
      <c r="Q10987">
        <v>25.16</v>
      </c>
      <c r="R10987">
        <v>-29.02</v>
      </c>
      <c r="S10987">
        <v>18.420000000000002</v>
      </c>
      <c r="T10987">
        <v>-33.92</v>
      </c>
    </row>
    <row r="10988" spans="1:20" x14ac:dyDescent="0.25">
      <c r="A10988" t="s">
        <v>31</v>
      </c>
      <c r="B10988" t="s">
        <v>20</v>
      </c>
      <c r="C10988" t="str">
        <f>VLOOKUP(B10988,'[1]Product Categories'!$A$2:$B$13,2,FALSE)</f>
        <v>Other</v>
      </c>
      <c r="D10988" t="s">
        <v>150</v>
      </c>
      <c r="E10988" t="s">
        <v>148</v>
      </c>
      <c r="F10988" t="str">
        <f>VLOOKUP(D10988,'[1]Continent Regions by City'!$A$2:$C$56,3,FALSE)</f>
        <v>Africa</v>
      </c>
      <c r="G10988" s="1">
        <v>43778</v>
      </c>
      <c r="H10988" t="s">
        <v>149</v>
      </c>
      <c r="I10988">
        <v>300</v>
      </c>
      <c r="J10988">
        <v>735</v>
      </c>
      <c r="K10988">
        <v>270</v>
      </c>
      <c r="L10988">
        <v>49</v>
      </c>
      <c r="M10988">
        <v>0.83</v>
      </c>
      <c r="N10988">
        <v>20</v>
      </c>
      <c r="O10988" t="s">
        <v>28</v>
      </c>
      <c r="P10988">
        <v>0.37</v>
      </c>
      <c r="Q10988">
        <v>25.16</v>
      </c>
      <c r="R10988">
        <v>-29.02</v>
      </c>
      <c r="S10988">
        <v>28.04</v>
      </c>
      <c r="T10988">
        <v>-26.2</v>
      </c>
    </row>
    <row r="10989" spans="1:20" x14ac:dyDescent="0.25">
      <c r="A10989" t="s">
        <v>19</v>
      </c>
      <c r="B10989" t="s">
        <v>20</v>
      </c>
      <c r="C10989" t="str">
        <f>VLOOKUP(B10989,'[1]Product Categories'!$A$2:$B$13,2,FALSE)</f>
        <v>Other</v>
      </c>
      <c r="D10989" t="s">
        <v>151</v>
      </c>
      <c r="E10989" t="s">
        <v>148</v>
      </c>
      <c r="F10989" t="str">
        <f>VLOOKUP(D10989,'[1]Continent Regions by City'!$A$2:$C$56,3,FALSE)</f>
        <v>Africa</v>
      </c>
      <c r="G10989" s="1">
        <v>43830</v>
      </c>
      <c r="H10989" t="s">
        <v>149</v>
      </c>
      <c r="I10989">
        <v>100</v>
      </c>
      <c r="J10989">
        <v>188</v>
      </c>
      <c r="K10989">
        <v>67</v>
      </c>
      <c r="L10989">
        <v>15.06</v>
      </c>
      <c r="M10989">
        <v>0.81</v>
      </c>
      <c r="N10989">
        <v>14</v>
      </c>
      <c r="O10989" t="s">
        <v>24</v>
      </c>
      <c r="P10989">
        <v>0.36</v>
      </c>
      <c r="Q10989">
        <v>25.16</v>
      </c>
      <c r="R10989">
        <v>-29.02</v>
      </c>
      <c r="S10989">
        <v>31.04</v>
      </c>
      <c r="T10989">
        <v>-29.86</v>
      </c>
    </row>
    <row r="10990" spans="1:20" x14ac:dyDescent="0.25">
      <c r="A10990" t="s">
        <v>25</v>
      </c>
      <c r="B10990" t="s">
        <v>20</v>
      </c>
      <c r="C10990" t="str">
        <f>VLOOKUP(B10990,'[1]Product Categories'!$A$2:$B$13,2,FALSE)</f>
        <v>Other</v>
      </c>
      <c r="D10990" t="s">
        <v>147</v>
      </c>
      <c r="E10990" t="s">
        <v>148</v>
      </c>
      <c r="F10990" t="str">
        <f>VLOOKUP(D10990,'[1]Continent Regions by City'!$A$2:$C$56,3,FALSE)</f>
        <v>Africa</v>
      </c>
      <c r="G10990" s="1">
        <v>43789</v>
      </c>
      <c r="H10990" t="s">
        <v>149</v>
      </c>
      <c r="I10990">
        <v>250</v>
      </c>
      <c r="J10990">
        <v>547</v>
      </c>
      <c r="K10990">
        <v>180</v>
      </c>
      <c r="L10990">
        <v>51.1</v>
      </c>
      <c r="M10990">
        <v>0.89</v>
      </c>
      <c r="N10990">
        <v>25</v>
      </c>
      <c r="O10990" t="s">
        <v>37</v>
      </c>
      <c r="P10990">
        <v>0.33</v>
      </c>
      <c r="Q10990">
        <v>25.16</v>
      </c>
      <c r="R10990">
        <v>-29.02</v>
      </c>
      <c r="S10990">
        <v>18.420000000000002</v>
      </c>
      <c r="T10990">
        <v>-33.92</v>
      </c>
    </row>
    <row r="10991" spans="1:20" x14ac:dyDescent="0.25">
      <c r="A10991" t="s">
        <v>31</v>
      </c>
      <c r="B10991" t="s">
        <v>20</v>
      </c>
      <c r="C10991" t="str">
        <f>VLOOKUP(B10991,'[1]Product Categories'!$A$2:$B$13,2,FALSE)</f>
        <v>Other</v>
      </c>
      <c r="D10991" t="s">
        <v>151</v>
      </c>
      <c r="E10991" t="s">
        <v>148</v>
      </c>
      <c r="F10991" t="str">
        <f>VLOOKUP(D10991,'[1]Continent Regions by City'!$A$2:$C$56,3,FALSE)</f>
        <v>Africa</v>
      </c>
      <c r="G10991" s="1">
        <v>43830</v>
      </c>
      <c r="H10991" t="s">
        <v>149</v>
      </c>
      <c r="I10991">
        <v>250</v>
      </c>
      <c r="J10991">
        <v>685</v>
      </c>
      <c r="K10991">
        <v>216</v>
      </c>
      <c r="L10991">
        <v>73.040000000000006</v>
      </c>
      <c r="M10991">
        <v>0.82</v>
      </c>
      <c r="N10991">
        <v>14</v>
      </c>
      <c r="O10991" t="s">
        <v>28</v>
      </c>
      <c r="P10991">
        <v>0.32</v>
      </c>
      <c r="Q10991">
        <v>25.16</v>
      </c>
      <c r="R10991">
        <v>-29.02</v>
      </c>
      <c r="S10991">
        <v>31.04</v>
      </c>
      <c r="T10991">
        <v>-29.86</v>
      </c>
    </row>
    <row r="10992" spans="1:20" x14ac:dyDescent="0.25">
      <c r="A10992" t="s">
        <v>31</v>
      </c>
      <c r="B10992" t="s">
        <v>20</v>
      </c>
      <c r="C10992" t="str">
        <f>VLOOKUP(B10992,'[1]Product Categories'!$A$2:$B$13,2,FALSE)</f>
        <v>Other</v>
      </c>
      <c r="D10992" t="s">
        <v>152</v>
      </c>
      <c r="E10992" t="s">
        <v>148</v>
      </c>
      <c r="F10992" t="str">
        <f>VLOOKUP(D10992,'[1]Continent Regions by City'!$A$2:$C$56,3,FALSE)</f>
        <v>Africa</v>
      </c>
      <c r="G10992" s="1">
        <v>43822</v>
      </c>
      <c r="H10992" t="s">
        <v>149</v>
      </c>
      <c r="I10992">
        <v>50</v>
      </c>
      <c r="J10992">
        <v>86</v>
      </c>
      <c r="K10992">
        <v>8</v>
      </c>
      <c r="L10992">
        <v>10.26</v>
      </c>
      <c r="M10992">
        <v>0.92</v>
      </c>
      <c r="N10992">
        <v>17</v>
      </c>
      <c r="O10992" t="s">
        <v>28</v>
      </c>
      <c r="P10992">
        <v>0.09</v>
      </c>
      <c r="Q10992">
        <v>25.16</v>
      </c>
      <c r="R10992">
        <v>-29.02</v>
      </c>
      <c r="S10992">
        <v>28.19</v>
      </c>
      <c r="T10992">
        <v>-25.75</v>
      </c>
    </row>
    <row r="10993" spans="1:20" x14ac:dyDescent="0.25">
      <c r="A10993" t="s">
        <v>19</v>
      </c>
      <c r="B10993" t="s">
        <v>20</v>
      </c>
      <c r="C10993" t="str">
        <f>VLOOKUP(B10993,'[1]Product Categories'!$A$2:$B$13,2,FALSE)</f>
        <v>Other</v>
      </c>
      <c r="D10993" t="s">
        <v>152</v>
      </c>
      <c r="E10993" t="s">
        <v>148</v>
      </c>
      <c r="F10993" t="str">
        <f>VLOOKUP(D10993,'[1]Continent Regions by City'!$A$2:$C$56,3,FALSE)</f>
        <v>Africa</v>
      </c>
      <c r="G10993" s="1">
        <v>43807</v>
      </c>
      <c r="H10993" t="s">
        <v>149</v>
      </c>
      <c r="I10993">
        <v>150</v>
      </c>
      <c r="J10993">
        <v>163</v>
      </c>
      <c r="K10993">
        <v>4</v>
      </c>
      <c r="L10993">
        <v>17.440000000000001</v>
      </c>
      <c r="M10993">
        <v>0.83</v>
      </c>
      <c r="N10993">
        <v>23</v>
      </c>
      <c r="O10993" t="s">
        <v>24</v>
      </c>
      <c r="P10993">
        <v>0.02</v>
      </c>
      <c r="Q10993">
        <v>25.16</v>
      </c>
      <c r="R10993">
        <v>-29.02</v>
      </c>
      <c r="S10993">
        <v>28.19</v>
      </c>
      <c r="T10993">
        <v>-25.75</v>
      </c>
    </row>
    <row r="10994" spans="1:20" x14ac:dyDescent="0.25">
      <c r="A10994" t="s">
        <v>19</v>
      </c>
      <c r="B10994" t="s">
        <v>20</v>
      </c>
      <c r="C10994" t="str">
        <f>VLOOKUP(B10994,'[1]Product Categories'!$A$2:$B$13,2,FALSE)</f>
        <v>Other</v>
      </c>
      <c r="D10994" t="s">
        <v>150</v>
      </c>
      <c r="E10994" t="s">
        <v>148</v>
      </c>
      <c r="F10994" t="str">
        <f>VLOOKUP(D10994,'[1]Continent Regions by City'!$A$2:$C$56,3,FALSE)</f>
        <v>Africa</v>
      </c>
      <c r="G10994" s="1">
        <v>43786</v>
      </c>
      <c r="H10994" t="s">
        <v>149</v>
      </c>
      <c r="I10994">
        <v>250</v>
      </c>
      <c r="J10994">
        <v>539</v>
      </c>
      <c r="K10994">
        <v>77</v>
      </c>
      <c r="L10994">
        <v>64.709999999999994</v>
      </c>
      <c r="M10994">
        <v>0.84</v>
      </c>
      <c r="N10994">
        <v>17</v>
      </c>
      <c r="O10994" t="s">
        <v>24</v>
      </c>
      <c r="P10994">
        <v>0.14000000000000001</v>
      </c>
      <c r="Q10994">
        <v>25.16</v>
      </c>
      <c r="R10994">
        <v>-29.02</v>
      </c>
      <c r="S10994">
        <v>28.04</v>
      </c>
      <c r="T10994">
        <v>-26.2</v>
      </c>
    </row>
    <row r="10995" spans="1:20" x14ac:dyDescent="0.25">
      <c r="A10995" t="s">
        <v>29</v>
      </c>
      <c r="B10995" t="s">
        <v>20</v>
      </c>
      <c r="C10995" t="str">
        <f>VLOOKUP(B10995,'[1]Product Categories'!$A$2:$B$13,2,FALSE)</f>
        <v>Other</v>
      </c>
      <c r="D10995" t="s">
        <v>153</v>
      </c>
      <c r="E10995" t="s">
        <v>154</v>
      </c>
      <c r="F10995" t="str">
        <f>VLOOKUP(D10995,'[1]Continent Regions by City'!$A$2:$C$56,3,FALSE)</f>
        <v>Europe</v>
      </c>
      <c r="G10995" s="1">
        <v>43799</v>
      </c>
      <c r="H10995" t="s">
        <v>155</v>
      </c>
      <c r="I10995">
        <v>50</v>
      </c>
      <c r="J10995">
        <v>93</v>
      </c>
      <c r="K10995">
        <v>57</v>
      </c>
      <c r="L10995">
        <v>9911</v>
      </c>
      <c r="M10995">
        <v>0.94</v>
      </c>
      <c r="N10995">
        <v>12</v>
      </c>
      <c r="O10995" t="s">
        <v>30</v>
      </c>
      <c r="P10995">
        <v>0.61</v>
      </c>
      <c r="Q10995">
        <v>9.33</v>
      </c>
      <c r="R10995">
        <v>56.27</v>
      </c>
      <c r="S10995">
        <v>12.57</v>
      </c>
      <c r="T10995">
        <v>55.68</v>
      </c>
    </row>
    <row r="10996" spans="1:20" x14ac:dyDescent="0.25">
      <c r="A10996" t="s">
        <v>32</v>
      </c>
      <c r="B10996" t="s">
        <v>20</v>
      </c>
      <c r="C10996" t="str">
        <f>VLOOKUP(B10996,'[1]Product Categories'!$A$2:$B$13,2,FALSE)</f>
        <v>Other</v>
      </c>
      <c r="D10996" t="s">
        <v>153</v>
      </c>
      <c r="E10996" t="s">
        <v>154</v>
      </c>
      <c r="F10996" t="str">
        <f>VLOOKUP(D10996,'[1]Continent Regions by City'!$A$2:$C$56,3,FALSE)</f>
        <v>Europe</v>
      </c>
      <c r="G10996" s="1">
        <v>43828</v>
      </c>
      <c r="H10996" t="s">
        <v>155</v>
      </c>
      <c r="I10996">
        <v>250</v>
      </c>
      <c r="J10996">
        <v>1085</v>
      </c>
      <c r="K10996">
        <v>534</v>
      </c>
      <c r="L10996">
        <v>363.02</v>
      </c>
      <c r="M10996">
        <v>0.86</v>
      </c>
      <c r="N10996">
        <v>17</v>
      </c>
      <c r="O10996" t="s">
        <v>30</v>
      </c>
      <c r="P10996">
        <v>0.49</v>
      </c>
      <c r="Q10996">
        <v>9.33</v>
      </c>
      <c r="R10996">
        <v>56.27</v>
      </c>
      <c r="S10996">
        <v>12.57</v>
      </c>
      <c r="T10996">
        <v>55.68</v>
      </c>
    </row>
    <row r="10997" spans="1:20" x14ac:dyDescent="0.25">
      <c r="A10997" t="s">
        <v>31</v>
      </c>
      <c r="B10997" t="s">
        <v>20</v>
      </c>
      <c r="C10997" t="str">
        <f>VLOOKUP(B10997,'[1]Product Categories'!$A$2:$B$13,2,FALSE)</f>
        <v>Other</v>
      </c>
      <c r="D10997" t="s">
        <v>153</v>
      </c>
      <c r="E10997" t="s">
        <v>154</v>
      </c>
      <c r="F10997" t="str">
        <f>VLOOKUP(D10997,'[1]Continent Regions by City'!$A$2:$C$56,3,FALSE)</f>
        <v>Europe</v>
      </c>
      <c r="G10997" s="1">
        <v>43765</v>
      </c>
      <c r="H10997" t="s">
        <v>155</v>
      </c>
      <c r="I10997">
        <v>50</v>
      </c>
      <c r="J10997">
        <v>69</v>
      </c>
      <c r="K10997">
        <v>7</v>
      </c>
      <c r="L10997">
        <v>1924.72</v>
      </c>
      <c r="M10997">
        <v>0.9</v>
      </c>
      <c r="N10997">
        <v>15</v>
      </c>
      <c r="O10997" t="s">
        <v>28</v>
      </c>
      <c r="P10997">
        <v>0.1</v>
      </c>
      <c r="Q10997">
        <v>9.33</v>
      </c>
      <c r="R10997">
        <v>56.27</v>
      </c>
      <c r="S10997">
        <v>12.57</v>
      </c>
      <c r="T10997">
        <v>55.68</v>
      </c>
    </row>
    <row r="10998" spans="1:20" x14ac:dyDescent="0.25">
      <c r="A10998" t="s">
        <v>19</v>
      </c>
      <c r="B10998" t="s">
        <v>20</v>
      </c>
      <c r="C10998" t="str">
        <f>VLOOKUP(B10998,'[1]Product Categories'!$A$2:$B$13,2,FALSE)</f>
        <v>Other</v>
      </c>
      <c r="D10998" t="s">
        <v>153</v>
      </c>
      <c r="E10998" t="s">
        <v>154</v>
      </c>
      <c r="F10998" t="str">
        <f>VLOOKUP(D10998,'[1]Continent Regions by City'!$A$2:$C$56,3,FALSE)</f>
        <v>Europe</v>
      </c>
      <c r="G10998" s="1">
        <v>43752</v>
      </c>
      <c r="H10998" t="s">
        <v>155</v>
      </c>
      <c r="I10998">
        <v>100</v>
      </c>
      <c r="J10998">
        <v>131</v>
      </c>
      <c r="K10998">
        <v>4</v>
      </c>
      <c r="L10998">
        <v>10907.9</v>
      </c>
      <c r="M10998">
        <v>0.88</v>
      </c>
      <c r="N10998">
        <v>24</v>
      </c>
      <c r="O10998" t="s">
        <v>30</v>
      </c>
      <c r="P10998">
        <v>0.03</v>
      </c>
      <c r="Q10998">
        <v>9.33</v>
      </c>
      <c r="R10998">
        <v>56.27</v>
      </c>
      <c r="S10998">
        <v>12.57</v>
      </c>
      <c r="T10998">
        <v>55.68</v>
      </c>
    </row>
    <row r="10999" spans="1:20" x14ac:dyDescent="0.25">
      <c r="A10999" t="s">
        <v>25</v>
      </c>
      <c r="B10999" t="s">
        <v>20</v>
      </c>
      <c r="C10999" t="str">
        <f>VLOOKUP(B10999,'[1]Product Categories'!$A$2:$B$13,2,FALSE)</f>
        <v>Other</v>
      </c>
      <c r="D10999" t="s">
        <v>153</v>
      </c>
      <c r="E10999" t="s">
        <v>154</v>
      </c>
      <c r="F10999" t="str">
        <f>VLOOKUP(D10999,'[1]Continent Regions by City'!$A$2:$C$56,3,FALSE)</f>
        <v>Europe</v>
      </c>
      <c r="G10999" s="1">
        <v>43757</v>
      </c>
      <c r="H10999" t="s">
        <v>155</v>
      </c>
      <c r="I10999">
        <v>50</v>
      </c>
      <c r="J10999">
        <v>13</v>
      </c>
      <c r="K10999">
        <v>34</v>
      </c>
      <c r="L10999">
        <v>5009.28</v>
      </c>
      <c r="M10999">
        <v>0.95</v>
      </c>
      <c r="N10999">
        <v>22</v>
      </c>
      <c r="O10999" t="s">
        <v>37</v>
      </c>
      <c r="P10999">
        <v>2.62</v>
      </c>
      <c r="Q10999">
        <v>9.33</v>
      </c>
      <c r="R10999">
        <v>56.27</v>
      </c>
      <c r="S10999">
        <v>12.57</v>
      </c>
      <c r="T10999">
        <v>55.68</v>
      </c>
    </row>
    <row r="11000" spans="1:20" x14ac:dyDescent="0.25">
      <c r="A11000" t="s">
        <v>32</v>
      </c>
      <c r="B11000" t="s">
        <v>20</v>
      </c>
      <c r="C11000" t="str">
        <f>VLOOKUP(B11000,'[1]Product Categories'!$A$2:$B$13,2,FALSE)</f>
        <v>Other</v>
      </c>
      <c r="D11000" t="s">
        <v>156</v>
      </c>
      <c r="E11000" t="s">
        <v>156</v>
      </c>
      <c r="F11000" t="str">
        <f>VLOOKUP(D11000,'[1]Continent Regions by City'!$A$2:$C$56,3,FALSE)</f>
        <v>Asia</v>
      </c>
      <c r="G11000" s="1">
        <v>43793</v>
      </c>
      <c r="H11000" t="s">
        <v>157</v>
      </c>
      <c r="I11000">
        <v>550</v>
      </c>
      <c r="J11000">
        <v>2464</v>
      </c>
      <c r="K11000">
        <v>1223</v>
      </c>
      <c r="L11000">
        <v>123.2</v>
      </c>
      <c r="M11000">
        <v>0.86</v>
      </c>
      <c r="N11000">
        <v>16</v>
      </c>
      <c r="O11000" t="s">
        <v>24</v>
      </c>
      <c r="P11000">
        <v>0.5</v>
      </c>
      <c r="Q11000">
        <v>103.82</v>
      </c>
      <c r="R11000">
        <v>1.36</v>
      </c>
      <c r="S11000">
        <v>103.85</v>
      </c>
      <c r="T11000">
        <v>1.29</v>
      </c>
    </row>
    <row r="11001" spans="1:20" x14ac:dyDescent="0.25">
      <c r="A11001" t="s">
        <v>19</v>
      </c>
      <c r="B11001" t="s">
        <v>20</v>
      </c>
      <c r="C11001" t="str">
        <f>VLOOKUP(B11001,'[1]Product Categories'!$A$2:$B$13,2,FALSE)</f>
        <v>Other</v>
      </c>
      <c r="D11001" t="s">
        <v>156</v>
      </c>
      <c r="E11001" t="s">
        <v>156</v>
      </c>
      <c r="F11001" t="str">
        <f>VLOOKUP(D11001,'[1]Continent Regions by City'!$A$2:$C$56,3,FALSE)</f>
        <v>Asia</v>
      </c>
      <c r="G11001" s="1">
        <v>43765</v>
      </c>
      <c r="H11001" t="s">
        <v>157</v>
      </c>
      <c r="I11001">
        <v>150</v>
      </c>
      <c r="J11001">
        <v>416</v>
      </c>
      <c r="K11001">
        <v>206</v>
      </c>
      <c r="L11001">
        <v>15.6</v>
      </c>
      <c r="M11001">
        <v>0.89</v>
      </c>
      <c r="N11001">
        <v>11</v>
      </c>
      <c r="O11001" t="s">
        <v>24</v>
      </c>
      <c r="P11001">
        <v>0.5</v>
      </c>
      <c r="Q11001">
        <v>103.82</v>
      </c>
      <c r="R11001">
        <v>1.36</v>
      </c>
      <c r="S11001">
        <v>103.85</v>
      </c>
      <c r="T11001">
        <v>1.29</v>
      </c>
    </row>
    <row r="11002" spans="1:20" x14ac:dyDescent="0.25">
      <c r="A11002" t="s">
        <v>29</v>
      </c>
      <c r="B11002" t="s">
        <v>20</v>
      </c>
      <c r="C11002" t="str">
        <f>VLOOKUP(B11002,'[1]Product Categories'!$A$2:$B$13,2,FALSE)</f>
        <v>Other</v>
      </c>
      <c r="D11002" t="s">
        <v>156</v>
      </c>
      <c r="E11002" t="s">
        <v>156</v>
      </c>
      <c r="F11002" t="str">
        <f>VLOOKUP(D11002,'[1]Continent Regions by City'!$A$2:$C$56,3,FALSE)</f>
        <v>Asia</v>
      </c>
      <c r="G11002" s="1">
        <v>43800</v>
      </c>
      <c r="H11002" t="s">
        <v>157</v>
      </c>
      <c r="I11002">
        <v>500</v>
      </c>
      <c r="J11002">
        <v>2118</v>
      </c>
      <c r="K11002">
        <v>1044</v>
      </c>
      <c r="L11002">
        <v>132.4</v>
      </c>
      <c r="M11002">
        <v>0.84</v>
      </c>
      <c r="N11002">
        <v>16</v>
      </c>
      <c r="O11002" t="s">
        <v>30</v>
      </c>
      <c r="P11002">
        <v>0.49</v>
      </c>
      <c r="Q11002">
        <v>103.82</v>
      </c>
      <c r="R11002">
        <v>1.36</v>
      </c>
      <c r="S11002">
        <v>103.85</v>
      </c>
      <c r="T11002">
        <v>1.29</v>
      </c>
    </row>
    <row r="11003" spans="1:20" x14ac:dyDescent="0.25">
      <c r="A11003" t="s">
        <v>25</v>
      </c>
      <c r="B11003" t="s">
        <v>20</v>
      </c>
      <c r="C11003" t="str">
        <f>VLOOKUP(B11003,'[1]Product Categories'!$A$2:$B$13,2,FALSE)</f>
        <v>Other</v>
      </c>
      <c r="D11003" t="s">
        <v>156</v>
      </c>
      <c r="E11003" t="s">
        <v>156</v>
      </c>
      <c r="F11003" t="str">
        <f>VLOOKUP(D11003,'[1]Continent Regions by City'!$A$2:$C$56,3,FALSE)</f>
        <v>Asia</v>
      </c>
      <c r="G11003" s="1">
        <v>43755</v>
      </c>
      <c r="H11003" t="s">
        <v>157</v>
      </c>
      <c r="I11003">
        <v>300</v>
      </c>
      <c r="J11003">
        <v>887</v>
      </c>
      <c r="K11003">
        <v>405</v>
      </c>
      <c r="L11003">
        <v>38.78</v>
      </c>
      <c r="M11003">
        <v>0.88</v>
      </c>
      <c r="N11003">
        <v>12</v>
      </c>
      <c r="O11003" t="s">
        <v>28</v>
      </c>
      <c r="P11003">
        <v>0.46</v>
      </c>
      <c r="Q11003">
        <v>103.82</v>
      </c>
      <c r="R11003">
        <v>1.36</v>
      </c>
      <c r="S11003">
        <v>103.85</v>
      </c>
      <c r="T11003">
        <v>1.29</v>
      </c>
    </row>
    <row r="11004" spans="1:20" x14ac:dyDescent="0.25">
      <c r="A11004" t="s">
        <v>31</v>
      </c>
      <c r="B11004" t="s">
        <v>20</v>
      </c>
      <c r="C11004" t="str">
        <f>VLOOKUP(B11004,'[1]Product Categories'!$A$2:$B$13,2,FALSE)</f>
        <v>Other</v>
      </c>
      <c r="D11004" t="s">
        <v>156</v>
      </c>
      <c r="E11004" t="s">
        <v>156</v>
      </c>
      <c r="F11004" t="str">
        <f>VLOOKUP(D11004,'[1]Continent Regions by City'!$A$2:$C$56,3,FALSE)</f>
        <v>Asia</v>
      </c>
      <c r="G11004" s="1">
        <v>43819</v>
      </c>
      <c r="H11004" t="s">
        <v>157</v>
      </c>
      <c r="I11004">
        <v>250</v>
      </c>
      <c r="J11004">
        <v>849</v>
      </c>
      <c r="K11004">
        <v>348</v>
      </c>
      <c r="L11004">
        <v>47.79</v>
      </c>
      <c r="M11004">
        <v>0.82</v>
      </c>
      <c r="N11004">
        <v>18</v>
      </c>
      <c r="O11004" t="s">
        <v>30</v>
      </c>
      <c r="P11004">
        <v>0.41</v>
      </c>
      <c r="Q11004">
        <v>103.82</v>
      </c>
      <c r="R11004">
        <v>1.36</v>
      </c>
      <c r="S11004">
        <v>103.85</v>
      </c>
      <c r="T11004">
        <v>1.29</v>
      </c>
    </row>
    <row r="11005" spans="1:20" x14ac:dyDescent="0.25">
      <c r="A11005" t="s">
        <v>49</v>
      </c>
      <c r="B11005" t="s">
        <v>48</v>
      </c>
      <c r="C11005" t="str">
        <f>VLOOKUP(B11005,'[1]Product Categories'!$A$2:$B$13,2,FALSE)</f>
        <v>Tops</v>
      </c>
      <c r="D11005" t="s">
        <v>178</v>
      </c>
      <c r="E11005" t="s">
        <v>175</v>
      </c>
      <c r="F11005" t="str">
        <f>VLOOKUP(D11005,'[1]Continent Regions by City'!$A$2:$C$56,3,FALSE)</f>
        <v>Europe</v>
      </c>
      <c r="G11005" s="1">
        <v>43525</v>
      </c>
      <c r="H11005" t="s">
        <v>176</v>
      </c>
      <c r="I11005">
        <v>2550</v>
      </c>
      <c r="J11005">
        <v>4132.5</v>
      </c>
      <c r="K11005">
        <v>2157.75</v>
      </c>
      <c r="L11005">
        <v>1319.5</v>
      </c>
      <c r="M11005">
        <v>0.87</v>
      </c>
      <c r="N11005">
        <v>12</v>
      </c>
      <c r="O11005" t="s">
        <v>26</v>
      </c>
      <c r="P11005">
        <v>0.52</v>
      </c>
      <c r="Q11005">
        <v>2.46</v>
      </c>
      <c r="R11005">
        <v>46.62</v>
      </c>
      <c r="S11005">
        <v>5.37</v>
      </c>
      <c r="T11005">
        <v>43.29</v>
      </c>
    </row>
    <row r="11006" spans="1:20" x14ac:dyDescent="0.25">
      <c r="A11006" t="s">
        <v>58</v>
      </c>
      <c r="B11006" t="s">
        <v>48</v>
      </c>
      <c r="C11006" t="str">
        <f>VLOOKUP(B11006,'[1]Product Categories'!$A$2:$B$13,2,FALSE)</f>
        <v>Tops</v>
      </c>
      <c r="D11006" t="s">
        <v>178</v>
      </c>
      <c r="E11006" t="s">
        <v>175</v>
      </c>
      <c r="F11006" t="str">
        <f>VLOOKUP(D11006,'[1]Continent Regions by City'!$A$2:$C$56,3,FALSE)</f>
        <v>Europe</v>
      </c>
      <c r="G11006" s="1">
        <v>43522</v>
      </c>
      <c r="H11006" t="s">
        <v>176</v>
      </c>
      <c r="I11006">
        <v>400</v>
      </c>
      <c r="J11006">
        <v>726</v>
      </c>
      <c r="K11006">
        <v>115</v>
      </c>
      <c r="L11006">
        <v>402.8</v>
      </c>
      <c r="M11006">
        <v>0.82</v>
      </c>
      <c r="N11006">
        <v>19</v>
      </c>
      <c r="O11006" t="s">
        <v>24</v>
      </c>
      <c r="P11006">
        <v>0.16</v>
      </c>
      <c r="Q11006">
        <v>2.46</v>
      </c>
      <c r="R11006">
        <v>46.62</v>
      </c>
      <c r="S11006">
        <v>5.37</v>
      </c>
      <c r="T11006">
        <v>43.29</v>
      </c>
    </row>
    <row r="11007" spans="1:20" x14ac:dyDescent="0.25">
      <c r="A11007" t="s">
        <v>43</v>
      </c>
      <c r="B11007" t="s">
        <v>42</v>
      </c>
      <c r="C11007" t="str">
        <f>VLOOKUP(B11007,'[1]Product Categories'!$A$2:$B$13,2,FALSE)</f>
        <v>Bottomwear</v>
      </c>
      <c r="D11007" t="s">
        <v>50</v>
      </c>
      <c r="E11007" t="s">
        <v>51</v>
      </c>
      <c r="F11007" t="str">
        <f>VLOOKUP(D11007,'[1]Continent Regions by City'!$A$2:$C$56,3,FALSE)</f>
        <v>Europe</v>
      </c>
      <c r="G11007" s="1">
        <v>43801</v>
      </c>
      <c r="H11007" t="s">
        <v>52</v>
      </c>
      <c r="I11007">
        <v>1100</v>
      </c>
      <c r="J11007">
        <v>4896</v>
      </c>
      <c r="K11007">
        <v>2936</v>
      </c>
      <c r="L11007">
        <v>202.6</v>
      </c>
      <c r="M11007">
        <v>0.83</v>
      </c>
      <c r="N11007">
        <v>17</v>
      </c>
      <c r="O11007" t="s">
        <v>26</v>
      </c>
      <c r="P11007">
        <v>0.6</v>
      </c>
      <c r="Q11007">
        <v>12.16</v>
      </c>
      <c r="R11007">
        <v>43.53</v>
      </c>
      <c r="S11007">
        <v>12.5</v>
      </c>
      <c r="T11007">
        <v>41.9</v>
      </c>
    </row>
    <row r="11008" spans="1:20" x14ac:dyDescent="0.25">
      <c r="A11008" t="s">
        <v>43</v>
      </c>
      <c r="B11008" t="s">
        <v>42</v>
      </c>
      <c r="C11008" t="str">
        <f>VLOOKUP(B11008,'[1]Product Categories'!$A$2:$B$13,2,FALSE)</f>
        <v>Bottomwear</v>
      </c>
      <c r="D11008" t="s">
        <v>53</v>
      </c>
      <c r="E11008" t="s">
        <v>51</v>
      </c>
      <c r="F11008" t="str">
        <f>VLOOKUP(D11008,'[1]Continent Regions by City'!$A$2:$C$56,3,FALSE)</f>
        <v>Europe</v>
      </c>
      <c r="G11008" s="1">
        <v>43769</v>
      </c>
      <c r="H11008" t="s">
        <v>52</v>
      </c>
      <c r="I11008">
        <v>1600</v>
      </c>
      <c r="J11008">
        <v>7091</v>
      </c>
      <c r="K11008">
        <v>4127</v>
      </c>
      <c r="L11008">
        <v>36.35</v>
      </c>
      <c r="M11008">
        <v>0.93</v>
      </c>
      <c r="N11008">
        <v>14</v>
      </c>
      <c r="O11008" t="s">
        <v>36</v>
      </c>
      <c r="P11008">
        <v>0.57999999999999996</v>
      </c>
      <c r="Q11008">
        <v>12.16</v>
      </c>
      <c r="R11008">
        <v>43.53</v>
      </c>
      <c r="S11008">
        <v>9.18</v>
      </c>
      <c r="T11008">
        <v>45.47</v>
      </c>
    </row>
    <row r="11009" spans="1:20" x14ac:dyDescent="0.25">
      <c r="A11009" t="s">
        <v>43</v>
      </c>
      <c r="B11009" t="s">
        <v>42</v>
      </c>
      <c r="C11009" t="str">
        <f>VLOOKUP(B11009,'[1]Product Categories'!$A$2:$B$13,2,FALSE)</f>
        <v>Bottomwear</v>
      </c>
      <c r="D11009" t="s">
        <v>54</v>
      </c>
      <c r="E11009" t="s">
        <v>55</v>
      </c>
      <c r="F11009" t="str">
        <f>VLOOKUP(D11009,'[1]Continent Regions by City'!$A$2:$C$56,3,FALSE)</f>
        <v>Oceania</v>
      </c>
      <c r="G11009" s="1">
        <v>43770</v>
      </c>
      <c r="H11009" t="s">
        <v>56</v>
      </c>
      <c r="I11009">
        <v>200</v>
      </c>
      <c r="J11009">
        <v>822</v>
      </c>
      <c r="K11009">
        <v>511</v>
      </c>
      <c r="L11009">
        <v>46.26</v>
      </c>
      <c r="M11009">
        <v>0.81</v>
      </c>
      <c r="N11009">
        <v>11</v>
      </c>
      <c r="O11009" t="s">
        <v>26</v>
      </c>
      <c r="P11009">
        <v>0.62</v>
      </c>
      <c r="Q11009">
        <v>134.36000000000001</v>
      </c>
      <c r="R11009">
        <v>-25.59</v>
      </c>
      <c r="S11009">
        <v>151.21</v>
      </c>
      <c r="T11009">
        <v>-33.869999999999997</v>
      </c>
    </row>
    <row r="11010" spans="1:20" x14ac:dyDescent="0.25">
      <c r="A11010" t="s">
        <v>43</v>
      </c>
      <c r="B11010" t="s">
        <v>42</v>
      </c>
      <c r="C11010" t="str">
        <f>VLOOKUP(B11010,'[1]Product Categories'!$A$2:$B$13,2,FALSE)</f>
        <v>Bottomwear</v>
      </c>
      <c r="D11010" t="s">
        <v>57</v>
      </c>
      <c r="E11010" t="s">
        <v>55</v>
      </c>
      <c r="F11010" t="str">
        <f>VLOOKUP(D11010,'[1]Continent Regions by City'!$A$2:$C$56,3,FALSE)</f>
        <v>Oceania</v>
      </c>
      <c r="G11010" s="1">
        <v>43745</v>
      </c>
      <c r="H11010" t="s">
        <v>56</v>
      </c>
      <c r="I11010">
        <v>900</v>
      </c>
      <c r="J11010">
        <v>4008</v>
      </c>
      <c r="K11010">
        <v>2397</v>
      </c>
      <c r="L11010">
        <v>125.25</v>
      </c>
      <c r="M11010">
        <v>0.89</v>
      </c>
      <c r="N11010">
        <v>13</v>
      </c>
      <c r="O11010" t="s">
        <v>37</v>
      </c>
      <c r="P11010">
        <v>0.6</v>
      </c>
      <c r="Q11010">
        <v>134.36000000000001</v>
      </c>
      <c r="R11010">
        <v>-25.59</v>
      </c>
      <c r="S11010">
        <v>144.97</v>
      </c>
      <c r="T11010">
        <v>-37.82</v>
      </c>
    </row>
    <row r="11011" spans="1:20" x14ac:dyDescent="0.25">
      <c r="A11011" t="s">
        <v>59</v>
      </c>
      <c r="B11011" t="s">
        <v>48</v>
      </c>
      <c r="C11011" t="str">
        <f>VLOOKUP(B11011,'[1]Product Categories'!$A$2:$B$13,2,FALSE)</f>
        <v>Tops</v>
      </c>
      <c r="D11011" t="s">
        <v>178</v>
      </c>
      <c r="E11011" t="s">
        <v>175</v>
      </c>
      <c r="F11011" t="str">
        <f>VLOOKUP(D11011,'[1]Continent Regions by City'!$A$2:$C$56,3,FALSE)</f>
        <v>Europe</v>
      </c>
      <c r="G11011" s="1">
        <v>43542</v>
      </c>
      <c r="H11011" t="s">
        <v>176</v>
      </c>
      <c r="I11011">
        <v>200</v>
      </c>
      <c r="J11011">
        <v>311.25</v>
      </c>
      <c r="K11011">
        <v>15.75</v>
      </c>
      <c r="L11011">
        <v>161.76</v>
      </c>
      <c r="M11011">
        <v>0.88</v>
      </c>
      <c r="N11011">
        <v>16</v>
      </c>
      <c r="O11011" t="s">
        <v>37</v>
      </c>
      <c r="P11011">
        <v>0.05</v>
      </c>
      <c r="Q11011">
        <v>2.46</v>
      </c>
      <c r="R11011">
        <v>46.62</v>
      </c>
      <c r="S11011">
        <v>5.37</v>
      </c>
      <c r="T11011">
        <v>43.29</v>
      </c>
    </row>
    <row r="11012" spans="1:20" x14ac:dyDescent="0.25">
      <c r="A11012" t="s">
        <v>62</v>
      </c>
      <c r="B11012" t="s">
        <v>61</v>
      </c>
      <c r="C11012" t="str">
        <f>VLOOKUP(B11012,'[1]Product Categories'!$A$2:$B$13,2,FALSE)</f>
        <v>Jackets &amp; Coats</v>
      </c>
      <c r="D11012" t="s">
        <v>178</v>
      </c>
      <c r="E11012" t="s">
        <v>175</v>
      </c>
      <c r="F11012" t="str">
        <f>VLOOKUP(D11012,'[1]Continent Regions by City'!$A$2:$C$56,3,FALSE)</f>
        <v>Europe</v>
      </c>
      <c r="G11012" s="1">
        <v>43509</v>
      </c>
      <c r="H11012" t="s">
        <v>176</v>
      </c>
      <c r="I11012">
        <v>150</v>
      </c>
      <c r="J11012">
        <v>437.25</v>
      </c>
      <c r="K11012">
        <v>114</v>
      </c>
      <c r="L11012">
        <v>322.01</v>
      </c>
      <c r="M11012">
        <v>0.84</v>
      </c>
      <c r="N11012">
        <v>15</v>
      </c>
      <c r="O11012" t="s">
        <v>26</v>
      </c>
      <c r="P11012">
        <v>0.26</v>
      </c>
      <c r="Q11012">
        <v>2.46</v>
      </c>
      <c r="R11012">
        <v>46.62</v>
      </c>
      <c r="S11012">
        <v>5.37</v>
      </c>
      <c r="T11012">
        <v>43.29</v>
      </c>
    </row>
    <row r="11013" spans="1:20" x14ac:dyDescent="0.25">
      <c r="A11013" t="s">
        <v>60</v>
      </c>
      <c r="B11013" t="s">
        <v>61</v>
      </c>
      <c r="C11013" t="str">
        <f>VLOOKUP(B11013,'[1]Product Categories'!$A$2:$B$13,2,FALSE)</f>
        <v>Jackets &amp; Coats</v>
      </c>
      <c r="D11013" t="s">
        <v>178</v>
      </c>
      <c r="E11013" t="s">
        <v>175</v>
      </c>
      <c r="F11013" t="str">
        <f>VLOOKUP(D11013,'[1]Continent Regions by City'!$A$2:$C$56,3,FALSE)</f>
        <v>Europe</v>
      </c>
      <c r="G11013" s="1">
        <v>43500</v>
      </c>
      <c r="H11013" t="s">
        <v>176</v>
      </c>
      <c r="I11013">
        <v>200</v>
      </c>
      <c r="J11013">
        <v>188.25</v>
      </c>
      <c r="K11013">
        <v>35.25</v>
      </c>
      <c r="L11013">
        <v>280.83999999999997</v>
      </c>
      <c r="M11013">
        <v>0.9</v>
      </c>
      <c r="N11013">
        <v>16</v>
      </c>
      <c r="O11013" t="s">
        <v>37</v>
      </c>
      <c r="P11013">
        <v>0.19</v>
      </c>
      <c r="Q11013">
        <v>2.46</v>
      </c>
      <c r="R11013">
        <v>46.62</v>
      </c>
      <c r="S11013">
        <v>5.37</v>
      </c>
      <c r="T11013">
        <v>43.29</v>
      </c>
    </row>
    <row r="11014" spans="1:20" x14ac:dyDescent="0.25">
      <c r="A11014" t="s">
        <v>63</v>
      </c>
      <c r="B11014" t="s">
        <v>61</v>
      </c>
      <c r="C11014" t="str">
        <f>VLOOKUP(B11014,'[1]Product Categories'!$A$2:$B$13,2,FALSE)</f>
        <v>Jackets &amp; Coats</v>
      </c>
      <c r="D11014" t="s">
        <v>178</v>
      </c>
      <c r="E11014" t="s">
        <v>175</v>
      </c>
      <c r="F11014" t="str">
        <f>VLOOKUP(D11014,'[1]Continent Regions by City'!$A$2:$C$56,3,FALSE)</f>
        <v>Europe</v>
      </c>
      <c r="G11014" s="1">
        <v>43510</v>
      </c>
      <c r="H11014" t="s">
        <v>176</v>
      </c>
      <c r="I11014">
        <v>150</v>
      </c>
      <c r="J11014">
        <v>318</v>
      </c>
      <c r="K11014">
        <v>34</v>
      </c>
      <c r="L11014">
        <v>224.56</v>
      </c>
      <c r="M11014">
        <v>0.82</v>
      </c>
      <c r="N11014">
        <v>23</v>
      </c>
      <c r="O11014" t="s">
        <v>24</v>
      </c>
      <c r="P11014">
        <v>0.11</v>
      </c>
      <c r="Q11014">
        <v>2.46</v>
      </c>
      <c r="R11014">
        <v>46.62</v>
      </c>
      <c r="S11014">
        <v>5.37</v>
      </c>
      <c r="T11014">
        <v>43.29</v>
      </c>
    </row>
    <row r="11015" spans="1:20" x14ac:dyDescent="0.25">
      <c r="A11015" t="s">
        <v>43</v>
      </c>
      <c r="B11015" t="s">
        <v>42</v>
      </c>
      <c r="C11015" t="str">
        <f>VLOOKUP(B11015,'[1]Product Categories'!$A$2:$B$13,2,FALSE)</f>
        <v>Bottomwear</v>
      </c>
      <c r="D11015" t="s">
        <v>84</v>
      </c>
      <c r="E11015" t="s">
        <v>39</v>
      </c>
      <c r="F11015" t="str">
        <f>VLOOKUP(D11015,'[1]Continent Regions by City'!$A$2:$C$56,3,FALSE)</f>
        <v>Africa</v>
      </c>
      <c r="G11015" s="1">
        <v>43758</v>
      </c>
      <c r="H11015" t="s">
        <v>40</v>
      </c>
      <c r="I11015">
        <v>600</v>
      </c>
      <c r="J11015">
        <v>2533</v>
      </c>
      <c r="K11015">
        <v>1519</v>
      </c>
      <c r="L11015">
        <v>270.16000000000003</v>
      </c>
      <c r="M11015">
        <v>0.89</v>
      </c>
      <c r="N11015">
        <v>24</v>
      </c>
      <c r="O11015" t="s">
        <v>36</v>
      </c>
      <c r="P11015">
        <v>0.6</v>
      </c>
      <c r="Q11015">
        <v>29.88</v>
      </c>
      <c r="R11015">
        <v>26.5</v>
      </c>
      <c r="S11015">
        <v>31.25</v>
      </c>
      <c r="T11015">
        <v>30.05</v>
      </c>
    </row>
    <row r="11016" spans="1:20" x14ac:dyDescent="0.25">
      <c r="A11016" t="s">
        <v>43</v>
      </c>
      <c r="B11016" t="s">
        <v>42</v>
      </c>
      <c r="C11016" t="str">
        <f>VLOOKUP(B11016,'[1]Product Categories'!$A$2:$B$13,2,FALSE)</f>
        <v>Bottomwear</v>
      </c>
      <c r="D11016" t="s">
        <v>88</v>
      </c>
      <c r="E11016" t="s">
        <v>86</v>
      </c>
      <c r="F11016" t="str">
        <f>VLOOKUP(D11016,'[1]Continent Regions by City'!$A$2:$C$56,3,FALSE)</f>
        <v>South America</v>
      </c>
      <c r="G11016" s="1">
        <v>43785</v>
      </c>
      <c r="H11016" t="s">
        <v>87</v>
      </c>
      <c r="I11016">
        <v>450</v>
      </c>
      <c r="J11016">
        <v>2004</v>
      </c>
      <c r="K11016">
        <v>1199</v>
      </c>
      <c r="L11016">
        <v>259.44</v>
      </c>
      <c r="M11016">
        <v>0.88</v>
      </c>
      <c r="N11016">
        <v>20</v>
      </c>
      <c r="O11016" t="s">
        <v>28</v>
      </c>
      <c r="P11016">
        <v>0.6</v>
      </c>
      <c r="Q11016">
        <v>-53.07</v>
      </c>
      <c r="R11016">
        <v>-10.77</v>
      </c>
      <c r="S11016">
        <v>-43.19</v>
      </c>
      <c r="T11016">
        <v>-22.98</v>
      </c>
    </row>
    <row r="11017" spans="1:20" x14ac:dyDescent="0.25">
      <c r="A11017" t="s">
        <v>43</v>
      </c>
      <c r="B11017" t="s">
        <v>42</v>
      </c>
      <c r="C11017" t="str">
        <f>VLOOKUP(B11017,'[1]Product Categories'!$A$2:$B$13,2,FALSE)</f>
        <v>Bottomwear</v>
      </c>
      <c r="D11017" t="s">
        <v>85</v>
      </c>
      <c r="E11017" t="s">
        <v>86</v>
      </c>
      <c r="F11017" t="str">
        <f>VLOOKUP(D11017,'[1]Continent Regions by City'!$A$2:$C$56,3,FALSE)</f>
        <v>South America</v>
      </c>
      <c r="G11017" s="1">
        <v>43759</v>
      </c>
      <c r="H11017" t="s">
        <v>87</v>
      </c>
      <c r="I11017">
        <v>700</v>
      </c>
      <c r="J11017">
        <v>2935</v>
      </c>
      <c r="K11017">
        <v>1708</v>
      </c>
      <c r="L11017">
        <v>73.849999999999994</v>
      </c>
      <c r="M11017">
        <v>0.87</v>
      </c>
      <c r="N11017">
        <v>16</v>
      </c>
      <c r="O11017" t="s">
        <v>28</v>
      </c>
      <c r="P11017">
        <v>0.57999999999999996</v>
      </c>
      <c r="Q11017">
        <v>-53.07</v>
      </c>
      <c r="R11017">
        <v>-10.77</v>
      </c>
      <c r="S11017">
        <v>-46.65</v>
      </c>
      <c r="T11017">
        <v>-23.56</v>
      </c>
    </row>
    <row r="11018" spans="1:20" x14ac:dyDescent="0.25">
      <c r="A11018" t="s">
        <v>61</v>
      </c>
      <c r="B11018" t="s">
        <v>65</v>
      </c>
      <c r="C11018" t="str">
        <f>VLOOKUP(B11018,'[1]Product Categories'!$A$2:$B$13,2,FALSE)</f>
        <v>Other</v>
      </c>
      <c r="D11018" t="s">
        <v>178</v>
      </c>
      <c r="E11018" t="s">
        <v>175</v>
      </c>
      <c r="F11018" t="str">
        <f>VLOOKUP(D11018,'[1]Continent Regions by City'!$A$2:$C$56,3,FALSE)</f>
        <v>Europe</v>
      </c>
      <c r="G11018" s="1">
        <v>43522</v>
      </c>
      <c r="H11018" t="s">
        <v>176</v>
      </c>
      <c r="I11018">
        <v>200</v>
      </c>
      <c r="J11018">
        <v>510</v>
      </c>
      <c r="K11018">
        <v>145</v>
      </c>
      <c r="L11018">
        <v>347.55</v>
      </c>
      <c r="M11018">
        <v>0.81</v>
      </c>
      <c r="N11018">
        <v>22</v>
      </c>
      <c r="O11018" t="s">
        <v>26</v>
      </c>
      <c r="P11018">
        <v>0.28000000000000003</v>
      </c>
      <c r="Q11018">
        <v>2.46</v>
      </c>
      <c r="R11018">
        <v>46.62</v>
      </c>
      <c r="S11018">
        <v>5.37</v>
      </c>
      <c r="T11018">
        <v>43.29</v>
      </c>
    </row>
    <row r="11019" spans="1:20" x14ac:dyDescent="0.25">
      <c r="A11019" t="s">
        <v>43</v>
      </c>
      <c r="B11019" t="s">
        <v>42</v>
      </c>
      <c r="C11019" t="str">
        <f>VLOOKUP(B11019,'[1]Product Categories'!$A$2:$B$13,2,FALSE)</f>
        <v>Bottomwear</v>
      </c>
      <c r="D11019" t="s">
        <v>94</v>
      </c>
      <c r="E11019" t="s">
        <v>90</v>
      </c>
      <c r="F11019" t="str">
        <f>VLOOKUP(D11019,'[1]Continent Regions by City'!$A$2:$C$56,3,FALSE)</f>
        <v>North America</v>
      </c>
      <c r="G11019" s="1">
        <v>43773</v>
      </c>
      <c r="H11019" t="s">
        <v>91</v>
      </c>
      <c r="I11019">
        <v>750</v>
      </c>
      <c r="J11019">
        <v>10155</v>
      </c>
      <c r="K11019">
        <v>4692</v>
      </c>
      <c r="L11019">
        <v>810.48</v>
      </c>
      <c r="M11019">
        <v>0.92</v>
      </c>
      <c r="N11019">
        <v>12</v>
      </c>
      <c r="O11019" t="s">
        <v>26</v>
      </c>
      <c r="P11019">
        <v>0.46</v>
      </c>
      <c r="Q11019">
        <v>-98.99</v>
      </c>
      <c r="R11019">
        <v>39.5</v>
      </c>
      <c r="S11019">
        <v>-97.74</v>
      </c>
      <c r="T11019">
        <v>30.27</v>
      </c>
    </row>
    <row r="11020" spans="1:20" x14ac:dyDescent="0.25">
      <c r="A11020" t="s">
        <v>43</v>
      </c>
      <c r="B11020" t="s">
        <v>42</v>
      </c>
      <c r="C11020" t="str">
        <f>VLOOKUP(B11020,'[1]Product Categories'!$A$2:$B$13,2,FALSE)</f>
        <v>Bottomwear</v>
      </c>
      <c r="D11020" t="s">
        <v>89</v>
      </c>
      <c r="E11020" t="s">
        <v>90</v>
      </c>
      <c r="F11020" t="str">
        <f>VLOOKUP(D11020,'[1]Continent Regions by City'!$A$2:$C$56,3,FALSE)</f>
        <v>North America</v>
      </c>
      <c r="G11020" s="1">
        <v>43830</v>
      </c>
      <c r="H11020" t="s">
        <v>91</v>
      </c>
      <c r="I11020">
        <v>500</v>
      </c>
      <c r="J11020">
        <v>44603.25</v>
      </c>
      <c r="K11020">
        <v>17914.5</v>
      </c>
      <c r="L11020">
        <v>559.25</v>
      </c>
      <c r="M11020">
        <v>0.88</v>
      </c>
      <c r="N11020">
        <v>23</v>
      </c>
      <c r="O11020" t="s">
        <v>30</v>
      </c>
      <c r="P11020">
        <v>0.4</v>
      </c>
      <c r="Q11020">
        <v>-98.99</v>
      </c>
      <c r="R11020">
        <v>39.5</v>
      </c>
      <c r="S11020">
        <v>-80.239999999999995</v>
      </c>
      <c r="T11020">
        <v>25.73</v>
      </c>
    </row>
    <row r="11021" spans="1:20" x14ac:dyDescent="0.25">
      <c r="A11021" t="s">
        <v>43</v>
      </c>
      <c r="B11021" t="s">
        <v>42</v>
      </c>
      <c r="C11021" t="str">
        <f>VLOOKUP(B11021,'[1]Product Categories'!$A$2:$B$13,2,FALSE)</f>
        <v>Bottomwear</v>
      </c>
      <c r="D11021" t="s">
        <v>93</v>
      </c>
      <c r="E11021" t="s">
        <v>90</v>
      </c>
      <c r="F11021" t="str">
        <f>VLOOKUP(D11021,'[1]Continent Regions by City'!$A$2:$C$56,3,FALSE)</f>
        <v>North America</v>
      </c>
      <c r="G11021" s="1">
        <v>43830</v>
      </c>
      <c r="H11021" t="s">
        <v>91</v>
      </c>
      <c r="I11021">
        <v>150</v>
      </c>
      <c r="J11021">
        <v>31476</v>
      </c>
      <c r="K11021">
        <v>11475</v>
      </c>
      <c r="L11021">
        <v>171.25</v>
      </c>
      <c r="M11021">
        <v>0.91</v>
      </c>
      <c r="N11021">
        <v>25</v>
      </c>
      <c r="O11021" t="s">
        <v>36</v>
      </c>
      <c r="P11021">
        <v>0.36</v>
      </c>
      <c r="Q11021">
        <v>-98.99</v>
      </c>
      <c r="R11021">
        <v>39.5</v>
      </c>
      <c r="S11021">
        <v>-96.8</v>
      </c>
      <c r="T11021">
        <v>32.78</v>
      </c>
    </row>
    <row r="11022" spans="1:20" x14ac:dyDescent="0.25">
      <c r="A11022" t="s">
        <v>43</v>
      </c>
      <c r="B11022" t="s">
        <v>42</v>
      </c>
      <c r="C11022" t="str">
        <f>VLOOKUP(B11022,'[1]Product Categories'!$A$2:$B$13,2,FALSE)</f>
        <v>Bottomwear</v>
      </c>
      <c r="D11022" t="s">
        <v>92</v>
      </c>
      <c r="E11022" t="s">
        <v>90</v>
      </c>
      <c r="F11022" t="str">
        <f>VLOOKUP(D11022,'[1]Continent Regions by City'!$A$2:$C$56,3,FALSE)</f>
        <v>North America</v>
      </c>
      <c r="G11022" s="1">
        <v>43760</v>
      </c>
      <c r="H11022" t="s">
        <v>91</v>
      </c>
      <c r="I11022">
        <v>1150</v>
      </c>
      <c r="J11022">
        <v>14446.5</v>
      </c>
      <c r="K11022">
        <v>4088.25</v>
      </c>
      <c r="L11022">
        <v>891.99</v>
      </c>
      <c r="M11022">
        <v>0.9</v>
      </c>
      <c r="N11022">
        <v>14</v>
      </c>
      <c r="O11022" t="s">
        <v>24</v>
      </c>
      <c r="P11022">
        <v>0.28000000000000003</v>
      </c>
      <c r="Q11022">
        <v>-98.99</v>
      </c>
      <c r="R11022">
        <v>39.5</v>
      </c>
      <c r="S11022">
        <v>-95.37</v>
      </c>
      <c r="T11022">
        <v>29.76</v>
      </c>
    </row>
    <row r="11023" spans="1:20" x14ac:dyDescent="0.25">
      <c r="A11023" t="s">
        <v>64</v>
      </c>
      <c r="B11023" t="s">
        <v>65</v>
      </c>
      <c r="C11023" t="str">
        <f>VLOOKUP(B11023,'[1]Product Categories'!$A$2:$B$13,2,FALSE)</f>
        <v>Other</v>
      </c>
      <c r="D11023" t="s">
        <v>178</v>
      </c>
      <c r="E11023" t="s">
        <v>175</v>
      </c>
      <c r="F11023" t="str">
        <f>VLOOKUP(D11023,'[1]Continent Regions by City'!$A$2:$C$56,3,FALSE)</f>
        <v>Europe</v>
      </c>
      <c r="G11023" s="1">
        <v>43502</v>
      </c>
      <c r="H11023" t="s">
        <v>176</v>
      </c>
      <c r="I11023">
        <v>50</v>
      </c>
      <c r="J11023">
        <v>137</v>
      </c>
      <c r="K11023">
        <v>29</v>
      </c>
      <c r="L11023">
        <v>87.45</v>
      </c>
      <c r="M11023">
        <v>0.91</v>
      </c>
      <c r="N11023">
        <v>22</v>
      </c>
      <c r="O11023" t="s">
        <v>24</v>
      </c>
      <c r="P11023">
        <v>0.21</v>
      </c>
      <c r="Q11023">
        <v>2.46</v>
      </c>
      <c r="R11023">
        <v>46.62</v>
      </c>
      <c r="S11023">
        <v>5.37</v>
      </c>
      <c r="T11023">
        <v>43.29</v>
      </c>
    </row>
    <row r="11024" spans="1:20" x14ac:dyDescent="0.25">
      <c r="A11024" t="s">
        <v>67</v>
      </c>
      <c r="B11024" t="s">
        <v>66</v>
      </c>
      <c r="C11024" t="str">
        <f>VLOOKUP(B11024,'[1]Product Categories'!$A$2:$B$13,2,FALSE)</f>
        <v>Jackets &amp; Coats</v>
      </c>
      <c r="D11024" t="s">
        <v>178</v>
      </c>
      <c r="E11024" t="s">
        <v>175</v>
      </c>
      <c r="F11024" t="str">
        <f>VLOOKUP(D11024,'[1]Continent Regions by City'!$A$2:$C$56,3,FALSE)</f>
        <v>Europe</v>
      </c>
      <c r="G11024" s="1">
        <v>43487</v>
      </c>
      <c r="H11024" t="s">
        <v>176</v>
      </c>
      <c r="I11024">
        <v>350</v>
      </c>
      <c r="J11024">
        <v>2617.5</v>
      </c>
      <c r="K11024">
        <v>1081.5</v>
      </c>
      <c r="L11024">
        <v>479.78</v>
      </c>
      <c r="M11024">
        <v>0.83</v>
      </c>
      <c r="N11024">
        <v>23</v>
      </c>
      <c r="O11024" t="s">
        <v>37</v>
      </c>
      <c r="P11024">
        <v>0.41</v>
      </c>
      <c r="Q11024">
        <v>2.46</v>
      </c>
      <c r="R11024">
        <v>46.62</v>
      </c>
      <c r="S11024">
        <v>5.37</v>
      </c>
      <c r="T11024">
        <v>43.29</v>
      </c>
    </row>
    <row r="11025" spans="1:20" x14ac:dyDescent="0.25">
      <c r="A11025" t="s">
        <v>43</v>
      </c>
      <c r="B11025" t="s">
        <v>42</v>
      </c>
      <c r="C11025" t="str">
        <f>VLOOKUP(B11025,'[1]Product Categories'!$A$2:$B$13,2,FALSE)</f>
        <v>Bottomwear</v>
      </c>
      <c r="D11025" t="s">
        <v>99</v>
      </c>
      <c r="E11025" t="s">
        <v>97</v>
      </c>
      <c r="F11025" t="str">
        <f>VLOOKUP(D11025,'[1]Continent Regions by City'!$A$2:$C$56,3,FALSE)</f>
        <v>Europe</v>
      </c>
      <c r="G11025" s="1">
        <v>43785</v>
      </c>
      <c r="H11025" t="s">
        <v>98</v>
      </c>
      <c r="I11025">
        <v>550</v>
      </c>
      <c r="J11025">
        <v>2464</v>
      </c>
      <c r="K11025">
        <v>1507</v>
      </c>
      <c r="L11025">
        <v>123.2</v>
      </c>
      <c r="M11025">
        <v>0.95</v>
      </c>
      <c r="N11025">
        <v>21</v>
      </c>
      <c r="O11025" t="s">
        <v>37</v>
      </c>
      <c r="P11025">
        <v>0.61</v>
      </c>
      <c r="Q11025">
        <v>-2.52</v>
      </c>
      <c r="R11025">
        <v>53.93</v>
      </c>
      <c r="S11025">
        <v>-2.98</v>
      </c>
      <c r="T11025">
        <v>53.41</v>
      </c>
    </row>
    <row r="11026" spans="1:20" x14ac:dyDescent="0.25">
      <c r="A11026" t="s">
        <v>43</v>
      </c>
      <c r="B11026" t="s">
        <v>42</v>
      </c>
      <c r="C11026" t="str">
        <f>VLOOKUP(B11026,'[1]Product Categories'!$A$2:$B$13,2,FALSE)</f>
        <v>Bottomwear</v>
      </c>
      <c r="D11026" t="s">
        <v>96</v>
      </c>
      <c r="E11026" t="s">
        <v>97</v>
      </c>
      <c r="F11026" t="str">
        <f>VLOOKUP(D11026,'[1]Continent Regions by City'!$A$2:$C$56,3,FALSE)</f>
        <v>Europe</v>
      </c>
      <c r="G11026" s="1">
        <v>43781</v>
      </c>
      <c r="H11026" t="s">
        <v>98</v>
      </c>
      <c r="I11026">
        <v>2550</v>
      </c>
      <c r="J11026">
        <v>11292</v>
      </c>
      <c r="K11026">
        <v>6454</v>
      </c>
      <c r="L11026">
        <v>141</v>
      </c>
      <c r="M11026">
        <v>0.86</v>
      </c>
      <c r="N11026">
        <v>15</v>
      </c>
      <c r="O11026" t="s">
        <v>28</v>
      </c>
      <c r="P11026">
        <v>0.56999999999999995</v>
      </c>
      <c r="Q11026">
        <v>-2.52</v>
      </c>
      <c r="R11026">
        <v>53.93</v>
      </c>
      <c r="S11026">
        <v>-0.13</v>
      </c>
      <c r="T11026">
        <v>51.51</v>
      </c>
    </row>
    <row r="11027" spans="1:20" x14ac:dyDescent="0.25">
      <c r="A11027" t="s">
        <v>43</v>
      </c>
      <c r="B11027" t="s">
        <v>42</v>
      </c>
      <c r="C11027" t="str">
        <f>VLOOKUP(B11027,'[1]Product Categories'!$A$2:$B$13,2,FALSE)</f>
        <v>Bottomwear</v>
      </c>
      <c r="D11027" t="s">
        <v>100</v>
      </c>
      <c r="E11027" t="s">
        <v>101</v>
      </c>
      <c r="F11027" t="str">
        <f>VLOOKUP(D11027,'[1]Continent Regions by City'!$A$2:$C$56,3,FALSE)</f>
        <v>Europe</v>
      </c>
      <c r="G11027" s="1">
        <v>43764</v>
      </c>
      <c r="H11027" t="s">
        <v>102</v>
      </c>
      <c r="I11027">
        <v>250</v>
      </c>
      <c r="J11027">
        <v>993</v>
      </c>
      <c r="K11027">
        <v>617</v>
      </c>
      <c r="L11027">
        <v>40.72</v>
      </c>
      <c r="M11027">
        <v>0.84</v>
      </c>
      <c r="N11027">
        <v>11</v>
      </c>
      <c r="O11027" t="s">
        <v>30</v>
      </c>
      <c r="P11027">
        <v>0.62</v>
      </c>
      <c r="Q11027">
        <v>-7.97</v>
      </c>
      <c r="R11027">
        <v>39.68</v>
      </c>
      <c r="S11027">
        <v>-9.15</v>
      </c>
      <c r="T11027">
        <v>38.729999999999997</v>
      </c>
    </row>
    <row r="11028" spans="1:20" x14ac:dyDescent="0.25">
      <c r="A11028" t="s">
        <v>43</v>
      </c>
      <c r="B11028" t="s">
        <v>42</v>
      </c>
      <c r="C11028" t="str">
        <f>VLOOKUP(B11028,'[1]Product Categories'!$A$2:$B$13,2,FALSE)</f>
        <v>Bottomwear</v>
      </c>
      <c r="D11028" t="s">
        <v>106</v>
      </c>
      <c r="E11028" t="s">
        <v>104</v>
      </c>
      <c r="F11028" t="str">
        <f>VLOOKUP(D11028,'[1]Continent Regions by City'!$A$2:$C$56,3,FALSE)</f>
        <v>Asia</v>
      </c>
      <c r="G11028" s="1">
        <v>43824</v>
      </c>
      <c r="H11028" t="s">
        <v>105</v>
      </c>
      <c r="I11028">
        <v>1400</v>
      </c>
      <c r="J11028">
        <v>6296</v>
      </c>
      <c r="K11028">
        <v>3843</v>
      </c>
      <c r="L11028">
        <v>275.45</v>
      </c>
      <c r="M11028">
        <v>0.86</v>
      </c>
      <c r="N11028">
        <v>23</v>
      </c>
      <c r="O11028" t="s">
        <v>36</v>
      </c>
      <c r="P11028">
        <v>0.61</v>
      </c>
      <c r="Q11028">
        <v>79.41</v>
      </c>
      <c r="R11028">
        <v>23.36</v>
      </c>
      <c r="S11028">
        <v>77.22</v>
      </c>
      <c r="T11028">
        <v>28.64</v>
      </c>
    </row>
    <row r="11029" spans="1:20" x14ac:dyDescent="0.25">
      <c r="A11029" t="s">
        <v>43</v>
      </c>
      <c r="B11029" t="s">
        <v>42</v>
      </c>
      <c r="C11029" t="str">
        <f>VLOOKUP(B11029,'[1]Product Categories'!$A$2:$B$13,2,FALSE)</f>
        <v>Bottomwear</v>
      </c>
      <c r="D11029" t="s">
        <v>103</v>
      </c>
      <c r="E11029" t="s">
        <v>104</v>
      </c>
      <c r="F11029" t="str">
        <f>VLOOKUP(D11029,'[1]Continent Regions by City'!$A$2:$C$56,3,FALSE)</f>
        <v>Asia</v>
      </c>
      <c r="G11029" s="1">
        <v>43806</v>
      </c>
      <c r="H11029" t="s">
        <v>105</v>
      </c>
      <c r="I11029">
        <v>2100</v>
      </c>
      <c r="J11029">
        <v>9345</v>
      </c>
      <c r="K11029">
        <v>5341</v>
      </c>
      <c r="L11029">
        <v>584.1</v>
      </c>
      <c r="M11029">
        <v>0.89</v>
      </c>
      <c r="N11029">
        <v>11</v>
      </c>
      <c r="O11029" t="s">
        <v>24</v>
      </c>
      <c r="P11029">
        <v>0.56999999999999995</v>
      </c>
      <c r="Q11029">
        <v>79.41</v>
      </c>
      <c r="R11029">
        <v>23.36</v>
      </c>
      <c r="S11029">
        <v>72.83</v>
      </c>
      <c r="T11029">
        <v>18.93</v>
      </c>
    </row>
    <row r="11030" spans="1:20" x14ac:dyDescent="0.25">
      <c r="A11030" t="s">
        <v>43</v>
      </c>
      <c r="B11030" t="s">
        <v>42</v>
      </c>
      <c r="C11030" t="str">
        <f>VLOOKUP(B11030,'[1]Product Categories'!$A$2:$B$13,2,FALSE)</f>
        <v>Bottomwear</v>
      </c>
      <c r="D11030" t="s">
        <v>107</v>
      </c>
      <c r="E11030" t="s">
        <v>108</v>
      </c>
      <c r="F11030" t="str">
        <f>VLOOKUP(D11030,'[1]Continent Regions by City'!$A$2:$C$56,3,FALSE)</f>
        <v>South America</v>
      </c>
      <c r="G11030" s="1">
        <v>43828</v>
      </c>
      <c r="H11030" t="s">
        <v>109</v>
      </c>
      <c r="I11030">
        <v>300</v>
      </c>
      <c r="J11030">
        <v>1232</v>
      </c>
      <c r="K11030">
        <v>754</v>
      </c>
      <c r="L11030">
        <v>515.62</v>
      </c>
      <c r="M11030">
        <v>0.84</v>
      </c>
      <c r="N11030">
        <v>20</v>
      </c>
      <c r="O11030" t="s">
        <v>28</v>
      </c>
      <c r="P11030">
        <v>0.61</v>
      </c>
      <c r="Q11030">
        <v>-74.37</v>
      </c>
      <c r="R11030">
        <v>-9.15</v>
      </c>
      <c r="S11030">
        <v>-77.03</v>
      </c>
      <c r="T11030">
        <v>-12.06</v>
      </c>
    </row>
    <row r="11031" spans="1:20" x14ac:dyDescent="0.25">
      <c r="A11031" t="s">
        <v>43</v>
      </c>
      <c r="B11031" t="s">
        <v>42</v>
      </c>
      <c r="C11031" t="str">
        <f>VLOOKUP(B11031,'[1]Product Categories'!$A$2:$B$13,2,FALSE)</f>
        <v>Bottomwear</v>
      </c>
      <c r="D11031" t="s">
        <v>110</v>
      </c>
      <c r="E11031" t="s">
        <v>90</v>
      </c>
      <c r="F11031" t="str">
        <f>VLOOKUP(D11031,'[1]Continent Regions by City'!$A$2:$C$56,3,FALSE)</f>
        <v>North America</v>
      </c>
      <c r="G11031" s="1">
        <v>43803</v>
      </c>
      <c r="H11031" t="s">
        <v>111</v>
      </c>
      <c r="I11031">
        <v>1100</v>
      </c>
      <c r="J11031">
        <v>3876.75</v>
      </c>
      <c r="K11031">
        <v>2250.75</v>
      </c>
      <c r="L11031">
        <v>880.38</v>
      </c>
      <c r="M11031">
        <v>0.81</v>
      </c>
      <c r="N11031">
        <v>15</v>
      </c>
      <c r="O11031" t="s">
        <v>28</v>
      </c>
      <c r="P11031">
        <v>0.57999999999999996</v>
      </c>
      <c r="Q11031">
        <v>-98.99</v>
      </c>
      <c r="R11031">
        <v>39.5</v>
      </c>
      <c r="S11031">
        <v>-122.42</v>
      </c>
      <c r="T11031">
        <v>37.78</v>
      </c>
    </row>
    <row r="11032" spans="1:20" x14ac:dyDescent="0.25">
      <c r="A11032" t="s">
        <v>43</v>
      </c>
      <c r="B11032" t="s">
        <v>42</v>
      </c>
      <c r="C11032" t="str">
        <f>VLOOKUP(B11032,'[1]Product Categories'!$A$2:$B$13,2,FALSE)</f>
        <v>Bottomwear</v>
      </c>
      <c r="D11032" t="s">
        <v>112</v>
      </c>
      <c r="E11032" t="s">
        <v>90</v>
      </c>
      <c r="F11032" t="str">
        <f>VLOOKUP(D11032,'[1]Continent Regions by City'!$A$2:$C$56,3,FALSE)</f>
        <v>North America</v>
      </c>
      <c r="G11032" s="1">
        <v>43774</v>
      </c>
      <c r="H11032" t="s">
        <v>111</v>
      </c>
      <c r="I11032">
        <v>450</v>
      </c>
      <c r="J11032">
        <v>109187.25</v>
      </c>
      <c r="K11032">
        <v>55214.25</v>
      </c>
      <c r="L11032">
        <v>369.54</v>
      </c>
      <c r="M11032">
        <v>0.82</v>
      </c>
      <c r="N11032">
        <v>21</v>
      </c>
      <c r="O11032" t="s">
        <v>28</v>
      </c>
      <c r="P11032">
        <v>0.51</v>
      </c>
      <c r="Q11032">
        <v>-98.99</v>
      </c>
      <c r="R11032">
        <v>39.5</v>
      </c>
      <c r="S11032">
        <v>-77.03</v>
      </c>
      <c r="T11032">
        <v>38.89</v>
      </c>
    </row>
    <row r="11033" spans="1:20" x14ac:dyDescent="0.25">
      <c r="A11033" t="s">
        <v>43</v>
      </c>
      <c r="B11033" t="s">
        <v>42</v>
      </c>
      <c r="C11033" t="str">
        <f>VLOOKUP(B11033,'[1]Product Categories'!$A$2:$B$13,2,FALSE)</f>
        <v>Bottomwear</v>
      </c>
      <c r="D11033" t="s">
        <v>113</v>
      </c>
      <c r="E11033" t="s">
        <v>90</v>
      </c>
      <c r="F11033" t="str">
        <f>VLOOKUP(D11033,'[1]Continent Regions by City'!$A$2:$C$56,3,FALSE)</f>
        <v>North America</v>
      </c>
      <c r="G11033" s="1">
        <v>43743</v>
      </c>
      <c r="H11033" t="s">
        <v>111</v>
      </c>
      <c r="I11033">
        <v>750</v>
      </c>
      <c r="J11033">
        <v>3541.5</v>
      </c>
      <c r="K11033">
        <v>1554</v>
      </c>
      <c r="L11033">
        <v>534.4</v>
      </c>
      <c r="M11033">
        <v>0.85</v>
      </c>
      <c r="N11033">
        <v>20</v>
      </c>
      <c r="O11033" t="s">
        <v>28</v>
      </c>
      <c r="P11033">
        <v>0.44</v>
      </c>
      <c r="Q11033">
        <v>-98.99</v>
      </c>
      <c r="R11033">
        <v>39.5</v>
      </c>
      <c r="S11033">
        <v>-118.25</v>
      </c>
      <c r="T11033">
        <v>34.049999999999997</v>
      </c>
    </row>
    <row r="11034" spans="1:20" x14ac:dyDescent="0.25">
      <c r="A11034" t="s">
        <v>43</v>
      </c>
      <c r="B11034" t="s">
        <v>42</v>
      </c>
      <c r="C11034" t="str">
        <f>VLOOKUP(B11034,'[1]Product Categories'!$A$2:$B$13,2,FALSE)</f>
        <v>Bottomwear</v>
      </c>
      <c r="D11034" t="s">
        <v>114</v>
      </c>
      <c r="E11034" t="s">
        <v>90</v>
      </c>
      <c r="F11034" t="str">
        <f>VLOOKUP(D11034,'[1]Continent Regions by City'!$A$2:$C$56,3,FALSE)</f>
        <v>North America</v>
      </c>
      <c r="G11034" s="1">
        <v>43809</v>
      </c>
      <c r="H11034" t="s">
        <v>111</v>
      </c>
      <c r="I11034">
        <v>1750</v>
      </c>
      <c r="J11034">
        <v>2574.75</v>
      </c>
      <c r="K11034">
        <v>758.25</v>
      </c>
      <c r="L11034">
        <v>1557.6</v>
      </c>
      <c r="M11034">
        <v>0.81</v>
      </c>
      <c r="N11034">
        <v>21</v>
      </c>
      <c r="O11034" t="s">
        <v>26</v>
      </c>
      <c r="P11034">
        <v>0.28999999999999998</v>
      </c>
      <c r="Q11034">
        <v>-98.99</v>
      </c>
      <c r="R11034">
        <v>39.5</v>
      </c>
      <c r="S11034">
        <v>-74.010000000000005</v>
      </c>
      <c r="T11034">
        <v>40.71</v>
      </c>
    </row>
    <row r="11035" spans="1:20" x14ac:dyDescent="0.25">
      <c r="A11035" t="s">
        <v>43</v>
      </c>
      <c r="B11035" t="s">
        <v>42</v>
      </c>
      <c r="C11035" t="str">
        <f>VLOOKUP(B11035,'[1]Product Categories'!$A$2:$B$13,2,FALSE)</f>
        <v>Bottomwear</v>
      </c>
      <c r="D11035" t="s">
        <v>115</v>
      </c>
      <c r="E11035" t="s">
        <v>90</v>
      </c>
      <c r="F11035" t="str">
        <f>VLOOKUP(D11035,'[1]Continent Regions by City'!$A$2:$C$56,3,FALSE)</f>
        <v>North America</v>
      </c>
      <c r="G11035" s="1">
        <v>43752</v>
      </c>
      <c r="H11035" t="s">
        <v>111</v>
      </c>
      <c r="I11035">
        <v>400</v>
      </c>
      <c r="J11035">
        <v>4226.25</v>
      </c>
      <c r="K11035">
        <v>987.75</v>
      </c>
      <c r="L11035">
        <v>342.09</v>
      </c>
      <c r="M11035">
        <v>0.89</v>
      </c>
      <c r="N11035">
        <v>12</v>
      </c>
      <c r="O11035" t="s">
        <v>26</v>
      </c>
      <c r="P11035">
        <v>0.23</v>
      </c>
      <c r="Q11035">
        <v>-98.99</v>
      </c>
      <c r="R11035">
        <v>39.5</v>
      </c>
      <c r="S11035">
        <v>-87.63</v>
      </c>
      <c r="T11035">
        <v>41.88</v>
      </c>
    </row>
    <row r="11036" spans="1:20" x14ac:dyDescent="0.25">
      <c r="A11036" t="s">
        <v>43</v>
      </c>
      <c r="B11036" t="s">
        <v>42</v>
      </c>
      <c r="C11036" t="str">
        <f>VLOOKUP(B11036,'[1]Product Categories'!$A$2:$B$13,2,FALSE)</f>
        <v>Bottomwear</v>
      </c>
      <c r="D11036" t="s">
        <v>116</v>
      </c>
      <c r="E11036" t="s">
        <v>117</v>
      </c>
      <c r="F11036" t="str">
        <f>VLOOKUP(D11036,'[1]Continent Regions by City'!$A$2:$C$56,3,FALSE)</f>
        <v>Europe</v>
      </c>
      <c r="G11036" s="1">
        <v>43747</v>
      </c>
      <c r="H11036" t="s">
        <v>118</v>
      </c>
      <c r="I11036">
        <v>550</v>
      </c>
      <c r="J11036">
        <v>2464</v>
      </c>
      <c r="K11036">
        <v>1506</v>
      </c>
      <c r="L11036">
        <v>49.2</v>
      </c>
      <c r="M11036">
        <v>0.81</v>
      </c>
      <c r="N11036">
        <v>15</v>
      </c>
      <c r="O11036" t="s">
        <v>28</v>
      </c>
      <c r="P11036">
        <v>0.61</v>
      </c>
      <c r="Q11036">
        <v>4.66</v>
      </c>
      <c r="R11036">
        <v>50.64</v>
      </c>
      <c r="S11036">
        <v>4.3499999999999996</v>
      </c>
      <c r="T11036">
        <v>50.85</v>
      </c>
    </row>
    <row r="11037" spans="1:20" x14ac:dyDescent="0.25">
      <c r="A11037" t="s">
        <v>43</v>
      </c>
      <c r="B11037" t="s">
        <v>42</v>
      </c>
      <c r="C11037" t="str">
        <f>VLOOKUP(B11037,'[1]Product Categories'!$A$2:$B$13,2,FALSE)</f>
        <v>Bottomwear</v>
      </c>
      <c r="D11037" t="s">
        <v>119</v>
      </c>
      <c r="E11037" t="s">
        <v>120</v>
      </c>
      <c r="F11037" t="str">
        <f>VLOOKUP(D11037,'[1]Continent Regions by City'!$A$2:$C$56,3,FALSE)</f>
        <v>Europe</v>
      </c>
      <c r="G11037" s="1">
        <v>43816</v>
      </c>
      <c r="H11037" t="s">
        <v>121</v>
      </c>
      <c r="I11037">
        <v>100</v>
      </c>
      <c r="J11037">
        <v>411</v>
      </c>
      <c r="K11037">
        <v>256</v>
      </c>
      <c r="L11037">
        <v>608.64</v>
      </c>
      <c r="M11037">
        <v>0.83</v>
      </c>
      <c r="N11037">
        <v>11</v>
      </c>
      <c r="O11037" t="s">
        <v>36</v>
      </c>
      <c r="P11037">
        <v>0.62</v>
      </c>
      <c r="Q11037">
        <v>8.24</v>
      </c>
      <c r="R11037">
        <v>46.8</v>
      </c>
      <c r="S11037">
        <v>8.5399999999999991</v>
      </c>
      <c r="T11037">
        <v>47.38</v>
      </c>
    </row>
    <row r="11038" spans="1:20" x14ac:dyDescent="0.25">
      <c r="A11038" t="s">
        <v>43</v>
      </c>
      <c r="B11038" t="s">
        <v>42</v>
      </c>
      <c r="C11038" t="str">
        <f>VLOOKUP(B11038,'[1]Product Categories'!$A$2:$B$13,2,FALSE)</f>
        <v>Bottomwear</v>
      </c>
      <c r="D11038" t="s">
        <v>122</v>
      </c>
      <c r="E11038" t="s">
        <v>123</v>
      </c>
      <c r="F11038" t="str">
        <f>VLOOKUP(D11038,'[1]Continent Regions by City'!$A$2:$C$56,3,FALSE)</f>
        <v>Asia</v>
      </c>
      <c r="G11038" s="1">
        <v>43815</v>
      </c>
      <c r="H11038" t="s">
        <v>124</v>
      </c>
      <c r="I11038">
        <v>900</v>
      </c>
      <c r="J11038">
        <v>4052</v>
      </c>
      <c r="K11038">
        <v>2430</v>
      </c>
      <c r="L11038">
        <v>202.64</v>
      </c>
      <c r="M11038">
        <v>0.92</v>
      </c>
      <c r="N11038">
        <v>16</v>
      </c>
      <c r="O11038" t="s">
        <v>24</v>
      </c>
      <c r="P11038">
        <v>0.6</v>
      </c>
      <c r="Q11038">
        <v>127.86</v>
      </c>
      <c r="R11038">
        <v>36.44</v>
      </c>
      <c r="S11038">
        <v>127.02</v>
      </c>
      <c r="T11038">
        <v>37.520000000000003</v>
      </c>
    </row>
    <row r="11039" spans="1:20" x14ac:dyDescent="0.25">
      <c r="A11039" t="s">
        <v>43</v>
      </c>
      <c r="B11039" t="s">
        <v>42</v>
      </c>
      <c r="C11039" t="str">
        <f>VLOOKUP(B11039,'[1]Product Categories'!$A$2:$B$13,2,FALSE)</f>
        <v>Bottomwear</v>
      </c>
      <c r="D11039" t="s">
        <v>125</v>
      </c>
      <c r="E11039" t="s">
        <v>126</v>
      </c>
      <c r="F11039" t="str">
        <f>VLOOKUP(D11039,'[1]Continent Regions by City'!$A$2:$C$56,3,FALSE)</f>
        <v>Africa</v>
      </c>
      <c r="G11039" s="1">
        <v>43767</v>
      </c>
      <c r="H11039" t="s">
        <v>127</v>
      </c>
      <c r="I11039">
        <v>150</v>
      </c>
      <c r="J11039">
        <v>514</v>
      </c>
      <c r="K11039">
        <v>319</v>
      </c>
      <c r="L11039">
        <v>54.8</v>
      </c>
      <c r="M11039">
        <v>0.81</v>
      </c>
      <c r="N11039">
        <v>13</v>
      </c>
      <c r="O11039" t="s">
        <v>24</v>
      </c>
      <c r="P11039">
        <v>0.62</v>
      </c>
      <c r="Q11039">
        <v>9.6</v>
      </c>
      <c r="R11039">
        <v>34.18</v>
      </c>
      <c r="S11039">
        <v>10.16</v>
      </c>
      <c r="T11039">
        <v>36.81</v>
      </c>
    </row>
    <row r="11040" spans="1:20" x14ac:dyDescent="0.25">
      <c r="A11040" t="s">
        <v>43</v>
      </c>
      <c r="B11040" t="s">
        <v>42</v>
      </c>
      <c r="C11040" t="str">
        <f>VLOOKUP(B11040,'[1]Product Categories'!$A$2:$B$13,2,FALSE)</f>
        <v>Bottomwear</v>
      </c>
      <c r="D11040" t="s">
        <v>128</v>
      </c>
      <c r="E11040" t="s">
        <v>129</v>
      </c>
      <c r="F11040" t="str">
        <f>VLOOKUP(D11040,'[1]Continent Regions by City'!$A$2:$C$56,3,FALSE)</f>
        <v>Africa</v>
      </c>
      <c r="G11040" s="1">
        <v>43809</v>
      </c>
      <c r="H11040" t="s">
        <v>127</v>
      </c>
      <c r="I11040">
        <v>700</v>
      </c>
      <c r="J11040">
        <v>3080</v>
      </c>
      <c r="K11040">
        <v>1882</v>
      </c>
      <c r="L11040">
        <v>369.54</v>
      </c>
      <c r="M11040">
        <v>0.85</v>
      </c>
      <c r="N11040">
        <v>17</v>
      </c>
      <c r="O11040" t="s">
        <v>30</v>
      </c>
      <c r="P11040">
        <v>0.61</v>
      </c>
      <c r="Q11040">
        <v>-14.5</v>
      </c>
      <c r="R11040">
        <v>14.36</v>
      </c>
      <c r="S11040">
        <v>-17.45</v>
      </c>
      <c r="T11040">
        <v>14.7</v>
      </c>
    </row>
    <row r="11041" spans="1:20" x14ac:dyDescent="0.25">
      <c r="A11041" t="s">
        <v>43</v>
      </c>
      <c r="B11041" t="s">
        <v>42</v>
      </c>
      <c r="C11041" t="str">
        <f>VLOOKUP(B11041,'[1]Product Categories'!$A$2:$B$13,2,FALSE)</f>
        <v>Bottomwear</v>
      </c>
      <c r="D11041" t="s">
        <v>130</v>
      </c>
      <c r="E11041" t="s">
        <v>131</v>
      </c>
      <c r="F11041" t="str">
        <f>VLOOKUP(D11041,'[1]Continent Regions by City'!$A$2:$C$56,3,FALSE)</f>
        <v>Europe</v>
      </c>
      <c r="G11041" s="1">
        <v>43792</v>
      </c>
      <c r="H11041" t="s">
        <v>132</v>
      </c>
      <c r="I11041">
        <v>700</v>
      </c>
      <c r="J11041">
        <v>2977</v>
      </c>
      <c r="K11041">
        <v>1821</v>
      </c>
      <c r="L11041">
        <v>442.2</v>
      </c>
      <c r="M11041">
        <v>0.9</v>
      </c>
      <c r="N11041">
        <v>20</v>
      </c>
      <c r="O11041" t="s">
        <v>30</v>
      </c>
      <c r="P11041">
        <v>0.61</v>
      </c>
      <c r="Q11041">
        <v>10.38</v>
      </c>
      <c r="R11041">
        <v>51.09</v>
      </c>
      <c r="S11041">
        <v>13.38</v>
      </c>
      <c r="T11041">
        <v>52.52</v>
      </c>
    </row>
    <row r="11042" spans="1:20" x14ac:dyDescent="0.25">
      <c r="A11042" t="s">
        <v>43</v>
      </c>
      <c r="B11042" t="s">
        <v>42</v>
      </c>
      <c r="C11042" t="str">
        <f>VLOOKUP(B11042,'[1]Product Categories'!$A$2:$B$13,2,FALSE)</f>
        <v>Bottomwear</v>
      </c>
      <c r="D11042" t="s">
        <v>137</v>
      </c>
      <c r="E11042" t="s">
        <v>135</v>
      </c>
      <c r="F11042" t="str">
        <f>VLOOKUP(D11042,'[1]Continent Regions by City'!$A$2:$C$56,3,FALSE)</f>
        <v>Asia</v>
      </c>
      <c r="G11042" s="1">
        <v>43816</v>
      </c>
      <c r="H11042" t="s">
        <v>136</v>
      </c>
      <c r="I11042">
        <v>1350</v>
      </c>
      <c r="J11042">
        <v>5869</v>
      </c>
      <c r="K11042">
        <v>3415</v>
      </c>
      <c r="L11042">
        <v>220.08</v>
      </c>
      <c r="M11042">
        <v>0.85</v>
      </c>
      <c r="N11042">
        <v>12</v>
      </c>
      <c r="O11042" t="s">
        <v>37</v>
      </c>
      <c r="P11042">
        <v>0.57999999999999996</v>
      </c>
      <c r="Q11042">
        <v>137.99</v>
      </c>
      <c r="R11042">
        <v>36.65</v>
      </c>
      <c r="S11042">
        <v>139.81</v>
      </c>
      <c r="T11042">
        <v>35.68</v>
      </c>
    </row>
    <row r="11043" spans="1:20" x14ac:dyDescent="0.25">
      <c r="A11043" t="s">
        <v>43</v>
      </c>
      <c r="B11043" t="s">
        <v>42</v>
      </c>
      <c r="C11043" t="str">
        <f>VLOOKUP(B11043,'[1]Product Categories'!$A$2:$B$13,2,FALSE)</f>
        <v>Bottomwear</v>
      </c>
      <c r="D11043" t="s">
        <v>134</v>
      </c>
      <c r="E11043" t="s">
        <v>135</v>
      </c>
      <c r="F11043" t="str">
        <f>VLOOKUP(D11043,'[1]Continent Regions by City'!$A$2:$C$56,3,FALSE)</f>
        <v>Asia</v>
      </c>
      <c r="G11043" s="1">
        <v>43816</v>
      </c>
      <c r="H11043" t="s">
        <v>136</v>
      </c>
      <c r="I11043">
        <v>500</v>
      </c>
      <c r="J11043">
        <v>1955</v>
      </c>
      <c r="K11043">
        <v>1115</v>
      </c>
      <c r="L11043">
        <v>61.1</v>
      </c>
      <c r="M11043">
        <v>0.81</v>
      </c>
      <c r="N11043">
        <v>15</v>
      </c>
      <c r="O11043" t="s">
        <v>24</v>
      </c>
      <c r="P11043">
        <v>0.56999999999999995</v>
      </c>
      <c r="Q11043">
        <v>137.99</v>
      </c>
      <c r="R11043">
        <v>36.65</v>
      </c>
      <c r="S11043">
        <v>137.24</v>
      </c>
      <c r="T11043">
        <v>35.92</v>
      </c>
    </row>
    <row r="11044" spans="1:20" x14ac:dyDescent="0.25">
      <c r="A11044" t="s">
        <v>29</v>
      </c>
      <c r="B11044" t="s">
        <v>66</v>
      </c>
      <c r="C11044" t="str">
        <f>VLOOKUP(B11044,'[1]Product Categories'!$A$2:$B$13,2,FALSE)</f>
        <v>Jackets &amp; Coats</v>
      </c>
      <c r="D11044" t="s">
        <v>178</v>
      </c>
      <c r="E11044" t="s">
        <v>175</v>
      </c>
      <c r="F11044" t="str">
        <f>VLOOKUP(D11044,'[1]Continent Regions by City'!$A$2:$C$56,3,FALSE)</f>
        <v>Europe</v>
      </c>
      <c r="G11044" s="1">
        <v>43531</v>
      </c>
      <c r="H11044" t="s">
        <v>176</v>
      </c>
      <c r="I11044">
        <v>650</v>
      </c>
      <c r="J11044">
        <v>1179</v>
      </c>
      <c r="K11044">
        <v>450</v>
      </c>
      <c r="L11044">
        <v>323.85000000000002</v>
      </c>
      <c r="M11044">
        <v>0.81</v>
      </c>
      <c r="N11044">
        <v>24</v>
      </c>
      <c r="O11044" t="s">
        <v>36</v>
      </c>
      <c r="P11044">
        <v>0.38</v>
      </c>
      <c r="Q11044">
        <v>2.46</v>
      </c>
      <c r="R11044">
        <v>46.62</v>
      </c>
      <c r="S11044">
        <v>5.37</v>
      </c>
      <c r="T11044">
        <v>43.29</v>
      </c>
    </row>
    <row r="11045" spans="1:20" x14ac:dyDescent="0.25">
      <c r="A11045" t="s">
        <v>68</v>
      </c>
      <c r="B11045" t="s">
        <v>66</v>
      </c>
      <c r="C11045" t="str">
        <f>VLOOKUP(B11045,'[1]Product Categories'!$A$2:$B$13,2,FALSE)</f>
        <v>Jackets &amp; Coats</v>
      </c>
      <c r="D11045" t="s">
        <v>178</v>
      </c>
      <c r="E11045" t="s">
        <v>175</v>
      </c>
      <c r="F11045" t="str">
        <f>VLOOKUP(D11045,'[1]Continent Regions by City'!$A$2:$C$56,3,FALSE)</f>
        <v>Europe</v>
      </c>
      <c r="G11045" s="1">
        <v>43484</v>
      </c>
      <c r="H11045" t="s">
        <v>176</v>
      </c>
      <c r="I11045">
        <v>100</v>
      </c>
      <c r="J11045">
        <v>301</v>
      </c>
      <c r="K11045">
        <v>53</v>
      </c>
      <c r="L11045">
        <v>111</v>
      </c>
      <c r="M11045">
        <v>0.84</v>
      </c>
      <c r="N11045">
        <v>18</v>
      </c>
      <c r="O11045" t="s">
        <v>30</v>
      </c>
      <c r="P11045">
        <v>0.18</v>
      </c>
      <c r="Q11045">
        <v>2.46</v>
      </c>
      <c r="R11045">
        <v>46.62</v>
      </c>
      <c r="S11045">
        <v>5.37</v>
      </c>
      <c r="T11045">
        <v>43.29</v>
      </c>
    </row>
    <row r="11046" spans="1:20" x14ac:dyDescent="0.25">
      <c r="A11046" t="s">
        <v>43</v>
      </c>
      <c r="B11046" t="s">
        <v>42</v>
      </c>
      <c r="C11046" t="str">
        <f>VLOOKUP(B11046,'[1]Product Categories'!$A$2:$B$13,2,FALSE)</f>
        <v>Bottomwear</v>
      </c>
      <c r="D11046" t="s">
        <v>138</v>
      </c>
      <c r="E11046" t="s">
        <v>139</v>
      </c>
      <c r="F11046" t="str">
        <f>VLOOKUP(D11046,'[1]Continent Regions by City'!$A$2:$C$56,3,FALSE)</f>
        <v>North America</v>
      </c>
      <c r="G11046" s="1">
        <v>43778</v>
      </c>
      <c r="H11046" t="s">
        <v>140</v>
      </c>
      <c r="I11046">
        <v>1050</v>
      </c>
      <c r="J11046">
        <v>4673</v>
      </c>
      <c r="K11046">
        <v>2671</v>
      </c>
      <c r="L11046">
        <v>52.68</v>
      </c>
      <c r="M11046">
        <v>0.93</v>
      </c>
      <c r="N11046">
        <v>16</v>
      </c>
      <c r="O11046" t="s">
        <v>26</v>
      </c>
      <c r="P11046">
        <v>0.56999999999999995</v>
      </c>
      <c r="Q11046">
        <v>-102.52</v>
      </c>
      <c r="R11046">
        <v>23.94</v>
      </c>
      <c r="S11046">
        <v>-99.13</v>
      </c>
      <c r="T11046">
        <v>19.43</v>
      </c>
    </row>
    <row r="11047" spans="1:20" x14ac:dyDescent="0.25">
      <c r="A11047" t="s">
        <v>43</v>
      </c>
      <c r="B11047" t="s">
        <v>42</v>
      </c>
      <c r="C11047" t="str">
        <f>VLOOKUP(B11047,'[1]Product Categories'!$A$2:$B$13,2,FALSE)</f>
        <v>Bottomwear</v>
      </c>
      <c r="D11047" t="s">
        <v>144</v>
      </c>
      <c r="E11047" t="s">
        <v>145</v>
      </c>
      <c r="F11047" t="str">
        <f>VLOOKUP(D11047,'[1]Continent Regions by City'!$A$2:$C$56,3,FALSE)</f>
        <v>Asia</v>
      </c>
      <c r="G11047" s="1">
        <v>43780</v>
      </c>
      <c r="H11047" t="s">
        <v>146</v>
      </c>
      <c r="I11047">
        <v>600</v>
      </c>
      <c r="J11047">
        <v>2684</v>
      </c>
      <c r="K11047">
        <v>1623</v>
      </c>
      <c r="L11047">
        <v>167.8</v>
      </c>
      <c r="M11047">
        <v>0.89</v>
      </c>
      <c r="N11047">
        <v>23</v>
      </c>
      <c r="O11047" t="s">
        <v>28</v>
      </c>
      <c r="P11047">
        <v>0.6</v>
      </c>
      <c r="Q11047">
        <v>101.02</v>
      </c>
      <c r="R11047">
        <v>15.13</v>
      </c>
      <c r="S11047">
        <v>100.5</v>
      </c>
      <c r="T11047">
        <v>13.75</v>
      </c>
    </row>
    <row r="11048" spans="1:20" x14ac:dyDescent="0.25">
      <c r="A11048" t="s">
        <v>69</v>
      </c>
      <c r="B11048" t="s">
        <v>70</v>
      </c>
      <c r="C11048" t="str">
        <f>VLOOKUP(B11048,'[1]Product Categories'!$A$2:$B$13,2,FALSE)</f>
        <v>Jackets &amp; Coats</v>
      </c>
      <c r="D11048" t="s">
        <v>178</v>
      </c>
      <c r="E11048" t="s">
        <v>175</v>
      </c>
      <c r="F11048" t="str">
        <f>VLOOKUP(D11048,'[1]Continent Regions by City'!$A$2:$C$56,3,FALSE)</f>
        <v>Europe</v>
      </c>
      <c r="G11048" s="1">
        <v>43484</v>
      </c>
      <c r="H11048" t="s">
        <v>176</v>
      </c>
      <c r="I11048">
        <v>350</v>
      </c>
      <c r="J11048">
        <v>10761.75</v>
      </c>
      <c r="K11048">
        <v>4737.75</v>
      </c>
      <c r="L11048">
        <v>193.68</v>
      </c>
      <c r="M11048">
        <v>0.93</v>
      </c>
      <c r="N11048">
        <v>14</v>
      </c>
      <c r="O11048" t="s">
        <v>28</v>
      </c>
      <c r="P11048">
        <v>0.44</v>
      </c>
      <c r="Q11048">
        <v>2.46</v>
      </c>
      <c r="R11048">
        <v>46.62</v>
      </c>
      <c r="S11048">
        <v>5.37</v>
      </c>
      <c r="T11048">
        <v>43.29</v>
      </c>
    </row>
    <row r="11049" spans="1:20" x14ac:dyDescent="0.25">
      <c r="A11049" t="s">
        <v>43</v>
      </c>
      <c r="B11049" t="s">
        <v>42</v>
      </c>
      <c r="C11049" t="str">
        <f>VLOOKUP(B11049,'[1]Product Categories'!$A$2:$B$13,2,FALSE)</f>
        <v>Bottomwear</v>
      </c>
      <c r="D11049" t="s">
        <v>151</v>
      </c>
      <c r="E11049" t="s">
        <v>148</v>
      </c>
      <c r="F11049" t="str">
        <f>VLOOKUP(D11049,'[1]Continent Regions by City'!$A$2:$C$56,3,FALSE)</f>
        <v>Africa</v>
      </c>
      <c r="G11049" s="1">
        <v>43826</v>
      </c>
      <c r="H11049" t="s">
        <v>149</v>
      </c>
      <c r="I11049">
        <v>350</v>
      </c>
      <c r="J11049">
        <v>1540</v>
      </c>
      <c r="K11049">
        <v>942</v>
      </c>
      <c r="L11049">
        <v>184.77</v>
      </c>
      <c r="M11049">
        <v>0.94</v>
      </c>
      <c r="N11049">
        <v>12</v>
      </c>
      <c r="O11049" t="s">
        <v>30</v>
      </c>
      <c r="P11049">
        <v>0.61</v>
      </c>
      <c r="Q11049">
        <v>25.16</v>
      </c>
      <c r="R11049">
        <v>-29.02</v>
      </c>
      <c r="S11049">
        <v>31.04</v>
      </c>
      <c r="T11049">
        <v>-29.86</v>
      </c>
    </row>
    <row r="11050" spans="1:20" x14ac:dyDescent="0.25">
      <c r="A11050" t="s">
        <v>43</v>
      </c>
      <c r="B11050" t="s">
        <v>42</v>
      </c>
      <c r="C11050" t="str">
        <f>VLOOKUP(B11050,'[1]Product Categories'!$A$2:$B$13,2,FALSE)</f>
        <v>Bottomwear</v>
      </c>
      <c r="D11050" t="s">
        <v>152</v>
      </c>
      <c r="E11050" t="s">
        <v>148</v>
      </c>
      <c r="F11050" t="str">
        <f>VLOOKUP(D11050,'[1]Continent Regions by City'!$A$2:$C$56,3,FALSE)</f>
        <v>Africa</v>
      </c>
      <c r="G11050" s="1">
        <v>43799</v>
      </c>
      <c r="H11050" t="s">
        <v>149</v>
      </c>
      <c r="I11050">
        <v>400</v>
      </c>
      <c r="J11050">
        <v>1678</v>
      </c>
      <c r="K11050">
        <v>1015</v>
      </c>
      <c r="L11050">
        <v>111.85</v>
      </c>
      <c r="M11050">
        <v>0.92</v>
      </c>
      <c r="N11050">
        <v>11</v>
      </c>
      <c r="O11050" t="s">
        <v>37</v>
      </c>
      <c r="P11050">
        <v>0.6</v>
      </c>
      <c r="Q11050">
        <v>25.16</v>
      </c>
      <c r="R11050">
        <v>-29.02</v>
      </c>
      <c r="S11050">
        <v>28.19</v>
      </c>
      <c r="T11050">
        <v>-25.75</v>
      </c>
    </row>
    <row r="11051" spans="1:20" x14ac:dyDescent="0.25">
      <c r="A11051" t="s">
        <v>43</v>
      </c>
      <c r="B11051" t="s">
        <v>42</v>
      </c>
      <c r="C11051" t="str">
        <f>VLOOKUP(B11051,'[1]Product Categories'!$A$2:$B$13,2,FALSE)</f>
        <v>Bottomwear</v>
      </c>
      <c r="D11051" t="s">
        <v>150</v>
      </c>
      <c r="E11051" t="s">
        <v>148</v>
      </c>
      <c r="F11051" t="str">
        <f>VLOOKUP(D11051,'[1]Continent Regions by City'!$A$2:$C$56,3,FALSE)</f>
        <v>Africa</v>
      </c>
      <c r="G11051" s="1">
        <v>43813</v>
      </c>
      <c r="H11051" t="s">
        <v>149</v>
      </c>
      <c r="I11051">
        <v>1350</v>
      </c>
      <c r="J11051">
        <v>5841</v>
      </c>
      <c r="K11051">
        <v>3338</v>
      </c>
      <c r="L11051">
        <v>778.8</v>
      </c>
      <c r="M11051">
        <v>0.95</v>
      </c>
      <c r="N11051">
        <v>20</v>
      </c>
      <c r="O11051" t="s">
        <v>36</v>
      </c>
      <c r="P11051">
        <v>0.56999999999999995</v>
      </c>
      <c r="Q11051">
        <v>25.16</v>
      </c>
      <c r="R11051">
        <v>-29.02</v>
      </c>
      <c r="S11051">
        <v>28.04</v>
      </c>
      <c r="T11051">
        <v>-26.2</v>
      </c>
    </row>
    <row r="11052" spans="1:20" x14ac:dyDescent="0.25">
      <c r="A11052" t="s">
        <v>43</v>
      </c>
      <c r="B11052" t="s">
        <v>42</v>
      </c>
      <c r="C11052" t="str">
        <f>VLOOKUP(B11052,'[1]Product Categories'!$A$2:$B$13,2,FALSE)</f>
        <v>Bottomwear</v>
      </c>
      <c r="D11052" t="s">
        <v>147</v>
      </c>
      <c r="E11052" t="s">
        <v>148</v>
      </c>
      <c r="F11052" t="str">
        <f>VLOOKUP(D11052,'[1]Continent Regions by City'!$A$2:$C$56,3,FALSE)</f>
        <v>Africa</v>
      </c>
      <c r="G11052" s="1">
        <v>43759</v>
      </c>
      <c r="H11052" t="s">
        <v>149</v>
      </c>
      <c r="I11052">
        <v>300</v>
      </c>
      <c r="J11052">
        <v>1222</v>
      </c>
      <c r="K11052">
        <v>697</v>
      </c>
      <c r="L11052">
        <v>162.9</v>
      </c>
      <c r="M11052">
        <v>0.95</v>
      </c>
      <c r="N11052">
        <v>22</v>
      </c>
      <c r="O11052" t="s">
        <v>36</v>
      </c>
      <c r="P11052">
        <v>0.56999999999999995</v>
      </c>
      <c r="Q11052">
        <v>25.16</v>
      </c>
      <c r="R11052">
        <v>-29.02</v>
      </c>
      <c r="S11052">
        <v>18.420000000000002</v>
      </c>
      <c r="T11052">
        <v>-33.92</v>
      </c>
    </row>
    <row r="11053" spans="1:20" x14ac:dyDescent="0.25">
      <c r="A11053" t="s">
        <v>43</v>
      </c>
      <c r="B11053" t="s">
        <v>42</v>
      </c>
      <c r="C11053" t="str">
        <f>VLOOKUP(B11053,'[1]Product Categories'!$A$2:$B$13,2,FALSE)</f>
        <v>Bottomwear</v>
      </c>
      <c r="D11053" t="s">
        <v>153</v>
      </c>
      <c r="E11053" t="s">
        <v>154</v>
      </c>
      <c r="F11053" t="str">
        <f>VLOOKUP(D11053,'[1]Continent Regions by City'!$A$2:$C$56,3,FALSE)</f>
        <v>Europe</v>
      </c>
      <c r="G11053" s="1">
        <v>43740</v>
      </c>
      <c r="H11053" t="s">
        <v>155</v>
      </c>
      <c r="I11053">
        <v>300</v>
      </c>
      <c r="J11053">
        <v>1342</v>
      </c>
      <c r="K11053">
        <v>812</v>
      </c>
      <c r="L11053">
        <v>278.04000000000002</v>
      </c>
      <c r="M11053">
        <v>0.91</v>
      </c>
      <c r="N11053">
        <v>13</v>
      </c>
      <c r="O11053" t="s">
        <v>30</v>
      </c>
      <c r="P11053">
        <v>0.61</v>
      </c>
      <c r="Q11053">
        <v>9.33</v>
      </c>
      <c r="R11053">
        <v>56.27</v>
      </c>
      <c r="S11053">
        <v>12.57</v>
      </c>
      <c r="T11053">
        <v>55.68</v>
      </c>
    </row>
    <row r="11054" spans="1:20" x14ac:dyDescent="0.25">
      <c r="A11054" t="s">
        <v>43</v>
      </c>
      <c r="B11054" t="s">
        <v>42</v>
      </c>
      <c r="C11054" t="str">
        <f>VLOOKUP(B11054,'[1]Product Categories'!$A$2:$B$13,2,FALSE)</f>
        <v>Bottomwear</v>
      </c>
      <c r="D11054" t="s">
        <v>156</v>
      </c>
      <c r="E11054" t="s">
        <v>156</v>
      </c>
      <c r="F11054" t="str">
        <f>VLOOKUP(D11054,'[1]Continent Regions by City'!$A$2:$C$56,3,FALSE)</f>
        <v>Asia</v>
      </c>
      <c r="G11054" s="1">
        <v>43747</v>
      </c>
      <c r="H11054" t="s">
        <v>157</v>
      </c>
      <c r="I11054">
        <v>1100</v>
      </c>
      <c r="J11054">
        <v>4927</v>
      </c>
      <c r="K11054">
        <v>3011</v>
      </c>
      <c r="L11054">
        <v>246.4</v>
      </c>
      <c r="M11054">
        <v>0.85</v>
      </c>
      <c r="N11054">
        <v>11</v>
      </c>
      <c r="O11054" t="s">
        <v>37</v>
      </c>
      <c r="P11054">
        <v>0.61</v>
      </c>
      <c r="Q11054">
        <v>103.82</v>
      </c>
      <c r="R11054">
        <v>1.36</v>
      </c>
      <c r="S11054">
        <v>103.85</v>
      </c>
      <c r="T11054">
        <v>1.29</v>
      </c>
    </row>
    <row r="11055" spans="1:20" x14ac:dyDescent="0.25">
      <c r="A11055" t="s">
        <v>44</v>
      </c>
      <c r="B11055" t="s">
        <v>45</v>
      </c>
      <c r="C11055" t="str">
        <f>VLOOKUP(B11055,'[1]Product Categories'!$A$2:$B$13,2,FALSE)</f>
        <v>Bottomwear</v>
      </c>
      <c r="D11055" t="s">
        <v>21</v>
      </c>
      <c r="E11055" t="s">
        <v>22</v>
      </c>
      <c r="F11055" t="str">
        <f>VLOOKUP(D11055,'[1]Continent Regions by City'!$A$2:$C$56,3,FALSE)</f>
        <v>Africa</v>
      </c>
      <c r="G11055" s="1">
        <v>43782</v>
      </c>
      <c r="H11055" t="s">
        <v>23</v>
      </c>
      <c r="I11055">
        <v>350</v>
      </c>
      <c r="J11055">
        <v>1429</v>
      </c>
      <c r="K11055">
        <v>818</v>
      </c>
      <c r="L11055">
        <v>171.45</v>
      </c>
      <c r="M11055">
        <v>0.83</v>
      </c>
      <c r="N11055">
        <v>13</v>
      </c>
      <c r="O11055" t="s">
        <v>26</v>
      </c>
      <c r="P11055">
        <v>0.56999999999999995</v>
      </c>
      <c r="Q11055">
        <v>37.82</v>
      </c>
      <c r="R11055">
        <v>0.57999999999999996</v>
      </c>
      <c r="S11055">
        <v>36.81</v>
      </c>
      <c r="T11055">
        <v>-1.28</v>
      </c>
    </row>
    <row r="11056" spans="1:20" x14ac:dyDescent="0.25">
      <c r="A11056" t="s">
        <v>46</v>
      </c>
      <c r="B11056" t="s">
        <v>45</v>
      </c>
      <c r="C11056" t="str">
        <f>VLOOKUP(B11056,'[1]Product Categories'!$A$2:$B$13,2,FALSE)</f>
        <v>Bottomwear</v>
      </c>
      <c r="D11056" t="s">
        <v>21</v>
      </c>
      <c r="E11056" t="s">
        <v>22</v>
      </c>
      <c r="F11056" t="str">
        <f>VLOOKUP(D11056,'[1]Continent Regions by City'!$A$2:$C$56,3,FALSE)</f>
        <v>Africa</v>
      </c>
      <c r="G11056" s="1">
        <v>43774</v>
      </c>
      <c r="H11056" t="s">
        <v>23</v>
      </c>
      <c r="I11056">
        <v>100</v>
      </c>
      <c r="J11056">
        <v>288</v>
      </c>
      <c r="K11056">
        <v>138</v>
      </c>
      <c r="L11056">
        <v>30.64</v>
      </c>
      <c r="M11056">
        <v>0.85</v>
      </c>
      <c r="N11056">
        <v>13</v>
      </c>
      <c r="O11056" t="s">
        <v>37</v>
      </c>
      <c r="P11056">
        <v>0.48</v>
      </c>
      <c r="Q11056">
        <v>37.82</v>
      </c>
      <c r="R11056">
        <v>0.57999999999999996</v>
      </c>
      <c r="S11056">
        <v>36.81</v>
      </c>
      <c r="T11056">
        <v>-1.28</v>
      </c>
    </row>
    <row r="11057" spans="1:20" x14ac:dyDescent="0.25">
      <c r="A11057" t="s">
        <v>44</v>
      </c>
      <c r="B11057" t="s">
        <v>45</v>
      </c>
      <c r="C11057" t="str">
        <f>VLOOKUP(B11057,'[1]Product Categories'!$A$2:$B$13,2,FALSE)</f>
        <v>Bottomwear</v>
      </c>
      <c r="D11057" t="s">
        <v>33</v>
      </c>
      <c r="E11057" t="s">
        <v>34</v>
      </c>
      <c r="F11057" t="str">
        <f>VLOOKUP(D11057,'[1]Continent Regions by City'!$A$2:$C$56,3,FALSE)</f>
        <v>Asia</v>
      </c>
      <c r="G11057" s="1">
        <v>43740</v>
      </c>
      <c r="H11057" t="s">
        <v>35</v>
      </c>
      <c r="I11057">
        <v>550</v>
      </c>
      <c r="J11057">
        <v>2286</v>
      </c>
      <c r="K11057">
        <v>1308</v>
      </c>
      <c r="L11057">
        <v>85.74</v>
      </c>
      <c r="M11057">
        <v>0.83</v>
      </c>
      <c r="N11057">
        <v>14</v>
      </c>
      <c r="O11057" t="s">
        <v>36</v>
      </c>
      <c r="P11057">
        <v>0.56999999999999995</v>
      </c>
      <c r="Q11057">
        <v>103.86</v>
      </c>
      <c r="R11057">
        <v>36.630000000000003</v>
      </c>
      <c r="S11057">
        <v>121.47</v>
      </c>
      <c r="T11057">
        <v>31.26</v>
      </c>
    </row>
    <row r="11058" spans="1:20" x14ac:dyDescent="0.25">
      <c r="A11058" t="s">
        <v>46</v>
      </c>
      <c r="B11058" t="s">
        <v>45</v>
      </c>
      <c r="C11058" t="str">
        <f>VLOOKUP(B11058,'[1]Product Categories'!$A$2:$B$13,2,FALSE)</f>
        <v>Bottomwear</v>
      </c>
      <c r="D11058" t="s">
        <v>33</v>
      </c>
      <c r="E11058" t="s">
        <v>34</v>
      </c>
      <c r="F11058" t="str">
        <f>VLOOKUP(D11058,'[1]Continent Regions by City'!$A$2:$C$56,3,FALSE)</f>
        <v>Asia</v>
      </c>
      <c r="G11058" s="1">
        <v>43782</v>
      </c>
      <c r="H11058" t="s">
        <v>35</v>
      </c>
      <c r="I11058">
        <v>150</v>
      </c>
      <c r="J11058">
        <v>460</v>
      </c>
      <c r="K11058">
        <v>220</v>
      </c>
      <c r="L11058">
        <v>20.16</v>
      </c>
      <c r="M11058">
        <v>0.81</v>
      </c>
      <c r="N11058">
        <v>20</v>
      </c>
      <c r="O11058" t="s">
        <v>28</v>
      </c>
      <c r="P11058">
        <v>0.48</v>
      </c>
      <c r="Q11058">
        <v>103.86</v>
      </c>
      <c r="R11058">
        <v>36.630000000000003</v>
      </c>
      <c r="S11058">
        <v>121.47</v>
      </c>
      <c r="T11058">
        <v>31.26</v>
      </c>
    </row>
    <row r="11059" spans="1:20" x14ac:dyDescent="0.25">
      <c r="A11059" t="s">
        <v>95</v>
      </c>
      <c r="B11059" t="s">
        <v>70</v>
      </c>
      <c r="C11059" t="str">
        <f>VLOOKUP(B11059,'[1]Product Categories'!$A$2:$B$13,2,FALSE)</f>
        <v>Jackets &amp; Coats</v>
      </c>
      <c r="D11059" t="s">
        <v>178</v>
      </c>
      <c r="E11059" t="s">
        <v>175</v>
      </c>
      <c r="F11059" t="str">
        <f>VLOOKUP(D11059,'[1]Continent Regions by City'!$A$2:$C$56,3,FALSE)</f>
        <v>Europe</v>
      </c>
      <c r="G11059" s="1">
        <v>43533</v>
      </c>
      <c r="H11059" t="s">
        <v>176</v>
      </c>
      <c r="I11059">
        <v>300</v>
      </c>
      <c r="J11059">
        <v>911</v>
      </c>
      <c r="K11059">
        <v>292</v>
      </c>
      <c r="L11059">
        <v>329.03</v>
      </c>
      <c r="M11059">
        <v>0.92</v>
      </c>
      <c r="N11059">
        <v>15</v>
      </c>
      <c r="O11059" t="s">
        <v>36</v>
      </c>
      <c r="P11059">
        <v>0.32</v>
      </c>
      <c r="Q11059">
        <v>2.46</v>
      </c>
      <c r="R11059">
        <v>46.62</v>
      </c>
      <c r="S11059">
        <v>5.37</v>
      </c>
      <c r="T11059">
        <v>43.29</v>
      </c>
    </row>
    <row r="11060" spans="1:20" x14ac:dyDescent="0.25">
      <c r="A11060" t="s">
        <v>73</v>
      </c>
      <c r="B11060" t="s">
        <v>64</v>
      </c>
      <c r="C11060" t="str">
        <f>VLOOKUP(B11060,'[1]Product Categories'!$A$2:$B$13,2,FALSE)</f>
        <v>Tops</v>
      </c>
      <c r="D11060" t="s">
        <v>178</v>
      </c>
      <c r="E11060" t="s">
        <v>175</v>
      </c>
      <c r="F11060" t="str">
        <f>VLOOKUP(D11060,'[1]Continent Regions by City'!$A$2:$C$56,3,FALSE)</f>
        <v>Europe</v>
      </c>
      <c r="G11060" s="1">
        <v>43553</v>
      </c>
      <c r="H11060" t="s">
        <v>176</v>
      </c>
      <c r="I11060">
        <v>1000</v>
      </c>
      <c r="J11060">
        <v>3243</v>
      </c>
      <c r="K11060">
        <v>1464</v>
      </c>
      <c r="L11060">
        <v>1087.97</v>
      </c>
      <c r="M11060">
        <v>0.84</v>
      </c>
      <c r="N11060">
        <v>17</v>
      </c>
      <c r="O11060" t="s">
        <v>30</v>
      </c>
      <c r="P11060">
        <v>0.45</v>
      </c>
      <c r="Q11060">
        <v>2.46</v>
      </c>
      <c r="R11060">
        <v>46.62</v>
      </c>
      <c r="S11060">
        <v>5.37</v>
      </c>
      <c r="T11060">
        <v>43.29</v>
      </c>
    </row>
    <row r="11061" spans="1:20" x14ac:dyDescent="0.25">
      <c r="A11061" t="s">
        <v>71</v>
      </c>
      <c r="B11061" t="s">
        <v>64</v>
      </c>
      <c r="C11061" t="str">
        <f>VLOOKUP(B11061,'[1]Product Categories'!$A$2:$B$13,2,FALSE)</f>
        <v>Tops</v>
      </c>
      <c r="D11061" t="s">
        <v>178</v>
      </c>
      <c r="E11061" t="s">
        <v>175</v>
      </c>
      <c r="F11061" t="str">
        <f>VLOOKUP(D11061,'[1]Continent Regions by City'!$A$2:$C$56,3,FALSE)</f>
        <v>Europe</v>
      </c>
      <c r="G11061" s="1">
        <v>43522</v>
      </c>
      <c r="H11061" t="s">
        <v>176</v>
      </c>
      <c r="I11061">
        <v>1600</v>
      </c>
      <c r="J11061">
        <v>3589</v>
      </c>
      <c r="K11061">
        <v>1445</v>
      </c>
      <c r="L11061">
        <v>569.25</v>
      </c>
      <c r="M11061">
        <v>0.86</v>
      </c>
      <c r="N11061">
        <v>20</v>
      </c>
      <c r="O11061" t="s">
        <v>30</v>
      </c>
      <c r="P11061">
        <v>0.4</v>
      </c>
      <c r="Q11061">
        <v>2.46</v>
      </c>
      <c r="R11061">
        <v>46.62</v>
      </c>
      <c r="S11061">
        <v>5.37</v>
      </c>
      <c r="T11061">
        <v>43.29</v>
      </c>
    </row>
    <row r="11062" spans="1:20" x14ac:dyDescent="0.25">
      <c r="A11062" t="s">
        <v>44</v>
      </c>
      <c r="B11062" t="s">
        <v>45</v>
      </c>
      <c r="C11062" t="str">
        <f>VLOOKUP(B11062,'[1]Product Categories'!$A$2:$B$13,2,FALSE)</f>
        <v>Bottomwear</v>
      </c>
      <c r="D11062" t="s">
        <v>50</v>
      </c>
      <c r="E11062" t="s">
        <v>51</v>
      </c>
      <c r="F11062" t="str">
        <f>VLOOKUP(D11062,'[1]Continent Regions by City'!$A$2:$C$56,3,FALSE)</f>
        <v>Europe</v>
      </c>
      <c r="G11062" s="1">
        <v>43791</v>
      </c>
      <c r="H11062" t="s">
        <v>52</v>
      </c>
      <c r="I11062">
        <v>750</v>
      </c>
      <c r="J11062">
        <v>3209</v>
      </c>
      <c r="K11062">
        <v>1947</v>
      </c>
      <c r="L11062">
        <v>50.22</v>
      </c>
      <c r="M11062">
        <v>0.81</v>
      </c>
      <c r="N11062">
        <v>18</v>
      </c>
      <c r="O11062" t="s">
        <v>26</v>
      </c>
      <c r="P11062">
        <v>0.61</v>
      </c>
      <c r="Q11062">
        <v>12.16</v>
      </c>
      <c r="R11062">
        <v>43.53</v>
      </c>
      <c r="S11062">
        <v>12.5</v>
      </c>
      <c r="T11062">
        <v>41.9</v>
      </c>
    </row>
    <row r="11063" spans="1:20" x14ac:dyDescent="0.25">
      <c r="A11063" t="s">
        <v>44</v>
      </c>
      <c r="B11063" t="s">
        <v>45</v>
      </c>
      <c r="C11063" t="str">
        <f>VLOOKUP(B11063,'[1]Product Categories'!$A$2:$B$13,2,FALSE)</f>
        <v>Bottomwear</v>
      </c>
      <c r="D11063" t="s">
        <v>53</v>
      </c>
      <c r="E11063" t="s">
        <v>51</v>
      </c>
      <c r="F11063" t="str">
        <f>VLOOKUP(D11063,'[1]Continent Regions by City'!$A$2:$C$56,3,FALSE)</f>
        <v>Europe</v>
      </c>
      <c r="G11063" s="1">
        <v>43776</v>
      </c>
      <c r="H11063" t="s">
        <v>52</v>
      </c>
      <c r="I11063">
        <v>800</v>
      </c>
      <c r="J11063">
        <v>3374</v>
      </c>
      <c r="K11063">
        <v>2026</v>
      </c>
      <c r="L11063">
        <v>88.38</v>
      </c>
      <c r="M11063">
        <v>0.92</v>
      </c>
      <c r="N11063">
        <v>18</v>
      </c>
      <c r="O11063" t="s">
        <v>36</v>
      </c>
      <c r="P11063">
        <v>0.6</v>
      </c>
      <c r="Q11063">
        <v>12.16</v>
      </c>
      <c r="R11063">
        <v>43.53</v>
      </c>
      <c r="S11063">
        <v>9.18</v>
      </c>
      <c r="T11063">
        <v>45.47</v>
      </c>
    </row>
    <row r="11064" spans="1:20" x14ac:dyDescent="0.25">
      <c r="A11064" t="s">
        <v>46</v>
      </c>
      <c r="B11064" t="s">
        <v>45</v>
      </c>
      <c r="C11064" t="str">
        <f>VLOOKUP(B11064,'[1]Product Categories'!$A$2:$B$13,2,FALSE)</f>
        <v>Bottomwear</v>
      </c>
      <c r="D11064" t="s">
        <v>53</v>
      </c>
      <c r="E11064" t="s">
        <v>51</v>
      </c>
      <c r="F11064" t="str">
        <f>VLOOKUP(D11064,'[1]Continent Regions by City'!$A$2:$C$56,3,FALSE)</f>
        <v>Europe</v>
      </c>
      <c r="G11064" s="1">
        <v>43803</v>
      </c>
      <c r="H11064" t="s">
        <v>52</v>
      </c>
      <c r="I11064">
        <v>700</v>
      </c>
      <c r="J11064">
        <v>2738</v>
      </c>
      <c r="K11064">
        <v>1430</v>
      </c>
      <c r="L11064">
        <v>181.28</v>
      </c>
      <c r="M11064">
        <v>0.93</v>
      </c>
      <c r="N11064">
        <v>18</v>
      </c>
      <c r="O11064" t="s">
        <v>36</v>
      </c>
      <c r="P11064">
        <v>0.52</v>
      </c>
      <c r="Q11064">
        <v>12.16</v>
      </c>
      <c r="R11064">
        <v>43.53</v>
      </c>
      <c r="S11064">
        <v>9.18</v>
      </c>
      <c r="T11064">
        <v>45.47</v>
      </c>
    </row>
    <row r="11065" spans="1:20" x14ac:dyDescent="0.25">
      <c r="A11065" t="s">
        <v>46</v>
      </c>
      <c r="B11065" t="s">
        <v>45</v>
      </c>
      <c r="C11065" t="str">
        <f>VLOOKUP(B11065,'[1]Product Categories'!$A$2:$B$13,2,FALSE)</f>
        <v>Bottomwear</v>
      </c>
      <c r="D11065" t="s">
        <v>50</v>
      </c>
      <c r="E11065" t="s">
        <v>51</v>
      </c>
      <c r="F11065" t="str">
        <f>VLOOKUP(D11065,'[1]Continent Regions by City'!$A$2:$C$56,3,FALSE)</f>
        <v>Europe</v>
      </c>
      <c r="G11065" s="1">
        <v>43822</v>
      </c>
      <c r="H11065" t="s">
        <v>52</v>
      </c>
      <c r="I11065">
        <v>700</v>
      </c>
      <c r="J11065">
        <v>2499</v>
      </c>
      <c r="K11065">
        <v>1191</v>
      </c>
      <c r="L11065">
        <v>186.21</v>
      </c>
      <c r="M11065">
        <v>0.81</v>
      </c>
      <c r="N11065">
        <v>17</v>
      </c>
      <c r="O11065" t="s">
        <v>30</v>
      </c>
      <c r="P11065">
        <v>0.48</v>
      </c>
      <c r="Q11065">
        <v>12.16</v>
      </c>
      <c r="R11065">
        <v>43.53</v>
      </c>
      <c r="S11065">
        <v>12.5</v>
      </c>
      <c r="T11065">
        <v>41.9</v>
      </c>
    </row>
    <row r="11066" spans="1:20" x14ac:dyDescent="0.25">
      <c r="A11066" t="s">
        <v>44</v>
      </c>
      <c r="B11066" t="s">
        <v>45</v>
      </c>
      <c r="C11066" t="str">
        <f>VLOOKUP(B11066,'[1]Product Categories'!$A$2:$B$13,2,FALSE)</f>
        <v>Bottomwear</v>
      </c>
      <c r="D11066" t="s">
        <v>57</v>
      </c>
      <c r="E11066" t="s">
        <v>55</v>
      </c>
      <c r="F11066" t="str">
        <f>VLOOKUP(D11066,'[1]Continent Regions by City'!$A$2:$C$56,3,FALSE)</f>
        <v>Oceania</v>
      </c>
      <c r="G11066" s="1">
        <v>43823</v>
      </c>
      <c r="H11066" t="s">
        <v>56</v>
      </c>
      <c r="I11066">
        <v>100</v>
      </c>
      <c r="J11066">
        <v>274</v>
      </c>
      <c r="K11066">
        <v>174</v>
      </c>
      <c r="L11066">
        <v>10.32</v>
      </c>
      <c r="M11066">
        <v>0.81</v>
      </c>
      <c r="N11066">
        <v>19</v>
      </c>
      <c r="O11066" t="s">
        <v>24</v>
      </c>
      <c r="P11066">
        <v>0.64</v>
      </c>
      <c r="Q11066">
        <v>134.36000000000001</v>
      </c>
      <c r="R11066">
        <v>-25.59</v>
      </c>
      <c r="S11066">
        <v>144.97</v>
      </c>
      <c r="T11066">
        <v>-37.82</v>
      </c>
    </row>
    <row r="11067" spans="1:20" x14ac:dyDescent="0.25">
      <c r="A11067" t="s">
        <v>44</v>
      </c>
      <c r="B11067" t="s">
        <v>45</v>
      </c>
      <c r="C11067" t="str">
        <f>VLOOKUP(B11067,'[1]Product Categories'!$A$2:$B$13,2,FALSE)</f>
        <v>Bottomwear</v>
      </c>
      <c r="D11067" t="s">
        <v>54</v>
      </c>
      <c r="E11067" t="s">
        <v>55</v>
      </c>
      <c r="F11067" t="str">
        <f>VLOOKUP(D11067,'[1]Continent Regions by City'!$A$2:$C$56,3,FALSE)</f>
        <v>Oceania</v>
      </c>
      <c r="G11067" s="1">
        <v>43813</v>
      </c>
      <c r="H11067" t="s">
        <v>56</v>
      </c>
      <c r="I11067">
        <v>800</v>
      </c>
      <c r="J11067">
        <v>2992</v>
      </c>
      <c r="K11067">
        <v>1672</v>
      </c>
      <c r="L11067">
        <v>130.9</v>
      </c>
      <c r="M11067">
        <v>0.88</v>
      </c>
      <c r="N11067">
        <v>18</v>
      </c>
      <c r="O11067" t="s">
        <v>36</v>
      </c>
      <c r="P11067">
        <v>0.56000000000000005</v>
      </c>
      <c r="Q11067">
        <v>134.36000000000001</v>
      </c>
      <c r="R11067">
        <v>-25.59</v>
      </c>
      <c r="S11067">
        <v>151.21</v>
      </c>
      <c r="T11067">
        <v>-33.869999999999997</v>
      </c>
    </row>
    <row r="11068" spans="1:20" x14ac:dyDescent="0.25">
      <c r="A11068" t="s">
        <v>46</v>
      </c>
      <c r="B11068" t="s">
        <v>45</v>
      </c>
      <c r="C11068" t="str">
        <f>VLOOKUP(B11068,'[1]Product Categories'!$A$2:$B$13,2,FALSE)</f>
        <v>Bottomwear</v>
      </c>
      <c r="D11068" t="s">
        <v>57</v>
      </c>
      <c r="E11068" t="s">
        <v>55</v>
      </c>
      <c r="F11068" t="str">
        <f>VLOOKUP(D11068,'[1]Continent Regions by City'!$A$2:$C$56,3,FALSE)</f>
        <v>Oceania</v>
      </c>
      <c r="G11068" s="1">
        <v>43786</v>
      </c>
      <c r="H11068" t="s">
        <v>56</v>
      </c>
      <c r="I11068">
        <v>600</v>
      </c>
      <c r="J11068">
        <v>2562</v>
      </c>
      <c r="K11068">
        <v>1362</v>
      </c>
      <c r="L11068">
        <v>80.05</v>
      </c>
      <c r="M11068">
        <v>0.94</v>
      </c>
      <c r="N11068">
        <v>22</v>
      </c>
      <c r="O11068" t="s">
        <v>36</v>
      </c>
      <c r="P11068">
        <v>0.53</v>
      </c>
      <c r="Q11068">
        <v>134.36000000000001</v>
      </c>
      <c r="R11068">
        <v>-25.59</v>
      </c>
      <c r="S11068">
        <v>144.97</v>
      </c>
      <c r="T11068">
        <v>-37.82</v>
      </c>
    </row>
    <row r="11069" spans="1:20" x14ac:dyDescent="0.25">
      <c r="A11069" t="s">
        <v>46</v>
      </c>
      <c r="B11069" t="s">
        <v>45</v>
      </c>
      <c r="C11069" t="str">
        <f>VLOOKUP(B11069,'[1]Product Categories'!$A$2:$B$13,2,FALSE)</f>
        <v>Bottomwear</v>
      </c>
      <c r="D11069" t="s">
        <v>54</v>
      </c>
      <c r="E11069" t="s">
        <v>55</v>
      </c>
      <c r="F11069" t="str">
        <f>VLOOKUP(D11069,'[1]Continent Regions by City'!$A$2:$C$56,3,FALSE)</f>
        <v>Oceania</v>
      </c>
      <c r="G11069" s="1">
        <v>43810</v>
      </c>
      <c r="H11069" t="s">
        <v>56</v>
      </c>
      <c r="I11069">
        <v>100</v>
      </c>
      <c r="J11069">
        <v>219</v>
      </c>
      <c r="K11069">
        <v>99</v>
      </c>
      <c r="L11069">
        <v>9.59</v>
      </c>
      <c r="M11069">
        <v>0.92</v>
      </c>
      <c r="N11069">
        <v>18</v>
      </c>
      <c r="O11069" t="s">
        <v>30</v>
      </c>
      <c r="P11069">
        <v>0.45</v>
      </c>
      <c r="Q11069">
        <v>134.36000000000001</v>
      </c>
      <c r="R11069">
        <v>-25.59</v>
      </c>
      <c r="S11069">
        <v>151.21</v>
      </c>
      <c r="T11069">
        <v>-33.869999999999997</v>
      </c>
    </row>
    <row r="11070" spans="1:20" x14ac:dyDescent="0.25">
      <c r="A11070" t="s">
        <v>72</v>
      </c>
      <c r="B11070" t="s">
        <v>64</v>
      </c>
      <c r="C11070" t="str">
        <f>VLOOKUP(B11070,'[1]Product Categories'!$A$2:$B$13,2,FALSE)</f>
        <v>Tops</v>
      </c>
      <c r="D11070" t="s">
        <v>178</v>
      </c>
      <c r="E11070" t="s">
        <v>175</v>
      </c>
      <c r="F11070" t="str">
        <f>VLOOKUP(D11070,'[1]Continent Regions by City'!$A$2:$C$56,3,FALSE)</f>
        <v>Europe</v>
      </c>
      <c r="G11070" s="1">
        <v>43501</v>
      </c>
      <c r="H11070" t="s">
        <v>176</v>
      </c>
      <c r="I11070">
        <v>300</v>
      </c>
      <c r="J11070">
        <v>1734.75</v>
      </c>
      <c r="K11070">
        <v>348.6</v>
      </c>
      <c r="L11070">
        <v>1100.4000000000001</v>
      </c>
      <c r="M11070">
        <v>0.81</v>
      </c>
      <c r="N11070">
        <v>22</v>
      </c>
      <c r="O11070" t="s">
        <v>36</v>
      </c>
      <c r="P11070">
        <v>0.2</v>
      </c>
      <c r="Q11070">
        <v>2.46</v>
      </c>
      <c r="R11070">
        <v>46.62</v>
      </c>
      <c r="S11070">
        <v>5.37</v>
      </c>
      <c r="T11070">
        <v>43.29</v>
      </c>
    </row>
    <row r="11071" spans="1:20" x14ac:dyDescent="0.25">
      <c r="A11071" t="s">
        <v>74</v>
      </c>
      <c r="B11071" t="s">
        <v>75</v>
      </c>
      <c r="C11071" t="str">
        <f>VLOOKUP(B11071,'[1]Product Categories'!$A$2:$B$13,2,FALSE)</f>
        <v>Sweaters</v>
      </c>
      <c r="D11071" t="s">
        <v>178</v>
      </c>
      <c r="E11071" t="s">
        <v>175</v>
      </c>
      <c r="F11071" t="str">
        <f>VLOOKUP(D11071,'[1]Continent Regions by City'!$A$2:$C$56,3,FALSE)</f>
        <v>Europe</v>
      </c>
      <c r="G11071" s="1">
        <v>43492</v>
      </c>
      <c r="H11071" t="s">
        <v>176</v>
      </c>
      <c r="I11071">
        <v>300</v>
      </c>
      <c r="J11071">
        <v>984</v>
      </c>
      <c r="K11071">
        <v>469</v>
      </c>
      <c r="L11071">
        <v>163.54</v>
      </c>
      <c r="M11071">
        <v>0.94</v>
      </c>
      <c r="N11071">
        <v>19</v>
      </c>
      <c r="O11071" t="s">
        <v>26</v>
      </c>
      <c r="P11071">
        <v>0.48</v>
      </c>
      <c r="Q11071">
        <v>2.46</v>
      </c>
      <c r="R11071">
        <v>46.62</v>
      </c>
      <c r="S11071">
        <v>5.37</v>
      </c>
      <c r="T11071">
        <v>43.29</v>
      </c>
    </row>
    <row r="11072" spans="1:20" x14ac:dyDescent="0.25">
      <c r="A11072" t="s">
        <v>77</v>
      </c>
      <c r="B11072" t="s">
        <v>75</v>
      </c>
      <c r="C11072" t="str">
        <f>VLOOKUP(B11072,'[1]Product Categories'!$A$2:$B$13,2,FALSE)</f>
        <v>Sweaters</v>
      </c>
      <c r="D11072" t="s">
        <v>178</v>
      </c>
      <c r="E11072" t="s">
        <v>175</v>
      </c>
      <c r="F11072" t="str">
        <f>VLOOKUP(D11072,'[1]Continent Regions by City'!$A$2:$C$56,3,FALSE)</f>
        <v>Europe</v>
      </c>
      <c r="G11072" s="1">
        <v>43487</v>
      </c>
      <c r="H11072" t="s">
        <v>176</v>
      </c>
      <c r="I11072">
        <v>2600</v>
      </c>
      <c r="J11072">
        <v>3111.75</v>
      </c>
      <c r="K11072">
        <v>1235.25</v>
      </c>
      <c r="L11072">
        <v>3047.8</v>
      </c>
      <c r="M11072">
        <v>0.83</v>
      </c>
      <c r="N11072">
        <v>23</v>
      </c>
      <c r="O11072" t="s">
        <v>37</v>
      </c>
      <c r="P11072">
        <v>0.4</v>
      </c>
      <c r="Q11072">
        <v>2.46</v>
      </c>
      <c r="R11072">
        <v>46.62</v>
      </c>
      <c r="S11072">
        <v>5.37</v>
      </c>
      <c r="T11072">
        <v>43.29</v>
      </c>
    </row>
    <row r="11073" spans="1:20" x14ac:dyDescent="0.25">
      <c r="A11073" t="s">
        <v>76</v>
      </c>
      <c r="B11073" t="s">
        <v>75</v>
      </c>
      <c r="C11073" t="str">
        <f>VLOOKUP(B11073,'[1]Product Categories'!$A$2:$B$13,2,FALSE)</f>
        <v>Sweaters</v>
      </c>
      <c r="D11073" t="s">
        <v>178</v>
      </c>
      <c r="E11073" t="s">
        <v>175</v>
      </c>
      <c r="F11073" t="str">
        <f>VLOOKUP(D11073,'[1]Continent Regions by City'!$A$2:$C$56,3,FALSE)</f>
        <v>Europe</v>
      </c>
      <c r="G11073" s="1">
        <v>43555</v>
      </c>
      <c r="H11073" t="s">
        <v>176</v>
      </c>
      <c r="I11073">
        <v>500</v>
      </c>
      <c r="J11073">
        <v>1091</v>
      </c>
      <c r="K11073">
        <v>35</v>
      </c>
      <c r="L11073">
        <v>351.96</v>
      </c>
      <c r="M11073">
        <v>0.9</v>
      </c>
      <c r="N11073">
        <v>24</v>
      </c>
      <c r="O11073" t="s">
        <v>28</v>
      </c>
      <c r="P11073">
        <v>0.03</v>
      </c>
      <c r="Q11073">
        <v>2.46</v>
      </c>
      <c r="R11073">
        <v>46.62</v>
      </c>
      <c r="S11073">
        <v>5.37</v>
      </c>
      <c r="T11073">
        <v>43.29</v>
      </c>
    </row>
    <row r="11074" spans="1:20" x14ac:dyDescent="0.25">
      <c r="A11074" t="s">
        <v>78</v>
      </c>
      <c r="B11074" t="s">
        <v>79</v>
      </c>
      <c r="C11074" t="str">
        <f>VLOOKUP(B11074,'[1]Product Categories'!$A$2:$B$13,2,FALSE)</f>
        <v>Sweaters</v>
      </c>
      <c r="D11074" t="s">
        <v>178</v>
      </c>
      <c r="E11074" t="s">
        <v>175</v>
      </c>
      <c r="F11074" t="str">
        <f>VLOOKUP(D11074,'[1]Continent Regions by City'!$A$2:$C$56,3,FALSE)</f>
        <v>Europe</v>
      </c>
      <c r="G11074" s="1">
        <v>43549</v>
      </c>
      <c r="H11074" t="s">
        <v>176</v>
      </c>
      <c r="I11074">
        <v>11700</v>
      </c>
      <c r="J11074">
        <v>36411</v>
      </c>
      <c r="K11074">
        <v>17227</v>
      </c>
      <c r="L11074">
        <v>1661.79</v>
      </c>
      <c r="M11074">
        <v>0.87</v>
      </c>
      <c r="N11074">
        <v>13</v>
      </c>
      <c r="O11074" t="s">
        <v>30</v>
      </c>
      <c r="P11074">
        <v>0.47</v>
      </c>
      <c r="Q11074">
        <v>2.46</v>
      </c>
      <c r="R11074">
        <v>46.62</v>
      </c>
      <c r="S11074">
        <v>5.37</v>
      </c>
      <c r="T11074">
        <v>43.29</v>
      </c>
    </row>
    <row r="11075" spans="1:20" x14ac:dyDescent="0.25">
      <c r="A11075" t="s">
        <v>81</v>
      </c>
      <c r="B11075" t="s">
        <v>82</v>
      </c>
      <c r="C11075" t="str">
        <f>VLOOKUP(B11075,'[1]Product Categories'!$A$2:$B$13,2,FALSE)</f>
        <v>Bottomwear</v>
      </c>
      <c r="D11075" t="s">
        <v>178</v>
      </c>
      <c r="E11075" t="s">
        <v>175</v>
      </c>
      <c r="F11075" t="str">
        <f>VLOOKUP(D11075,'[1]Continent Regions by City'!$A$2:$C$56,3,FALSE)</f>
        <v>Europe</v>
      </c>
      <c r="G11075" s="1">
        <v>43553</v>
      </c>
      <c r="H11075" t="s">
        <v>176</v>
      </c>
      <c r="I11075">
        <v>150</v>
      </c>
      <c r="J11075">
        <v>474</v>
      </c>
      <c r="K11075">
        <v>212</v>
      </c>
      <c r="L11075">
        <v>88.95</v>
      </c>
      <c r="M11075">
        <v>0.95</v>
      </c>
      <c r="N11075">
        <v>20</v>
      </c>
      <c r="O11075" t="s">
        <v>36</v>
      </c>
      <c r="P11075">
        <v>0.45</v>
      </c>
      <c r="Q11075">
        <v>2.46</v>
      </c>
      <c r="R11075">
        <v>46.62</v>
      </c>
      <c r="S11075">
        <v>5.37</v>
      </c>
      <c r="T11075">
        <v>43.29</v>
      </c>
    </row>
    <row r="11076" spans="1:20" x14ac:dyDescent="0.25">
      <c r="A11076" t="s">
        <v>83</v>
      </c>
      <c r="B11076" t="s">
        <v>82</v>
      </c>
      <c r="C11076" t="str">
        <f>VLOOKUP(B11076,'[1]Product Categories'!$A$2:$B$13,2,FALSE)</f>
        <v>Bottomwear</v>
      </c>
      <c r="D11076" t="s">
        <v>178</v>
      </c>
      <c r="E11076" t="s">
        <v>175</v>
      </c>
      <c r="F11076" t="str">
        <f>VLOOKUP(D11076,'[1]Continent Regions by City'!$A$2:$C$56,3,FALSE)</f>
        <v>Europe</v>
      </c>
      <c r="G11076" s="1">
        <v>43555</v>
      </c>
      <c r="H11076" t="s">
        <v>176</v>
      </c>
      <c r="I11076">
        <v>300</v>
      </c>
      <c r="J11076">
        <v>966</v>
      </c>
      <c r="K11076">
        <v>321</v>
      </c>
      <c r="L11076">
        <v>117.91</v>
      </c>
      <c r="M11076">
        <v>0.93</v>
      </c>
      <c r="N11076">
        <v>15</v>
      </c>
      <c r="O11076" t="s">
        <v>24</v>
      </c>
      <c r="P11076">
        <v>0.33</v>
      </c>
      <c r="Q11076">
        <v>2.46</v>
      </c>
      <c r="R11076">
        <v>46.62</v>
      </c>
      <c r="S11076">
        <v>5.37</v>
      </c>
      <c r="T11076">
        <v>43.29</v>
      </c>
    </row>
    <row r="11077" spans="1:20" x14ac:dyDescent="0.25">
      <c r="A11077" t="s">
        <v>25</v>
      </c>
      <c r="B11077" t="s">
        <v>20</v>
      </c>
      <c r="C11077" t="str">
        <f>VLOOKUP(B11077,'[1]Product Categories'!$A$2:$B$13,2,FALSE)</f>
        <v>Other</v>
      </c>
      <c r="D11077" t="s">
        <v>179</v>
      </c>
      <c r="E11077" t="s">
        <v>180</v>
      </c>
      <c r="F11077" t="str">
        <f>VLOOKUP(D11077,'[1]Continent Regions by City'!$A$2:$C$56,3,FALSE)</f>
        <v>Asia</v>
      </c>
      <c r="G11077" s="1">
        <v>44555</v>
      </c>
      <c r="H11077" t="s">
        <v>181</v>
      </c>
      <c r="I11077">
        <v>3850</v>
      </c>
      <c r="J11077">
        <v>14496</v>
      </c>
      <c r="K11077">
        <v>5669</v>
      </c>
      <c r="L11077">
        <v>599.85</v>
      </c>
      <c r="M11077">
        <v>0.83</v>
      </c>
      <c r="N11077">
        <v>19</v>
      </c>
      <c r="O11077" t="s">
        <v>30</v>
      </c>
      <c r="P11077">
        <v>0.39</v>
      </c>
      <c r="Q11077">
        <v>99.22</v>
      </c>
      <c r="R11077">
        <v>61.66</v>
      </c>
      <c r="S11077">
        <v>37.61</v>
      </c>
      <c r="T11077">
        <v>55.76</v>
      </c>
    </row>
    <row r="11078" spans="1:20" x14ac:dyDescent="0.25">
      <c r="A11078" t="s">
        <v>44</v>
      </c>
      <c r="B11078" t="s">
        <v>45</v>
      </c>
      <c r="C11078" t="str">
        <f>VLOOKUP(B11078,'[1]Product Categories'!$A$2:$B$13,2,FALSE)</f>
        <v>Bottomwear</v>
      </c>
      <c r="D11078" t="s">
        <v>84</v>
      </c>
      <c r="E11078" t="s">
        <v>39</v>
      </c>
      <c r="F11078" t="str">
        <f>VLOOKUP(D11078,'[1]Continent Regions by City'!$A$2:$C$56,3,FALSE)</f>
        <v>Africa</v>
      </c>
      <c r="G11078" s="1">
        <v>43802</v>
      </c>
      <c r="H11078" t="s">
        <v>40</v>
      </c>
      <c r="I11078">
        <v>400</v>
      </c>
      <c r="J11078">
        <v>1660</v>
      </c>
      <c r="K11078">
        <v>1007</v>
      </c>
      <c r="L11078">
        <v>199.17</v>
      </c>
      <c r="M11078">
        <v>0.92</v>
      </c>
      <c r="N11078">
        <v>11</v>
      </c>
      <c r="O11078" t="s">
        <v>30</v>
      </c>
      <c r="P11078">
        <v>0.61</v>
      </c>
      <c r="Q11078">
        <v>29.88</v>
      </c>
      <c r="R11078">
        <v>26.5</v>
      </c>
      <c r="S11078">
        <v>31.25</v>
      </c>
      <c r="T11078">
        <v>30.05</v>
      </c>
    </row>
    <row r="11079" spans="1:20" x14ac:dyDescent="0.25">
      <c r="A11079" t="s">
        <v>27</v>
      </c>
      <c r="B11079" t="s">
        <v>20</v>
      </c>
      <c r="C11079" t="str">
        <f>VLOOKUP(B11079,'[1]Product Categories'!$A$2:$B$13,2,FALSE)</f>
        <v>Other</v>
      </c>
      <c r="D11079" t="s">
        <v>179</v>
      </c>
      <c r="E11079" t="s">
        <v>180</v>
      </c>
      <c r="F11079" t="str">
        <f>VLOOKUP(D11079,'[1]Continent Regions by City'!$A$2:$C$56,3,FALSE)</f>
        <v>Asia</v>
      </c>
      <c r="G11079" s="1">
        <v>44547</v>
      </c>
      <c r="H11079" t="s">
        <v>181</v>
      </c>
      <c r="I11079">
        <v>3650</v>
      </c>
      <c r="J11079">
        <v>8576</v>
      </c>
      <c r="K11079">
        <v>2710</v>
      </c>
      <c r="L11079">
        <v>61.4</v>
      </c>
      <c r="M11079">
        <v>0.85</v>
      </c>
      <c r="N11079">
        <v>12</v>
      </c>
      <c r="O11079" t="s">
        <v>37</v>
      </c>
      <c r="P11079">
        <v>0.32</v>
      </c>
      <c r="Q11079">
        <v>99.22</v>
      </c>
      <c r="R11079">
        <v>61.66</v>
      </c>
      <c r="S11079">
        <v>37.61</v>
      </c>
      <c r="T11079">
        <v>55.76</v>
      </c>
    </row>
    <row r="11080" spans="1:20" x14ac:dyDescent="0.25">
      <c r="A11080" t="s">
        <v>46</v>
      </c>
      <c r="B11080" t="s">
        <v>45</v>
      </c>
      <c r="C11080" t="str">
        <f>VLOOKUP(B11080,'[1]Product Categories'!$A$2:$B$13,2,FALSE)</f>
        <v>Bottomwear</v>
      </c>
      <c r="D11080" t="s">
        <v>84</v>
      </c>
      <c r="E11080" t="s">
        <v>39</v>
      </c>
      <c r="F11080" t="str">
        <f>VLOOKUP(D11080,'[1]Continent Regions by City'!$A$2:$C$56,3,FALSE)</f>
        <v>Africa</v>
      </c>
      <c r="G11080" s="1">
        <v>43768</v>
      </c>
      <c r="H11080" t="s">
        <v>40</v>
      </c>
      <c r="I11080">
        <v>350</v>
      </c>
      <c r="J11080">
        <v>1293</v>
      </c>
      <c r="K11080">
        <v>616</v>
      </c>
      <c r="L11080">
        <v>137.91999999999999</v>
      </c>
      <c r="M11080">
        <v>0.81</v>
      </c>
      <c r="N11080">
        <v>22</v>
      </c>
      <c r="O11080" t="s">
        <v>37</v>
      </c>
      <c r="P11080">
        <v>0.48</v>
      </c>
      <c r="Q11080">
        <v>29.88</v>
      </c>
      <c r="R11080">
        <v>26.5</v>
      </c>
      <c r="S11080">
        <v>31.25</v>
      </c>
      <c r="T11080">
        <v>30.05</v>
      </c>
    </row>
    <row r="11081" spans="1:20" x14ac:dyDescent="0.25">
      <c r="A11081" t="s">
        <v>44</v>
      </c>
      <c r="B11081" t="s">
        <v>45</v>
      </c>
      <c r="C11081" t="str">
        <f>VLOOKUP(B11081,'[1]Product Categories'!$A$2:$B$13,2,FALSE)</f>
        <v>Bottomwear</v>
      </c>
      <c r="D11081" t="s">
        <v>88</v>
      </c>
      <c r="E11081" t="s">
        <v>86</v>
      </c>
      <c r="F11081" t="str">
        <f>VLOOKUP(D11081,'[1]Continent Regions by City'!$A$2:$C$56,3,FALSE)</f>
        <v>South America</v>
      </c>
      <c r="G11081" s="1">
        <v>43769</v>
      </c>
      <c r="H11081" t="s">
        <v>87</v>
      </c>
      <c r="I11081">
        <v>50</v>
      </c>
      <c r="J11081">
        <v>137</v>
      </c>
      <c r="K11081">
        <v>87</v>
      </c>
      <c r="L11081">
        <v>135</v>
      </c>
      <c r="M11081">
        <v>0.88</v>
      </c>
      <c r="N11081">
        <v>24</v>
      </c>
      <c r="O11081" t="s">
        <v>28</v>
      </c>
      <c r="P11081">
        <v>0.64</v>
      </c>
      <c r="Q11081">
        <v>-53.07</v>
      </c>
      <c r="R11081">
        <v>-10.77</v>
      </c>
      <c r="S11081">
        <v>-43.19</v>
      </c>
      <c r="T11081">
        <v>-22.98</v>
      </c>
    </row>
    <row r="11082" spans="1:20" x14ac:dyDescent="0.25">
      <c r="A11082" t="s">
        <v>44</v>
      </c>
      <c r="B11082" t="s">
        <v>45</v>
      </c>
      <c r="C11082" t="str">
        <f>VLOOKUP(B11082,'[1]Product Categories'!$A$2:$B$13,2,FALSE)</f>
        <v>Bottomwear</v>
      </c>
      <c r="D11082" t="s">
        <v>85</v>
      </c>
      <c r="E11082" t="s">
        <v>86</v>
      </c>
      <c r="F11082" t="str">
        <f>VLOOKUP(D11082,'[1]Continent Regions by City'!$A$2:$C$56,3,FALSE)</f>
        <v>South America</v>
      </c>
      <c r="G11082" s="1">
        <v>43789</v>
      </c>
      <c r="H11082" t="s">
        <v>87</v>
      </c>
      <c r="I11082">
        <v>350</v>
      </c>
      <c r="J11082">
        <v>1396</v>
      </c>
      <c r="K11082">
        <v>839</v>
      </c>
      <c r="L11082">
        <v>27.5</v>
      </c>
      <c r="M11082">
        <v>0.81</v>
      </c>
      <c r="N11082">
        <v>22</v>
      </c>
      <c r="O11082" t="s">
        <v>24</v>
      </c>
      <c r="P11082">
        <v>0.6</v>
      </c>
      <c r="Q11082">
        <v>-53.07</v>
      </c>
      <c r="R11082">
        <v>-10.77</v>
      </c>
      <c r="S11082">
        <v>-46.65</v>
      </c>
      <c r="T11082">
        <v>-23.56</v>
      </c>
    </row>
    <row r="11083" spans="1:20" x14ac:dyDescent="0.25">
      <c r="A11083" t="s">
        <v>46</v>
      </c>
      <c r="B11083" t="s">
        <v>45</v>
      </c>
      <c r="C11083" t="str">
        <f>VLOOKUP(B11083,'[1]Product Categories'!$A$2:$B$13,2,FALSE)</f>
        <v>Bottomwear</v>
      </c>
      <c r="D11083" t="s">
        <v>88</v>
      </c>
      <c r="E11083" t="s">
        <v>86</v>
      </c>
      <c r="F11083" t="str">
        <f>VLOOKUP(D11083,'[1]Continent Regions by City'!$A$2:$C$56,3,FALSE)</f>
        <v>South America</v>
      </c>
      <c r="G11083" s="1">
        <v>43820</v>
      </c>
      <c r="H11083" t="s">
        <v>87</v>
      </c>
      <c r="I11083">
        <v>300</v>
      </c>
      <c r="J11083">
        <v>1281</v>
      </c>
      <c r="K11083">
        <v>681</v>
      </c>
      <c r="L11083">
        <v>99.25</v>
      </c>
      <c r="M11083">
        <v>0.81</v>
      </c>
      <c r="N11083">
        <v>11</v>
      </c>
      <c r="O11083" t="s">
        <v>28</v>
      </c>
      <c r="P11083">
        <v>0.53</v>
      </c>
      <c r="Q11083">
        <v>-53.07</v>
      </c>
      <c r="R11083">
        <v>-10.77</v>
      </c>
      <c r="S11083">
        <v>-43.19</v>
      </c>
      <c r="T11083">
        <v>-22.98</v>
      </c>
    </row>
    <row r="11084" spans="1:20" x14ac:dyDescent="0.25">
      <c r="A11084" t="s">
        <v>46</v>
      </c>
      <c r="B11084" t="s">
        <v>45</v>
      </c>
      <c r="C11084" t="str">
        <f>VLOOKUP(B11084,'[1]Product Categories'!$A$2:$B$13,2,FALSE)</f>
        <v>Bottomwear</v>
      </c>
      <c r="D11084" t="s">
        <v>85</v>
      </c>
      <c r="E11084" t="s">
        <v>86</v>
      </c>
      <c r="F11084" t="str">
        <f>VLOOKUP(D11084,'[1]Continent Regions by City'!$A$2:$C$56,3,FALSE)</f>
        <v>South America</v>
      </c>
      <c r="G11084" s="1">
        <v>43810</v>
      </c>
      <c r="H11084" t="s">
        <v>87</v>
      </c>
      <c r="I11084">
        <v>300</v>
      </c>
      <c r="J11084">
        <v>1133</v>
      </c>
      <c r="K11084">
        <v>592</v>
      </c>
      <c r="L11084">
        <v>39.700000000000003</v>
      </c>
      <c r="M11084">
        <v>0.82</v>
      </c>
      <c r="N11084">
        <v>17</v>
      </c>
      <c r="O11084" t="s">
        <v>37</v>
      </c>
      <c r="P11084">
        <v>0.52</v>
      </c>
      <c r="Q11084">
        <v>-53.07</v>
      </c>
      <c r="R11084">
        <v>-10.77</v>
      </c>
      <c r="S11084">
        <v>-46.65</v>
      </c>
      <c r="T11084">
        <v>-23.56</v>
      </c>
    </row>
    <row r="11085" spans="1:20" x14ac:dyDescent="0.25">
      <c r="A11085" t="s">
        <v>29</v>
      </c>
      <c r="B11085" t="s">
        <v>20</v>
      </c>
      <c r="C11085" t="str">
        <f>VLOOKUP(B11085,'[1]Product Categories'!$A$2:$B$13,2,FALSE)</f>
        <v>Other</v>
      </c>
      <c r="D11085" t="s">
        <v>179</v>
      </c>
      <c r="E11085" t="s">
        <v>180</v>
      </c>
      <c r="F11085" t="str">
        <f>VLOOKUP(D11085,'[1]Continent Regions by City'!$A$2:$C$56,3,FALSE)</f>
        <v>Asia</v>
      </c>
      <c r="G11085" s="1">
        <v>44535</v>
      </c>
      <c r="H11085" t="s">
        <v>181</v>
      </c>
      <c r="I11085">
        <v>250</v>
      </c>
      <c r="J11085">
        <v>488</v>
      </c>
      <c r="K11085">
        <v>124</v>
      </c>
      <c r="L11085">
        <v>5723.44</v>
      </c>
      <c r="M11085">
        <v>0.86</v>
      </c>
      <c r="N11085">
        <v>19</v>
      </c>
      <c r="O11085" t="s">
        <v>26</v>
      </c>
      <c r="P11085">
        <v>0.25</v>
      </c>
      <c r="Q11085">
        <v>99.22</v>
      </c>
      <c r="R11085">
        <v>61.66</v>
      </c>
      <c r="S11085">
        <v>37.61</v>
      </c>
      <c r="T11085">
        <v>55.76</v>
      </c>
    </row>
    <row r="11086" spans="1:20" x14ac:dyDescent="0.25">
      <c r="A11086" t="s">
        <v>32</v>
      </c>
      <c r="B11086" t="s">
        <v>20</v>
      </c>
      <c r="C11086" t="str">
        <f>VLOOKUP(B11086,'[1]Product Categories'!$A$2:$B$13,2,FALSE)</f>
        <v>Other</v>
      </c>
      <c r="D11086" t="s">
        <v>179</v>
      </c>
      <c r="E11086" t="s">
        <v>180</v>
      </c>
      <c r="F11086" t="str">
        <f>VLOOKUP(D11086,'[1]Continent Regions by City'!$A$2:$C$56,3,FALSE)</f>
        <v>Asia</v>
      </c>
      <c r="G11086" s="1">
        <v>44470</v>
      </c>
      <c r="H11086" t="s">
        <v>181</v>
      </c>
      <c r="I11086">
        <v>400</v>
      </c>
      <c r="J11086">
        <v>1183</v>
      </c>
      <c r="K11086">
        <v>172</v>
      </c>
      <c r="L11086">
        <v>774.2</v>
      </c>
      <c r="M11086">
        <v>0.84</v>
      </c>
      <c r="N11086">
        <v>19</v>
      </c>
      <c r="O11086" t="s">
        <v>26</v>
      </c>
      <c r="P11086">
        <v>0.15</v>
      </c>
      <c r="Q11086">
        <v>99.22</v>
      </c>
      <c r="R11086">
        <v>61.66</v>
      </c>
      <c r="S11086">
        <v>37.61</v>
      </c>
      <c r="T11086">
        <v>55.76</v>
      </c>
    </row>
    <row r="11087" spans="1:20" x14ac:dyDescent="0.25">
      <c r="A11087" t="s">
        <v>44</v>
      </c>
      <c r="B11087" t="s">
        <v>45</v>
      </c>
      <c r="C11087" t="str">
        <f>VLOOKUP(B11087,'[1]Product Categories'!$A$2:$B$13,2,FALSE)</f>
        <v>Bottomwear</v>
      </c>
      <c r="D11087" t="s">
        <v>92</v>
      </c>
      <c r="E11087" t="s">
        <v>90</v>
      </c>
      <c r="F11087" t="str">
        <f>VLOOKUP(D11087,'[1]Continent Regions by City'!$A$2:$C$56,3,FALSE)</f>
        <v>North America</v>
      </c>
      <c r="G11087" s="1">
        <v>43781</v>
      </c>
      <c r="H11087" t="s">
        <v>91</v>
      </c>
      <c r="I11087">
        <v>1100</v>
      </c>
      <c r="J11087">
        <v>4836</v>
      </c>
      <c r="K11087">
        <v>2938</v>
      </c>
      <c r="L11087">
        <v>967.2</v>
      </c>
      <c r="M11087">
        <v>0.83</v>
      </c>
      <c r="N11087">
        <v>14</v>
      </c>
      <c r="O11087" t="s">
        <v>37</v>
      </c>
      <c r="P11087">
        <v>0.61</v>
      </c>
      <c r="Q11087">
        <v>-98.99</v>
      </c>
      <c r="R11087">
        <v>39.5</v>
      </c>
      <c r="S11087">
        <v>-95.37</v>
      </c>
      <c r="T11087">
        <v>29.76</v>
      </c>
    </row>
    <row r="11088" spans="1:20" x14ac:dyDescent="0.25">
      <c r="A11088" t="s">
        <v>44</v>
      </c>
      <c r="B11088" t="s">
        <v>45</v>
      </c>
      <c r="C11088" t="str">
        <f>VLOOKUP(B11088,'[1]Product Categories'!$A$2:$B$13,2,FALSE)</f>
        <v>Bottomwear</v>
      </c>
      <c r="D11088" t="s">
        <v>94</v>
      </c>
      <c r="E11088" t="s">
        <v>90</v>
      </c>
      <c r="F11088" t="str">
        <f>VLOOKUP(D11088,'[1]Continent Regions by City'!$A$2:$C$56,3,FALSE)</f>
        <v>North America</v>
      </c>
      <c r="G11088" s="1">
        <v>43827</v>
      </c>
      <c r="H11088" t="s">
        <v>91</v>
      </c>
      <c r="I11088">
        <v>500</v>
      </c>
      <c r="J11088">
        <v>2213</v>
      </c>
      <c r="K11088">
        <v>1343</v>
      </c>
      <c r="L11088">
        <v>420.47</v>
      </c>
      <c r="M11088">
        <v>0.95</v>
      </c>
      <c r="N11088">
        <v>12</v>
      </c>
      <c r="O11088" t="s">
        <v>26</v>
      </c>
      <c r="P11088">
        <v>0.61</v>
      </c>
      <c r="Q11088">
        <v>-98.99</v>
      </c>
      <c r="R11088">
        <v>39.5</v>
      </c>
      <c r="S11088">
        <v>-97.74</v>
      </c>
      <c r="T11088">
        <v>30.27</v>
      </c>
    </row>
    <row r="11089" spans="1:20" x14ac:dyDescent="0.25">
      <c r="A11089" t="s">
        <v>44</v>
      </c>
      <c r="B11089" t="s">
        <v>45</v>
      </c>
      <c r="C11089" t="str">
        <f>VLOOKUP(B11089,'[1]Product Categories'!$A$2:$B$13,2,FALSE)</f>
        <v>Bottomwear</v>
      </c>
      <c r="D11089" t="s">
        <v>89</v>
      </c>
      <c r="E11089" t="s">
        <v>90</v>
      </c>
      <c r="F11089" t="str">
        <f>VLOOKUP(D11089,'[1]Continent Regions by City'!$A$2:$C$56,3,FALSE)</f>
        <v>North America</v>
      </c>
      <c r="G11089" s="1">
        <v>43804</v>
      </c>
      <c r="H11089" t="s">
        <v>91</v>
      </c>
      <c r="I11089">
        <v>350</v>
      </c>
      <c r="J11089">
        <v>1552</v>
      </c>
      <c r="K11089">
        <v>940</v>
      </c>
      <c r="L11089">
        <v>248.32</v>
      </c>
      <c r="M11089">
        <v>0.85</v>
      </c>
      <c r="N11089">
        <v>24</v>
      </c>
      <c r="O11089" t="s">
        <v>37</v>
      </c>
      <c r="P11089">
        <v>0.61</v>
      </c>
      <c r="Q11089">
        <v>-98.99</v>
      </c>
      <c r="R11089">
        <v>39.5</v>
      </c>
      <c r="S11089">
        <v>-80.239999999999995</v>
      </c>
      <c r="T11089">
        <v>25.73</v>
      </c>
    </row>
    <row r="11090" spans="1:20" x14ac:dyDescent="0.25">
      <c r="A11090" t="s">
        <v>44</v>
      </c>
      <c r="B11090" t="s">
        <v>45</v>
      </c>
      <c r="C11090" t="str">
        <f>VLOOKUP(B11090,'[1]Product Categories'!$A$2:$B$13,2,FALSE)</f>
        <v>Bottomwear</v>
      </c>
      <c r="D11090" t="s">
        <v>93</v>
      </c>
      <c r="E11090" t="s">
        <v>90</v>
      </c>
      <c r="F11090" t="str">
        <f>VLOOKUP(D11090,'[1]Continent Regions by City'!$A$2:$C$56,3,FALSE)</f>
        <v>North America</v>
      </c>
      <c r="G11090" s="1">
        <v>43801</v>
      </c>
      <c r="H11090" t="s">
        <v>91</v>
      </c>
      <c r="I11090">
        <v>650</v>
      </c>
      <c r="J11090">
        <v>2493</v>
      </c>
      <c r="K11090">
        <v>1394</v>
      </c>
      <c r="L11090">
        <v>423.81</v>
      </c>
      <c r="M11090">
        <v>0.95</v>
      </c>
      <c r="N11090">
        <v>18</v>
      </c>
      <c r="O11090" t="s">
        <v>30</v>
      </c>
      <c r="P11090">
        <v>0.56000000000000005</v>
      </c>
      <c r="Q11090">
        <v>-98.99</v>
      </c>
      <c r="R11090">
        <v>39.5</v>
      </c>
      <c r="S11090">
        <v>-96.8</v>
      </c>
      <c r="T11090">
        <v>32.78</v>
      </c>
    </row>
    <row r="11091" spans="1:20" x14ac:dyDescent="0.25">
      <c r="A11091" t="s">
        <v>46</v>
      </c>
      <c r="B11091" t="s">
        <v>45</v>
      </c>
      <c r="C11091" t="str">
        <f>VLOOKUP(B11091,'[1]Product Categories'!$A$2:$B$13,2,FALSE)</f>
        <v>Bottomwear</v>
      </c>
      <c r="D11091" t="s">
        <v>93</v>
      </c>
      <c r="E11091" t="s">
        <v>90</v>
      </c>
      <c r="F11091" t="str">
        <f>VLOOKUP(D11091,'[1]Continent Regions by City'!$A$2:$C$56,3,FALSE)</f>
        <v>North America</v>
      </c>
      <c r="G11091" s="1">
        <v>43805</v>
      </c>
      <c r="H11091" t="s">
        <v>91</v>
      </c>
      <c r="I11091">
        <v>50</v>
      </c>
      <c r="J11091">
        <v>15885</v>
      </c>
      <c r="K11091">
        <v>6244.5</v>
      </c>
      <c r="L11091">
        <v>36.6</v>
      </c>
      <c r="M11091">
        <v>0.85</v>
      </c>
      <c r="N11091">
        <v>18</v>
      </c>
      <c r="O11091" t="s">
        <v>24</v>
      </c>
      <c r="P11091">
        <v>0.39</v>
      </c>
      <c r="Q11091">
        <v>-98.99</v>
      </c>
      <c r="R11091">
        <v>39.5</v>
      </c>
      <c r="S11091">
        <v>-96.8</v>
      </c>
      <c r="T11091">
        <v>32.78</v>
      </c>
    </row>
    <row r="11092" spans="1:20" x14ac:dyDescent="0.25">
      <c r="A11092" t="s">
        <v>46</v>
      </c>
      <c r="B11092" t="s">
        <v>45</v>
      </c>
      <c r="C11092" t="str">
        <f>VLOOKUP(B11092,'[1]Product Categories'!$A$2:$B$13,2,FALSE)</f>
        <v>Bottomwear</v>
      </c>
      <c r="D11092" t="s">
        <v>92</v>
      </c>
      <c r="E11092" t="s">
        <v>90</v>
      </c>
      <c r="F11092" t="str">
        <f>VLOOKUP(D11092,'[1]Continent Regions by City'!$A$2:$C$56,3,FALSE)</f>
        <v>North America</v>
      </c>
      <c r="G11092" s="1">
        <v>43799</v>
      </c>
      <c r="H11092" t="s">
        <v>91</v>
      </c>
      <c r="I11092">
        <v>650</v>
      </c>
      <c r="J11092">
        <v>1065.75</v>
      </c>
      <c r="K11092">
        <v>408.75</v>
      </c>
      <c r="L11092">
        <v>574.77</v>
      </c>
      <c r="M11092">
        <v>0.92</v>
      </c>
      <c r="N11092">
        <v>19</v>
      </c>
      <c r="O11092" t="s">
        <v>26</v>
      </c>
      <c r="P11092">
        <v>0.38</v>
      </c>
      <c r="Q11092">
        <v>-98.99</v>
      </c>
      <c r="R11092">
        <v>39.5</v>
      </c>
      <c r="S11092">
        <v>-95.37</v>
      </c>
      <c r="T11092">
        <v>29.76</v>
      </c>
    </row>
    <row r="11093" spans="1:20" x14ac:dyDescent="0.25">
      <c r="A11093" t="s">
        <v>46</v>
      </c>
      <c r="B11093" t="s">
        <v>45</v>
      </c>
      <c r="C11093" t="str">
        <f>VLOOKUP(B11093,'[1]Product Categories'!$A$2:$B$13,2,FALSE)</f>
        <v>Bottomwear</v>
      </c>
      <c r="D11093" t="s">
        <v>89</v>
      </c>
      <c r="E11093" t="s">
        <v>90</v>
      </c>
      <c r="F11093" t="str">
        <f>VLOOKUP(D11093,'[1]Continent Regions by City'!$A$2:$C$56,3,FALSE)</f>
        <v>North America</v>
      </c>
      <c r="G11093" s="1">
        <v>43814</v>
      </c>
      <c r="H11093" t="s">
        <v>91</v>
      </c>
      <c r="I11093">
        <v>300</v>
      </c>
      <c r="J11093">
        <v>246</v>
      </c>
      <c r="K11093">
        <v>36</v>
      </c>
      <c r="L11093">
        <v>260.11</v>
      </c>
      <c r="M11093">
        <v>0.88</v>
      </c>
      <c r="N11093">
        <v>18</v>
      </c>
      <c r="O11093" t="s">
        <v>24</v>
      </c>
      <c r="P11093">
        <v>0.15</v>
      </c>
      <c r="Q11093">
        <v>-98.99</v>
      </c>
      <c r="R11093">
        <v>39.5</v>
      </c>
      <c r="S11093">
        <v>-80.239999999999995</v>
      </c>
      <c r="T11093">
        <v>25.73</v>
      </c>
    </row>
    <row r="11094" spans="1:20" x14ac:dyDescent="0.25">
      <c r="A11094" t="s">
        <v>46</v>
      </c>
      <c r="B11094" t="s">
        <v>45</v>
      </c>
      <c r="C11094" t="str">
        <f>VLOOKUP(B11094,'[1]Product Categories'!$A$2:$B$13,2,FALSE)</f>
        <v>Bottomwear</v>
      </c>
      <c r="D11094" t="s">
        <v>94</v>
      </c>
      <c r="E11094" t="s">
        <v>90</v>
      </c>
      <c r="F11094" t="str">
        <f>VLOOKUP(D11094,'[1]Continent Regions by City'!$A$2:$C$56,3,FALSE)</f>
        <v>North America</v>
      </c>
      <c r="G11094" s="1">
        <v>43773</v>
      </c>
      <c r="H11094" t="s">
        <v>91</v>
      </c>
      <c r="I11094">
        <v>450</v>
      </c>
      <c r="J11094">
        <v>202.5</v>
      </c>
      <c r="K11094">
        <v>0.76</v>
      </c>
      <c r="L11094">
        <v>431</v>
      </c>
      <c r="M11094">
        <v>0.93</v>
      </c>
      <c r="N11094">
        <v>25</v>
      </c>
      <c r="O11094" t="s">
        <v>36</v>
      </c>
      <c r="P11094">
        <v>0</v>
      </c>
      <c r="Q11094">
        <v>-98.99</v>
      </c>
      <c r="R11094">
        <v>39.5</v>
      </c>
      <c r="S11094">
        <v>-97.74</v>
      </c>
      <c r="T11094">
        <v>30.27</v>
      </c>
    </row>
    <row r="11095" spans="1:20" x14ac:dyDescent="0.25">
      <c r="A11095" t="s">
        <v>19</v>
      </c>
      <c r="B11095" t="s">
        <v>20</v>
      </c>
      <c r="C11095" t="str">
        <f>VLOOKUP(B11095,'[1]Product Categories'!$A$2:$B$13,2,FALSE)</f>
        <v>Other</v>
      </c>
      <c r="D11095" t="s">
        <v>179</v>
      </c>
      <c r="E11095" t="s">
        <v>180</v>
      </c>
      <c r="F11095" t="str">
        <f>VLOOKUP(D11095,'[1]Continent Regions by City'!$A$2:$C$56,3,FALSE)</f>
        <v>Asia</v>
      </c>
      <c r="G11095" s="1">
        <v>44500</v>
      </c>
      <c r="H11095" t="s">
        <v>181</v>
      </c>
      <c r="I11095">
        <v>300</v>
      </c>
      <c r="J11095">
        <v>534</v>
      </c>
      <c r="K11095">
        <v>25</v>
      </c>
      <c r="L11095">
        <v>16249.05</v>
      </c>
      <c r="M11095">
        <v>0.84</v>
      </c>
      <c r="N11095">
        <v>20</v>
      </c>
      <c r="O11095" t="s">
        <v>36</v>
      </c>
      <c r="P11095">
        <v>0.05</v>
      </c>
      <c r="Q11095">
        <v>99.22</v>
      </c>
      <c r="R11095">
        <v>61.66</v>
      </c>
      <c r="S11095">
        <v>37.61</v>
      </c>
      <c r="T11095">
        <v>55.76</v>
      </c>
    </row>
    <row r="11096" spans="1:20" x14ac:dyDescent="0.25">
      <c r="A11096" t="s">
        <v>31</v>
      </c>
      <c r="B11096" t="s">
        <v>20</v>
      </c>
      <c r="C11096" t="str">
        <f>VLOOKUP(B11096,'[1]Product Categories'!$A$2:$B$13,2,FALSE)</f>
        <v>Other</v>
      </c>
      <c r="D11096" t="s">
        <v>179</v>
      </c>
      <c r="E11096" t="s">
        <v>180</v>
      </c>
      <c r="F11096" t="str">
        <f>VLOOKUP(D11096,'[1]Continent Regions by City'!$A$2:$C$56,3,FALSE)</f>
        <v>Asia</v>
      </c>
      <c r="G11096" s="1">
        <v>44477</v>
      </c>
      <c r="H11096" t="s">
        <v>181</v>
      </c>
      <c r="I11096">
        <v>400</v>
      </c>
      <c r="J11096">
        <v>628</v>
      </c>
      <c r="K11096">
        <v>21</v>
      </c>
      <c r="L11096">
        <v>1791.99</v>
      </c>
      <c r="M11096">
        <v>0.93</v>
      </c>
      <c r="N11096">
        <v>14</v>
      </c>
      <c r="O11096" t="s">
        <v>26</v>
      </c>
      <c r="P11096">
        <v>0.03</v>
      </c>
      <c r="Q11096">
        <v>99.22</v>
      </c>
      <c r="R11096">
        <v>61.66</v>
      </c>
      <c r="S11096">
        <v>37.61</v>
      </c>
      <c r="T11096">
        <v>55.76</v>
      </c>
    </row>
    <row r="11097" spans="1:20" x14ac:dyDescent="0.25">
      <c r="A11097" t="s">
        <v>43</v>
      </c>
      <c r="B11097" t="s">
        <v>42</v>
      </c>
      <c r="C11097" t="str">
        <f>VLOOKUP(B11097,'[1]Product Categories'!$A$2:$B$13,2,FALSE)</f>
        <v>Bottomwear</v>
      </c>
      <c r="D11097" t="s">
        <v>179</v>
      </c>
      <c r="E11097" t="s">
        <v>180</v>
      </c>
      <c r="F11097" t="str">
        <f>VLOOKUP(D11097,'[1]Continent Regions by City'!$A$2:$C$56,3,FALSE)</f>
        <v>Asia</v>
      </c>
      <c r="G11097" s="1">
        <v>44516</v>
      </c>
      <c r="H11097" t="s">
        <v>181</v>
      </c>
      <c r="I11097">
        <v>300</v>
      </c>
      <c r="J11097">
        <v>613</v>
      </c>
      <c r="K11097">
        <v>24</v>
      </c>
      <c r="L11097">
        <v>277.95</v>
      </c>
      <c r="M11097">
        <v>0.87</v>
      </c>
      <c r="N11097">
        <v>12</v>
      </c>
      <c r="O11097" t="s">
        <v>37</v>
      </c>
      <c r="P11097">
        <v>0.04</v>
      </c>
      <c r="Q11097">
        <v>99.22</v>
      </c>
      <c r="R11097">
        <v>61.66</v>
      </c>
      <c r="S11097">
        <v>37.61</v>
      </c>
      <c r="T11097">
        <v>55.76</v>
      </c>
    </row>
    <row r="11098" spans="1:20" x14ac:dyDescent="0.25">
      <c r="A11098" t="s">
        <v>41</v>
      </c>
      <c r="B11098" t="s">
        <v>42</v>
      </c>
      <c r="C11098" t="str">
        <f>VLOOKUP(B11098,'[1]Product Categories'!$A$2:$B$13,2,FALSE)</f>
        <v>Bottomwear</v>
      </c>
      <c r="D11098" t="s">
        <v>179</v>
      </c>
      <c r="E11098" t="s">
        <v>180</v>
      </c>
      <c r="F11098" t="str">
        <f>VLOOKUP(D11098,'[1]Continent Regions by City'!$A$2:$C$56,3,FALSE)</f>
        <v>Asia</v>
      </c>
      <c r="G11098" s="1">
        <v>44554</v>
      </c>
      <c r="H11098" t="s">
        <v>181</v>
      </c>
      <c r="I11098">
        <v>100</v>
      </c>
      <c r="J11098">
        <v>126</v>
      </c>
      <c r="K11098">
        <v>40</v>
      </c>
      <c r="L11098">
        <v>627.75</v>
      </c>
      <c r="M11098">
        <v>0.82</v>
      </c>
      <c r="N11098">
        <v>17</v>
      </c>
      <c r="O11098" t="s">
        <v>28</v>
      </c>
      <c r="P11098">
        <v>0.32</v>
      </c>
      <c r="Q11098">
        <v>99.22</v>
      </c>
      <c r="R11098">
        <v>61.66</v>
      </c>
      <c r="S11098">
        <v>37.61</v>
      </c>
      <c r="T11098">
        <v>55.76</v>
      </c>
    </row>
    <row r="11099" spans="1:20" x14ac:dyDescent="0.25">
      <c r="A11099" t="s">
        <v>44</v>
      </c>
      <c r="B11099" t="s">
        <v>45</v>
      </c>
      <c r="C11099" t="str">
        <f>VLOOKUP(B11099,'[1]Product Categories'!$A$2:$B$13,2,FALSE)</f>
        <v>Bottomwear</v>
      </c>
      <c r="D11099" t="s">
        <v>99</v>
      </c>
      <c r="E11099" t="s">
        <v>97</v>
      </c>
      <c r="F11099" t="str">
        <f>VLOOKUP(D11099,'[1]Continent Regions by City'!$A$2:$C$56,3,FALSE)</f>
        <v>Europe</v>
      </c>
      <c r="G11099" s="1">
        <v>43758</v>
      </c>
      <c r="H11099" t="s">
        <v>98</v>
      </c>
      <c r="I11099">
        <v>300</v>
      </c>
      <c r="J11099">
        <v>1287</v>
      </c>
      <c r="K11099">
        <v>789</v>
      </c>
      <c r="L11099">
        <v>64.400000000000006</v>
      </c>
      <c r="M11099">
        <v>0.95</v>
      </c>
      <c r="N11099">
        <v>24</v>
      </c>
      <c r="O11099" t="s">
        <v>26</v>
      </c>
      <c r="P11099">
        <v>0.61</v>
      </c>
      <c r="Q11099">
        <v>-2.52</v>
      </c>
      <c r="R11099">
        <v>53.93</v>
      </c>
      <c r="S11099">
        <v>-2.98</v>
      </c>
      <c r="T11099">
        <v>53.41</v>
      </c>
    </row>
    <row r="11100" spans="1:20" x14ac:dyDescent="0.25">
      <c r="A11100" t="s">
        <v>44</v>
      </c>
      <c r="B11100" t="s">
        <v>45</v>
      </c>
      <c r="C11100" t="str">
        <f>VLOOKUP(B11100,'[1]Product Categories'!$A$2:$B$13,2,FALSE)</f>
        <v>Bottomwear</v>
      </c>
      <c r="D11100" t="s">
        <v>96</v>
      </c>
      <c r="E11100" t="s">
        <v>97</v>
      </c>
      <c r="F11100" t="str">
        <f>VLOOKUP(D11100,'[1]Continent Regions by City'!$A$2:$C$56,3,FALSE)</f>
        <v>Europe</v>
      </c>
      <c r="G11100" s="1">
        <v>43826</v>
      </c>
      <c r="H11100" t="s">
        <v>98</v>
      </c>
      <c r="I11100">
        <v>2050</v>
      </c>
      <c r="J11100">
        <v>8434</v>
      </c>
      <c r="K11100">
        <v>5015</v>
      </c>
      <c r="L11100">
        <v>21.6</v>
      </c>
      <c r="M11100">
        <v>0.9</v>
      </c>
      <c r="N11100">
        <v>24</v>
      </c>
      <c r="O11100" t="s">
        <v>24</v>
      </c>
      <c r="P11100">
        <v>0.59</v>
      </c>
      <c r="Q11100">
        <v>-2.52</v>
      </c>
      <c r="R11100">
        <v>53.93</v>
      </c>
      <c r="S11100">
        <v>-0.13</v>
      </c>
      <c r="T11100">
        <v>51.51</v>
      </c>
    </row>
    <row r="11101" spans="1:20" x14ac:dyDescent="0.25">
      <c r="A11101" t="s">
        <v>46</v>
      </c>
      <c r="B11101" t="s">
        <v>45</v>
      </c>
      <c r="C11101" t="str">
        <f>VLOOKUP(B11101,'[1]Product Categories'!$A$2:$B$13,2,FALSE)</f>
        <v>Bottomwear</v>
      </c>
      <c r="D11101" t="s">
        <v>96</v>
      </c>
      <c r="E11101" t="s">
        <v>97</v>
      </c>
      <c r="F11101" t="str">
        <f>VLOOKUP(D11101,'[1]Continent Regions by City'!$A$2:$C$56,3,FALSE)</f>
        <v>Europe</v>
      </c>
      <c r="G11101" s="1">
        <v>43782</v>
      </c>
      <c r="H11101" t="s">
        <v>98</v>
      </c>
      <c r="I11101">
        <v>2250</v>
      </c>
      <c r="J11101">
        <v>9178</v>
      </c>
      <c r="K11101">
        <v>4680</v>
      </c>
      <c r="L11101">
        <v>607.67999999999995</v>
      </c>
      <c r="M11101">
        <v>0.89</v>
      </c>
      <c r="N11101">
        <v>18</v>
      </c>
      <c r="O11101" t="s">
        <v>28</v>
      </c>
      <c r="P11101">
        <v>0.51</v>
      </c>
      <c r="Q11101">
        <v>-2.52</v>
      </c>
      <c r="R11101">
        <v>53.93</v>
      </c>
      <c r="S11101">
        <v>-0.13</v>
      </c>
      <c r="T11101">
        <v>51.51</v>
      </c>
    </row>
    <row r="11102" spans="1:20" x14ac:dyDescent="0.25">
      <c r="A11102" t="s">
        <v>46</v>
      </c>
      <c r="B11102" t="s">
        <v>45</v>
      </c>
      <c r="C11102" t="str">
        <f>VLOOKUP(B11102,'[1]Product Categories'!$A$2:$B$13,2,FALSE)</f>
        <v>Bottomwear</v>
      </c>
      <c r="D11102" t="s">
        <v>99</v>
      </c>
      <c r="E11102" t="s">
        <v>97</v>
      </c>
      <c r="F11102" t="str">
        <f>VLOOKUP(D11102,'[1]Continent Regions by City'!$A$2:$C$56,3,FALSE)</f>
        <v>Europe</v>
      </c>
      <c r="G11102" s="1">
        <v>43772</v>
      </c>
      <c r="H11102" t="s">
        <v>98</v>
      </c>
      <c r="I11102">
        <v>200</v>
      </c>
      <c r="J11102">
        <v>734</v>
      </c>
      <c r="K11102">
        <v>374</v>
      </c>
      <c r="L11102">
        <v>22.95</v>
      </c>
      <c r="M11102">
        <v>0.84</v>
      </c>
      <c r="N11102">
        <v>13</v>
      </c>
      <c r="O11102" t="s">
        <v>24</v>
      </c>
      <c r="P11102">
        <v>0.51</v>
      </c>
      <c r="Q11102">
        <v>-2.52</v>
      </c>
      <c r="R11102">
        <v>53.93</v>
      </c>
      <c r="S11102">
        <v>-2.98</v>
      </c>
      <c r="T11102">
        <v>53.41</v>
      </c>
    </row>
    <row r="11103" spans="1:20" x14ac:dyDescent="0.25">
      <c r="A11103" t="s">
        <v>44</v>
      </c>
      <c r="B11103" t="s">
        <v>45</v>
      </c>
      <c r="C11103" t="str">
        <f>VLOOKUP(B11103,'[1]Product Categories'!$A$2:$B$13,2,FALSE)</f>
        <v>Bottomwear</v>
      </c>
      <c r="D11103" t="s">
        <v>100</v>
      </c>
      <c r="E11103" t="s">
        <v>101</v>
      </c>
      <c r="F11103" t="str">
        <f>VLOOKUP(D11103,'[1]Continent Regions by City'!$A$2:$C$56,3,FALSE)</f>
        <v>Europe</v>
      </c>
      <c r="G11103" s="1">
        <v>43785</v>
      </c>
      <c r="H11103" t="s">
        <v>102</v>
      </c>
      <c r="I11103">
        <v>950</v>
      </c>
      <c r="J11103">
        <v>3615</v>
      </c>
      <c r="K11103">
        <v>2021</v>
      </c>
      <c r="L11103">
        <v>92.33</v>
      </c>
      <c r="M11103">
        <v>0.92</v>
      </c>
      <c r="N11103">
        <v>19</v>
      </c>
      <c r="O11103" t="s">
        <v>30</v>
      </c>
      <c r="P11103">
        <v>0.56000000000000005</v>
      </c>
      <c r="Q11103">
        <v>-7.97</v>
      </c>
      <c r="R11103">
        <v>39.68</v>
      </c>
      <c r="S11103">
        <v>-9.15</v>
      </c>
      <c r="T11103">
        <v>38.729999999999997</v>
      </c>
    </row>
    <row r="11104" spans="1:20" x14ac:dyDescent="0.25">
      <c r="A11104" t="s">
        <v>46</v>
      </c>
      <c r="B11104" t="s">
        <v>45</v>
      </c>
      <c r="C11104" t="str">
        <f>VLOOKUP(B11104,'[1]Product Categories'!$A$2:$B$13,2,FALSE)</f>
        <v>Bottomwear</v>
      </c>
      <c r="D11104" t="s">
        <v>100</v>
      </c>
      <c r="E11104" t="s">
        <v>101</v>
      </c>
      <c r="F11104" t="str">
        <f>VLOOKUP(D11104,'[1]Continent Regions by City'!$A$2:$C$56,3,FALSE)</f>
        <v>Europe</v>
      </c>
      <c r="G11104" s="1">
        <v>43799</v>
      </c>
      <c r="H11104" t="s">
        <v>102</v>
      </c>
      <c r="I11104">
        <v>100</v>
      </c>
      <c r="J11104">
        <v>265</v>
      </c>
      <c r="K11104">
        <v>120</v>
      </c>
      <c r="L11104">
        <v>15.33</v>
      </c>
      <c r="M11104">
        <v>0.85</v>
      </c>
      <c r="N11104">
        <v>24</v>
      </c>
      <c r="O11104" t="s">
        <v>37</v>
      </c>
      <c r="P11104">
        <v>0.45</v>
      </c>
      <c r="Q11104">
        <v>-7.97</v>
      </c>
      <c r="R11104">
        <v>39.68</v>
      </c>
      <c r="S11104">
        <v>-9.15</v>
      </c>
      <c r="T11104">
        <v>38.729999999999997</v>
      </c>
    </row>
    <row r="11105" spans="1:20" x14ac:dyDescent="0.25">
      <c r="A11105" t="s">
        <v>44</v>
      </c>
      <c r="B11105" t="s">
        <v>45</v>
      </c>
      <c r="C11105" t="str">
        <f>VLOOKUP(B11105,'[1]Product Categories'!$A$2:$B$13,2,FALSE)</f>
        <v>Bottomwear</v>
      </c>
      <c r="D11105" t="s">
        <v>106</v>
      </c>
      <c r="E11105" t="s">
        <v>104</v>
      </c>
      <c r="F11105" t="str">
        <f>VLOOKUP(D11105,'[1]Continent Regions by City'!$A$2:$C$56,3,FALSE)</f>
        <v>Asia</v>
      </c>
      <c r="G11105" s="1">
        <v>43796</v>
      </c>
      <c r="H11105" t="s">
        <v>105</v>
      </c>
      <c r="I11105">
        <v>1350</v>
      </c>
      <c r="J11105">
        <v>5803</v>
      </c>
      <c r="K11105">
        <v>3525</v>
      </c>
      <c r="L11105">
        <v>290.16000000000003</v>
      </c>
      <c r="M11105">
        <v>0.82</v>
      </c>
      <c r="N11105">
        <v>14</v>
      </c>
      <c r="O11105" t="s">
        <v>24</v>
      </c>
      <c r="P11105">
        <v>0.61</v>
      </c>
      <c r="Q11105">
        <v>79.41</v>
      </c>
      <c r="R11105">
        <v>23.36</v>
      </c>
      <c r="S11105">
        <v>77.22</v>
      </c>
      <c r="T11105">
        <v>28.64</v>
      </c>
    </row>
    <row r="11106" spans="1:20" x14ac:dyDescent="0.25">
      <c r="A11106" t="s">
        <v>44</v>
      </c>
      <c r="B11106" t="s">
        <v>45</v>
      </c>
      <c r="C11106" t="str">
        <f>VLOOKUP(B11106,'[1]Product Categories'!$A$2:$B$13,2,FALSE)</f>
        <v>Bottomwear</v>
      </c>
      <c r="D11106" t="s">
        <v>103</v>
      </c>
      <c r="E11106" t="s">
        <v>104</v>
      </c>
      <c r="F11106" t="str">
        <f>VLOOKUP(D11106,'[1]Continent Regions by City'!$A$2:$C$56,3,FALSE)</f>
        <v>Asia</v>
      </c>
      <c r="G11106" s="1">
        <v>43827</v>
      </c>
      <c r="H11106" t="s">
        <v>105</v>
      </c>
      <c r="I11106">
        <v>1700</v>
      </c>
      <c r="J11106">
        <v>6980</v>
      </c>
      <c r="K11106">
        <v>4150</v>
      </c>
      <c r="L11106">
        <v>261.77999999999997</v>
      </c>
      <c r="M11106">
        <v>0.9</v>
      </c>
      <c r="N11106">
        <v>18</v>
      </c>
      <c r="O11106" t="s">
        <v>30</v>
      </c>
      <c r="P11106">
        <v>0.59</v>
      </c>
      <c r="Q11106">
        <v>79.41</v>
      </c>
      <c r="R11106">
        <v>23.36</v>
      </c>
      <c r="S11106">
        <v>72.83</v>
      </c>
      <c r="T11106">
        <v>18.93</v>
      </c>
    </row>
    <row r="11107" spans="1:20" x14ac:dyDescent="0.25">
      <c r="A11107" t="s">
        <v>46</v>
      </c>
      <c r="B11107" t="s">
        <v>45</v>
      </c>
      <c r="C11107" t="str">
        <f>VLOOKUP(B11107,'[1]Product Categories'!$A$2:$B$13,2,FALSE)</f>
        <v>Bottomwear</v>
      </c>
      <c r="D11107" t="s">
        <v>106</v>
      </c>
      <c r="E11107" t="s">
        <v>104</v>
      </c>
      <c r="F11107" t="str">
        <f>VLOOKUP(D11107,'[1]Continent Regions by City'!$A$2:$C$56,3,FALSE)</f>
        <v>Asia</v>
      </c>
      <c r="G11107" s="1">
        <v>43759</v>
      </c>
      <c r="H11107" t="s">
        <v>105</v>
      </c>
      <c r="I11107">
        <v>800</v>
      </c>
      <c r="J11107">
        <v>3284</v>
      </c>
      <c r="K11107">
        <v>1720</v>
      </c>
      <c r="L11107">
        <v>205.3</v>
      </c>
      <c r="M11107">
        <v>0.9</v>
      </c>
      <c r="N11107">
        <v>19</v>
      </c>
      <c r="O11107" t="s">
        <v>37</v>
      </c>
      <c r="P11107">
        <v>0.52</v>
      </c>
      <c r="Q11107">
        <v>79.41</v>
      </c>
      <c r="R11107">
        <v>23.36</v>
      </c>
      <c r="S11107">
        <v>77.22</v>
      </c>
      <c r="T11107">
        <v>28.64</v>
      </c>
    </row>
    <row r="11108" spans="1:20" x14ac:dyDescent="0.25">
      <c r="A11108" t="s">
        <v>46</v>
      </c>
      <c r="B11108" t="s">
        <v>45</v>
      </c>
      <c r="C11108" t="str">
        <f>VLOOKUP(B11108,'[1]Product Categories'!$A$2:$B$13,2,FALSE)</f>
        <v>Bottomwear</v>
      </c>
      <c r="D11108" t="s">
        <v>103</v>
      </c>
      <c r="E11108" t="s">
        <v>104</v>
      </c>
      <c r="F11108" t="str">
        <f>VLOOKUP(D11108,'[1]Continent Regions by City'!$A$2:$C$56,3,FALSE)</f>
        <v>Asia</v>
      </c>
      <c r="G11108" s="1">
        <v>43797</v>
      </c>
      <c r="H11108" t="s">
        <v>105</v>
      </c>
      <c r="I11108">
        <v>1900</v>
      </c>
      <c r="J11108">
        <v>7596</v>
      </c>
      <c r="K11108">
        <v>3873</v>
      </c>
      <c r="L11108">
        <v>332.36</v>
      </c>
      <c r="M11108">
        <v>0.93</v>
      </c>
      <c r="N11108">
        <v>22</v>
      </c>
      <c r="O11108" t="s">
        <v>37</v>
      </c>
      <c r="P11108">
        <v>0.51</v>
      </c>
      <c r="Q11108">
        <v>79.41</v>
      </c>
      <c r="R11108">
        <v>23.36</v>
      </c>
      <c r="S11108">
        <v>72.83</v>
      </c>
      <c r="T11108">
        <v>18.93</v>
      </c>
    </row>
    <row r="11109" spans="1:20" x14ac:dyDescent="0.25">
      <c r="A11109" t="s">
        <v>44</v>
      </c>
      <c r="B11109" t="s">
        <v>45</v>
      </c>
      <c r="C11109" t="str">
        <f>VLOOKUP(B11109,'[1]Product Categories'!$A$2:$B$13,2,FALSE)</f>
        <v>Bottomwear</v>
      </c>
      <c r="D11109" t="s">
        <v>107</v>
      </c>
      <c r="E11109" t="s">
        <v>108</v>
      </c>
      <c r="F11109" t="str">
        <f>VLOOKUP(D11109,'[1]Continent Regions by City'!$A$2:$C$56,3,FALSE)</f>
        <v>South America</v>
      </c>
      <c r="G11109" s="1">
        <v>43795</v>
      </c>
      <c r="H11109" t="s">
        <v>109</v>
      </c>
      <c r="I11109">
        <v>150</v>
      </c>
      <c r="J11109">
        <v>644</v>
      </c>
      <c r="K11109">
        <v>395</v>
      </c>
      <c r="L11109">
        <v>1056</v>
      </c>
      <c r="M11109">
        <v>0.83</v>
      </c>
      <c r="N11109">
        <v>15</v>
      </c>
      <c r="O11109" t="s">
        <v>30</v>
      </c>
      <c r="P11109">
        <v>0.61</v>
      </c>
      <c r="Q11109">
        <v>-74.37</v>
      </c>
      <c r="R11109">
        <v>-9.15</v>
      </c>
      <c r="S11109">
        <v>-77.03</v>
      </c>
      <c r="T11109">
        <v>-12.06</v>
      </c>
    </row>
    <row r="11110" spans="1:20" x14ac:dyDescent="0.25">
      <c r="A11110" t="s">
        <v>46</v>
      </c>
      <c r="B11110" t="s">
        <v>45</v>
      </c>
      <c r="C11110" t="str">
        <f>VLOOKUP(B11110,'[1]Product Categories'!$A$2:$B$13,2,FALSE)</f>
        <v>Bottomwear</v>
      </c>
      <c r="D11110" t="s">
        <v>107</v>
      </c>
      <c r="E11110" t="s">
        <v>108</v>
      </c>
      <c r="F11110" t="str">
        <f>VLOOKUP(D11110,'[1]Continent Regions by City'!$A$2:$C$56,3,FALSE)</f>
        <v>South America</v>
      </c>
      <c r="G11110" s="1">
        <v>43776</v>
      </c>
      <c r="H11110" t="s">
        <v>109</v>
      </c>
      <c r="I11110">
        <v>100</v>
      </c>
      <c r="J11110">
        <v>367</v>
      </c>
      <c r="K11110">
        <v>187</v>
      </c>
      <c r="L11110">
        <v>221.64</v>
      </c>
      <c r="M11110">
        <v>0.81</v>
      </c>
      <c r="N11110">
        <v>21</v>
      </c>
      <c r="O11110" t="s">
        <v>30</v>
      </c>
      <c r="P11110">
        <v>0.51</v>
      </c>
      <c r="Q11110">
        <v>-74.37</v>
      </c>
      <c r="R11110">
        <v>-9.15</v>
      </c>
      <c r="S11110">
        <v>-77.03</v>
      </c>
      <c r="T11110">
        <v>-12.06</v>
      </c>
    </row>
    <row r="11111" spans="1:20" x14ac:dyDescent="0.25">
      <c r="A11111" t="s">
        <v>44</v>
      </c>
      <c r="B11111" t="s">
        <v>45</v>
      </c>
      <c r="C11111" t="str">
        <f>VLOOKUP(B11111,'[1]Product Categories'!$A$2:$B$13,2,FALSE)</f>
        <v>Bottomwear</v>
      </c>
      <c r="D11111" t="s">
        <v>113</v>
      </c>
      <c r="E11111" t="s">
        <v>90</v>
      </c>
      <c r="F11111" t="str">
        <f>VLOOKUP(D11111,'[1]Continent Regions by City'!$A$2:$C$56,3,FALSE)</f>
        <v>North America</v>
      </c>
      <c r="G11111" s="1">
        <v>43807</v>
      </c>
      <c r="H11111" t="s">
        <v>111</v>
      </c>
      <c r="I11111">
        <v>50</v>
      </c>
      <c r="J11111">
        <v>229</v>
      </c>
      <c r="K11111">
        <v>145</v>
      </c>
      <c r="L11111">
        <v>50.38</v>
      </c>
      <c r="M11111">
        <v>0.82</v>
      </c>
      <c r="N11111">
        <v>17</v>
      </c>
      <c r="O11111" t="s">
        <v>37</v>
      </c>
      <c r="P11111">
        <v>0.63</v>
      </c>
      <c r="Q11111">
        <v>-98.99</v>
      </c>
      <c r="R11111">
        <v>39.5</v>
      </c>
      <c r="S11111">
        <v>-118.25</v>
      </c>
      <c r="T11111">
        <v>34.049999999999997</v>
      </c>
    </row>
    <row r="11112" spans="1:20" x14ac:dyDescent="0.25">
      <c r="A11112" t="s">
        <v>44</v>
      </c>
      <c r="B11112" t="s">
        <v>45</v>
      </c>
      <c r="C11112" t="str">
        <f>VLOOKUP(B11112,'[1]Product Categories'!$A$2:$B$13,2,FALSE)</f>
        <v>Bottomwear</v>
      </c>
      <c r="D11112" t="s">
        <v>112</v>
      </c>
      <c r="E11112" t="s">
        <v>90</v>
      </c>
      <c r="F11112" t="str">
        <f>VLOOKUP(D11112,'[1]Continent Regions by City'!$A$2:$C$56,3,FALSE)</f>
        <v>North America</v>
      </c>
      <c r="G11112" s="1">
        <v>43765</v>
      </c>
      <c r="H11112" t="s">
        <v>111</v>
      </c>
      <c r="I11112">
        <v>250</v>
      </c>
      <c r="J11112">
        <v>1073</v>
      </c>
      <c r="K11112">
        <v>657</v>
      </c>
      <c r="L11112">
        <v>203.87</v>
      </c>
      <c r="M11112">
        <v>0.95</v>
      </c>
      <c r="N11112">
        <v>17</v>
      </c>
      <c r="O11112" t="s">
        <v>28</v>
      </c>
      <c r="P11112">
        <v>0.61</v>
      </c>
      <c r="Q11112">
        <v>-98.99</v>
      </c>
      <c r="R11112">
        <v>39.5</v>
      </c>
      <c r="S11112">
        <v>-77.03</v>
      </c>
      <c r="T11112">
        <v>38.89</v>
      </c>
    </row>
    <row r="11113" spans="1:20" x14ac:dyDescent="0.25">
      <c r="A11113" t="s">
        <v>44</v>
      </c>
      <c r="B11113" t="s">
        <v>45</v>
      </c>
      <c r="C11113" t="str">
        <f>VLOOKUP(B11113,'[1]Product Categories'!$A$2:$B$13,2,FALSE)</f>
        <v>Bottomwear</v>
      </c>
      <c r="D11113" t="s">
        <v>115</v>
      </c>
      <c r="E11113" t="s">
        <v>90</v>
      </c>
      <c r="F11113" t="str">
        <f>VLOOKUP(D11113,'[1]Continent Regions by City'!$A$2:$C$56,3,FALSE)</f>
        <v>North America</v>
      </c>
      <c r="G11113" s="1">
        <v>43760</v>
      </c>
      <c r="H11113" t="s">
        <v>111</v>
      </c>
      <c r="I11113">
        <v>550</v>
      </c>
      <c r="J11113">
        <v>2396</v>
      </c>
      <c r="K11113">
        <v>1457</v>
      </c>
      <c r="L11113">
        <v>455.24</v>
      </c>
      <c r="M11113">
        <v>0.81</v>
      </c>
      <c r="N11113">
        <v>23</v>
      </c>
      <c r="O11113" t="s">
        <v>28</v>
      </c>
      <c r="P11113">
        <v>0.61</v>
      </c>
      <c r="Q11113">
        <v>-98.99</v>
      </c>
      <c r="R11113">
        <v>39.5</v>
      </c>
      <c r="S11113">
        <v>-87.63</v>
      </c>
      <c r="T11113">
        <v>41.88</v>
      </c>
    </row>
    <row r="11114" spans="1:20" x14ac:dyDescent="0.25">
      <c r="A11114" t="s">
        <v>44</v>
      </c>
      <c r="B11114" t="s">
        <v>45</v>
      </c>
      <c r="C11114" t="str">
        <f>VLOOKUP(B11114,'[1]Product Categories'!$A$2:$B$13,2,FALSE)</f>
        <v>Bottomwear</v>
      </c>
      <c r="D11114" t="s">
        <v>110</v>
      </c>
      <c r="E11114" t="s">
        <v>90</v>
      </c>
      <c r="F11114" t="str">
        <f>VLOOKUP(D11114,'[1]Continent Regions by City'!$A$2:$C$56,3,FALSE)</f>
        <v>North America</v>
      </c>
      <c r="G11114" s="1">
        <v>43741</v>
      </c>
      <c r="H11114" t="s">
        <v>111</v>
      </c>
      <c r="I11114">
        <v>550</v>
      </c>
      <c r="J11114">
        <v>2327</v>
      </c>
      <c r="K11114">
        <v>1397</v>
      </c>
      <c r="L11114">
        <v>488.67</v>
      </c>
      <c r="M11114">
        <v>0.92</v>
      </c>
      <c r="N11114">
        <v>20</v>
      </c>
      <c r="O11114" t="s">
        <v>36</v>
      </c>
      <c r="P11114">
        <v>0.6</v>
      </c>
      <c r="Q11114">
        <v>-98.99</v>
      </c>
      <c r="R11114">
        <v>39.5</v>
      </c>
      <c r="S11114">
        <v>-122.42</v>
      </c>
      <c r="T11114">
        <v>37.78</v>
      </c>
    </row>
    <row r="11115" spans="1:20" x14ac:dyDescent="0.25">
      <c r="A11115" t="s">
        <v>44</v>
      </c>
      <c r="B11115" t="s">
        <v>45</v>
      </c>
      <c r="C11115" t="str">
        <f>VLOOKUP(B11115,'[1]Product Categories'!$A$2:$B$13,2,FALSE)</f>
        <v>Bottomwear</v>
      </c>
      <c r="D11115" t="s">
        <v>114</v>
      </c>
      <c r="E11115" t="s">
        <v>90</v>
      </c>
      <c r="F11115" t="str">
        <f>VLOOKUP(D11115,'[1]Continent Regions by City'!$A$2:$C$56,3,FALSE)</f>
        <v>North America</v>
      </c>
      <c r="G11115" s="1">
        <v>43815</v>
      </c>
      <c r="H11115" t="s">
        <v>111</v>
      </c>
      <c r="I11115">
        <v>1400</v>
      </c>
      <c r="J11115">
        <v>5817</v>
      </c>
      <c r="K11115">
        <v>3459</v>
      </c>
      <c r="L11115">
        <v>1047.06</v>
      </c>
      <c r="M11115">
        <v>0.86</v>
      </c>
      <c r="N11115">
        <v>16</v>
      </c>
      <c r="O11115" t="s">
        <v>24</v>
      </c>
      <c r="P11115">
        <v>0.59</v>
      </c>
      <c r="Q11115">
        <v>-98.99</v>
      </c>
      <c r="R11115">
        <v>39.5</v>
      </c>
      <c r="S11115">
        <v>-74.010000000000005</v>
      </c>
      <c r="T11115">
        <v>40.71</v>
      </c>
    </row>
    <row r="11116" spans="1:20" x14ac:dyDescent="0.25">
      <c r="A11116" t="s">
        <v>46</v>
      </c>
      <c r="B11116" t="s">
        <v>45</v>
      </c>
      <c r="C11116" t="str">
        <f>VLOOKUP(B11116,'[1]Product Categories'!$A$2:$B$13,2,FALSE)</f>
        <v>Bottomwear</v>
      </c>
      <c r="D11116" t="s">
        <v>110</v>
      </c>
      <c r="E11116" t="s">
        <v>90</v>
      </c>
      <c r="F11116" t="str">
        <f>VLOOKUP(D11116,'[1]Continent Regions by City'!$A$2:$C$56,3,FALSE)</f>
        <v>North America</v>
      </c>
      <c r="G11116" s="1">
        <v>43753</v>
      </c>
      <c r="H11116" t="s">
        <v>111</v>
      </c>
      <c r="I11116">
        <v>450</v>
      </c>
      <c r="J11116">
        <v>581.25</v>
      </c>
      <c r="K11116">
        <v>302.25</v>
      </c>
      <c r="L11116">
        <v>472</v>
      </c>
      <c r="M11116">
        <v>0.86</v>
      </c>
      <c r="N11116">
        <v>15</v>
      </c>
      <c r="O11116" t="s">
        <v>28</v>
      </c>
      <c r="P11116">
        <v>0.52</v>
      </c>
      <c r="Q11116">
        <v>-98.99</v>
      </c>
      <c r="R11116">
        <v>39.5</v>
      </c>
      <c r="S11116">
        <v>-122.42</v>
      </c>
      <c r="T11116">
        <v>37.78</v>
      </c>
    </row>
    <row r="11117" spans="1:20" x14ac:dyDescent="0.25">
      <c r="A11117" t="s">
        <v>46</v>
      </c>
      <c r="B11117" t="s">
        <v>45</v>
      </c>
      <c r="C11117" t="str">
        <f>VLOOKUP(B11117,'[1]Product Categories'!$A$2:$B$13,2,FALSE)</f>
        <v>Bottomwear</v>
      </c>
      <c r="D11117" t="s">
        <v>113</v>
      </c>
      <c r="E11117" t="s">
        <v>90</v>
      </c>
      <c r="F11117" t="str">
        <f>VLOOKUP(D11117,'[1]Continent Regions by City'!$A$2:$C$56,3,FALSE)</f>
        <v>North America</v>
      </c>
      <c r="G11117" s="1">
        <v>43758</v>
      </c>
      <c r="H11117" t="s">
        <v>111</v>
      </c>
      <c r="I11117">
        <v>500</v>
      </c>
      <c r="J11117">
        <v>1878</v>
      </c>
      <c r="K11117">
        <v>738</v>
      </c>
      <c r="L11117">
        <v>491.05</v>
      </c>
      <c r="M11117">
        <v>0.89</v>
      </c>
      <c r="N11117">
        <v>25</v>
      </c>
      <c r="O11117" t="s">
        <v>30</v>
      </c>
      <c r="P11117">
        <v>0.39</v>
      </c>
      <c r="Q11117">
        <v>-98.99</v>
      </c>
      <c r="R11117">
        <v>39.5</v>
      </c>
      <c r="S11117">
        <v>-118.25</v>
      </c>
      <c r="T11117">
        <v>34.049999999999997</v>
      </c>
    </row>
    <row r="11118" spans="1:20" x14ac:dyDescent="0.25">
      <c r="A11118" t="s">
        <v>46</v>
      </c>
      <c r="B11118" t="s">
        <v>45</v>
      </c>
      <c r="C11118" t="str">
        <f>VLOOKUP(B11118,'[1]Product Categories'!$A$2:$B$13,2,FALSE)</f>
        <v>Bottomwear</v>
      </c>
      <c r="D11118" t="s">
        <v>115</v>
      </c>
      <c r="E11118" t="s">
        <v>90</v>
      </c>
      <c r="F11118" t="str">
        <f>VLOOKUP(D11118,'[1]Continent Regions by City'!$A$2:$C$56,3,FALSE)</f>
        <v>North America</v>
      </c>
      <c r="G11118" s="1">
        <v>43815</v>
      </c>
      <c r="H11118" t="s">
        <v>111</v>
      </c>
      <c r="I11118">
        <v>400</v>
      </c>
      <c r="J11118">
        <v>9952.5</v>
      </c>
      <c r="K11118">
        <v>3852.75</v>
      </c>
      <c r="L11118">
        <v>244.95</v>
      </c>
      <c r="M11118">
        <v>0.84</v>
      </c>
      <c r="N11118">
        <v>11</v>
      </c>
      <c r="O11118" t="s">
        <v>30</v>
      </c>
      <c r="P11118">
        <v>0.39</v>
      </c>
      <c r="Q11118">
        <v>-98.99</v>
      </c>
      <c r="R11118">
        <v>39.5</v>
      </c>
      <c r="S11118">
        <v>-87.63</v>
      </c>
      <c r="T11118">
        <v>41.88</v>
      </c>
    </row>
    <row r="11119" spans="1:20" x14ac:dyDescent="0.25">
      <c r="A11119" t="s">
        <v>46</v>
      </c>
      <c r="B11119" t="s">
        <v>45</v>
      </c>
      <c r="C11119" t="str">
        <f>VLOOKUP(B11119,'[1]Product Categories'!$A$2:$B$13,2,FALSE)</f>
        <v>Bottomwear</v>
      </c>
      <c r="D11119" t="s">
        <v>112</v>
      </c>
      <c r="E11119" t="s">
        <v>90</v>
      </c>
      <c r="F11119" t="str">
        <f>VLOOKUP(D11119,'[1]Continent Regions by City'!$A$2:$C$56,3,FALSE)</f>
        <v>North America</v>
      </c>
      <c r="G11119" s="1">
        <v>43745</v>
      </c>
      <c r="H11119" t="s">
        <v>111</v>
      </c>
      <c r="I11119">
        <v>150</v>
      </c>
      <c r="J11119">
        <v>455.25</v>
      </c>
      <c r="K11119">
        <v>171.75</v>
      </c>
      <c r="L11119">
        <v>116.09</v>
      </c>
      <c r="M11119">
        <v>0.86</v>
      </c>
      <c r="N11119">
        <v>20</v>
      </c>
      <c r="O11119" t="s">
        <v>37</v>
      </c>
      <c r="P11119">
        <v>0.38</v>
      </c>
      <c r="Q11119">
        <v>-98.99</v>
      </c>
      <c r="R11119">
        <v>39.5</v>
      </c>
      <c r="S11119">
        <v>-77.03</v>
      </c>
      <c r="T11119">
        <v>38.89</v>
      </c>
    </row>
    <row r="11120" spans="1:20" x14ac:dyDescent="0.25">
      <c r="A11120" t="s">
        <v>46</v>
      </c>
      <c r="B11120" t="s">
        <v>45</v>
      </c>
      <c r="C11120" t="str">
        <f>VLOOKUP(B11120,'[1]Product Categories'!$A$2:$B$13,2,FALSE)</f>
        <v>Bottomwear</v>
      </c>
      <c r="D11120" t="s">
        <v>114</v>
      </c>
      <c r="E11120" t="s">
        <v>90</v>
      </c>
      <c r="F11120" t="str">
        <f>VLOOKUP(D11120,'[1]Continent Regions by City'!$A$2:$C$56,3,FALSE)</f>
        <v>North America</v>
      </c>
      <c r="G11120" s="1">
        <v>43795</v>
      </c>
      <c r="H11120" t="s">
        <v>111</v>
      </c>
      <c r="I11120">
        <v>1550</v>
      </c>
      <c r="J11120">
        <v>54.75</v>
      </c>
      <c r="K11120">
        <v>15</v>
      </c>
      <c r="L11120">
        <v>949.5</v>
      </c>
      <c r="M11120">
        <v>0.9</v>
      </c>
      <c r="N11120">
        <v>12</v>
      </c>
      <c r="O11120" t="s">
        <v>26</v>
      </c>
      <c r="P11120">
        <v>0.27</v>
      </c>
      <c r="Q11120">
        <v>-98.99</v>
      </c>
      <c r="R11120">
        <v>39.5</v>
      </c>
      <c r="S11120">
        <v>-74.010000000000005</v>
      </c>
      <c r="T11120">
        <v>40.71</v>
      </c>
    </row>
    <row r="11121" spans="1:20" x14ac:dyDescent="0.25">
      <c r="A11121" t="s">
        <v>44</v>
      </c>
      <c r="B11121" t="s">
        <v>45</v>
      </c>
      <c r="C11121" t="str">
        <f>VLOOKUP(B11121,'[1]Product Categories'!$A$2:$B$13,2,FALSE)</f>
        <v>Bottomwear</v>
      </c>
      <c r="D11121" t="s">
        <v>116</v>
      </c>
      <c r="E11121" t="s">
        <v>117</v>
      </c>
      <c r="F11121" t="str">
        <f>VLOOKUP(D11121,'[1]Continent Regions by City'!$A$2:$C$56,3,FALSE)</f>
        <v>Europe</v>
      </c>
      <c r="G11121" s="1">
        <v>43765</v>
      </c>
      <c r="H11121" t="s">
        <v>118</v>
      </c>
      <c r="I11121">
        <v>300</v>
      </c>
      <c r="J11121">
        <v>1109</v>
      </c>
      <c r="K11121">
        <v>643</v>
      </c>
      <c r="L11121">
        <v>22.8</v>
      </c>
      <c r="M11121">
        <v>0.86</v>
      </c>
      <c r="N11121">
        <v>24</v>
      </c>
      <c r="O11121" t="s">
        <v>36</v>
      </c>
      <c r="P11121">
        <v>0.57999999999999996</v>
      </c>
      <c r="Q11121">
        <v>4.66</v>
      </c>
      <c r="R11121">
        <v>50.64</v>
      </c>
      <c r="S11121">
        <v>4.3499999999999996</v>
      </c>
      <c r="T11121">
        <v>50.85</v>
      </c>
    </row>
    <row r="11122" spans="1:20" x14ac:dyDescent="0.25">
      <c r="A11122" t="s">
        <v>44</v>
      </c>
      <c r="B11122" t="s">
        <v>45</v>
      </c>
      <c r="C11122" t="str">
        <f>VLOOKUP(B11122,'[1]Product Categories'!$A$2:$B$13,2,FALSE)</f>
        <v>Bottomwear</v>
      </c>
      <c r="D11122" t="s">
        <v>119</v>
      </c>
      <c r="E11122" t="s">
        <v>120</v>
      </c>
      <c r="F11122" t="str">
        <f>VLOOKUP(D11122,'[1]Continent Regions by City'!$A$2:$C$56,3,FALSE)</f>
        <v>Europe</v>
      </c>
      <c r="G11122" s="1">
        <v>43815</v>
      </c>
      <c r="H11122" t="s">
        <v>121</v>
      </c>
      <c r="I11122">
        <v>400</v>
      </c>
      <c r="J11122">
        <v>1496</v>
      </c>
      <c r="K11122">
        <v>836</v>
      </c>
      <c r="L11122">
        <v>648.1</v>
      </c>
      <c r="M11122">
        <v>0.84</v>
      </c>
      <c r="N11122">
        <v>16</v>
      </c>
      <c r="O11122" t="s">
        <v>37</v>
      </c>
      <c r="P11122">
        <v>0.56000000000000005</v>
      </c>
      <c r="Q11122">
        <v>8.24</v>
      </c>
      <c r="R11122">
        <v>46.8</v>
      </c>
      <c r="S11122">
        <v>8.5399999999999991</v>
      </c>
      <c r="T11122">
        <v>47.38</v>
      </c>
    </row>
    <row r="11123" spans="1:20" x14ac:dyDescent="0.25">
      <c r="A11123" t="s">
        <v>46</v>
      </c>
      <c r="B11123" t="s">
        <v>45</v>
      </c>
      <c r="C11123" t="str">
        <f>VLOOKUP(B11123,'[1]Product Categories'!$A$2:$B$13,2,FALSE)</f>
        <v>Bottomwear</v>
      </c>
      <c r="D11123" t="s">
        <v>119</v>
      </c>
      <c r="E11123" t="s">
        <v>120</v>
      </c>
      <c r="F11123" t="str">
        <f>VLOOKUP(D11123,'[1]Continent Regions by City'!$A$2:$C$56,3,FALSE)</f>
        <v>Europe</v>
      </c>
      <c r="G11123" s="1">
        <v>43830</v>
      </c>
      <c r="H11123" t="s">
        <v>121</v>
      </c>
      <c r="I11123">
        <v>50</v>
      </c>
      <c r="J11123">
        <v>110</v>
      </c>
      <c r="K11123">
        <v>50</v>
      </c>
      <c r="L11123">
        <v>202</v>
      </c>
      <c r="M11123">
        <v>0.9</v>
      </c>
      <c r="N11123">
        <v>15</v>
      </c>
      <c r="O11123" t="s">
        <v>36</v>
      </c>
      <c r="P11123">
        <v>0.45</v>
      </c>
      <c r="Q11123">
        <v>8.24</v>
      </c>
      <c r="R11123">
        <v>46.8</v>
      </c>
      <c r="S11123">
        <v>8.5399999999999991</v>
      </c>
      <c r="T11123">
        <v>47.38</v>
      </c>
    </row>
    <row r="11124" spans="1:20" x14ac:dyDescent="0.25">
      <c r="A11124" t="s">
        <v>44</v>
      </c>
      <c r="B11124" t="s">
        <v>45</v>
      </c>
      <c r="C11124" t="str">
        <f>VLOOKUP(B11124,'[1]Product Categories'!$A$2:$B$13,2,FALSE)</f>
        <v>Bottomwear</v>
      </c>
      <c r="D11124" t="s">
        <v>122</v>
      </c>
      <c r="E11124" t="s">
        <v>123</v>
      </c>
      <c r="F11124" t="str">
        <f>VLOOKUP(D11124,'[1]Continent Regions by City'!$A$2:$C$56,3,FALSE)</f>
        <v>Asia</v>
      </c>
      <c r="G11124" s="1">
        <v>43767</v>
      </c>
      <c r="H11124" t="s">
        <v>124</v>
      </c>
      <c r="I11124">
        <v>600</v>
      </c>
      <c r="J11124">
        <v>2656</v>
      </c>
      <c r="K11124">
        <v>1611</v>
      </c>
      <c r="L11124">
        <v>166</v>
      </c>
      <c r="M11124">
        <v>0.94</v>
      </c>
      <c r="N11124">
        <v>19</v>
      </c>
      <c r="O11124" t="s">
        <v>37</v>
      </c>
      <c r="P11124">
        <v>0.61</v>
      </c>
      <c r="Q11124">
        <v>127.86</v>
      </c>
      <c r="R11124">
        <v>36.44</v>
      </c>
      <c r="S11124">
        <v>127.02</v>
      </c>
      <c r="T11124">
        <v>37.520000000000003</v>
      </c>
    </row>
    <row r="11125" spans="1:20" x14ac:dyDescent="0.25">
      <c r="A11125" t="s">
        <v>46</v>
      </c>
      <c r="B11125" t="s">
        <v>45</v>
      </c>
      <c r="C11125" t="str">
        <f>VLOOKUP(B11125,'[1]Product Categories'!$A$2:$B$13,2,FALSE)</f>
        <v>Bottomwear</v>
      </c>
      <c r="D11125" t="s">
        <v>122</v>
      </c>
      <c r="E11125" t="s">
        <v>123</v>
      </c>
      <c r="F11125" t="str">
        <f>VLOOKUP(D11125,'[1]Continent Regions by City'!$A$2:$C$56,3,FALSE)</f>
        <v>Asia</v>
      </c>
      <c r="G11125" s="1">
        <v>43807</v>
      </c>
      <c r="H11125" t="s">
        <v>124</v>
      </c>
      <c r="I11125">
        <v>550</v>
      </c>
      <c r="J11125">
        <v>2069</v>
      </c>
      <c r="K11125">
        <v>986</v>
      </c>
      <c r="L11125">
        <v>129.30000000000001</v>
      </c>
      <c r="M11125">
        <v>0.89</v>
      </c>
      <c r="N11125">
        <v>21</v>
      </c>
      <c r="O11125" t="s">
        <v>28</v>
      </c>
      <c r="P11125">
        <v>0.48</v>
      </c>
      <c r="Q11125">
        <v>127.86</v>
      </c>
      <c r="R11125">
        <v>36.44</v>
      </c>
      <c r="S11125">
        <v>127.02</v>
      </c>
      <c r="T11125">
        <v>37.520000000000003</v>
      </c>
    </row>
    <row r="11126" spans="1:20" x14ac:dyDescent="0.25">
      <c r="A11126" t="s">
        <v>44</v>
      </c>
      <c r="B11126" t="s">
        <v>45</v>
      </c>
      <c r="C11126" t="str">
        <f>VLOOKUP(B11126,'[1]Product Categories'!$A$2:$B$13,2,FALSE)</f>
        <v>Bottomwear</v>
      </c>
      <c r="D11126" t="s">
        <v>128</v>
      </c>
      <c r="E11126" t="s">
        <v>129</v>
      </c>
      <c r="F11126" t="str">
        <f>VLOOKUP(D11126,'[1]Continent Regions by City'!$A$2:$C$56,3,FALSE)</f>
        <v>Africa</v>
      </c>
      <c r="G11126" s="1">
        <v>43790</v>
      </c>
      <c r="H11126" t="s">
        <v>127</v>
      </c>
      <c r="I11126">
        <v>350</v>
      </c>
      <c r="J11126">
        <v>1386</v>
      </c>
      <c r="K11126">
        <v>804</v>
      </c>
      <c r="L11126">
        <v>184.8</v>
      </c>
      <c r="M11126">
        <v>0.87</v>
      </c>
      <c r="N11126">
        <v>11</v>
      </c>
      <c r="O11126" t="s">
        <v>30</v>
      </c>
      <c r="P11126">
        <v>0.57999999999999996</v>
      </c>
      <c r="Q11126">
        <v>-14.5</v>
      </c>
      <c r="R11126">
        <v>14.36</v>
      </c>
      <c r="S11126">
        <v>-17.45</v>
      </c>
      <c r="T11126">
        <v>14.7</v>
      </c>
    </row>
    <row r="11127" spans="1:20" x14ac:dyDescent="0.25">
      <c r="A11127" t="s">
        <v>44</v>
      </c>
      <c r="B11127" t="s">
        <v>45</v>
      </c>
      <c r="C11127" t="str">
        <f>VLOOKUP(B11127,'[1]Product Categories'!$A$2:$B$13,2,FALSE)</f>
        <v>Bottomwear</v>
      </c>
      <c r="D11127" t="s">
        <v>125</v>
      </c>
      <c r="E11127" t="s">
        <v>126</v>
      </c>
      <c r="F11127" t="str">
        <f>VLOOKUP(D11127,'[1]Continent Regions by City'!$A$2:$C$56,3,FALSE)</f>
        <v>Africa</v>
      </c>
      <c r="G11127" s="1">
        <v>43742</v>
      </c>
      <c r="H11127" t="s">
        <v>127</v>
      </c>
      <c r="I11127">
        <v>500</v>
      </c>
      <c r="J11127">
        <v>1870</v>
      </c>
      <c r="K11127">
        <v>1045</v>
      </c>
      <c r="L11127">
        <v>224.37</v>
      </c>
      <c r="M11127">
        <v>0.85</v>
      </c>
      <c r="N11127">
        <v>12</v>
      </c>
      <c r="O11127" t="s">
        <v>26</v>
      </c>
      <c r="P11127">
        <v>0.56000000000000005</v>
      </c>
      <c r="Q11127">
        <v>9.6</v>
      </c>
      <c r="R11127">
        <v>34.18</v>
      </c>
      <c r="S11127">
        <v>10.16</v>
      </c>
      <c r="T11127">
        <v>36.81</v>
      </c>
    </row>
    <row r="11128" spans="1:20" x14ac:dyDescent="0.25">
      <c r="A11128" t="s">
        <v>46</v>
      </c>
      <c r="B11128" t="s">
        <v>45</v>
      </c>
      <c r="C11128" t="str">
        <f>VLOOKUP(B11128,'[1]Product Categories'!$A$2:$B$13,2,FALSE)</f>
        <v>Bottomwear</v>
      </c>
      <c r="D11128" t="s">
        <v>125</v>
      </c>
      <c r="E11128" t="s">
        <v>126</v>
      </c>
      <c r="F11128" t="str">
        <f>VLOOKUP(D11128,'[1]Continent Regions by City'!$A$2:$C$56,3,FALSE)</f>
        <v>Africa</v>
      </c>
      <c r="G11128" s="1">
        <v>43809</v>
      </c>
      <c r="H11128" t="s">
        <v>127</v>
      </c>
      <c r="I11128">
        <v>50</v>
      </c>
      <c r="J11128">
        <v>137</v>
      </c>
      <c r="K11128">
        <v>62</v>
      </c>
      <c r="L11128">
        <v>12.81</v>
      </c>
      <c r="M11128">
        <v>0.85</v>
      </c>
      <c r="N11128">
        <v>18</v>
      </c>
      <c r="O11128" t="s">
        <v>28</v>
      </c>
      <c r="P11128">
        <v>0.45</v>
      </c>
      <c r="Q11128">
        <v>9.6</v>
      </c>
      <c r="R11128">
        <v>34.18</v>
      </c>
      <c r="S11128">
        <v>10.16</v>
      </c>
      <c r="T11128">
        <v>36.81</v>
      </c>
    </row>
    <row r="11129" spans="1:20" x14ac:dyDescent="0.25">
      <c r="A11129" t="s">
        <v>44</v>
      </c>
      <c r="B11129" t="s">
        <v>45</v>
      </c>
      <c r="C11129" t="str">
        <f>VLOOKUP(B11129,'[1]Product Categories'!$A$2:$B$13,2,FALSE)</f>
        <v>Bottomwear</v>
      </c>
      <c r="D11129" t="s">
        <v>130</v>
      </c>
      <c r="E11129" t="s">
        <v>131</v>
      </c>
      <c r="F11129" t="str">
        <f>VLOOKUP(D11129,'[1]Continent Regions by City'!$A$2:$C$56,3,FALSE)</f>
        <v>Europe</v>
      </c>
      <c r="G11129" s="1">
        <v>43745</v>
      </c>
      <c r="H11129" t="s">
        <v>132</v>
      </c>
      <c r="I11129">
        <v>400</v>
      </c>
      <c r="J11129">
        <v>1555</v>
      </c>
      <c r="K11129">
        <v>953</v>
      </c>
      <c r="L11129">
        <v>315.72000000000003</v>
      </c>
      <c r="M11129">
        <v>0.9</v>
      </c>
      <c r="N11129">
        <v>21</v>
      </c>
      <c r="O11129" t="s">
        <v>28</v>
      </c>
      <c r="P11129">
        <v>0.61</v>
      </c>
      <c r="Q11129">
        <v>10.38</v>
      </c>
      <c r="R11129">
        <v>51.09</v>
      </c>
      <c r="S11129">
        <v>13.38</v>
      </c>
      <c r="T11129">
        <v>52.52</v>
      </c>
    </row>
    <row r="11130" spans="1:20" x14ac:dyDescent="0.25">
      <c r="A11130" t="s">
        <v>44</v>
      </c>
      <c r="B11130" t="s">
        <v>45</v>
      </c>
      <c r="C11130" t="str">
        <f>VLOOKUP(B11130,'[1]Product Categories'!$A$2:$B$13,2,FALSE)</f>
        <v>Bottomwear</v>
      </c>
      <c r="D11130" t="s">
        <v>133</v>
      </c>
      <c r="E11130" t="s">
        <v>131</v>
      </c>
      <c r="F11130" t="str">
        <f>VLOOKUP(D11130,'[1]Continent Regions by City'!$A$2:$C$56,3,FALSE)</f>
        <v>Europe</v>
      </c>
      <c r="G11130" s="1">
        <v>43768</v>
      </c>
      <c r="H11130" t="s">
        <v>132</v>
      </c>
      <c r="I11130">
        <v>700</v>
      </c>
      <c r="J11130">
        <v>2762</v>
      </c>
      <c r="K11130">
        <v>1581</v>
      </c>
      <c r="L11130">
        <v>5.7</v>
      </c>
      <c r="M11130">
        <v>0.89</v>
      </c>
      <c r="N11130">
        <v>23</v>
      </c>
      <c r="O11130" t="s">
        <v>30</v>
      </c>
      <c r="P11130">
        <v>0.56999999999999995</v>
      </c>
      <c r="Q11130">
        <v>10.38</v>
      </c>
      <c r="R11130">
        <v>51.09</v>
      </c>
      <c r="S11130">
        <v>8.68</v>
      </c>
      <c r="T11130">
        <v>50.11</v>
      </c>
    </row>
    <row r="11131" spans="1:20" x14ac:dyDescent="0.25">
      <c r="A11131" t="s">
        <v>46</v>
      </c>
      <c r="B11131" t="s">
        <v>45</v>
      </c>
      <c r="C11131" t="str">
        <f>VLOOKUP(B11131,'[1]Product Categories'!$A$2:$B$13,2,FALSE)</f>
        <v>Bottomwear</v>
      </c>
      <c r="D11131" t="s">
        <v>130</v>
      </c>
      <c r="E11131" t="s">
        <v>131</v>
      </c>
      <c r="F11131" t="str">
        <f>VLOOKUP(D11131,'[1]Continent Regions by City'!$A$2:$C$56,3,FALSE)</f>
        <v>Europe</v>
      </c>
      <c r="G11131" s="1">
        <v>43830</v>
      </c>
      <c r="H11131" t="s">
        <v>132</v>
      </c>
      <c r="I11131">
        <v>250</v>
      </c>
      <c r="J11131">
        <v>886</v>
      </c>
      <c r="K11131">
        <v>452</v>
      </c>
      <c r="L11131">
        <v>36.700000000000003</v>
      </c>
      <c r="M11131">
        <v>0.87</v>
      </c>
      <c r="N11131">
        <v>14</v>
      </c>
      <c r="O11131" t="s">
        <v>26</v>
      </c>
      <c r="P11131">
        <v>0.51</v>
      </c>
      <c r="Q11131">
        <v>10.38</v>
      </c>
      <c r="R11131">
        <v>51.09</v>
      </c>
      <c r="S11131">
        <v>13.38</v>
      </c>
      <c r="T11131">
        <v>52.52</v>
      </c>
    </row>
    <row r="11132" spans="1:20" x14ac:dyDescent="0.25">
      <c r="A11132" t="s">
        <v>46</v>
      </c>
      <c r="B11132" t="s">
        <v>45</v>
      </c>
      <c r="C11132" t="str">
        <f>VLOOKUP(B11132,'[1]Product Categories'!$A$2:$B$13,2,FALSE)</f>
        <v>Bottomwear</v>
      </c>
      <c r="D11132" t="s">
        <v>133</v>
      </c>
      <c r="E11132" t="s">
        <v>131</v>
      </c>
      <c r="F11132" t="str">
        <f>VLOOKUP(D11132,'[1]Continent Regions by City'!$A$2:$C$56,3,FALSE)</f>
        <v>Europe</v>
      </c>
      <c r="G11132" s="1">
        <v>43777</v>
      </c>
      <c r="H11132" t="s">
        <v>132</v>
      </c>
      <c r="I11132">
        <v>150</v>
      </c>
      <c r="J11132">
        <v>556</v>
      </c>
      <c r="K11132">
        <v>266</v>
      </c>
      <c r="L11132">
        <v>32.200000000000003</v>
      </c>
      <c r="M11132">
        <v>0.95</v>
      </c>
      <c r="N11132">
        <v>23</v>
      </c>
      <c r="O11132" t="s">
        <v>30</v>
      </c>
      <c r="P11132">
        <v>0.48</v>
      </c>
      <c r="Q11132">
        <v>10.38</v>
      </c>
      <c r="R11132">
        <v>51.09</v>
      </c>
      <c r="S11132">
        <v>8.68</v>
      </c>
      <c r="T11132">
        <v>50.11</v>
      </c>
    </row>
    <row r="11133" spans="1:20" x14ac:dyDescent="0.25">
      <c r="A11133" t="s">
        <v>44</v>
      </c>
      <c r="B11133" t="s">
        <v>45</v>
      </c>
      <c r="C11133" t="str">
        <f>VLOOKUP(B11133,'[1]Product Categories'!$A$2:$B$13,2,FALSE)</f>
        <v>Bottomwear</v>
      </c>
      <c r="D11133" t="s">
        <v>134</v>
      </c>
      <c r="E11133" t="s">
        <v>135</v>
      </c>
      <c r="F11133" t="str">
        <f>VLOOKUP(D11133,'[1]Continent Regions by City'!$A$2:$C$56,3,FALSE)</f>
        <v>Asia</v>
      </c>
      <c r="G11133" s="1">
        <v>43762</v>
      </c>
      <c r="H11133" t="s">
        <v>136</v>
      </c>
      <c r="I11133">
        <v>700</v>
      </c>
      <c r="J11133">
        <v>2875</v>
      </c>
      <c r="K11133">
        <v>1749</v>
      </c>
      <c r="L11133">
        <v>179.7</v>
      </c>
      <c r="M11133">
        <v>0.91</v>
      </c>
      <c r="N11133">
        <v>13</v>
      </c>
      <c r="O11133" t="s">
        <v>26</v>
      </c>
      <c r="P11133">
        <v>0.61</v>
      </c>
      <c r="Q11133">
        <v>137.99</v>
      </c>
      <c r="R11133">
        <v>36.65</v>
      </c>
      <c r="S11133">
        <v>137.24</v>
      </c>
      <c r="T11133">
        <v>35.92</v>
      </c>
    </row>
    <row r="11134" spans="1:20" x14ac:dyDescent="0.25">
      <c r="A11134" t="s">
        <v>44</v>
      </c>
      <c r="B11134" t="s">
        <v>45</v>
      </c>
      <c r="C11134" t="str">
        <f>VLOOKUP(B11134,'[1]Product Categories'!$A$2:$B$13,2,FALSE)</f>
        <v>Bottomwear</v>
      </c>
      <c r="D11134" t="s">
        <v>137</v>
      </c>
      <c r="E11134" t="s">
        <v>135</v>
      </c>
      <c r="F11134" t="str">
        <f>VLOOKUP(D11134,'[1]Continent Regions by City'!$A$2:$C$56,3,FALSE)</f>
        <v>Asia</v>
      </c>
      <c r="G11134" s="1">
        <v>43828</v>
      </c>
      <c r="H11134" t="s">
        <v>136</v>
      </c>
      <c r="I11134">
        <v>700</v>
      </c>
      <c r="J11134">
        <v>2792</v>
      </c>
      <c r="K11134">
        <v>1677</v>
      </c>
      <c r="L11134">
        <v>139.6</v>
      </c>
      <c r="M11134">
        <v>0.88</v>
      </c>
      <c r="N11134">
        <v>19</v>
      </c>
      <c r="O11134" t="s">
        <v>28</v>
      </c>
      <c r="P11134">
        <v>0.6</v>
      </c>
      <c r="Q11134">
        <v>137.99</v>
      </c>
      <c r="R11134">
        <v>36.65</v>
      </c>
      <c r="S11134">
        <v>139.81</v>
      </c>
      <c r="T11134">
        <v>35.68</v>
      </c>
    </row>
    <row r="11135" spans="1:20" x14ac:dyDescent="0.25">
      <c r="A11135" t="s">
        <v>46</v>
      </c>
      <c r="B11135" t="s">
        <v>45</v>
      </c>
      <c r="C11135" t="str">
        <f>VLOOKUP(B11135,'[1]Product Categories'!$A$2:$B$13,2,FALSE)</f>
        <v>Bottomwear</v>
      </c>
      <c r="D11135" t="s">
        <v>137</v>
      </c>
      <c r="E11135" t="s">
        <v>135</v>
      </c>
      <c r="F11135" t="str">
        <f>VLOOKUP(D11135,'[1]Continent Regions by City'!$A$2:$C$56,3,FALSE)</f>
        <v>Asia</v>
      </c>
      <c r="G11135" s="1">
        <v>43773</v>
      </c>
      <c r="H11135" t="s">
        <v>136</v>
      </c>
      <c r="I11135">
        <v>550</v>
      </c>
      <c r="J11135">
        <v>2266</v>
      </c>
      <c r="K11135">
        <v>1183</v>
      </c>
      <c r="L11135">
        <v>113.28</v>
      </c>
      <c r="M11135">
        <v>0.82</v>
      </c>
      <c r="N11135">
        <v>19</v>
      </c>
      <c r="O11135" t="s">
        <v>26</v>
      </c>
      <c r="P11135">
        <v>0.52</v>
      </c>
      <c r="Q11135">
        <v>137.99</v>
      </c>
      <c r="R11135">
        <v>36.65</v>
      </c>
      <c r="S11135">
        <v>139.81</v>
      </c>
      <c r="T11135">
        <v>35.68</v>
      </c>
    </row>
    <row r="11136" spans="1:20" x14ac:dyDescent="0.25">
      <c r="A11136" t="s">
        <v>46</v>
      </c>
      <c r="B11136" t="s">
        <v>45</v>
      </c>
      <c r="C11136" t="str">
        <f>VLOOKUP(B11136,'[1]Product Categories'!$A$2:$B$13,2,FALSE)</f>
        <v>Bottomwear</v>
      </c>
      <c r="D11136" t="s">
        <v>134</v>
      </c>
      <c r="E11136" t="s">
        <v>135</v>
      </c>
      <c r="F11136" t="str">
        <f>VLOOKUP(D11136,'[1]Continent Regions by City'!$A$2:$C$56,3,FALSE)</f>
        <v>Asia</v>
      </c>
      <c r="G11136" s="1">
        <v>43815</v>
      </c>
      <c r="H11136" t="s">
        <v>136</v>
      </c>
      <c r="I11136">
        <v>500</v>
      </c>
      <c r="J11136">
        <v>1959</v>
      </c>
      <c r="K11136">
        <v>998</v>
      </c>
      <c r="L11136">
        <v>73.5</v>
      </c>
      <c r="M11136">
        <v>0.91</v>
      </c>
      <c r="N11136">
        <v>25</v>
      </c>
      <c r="O11136" t="s">
        <v>36</v>
      </c>
      <c r="P11136">
        <v>0.51</v>
      </c>
      <c r="Q11136">
        <v>137.99</v>
      </c>
      <c r="R11136">
        <v>36.65</v>
      </c>
      <c r="S11136">
        <v>137.24</v>
      </c>
      <c r="T11136">
        <v>35.92</v>
      </c>
    </row>
    <row r="11137" spans="1:20" x14ac:dyDescent="0.25">
      <c r="A11137" t="s">
        <v>46</v>
      </c>
      <c r="B11137" t="s">
        <v>45</v>
      </c>
      <c r="C11137" t="str">
        <f>VLOOKUP(B11137,'[1]Product Categories'!$A$2:$B$13,2,FALSE)</f>
        <v>Bottomwear</v>
      </c>
      <c r="D11137" t="s">
        <v>179</v>
      </c>
      <c r="E11137" t="s">
        <v>180</v>
      </c>
      <c r="F11137" t="str">
        <f>VLOOKUP(D11137,'[1]Continent Regions by City'!$A$2:$C$56,3,FALSE)</f>
        <v>Asia</v>
      </c>
      <c r="G11137" s="1">
        <v>44516</v>
      </c>
      <c r="H11137" t="s">
        <v>181</v>
      </c>
      <c r="I11137">
        <v>400</v>
      </c>
      <c r="J11137">
        <v>755</v>
      </c>
      <c r="K11137">
        <v>89</v>
      </c>
      <c r="L11137">
        <v>37.5</v>
      </c>
      <c r="M11137">
        <v>0.83</v>
      </c>
      <c r="N11137">
        <v>11</v>
      </c>
      <c r="O11137" t="s">
        <v>26</v>
      </c>
      <c r="P11137">
        <v>0.12</v>
      </c>
      <c r="Q11137">
        <v>99.22</v>
      </c>
      <c r="R11137">
        <v>61.66</v>
      </c>
      <c r="S11137">
        <v>37.61</v>
      </c>
      <c r="T11137">
        <v>55.76</v>
      </c>
    </row>
    <row r="11138" spans="1:20" x14ac:dyDescent="0.25">
      <c r="A11138" t="s">
        <v>47</v>
      </c>
      <c r="B11138" t="s">
        <v>48</v>
      </c>
      <c r="C11138" t="str">
        <f>VLOOKUP(B11138,'[1]Product Categories'!$A$2:$B$13,2,FALSE)</f>
        <v>Tops</v>
      </c>
      <c r="D11138" t="s">
        <v>179</v>
      </c>
      <c r="E11138" t="s">
        <v>180</v>
      </c>
      <c r="F11138" t="str">
        <f>VLOOKUP(D11138,'[1]Continent Regions by City'!$A$2:$C$56,3,FALSE)</f>
        <v>Asia</v>
      </c>
      <c r="G11138" s="1">
        <v>44505</v>
      </c>
      <c r="H11138" t="s">
        <v>181</v>
      </c>
      <c r="I11138">
        <v>2350</v>
      </c>
      <c r="J11138">
        <v>8651</v>
      </c>
      <c r="K11138">
        <v>3912</v>
      </c>
      <c r="L11138">
        <v>48.55</v>
      </c>
      <c r="M11138">
        <v>0.81</v>
      </c>
      <c r="N11138">
        <v>23</v>
      </c>
      <c r="O11138" t="s">
        <v>26</v>
      </c>
      <c r="P11138">
        <v>0.45</v>
      </c>
      <c r="Q11138">
        <v>99.22</v>
      </c>
      <c r="R11138">
        <v>61.66</v>
      </c>
      <c r="S11138">
        <v>37.61</v>
      </c>
      <c r="T11138">
        <v>55.76</v>
      </c>
    </row>
    <row r="11139" spans="1:20" x14ac:dyDescent="0.25">
      <c r="A11139" t="s">
        <v>49</v>
      </c>
      <c r="B11139" t="s">
        <v>48</v>
      </c>
      <c r="C11139" t="str">
        <f>VLOOKUP(B11139,'[1]Product Categories'!$A$2:$B$13,2,FALSE)</f>
        <v>Tops</v>
      </c>
      <c r="D11139" t="s">
        <v>179</v>
      </c>
      <c r="E11139" t="s">
        <v>180</v>
      </c>
      <c r="F11139" t="str">
        <f>VLOOKUP(D11139,'[1]Continent Regions by City'!$A$2:$C$56,3,FALSE)</f>
        <v>Asia</v>
      </c>
      <c r="G11139" s="1">
        <v>44490</v>
      </c>
      <c r="H11139" t="s">
        <v>181</v>
      </c>
      <c r="I11139">
        <v>1200</v>
      </c>
      <c r="J11139">
        <v>4246</v>
      </c>
      <c r="K11139">
        <v>1639</v>
      </c>
      <c r="L11139">
        <v>210.84</v>
      </c>
      <c r="M11139">
        <v>0.86</v>
      </c>
      <c r="N11139">
        <v>16</v>
      </c>
      <c r="O11139" t="s">
        <v>26</v>
      </c>
      <c r="P11139">
        <v>0.39</v>
      </c>
      <c r="Q11139">
        <v>99.22</v>
      </c>
      <c r="R11139">
        <v>61.66</v>
      </c>
      <c r="S11139">
        <v>37.61</v>
      </c>
      <c r="T11139">
        <v>55.76</v>
      </c>
    </row>
    <row r="11140" spans="1:20" x14ac:dyDescent="0.25">
      <c r="A11140" t="s">
        <v>58</v>
      </c>
      <c r="B11140" t="s">
        <v>48</v>
      </c>
      <c r="C11140" t="str">
        <f>VLOOKUP(B11140,'[1]Product Categories'!$A$2:$B$13,2,FALSE)</f>
        <v>Tops</v>
      </c>
      <c r="D11140" t="s">
        <v>179</v>
      </c>
      <c r="E11140" t="s">
        <v>180</v>
      </c>
      <c r="F11140" t="str">
        <f>VLOOKUP(D11140,'[1]Continent Regions by City'!$A$2:$C$56,3,FALSE)</f>
        <v>Asia</v>
      </c>
      <c r="G11140" s="1">
        <v>44524</v>
      </c>
      <c r="H11140" t="s">
        <v>181</v>
      </c>
      <c r="I11140">
        <v>1700</v>
      </c>
      <c r="J11140">
        <v>4105</v>
      </c>
      <c r="K11140">
        <v>1131</v>
      </c>
      <c r="L11140">
        <v>167.22</v>
      </c>
      <c r="M11140">
        <v>0.81</v>
      </c>
      <c r="N11140">
        <v>16</v>
      </c>
      <c r="O11140" t="s">
        <v>30</v>
      </c>
      <c r="P11140">
        <v>0.28000000000000003</v>
      </c>
      <c r="Q11140">
        <v>99.22</v>
      </c>
      <c r="R11140">
        <v>61.66</v>
      </c>
      <c r="S11140">
        <v>37.61</v>
      </c>
      <c r="T11140">
        <v>55.76</v>
      </c>
    </row>
    <row r="11141" spans="1:20" x14ac:dyDescent="0.25">
      <c r="A11141" t="s">
        <v>44</v>
      </c>
      <c r="B11141" t="s">
        <v>45</v>
      </c>
      <c r="C11141" t="str">
        <f>VLOOKUP(B11141,'[1]Product Categories'!$A$2:$B$13,2,FALSE)</f>
        <v>Bottomwear</v>
      </c>
      <c r="D11141" t="s">
        <v>138</v>
      </c>
      <c r="E11141" t="s">
        <v>139</v>
      </c>
      <c r="F11141" t="str">
        <f>VLOOKUP(D11141,'[1]Continent Regions by City'!$A$2:$C$56,3,FALSE)</f>
        <v>North America</v>
      </c>
      <c r="G11141" s="1">
        <v>43804</v>
      </c>
      <c r="H11141" t="s">
        <v>140</v>
      </c>
      <c r="I11141">
        <v>850</v>
      </c>
      <c r="J11141">
        <v>3490</v>
      </c>
      <c r="K11141">
        <v>2075</v>
      </c>
      <c r="L11141">
        <v>17.8</v>
      </c>
      <c r="M11141">
        <v>0.87</v>
      </c>
      <c r="N11141">
        <v>23</v>
      </c>
      <c r="O11141" t="s">
        <v>26</v>
      </c>
      <c r="P11141">
        <v>0.59</v>
      </c>
      <c r="Q11141">
        <v>-102.52</v>
      </c>
      <c r="R11141">
        <v>23.94</v>
      </c>
      <c r="S11141">
        <v>-99.13</v>
      </c>
      <c r="T11141">
        <v>19.43</v>
      </c>
    </row>
    <row r="11142" spans="1:20" x14ac:dyDescent="0.25">
      <c r="A11142" t="s">
        <v>46</v>
      </c>
      <c r="B11142" t="s">
        <v>45</v>
      </c>
      <c r="C11142" t="str">
        <f>VLOOKUP(B11142,'[1]Product Categories'!$A$2:$B$13,2,FALSE)</f>
        <v>Bottomwear</v>
      </c>
      <c r="D11142" t="s">
        <v>138</v>
      </c>
      <c r="E11142" t="s">
        <v>139</v>
      </c>
      <c r="F11142" t="str">
        <f>VLOOKUP(D11142,'[1]Continent Regions by City'!$A$2:$C$56,3,FALSE)</f>
        <v>North America</v>
      </c>
      <c r="G11142" s="1">
        <v>43821</v>
      </c>
      <c r="H11142" t="s">
        <v>140</v>
      </c>
      <c r="I11142">
        <v>950</v>
      </c>
      <c r="J11142">
        <v>3798</v>
      </c>
      <c r="K11142">
        <v>1937</v>
      </c>
      <c r="L11142">
        <v>136.9</v>
      </c>
      <c r="M11142">
        <v>0.87</v>
      </c>
      <c r="N11142">
        <v>11</v>
      </c>
      <c r="O11142" t="s">
        <v>24</v>
      </c>
      <c r="P11142">
        <v>0.51</v>
      </c>
      <c r="Q11142">
        <v>-102.52</v>
      </c>
      <c r="R11142">
        <v>23.94</v>
      </c>
      <c r="S11142">
        <v>-99.13</v>
      </c>
      <c r="T11142">
        <v>19.43</v>
      </c>
    </row>
    <row r="11143" spans="1:20" x14ac:dyDescent="0.25">
      <c r="A11143" t="s">
        <v>44</v>
      </c>
      <c r="B11143" t="s">
        <v>45</v>
      </c>
      <c r="C11143" t="str">
        <f>VLOOKUP(B11143,'[1]Product Categories'!$A$2:$B$13,2,FALSE)</f>
        <v>Bottomwear</v>
      </c>
      <c r="D11143" t="s">
        <v>141</v>
      </c>
      <c r="E11143" t="s">
        <v>142</v>
      </c>
      <c r="F11143" t="str">
        <f>VLOOKUP(D11143,'[1]Continent Regions by City'!$A$2:$C$56,3,FALSE)</f>
        <v>South America</v>
      </c>
      <c r="G11143" s="1">
        <v>43746</v>
      </c>
      <c r="H11143" t="s">
        <v>143</v>
      </c>
      <c r="I11143">
        <v>300</v>
      </c>
      <c r="J11143">
        <v>1143</v>
      </c>
      <c r="K11143">
        <v>654</v>
      </c>
      <c r="L11143">
        <v>17.8</v>
      </c>
      <c r="M11143">
        <v>0.85</v>
      </c>
      <c r="N11143">
        <v>22</v>
      </c>
      <c r="O11143" t="s">
        <v>37</v>
      </c>
      <c r="P11143">
        <v>0.56999999999999995</v>
      </c>
      <c r="Q11143">
        <v>-66.22</v>
      </c>
      <c r="R11143">
        <v>7.17</v>
      </c>
      <c r="S11143">
        <v>-66.849999999999994</v>
      </c>
      <c r="T11143">
        <v>10.5</v>
      </c>
    </row>
    <row r="11144" spans="1:20" x14ac:dyDescent="0.25">
      <c r="A11144" t="s">
        <v>46</v>
      </c>
      <c r="B11144" t="s">
        <v>45</v>
      </c>
      <c r="C11144" t="str">
        <f>VLOOKUP(B11144,'[1]Product Categories'!$A$2:$B$13,2,FALSE)</f>
        <v>Bottomwear</v>
      </c>
      <c r="D11144" t="s">
        <v>141</v>
      </c>
      <c r="E11144" t="s">
        <v>142</v>
      </c>
      <c r="F11144" t="str">
        <f>VLOOKUP(D11144,'[1]Continent Regions by City'!$A$2:$C$56,3,FALSE)</f>
        <v>South America</v>
      </c>
      <c r="G11144" s="1">
        <v>43808</v>
      </c>
      <c r="H11144" t="s">
        <v>143</v>
      </c>
      <c r="I11144">
        <v>100</v>
      </c>
      <c r="J11144">
        <v>230</v>
      </c>
      <c r="K11144">
        <v>110</v>
      </c>
      <c r="L11144">
        <v>118.35</v>
      </c>
      <c r="M11144">
        <v>0.92</v>
      </c>
      <c r="N11144">
        <v>12</v>
      </c>
      <c r="O11144" t="s">
        <v>26</v>
      </c>
      <c r="P11144">
        <v>0.48</v>
      </c>
      <c r="Q11144">
        <v>-66.22</v>
      </c>
      <c r="R11144">
        <v>7.17</v>
      </c>
      <c r="S11144">
        <v>-66.849999999999994</v>
      </c>
      <c r="T11144">
        <v>10.5</v>
      </c>
    </row>
    <row r="11145" spans="1:20" x14ac:dyDescent="0.25">
      <c r="A11145" t="s">
        <v>44</v>
      </c>
      <c r="B11145" t="s">
        <v>45</v>
      </c>
      <c r="C11145" t="str">
        <f>VLOOKUP(B11145,'[1]Product Categories'!$A$2:$B$13,2,FALSE)</f>
        <v>Bottomwear</v>
      </c>
      <c r="D11145" t="s">
        <v>144</v>
      </c>
      <c r="E11145" t="s">
        <v>145</v>
      </c>
      <c r="F11145" t="str">
        <f>VLOOKUP(D11145,'[1]Continent Regions by City'!$A$2:$C$56,3,FALSE)</f>
        <v>Asia</v>
      </c>
      <c r="G11145" s="1">
        <v>43775</v>
      </c>
      <c r="H11145" t="s">
        <v>146</v>
      </c>
      <c r="I11145">
        <v>450</v>
      </c>
      <c r="J11145">
        <v>1862</v>
      </c>
      <c r="K11145">
        <v>1128</v>
      </c>
      <c r="L11145">
        <v>93.12</v>
      </c>
      <c r="M11145">
        <v>0.86</v>
      </c>
      <c r="N11145">
        <v>14</v>
      </c>
      <c r="O11145" t="s">
        <v>24</v>
      </c>
      <c r="P11145">
        <v>0.61</v>
      </c>
      <c r="Q11145">
        <v>101.02</v>
      </c>
      <c r="R11145">
        <v>15.13</v>
      </c>
      <c r="S11145">
        <v>100.5</v>
      </c>
      <c r="T11145">
        <v>13.75</v>
      </c>
    </row>
    <row r="11146" spans="1:20" x14ac:dyDescent="0.25">
      <c r="A11146" t="s">
        <v>46</v>
      </c>
      <c r="B11146" t="s">
        <v>45</v>
      </c>
      <c r="C11146" t="str">
        <f>VLOOKUP(B11146,'[1]Product Categories'!$A$2:$B$13,2,FALSE)</f>
        <v>Bottomwear</v>
      </c>
      <c r="D11146" t="s">
        <v>144</v>
      </c>
      <c r="E11146" t="s">
        <v>145</v>
      </c>
      <c r="F11146" t="str">
        <f>VLOOKUP(D11146,'[1]Continent Regions by City'!$A$2:$C$56,3,FALSE)</f>
        <v>Asia</v>
      </c>
      <c r="G11146" s="1">
        <v>43830</v>
      </c>
      <c r="H11146" t="s">
        <v>146</v>
      </c>
      <c r="I11146">
        <v>400</v>
      </c>
      <c r="J11146">
        <v>1643</v>
      </c>
      <c r="K11146">
        <v>919</v>
      </c>
      <c r="L11146">
        <v>51.35</v>
      </c>
      <c r="M11146">
        <v>0.87</v>
      </c>
      <c r="N11146">
        <v>15</v>
      </c>
      <c r="O11146" t="s">
        <v>30</v>
      </c>
      <c r="P11146">
        <v>0.56000000000000005</v>
      </c>
      <c r="Q11146">
        <v>101.02</v>
      </c>
      <c r="R11146">
        <v>15.13</v>
      </c>
      <c r="S11146">
        <v>100.5</v>
      </c>
      <c r="T11146">
        <v>13.75</v>
      </c>
    </row>
    <row r="11147" spans="1:20" x14ac:dyDescent="0.25">
      <c r="A11147" t="s">
        <v>59</v>
      </c>
      <c r="B11147" t="s">
        <v>48</v>
      </c>
      <c r="C11147" t="str">
        <f>VLOOKUP(B11147,'[1]Product Categories'!$A$2:$B$13,2,FALSE)</f>
        <v>Tops</v>
      </c>
      <c r="D11147" t="s">
        <v>179</v>
      </c>
      <c r="E11147" t="s">
        <v>180</v>
      </c>
      <c r="F11147" t="str">
        <f>VLOOKUP(D11147,'[1]Continent Regions by City'!$A$2:$C$56,3,FALSE)</f>
        <v>Asia</v>
      </c>
      <c r="G11147" s="1">
        <v>44493</v>
      </c>
      <c r="H11147" t="s">
        <v>181</v>
      </c>
      <c r="I11147">
        <v>250</v>
      </c>
      <c r="J11147">
        <v>551</v>
      </c>
      <c r="K11147">
        <v>142</v>
      </c>
      <c r="L11147">
        <v>22.8</v>
      </c>
      <c r="M11147">
        <v>0.95</v>
      </c>
      <c r="N11147">
        <v>20</v>
      </c>
      <c r="O11147" t="s">
        <v>28</v>
      </c>
      <c r="P11147">
        <v>0.26</v>
      </c>
      <c r="Q11147">
        <v>99.22</v>
      </c>
      <c r="R11147">
        <v>61.66</v>
      </c>
      <c r="S11147">
        <v>37.61</v>
      </c>
      <c r="T11147">
        <v>55.76</v>
      </c>
    </row>
    <row r="11148" spans="1:20" x14ac:dyDescent="0.25">
      <c r="A11148" t="s">
        <v>62</v>
      </c>
      <c r="B11148" t="s">
        <v>61</v>
      </c>
      <c r="C11148" t="str">
        <f>VLOOKUP(B11148,'[1]Product Categories'!$A$2:$B$13,2,FALSE)</f>
        <v>Jackets &amp; Coats</v>
      </c>
      <c r="D11148" t="s">
        <v>179</v>
      </c>
      <c r="E11148" t="s">
        <v>180</v>
      </c>
      <c r="F11148" t="str">
        <f>VLOOKUP(D11148,'[1]Continent Regions by City'!$A$2:$C$56,3,FALSE)</f>
        <v>Asia</v>
      </c>
      <c r="G11148" s="1">
        <v>44487</v>
      </c>
      <c r="H11148" t="s">
        <v>181</v>
      </c>
      <c r="I11148">
        <v>1600</v>
      </c>
      <c r="J11148">
        <v>6047</v>
      </c>
      <c r="K11148">
        <v>2725</v>
      </c>
      <c r="L11148">
        <v>500.4</v>
      </c>
      <c r="M11148">
        <v>0.91</v>
      </c>
      <c r="N11148">
        <v>24</v>
      </c>
      <c r="O11148" t="s">
        <v>30</v>
      </c>
      <c r="P11148">
        <v>0.45</v>
      </c>
      <c r="Q11148">
        <v>99.22</v>
      </c>
      <c r="R11148">
        <v>61.66</v>
      </c>
      <c r="S11148">
        <v>37.61</v>
      </c>
      <c r="T11148">
        <v>55.76</v>
      </c>
    </row>
    <row r="11149" spans="1:20" x14ac:dyDescent="0.25">
      <c r="A11149" t="s">
        <v>44</v>
      </c>
      <c r="B11149" t="s">
        <v>45</v>
      </c>
      <c r="C11149" t="str">
        <f>VLOOKUP(B11149,'[1]Product Categories'!$A$2:$B$13,2,FALSE)</f>
        <v>Bottomwear</v>
      </c>
      <c r="D11149" t="s">
        <v>151</v>
      </c>
      <c r="E11149" t="s">
        <v>148</v>
      </c>
      <c r="F11149" t="str">
        <f>VLOOKUP(D11149,'[1]Continent Regions by City'!$A$2:$C$56,3,FALSE)</f>
        <v>Africa</v>
      </c>
      <c r="G11149" s="1">
        <v>43823</v>
      </c>
      <c r="H11149" t="s">
        <v>149</v>
      </c>
      <c r="I11149">
        <v>200</v>
      </c>
      <c r="J11149">
        <v>805</v>
      </c>
      <c r="K11149">
        <v>493</v>
      </c>
      <c r="L11149">
        <v>75.11</v>
      </c>
      <c r="M11149">
        <v>0.83</v>
      </c>
      <c r="N11149">
        <v>13</v>
      </c>
      <c r="O11149" t="s">
        <v>30</v>
      </c>
      <c r="P11149">
        <v>0.61</v>
      </c>
      <c r="Q11149">
        <v>25.16</v>
      </c>
      <c r="R11149">
        <v>-29.02</v>
      </c>
      <c r="S11149">
        <v>31.04</v>
      </c>
      <c r="T11149">
        <v>-29.86</v>
      </c>
    </row>
    <row r="11150" spans="1:20" x14ac:dyDescent="0.25">
      <c r="A11150" t="s">
        <v>44</v>
      </c>
      <c r="B11150" t="s">
        <v>45</v>
      </c>
      <c r="C11150" t="str">
        <f>VLOOKUP(B11150,'[1]Product Categories'!$A$2:$B$13,2,FALSE)</f>
        <v>Bottomwear</v>
      </c>
      <c r="D11150" t="s">
        <v>147</v>
      </c>
      <c r="E11150" t="s">
        <v>148</v>
      </c>
      <c r="F11150" t="str">
        <f>VLOOKUP(D11150,'[1]Continent Regions by City'!$A$2:$C$56,3,FALSE)</f>
        <v>Africa</v>
      </c>
      <c r="G11150" s="1">
        <v>43759</v>
      </c>
      <c r="H11150" t="s">
        <v>149</v>
      </c>
      <c r="I11150">
        <v>450</v>
      </c>
      <c r="J11150">
        <v>1797</v>
      </c>
      <c r="K11150">
        <v>1093</v>
      </c>
      <c r="L11150">
        <v>167.72</v>
      </c>
      <c r="M11150">
        <v>0.86</v>
      </c>
      <c r="N11150">
        <v>17</v>
      </c>
      <c r="O11150" t="s">
        <v>24</v>
      </c>
      <c r="P11150">
        <v>0.61</v>
      </c>
      <c r="Q11150">
        <v>25.16</v>
      </c>
      <c r="R11150">
        <v>-29.02</v>
      </c>
      <c r="S11150">
        <v>18.420000000000002</v>
      </c>
      <c r="T11150">
        <v>-33.92</v>
      </c>
    </row>
    <row r="11151" spans="1:20" x14ac:dyDescent="0.25">
      <c r="A11151" t="s">
        <v>44</v>
      </c>
      <c r="B11151" t="s">
        <v>45</v>
      </c>
      <c r="C11151" t="str">
        <f>VLOOKUP(B11151,'[1]Product Categories'!$A$2:$B$13,2,FALSE)</f>
        <v>Bottomwear</v>
      </c>
      <c r="D11151" t="s">
        <v>152</v>
      </c>
      <c r="E11151" t="s">
        <v>148</v>
      </c>
      <c r="F11151" t="str">
        <f>VLOOKUP(D11151,'[1]Continent Regions by City'!$A$2:$C$56,3,FALSE)</f>
        <v>Africa</v>
      </c>
      <c r="G11151" s="1">
        <v>43808</v>
      </c>
      <c r="H11151" t="s">
        <v>149</v>
      </c>
      <c r="I11151">
        <v>300</v>
      </c>
      <c r="J11151">
        <v>1164</v>
      </c>
      <c r="K11151">
        <v>705</v>
      </c>
      <c r="L11151">
        <v>155.19999999999999</v>
      </c>
      <c r="M11151">
        <v>0.95</v>
      </c>
      <c r="N11151">
        <v>23</v>
      </c>
      <c r="O11151" t="s">
        <v>36</v>
      </c>
      <c r="P11151">
        <v>0.61</v>
      </c>
      <c r="Q11151">
        <v>25.16</v>
      </c>
      <c r="R11151">
        <v>-29.02</v>
      </c>
      <c r="S11151">
        <v>28.19</v>
      </c>
      <c r="T11151">
        <v>-25.75</v>
      </c>
    </row>
    <row r="11152" spans="1:20" x14ac:dyDescent="0.25">
      <c r="A11152" t="s">
        <v>44</v>
      </c>
      <c r="B11152" t="s">
        <v>45</v>
      </c>
      <c r="C11152" t="str">
        <f>VLOOKUP(B11152,'[1]Product Categories'!$A$2:$B$13,2,FALSE)</f>
        <v>Bottomwear</v>
      </c>
      <c r="D11152" t="s">
        <v>150</v>
      </c>
      <c r="E11152" t="s">
        <v>148</v>
      </c>
      <c r="F11152" t="str">
        <f>VLOOKUP(D11152,'[1]Continent Regions by City'!$A$2:$C$56,3,FALSE)</f>
        <v>Africa</v>
      </c>
      <c r="G11152" s="1">
        <v>43769</v>
      </c>
      <c r="H11152" t="s">
        <v>149</v>
      </c>
      <c r="I11152">
        <v>1050</v>
      </c>
      <c r="J11152">
        <v>4363</v>
      </c>
      <c r="K11152">
        <v>2594</v>
      </c>
      <c r="L11152">
        <v>290.85000000000002</v>
      </c>
      <c r="M11152">
        <v>0.81</v>
      </c>
      <c r="N11152">
        <v>15</v>
      </c>
      <c r="O11152" t="s">
        <v>28</v>
      </c>
      <c r="P11152">
        <v>0.59</v>
      </c>
      <c r="Q11152">
        <v>25.16</v>
      </c>
      <c r="R11152">
        <v>-29.02</v>
      </c>
      <c r="S11152">
        <v>28.04</v>
      </c>
      <c r="T11152">
        <v>-26.2</v>
      </c>
    </row>
    <row r="11153" spans="1:20" x14ac:dyDescent="0.25">
      <c r="A11153" t="s">
        <v>46</v>
      </c>
      <c r="B11153" t="s">
        <v>45</v>
      </c>
      <c r="C11153" t="str">
        <f>VLOOKUP(B11153,'[1]Product Categories'!$A$2:$B$13,2,FALSE)</f>
        <v>Bottomwear</v>
      </c>
      <c r="D11153" t="s">
        <v>152</v>
      </c>
      <c r="E11153" t="s">
        <v>148</v>
      </c>
      <c r="F11153" t="str">
        <f>VLOOKUP(D11153,'[1]Continent Regions by City'!$A$2:$C$56,3,FALSE)</f>
        <v>Africa</v>
      </c>
      <c r="G11153" s="1">
        <v>43829</v>
      </c>
      <c r="H11153" t="s">
        <v>149</v>
      </c>
      <c r="I11153">
        <v>250</v>
      </c>
      <c r="J11153">
        <v>1027</v>
      </c>
      <c r="K11153">
        <v>575</v>
      </c>
      <c r="L11153">
        <v>123.21</v>
      </c>
      <c r="M11153">
        <v>0.93</v>
      </c>
      <c r="N11153">
        <v>16</v>
      </c>
      <c r="O11153" t="s">
        <v>28</v>
      </c>
      <c r="P11153">
        <v>0.56000000000000005</v>
      </c>
      <c r="Q11153">
        <v>25.16</v>
      </c>
      <c r="R11153">
        <v>-29.02</v>
      </c>
      <c r="S11153">
        <v>28.19</v>
      </c>
      <c r="T11153">
        <v>-25.75</v>
      </c>
    </row>
    <row r="11154" spans="1:20" x14ac:dyDescent="0.25">
      <c r="A11154" t="s">
        <v>46</v>
      </c>
      <c r="B11154" t="s">
        <v>45</v>
      </c>
      <c r="C11154" t="str">
        <f>VLOOKUP(B11154,'[1]Product Categories'!$A$2:$B$13,2,FALSE)</f>
        <v>Bottomwear</v>
      </c>
      <c r="D11154" t="s">
        <v>150</v>
      </c>
      <c r="E11154" t="s">
        <v>148</v>
      </c>
      <c r="F11154" t="str">
        <f>VLOOKUP(D11154,'[1]Continent Regions by City'!$A$2:$C$56,3,FALSE)</f>
        <v>Africa</v>
      </c>
      <c r="G11154" s="1">
        <v>43799</v>
      </c>
      <c r="H11154" t="s">
        <v>149</v>
      </c>
      <c r="I11154">
        <v>1200</v>
      </c>
      <c r="J11154">
        <v>4748</v>
      </c>
      <c r="K11154">
        <v>2421</v>
      </c>
      <c r="L11154">
        <v>443.1</v>
      </c>
      <c r="M11154">
        <v>0.88</v>
      </c>
      <c r="N11154">
        <v>16</v>
      </c>
      <c r="O11154" t="s">
        <v>36</v>
      </c>
      <c r="P11154">
        <v>0.51</v>
      </c>
      <c r="Q11154">
        <v>25.16</v>
      </c>
      <c r="R11154">
        <v>-29.02</v>
      </c>
      <c r="S11154">
        <v>28.04</v>
      </c>
      <c r="T11154">
        <v>-26.2</v>
      </c>
    </row>
    <row r="11155" spans="1:20" x14ac:dyDescent="0.25">
      <c r="A11155" t="s">
        <v>46</v>
      </c>
      <c r="B11155" t="s">
        <v>45</v>
      </c>
      <c r="C11155" t="str">
        <f>VLOOKUP(B11155,'[1]Product Categories'!$A$2:$B$13,2,FALSE)</f>
        <v>Bottomwear</v>
      </c>
      <c r="D11155" t="s">
        <v>151</v>
      </c>
      <c r="E11155" t="s">
        <v>148</v>
      </c>
      <c r="F11155" t="str">
        <f>VLOOKUP(D11155,'[1]Continent Regions by City'!$A$2:$C$56,3,FALSE)</f>
        <v>Africa</v>
      </c>
      <c r="G11155" s="1">
        <v>43739</v>
      </c>
      <c r="H11155" t="s">
        <v>149</v>
      </c>
      <c r="I11155">
        <v>150</v>
      </c>
      <c r="J11155">
        <v>459</v>
      </c>
      <c r="K11155">
        <v>234</v>
      </c>
      <c r="L11155">
        <v>54.99</v>
      </c>
      <c r="M11155">
        <v>0.93</v>
      </c>
      <c r="N11155">
        <v>23</v>
      </c>
      <c r="O11155" t="s">
        <v>28</v>
      </c>
      <c r="P11155">
        <v>0.51</v>
      </c>
      <c r="Q11155">
        <v>25.16</v>
      </c>
      <c r="R11155">
        <v>-29.02</v>
      </c>
      <c r="S11155">
        <v>31.04</v>
      </c>
      <c r="T11155">
        <v>-29.86</v>
      </c>
    </row>
    <row r="11156" spans="1:20" x14ac:dyDescent="0.25">
      <c r="A11156" t="s">
        <v>46</v>
      </c>
      <c r="B11156" t="s">
        <v>45</v>
      </c>
      <c r="C11156" t="str">
        <f>VLOOKUP(B11156,'[1]Product Categories'!$A$2:$B$13,2,FALSE)</f>
        <v>Bottomwear</v>
      </c>
      <c r="D11156" t="s">
        <v>147</v>
      </c>
      <c r="E11156" t="s">
        <v>148</v>
      </c>
      <c r="F11156" t="str">
        <f>VLOOKUP(D11156,'[1]Continent Regions by City'!$A$2:$C$56,3,FALSE)</f>
        <v>Africa</v>
      </c>
      <c r="G11156" s="1">
        <v>43750</v>
      </c>
      <c r="H11156" t="s">
        <v>149</v>
      </c>
      <c r="I11156">
        <v>300</v>
      </c>
      <c r="J11156">
        <v>1225</v>
      </c>
      <c r="K11156">
        <v>624</v>
      </c>
      <c r="L11156">
        <v>81.650000000000006</v>
      </c>
      <c r="M11156">
        <v>0.93</v>
      </c>
      <c r="N11156">
        <v>25</v>
      </c>
      <c r="O11156" t="s">
        <v>26</v>
      </c>
      <c r="P11156">
        <v>0.51</v>
      </c>
      <c r="Q11156">
        <v>25.16</v>
      </c>
      <c r="R11156">
        <v>-29.02</v>
      </c>
      <c r="S11156">
        <v>18.420000000000002</v>
      </c>
      <c r="T11156">
        <v>-33.92</v>
      </c>
    </row>
    <row r="11157" spans="1:20" x14ac:dyDescent="0.25">
      <c r="A11157" t="s">
        <v>44</v>
      </c>
      <c r="B11157" t="s">
        <v>45</v>
      </c>
      <c r="C11157" t="str">
        <f>VLOOKUP(B11157,'[1]Product Categories'!$A$2:$B$13,2,FALSE)</f>
        <v>Bottomwear</v>
      </c>
      <c r="D11157" t="s">
        <v>153</v>
      </c>
      <c r="E11157" t="s">
        <v>154</v>
      </c>
      <c r="F11157" t="str">
        <f>VLOOKUP(D11157,'[1]Continent Regions by City'!$A$2:$C$56,3,FALSE)</f>
        <v>Europe</v>
      </c>
      <c r="G11157" s="1">
        <v>43749</v>
      </c>
      <c r="H11157" t="s">
        <v>155</v>
      </c>
      <c r="I11157">
        <v>250</v>
      </c>
      <c r="J11157">
        <v>931</v>
      </c>
      <c r="K11157">
        <v>564</v>
      </c>
      <c r="L11157">
        <v>12.85</v>
      </c>
      <c r="M11157">
        <v>0.85</v>
      </c>
      <c r="N11157">
        <v>24</v>
      </c>
      <c r="O11157" t="s">
        <v>28</v>
      </c>
      <c r="P11157">
        <v>0.61</v>
      </c>
      <c r="Q11157">
        <v>9.33</v>
      </c>
      <c r="R11157">
        <v>56.27</v>
      </c>
      <c r="S11157">
        <v>12.57</v>
      </c>
      <c r="T11157">
        <v>55.68</v>
      </c>
    </row>
    <row r="11158" spans="1:20" x14ac:dyDescent="0.25">
      <c r="A11158" t="s">
        <v>46</v>
      </c>
      <c r="B11158" t="s">
        <v>45</v>
      </c>
      <c r="C11158" t="str">
        <f>VLOOKUP(B11158,'[1]Product Categories'!$A$2:$B$13,2,FALSE)</f>
        <v>Bottomwear</v>
      </c>
      <c r="D11158" t="s">
        <v>153</v>
      </c>
      <c r="E11158" t="s">
        <v>154</v>
      </c>
      <c r="F11158" t="str">
        <f>VLOOKUP(D11158,'[1]Continent Regions by City'!$A$2:$C$56,3,FALSE)</f>
        <v>Europe</v>
      </c>
      <c r="G11158" s="1">
        <v>43802</v>
      </c>
      <c r="H11158" t="s">
        <v>155</v>
      </c>
      <c r="I11158">
        <v>200</v>
      </c>
      <c r="J11158">
        <v>822</v>
      </c>
      <c r="K11158">
        <v>460</v>
      </c>
      <c r="L11158">
        <v>341.68</v>
      </c>
      <c r="M11158">
        <v>0.95</v>
      </c>
      <c r="N11158">
        <v>19</v>
      </c>
      <c r="O11158" t="s">
        <v>36</v>
      </c>
      <c r="P11158">
        <v>0.56000000000000005</v>
      </c>
      <c r="Q11158">
        <v>9.33</v>
      </c>
      <c r="R11158">
        <v>56.27</v>
      </c>
      <c r="S11158">
        <v>12.57</v>
      </c>
      <c r="T11158">
        <v>55.68</v>
      </c>
    </row>
    <row r="11159" spans="1:20" x14ac:dyDescent="0.25">
      <c r="A11159" t="s">
        <v>44</v>
      </c>
      <c r="B11159" t="s">
        <v>45</v>
      </c>
      <c r="C11159" t="str">
        <f>VLOOKUP(B11159,'[1]Product Categories'!$A$2:$B$13,2,FALSE)</f>
        <v>Bottomwear</v>
      </c>
      <c r="D11159" t="s">
        <v>156</v>
      </c>
      <c r="E11159" t="s">
        <v>156</v>
      </c>
      <c r="F11159" t="str">
        <f>VLOOKUP(D11159,'[1]Continent Regions by City'!$A$2:$C$56,3,FALSE)</f>
        <v>Asia</v>
      </c>
      <c r="G11159" s="1">
        <v>43776</v>
      </c>
      <c r="H11159" t="s">
        <v>157</v>
      </c>
      <c r="I11159">
        <v>550</v>
      </c>
      <c r="J11159">
        <v>2217</v>
      </c>
      <c r="K11159">
        <v>1286</v>
      </c>
      <c r="L11159">
        <v>83.16</v>
      </c>
      <c r="M11159">
        <v>0.82</v>
      </c>
      <c r="N11159">
        <v>13</v>
      </c>
      <c r="O11159" t="s">
        <v>37</v>
      </c>
      <c r="P11159">
        <v>0.57999999999999996</v>
      </c>
      <c r="Q11159">
        <v>103.82</v>
      </c>
      <c r="R11159">
        <v>1.36</v>
      </c>
      <c r="S11159">
        <v>103.85</v>
      </c>
      <c r="T11159">
        <v>1.29</v>
      </c>
    </row>
    <row r="11160" spans="1:20" x14ac:dyDescent="0.25">
      <c r="A11160" t="s">
        <v>58</v>
      </c>
      <c r="B11160" t="s">
        <v>48</v>
      </c>
      <c r="C11160" t="str">
        <f>VLOOKUP(B11160,'[1]Product Categories'!$A$2:$B$13,2,FALSE)</f>
        <v>Tops</v>
      </c>
      <c r="D11160" t="s">
        <v>21</v>
      </c>
      <c r="E11160" t="s">
        <v>22</v>
      </c>
      <c r="F11160" t="str">
        <f>VLOOKUP(D11160,'[1]Continent Regions by City'!$A$2:$C$56,3,FALSE)</f>
        <v>Africa</v>
      </c>
      <c r="G11160" s="1">
        <v>43770</v>
      </c>
      <c r="H11160" t="s">
        <v>23</v>
      </c>
      <c r="I11160">
        <v>350</v>
      </c>
      <c r="J11160">
        <v>992</v>
      </c>
      <c r="K11160">
        <v>475</v>
      </c>
      <c r="L11160">
        <v>118.98</v>
      </c>
      <c r="M11160">
        <v>0.92</v>
      </c>
      <c r="N11160">
        <v>22</v>
      </c>
      <c r="O11160" t="s">
        <v>26</v>
      </c>
      <c r="P11160">
        <v>0.48</v>
      </c>
      <c r="Q11160">
        <v>37.82</v>
      </c>
      <c r="R11160">
        <v>0.57999999999999996</v>
      </c>
      <c r="S11160">
        <v>36.81</v>
      </c>
      <c r="T11160">
        <v>-1.28</v>
      </c>
    </row>
    <row r="11161" spans="1:20" x14ac:dyDescent="0.25">
      <c r="A11161" t="s">
        <v>49</v>
      </c>
      <c r="B11161" t="s">
        <v>48</v>
      </c>
      <c r="C11161" t="str">
        <f>VLOOKUP(B11161,'[1]Product Categories'!$A$2:$B$13,2,FALSE)</f>
        <v>Tops</v>
      </c>
      <c r="D11161" t="s">
        <v>21</v>
      </c>
      <c r="E11161" t="s">
        <v>22</v>
      </c>
      <c r="F11161" t="str">
        <f>VLOOKUP(D11161,'[1]Continent Regions by City'!$A$2:$C$56,3,FALSE)</f>
        <v>Africa</v>
      </c>
      <c r="G11161" s="1">
        <v>43828</v>
      </c>
      <c r="H11161" t="s">
        <v>23</v>
      </c>
      <c r="I11161">
        <v>3800</v>
      </c>
      <c r="J11161">
        <v>9170</v>
      </c>
      <c r="K11161">
        <v>4134</v>
      </c>
      <c r="L11161">
        <v>1100.43</v>
      </c>
      <c r="M11161">
        <v>0.86</v>
      </c>
      <c r="N11161">
        <v>21</v>
      </c>
      <c r="O11161" t="s">
        <v>28</v>
      </c>
      <c r="P11161">
        <v>0.45</v>
      </c>
      <c r="Q11161">
        <v>37.82</v>
      </c>
      <c r="R11161">
        <v>0.57999999999999996</v>
      </c>
      <c r="S11161">
        <v>36.81</v>
      </c>
      <c r="T11161">
        <v>-1.28</v>
      </c>
    </row>
    <row r="11162" spans="1:20" x14ac:dyDescent="0.25">
      <c r="A11162" t="s">
        <v>58</v>
      </c>
      <c r="B11162" t="s">
        <v>48</v>
      </c>
      <c r="C11162" t="str">
        <f>VLOOKUP(B11162,'[1]Product Categories'!$A$2:$B$13,2,FALSE)</f>
        <v>Tops</v>
      </c>
      <c r="D11162" t="s">
        <v>33</v>
      </c>
      <c r="E11162" t="s">
        <v>34</v>
      </c>
      <c r="F11162" t="str">
        <f>VLOOKUP(D11162,'[1]Continent Regions by City'!$A$2:$C$56,3,FALSE)</f>
        <v>Asia</v>
      </c>
      <c r="G11162" s="1">
        <v>43739</v>
      </c>
      <c r="H11162" t="s">
        <v>35</v>
      </c>
      <c r="I11162">
        <v>550</v>
      </c>
      <c r="J11162">
        <v>1587</v>
      </c>
      <c r="K11162">
        <v>759</v>
      </c>
      <c r="L11162">
        <v>69.44</v>
      </c>
      <c r="M11162">
        <v>0.95</v>
      </c>
      <c r="N11162">
        <v>22</v>
      </c>
      <c r="O11162" t="s">
        <v>30</v>
      </c>
      <c r="P11162">
        <v>0.48</v>
      </c>
      <c r="Q11162">
        <v>103.86</v>
      </c>
      <c r="R11162">
        <v>36.630000000000003</v>
      </c>
      <c r="S11162">
        <v>121.47</v>
      </c>
      <c r="T11162">
        <v>31.26</v>
      </c>
    </row>
    <row r="11163" spans="1:20" x14ac:dyDescent="0.25">
      <c r="A11163" t="s">
        <v>49</v>
      </c>
      <c r="B11163" t="s">
        <v>48</v>
      </c>
      <c r="C11163" t="str">
        <f>VLOOKUP(B11163,'[1]Product Categories'!$A$2:$B$13,2,FALSE)</f>
        <v>Tops</v>
      </c>
      <c r="D11163" t="s">
        <v>33</v>
      </c>
      <c r="E11163" t="s">
        <v>34</v>
      </c>
      <c r="F11163" t="str">
        <f>VLOOKUP(D11163,'[1]Continent Regions by City'!$A$2:$C$56,3,FALSE)</f>
        <v>Asia</v>
      </c>
      <c r="G11163" s="1">
        <v>43768</v>
      </c>
      <c r="H11163" t="s">
        <v>35</v>
      </c>
      <c r="I11163">
        <v>6100</v>
      </c>
      <c r="J11163">
        <v>14672</v>
      </c>
      <c r="K11163">
        <v>6614</v>
      </c>
      <c r="L11163">
        <v>733.6</v>
      </c>
      <c r="M11163">
        <v>0.94</v>
      </c>
      <c r="N11163">
        <v>11</v>
      </c>
      <c r="O11163" t="s">
        <v>24</v>
      </c>
      <c r="P11163">
        <v>0.45</v>
      </c>
      <c r="Q11163">
        <v>103.86</v>
      </c>
      <c r="R11163">
        <v>36.630000000000003</v>
      </c>
      <c r="S11163">
        <v>121.47</v>
      </c>
      <c r="T11163">
        <v>31.26</v>
      </c>
    </row>
    <row r="11164" spans="1:20" x14ac:dyDescent="0.25">
      <c r="A11164" t="s">
        <v>63</v>
      </c>
      <c r="B11164" t="s">
        <v>61</v>
      </c>
      <c r="C11164" t="str">
        <f>VLOOKUP(B11164,'[1]Product Categories'!$A$2:$B$13,2,FALSE)</f>
        <v>Jackets &amp; Coats</v>
      </c>
      <c r="D11164" t="s">
        <v>179</v>
      </c>
      <c r="E11164" t="s">
        <v>180</v>
      </c>
      <c r="F11164" t="str">
        <f>VLOOKUP(D11164,'[1]Continent Regions by City'!$A$2:$C$56,3,FALSE)</f>
        <v>Asia</v>
      </c>
      <c r="G11164" s="1">
        <v>44509</v>
      </c>
      <c r="H11164" t="s">
        <v>181</v>
      </c>
      <c r="I11164">
        <v>400</v>
      </c>
      <c r="J11164">
        <v>691</v>
      </c>
      <c r="K11164">
        <v>125</v>
      </c>
      <c r="L11164">
        <v>13.7</v>
      </c>
      <c r="M11164">
        <v>0.94</v>
      </c>
      <c r="N11164">
        <v>16</v>
      </c>
      <c r="O11164" t="s">
        <v>24</v>
      </c>
      <c r="P11164">
        <v>0.18</v>
      </c>
      <c r="Q11164">
        <v>99.22</v>
      </c>
      <c r="R11164">
        <v>61.66</v>
      </c>
      <c r="S11164">
        <v>37.61</v>
      </c>
      <c r="T11164">
        <v>55.76</v>
      </c>
    </row>
    <row r="11165" spans="1:20" x14ac:dyDescent="0.25">
      <c r="A11165" t="s">
        <v>68</v>
      </c>
      <c r="B11165" t="s">
        <v>66</v>
      </c>
      <c r="C11165" t="str">
        <f>VLOOKUP(B11165,'[1]Product Categories'!$A$2:$B$13,2,FALSE)</f>
        <v>Jackets &amp; Coats</v>
      </c>
      <c r="D11165" t="s">
        <v>179</v>
      </c>
      <c r="E11165" t="s">
        <v>180</v>
      </c>
      <c r="F11165" t="str">
        <f>VLOOKUP(D11165,'[1]Continent Regions by City'!$A$2:$C$56,3,FALSE)</f>
        <v>Asia</v>
      </c>
      <c r="G11165" s="1">
        <v>44486</v>
      </c>
      <c r="H11165" t="s">
        <v>181</v>
      </c>
      <c r="I11165">
        <v>150</v>
      </c>
      <c r="J11165">
        <v>537</v>
      </c>
      <c r="K11165">
        <v>123</v>
      </c>
      <c r="L11165">
        <v>68.239999999999995</v>
      </c>
      <c r="M11165">
        <v>0.9</v>
      </c>
      <c r="N11165">
        <v>22</v>
      </c>
      <c r="O11165" t="s">
        <v>28</v>
      </c>
      <c r="P11165">
        <v>0.23</v>
      </c>
      <c r="Q11165">
        <v>99.22</v>
      </c>
      <c r="R11165">
        <v>61.66</v>
      </c>
      <c r="S11165">
        <v>37.61</v>
      </c>
      <c r="T11165">
        <v>55.76</v>
      </c>
    </row>
    <row r="11166" spans="1:20" x14ac:dyDescent="0.25">
      <c r="A11166" t="s">
        <v>67</v>
      </c>
      <c r="B11166" t="s">
        <v>66</v>
      </c>
      <c r="C11166" t="str">
        <f>VLOOKUP(B11166,'[1]Product Categories'!$A$2:$B$13,2,FALSE)</f>
        <v>Jackets &amp; Coats</v>
      </c>
      <c r="D11166" t="s">
        <v>179</v>
      </c>
      <c r="E11166" t="s">
        <v>180</v>
      </c>
      <c r="F11166" t="str">
        <f>VLOOKUP(D11166,'[1]Continent Regions by City'!$A$2:$C$56,3,FALSE)</f>
        <v>Asia</v>
      </c>
      <c r="G11166" s="1">
        <v>44556</v>
      </c>
      <c r="H11166" t="s">
        <v>181</v>
      </c>
      <c r="I11166">
        <v>100</v>
      </c>
      <c r="J11166">
        <v>126</v>
      </c>
      <c r="K11166">
        <v>27</v>
      </c>
      <c r="L11166">
        <v>10.4</v>
      </c>
      <c r="M11166">
        <v>0.88</v>
      </c>
      <c r="N11166">
        <v>25</v>
      </c>
      <c r="O11166" t="s">
        <v>37</v>
      </c>
      <c r="P11166">
        <v>0.21</v>
      </c>
      <c r="Q11166">
        <v>99.22</v>
      </c>
      <c r="R11166">
        <v>61.66</v>
      </c>
      <c r="S11166">
        <v>37.61</v>
      </c>
      <c r="T11166">
        <v>55.76</v>
      </c>
    </row>
    <row r="11167" spans="1:20" x14ac:dyDescent="0.25">
      <c r="A11167" t="s">
        <v>69</v>
      </c>
      <c r="B11167" t="s">
        <v>70</v>
      </c>
      <c r="C11167" t="str">
        <f>VLOOKUP(B11167,'[1]Product Categories'!$A$2:$B$13,2,FALSE)</f>
        <v>Jackets &amp; Coats</v>
      </c>
      <c r="D11167" t="s">
        <v>179</v>
      </c>
      <c r="E11167" t="s">
        <v>180</v>
      </c>
      <c r="F11167" t="str">
        <f>VLOOKUP(D11167,'[1]Continent Regions by City'!$A$2:$C$56,3,FALSE)</f>
        <v>Asia</v>
      </c>
      <c r="G11167" s="1">
        <v>44545</v>
      </c>
      <c r="H11167" t="s">
        <v>181</v>
      </c>
      <c r="I11167">
        <v>250</v>
      </c>
      <c r="J11167">
        <v>520</v>
      </c>
      <c r="K11167">
        <v>17</v>
      </c>
      <c r="L11167">
        <v>25.8</v>
      </c>
      <c r="M11167">
        <v>0.83</v>
      </c>
      <c r="N11167">
        <v>17</v>
      </c>
      <c r="O11167" t="s">
        <v>28</v>
      </c>
      <c r="P11167">
        <v>0.03</v>
      </c>
      <c r="Q11167">
        <v>99.22</v>
      </c>
      <c r="R11167">
        <v>61.66</v>
      </c>
      <c r="S11167">
        <v>37.61</v>
      </c>
      <c r="T11167">
        <v>55.76</v>
      </c>
    </row>
    <row r="11168" spans="1:20" x14ac:dyDescent="0.25">
      <c r="A11168" t="s">
        <v>71</v>
      </c>
      <c r="B11168" t="s">
        <v>64</v>
      </c>
      <c r="C11168" t="str">
        <f>VLOOKUP(B11168,'[1]Product Categories'!$A$2:$B$13,2,FALSE)</f>
        <v>Tops</v>
      </c>
      <c r="D11168" t="s">
        <v>179</v>
      </c>
      <c r="E11168" t="s">
        <v>180</v>
      </c>
      <c r="F11168" t="str">
        <f>VLOOKUP(D11168,'[1]Continent Regions by City'!$A$2:$C$56,3,FALSE)</f>
        <v>Asia</v>
      </c>
      <c r="G11168" s="1">
        <v>44478</v>
      </c>
      <c r="H11168" t="s">
        <v>181</v>
      </c>
      <c r="I11168">
        <v>1600</v>
      </c>
      <c r="J11168">
        <v>5413</v>
      </c>
      <c r="K11168">
        <v>1931</v>
      </c>
      <c r="L11168">
        <v>1696.56</v>
      </c>
      <c r="M11168">
        <v>0.95</v>
      </c>
      <c r="N11168">
        <v>15</v>
      </c>
      <c r="O11168" t="s">
        <v>30</v>
      </c>
      <c r="P11168">
        <v>0.36</v>
      </c>
      <c r="Q11168">
        <v>99.22</v>
      </c>
      <c r="R11168">
        <v>61.66</v>
      </c>
      <c r="S11168">
        <v>37.61</v>
      </c>
      <c r="T11168">
        <v>55.76</v>
      </c>
    </row>
    <row r="11169" spans="1:20" x14ac:dyDescent="0.25">
      <c r="A11169" t="s">
        <v>59</v>
      </c>
      <c r="B11169" t="s">
        <v>48</v>
      </c>
      <c r="C11169" t="str">
        <f>VLOOKUP(B11169,'[1]Product Categories'!$A$2:$B$13,2,FALSE)</f>
        <v>Tops</v>
      </c>
      <c r="D11169" t="s">
        <v>53</v>
      </c>
      <c r="E11169" t="s">
        <v>51</v>
      </c>
      <c r="F11169" t="str">
        <f>VLOOKUP(D11169,'[1]Continent Regions by City'!$A$2:$C$56,3,FALSE)</f>
        <v>Europe</v>
      </c>
      <c r="G11169" s="1">
        <v>43755</v>
      </c>
      <c r="H11169" t="s">
        <v>52</v>
      </c>
      <c r="I11169">
        <v>100</v>
      </c>
      <c r="J11169">
        <v>358</v>
      </c>
      <c r="K11169">
        <v>208</v>
      </c>
      <c r="L11169">
        <v>26.64</v>
      </c>
      <c r="M11169">
        <v>0.86</v>
      </c>
      <c r="N11169">
        <v>12</v>
      </c>
      <c r="O11169" t="s">
        <v>37</v>
      </c>
      <c r="P11169">
        <v>0.57999999999999996</v>
      </c>
      <c r="Q11169">
        <v>12.16</v>
      </c>
      <c r="R11169">
        <v>43.53</v>
      </c>
      <c r="S11169">
        <v>9.18</v>
      </c>
      <c r="T11169">
        <v>45.47</v>
      </c>
    </row>
    <row r="11170" spans="1:20" x14ac:dyDescent="0.25">
      <c r="A11170" t="s">
        <v>59</v>
      </c>
      <c r="B11170" t="s">
        <v>48</v>
      </c>
      <c r="C11170" t="str">
        <f>VLOOKUP(B11170,'[1]Product Categories'!$A$2:$B$13,2,FALSE)</f>
        <v>Tops</v>
      </c>
      <c r="D11170" t="s">
        <v>50</v>
      </c>
      <c r="E11170" t="s">
        <v>51</v>
      </c>
      <c r="F11170" t="str">
        <f>VLOOKUP(D11170,'[1]Continent Regions by City'!$A$2:$C$56,3,FALSE)</f>
        <v>Europe</v>
      </c>
      <c r="G11170" s="1">
        <v>43812</v>
      </c>
      <c r="H11170" t="s">
        <v>52</v>
      </c>
      <c r="I11170">
        <v>300</v>
      </c>
      <c r="J11170">
        <v>1358</v>
      </c>
      <c r="K11170">
        <v>762</v>
      </c>
      <c r="L11170">
        <v>67.44</v>
      </c>
      <c r="M11170">
        <v>0.9</v>
      </c>
      <c r="N11170">
        <v>13</v>
      </c>
      <c r="O11170" t="s">
        <v>37</v>
      </c>
      <c r="P11170">
        <v>0.56000000000000005</v>
      </c>
      <c r="Q11170">
        <v>12.16</v>
      </c>
      <c r="R11170">
        <v>43.53</v>
      </c>
      <c r="S11170">
        <v>12.5</v>
      </c>
      <c r="T11170">
        <v>41.9</v>
      </c>
    </row>
    <row r="11171" spans="1:20" x14ac:dyDescent="0.25">
      <c r="A11171" t="s">
        <v>58</v>
      </c>
      <c r="B11171" t="s">
        <v>48</v>
      </c>
      <c r="C11171" t="str">
        <f>VLOOKUP(B11171,'[1]Product Categories'!$A$2:$B$13,2,FALSE)</f>
        <v>Tops</v>
      </c>
      <c r="D11171" t="s">
        <v>53</v>
      </c>
      <c r="E11171" t="s">
        <v>51</v>
      </c>
      <c r="F11171" t="str">
        <f>VLOOKUP(D11171,'[1]Continent Regions by City'!$A$2:$C$56,3,FALSE)</f>
        <v>Europe</v>
      </c>
      <c r="G11171" s="1">
        <v>43741</v>
      </c>
      <c r="H11171" t="s">
        <v>52</v>
      </c>
      <c r="I11171">
        <v>1050</v>
      </c>
      <c r="J11171">
        <v>3143</v>
      </c>
      <c r="K11171">
        <v>1588</v>
      </c>
      <c r="L11171">
        <v>224.22</v>
      </c>
      <c r="M11171">
        <v>0.93</v>
      </c>
      <c r="N11171">
        <v>17</v>
      </c>
      <c r="O11171" t="s">
        <v>36</v>
      </c>
      <c r="P11171">
        <v>0.51</v>
      </c>
      <c r="Q11171">
        <v>12.16</v>
      </c>
      <c r="R11171">
        <v>43.53</v>
      </c>
      <c r="S11171">
        <v>9.18</v>
      </c>
      <c r="T11171">
        <v>45.47</v>
      </c>
    </row>
    <row r="11172" spans="1:20" x14ac:dyDescent="0.25">
      <c r="A11172" t="s">
        <v>58</v>
      </c>
      <c r="B11172" t="s">
        <v>48</v>
      </c>
      <c r="C11172" t="str">
        <f>VLOOKUP(B11172,'[1]Product Categories'!$A$2:$B$13,2,FALSE)</f>
        <v>Tops</v>
      </c>
      <c r="D11172" t="s">
        <v>50</v>
      </c>
      <c r="E11172" t="s">
        <v>51</v>
      </c>
      <c r="F11172" t="str">
        <f>VLOOKUP(D11172,'[1]Continent Regions by City'!$A$2:$C$56,3,FALSE)</f>
        <v>Europe</v>
      </c>
      <c r="G11172" s="1">
        <v>43823</v>
      </c>
      <c r="H11172" t="s">
        <v>52</v>
      </c>
      <c r="I11172">
        <v>1450</v>
      </c>
      <c r="J11172">
        <v>4490</v>
      </c>
      <c r="K11172">
        <v>2265</v>
      </c>
      <c r="L11172">
        <v>4.3499999999999996</v>
      </c>
      <c r="M11172">
        <v>0.88</v>
      </c>
      <c r="N11172">
        <v>24</v>
      </c>
      <c r="O11172" t="s">
        <v>36</v>
      </c>
      <c r="P11172">
        <v>0.5</v>
      </c>
      <c r="Q11172">
        <v>12.16</v>
      </c>
      <c r="R11172">
        <v>43.53</v>
      </c>
      <c r="S11172">
        <v>12.5</v>
      </c>
      <c r="T11172">
        <v>41.9</v>
      </c>
    </row>
    <row r="11173" spans="1:20" x14ac:dyDescent="0.25">
      <c r="A11173" t="s">
        <v>49</v>
      </c>
      <c r="B11173" t="s">
        <v>48</v>
      </c>
      <c r="C11173" t="str">
        <f>VLOOKUP(B11173,'[1]Product Categories'!$A$2:$B$13,2,FALSE)</f>
        <v>Tops</v>
      </c>
      <c r="D11173" t="s">
        <v>53</v>
      </c>
      <c r="E11173" t="s">
        <v>51</v>
      </c>
      <c r="F11173" t="str">
        <f>VLOOKUP(D11173,'[1]Continent Regions by City'!$A$2:$C$56,3,FALSE)</f>
        <v>Europe</v>
      </c>
      <c r="G11173" s="1">
        <v>43785</v>
      </c>
      <c r="H11173" t="s">
        <v>52</v>
      </c>
      <c r="I11173">
        <v>14100</v>
      </c>
      <c r="J11173">
        <v>37676</v>
      </c>
      <c r="K11173">
        <v>18862</v>
      </c>
      <c r="L11173">
        <v>2806.2</v>
      </c>
      <c r="M11173">
        <v>0.9</v>
      </c>
      <c r="N11173">
        <v>12</v>
      </c>
      <c r="O11173" t="s">
        <v>28</v>
      </c>
      <c r="P11173">
        <v>0.5</v>
      </c>
      <c r="Q11173">
        <v>12.16</v>
      </c>
      <c r="R11173">
        <v>43.53</v>
      </c>
      <c r="S11173">
        <v>9.18</v>
      </c>
      <c r="T11173">
        <v>45.47</v>
      </c>
    </row>
    <row r="11174" spans="1:20" x14ac:dyDescent="0.25">
      <c r="A11174" t="s">
        <v>49</v>
      </c>
      <c r="B11174" t="s">
        <v>48</v>
      </c>
      <c r="C11174" t="str">
        <f>VLOOKUP(B11174,'[1]Product Categories'!$A$2:$B$13,2,FALSE)</f>
        <v>Tops</v>
      </c>
      <c r="D11174" t="s">
        <v>50</v>
      </c>
      <c r="E11174" t="s">
        <v>51</v>
      </c>
      <c r="F11174" t="str">
        <f>VLOOKUP(D11174,'[1]Continent Regions by City'!$A$2:$C$56,3,FALSE)</f>
        <v>Europe</v>
      </c>
      <c r="G11174" s="1">
        <v>43766</v>
      </c>
      <c r="H11174" t="s">
        <v>52</v>
      </c>
      <c r="I11174">
        <v>10700</v>
      </c>
      <c r="J11174">
        <v>28159</v>
      </c>
      <c r="K11174">
        <v>13892</v>
      </c>
      <c r="L11174">
        <v>1631.28</v>
      </c>
      <c r="M11174">
        <v>0.82</v>
      </c>
      <c r="N11174">
        <v>17</v>
      </c>
      <c r="O11174" t="s">
        <v>24</v>
      </c>
      <c r="P11174">
        <v>0.49</v>
      </c>
      <c r="Q11174">
        <v>12.16</v>
      </c>
      <c r="R11174">
        <v>43.53</v>
      </c>
      <c r="S11174">
        <v>12.5</v>
      </c>
      <c r="T11174">
        <v>41.9</v>
      </c>
    </row>
    <row r="11175" spans="1:20" x14ac:dyDescent="0.25">
      <c r="A11175" t="s">
        <v>59</v>
      </c>
      <c r="B11175" t="s">
        <v>48</v>
      </c>
      <c r="C11175" t="str">
        <f>VLOOKUP(B11175,'[1]Product Categories'!$A$2:$B$13,2,FALSE)</f>
        <v>Tops</v>
      </c>
      <c r="D11175" t="s">
        <v>57</v>
      </c>
      <c r="E11175" t="s">
        <v>55</v>
      </c>
      <c r="F11175" t="str">
        <f>VLOOKUP(D11175,'[1]Continent Regions by City'!$A$2:$C$56,3,FALSE)</f>
        <v>Oceania</v>
      </c>
      <c r="G11175" s="1">
        <v>43789</v>
      </c>
      <c r="H11175" t="s">
        <v>56</v>
      </c>
      <c r="I11175">
        <v>700</v>
      </c>
      <c r="J11175">
        <v>3253</v>
      </c>
      <c r="K11175">
        <v>1896</v>
      </c>
      <c r="L11175">
        <v>101.65</v>
      </c>
      <c r="M11175">
        <v>0.81</v>
      </c>
      <c r="N11175">
        <v>15</v>
      </c>
      <c r="O11175" t="s">
        <v>26</v>
      </c>
      <c r="P11175">
        <v>0.57999999999999996</v>
      </c>
      <c r="Q11175">
        <v>134.36000000000001</v>
      </c>
      <c r="R11175">
        <v>-25.59</v>
      </c>
      <c r="S11175">
        <v>144.97</v>
      </c>
      <c r="T11175">
        <v>-37.82</v>
      </c>
    </row>
    <row r="11176" spans="1:20" x14ac:dyDescent="0.25">
      <c r="A11176" t="s">
        <v>58</v>
      </c>
      <c r="B11176" t="s">
        <v>48</v>
      </c>
      <c r="C11176" t="str">
        <f>VLOOKUP(B11176,'[1]Product Categories'!$A$2:$B$13,2,FALSE)</f>
        <v>Tops</v>
      </c>
      <c r="D11176" t="s">
        <v>57</v>
      </c>
      <c r="E11176" t="s">
        <v>55</v>
      </c>
      <c r="F11176" t="str">
        <f>VLOOKUP(D11176,'[1]Continent Regions by City'!$A$2:$C$56,3,FALSE)</f>
        <v>Oceania</v>
      </c>
      <c r="G11176" s="1">
        <v>43760</v>
      </c>
      <c r="H11176" t="s">
        <v>56</v>
      </c>
      <c r="I11176">
        <v>800</v>
      </c>
      <c r="J11176">
        <v>2415</v>
      </c>
      <c r="K11176">
        <v>1214</v>
      </c>
      <c r="L11176">
        <v>151</v>
      </c>
      <c r="M11176">
        <v>0.95</v>
      </c>
      <c r="N11176">
        <v>24</v>
      </c>
      <c r="O11176" t="s">
        <v>24</v>
      </c>
      <c r="P11176">
        <v>0.5</v>
      </c>
      <c r="Q11176">
        <v>134.36000000000001</v>
      </c>
      <c r="R11176">
        <v>-25.59</v>
      </c>
      <c r="S11176">
        <v>144.97</v>
      </c>
      <c r="T11176">
        <v>-37.82</v>
      </c>
    </row>
    <row r="11177" spans="1:20" x14ac:dyDescent="0.25">
      <c r="A11177" t="s">
        <v>58</v>
      </c>
      <c r="B11177" t="s">
        <v>48</v>
      </c>
      <c r="C11177" t="str">
        <f>VLOOKUP(B11177,'[1]Product Categories'!$A$2:$B$13,2,FALSE)</f>
        <v>Tops</v>
      </c>
      <c r="D11177" t="s">
        <v>54</v>
      </c>
      <c r="E11177" t="s">
        <v>55</v>
      </c>
      <c r="F11177" t="str">
        <f>VLOOKUP(D11177,'[1]Continent Regions by City'!$A$2:$C$56,3,FALSE)</f>
        <v>Oceania</v>
      </c>
      <c r="G11177" s="1">
        <v>43781</v>
      </c>
      <c r="H11177" t="s">
        <v>56</v>
      </c>
      <c r="I11177">
        <v>600</v>
      </c>
      <c r="J11177">
        <v>1858</v>
      </c>
      <c r="K11177">
        <v>932</v>
      </c>
      <c r="L11177">
        <v>81.27</v>
      </c>
      <c r="M11177">
        <v>0.82</v>
      </c>
      <c r="N11177">
        <v>11</v>
      </c>
      <c r="O11177" t="s">
        <v>24</v>
      </c>
      <c r="P11177">
        <v>0.5</v>
      </c>
      <c r="Q11177">
        <v>134.36000000000001</v>
      </c>
      <c r="R11177">
        <v>-25.59</v>
      </c>
      <c r="S11177">
        <v>151.21</v>
      </c>
      <c r="T11177">
        <v>-33.869999999999997</v>
      </c>
    </row>
    <row r="11178" spans="1:20" x14ac:dyDescent="0.25">
      <c r="A11178" t="s">
        <v>49</v>
      </c>
      <c r="B11178" t="s">
        <v>48</v>
      </c>
      <c r="C11178" t="str">
        <f>VLOOKUP(B11178,'[1]Product Categories'!$A$2:$B$13,2,FALSE)</f>
        <v>Tops</v>
      </c>
      <c r="D11178" t="s">
        <v>57</v>
      </c>
      <c r="E11178" t="s">
        <v>55</v>
      </c>
      <c r="F11178" t="str">
        <f>VLOOKUP(D11178,'[1]Continent Regions by City'!$A$2:$C$56,3,FALSE)</f>
        <v>Oceania</v>
      </c>
      <c r="G11178" s="1">
        <v>43807</v>
      </c>
      <c r="H11178" t="s">
        <v>56</v>
      </c>
      <c r="I11178">
        <v>10750</v>
      </c>
      <c r="J11178">
        <v>27677</v>
      </c>
      <c r="K11178">
        <v>13359</v>
      </c>
      <c r="L11178">
        <v>1556.82</v>
      </c>
      <c r="M11178">
        <v>0.87</v>
      </c>
      <c r="N11178">
        <v>18</v>
      </c>
      <c r="O11178" t="s">
        <v>37</v>
      </c>
      <c r="P11178">
        <v>0.48</v>
      </c>
      <c r="Q11178">
        <v>134.36000000000001</v>
      </c>
      <c r="R11178">
        <v>-25.59</v>
      </c>
      <c r="S11178">
        <v>144.97</v>
      </c>
      <c r="T11178">
        <v>-37.82</v>
      </c>
    </row>
    <row r="11179" spans="1:20" x14ac:dyDescent="0.25">
      <c r="A11179" t="s">
        <v>49</v>
      </c>
      <c r="B11179" t="s">
        <v>48</v>
      </c>
      <c r="C11179" t="str">
        <f>VLOOKUP(B11179,'[1]Product Categories'!$A$2:$B$13,2,FALSE)</f>
        <v>Tops</v>
      </c>
      <c r="D11179" t="s">
        <v>54</v>
      </c>
      <c r="E11179" t="s">
        <v>55</v>
      </c>
      <c r="F11179" t="str">
        <f>VLOOKUP(D11179,'[1]Continent Regions by City'!$A$2:$C$56,3,FALSE)</f>
        <v>Oceania</v>
      </c>
      <c r="G11179" s="1">
        <v>43803</v>
      </c>
      <c r="H11179" t="s">
        <v>56</v>
      </c>
      <c r="I11179">
        <v>5500</v>
      </c>
      <c r="J11179">
        <v>13782</v>
      </c>
      <c r="K11179">
        <v>6491</v>
      </c>
      <c r="L11179">
        <v>602.98</v>
      </c>
      <c r="M11179">
        <v>0.89</v>
      </c>
      <c r="N11179">
        <v>19</v>
      </c>
      <c r="O11179" t="s">
        <v>30</v>
      </c>
      <c r="P11179">
        <v>0.47</v>
      </c>
      <c r="Q11179">
        <v>134.36000000000001</v>
      </c>
      <c r="R11179">
        <v>-25.59</v>
      </c>
      <c r="S11179">
        <v>151.21</v>
      </c>
      <c r="T11179">
        <v>-33.869999999999997</v>
      </c>
    </row>
    <row r="11180" spans="1:20" x14ac:dyDescent="0.25">
      <c r="A11180" t="s">
        <v>73</v>
      </c>
      <c r="B11180" t="s">
        <v>64</v>
      </c>
      <c r="C11180" t="str">
        <f>VLOOKUP(B11180,'[1]Product Categories'!$A$2:$B$13,2,FALSE)</f>
        <v>Tops</v>
      </c>
      <c r="D11180" t="s">
        <v>179</v>
      </c>
      <c r="E11180" t="s">
        <v>180</v>
      </c>
      <c r="F11180" t="str">
        <f>VLOOKUP(D11180,'[1]Continent Regions by City'!$A$2:$C$56,3,FALSE)</f>
        <v>Asia</v>
      </c>
      <c r="G11180" s="1">
        <v>44501</v>
      </c>
      <c r="H11180" t="s">
        <v>181</v>
      </c>
      <c r="I11180">
        <v>450</v>
      </c>
      <c r="J11180">
        <v>1468</v>
      </c>
      <c r="K11180">
        <v>491</v>
      </c>
      <c r="L11180">
        <v>1233.78</v>
      </c>
      <c r="M11180">
        <v>0.81</v>
      </c>
      <c r="N11180">
        <v>25</v>
      </c>
      <c r="O11180" t="s">
        <v>28</v>
      </c>
      <c r="P11180">
        <v>0.33</v>
      </c>
      <c r="Q11180">
        <v>99.22</v>
      </c>
      <c r="R11180">
        <v>61.66</v>
      </c>
      <c r="S11180">
        <v>37.61</v>
      </c>
      <c r="T11180">
        <v>55.76</v>
      </c>
    </row>
    <row r="11181" spans="1:20" x14ac:dyDescent="0.25">
      <c r="A11181" t="s">
        <v>72</v>
      </c>
      <c r="B11181" t="s">
        <v>64</v>
      </c>
      <c r="C11181" t="str">
        <f>VLOOKUP(B11181,'[1]Product Categories'!$A$2:$B$13,2,FALSE)</f>
        <v>Tops</v>
      </c>
      <c r="D11181" t="s">
        <v>179</v>
      </c>
      <c r="E11181" t="s">
        <v>180</v>
      </c>
      <c r="F11181" t="str">
        <f>VLOOKUP(D11181,'[1]Continent Regions by City'!$A$2:$C$56,3,FALSE)</f>
        <v>Asia</v>
      </c>
      <c r="G11181" s="1">
        <v>44500</v>
      </c>
      <c r="H11181" t="s">
        <v>181</v>
      </c>
      <c r="I11181">
        <v>2850</v>
      </c>
      <c r="J11181">
        <v>11686</v>
      </c>
      <c r="K11181">
        <v>3773</v>
      </c>
      <c r="L11181">
        <v>870.39</v>
      </c>
      <c r="M11181">
        <v>0.93</v>
      </c>
      <c r="N11181">
        <v>12</v>
      </c>
      <c r="O11181" t="s">
        <v>37</v>
      </c>
      <c r="P11181">
        <v>0.32</v>
      </c>
      <c r="Q11181">
        <v>99.22</v>
      </c>
      <c r="R11181">
        <v>61.66</v>
      </c>
      <c r="S11181">
        <v>37.61</v>
      </c>
      <c r="T11181">
        <v>55.76</v>
      </c>
    </row>
    <row r="11182" spans="1:20" x14ac:dyDescent="0.25">
      <c r="A11182" t="s">
        <v>74</v>
      </c>
      <c r="B11182" t="s">
        <v>75</v>
      </c>
      <c r="C11182" t="str">
        <f>VLOOKUP(B11182,'[1]Product Categories'!$A$2:$B$13,2,FALSE)</f>
        <v>Sweaters</v>
      </c>
      <c r="D11182" t="s">
        <v>179</v>
      </c>
      <c r="E11182" t="s">
        <v>180</v>
      </c>
      <c r="F11182" t="str">
        <f>VLOOKUP(D11182,'[1]Continent Regions by City'!$A$2:$C$56,3,FALSE)</f>
        <v>Asia</v>
      </c>
      <c r="G11182" s="1">
        <v>44538</v>
      </c>
      <c r="H11182" t="s">
        <v>181</v>
      </c>
      <c r="I11182">
        <v>4750</v>
      </c>
      <c r="J11182">
        <v>16510</v>
      </c>
      <c r="K11182">
        <v>7009</v>
      </c>
      <c r="L11182">
        <v>478.2</v>
      </c>
      <c r="M11182">
        <v>0.87</v>
      </c>
      <c r="N11182">
        <v>20</v>
      </c>
      <c r="O11182" t="s">
        <v>26</v>
      </c>
      <c r="P11182">
        <v>0.42</v>
      </c>
      <c r="Q11182">
        <v>99.22</v>
      </c>
      <c r="R11182">
        <v>61.66</v>
      </c>
      <c r="S11182">
        <v>37.61</v>
      </c>
      <c r="T11182">
        <v>55.76</v>
      </c>
    </row>
    <row r="11183" spans="1:20" x14ac:dyDescent="0.25">
      <c r="A11183" t="s">
        <v>76</v>
      </c>
      <c r="B11183" t="s">
        <v>75</v>
      </c>
      <c r="C11183" t="str">
        <f>VLOOKUP(B11183,'[1]Product Categories'!$A$2:$B$13,2,FALSE)</f>
        <v>Sweaters</v>
      </c>
      <c r="D11183" t="s">
        <v>179</v>
      </c>
      <c r="E11183" t="s">
        <v>180</v>
      </c>
      <c r="F11183" t="str">
        <f>VLOOKUP(D11183,'[1]Continent Regions by City'!$A$2:$C$56,3,FALSE)</f>
        <v>Asia</v>
      </c>
      <c r="G11183" s="1">
        <v>44538</v>
      </c>
      <c r="H11183" t="s">
        <v>181</v>
      </c>
      <c r="I11183">
        <v>3350</v>
      </c>
      <c r="J11183">
        <v>8247</v>
      </c>
      <c r="K11183">
        <v>2228</v>
      </c>
      <c r="L11183">
        <v>13.7</v>
      </c>
      <c r="M11183">
        <v>0.93</v>
      </c>
      <c r="N11183">
        <v>21</v>
      </c>
      <c r="O11183" t="s">
        <v>28</v>
      </c>
      <c r="P11183">
        <v>0.27</v>
      </c>
      <c r="Q11183">
        <v>99.22</v>
      </c>
      <c r="R11183">
        <v>61.66</v>
      </c>
      <c r="S11183">
        <v>37.61</v>
      </c>
      <c r="T11183">
        <v>55.76</v>
      </c>
    </row>
    <row r="11184" spans="1:20" x14ac:dyDescent="0.25">
      <c r="A11184" t="s">
        <v>77</v>
      </c>
      <c r="B11184" t="s">
        <v>75</v>
      </c>
      <c r="C11184" t="str">
        <f>VLOOKUP(B11184,'[1]Product Categories'!$A$2:$B$13,2,FALSE)</f>
        <v>Sweaters</v>
      </c>
      <c r="D11184" t="s">
        <v>179</v>
      </c>
      <c r="E11184" t="s">
        <v>180</v>
      </c>
      <c r="F11184" t="str">
        <f>VLOOKUP(D11184,'[1]Continent Regions by City'!$A$2:$C$56,3,FALSE)</f>
        <v>Asia</v>
      </c>
      <c r="G11184" s="1">
        <v>44560</v>
      </c>
      <c r="H11184" t="s">
        <v>181</v>
      </c>
      <c r="I11184">
        <v>150</v>
      </c>
      <c r="J11184">
        <v>315</v>
      </c>
      <c r="K11184">
        <v>9</v>
      </c>
      <c r="L11184">
        <v>26.1</v>
      </c>
      <c r="M11184">
        <v>0.89</v>
      </c>
      <c r="N11184">
        <v>20</v>
      </c>
      <c r="O11184" t="s">
        <v>37</v>
      </c>
      <c r="P11184">
        <v>0.03</v>
      </c>
      <c r="Q11184">
        <v>99.22</v>
      </c>
      <c r="R11184">
        <v>61.66</v>
      </c>
      <c r="S11184">
        <v>37.61</v>
      </c>
      <c r="T11184">
        <v>55.76</v>
      </c>
    </row>
    <row r="11185" spans="1:20" x14ac:dyDescent="0.25">
      <c r="A11185" t="s">
        <v>78</v>
      </c>
      <c r="B11185" t="s">
        <v>79</v>
      </c>
      <c r="C11185" t="str">
        <f>VLOOKUP(B11185,'[1]Product Categories'!$A$2:$B$13,2,FALSE)</f>
        <v>Sweaters</v>
      </c>
      <c r="D11185" t="s">
        <v>179</v>
      </c>
      <c r="E11185" t="s">
        <v>180</v>
      </c>
      <c r="F11185" t="str">
        <f>VLOOKUP(D11185,'[1]Continent Regions by City'!$A$2:$C$56,3,FALSE)</f>
        <v>Asia</v>
      </c>
      <c r="G11185" s="1">
        <v>44489</v>
      </c>
      <c r="H11185" t="s">
        <v>181</v>
      </c>
      <c r="I11185">
        <v>35050</v>
      </c>
      <c r="J11185">
        <v>141586</v>
      </c>
      <c r="K11185">
        <v>61166</v>
      </c>
      <c r="L11185">
        <v>9607.2199999999993</v>
      </c>
      <c r="M11185">
        <v>0.86</v>
      </c>
      <c r="N11185">
        <v>20</v>
      </c>
      <c r="O11185" t="s">
        <v>26</v>
      </c>
      <c r="P11185">
        <v>0.43</v>
      </c>
      <c r="Q11185">
        <v>99.22</v>
      </c>
      <c r="R11185">
        <v>61.66</v>
      </c>
      <c r="S11185">
        <v>37.61</v>
      </c>
      <c r="T11185">
        <v>55.76</v>
      </c>
    </row>
    <row r="11186" spans="1:20" x14ac:dyDescent="0.25">
      <c r="A11186" t="s">
        <v>80</v>
      </c>
      <c r="B11186" t="s">
        <v>79</v>
      </c>
      <c r="C11186" t="str">
        <f>VLOOKUP(B11186,'[1]Product Categories'!$A$2:$B$13,2,FALSE)</f>
        <v>Sweaters</v>
      </c>
      <c r="D11186" t="s">
        <v>179</v>
      </c>
      <c r="E11186" t="s">
        <v>180</v>
      </c>
      <c r="F11186" t="str">
        <f>VLOOKUP(D11186,'[1]Continent Regions by City'!$A$2:$C$56,3,FALSE)</f>
        <v>Asia</v>
      </c>
      <c r="G11186" s="1">
        <v>44518</v>
      </c>
      <c r="H11186" t="s">
        <v>181</v>
      </c>
      <c r="I11186">
        <v>3300</v>
      </c>
      <c r="J11186">
        <v>8217</v>
      </c>
      <c r="K11186">
        <v>2888</v>
      </c>
      <c r="L11186">
        <v>73.569999999999993</v>
      </c>
      <c r="M11186">
        <v>0.91</v>
      </c>
      <c r="N11186">
        <v>24</v>
      </c>
      <c r="O11186" t="s">
        <v>36</v>
      </c>
      <c r="P11186">
        <v>0.35</v>
      </c>
      <c r="Q11186">
        <v>99.22</v>
      </c>
      <c r="R11186">
        <v>61.66</v>
      </c>
      <c r="S11186">
        <v>37.61</v>
      </c>
      <c r="T11186">
        <v>55.76</v>
      </c>
    </row>
    <row r="11187" spans="1:20" x14ac:dyDescent="0.25">
      <c r="A11187" t="s">
        <v>81</v>
      </c>
      <c r="B11187" t="s">
        <v>82</v>
      </c>
      <c r="C11187" t="str">
        <f>VLOOKUP(B11187,'[1]Product Categories'!$A$2:$B$13,2,FALSE)</f>
        <v>Bottomwear</v>
      </c>
      <c r="D11187" t="s">
        <v>179</v>
      </c>
      <c r="E11187" t="s">
        <v>180</v>
      </c>
      <c r="F11187" t="str">
        <f>VLOOKUP(D11187,'[1]Continent Regions by City'!$A$2:$C$56,3,FALSE)</f>
        <v>Asia</v>
      </c>
      <c r="G11187" s="1">
        <v>44542</v>
      </c>
      <c r="H11187" t="s">
        <v>181</v>
      </c>
      <c r="I11187">
        <v>300</v>
      </c>
      <c r="J11187">
        <v>1495</v>
      </c>
      <c r="K11187">
        <v>688</v>
      </c>
      <c r="L11187">
        <v>952.74</v>
      </c>
      <c r="M11187">
        <v>0.94</v>
      </c>
      <c r="N11187">
        <v>19</v>
      </c>
      <c r="O11187" t="s">
        <v>37</v>
      </c>
      <c r="P11187">
        <v>0.46</v>
      </c>
      <c r="Q11187">
        <v>99.22</v>
      </c>
      <c r="R11187">
        <v>61.66</v>
      </c>
      <c r="S11187">
        <v>37.61</v>
      </c>
      <c r="T11187">
        <v>55.76</v>
      </c>
    </row>
    <row r="11188" spans="1:20" x14ac:dyDescent="0.25">
      <c r="A11188" t="s">
        <v>83</v>
      </c>
      <c r="B11188" t="s">
        <v>82</v>
      </c>
      <c r="C11188" t="str">
        <f>VLOOKUP(B11188,'[1]Product Categories'!$A$2:$B$13,2,FALSE)</f>
        <v>Bottomwear</v>
      </c>
      <c r="D11188" t="s">
        <v>179</v>
      </c>
      <c r="E11188" t="s">
        <v>180</v>
      </c>
      <c r="F11188" t="str">
        <f>VLOOKUP(D11188,'[1]Continent Regions by City'!$A$2:$C$56,3,FALSE)</f>
        <v>Asia</v>
      </c>
      <c r="G11188" s="1">
        <v>44505</v>
      </c>
      <c r="H11188" t="s">
        <v>181</v>
      </c>
      <c r="I11188">
        <v>100</v>
      </c>
      <c r="J11188">
        <v>158</v>
      </c>
      <c r="K11188">
        <v>34</v>
      </c>
      <c r="L11188">
        <v>530.16</v>
      </c>
      <c r="M11188">
        <v>0.88</v>
      </c>
      <c r="N11188">
        <v>25</v>
      </c>
      <c r="O11188" t="s">
        <v>26</v>
      </c>
      <c r="P11188">
        <v>0.22</v>
      </c>
      <c r="Q11188">
        <v>99.22</v>
      </c>
      <c r="R11188">
        <v>61.66</v>
      </c>
      <c r="S11188">
        <v>37.61</v>
      </c>
      <c r="T11188">
        <v>55.76</v>
      </c>
    </row>
    <row r="11189" spans="1:20" x14ac:dyDescent="0.25">
      <c r="A11189" t="s">
        <v>59</v>
      </c>
      <c r="B11189" t="s">
        <v>48</v>
      </c>
      <c r="C11189" t="str">
        <f>VLOOKUP(B11189,'[1]Product Categories'!$A$2:$B$13,2,FALSE)</f>
        <v>Tops</v>
      </c>
      <c r="D11189" t="s">
        <v>84</v>
      </c>
      <c r="E11189" t="s">
        <v>39</v>
      </c>
      <c r="F11189" t="str">
        <f>VLOOKUP(D11189,'[1]Continent Regions by City'!$A$2:$C$56,3,FALSE)</f>
        <v>Africa</v>
      </c>
      <c r="G11189" s="1">
        <v>43810</v>
      </c>
      <c r="H11189" t="s">
        <v>40</v>
      </c>
      <c r="I11189">
        <v>150</v>
      </c>
      <c r="J11189">
        <v>703</v>
      </c>
      <c r="K11189">
        <v>394</v>
      </c>
      <c r="L11189">
        <v>84.33</v>
      </c>
      <c r="M11189">
        <v>0.81</v>
      </c>
      <c r="N11189">
        <v>11</v>
      </c>
      <c r="O11189" t="s">
        <v>28</v>
      </c>
      <c r="P11189">
        <v>0.56000000000000005</v>
      </c>
      <c r="Q11189">
        <v>29.88</v>
      </c>
      <c r="R11189">
        <v>26.5</v>
      </c>
      <c r="S11189">
        <v>31.25</v>
      </c>
      <c r="T11189">
        <v>30.05</v>
      </c>
    </row>
    <row r="11190" spans="1:20" x14ac:dyDescent="0.25">
      <c r="A11190" t="s">
        <v>31</v>
      </c>
      <c r="B11190" t="s">
        <v>20</v>
      </c>
      <c r="C11190" t="str">
        <f>VLOOKUP(B11190,'[1]Product Categories'!$A$2:$B$13,2,FALSE)</f>
        <v>Other</v>
      </c>
      <c r="D11190" t="s">
        <v>179</v>
      </c>
      <c r="E11190" t="s">
        <v>180</v>
      </c>
      <c r="F11190" t="str">
        <f>VLOOKUP(D11190,'[1]Continent Regions by City'!$A$2:$C$56,3,FALSE)</f>
        <v>Asia</v>
      </c>
      <c r="G11190" s="1">
        <v>44439</v>
      </c>
      <c r="H11190" t="s">
        <v>181</v>
      </c>
      <c r="I11190">
        <v>3200</v>
      </c>
      <c r="J11190">
        <v>10222</v>
      </c>
      <c r="K11190">
        <v>3690</v>
      </c>
      <c r="L11190">
        <v>307.37</v>
      </c>
      <c r="M11190">
        <v>0.83</v>
      </c>
      <c r="N11190">
        <v>18</v>
      </c>
      <c r="O11190" t="s">
        <v>30</v>
      </c>
      <c r="P11190">
        <v>0.36</v>
      </c>
      <c r="Q11190">
        <v>99.22</v>
      </c>
      <c r="R11190">
        <v>61.66</v>
      </c>
      <c r="S11190">
        <v>37.61</v>
      </c>
      <c r="T11190">
        <v>55.76</v>
      </c>
    </row>
    <row r="11191" spans="1:20" x14ac:dyDescent="0.25">
      <c r="A11191" t="s">
        <v>58</v>
      </c>
      <c r="B11191" t="s">
        <v>48</v>
      </c>
      <c r="C11191" t="str">
        <f>VLOOKUP(B11191,'[1]Product Categories'!$A$2:$B$13,2,FALSE)</f>
        <v>Tops</v>
      </c>
      <c r="D11191" t="s">
        <v>84</v>
      </c>
      <c r="E11191" t="s">
        <v>39</v>
      </c>
      <c r="F11191" t="str">
        <f>VLOOKUP(D11191,'[1]Continent Regions by City'!$A$2:$C$56,3,FALSE)</f>
        <v>Africa</v>
      </c>
      <c r="G11191" s="1">
        <v>43816</v>
      </c>
      <c r="H11191" t="s">
        <v>40</v>
      </c>
      <c r="I11191">
        <v>750</v>
      </c>
      <c r="J11191">
        <v>2322</v>
      </c>
      <c r="K11191">
        <v>1172</v>
      </c>
      <c r="L11191">
        <v>309.60000000000002</v>
      </c>
      <c r="M11191">
        <v>0.93</v>
      </c>
      <c r="N11191">
        <v>18</v>
      </c>
      <c r="O11191" t="s">
        <v>24</v>
      </c>
      <c r="P11191">
        <v>0.5</v>
      </c>
      <c r="Q11191">
        <v>29.88</v>
      </c>
      <c r="R11191">
        <v>26.5</v>
      </c>
      <c r="S11191">
        <v>31.25</v>
      </c>
      <c r="T11191">
        <v>30.05</v>
      </c>
    </row>
    <row r="11192" spans="1:20" x14ac:dyDescent="0.25">
      <c r="A11192" t="s">
        <v>49</v>
      </c>
      <c r="B11192" t="s">
        <v>48</v>
      </c>
      <c r="C11192" t="str">
        <f>VLOOKUP(B11192,'[1]Product Categories'!$A$2:$B$13,2,FALSE)</f>
        <v>Tops</v>
      </c>
      <c r="D11192" t="s">
        <v>84</v>
      </c>
      <c r="E11192" t="s">
        <v>39</v>
      </c>
      <c r="F11192" t="str">
        <f>VLOOKUP(D11192,'[1]Continent Regions by City'!$A$2:$C$56,3,FALSE)</f>
        <v>Africa</v>
      </c>
      <c r="G11192" s="1">
        <v>43815</v>
      </c>
      <c r="H11192" t="s">
        <v>40</v>
      </c>
      <c r="I11192">
        <v>5550</v>
      </c>
      <c r="J11192">
        <v>14565</v>
      </c>
      <c r="K11192">
        <v>7186</v>
      </c>
      <c r="L11192">
        <v>971</v>
      </c>
      <c r="M11192">
        <v>0.85</v>
      </c>
      <c r="N11192">
        <v>16</v>
      </c>
      <c r="O11192" t="s">
        <v>37</v>
      </c>
      <c r="P11192">
        <v>0.49</v>
      </c>
      <c r="Q11192">
        <v>29.88</v>
      </c>
      <c r="R11192">
        <v>26.5</v>
      </c>
      <c r="S11192">
        <v>31.25</v>
      </c>
      <c r="T11192">
        <v>30.05</v>
      </c>
    </row>
    <row r="11193" spans="1:20" x14ac:dyDescent="0.25">
      <c r="A11193" t="s">
        <v>27</v>
      </c>
      <c r="B11193" t="s">
        <v>20</v>
      </c>
      <c r="C11193" t="str">
        <f>VLOOKUP(B11193,'[1]Product Categories'!$A$2:$B$13,2,FALSE)</f>
        <v>Other</v>
      </c>
      <c r="D11193" t="s">
        <v>179</v>
      </c>
      <c r="E11193" t="s">
        <v>180</v>
      </c>
      <c r="F11193" t="str">
        <f>VLOOKUP(D11193,'[1]Continent Regions by City'!$A$2:$C$56,3,FALSE)</f>
        <v>Asia</v>
      </c>
      <c r="G11193" s="1">
        <v>44383</v>
      </c>
      <c r="H11193" t="s">
        <v>181</v>
      </c>
      <c r="I11193">
        <v>11050</v>
      </c>
      <c r="J11193">
        <v>27252</v>
      </c>
      <c r="K11193">
        <v>9826</v>
      </c>
      <c r="L11193">
        <v>2122.4699999999998</v>
      </c>
      <c r="M11193">
        <v>0.94</v>
      </c>
      <c r="N11193">
        <v>12</v>
      </c>
      <c r="O11193" t="s">
        <v>24</v>
      </c>
      <c r="P11193">
        <v>0.36</v>
      </c>
      <c r="Q11193">
        <v>99.22</v>
      </c>
      <c r="R11193">
        <v>61.66</v>
      </c>
      <c r="S11193">
        <v>37.61</v>
      </c>
      <c r="T11193">
        <v>55.76</v>
      </c>
    </row>
    <row r="11194" spans="1:20" x14ac:dyDescent="0.25">
      <c r="A11194" t="s">
        <v>59</v>
      </c>
      <c r="B11194" t="s">
        <v>48</v>
      </c>
      <c r="C11194" t="str">
        <f>VLOOKUP(B11194,'[1]Product Categories'!$A$2:$B$13,2,FALSE)</f>
        <v>Tops</v>
      </c>
      <c r="D11194" t="s">
        <v>88</v>
      </c>
      <c r="E11194" t="s">
        <v>86</v>
      </c>
      <c r="F11194" t="str">
        <f>VLOOKUP(D11194,'[1]Continent Regions by City'!$A$2:$C$56,3,FALSE)</f>
        <v>South America</v>
      </c>
      <c r="G11194" s="1">
        <v>43801</v>
      </c>
      <c r="H11194" t="s">
        <v>87</v>
      </c>
      <c r="I11194">
        <v>350</v>
      </c>
      <c r="J11194">
        <v>1627</v>
      </c>
      <c r="K11194">
        <v>948</v>
      </c>
      <c r="L11194">
        <v>73.78</v>
      </c>
      <c r="M11194">
        <v>0.87</v>
      </c>
      <c r="N11194">
        <v>19</v>
      </c>
      <c r="O11194" t="s">
        <v>28</v>
      </c>
      <c r="P11194">
        <v>0.57999999999999996</v>
      </c>
      <c r="Q11194">
        <v>-53.07</v>
      </c>
      <c r="R11194">
        <v>-10.77</v>
      </c>
      <c r="S11194">
        <v>-43.19</v>
      </c>
      <c r="T11194">
        <v>-22.98</v>
      </c>
    </row>
    <row r="11195" spans="1:20" x14ac:dyDescent="0.25">
      <c r="A11195" t="s">
        <v>59</v>
      </c>
      <c r="B11195" t="s">
        <v>48</v>
      </c>
      <c r="C11195" t="str">
        <f>VLOOKUP(B11195,'[1]Product Categories'!$A$2:$B$13,2,FALSE)</f>
        <v>Tops</v>
      </c>
      <c r="D11195" t="s">
        <v>85</v>
      </c>
      <c r="E11195" t="s">
        <v>86</v>
      </c>
      <c r="F11195" t="str">
        <f>VLOOKUP(D11195,'[1]Continent Regions by City'!$A$2:$C$56,3,FALSE)</f>
        <v>South America</v>
      </c>
      <c r="G11195" s="1">
        <v>43790</v>
      </c>
      <c r="H11195" t="s">
        <v>87</v>
      </c>
      <c r="I11195">
        <v>50</v>
      </c>
      <c r="J11195">
        <v>148</v>
      </c>
      <c r="K11195">
        <v>86</v>
      </c>
      <c r="L11195">
        <v>487.92</v>
      </c>
      <c r="M11195">
        <v>0.83</v>
      </c>
      <c r="N11195">
        <v>19</v>
      </c>
      <c r="O11195" t="s">
        <v>30</v>
      </c>
      <c r="P11195">
        <v>0.57999999999999996</v>
      </c>
      <c r="Q11195">
        <v>-53.07</v>
      </c>
      <c r="R11195">
        <v>-10.77</v>
      </c>
      <c r="S11195">
        <v>-46.65</v>
      </c>
      <c r="T11195">
        <v>-23.56</v>
      </c>
    </row>
    <row r="11196" spans="1:20" x14ac:dyDescent="0.25">
      <c r="A11196" t="s">
        <v>58</v>
      </c>
      <c r="B11196" t="s">
        <v>48</v>
      </c>
      <c r="C11196" t="str">
        <f>VLOOKUP(B11196,'[1]Product Categories'!$A$2:$B$13,2,FALSE)</f>
        <v>Tops</v>
      </c>
      <c r="D11196" t="s">
        <v>85</v>
      </c>
      <c r="E11196" t="s">
        <v>86</v>
      </c>
      <c r="F11196" t="str">
        <f>VLOOKUP(D11196,'[1]Continent Regions by City'!$A$2:$C$56,3,FALSE)</f>
        <v>South America</v>
      </c>
      <c r="G11196" s="1">
        <v>43759</v>
      </c>
      <c r="H11196" t="s">
        <v>87</v>
      </c>
      <c r="I11196">
        <v>450</v>
      </c>
      <c r="J11196">
        <v>1301</v>
      </c>
      <c r="K11196">
        <v>657</v>
      </c>
      <c r="L11196">
        <v>175.08</v>
      </c>
      <c r="M11196">
        <v>0.84</v>
      </c>
      <c r="N11196">
        <v>20</v>
      </c>
      <c r="O11196" t="s">
        <v>24</v>
      </c>
      <c r="P11196">
        <v>0.5</v>
      </c>
      <c r="Q11196">
        <v>-53.07</v>
      </c>
      <c r="R11196">
        <v>-10.77</v>
      </c>
      <c r="S11196">
        <v>-46.65</v>
      </c>
      <c r="T11196">
        <v>-23.56</v>
      </c>
    </row>
    <row r="11197" spans="1:20" x14ac:dyDescent="0.25">
      <c r="A11197" t="s">
        <v>58</v>
      </c>
      <c r="B11197" t="s">
        <v>48</v>
      </c>
      <c r="C11197" t="str">
        <f>VLOOKUP(B11197,'[1]Product Categories'!$A$2:$B$13,2,FALSE)</f>
        <v>Tops</v>
      </c>
      <c r="D11197" t="s">
        <v>88</v>
      </c>
      <c r="E11197" t="s">
        <v>86</v>
      </c>
      <c r="F11197" t="str">
        <f>VLOOKUP(D11197,'[1]Continent Regions by City'!$A$2:$C$56,3,FALSE)</f>
        <v>South America</v>
      </c>
      <c r="G11197" s="1">
        <v>43809</v>
      </c>
      <c r="H11197" t="s">
        <v>87</v>
      </c>
      <c r="I11197">
        <v>400</v>
      </c>
      <c r="J11197">
        <v>1208</v>
      </c>
      <c r="K11197">
        <v>607</v>
      </c>
      <c r="L11197">
        <v>383.94</v>
      </c>
      <c r="M11197">
        <v>0.86</v>
      </c>
      <c r="N11197">
        <v>16</v>
      </c>
      <c r="O11197" t="s">
        <v>36</v>
      </c>
      <c r="P11197">
        <v>0.5</v>
      </c>
      <c r="Q11197">
        <v>-53.07</v>
      </c>
      <c r="R11197">
        <v>-10.77</v>
      </c>
      <c r="S11197">
        <v>-43.19</v>
      </c>
      <c r="T11197">
        <v>-22.98</v>
      </c>
    </row>
    <row r="11198" spans="1:20" x14ac:dyDescent="0.25">
      <c r="A11198" t="s">
        <v>49</v>
      </c>
      <c r="B11198" t="s">
        <v>48</v>
      </c>
      <c r="C11198" t="str">
        <f>VLOOKUP(B11198,'[1]Product Categories'!$A$2:$B$13,2,FALSE)</f>
        <v>Tops</v>
      </c>
      <c r="D11198" t="s">
        <v>85</v>
      </c>
      <c r="E11198" t="s">
        <v>86</v>
      </c>
      <c r="F11198" t="str">
        <f>VLOOKUP(D11198,'[1]Continent Regions by City'!$A$2:$C$56,3,FALSE)</f>
        <v>South America</v>
      </c>
      <c r="G11198" s="1">
        <v>43754</v>
      </c>
      <c r="H11198" t="s">
        <v>87</v>
      </c>
      <c r="I11198">
        <v>5850</v>
      </c>
      <c r="J11198">
        <v>15590</v>
      </c>
      <c r="K11198">
        <v>7805</v>
      </c>
      <c r="L11198">
        <v>997.5</v>
      </c>
      <c r="M11198">
        <v>0.92</v>
      </c>
      <c r="N11198">
        <v>14</v>
      </c>
      <c r="O11198" t="s">
        <v>37</v>
      </c>
      <c r="P11198">
        <v>0.5</v>
      </c>
      <c r="Q11198">
        <v>-53.07</v>
      </c>
      <c r="R11198">
        <v>-10.77</v>
      </c>
      <c r="S11198">
        <v>-46.65</v>
      </c>
      <c r="T11198">
        <v>-23.56</v>
      </c>
    </row>
    <row r="11199" spans="1:20" x14ac:dyDescent="0.25">
      <c r="A11199" t="s">
        <v>49</v>
      </c>
      <c r="B11199" t="s">
        <v>48</v>
      </c>
      <c r="C11199" t="str">
        <f>VLOOKUP(B11199,'[1]Product Categories'!$A$2:$B$13,2,FALSE)</f>
        <v>Tops</v>
      </c>
      <c r="D11199" t="s">
        <v>88</v>
      </c>
      <c r="E11199" t="s">
        <v>86</v>
      </c>
      <c r="F11199" t="str">
        <f>VLOOKUP(D11199,'[1]Continent Regions by City'!$A$2:$C$56,3,FALSE)</f>
        <v>South America</v>
      </c>
      <c r="G11199" s="1">
        <v>43785</v>
      </c>
      <c r="H11199" t="s">
        <v>87</v>
      </c>
      <c r="I11199">
        <v>5400</v>
      </c>
      <c r="J11199">
        <v>13839</v>
      </c>
      <c r="K11199">
        <v>6680</v>
      </c>
      <c r="L11199">
        <v>794.16</v>
      </c>
      <c r="M11199">
        <v>0.9</v>
      </c>
      <c r="N11199">
        <v>18</v>
      </c>
      <c r="O11199" t="s">
        <v>37</v>
      </c>
      <c r="P11199">
        <v>0.48</v>
      </c>
      <c r="Q11199">
        <v>-53.07</v>
      </c>
      <c r="R11199">
        <v>-10.77</v>
      </c>
      <c r="S11199">
        <v>-43.19</v>
      </c>
      <c r="T11199">
        <v>-22.98</v>
      </c>
    </row>
    <row r="11200" spans="1:20" x14ac:dyDescent="0.25">
      <c r="A11200" t="s">
        <v>19</v>
      </c>
      <c r="B11200" t="s">
        <v>20</v>
      </c>
      <c r="C11200" t="str">
        <f>VLOOKUP(B11200,'[1]Product Categories'!$A$2:$B$13,2,FALSE)</f>
        <v>Other</v>
      </c>
      <c r="D11200" t="s">
        <v>179</v>
      </c>
      <c r="E11200" t="s">
        <v>180</v>
      </c>
      <c r="F11200" t="str">
        <f>VLOOKUP(D11200,'[1]Continent Regions by City'!$A$2:$C$56,3,FALSE)</f>
        <v>Asia</v>
      </c>
      <c r="G11200" s="1">
        <v>44468</v>
      </c>
      <c r="H11200" t="s">
        <v>181</v>
      </c>
      <c r="I11200">
        <v>1250</v>
      </c>
      <c r="J11200">
        <v>3143</v>
      </c>
      <c r="K11200">
        <v>950</v>
      </c>
      <c r="L11200">
        <v>9008.76</v>
      </c>
      <c r="M11200">
        <v>0.88</v>
      </c>
      <c r="N11200">
        <v>25</v>
      </c>
      <c r="O11200" t="s">
        <v>37</v>
      </c>
      <c r="P11200">
        <v>0.3</v>
      </c>
      <c r="Q11200">
        <v>99.22</v>
      </c>
      <c r="R11200">
        <v>61.66</v>
      </c>
      <c r="S11200">
        <v>37.61</v>
      </c>
      <c r="T11200">
        <v>55.76</v>
      </c>
    </row>
    <row r="11201" spans="1:20" x14ac:dyDescent="0.25">
      <c r="A11201" t="s">
        <v>25</v>
      </c>
      <c r="B11201" t="s">
        <v>20</v>
      </c>
      <c r="C11201" t="str">
        <f>VLOOKUP(B11201,'[1]Product Categories'!$A$2:$B$13,2,FALSE)</f>
        <v>Other</v>
      </c>
      <c r="D11201" t="s">
        <v>179</v>
      </c>
      <c r="E11201" t="s">
        <v>180</v>
      </c>
      <c r="F11201" t="str">
        <f>VLOOKUP(D11201,'[1]Continent Regions by City'!$A$2:$C$56,3,FALSE)</f>
        <v>Asia</v>
      </c>
      <c r="G11201" s="1">
        <v>44402</v>
      </c>
      <c r="H11201" t="s">
        <v>181</v>
      </c>
      <c r="I11201">
        <v>3050</v>
      </c>
      <c r="J11201">
        <v>8837</v>
      </c>
      <c r="K11201">
        <v>2372</v>
      </c>
      <c r="L11201">
        <v>438.84</v>
      </c>
      <c r="M11201">
        <v>0.81</v>
      </c>
      <c r="N11201">
        <v>18</v>
      </c>
      <c r="O11201" t="s">
        <v>28</v>
      </c>
      <c r="P11201">
        <v>0.27</v>
      </c>
      <c r="Q11201">
        <v>99.22</v>
      </c>
      <c r="R11201">
        <v>61.66</v>
      </c>
      <c r="S11201">
        <v>37.61</v>
      </c>
      <c r="T11201">
        <v>55.76</v>
      </c>
    </row>
    <row r="11202" spans="1:20" x14ac:dyDescent="0.25">
      <c r="A11202" t="s">
        <v>32</v>
      </c>
      <c r="B11202" t="s">
        <v>20</v>
      </c>
      <c r="C11202" t="str">
        <f>VLOOKUP(B11202,'[1]Product Categories'!$A$2:$B$13,2,FALSE)</f>
        <v>Other</v>
      </c>
      <c r="D11202" t="s">
        <v>179</v>
      </c>
      <c r="E11202" t="s">
        <v>180</v>
      </c>
      <c r="F11202" t="str">
        <f>VLOOKUP(D11202,'[1]Continent Regions by City'!$A$2:$C$56,3,FALSE)</f>
        <v>Asia</v>
      </c>
      <c r="G11202" s="1">
        <v>44439</v>
      </c>
      <c r="H11202" t="s">
        <v>181</v>
      </c>
      <c r="I11202">
        <v>900</v>
      </c>
      <c r="J11202">
        <v>3141</v>
      </c>
      <c r="K11202">
        <v>612</v>
      </c>
      <c r="L11202">
        <v>108.5</v>
      </c>
      <c r="M11202">
        <v>0.83</v>
      </c>
      <c r="N11202">
        <v>13</v>
      </c>
      <c r="O11202" t="s">
        <v>30</v>
      </c>
      <c r="P11202">
        <v>0.19</v>
      </c>
      <c r="Q11202">
        <v>99.22</v>
      </c>
      <c r="R11202">
        <v>61.66</v>
      </c>
      <c r="S11202">
        <v>37.61</v>
      </c>
      <c r="T11202">
        <v>55.76</v>
      </c>
    </row>
    <row r="11203" spans="1:20" x14ac:dyDescent="0.25">
      <c r="A11203" t="s">
        <v>58</v>
      </c>
      <c r="B11203" t="s">
        <v>48</v>
      </c>
      <c r="C11203" t="str">
        <f>VLOOKUP(B11203,'[1]Product Categories'!$A$2:$B$13,2,FALSE)</f>
        <v>Tops</v>
      </c>
      <c r="D11203" t="s">
        <v>92</v>
      </c>
      <c r="E11203" t="s">
        <v>90</v>
      </c>
      <c r="F11203" t="str">
        <f>VLOOKUP(D11203,'[1]Continent Regions by City'!$A$2:$C$56,3,FALSE)</f>
        <v>North America</v>
      </c>
      <c r="G11203" s="1">
        <v>43770</v>
      </c>
      <c r="H11203" t="s">
        <v>91</v>
      </c>
      <c r="I11203">
        <v>750</v>
      </c>
      <c r="J11203">
        <v>2341</v>
      </c>
      <c r="K11203">
        <v>1188</v>
      </c>
      <c r="L11203">
        <v>538.42999999999995</v>
      </c>
      <c r="M11203">
        <v>0.82</v>
      </c>
      <c r="N11203">
        <v>25</v>
      </c>
      <c r="O11203" t="s">
        <v>30</v>
      </c>
      <c r="P11203">
        <v>0.51</v>
      </c>
      <c r="Q11203">
        <v>-98.99</v>
      </c>
      <c r="R11203">
        <v>39.5</v>
      </c>
      <c r="S11203">
        <v>-95.37</v>
      </c>
      <c r="T11203">
        <v>29.76</v>
      </c>
    </row>
    <row r="11204" spans="1:20" x14ac:dyDescent="0.25">
      <c r="A11204" t="s">
        <v>58</v>
      </c>
      <c r="B11204" t="s">
        <v>48</v>
      </c>
      <c r="C11204" t="str">
        <f>VLOOKUP(B11204,'[1]Product Categories'!$A$2:$B$13,2,FALSE)</f>
        <v>Tops</v>
      </c>
      <c r="D11204" t="s">
        <v>94</v>
      </c>
      <c r="E11204" t="s">
        <v>90</v>
      </c>
      <c r="F11204" t="str">
        <f>VLOOKUP(D11204,'[1]Continent Regions by City'!$A$2:$C$56,3,FALSE)</f>
        <v>North America</v>
      </c>
      <c r="G11204" s="1">
        <v>43809</v>
      </c>
      <c r="H11204" t="s">
        <v>91</v>
      </c>
      <c r="I11204">
        <v>1000</v>
      </c>
      <c r="J11204">
        <v>3096</v>
      </c>
      <c r="K11204">
        <v>1562</v>
      </c>
      <c r="L11204">
        <v>619.20000000000005</v>
      </c>
      <c r="M11204">
        <v>0.9</v>
      </c>
      <c r="N11204">
        <v>15</v>
      </c>
      <c r="O11204" t="s">
        <v>36</v>
      </c>
      <c r="P11204">
        <v>0.5</v>
      </c>
      <c r="Q11204">
        <v>-98.99</v>
      </c>
      <c r="R11204">
        <v>39.5</v>
      </c>
      <c r="S11204">
        <v>-97.74</v>
      </c>
      <c r="T11204">
        <v>30.27</v>
      </c>
    </row>
    <row r="11205" spans="1:20" x14ac:dyDescent="0.25">
      <c r="A11205" t="s">
        <v>58</v>
      </c>
      <c r="B11205" t="s">
        <v>48</v>
      </c>
      <c r="C11205" t="str">
        <f>VLOOKUP(B11205,'[1]Product Categories'!$A$2:$B$13,2,FALSE)</f>
        <v>Tops</v>
      </c>
      <c r="D11205" t="s">
        <v>93</v>
      </c>
      <c r="E11205" t="s">
        <v>90</v>
      </c>
      <c r="F11205" t="str">
        <f>VLOOKUP(D11205,'[1]Continent Regions by City'!$A$2:$C$56,3,FALSE)</f>
        <v>North America</v>
      </c>
      <c r="G11205" s="1">
        <v>43748</v>
      </c>
      <c r="H11205" t="s">
        <v>91</v>
      </c>
      <c r="I11205">
        <v>500</v>
      </c>
      <c r="J11205">
        <v>1548</v>
      </c>
      <c r="K11205">
        <v>777</v>
      </c>
      <c r="L11205">
        <v>371.52</v>
      </c>
      <c r="M11205">
        <v>0.91</v>
      </c>
      <c r="N11205">
        <v>12</v>
      </c>
      <c r="O11205" t="s">
        <v>26</v>
      </c>
      <c r="P11205">
        <v>0.5</v>
      </c>
      <c r="Q11205">
        <v>-98.99</v>
      </c>
      <c r="R11205">
        <v>39.5</v>
      </c>
      <c r="S11205">
        <v>-96.8</v>
      </c>
      <c r="T11205">
        <v>32.78</v>
      </c>
    </row>
    <row r="11206" spans="1:20" x14ac:dyDescent="0.25">
      <c r="A11206" t="s">
        <v>58</v>
      </c>
      <c r="B11206" t="s">
        <v>48</v>
      </c>
      <c r="C11206" t="str">
        <f>VLOOKUP(B11206,'[1]Product Categories'!$A$2:$B$13,2,FALSE)</f>
        <v>Tops</v>
      </c>
      <c r="D11206" t="s">
        <v>89</v>
      </c>
      <c r="E11206" t="s">
        <v>90</v>
      </c>
      <c r="F11206" t="str">
        <f>VLOOKUP(D11206,'[1]Continent Regions by City'!$A$2:$C$56,3,FALSE)</f>
        <v>North America</v>
      </c>
      <c r="G11206" s="1">
        <v>43788</v>
      </c>
      <c r="H11206" t="s">
        <v>91</v>
      </c>
      <c r="I11206">
        <v>600</v>
      </c>
      <c r="J11206">
        <v>1786</v>
      </c>
      <c r="K11206">
        <v>865</v>
      </c>
      <c r="L11206">
        <v>392.92</v>
      </c>
      <c r="M11206">
        <v>0.87</v>
      </c>
      <c r="N11206">
        <v>20</v>
      </c>
      <c r="O11206" t="s">
        <v>36</v>
      </c>
      <c r="P11206">
        <v>0.48</v>
      </c>
      <c r="Q11206">
        <v>-98.99</v>
      </c>
      <c r="R11206">
        <v>39.5</v>
      </c>
      <c r="S11206">
        <v>-80.239999999999995</v>
      </c>
      <c r="T11206">
        <v>25.73</v>
      </c>
    </row>
    <row r="11207" spans="1:20" x14ac:dyDescent="0.25">
      <c r="A11207" t="s">
        <v>49</v>
      </c>
      <c r="B11207" t="s">
        <v>48</v>
      </c>
      <c r="C11207" t="str">
        <f>VLOOKUP(B11207,'[1]Product Categories'!$A$2:$B$13,2,FALSE)</f>
        <v>Tops</v>
      </c>
      <c r="D11207" t="s">
        <v>89</v>
      </c>
      <c r="E11207" t="s">
        <v>90</v>
      </c>
      <c r="F11207" t="str">
        <f>VLOOKUP(D11207,'[1]Continent Regions by City'!$A$2:$C$56,3,FALSE)</f>
        <v>North America</v>
      </c>
      <c r="G11207" s="1">
        <v>43780</v>
      </c>
      <c r="H11207" t="s">
        <v>91</v>
      </c>
      <c r="I11207">
        <v>5350</v>
      </c>
      <c r="J11207">
        <v>4626.75</v>
      </c>
      <c r="K11207">
        <v>1911.75</v>
      </c>
      <c r="L11207">
        <v>3307</v>
      </c>
      <c r="M11207">
        <v>0.9</v>
      </c>
      <c r="N11207">
        <v>25</v>
      </c>
      <c r="O11207" t="s">
        <v>24</v>
      </c>
      <c r="P11207">
        <v>0.41</v>
      </c>
      <c r="Q11207">
        <v>-98.99</v>
      </c>
      <c r="R11207">
        <v>39.5</v>
      </c>
      <c r="S11207">
        <v>-80.239999999999995</v>
      </c>
      <c r="T11207">
        <v>25.73</v>
      </c>
    </row>
    <row r="11208" spans="1:20" x14ac:dyDescent="0.25">
      <c r="A11208" t="s">
        <v>49</v>
      </c>
      <c r="B11208" t="s">
        <v>48</v>
      </c>
      <c r="C11208" t="str">
        <f>VLOOKUP(B11208,'[1]Product Categories'!$A$2:$B$13,2,FALSE)</f>
        <v>Tops</v>
      </c>
      <c r="D11208" t="s">
        <v>94</v>
      </c>
      <c r="E11208" t="s">
        <v>90</v>
      </c>
      <c r="F11208" t="str">
        <f>VLOOKUP(D11208,'[1]Continent Regions by City'!$A$2:$C$56,3,FALSE)</f>
        <v>North America</v>
      </c>
      <c r="G11208" s="1">
        <v>43752</v>
      </c>
      <c r="H11208" t="s">
        <v>91</v>
      </c>
      <c r="I11208">
        <v>7350</v>
      </c>
      <c r="J11208">
        <v>44134.5</v>
      </c>
      <c r="K11208">
        <v>16355.25</v>
      </c>
      <c r="L11208">
        <v>3107.2</v>
      </c>
      <c r="M11208">
        <v>0.93</v>
      </c>
      <c r="N11208">
        <v>11</v>
      </c>
      <c r="O11208" t="s">
        <v>30</v>
      </c>
      <c r="P11208">
        <v>0.37</v>
      </c>
      <c r="Q11208">
        <v>-98.99</v>
      </c>
      <c r="R11208">
        <v>39.5</v>
      </c>
      <c r="S11208">
        <v>-97.74</v>
      </c>
      <c r="T11208">
        <v>30.27</v>
      </c>
    </row>
    <row r="11209" spans="1:20" x14ac:dyDescent="0.25">
      <c r="A11209" t="s">
        <v>49</v>
      </c>
      <c r="B11209" t="s">
        <v>48</v>
      </c>
      <c r="C11209" t="str">
        <f>VLOOKUP(B11209,'[1]Product Categories'!$A$2:$B$13,2,FALSE)</f>
        <v>Tops</v>
      </c>
      <c r="D11209" t="s">
        <v>92</v>
      </c>
      <c r="E11209" t="s">
        <v>90</v>
      </c>
      <c r="F11209" t="str">
        <f>VLOOKUP(D11209,'[1]Continent Regions by City'!$A$2:$C$56,3,FALSE)</f>
        <v>North America</v>
      </c>
      <c r="G11209" s="1">
        <v>43830</v>
      </c>
      <c r="H11209" t="s">
        <v>91</v>
      </c>
      <c r="I11209">
        <v>13800</v>
      </c>
      <c r="J11209">
        <v>2326.5</v>
      </c>
      <c r="K11209">
        <v>478.5</v>
      </c>
      <c r="L11209">
        <v>6188</v>
      </c>
      <c r="M11209">
        <v>0.83</v>
      </c>
      <c r="N11209">
        <v>17</v>
      </c>
      <c r="O11209" t="s">
        <v>36</v>
      </c>
      <c r="P11209">
        <v>0.21</v>
      </c>
      <c r="Q11209">
        <v>-98.99</v>
      </c>
      <c r="R11209">
        <v>39.5</v>
      </c>
      <c r="S11209">
        <v>-95.37</v>
      </c>
      <c r="T11209">
        <v>29.76</v>
      </c>
    </row>
    <row r="11210" spans="1:20" x14ac:dyDescent="0.25">
      <c r="A11210" t="s">
        <v>49</v>
      </c>
      <c r="B11210" t="s">
        <v>48</v>
      </c>
      <c r="C11210" t="str">
        <f>VLOOKUP(B11210,'[1]Product Categories'!$A$2:$B$13,2,FALSE)</f>
        <v>Tops</v>
      </c>
      <c r="D11210" t="s">
        <v>93</v>
      </c>
      <c r="E11210" t="s">
        <v>90</v>
      </c>
      <c r="F11210" t="str">
        <f>VLOOKUP(D11210,'[1]Continent Regions by City'!$A$2:$C$56,3,FALSE)</f>
        <v>North America</v>
      </c>
      <c r="G11210" s="1">
        <v>43830</v>
      </c>
      <c r="H11210" t="s">
        <v>91</v>
      </c>
      <c r="I11210">
        <v>4550</v>
      </c>
      <c r="J11210">
        <v>4356.75</v>
      </c>
      <c r="K11210">
        <v>127.5</v>
      </c>
      <c r="L11210">
        <v>2641.55</v>
      </c>
      <c r="M11210">
        <v>0.87</v>
      </c>
      <c r="N11210">
        <v>12</v>
      </c>
      <c r="O11210" t="s">
        <v>24</v>
      </c>
      <c r="P11210">
        <v>0.03</v>
      </c>
      <c r="Q11210">
        <v>-98.99</v>
      </c>
      <c r="R11210">
        <v>39.5</v>
      </c>
      <c r="S11210">
        <v>-96.8</v>
      </c>
      <c r="T11210">
        <v>32.78</v>
      </c>
    </row>
    <row r="11211" spans="1:20" x14ac:dyDescent="0.25">
      <c r="A11211" t="s">
        <v>59</v>
      </c>
      <c r="B11211" t="s">
        <v>48</v>
      </c>
      <c r="C11211" t="str">
        <f>VLOOKUP(B11211,'[1]Product Categories'!$A$2:$B$13,2,FALSE)</f>
        <v>Tops</v>
      </c>
      <c r="D11211" t="s">
        <v>94</v>
      </c>
      <c r="E11211" t="s">
        <v>90</v>
      </c>
      <c r="F11211" t="str">
        <f>VLOOKUP(D11211,'[1]Continent Regions by City'!$A$2:$C$56,3,FALSE)</f>
        <v>North America</v>
      </c>
      <c r="G11211" s="1">
        <v>43817</v>
      </c>
      <c r="H11211" t="s">
        <v>91</v>
      </c>
      <c r="I11211">
        <v>200</v>
      </c>
      <c r="J11211">
        <v>146.25</v>
      </c>
      <c r="K11211">
        <v>27.75</v>
      </c>
      <c r="L11211">
        <v>178.03</v>
      </c>
      <c r="M11211">
        <v>0.81</v>
      </c>
      <c r="N11211">
        <v>22</v>
      </c>
      <c r="O11211" t="s">
        <v>37</v>
      </c>
      <c r="P11211">
        <v>0.19</v>
      </c>
      <c r="Q11211">
        <v>-98.99</v>
      </c>
      <c r="R11211">
        <v>39.5</v>
      </c>
      <c r="S11211">
        <v>-97.74</v>
      </c>
      <c r="T11211">
        <v>30.27</v>
      </c>
    </row>
    <row r="11212" spans="1:20" x14ac:dyDescent="0.25">
      <c r="A11212" t="s">
        <v>29</v>
      </c>
      <c r="B11212" t="s">
        <v>20</v>
      </c>
      <c r="C11212" t="str">
        <f>VLOOKUP(B11212,'[1]Product Categories'!$A$2:$B$13,2,FALSE)</f>
        <v>Other</v>
      </c>
      <c r="D11212" t="s">
        <v>179</v>
      </c>
      <c r="E11212" t="s">
        <v>180</v>
      </c>
      <c r="F11212" t="str">
        <f>VLOOKUP(D11212,'[1]Continent Regions by City'!$A$2:$C$56,3,FALSE)</f>
        <v>Asia</v>
      </c>
      <c r="G11212" s="1">
        <v>44403</v>
      </c>
      <c r="H11212" t="s">
        <v>181</v>
      </c>
      <c r="I11212">
        <v>400</v>
      </c>
      <c r="J11212">
        <v>591</v>
      </c>
      <c r="K11212">
        <v>113</v>
      </c>
      <c r="L11212">
        <v>9.3000000000000007</v>
      </c>
      <c r="M11212">
        <v>0.87</v>
      </c>
      <c r="N11212">
        <v>22</v>
      </c>
      <c r="O11212" t="s">
        <v>30</v>
      </c>
      <c r="P11212">
        <v>0.19</v>
      </c>
      <c r="Q11212">
        <v>99.22</v>
      </c>
      <c r="R11212">
        <v>61.66</v>
      </c>
      <c r="S11212">
        <v>37.61</v>
      </c>
      <c r="T11212">
        <v>55.76</v>
      </c>
    </row>
    <row r="11213" spans="1:20" x14ac:dyDescent="0.25">
      <c r="A11213" t="s">
        <v>41</v>
      </c>
      <c r="B11213" t="s">
        <v>42</v>
      </c>
      <c r="C11213" t="str">
        <f>VLOOKUP(B11213,'[1]Product Categories'!$A$2:$B$13,2,FALSE)</f>
        <v>Bottomwear</v>
      </c>
      <c r="D11213" t="s">
        <v>179</v>
      </c>
      <c r="E11213" t="s">
        <v>180</v>
      </c>
      <c r="F11213" t="str">
        <f>VLOOKUP(D11213,'[1]Continent Regions by City'!$A$2:$C$56,3,FALSE)</f>
        <v>Asia</v>
      </c>
      <c r="G11213" s="1">
        <v>44469</v>
      </c>
      <c r="H11213" t="s">
        <v>181</v>
      </c>
      <c r="I11213">
        <v>600</v>
      </c>
      <c r="J11213">
        <v>2089</v>
      </c>
      <c r="K11213">
        <v>685</v>
      </c>
      <c r="L11213">
        <v>226.26</v>
      </c>
      <c r="M11213">
        <v>0.91</v>
      </c>
      <c r="N11213">
        <v>22</v>
      </c>
      <c r="O11213" t="s">
        <v>37</v>
      </c>
      <c r="P11213">
        <v>0.33</v>
      </c>
      <c r="Q11213">
        <v>99.22</v>
      </c>
      <c r="R11213">
        <v>61.66</v>
      </c>
      <c r="S11213">
        <v>37.61</v>
      </c>
      <c r="T11213">
        <v>55.76</v>
      </c>
    </row>
    <row r="11214" spans="1:20" x14ac:dyDescent="0.25">
      <c r="A11214" t="s">
        <v>43</v>
      </c>
      <c r="B11214" t="s">
        <v>42</v>
      </c>
      <c r="C11214" t="str">
        <f>VLOOKUP(B11214,'[1]Product Categories'!$A$2:$B$13,2,FALSE)</f>
        <v>Bottomwear</v>
      </c>
      <c r="D11214" t="s">
        <v>179</v>
      </c>
      <c r="E11214" t="s">
        <v>180</v>
      </c>
      <c r="F11214" t="str">
        <f>VLOOKUP(D11214,'[1]Continent Regions by City'!$A$2:$C$56,3,FALSE)</f>
        <v>Asia</v>
      </c>
      <c r="G11214" s="1">
        <v>44408</v>
      </c>
      <c r="H11214" t="s">
        <v>181</v>
      </c>
      <c r="I11214">
        <v>1250</v>
      </c>
      <c r="J11214">
        <v>4046</v>
      </c>
      <c r="K11214">
        <v>1191</v>
      </c>
      <c r="L11214">
        <v>26.91</v>
      </c>
      <c r="M11214">
        <v>0.83</v>
      </c>
      <c r="N11214">
        <v>13</v>
      </c>
      <c r="O11214" t="s">
        <v>36</v>
      </c>
      <c r="P11214">
        <v>0.28999999999999998</v>
      </c>
      <c r="Q11214">
        <v>99.22</v>
      </c>
      <c r="R11214">
        <v>61.66</v>
      </c>
      <c r="S11214">
        <v>37.61</v>
      </c>
      <c r="T11214">
        <v>55.76</v>
      </c>
    </row>
    <row r="11215" spans="1:20" x14ac:dyDescent="0.25">
      <c r="A11215" t="s">
        <v>46</v>
      </c>
      <c r="B11215" t="s">
        <v>45</v>
      </c>
      <c r="C11215" t="str">
        <f>VLOOKUP(B11215,'[1]Product Categories'!$A$2:$B$13,2,FALSE)</f>
        <v>Bottomwear</v>
      </c>
      <c r="D11215" t="s">
        <v>179</v>
      </c>
      <c r="E11215" t="s">
        <v>180</v>
      </c>
      <c r="F11215" t="str">
        <f>VLOOKUP(D11215,'[1]Continent Regions by City'!$A$2:$C$56,3,FALSE)</f>
        <v>Asia</v>
      </c>
      <c r="G11215" s="1">
        <v>44454</v>
      </c>
      <c r="H11215" t="s">
        <v>181</v>
      </c>
      <c r="I11215">
        <v>300</v>
      </c>
      <c r="J11215">
        <v>661</v>
      </c>
      <c r="K11215">
        <v>24</v>
      </c>
      <c r="L11215">
        <v>49.23</v>
      </c>
      <c r="M11215">
        <v>0.86</v>
      </c>
      <c r="N11215">
        <v>23</v>
      </c>
      <c r="O11215" t="s">
        <v>30</v>
      </c>
      <c r="P11215">
        <v>0.04</v>
      </c>
      <c r="Q11215">
        <v>99.22</v>
      </c>
      <c r="R11215">
        <v>61.66</v>
      </c>
      <c r="S11215">
        <v>37.61</v>
      </c>
      <c r="T11215">
        <v>55.76</v>
      </c>
    </row>
    <row r="11216" spans="1:20" x14ac:dyDescent="0.25">
      <c r="A11216" t="s">
        <v>47</v>
      </c>
      <c r="B11216" t="s">
        <v>48</v>
      </c>
      <c r="C11216" t="str">
        <f>VLOOKUP(B11216,'[1]Product Categories'!$A$2:$B$13,2,FALSE)</f>
        <v>Tops</v>
      </c>
      <c r="D11216" t="s">
        <v>179</v>
      </c>
      <c r="E11216" t="s">
        <v>180</v>
      </c>
      <c r="F11216" t="str">
        <f>VLOOKUP(D11216,'[1]Continent Regions by City'!$A$2:$C$56,3,FALSE)</f>
        <v>Asia</v>
      </c>
      <c r="G11216" s="1">
        <v>44428</v>
      </c>
      <c r="H11216" t="s">
        <v>181</v>
      </c>
      <c r="I11216">
        <v>7650</v>
      </c>
      <c r="J11216">
        <v>23178</v>
      </c>
      <c r="K11216">
        <v>9929</v>
      </c>
      <c r="L11216">
        <v>7849.7</v>
      </c>
      <c r="M11216">
        <v>0.83</v>
      </c>
      <c r="N11216">
        <v>18</v>
      </c>
      <c r="O11216" t="s">
        <v>37</v>
      </c>
      <c r="P11216">
        <v>0.43</v>
      </c>
      <c r="Q11216">
        <v>99.22</v>
      </c>
      <c r="R11216">
        <v>61.66</v>
      </c>
      <c r="S11216">
        <v>37.61</v>
      </c>
      <c r="T11216">
        <v>55.76</v>
      </c>
    </row>
    <row r="11217" spans="1:20" x14ac:dyDescent="0.25">
      <c r="A11217" t="s">
        <v>59</v>
      </c>
      <c r="B11217" t="s">
        <v>48</v>
      </c>
      <c r="C11217" t="str">
        <f>VLOOKUP(B11217,'[1]Product Categories'!$A$2:$B$13,2,FALSE)</f>
        <v>Tops</v>
      </c>
      <c r="D11217" t="s">
        <v>99</v>
      </c>
      <c r="E11217" t="s">
        <v>97</v>
      </c>
      <c r="F11217" t="str">
        <f>VLOOKUP(D11217,'[1]Continent Regions by City'!$A$2:$C$56,3,FALSE)</f>
        <v>Europe</v>
      </c>
      <c r="G11217" s="1">
        <v>43795</v>
      </c>
      <c r="H11217" t="s">
        <v>98</v>
      </c>
      <c r="I11217">
        <v>600</v>
      </c>
      <c r="J11217">
        <v>2957</v>
      </c>
      <c r="K11217">
        <v>1726</v>
      </c>
      <c r="L11217">
        <v>110.88</v>
      </c>
      <c r="M11217">
        <v>0.82</v>
      </c>
      <c r="N11217">
        <v>14</v>
      </c>
      <c r="O11217" t="s">
        <v>30</v>
      </c>
      <c r="P11217">
        <v>0.57999999999999996</v>
      </c>
      <c r="Q11217">
        <v>-2.52</v>
      </c>
      <c r="R11217">
        <v>53.93</v>
      </c>
      <c r="S11217">
        <v>-2.98</v>
      </c>
      <c r="T11217">
        <v>53.41</v>
      </c>
    </row>
    <row r="11218" spans="1:20" x14ac:dyDescent="0.25">
      <c r="A11218" t="s">
        <v>59</v>
      </c>
      <c r="B11218" t="s">
        <v>48</v>
      </c>
      <c r="C11218" t="str">
        <f>VLOOKUP(B11218,'[1]Product Categories'!$A$2:$B$13,2,FALSE)</f>
        <v>Tops</v>
      </c>
      <c r="D11218" t="s">
        <v>96</v>
      </c>
      <c r="E11218" t="s">
        <v>97</v>
      </c>
      <c r="F11218" t="str">
        <f>VLOOKUP(D11218,'[1]Continent Regions by City'!$A$2:$C$56,3,FALSE)</f>
        <v>Europe</v>
      </c>
      <c r="G11218" s="1">
        <v>43816</v>
      </c>
      <c r="H11218" t="s">
        <v>98</v>
      </c>
      <c r="I11218">
        <v>1400</v>
      </c>
      <c r="J11218">
        <v>6722</v>
      </c>
      <c r="K11218">
        <v>3891</v>
      </c>
      <c r="L11218">
        <v>389.41</v>
      </c>
      <c r="M11218">
        <v>0.87</v>
      </c>
      <c r="N11218">
        <v>19</v>
      </c>
      <c r="O11218" t="s">
        <v>37</v>
      </c>
      <c r="P11218">
        <v>0.57999999999999996</v>
      </c>
      <c r="Q11218">
        <v>-2.52</v>
      </c>
      <c r="R11218">
        <v>53.93</v>
      </c>
      <c r="S11218">
        <v>-0.13</v>
      </c>
      <c r="T11218">
        <v>51.51</v>
      </c>
    </row>
    <row r="11219" spans="1:20" x14ac:dyDescent="0.25">
      <c r="A11219" t="s">
        <v>58</v>
      </c>
      <c r="B11219" t="s">
        <v>48</v>
      </c>
      <c r="C11219" t="str">
        <f>VLOOKUP(B11219,'[1]Product Categories'!$A$2:$B$13,2,FALSE)</f>
        <v>Tops</v>
      </c>
      <c r="D11219" t="s">
        <v>99</v>
      </c>
      <c r="E11219" t="s">
        <v>97</v>
      </c>
      <c r="F11219" t="str">
        <f>VLOOKUP(D11219,'[1]Continent Regions by City'!$A$2:$C$56,3,FALSE)</f>
        <v>Europe</v>
      </c>
      <c r="G11219" s="1">
        <v>43747</v>
      </c>
      <c r="H11219" t="s">
        <v>98</v>
      </c>
      <c r="I11219">
        <v>1100</v>
      </c>
      <c r="J11219">
        <v>3289</v>
      </c>
      <c r="K11219">
        <v>1634</v>
      </c>
      <c r="L11219">
        <v>185.04</v>
      </c>
      <c r="M11219">
        <v>0.91</v>
      </c>
      <c r="N11219">
        <v>22</v>
      </c>
      <c r="O11219" t="s">
        <v>30</v>
      </c>
      <c r="P11219">
        <v>0.5</v>
      </c>
      <c r="Q11219">
        <v>-2.52</v>
      </c>
      <c r="R11219">
        <v>53.93</v>
      </c>
      <c r="S11219">
        <v>-2.98</v>
      </c>
      <c r="T11219">
        <v>53.41</v>
      </c>
    </row>
    <row r="11220" spans="1:20" x14ac:dyDescent="0.25">
      <c r="A11220" t="s">
        <v>49</v>
      </c>
      <c r="B11220" t="s">
        <v>48</v>
      </c>
      <c r="C11220" t="str">
        <f>VLOOKUP(B11220,'[1]Product Categories'!$A$2:$B$13,2,FALSE)</f>
        <v>Tops</v>
      </c>
      <c r="D11220" t="s">
        <v>96</v>
      </c>
      <c r="E11220" t="s">
        <v>97</v>
      </c>
      <c r="F11220" t="str">
        <f>VLOOKUP(D11220,'[1]Continent Regions by City'!$A$2:$C$56,3,FALSE)</f>
        <v>Europe</v>
      </c>
      <c r="G11220" s="1">
        <v>43774</v>
      </c>
      <c r="H11220" t="s">
        <v>98</v>
      </c>
      <c r="I11220">
        <v>24650</v>
      </c>
      <c r="J11220">
        <v>65360</v>
      </c>
      <c r="K11220">
        <v>32375</v>
      </c>
      <c r="L11220">
        <v>5409.1</v>
      </c>
      <c r="M11220">
        <v>0.82</v>
      </c>
      <c r="N11220">
        <v>13</v>
      </c>
      <c r="O11220" t="s">
        <v>30</v>
      </c>
      <c r="P11220">
        <v>0.5</v>
      </c>
      <c r="Q11220">
        <v>-2.52</v>
      </c>
      <c r="R11220">
        <v>53.93</v>
      </c>
      <c r="S11220">
        <v>-0.13</v>
      </c>
      <c r="T11220">
        <v>51.51</v>
      </c>
    </row>
    <row r="11221" spans="1:20" x14ac:dyDescent="0.25">
      <c r="A11221" t="s">
        <v>58</v>
      </c>
      <c r="B11221" t="s">
        <v>48</v>
      </c>
      <c r="C11221" t="str">
        <f>VLOOKUP(B11221,'[1]Product Categories'!$A$2:$B$13,2,FALSE)</f>
        <v>Tops</v>
      </c>
      <c r="D11221" t="s">
        <v>96</v>
      </c>
      <c r="E11221" t="s">
        <v>97</v>
      </c>
      <c r="F11221" t="str">
        <f>VLOOKUP(D11221,'[1]Continent Regions by City'!$A$2:$C$56,3,FALSE)</f>
        <v>Europe</v>
      </c>
      <c r="G11221" s="1">
        <v>43829</v>
      </c>
      <c r="H11221" t="s">
        <v>98</v>
      </c>
      <c r="I11221">
        <v>4600</v>
      </c>
      <c r="J11221">
        <v>13728</v>
      </c>
      <c r="K11221">
        <v>6704</v>
      </c>
      <c r="L11221">
        <v>448.42</v>
      </c>
      <c r="M11221">
        <v>0.94</v>
      </c>
      <c r="N11221">
        <v>15</v>
      </c>
      <c r="O11221" t="s">
        <v>37</v>
      </c>
      <c r="P11221">
        <v>0.49</v>
      </c>
      <c r="Q11221">
        <v>-2.52</v>
      </c>
      <c r="R11221">
        <v>53.93</v>
      </c>
      <c r="S11221">
        <v>-0.13</v>
      </c>
      <c r="T11221">
        <v>51.51</v>
      </c>
    </row>
    <row r="11222" spans="1:20" x14ac:dyDescent="0.25">
      <c r="A11222" t="s">
        <v>49</v>
      </c>
      <c r="B11222" t="s">
        <v>48</v>
      </c>
      <c r="C11222" t="str">
        <f>VLOOKUP(B11222,'[1]Product Categories'!$A$2:$B$13,2,FALSE)</f>
        <v>Tops</v>
      </c>
      <c r="D11222" t="s">
        <v>99</v>
      </c>
      <c r="E11222" t="s">
        <v>97</v>
      </c>
      <c r="F11222" t="str">
        <f>VLOOKUP(D11222,'[1]Continent Regions by City'!$A$2:$C$56,3,FALSE)</f>
        <v>Europe</v>
      </c>
      <c r="G11222" s="1">
        <v>43817</v>
      </c>
      <c r="H11222" t="s">
        <v>98</v>
      </c>
      <c r="I11222">
        <v>8550</v>
      </c>
      <c r="J11222">
        <v>21759</v>
      </c>
      <c r="K11222">
        <v>10360</v>
      </c>
      <c r="L11222">
        <v>1359.9</v>
      </c>
      <c r="M11222">
        <v>0.81</v>
      </c>
      <c r="N11222">
        <v>25</v>
      </c>
      <c r="O11222" t="s">
        <v>36</v>
      </c>
      <c r="P11222">
        <v>0.48</v>
      </c>
      <c r="Q11222">
        <v>-2.52</v>
      </c>
      <c r="R11222">
        <v>53.93</v>
      </c>
      <c r="S11222">
        <v>-2.98</v>
      </c>
      <c r="T11222">
        <v>53.41</v>
      </c>
    </row>
    <row r="11223" spans="1:20" x14ac:dyDescent="0.25">
      <c r="A11223" t="s">
        <v>58</v>
      </c>
      <c r="B11223" t="s">
        <v>48</v>
      </c>
      <c r="C11223" t="str">
        <f>VLOOKUP(B11223,'[1]Product Categories'!$A$2:$B$13,2,FALSE)</f>
        <v>Tops</v>
      </c>
      <c r="D11223" t="s">
        <v>100</v>
      </c>
      <c r="E11223" t="s">
        <v>101</v>
      </c>
      <c r="F11223" t="str">
        <f>VLOOKUP(D11223,'[1]Continent Regions by City'!$A$2:$C$56,3,FALSE)</f>
        <v>Europe</v>
      </c>
      <c r="G11223" s="1">
        <v>43764</v>
      </c>
      <c r="H11223" t="s">
        <v>102</v>
      </c>
      <c r="I11223">
        <v>750</v>
      </c>
      <c r="J11223">
        <v>2245</v>
      </c>
      <c r="K11223">
        <v>1126</v>
      </c>
      <c r="L11223">
        <v>668.43</v>
      </c>
      <c r="M11223">
        <v>0.81</v>
      </c>
      <c r="N11223">
        <v>14</v>
      </c>
      <c r="O11223" t="s">
        <v>26</v>
      </c>
      <c r="P11223">
        <v>0.5</v>
      </c>
      <c r="Q11223">
        <v>-7.97</v>
      </c>
      <c r="R11223">
        <v>39.68</v>
      </c>
      <c r="S11223">
        <v>-9.15</v>
      </c>
      <c r="T11223">
        <v>38.729999999999997</v>
      </c>
    </row>
    <row r="11224" spans="1:20" x14ac:dyDescent="0.25">
      <c r="A11224" t="s">
        <v>49</v>
      </c>
      <c r="B11224" t="s">
        <v>48</v>
      </c>
      <c r="C11224" t="str">
        <f>VLOOKUP(B11224,'[1]Product Categories'!$A$2:$B$13,2,FALSE)</f>
        <v>Tops</v>
      </c>
      <c r="D11224" t="s">
        <v>100</v>
      </c>
      <c r="E11224" t="s">
        <v>101</v>
      </c>
      <c r="F11224" t="str">
        <f>VLOOKUP(D11224,'[1]Continent Regions by City'!$A$2:$C$56,3,FALSE)</f>
        <v>Europe</v>
      </c>
      <c r="G11224" s="1">
        <v>43817</v>
      </c>
      <c r="H11224" t="s">
        <v>102</v>
      </c>
      <c r="I11224">
        <v>6600</v>
      </c>
      <c r="J11224">
        <v>16653</v>
      </c>
      <c r="K11224">
        <v>7843</v>
      </c>
      <c r="L11224">
        <v>1102.56</v>
      </c>
      <c r="M11224">
        <v>0.94</v>
      </c>
      <c r="N11224">
        <v>15</v>
      </c>
      <c r="O11224" t="s">
        <v>37</v>
      </c>
      <c r="P11224">
        <v>0.47</v>
      </c>
      <c r="Q11224">
        <v>-7.97</v>
      </c>
      <c r="R11224">
        <v>39.68</v>
      </c>
      <c r="S11224">
        <v>-9.15</v>
      </c>
      <c r="T11224">
        <v>38.729999999999997</v>
      </c>
    </row>
    <row r="11225" spans="1:20" x14ac:dyDescent="0.25">
      <c r="A11225" t="s">
        <v>59</v>
      </c>
      <c r="B11225" t="s">
        <v>48</v>
      </c>
      <c r="C11225" t="str">
        <f>VLOOKUP(B11225,'[1]Product Categories'!$A$2:$B$13,2,FALSE)</f>
        <v>Tops</v>
      </c>
      <c r="D11225" t="s">
        <v>103</v>
      </c>
      <c r="E11225" t="s">
        <v>104</v>
      </c>
      <c r="F11225" t="str">
        <f>VLOOKUP(D11225,'[1]Continent Regions by City'!$A$2:$C$56,3,FALSE)</f>
        <v>Asia</v>
      </c>
      <c r="G11225" s="1">
        <v>43780</v>
      </c>
      <c r="H11225" t="s">
        <v>105</v>
      </c>
      <c r="I11225">
        <v>1150</v>
      </c>
      <c r="J11225">
        <v>5563</v>
      </c>
      <c r="K11225">
        <v>3221</v>
      </c>
      <c r="L11225">
        <v>208.62</v>
      </c>
      <c r="M11225">
        <v>0.94</v>
      </c>
      <c r="N11225">
        <v>17</v>
      </c>
      <c r="O11225" t="s">
        <v>30</v>
      </c>
      <c r="P11225">
        <v>0.57999999999999996</v>
      </c>
      <c r="Q11225">
        <v>79.41</v>
      </c>
      <c r="R11225">
        <v>23.36</v>
      </c>
      <c r="S11225">
        <v>72.83</v>
      </c>
      <c r="T11225">
        <v>18.93</v>
      </c>
    </row>
    <row r="11226" spans="1:20" x14ac:dyDescent="0.25">
      <c r="A11226" t="s">
        <v>58</v>
      </c>
      <c r="B11226" t="s">
        <v>48</v>
      </c>
      <c r="C11226" t="str">
        <f>VLOOKUP(B11226,'[1]Product Categories'!$A$2:$B$13,2,FALSE)</f>
        <v>Tops</v>
      </c>
      <c r="D11226" t="s">
        <v>106</v>
      </c>
      <c r="E11226" t="s">
        <v>104</v>
      </c>
      <c r="F11226" t="str">
        <f>VLOOKUP(D11226,'[1]Continent Regions by City'!$A$2:$C$56,3,FALSE)</f>
        <v>Asia</v>
      </c>
      <c r="G11226" s="1">
        <v>43819</v>
      </c>
      <c r="H11226" t="s">
        <v>105</v>
      </c>
      <c r="I11226">
        <v>900</v>
      </c>
      <c r="J11226">
        <v>2809</v>
      </c>
      <c r="K11226">
        <v>1425</v>
      </c>
      <c r="L11226">
        <v>105.36</v>
      </c>
      <c r="M11226">
        <v>0.84</v>
      </c>
      <c r="N11226">
        <v>14</v>
      </c>
      <c r="O11226" t="s">
        <v>28</v>
      </c>
      <c r="P11226">
        <v>0.51</v>
      </c>
      <c r="Q11226">
        <v>79.41</v>
      </c>
      <c r="R11226">
        <v>23.36</v>
      </c>
      <c r="S11226">
        <v>77.22</v>
      </c>
      <c r="T11226">
        <v>28.64</v>
      </c>
    </row>
    <row r="11227" spans="1:20" x14ac:dyDescent="0.25">
      <c r="A11227" t="s">
        <v>49</v>
      </c>
      <c r="B11227" t="s">
        <v>48</v>
      </c>
      <c r="C11227" t="str">
        <f>VLOOKUP(B11227,'[1]Product Categories'!$A$2:$B$13,2,FALSE)</f>
        <v>Tops</v>
      </c>
      <c r="D11227" t="s">
        <v>103</v>
      </c>
      <c r="E11227" t="s">
        <v>104</v>
      </c>
      <c r="F11227" t="str">
        <f>VLOOKUP(D11227,'[1]Continent Regions by City'!$A$2:$C$56,3,FALSE)</f>
        <v>Asia</v>
      </c>
      <c r="G11227" s="1">
        <v>43829</v>
      </c>
      <c r="H11227" t="s">
        <v>105</v>
      </c>
      <c r="I11227">
        <v>20400</v>
      </c>
      <c r="J11227">
        <v>54091</v>
      </c>
      <c r="K11227">
        <v>26793</v>
      </c>
      <c r="L11227">
        <v>2704.56</v>
      </c>
      <c r="M11227">
        <v>0.85</v>
      </c>
      <c r="N11227">
        <v>20</v>
      </c>
      <c r="O11227" t="s">
        <v>26</v>
      </c>
      <c r="P11227">
        <v>0.5</v>
      </c>
      <c r="Q11227">
        <v>79.41</v>
      </c>
      <c r="R11227">
        <v>23.36</v>
      </c>
      <c r="S11227">
        <v>72.83</v>
      </c>
      <c r="T11227">
        <v>18.93</v>
      </c>
    </row>
    <row r="11228" spans="1:20" x14ac:dyDescent="0.25">
      <c r="A11228" t="s">
        <v>49</v>
      </c>
      <c r="B11228" t="s">
        <v>48</v>
      </c>
      <c r="C11228" t="str">
        <f>VLOOKUP(B11228,'[1]Product Categories'!$A$2:$B$13,2,FALSE)</f>
        <v>Tops</v>
      </c>
      <c r="D11228" t="s">
        <v>106</v>
      </c>
      <c r="E11228" t="s">
        <v>104</v>
      </c>
      <c r="F11228" t="str">
        <f>VLOOKUP(D11228,'[1]Continent Regions by City'!$A$2:$C$56,3,FALSE)</f>
        <v>Asia</v>
      </c>
      <c r="G11228" s="1">
        <v>43810</v>
      </c>
      <c r="H11228" t="s">
        <v>105</v>
      </c>
      <c r="I11228">
        <v>16600</v>
      </c>
      <c r="J11228">
        <v>43680</v>
      </c>
      <c r="K11228">
        <v>21477</v>
      </c>
      <c r="L11228">
        <v>2730</v>
      </c>
      <c r="M11228">
        <v>0.84</v>
      </c>
      <c r="N11228">
        <v>25</v>
      </c>
      <c r="O11228" t="s">
        <v>28</v>
      </c>
      <c r="P11228">
        <v>0.49</v>
      </c>
      <c r="Q11228">
        <v>79.41</v>
      </c>
      <c r="R11228">
        <v>23.36</v>
      </c>
      <c r="S11228">
        <v>77.22</v>
      </c>
      <c r="T11228">
        <v>28.64</v>
      </c>
    </row>
    <row r="11229" spans="1:20" x14ac:dyDescent="0.25">
      <c r="A11229" t="s">
        <v>58</v>
      </c>
      <c r="B11229" t="s">
        <v>48</v>
      </c>
      <c r="C11229" t="str">
        <f>VLOOKUP(B11229,'[1]Product Categories'!$A$2:$B$13,2,FALSE)</f>
        <v>Tops</v>
      </c>
      <c r="D11229" t="s">
        <v>103</v>
      </c>
      <c r="E11229" t="s">
        <v>104</v>
      </c>
      <c r="F11229" t="str">
        <f>VLOOKUP(D11229,'[1]Continent Regions by City'!$A$2:$C$56,3,FALSE)</f>
        <v>Asia</v>
      </c>
      <c r="G11229" s="1">
        <v>43794</v>
      </c>
      <c r="H11229" t="s">
        <v>105</v>
      </c>
      <c r="I11229">
        <v>3800</v>
      </c>
      <c r="J11229">
        <v>11361</v>
      </c>
      <c r="K11229">
        <v>5548</v>
      </c>
      <c r="L11229">
        <v>426.06</v>
      </c>
      <c r="M11229">
        <v>0.85</v>
      </c>
      <c r="N11229">
        <v>12</v>
      </c>
      <c r="O11229" t="s">
        <v>30</v>
      </c>
      <c r="P11229">
        <v>0.49</v>
      </c>
      <c r="Q11229">
        <v>79.41</v>
      </c>
      <c r="R11229">
        <v>23.36</v>
      </c>
      <c r="S11229">
        <v>72.83</v>
      </c>
      <c r="T11229">
        <v>18.93</v>
      </c>
    </row>
    <row r="11230" spans="1:20" x14ac:dyDescent="0.25">
      <c r="A11230" t="s">
        <v>59</v>
      </c>
      <c r="B11230" t="s">
        <v>48</v>
      </c>
      <c r="C11230" t="str">
        <f>VLOOKUP(B11230,'[1]Product Categories'!$A$2:$B$13,2,FALSE)</f>
        <v>Tops</v>
      </c>
      <c r="D11230" t="s">
        <v>107</v>
      </c>
      <c r="E11230" t="s">
        <v>108</v>
      </c>
      <c r="F11230" t="str">
        <f>VLOOKUP(D11230,'[1]Continent Regions by City'!$A$2:$C$56,3,FALSE)</f>
        <v>South America</v>
      </c>
      <c r="G11230" s="1">
        <v>43767</v>
      </c>
      <c r="H11230" t="s">
        <v>109</v>
      </c>
      <c r="I11230">
        <v>300</v>
      </c>
      <c r="J11230">
        <v>1479</v>
      </c>
      <c r="K11230">
        <v>863</v>
      </c>
      <c r="L11230">
        <v>1199</v>
      </c>
      <c r="M11230">
        <v>0.81</v>
      </c>
      <c r="N11230">
        <v>23</v>
      </c>
      <c r="O11230" t="s">
        <v>30</v>
      </c>
      <c r="P11230">
        <v>0.57999999999999996</v>
      </c>
      <c r="Q11230">
        <v>-74.37</v>
      </c>
      <c r="R11230">
        <v>-9.15</v>
      </c>
      <c r="S11230">
        <v>-77.03</v>
      </c>
      <c r="T11230">
        <v>-12.06</v>
      </c>
    </row>
    <row r="11231" spans="1:20" x14ac:dyDescent="0.25">
      <c r="A11231" t="s">
        <v>58</v>
      </c>
      <c r="B11231" t="s">
        <v>48</v>
      </c>
      <c r="C11231" t="str">
        <f>VLOOKUP(B11231,'[1]Product Categories'!$A$2:$B$13,2,FALSE)</f>
        <v>Tops</v>
      </c>
      <c r="D11231" t="s">
        <v>107</v>
      </c>
      <c r="E11231" t="s">
        <v>108</v>
      </c>
      <c r="F11231" t="str">
        <f>VLOOKUP(D11231,'[1]Continent Regions by City'!$A$2:$C$56,3,FALSE)</f>
        <v>South America</v>
      </c>
      <c r="G11231" s="1">
        <v>43750</v>
      </c>
      <c r="H11231" t="s">
        <v>109</v>
      </c>
      <c r="I11231">
        <v>550</v>
      </c>
      <c r="J11231">
        <v>1645</v>
      </c>
      <c r="K11231">
        <v>817</v>
      </c>
      <c r="L11231">
        <v>96.6</v>
      </c>
      <c r="M11231">
        <v>0.94</v>
      </c>
      <c r="N11231">
        <v>12</v>
      </c>
      <c r="O11231" t="s">
        <v>28</v>
      </c>
      <c r="P11231">
        <v>0.5</v>
      </c>
      <c r="Q11231">
        <v>-74.37</v>
      </c>
      <c r="R11231">
        <v>-9.15</v>
      </c>
      <c r="S11231">
        <v>-77.03</v>
      </c>
      <c r="T11231">
        <v>-12.06</v>
      </c>
    </row>
    <row r="11232" spans="1:20" x14ac:dyDescent="0.25">
      <c r="A11232" t="s">
        <v>49</v>
      </c>
      <c r="B11232" t="s">
        <v>48</v>
      </c>
      <c r="C11232" t="str">
        <f>VLOOKUP(B11232,'[1]Product Categories'!$A$2:$B$13,2,FALSE)</f>
        <v>Tops</v>
      </c>
      <c r="D11232" t="s">
        <v>107</v>
      </c>
      <c r="E11232" t="s">
        <v>108</v>
      </c>
      <c r="F11232" t="str">
        <f>VLOOKUP(D11232,'[1]Continent Regions by City'!$A$2:$C$56,3,FALSE)</f>
        <v>South America</v>
      </c>
      <c r="G11232" s="1">
        <v>43754</v>
      </c>
      <c r="H11232" t="s">
        <v>109</v>
      </c>
      <c r="I11232">
        <v>4300</v>
      </c>
      <c r="J11232">
        <v>10880</v>
      </c>
      <c r="K11232">
        <v>5180</v>
      </c>
      <c r="L11232">
        <v>31.6</v>
      </c>
      <c r="M11232">
        <v>0.86</v>
      </c>
      <c r="N11232">
        <v>12</v>
      </c>
      <c r="O11232" t="s">
        <v>30</v>
      </c>
      <c r="P11232">
        <v>0.48</v>
      </c>
      <c r="Q11232">
        <v>-74.37</v>
      </c>
      <c r="R11232">
        <v>-9.15</v>
      </c>
      <c r="S11232">
        <v>-77.03</v>
      </c>
      <c r="T11232">
        <v>-12.06</v>
      </c>
    </row>
    <row r="11233" spans="1:20" x14ac:dyDescent="0.25">
      <c r="A11233" t="s">
        <v>59</v>
      </c>
      <c r="B11233" t="s">
        <v>48</v>
      </c>
      <c r="C11233" t="str">
        <f>VLOOKUP(B11233,'[1]Product Categories'!$A$2:$B$13,2,FALSE)</f>
        <v>Tops</v>
      </c>
      <c r="D11233" t="s">
        <v>113</v>
      </c>
      <c r="E11233" t="s">
        <v>90</v>
      </c>
      <c r="F11233" t="str">
        <f>VLOOKUP(D11233,'[1]Continent Regions by City'!$A$2:$C$56,3,FALSE)</f>
        <v>North America</v>
      </c>
      <c r="G11233" s="1">
        <v>43748</v>
      </c>
      <c r="H11233" t="s">
        <v>111</v>
      </c>
      <c r="I11233">
        <v>550</v>
      </c>
      <c r="J11233">
        <v>1878.75</v>
      </c>
      <c r="K11233">
        <v>1123.5</v>
      </c>
      <c r="L11233">
        <v>460.87</v>
      </c>
      <c r="M11233">
        <v>0.94</v>
      </c>
      <c r="N11233">
        <v>25</v>
      </c>
      <c r="O11233" t="s">
        <v>36</v>
      </c>
      <c r="P11233">
        <v>0.6</v>
      </c>
      <c r="Q11233">
        <v>-98.99</v>
      </c>
      <c r="R11233">
        <v>39.5</v>
      </c>
      <c r="S11233">
        <v>-118.25</v>
      </c>
      <c r="T11233">
        <v>34.049999999999997</v>
      </c>
    </row>
    <row r="11234" spans="1:20" x14ac:dyDescent="0.25">
      <c r="A11234" t="s">
        <v>49</v>
      </c>
      <c r="B11234" t="s">
        <v>48</v>
      </c>
      <c r="C11234" t="str">
        <f>VLOOKUP(B11234,'[1]Product Categories'!$A$2:$B$13,2,FALSE)</f>
        <v>Tops</v>
      </c>
      <c r="D11234" t="s">
        <v>115</v>
      </c>
      <c r="E11234" t="s">
        <v>90</v>
      </c>
      <c r="F11234" t="str">
        <f>VLOOKUP(D11234,'[1]Continent Regions by City'!$A$2:$C$56,3,FALSE)</f>
        <v>North America</v>
      </c>
      <c r="G11234" s="1">
        <v>43804</v>
      </c>
      <c r="H11234" t="s">
        <v>111</v>
      </c>
      <c r="I11234">
        <v>7800</v>
      </c>
      <c r="J11234">
        <v>6878.25</v>
      </c>
      <c r="K11234">
        <v>3552</v>
      </c>
      <c r="L11234">
        <v>3024.3</v>
      </c>
      <c r="M11234">
        <v>0.94</v>
      </c>
      <c r="N11234">
        <v>16</v>
      </c>
      <c r="O11234" t="s">
        <v>30</v>
      </c>
      <c r="P11234">
        <v>0.52</v>
      </c>
      <c r="Q11234">
        <v>-98.99</v>
      </c>
      <c r="R11234">
        <v>39.5</v>
      </c>
      <c r="S11234">
        <v>-87.63</v>
      </c>
      <c r="T11234">
        <v>41.88</v>
      </c>
    </row>
    <row r="11235" spans="1:20" x14ac:dyDescent="0.25">
      <c r="A11235" t="s">
        <v>58</v>
      </c>
      <c r="B11235" t="s">
        <v>48</v>
      </c>
      <c r="C11235" t="str">
        <f>VLOOKUP(B11235,'[1]Product Categories'!$A$2:$B$13,2,FALSE)</f>
        <v>Tops</v>
      </c>
      <c r="D11235" t="s">
        <v>110</v>
      </c>
      <c r="E11235" t="s">
        <v>90</v>
      </c>
      <c r="F11235" t="str">
        <f>VLOOKUP(D11235,'[1]Continent Regions by City'!$A$2:$C$56,3,FALSE)</f>
        <v>North America</v>
      </c>
      <c r="G11235" s="1">
        <v>43760</v>
      </c>
      <c r="H11235" t="s">
        <v>111</v>
      </c>
      <c r="I11235">
        <v>700</v>
      </c>
      <c r="J11235">
        <v>2168</v>
      </c>
      <c r="K11235">
        <v>1095</v>
      </c>
      <c r="L11235">
        <v>433.6</v>
      </c>
      <c r="M11235">
        <v>0.94</v>
      </c>
      <c r="N11235">
        <v>15</v>
      </c>
      <c r="O11235" t="s">
        <v>36</v>
      </c>
      <c r="P11235">
        <v>0.51</v>
      </c>
      <c r="Q11235">
        <v>-98.99</v>
      </c>
      <c r="R11235">
        <v>39.5</v>
      </c>
      <c r="S11235">
        <v>-122.42</v>
      </c>
      <c r="T11235">
        <v>37.78</v>
      </c>
    </row>
    <row r="11236" spans="1:20" x14ac:dyDescent="0.25">
      <c r="A11236" t="s">
        <v>58</v>
      </c>
      <c r="B11236" t="s">
        <v>48</v>
      </c>
      <c r="C11236" t="str">
        <f>VLOOKUP(B11236,'[1]Product Categories'!$A$2:$B$13,2,FALSE)</f>
        <v>Tops</v>
      </c>
      <c r="D11236" t="s">
        <v>113</v>
      </c>
      <c r="E11236" t="s">
        <v>90</v>
      </c>
      <c r="F11236" t="str">
        <f>VLOOKUP(D11236,'[1]Continent Regions by City'!$A$2:$C$56,3,FALSE)</f>
        <v>North America</v>
      </c>
      <c r="G11236" s="1">
        <v>43829</v>
      </c>
      <c r="H11236" t="s">
        <v>111</v>
      </c>
      <c r="I11236">
        <v>650</v>
      </c>
      <c r="J11236">
        <v>2013</v>
      </c>
      <c r="K11236">
        <v>1011</v>
      </c>
      <c r="L11236">
        <v>342.21</v>
      </c>
      <c r="M11236">
        <v>0.82</v>
      </c>
      <c r="N11236">
        <v>13</v>
      </c>
      <c r="O11236" t="s">
        <v>26</v>
      </c>
      <c r="P11236">
        <v>0.5</v>
      </c>
      <c r="Q11236">
        <v>-98.99</v>
      </c>
      <c r="R11236">
        <v>39.5</v>
      </c>
      <c r="S11236">
        <v>-118.25</v>
      </c>
      <c r="T11236">
        <v>34.049999999999997</v>
      </c>
    </row>
    <row r="11237" spans="1:20" x14ac:dyDescent="0.25">
      <c r="A11237" t="s">
        <v>58</v>
      </c>
      <c r="B11237" t="s">
        <v>48</v>
      </c>
      <c r="C11237" t="str">
        <f>VLOOKUP(B11237,'[1]Product Categories'!$A$2:$B$13,2,FALSE)</f>
        <v>Tops</v>
      </c>
      <c r="D11237" t="s">
        <v>115</v>
      </c>
      <c r="E11237" t="s">
        <v>90</v>
      </c>
      <c r="F11237" t="str">
        <f>VLOOKUP(D11237,'[1]Continent Regions by City'!$A$2:$C$56,3,FALSE)</f>
        <v>North America</v>
      </c>
      <c r="G11237" s="1">
        <v>43751</v>
      </c>
      <c r="H11237" t="s">
        <v>111</v>
      </c>
      <c r="I11237">
        <v>1000</v>
      </c>
      <c r="J11237">
        <v>3096</v>
      </c>
      <c r="K11237">
        <v>1549</v>
      </c>
      <c r="L11237">
        <v>681.12</v>
      </c>
      <c r="M11237">
        <v>0.91</v>
      </c>
      <c r="N11237">
        <v>14</v>
      </c>
      <c r="O11237" t="s">
        <v>28</v>
      </c>
      <c r="P11237">
        <v>0.5</v>
      </c>
      <c r="Q11237">
        <v>-98.99</v>
      </c>
      <c r="R11237">
        <v>39.5</v>
      </c>
      <c r="S11237">
        <v>-87.63</v>
      </c>
      <c r="T11237">
        <v>41.88</v>
      </c>
    </row>
    <row r="11238" spans="1:20" x14ac:dyDescent="0.25">
      <c r="A11238" t="s">
        <v>59</v>
      </c>
      <c r="B11238" t="s">
        <v>48</v>
      </c>
      <c r="C11238" t="str">
        <f>VLOOKUP(B11238,'[1]Product Categories'!$A$2:$B$13,2,FALSE)</f>
        <v>Tops</v>
      </c>
      <c r="D11238" t="s">
        <v>110</v>
      </c>
      <c r="E11238" t="s">
        <v>90</v>
      </c>
      <c r="F11238" t="str">
        <f>VLOOKUP(D11238,'[1]Continent Regions by City'!$A$2:$C$56,3,FALSE)</f>
        <v>North America</v>
      </c>
      <c r="G11238" s="1">
        <v>43819</v>
      </c>
      <c r="H11238" t="s">
        <v>111</v>
      </c>
      <c r="I11238">
        <v>50</v>
      </c>
      <c r="J11238">
        <v>2769</v>
      </c>
      <c r="K11238">
        <v>1378.5</v>
      </c>
      <c r="L11238">
        <v>51.87</v>
      </c>
      <c r="M11238">
        <v>0.89</v>
      </c>
      <c r="N11238">
        <v>12</v>
      </c>
      <c r="O11238" t="s">
        <v>37</v>
      </c>
      <c r="P11238">
        <v>0.5</v>
      </c>
      <c r="Q11238">
        <v>-98.99</v>
      </c>
      <c r="R11238">
        <v>39.5</v>
      </c>
      <c r="S11238">
        <v>-122.42</v>
      </c>
      <c r="T11238">
        <v>37.78</v>
      </c>
    </row>
    <row r="11239" spans="1:20" x14ac:dyDescent="0.25">
      <c r="A11239" t="s">
        <v>58</v>
      </c>
      <c r="B11239" t="s">
        <v>48</v>
      </c>
      <c r="C11239" t="str">
        <f>VLOOKUP(B11239,'[1]Product Categories'!$A$2:$B$13,2,FALSE)</f>
        <v>Tops</v>
      </c>
      <c r="D11239" t="s">
        <v>112</v>
      </c>
      <c r="E11239" t="s">
        <v>90</v>
      </c>
      <c r="F11239" t="str">
        <f>VLOOKUP(D11239,'[1]Continent Regions by City'!$A$2:$C$56,3,FALSE)</f>
        <v>North America</v>
      </c>
      <c r="G11239" s="1">
        <v>43793</v>
      </c>
      <c r="H11239" t="s">
        <v>111</v>
      </c>
      <c r="I11239">
        <v>900</v>
      </c>
      <c r="J11239">
        <v>2741</v>
      </c>
      <c r="K11239">
        <v>1362</v>
      </c>
      <c r="L11239">
        <v>411.15</v>
      </c>
      <c r="M11239">
        <v>0.82</v>
      </c>
      <c r="N11239">
        <v>25</v>
      </c>
      <c r="O11239" t="s">
        <v>37</v>
      </c>
      <c r="P11239">
        <v>0.5</v>
      </c>
      <c r="Q11239">
        <v>-98.99</v>
      </c>
      <c r="R11239">
        <v>39.5</v>
      </c>
      <c r="S11239">
        <v>-77.03</v>
      </c>
      <c r="T11239">
        <v>38.89</v>
      </c>
    </row>
    <row r="11240" spans="1:20" x14ac:dyDescent="0.25">
      <c r="A11240" t="s">
        <v>49</v>
      </c>
      <c r="B11240" t="s">
        <v>48</v>
      </c>
      <c r="C11240" t="str">
        <f>VLOOKUP(B11240,'[1]Product Categories'!$A$2:$B$13,2,FALSE)</f>
        <v>Tops</v>
      </c>
      <c r="D11240" t="s">
        <v>114</v>
      </c>
      <c r="E11240" t="s">
        <v>90</v>
      </c>
      <c r="F11240" t="str">
        <f>VLOOKUP(D11240,'[1]Continent Regions by City'!$A$2:$C$56,3,FALSE)</f>
        <v>North America</v>
      </c>
      <c r="G11240" s="1">
        <v>43749</v>
      </c>
      <c r="H11240" t="s">
        <v>111</v>
      </c>
      <c r="I11240">
        <v>17000</v>
      </c>
      <c r="J11240">
        <v>990.75</v>
      </c>
      <c r="K11240">
        <v>489</v>
      </c>
      <c r="L11240">
        <v>7662.92</v>
      </c>
      <c r="M11240">
        <v>0.92</v>
      </c>
      <c r="N11240">
        <v>13</v>
      </c>
      <c r="O11240" t="s">
        <v>36</v>
      </c>
      <c r="P11240">
        <v>0.49</v>
      </c>
      <c r="Q11240">
        <v>-98.99</v>
      </c>
      <c r="R11240">
        <v>39.5</v>
      </c>
      <c r="S11240">
        <v>-74.010000000000005</v>
      </c>
      <c r="T11240">
        <v>40.71</v>
      </c>
    </row>
    <row r="11241" spans="1:20" x14ac:dyDescent="0.25">
      <c r="A11241" t="s">
        <v>58</v>
      </c>
      <c r="B11241" t="s">
        <v>48</v>
      </c>
      <c r="C11241" t="str">
        <f>VLOOKUP(B11241,'[1]Product Categories'!$A$2:$B$13,2,FALSE)</f>
        <v>Tops</v>
      </c>
      <c r="D11241" t="s">
        <v>114</v>
      </c>
      <c r="E11241" t="s">
        <v>90</v>
      </c>
      <c r="F11241" t="str">
        <f>VLOOKUP(D11241,'[1]Continent Regions by City'!$A$2:$C$56,3,FALSE)</f>
        <v>North America</v>
      </c>
      <c r="G11241" s="1">
        <v>43792</v>
      </c>
      <c r="H11241" t="s">
        <v>111</v>
      </c>
      <c r="I11241">
        <v>3150</v>
      </c>
      <c r="J11241">
        <v>9468</v>
      </c>
      <c r="K11241">
        <v>4623</v>
      </c>
      <c r="L11241">
        <v>1798.92</v>
      </c>
      <c r="M11241">
        <v>0.82</v>
      </c>
      <c r="N11241">
        <v>14</v>
      </c>
      <c r="O11241" t="s">
        <v>37</v>
      </c>
      <c r="P11241">
        <v>0.49</v>
      </c>
      <c r="Q11241">
        <v>-98.99</v>
      </c>
      <c r="R11241">
        <v>39.5</v>
      </c>
      <c r="S11241">
        <v>-74.010000000000005</v>
      </c>
      <c r="T11241">
        <v>40.71</v>
      </c>
    </row>
    <row r="11242" spans="1:20" x14ac:dyDescent="0.25">
      <c r="A11242" t="s">
        <v>59</v>
      </c>
      <c r="B11242" t="s">
        <v>48</v>
      </c>
      <c r="C11242" t="str">
        <f>VLOOKUP(B11242,'[1]Product Categories'!$A$2:$B$13,2,FALSE)</f>
        <v>Tops</v>
      </c>
      <c r="D11242" t="s">
        <v>112</v>
      </c>
      <c r="E11242" t="s">
        <v>90</v>
      </c>
      <c r="F11242" t="str">
        <f>VLOOKUP(D11242,'[1]Continent Regions by City'!$A$2:$C$56,3,FALSE)</f>
        <v>North America</v>
      </c>
      <c r="G11242" s="1">
        <v>43748</v>
      </c>
      <c r="H11242" t="s">
        <v>111</v>
      </c>
      <c r="I11242">
        <v>500</v>
      </c>
      <c r="J11242">
        <v>5763</v>
      </c>
      <c r="K11242">
        <v>2414.25</v>
      </c>
      <c r="L11242">
        <v>591.36</v>
      </c>
      <c r="M11242">
        <v>0.84</v>
      </c>
      <c r="N11242">
        <v>12</v>
      </c>
      <c r="O11242" t="s">
        <v>37</v>
      </c>
      <c r="P11242">
        <v>0.42</v>
      </c>
      <c r="Q11242">
        <v>-98.99</v>
      </c>
      <c r="R11242">
        <v>39.5</v>
      </c>
      <c r="S11242">
        <v>-77.03</v>
      </c>
      <c r="T11242">
        <v>38.89</v>
      </c>
    </row>
    <row r="11243" spans="1:20" x14ac:dyDescent="0.25">
      <c r="A11243" t="s">
        <v>59</v>
      </c>
      <c r="B11243" t="s">
        <v>48</v>
      </c>
      <c r="C11243" t="str">
        <f>VLOOKUP(B11243,'[1]Product Categories'!$A$2:$B$13,2,FALSE)</f>
        <v>Tops</v>
      </c>
      <c r="D11243" t="s">
        <v>114</v>
      </c>
      <c r="E11243" t="s">
        <v>90</v>
      </c>
      <c r="F11243" t="str">
        <f>VLOOKUP(D11243,'[1]Continent Regions by City'!$A$2:$C$56,3,FALSE)</f>
        <v>North America</v>
      </c>
      <c r="G11243" s="1">
        <v>43821</v>
      </c>
      <c r="H11243" t="s">
        <v>111</v>
      </c>
      <c r="I11243">
        <v>950</v>
      </c>
      <c r="J11243">
        <v>7135.5</v>
      </c>
      <c r="K11243">
        <v>2571.75</v>
      </c>
      <c r="L11243">
        <v>788.12</v>
      </c>
      <c r="M11243">
        <v>0.84</v>
      </c>
      <c r="N11243">
        <v>24</v>
      </c>
      <c r="O11243" t="s">
        <v>37</v>
      </c>
      <c r="P11243">
        <v>0.36</v>
      </c>
      <c r="Q11243">
        <v>-98.99</v>
      </c>
      <c r="R11243">
        <v>39.5</v>
      </c>
      <c r="S11243">
        <v>-74.010000000000005</v>
      </c>
      <c r="T11243">
        <v>40.71</v>
      </c>
    </row>
    <row r="11244" spans="1:20" x14ac:dyDescent="0.25">
      <c r="A11244" t="s">
        <v>49</v>
      </c>
      <c r="B11244" t="s">
        <v>48</v>
      </c>
      <c r="C11244" t="str">
        <f>VLOOKUP(B11244,'[1]Product Categories'!$A$2:$B$13,2,FALSE)</f>
        <v>Tops</v>
      </c>
      <c r="D11244" t="s">
        <v>112</v>
      </c>
      <c r="E11244" t="s">
        <v>90</v>
      </c>
      <c r="F11244" t="str">
        <f>VLOOKUP(D11244,'[1]Continent Regions by City'!$A$2:$C$56,3,FALSE)</f>
        <v>North America</v>
      </c>
      <c r="G11244" s="1">
        <v>43781</v>
      </c>
      <c r="H11244" t="s">
        <v>111</v>
      </c>
      <c r="I11244">
        <v>7100</v>
      </c>
      <c r="J11244">
        <v>1672.5</v>
      </c>
      <c r="K11244">
        <v>585</v>
      </c>
      <c r="L11244">
        <v>2719.8</v>
      </c>
      <c r="M11244">
        <v>0.92</v>
      </c>
      <c r="N11244">
        <v>24</v>
      </c>
      <c r="O11244" t="s">
        <v>24</v>
      </c>
      <c r="P11244">
        <v>0.35</v>
      </c>
      <c r="Q11244">
        <v>-98.99</v>
      </c>
      <c r="R11244">
        <v>39.5</v>
      </c>
      <c r="S11244">
        <v>-77.03</v>
      </c>
      <c r="T11244">
        <v>38.89</v>
      </c>
    </row>
    <row r="11245" spans="1:20" x14ac:dyDescent="0.25">
      <c r="A11245" t="s">
        <v>49</v>
      </c>
      <c r="B11245" t="s">
        <v>48</v>
      </c>
      <c r="C11245" t="str">
        <f>VLOOKUP(B11245,'[1]Product Categories'!$A$2:$B$13,2,FALSE)</f>
        <v>Tops</v>
      </c>
      <c r="D11245" t="s">
        <v>110</v>
      </c>
      <c r="E11245" t="s">
        <v>90</v>
      </c>
      <c r="F11245" t="str">
        <f>VLOOKUP(D11245,'[1]Continent Regions by City'!$A$2:$C$56,3,FALSE)</f>
        <v>North America</v>
      </c>
      <c r="G11245" s="1">
        <v>43823</v>
      </c>
      <c r="H11245" t="s">
        <v>111</v>
      </c>
      <c r="I11245">
        <v>9700</v>
      </c>
      <c r="J11245">
        <v>5683.5</v>
      </c>
      <c r="K11245">
        <v>1162.5</v>
      </c>
      <c r="L11245">
        <v>6496</v>
      </c>
      <c r="M11245">
        <v>0.94</v>
      </c>
      <c r="N11245">
        <v>16</v>
      </c>
      <c r="O11245" t="s">
        <v>26</v>
      </c>
      <c r="P11245">
        <v>0.2</v>
      </c>
      <c r="Q11245">
        <v>-98.99</v>
      </c>
      <c r="R11245">
        <v>39.5</v>
      </c>
      <c r="S11245">
        <v>-122.42</v>
      </c>
      <c r="T11245">
        <v>37.78</v>
      </c>
    </row>
    <row r="11246" spans="1:20" x14ac:dyDescent="0.25">
      <c r="A11246" t="s">
        <v>59</v>
      </c>
      <c r="B11246" t="s">
        <v>48</v>
      </c>
      <c r="C11246" t="str">
        <f>VLOOKUP(B11246,'[1]Product Categories'!$A$2:$B$13,2,FALSE)</f>
        <v>Tops</v>
      </c>
      <c r="D11246" t="s">
        <v>115</v>
      </c>
      <c r="E11246" t="s">
        <v>90</v>
      </c>
      <c r="F11246" t="str">
        <f>VLOOKUP(D11246,'[1]Continent Regions by City'!$A$2:$C$56,3,FALSE)</f>
        <v>North America</v>
      </c>
      <c r="G11246" s="1">
        <v>43821</v>
      </c>
      <c r="H11246" t="s">
        <v>111</v>
      </c>
      <c r="I11246">
        <v>450</v>
      </c>
      <c r="J11246">
        <v>48.75</v>
      </c>
      <c r="K11246">
        <v>8.25</v>
      </c>
      <c r="L11246">
        <v>399.24</v>
      </c>
      <c r="M11246">
        <v>0.92</v>
      </c>
      <c r="N11246">
        <v>15</v>
      </c>
      <c r="O11246" t="s">
        <v>36</v>
      </c>
      <c r="P11246">
        <v>0.17</v>
      </c>
      <c r="Q11246">
        <v>-98.99</v>
      </c>
      <c r="R11246">
        <v>39.5</v>
      </c>
      <c r="S11246">
        <v>-87.63</v>
      </c>
      <c r="T11246">
        <v>41.88</v>
      </c>
    </row>
    <row r="11247" spans="1:20" x14ac:dyDescent="0.25">
      <c r="A11247" t="s">
        <v>49</v>
      </c>
      <c r="B11247" t="s">
        <v>48</v>
      </c>
      <c r="C11247" t="str">
        <f>VLOOKUP(B11247,'[1]Product Categories'!$A$2:$B$13,2,FALSE)</f>
        <v>Tops</v>
      </c>
      <c r="D11247" t="s">
        <v>113</v>
      </c>
      <c r="E11247" t="s">
        <v>90</v>
      </c>
      <c r="F11247" t="str">
        <f>VLOOKUP(D11247,'[1]Continent Regions by City'!$A$2:$C$56,3,FALSE)</f>
        <v>North America</v>
      </c>
      <c r="G11247" s="1">
        <v>43815</v>
      </c>
      <c r="H11247" t="s">
        <v>111</v>
      </c>
      <c r="I11247">
        <v>8950</v>
      </c>
      <c r="J11247">
        <v>5347.5</v>
      </c>
      <c r="K11247">
        <v>335.25</v>
      </c>
      <c r="L11247">
        <v>3459.6</v>
      </c>
      <c r="M11247">
        <v>0.93</v>
      </c>
      <c r="N11247">
        <v>12</v>
      </c>
      <c r="O11247" t="s">
        <v>26</v>
      </c>
      <c r="P11247">
        <v>0.06</v>
      </c>
      <c r="Q11247">
        <v>-98.99</v>
      </c>
      <c r="R11247">
        <v>39.5</v>
      </c>
      <c r="S11247">
        <v>-118.25</v>
      </c>
      <c r="T11247">
        <v>34.049999999999997</v>
      </c>
    </row>
    <row r="11248" spans="1:20" x14ac:dyDescent="0.25">
      <c r="A11248" t="s">
        <v>58</v>
      </c>
      <c r="B11248" t="s">
        <v>48</v>
      </c>
      <c r="C11248" t="str">
        <f>VLOOKUP(B11248,'[1]Product Categories'!$A$2:$B$13,2,FALSE)</f>
        <v>Tops</v>
      </c>
      <c r="D11248" t="s">
        <v>116</v>
      </c>
      <c r="E11248" t="s">
        <v>117</v>
      </c>
      <c r="F11248" t="str">
        <f>VLOOKUP(D11248,'[1]Continent Regions by City'!$A$2:$C$56,3,FALSE)</f>
        <v>Europe</v>
      </c>
      <c r="G11248" s="1">
        <v>43828</v>
      </c>
      <c r="H11248" t="s">
        <v>118</v>
      </c>
      <c r="I11248">
        <v>450</v>
      </c>
      <c r="J11248">
        <v>1301</v>
      </c>
      <c r="K11248">
        <v>654</v>
      </c>
      <c r="L11248">
        <v>374.32</v>
      </c>
      <c r="M11248">
        <v>0.89</v>
      </c>
      <c r="N11248">
        <v>19</v>
      </c>
      <c r="O11248" t="s">
        <v>26</v>
      </c>
      <c r="P11248">
        <v>0.5</v>
      </c>
      <c r="Q11248">
        <v>4.66</v>
      </c>
      <c r="R11248">
        <v>50.64</v>
      </c>
      <c r="S11248">
        <v>4.3499999999999996</v>
      </c>
      <c r="T11248">
        <v>50.85</v>
      </c>
    </row>
    <row r="11249" spans="1:20" x14ac:dyDescent="0.25">
      <c r="A11249" t="s">
        <v>49</v>
      </c>
      <c r="B11249" t="s">
        <v>48</v>
      </c>
      <c r="C11249" t="str">
        <f>VLOOKUP(B11249,'[1]Product Categories'!$A$2:$B$13,2,FALSE)</f>
        <v>Tops</v>
      </c>
      <c r="D11249" t="s">
        <v>116</v>
      </c>
      <c r="E11249" t="s">
        <v>117</v>
      </c>
      <c r="F11249" t="str">
        <f>VLOOKUP(D11249,'[1]Continent Regions by City'!$A$2:$C$56,3,FALSE)</f>
        <v>Europe</v>
      </c>
      <c r="G11249" s="1">
        <v>43786</v>
      </c>
      <c r="H11249" t="s">
        <v>118</v>
      </c>
      <c r="I11249">
        <v>4350</v>
      </c>
      <c r="J11249">
        <v>11365</v>
      </c>
      <c r="K11249">
        <v>5529</v>
      </c>
      <c r="L11249">
        <v>554.1</v>
      </c>
      <c r="M11249">
        <v>0.85</v>
      </c>
      <c r="N11249">
        <v>24</v>
      </c>
      <c r="O11249" t="s">
        <v>26</v>
      </c>
      <c r="P11249">
        <v>0.49</v>
      </c>
      <c r="Q11249">
        <v>4.66</v>
      </c>
      <c r="R11249">
        <v>50.64</v>
      </c>
      <c r="S11249">
        <v>4.3499999999999996</v>
      </c>
      <c r="T11249">
        <v>50.85</v>
      </c>
    </row>
    <row r="11250" spans="1:20" x14ac:dyDescent="0.25">
      <c r="A11250" t="s">
        <v>58</v>
      </c>
      <c r="B11250" t="s">
        <v>48</v>
      </c>
      <c r="C11250" t="str">
        <f>VLOOKUP(B11250,'[1]Product Categories'!$A$2:$B$13,2,FALSE)</f>
        <v>Tops</v>
      </c>
      <c r="D11250" t="s">
        <v>119</v>
      </c>
      <c r="E11250" t="s">
        <v>120</v>
      </c>
      <c r="F11250" t="str">
        <f>VLOOKUP(D11250,'[1]Continent Regions by City'!$A$2:$C$56,3,FALSE)</f>
        <v>Europe</v>
      </c>
      <c r="G11250" s="1">
        <v>43764</v>
      </c>
      <c r="H11250" t="s">
        <v>121</v>
      </c>
      <c r="I11250">
        <v>300</v>
      </c>
      <c r="J11250">
        <v>929</v>
      </c>
      <c r="K11250">
        <v>466</v>
      </c>
      <c r="L11250">
        <v>71.84</v>
      </c>
      <c r="M11250">
        <v>0.91</v>
      </c>
      <c r="N11250">
        <v>13</v>
      </c>
      <c r="O11250" t="s">
        <v>36</v>
      </c>
      <c r="P11250">
        <v>0.5</v>
      </c>
      <c r="Q11250">
        <v>8.24</v>
      </c>
      <c r="R11250">
        <v>46.8</v>
      </c>
      <c r="S11250">
        <v>8.5399999999999991</v>
      </c>
      <c r="T11250">
        <v>47.38</v>
      </c>
    </row>
    <row r="11251" spans="1:20" x14ac:dyDescent="0.25">
      <c r="A11251" t="s">
        <v>49</v>
      </c>
      <c r="B11251" t="s">
        <v>48</v>
      </c>
      <c r="C11251" t="str">
        <f>VLOOKUP(B11251,'[1]Product Categories'!$A$2:$B$13,2,FALSE)</f>
        <v>Tops</v>
      </c>
      <c r="D11251" t="s">
        <v>119</v>
      </c>
      <c r="E11251" t="s">
        <v>120</v>
      </c>
      <c r="F11251" t="str">
        <f>VLOOKUP(D11251,'[1]Continent Regions by City'!$A$2:$C$56,3,FALSE)</f>
        <v>Europe</v>
      </c>
      <c r="G11251" s="1">
        <v>43808</v>
      </c>
      <c r="H11251" t="s">
        <v>121</v>
      </c>
      <c r="I11251">
        <v>2750</v>
      </c>
      <c r="J11251">
        <v>6891</v>
      </c>
      <c r="K11251">
        <v>3246</v>
      </c>
      <c r="L11251">
        <v>2300.8000000000002</v>
      </c>
      <c r="M11251">
        <v>0.95</v>
      </c>
      <c r="N11251">
        <v>11</v>
      </c>
      <c r="O11251" t="s">
        <v>30</v>
      </c>
      <c r="P11251">
        <v>0.47</v>
      </c>
      <c r="Q11251">
        <v>8.24</v>
      </c>
      <c r="R11251">
        <v>46.8</v>
      </c>
      <c r="S11251">
        <v>8.5399999999999991</v>
      </c>
      <c r="T11251">
        <v>47.38</v>
      </c>
    </row>
    <row r="11252" spans="1:20" x14ac:dyDescent="0.25">
      <c r="A11252" t="s">
        <v>59</v>
      </c>
      <c r="B11252" t="s">
        <v>48</v>
      </c>
      <c r="C11252" t="str">
        <f>VLOOKUP(B11252,'[1]Product Categories'!$A$2:$B$13,2,FALSE)</f>
        <v>Tops</v>
      </c>
      <c r="D11252" t="s">
        <v>122</v>
      </c>
      <c r="E11252" t="s">
        <v>123</v>
      </c>
      <c r="F11252" t="str">
        <f>VLOOKUP(D11252,'[1]Continent Regions by City'!$A$2:$C$56,3,FALSE)</f>
        <v>Asia</v>
      </c>
      <c r="G11252" s="1">
        <v>43799</v>
      </c>
      <c r="H11252" t="s">
        <v>124</v>
      </c>
      <c r="I11252">
        <v>250</v>
      </c>
      <c r="J11252">
        <v>1124</v>
      </c>
      <c r="K11252">
        <v>631</v>
      </c>
      <c r="L11252">
        <v>63.27</v>
      </c>
      <c r="M11252">
        <v>0.92</v>
      </c>
      <c r="N11252">
        <v>11</v>
      </c>
      <c r="O11252" t="s">
        <v>30</v>
      </c>
      <c r="P11252">
        <v>0.56000000000000005</v>
      </c>
      <c r="Q11252">
        <v>127.86</v>
      </c>
      <c r="R11252">
        <v>36.44</v>
      </c>
      <c r="S11252">
        <v>127.02</v>
      </c>
      <c r="T11252">
        <v>37.520000000000003</v>
      </c>
    </row>
    <row r="11253" spans="1:20" x14ac:dyDescent="0.25">
      <c r="A11253" t="s">
        <v>58</v>
      </c>
      <c r="B11253" t="s">
        <v>48</v>
      </c>
      <c r="C11253" t="str">
        <f>VLOOKUP(B11253,'[1]Product Categories'!$A$2:$B$13,2,FALSE)</f>
        <v>Tops</v>
      </c>
      <c r="D11253" t="s">
        <v>122</v>
      </c>
      <c r="E11253" t="s">
        <v>123</v>
      </c>
      <c r="F11253" t="str">
        <f>VLOOKUP(D11253,'[1]Continent Regions by City'!$A$2:$C$56,3,FALSE)</f>
        <v>Asia</v>
      </c>
      <c r="G11253" s="1">
        <v>43783</v>
      </c>
      <c r="H11253" t="s">
        <v>124</v>
      </c>
      <c r="I11253">
        <v>1200</v>
      </c>
      <c r="J11253">
        <v>3716</v>
      </c>
      <c r="K11253">
        <v>1875</v>
      </c>
      <c r="L11253">
        <v>139.32</v>
      </c>
      <c r="M11253">
        <v>0.87</v>
      </c>
      <c r="N11253">
        <v>14</v>
      </c>
      <c r="O11253" t="s">
        <v>28</v>
      </c>
      <c r="P11253">
        <v>0.5</v>
      </c>
      <c r="Q11253">
        <v>127.86</v>
      </c>
      <c r="R11253">
        <v>36.44</v>
      </c>
      <c r="S11253">
        <v>127.02</v>
      </c>
      <c r="T11253">
        <v>37.520000000000003</v>
      </c>
    </row>
    <row r="11254" spans="1:20" x14ac:dyDescent="0.25">
      <c r="A11254" t="s">
        <v>49</v>
      </c>
      <c r="B11254" t="s">
        <v>48</v>
      </c>
      <c r="C11254" t="str">
        <f>VLOOKUP(B11254,'[1]Product Categories'!$A$2:$B$13,2,FALSE)</f>
        <v>Tops</v>
      </c>
      <c r="D11254" t="s">
        <v>122</v>
      </c>
      <c r="E11254" t="s">
        <v>123</v>
      </c>
      <c r="F11254" t="str">
        <f>VLOOKUP(D11254,'[1]Continent Regions by City'!$A$2:$C$56,3,FALSE)</f>
        <v>Asia</v>
      </c>
      <c r="G11254" s="1">
        <v>43818</v>
      </c>
      <c r="H11254" t="s">
        <v>124</v>
      </c>
      <c r="I11254">
        <v>8850</v>
      </c>
      <c r="J11254">
        <v>23304</v>
      </c>
      <c r="K11254">
        <v>11497</v>
      </c>
      <c r="L11254">
        <v>1019.55</v>
      </c>
      <c r="M11254">
        <v>0.94</v>
      </c>
      <c r="N11254">
        <v>21</v>
      </c>
      <c r="O11254" t="s">
        <v>36</v>
      </c>
      <c r="P11254">
        <v>0.49</v>
      </c>
      <c r="Q11254">
        <v>127.86</v>
      </c>
      <c r="R11254">
        <v>36.44</v>
      </c>
      <c r="S11254">
        <v>127.02</v>
      </c>
      <c r="T11254">
        <v>37.520000000000003</v>
      </c>
    </row>
    <row r="11255" spans="1:20" x14ac:dyDescent="0.25">
      <c r="A11255" t="s">
        <v>58</v>
      </c>
      <c r="B11255" t="s">
        <v>48</v>
      </c>
      <c r="C11255" t="str">
        <f>VLOOKUP(B11255,'[1]Product Categories'!$A$2:$B$13,2,FALSE)</f>
        <v>Tops</v>
      </c>
      <c r="D11255" t="s">
        <v>128</v>
      </c>
      <c r="E11255" t="s">
        <v>129</v>
      </c>
      <c r="F11255" t="str">
        <f>VLOOKUP(D11255,'[1]Continent Regions by City'!$A$2:$C$56,3,FALSE)</f>
        <v>Africa</v>
      </c>
      <c r="G11255" s="1">
        <v>43739</v>
      </c>
      <c r="H11255" t="s">
        <v>127</v>
      </c>
      <c r="I11255">
        <v>550</v>
      </c>
      <c r="J11255">
        <v>1626</v>
      </c>
      <c r="K11255">
        <v>817</v>
      </c>
      <c r="L11255">
        <v>108.4</v>
      </c>
      <c r="M11255">
        <v>0.92</v>
      </c>
      <c r="N11255">
        <v>17</v>
      </c>
      <c r="O11255" t="s">
        <v>26</v>
      </c>
      <c r="P11255">
        <v>0.5</v>
      </c>
      <c r="Q11255">
        <v>-14.5</v>
      </c>
      <c r="R11255">
        <v>14.36</v>
      </c>
      <c r="S11255">
        <v>-17.45</v>
      </c>
      <c r="T11255">
        <v>14.7</v>
      </c>
    </row>
    <row r="11256" spans="1:20" x14ac:dyDescent="0.25">
      <c r="A11256" t="s">
        <v>58</v>
      </c>
      <c r="B11256" t="s">
        <v>48</v>
      </c>
      <c r="C11256" t="str">
        <f>VLOOKUP(B11256,'[1]Product Categories'!$A$2:$B$13,2,FALSE)</f>
        <v>Tops</v>
      </c>
      <c r="D11256" t="s">
        <v>125</v>
      </c>
      <c r="E11256" t="s">
        <v>126</v>
      </c>
      <c r="F11256" t="str">
        <f>VLOOKUP(D11256,'[1]Continent Regions by City'!$A$2:$C$56,3,FALSE)</f>
        <v>Africa</v>
      </c>
      <c r="G11256" s="1">
        <v>43769</v>
      </c>
      <c r="H11256" t="s">
        <v>127</v>
      </c>
      <c r="I11256">
        <v>400</v>
      </c>
      <c r="J11256">
        <v>1161</v>
      </c>
      <c r="K11256">
        <v>583</v>
      </c>
      <c r="L11256">
        <v>123.84</v>
      </c>
      <c r="M11256">
        <v>0.81</v>
      </c>
      <c r="N11256">
        <v>21</v>
      </c>
      <c r="O11256" t="s">
        <v>36</v>
      </c>
      <c r="P11256">
        <v>0.5</v>
      </c>
      <c r="Q11256">
        <v>9.6</v>
      </c>
      <c r="R11256">
        <v>34.18</v>
      </c>
      <c r="S11256">
        <v>10.16</v>
      </c>
      <c r="T11256">
        <v>36.81</v>
      </c>
    </row>
    <row r="11257" spans="1:20" x14ac:dyDescent="0.25">
      <c r="A11257" t="s">
        <v>49</v>
      </c>
      <c r="B11257" t="s">
        <v>48</v>
      </c>
      <c r="C11257" t="str">
        <f>VLOOKUP(B11257,'[1]Product Categories'!$A$2:$B$13,2,FALSE)</f>
        <v>Tops</v>
      </c>
      <c r="D11257" t="s">
        <v>128</v>
      </c>
      <c r="E11257" t="s">
        <v>129</v>
      </c>
      <c r="F11257" t="str">
        <f>VLOOKUP(D11257,'[1]Continent Regions by City'!$A$2:$C$56,3,FALSE)</f>
        <v>Africa</v>
      </c>
      <c r="G11257" s="1">
        <v>43783</v>
      </c>
      <c r="H11257" t="s">
        <v>127</v>
      </c>
      <c r="I11257">
        <v>5450</v>
      </c>
      <c r="J11257">
        <v>14206</v>
      </c>
      <c r="K11257">
        <v>6912</v>
      </c>
      <c r="L11257">
        <v>1704.69</v>
      </c>
      <c r="M11257">
        <v>0.84</v>
      </c>
      <c r="N11257">
        <v>18</v>
      </c>
      <c r="O11257" t="s">
        <v>30</v>
      </c>
      <c r="P11257">
        <v>0.49</v>
      </c>
      <c r="Q11257">
        <v>-14.5</v>
      </c>
      <c r="R11257">
        <v>14.36</v>
      </c>
      <c r="S11257">
        <v>-17.45</v>
      </c>
      <c r="T11257">
        <v>14.7</v>
      </c>
    </row>
    <row r="11258" spans="1:20" x14ac:dyDescent="0.25">
      <c r="A11258" t="s">
        <v>49</v>
      </c>
      <c r="B11258" t="s">
        <v>48</v>
      </c>
      <c r="C11258" t="str">
        <f>VLOOKUP(B11258,'[1]Product Categories'!$A$2:$B$13,2,FALSE)</f>
        <v>Tops</v>
      </c>
      <c r="D11258" t="s">
        <v>125</v>
      </c>
      <c r="E11258" t="s">
        <v>126</v>
      </c>
      <c r="F11258" t="str">
        <f>VLOOKUP(D11258,'[1]Continent Regions by City'!$A$2:$C$56,3,FALSE)</f>
        <v>Africa</v>
      </c>
      <c r="G11258" s="1">
        <v>43799</v>
      </c>
      <c r="H11258" t="s">
        <v>127</v>
      </c>
      <c r="I11258">
        <v>3450</v>
      </c>
      <c r="J11258">
        <v>8614</v>
      </c>
      <c r="K11258">
        <v>4057</v>
      </c>
      <c r="L11258">
        <v>918.8</v>
      </c>
      <c r="M11258">
        <v>0.88</v>
      </c>
      <c r="N11258">
        <v>25</v>
      </c>
      <c r="O11258" t="s">
        <v>26</v>
      </c>
      <c r="P11258">
        <v>0.47</v>
      </c>
      <c r="Q11258">
        <v>9.6</v>
      </c>
      <c r="R11258">
        <v>34.18</v>
      </c>
      <c r="S11258">
        <v>10.16</v>
      </c>
      <c r="T11258">
        <v>36.81</v>
      </c>
    </row>
    <row r="11259" spans="1:20" x14ac:dyDescent="0.25">
      <c r="A11259" t="s">
        <v>59</v>
      </c>
      <c r="B11259" t="s">
        <v>48</v>
      </c>
      <c r="C11259" t="str">
        <f>VLOOKUP(B11259,'[1]Product Categories'!$A$2:$B$13,2,FALSE)</f>
        <v>Tops</v>
      </c>
      <c r="D11259" t="s">
        <v>130</v>
      </c>
      <c r="E11259" t="s">
        <v>131</v>
      </c>
      <c r="F11259" t="str">
        <f>VLOOKUP(D11259,'[1]Continent Regions by City'!$A$2:$C$56,3,FALSE)</f>
        <v>Europe</v>
      </c>
      <c r="G11259" s="1">
        <v>43790</v>
      </c>
      <c r="H11259" t="s">
        <v>132</v>
      </c>
      <c r="I11259">
        <v>750</v>
      </c>
      <c r="J11259">
        <v>3573</v>
      </c>
      <c r="K11259">
        <v>2085</v>
      </c>
      <c r="L11259">
        <v>266.13</v>
      </c>
      <c r="M11259">
        <v>0.94</v>
      </c>
      <c r="N11259">
        <v>21</v>
      </c>
      <c r="O11259" t="s">
        <v>37</v>
      </c>
      <c r="P11259">
        <v>0.57999999999999996</v>
      </c>
      <c r="Q11259">
        <v>10.38</v>
      </c>
      <c r="R11259">
        <v>51.09</v>
      </c>
      <c r="S11259">
        <v>13.38</v>
      </c>
      <c r="T11259">
        <v>52.52</v>
      </c>
    </row>
    <row r="11260" spans="1:20" x14ac:dyDescent="0.25">
      <c r="A11260" t="s">
        <v>58</v>
      </c>
      <c r="B11260" t="s">
        <v>48</v>
      </c>
      <c r="C11260" t="str">
        <f>VLOOKUP(B11260,'[1]Product Categories'!$A$2:$B$13,2,FALSE)</f>
        <v>Tops</v>
      </c>
      <c r="D11260" t="s">
        <v>130</v>
      </c>
      <c r="E11260" t="s">
        <v>131</v>
      </c>
      <c r="F11260" t="str">
        <f>VLOOKUP(D11260,'[1]Continent Regions by City'!$A$2:$C$56,3,FALSE)</f>
        <v>Europe</v>
      </c>
      <c r="G11260" s="1">
        <v>43754</v>
      </c>
      <c r="H11260" t="s">
        <v>132</v>
      </c>
      <c r="I11260">
        <v>1350</v>
      </c>
      <c r="J11260">
        <v>3974</v>
      </c>
      <c r="K11260">
        <v>1974</v>
      </c>
      <c r="L11260">
        <v>1996.65</v>
      </c>
      <c r="M11260">
        <v>0.93</v>
      </c>
      <c r="N11260">
        <v>25</v>
      </c>
      <c r="O11260" t="s">
        <v>37</v>
      </c>
      <c r="P11260">
        <v>0.5</v>
      </c>
      <c r="Q11260">
        <v>10.38</v>
      </c>
      <c r="R11260">
        <v>51.09</v>
      </c>
      <c r="S11260">
        <v>13.38</v>
      </c>
      <c r="T11260">
        <v>52.52</v>
      </c>
    </row>
    <row r="11261" spans="1:20" x14ac:dyDescent="0.25">
      <c r="A11261" t="s">
        <v>58</v>
      </c>
      <c r="B11261" t="s">
        <v>48</v>
      </c>
      <c r="C11261" t="str">
        <f>VLOOKUP(B11261,'[1]Product Categories'!$A$2:$B$13,2,FALSE)</f>
        <v>Tops</v>
      </c>
      <c r="D11261" t="s">
        <v>133</v>
      </c>
      <c r="E11261" t="s">
        <v>131</v>
      </c>
      <c r="F11261" t="str">
        <f>VLOOKUP(D11261,'[1]Continent Regions by City'!$A$2:$C$56,3,FALSE)</f>
        <v>Europe</v>
      </c>
      <c r="G11261" s="1">
        <v>43813</v>
      </c>
      <c r="H11261" t="s">
        <v>132</v>
      </c>
      <c r="I11261">
        <v>700</v>
      </c>
      <c r="J11261">
        <v>1917</v>
      </c>
      <c r="K11261">
        <v>917</v>
      </c>
      <c r="L11261">
        <v>478.48</v>
      </c>
      <c r="M11261">
        <v>0.94</v>
      </c>
      <c r="N11261">
        <v>24</v>
      </c>
      <c r="O11261" t="s">
        <v>24</v>
      </c>
      <c r="P11261">
        <v>0.48</v>
      </c>
      <c r="Q11261">
        <v>10.38</v>
      </c>
      <c r="R11261">
        <v>51.09</v>
      </c>
      <c r="S11261">
        <v>8.68</v>
      </c>
      <c r="T11261">
        <v>50.11</v>
      </c>
    </row>
    <row r="11262" spans="1:20" x14ac:dyDescent="0.25">
      <c r="A11262" t="s">
        <v>49</v>
      </c>
      <c r="B11262" t="s">
        <v>48</v>
      </c>
      <c r="C11262" t="str">
        <f>VLOOKUP(B11262,'[1]Product Categories'!$A$2:$B$13,2,FALSE)</f>
        <v>Tops</v>
      </c>
      <c r="D11262" t="s">
        <v>130</v>
      </c>
      <c r="E11262" t="s">
        <v>131</v>
      </c>
      <c r="F11262" t="str">
        <f>VLOOKUP(D11262,'[1]Continent Regions by City'!$A$2:$C$56,3,FALSE)</f>
        <v>Europe</v>
      </c>
      <c r="G11262" s="1">
        <v>43804</v>
      </c>
      <c r="H11262" t="s">
        <v>132</v>
      </c>
      <c r="I11262">
        <v>10300</v>
      </c>
      <c r="J11262">
        <v>26292</v>
      </c>
      <c r="K11262">
        <v>12519</v>
      </c>
      <c r="L11262">
        <v>2175.9</v>
      </c>
      <c r="M11262">
        <v>0.95</v>
      </c>
      <c r="N11262">
        <v>13</v>
      </c>
      <c r="O11262" t="s">
        <v>37</v>
      </c>
      <c r="P11262">
        <v>0.48</v>
      </c>
      <c r="Q11262">
        <v>10.38</v>
      </c>
      <c r="R11262">
        <v>51.09</v>
      </c>
      <c r="S11262">
        <v>13.38</v>
      </c>
      <c r="T11262">
        <v>52.52</v>
      </c>
    </row>
    <row r="11263" spans="1:20" x14ac:dyDescent="0.25">
      <c r="A11263" t="s">
        <v>49</v>
      </c>
      <c r="B11263" t="s">
        <v>48</v>
      </c>
      <c r="C11263" t="str">
        <f>VLOOKUP(B11263,'[1]Product Categories'!$A$2:$B$13,2,FALSE)</f>
        <v>Tops</v>
      </c>
      <c r="D11263" t="s">
        <v>133</v>
      </c>
      <c r="E11263" t="s">
        <v>131</v>
      </c>
      <c r="F11263" t="str">
        <f>VLOOKUP(D11263,'[1]Continent Regions by City'!$A$2:$C$56,3,FALSE)</f>
        <v>Europe</v>
      </c>
      <c r="G11263" s="1">
        <v>43786</v>
      </c>
      <c r="H11263" t="s">
        <v>132</v>
      </c>
      <c r="I11263">
        <v>7350</v>
      </c>
      <c r="J11263">
        <v>17729</v>
      </c>
      <c r="K11263">
        <v>7992</v>
      </c>
      <c r="L11263">
        <v>1173.76</v>
      </c>
      <c r="M11263">
        <v>0.9</v>
      </c>
      <c r="N11263">
        <v>25</v>
      </c>
      <c r="O11263" t="s">
        <v>26</v>
      </c>
      <c r="P11263">
        <v>0.45</v>
      </c>
      <c r="Q11263">
        <v>10.38</v>
      </c>
      <c r="R11263">
        <v>51.09</v>
      </c>
      <c r="S11263">
        <v>8.68</v>
      </c>
      <c r="T11263">
        <v>50.11</v>
      </c>
    </row>
    <row r="11264" spans="1:20" x14ac:dyDescent="0.25">
      <c r="A11264" t="s">
        <v>59</v>
      </c>
      <c r="B11264" t="s">
        <v>48</v>
      </c>
      <c r="C11264" t="str">
        <f>VLOOKUP(B11264,'[1]Product Categories'!$A$2:$B$13,2,FALSE)</f>
        <v>Tops</v>
      </c>
      <c r="D11264" t="s">
        <v>134</v>
      </c>
      <c r="E11264" t="s">
        <v>135</v>
      </c>
      <c r="F11264" t="str">
        <f>VLOOKUP(D11264,'[1]Continent Regions by City'!$A$2:$C$56,3,FALSE)</f>
        <v>Asia</v>
      </c>
      <c r="G11264" s="1">
        <v>43792</v>
      </c>
      <c r="H11264" t="s">
        <v>136</v>
      </c>
      <c r="I11264">
        <v>550</v>
      </c>
      <c r="J11264">
        <v>2662</v>
      </c>
      <c r="K11264">
        <v>1551</v>
      </c>
      <c r="L11264">
        <v>133.12</v>
      </c>
      <c r="M11264">
        <v>0.83</v>
      </c>
      <c r="N11264">
        <v>24</v>
      </c>
      <c r="O11264" t="s">
        <v>26</v>
      </c>
      <c r="P11264">
        <v>0.57999999999999996</v>
      </c>
      <c r="Q11264">
        <v>137.99</v>
      </c>
      <c r="R11264">
        <v>36.65</v>
      </c>
      <c r="S11264">
        <v>137.24</v>
      </c>
      <c r="T11264">
        <v>35.92</v>
      </c>
    </row>
    <row r="11265" spans="1:20" x14ac:dyDescent="0.25">
      <c r="A11265" t="s">
        <v>59</v>
      </c>
      <c r="B11265" t="s">
        <v>48</v>
      </c>
      <c r="C11265" t="str">
        <f>VLOOKUP(B11265,'[1]Product Categories'!$A$2:$B$13,2,FALSE)</f>
        <v>Tops</v>
      </c>
      <c r="D11265" t="s">
        <v>137</v>
      </c>
      <c r="E11265" t="s">
        <v>135</v>
      </c>
      <c r="F11265" t="str">
        <f>VLOOKUP(D11265,'[1]Continent Regions by City'!$A$2:$C$56,3,FALSE)</f>
        <v>Asia</v>
      </c>
      <c r="G11265" s="1">
        <v>43749</v>
      </c>
      <c r="H11265" t="s">
        <v>136</v>
      </c>
      <c r="I11265">
        <v>100</v>
      </c>
      <c r="J11265">
        <v>296</v>
      </c>
      <c r="K11265">
        <v>172</v>
      </c>
      <c r="L11265">
        <v>9.25</v>
      </c>
      <c r="M11265">
        <v>0.9</v>
      </c>
      <c r="N11265">
        <v>25</v>
      </c>
      <c r="O11265" t="s">
        <v>30</v>
      </c>
      <c r="P11265">
        <v>0.57999999999999996</v>
      </c>
      <c r="Q11265">
        <v>137.99</v>
      </c>
      <c r="R11265">
        <v>36.65</v>
      </c>
      <c r="S11265">
        <v>139.81</v>
      </c>
      <c r="T11265">
        <v>35.68</v>
      </c>
    </row>
    <row r="11266" spans="1:20" x14ac:dyDescent="0.25">
      <c r="A11266" t="s">
        <v>58</v>
      </c>
      <c r="B11266" t="s">
        <v>48</v>
      </c>
      <c r="C11266" t="str">
        <f>VLOOKUP(B11266,'[1]Product Categories'!$A$2:$B$13,2,FALSE)</f>
        <v>Tops</v>
      </c>
      <c r="D11266" t="s">
        <v>137</v>
      </c>
      <c r="E11266" t="s">
        <v>135</v>
      </c>
      <c r="F11266" t="str">
        <f>VLOOKUP(D11266,'[1]Continent Regions by City'!$A$2:$C$56,3,FALSE)</f>
        <v>Asia</v>
      </c>
      <c r="G11266" s="1">
        <v>43777</v>
      </c>
      <c r="H11266" t="s">
        <v>136</v>
      </c>
      <c r="I11266">
        <v>850</v>
      </c>
      <c r="J11266">
        <v>2601</v>
      </c>
      <c r="K11266">
        <v>1314</v>
      </c>
      <c r="L11266">
        <v>97.56</v>
      </c>
      <c r="M11266">
        <v>0.83</v>
      </c>
      <c r="N11266">
        <v>16</v>
      </c>
      <c r="O11266" t="s">
        <v>26</v>
      </c>
      <c r="P11266">
        <v>0.51</v>
      </c>
      <c r="Q11266">
        <v>137.99</v>
      </c>
      <c r="R11266">
        <v>36.65</v>
      </c>
      <c r="S11266">
        <v>139.81</v>
      </c>
      <c r="T11266">
        <v>35.68</v>
      </c>
    </row>
    <row r="11267" spans="1:20" x14ac:dyDescent="0.25">
      <c r="A11267" t="s">
        <v>49</v>
      </c>
      <c r="B11267" t="s">
        <v>48</v>
      </c>
      <c r="C11267" t="str">
        <f>VLOOKUP(B11267,'[1]Product Categories'!$A$2:$B$13,2,FALSE)</f>
        <v>Tops</v>
      </c>
      <c r="D11267" t="s">
        <v>137</v>
      </c>
      <c r="E11267" t="s">
        <v>135</v>
      </c>
      <c r="F11267" t="str">
        <f>VLOOKUP(D11267,'[1]Continent Regions by City'!$A$2:$C$56,3,FALSE)</f>
        <v>Asia</v>
      </c>
      <c r="G11267" s="1">
        <v>43770</v>
      </c>
      <c r="H11267" t="s">
        <v>136</v>
      </c>
      <c r="I11267">
        <v>11650</v>
      </c>
      <c r="J11267">
        <v>31180</v>
      </c>
      <c r="K11267">
        <v>15610</v>
      </c>
      <c r="L11267">
        <v>1948.8</v>
      </c>
      <c r="M11267">
        <v>0.95</v>
      </c>
      <c r="N11267">
        <v>25</v>
      </c>
      <c r="O11267" t="s">
        <v>24</v>
      </c>
      <c r="P11267">
        <v>0.5</v>
      </c>
      <c r="Q11267">
        <v>137.99</v>
      </c>
      <c r="R11267">
        <v>36.65</v>
      </c>
      <c r="S11267">
        <v>139.81</v>
      </c>
      <c r="T11267">
        <v>35.68</v>
      </c>
    </row>
    <row r="11268" spans="1:20" x14ac:dyDescent="0.25">
      <c r="A11268" t="s">
        <v>58</v>
      </c>
      <c r="B11268" t="s">
        <v>48</v>
      </c>
      <c r="C11268" t="str">
        <f>VLOOKUP(B11268,'[1]Product Categories'!$A$2:$B$13,2,FALSE)</f>
        <v>Tops</v>
      </c>
      <c r="D11268" t="s">
        <v>134</v>
      </c>
      <c r="E11268" t="s">
        <v>135</v>
      </c>
      <c r="F11268" t="str">
        <f>VLOOKUP(D11268,'[1]Continent Regions by City'!$A$2:$C$56,3,FALSE)</f>
        <v>Asia</v>
      </c>
      <c r="G11268" s="1">
        <v>43800</v>
      </c>
      <c r="H11268" t="s">
        <v>136</v>
      </c>
      <c r="I11268">
        <v>1200</v>
      </c>
      <c r="J11268">
        <v>3716</v>
      </c>
      <c r="K11268">
        <v>1859</v>
      </c>
      <c r="L11268">
        <v>208.98</v>
      </c>
      <c r="M11268">
        <v>0.91</v>
      </c>
      <c r="N11268">
        <v>25</v>
      </c>
      <c r="O11268" t="s">
        <v>26</v>
      </c>
      <c r="P11268">
        <v>0.5</v>
      </c>
      <c r="Q11268">
        <v>137.99</v>
      </c>
      <c r="R11268">
        <v>36.65</v>
      </c>
      <c r="S11268">
        <v>137.24</v>
      </c>
      <c r="T11268">
        <v>35.92</v>
      </c>
    </row>
    <row r="11269" spans="1:20" x14ac:dyDescent="0.25">
      <c r="A11269" t="s">
        <v>49</v>
      </c>
      <c r="B11269" t="s">
        <v>48</v>
      </c>
      <c r="C11269" t="str">
        <f>VLOOKUP(B11269,'[1]Product Categories'!$A$2:$B$13,2,FALSE)</f>
        <v>Tops</v>
      </c>
      <c r="D11269" t="s">
        <v>134</v>
      </c>
      <c r="E11269" t="s">
        <v>135</v>
      </c>
      <c r="F11269" t="str">
        <f>VLOOKUP(D11269,'[1]Continent Regions by City'!$A$2:$C$56,3,FALSE)</f>
        <v>Asia</v>
      </c>
      <c r="G11269" s="1">
        <v>43749</v>
      </c>
      <c r="H11269" t="s">
        <v>136</v>
      </c>
      <c r="I11269">
        <v>9400</v>
      </c>
      <c r="J11269">
        <v>24194</v>
      </c>
      <c r="K11269">
        <v>11668</v>
      </c>
      <c r="L11269">
        <v>1058.54</v>
      </c>
      <c r="M11269">
        <v>0.86</v>
      </c>
      <c r="N11269">
        <v>24</v>
      </c>
      <c r="O11269" t="s">
        <v>36</v>
      </c>
      <c r="P11269">
        <v>0.48</v>
      </c>
      <c r="Q11269">
        <v>137.99</v>
      </c>
      <c r="R11269">
        <v>36.65</v>
      </c>
      <c r="S11269">
        <v>137.24</v>
      </c>
      <c r="T11269">
        <v>35.92</v>
      </c>
    </row>
    <row r="11270" spans="1:20" x14ac:dyDescent="0.25">
      <c r="A11270" t="s">
        <v>59</v>
      </c>
      <c r="B11270" t="s">
        <v>48</v>
      </c>
      <c r="C11270" t="str">
        <f>VLOOKUP(B11270,'[1]Product Categories'!$A$2:$B$13,2,FALSE)</f>
        <v>Tops</v>
      </c>
      <c r="D11270" t="s">
        <v>179</v>
      </c>
      <c r="E11270" t="s">
        <v>180</v>
      </c>
      <c r="F11270" t="str">
        <f>VLOOKUP(D11270,'[1]Continent Regions by City'!$A$2:$C$56,3,FALSE)</f>
        <v>Asia</v>
      </c>
      <c r="G11270" s="1">
        <v>44428</v>
      </c>
      <c r="H11270" t="s">
        <v>181</v>
      </c>
      <c r="I11270">
        <v>4250</v>
      </c>
      <c r="J11270">
        <v>13305</v>
      </c>
      <c r="K11270">
        <v>5347</v>
      </c>
      <c r="L11270">
        <v>770.77</v>
      </c>
      <c r="M11270">
        <v>0.89</v>
      </c>
      <c r="N11270">
        <v>12</v>
      </c>
      <c r="O11270" t="s">
        <v>37</v>
      </c>
      <c r="P11270">
        <v>0.4</v>
      </c>
      <c r="Q11270">
        <v>99.22</v>
      </c>
      <c r="R11270">
        <v>61.66</v>
      </c>
      <c r="S11270">
        <v>37.61</v>
      </c>
      <c r="T11270">
        <v>55.76</v>
      </c>
    </row>
    <row r="11271" spans="1:20" x14ac:dyDescent="0.25">
      <c r="A11271" t="s">
        <v>49</v>
      </c>
      <c r="B11271" t="s">
        <v>48</v>
      </c>
      <c r="C11271" t="str">
        <f>VLOOKUP(B11271,'[1]Product Categories'!$A$2:$B$13,2,FALSE)</f>
        <v>Tops</v>
      </c>
      <c r="D11271" t="s">
        <v>179</v>
      </c>
      <c r="E11271" t="s">
        <v>180</v>
      </c>
      <c r="F11271" t="str">
        <f>VLOOKUP(D11271,'[1]Continent Regions by City'!$A$2:$C$56,3,FALSE)</f>
        <v>Asia</v>
      </c>
      <c r="G11271" s="1">
        <v>44440</v>
      </c>
      <c r="H11271" t="s">
        <v>181</v>
      </c>
      <c r="I11271">
        <v>3000</v>
      </c>
      <c r="J11271">
        <v>8824</v>
      </c>
      <c r="K11271">
        <v>3343</v>
      </c>
      <c r="L11271">
        <v>584.24</v>
      </c>
      <c r="M11271">
        <v>0.91</v>
      </c>
      <c r="N11271">
        <v>16</v>
      </c>
      <c r="O11271" t="s">
        <v>30</v>
      </c>
      <c r="P11271">
        <v>0.38</v>
      </c>
      <c r="Q11271">
        <v>99.22</v>
      </c>
      <c r="R11271">
        <v>61.66</v>
      </c>
      <c r="S11271">
        <v>37.61</v>
      </c>
      <c r="T11271">
        <v>55.76</v>
      </c>
    </row>
    <row r="11272" spans="1:20" x14ac:dyDescent="0.25">
      <c r="A11272" t="s">
        <v>58</v>
      </c>
      <c r="B11272" t="s">
        <v>48</v>
      </c>
      <c r="C11272" t="str">
        <f>VLOOKUP(B11272,'[1]Product Categories'!$A$2:$B$13,2,FALSE)</f>
        <v>Tops</v>
      </c>
      <c r="D11272" t="s">
        <v>179</v>
      </c>
      <c r="E11272" t="s">
        <v>180</v>
      </c>
      <c r="F11272" t="str">
        <f>VLOOKUP(D11272,'[1]Continent Regions by City'!$A$2:$C$56,3,FALSE)</f>
        <v>Asia</v>
      </c>
      <c r="G11272" s="1">
        <v>44378</v>
      </c>
      <c r="H11272" t="s">
        <v>181</v>
      </c>
      <c r="I11272">
        <v>2700</v>
      </c>
      <c r="J11272">
        <v>6399</v>
      </c>
      <c r="K11272">
        <v>1823</v>
      </c>
      <c r="L11272">
        <v>346.88</v>
      </c>
      <c r="M11272">
        <v>0.92</v>
      </c>
      <c r="N11272">
        <v>25</v>
      </c>
      <c r="O11272" t="s">
        <v>26</v>
      </c>
      <c r="P11272">
        <v>0.28000000000000003</v>
      </c>
      <c r="Q11272">
        <v>99.22</v>
      </c>
      <c r="R11272">
        <v>61.66</v>
      </c>
      <c r="S11272">
        <v>37.61</v>
      </c>
      <c r="T11272">
        <v>55.76</v>
      </c>
    </row>
    <row r="11273" spans="1:20" x14ac:dyDescent="0.25">
      <c r="A11273" t="s">
        <v>60</v>
      </c>
      <c r="B11273" t="s">
        <v>61</v>
      </c>
      <c r="C11273" t="str">
        <f>VLOOKUP(B11273,'[1]Product Categories'!$A$2:$B$13,2,FALSE)</f>
        <v>Jackets &amp; Coats</v>
      </c>
      <c r="D11273" t="s">
        <v>179</v>
      </c>
      <c r="E11273" t="s">
        <v>180</v>
      </c>
      <c r="F11273" t="str">
        <f>VLOOKUP(D11273,'[1]Continent Regions by City'!$A$2:$C$56,3,FALSE)</f>
        <v>Asia</v>
      </c>
      <c r="G11273" s="1">
        <v>44469</v>
      </c>
      <c r="H11273" t="s">
        <v>181</v>
      </c>
      <c r="I11273">
        <v>1050</v>
      </c>
      <c r="J11273">
        <v>3382</v>
      </c>
      <c r="K11273">
        <v>1628</v>
      </c>
      <c r="L11273">
        <v>139.94999999999999</v>
      </c>
      <c r="M11273">
        <v>0.82</v>
      </c>
      <c r="N11273">
        <v>12</v>
      </c>
      <c r="O11273" t="s">
        <v>30</v>
      </c>
      <c r="P11273">
        <v>0.48</v>
      </c>
      <c r="Q11273">
        <v>99.22</v>
      </c>
      <c r="R11273">
        <v>61.66</v>
      </c>
      <c r="S11273">
        <v>37.61</v>
      </c>
      <c r="T11273">
        <v>55.76</v>
      </c>
    </row>
    <row r="11274" spans="1:20" x14ac:dyDescent="0.25">
      <c r="A11274" t="s">
        <v>62</v>
      </c>
      <c r="B11274" t="s">
        <v>61</v>
      </c>
      <c r="C11274" t="str">
        <f>VLOOKUP(B11274,'[1]Product Categories'!$A$2:$B$13,2,FALSE)</f>
        <v>Jackets &amp; Coats</v>
      </c>
      <c r="D11274" t="s">
        <v>179</v>
      </c>
      <c r="E11274" t="s">
        <v>180</v>
      </c>
      <c r="F11274" t="str">
        <f>VLOOKUP(D11274,'[1]Continent Regions by City'!$A$2:$C$56,3,FALSE)</f>
        <v>Asia</v>
      </c>
      <c r="G11274" s="1">
        <v>44462</v>
      </c>
      <c r="H11274" t="s">
        <v>181</v>
      </c>
      <c r="I11274">
        <v>600</v>
      </c>
      <c r="J11274">
        <v>1379</v>
      </c>
      <c r="K11274">
        <v>535</v>
      </c>
      <c r="L11274">
        <v>79.87</v>
      </c>
      <c r="M11274">
        <v>0.95</v>
      </c>
      <c r="N11274">
        <v>17</v>
      </c>
      <c r="O11274" t="s">
        <v>28</v>
      </c>
      <c r="P11274">
        <v>0.39</v>
      </c>
      <c r="Q11274">
        <v>99.22</v>
      </c>
      <c r="R11274">
        <v>61.66</v>
      </c>
      <c r="S11274">
        <v>37.61</v>
      </c>
      <c r="T11274">
        <v>55.76</v>
      </c>
    </row>
    <row r="11275" spans="1:20" x14ac:dyDescent="0.25">
      <c r="A11275" t="s">
        <v>63</v>
      </c>
      <c r="B11275" t="s">
        <v>61</v>
      </c>
      <c r="C11275" t="str">
        <f>VLOOKUP(B11275,'[1]Product Categories'!$A$2:$B$13,2,FALSE)</f>
        <v>Jackets &amp; Coats</v>
      </c>
      <c r="D11275" t="s">
        <v>179</v>
      </c>
      <c r="E11275" t="s">
        <v>180</v>
      </c>
      <c r="F11275" t="str">
        <f>VLOOKUP(D11275,'[1]Continent Regions by City'!$A$2:$C$56,3,FALSE)</f>
        <v>Asia</v>
      </c>
      <c r="G11275" s="1">
        <v>44400</v>
      </c>
      <c r="H11275" t="s">
        <v>181</v>
      </c>
      <c r="I11275">
        <v>150</v>
      </c>
      <c r="J11275">
        <v>272</v>
      </c>
      <c r="K11275">
        <v>40</v>
      </c>
      <c r="L11275">
        <v>311.67</v>
      </c>
      <c r="M11275">
        <v>0.89</v>
      </c>
      <c r="N11275">
        <v>19</v>
      </c>
      <c r="O11275" t="s">
        <v>28</v>
      </c>
      <c r="P11275">
        <v>0.15</v>
      </c>
      <c r="Q11275">
        <v>99.22</v>
      </c>
      <c r="R11275">
        <v>61.66</v>
      </c>
      <c r="S11275">
        <v>37.61</v>
      </c>
      <c r="T11275">
        <v>55.76</v>
      </c>
    </row>
    <row r="11276" spans="1:20" x14ac:dyDescent="0.25">
      <c r="A11276" t="s">
        <v>59</v>
      </c>
      <c r="B11276" t="s">
        <v>48</v>
      </c>
      <c r="C11276" t="str">
        <f>VLOOKUP(B11276,'[1]Product Categories'!$A$2:$B$13,2,FALSE)</f>
        <v>Tops</v>
      </c>
      <c r="D11276" t="s">
        <v>138</v>
      </c>
      <c r="E11276" t="s">
        <v>139</v>
      </c>
      <c r="F11276" t="str">
        <f>VLOOKUP(D11276,'[1]Continent Regions by City'!$A$2:$C$56,3,FALSE)</f>
        <v>North America</v>
      </c>
      <c r="G11276" s="1">
        <v>43764</v>
      </c>
      <c r="H11276" t="s">
        <v>140</v>
      </c>
      <c r="I11276">
        <v>600</v>
      </c>
      <c r="J11276">
        <v>2782</v>
      </c>
      <c r="K11276">
        <v>1611</v>
      </c>
      <c r="L11276">
        <v>263.41000000000003</v>
      </c>
      <c r="M11276">
        <v>0.88</v>
      </c>
      <c r="N11276">
        <v>13</v>
      </c>
      <c r="O11276" t="s">
        <v>30</v>
      </c>
      <c r="P11276">
        <v>0.57999999999999996</v>
      </c>
      <c r="Q11276">
        <v>-102.52</v>
      </c>
      <c r="R11276">
        <v>23.94</v>
      </c>
      <c r="S11276">
        <v>-99.13</v>
      </c>
      <c r="T11276">
        <v>19.43</v>
      </c>
    </row>
    <row r="11277" spans="1:20" x14ac:dyDescent="0.25">
      <c r="A11277" t="s">
        <v>49</v>
      </c>
      <c r="B11277" t="s">
        <v>48</v>
      </c>
      <c r="C11277" t="str">
        <f>VLOOKUP(B11277,'[1]Product Categories'!$A$2:$B$13,2,FALSE)</f>
        <v>Tops</v>
      </c>
      <c r="D11277" t="s">
        <v>138</v>
      </c>
      <c r="E11277" t="s">
        <v>139</v>
      </c>
      <c r="F11277" t="str">
        <f>VLOOKUP(D11277,'[1]Continent Regions by City'!$A$2:$C$56,3,FALSE)</f>
        <v>North America</v>
      </c>
      <c r="G11277" s="1">
        <v>43829</v>
      </c>
      <c r="H11277" t="s">
        <v>140</v>
      </c>
      <c r="I11277">
        <v>10200</v>
      </c>
      <c r="J11277">
        <v>27046</v>
      </c>
      <c r="K11277">
        <v>13397</v>
      </c>
      <c r="L11277">
        <v>529.35</v>
      </c>
      <c r="M11277">
        <v>0.86</v>
      </c>
      <c r="N11277">
        <v>23</v>
      </c>
      <c r="O11277" t="s">
        <v>28</v>
      </c>
      <c r="P11277">
        <v>0.5</v>
      </c>
      <c r="Q11277">
        <v>-102.52</v>
      </c>
      <c r="R11277">
        <v>23.94</v>
      </c>
      <c r="S11277">
        <v>-99.13</v>
      </c>
      <c r="T11277">
        <v>19.43</v>
      </c>
    </row>
    <row r="11278" spans="1:20" x14ac:dyDescent="0.25">
      <c r="A11278" t="s">
        <v>58</v>
      </c>
      <c r="B11278" t="s">
        <v>48</v>
      </c>
      <c r="C11278" t="str">
        <f>VLOOKUP(B11278,'[1]Product Categories'!$A$2:$B$13,2,FALSE)</f>
        <v>Tops</v>
      </c>
      <c r="D11278" t="s">
        <v>138</v>
      </c>
      <c r="E11278" t="s">
        <v>139</v>
      </c>
      <c r="F11278" t="str">
        <f>VLOOKUP(D11278,'[1]Continent Regions by City'!$A$2:$C$56,3,FALSE)</f>
        <v>North America</v>
      </c>
      <c r="G11278" s="1">
        <v>43746</v>
      </c>
      <c r="H11278" t="s">
        <v>140</v>
      </c>
      <c r="I11278">
        <v>1900</v>
      </c>
      <c r="J11278">
        <v>5681</v>
      </c>
      <c r="K11278">
        <v>2774</v>
      </c>
      <c r="L11278">
        <v>80.819999999999993</v>
      </c>
      <c r="M11278">
        <v>0.86</v>
      </c>
      <c r="N11278">
        <v>13</v>
      </c>
      <c r="O11278" t="s">
        <v>28</v>
      </c>
      <c r="P11278">
        <v>0.49</v>
      </c>
      <c r="Q11278">
        <v>-102.52</v>
      </c>
      <c r="R11278">
        <v>23.94</v>
      </c>
      <c r="S11278">
        <v>-99.13</v>
      </c>
      <c r="T11278">
        <v>19.43</v>
      </c>
    </row>
    <row r="11279" spans="1:20" x14ac:dyDescent="0.25">
      <c r="A11279" t="s">
        <v>58</v>
      </c>
      <c r="B11279" t="s">
        <v>48</v>
      </c>
      <c r="C11279" t="str">
        <f>VLOOKUP(B11279,'[1]Product Categories'!$A$2:$B$13,2,FALSE)</f>
        <v>Tops</v>
      </c>
      <c r="D11279" t="s">
        <v>141</v>
      </c>
      <c r="E11279" t="s">
        <v>142</v>
      </c>
      <c r="F11279" t="str">
        <f>VLOOKUP(D11279,'[1]Continent Regions by City'!$A$2:$C$56,3,FALSE)</f>
        <v>South America</v>
      </c>
      <c r="G11279" s="1">
        <v>43772</v>
      </c>
      <c r="H11279" t="s">
        <v>143</v>
      </c>
      <c r="I11279">
        <v>300</v>
      </c>
      <c r="J11279">
        <v>794</v>
      </c>
      <c r="K11279">
        <v>380</v>
      </c>
      <c r="L11279">
        <v>157.19999999999999</v>
      </c>
      <c r="M11279">
        <v>0.87</v>
      </c>
      <c r="N11279">
        <v>24</v>
      </c>
      <c r="O11279" t="s">
        <v>26</v>
      </c>
      <c r="P11279">
        <v>0.48</v>
      </c>
      <c r="Q11279">
        <v>-66.22</v>
      </c>
      <c r="R11279">
        <v>7.17</v>
      </c>
      <c r="S11279">
        <v>-66.849999999999994</v>
      </c>
      <c r="T11279">
        <v>10.5</v>
      </c>
    </row>
    <row r="11280" spans="1:20" x14ac:dyDescent="0.25">
      <c r="A11280" t="s">
        <v>49</v>
      </c>
      <c r="B11280" t="s">
        <v>48</v>
      </c>
      <c r="C11280" t="str">
        <f>VLOOKUP(B11280,'[1]Product Categories'!$A$2:$B$13,2,FALSE)</f>
        <v>Tops</v>
      </c>
      <c r="D11280" t="s">
        <v>141</v>
      </c>
      <c r="E11280" t="s">
        <v>142</v>
      </c>
      <c r="F11280" t="str">
        <f>VLOOKUP(D11280,'[1]Continent Regions by City'!$A$2:$C$56,3,FALSE)</f>
        <v>South America</v>
      </c>
      <c r="G11280" s="1">
        <v>43752</v>
      </c>
      <c r="H11280" t="s">
        <v>143</v>
      </c>
      <c r="I11280">
        <v>3050</v>
      </c>
      <c r="J11280">
        <v>7336</v>
      </c>
      <c r="K11280">
        <v>3307</v>
      </c>
      <c r="L11280">
        <v>1209.8</v>
      </c>
      <c r="M11280">
        <v>0.85</v>
      </c>
      <c r="N11280">
        <v>25</v>
      </c>
      <c r="O11280" t="s">
        <v>24</v>
      </c>
      <c r="P11280">
        <v>0.45</v>
      </c>
      <c r="Q11280">
        <v>-66.22</v>
      </c>
      <c r="R11280">
        <v>7.17</v>
      </c>
      <c r="S11280">
        <v>-66.849999999999994</v>
      </c>
      <c r="T11280">
        <v>10.5</v>
      </c>
    </row>
    <row r="11281" spans="1:20" x14ac:dyDescent="0.25">
      <c r="A11281" t="s">
        <v>58</v>
      </c>
      <c r="B11281" t="s">
        <v>48</v>
      </c>
      <c r="C11281" t="str">
        <f>VLOOKUP(B11281,'[1]Product Categories'!$A$2:$B$13,2,FALSE)</f>
        <v>Tops</v>
      </c>
      <c r="D11281" t="s">
        <v>144</v>
      </c>
      <c r="E11281" t="s">
        <v>145</v>
      </c>
      <c r="F11281" t="str">
        <f>VLOOKUP(D11281,'[1]Continent Regions by City'!$A$2:$C$56,3,FALSE)</f>
        <v>Asia</v>
      </c>
      <c r="G11281" s="1">
        <v>43745</v>
      </c>
      <c r="H11281" t="s">
        <v>146</v>
      </c>
      <c r="I11281">
        <v>750</v>
      </c>
      <c r="J11281">
        <v>2143</v>
      </c>
      <c r="K11281">
        <v>1038</v>
      </c>
      <c r="L11281">
        <v>80.34</v>
      </c>
      <c r="M11281">
        <v>0.86</v>
      </c>
      <c r="N11281">
        <v>18</v>
      </c>
      <c r="O11281" t="s">
        <v>26</v>
      </c>
      <c r="P11281">
        <v>0.48</v>
      </c>
      <c r="Q11281">
        <v>101.02</v>
      </c>
      <c r="R11281">
        <v>15.13</v>
      </c>
      <c r="S11281">
        <v>100.5</v>
      </c>
      <c r="T11281">
        <v>13.75</v>
      </c>
    </row>
    <row r="11282" spans="1:20" x14ac:dyDescent="0.25">
      <c r="A11282" t="s">
        <v>49</v>
      </c>
      <c r="B11282" t="s">
        <v>48</v>
      </c>
      <c r="C11282" t="str">
        <f>VLOOKUP(B11282,'[1]Product Categories'!$A$2:$B$13,2,FALSE)</f>
        <v>Tops</v>
      </c>
      <c r="D11282" t="s">
        <v>144</v>
      </c>
      <c r="E11282" t="s">
        <v>145</v>
      </c>
      <c r="F11282" t="str">
        <f>VLOOKUP(D11282,'[1]Continent Regions by City'!$A$2:$C$56,3,FALSE)</f>
        <v>Asia</v>
      </c>
      <c r="G11282" s="1">
        <v>43802</v>
      </c>
      <c r="H11282" t="s">
        <v>146</v>
      </c>
      <c r="I11282">
        <v>6450</v>
      </c>
      <c r="J11282">
        <v>15874</v>
      </c>
      <c r="K11282">
        <v>7293</v>
      </c>
      <c r="L11282">
        <v>793.68</v>
      </c>
      <c r="M11282">
        <v>0.92</v>
      </c>
      <c r="N11282">
        <v>17</v>
      </c>
      <c r="P11282">
        <v>0.46</v>
      </c>
      <c r="Q11282">
        <v>101.02</v>
      </c>
      <c r="R11282">
        <v>15.13</v>
      </c>
      <c r="S11282">
        <v>100.5</v>
      </c>
      <c r="T11282">
        <v>13.75</v>
      </c>
    </row>
    <row r="11283" spans="1:20" x14ac:dyDescent="0.25">
      <c r="A11283" t="s">
        <v>158</v>
      </c>
      <c r="B11283" t="s">
        <v>65</v>
      </c>
      <c r="C11283" t="str">
        <f>VLOOKUP(B11283,'[1]Product Categories'!$A$2:$B$13,2,FALSE)</f>
        <v>Other</v>
      </c>
      <c r="D11283" t="s">
        <v>179</v>
      </c>
      <c r="E11283" t="s">
        <v>180</v>
      </c>
      <c r="F11283" t="str">
        <f>VLOOKUP(D11283,'[1]Continent Regions by City'!$A$2:$C$56,3,FALSE)</f>
        <v>Asia</v>
      </c>
      <c r="G11283" s="1">
        <v>44450</v>
      </c>
      <c r="H11283" t="s">
        <v>181</v>
      </c>
      <c r="I11283">
        <v>0</v>
      </c>
      <c r="J11283">
        <v>-191</v>
      </c>
      <c r="K11283">
        <v>-114.6</v>
      </c>
      <c r="L11283">
        <v>30.06</v>
      </c>
      <c r="M11283">
        <v>0.93</v>
      </c>
      <c r="N11283">
        <v>12</v>
      </c>
      <c r="O11283" t="s">
        <v>28</v>
      </c>
      <c r="P11283">
        <v>0.74</v>
      </c>
      <c r="Q11283">
        <v>99.22</v>
      </c>
      <c r="R11283">
        <v>61.66</v>
      </c>
      <c r="S11283">
        <v>37.61</v>
      </c>
      <c r="T11283">
        <v>55.76</v>
      </c>
    </row>
    <row r="11284" spans="1:20" x14ac:dyDescent="0.25">
      <c r="A11284" t="s">
        <v>64</v>
      </c>
      <c r="B11284" t="s">
        <v>65</v>
      </c>
      <c r="C11284" t="str">
        <f>VLOOKUP(B11284,'[1]Product Categories'!$A$2:$B$13,2,FALSE)</f>
        <v>Other</v>
      </c>
      <c r="D11284" t="s">
        <v>179</v>
      </c>
      <c r="E11284" t="s">
        <v>180</v>
      </c>
      <c r="F11284" t="str">
        <f>VLOOKUP(D11284,'[1]Continent Regions by City'!$A$2:$C$56,3,FALSE)</f>
        <v>Asia</v>
      </c>
      <c r="G11284" s="1">
        <v>44390</v>
      </c>
      <c r="H11284" t="s">
        <v>181</v>
      </c>
      <c r="I11284">
        <v>400</v>
      </c>
      <c r="J11284">
        <v>1501</v>
      </c>
      <c r="K11284">
        <v>474</v>
      </c>
      <c r="L11284">
        <v>63.55</v>
      </c>
      <c r="M11284">
        <v>0.86</v>
      </c>
      <c r="N11284">
        <v>23</v>
      </c>
      <c r="O11284" t="s">
        <v>30</v>
      </c>
      <c r="P11284">
        <v>0.32</v>
      </c>
      <c r="Q11284">
        <v>99.22</v>
      </c>
      <c r="R11284">
        <v>61.66</v>
      </c>
      <c r="S11284">
        <v>37.61</v>
      </c>
      <c r="T11284">
        <v>55.76</v>
      </c>
    </row>
    <row r="11285" spans="1:20" x14ac:dyDescent="0.25">
      <c r="A11285" t="s">
        <v>59</v>
      </c>
      <c r="B11285" t="s">
        <v>48</v>
      </c>
      <c r="C11285" t="str">
        <f>VLOOKUP(B11285,'[1]Product Categories'!$A$2:$B$13,2,FALSE)</f>
        <v>Tops</v>
      </c>
      <c r="D11285" t="s">
        <v>151</v>
      </c>
      <c r="E11285" t="s">
        <v>148</v>
      </c>
      <c r="F11285" t="str">
        <f>VLOOKUP(D11285,'[1]Continent Regions by City'!$A$2:$C$56,3,FALSE)</f>
        <v>Africa</v>
      </c>
      <c r="G11285" s="1">
        <v>43791</v>
      </c>
      <c r="H11285" t="s">
        <v>149</v>
      </c>
      <c r="I11285">
        <v>400</v>
      </c>
      <c r="J11285">
        <v>1848</v>
      </c>
      <c r="K11285">
        <v>1079</v>
      </c>
      <c r="L11285">
        <v>246.4</v>
      </c>
      <c r="M11285">
        <v>0.88</v>
      </c>
      <c r="N11285">
        <v>14</v>
      </c>
      <c r="O11285" t="s">
        <v>28</v>
      </c>
      <c r="P11285">
        <v>0.57999999999999996</v>
      </c>
      <c r="Q11285">
        <v>25.16</v>
      </c>
      <c r="R11285">
        <v>-29.02</v>
      </c>
      <c r="S11285">
        <v>31.04</v>
      </c>
      <c r="T11285">
        <v>-29.86</v>
      </c>
    </row>
    <row r="11286" spans="1:20" x14ac:dyDescent="0.25">
      <c r="A11286" t="s">
        <v>59</v>
      </c>
      <c r="B11286" t="s">
        <v>48</v>
      </c>
      <c r="C11286" t="str">
        <f>VLOOKUP(B11286,'[1]Product Categories'!$A$2:$B$13,2,FALSE)</f>
        <v>Tops</v>
      </c>
      <c r="D11286" t="s">
        <v>147</v>
      </c>
      <c r="E11286" t="s">
        <v>148</v>
      </c>
      <c r="F11286" t="str">
        <f>VLOOKUP(D11286,'[1]Continent Regions by City'!$A$2:$C$56,3,FALSE)</f>
        <v>Africa</v>
      </c>
      <c r="G11286" s="1">
        <v>43750</v>
      </c>
      <c r="H11286" t="s">
        <v>149</v>
      </c>
      <c r="I11286">
        <v>350</v>
      </c>
      <c r="J11286">
        <v>1664</v>
      </c>
      <c r="K11286">
        <v>970</v>
      </c>
      <c r="L11286">
        <v>199.62</v>
      </c>
      <c r="M11286">
        <v>0.82</v>
      </c>
      <c r="N11286">
        <v>19</v>
      </c>
      <c r="O11286" t="s">
        <v>24</v>
      </c>
      <c r="P11286">
        <v>0.57999999999999996</v>
      </c>
      <c r="Q11286">
        <v>25.16</v>
      </c>
      <c r="R11286">
        <v>-29.02</v>
      </c>
      <c r="S11286">
        <v>18.420000000000002</v>
      </c>
      <c r="T11286">
        <v>-33.92</v>
      </c>
    </row>
    <row r="11287" spans="1:20" x14ac:dyDescent="0.25">
      <c r="A11287" t="s">
        <v>59</v>
      </c>
      <c r="B11287" t="s">
        <v>48</v>
      </c>
      <c r="C11287" t="str">
        <f>VLOOKUP(B11287,'[1]Product Categories'!$A$2:$B$13,2,FALSE)</f>
        <v>Tops</v>
      </c>
      <c r="D11287" t="s">
        <v>150</v>
      </c>
      <c r="E11287" t="s">
        <v>148</v>
      </c>
      <c r="F11287" t="str">
        <f>VLOOKUP(D11287,'[1]Continent Regions by City'!$A$2:$C$56,3,FALSE)</f>
        <v>Africa</v>
      </c>
      <c r="G11287" s="1">
        <v>43748</v>
      </c>
      <c r="H11287" t="s">
        <v>149</v>
      </c>
      <c r="I11287">
        <v>750</v>
      </c>
      <c r="J11287">
        <v>3477</v>
      </c>
      <c r="K11287">
        <v>2013</v>
      </c>
      <c r="L11287">
        <v>463.6</v>
      </c>
      <c r="M11287">
        <v>0.85</v>
      </c>
      <c r="N11287">
        <v>23</v>
      </c>
      <c r="O11287" t="s">
        <v>28</v>
      </c>
      <c r="P11287">
        <v>0.57999999999999996</v>
      </c>
      <c r="Q11287">
        <v>25.16</v>
      </c>
      <c r="R11287">
        <v>-29.02</v>
      </c>
      <c r="S11287">
        <v>28.04</v>
      </c>
      <c r="T11287">
        <v>-26.2</v>
      </c>
    </row>
    <row r="11288" spans="1:20" x14ac:dyDescent="0.25">
      <c r="A11288" t="s">
        <v>58</v>
      </c>
      <c r="B11288" t="s">
        <v>48</v>
      </c>
      <c r="C11288" t="str">
        <f>VLOOKUP(B11288,'[1]Product Categories'!$A$2:$B$13,2,FALSE)</f>
        <v>Tops</v>
      </c>
      <c r="D11288" t="s">
        <v>147</v>
      </c>
      <c r="E11288" t="s">
        <v>148</v>
      </c>
      <c r="F11288" t="str">
        <f>VLOOKUP(D11288,'[1]Continent Regions by City'!$A$2:$C$56,3,FALSE)</f>
        <v>Africa</v>
      </c>
      <c r="G11288" s="1">
        <v>43745</v>
      </c>
      <c r="H11288" t="s">
        <v>149</v>
      </c>
      <c r="I11288">
        <v>750</v>
      </c>
      <c r="J11288">
        <v>2322</v>
      </c>
      <c r="K11288">
        <v>1162</v>
      </c>
      <c r="L11288">
        <v>309.60000000000002</v>
      </c>
      <c r="M11288">
        <v>0.88</v>
      </c>
      <c r="N11288">
        <v>19</v>
      </c>
      <c r="O11288" t="s">
        <v>30</v>
      </c>
      <c r="P11288">
        <v>0.5</v>
      </c>
      <c r="Q11288">
        <v>25.16</v>
      </c>
      <c r="R11288">
        <v>-29.02</v>
      </c>
      <c r="S11288">
        <v>18.420000000000002</v>
      </c>
      <c r="T11288">
        <v>-33.92</v>
      </c>
    </row>
    <row r="11289" spans="1:20" x14ac:dyDescent="0.25">
      <c r="A11289" t="s">
        <v>58</v>
      </c>
      <c r="B11289" t="s">
        <v>48</v>
      </c>
      <c r="C11289" t="str">
        <f>VLOOKUP(B11289,'[1]Product Categories'!$A$2:$B$13,2,FALSE)</f>
        <v>Tops</v>
      </c>
      <c r="D11289" t="s">
        <v>151</v>
      </c>
      <c r="E11289" t="s">
        <v>148</v>
      </c>
      <c r="F11289" t="str">
        <f>VLOOKUP(D11289,'[1]Continent Regions by City'!$A$2:$C$56,3,FALSE)</f>
        <v>Africa</v>
      </c>
      <c r="G11289" s="1">
        <v>43799</v>
      </c>
      <c r="H11289" t="s">
        <v>149</v>
      </c>
      <c r="I11289">
        <v>700</v>
      </c>
      <c r="J11289">
        <v>2056</v>
      </c>
      <c r="K11289">
        <v>1021</v>
      </c>
      <c r="L11289">
        <v>191.87</v>
      </c>
      <c r="M11289">
        <v>0.95</v>
      </c>
      <c r="N11289">
        <v>23</v>
      </c>
      <c r="O11289" t="s">
        <v>28</v>
      </c>
      <c r="P11289">
        <v>0.5</v>
      </c>
      <c r="Q11289">
        <v>25.16</v>
      </c>
      <c r="R11289">
        <v>-29.02</v>
      </c>
      <c r="S11289">
        <v>31.04</v>
      </c>
      <c r="T11289">
        <v>-29.86</v>
      </c>
    </row>
    <row r="11290" spans="1:20" x14ac:dyDescent="0.25">
      <c r="A11290" t="s">
        <v>49</v>
      </c>
      <c r="B11290" t="s">
        <v>48</v>
      </c>
      <c r="C11290" t="str">
        <f>VLOOKUP(B11290,'[1]Product Categories'!$A$2:$B$13,2,FALSE)</f>
        <v>Tops</v>
      </c>
      <c r="D11290" t="s">
        <v>150</v>
      </c>
      <c r="E11290" t="s">
        <v>148</v>
      </c>
      <c r="F11290" t="str">
        <f>VLOOKUP(D11290,'[1]Continent Regions by City'!$A$2:$C$56,3,FALSE)</f>
        <v>Africa</v>
      </c>
      <c r="G11290" s="1">
        <v>43746</v>
      </c>
      <c r="H11290" t="s">
        <v>149</v>
      </c>
      <c r="I11290">
        <v>12750</v>
      </c>
      <c r="J11290">
        <v>33807</v>
      </c>
      <c r="K11290">
        <v>16746</v>
      </c>
      <c r="L11290">
        <v>2704.56</v>
      </c>
      <c r="M11290">
        <v>0.94</v>
      </c>
      <c r="N11290">
        <v>24</v>
      </c>
      <c r="O11290" t="s">
        <v>24</v>
      </c>
      <c r="P11290">
        <v>0.5</v>
      </c>
      <c r="Q11290">
        <v>25.16</v>
      </c>
      <c r="R11290">
        <v>-29.02</v>
      </c>
      <c r="S11290">
        <v>28.04</v>
      </c>
      <c r="T11290">
        <v>-26.2</v>
      </c>
    </row>
    <row r="11291" spans="1:20" x14ac:dyDescent="0.25">
      <c r="A11291" t="s">
        <v>58</v>
      </c>
      <c r="B11291" t="s">
        <v>48</v>
      </c>
      <c r="C11291" t="str">
        <f>VLOOKUP(B11291,'[1]Product Categories'!$A$2:$B$13,2,FALSE)</f>
        <v>Tops</v>
      </c>
      <c r="D11291" t="s">
        <v>150</v>
      </c>
      <c r="E11291" t="s">
        <v>148</v>
      </c>
      <c r="F11291" t="str">
        <f>VLOOKUP(D11291,'[1]Continent Regions by City'!$A$2:$C$56,3,FALSE)</f>
        <v>Africa</v>
      </c>
      <c r="G11291" s="1">
        <v>43753</v>
      </c>
      <c r="H11291" t="s">
        <v>149</v>
      </c>
      <c r="I11291">
        <v>2400</v>
      </c>
      <c r="J11291">
        <v>7101</v>
      </c>
      <c r="K11291">
        <v>3468</v>
      </c>
      <c r="L11291">
        <v>473.4</v>
      </c>
      <c r="M11291">
        <v>0.92</v>
      </c>
      <c r="N11291">
        <v>12</v>
      </c>
      <c r="O11291" t="s">
        <v>28</v>
      </c>
      <c r="P11291">
        <v>0.49</v>
      </c>
      <c r="Q11291">
        <v>25.16</v>
      </c>
      <c r="R11291">
        <v>-29.02</v>
      </c>
      <c r="S11291">
        <v>28.04</v>
      </c>
      <c r="T11291">
        <v>-26.2</v>
      </c>
    </row>
    <row r="11292" spans="1:20" x14ac:dyDescent="0.25">
      <c r="A11292" t="s">
        <v>58</v>
      </c>
      <c r="B11292" t="s">
        <v>48</v>
      </c>
      <c r="C11292" t="str">
        <f>VLOOKUP(B11292,'[1]Product Categories'!$A$2:$B$13,2,FALSE)</f>
        <v>Tops</v>
      </c>
      <c r="D11292" t="s">
        <v>152</v>
      </c>
      <c r="E11292" t="s">
        <v>148</v>
      </c>
      <c r="F11292" t="str">
        <f>VLOOKUP(D11292,'[1]Continent Regions by City'!$A$2:$C$56,3,FALSE)</f>
        <v>Africa</v>
      </c>
      <c r="G11292" s="1">
        <v>43784</v>
      </c>
      <c r="H11292" t="s">
        <v>149</v>
      </c>
      <c r="I11292">
        <v>450</v>
      </c>
      <c r="J11292">
        <v>1339</v>
      </c>
      <c r="K11292">
        <v>649</v>
      </c>
      <c r="L11292">
        <v>178.6</v>
      </c>
      <c r="M11292">
        <v>0.83</v>
      </c>
      <c r="N11292">
        <v>19</v>
      </c>
      <c r="O11292" t="s">
        <v>24</v>
      </c>
      <c r="P11292">
        <v>0.48</v>
      </c>
      <c r="Q11292">
        <v>25.16</v>
      </c>
      <c r="R11292">
        <v>-29.02</v>
      </c>
      <c r="S11292">
        <v>28.19</v>
      </c>
      <c r="T11292">
        <v>-25.75</v>
      </c>
    </row>
    <row r="11293" spans="1:20" x14ac:dyDescent="0.25">
      <c r="A11293" t="s">
        <v>49</v>
      </c>
      <c r="B11293" t="s">
        <v>48</v>
      </c>
      <c r="C11293" t="str">
        <f>VLOOKUP(B11293,'[1]Product Categories'!$A$2:$B$13,2,FALSE)</f>
        <v>Tops</v>
      </c>
      <c r="D11293" t="s">
        <v>147</v>
      </c>
      <c r="E11293" t="s">
        <v>148</v>
      </c>
      <c r="F11293" t="str">
        <f>VLOOKUP(D11293,'[1]Continent Regions by City'!$A$2:$C$56,3,FALSE)</f>
        <v>Africa</v>
      </c>
      <c r="G11293" s="1">
        <v>43768</v>
      </c>
      <c r="H11293" t="s">
        <v>149</v>
      </c>
      <c r="I11293">
        <v>5850</v>
      </c>
      <c r="J11293">
        <v>15122</v>
      </c>
      <c r="K11293">
        <v>7293</v>
      </c>
      <c r="L11293">
        <v>1209.72</v>
      </c>
      <c r="M11293">
        <v>0.92</v>
      </c>
      <c r="N11293">
        <v>22</v>
      </c>
      <c r="O11293" t="s">
        <v>37</v>
      </c>
      <c r="P11293">
        <v>0.48</v>
      </c>
      <c r="Q11293">
        <v>25.16</v>
      </c>
      <c r="R11293">
        <v>-29.02</v>
      </c>
      <c r="S11293">
        <v>18.420000000000002</v>
      </c>
      <c r="T11293">
        <v>-33.92</v>
      </c>
    </row>
    <row r="11294" spans="1:20" x14ac:dyDescent="0.25">
      <c r="A11294" t="s">
        <v>49</v>
      </c>
      <c r="B11294" t="s">
        <v>48</v>
      </c>
      <c r="C11294" t="str">
        <f>VLOOKUP(B11294,'[1]Product Categories'!$A$2:$B$13,2,FALSE)</f>
        <v>Tops</v>
      </c>
      <c r="D11294" t="s">
        <v>151</v>
      </c>
      <c r="E11294" t="s">
        <v>148</v>
      </c>
      <c r="F11294" t="str">
        <f>VLOOKUP(D11294,'[1]Continent Regions by City'!$A$2:$C$56,3,FALSE)</f>
        <v>Africa</v>
      </c>
      <c r="G11294" s="1">
        <v>43745</v>
      </c>
      <c r="H11294" t="s">
        <v>149</v>
      </c>
      <c r="I11294">
        <v>5350</v>
      </c>
      <c r="J11294">
        <v>13599</v>
      </c>
      <c r="K11294">
        <v>6475</v>
      </c>
      <c r="L11294">
        <v>1269.24</v>
      </c>
      <c r="M11294">
        <v>0.92</v>
      </c>
      <c r="N11294">
        <v>21</v>
      </c>
      <c r="O11294" t="s">
        <v>26</v>
      </c>
      <c r="P11294">
        <v>0.48</v>
      </c>
      <c r="Q11294">
        <v>25.16</v>
      </c>
      <c r="R11294">
        <v>-29.02</v>
      </c>
      <c r="S11294">
        <v>31.04</v>
      </c>
      <c r="T11294">
        <v>-29.86</v>
      </c>
    </row>
    <row r="11295" spans="1:20" x14ac:dyDescent="0.25">
      <c r="A11295" t="s">
        <v>49</v>
      </c>
      <c r="B11295" t="s">
        <v>48</v>
      </c>
      <c r="C11295" t="str">
        <f>VLOOKUP(B11295,'[1]Product Categories'!$A$2:$B$13,2,FALSE)</f>
        <v>Tops</v>
      </c>
      <c r="D11295" t="s">
        <v>152</v>
      </c>
      <c r="E11295" t="s">
        <v>148</v>
      </c>
      <c r="F11295" t="str">
        <f>VLOOKUP(D11295,'[1]Continent Regions by City'!$A$2:$C$56,3,FALSE)</f>
        <v>Africa</v>
      </c>
      <c r="G11295" s="1">
        <v>43814</v>
      </c>
      <c r="H11295" t="s">
        <v>149</v>
      </c>
      <c r="I11295">
        <v>4050</v>
      </c>
      <c r="J11295">
        <v>9921</v>
      </c>
      <c r="K11295">
        <v>4559</v>
      </c>
      <c r="L11295">
        <v>661.4</v>
      </c>
      <c r="M11295">
        <v>0.88</v>
      </c>
      <c r="N11295">
        <v>22</v>
      </c>
      <c r="O11295" t="s">
        <v>26</v>
      </c>
      <c r="P11295">
        <v>0.46</v>
      </c>
      <c r="Q11295">
        <v>25.16</v>
      </c>
      <c r="R11295">
        <v>-29.02</v>
      </c>
      <c r="S11295">
        <v>28.19</v>
      </c>
      <c r="T11295">
        <v>-25.75</v>
      </c>
    </row>
    <row r="11296" spans="1:20" x14ac:dyDescent="0.25">
      <c r="A11296" t="s">
        <v>58</v>
      </c>
      <c r="B11296" t="s">
        <v>48</v>
      </c>
      <c r="C11296" t="str">
        <f>VLOOKUP(B11296,'[1]Product Categories'!$A$2:$B$13,2,FALSE)</f>
        <v>Tops</v>
      </c>
      <c r="D11296" t="s">
        <v>153</v>
      </c>
      <c r="E11296" t="s">
        <v>154</v>
      </c>
      <c r="F11296" t="str">
        <f>VLOOKUP(D11296,'[1]Continent Regions by City'!$A$2:$C$56,3,FALSE)</f>
        <v>Europe</v>
      </c>
      <c r="G11296" s="1">
        <v>43819</v>
      </c>
      <c r="H11296" t="s">
        <v>155</v>
      </c>
      <c r="I11296">
        <v>400</v>
      </c>
      <c r="J11296">
        <v>1072</v>
      </c>
      <c r="K11296">
        <v>519</v>
      </c>
      <c r="L11296">
        <v>112.25</v>
      </c>
      <c r="M11296">
        <v>0.88</v>
      </c>
      <c r="N11296">
        <v>15</v>
      </c>
      <c r="O11296" t="s">
        <v>24</v>
      </c>
      <c r="P11296">
        <v>0.48</v>
      </c>
      <c r="Q11296">
        <v>9.33</v>
      </c>
      <c r="R11296">
        <v>56.27</v>
      </c>
      <c r="S11296">
        <v>12.57</v>
      </c>
      <c r="T11296">
        <v>55.68</v>
      </c>
    </row>
    <row r="11297" spans="1:20" x14ac:dyDescent="0.25">
      <c r="A11297" t="s">
        <v>49</v>
      </c>
      <c r="B11297" t="s">
        <v>48</v>
      </c>
      <c r="C11297" t="str">
        <f>VLOOKUP(B11297,'[1]Product Categories'!$A$2:$B$13,2,FALSE)</f>
        <v>Tops</v>
      </c>
      <c r="D11297" t="s">
        <v>153</v>
      </c>
      <c r="E11297" t="s">
        <v>154</v>
      </c>
      <c r="F11297" t="str">
        <f>VLOOKUP(D11297,'[1]Continent Regions by City'!$A$2:$C$56,3,FALSE)</f>
        <v>Europe</v>
      </c>
      <c r="G11297" s="1">
        <v>43743</v>
      </c>
      <c r="H11297" t="s">
        <v>155</v>
      </c>
      <c r="I11297">
        <v>3250</v>
      </c>
      <c r="J11297">
        <v>7937</v>
      </c>
      <c r="K11297">
        <v>3647</v>
      </c>
      <c r="L11297">
        <v>2599.4</v>
      </c>
      <c r="M11297">
        <v>0.91</v>
      </c>
      <c r="N11297">
        <v>24</v>
      </c>
      <c r="O11297" t="s">
        <v>30</v>
      </c>
      <c r="P11297">
        <v>0.46</v>
      </c>
      <c r="Q11297">
        <v>9.33</v>
      </c>
      <c r="R11297">
        <v>56.27</v>
      </c>
      <c r="S11297">
        <v>12.57</v>
      </c>
      <c r="T11297">
        <v>55.68</v>
      </c>
    </row>
    <row r="11298" spans="1:20" x14ac:dyDescent="0.25">
      <c r="A11298" t="s">
        <v>58</v>
      </c>
      <c r="B11298" t="s">
        <v>48</v>
      </c>
      <c r="C11298" t="str">
        <f>VLOOKUP(B11298,'[1]Product Categories'!$A$2:$B$13,2,FALSE)</f>
        <v>Tops</v>
      </c>
      <c r="D11298" t="s">
        <v>156</v>
      </c>
      <c r="E11298" t="s">
        <v>156</v>
      </c>
      <c r="F11298" t="str">
        <f>VLOOKUP(D11298,'[1]Continent Regions by City'!$A$2:$C$56,3,FALSE)</f>
        <v>Asia</v>
      </c>
      <c r="G11298" s="1">
        <v>43760</v>
      </c>
      <c r="H11298" t="s">
        <v>157</v>
      </c>
      <c r="I11298">
        <v>850</v>
      </c>
      <c r="J11298">
        <v>2601</v>
      </c>
      <c r="K11298">
        <v>1307</v>
      </c>
      <c r="L11298">
        <v>130.08000000000001</v>
      </c>
      <c r="M11298">
        <v>0.81</v>
      </c>
      <c r="N11298">
        <v>25</v>
      </c>
      <c r="P11298">
        <v>0.5</v>
      </c>
      <c r="Q11298">
        <v>103.82</v>
      </c>
      <c r="R11298">
        <v>1.36</v>
      </c>
      <c r="S11298">
        <v>103.85</v>
      </c>
      <c r="T11298">
        <v>1.29</v>
      </c>
    </row>
    <row r="11299" spans="1:20" x14ac:dyDescent="0.25">
      <c r="A11299" t="s">
        <v>49</v>
      </c>
      <c r="B11299" t="s">
        <v>48</v>
      </c>
      <c r="C11299" t="str">
        <f>VLOOKUP(B11299,'[1]Product Categories'!$A$2:$B$13,2,FALSE)</f>
        <v>Tops</v>
      </c>
      <c r="D11299" t="s">
        <v>156</v>
      </c>
      <c r="E11299" t="s">
        <v>156</v>
      </c>
      <c r="F11299" t="str">
        <f>VLOOKUP(D11299,'[1]Continent Regions by City'!$A$2:$C$56,3,FALSE)</f>
        <v>Asia</v>
      </c>
      <c r="G11299" s="1">
        <v>43822</v>
      </c>
      <c r="H11299" t="s">
        <v>157</v>
      </c>
      <c r="I11299">
        <v>8700</v>
      </c>
      <c r="J11299">
        <v>22729</v>
      </c>
      <c r="K11299">
        <v>11058</v>
      </c>
      <c r="L11299">
        <v>994.42</v>
      </c>
      <c r="M11299">
        <v>0.91</v>
      </c>
      <c r="N11299">
        <v>13</v>
      </c>
      <c r="O11299" t="s">
        <v>26</v>
      </c>
      <c r="P11299">
        <v>0.49</v>
      </c>
      <c r="Q11299">
        <v>103.82</v>
      </c>
      <c r="R11299">
        <v>1.36</v>
      </c>
      <c r="S11299">
        <v>103.85</v>
      </c>
      <c r="T11299">
        <v>1.29</v>
      </c>
    </row>
    <row r="11300" spans="1:20" x14ac:dyDescent="0.25">
      <c r="A11300" t="s">
        <v>67</v>
      </c>
      <c r="B11300" t="s">
        <v>66</v>
      </c>
      <c r="C11300" t="str">
        <f>VLOOKUP(B11300,'[1]Product Categories'!$A$2:$B$13,2,FALSE)</f>
        <v>Jackets &amp; Coats</v>
      </c>
      <c r="D11300" t="s">
        <v>179</v>
      </c>
      <c r="E11300" t="s">
        <v>180</v>
      </c>
      <c r="F11300" t="str">
        <f>VLOOKUP(D11300,'[1]Continent Regions by City'!$A$2:$C$56,3,FALSE)</f>
        <v>Asia</v>
      </c>
      <c r="G11300" s="1">
        <v>44438</v>
      </c>
      <c r="H11300" t="s">
        <v>181</v>
      </c>
      <c r="I11300">
        <v>100</v>
      </c>
      <c r="J11300">
        <v>115</v>
      </c>
      <c r="K11300">
        <v>25</v>
      </c>
      <c r="L11300">
        <v>5.7</v>
      </c>
      <c r="M11300">
        <v>0.85</v>
      </c>
      <c r="N11300">
        <v>25</v>
      </c>
      <c r="O11300" t="s">
        <v>36</v>
      </c>
      <c r="P11300">
        <v>0.22</v>
      </c>
      <c r="Q11300">
        <v>99.22</v>
      </c>
      <c r="R11300">
        <v>61.66</v>
      </c>
      <c r="S11300">
        <v>37.61</v>
      </c>
      <c r="T11300">
        <v>55.76</v>
      </c>
    </row>
    <row r="11301" spans="1:20" x14ac:dyDescent="0.25">
      <c r="A11301" t="s">
        <v>29</v>
      </c>
      <c r="B11301" t="s">
        <v>66</v>
      </c>
      <c r="C11301" t="str">
        <f>VLOOKUP(B11301,'[1]Product Categories'!$A$2:$B$13,2,FALSE)</f>
        <v>Jackets &amp; Coats</v>
      </c>
      <c r="D11301" t="s">
        <v>179</v>
      </c>
      <c r="E11301" t="s">
        <v>180</v>
      </c>
      <c r="F11301" t="str">
        <f>VLOOKUP(D11301,'[1]Continent Regions by City'!$A$2:$C$56,3,FALSE)</f>
        <v>Asia</v>
      </c>
      <c r="G11301" s="1">
        <v>44414</v>
      </c>
      <c r="H11301" t="s">
        <v>181</v>
      </c>
      <c r="I11301">
        <v>150</v>
      </c>
      <c r="J11301">
        <v>240</v>
      </c>
      <c r="K11301">
        <v>45</v>
      </c>
      <c r="L11301">
        <v>811.1</v>
      </c>
      <c r="M11301">
        <v>0.86</v>
      </c>
      <c r="N11301">
        <v>18</v>
      </c>
      <c r="O11301" t="s">
        <v>30</v>
      </c>
      <c r="P11301">
        <v>0.19</v>
      </c>
      <c r="Q11301">
        <v>99.22</v>
      </c>
      <c r="R11301">
        <v>61.66</v>
      </c>
      <c r="S11301">
        <v>37.61</v>
      </c>
      <c r="T11301">
        <v>55.76</v>
      </c>
    </row>
    <row r="11302" spans="1:20" x14ac:dyDescent="0.25">
      <c r="A11302" t="s">
        <v>95</v>
      </c>
      <c r="B11302" t="s">
        <v>70</v>
      </c>
      <c r="C11302" t="str">
        <f>VLOOKUP(B11302,'[1]Product Categories'!$A$2:$B$13,2,FALSE)</f>
        <v>Jackets &amp; Coats</v>
      </c>
      <c r="D11302" t="s">
        <v>179</v>
      </c>
      <c r="E11302" t="s">
        <v>180</v>
      </c>
      <c r="F11302" t="str">
        <f>VLOOKUP(D11302,'[1]Continent Regions by City'!$A$2:$C$56,3,FALSE)</f>
        <v>Asia</v>
      </c>
      <c r="G11302" s="1">
        <v>44383</v>
      </c>
      <c r="H11302" t="s">
        <v>181</v>
      </c>
      <c r="I11302">
        <v>300</v>
      </c>
      <c r="J11302">
        <v>1026</v>
      </c>
      <c r="K11302">
        <v>265</v>
      </c>
      <c r="L11302">
        <v>8.7200000000000006</v>
      </c>
      <c r="M11302">
        <v>0.92</v>
      </c>
      <c r="N11302">
        <v>24</v>
      </c>
      <c r="O11302" t="s">
        <v>36</v>
      </c>
      <c r="P11302">
        <v>0.26</v>
      </c>
      <c r="Q11302">
        <v>99.22</v>
      </c>
      <c r="R11302">
        <v>61.66</v>
      </c>
      <c r="S11302">
        <v>37.61</v>
      </c>
      <c r="T11302">
        <v>55.76</v>
      </c>
    </row>
    <row r="11303" spans="1:20" x14ac:dyDescent="0.25">
      <c r="A11303" t="s">
        <v>69</v>
      </c>
      <c r="B11303" t="s">
        <v>70</v>
      </c>
      <c r="C11303" t="str">
        <f>VLOOKUP(B11303,'[1]Product Categories'!$A$2:$B$13,2,FALSE)</f>
        <v>Jackets &amp; Coats</v>
      </c>
      <c r="D11303" t="s">
        <v>179</v>
      </c>
      <c r="E11303" t="s">
        <v>180</v>
      </c>
      <c r="F11303" t="str">
        <f>VLOOKUP(D11303,'[1]Continent Regions by City'!$A$2:$C$56,3,FALSE)</f>
        <v>Asia</v>
      </c>
      <c r="G11303" s="1">
        <v>44422</v>
      </c>
      <c r="H11303" t="s">
        <v>181</v>
      </c>
      <c r="I11303">
        <v>400</v>
      </c>
      <c r="J11303">
        <v>932</v>
      </c>
      <c r="K11303">
        <v>118</v>
      </c>
      <c r="L11303">
        <v>53.97</v>
      </c>
      <c r="M11303">
        <v>0.82</v>
      </c>
      <c r="N11303">
        <v>18</v>
      </c>
      <c r="O11303" t="s">
        <v>24</v>
      </c>
      <c r="P11303">
        <v>0.13</v>
      </c>
      <c r="Q11303">
        <v>99.22</v>
      </c>
      <c r="R11303">
        <v>61.66</v>
      </c>
      <c r="S11303">
        <v>37.61</v>
      </c>
      <c r="T11303">
        <v>55.76</v>
      </c>
    </row>
    <row r="11304" spans="1:20" x14ac:dyDescent="0.25">
      <c r="A11304" t="s">
        <v>63</v>
      </c>
      <c r="B11304" t="s">
        <v>61</v>
      </c>
      <c r="C11304" t="str">
        <f>VLOOKUP(B11304,'[1]Product Categories'!$A$2:$B$13,2,FALSE)</f>
        <v>Jackets &amp; Coats</v>
      </c>
      <c r="D11304" t="s">
        <v>50</v>
      </c>
      <c r="E11304" t="s">
        <v>51</v>
      </c>
      <c r="F11304" t="str">
        <f>VLOOKUP(D11304,'[1]Continent Regions by City'!$A$2:$C$56,3,FALSE)</f>
        <v>Europe</v>
      </c>
      <c r="G11304" s="1">
        <v>43781</v>
      </c>
      <c r="H11304" t="s">
        <v>52</v>
      </c>
      <c r="I11304">
        <v>800</v>
      </c>
      <c r="J11304">
        <v>3341</v>
      </c>
      <c r="K11304">
        <v>1738</v>
      </c>
      <c r="L11304">
        <v>5.22</v>
      </c>
      <c r="M11304">
        <v>0.84</v>
      </c>
      <c r="N11304">
        <v>17</v>
      </c>
      <c r="O11304" t="s">
        <v>30</v>
      </c>
      <c r="P11304">
        <v>0.52</v>
      </c>
      <c r="Q11304">
        <v>12.16</v>
      </c>
      <c r="R11304">
        <v>43.53</v>
      </c>
      <c r="S11304">
        <v>12.5</v>
      </c>
      <c r="T11304">
        <v>41.9</v>
      </c>
    </row>
    <row r="11305" spans="1:20" x14ac:dyDescent="0.25">
      <c r="A11305" t="s">
        <v>63</v>
      </c>
      <c r="B11305" t="s">
        <v>61</v>
      </c>
      <c r="C11305" t="str">
        <f>VLOOKUP(B11305,'[1]Product Categories'!$A$2:$B$13,2,FALSE)</f>
        <v>Jackets &amp; Coats</v>
      </c>
      <c r="D11305" t="s">
        <v>53</v>
      </c>
      <c r="E11305" t="s">
        <v>51</v>
      </c>
      <c r="F11305" t="str">
        <f>VLOOKUP(D11305,'[1]Continent Regions by City'!$A$2:$C$56,3,FALSE)</f>
        <v>Europe</v>
      </c>
      <c r="G11305" s="1">
        <v>43797</v>
      </c>
      <c r="H11305" t="s">
        <v>52</v>
      </c>
      <c r="I11305">
        <v>700</v>
      </c>
      <c r="J11305">
        <v>2713</v>
      </c>
      <c r="K11305">
        <v>1407</v>
      </c>
      <c r="L11305">
        <v>390.3</v>
      </c>
      <c r="M11305">
        <v>0.87</v>
      </c>
      <c r="N11305">
        <v>17</v>
      </c>
      <c r="O11305" t="s">
        <v>26</v>
      </c>
      <c r="P11305">
        <v>0.52</v>
      </c>
      <c r="Q11305">
        <v>12.16</v>
      </c>
      <c r="R11305">
        <v>43.53</v>
      </c>
      <c r="S11305">
        <v>9.18</v>
      </c>
      <c r="T11305">
        <v>45.47</v>
      </c>
    </row>
    <row r="11306" spans="1:20" x14ac:dyDescent="0.25">
      <c r="A11306" t="s">
        <v>60</v>
      </c>
      <c r="B11306" t="s">
        <v>61</v>
      </c>
      <c r="C11306" t="str">
        <f>VLOOKUP(B11306,'[1]Product Categories'!$A$2:$B$13,2,FALSE)</f>
        <v>Jackets &amp; Coats</v>
      </c>
      <c r="D11306" t="s">
        <v>53</v>
      </c>
      <c r="E11306" t="s">
        <v>51</v>
      </c>
      <c r="F11306" t="str">
        <f>VLOOKUP(D11306,'[1]Continent Regions by City'!$A$2:$C$56,3,FALSE)</f>
        <v>Europe</v>
      </c>
      <c r="G11306" s="1">
        <v>43807</v>
      </c>
      <c r="H11306" t="s">
        <v>52</v>
      </c>
      <c r="I11306">
        <v>1050</v>
      </c>
      <c r="J11306">
        <v>2720</v>
      </c>
      <c r="K11306">
        <v>1290</v>
      </c>
      <c r="L11306">
        <v>180.08</v>
      </c>
      <c r="M11306">
        <v>0.87</v>
      </c>
      <c r="N11306">
        <v>23</v>
      </c>
      <c r="O11306" t="s">
        <v>30</v>
      </c>
      <c r="P11306">
        <v>0.47</v>
      </c>
      <c r="Q11306">
        <v>12.16</v>
      </c>
      <c r="R11306">
        <v>43.53</v>
      </c>
      <c r="S11306">
        <v>9.18</v>
      </c>
      <c r="T11306">
        <v>45.47</v>
      </c>
    </row>
    <row r="11307" spans="1:20" x14ac:dyDescent="0.25">
      <c r="A11307" t="s">
        <v>62</v>
      </c>
      <c r="B11307" t="s">
        <v>61</v>
      </c>
      <c r="C11307" t="str">
        <f>VLOOKUP(B11307,'[1]Product Categories'!$A$2:$B$13,2,FALSE)</f>
        <v>Jackets &amp; Coats</v>
      </c>
      <c r="D11307" t="s">
        <v>53</v>
      </c>
      <c r="E11307" t="s">
        <v>51</v>
      </c>
      <c r="F11307" t="str">
        <f>VLOOKUP(D11307,'[1]Continent Regions by City'!$A$2:$C$56,3,FALSE)</f>
        <v>Europe</v>
      </c>
      <c r="G11307" s="1">
        <v>43771</v>
      </c>
      <c r="H11307" t="s">
        <v>52</v>
      </c>
      <c r="I11307">
        <v>150</v>
      </c>
      <c r="J11307">
        <v>396</v>
      </c>
      <c r="K11307">
        <v>176</v>
      </c>
      <c r="L11307">
        <v>22.96</v>
      </c>
      <c r="M11307">
        <v>0.95</v>
      </c>
      <c r="N11307">
        <v>11</v>
      </c>
      <c r="O11307" t="s">
        <v>28</v>
      </c>
      <c r="P11307">
        <v>0.44</v>
      </c>
      <c r="Q11307">
        <v>12.16</v>
      </c>
      <c r="R11307">
        <v>43.53</v>
      </c>
      <c r="S11307">
        <v>9.18</v>
      </c>
      <c r="T11307">
        <v>45.47</v>
      </c>
    </row>
    <row r="11308" spans="1:20" x14ac:dyDescent="0.25">
      <c r="A11308" t="s">
        <v>62</v>
      </c>
      <c r="B11308" t="s">
        <v>61</v>
      </c>
      <c r="C11308" t="str">
        <f>VLOOKUP(B11308,'[1]Product Categories'!$A$2:$B$13,2,FALSE)</f>
        <v>Jackets &amp; Coats</v>
      </c>
      <c r="D11308" t="s">
        <v>50</v>
      </c>
      <c r="E11308" t="s">
        <v>51</v>
      </c>
      <c r="F11308" t="str">
        <f>VLOOKUP(D11308,'[1]Continent Regions by City'!$A$2:$C$56,3,FALSE)</f>
        <v>Europe</v>
      </c>
      <c r="G11308" s="1">
        <v>43741</v>
      </c>
      <c r="H11308" t="s">
        <v>52</v>
      </c>
      <c r="I11308">
        <v>250</v>
      </c>
      <c r="J11308">
        <v>556</v>
      </c>
      <c r="K11308">
        <v>234</v>
      </c>
      <c r="L11308">
        <v>32.200000000000003</v>
      </c>
      <c r="M11308">
        <v>0.86</v>
      </c>
      <c r="N11308">
        <v>12</v>
      </c>
      <c r="O11308" t="s">
        <v>36</v>
      </c>
      <c r="P11308">
        <v>0.42</v>
      </c>
      <c r="Q11308">
        <v>12.16</v>
      </c>
      <c r="R11308">
        <v>43.53</v>
      </c>
      <c r="S11308">
        <v>12.5</v>
      </c>
      <c r="T11308">
        <v>41.9</v>
      </c>
    </row>
    <row r="11309" spans="1:20" x14ac:dyDescent="0.25">
      <c r="A11309" t="s">
        <v>63</v>
      </c>
      <c r="B11309" t="s">
        <v>61</v>
      </c>
      <c r="C11309" t="str">
        <f>VLOOKUP(B11309,'[1]Product Categories'!$A$2:$B$13,2,FALSE)</f>
        <v>Jackets &amp; Coats</v>
      </c>
      <c r="D11309" t="s">
        <v>54</v>
      </c>
      <c r="E11309" t="s">
        <v>55</v>
      </c>
      <c r="F11309" t="str">
        <f>VLOOKUP(D11309,'[1]Continent Regions by City'!$A$2:$C$56,3,FALSE)</f>
        <v>Oceania</v>
      </c>
      <c r="G11309" s="1">
        <v>43740</v>
      </c>
      <c r="H11309" t="s">
        <v>56</v>
      </c>
      <c r="I11309">
        <v>200</v>
      </c>
      <c r="J11309">
        <v>767</v>
      </c>
      <c r="K11309">
        <v>410</v>
      </c>
      <c r="L11309">
        <v>43.2</v>
      </c>
      <c r="M11309">
        <v>0.82</v>
      </c>
      <c r="N11309">
        <v>20</v>
      </c>
      <c r="O11309" t="s">
        <v>28</v>
      </c>
      <c r="P11309">
        <v>0.53</v>
      </c>
      <c r="Q11309">
        <v>134.36000000000001</v>
      </c>
      <c r="R11309">
        <v>-25.59</v>
      </c>
      <c r="S11309">
        <v>151.21</v>
      </c>
      <c r="T11309">
        <v>-33.869999999999997</v>
      </c>
    </row>
    <row r="11310" spans="1:20" x14ac:dyDescent="0.25">
      <c r="A11310" t="s">
        <v>63</v>
      </c>
      <c r="B11310" t="s">
        <v>61</v>
      </c>
      <c r="C11310" t="str">
        <f>VLOOKUP(B11310,'[1]Product Categories'!$A$2:$B$13,2,FALSE)</f>
        <v>Jackets &amp; Coats</v>
      </c>
      <c r="D11310" t="s">
        <v>57</v>
      </c>
      <c r="E11310" t="s">
        <v>55</v>
      </c>
      <c r="F11310" t="str">
        <f>VLOOKUP(D11310,'[1]Continent Regions by City'!$A$2:$C$56,3,FALSE)</f>
        <v>Oceania</v>
      </c>
      <c r="G11310" s="1">
        <v>43810</v>
      </c>
      <c r="H11310" t="s">
        <v>56</v>
      </c>
      <c r="I11310">
        <v>300</v>
      </c>
      <c r="J11310">
        <v>1254</v>
      </c>
      <c r="K11310">
        <v>647</v>
      </c>
      <c r="L11310">
        <v>47.04</v>
      </c>
      <c r="M11310">
        <v>0.89</v>
      </c>
      <c r="N11310">
        <v>17</v>
      </c>
      <c r="O11310" t="s">
        <v>24</v>
      </c>
      <c r="P11310">
        <v>0.52</v>
      </c>
      <c r="Q11310">
        <v>134.36000000000001</v>
      </c>
      <c r="R11310">
        <v>-25.59</v>
      </c>
      <c r="S11310">
        <v>144.97</v>
      </c>
      <c r="T11310">
        <v>-37.82</v>
      </c>
    </row>
    <row r="11311" spans="1:20" x14ac:dyDescent="0.25">
      <c r="A11311" t="s">
        <v>62</v>
      </c>
      <c r="B11311" t="s">
        <v>61</v>
      </c>
      <c r="C11311" t="str">
        <f>VLOOKUP(B11311,'[1]Product Categories'!$A$2:$B$13,2,FALSE)</f>
        <v>Jackets &amp; Coats</v>
      </c>
      <c r="D11311" t="s">
        <v>54</v>
      </c>
      <c r="E11311" t="s">
        <v>55</v>
      </c>
      <c r="F11311" t="str">
        <f>VLOOKUP(D11311,'[1]Continent Regions by City'!$A$2:$C$56,3,FALSE)</f>
        <v>Oceania</v>
      </c>
      <c r="G11311" s="1">
        <v>43768</v>
      </c>
      <c r="H11311" t="s">
        <v>56</v>
      </c>
      <c r="I11311">
        <v>100</v>
      </c>
      <c r="J11311">
        <v>164</v>
      </c>
      <c r="K11311">
        <v>76</v>
      </c>
      <c r="L11311">
        <v>7.21</v>
      </c>
      <c r="M11311">
        <v>0.94</v>
      </c>
      <c r="N11311">
        <v>20</v>
      </c>
      <c r="O11311" t="s">
        <v>26</v>
      </c>
      <c r="P11311">
        <v>0.46</v>
      </c>
      <c r="Q11311">
        <v>134.36000000000001</v>
      </c>
      <c r="R11311">
        <v>-25.59</v>
      </c>
      <c r="S11311">
        <v>151.21</v>
      </c>
      <c r="T11311">
        <v>-33.869999999999997</v>
      </c>
    </row>
    <row r="11312" spans="1:20" x14ac:dyDescent="0.25">
      <c r="A11312" t="s">
        <v>62</v>
      </c>
      <c r="B11312" t="s">
        <v>61</v>
      </c>
      <c r="C11312" t="str">
        <f>VLOOKUP(B11312,'[1]Product Categories'!$A$2:$B$13,2,FALSE)</f>
        <v>Jackets &amp; Coats</v>
      </c>
      <c r="D11312" t="s">
        <v>57</v>
      </c>
      <c r="E11312" t="s">
        <v>55</v>
      </c>
      <c r="F11312" t="str">
        <f>VLOOKUP(D11312,'[1]Continent Regions by City'!$A$2:$C$56,3,FALSE)</f>
        <v>Oceania</v>
      </c>
      <c r="G11312" s="1">
        <v>43805</v>
      </c>
      <c r="H11312" t="s">
        <v>56</v>
      </c>
      <c r="I11312">
        <v>600</v>
      </c>
      <c r="J11312">
        <v>1638</v>
      </c>
      <c r="K11312">
        <v>687</v>
      </c>
      <c r="L11312">
        <v>81.92</v>
      </c>
      <c r="M11312">
        <v>0.87</v>
      </c>
      <c r="N11312">
        <v>12</v>
      </c>
      <c r="O11312" t="s">
        <v>24</v>
      </c>
      <c r="P11312">
        <v>0.42</v>
      </c>
      <c r="Q11312">
        <v>134.36000000000001</v>
      </c>
      <c r="R11312">
        <v>-25.59</v>
      </c>
      <c r="S11312">
        <v>144.97</v>
      </c>
      <c r="T11312">
        <v>-37.82</v>
      </c>
    </row>
    <row r="11313" spans="1:20" x14ac:dyDescent="0.25">
      <c r="A11313" t="s">
        <v>71</v>
      </c>
      <c r="B11313" t="s">
        <v>64</v>
      </c>
      <c r="C11313" t="str">
        <f>VLOOKUP(B11313,'[1]Product Categories'!$A$2:$B$13,2,FALSE)</f>
        <v>Tops</v>
      </c>
      <c r="D11313" t="s">
        <v>179</v>
      </c>
      <c r="E11313" t="s">
        <v>180</v>
      </c>
      <c r="F11313" t="str">
        <f>VLOOKUP(D11313,'[1]Continent Regions by City'!$A$2:$C$56,3,FALSE)</f>
        <v>Asia</v>
      </c>
      <c r="G11313" s="1">
        <v>44452</v>
      </c>
      <c r="H11313" t="s">
        <v>181</v>
      </c>
      <c r="I11313">
        <v>2700</v>
      </c>
      <c r="J11313">
        <v>9139</v>
      </c>
      <c r="K11313">
        <v>3682</v>
      </c>
      <c r="L11313">
        <v>1593.92</v>
      </c>
      <c r="M11313">
        <v>0.92</v>
      </c>
      <c r="N11313">
        <v>12</v>
      </c>
      <c r="O11313" t="s">
        <v>26</v>
      </c>
      <c r="P11313">
        <v>0.4</v>
      </c>
      <c r="Q11313">
        <v>99.22</v>
      </c>
      <c r="R11313">
        <v>61.66</v>
      </c>
      <c r="S11313">
        <v>37.61</v>
      </c>
      <c r="T11313">
        <v>55.76</v>
      </c>
    </row>
    <row r="11314" spans="1:20" x14ac:dyDescent="0.25">
      <c r="A11314" t="s">
        <v>73</v>
      </c>
      <c r="B11314" t="s">
        <v>64</v>
      </c>
      <c r="C11314" t="str">
        <f>VLOOKUP(B11314,'[1]Product Categories'!$A$2:$B$13,2,FALSE)</f>
        <v>Tops</v>
      </c>
      <c r="D11314" t="s">
        <v>179</v>
      </c>
      <c r="E11314" t="s">
        <v>180</v>
      </c>
      <c r="F11314" t="str">
        <f>VLOOKUP(D11314,'[1]Continent Regions by City'!$A$2:$C$56,3,FALSE)</f>
        <v>Asia</v>
      </c>
      <c r="G11314" s="1">
        <v>44390</v>
      </c>
      <c r="H11314" t="s">
        <v>181</v>
      </c>
      <c r="I11314">
        <v>1900</v>
      </c>
      <c r="J11314">
        <v>7005</v>
      </c>
      <c r="K11314">
        <v>2674</v>
      </c>
      <c r="L11314">
        <v>2503.1999999999998</v>
      </c>
      <c r="M11314">
        <v>0.89</v>
      </c>
      <c r="N11314">
        <v>14</v>
      </c>
      <c r="O11314" t="s">
        <v>24</v>
      </c>
      <c r="P11314">
        <v>0.38</v>
      </c>
      <c r="Q11314">
        <v>99.22</v>
      </c>
      <c r="R11314">
        <v>61.66</v>
      </c>
      <c r="S11314">
        <v>37.61</v>
      </c>
      <c r="T11314">
        <v>55.76</v>
      </c>
    </row>
    <row r="11315" spans="1:20" x14ac:dyDescent="0.25">
      <c r="A11315" t="s">
        <v>72</v>
      </c>
      <c r="B11315" t="s">
        <v>64</v>
      </c>
      <c r="C11315" t="str">
        <f>VLOOKUP(B11315,'[1]Product Categories'!$A$2:$B$13,2,FALSE)</f>
        <v>Tops</v>
      </c>
      <c r="D11315" t="s">
        <v>179</v>
      </c>
      <c r="E11315" t="s">
        <v>180</v>
      </c>
      <c r="F11315" t="str">
        <f>VLOOKUP(D11315,'[1]Continent Regions by City'!$A$2:$C$56,3,FALSE)</f>
        <v>Asia</v>
      </c>
      <c r="G11315" s="1">
        <v>44452</v>
      </c>
      <c r="H11315" t="s">
        <v>181</v>
      </c>
      <c r="I11315">
        <v>2550</v>
      </c>
      <c r="J11315">
        <v>9325</v>
      </c>
      <c r="K11315">
        <v>2579</v>
      </c>
      <c r="L11315">
        <v>694.62</v>
      </c>
      <c r="M11315">
        <v>0.84</v>
      </c>
      <c r="N11315">
        <v>15</v>
      </c>
      <c r="O11315" t="s">
        <v>36</v>
      </c>
      <c r="P11315">
        <v>0.28000000000000003</v>
      </c>
      <c r="Q11315">
        <v>99.22</v>
      </c>
      <c r="R11315">
        <v>61.66</v>
      </c>
      <c r="S11315">
        <v>37.61</v>
      </c>
      <c r="T11315">
        <v>55.76</v>
      </c>
    </row>
    <row r="11316" spans="1:20" x14ac:dyDescent="0.25">
      <c r="A11316" t="s">
        <v>76</v>
      </c>
      <c r="B11316" t="s">
        <v>75</v>
      </c>
      <c r="C11316" t="str">
        <f>VLOOKUP(B11316,'[1]Product Categories'!$A$2:$B$13,2,FALSE)</f>
        <v>Sweaters</v>
      </c>
      <c r="D11316" t="s">
        <v>179</v>
      </c>
      <c r="E11316" t="s">
        <v>180</v>
      </c>
      <c r="F11316" t="str">
        <f>VLOOKUP(D11316,'[1]Continent Regions by City'!$A$2:$C$56,3,FALSE)</f>
        <v>Asia</v>
      </c>
      <c r="G11316" s="1">
        <v>44379</v>
      </c>
      <c r="H11316" t="s">
        <v>181</v>
      </c>
      <c r="I11316">
        <v>15050</v>
      </c>
      <c r="J11316">
        <v>39998</v>
      </c>
      <c r="K11316">
        <v>13816</v>
      </c>
      <c r="L11316">
        <v>2073.8200000000002</v>
      </c>
      <c r="M11316">
        <v>0.85</v>
      </c>
      <c r="N11316">
        <v>14</v>
      </c>
      <c r="O11316" t="s">
        <v>24</v>
      </c>
      <c r="P11316">
        <v>0.35</v>
      </c>
      <c r="Q11316">
        <v>99.22</v>
      </c>
      <c r="R11316">
        <v>61.66</v>
      </c>
      <c r="S11316">
        <v>37.61</v>
      </c>
      <c r="T11316">
        <v>55.76</v>
      </c>
    </row>
    <row r="11317" spans="1:20" x14ac:dyDescent="0.25">
      <c r="A11317" t="s">
        <v>74</v>
      </c>
      <c r="B11317" t="s">
        <v>75</v>
      </c>
      <c r="C11317" t="str">
        <f>VLOOKUP(B11317,'[1]Product Categories'!$A$2:$B$13,2,FALSE)</f>
        <v>Sweaters</v>
      </c>
      <c r="D11317" t="s">
        <v>179</v>
      </c>
      <c r="E11317" t="s">
        <v>180</v>
      </c>
      <c r="F11317" t="str">
        <f>VLOOKUP(D11317,'[1]Continent Regions by City'!$A$2:$C$56,3,FALSE)</f>
        <v>Asia</v>
      </c>
      <c r="G11317" s="1">
        <v>44387</v>
      </c>
      <c r="H11317" t="s">
        <v>181</v>
      </c>
      <c r="I11317">
        <v>2200</v>
      </c>
      <c r="J11317">
        <v>6754</v>
      </c>
      <c r="K11317">
        <v>2255</v>
      </c>
      <c r="L11317">
        <v>3369.6</v>
      </c>
      <c r="M11317">
        <v>0.93</v>
      </c>
      <c r="N11317">
        <v>19</v>
      </c>
      <c r="O11317" t="s">
        <v>24</v>
      </c>
      <c r="P11317">
        <v>0.33</v>
      </c>
      <c r="Q11317">
        <v>99.22</v>
      </c>
      <c r="R11317">
        <v>61.66</v>
      </c>
      <c r="S11317">
        <v>37.61</v>
      </c>
      <c r="T11317">
        <v>55.76</v>
      </c>
    </row>
    <row r="11318" spans="1:20" x14ac:dyDescent="0.25">
      <c r="A11318" t="s">
        <v>77</v>
      </c>
      <c r="B11318" t="s">
        <v>75</v>
      </c>
      <c r="C11318" t="str">
        <f>VLOOKUP(B11318,'[1]Product Categories'!$A$2:$B$13,2,FALSE)</f>
        <v>Sweaters</v>
      </c>
      <c r="D11318" t="s">
        <v>179</v>
      </c>
      <c r="E11318" t="s">
        <v>180</v>
      </c>
      <c r="F11318" t="str">
        <f>VLOOKUP(D11318,'[1]Continent Regions by City'!$A$2:$C$56,3,FALSE)</f>
        <v>Asia</v>
      </c>
      <c r="G11318" s="1">
        <v>44402</v>
      </c>
      <c r="H11318" t="s">
        <v>181</v>
      </c>
      <c r="I11318">
        <v>400</v>
      </c>
      <c r="J11318">
        <v>1019</v>
      </c>
      <c r="K11318">
        <v>166</v>
      </c>
      <c r="L11318">
        <v>59.01</v>
      </c>
      <c r="M11318">
        <v>0.91</v>
      </c>
      <c r="N11318">
        <v>14</v>
      </c>
      <c r="O11318" t="s">
        <v>36</v>
      </c>
      <c r="P11318">
        <v>0.16</v>
      </c>
      <c r="Q11318">
        <v>99.22</v>
      </c>
      <c r="R11318">
        <v>61.66</v>
      </c>
      <c r="S11318">
        <v>37.61</v>
      </c>
      <c r="T11318">
        <v>55.76</v>
      </c>
    </row>
    <row r="11319" spans="1:20" x14ac:dyDescent="0.25">
      <c r="A11319" t="s">
        <v>78</v>
      </c>
      <c r="B11319" t="s">
        <v>79</v>
      </c>
      <c r="C11319" t="str">
        <f>VLOOKUP(B11319,'[1]Product Categories'!$A$2:$B$13,2,FALSE)</f>
        <v>Sweaters</v>
      </c>
      <c r="D11319" t="s">
        <v>179</v>
      </c>
      <c r="E11319" t="s">
        <v>180</v>
      </c>
      <c r="F11319" t="str">
        <f>VLOOKUP(D11319,'[1]Continent Regions by City'!$A$2:$C$56,3,FALSE)</f>
        <v>Asia</v>
      </c>
      <c r="G11319" s="1">
        <v>44387</v>
      </c>
      <c r="H11319" t="s">
        <v>181</v>
      </c>
      <c r="I11319">
        <v>21000</v>
      </c>
      <c r="J11319">
        <v>80851</v>
      </c>
      <c r="K11319">
        <v>31972</v>
      </c>
      <c r="L11319">
        <v>15616.26</v>
      </c>
      <c r="M11319">
        <v>0.94</v>
      </c>
      <c r="N11319">
        <v>22</v>
      </c>
      <c r="O11319" t="s">
        <v>30</v>
      </c>
      <c r="P11319">
        <v>0.4</v>
      </c>
      <c r="Q11319">
        <v>99.22</v>
      </c>
      <c r="R11319">
        <v>61.66</v>
      </c>
      <c r="S11319">
        <v>37.61</v>
      </c>
      <c r="T11319">
        <v>55.76</v>
      </c>
    </row>
    <row r="11320" spans="1:20" x14ac:dyDescent="0.25">
      <c r="A11320" t="s">
        <v>63</v>
      </c>
      <c r="B11320" t="s">
        <v>61</v>
      </c>
      <c r="C11320" t="str">
        <f>VLOOKUP(B11320,'[1]Product Categories'!$A$2:$B$13,2,FALSE)</f>
        <v>Jackets &amp; Coats</v>
      </c>
      <c r="D11320" t="s">
        <v>84</v>
      </c>
      <c r="E11320" t="s">
        <v>39</v>
      </c>
      <c r="F11320" t="str">
        <f>VLOOKUP(D11320,'[1]Continent Regions by City'!$A$2:$C$56,3,FALSE)</f>
        <v>Africa</v>
      </c>
      <c r="G11320" s="1">
        <v>43787</v>
      </c>
      <c r="H11320" t="s">
        <v>40</v>
      </c>
      <c r="I11320">
        <v>450</v>
      </c>
      <c r="J11320">
        <v>1728</v>
      </c>
      <c r="K11320">
        <v>899</v>
      </c>
      <c r="L11320">
        <v>138.24</v>
      </c>
      <c r="M11320">
        <v>0.86</v>
      </c>
      <c r="N11320">
        <v>23</v>
      </c>
      <c r="O11320" t="s">
        <v>26</v>
      </c>
      <c r="P11320">
        <v>0.52</v>
      </c>
      <c r="Q11320">
        <v>29.88</v>
      </c>
      <c r="R11320">
        <v>26.5</v>
      </c>
      <c r="S11320">
        <v>31.25</v>
      </c>
      <c r="T11320">
        <v>30.05</v>
      </c>
    </row>
    <row r="11321" spans="1:20" x14ac:dyDescent="0.25">
      <c r="A11321" t="s">
        <v>80</v>
      </c>
      <c r="B11321" t="s">
        <v>79</v>
      </c>
      <c r="C11321" t="str">
        <f>VLOOKUP(B11321,'[1]Product Categories'!$A$2:$B$13,2,FALSE)</f>
        <v>Sweaters</v>
      </c>
      <c r="D11321" t="s">
        <v>179</v>
      </c>
      <c r="E11321" t="s">
        <v>180</v>
      </c>
      <c r="F11321" t="str">
        <f>VLOOKUP(D11321,'[1]Continent Regions by City'!$A$2:$C$56,3,FALSE)</f>
        <v>Asia</v>
      </c>
      <c r="G11321" s="1">
        <v>44416</v>
      </c>
      <c r="H11321" t="s">
        <v>181</v>
      </c>
      <c r="I11321">
        <v>14500</v>
      </c>
      <c r="J11321">
        <v>34056</v>
      </c>
      <c r="K11321">
        <v>12545</v>
      </c>
      <c r="L11321">
        <v>12.78</v>
      </c>
      <c r="M11321">
        <v>0.93</v>
      </c>
      <c r="N11321">
        <v>13</v>
      </c>
      <c r="O11321" t="s">
        <v>37</v>
      </c>
      <c r="P11321">
        <v>0.37</v>
      </c>
      <c r="Q11321">
        <v>99.22</v>
      </c>
      <c r="R11321">
        <v>61.66</v>
      </c>
      <c r="S11321">
        <v>37.61</v>
      </c>
      <c r="T11321">
        <v>55.76</v>
      </c>
    </row>
    <row r="11322" spans="1:20" x14ac:dyDescent="0.25">
      <c r="A11322" t="s">
        <v>62</v>
      </c>
      <c r="B11322" t="s">
        <v>61</v>
      </c>
      <c r="C11322" t="str">
        <f>VLOOKUP(B11322,'[1]Product Categories'!$A$2:$B$13,2,FALSE)</f>
        <v>Jackets &amp; Coats</v>
      </c>
      <c r="D11322" t="s">
        <v>84</v>
      </c>
      <c r="E11322" t="s">
        <v>39</v>
      </c>
      <c r="F11322" t="str">
        <f>VLOOKUP(D11322,'[1]Continent Regions by City'!$A$2:$C$56,3,FALSE)</f>
        <v>Africa</v>
      </c>
      <c r="G11322" s="1">
        <v>43808</v>
      </c>
      <c r="H11322" t="s">
        <v>40</v>
      </c>
      <c r="I11322">
        <v>150</v>
      </c>
      <c r="J11322">
        <v>288</v>
      </c>
      <c r="K11322">
        <v>121</v>
      </c>
      <c r="L11322">
        <v>22.98</v>
      </c>
      <c r="M11322">
        <v>0.94</v>
      </c>
      <c r="N11322">
        <v>13</v>
      </c>
      <c r="O11322" t="s">
        <v>30</v>
      </c>
      <c r="P11322">
        <v>0.42</v>
      </c>
      <c r="Q11322">
        <v>29.88</v>
      </c>
      <c r="R11322">
        <v>26.5</v>
      </c>
      <c r="S11322">
        <v>31.25</v>
      </c>
      <c r="T11322">
        <v>30.05</v>
      </c>
    </row>
    <row r="11323" spans="1:20" x14ac:dyDescent="0.25">
      <c r="A11323" t="s">
        <v>63</v>
      </c>
      <c r="B11323" t="s">
        <v>61</v>
      </c>
      <c r="C11323" t="str">
        <f>VLOOKUP(B11323,'[1]Product Categories'!$A$2:$B$13,2,FALSE)</f>
        <v>Jackets &amp; Coats</v>
      </c>
      <c r="D11323" t="s">
        <v>85</v>
      </c>
      <c r="E11323" t="s">
        <v>86</v>
      </c>
      <c r="F11323" t="str">
        <f>VLOOKUP(D11323,'[1]Continent Regions by City'!$A$2:$C$56,3,FALSE)</f>
        <v>South America</v>
      </c>
      <c r="G11323" s="1">
        <v>43825</v>
      </c>
      <c r="H11323" t="s">
        <v>87</v>
      </c>
      <c r="I11323">
        <v>300</v>
      </c>
      <c r="J11323">
        <v>1123</v>
      </c>
      <c r="K11323">
        <v>583</v>
      </c>
      <c r="L11323">
        <v>867.2</v>
      </c>
      <c r="M11323">
        <v>0.92</v>
      </c>
      <c r="N11323">
        <v>23</v>
      </c>
      <c r="O11323" t="s">
        <v>36</v>
      </c>
      <c r="P11323">
        <v>0.52</v>
      </c>
      <c r="Q11323">
        <v>-53.07</v>
      </c>
      <c r="R11323">
        <v>-10.77</v>
      </c>
      <c r="S11323">
        <v>-46.65</v>
      </c>
      <c r="T11323">
        <v>-23.56</v>
      </c>
    </row>
    <row r="11324" spans="1:20" x14ac:dyDescent="0.25">
      <c r="A11324" t="s">
        <v>63</v>
      </c>
      <c r="B11324" t="s">
        <v>61</v>
      </c>
      <c r="C11324" t="str">
        <f>VLOOKUP(B11324,'[1]Product Categories'!$A$2:$B$13,2,FALSE)</f>
        <v>Jackets &amp; Coats</v>
      </c>
      <c r="D11324" t="s">
        <v>88</v>
      </c>
      <c r="E11324" t="s">
        <v>86</v>
      </c>
      <c r="F11324" t="str">
        <f>VLOOKUP(D11324,'[1]Continent Regions by City'!$A$2:$C$56,3,FALSE)</f>
        <v>South America</v>
      </c>
      <c r="G11324" s="1">
        <v>43760</v>
      </c>
      <c r="H11324" t="s">
        <v>87</v>
      </c>
      <c r="I11324">
        <v>150</v>
      </c>
      <c r="J11324">
        <v>627</v>
      </c>
      <c r="K11324">
        <v>324</v>
      </c>
      <c r="L11324">
        <v>64.900000000000006</v>
      </c>
      <c r="M11324">
        <v>0.84</v>
      </c>
      <c r="N11324">
        <v>23</v>
      </c>
      <c r="O11324" t="s">
        <v>28</v>
      </c>
      <c r="P11324">
        <v>0.52</v>
      </c>
      <c r="Q11324">
        <v>-53.07</v>
      </c>
      <c r="R11324">
        <v>-10.77</v>
      </c>
      <c r="S11324">
        <v>-43.19</v>
      </c>
      <c r="T11324">
        <v>-22.98</v>
      </c>
    </row>
    <row r="11325" spans="1:20" x14ac:dyDescent="0.25">
      <c r="A11325" t="s">
        <v>60</v>
      </c>
      <c r="B11325" t="s">
        <v>61</v>
      </c>
      <c r="C11325" t="str">
        <f>VLOOKUP(B11325,'[1]Product Categories'!$A$2:$B$13,2,FALSE)</f>
        <v>Jackets &amp; Coats</v>
      </c>
      <c r="D11325" t="s">
        <v>85</v>
      </c>
      <c r="E11325" t="s">
        <v>86</v>
      </c>
      <c r="F11325" t="str">
        <f>VLOOKUP(D11325,'[1]Continent Regions by City'!$A$2:$C$56,3,FALSE)</f>
        <v>South America</v>
      </c>
      <c r="G11325" s="1">
        <v>43809</v>
      </c>
      <c r="H11325" t="s">
        <v>87</v>
      </c>
      <c r="I11325">
        <v>450</v>
      </c>
      <c r="J11325">
        <v>1126</v>
      </c>
      <c r="K11325">
        <v>534</v>
      </c>
      <c r="L11325">
        <v>141.4</v>
      </c>
      <c r="M11325">
        <v>0.91</v>
      </c>
      <c r="N11325">
        <v>19</v>
      </c>
      <c r="O11325" t="s">
        <v>36</v>
      </c>
      <c r="P11325">
        <v>0.47</v>
      </c>
      <c r="Q11325">
        <v>-53.07</v>
      </c>
      <c r="R11325">
        <v>-10.77</v>
      </c>
      <c r="S11325">
        <v>-46.65</v>
      </c>
      <c r="T11325">
        <v>-23.56</v>
      </c>
    </row>
    <row r="11326" spans="1:20" x14ac:dyDescent="0.25">
      <c r="A11326" t="s">
        <v>62</v>
      </c>
      <c r="B11326" t="s">
        <v>61</v>
      </c>
      <c r="C11326" t="str">
        <f>VLOOKUP(B11326,'[1]Product Categories'!$A$2:$B$13,2,FALSE)</f>
        <v>Jackets &amp; Coats</v>
      </c>
      <c r="D11326" t="s">
        <v>85</v>
      </c>
      <c r="E11326" t="s">
        <v>86</v>
      </c>
      <c r="F11326" t="str">
        <f>VLOOKUP(D11326,'[1]Continent Regions by City'!$A$2:$C$56,3,FALSE)</f>
        <v>South America</v>
      </c>
      <c r="G11326" s="1">
        <v>43747</v>
      </c>
      <c r="H11326" t="s">
        <v>87</v>
      </c>
      <c r="I11326">
        <v>100</v>
      </c>
      <c r="J11326">
        <v>164</v>
      </c>
      <c r="K11326">
        <v>73</v>
      </c>
      <c r="L11326">
        <v>216.45</v>
      </c>
      <c r="M11326">
        <v>0.88</v>
      </c>
      <c r="N11326">
        <v>16</v>
      </c>
      <c r="O11326" t="s">
        <v>24</v>
      </c>
      <c r="P11326">
        <v>0.45</v>
      </c>
      <c r="Q11326">
        <v>-53.07</v>
      </c>
      <c r="R11326">
        <v>-10.77</v>
      </c>
      <c r="S11326">
        <v>-46.65</v>
      </c>
      <c r="T11326">
        <v>-23.56</v>
      </c>
    </row>
    <row r="11327" spans="1:20" x14ac:dyDescent="0.25">
      <c r="A11327" t="s">
        <v>62</v>
      </c>
      <c r="B11327" t="s">
        <v>61</v>
      </c>
      <c r="C11327" t="str">
        <f>VLOOKUP(B11327,'[1]Product Categories'!$A$2:$B$13,2,FALSE)</f>
        <v>Jackets &amp; Coats</v>
      </c>
      <c r="D11327" t="s">
        <v>88</v>
      </c>
      <c r="E11327" t="s">
        <v>86</v>
      </c>
      <c r="F11327" t="str">
        <f>VLOOKUP(D11327,'[1]Continent Regions by City'!$A$2:$C$56,3,FALSE)</f>
        <v>South America</v>
      </c>
      <c r="G11327" s="1">
        <v>43767</v>
      </c>
      <c r="H11327" t="s">
        <v>87</v>
      </c>
      <c r="I11327">
        <v>300</v>
      </c>
      <c r="J11327">
        <v>819</v>
      </c>
      <c r="K11327">
        <v>344</v>
      </c>
      <c r="L11327">
        <v>137.9</v>
      </c>
      <c r="M11327">
        <v>0.88</v>
      </c>
      <c r="N11327">
        <v>23</v>
      </c>
      <c r="O11327" t="s">
        <v>30</v>
      </c>
      <c r="P11327">
        <v>0.42</v>
      </c>
      <c r="Q11327">
        <v>-53.07</v>
      </c>
      <c r="R11327">
        <v>-10.77</v>
      </c>
      <c r="S11327">
        <v>-43.19</v>
      </c>
      <c r="T11327">
        <v>-22.98</v>
      </c>
    </row>
    <row r="11328" spans="1:20" x14ac:dyDescent="0.25">
      <c r="A11328" t="s">
        <v>83</v>
      </c>
      <c r="B11328" t="s">
        <v>82</v>
      </c>
      <c r="C11328" t="str">
        <f>VLOOKUP(B11328,'[1]Product Categories'!$A$2:$B$13,2,FALSE)</f>
        <v>Bottomwear</v>
      </c>
      <c r="D11328" t="s">
        <v>179</v>
      </c>
      <c r="E11328" t="s">
        <v>180</v>
      </c>
      <c r="F11328" t="str">
        <f>VLOOKUP(D11328,'[1]Continent Regions by City'!$A$2:$C$56,3,FALSE)</f>
        <v>Asia</v>
      </c>
      <c r="G11328" s="1">
        <v>44390</v>
      </c>
      <c r="H11328" t="s">
        <v>181</v>
      </c>
      <c r="I11328">
        <v>600</v>
      </c>
      <c r="J11328">
        <v>2274</v>
      </c>
      <c r="K11328">
        <v>1031</v>
      </c>
      <c r="L11328">
        <v>247.17</v>
      </c>
      <c r="M11328">
        <v>0.83</v>
      </c>
      <c r="N11328">
        <v>20</v>
      </c>
      <c r="O11328" t="s">
        <v>30</v>
      </c>
      <c r="P11328">
        <v>0.45</v>
      </c>
      <c r="Q11328">
        <v>99.22</v>
      </c>
      <c r="R11328">
        <v>61.66</v>
      </c>
      <c r="S11328">
        <v>37.61</v>
      </c>
      <c r="T11328">
        <v>55.76</v>
      </c>
    </row>
    <row r="11329" spans="1:20" x14ac:dyDescent="0.25">
      <c r="A11329" t="s">
        <v>81</v>
      </c>
      <c r="B11329" t="s">
        <v>82</v>
      </c>
      <c r="C11329" t="str">
        <f>VLOOKUP(B11329,'[1]Product Categories'!$A$2:$B$13,2,FALSE)</f>
        <v>Bottomwear</v>
      </c>
      <c r="D11329" t="s">
        <v>179</v>
      </c>
      <c r="E11329" t="s">
        <v>180</v>
      </c>
      <c r="F11329" t="str">
        <f>VLOOKUP(D11329,'[1]Continent Regions by City'!$A$2:$C$56,3,FALSE)</f>
        <v>Asia</v>
      </c>
      <c r="G11329" s="1">
        <v>44396</v>
      </c>
      <c r="H11329" t="s">
        <v>181</v>
      </c>
      <c r="I11329">
        <v>550</v>
      </c>
      <c r="J11329">
        <v>1822</v>
      </c>
      <c r="K11329">
        <v>583</v>
      </c>
      <c r="L11329">
        <v>982.9</v>
      </c>
      <c r="M11329">
        <v>0.89</v>
      </c>
      <c r="N11329">
        <v>14</v>
      </c>
      <c r="O11329" t="s">
        <v>24</v>
      </c>
      <c r="P11329">
        <v>0.32</v>
      </c>
      <c r="Q11329">
        <v>99.22</v>
      </c>
      <c r="R11329">
        <v>61.66</v>
      </c>
      <c r="S11329">
        <v>37.61</v>
      </c>
      <c r="T11329">
        <v>55.76</v>
      </c>
    </row>
    <row r="11330" spans="1:20" x14ac:dyDescent="0.25">
      <c r="A11330" t="s">
        <v>27</v>
      </c>
      <c r="B11330" t="s">
        <v>20</v>
      </c>
      <c r="C11330" t="str">
        <f>VLOOKUP(B11330,'[1]Product Categories'!$A$2:$B$13,2,FALSE)</f>
        <v>Other</v>
      </c>
      <c r="D11330" t="s">
        <v>179</v>
      </c>
      <c r="E11330" t="s">
        <v>180</v>
      </c>
      <c r="F11330" t="str">
        <f>VLOOKUP(D11330,'[1]Continent Regions by City'!$A$2:$C$56,3,FALSE)</f>
        <v>Asia</v>
      </c>
      <c r="G11330" s="1">
        <v>44333</v>
      </c>
      <c r="H11330" t="s">
        <v>181</v>
      </c>
      <c r="I11330">
        <v>5750</v>
      </c>
      <c r="J11330">
        <v>16574</v>
      </c>
      <c r="K11330">
        <v>7448</v>
      </c>
      <c r="L11330">
        <v>7902.86</v>
      </c>
      <c r="M11330">
        <v>0.93</v>
      </c>
      <c r="N11330">
        <v>23</v>
      </c>
      <c r="O11330" t="s">
        <v>30</v>
      </c>
      <c r="P11330">
        <v>0.45</v>
      </c>
      <c r="Q11330">
        <v>99.22</v>
      </c>
      <c r="R11330">
        <v>61.66</v>
      </c>
      <c r="S11330">
        <v>37.61</v>
      </c>
      <c r="T11330">
        <v>55.76</v>
      </c>
    </row>
    <row r="11331" spans="1:20" x14ac:dyDescent="0.25">
      <c r="A11331" t="s">
        <v>63</v>
      </c>
      <c r="B11331" t="s">
        <v>61</v>
      </c>
      <c r="C11331" t="str">
        <f>VLOOKUP(B11331,'[1]Product Categories'!$A$2:$B$13,2,FALSE)</f>
        <v>Jackets &amp; Coats</v>
      </c>
      <c r="D11331" t="s">
        <v>89</v>
      </c>
      <c r="E11331" t="s">
        <v>90</v>
      </c>
      <c r="F11331" t="str">
        <f>VLOOKUP(D11331,'[1]Continent Regions by City'!$A$2:$C$56,3,FALSE)</f>
        <v>North America</v>
      </c>
      <c r="G11331" s="1">
        <v>43759</v>
      </c>
      <c r="H11331" t="s">
        <v>91</v>
      </c>
      <c r="I11331">
        <v>300</v>
      </c>
      <c r="J11331">
        <v>1369</v>
      </c>
      <c r="K11331">
        <v>767</v>
      </c>
      <c r="L11331">
        <v>287.49</v>
      </c>
      <c r="M11331">
        <v>0.85</v>
      </c>
      <c r="N11331">
        <v>19</v>
      </c>
      <c r="O11331" t="s">
        <v>30</v>
      </c>
      <c r="P11331">
        <v>0.56000000000000005</v>
      </c>
      <c r="Q11331">
        <v>-98.99</v>
      </c>
      <c r="R11331">
        <v>39.5</v>
      </c>
      <c r="S11331">
        <v>-80.239999999999995</v>
      </c>
      <c r="T11331">
        <v>25.73</v>
      </c>
    </row>
    <row r="11332" spans="1:20" x14ac:dyDescent="0.25">
      <c r="A11332" t="s">
        <v>63</v>
      </c>
      <c r="B11332" t="s">
        <v>61</v>
      </c>
      <c r="C11332" t="str">
        <f>VLOOKUP(B11332,'[1]Product Categories'!$A$2:$B$13,2,FALSE)</f>
        <v>Jackets &amp; Coats</v>
      </c>
      <c r="D11332" t="s">
        <v>92</v>
      </c>
      <c r="E11332" t="s">
        <v>90</v>
      </c>
      <c r="F11332" t="str">
        <f>VLOOKUP(D11332,'[1]Continent Regions by City'!$A$2:$C$56,3,FALSE)</f>
        <v>North America</v>
      </c>
      <c r="G11332" s="1">
        <v>43800</v>
      </c>
      <c r="H11332" t="s">
        <v>91</v>
      </c>
      <c r="I11332">
        <v>1250</v>
      </c>
      <c r="J11332">
        <v>5703</v>
      </c>
      <c r="K11332">
        <v>3184</v>
      </c>
      <c r="L11332">
        <v>1425.75</v>
      </c>
      <c r="M11332">
        <v>0.95</v>
      </c>
      <c r="N11332">
        <v>13</v>
      </c>
      <c r="O11332" t="s">
        <v>26</v>
      </c>
      <c r="P11332">
        <v>0.56000000000000005</v>
      </c>
      <c r="Q11332">
        <v>-98.99</v>
      </c>
      <c r="R11332">
        <v>39.5</v>
      </c>
      <c r="S11332">
        <v>-95.37</v>
      </c>
      <c r="T11332">
        <v>29.76</v>
      </c>
    </row>
    <row r="11333" spans="1:20" x14ac:dyDescent="0.25">
      <c r="A11333" t="s">
        <v>63</v>
      </c>
      <c r="B11333" t="s">
        <v>61</v>
      </c>
      <c r="C11333" t="str">
        <f>VLOOKUP(B11333,'[1]Product Categories'!$A$2:$B$13,2,FALSE)</f>
        <v>Jackets &amp; Coats</v>
      </c>
      <c r="D11333" t="s">
        <v>93</v>
      </c>
      <c r="E11333" t="s">
        <v>90</v>
      </c>
      <c r="F11333" t="str">
        <f>VLOOKUP(D11333,'[1]Continent Regions by City'!$A$2:$C$56,3,FALSE)</f>
        <v>North America</v>
      </c>
      <c r="G11333" s="1">
        <v>43753</v>
      </c>
      <c r="H11333" t="s">
        <v>91</v>
      </c>
      <c r="I11333">
        <v>150</v>
      </c>
      <c r="J11333">
        <v>639</v>
      </c>
      <c r="K11333">
        <v>341</v>
      </c>
      <c r="L11333">
        <v>134.19</v>
      </c>
      <c r="M11333">
        <v>0.92</v>
      </c>
      <c r="N11333">
        <v>11</v>
      </c>
      <c r="O11333" t="s">
        <v>36</v>
      </c>
      <c r="P11333">
        <v>0.53</v>
      </c>
      <c r="Q11333">
        <v>-98.99</v>
      </c>
      <c r="R11333">
        <v>39.5</v>
      </c>
      <c r="S11333">
        <v>-96.8</v>
      </c>
      <c r="T11333">
        <v>32.78</v>
      </c>
    </row>
    <row r="11334" spans="1:20" x14ac:dyDescent="0.25">
      <c r="A11334" t="s">
        <v>63</v>
      </c>
      <c r="B11334" t="s">
        <v>61</v>
      </c>
      <c r="C11334" t="str">
        <f>VLOOKUP(B11334,'[1]Product Categories'!$A$2:$B$13,2,FALSE)</f>
        <v>Jackets &amp; Coats</v>
      </c>
      <c r="D11334" t="s">
        <v>94</v>
      </c>
      <c r="E11334" t="s">
        <v>90</v>
      </c>
      <c r="F11334" t="str">
        <f>VLOOKUP(D11334,'[1]Continent Regions by City'!$A$2:$C$56,3,FALSE)</f>
        <v>North America</v>
      </c>
      <c r="G11334" s="1">
        <v>43830</v>
      </c>
      <c r="H11334" t="s">
        <v>91</v>
      </c>
      <c r="I11334">
        <v>550</v>
      </c>
      <c r="J11334">
        <v>2304</v>
      </c>
      <c r="K11334">
        <v>1198</v>
      </c>
      <c r="L11334">
        <v>576</v>
      </c>
      <c r="M11334">
        <v>0.83</v>
      </c>
      <c r="N11334">
        <v>16</v>
      </c>
      <c r="O11334" t="s">
        <v>30</v>
      </c>
      <c r="P11334">
        <v>0.52</v>
      </c>
      <c r="Q11334">
        <v>-98.99</v>
      </c>
      <c r="R11334">
        <v>39.5</v>
      </c>
      <c r="S11334">
        <v>-97.74</v>
      </c>
      <c r="T11334">
        <v>30.27</v>
      </c>
    </row>
    <row r="11335" spans="1:20" x14ac:dyDescent="0.25">
      <c r="A11335" t="s">
        <v>62</v>
      </c>
      <c r="B11335" t="s">
        <v>61</v>
      </c>
      <c r="C11335" t="str">
        <f>VLOOKUP(B11335,'[1]Product Categories'!$A$2:$B$13,2,FALSE)</f>
        <v>Jackets &amp; Coats</v>
      </c>
      <c r="D11335" t="s">
        <v>94</v>
      </c>
      <c r="E11335" t="s">
        <v>90</v>
      </c>
      <c r="F11335" t="str">
        <f>VLOOKUP(D11335,'[1]Continent Regions by City'!$A$2:$C$56,3,FALSE)</f>
        <v>North America</v>
      </c>
      <c r="G11335" s="1">
        <v>43757</v>
      </c>
      <c r="H11335" t="s">
        <v>91</v>
      </c>
      <c r="I11335">
        <v>150</v>
      </c>
      <c r="J11335">
        <v>1026.75</v>
      </c>
      <c r="K11335">
        <v>420</v>
      </c>
      <c r="L11335">
        <v>72.77</v>
      </c>
      <c r="M11335">
        <v>0.93</v>
      </c>
      <c r="N11335">
        <v>21</v>
      </c>
      <c r="O11335" t="s">
        <v>28</v>
      </c>
      <c r="P11335">
        <v>0.41</v>
      </c>
      <c r="Q11335">
        <v>-98.99</v>
      </c>
      <c r="R11335">
        <v>39.5</v>
      </c>
      <c r="S11335">
        <v>-97.74</v>
      </c>
      <c r="T11335">
        <v>30.27</v>
      </c>
    </row>
    <row r="11336" spans="1:20" x14ac:dyDescent="0.25">
      <c r="A11336" t="s">
        <v>60</v>
      </c>
      <c r="B11336" t="s">
        <v>61</v>
      </c>
      <c r="C11336" t="str">
        <f>VLOOKUP(B11336,'[1]Product Categories'!$A$2:$B$13,2,FALSE)</f>
        <v>Jackets &amp; Coats</v>
      </c>
      <c r="D11336" t="s">
        <v>89</v>
      </c>
      <c r="E11336" t="s">
        <v>90</v>
      </c>
      <c r="F11336" t="str">
        <f>VLOOKUP(D11336,'[1]Continent Regions by City'!$A$2:$C$56,3,FALSE)</f>
        <v>North America</v>
      </c>
      <c r="G11336" s="1">
        <v>43762</v>
      </c>
      <c r="H11336" t="s">
        <v>91</v>
      </c>
      <c r="I11336">
        <v>100</v>
      </c>
      <c r="J11336">
        <v>79620.75</v>
      </c>
      <c r="K11336">
        <v>32075.25</v>
      </c>
      <c r="L11336">
        <v>23.2</v>
      </c>
      <c r="M11336">
        <v>0.89</v>
      </c>
      <c r="N11336">
        <v>23</v>
      </c>
      <c r="O11336" t="s">
        <v>24</v>
      </c>
      <c r="P11336">
        <v>0.4</v>
      </c>
      <c r="Q11336">
        <v>-98.99</v>
      </c>
      <c r="R11336">
        <v>39.5</v>
      </c>
      <c r="S11336">
        <v>-80.239999999999995</v>
      </c>
      <c r="T11336">
        <v>25.73</v>
      </c>
    </row>
    <row r="11337" spans="1:20" x14ac:dyDescent="0.25">
      <c r="A11337" t="s">
        <v>62</v>
      </c>
      <c r="B11337" t="s">
        <v>61</v>
      </c>
      <c r="C11337" t="str">
        <f>VLOOKUP(B11337,'[1]Product Categories'!$A$2:$B$13,2,FALSE)</f>
        <v>Jackets &amp; Coats</v>
      </c>
      <c r="D11337" t="s">
        <v>93</v>
      </c>
      <c r="E11337" t="s">
        <v>90</v>
      </c>
      <c r="F11337" t="str">
        <f>VLOOKUP(D11337,'[1]Continent Regions by City'!$A$2:$C$56,3,FALSE)</f>
        <v>North America</v>
      </c>
      <c r="G11337" s="1">
        <v>43744</v>
      </c>
      <c r="H11337" t="s">
        <v>91</v>
      </c>
      <c r="I11337">
        <v>50</v>
      </c>
      <c r="J11337">
        <v>1779</v>
      </c>
      <c r="K11337">
        <v>699</v>
      </c>
      <c r="L11337">
        <v>24.66</v>
      </c>
      <c r="M11337">
        <v>0.84</v>
      </c>
      <c r="N11337">
        <v>18</v>
      </c>
      <c r="O11337" t="s">
        <v>28</v>
      </c>
      <c r="P11337">
        <v>0.39</v>
      </c>
      <c r="Q11337">
        <v>-98.99</v>
      </c>
      <c r="R11337">
        <v>39.5</v>
      </c>
      <c r="S11337">
        <v>-96.8</v>
      </c>
      <c r="T11337">
        <v>32.78</v>
      </c>
    </row>
    <row r="11338" spans="1:20" x14ac:dyDescent="0.25">
      <c r="A11338" t="s">
        <v>62</v>
      </c>
      <c r="B11338" t="s">
        <v>61</v>
      </c>
      <c r="C11338" t="str">
        <f>VLOOKUP(B11338,'[1]Product Categories'!$A$2:$B$13,2,FALSE)</f>
        <v>Jackets &amp; Coats</v>
      </c>
      <c r="D11338" t="s">
        <v>92</v>
      </c>
      <c r="E11338" t="s">
        <v>90</v>
      </c>
      <c r="F11338" t="str">
        <f>VLOOKUP(D11338,'[1]Continent Regions by City'!$A$2:$C$56,3,FALSE)</f>
        <v>North America</v>
      </c>
      <c r="G11338" s="1">
        <v>43796</v>
      </c>
      <c r="H11338" t="s">
        <v>91</v>
      </c>
      <c r="I11338">
        <v>300</v>
      </c>
      <c r="J11338">
        <v>7009.5</v>
      </c>
      <c r="K11338">
        <v>2499</v>
      </c>
      <c r="L11338">
        <v>131.04</v>
      </c>
      <c r="M11338">
        <v>0.95</v>
      </c>
      <c r="N11338">
        <v>24</v>
      </c>
      <c r="O11338" t="s">
        <v>30</v>
      </c>
      <c r="P11338">
        <v>0.36</v>
      </c>
      <c r="Q11338">
        <v>-98.99</v>
      </c>
      <c r="R11338">
        <v>39.5</v>
      </c>
      <c r="S11338">
        <v>-95.37</v>
      </c>
      <c r="T11338">
        <v>29.76</v>
      </c>
    </row>
    <row r="11339" spans="1:20" x14ac:dyDescent="0.25">
      <c r="A11339" t="s">
        <v>62</v>
      </c>
      <c r="B11339" t="s">
        <v>61</v>
      </c>
      <c r="C11339" t="str">
        <f>VLOOKUP(B11339,'[1]Product Categories'!$A$2:$B$13,2,FALSE)</f>
        <v>Jackets &amp; Coats</v>
      </c>
      <c r="D11339" t="s">
        <v>89</v>
      </c>
      <c r="E11339" t="s">
        <v>90</v>
      </c>
      <c r="F11339" t="str">
        <f>VLOOKUP(D11339,'[1]Continent Regions by City'!$A$2:$C$56,3,FALSE)</f>
        <v>North America</v>
      </c>
      <c r="G11339" s="1">
        <v>43780</v>
      </c>
      <c r="H11339" t="s">
        <v>91</v>
      </c>
      <c r="I11339">
        <v>100</v>
      </c>
      <c r="J11339">
        <v>1461</v>
      </c>
      <c r="K11339">
        <v>393.75</v>
      </c>
      <c r="L11339">
        <v>43.68</v>
      </c>
      <c r="M11339">
        <v>0.91</v>
      </c>
      <c r="N11339">
        <v>17</v>
      </c>
      <c r="O11339" t="s">
        <v>28</v>
      </c>
      <c r="P11339">
        <v>0.27</v>
      </c>
      <c r="Q11339">
        <v>-98.99</v>
      </c>
      <c r="R11339">
        <v>39.5</v>
      </c>
      <c r="S11339">
        <v>-80.239999999999995</v>
      </c>
      <c r="T11339">
        <v>25.73</v>
      </c>
    </row>
    <row r="11340" spans="1:20" x14ac:dyDescent="0.25">
      <c r="A11340" t="s">
        <v>31</v>
      </c>
      <c r="B11340" t="s">
        <v>20</v>
      </c>
      <c r="C11340" t="str">
        <f>VLOOKUP(B11340,'[1]Product Categories'!$A$2:$B$13,2,FALSE)</f>
        <v>Other</v>
      </c>
      <c r="D11340" t="s">
        <v>179</v>
      </c>
      <c r="E11340" t="s">
        <v>180</v>
      </c>
      <c r="F11340" t="str">
        <f>VLOOKUP(D11340,'[1]Continent Regions by City'!$A$2:$C$56,3,FALSE)</f>
        <v>Asia</v>
      </c>
      <c r="G11340" s="1">
        <v>44305</v>
      </c>
      <c r="H11340" t="s">
        <v>181</v>
      </c>
      <c r="I11340">
        <v>1100</v>
      </c>
      <c r="J11340">
        <v>3786</v>
      </c>
      <c r="K11340">
        <v>1574</v>
      </c>
      <c r="L11340">
        <v>13.7</v>
      </c>
      <c r="M11340">
        <v>0.91</v>
      </c>
      <c r="N11340">
        <v>17</v>
      </c>
      <c r="O11340" t="s">
        <v>26</v>
      </c>
      <c r="P11340">
        <v>0.42</v>
      </c>
      <c r="Q11340">
        <v>99.22</v>
      </c>
      <c r="R11340">
        <v>61.66</v>
      </c>
      <c r="S11340">
        <v>37.61</v>
      </c>
      <c r="T11340">
        <v>55.76</v>
      </c>
    </row>
    <row r="11341" spans="1:20" x14ac:dyDescent="0.25">
      <c r="A11341" t="s">
        <v>25</v>
      </c>
      <c r="B11341" t="s">
        <v>20</v>
      </c>
      <c r="C11341" t="str">
        <f>VLOOKUP(B11341,'[1]Product Categories'!$A$2:$B$13,2,FALSE)</f>
        <v>Other</v>
      </c>
      <c r="D11341" t="s">
        <v>179</v>
      </c>
      <c r="E11341" t="s">
        <v>180</v>
      </c>
      <c r="F11341" t="str">
        <f>VLOOKUP(D11341,'[1]Continent Regions by City'!$A$2:$C$56,3,FALSE)</f>
        <v>Asia</v>
      </c>
      <c r="G11341" s="1">
        <v>44303</v>
      </c>
      <c r="H11341" t="s">
        <v>181</v>
      </c>
      <c r="I11341">
        <v>4250</v>
      </c>
      <c r="J11341">
        <v>15481</v>
      </c>
      <c r="K11341">
        <v>6346</v>
      </c>
      <c r="L11341">
        <v>640.6</v>
      </c>
      <c r="M11341">
        <v>0.89</v>
      </c>
      <c r="N11341">
        <v>11</v>
      </c>
      <c r="O11341" t="s">
        <v>24</v>
      </c>
      <c r="P11341">
        <v>0.41</v>
      </c>
      <c r="Q11341">
        <v>99.22</v>
      </c>
      <c r="R11341">
        <v>61.66</v>
      </c>
      <c r="S11341">
        <v>37.61</v>
      </c>
      <c r="T11341">
        <v>55.76</v>
      </c>
    </row>
    <row r="11342" spans="1:20" x14ac:dyDescent="0.25">
      <c r="A11342" t="s">
        <v>19</v>
      </c>
      <c r="B11342" t="s">
        <v>20</v>
      </c>
      <c r="C11342" t="str">
        <f>VLOOKUP(B11342,'[1]Product Categories'!$A$2:$B$13,2,FALSE)</f>
        <v>Other</v>
      </c>
      <c r="D11342" t="s">
        <v>179</v>
      </c>
      <c r="E11342" t="s">
        <v>180</v>
      </c>
      <c r="F11342" t="str">
        <f>VLOOKUP(D11342,'[1]Continent Regions by City'!$A$2:$C$56,3,FALSE)</f>
        <v>Asia</v>
      </c>
      <c r="G11342" s="1">
        <v>44363</v>
      </c>
      <c r="H11342" t="s">
        <v>181</v>
      </c>
      <c r="I11342">
        <v>150</v>
      </c>
      <c r="J11342">
        <v>404</v>
      </c>
      <c r="K11342">
        <v>145</v>
      </c>
      <c r="L11342">
        <v>15.66</v>
      </c>
      <c r="M11342">
        <v>0.91</v>
      </c>
      <c r="N11342">
        <v>22</v>
      </c>
      <c r="O11342" t="s">
        <v>36</v>
      </c>
      <c r="P11342">
        <v>0.36</v>
      </c>
      <c r="Q11342">
        <v>99.22</v>
      </c>
      <c r="R11342">
        <v>61.66</v>
      </c>
      <c r="S11342">
        <v>37.61</v>
      </c>
      <c r="T11342">
        <v>55.76</v>
      </c>
    </row>
    <row r="11343" spans="1:20" x14ac:dyDescent="0.25">
      <c r="A11343" t="s">
        <v>43</v>
      </c>
      <c r="B11343" t="s">
        <v>42</v>
      </c>
      <c r="C11343" t="str">
        <f>VLOOKUP(B11343,'[1]Product Categories'!$A$2:$B$13,2,FALSE)</f>
        <v>Bottomwear</v>
      </c>
      <c r="D11343" t="s">
        <v>179</v>
      </c>
      <c r="E11343" t="s">
        <v>180</v>
      </c>
      <c r="F11343" t="str">
        <f>VLOOKUP(D11343,'[1]Continent Regions by City'!$A$2:$C$56,3,FALSE)</f>
        <v>Asia</v>
      </c>
      <c r="G11343" s="1">
        <v>44322</v>
      </c>
      <c r="H11343" t="s">
        <v>181</v>
      </c>
      <c r="I11343">
        <v>150</v>
      </c>
      <c r="J11343">
        <v>723</v>
      </c>
      <c r="K11343">
        <v>357</v>
      </c>
      <c r="L11343">
        <v>301.41000000000003</v>
      </c>
      <c r="M11343">
        <v>0.81</v>
      </c>
      <c r="N11343">
        <v>22</v>
      </c>
      <c r="O11343" t="s">
        <v>28</v>
      </c>
      <c r="P11343">
        <v>0.49</v>
      </c>
      <c r="Q11343">
        <v>99.22</v>
      </c>
      <c r="R11343">
        <v>61.66</v>
      </c>
      <c r="S11343">
        <v>37.61</v>
      </c>
      <c r="T11343">
        <v>55.76</v>
      </c>
    </row>
    <row r="11344" spans="1:20" x14ac:dyDescent="0.25">
      <c r="A11344" t="s">
        <v>41</v>
      </c>
      <c r="B11344" t="s">
        <v>42</v>
      </c>
      <c r="C11344" t="str">
        <f>VLOOKUP(B11344,'[1]Product Categories'!$A$2:$B$13,2,FALSE)</f>
        <v>Bottomwear</v>
      </c>
      <c r="D11344" t="s">
        <v>179</v>
      </c>
      <c r="E11344" t="s">
        <v>180</v>
      </c>
      <c r="F11344" t="str">
        <f>VLOOKUP(D11344,'[1]Continent Regions by City'!$A$2:$C$56,3,FALSE)</f>
        <v>Asia</v>
      </c>
      <c r="G11344" s="1">
        <v>44316</v>
      </c>
      <c r="H11344" t="s">
        <v>181</v>
      </c>
      <c r="I11344">
        <v>600</v>
      </c>
      <c r="J11344">
        <v>2354</v>
      </c>
      <c r="K11344">
        <v>975</v>
      </c>
      <c r="L11344">
        <v>7.28</v>
      </c>
      <c r="M11344">
        <v>0.81</v>
      </c>
      <c r="N11344">
        <v>24</v>
      </c>
      <c r="O11344" t="s">
        <v>36</v>
      </c>
      <c r="P11344">
        <v>0.41</v>
      </c>
      <c r="Q11344">
        <v>99.22</v>
      </c>
      <c r="R11344">
        <v>61.66</v>
      </c>
      <c r="S11344">
        <v>37.61</v>
      </c>
      <c r="T11344">
        <v>55.76</v>
      </c>
    </row>
    <row r="11345" spans="1:20" x14ac:dyDescent="0.25">
      <c r="A11345" t="s">
        <v>63</v>
      </c>
      <c r="B11345" t="s">
        <v>61</v>
      </c>
      <c r="C11345" t="str">
        <f>VLOOKUP(B11345,'[1]Product Categories'!$A$2:$B$13,2,FALSE)</f>
        <v>Jackets &amp; Coats</v>
      </c>
      <c r="D11345" t="s">
        <v>96</v>
      </c>
      <c r="E11345" t="s">
        <v>97</v>
      </c>
      <c r="F11345" t="str">
        <f>VLOOKUP(D11345,'[1]Continent Regions by City'!$A$2:$C$56,3,FALSE)</f>
        <v>Europe</v>
      </c>
      <c r="G11345" s="1">
        <v>43795</v>
      </c>
      <c r="H11345" t="s">
        <v>98</v>
      </c>
      <c r="I11345">
        <v>2200</v>
      </c>
      <c r="J11345">
        <v>9732</v>
      </c>
      <c r="K11345">
        <v>5335</v>
      </c>
      <c r="L11345">
        <v>50.89</v>
      </c>
      <c r="M11345">
        <v>0.94</v>
      </c>
      <c r="N11345">
        <v>24</v>
      </c>
      <c r="O11345" t="s">
        <v>36</v>
      </c>
      <c r="P11345">
        <v>0.55000000000000004</v>
      </c>
      <c r="Q11345">
        <v>-2.52</v>
      </c>
      <c r="R11345">
        <v>53.93</v>
      </c>
      <c r="S11345">
        <v>-0.13</v>
      </c>
      <c r="T11345">
        <v>51.51</v>
      </c>
    </row>
    <row r="11346" spans="1:20" x14ac:dyDescent="0.25">
      <c r="A11346" t="s">
        <v>63</v>
      </c>
      <c r="B11346" t="s">
        <v>61</v>
      </c>
      <c r="C11346" t="str">
        <f>VLOOKUP(B11346,'[1]Product Categories'!$A$2:$B$13,2,FALSE)</f>
        <v>Jackets &amp; Coats</v>
      </c>
      <c r="D11346" t="s">
        <v>99</v>
      </c>
      <c r="E11346" t="s">
        <v>97</v>
      </c>
      <c r="F11346" t="str">
        <f>VLOOKUP(D11346,'[1]Continent Regions by City'!$A$2:$C$56,3,FALSE)</f>
        <v>Europe</v>
      </c>
      <c r="G11346" s="1">
        <v>43767</v>
      </c>
      <c r="H11346" t="s">
        <v>98</v>
      </c>
      <c r="I11346">
        <v>850</v>
      </c>
      <c r="J11346">
        <v>3585</v>
      </c>
      <c r="K11346">
        <v>1897</v>
      </c>
      <c r="L11346">
        <v>224.1</v>
      </c>
      <c r="M11346">
        <v>0.86</v>
      </c>
      <c r="N11346">
        <v>21</v>
      </c>
      <c r="O11346" t="s">
        <v>30</v>
      </c>
      <c r="P11346">
        <v>0.53</v>
      </c>
      <c r="Q11346">
        <v>-2.52</v>
      </c>
      <c r="R11346">
        <v>53.93</v>
      </c>
      <c r="S11346">
        <v>-2.98</v>
      </c>
      <c r="T11346">
        <v>53.41</v>
      </c>
    </row>
    <row r="11347" spans="1:20" x14ac:dyDescent="0.25">
      <c r="A11347" t="s">
        <v>62</v>
      </c>
      <c r="B11347" t="s">
        <v>61</v>
      </c>
      <c r="C11347" t="str">
        <f>VLOOKUP(B11347,'[1]Product Categories'!$A$2:$B$13,2,FALSE)</f>
        <v>Jackets &amp; Coats</v>
      </c>
      <c r="D11347" t="s">
        <v>99</v>
      </c>
      <c r="E11347" t="s">
        <v>97</v>
      </c>
      <c r="F11347" t="str">
        <f>VLOOKUP(D11347,'[1]Continent Regions by City'!$A$2:$C$56,3,FALSE)</f>
        <v>Europe</v>
      </c>
      <c r="G11347" s="1">
        <v>43746</v>
      </c>
      <c r="H11347" t="s">
        <v>98</v>
      </c>
      <c r="I11347">
        <v>500</v>
      </c>
      <c r="J11347">
        <v>1311</v>
      </c>
      <c r="K11347">
        <v>604</v>
      </c>
      <c r="L11347">
        <v>40.950000000000003</v>
      </c>
      <c r="M11347">
        <v>0.84</v>
      </c>
      <c r="N11347">
        <v>25</v>
      </c>
      <c r="O11347" t="s">
        <v>26</v>
      </c>
      <c r="P11347">
        <v>0.46</v>
      </c>
      <c r="Q11347">
        <v>-2.52</v>
      </c>
      <c r="R11347">
        <v>53.93</v>
      </c>
      <c r="S11347">
        <v>-2.98</v>
      </c>
      <c r="T11347">
        <v>53.41</v>
      </c>
    </row>
    <row r="11348" spans="1:20" x14ac:dyDescent="0.25">
      <c r="A11348" t="s">
        <v>60</v>
      </c>
      <c r="B11348" t="s">
        <v>61</v>
      </c>
      <c r="C11348" t="str">
        <f>VLOOKUP(B11348,'[1]Product Categories'!$A$2:$B$13,2,FALSE)</f>
        <v>Jackets &amp; Coats</v>
      </c>
      <c r="D11348" t="s">
        <v>96</v>
      </c>
      <c r="E11348" t="s">
        <v>97</v>
      </c>
      <c r="F11348" t="str">
        <f>VLOOKUP(D11348,'[1]Continent Regions by City'!$A$2:$C$56,3,FALSE)</f>
        <v>Europe</v>
      </c>
      <c r="G11348" s="1">
        <v>43769</v>
      </c>
      <c r="H11348" t="s">
        <v>98</v>
      </c>
      <c r="I11348">
        <v>300</v>
      </c>
      <c r="J11348">
        <v>754</v>
      </c>
      <c r="K11348">
        <v>345</v>
      </c>
      <c r="L11348">
        <v>43.68</v>
      </c>
      <c r="M11348">
        <v>0.81</v>
      </c>
      <c r="N11348">
        <v>17</v>
      </c>
      <c r="O11348" t="s">
        <v>30</v>
      </c>
      <c r="P11348">
        <v>0.46</v>
      </c>
      <c r="Q11348">
        <v>-2.52</v>
      </c>
      <c r="R11348">
        <v>53.93</v>
      </c>
      <c r="S11348">
        <v>-0.13</v>
      </c>
      <c r="T11348">
        <v>51.51</v>
      </c>
    </row>
    <row r="11349" spans="1:20" x14ac:dyDescent="0.25">
      <c r="A11349" t="s">
        <v>62</v>
      </c>
      <c r="B11349" t="s">
        <v>61</v>
      </c>
      <c r="C11349" t="str">
        <f>VLOOKUP(B11349,'[1]Product Categories'!$A$2:$B$13,2,FALSE)</f>
        <v>Jackets &amp; Coats</v>
      </c>
      <c r="D11349" t="s">
        <v>96</v>
      </c>
      <c r="E11349" t="s">
        <v>97</v>
      </c>
      <c r="F11349" t="str">
        <f>VLOOKUP(D11349,'[1]Continent Regions by City'!$A$2:$C$56,3,FALSE)</f>
        <v>Europe</v>
      </c>
      <c r="G11349" s="1">
        <v>43765</v>
      </c>
      <c r="H11349" t="s">
        <v>98</v>
      </c>
      <c r="I11349">
        <v>400</v>
      </c>
      <c r="J11349">
        <v>990</v>
      </c>
      <c r="K11349">
        <v>422</v>
      </c>
      <c r="L11349">
        <v>73.709999999999994</v>
      </c>
      <c r="M11349">
        <v>0.85</v>
      </c>
      <c r="N11349">
        <v>21</v>
      </c>
      <c r="O11349" t="s">
        <v>37</v>
      </c>
      <c r="P11349">
        <v>0.43</v>
      </c>
      <c r="Q11349">
        <v>-2.52</v>
      </c>
      <c r="R11349">
        <v>53.93</v>
      </c>
      <c r="S11349">
        <v>-0.13</v>
      </c>
      <c r="T11349">
        <v>51.51</v>
      </c>
    </row>
    <row r="11350" spans="1:20" x14ac:dyDescent="0.25">
      <c r="A11350" t="s">
        <v>63</v>
      </c>
      <c r="B11350" t="s">
        <v>61</v>
      </c>
      <c r="C11350" t="str">
        <f>VLOOKUP(B11350,'[1]Product Categories'!$A$2:$B$13,2,FALSE)</f>
        <v>Jackets &amp; Coats</v>
      </c>
      <c r="D11350" t="s">
        <v>100</v>
      </c>
      <c r="E11350" t="s">
        <v>101</v>
      </c>
      <c r="F11350" t="str">
        <f>VLOOKUP(D11350,'[1]Continent Regions by City'!$A$2:$C$56,3,FALSE)</f>
        <v>Europe</v>
      </c>
      <c r="G11350" s="1">
        <v>43770</v>
      </c>
      <c r="H11350" t="s">
        <v>102</v>
      </c>
      <c r="I11350">
        <v>250</v>
      </c>
      <c r="J11350">
        <v>927</v>
      </c>
      <c r="K11350">
        <v>495</v>
      </c>
      <c r="L11350">
        <v>419.2</v>
      </c>
      <c r="M11350">
        <v>0.92</v>
      </c>
      <c r="N11350">
        <v>14</v>
      </c>
      <c r="O11350" t="s">
        <v>36</v>
      </c>
      <c r="P11350">
        <v>0.53</v>
      </c>
      <c r="Q11350">
        <v>-7.97</v>
      </c>
      <c r="R11350">
        <v>39.68</v>
      </c>
      <c r="S11350">
        <v>-9.15</v>
      </c>
      <c r="T11350">
        <v>38.729999999999997</v>
      </c>
    </row>
    <row r="11351" spans="1:20" x14ac:dyDescent="0.25">
      <c r="A11351" t="s">
        <v>62</v>
      </c>
      <c r="B11351" t="s">
        <v>61</v>
      </c>
      <c r="C11351" t="str">
        <f>VLOOKUP(B11351,'[1]Product Categories'!$A$2:$B$13,2,FALSE)</f>
        <v>Jackets &amp; Coats</v>
      </c>
      <c r="D11351" t="s">
        <v>100</v>
      </c>
      <c r="E11351" t="s">
        <v>101</v>
      </c>
      <c r="F11351" t="str">
        <f>VLOOKUP(D11351,'[1]Continent Regions by City'!$A$2:$C$56,3,FALSE)</f>
        <v>Europe</v>
      </c>
      <c r="G11351" s="1">
        <v>43746</v>
      </c>
      <c r="H11351" t="s">
        <v>102</v>
      </c>
      <c r="I11351">
        <v>100</v>
      </c>
      <c r="J11351">
        <v>198</v>
      </c>
      <c r="K11351">
        <v>92</v>
      </c>
      <c r="L11351">
        <v>8.1999999999999993</v>
      </c>
      <c r="M11351">
        <v>0.95</v>
      </c>
      <c r="N11351">
        <v>13</v>
      </c>
      <c r="O11351" t="s">
        <v>36</v>
      </c>
      <c r="P11351">
        <v>0.46</v>
      </c>
      <c r="Q11351">
        <v>-7.97</v>
      </c>
      <c r="R11351">
        <v>39.68</v>
      </c>
      <c r="S11351">
        <v>-9.15</v>
      </c>
      <c r="T11351">
        <v>38.729999999999997</v>
      </c>
    </row>
    <row r="11352" spans="1:20" x14ac:dyDescent="0.25">
      <c r="A11352" t="s">
        <v>63</v>
      </c>
      <c r="B11352" t="s">
        <v>61</v>
      </c>
      <c r="C11352" t="str">
        <f>VLOOKUP(B11352,'[1]Product Categories'!$A$2:$B$13,2,FALSE)</f>
        <v>Jackets &amp; Coats</v>
      </c>
      <c r="D11352" t="s">
        <v>106</v>
      </c>
      <c r="E11352" t="s">
        <v>104</v>
      </c>
      <c r="F11352" t="str">
        <f>VLOOKUP(D11352,'[1]Continent Regions by City'!$A$2:$C$56,3,FALSE)</f>
        <v>Asia</v>
      </c>
      <c r="G11352" s="1">
        <v>43771</v>
      </c>
      <c r="H11352" t="s">
        <v>105</v>
      </c>
      <c r="I11352">
        <v>1500</v>
      </c>
      <c r="J11352">
        <v>6843</v>
      </c>
      <c r="K11352">
        <v>3821</v>
      </c>
      <c r="L11352">
        <v>299.39</v>
      </c>
      <c r="M11352">
        <v>0.81</v>
      </c>
      <c r="N11352">
        <v>22</v>
      </c>
      <c r="O11352" t="s">
        <v>37</v>
      </c>
      <c r="P11352">
        <v>0.56000000000000005</v>
      </c>
      <c r="Q11352">
        <v>79.41</v>
      </c>
      <c r="R11352">
        <v>23.36</v>
      </c>
      <c r="S11352">
        <v>77.22</v>
      </c>
      <c r="T11352">
        <v>28.64</v>
      </c>
    </row>
    <row r="11353" spans="1:20" x14ac:dyDescent="0.25">
      <c r="A11353" t="s">
        <v>63</v>
      </c>
      <c r="B11353" t="s">
        <v>61</v>
      </c>
      <c r="C11353" t="str">
        <f>VLOOKUP(B11353,'[1]Product Categories'!$A$2:$B$13,2,FALSE)</f>
        <v>Jackets &amp; Coats</v>
      </c>
      <c r="D11353" t="s">
        <v>103</v>
      </c>
      <c r="E11353" t="s">
        <v>104</v>
      </c>
      <c r="F11353" t="str">
        <f>VLOOKUP(D11353,'[1]Continent Regions by City'!$A$2:$C$56,3,FALSE)</f>
        <v>Asia</v>
      </c>
      <c r="G11353" s="1">
        <v>43754</v>
      </c>
      <c r="H11353" t="s">
        <v>105</v>
      </c>
      <c r="I11353">
        <v>1800</v>
      </c>
      <c r="J11353">
        <v>8054</v>
      </c>
      <c r="K11353">
        <v>4416</v>
      </c>
      <c r="L11353">
        <v>402.72</v>
      </c>
      <c r="M11353">
        <v>0.94</v>
      </c>
      <c r="N11353">
        <v>21</v>
      </c>
      <c r="O11353" t="s">
        <v>28</v>
      </c>
      <c r="P11353">
        <v>0.55000000000000004</v>
      </c>
      <c r="Q11353">
        <v>79.41</v>
      </c>
      <c r="R11353">
        <v>23.36</v>
      </c>
      <c r="S11353">
        <v>72.83</v>
      </c>
      <c r="T11353">
        <v>18.93</v>
      </c>
    </row>
    <row r="11354" spans="1:20" x14ac:dyDescent="0.25">
      <c r="A11354" t="s">
        <v>62</v>
      </c>
      <c r="B11354" t="s">
        <v>61</v>
      </c>
      <c r="C11354" t="str">
        <f>VLOOKUP(B11354,'[1]Product Categories'!$A$2:$B$13,2,FALSE)</f>
        <v>Jackets &amp; Coats</v>
      </c>
      <c r="D11354" t="s">
        <v>106</v>
      </c>
      <c r="E11354" t="s">
        <v>104</v>
      </c>
      <c r="F11354" t="str">
        <f>VLOOKUP(D11354,'[1]Continent Regions by City'!$A$2:$C$56,3,FALSE)</f>
        <v>Asia</v>
      </c>
      <c r="G11354" s="1">
        <v>43826</v>
      </c>
      <c r="H11354" t="s">
        <v>105</v>
      </c>
      <c r="I11354">
        <v>400</v>
      </c>
      <c r="J11354">
        <v>983</v>
      </c>
      <c r="K11354">
        <v>452</v>
      </c>
      <c r="L11354">
        <v>36.9</v>
      </c>
      <c r="M11354">
        <v>0.9</v>
      </c>
      <c r="N11354">
        <v>17</v>
      </c>
      <c r="O11354" t="s">
        <v>36</v>
      </c>
      <c r="P11354">
        <v>0.46</v>
      </c>
      <c r="Q11354">
        <v>79.41</v>
      </c>
      <c r="R11354">
        <v>23.36</v>
      </c>
      <c r="S11354">
        <v>77.22</v>
      </c>
      <c r="T11354">
        <v>28.64</v>
      </c>
    </row>
    <row r="11355" spans="1:20" x14ac:dyDescent="0.25">
      <c r="A11355" t="s">
        <v>60</v>
      </c>
      <c r="B11355" t="s">
        <v>61</v>
      </c>
      <c r="C11355" t="str">
        <f>VLOOKUP(B11355,'[1]Product Categories'!$A$2:$B$13,2,FALSE)</f>
        <v>Jackets &amp; Coats</v>
      </c>
      <c r="D11355" t="s">
        <v>103</v>
      </c>
      <c r="E11355" t="s">
        <v>104</v>
      </c>
      <c r="F11355" t="str">
        <f>VLOOKUP(D11355,'[1]Continent Regions by City'!$A$2:$C$56,3,FALSE)</f>
        <v>Asia</v>
      </c>
      <c r="G11355" s="1">
        <v>43742</v>
      </c>
      <c r="H11355" t="s">
        <v>105</v>
      </c>
      <c r="I11355">
        <v>250</v>
      </c>
      <c r="J11355">
        <v>624</v>
      </c>
      <c r="K11355">
        <v>286</v>
      </c>
      <c r="L11355">
        <v>27.3</v>
      </c>
      <c r="M11355">
        <v>0.87</v>
      </c>
      <c r="N11355">
        <v>14</v>
      </c>
      <c r="O11355" t="s">
        <v>28</v>
      </c>
      <c r="P11355">
        <v>0.46</v>
      </c>
      <c r="Q11355">
        <v>79.41</v>
      </c>
      <c r="R11355">
        <v>23.36</v>
      </c>
      <c r="S11355">
        <v>72.83</v>
      </c>
      <c r="T11355">
        <v>18.93</v>
      </c>
    </row>
    <row r="11356" spans="1:20" x14ac:dyDescent="0.25">
      <c r="A11356" t="s">
        <v>62</v>
      </c>
      <c r="B11356" t="s">
        <v>61</v>
      </c>
      <c r="C11356" t="str">
        <f>VLOOKUP(B11356,'[1]Product Categories'!$A$2:$B$13,2,FALSE)</f>
        <v>Jackets &amp; Coats</v>
      </c>
      <c r="D11356" t="s">
        <v>103</v>
      </c>
      <c r="E11356" t="s">
        <v>104</v>
      </c>
      <c r="F11356" t="str">
        <f>VLOOKUP(D11356,'[1]Continent Regions by City'!$A$2:$C$56,3,FALSE)</f>
        <v>Asia</v>
      </c>
      <c r="G11356" s="1">
        <v>43792</v>
      </c>
      <c r="H11356" t="s">
        <v>105</v>
      </c>
      <c r="I11356">
        <v>300</v>
      </c>
      <c r="J11356">
        <v>819</v>
      </c>
      <c r="K11356">
        <v>349</v>
      </c>
      <c r="L11356">
        <v>40.96</v>
      </c>
      <c r="M11356">
        <v>0.88</v>
      </c>
      <c r="N11356">
        <v>12</v>
      </c>
      <c r="O11356" t="s">
        <v>30</v>
      </c>
      <c r="P11356">
        <v>0.43</v>
      </c>
      <c r="Q11356">
        <v>79.41</v>
      </c>
      <c r="R11356">
        <v>23.36</v>
      </c>
      <c r="S11356">
        <v>72.83</v>
      </c>
      <c r="T11356">
        <v>18.93</v>
      </c>
    </row>
    <row r="11357" spans="1:20" x14ac:dyDescent="0.25">
      <c r="A11357" t="s">
        <v>63</v>
      </c>
      <c r="B11357" t="s">
        <v>61</v>
      </c>
      <c r="C11357" t="str">
        <f>VLOOKUP(B11357,'[1]Product Categories'!$A$2:$B$13,2,FALSE)</f>
        <v>Jackets &amp; Coats</v>
      </c>
      <c r="D11357" t="s">
        <v>107</v>
      </c>
      <c r="E11357" t="s">
        <v>108</v>
      </c>
      <c r="F11357" t="str">
        <f>VLOOKUP(D11357,'[1]Continent Regions by City'!$A$2:$C$56,3,FALSE)</f>
        <v>South America</v>
      </c>
      <c r="G11357" s="1">
        <v>43748</v>
      </c>
      <c r="H11357" t="s">
        <v>109</v>
      </c>
      <c r="I11357">
        <v>450</v>
      </c>
      <c r="J11357">
        <v>1793</v>
      </c>
      <c r="K11357">
        <v>949</v>
      </c>
      <c r="L11357">
        <v>228.2</v>
      </c>
      <c r="M11357">
        <v>0.88</v>
      </c>
      <c r="N11357">
        <v>22</v>
      </c>
      <c r="O11357" t="s">
        <v>26</v>
      </c>
      <c r="P11357">
        <v>0.53</v>
      </c>
      <c r="Q11357">
        <v>-74.37</v>
      </c>
      <c r="R11357">
        <v>-9.15</v>
      </c>
      <c r="S11357">
        <v>-77.03</v>
      </c>
      <c r="T11357">
        <v>-12.06</v>
      </c>
    </row>
    <row r="11358" spans="1:20" x14ac:dyDescent="0.25">
      <c r="A11358" t="s">
        <v>62</v>
      </c>
      <c r="B11358" t="s">
        <v>61</v>
      </c>
      <c r="C11358" t="str">
        <f>VLOOKUP(B11358,'[1]Product Categories'!$A$2:$B$13,2,FALSE)</f>
        <v>Jackets &amp; Coats</v>
      </c>
      <c r="D11358" t="s">
        <v>107</v>
      </c>
      <c r="E11358" t="s">
        <v>108</v>
      </c>
      <c r="F11358" t="str">
        <f>VLOOKUP(D11358,'[1]Continent Regions by City'!$A$2:$C$56,3,FALSE)</f>
        <v>South America</v>
      </c>
      <c r="G11358" s="1">
        <v>43822</v>
      </c>
      <c r="H11358" t="s">
        <v>109</v>
      </c>
      <c r="I11358">
        <v>250</v>
      </c>
      <c r="J11358">
        <v>656</v>
      </c>
      <c r="K11358">
        <v>302</v>
      </c>
      <c r="L11358">
        <v>565.67999999999995</v>
      </c>
      <c r="M11358">
        <v>0.87</v>
      </c>
      <c r="N11358">
        <v>16</v>
      </c>
      <c r="O11358" t="s">
        <v>26</v>
      </c>
      <c r="P11358">
        <v>0.46</v>
      </c>
      <c r="Q11358">
        <v>-74.37</v>
      </c>
      <c r="R11358">
        <v>-9.15</v>
      </c>
      <c r="S11358">
        <v>-77.03</v>
      </c>
      <c r="T11358">
        <v>-12.06</v>
      </c>
    </row>
    <row r="11359" spans="1:20" x14ac:dyDescent="0.25">
      <c r="A11359" t="s">
        <v>60</v>
      </c>
      <c r="B11359" t="s">
        <v>61</v>
      </c>
      <c r="C11359" t="str">
        <f>VLOOKUP(B11359,'[1]Product Categories'!$A$2:$B$13,2,FALSE)</f>
        <v>Jackets &amp; Coats</v>
      </c>
      <c r="D11359" t="s">
        <v>110</v>
      </c>
      <c r="E11359" t="s">
        <v>90</v>
      </c>
      <c r="F11359" t="str">
        <f>VLOOKUP(D11359,'[1]Continent Regions by City'!$A$2:$C$56,3,FALSE)</f>
        <v>North America</v>
      </c>
      <c r="G11359" s="1">
        <v>43789</v>
      </c>
      <c r="H11359" t="s">
        <v>111</v>
      </c>
      <c r="I11359">
        <v>700</v>
      </c>
      <c r="J11359">
        <v>536.25</v>
      </c>
      <c r="K11359">
        <v>299.25</v>
      </c>
      <c r="L11359">
        <v>300.16000000000003</v>
      </c>
      <c r="M11359">
        <v>0.89</v>
      </c>
      <c r="N11359">
        <v>12</v>
      </c>
      <c r="O11359" t="s">
        <v>30</v>
      </c>
      <c r="P11359">
        <v>0.56000000000000005</v>
      </c>
      <c r="Q11359">
        <v>-98.99</v>
      </c>
      <c r="R11359">
        <v>39.5</v>
      </c>
      <c r="S11359">
        <v>-122.42</v>
      </c>
      <c r="T11359">
        <v>37.78</v>
      </c>
    </row>
    <row r="11360" spans="1:20" x14ac:dyDescent="0.25">
      <c r="A11360" t="s">
        <v>63</v>
      </c>
      <c r="B11360" t="s">
        <v>61</v>
      </c>
      <c r="C11360" t="str">
        <f>VLOOKUP(B11360,'[1]Product Categories'!$A$2:$B$13,2,FALSE)</f>
        <v>Jackets &amp; Coats</v>
      </c>
      <c r="D11360" t="s">
        <v>115</v>
      </c>
      <c r="E11360" t="s">
        <v>90</v>
      </c>
      <c r="F11360" t="str">
        <f>VLOOKUP(D11360,'[1]Continent Regions by City'!$A$2:$C$56,3,FALSE)</f>
        <v>North America</v>
      </c>
      <c r="G11360" s="1">
        <v>43819</v>
      </c>
      <c r="H11360" t="s">
        <v>111</v>
      </c>
      <c r="I11360">
        <v>500</v>
      </c>
      <c r="J11360">
        <v>2281</v>
      </c>
      <c r="K11360">
        <v>1268</v>
      </c>
      <c r="L11360">
        <v>547.44000000000005</v>
      </c>
      <c r="M11360">
        <v>0.83</v>
      </c>
      <c r="N11360">
        <v>22</v>
      </c>
      <c r="O11360" t="s">
        <v>28</v>
      </c>
      <c r="P11360">
        <v>0.56000000000000005</v>
      </c>
      <c r="Q11360">
        <v>-98.99</v>
      </c>
      <c r="R11360">
        <v>39.5</v>
      </c>
      <c r="S11360">
        <v>-87.63</v>
      </c>
      <c r="T11360">
        <v>41.88</v>
      </c>
    </row>
    <row r="11361" spans="1:20" x14ac:dyDescent="0.25">
      <c r="A11361" t="s">
        <v>63</v>
      </c>
      <c r="B11361" t="s">
        <v>61</v>
      </c>
      <c r="C11361" t="str">
        <f>VLOOKUP(B11361,'[1]Product Categories'!$A$2:$B$13,2,FALSE)</f>
        <v>Jackets &amp; Coats</v>
      </c>
      <c r="D11361" t="s">
        <v>114</v>
      </c>
      <c r="E11361" t="s">
        <v>90</v>
      </c>
      <c r="F11361" t="str">
        <f>VLOOKUP(D11361,'[1]Continent Regions by City'!$A$2:$C$56,3,FALSE)</f>
        <v>North America</v>
      </c>
      <c r="G11361" s="1">
        <v>43822</v>
      </c>
      <c r="H11361" t="s">
        <v>111</v>
      </c>
      <c r="I11361">
        <v>1500</v>
      </c>
      <c r="J11361">
        <v>6712</v>
      </c>
      <c r="K11361">
        <v>3680</v>
      </c>
      <c r="L11361">
        <v>1476.64</v>
      </c>
      <c r="M11361">
        <v>0.87</v>
      </c>
      <c r="N11361">
        <v>19</v>
      </c>
      <c r="O11361" t="s">
        <v>36</v>
      </c>
      <c r="P11361">
        <v>0.55000000000000004</v>
      </c>
      <c r="Q11361">
        <v>-98.99</v>
      </c>
      <c r="R11361">
        <v>39.5</v>
      </c>
      <c r="S11361">
        <v>-74.010000000000005</v>
      </c>
      <c r="T11361">
        <v>40.71</v>
      </c>
    </row>
    <row r="11362" spans="1:20" x14ac:dyDescent="0.25">
      <c r="A11362" t="s">
        <v>63</v>
      </c>
      <c r="B11362" t="s">
        <v>61</v>
      </c>
      <c r="C11362" t="str">
        <f>VLOOKUP(B11362,'[1]Product Categories'!$A$2:$B$13,2,FALSE)</f>
        <v>Jackets &amp; Coats</v>
      </c>
      <c r="D11362" t="s">
        <v>112</v>
      </c>
      <c r="E11362" t="s">
        <v>90</v>
      </c>
      <c r="F11362" t="str">
        <f>VLOOKUP(D11362,'[1]Continent Regions by City'!$A$2:$C$56,3,FALSE)</f>
        <v>North America</v>
      </c>
      <c r="G11362" s="1">
        <v>43792</v>
      </c>
      <c r="H11362" t="s">
        <v>111</v>
      </c>
      <c r="I11362">
        <v>700</v>
      </c>
      <c r="J11362">
        <v>2987</v>
      </c>
      <c r="K11362">
        <v>1581</v>
      </c>
      <c r="L11362">
        <v>597.4</v>
      </c>
      <c r="M11362">
        <v>0.93</v>
      </c>
      <c r="N11362">
        <v>17</v>
      </c>
      <c r="O11362" t="s">
        <v>24</v>
      </c>
      <c r="P11362">
        <v>0.53</v>
      </c>
      <c r="Q11362">
        <v>-98.99</v>
      </c>
      <c r="R11362">
        <v>39.5</v>
      </c>
      <c r="S11362">
        <v>-77.03</v>
      </c>
      <c r="T11362">
        <v>38.89</v>
      </c>
    </row>
    <row r="11363" spans="1:20" x14ac:dyDescent="0.25">
      <c r="A11363" t="s">
        <v>63</v>
      </c>
      <c r="B11363" t="s">
        <v>61</v>
      </c>
      <c r="C11363" t="str">
        <f>VLOOKUP(B11363,'[1]Product Categories'!$A$2:$B$13,2,FALSE)</f>
        <v>Jackets &amp; Coats</v>
      </c>
      <c r="D11363" t="s">
        <v>110</v>
      </c>
      <c r="E11363" t="s">
        <v>90</v>
      </c>
      <c r="F11363" t="str">
        <f>VLOOKUP(D11363,'[1]Continent Regions by City'!$A$2:$C$56,3,FALSE)</f>
        <v>North America</v>
      </c>
      <c r="G11363" s="1">
        <v>43824</v>
      </c>
      <c r="H11363" t="s">
        <v>111</v>
      </c>
      <c r="I11363">
        <v>450</v>
      </c>
      <c r="J11363">
        <v>1871</v>
      </c>
      <c r="K11363">
        <v>971</v>
      </c>
      <c r="L11363">
        <v>411.62</v>
      </c>
      <c r="M11363">
        <v>0.82</v>
      </c>
      <c r="N11363">
        <v>25</v>
      </c>
      <c r="O11363" t="s">
        <v>26</v>
      </c>
      <c r="P11363">
        <v>0.52</v>
      </c>
      <c r="Q11363">
        <v>-98.99</v>
      </c>
      <c r="R11363">
        <v>39.5</v>
      </c>
      <c r="S11363">
        <v>-122.42</v>
      </c>
      <c r="T11363">
        <v>37.78</v>
      </c>
    </row>
    <row r="11364" spans="1:20" x14ac:dyDescent="0.25">
      <c r="A11364" t="s">
        <v>63</v>
      </c>
      <c r="B11364" t="s">
        <v>61</v>
      </c>
      <c r="C11364" t="str">
        <f>VLOOKUP(B11364,'[1]Product Categories'!$A$2:$B$13,2,FALSE)</f>
        <v>Jackets &amp; Coats</v>
      </c>
      <c r="D11364" t="s">
        <v>113</v>
      </c>
      <c r="E11364" t="s">
        <v>90</v>
      </c>
      <c r="F11364" t="str">
        <f>VLOOKUP(D11364,'[1]Continent Regions by City'!$A$2:$C$56,3,FALSE)</f>
        <v>North America</v>
      </c>
      <c r="G11364" s="1">
        <v>43759</v>
      </c>
      <c r="H11364" t="s">
        <v>111</v>
      </c>
      <c r="I11364">
        <v>250</v>
      </c>
      <c r="J11364">
        <v>1045</v>
      </c>
      <c r="K11364">
        <v>539</v>
      </c>
      <c r="L11364">
        <v>198.55</v>
      </c>
      <c r="M11364">
        <v>0.95</v>
      </c>
      <c r="N11364">
        <v>24</v>
      </c>
      <c r="O11364" t="s">
        <v>37</v>
      </c>
      <c r="P11364">
        <v>0.52</v>
      </c>
      <c r="Q11364">
        <v>-98.99</v>
      </c>
      <c r="R11364">
        <v>39.5</v>
      </c>
      <c r="S11364">
        <v>-118.25</v>
      </c>
      <c r="T11364">
        <v>34.049999999999997</v>
      </c>
    </row>
    <row r="11365" spans="1:20" x14ac:dyDescent="0.25">
      <c r="A11365" t="s">
        <v>62</v>
      </c>
      <c r="B11365" t="s">
        <v>61</v>
      </c>
      <c r="C11365" t="str">
        <f>VLOOKUP(B11365,'[1]Product Categories'!$A$2:$B$13,2,FALSE)</f>
        <v>Jackets &amp; Coats</v>
      </c>
      <c r="D11365" t="s">
        <v>114</v>
      </c>
      <c r="E11365" t="s">
        <v>90</v>
      </c>
      <c r="F11365" t="str">
        <f>VLOOKUP(D11365,'[1]Continent Regions by City'!$A$2:$C$56,3,FALSE)</f>
        <v>North America</v>
      </c>
      <c r="G11365" s="1">
        <v>43740</v>
      </c>
      <c r="H11365" t="s">
        <v>111</v>
      </c>
      <c r="I11365">
        <v>250</v>
      </c>
      <c r="J11365">
        <v>10096.5</v>
      </c>
      <c r="K11365">
        <v>4044</v>
      </c>
      <c r="L11365">
        <v>102.45</v>
      </c>
      <c r="M11365">
        <v>0.86</v>
      </c>
      <c r="N11365">
        <v>20</v>
      </c>
      <c r="O11365" t="s">
        <v>24</v>
      </c>
      <c r="P11365">
        <v>0.4</v>
      </c>
      <c r="Q11365">
        <v>-98.99</v>
      </c>
      <c r="R11365">
        <v>39.5</v>
      </c>
      <c r="S11365">
        <v>-74.010000000000005</v>
      </c>
      <c r="T11365">
        <v>40.71</v>
      </c>
    </row>
    <row r="11366" spans="1:20" x14ac:dyDescent="0.25">
      <c r="A11366" t="s">
        <v>62</v>
      </c>
      <c r="B11366" t="s">
        <v>61</v>
      </c>
      <c r="C11366" t="str">
        <f>VLOOKUP(B11366,'[1]Product Categories'!$A$2:$B$13,2,FALSE)</f>
        <v>Jackets &amp; Coats</v>
      </c>
      <c r="D11366" t="s">
        <v>110</v>
      </c>
      <c r="E11366" t="s">
        <v>90</v>
      </c>
      <c r="F11366" t="str">
        <f>VLOOKUP(D11366,'[1]Continent Regions by City'!$A$2:$C$56,3,FALSE)</f>
        <v>North America</v>
      </c>
      <c r="G11366" s="1">
        <v>43750</v>
      </c>
      <c r="H11366" t="s">
        <v>111</v>
      </c>
      <c r="I11366">
        <v>100</v>
      </c>
      <c r="J11366">
        <v>558.75</v>
      </c>
      <c r="K11366">
        <v>175.5</v>
      </c>
      <c r="L11366">
        <v>54.6</v>
      </c>
      <c r="M11366">
        <v>0.82</v>
      </c>
      <c r="N11366">
        <v>14</v>
      </c>
      <c r="O11366" t="s">
        <v>26</v>
      </c>
      <c r="P11366">
        <v>0.31</v>
      </c>
      <c r="Q11366">
        <v>-98.99</v>
      </c>
      <c r="R11366">
        <v>39.5</v>
      </c>
      <c r="S11366">
        <v>-122.42</v>
      </c>
      <c r="T11366">
        <v>37.78</v>
      </c>
    </row>
    <row r="11367" spans="1:20" x14ac:dyDescent="0.25">
      <c r="A11367" t="s">
        <v>60</v>
      </c>
      <c r="B11367" t="s">
        <v>61</v>
      </c>
      <c r="C11367" t="str">
        <f>VLOOKUP(B11367,'[1]Product Categories'!$A$2:$B$13,2,FALSE)</f>
        <v>Jackets &amp; Coats</v>
      </c>
      <c r="D11367" t="s">
        <v>115</v>
      </c>
      <c r="E11367" t="s">
        <v>90</v>
      </c>
      <c r="F11367" t="str">
        <f>VLOOKUP(D11367,'[1]Continent Regions by City'!$A$2:$C$56,3,FALSE)</f>
        <v>North America</v>
      </c>
      <c r="G11367" s="1">
        <v>43810</v>
      </c>
      <c r="H11367" t="s">
        <v>111</v>
      </c>
      <c r="I11367">
        <v>50</v>
      </c>
      <c r="J11367">
        <v>335.25</v>
      </c>
      <c r="K11367">
        <v>92.25</v>
      </c>
      <c r="L11367">
        <v>29.28</v>
      </c>
      <c r="M11367">
        <v>0.93</v>
      </c>
      <c r="N11367">
        <v>24</v>
      </c>
      <c r="O11367" t="s">
        <v>30</v>
      </c>
      <c r="P11367">
        <v>0.28000000000000003</v>
      </c>
      <c r="Q11367">
        <v>-98.99</v>
      </c>
      <c r="R11367">
        <v>39.5</v>
      </c>
      <c r="S11367">
        <v>-87.63</v>
      </c>
      <c r="T11367">
        <v>41.88</v>
      </c>
    </row>
    <row r="11368" spans="1:20" x14ac:dyDescent="0.25">
      <c r="A11368" t="s">
        <v>62</v>
      </c>
      <c r="B11368" t="s">
        <v>61</v>
      </c>
      <c r="C11368" t="str">
        <f>VLOOKUP(B11368,'[1]Product Categories'!$A$2:$B$13,2,FALSE)</f>
        <v>Jackets &amp; Coats</v>
      </c>
      <c r="D11368" t="s">
        <v>113</v>
      </c>
      <c r="E11368" t="s">
        <v>90</v>
      </c>
      <c r="F11368" t="str">
        <f>VLOOKUP(D11368,'[1]Continent Regions by City'!$A$2:$C$56,3,FALSE)</f>
        <v>North America</v>
      </c>
      <c r="G11368" s="1">
        <v>43742</v>
      </c>
      <c r="H11368" t="s">
        <v>111</v>
      </c>
      <c r="I11368">
        <v>500</v>
      </c>
      <c r="J11368">
        <v>3106.5</v>
      </c>
      <c r="K11368">
        <v>719.25</v>
      </c>
      <c r="L11368">
        <v>232.05</v>
      </c>
      <c r="M11368">
        <v>0.81</v>
      </c>
      <c r="N11368">
        <v>12</v>
      </c>
      <c r="O11368" t="s">
        <v>37</v>
      </c>
      <c r="P11368">
        <v>0.23</v>
      </c>
      <c r="Q11368">
        <v>-98.99</v>
      </c>
      <c r="R11368">
        <v>39.5</v>
      </c>
      <c r="S11368">
        <v>-118.25</v>
      </c>
      <c r="T11368">
        <v>34.049999999999997</v>
      </c>
    </row>
    <row r="11369" spans="1:20" x14ac:dyDescent="0.25">
      <c r="A11369" t="s">
        <v>62</v>
      </c>
      <c r="B11369" t="s">
        <v>61</v>
      </c>
      <c r="C11369" t="str">
        <f>VLOOKUP(B11369,'[1]Product Categories'!$A$2:$B$13,2,FALSE)</f>
        <v>Jackets &amp; Coats</v>
      </c>
      <c r="D11369" t="s">
        <v>112</v>
      </c>
      <c r="E11369" t="s">
        <v>90</v>
      </c>
      <c r="F11369" t="str">
        <f>VLOOKUP(D11369,'[1]Continent Regions by City'!$A$2:$C$56,3,FALSE)</f>
        <v>North America</v>
      </c>
      <c r="G11369" s="1">
        <v>43776</v>
      </c>
      <c r="H11369" t="s">
        <v>111</v>
      </c>
      <c r="I11369">
        <v>400</v>
      </c>
      <c r="J11369">
        <v>735</v>
      </c>
      <c r="K11369">
        <v>105</v>
      </c>
      <c r="L11369">
        <v>196.56</v>
      </c>
      <c r="M11369">
        <v>0.81</v>
      </c>
      <c r="N11369">
        <v>25</v>
      </c>
      <c r="O11369" t="s">
        <v>36</v>
      </c>
      <c r="P11369">
        <v>0.14000000000000001</v>
      </c>
      <c r="Q11369">
        <v>-98.99</v>
      </c>
      <c r="R11369">
        <v>39.5</v>
      </c>
      <c r="S11369">
        <v>-77.03</v>
      </c>
      <c r="T11369">
        <v>38.89</v>
      </c>
    </row>
    <row r="11370" spans="1:20" x14ac:dyDescent="0.25">
      <c r="A11370" t="s">
        <v>60</v>
      </c>
      <c r="B11370" t="s">
        <v>61</v>
      </c>
      <c r="C11370" t="str">
        <f>VLOOKUP(B11370,'[1]Product Categories'!$A$2:$B$13,2,FALSE)</f>
        <v>Jackets &amp; Coats</v>
      </c>
      <c r="D11370" t="s">
        <v>114</v>
      </c>
      <c r="E11370" t="s">
        <v>90</v>
      </c>
      <c r="F11370" t="str">
        <f>VLOOKUP(D11370,'[1]Continent Regions by City'!$A$2:$C$56,3,FALSE)</f>
        <v>North America</v>
      </c>
      <c r="G11370" s="1">
        <v>43752</v>
      </c>
      <c r="H11370" t="s">
        <v>111</v>
      </c>
      <c r="I11370">
        <v>200</v>
      </c>
      <c r="J11370">
        <v>3456</v>
      </c>
      <c r="K11370">
        <v>351</v>
      </c>
      <c r="L11370">
        <v>83.2</v>
      </c>
      <c r="M11370">
        <v>0.93</v>
      </c>
      <c r="N11370">
        <v>13</v>
      </c>
      <c r="O11370" t="s">
        <v>30</v>
      </c>
      <c r="P11370">
        <v>0.1</v>
      </c>
      <c r="Q11370">
        <v>-98.99</v>
      </c>
      <c r="R11370">
        <v>39.5</v>
      </c>
      <c r="S11370">
        <v>-74.010000000000005</v>
      </c>
      <c r="T11370">
        <v>40.71</v>
      </c>
    </row>
    <row r="11371" spans="1:20" x14ac:dyDescent="0.25">
      <c r="A11371" t="s">
        <v>63</v>
      </c>
      <c r="B11371" t="s">
        <v>61</v>
      </c>
      <c r="C11371" t="str">
        <f>VLOOKUP(B11371,'[1]Product Categories'!$A$2:$B$13,2,FALSE)</f>
        <v>Jackets &amp; Coats</v>
      </c>
      <c r="D11371" t="s">
        <v>116</v>
      </c>
      <c r="E11371" t="s">
        <v>117</v>
      </c>
      <c r="F11371" t="str">
        <f>VLOOKUP(D11371,'[1]Continent Regions by City'!$A$2:$C$56,3,FALSE)</f>
        <v>Europe</v>
      </c>
      <c r="G11371" s="1">
        <v>43744</v>
      </c>
      <c r="H11371" t="s">
        <v>118</v>
      </c>
      <c r="I11371">
        <v>100</v>
      </c>
      <c r="J11371">
        <v>411</v>
      </c>
      <c r="K11371">
        <v>229</v>
      </c>
      <c r="L11371">
        <v>95.94</v>
      </c>
      <c r="M11371">
        <v>0.89</v>
      </c>
      <c r="N11371">
        <v>19</v>
      </c>
      <c r="O11371" t="s">
        <v>26</v>
      </c>
      <c r="P11371">
        <v>0.56000000000000005</v>
      </c>
      <c r="Q11371">
        <v>4.66</v>
      </c>
      <c r="R11371">
        <v>50.64</v>
      </c>
      <c r="S11371">
        <v>4.3499999999999996</v>
      </c>
      <c r="T11371">
        <v>50.85</v>
      </c>
    </row>
    <row r="11372" spans="1:20" x14ac:dyDescent="0.25">
      <c r="A11372" t="s">
        <v>62</v>
      </c>
      <c r="B11372" t="s">
        <v>61</v>
      </c>
      <c r="C11372" t="str">
        <f>VLOOKUP(B11372,'[1]Product Categories'!$A$2:$B$13,2,FALSE)</f>
        <v>Jackets &amp; Coats</v>
      </c>
      <c r="D11372" t="s">
        <v>116</v>
      </c>
      <c r="E11372" t="s">
        <v>117</v>
      </c>
      <c r="F11372" t="str">
        <f>VLOOKUP(D11372,'[1]Continent Regions by City'!$A$2:$C$56,3,FALSE)</f>
        <v>Europe</v>
      </c>
      <c r="G11372" s="1">
        <v>43769</v>
      </c>
      <c r="H11372" t="s">
        <v>118</v>
      </c>
      <c r="I11372">
        <v>100</v>
      </c>
      <c r="J11372">
        <v>214</v>
      </c>
      <c r="K11372">
        <v>83</v>
      </c>
      <c r="L11372">
        <v>65.38</v>
      </c>
      <c r="M11372">
        <v>0.95</v>
      </c>
      <c r="N11372">
        <v>11</v>
      </c>
      <c r="O11372" t="s">
        <v>30</v>
      </c>
      <c r="P11372">
        <v>0.39</v>
      </c>
      <c r="Q11372">
        <v>4.66</v>
      </c>
      <c r="R11372">
        <v>50.64</v>
      </c>
      <c r="S11372">
        <v>4.3499999999999996</v>
      </c>
      <c r="T11372">
        <v>50.85</v>
      </c>
    </row>
    <row r="11373" spans="1:20" x14ac:dyDescent="0.25">
      <c r="A11373" t="s">
        <v>63</v>
      </c>
      <c r="B11373" t="s">
        <v>61</v>
      </c>
      <c r="C11373" t="str">
        <f>VLOOKUP(B11373,'[1]Product Categories'!$A$2:$B$13,2,FALSE)</f>
        <v>Jackets &amp; Coats</v>
      </c>
      <c r="D11373" t="s">
        <v>119</v>
      </c>
      <c r="E11373" t="s">
        <v>120</v>
      </c>
      <c r="F11373" t="str">
        <f>VLOOKUP(D11373,'[1]Continent Regions by City'!$A$2:$C$56,3,FALSE)</f>
        <v>Europe</v>
      </c>
      <c r="G11373" s="1">
        <v>43802</v>
      </c>
      <c r="H11373" t="s">
        <v>121</v>
      </c>
      <c r="I11373">
        <v>100</v>
      </c>
      <c r="J11373">
        <v>384</v>
      </c>
      <c r="K11373">
        <v>205</v>
      </c>
      <c r="L11373">
        <v>1067.1300000000001</v>
      </c>
      <c r="M11373">
        <v>0.87</v>
      </c>
      <c r="N11373">
        <v>22</v>
      </c>
      <c r="O11373" t="s">
        <v>24</v>
      </c>
      <c r="P11373">
        <v>0.53</v>
      </c>
      <c r="Q11373">
        <v>8.24</v>
      </c>
      <c r="R11373">
        <v>46.8</v>
      </c>
      <c r="S11373">
        <v>8.5399999999999991</v>
      </c>
      <c r="T11373">
        <v>47.38</v>
      </c>
    </row>
    <row r="11374" spans="1:20" x14ac:dyDescent="0.25">
      <c r="A11374" t="s">
        <v>62</v>
      </c>
      <c r="B11374" t="s">
        <v>61</v>
      </c>
      <c r="C11374" t="str">
        <f>VLOOKUP(B11374,'[1]Product Categories'!$A$2:$B$13,2,FALSE)</f>
        <v>Jackets &amp; Coats</v>
      </c>
      <c r="D11374" t="s">
        <v>119</v>
      </c>
      <c r="E11374" t="s">
        <v>120</v>
      </c>
      <c r="F11374" t="str">
        <f>VLOOKUP(D11374,'[1]Continent Regions by City'!$A$2:$C$56,3,FALSE)</f>
        <v>Europe</v>
      </c>
      <c r="G11374" s="1">
        <v>43771</v>
      </c>
      <c r="H11374" t="s">
        <v>121</v>
      </c>
      <c r="I11374">
        <v>50</v>
      </c>
      <c r="J11374">
        <v>82</v>
      </c>
      <c r="K11374">
        <v>38</v>
      </c>
      <c r="L11374">
        <v>224.46</v>
      </c>
      <c r="M11374">
        <v>0.92</v>
      </c>
      <c r="N11374">
        <v>25</v>
      </c>
      <c r="O11374" t="s">
        <v>37</v>
      </c>
      <c r="P11374">
        <v>0.46</v>
      </c>
      <c r="Q11374">
        <v>8.24</v>
      </c>
      <c r="R11374">
        <v>46.8</v>
      </c>
      <c r="S11374">
        <v>8.5399999999999991</v>
      </c>
      <c r="T11374">
        <v>47.38</v>
      </c>
    </row>
    <row r="11375" spans="1:20" x14ac:dyDescent="0.25">
      <c r="A11375" t="s">
        <v>63</v>
      </c>
      <c r="B11375" t="s">
        <v>61</v>
      </c>
      <c r="C11375" t="str">
        <f>VLOOKUP(B11375,'[1]Product Categories'!$A$2:$B$13,2,FALSE)</f>
        <v>Jackets &amp; Coats</v>
      </c>
      <c r="D11375" t="s">
        <v>122</v>
      </c>
      <c r="E11375" t="s">
        <v>123</v>
      </c>
      <c r="F11375" t="str">
        <f>VLOOKUP(D11375,'[1]Continent Regions by City'!$A$2:$C$56,3,FALSE)</f>
        <v>Asia</v>
      </c>
      <c r="G11375" s="1">
        <v>43828</v>
      </c>
      <c r="H11375" t="s">
        <v>124</v>
      </c>
      <c r="I11375">
        <v>700</v>
      </c>
      <c r="J11375">
        <v>2765</v>
      </c>
      <c r="K11375">
        <v>1438</v>
      </c>
      <c r="L11375">
        <v>86.4</v>
      </c>
      <c r="M11375">
        <v>0.94</v>
      </c>
      <c r="N11375">
        <v>22</v>
      </c>
      <c r="O11375" t="s">
        <v>36</v>
      </c>
      <c r="P11375">
        <v>0.52</v>
      </c>
      <c r="Q11375">
        <v>127.86</v>
      </c>
      <c r="R11375">
        <v>36.44</v>
      </c>
      <c r="S11375">
        <v>127.02</v>
      </c>
      <c r="T11375">
        <v>37.520000000000003</v>
      </c>
    </row>
    <row r="11376" spans="1:20" x14ac:dyDescent="0.25">
      <c r="A11376" t="s">
        <v>62</v>
      </c>
      <c r="B11376" t="s">
        <v>61</v>
      </c>
      <c r="C11376" t="str">
        <f>VLOOKUP(B11376,'[1]Product Categories'!$A$2:$B$13,2,FALSE)</f>
        <v>Jackets &amp; Coats</v>
      </c>
      <c r="D11376" t="s">
        <v>122</v>
      </c>
      <c r="E11376" t="s">
        <v>123</v>
      </c>
      <c r="F11376" t="str">
        <f>VLOOKUP(D11376,'[1]Continent Regions by City'!$A$2:$C$56,3,FALSE)</f>
        <v>Asia</v>
      </c>
      <c r="G11376" s="1">
        <v>43758</v>
      </c>
      <c r="H11376" t="s">
        <v>124</v>
      </c>
      <c r="I11376">
        <v>200</v>
      </c>
      <c r="J11376">
        <v>460</v>
      </c>
      <c r="K11376">
        <v>194</v>
      </c>
      <c r="L11376">
        <v>20.16</v>
      </c>
      <c r="M11376">
        <v>0.86</v>
      </c>
      <c r="N11376">
        <v>23</v>
      </c>
      <c r="O11376" t="s">
        <v>26</v>
      </c>
      <c r="P11376">
        <v>0.42</v>
      </c>
      <c r="Q11376">
        <v>127.86</v>
      </c>
      <c r="R11376">
        <v>36.44</v>
      </c>
      <c r="S11376">
        <v>127.02</v>
      </c>
      <c r="T11376">
        <v>37.520000000000003</v>
      </c>
    </row>
    <row r="11377" spans="1:20" x14ac:dyDescent="0.25">
      <c r="A11377" t="s">
        <v>63</v>
      </c>
      <c r="B11377" t="s">
        <v>61</v>
      </c>
      <c r="C11377" t="str">
        <f>VLOOKUP(B11377,'[1]Product Categories'!$A$2:$B$13,2,FALSE)</f>
        <v>Jackets &amp; Coats</v>
      </c>
      <c r="D11377" t="s">
        <v>128</v>
      </c>
      <c r="E11377" t="s">
        <v>129</v>
      </c>
      <c r="F11377" t="str">
        <f>VLOOKUP(D11377,'[1]Continent Regions by City'!$A$2:$C$56,3,FALSE)</f>
        <v>Africa</v>
      </c>
      <c r="G11377" s="1">
        <v>43759</v>
      </c>
      <c r="H11377" t="s">
        <v>127</v>
      </c>
      <c r="I11377">
        <v>150</v>
      </c>
      <c r="J11377">
        <v>514</v>
      </c>
      <c r="K11377">
        <v>286</v>
      </c>
      <c r="L11377">
        <v>41.1</v>
      </c>
      <c r="M11377">
        <v>0.95</v>
      </c>
      <c r="N11377">
        <v>11</v>
      </c>
      <c r="O11377" t="s">
        <v>28</v>
      </c>
      <c r="P11377">
        <v>0.56000000000000005</v>
      </c>
      <c r="Q11377">
        <v>-14.5</v>
      </c>
      <c r="R11377">
        <v>14.36</v>
      </c>
      <c r="S11377">
        <v>-17.45</v>
      </c>
      <c r="T11377">
        <v>14.7</v>
      </c>
    </row>
    <row r="11378" spans="1:20" x14ac:dyDescent="0.25">
      <c r="A11378" t="s">
        <v>63</v>
      </c>
      <c r="B11378" t="s">
        <v>61</v>
      </c>
      <c r="C11378" t="str">
        <f>VLOOKUP(B11378,'[1]Product Categories'!$A$2:$B$13,2,FALSE)</f>
        <v>Jackets &amp; Coats</v>
      </c>
      <c r="D11378" t="s">
        <v>125</v>
      </c>
      <c r="E11378" t="s">
        <v>126</v>
      </c>
      <c r="F11378" t="str">
        <f>VLOOKUP(D11378,'[1]Continent Regions by City'!$A$2:$C$56,3,FALSE)</f>
        <v>Africa</v>
      </c>
      <c r="G11378" s="1">
        <v>43803</v>
      </c>
      <c r="H11378" t="s">
        <v>127</v>
      </c>
      <c r="I11378">
        <v>150</v>
      </c>
      <c r="J11378">
        <v>480</v>
      </c>
      <c r="K11378">
        <v>256</v>
      </c>
      <c r="L11378">
        <v>57.51</v>
      </c>
      <c r="M11378">
        <v>0.93</v>
      </c>
      <c r="N11378">
        <v>20</v>
      </c>
      <c r="O11378" t="s">
        <v>37</v>
      </c>
      <c r="P11378">
        <v>0.53</v>
      </c>
      <c r="Q11378">
        <v>9.6</v>
      </c>
      <c r="R11378">
        <v>34.18</v>
      </c>
      <c r="S11378">
        <v>10.16</v>
      </c>
      <c r="T11378">
        <v>36.81</v>
      </c>
    </row>
    <row r="11379" spans="1:20" x14ac:dyDescent="0.25">
      <c r="A11379" t="s">
        <v>62</v>
      </c>
      <c r="B11379" t="s">
        <v>61</v>
      </c>
      <c r="C11379" t="str">
        <f>VLOOKUP(B11379,'[1]Product Categories'!$A$2:$B$13,2,FALSE)</f>
        <v>Jackets &amp; Coats</v>
      </c>
      <c r="D11379" t="s">
        <v>125</v>
      </c>
      <c r="E11379" t="s">
        <v>126</v>
      </c>
      <c r="F11379" t="str">
        <f>VLOOKUP(D11379,'[1]Continent Regions by City'!$A$2:$C$56,3,FALSE)</f>
        <v>Africa</v>
      </c>
      <c r="G11379" s="1">
        <v>43752</v>
      </c>
      <c r="H11379" t="s">
        <v>127</v>
      </c>
      <c r="I11379">
        <v>50</v>
      </c>
      <c r="J11379">
        <v>103</v>
      </c>
      <c r="K11379">
        <v>48</v>
      </c>
      <c r="L11379">
        <v>13.7</v>
      </c>
      <c r="M11379">
        <v>0.89</v>
      </c>
      <c r="N11379">
        <v>19</v>
      </c>
      <c r="O11379" t="s">
        <v>30</v>
      </c>
      <c r="P11379">
        <v>0.47</v>
      </c>
      <c r="Q11379">
        <v>9.6</v>
      </c>
      <c r="R11379">
        <v>34.18</v>
      </c>
      <c r="S11379">
        <v>10.16</v>
      </c>
      <c r="T11379">
        <v>36.81</v>
      </c>
    </row>
    <row r="11380" spans="1:20" x14ac:dyDescent="0.25">
      <c r="A11380" t="s">
        <v>62</v>
      </c>
      <c r="B11380" t="s">
        <v>61</v>
      </c>
      <c r="C11380" t="str">
        <f>VLOOKUP(B11380,'[1]Product Categories'!$A$2:$B$13,2,FALSE)</f>
        <v>Jackets &amp; Coats</v>
      </c>
      <c r="D11380" t="s">
        <v>128</v>
      </c>
      <c r="E11380" t="s">
        <v>129</v>
      </c>
      <c r="F11380" t="str">
        <f>VLOOKUP(D11380,'[1]Continent Regions by City'!$A$2:$C$56,3,FALSE)</f>
        <v>Africa</v>
      </c>
      <c r="G11380" s="1">
        <v>43827</v>
      </c>
      <c r="H11380" t="s">
        <v>127</v>
      </c>
      <c r="I11380">
        <v>150</v>
      </c>
      <c r="J11380">
        <v>268</v>
      </c>
      <c r="K11380">
        <v>103</v>
      </c>
      <c r="L11380">
        <v>35.700000000000003</v>
      </c>
      <c r="M11380">
        <v>0.88</v>
      </c>
      <c r="N11380">
        <v>24</v>
      </c>
      <c r="O11380" t="s">
        <v>28</v>
      </c>
      <c r="P11380">
        <v>0.38</v>
      </c>
      <c r="Q11380">
        <v>-14.5</v>
      </c>
      <c r="R11380">
        <v>14.36</v>
      </c>
      <c r="S11380">
        <v>-17.45</v>
      </c>
      <c r="T11380">
        <v>14.7</v>
      </c>
    </row>
    <row r="11381" spans="1:20" x14ac:dyDescent="0.25">
      <c r="A11381" t="s">
        <v>63</v>
      </c>
      <c r="B11381" t="s">
        <v>61</v>
      </c>
      <c r="C11381" t="str">
        <f>VLOOKUP(B11381,'[1]Product Categories'!$A$2:$B$13,2,FALSE)</f>
        <v>Jackets &amp; Coats</v>
      </c>
      <c r="D11381" t="s">
        <v>130</v>
      </c>
      <c r="E11381" t="s">
        <v>131</v>
      </c>
      <c r="F11381" t="str">
        <f>VLOOKUP(D11381,'[1]Continent Regions by City'!$A$2:$C$56,3,FALSE)</f>
        <v>Europe</v>
      </c>
      <c r="G11381" s="1">
        <v>43824</v>
      </c>
      <c r="H11381" t="s">
        <v>132</v>
      </c>
      <c r="I11381">
        <v>1050</v>
      </c>
      <c r="J11381">
        <v>4332</v>
      </c>
      <c r="K11381">
        <v>2292</v>
      </c>
      <c r="L11381">
        <v>29.45</v>
      </c>
      <c r="M11381">
        <v>0.82</v>
      </c>
      <c r="N11381">
        <v>16</v>
      </c>
      <c r="O11381" t="s">
        <v>24</v>
      </c>
      <c r="P11381">
        <v>0.53</v>
      </c>
      <c r="Q11381">
        <v>10.38</v>
      </c>
      <c r="R11381">
        <v>51.09</v>
      </c>
      <c r="S11381">
        <v>13.38</v>
      </c>
      <c r="T11381">
        <v>52.52</v>
      </c>
    </row>
    <row r="11382" spans="1:20" x14ac:dyDescent="0.25">
      <c r="A11382" t="s">
        <v>62</v>
      </c>
      <c r="B11382" t="s">
        <v>61</v>
      </c>
      <c r="C11382" t="str">
        <f>VLOOKUP(B11382,'[1]Product Categories'!$A$2:$B$13,2,FALSE)</f>
        <v>Jackets &amp; Coats</v>
      </c>
      <c r="D11382" t="s">
        <v>130</v>
      </c>
      <c r="E11382" t="s">
        <v>131</v>
      </c>
      <c r="F11382" t="str">
        <f>VLOOKUP(D11382,'[1]Continent Regions by City'!$A$2:$C$56,3,FALSE)</f>
        <v>Europe</v>
      </c>
      <c r="G11382" s="1">
        <v>43746</v>
      </c>
      <c r="H11382" t="s">
        <v>132</v>
      </c>
      <c r="I11382">
        <v>600</v>
      </c>
      <c r="J11382">
        <v>1584</v>
      </c>
      <c r="K11382">
        <v>730</v>
      </c>
      <c r="L11382">
        <v>117.99</v>
      </c>
      <c r="M11382">
        <v>0.93</v>
      </c>
      <c r="N11382">
        <v>14</v>
      </c>
      <c r="O11382" t="s">
        <v>30</v>
      </c>
      <c r="P11382">
        <v>0.46</v>
      </c>
      <c r="Q11382">
        <v>10.38</v>
      </c>
      <c r="R11382">
        <v>51.09</v>
      </c>
      <c r="S11382">
        <v>13.38</v>
      </c>
      <c r="T11382">
        <v>52.52</v>
      </c>
    </row>
    <row r="11383" spans="1:20" x14ac:dyDescent="0.25">
      <c r="A11383" t="s">
        <v>63</v>
      </c>
      <c r="B11383" t="s">
        <v>61</v>
      </c>
      <c r="C11383" t="str">
        <f>VLOOKUP(B11383,'[1]Product Categories'!$A$2:$B$13,2,FALSE)</f>
        <v>Jackets &amp; Coats</v>
      </c>
      <c r="D11383" t="s">
        <v>134</v>
      </c>
      <c r="E11383" t="s">
        <v>135</v>
      </c>
      <c r="F11383" t="str">
        <f>VLOOKUP(D11383,'[1]Continent Regions by City'!$A$2:$C$56,3,FALSE)</f>
        <v>Asia</v>
      </c>
      <c r="G11383" s="1">
        <v>43776</v>
      </c>
      <c r="H11383" t="s">
        <v>136</v>
      </c>
      <c r="I11383">
        <v>600</v>
      </c>
      <c r="J11383">
        <v>2738</v>
      </c>
      <c r="K11383">
        <v>1522</v>
      </c>
      <c r="L11383">
        <v>153.99</v>
      </c>
      <c r="M11383">
        <v>0.88</v>
      </c>
      <c r="N11383">
        <v>21</v>
      </c>
      <c r="O11383" t="s">
        <v>26</v>
      </c>
      <c r="P11383">
        <v>0.56000000000000005</v>
      </c>
      <c r="Q11383">
        <v>137.99</v>
      </c>
      <c r="R11383">
        <v>36.65</v>
      </c>
      <c r="S11383">
        <v>137.24</v>
      </c>
      <c r="T11383">
        <v>35.92</v>
      </c>
    </row>
    <row r="11384" spans="1:20" x14ac:dyDescent="0.25">
      <c r="A11384" t="s">
        <v>63</v>
      </c>
      <c r="B11384" t="s">
        <v>61</v>
      </c>
      <c r="C11384" t="str">
        <f>VLOOKUP(B11384,'[1]Product Categories'!$A$2:$B$13,2,FALSE)</f>
        <v>Jackets &amp; Coats</v>
      </c>
      <c r="D11384" t="s">
        <v>137</v>
      </c>
      <c r="E11384" t="s">
        <v>135</v>
      </c>
      <c r="F11384" t="str">
        <f>VLOOKUP(D11384,'[1]Continent Regions by City'!$A$2:$C$56,3,FALSE)</f>
        <v>Asia</v>
      </c>
      <c r="G11384" s="1">
        <v>43813</v>
      </c>
      <c r="H11384" t="s">
        <v>136</v>
      </c>
      <c r="I11384">
        <v>550</v>
      </c>
      <c r="J11384">
        <v>2245</v>
      </c>
      <c r="K11384">
        <v>1165</v>
      </c>
      <c r="L11384">
        <v>112.24</v>
      </c>
      <c r="M11384">
        <v>0.86</v>
      </c>
      <c r="N11384">
        <v>12</v>
      </c>
      <c r="O11384" t="s">
        <v>37</v>
      </c>
      <c r="P11384">
        <v>0.52</v>
      </c>
      <c r="Q11384">
        <v>137.99</v>
      </c>
      <c r="R11384">
        <v>36.65</v>
      </c>
      <c r="S11384">
        <v>139.81</v>
      </c>
      <c r="T11384">
        <v>35.68</v>
      </c>
    </row>
    <row r="11385" spans="1:20" x14ac:dyDescent="0.25">
      <c r="A11385" t="s">
        <v>60</v>
      </c>
      <c r="B11385" t="s">
        <v>61</v>
      </c>
      <c r="C11385" t="str">
        <f>VLOOKUP(B11385,'[1]Product Categories'!$A$2:$B$13,2,FALSE)</f>
        <v>Jackets &amp; Coats</v>
      </c>
      <c r="D11385" t="s">
        <v>134</v>
      </c>
      <c r="E11385" t="s">
        <v>135</v>
      </c>
      <c r="F11385" t="str">
        <f>VLOOKUP(D11385,'[1]Continent Regions by City'!$A$2:$C$56,3,FALSE)</f>
        <v>Asia</v>
      </c>
      <c r="G11385" s="1">
        <v>43788</v>
      </c>
      <c r="H11385" t="s">
        <v>136</v>
      </c>
      <c r="I11385">
        <v>100</v>
      </c>
      <c r="J11385">
        <v>219</v>
      </c>
      <c r="K11385">
        <v>108</v>
      </c>
      <c r="L11385">
        <v>13.7</v>
      </c>
      <c r="M11385">
        <v>0.92</v>
      </c>
      <c r="N11385">
        <v>15</v>
      </c>
      <c r="O11385" t="s">
        <v>28</v>
      </c>
      <c r="P11385">
        <v>0.49</v>
      </c>
      <c r="Q11385">
        <v>137.99</v>
      </c>
      <c r="R11385">
        <v>36.65</v>
      </c>
      <c r="S11385">
        <v>137.24</v>
      </c>
      <c r="T11385">
        <v>35.92</v>
      </c>
    </row>
    <row r="11386" spans="1:20" x14ac:dyDescent="0.25">
      <c r="A11386" t="s">
        <v>60</v>
      </c>
      <c r="B11386" t="s">
        <v>61</v>
      </c>
      <c r="C11386" t="str">
        <f>VLOOKUP(B11386,'[1]Product Categories'!$A$2:$B$13,2,FALSE)</f>
        <v>Jackets &amp; Coats</v>
      </c>
      <c r="D11386" t="s">
        <v>137</v>
      </c>
      <c r="E11386" t="s">
        <v>135</v>
      </c>
      <c r="F11386" t="str">
        <f>VLOOKUP(D11386,'[1]Continent Regions by City'!$A$2:$C$56,3,FALSE)</f>
        <v>Asia</v>
      </c>
      <c r="G11386" s="1">
        <v>43806</v>
      </c>
      <c r="H11386" t="s">
        <v>136</v>
      </c>
      <c r="I11386">
        <v>850</v>
      </c>
      <c r="J11386">
        <v>2251</v>
      </c>
      <c r="K11386">
        <v>1068</v>
      </c>
      <c r="L11386">
        <v>112.56</v>
      </c>
      <c r="M11386">
        <v>0.94</v>
      </c>
      <c r="N11386">
        <v>20</v>
      </c>
      <c r="O11386" t="s">
        <v>28</v>
      </c>
      <c r="P11386">
        <v>0.47</v>
      </c>
      <c r="Q11386">
        <v>137.99</v>
      </c>
      <c r="R11386">
        <v>36.65</v>
      </c>
      <c r="S11386">
        <v>139.81</v>
      </c>
      <c r="T11386">
        <v>35.68</v>
      </c>
    </row>
    <row r="11387" spans="1:20" x14ac:dyDescent="0.25">
      <c r="A11387" t="s">
        <v>62</v>
      </c>
      <c r="B11387" t="s">
        <v>61</v>
      </c>
      <c r="C11387" t="str">
        <f>VLOOKUP(B11387,'[1]Product Categories'!$A$2:$B$13,2,FALSE)</f>
        <v>Jackets &amp; Coats</v>
      </c>
      <c r="D11387" t="s">
        <v>137</v>
      </c>
      <c r="E11387" t="s">
        <v>135</v>
      </c>
      <c r="F11387" t="str">
        <f>VLOOKUP(D11387,'[1]Continent Regions by City'!$A$2:$C$56,3,FALSE)</f>
        <v>Asia</v>
      </c>
      <c r="G11387" s="1">
        <v>43754</v>
      </c>
      <c r="H11387" t="s">
        <v>136</v>
      </c>
      <c r="I11387">
        <v>150</v>
      </c>
      <c r="J11387">
        <v>328</v>
      </c>
      <c r="K11387">
        <v>146</v>
      </c>
      <c r="L11387">
        <v>16.399999999999999</v>
      </c>
      <c r="M11387">
        <v>0.9</v>
      </c>
      <c r="N11387">
        <v>21</v>
      </c>
      <c r="O11387" t="s">
        <v>37</v>
      </c>
      <c r="P11387">
        <v>0.45</v>
      </c>
      <c r="Q11387">
        <v>137.99</v>
      </c>
      <c r="R11387">
        <v>36.65</v>
      </c>
      <c r="S11387">
        <v>139.81</v>
      </c>
      <c r="T11387">
        <v>35.68</v>
      </c>
    </row>
    <row r="11388" spans="1:20" x14ac:dyDescent="0.25">
      <c r="A11388" t="s">
        <v>58</v>
      </c>
      <c r="B11388" t="s">
        <v>48</v>
      </c>
      <c r="C11388" t="str">
        <f>VLOOKUP(B11388,'[1]Product Categories'!$A$2:$B$13,2,FALSE)</f>
        <v>Tops</v>
      </c>
      <c r="D11388" t="s">
        <v>179</v>
      </c>
      <c r="E11388" t="s">
        <v>180</v>
      </c>
      <c r="F11388" t="str">
        <f>VLOOKUP(D11388,'[1]Continent Regions by City'!$A$2:$C$56,3,FALSE)</f>
        <v>Asia</v>
      </c>
      <c r="G11388" s="1">
        <v>44347</v>
      </c>
      <c r="H11388" t="s">
        <v>181</v>
      </c>
      <c r="I11388">
        <v>1250</v>
      </c>
      <c r="J11388">
        <v>4571</v>
      </c>
      <c r="K11388">
        <v>2401</v>
      </c>
      <c r="L11388">
        <v>212.94</v>
      </c>
      <c r="M11388">
        <v>0.85</v>
      </c>
      <c r="N11388">
        <v>22</v>
      </c>
      <c r="O11388" t="s">
        <v>37</v>
      </c>
      <c r="P11388">
        <v>0.53</v>
      </c>
      <c r="Q11388">
        <v>99.22</v>
      </c>
      <c r="R11388">
        <v>61.66</v>
      </c>
      <c r="S11388">
        <v>37.61</v>
      </c>
      <c r="T11388">
        <v>55.76</v>
      </c>
    </row>
    <row r="11389" spans="1:20" x14ac:dyDescent="0.25">
      <c r="A11389" t="s">
        <v>47</v>
      </c>
      <c r="B11389" t="s">
        <v>48</v>
      </c>
      <c r="C11389" t="str">
        <f>VLOOKUP(B11389,'[1]Product Categories'!$A$2:$B$13,2,FALSE)</f>
        <v>Tops</v>
      </c>
      <c r="D11389" t="s">
        <v>179</v>
      </c>
      <c r="E11389" t="s">
        <v>180</v>
      </c>
      <c r="F11389" t="str">
        <f>VLOOKUP(D11389,'[1]Continent Regions by City'!$A$2:$C$56,3,FALSE)</f>
        <v>Asia</v>
      </c>
      <c r="G11389" s="1">
        <v>44315</v>
      </c>
      <c r="H11389" t="s">
        <v>181</v>
      </c>
      <c r="I11389">
        <v>8200</v>
      </c>
      <c r="J11389">
        <v>26554</v>
      </c>
      <c r="K11389">
        <v>12370</v>
      </c>
      <c r="L11389">
        <v>136.19999999999999</v>
      </c>
      <c r="M11389">
        <v>0.89</v>
      </c>
      <c r="N11389">
        <v>11</v>
      </c>
      <c r="O11389" t="s">
        <v>24</v>
      </c>
      <c r="P11389">
        <v>0.47</v>
      </c>
      <c r="Q11389">
        <v>99.22</v>
      </c>
      <c r="R11389">
        <v>61.66</v>
      </c>
      <c r="S11389">
        <v>37.61</v>
      </c>
      <c r="T11389">
        <v>55.76</v>
      </c>
    </row>
    <row r="11390" spans="1:20" x14ac:dyDescent="0.25">
      <c r="A11390" t="s">
        <v>59</v>
      </c>
      <c r="B11390" t="s">
        <v>48</v>
      </c>
      <c r="C11390" t="str">
        <f>VLOOKUP(B11390,'[1]Product Categories'!$A$2:$B$13,2,FALSE)</f>
        <v>Tops</v>
      </c>
      <c r="D11390" t="s">
        <v>179</v>
      </c>
      <c r="E11390" t="s">
        <v>180</v>
      </c>
      <c r="F11390" t="str">
        <f>VLOOKUP(D11390,'[1]Continent Regions by City'!$A$2:$C$56,3,FALSE)</f>
        <v>Asia</v>
      </c>
      <c r="G11390" s="1">
        <v>44316</v>
      </c>
      <c r="H11390" t="s">
        <v>181</v>
      </c>
      <c r="I11390">
        <v>1200</v>
      </c>
      <c r="J11390">
        <v>3453</v>
      </c>
      <c r="K11390">
        <v>1322</v>
      </c>
      <c r="L11390">
        <v>228.56</v>
      </c>
      <c r="M11390">
        <v>0.91</v>
      </c>
      <c r="N11390">
        <v>20</v>
      </c>
      <c r="O11390" t="s">
        <v>36</v>
      </c>
      <c r="P11390">
        <v>0.38</v>
      </c>
      <c r="Q11390">
        <v>99.22</v>
      </c>
      <c r="R11390">
        <v>61.66</v>
      </c>
      <c r="S11390">
        <v>37.61</v>
      </c>
      <c r="T11390">
        <v>55.76</v>
      </c>
    </row>
    <row r="11391" spans="1:20" x14ac:dyDescent="0.25">
      <c r="A11391" t="s">
        <v>49</v>
      </c>
      <c r="B11391" t="s">
        <v>48</v>
      </c>
      <c r="C11391" t="str">
        <f>VLOOKUP(B11391,'[1]Product Categories'!$A$2:$B$13,2,FALSE)</f>
        <v>Tops</v>
      </c>
      <c r="D11391" t="s">
        <v>179</v>
      </c>
      <c r="E11391" t="s">
        <v>180</v>
      </c>
      <c r="F11391" t="str">
        <f>VLOOKUP(D11391,'[1]Continent Regions by City'!$A$2:$C$56,3,FALSE)</f>
        <v>Asia</v>
      </c>
      <c r="G11391" s="1">
        <v>44331</v>
      </c>
      <c r="H11391" t="s">
        <v>181</v>
      </c>
      <c r="I11391">
        <v>250</v>
      </c>
      <c r="J11391">
        <v>868</v>
      </c>
      <c r="K11391">
        <v>273</v>
      </c>
      <c r="L11391">
        <v>35.9</v>
      </c>
      <c r="M11391">
        <v>0.86</v>
      </c>
      <c r="N11391">
        <v>21</v>
      </c>
      <c r="O11391" t="s">
        <v>28</v>
      </c>
      <c r="P11391">
        <v>0.31</v>
      </c>
      <c r="Q11391">
        <v>99.22</v>
      </c>
      <c r="R11391">
        <v>61.66</v>
      </c>
      <c r="S11391">
        <v>37.61</v>
      </c>
      <c r="T11391">
        <v>55.76</v>
      </c>
    </row>
    <row r="11392" spans="1:20" x14ac:dyDescent="0.25">
      <c r="A11392" t="s">
        <v>63</v>
      </c>
      <c r="B11392" t="s">
        <v>61</v>
      </c>
      <c r="C11392" t="str">
        <f>VLOOKUP(B11392,'[1]Product Categories'!$A$2:$B$13,2,FALSE)</f>
        <v>Jackets &amp; Coats</v>
      </c>
      <c r="D11392" t="s">
        <v>138</v>
      </c>
      <c r="E11392" t="s">
        <v>139</v>
      </c>
      <c r="F11392" t="str">
        <f>VLOOKUP(D11392,'[1]Continent Regions by City'!$A$2:$C$56,3,FALSE)</f>
        <v>North America</v>
      </c>
      <c r="G11392" s="1">
        <v>43787</v>
      </c>
      <c r="H11392" t="s">
        <v>140</v>
      </c>
      <c r="I11392">
        <v>900</v>
      </c>
      <c r="J11392">
        <v>4027</v>
      </c>
      <c r="K11392">
        <v>2208</v>
      </c>
      <c r="L11392">
        <v>336.16</v>
      </c>
      <c r="M11392">
        <v>0.92</v>
      </c>
      <c r="N11392">
        <v>25</v>
      </c>
      <c r="O11392" t="s">
        <v>24</v>
      </c>
      <c r="P11392">
        <v>0.55000000000000004</v>
      </c>
      <c r="Q11392">
        <v>-102.52</v>
      </c>
      <c r="R11392">
        <v>23.94</v>
      </c>
      <c r="S11392">
        <v>-99.13</v>
      </c>
      <c r="T11392">
        <v>19.43</v>
      </c>
    </row>
    <row r="11393" spans="1:20" x14ac:dyDescent="0.25">
      <c r="A11393" t="s">
        <v>60</v>
      </c>
      <c r="B11393" t="s">
        <v>61</v>
      </c>
      <c r="C11393" t="str">
        <f>VLOOKUP(B11393,'[1]Product Categories'!$A$2:$B$13,2,FALSE)</f>
        <v>Jackets &amp; Coats</v>
      </c>
      <c r="D11393" t="s">
        <v>138</v>
      </c>
      <c r="E11393" t="s">
        <v>139</v>
      </c>
      <c r="F11393" t="str">
        <f>VLOOKUP(D11393,'[1]Continent Regions by City'!$A$2:$C$56,3,FALSE)</f>
        <v>North America</v>
      </c>
      <c r="G11393" s="1">
        <v>43746</v>
      </c>
      <c r="H11393" t="s">
        <v>140</v>
      </c>
      <c r="I11393">
        <v>150</v>
      </c>
      <c r="J11393">
        <v>312</v>
      </c>
      <c r="K11393">
        <v>143</v>
      </c>
      <c r="L11393">
        <v>138.56</v>
      </c>
      <c r="M11393">
        <v>0.84</v>
      </c>
      <c r="N11393">
        <v>11</v>
      </c>
      <c r="O11393" t="s">
        <v>36</v>
      </c>
      <c r="P11393">
        <v>0.46</v>
      </c>
      <c r="Q11393">
        <v>-102.52</v>
      </c>
      <c r="R11393">
        <v>23.94</v>
      </c>
      <c r="S11393">
        <v>-99.13</v>
      </c>
      <c r="T11393">
        <v>19.43</v>
      </c>
    </row>
    <row r="11394" spans="1:20" x14ac:dyDescent="0.25">
      <c r="A11394" t="s">
        <v>62</v>
      </c>
      <c r="B11394" t="s">
        <v>61</v>
      </c>
      <c r="C11394" t="str">
        <f>VLOOKUP(B11394,'[1]Product Categories'!$A$2:$B$13,2,FALSE)</f>
        <v>Jackets &amp; Coats</v>
      </c>
      <c r="D11394" t="s">
        <v>138</v>
      </c>
      <c r="E11394" t="s">
        <v>139</v>
      </c>
      <c r="F11394" t="str">
        <f>VLOOKUP(D11394,'[1]Continent Regions by City'!$A$2:$C$56,3,FALSE)</f>
        <v>North America</v>
      </c>
      <c r="G11394" s="1">
        <v>43775</v>
      </c>
      <c r="H11394" t="s">
        <v>140</v>
      </c>
      <c r="I11394">
        <v>150</v>
      </c>
      <c r="J11394">
        <v>410</v>
      </c>
      <c r="K11394">
        <v>175</v>
      </c>
      <c r="L11394">
        <v>147.94999999999999</v>
      </c>
      <c r="M11394">
        <v>0.94</v>
      </c>
      <c r="N11394">
        <v>15</v>
      </c>
      <c r="O11394" t="s">
        <v>36</v>
      </c>
      <c r="P11394">
        <v>0.43</v>
      </c>
      <c r="Q11394">
        <v>-102.52</v>
      </c>
      <c r="R11394">
        <v>23.94</v>
      </c>
      <c r="S11394">
        <v>-99.13</v>
      </c>
      <c r="T11394">
        <v>19.43</v>
      </c>
    </row>
    <row r="11395" spans="1:20" x14ac:dyDescent="0.25">
      <c r="A11395" t="s">
        <v>63</v>
      </c>
      <c r="B11395" t="s">
        <v>61</v>
      </c>
      <c r="C11395" t="str">
        <f>VLOOKUP(B11395,'[1]Product Categories'!$A$2:$B$13,2,FALSE)</f>
        <v>Jackets &amp; Coats</v>
      </c>
      <c r="D11395" t="s">
        <v>144</v>
      </c>
      <c r="E11395" t="s">
        <v>145</v>
      </c>
      <c r="F11395" t="str">
        <f>VLOOKUP(D11395,'[1]Continent Regions by City'!$A$2:$C$56,3,FALSE)</f>
        <v>Asia</v>
      </c>
      <c r="G11395" s="1">
        <v>43780</v>
      </c>
      <c r="H11395" t="s">
        <v>146</v>
      </c>
      <c r="I11395">
        <v>400</v>
      </c>
      <c r="J11395">
        <v>1643</v>
      </c>
      <c r="K11395">
        <v>921</v>
      </c>
      <c r="L11395">
        <v>51.35</v>
      </c>
      <c r="M11395">
        <v>0.9</v>
      </c>
      <c r="N11395">
        <v>19</v>
      </c>
      <c r="O11395" t="s">
        <v>36</v>
      </c>
      <c r="P11395">
        <v>0.56000000000000005</v>
      </c>
      <c r="Q11395">
        <v>101.02</v>
      </c>
      <c r="R11395">
        <v>15.13</v>
      </c>
      <c r="S11395">
        <v>100.5</v>
      </c>
      <c r="T11395">
        <v>13.75</v>
      </c>
    </row>
    <row r="11396" spans="1:20" x14ac:dyDescent="0.25">
      <c r="A11396" t="s">
        <v>62</v>
      </c>
      <c r="B11396" t="s">
        <v>61</v>
      </c>
      <c r="C11396" t="str">
        <f>VLOOKUP(B11396,'[1]Product Categories'!$A$2:$B$13,2,FALSE)</f>
        <v>Jackets &amp; Coats</v>
      </c>
      <c r="D11396" t="s">
        <v>144</v>
      </c>
      <c r="E11396" t="s">
        <v>145</v>
      </c>
      <c r="F11396" t="str">
        <f>VLOOKUP(D11396,'[1]Continent Regions by City'!$A$2:$C$56,3,FALSE)</f>
        <v>Asia</v>
      </c>
      <c r="G11396" s="1">
        <v>43760</v>
      </c>
      <c r="H11396" t="s">
        <v>146</v>
      </c>
      <c r="I11396">
        <v>150</v>
      </c>
      <c r="J11396">
        <v>328</v>
      </c>
      <c r="K11396">
        <v>152</v>
      </c>
      <c r="L11396">
        <v>16.399999999999999</v>
      </c>
      <c r="M11396">
        <v>0.95</v>
      </c>
      <c r="N11396">
        <v>25</v>
      </c>
      <c r="O11396" t="s">
        <v>26</v>
      </c>
      <c r="P11396">
        <v>0.46</v>
      </c>
      <c r="Q11396">
        <v>101.02</v>
      </c>
      <c r="R11396">
        <v>15.13</v>
      </c>
      <c r="S11396">
        <v>100.5</v>
      </c>
      <c r="T11396">
        <v>13.75</v>
      </c>
    </row>
    <row r="11397" spans="1:20" x14ac:dyDescent="0.25">
      <c r="A11397" t="s">
        <v>60</v>
      </c>
      <c r="B11397" t="s">
        <v>61</v>
      </c>
      <c r="C11397" t="str">
        <f>VLOOKUP(B11397,'[1]Product Categories'!$A$2:$B$13,2,FALSE)</f>
        <v>Jackets &amp; Coats</v>
      </c>
      <c r="D11397" t="s">
        <v>144</v>
      </c>
      <c r="E11397" t="s">
        <v>145</v>
      </c>
      <c r="F11397" t="str">
        <f>VLOOKUP(D11397,'[1]Continent Regions by City'!$A$2:$C$56,3,FALSE)</f>
        <v>Asia</v>
      </c>
      <c r="G11397" s="1">
        <v>43778</v>
      </c>
      <c r="H11397" t="s">
        <v>146</v>
      </c>
      <c r="I11397">
        <v>150</v>
      </c>
      <c r="J11397">
        <v>174</v>
      </c>
      <c r="K11397">
        <v>46</v>
      </c>
      <c r="L11397">
        <v>5.45</v>
      </c>
      <c r="M11397">
        <v>0.95</v>
      </c>
      <c r="N11397">
        <v>17</v>
      </c>
      <c r="O11397" t="s">
        <v>36</v>
      </c>
      <c r="P11397">
        <v>0.26</v>
      </c>
      <c r="Q11397">
        <v>101.02</v>
      </c>
      <c r="R11397">
        <v>15.13</v>
      </c>
      <c r="S11397">
        <v>100.5</v>
      </c>
      <c r="T11397">
        <v>13.75</v>
      </c>
    </row>
    <row r="11398" spans="1:20" x14ac:dyDescent="0.25">
      <c r="A11398" t="s">
        <v>62</v>
      </c>
      <c r="B11398" t="s">
        <v>61</v>
      </c>
      <c r="C11398" t="str">
        <f>VLOOKUP(B11398,'[1]Product Categories'!$A$2:$B$13,2,FALSE)</f>
        <v>Jackets &amp; Coats</v>
      </c>
      <c r="D11398" t="s">
        <v>179</v>
      </c>
      <c r="E11398" t="s">
        <v>180</v>
      </c>
      <c r="F11398" t="str">
        <f>VLOOKUP(D11398,'[1]Continent Regions by City'!$A$2:$C$56,3,FALSE)</f>
        <v>Asia</v>
      </c>
      <c r="G11398" s="1">
        <v>44377</v>
      </c>
      <c r="H11398" t="s">
        <v>181</v>
      </c>
      <c r="I11398">
        <v>250</v>
      </c>
      <c r="J11398">
        <v>698</v>
      </c>
      <c r="K11398">
        <v>326</v>
      </c>
      <c r="L11398">
        <v>57.8</v>
      </c>
      <c r="M11398">
        <v>0.94</v>
      </c>
      <c r="N11398">
        <v>21</v>
      </c>
      <c r="O11398" t="s">
        <v>37</v>
      </c>
      <c r="P11398">
        <v>0.47</v>
      </c>
      <c r="Q11398">
        <v>99.22</v>
      </c>
      <c r="R11398">
        <v>61.66</v>
      </c>
      <c r="S11398">
        <v>37.61</v>
      </c>
      <c r="T11398">
        <v>55.76</v>
      </c>
    </row>
    <row r="11399" spans="1:20" x14ac:dyDescent="0.25">
      <c r="A11399" t="s">
        <v>60</v>
      </c>
      <c r="B11399" t="s">
        <v>61</v>
      </c>
      <c r="C11399" t="str">
        <f>VLOOKUP(B11399,'[1]Product Categories'!$A$2:$B$13,2,FALSE)</f>
        <v>Jackets &amp; Coats</v>
      </c>
      <c r="D11399" t="s">
        <v>179</v>
      </c>
      <c r="E11399" t="s">
        <v>180</v>
      </c>
      <c r="F11399" t="str">
        <f>VLOOKUP(D11399,'[1]Continent Regions by City'!$A$2:$C$56,3,FALSE)</f>
        <v>Asia</v>
      </c>
      <c r="G11399" s="1">
        <v>44312</v>
      </c>
      <c r="H11399" t="s">
        <v>181</v>
      </c>
      <c r="I11399">
        <v>450</v>
      </c>
      <c r="J11399">
        <v>1205</v>
      </c>
      <c r="K11399">
        <v>524</v>
      </c>
      <c r="L11399">
        <v>89.73</v>
      </c>
      <c r="M11399">
        <v>0.9</v>
      </c>
      <c r="N11399">
        <v>13</v>
      </c>
      <c r="O11399" t="s">
        <v>28</v>
      </c>
      <c r="P11399">
        <v>0.43</v>
      </c>
      <c r="Q11399">
        <v>99.22</v>
      </c>
      <c r="R11399">
        <v>61.66</v>
      </c>
      <c r="S11399">
        <v>37.61</v>
      </c>
      <c r="T11399">
        <v>55.76</v>
      </c>
    </row>
    <row r="11400" spans="1:20" x14ac:dyDescent="0.25">
      <c r="A11400" t="s">
        <v>63</v>
      </c>
      <c r="B11400" t="s">
        <v>61</v>
      </c>
      <c r="C11400" t="str">
        <f>VLOOKUP(B11400,'[1]Product Categories'!$A$2:$B$13,2,FALSE)</f>
        <v>Jackets &amp; Coats</v>
      </c>
      <c r="D11400" t="s">
        <v>152</v>
      </c>
      <c r="E11400" t="s">
        <v>148</v>
      </c>
      <c r="F11400" t="str">
        <f>VLOOKUP(D11400,'[1]Continent Regions by City'!$A$2:$C$56,3,FALSE)</f>
        <v>Africa</v>
      </c>
      <c r="G11400" s="1">
        <v>43828</v>
      </c>
      <c r="H11400" t="s">
        <v>149</v>
      </c>
      <c r="I11400">
        <v>250</v>
      </c>
      <c r="J11400">
        <v>1027</v>
      </c>
      <c r="K11400">
        <v>576</v>
      </c>
      <c r="L11400">
        <v>68.45</v>
      </c>
      <c r="M11400">
        <v>0.82</v>
      </c>
      <c r="N11400">
        <v>22</v>
      </c>
      <c r="O11400" t="s">
        <v>26</v>
      </c>
      <c r="P11400">
        <v>0.56000000000000005</v>
      </c>
      <c r="Q11400">
        <v>25.16</v>
      </c>
      <c r="R11400">
        <v>-29.02</v>
      </c>
      <c r="S11400">
        <v>28.19</v>
      </c>
      <c r="T11400">
        <v>-25.75</v>
      </c>
    </row>
    <row r="11401" spans="1:20" x14ac:dyDescent="0.25">
      <c r="A11401" t="s">
        <v>63</v>
      </c>
      <c r="B11401" t="s">
        <v>61</v>
      </c>
      <c r="C11401" t="str">
        <f>VLOOKUP(B11401,'[1]Product Categories'!$A$2:$B$13,2,FALSE)</f>
        <v>Jackets &amp; Coats</v>
      </c>
      <c r="D11401" t="s">
        <v>147</v>
      </c>
      <c r="E11401" t="s">
        <v>148</v>
      </c>
      <c r="F11401" t="str">
        <f>VLOOKUP(D11401,'[1]Continent Regions by City'!$A$2:$C$56,3,FALSE)</f>
        <v>Africa</v>
      </c>
      <c r="G11401" s="1">
        <v>43830</v>
      </c>
      <c r="H11401" t="s">
        <v>149</v>
      </c>
      <c r="I11401">
        <v>400</v>
      </c>
      <c r="J11401">
        <v>1711</v>
      </c>
      <c r="K11401">
        <v>951</v>
      </c>
      <c r="L11401">
        <v>182.48</v>
      </c>
      <c r="M11401">
        <v>0.91</v>
      </c>
      <c r="N11401">
        <v>11</v>
      </c>
      <c r="O11401" t="s">
        <v>24</v>
      </c>
      <c r="P11401">
        <v>0.56000000000000005</v>
      </c>
      <c r="Q11401">
        <v>25.16</v>
      </c>
      <c r="R11401">
        <v>-29.02</v>
      </c>
      <c r="S11401">
        <v>18.420000000000002</v>
      </c>
      <c r="T11401">
        <v>-33.92</v>
      </c>
    </row>
    <row r="11402" spans="1:20" x14ac:dyDescent="0.25">
      <c r="A11402" t="s">
        <v>63</v>
      </c>
      <c r="B11402" t="s">
        <v>61</v>
      </c>
      <c r="C11402" t="str">
        <f>VLOOKUP(B11402,'[1]Product Categories'!$A$2:$B$13,2,FALSE)</f>
        <v>Jackets &amp; Coats</v>
      </c>
      <c r="D11402" t="s">
        <v>150</v>
      </c>
      <c r="E11402" t="s">
        <v>148</v>
      </c>
      <c r="F11402" t="str">
        <f>VLOOKUP(D11402,'[1]Continent Regions by City'!$A$2:$C$56,3,FALSE)</f>
        <v>Africa</v>
      </c>
      <c r="G11402" s="1">
        <v>43746</v>
      </c>
      <c r="H11402" t="s">
        <v>149</v>
      </c>
      <c r="I11402">
        <v>1150</v>
      </c>
      <c r="J11402">
        <v>5034</v>
      </c>
      <c r="K11402">
        <v>2760</v>
      </c>
      <c r="L11402">
        <v>536.96</v>
      </c>
      <c r="M11402">
        <v>0.92</v>
      </c>
      <c r="N11402">
        <v>12</v>
      </c>
      <c r="O11402" t="s">
        <v>37</v>
      </c>
      <c r="P11402">
        <v>0.55000000000000004</v>
      </c>
      <c r="Q11402">
        <v>25.16</v>
      </c>
      <c r="R11402">
        <v>-29.02</v>
      </c>
      <c r="S11402">
        <v>28.04</v>
      </c>
      <c r="T11402">
        <v>-26.2</v>
      </c>
    </row>
    <row r="11403" spans="1:20" x14ac:dyDescent="0.25">
      <c r="A11403" t="s">
        <v>63</v>
      </c>
      <c r="B11403" t="s">
        <v>61</v>
      </c>
      <c r="C11403" t="str">
        <f>VLOOKUP(B11403,'[1]Product Categories'!$A$2:$B$13,2,FALSE)</f>
        <v>Jackets &amp; Coats</v>
      </c>
      <c r="D11403" t="s">
        <v>151</v>
      </c>
      <c r="E11403" t="s">
        <v>148</v>
      </c>
      <c r="F11403" t="str">
        <f>VLOOKUP(D11403,'[1]Continent Regions by City'!$A$2:$C$56,3,FALSE)</f>
        <v>Africa</v>
      </c>
      <c r="G11403" s="1">
        <v>43752</v>
      </c>
      <c r="H11403" t="s">
        <v>149</v>
      </c>
      <c r="I11403">
        <v>550</v>
      </c>
      <c r="J11403">
        <v>2241</v>
      </c>
      <c r="K11403">
        <v>1186</v>
      </c>
      <c r="L11403">
        <v>179.22</v>
      </c>
      <c r="M11403">
        <v>0.85</v>
      </c>
      <c r="N11403">
        <v>25</v>
      </c>
      <c r="O11403" t="s">
        <v>28</v>
      </c>
      <c r="P11403">
        <v>0.53</v>
      </c>
      <c r="Q11403">
        <v>25.16</v>
      </c>
      <c r="R11403">
        <v>-29.02</v>
      </c>
      <c r="S11403">
        <v>31.04</v>
      </c>
      <c r="T11403">
        <v>-29.86</v>
      </c>
    </row>
    <row r="11404" spans="1:20" x14ac:dyDescent="0.25">
      <c r="A11404" t="s">
        <v>60</v>
      </c>
      <c r="B11404" t="s">
        <v>61</v>
      </c>
      <c r="C11404" t="str">
        <f>VLOOKUP(B11404,'[1]Product Categories'!$A$2:$B$13,2,FALSE)</f>
        <v>Jackets &amp; Coats</v>
      </c>
      <c r="D11404" t="s">
        <v>147</v>
      </c>
      <c r="E11404" t="s">
        <v>148</v>
      </c>
      <c r="F11404" t="str">
        <f>VLOOKUP(D11404,'[1]Continent Regions by City'!$A$2:$C$56,3,FALSE)</f>
        <v>Africa</v>
      </c>
      <c r="G11404" s="1">
        <v>43830</v>
      </c>
      <c r="H11404" t="s">
        <v>149</v>
      </c>
      <c r="I11404">
        <v>50</v>
      </c>
      <c r="J11404">
        <v>137</v>
      </c>
      <c r="K11404">
        <v>68</v>
      </c>
      <c r="L11404">
        <v>12.81</v>
      </c>
      <c r="M11404">
        <v>0.83</v>
      </c>
      <c r="N11404">
        <v>11</v>
      </c>
      <c r="O11404" t="s">
        <v>37</v>
      </c>
      <c r="P11404">
        <v>0.5</v>
      </c>
      <c r="Q11404">
        <v>25.16</v>
      </c>
      <c r="R11404">
        <v>-29.02</v>
      </c>
      <c r="S11404">
        <v>18.420000000000002</v>
      </c>
      <c r="T11404">
        <v>-33.92</v>
      </c>
    </row>
    <row r="11405" spans="1:20" x14ac:dyDescent="0.25">
      <c r="A11405" t="s">
        <v>62</v>
      </c>
      <c r="B11405" t="s">
        <v>61</v>
      </c>
      <c r="C11405" t="str">
        <f>VLOOKUP(B11405,'[1]Product Categories'!$A$2:$B$13,2,FALSE)</f>
        <v>Jackets &amp; Coats</v>
      </c>
      <c r="D11405" t="s">
        <v>152</v>
      </c>
      <c r="E11405" t="s">
        <v>148</v>
      </c>
      <c r="F11405" t="str">
        <f>VLOOKUP(D11405,'[1]Continent Regions by City'!$A$2:$C$56,3,FALSE)</f>
        <v>Africa</v>
      </c>
      <c r="G11405" s="1">
        <v>43825</v>
      </c>
      <c r="H11405" t="s">
        <v>149</v>
      </c>
      <c r="I11405">
        <v>100</v>
      </c>
      <c r="J11405">
        <v>205</v>
      </c>
      <c r="K11405">
        <v>95</v>
      </c>
      <c r="L11405">
        <v>27.3</v>
      </c>
      <c r="M11405">
        <v>0.89</v>
      </c>
      <c r="N11405">
        <v>14</v>
      </c>
      <c r="O11405" t="s">
        <v>30</v>
      </c>
      <c r="P11405">
        <v>0.46</v>
      </c>
      <c r="Q11405">
        <v>25.16</v>
      </c>
      <c r="R11405">
        <v>-29.02</v>
      </c>
      <c r="S11405">
        <v>28.19</v>
      </c>
      <c r="T11405">
        <v>-25.75</v>
      </c>
    </row>
    <row r="11406" spans="1:20" x14ac:dyDescent="0.25">
      <c r="A11406" t="s">
        <v>62</v>
      </c>
      <c r="B11406" t="s">
        <v>61</v>
      </c>
      <c r="C11406" t="str">
        <f>VLOOKUP(B11406,'[1]Product Categories'!$A$2:$B$13,2,FALSE)</f>
        <v>Jackets &amp; Coats</v>
      </c>
      <c r="D11406" t="s">
        <v>151</v>
      </c>
      <c r="E11406" t="s">
        <v>148</v>
      </c>
      <c r="F11406" t="str">
        <f>VLOOKUP(D11406,'[1]Continent Regions by City'!$A$2:$C$56,3,FALSE)</f>
        <v>Africa</v>
      </c>
      <c r="G11406" s="1">
        <v>43799</v>
      </c>
      <c r="H11406" t="s">
        <v>149</v>
      </c>
      <c r="I11406">
        <v>300</v>
      </c>
      <c r="J11406">
        <v>819</v>
      </c>
      <c r="K11406">
        <v>378</v>
      </c>
      <c r="L11406">
        <v>98.28</v>
      </c>
      <c r="M11406">
        <v>0.88</v>
      </c>
      <c r="N11406">
        <v>23</v>
      </c>
      <c r="O11406" t="s">
        <v>24</v>
      </c>
      <c r="P11406">
        <v>0.46</v>
      </c>
      <c r="Q11406">
        <v>25.16</v>
      </c>
      <c r="R11406">
        <v>-29.02</v>
      </c>
      <c r="S11406">
        <v>31.04</v>
      </c>
      <c r="T11406">
        <v>-29.86</v>
      </c>
    </row>
    <row r="11407" spans="1:20" x14ac:dyDescent="0.25">
      <c r="A11407" t="s">
        <v>60</v>
      </c>
      <c r="B11407" t="s">
        <v>61</v>
      </c>
      <c r="C11407" t="str">
        <f>VLOOKUP(B11407,'[1]Product Categories'!$A$2:$B$13,2,FALSE)</f>
        <v>Jackets &amp; Coats</v>
      </c>
      <c r="D11407" t="s">
        <v>150</v>
      </c>
      <c r="E11407" t="s">
        <v>148</v>
      </c>
      <c r="F11407" t="str">
        <f>VLOOKUP(D11407,'[1]Continent Regions by City'!$A$2:$C$56,3,FALSE)</f>
        <v>Africa</v>
      </c>
      <c r="G11407" s="1">
        <v>43803</v>
      </c>
      <c r="H11407" t="s">
        <v>149</v>
      </c>
      <c r="I11407">
        <v>150</v>
      </c>
      <c r="J11407">
        <v>390</v>
      </c>
      <c r="K11407">
        <v>179</v>
      </c>
      <c r="L11407">
        <v>36.4</v>
      </c>
      <c r="M11407">
        <v>0.92</v>
      </c>
      <c r="N11407">
        <v>11</v>
      </c>
      <c r="O11407" t="s">
        <v>37</v>
      </c>
      <c r="P11407">
        <v>0.46</v>
      </c>
      <c r="Q11407">
        <v>25.16</v>
      </c>
      <c r="R11407">
        <v>-29.02</v>
      </c>
      <c r="S11407">
        <v>28.04</v>
      </c>
      <c r="T11407">
        <v>-26.2</v>
      </c>
    </row>
    <row r="11408" spans="1:20" x14ac:dyDescent="0.25">
      <c r="A11408" t="s">
        <v>62</v>
      </c>
      <c r="B11408" t="s">
        <v>61</v>
      </c>
      <c r="C11408" t="str">
        <f>VLOOKUP(B11408,'[1]Product Categories'!$A$2:$B$13,2,FALSE)</f>
        <v>Jackets &amp; Coats</v>
      </c>
      <c r="D11408" t="s">
        <v>150</v>
      </c>
      <c r="E11408" t="s">
        <v>148</v>
      </c>
      <c r="F11408" t="str">
        <f>VLOOKUP(D11408,'[1]Continent Regions by City'!$A$2:$C$56,3,FALSE)</f>
        <v>Africa</v>
      </c>
      <c r="G11408" s="1">
        <v>43761</v>
      </c>
      <c r="H11408" t="s">
        <v>149</v>
      </c>
      <c r="I11408">
        <v>200</v>
      </c>
      <c r="J11408">
        <v>512</v>
      </c>
      <c r="K11408">
        <v>218</v>
      </c>
      <c r="L11408">
        <v>40.98</v>
      </c>
      <c r="M11408">
        <v>0.84</v>
      </c>
      <c r="N11408">
        <v>14</v>
      </c>
      <c r="O11408" t="s">
        <v>26</v>
      </c>
      <c r="P11408">
        <v>0.43</v>
      </c>
      <c r="Q11408">
        <v>25.16</v>
      </c>
      <c r="R11408">
        <v>-29.02</v>
      </c>
      <c r="S11408">
        <v>28.04</v>
      </c>
      <c r="T11408">
        <v>-26.2</v>
      </c>
    </row>
    <row r="11409" spans="1:20" x14ac:dyDescent="0.25">
      <c r="A11409" t="s">
        <v>60</v>
      </c>
      <c r="B11409" t="s">
        <v>61</v>
      </c>
      <c r="C11409" t="str">
        <f>VLOOKUP(B11409,'[1]Product Categories'!$A$2:$B$13,2,FALSE)</f>
        <v>Jackets &amp; Coats</v>
      </c>
      <c r="D11409" t="s">
        <v>152</v>
      </c>
      <c r="E11409" t="s">
        <v>148</v>
      </c>
      <c r="F11409" t="str">
        <f>VLOOKUP(D11409,'[1]Continent Regions by City'!$A$2:$C$56,3,FALSE)</f>
        <v>Africa</v>
      </c>
      <c r="G11409" s="1">
        <v>43818</v>
      </c>
      <c r="H11409" t="s">
        <v>149</v>
      </c>
      <c r="I11409">
        <v>100</v>
      </c>
      <c r="J11409">
        <v>109</v>
      </c>
      <c r="K11409">
        <v>29</v>
      </c>
      <c r="L11409">
        <v>7.25</v>
      </c>
      <c r="M11409">
        <v>0.83</v>
      </c>
      <c r="N11409">
        <v>16</v>
      </c>
      <c r="O11409" t="s">
        <v>26</v>
      </c>
      <c r="P11409">
        <v>0.27</v>
      </c>
      <c r="Q11409">
        <v>25.16</v>
      </c>
      <c r="R11409">
        <v>-29.02</v>
      </c>
      <c r="S11409">
        <v>28.19</v>
      </c>
      <c r="T11409">
        <v>-25.75</v>
      </c>
    </row>
    <row r="11410" spans="1:20" x14ac:dyDescent="0.25">
      <c r="A11410" t="s">
        <v>63</v>
      </c>
      <c r="B11410" t="s">
        <v>61</v>
      </c>
      <c r="C11410" t="str">
        <f>VLOOKUP(B11410,'[1]Product Categories'!$A$2:$B$13,2,FALSE)</f>
        <v>Jackets &amp; Coats</v>
      </c>
      <c r="D11410" t="s">
        <v>153</v>
      </c>
      <c r="E11410" t="s">
        <v>154</v>
      </c>
      <c r="F11410" t="str">
        <f>VLOOKUP(D11410,'[1]Continent Regions by City'!$A$2:$C$56,3,FALSE)</f>
        <v>Europe</v>
      </c>
      <c r="G11410" s="1">
        <v>43763</v>
      </c>
      <c r="H11410" t="s">
        <v>155</v>
      </c>
      <c r="I11410">
        <v>200</v>
      </c>
      <c r="J11410">
        <v>822</v>
      </c>
      <c r="K11410">
        <v>461</v>
      </c>
      <c r="L11410">
        <v>23.17</v>
      </c>
      <c r="M11410">
        <v>0.84</v>
      </c>
      <c r="N11410">
        <v>19</v>
      </c>
      <c r="O11410" t="s">
        <v>37</v>
      </c>
      <c r="P11410">
        <v>0.56000000000000005</v>
      </c>
      <c r="Q11410">
        <v>9.33</v>
      </c>
      <c r="R11410">
        <v>56.27</v>
      </c>
      <c r="S11410">
        <v>12.57</v>
      </c>
      <c r="T11410">
        <v>55.68</v>
      </c>
    </row>
    <row r="11411" spans="1:20" x14ac:dyDescent="0.25">
      <c r="A11411" t="s">
        <v>62</v>
      </c>
      <c r="B11411" t="s">
        <v>61</v>
      </c>
      <c r="C11411" t="str">
        <f>VLOOKUP(B11411,'[1]Product Categories'!$A$2:$B$13,2,FALSE)</f>
        <v>Jackets &amp; Coats</v>
      </c>
      <c r="D11411" t="s">
        <v>153</v>
      </c>
      <c r="E11411" t="s">
        <v>154</v>
      </c>
      <c r="F11411" t="str">
        <f>VLOOKUP(D11411,'[1]Continent Regions by City'!$A$2:$C$56,3,FALSE)</f>
        <v>Europe</v>
      </c>
      <c r="G11411" s="1">
        <v>43773</v>
      </c>
      <c r="H11411" t="s">
        <v>155</v>
      </c>
      <c r="I11411">
        <v>100</v>
      </c>
      <c r="J11411">
        <v>164</v>
      </c>
      <c r="K11411">
        <v>76</v>
      </c>
      <c r="L11411">
        <v>-18.55</v>
      </c>
      <c r="M11411">
        <v>0.85</v>
      </c>
      <c r="N11411">
        <v>11</v>
      </c>
      <c r="O11411" t="s">
        <v>37</v>
      </c>
      <c r="P11411">
        <v>0.46</v>
      </c>
      <c r="Q11411">
        <v>9.33</v>
      </c>
      <c r="R11411">
        <v>56.27</v>
      </c>
      <c r="S11411">
        <v>12.57</v>
      </c>
      <c r="T11411">
        <v>55.68</v>
      </c>
    </row>
    <row r="11412" spans="1:20" x14ac:dyDescent="0.25">
      <c r="A11412" t="s">
        <v>60</v>
      </c>
      <c r="B11412" t="s">
        <v>61</v>
      </c>
      <c r="C11412" t="str">
        <f>VLOOKUP(B11412,'[1]Product Categories'!$A$2:$B$13,2,FALSE)</f>
        <v>Jackets &amp; Coats</v>
      </c>
      <c r="D11412" t="s">
        <v>153</v>
      </c>
      <c r="E11412" t="s">
        <v>154</v>
      </c>
      <c r="F11412" t="str">
        <f>VLOOKUP(D11412,'[1]Continent Regions by City'!$A$2:$C$56,3,FALSE)</f>
        <v>Europe</v>
      </c>
      <c r="G11412" s="1">
        <v>43744</v>
      </c>
      <c r="H11412" t="s">
        <v>155</v>
      </c>
      <c r="I11412">
        <v>100</v>
      </c>
      <c r="J11412">
        <v>87</v>
      </c>
      <c r="K11412">
        <v>23</v>
      </c>
      <c r="L11412">
        <v>79.400000000000006</v>
      </c>
      <c r="M11412">
        <v>0.85</v>
      </c>
      <c r="N11412">
        <v>15</v>
      </c>
      <c r="O11412" t="s">
        <v>30</v>
      </c>
      <c r="P11412">
        <v>0.26</v>
      </c>
      <c r="Q11412">
        <v>9.33</v>
      </c>
      <c r="R11412">
        <v>56.27</v>
      </c>
      <c r="S11412">
        <v>12.57</v>
      </c>
      <c r="T11412">
        <v>55.68</v>
      </c>
    </row>
    <row r="11413" spans="1:20" x14ac:dyDescent="0.25">
      <c r="A11413" t="s">
        <v>63</v>
      </c>
      <c r="B11413" t="s">
        <v>61</v>
      </c>
      <c r="C11413" t="str">
        <f>VLOOKUP(B11413,'[1]Product Categories'!$A$2:$B$13,2,FALSE)</f>
        <v>Jackets &amp; Coats</v>
      </c>
      <c r="D11413" t="s">
        <v>156</v>
      </c>
      <c r="E11413" t="s">
        <v>156</v>
      </c>
      <c r="F11413" t="str">
        <f>VLOOKUP(D11413,'[1]Continent Regions by City'!$A$2:$C$56,3,FALSE)</f>
        <v>Asia</v>
      </c>
      <c r="G11413" s="1">
        <v>43828</v>
      </c>
      <c r="H11413" t="s">
        <v>157</v>
      </c>
      <c r="I11413">
        <v>200</v>
      </c>
      <c r="J11413">
        <v>822</v>
      </c>
      <c r="K11413">
        <v>457</v>
      </c>
      <c r="L11413">
        <v>46.26</v>
      </c>
      <c r="M11413">
        <v>0.86</v>
      </c>
      <c r="N11413">
        <v>15</v>
      </c>
      <c r="O11413" t="s">
        <v>30</v>
      </c>
      <c r="P11413">
        <v>0.56000000000000005</v>
      </c>
      <c r="Q11413">
        <v>103.82</v>
      </c>
      <c r="R11413">
        <v>1.36</v>
      </c>
      <c r="S11413">
        <v>103.85</v>
      </c>
      <c r="T11413">
        <v>1.29</v>
      </c>
    </row>
    <row r="11414" spans="1:20" x14ac:dyDescent="0.25">
      <c r="A11414" t="s">
        <v>62</v>
      </c>
      <c r="B11414" t="s">
        <v>61</v>
      </c>
      <c r="C11414" t="str">
        <f>VLOOKUP(B11414,'[1]Product Categories'!$A$2:$B$13,2,FALSE)</f>
        <v>Jackets &amp; Coats</v>
      </c>
      <c r="D11414" t="s">
        <v>156</v>
      </c>
      <c r="E11414" t="s">
        <v>156</v>
      </c>
      <c r="F11414" t="str">
        <f>VLOOKUP(D11414,'[1]Continent Regions by City'!$A$2:$C$56,3,FALSE)</f>
        <v>Asia</v>
      </c>
      <c r="G11414" s="1">
        <v>43751</v>
      </c>
      <c r="H11414" t="s">
        <v>157</v>
      </c>
      <c r="I11414">
        <v>200</v>
      </c>
      <c r="J11414">
        <v>428</v>
      </c>
      <c r="K11414">
        <v>165</v>
      </c>
      <c r="L11414">
        <v>16.079999999999998</v>
      </c>
      <c r="M11414">
        <v>0.91</v>
      </c>
      <c r="N11414">
        <v>16</v>
      </c>
      <c r="O11414" t="s">
        <v>24</v>
      </c>
      <c r="P11414">
        <v>0.39</v>
      </c>
      <c r="Q11414">
        <v>103.82</v>
      </c>
      <c r="R11414">
        <v>1.36</v>
      </c>
      <c r="S11414">
        <v>103.85</v>
      </c>
      <c r="T11414">
        <v>1.29</v>
      </c>
    </row>
    <row r="11415" spans="1:20" x14ac:dyDescent="0.25">
      <c r="A11415" t="s">
        <v>64</v>
      </c>
      <c r="B11415" t="s">
        <v>65</v>
      </c>
      <c r="C11415" t="str">
        <f>VLOOKUP(B11415,'[1]Product Categories'!$A$2:$B$13,2,FALSE)</f>
        <v>Other</v>
      </c>
      <c r="D11415" t="s">
        <v>21</v>
      </c>
      <c r="E11415" t="s">
        <v>22</v>
      </c>
      <c r="F11415" t="str">
        <f>VLOOKUP(D11415,'[1]Continent Regions by City'!$A$2:$C$56,3,FALSE)</f>
        <v>Africa</v>
      </c>
      <c r="G11415" s="1">
        <v>43769</v>
      </c>
      <c r="H11415" t="s">
        <v>23</v>
      </c>
      <c r="I11415">
        <v>50</v>
      </c>
      <c r="J11415">
        <v>172</v>
      </c>
      <c r="K11415">
        <v>90</v>
      </c>
      <c r="L11415">
        <v>13.74</v>
      </c>
      <c r="M11415">
        <v>0.81</v>
      </c>
      <c r="N11415">
        <v>18</v>
      </c>
      <c r="O11415" t="s">
        <v>37</v>
      </c>
      <c r="P11415">
        <v>0.52</v>
      </c>
      <c r="Q11415">
        <v>37.82</v>
      </c>
      <c r="R11415">
        <v>0.57999999999999996</v>
      </c>
      <c r="S11415">
        <v>36.81</v>
      </c>
      <c r="T11415">
        <v>-1.28</v>
      </c>
    </row>
    <row r="11416" spans="1:20" x14ac:dyDescent="0.25">
      <c r="A11416" t="s">
        <v>64</v>
      </c>
      <c r="B11416" t="s">
        <v>65</v>
      </c>
      <c r="C11416" t="str">
        <f>VLOOKUP(B11416,'[1]Product Categories'!$A$2:$B$13,2,FALSE)</f>
        <v>Other</v>
      </c>
      <c r="D11416" t="s">
        <v>33</v>
      </c>
      <c r="E11416" t="s">
        <v>34</v>
      </c>
      <c r="F11416" t="str">
        <f>VLOOKUP(D11416,'[1]Continent Regions by City'!$A$2:$C$56,3,FALSE)</f>
        <v>Asia</v>
      </c>
      <c r="G11416" s="1">
        <v>43819</v>
      </c>
      <c r="H11416" t="s">
        <v>35</v>
      </c>
      <c r="I11416">
        <v>100</v>
      </c>
      <c r="J11416">
        <v>274</v>
      </c>
      <c r="K11416">
        <v>144</v>
      </c>
      <c r="L11416">
        <v>12.04</v>
      </c>
      <c r="M11416">
        <v>0.84</v>
      </c>
      <c r="N11416">
        <v>14</v>
      </c>
      <c r="O11416" t="s">
        <v>28</v>
      </c>
      <c r="P11416">
        <v>0.53</v>
      </c>
      <c r="Q11416">
        <v>103.86</v>
      </c>
      <c r="R11416">
        <v>36.630000000000003</v>
      </c>
      <c r="S11416">
        <v>121.47</v>
      </c>
      <c r="T11416">
        <v>31.26</v>
      </c>
    </row>
    <row r="11417" spans="1:20" x14ac:dyDescent="0.25">
      <c r="A11417" t="s">
        <v>69</v>
      </c>
      <c r="B11417" t="s">
        <v>70</v>
      </c>
      <c r="C11417" t="str">
        <f>VLOOKUP(B11417,'[1]Product Categories'!$A$2:$B$13,2,FALSE)</f>
        <v>Jackets &amp; Coats</v>
      </c>
      <c r="D11417" t="s">
        <v>179</v>
      </c>
      <c r="E11417" t="s">
        <v>180</v>
      </c>
      <c r="F11417" t="str">
        <f>VLOOKUP(D11417,'[1]Continent Regions by City'!$A$2:$C$56,3,FALSE)</f>
        <v>Asia</v>
      </c>
      <c r="G11417" s="1">
        <v>44377</v>
      </c>
      <c r="H11417" t="s">
        <v>181</v>
      </c>
      <c r="I11417">
        <v>100</v>
      </c>
      <c r="J11417">
        <v>144</v>
      </c>
      <c r="K11417">
        <v>14</v>
      </c>
      <c r="L11417">
        <v>7.14</v>
      </c>
      <c r="M11417">
        <v>0.86</v>
      </c>
      <c r="N11417">
        <v>13</v>
      </c>
      <c r="O11417" t="s">
        <v>36</v>
      </c>
      <c r="P11417">
        <v>0.1</v>
      </c>
      <c r="Q11417">
        <v>99.22</v>
      </c>
      <c r="R11417">
        <v>61.66</v>
      </c>
      <c r="S11417">
        <v>37.61</v>
      </c>
      <c r="T11417">
        <v>55.76</v>
      </c>
    </row>
    <row r="11418" spans="1:20" x14ac:dyDescent="0.25">
      <c r="A11418" t="s">
        <v>71</v>
      </c>
      <c r="B11418" t="s">
        <v>64</v>
      </c>
      <c r="C11418" t="str">
        <f>VLOOKUP(B11418,'[1]Product Categories'!$A$2:$B$13,2,FALSE)</f>
        <v>Tops</v>
      </c>
      <c r="D11418" t="s">
        <v>179</v>
      </c>
      <c r="E11418" t="s">
        <v>180</v>
      </c>
      <c r="F11418" t="str">
        <f>VLOOKUP(D11418,'[1]Continent Regions by City'!$A$2:$C$56,3,FALSE)</f>
        <v>Asia</v>
      </c>
      <c r="G11418" s="1">
        <v>44287</v>
      </c>
      <c r="H11418" t="s">
        <v>181</v>
      </c>
      <c r="I11418">
        <v>1350</v>
      </c>
      <c r="J11418">
        <v>4227</v>
      </c>
      <c r="K11418">
        <v>1720</v>
      </c>
      <c r="L11418">
        <v>224</v>
      </c>
      <c r="M11418">
        <v>0.9</v>
      </c>
      <c r="N11418">
        <v>24</v>
      </c>
      <c r="O11418" t="s">
        <v>24</v>
      </c>
      <c r="P11418">
        <v>0.41</v>
      </c>
      <c r="Q11418">
        <v>99.22</v>
      </c>
      <c r="R11418">
        <v>61.66</v>
      </c>
      <c r="S11418">
        <v>37.61</v>
      </c>
      <c r="T11418">
        <v>55.76</v>
      </c>
    </row>
    <row r="11419" spans="1:20" x14ac:dyDescent="0.25">
      <c r="A11419" t="s">
        <v>73</v>
      </c>
      <c r="B11419" t="s">
        <v>64</v>
      </c>
      <c r="C11419" t="str">
        <f>VLOOKUP(B11419,'[1]Product Categories'!$A$2:$B$13,2,FALSE)</f>
        <v>Tops</v>
      </c>
      <c r="D11419" t="s">
        <v>179</v>
      </c>
      <c r="E11419" t="s">
        <v>180</v>
      </c>
      <c r="F11419" t="str">
        <f>VLOOKUP(D11419,'[1]Continent Regions by City'!$A$2:$C$56,3,FALSE)</f>
        <v>Asia</v>
      </c>
      <c r="G11419" s="1">
        <v>44374</v>
      </c>
      <c r="H11419" t="s">
        <v>181</v>
      </c>
      <c r="I11419">
        <v>800</v>
      </c>
      <c r="J11419">
        <v>3015</v>
      </c>
      <c r="K11419">
        <v>1066</v>
      </c>
      <c r="L11419">
        <v>730.68</v>
      </c>
      <c r="M11419">
        <v>0.91</v>
      </c>
      <c r="N11419">
        <v>12</v>
      </c>
      <c r="O11419" t="s">
        <v>28</v>
      </c>
      <c r="P11419">
        <v>0.35</v>
      </c>
      <c r="Q11419">
        <v>99.22</v>
      </c>
      <c r="R11419">
        <v>61.66</v>
      </c>
      <c r="S11419">
        <v>37.61</v>
      </c>
      <c r="T11419">
        <v>55.76</v>
      </c>
    </row>
    <row r="11420" spans="1:20" x14ac:dyDescent="0.25">
      <c r="A11420" t="s">
        <v>158</v>
      </c>
      <c r="B11420" t="s">
        <v>65</v>
      </c>
      <c r="C11420" t="str">
        <f>VLOOKUP(B11420,'[1]Product Categories'!$A$2:$B$13,2,FALSE)</f>
        <v>Other</v>
      </c>
      <c r="D11420" t="s">
        <v>50</v>
      </c>
      <c r="E11420" t="s">
        <v>51</v>
      </c>
      <c r="F11420" t="str">
        <f>VLOOKUP(D11420,'[1]Continent Regions by City'!$A$2:$C$56,3,FALSE)</f>
        <v>Europe</v>
      </c>
      <c r="G11420" s="1">
        <v>43804</v>
      </c>
      <c r="H11420" t="s">
        <v>52</v>
      </c>
      <c r="I11420">
        <v>450</v>
      </c>
      <c r="J11420">
        <v>1555</v>
      </c>
      <c r="K11420">
        <v>872</v>
      </c>
      <c r="L11420">
        <v>27.4</v>
      </c>
      <c r="M11420">
        <v>0.83</v>
      </c>
      <c r="N11420">
        <v>14</v>
      </c>
      <c r="O11420" t="s">
        <v>37</v>
      </c>
      <c r="P11420">
        <v>0.56000000000000005</v>
      </c>
      <c r="Q11420">
        <v>12.16</v>
      </c>
      <c r="R11420">
        <v>43.53</v>
      </c>
      <c r="S11420">
        <v>12.5</v>
      </c>
      <c r="T11420">
        <v>41.9</v>
      </c>
    </row>
    <row r="11421" spans="1:20" x14ac:dyDescent="0.25">
      <c r="A11421" t="s">
        <v>64</v>
      </c>
      <c r="B11421" t="s">
        <v>65</v>
      </c>
      <c r="C11421" t="str">
        <f>VLOOKUP(B11421,'[1]Product Categories'!$A$2:$B$13,2,FALSE)</f>
        <v>Other</v>
      </c>
      <c r="D11421" t="s">
        <v>50</v>
      </c>
      <c r="E11421" t="s">
        <v>51</v>
      </c>
      <c r="F11421" t="str">
        <f>VLOOKUP(D11421,'[1]Continent Regions by City'!$A$2:$C$56,3,FALSE)</f>
        <v>Europe</v>
      </c>
      <c r="G11421" s="1">
        <v>43769</v>
      </c>
      <c r="H11421" t="s">
        <v>52</v>
      </c>
      <c r="I11421">
        <v>150</v>
      </c>
      <c r="J11421">
        <v>662</v>
      </c>
      <c r="K11421">
        <v>348</v>
      </c>
      <c r="L11421">
        <v>157.68</v>
      </c>
      <c r="M11421">
        <v>0.84</v>
      </c>
      <c r="N11421">
        <v>22</v>
      </c>
      <c r="P11421">
        <v>0.53</v>
      </c>
      <c r="Q11421">
        <v>12.16</v>
      </c>
      <c r="R11421">
        <v>43.53</v>
      </c>
      <c r="S11421">
        <v>12.5</v>
      </c>
      <c r="T11421">
        <v>41.9</v>
      </c>
    </row>
    <row r="11422" spans="1:20" x14ac:dyDescent="0.25">
      <c r="A11422" t="s">
        <v>64</v>
      </c>
      <c r="B11422" t="s">
        <v>65</v>
      </c>
      <c r="C11422" t="str">
        <f>VLOOKUP(B11422,'[1]Product Categories'!$A$2:$B$13,2,FALSE)</f>
        <v>Other</v>
      </c>
      <c r="D11422" t="s">
        <v>53</v>
      </c>
      <c r="E11422" t="s">
        <v>51</v>
      </c>
      <c r="F11422" t="str">
        <f>VLOOKUP(D11422,'[1]Continent Regions by City'!$A$2:$C$56,3,FALSE)</f>
        <v>Europe</v>
      </c>
      <c r="G11422" s="1">
        <v>43796</v>
      </c>
      <c r="H11422" t="s">
        <v>52</v>
      </c>
      <c r="I11422">
        <v>150</v>
      </c>
      <c r="J11422">
        <v>662</v>
      </c>
      <c r="K11422">
        <v>348</v>
      </c>
      <c r="L11422">
        <v>113.6</v>
      </c>
      <c r="M11422">
        <v>0.9</v>
      </c>
      <c r="N11422">
        <v>15</v>
      </c>
      <c r="O11422" t="s">
        <v>28</v>
      </c>
      <c r="P11422">
        <v>0.53</v>
      </c>
      <c r="Q11422">
        <v>12.16</v>
      </c>
      <c r="R11422">
        <v>43.53</v>
      </c>
      <c r="S11422">
        <v>9.18</v>
      </c>
      <c r="T11422">
        <v>45.47</v>
      </c>
    </row>
    <row r="11423" spans="1:20" x14ac:dyDescent="0.25">
      <c r="A11423" t="s">
        <v>61</v>
      </c>
      <c r="B11423" t="s">
        <v>65</v>
      </c>
      <c r="C11423" t="str">
        <f>VLOOKUP(B11423,'[1]Product Categories'!$A$2:$B$13,2,FALSE)</f>
        <v>Other</v>
      </c>
      <c r="D11423" t="s">
        <v>53</v>
      </c>
      <c r="E11423" t="s">
        <v>51</v>
      </c>
      <c r="F11423" t="str">
        <f>VLOOKUP(D11423,'[1]Continent Regions by City'!$A$2:$C$56,3,FALSE)</f>
        <v>Europe</v>
      </c>
      <c r="G11423" s="1">
        <v>43824</v>
      </c>
      <c r="H11423" t="s">
        <v>52</v>
      </c>
      <c r="I11423">
        <v>100</v>
      </c>
      <c r="J11423">
        <v>265</v>
      </c>
      <c r="K11423">
        <v>132</v>
      </c>
      <c r="L11423">
        <v>523.67999999999995</v>
      </c>
      <c r="M11423">
        <v>0.9</v>
      </c>
      <c r="N11423">
        <v>13</v>
      </c>
      <c r="O11423" t="s">
        <v>26</v>
      </c>
      <c r="P11423">
        <v>0.5</v>
      </c>
      <c r="Q11423">
        <v>12.16</v>
      </c>
      <c r="R11423">
        <v>43.53</v>
      </c>
      <c r="S11423">
        <v>9.18</v>
      </c>
      <c r="T11423">
        <v>45.47</v>
      </c>
    </row>
    <row r="11424" spans="1:20" x14ac:dyDescent="0.25">
      <c r="A11424" t="s">
        <v>158</v>
      </c>
      <c r="B11424" t="s">
        <v>65</v>
      </c>
      <c r="C11424" t="str">
        <f>VLOOKUP(B11424,'[1]Product Categories'!$A$2:$B$13,2,FALSE)</f>
        <v>Other</v>
      </c>
      <c r="D11424" t="s">
        <v>57</v>
      </c>
      <c r="E11424" t="s">
        <v>55</v>
      </c>
      <c r="F11424" t="str">
        <f>VLOOKUP(D11424,'[1]Continent Regions by City'!$A$2:$C$56,3,FALSE)</f>
        <v>Oceania</v>
      </c>
      <c r="G11424" s="1">
        <v>43789</v>
      </c>
      <c r="H11424" t="s">
        <v>56</v>
      </c>
      <c r="I11424">
        <v>300</v>
      </c>
      <c r="J11424">
        <v>1314</v>
      </c>
      <c r="K11424">
        <v>840</v>
      </c>
      <c r="L11424">
        <v>65.760000000000005</v>
      </c>
      <c r="M11424">
        <v>0.94</v>
      </c>
      <c r="N11424">
        <v>24</v>
      </c>
      <c r="O11424" t="s">
        <v>36</v>
      </c>
      <c r="P11424">
        <v>0.64</v>
      </c>
      <c r="Q11424">
        <v>134.36000000000001</v>
      </c>
      <c r="R11424">
        <v>-25.59</v>
      </c>
      <c r="S11424">
        <v>144.97</v>
      </c>
      <c r="T11424">
        <v>-37.82</v>
      </c>
    </row>
    <row r="11425" spans="1:20" x14ac:dyDescent="0.25">
      <c r="A11425" t="s">
        <v>158</v>
      </c>
      <c r="B11425" t="s">
        <v>65</v>
      </c>
      <c r="C11425" t="str">
        <f>VLOOKUP(B11425,'[1]Product Categories'!$A$2:$B$13,2,FALSE)</f>
        <v>Other</v>
      </c>
      <c r="D11425" t="s">
        <v>54</v>
      </c>
      <c r="E11425" t="s">
        <v>55</v>
      </c>
      <c r="F11425" t="str">
        <f>VLOOKUP(D11425,'[1]Continent Regions by City'!$A$2:$C$56,3,FALSE)</f>
        <v>Oceania</v>
      </c>
      <c r="G11425" s="1">
        <v>43758</v>
      </c>
      <c r="H11425" t="s">
        <v>56</v>
      </c>
      <c r="I11425">
        <v>200</v>
      </c>
      <c r="J11425">
        <v>778</v>
      </c>
      <c r="K11425">
        <v>493</v>
      </c>
      <c r="L11425">
        <v>29.16</v>
      </c>
      <c r="M11425">
        <v>0.95</v>
      </c>
      <c r="N11425">
        <v>13</v>
      </c>
      <c r="O11425" t="s">
        <v>30</v>
      </c>
      <c r="P11425">
        <v>0.63</v>
      </c>
      <c r="Q11425">
        <v>134.36000000000001</v>
      </c>
      <c r="R11425">
        <v>-25.59</v>
      </c>
      <c r="S11425">
        <v>151.21</v>
      </c>
      <c r="T11425">
        <v>-33.869999999999997</v>
      </c>
    </row>
    <row r="11426" spans="1:20" x14ac:dyDescent="0.25">
      <c r="A11426" t="s">
        <v>64</v>
      </c>
      <c r="B11426" t="s">
        <v>65</v>
      </c>
      <c r="C11426" t="str">
        <f>VLOOKUP(B11426,'[1]Product Categories'!$A$2:$B$13,2,FALSE)</f>
        <v>Other</v>
      </c>
      <c r="D11426" t="s">
        <v>54</v>
      </c>
      <c r="E11426" t="s">
        <v>55</v>
      </c>
      <c r="F11426" t="str">
        <f>VLOOKUP(D11426,'[1]Continent Regions by City'!$A$2:$C$56,3,FALSE)</f>
        <v>Oceania</v>
      </c>
      <c r="G11426" s="1">
        <v>43805</v>
      </c>
      <c r="H11426" t="s">
        <v>56</v>
      </c>
      <c r="I11426">
        <v>200</v>
      </c>
      <c r="J11426">
        <v>822</v>
      </c>
      <c r="K11426">
        <v>432</v>
      </c>
      <c r="L11426">
        <v>46.26</v>
      </c>
      <c r="M11426">
        <v>0.84</v>
      </c>
      <c r="N11426">
        <v>21</v>
      </c>
      <c r="O11426" t="s">
        <v>30</v>
      </c>
      <c r="P11426">
        <v>0.53</v>
      </c>
      <c r="Q11426">
        <v>134.36000000000001</v>
      </c>
      <c r="R11426">
        <v>-25.59</v>
      </c>
      <c r="S11426">
        <v>151.21</v>
      </c>
      <c r="T11426">
        <v>-33.869999999999997</v>
      </c>
    </row>
    <row r="11427" spans="1:20" x14ac:dyDescent="0.25">
      <c r="A11427" t="s">
        <v>64</v>
      </c>
      <c r="B11427" t="s">
        <v>65</v>
      </c>
      <c r="C11427" t="str">
        <f>VLOOKUP(B11427,'[1]Product Categories'!$A$2:$B$13,2,FALSE)</f>
        <v>Other</v>
      </c>
      <c r="D11427" t="s">
        <v>57</v>
      </c>
      <c r="E11427" t="s">
        <v>55</v>
      </c>
      <c r="F11427" t="str">
        <f>VLOOKUP(D11427,'[1]Continent Regions by City'!$A$2:$C$56,3,FALSE)</f>
        <v>Oceania</v>
      </c>
      <c r="G11427" s="1">
        <v>43816</v>
      </c>
      <c r="H11427" t="s">
        <v>56</v>
      </c>
      <c r="I11427">
        <v>200</v>
      </c>
      <c r="J11427">
        <v>822</v>
      </c>
      <c r="K11427">
        <v>432</v>
      </c>
      <c r="L11427">
        <v>25.7</v>
      </c>
      <c r="M11427">
        <v>0.82</v>
      </c>
      <c r="N11427">
        <v>15</v>
      </c>
      <c r="O11427" t="s">
        <v>30</v>
      </c>
      <c r="P11427">
        <v>0.53</v>
      </c>
      <c r="Q11427">
        <v>134.36000000000001</v>
      </c>
      <c r="R11427">
        <v>-25.59</v>
      </c>
      <c r="S11427">
        <v>144.97</v>
      </c>
      <c r="T11427">
        <v>-37.82</v>
      </c>
    </row>
    <row r="11428" spans="1:20" x14ac:dyDescent="0.25">
      <c r="A11428" t="s">
        <v>61</v>
      </c>
      <c r="B11428" t="s">
        <v>65</v>
      </c>
      <c r="C11428" t="str">
        <f>VLOOKUP(B11428,'[1]Product Categories'!$A$2:$B$13,2,FALSE)</f>
        <v>Other</v>
      </c>
      <c r="D11428" t="s">
        <v>57</v>
      </c>
      <c r="E11428" t="s">
        <v>55</v>
      </c>
      <c r="F11428" t="str">
        <f>VLOOKUP(D11428,'[1]Continent Regions by City'!$A$2:$C$56,3,FALSE)</f>
        <v>Oceania</v>
      </c>
      <c r="G11428" s="1">
        <v>43821</v>
      </c>
      <c r="H11428" t="s">
        <v>56</v>
      </c>
      <c r="I11428">
        <v>1650</v>
      </c>
      <c r="J11428">
        <v>5907</v>
      </c>
      <c r="K11428">
        <v>2940</v>
      </c>
      <c r="L11428">
        <v>184.6</v>
      </c>
      <c r="M11428">
        <v>0.92</v>
      </c>
      <c r="N11428">
        <v>19</v>
      </c>
      <c r="O11428" t="s">
        <v>37</v>
      </c>
      <c r="P11428">
        <v>0.5</v>
      </c>
      <c r="Q11428">
        <v>134.36000000000001</v>
      </c>
      <c r="R11428">
        <v>-25.59</v>
      </c>
      <c r="S11428">
        <v>144.97</v>
      </c>
      <c r="T11428">
        <v>-37.82</v>
      </c>
    </row>
    <row r="11429" spans="1:20" x14ac:dyDescent="0.25">
      <c r="A11429" t="s">
        <v>72</v>
      </c>
      <c r="B11429" t="s">
        <v>64</v>
      </c>
      <c r="C11429" t="str">
        <f>VLOOKUP(B11429,'[1]Product Categories'!$A$2:$B$13,2,FALSE)</f>
        <v>Tops</v>
      </c>
      <c r="D11429" t="s">
        <v>179</v>
      </c>
      <c r="E11429" t="s">
        <v>180</v>
      </c>
      <c r="F11429" t="str">
        <f>VLOOKUP(D11429,'[1]Continent Regions by City'!$A$2:$C$56,3,FALSE)</f>
        <v>Asia</v>
      </c>
      <c r="G11429" s="1">
        <v>44365</v>
      </c>
      <c r="H11429" t="s">
        <v>181</v>
      </c>
      <c r="I11429">
        <v>5600</v>
      </c>
      <c r="J11429">
        <v>21646</v>
      </c>
      <c r="K11429">
        <v>7152</v>
      </c>
      <c r="L11429">
        <v>1612.26</v>
      </c>
      <c r="M11429">
        <v>0.81</v>
      </c>
      <c r="N11429">
        <v>23</v>
      </c>
      <c r="O11429" t="s">
        <v>26</v>
      </c>
      <c r="P11429">
        <v>0.33</v>
      </c>
      <c r="Q11429">
        <v>99.22</v>
      </c>
      <c r="R11429">
        <v>61.66</v>
      </c>
      <c r="S11429">
        <v>37.61</v>
      </c>
      <c r="T11429">
        <v>55.76</v>
      </c>
    </row>
    <row r="11430" spans="1:20" x14ac:dyDescent="0.25">
      <c r="A11430" t="s">
        <v>76</v>
      </c>
      <c r="B11430" t="s">
        <v>75</v>
      </c>
      <c r="C11430" t="str">
        <f>VLOOKUP(B11430,'[1]Product Categories'!$A$2:$B$13,2,FALSE)</f>
        <v>Sweaters</v>
      </c>
      <c r="D11430" t="s">
        <v>179</v>
      </c>
      <c r="E11430" t="s">
        <v>180</v>
      </c>
      <c r="F11430" t="str">
        <f>VLOOKUP(D11430,'[1]Continent Regions by City'!$A$2:$C$56,3,FALSE)</f>
        <v>Asia</v>
      </c>
      <c r="G11430" s="1">
        <v>44309</v>
      </c>
      <c r="H11430" t="s">
        <v>181</v>
      </c>
      <c r="I11430">
        <v>5800</v>
      </c>
      <c r="J11430">
        <v>19296</v>
      </c>
      <c r="K11430">
        <v>9090</v>
      </c>
      <c r="L11430">
        <v>601.67999999999995</v>
      </c>
      <c r="M11430">
        <v>0.88</v>
      </c>
      <c r="N11430">
        <v>13</v>
      </c>
      <c r="O11430" t="s">
        <v>30</v>
      </c>
      <c r="P11430">
        <v>0.47</v>
      </c>
      <c r="Q11430">
        <v>99.22</v>
      </c>
      <c r="R11430">
        <v>61.66</v>
      </c>
      <c r="S11430">
        <v>37.61</v>
      </c>
      <c r="T11430">
        <v>55.76</v>
      </c>
    </row>
    <row r="11431" spans="1:20" x14ac:dyDescent="0.25">
      <c r="A11431" t="s">
        <v>74</v>
      </c>
      <c r="B11431" t="s">
        <v>75</v>
      </c>
      <c r="C11431" t="str">
        <f>VLOOKUP(B11431,'[1]Product Categories'!$A$2:$B$13,2,FALSE)</f>
        <v>Sweaters</v>
      </c>
      <c r="D11431" t="s">
        <v>179</v>
      </c>
      <c r="E11431" t="s">
        <v>180</v>
      </c>
      <c r="F11431" t="str">
        <f>VLOOKUP(D11431,'[1]Continent Regions by City'!$A$2:$C$56,3,FALSE)</f>
        <v>Asia</v>
      </c>
      <c r="G11431" s="1">
        <v>44367</v>
      </c>
      <c r="H11431" t="s">
        <v>181</v>
      </c>
      <c r="I11431">
        <v>4500</v>
      </c>
      <c r="J11431">
        <v>16688</v>
      </c>
      <c r="K11431">
        <v>7033</v>
      </c>
      <c r="L11431">
        <v>311.70999999999998</v>
      </c>
      <c r="M11431">
        <v>0.81</v>
      </c>
      <c r="N11431">
        <v>24</v>
      </c>
      <c r="O11431" t="s">
        <v>30</v>
      </c>
      <c r="P11431">
        <v>0.42</v>
      </c>
      <c r="Q11431">
        <v>99.22</v>
      </c>
      <c r="R11431">
        <v>61.66</v>
      </c>
      <c r="S11431">
        <v>37.61</v>
      </c>
      <c r="T11431">
        <v>55.76</v>
      </c>
    </row>
    <row r="11432" spans="1:20" x14ac:dyDescent="0.25">
      <c r="A11432" t="s">
        <v>80</v>
      </c>
      <c r="B11432" t="s">
        <v>79</v>
      </c>
      <c r="C11432" t="str">
        <f>VLOOKUP(B11432,'[1]Product Categories'!$A$2:$B$13,2,FALSE)</f>
        <v>Sweaters</v>
      </c>
      <c r="D11432" t="s">
        <v>179</v>
      </c>
      <c r="E11432" t="s">
        <v>180</v>
      </c>
      <c r="F11432" t="str">
        <f>VLOOKUP(D11432,'[1]Continent Regions by City'!$A$2:$C$56,3,FALSE)</f>
        <v>Asia</v>
      </c>
      <c r="G11432" s="1">
        <v>44354</v>
      </c>
      <c r="H11432" t="s">
        <v>181</v>
      </c>
      <c r="I11432">
        <v>6100</v>
      </c>
      <c r="J11432">
        <v>18972</v>
      </c>
      <c r="K11432">
        <v>8714</v>
      </c>
      <c r="L11432">
        <v>680.1</v>
      </c>
      <c r="M11432">
        <v>0.94</v>
      </c>
      <c r="N11432">
        <v>18</v>
      </c>
      <c r="O11432" t="s">
        <v>30</v>
      </c>
      <c r="P11432">
        <v>0.46</v>
      </c>
      <c r="Q11432">
        <v>99.22</v>
      </c>
      <c r="R11432">
        <v>61.66</v>
      </c>
      <c r="S11432">
        <v>37.61</v>
      </c>
      <c r="T11432">
        <v>55.76</v>
      </c>
    </row>
    <row r="11433" spans="1:20" x14ac:dyDescent="0.25">
      <c r="A11433" t="s">
        <v>78</v>
      </c>
      <c r="B11433" t="s">
        <v>79</v>
      </c>
      <c r="C11433" t="str">
        <f>VLOOKUP(B11433,'[1]Product Categories'!$A$2:$B$13,2,FALSE)</f>
        <v>Sweaters</v>
      </c>
      <c r="D11433" t="s">
        <v>179</v>
      </c>
      <c r="E11433" t="s">
        <v>180</v>
      </c>
      <c r="F11433" t="str">
        <f>VLOOKUP(D11433,'[1]Continent Regions by City'!$A$2:$C$56,3,FALSE)</f>
        <v>Asia</v>
      </c>
      <c r="G11433" s="1">
        <v>44348</v>
      </c>
      <c r="H11433" t="s">
        <v>181</v>
      </c>
      <c r="I11433">
        <v>41650</v>
      </c>
      <c r="J11433">
        <v>156131</v>
      </c>
      <c r="K11433">
        <v>65494</v>
      </c>
      <c r="L11433">
        <v>4542.3</v>
      </c>
      <c r="M11433">
        <v>0.91</v>
      </c>
      <c r="N11433">
        <v>13</v>
      </c>
      <c r="O11433" t="s">
        <v>26</v>
      </c>
      <c r="P11433">
        <v>0.42</v>
      </c>
      <c r="Q11433">
        <v>99.22</v>
      </c>
      <c r="R11433">
        <v>61.66</v>
      </c>
      <c r="S11433">
        <v>37.61</v>
      </c>
      <c r="T11433">
        <v>55.76</v>
      </c>
    </row>
    <row r="11434" spans="1:20" x14ac:dyDescent="0.25">
      <c r="A11434" t="s">
        <v>83</v>
      </c>
      <c r="B11434" t="s">
        <v>82</v>
      </c>
      <c r="C11434" t="str">
        <f>VLOOKUP(B11434,'[1]Product Categories'!$A$2:$B$13,2,FALSE)</f>
        <v>Bottomwear</v>
      </c>
      <c r="D11434" t="s">
        <v>179</v>
      </c>
      <c r="E11434" t="s">
        <v>180</v>
      </c>
      <c r="F11434" t="str">
        <f>VLOOKUP(D11434,'[1]Continent Regions by City'!$A$2:$C$56,3,FALSE)</f>
        <v>Asia</v>
      </c>
      <c r="G11434" s="1">
        <v>44343</v>
      </c>
      <c r="H11434" t="s">
        <v>181</v>
      </c>
      <c r="I11434">
        <v>150</v>
      </c>
      <c r="J11434">
        <v>578</v>
      </c>
      <c r="K11434">
        <v>301</v>
      </c>
      <c r="L11434">
        <v>7.86</v>
      </c>
      <c r="M11434">
        <v>0.84</v>
      </c>
      <c r="N11434">
        <v>23</v>
      </c>
      <c r="O11434" t="s">
        <v>28</v>
      </c>
      <c r="P11434">
        <v>0.52</v>
      </c>
      <c r="Q11434">
        <v>99.22</v>
      </c>
      <c r="R11434">
        <v>61.66</v>
      </c>
      <c r="S11434">
        <v>37.61</v>
      </c>
      <c r="T11434">
        <v>55.76</v>
      </c>
    </row>
    <row r="11435" spans="1:20" x14ac:dyDescent="0.25">
      <c r="A11435" t="s">
        <v>81</v>
      </c>
      <c r="B11435" t="s">
        <v>82</v>
      </c>
      <c r="C11435" t="str">
        <f>VLOOKUP(B11435,'[1]Product Categories'!$A$2:$B$13,2,FALSE)</f>
        <v>Bottomwear</v>
      </c>
      <c r="D11435" t="s">
        <v>179</v>
      </c>
      <c r="E11435" t="s">
        <v>180</v>
      </c>
      <c r="F11435" t="str">
        <f>VLOOKUP(D11435,'[1]Continent Regions by City'!$A$2:$C$56,3,FALSE)</f>
        <v>Asia</v>
      </c>
      <c r="G11435" s="1">
        <v>44377</v>
      </c>
      <c r="H11435" t="s">
        <v>181</v>
      </c>
      <c r="I11435">
        <v>900</v>
      </c>
      <c r="J11435">
        <v>3776</v>
      </c>
      <c r="K11435">
        <v>1644</v>
      </c>
      <c r="L11435">
        <v>282.3</v>
      </c>
      <c r="M11435">
        <v>0.86</v>
      </c>
      <c r="N11435">
        <v>15</v>
      </c>
      <c r="O11435" t="s">
        <v>28</v>
      </c>
      <c r="P11435">
        <v>0.44</v>
      </c>
      <c r="Q11435">
        <v>99.22</v>
      </c>
      <c r="R11435">
        <v>61.66</v>
      </c>
      <c r="S11435">
        <v>37.61</v>
      </c>
      <c r="T11435">
        <v>55.76</v>
      </c>
    </row>
    <row r="11436" spans="1:20" x14ac:dyDescent="0.25">
      <c r="A11436" t="s">
        <v>27</v>
      </c>
      <c r="B11436" t="s">
        <v>20</v>
      </c>
      <c r="C11436" t="str">
        <f>VLOOKUP(B11436,'[1]Product Categories'!$A$2:$B$13,2,FALSE)</f>
        <v>Other</v>
      </c>
      <c r="D11436" t="s">
        <v>179</v>
      </c>
      <c r="E11436" t="s">
        <v>180</v>
      </c>
      <c r="F11436" t="str">
        <f>VLOOKUP(D11436,'[1]Continent Regions by City'!$A$2:$C$56,3,FALSE)</f>
        <v>Asia</v>
      </c>
      <c r="G11436" s="1">
        <v>44235</v>
      </c>
      <c r="H11436" t="s">
        <v>181</v>
      </c>
      <c r="I11436">
        <v>600</v>
      </c>
      <c r="J11436">
        <v>1979</v>
      </c>
      <c r="K11436">
        <v>1104.48</v>
      </c>
      <c r="L11436">
        <v>6764.24</v>
      </c>
      <c r="M11436">
        <v>0.88</v>
      </c>
      <c r="N11436">
        <v>21</v>
      </c>
      <c r="O11436" t="s">
        <v>36</v>
      </c>
      <c r="P11436">
        <v>0.56000000000000005</v>
      </c>
      <c r="Q11436">
        <v>99.22</v>
      </c>
      <c r="R11436">
        <v>61.66</v>
      </c>
      <c r="S11436">
        <v>37.61</v>
      </c>
      <c r="T11436">
        <v>55.76</v>
      </c>
    </row>
    <row r="11437" spans="1:20" x14ac:dyDescent="0.25">
      <c r="A11437" t="s">
        <v>158</v>
      </c>
      <c r="B11437" t="s">
        <v>65</v>
      </c>
      <c r="C11437" t="str">
        <f>VLOOKUP(B11437,'[1]Product Categories'!$A$2:$B$13,2,FALSE)</f>
        <v>Other</v>
      </c>
      <c r="D11437" t="s">
        <v>84</v>
      </c>
      <c r="E11437" t="s">
        <v>39</v>
      </c>
      <c r="F11437" t="str">
        <f>VLOOKUP(D11437,'[1]Continent Regions by City'!$A$2:$C$56,3,FALSE)</f>
        <v>Africa</v>
      </c>
      <c r="G11437" s="1">
        <v>43795</v>
      </c>
      <c r="H11437" t="s">
        <v>40</v>
      </c>
      <c r="I11437">
        <v>250</v>
      </c>
      <c r="J11437">
        <v>804</v>
      </c>
      <c r="K11437">
        <v>451</v>
      </c>
      <c r="L11437">
        <v>75.040000000000006</v>
      </c>
      <c r="M11437">
        <v>0.83</v>
      </c>
      <c r="N11437">
        <v>12</v>
      </c>
      <c r="O11437" t="s">
        <v>36</v>
      </c>
      <c r="P11437">
        <v>0.56000000000000005</v>
      </c>
      <c r="Q11437">
        <v>29.88</v>
      </c>
      <c r="R11437">
        <v>26.5</v>
      </c>
      <c r="S11437">
        <v>31.25</v>
      </c>
      <c r="T11437">
        <v>30.05</v>
      </c>
    </row>
    <row r="11438" spans="1:20" x14ac:dyDescent="0.25">
      <c r="A11438" t="s">
        <v>64</v>
      </c>
      <c r="B11438" t="s">
        <v>65</v>
      </c>
      <c r="C11438" t="str">
        <f>VLOOKUP(B11438,'[1]Product Categories'!$A$2:$B$13,2,FALSE)</f>
        <v>Other</v>
      </c>
      <c r="D11438" t="s">
        <v>84</v>
      </c>
      <c r="E11438" t="s">
        <v>39</v>
      </c>
      <c r="F11438" t="str">
        <f>VLOOKUP(D11438,'[1]Continent Regions by City'!$A$2:$C$56,3,FALSE)</f>
        <v>Africa</v>
      </c>
      <c r="G11438" s="1">
        <v>43828</v>
      </c>
      <c r="H11438" t="s">
        <v>40</v>
      </c>
      <c r="I11438">
        <v>100</v>
      </c>
      <c r="J11438">
        <v>343</v>
      </c>
      <c r="K11438">
        <v>180</v>
      </c>
      <c r="L11438">
        <v>22.85</v>
      </c>
      <c r="M11438">
        <v>0.83</v>
      </c>
      <c r="N11438">
        <v>16</v>
      </c>
      <c r="O11438" t="s">
        <v>37</v>
      </c>
      <c r="P11438">
        <v>0.52</v>
      </c>
      <c r="Q11438">
        <v>29.88</v>
      </c>
      <c r="R11438">
        <v>26.5</v>
      </c>
      <c r="S11438">
        <v>31.25</v>
      </c>
      <c r="T11438">
        <v>30.05</v>
      </c>
    </row>
    <row r="11439" spans="1:20" x14ac:dyDescent="0.25">
      <c r="A11439" t="s">
        <v>25</v>
      </c>
      <c r="B11439" t="s">
        <v>20</v>
      </c>
      <c r="C11439" t="str">
        <f>VLOOKUP(B11439,'[1]Product Categories'!$A$2:$B$13,2,FALSE)</f>
        <v>Other</v>
      </c>
      <c r="D11439" t="s">
        <v>179</v>
      </c>
      <c r="E11439" t="s">
        <v>180</v>
      </c>
      <c r="F11439" t="str">
        <f>VLOOKUP(D11439,'[1]Continent Regions by City'!$A$2:$C$56,3,FALSE)</f>
        <v>Asia</v>
      </c>
      <c r="G11439" s="1">
        <v>44222</v>
      </c>
      <c r="H11439" t="s">
        <v>181</v>
      </c>
      <c r="I11439">
        <v>4800</v>
      </c>
      <c r="J11439">
        <v>15942</v>
      </c>
      <c r="K11439">
        <v>7012.74</v>
      </c>
      <c r="L11439">
        <v>1055.52</v>
      </c>
      <c r="M11439">
        <v>0.84</v>
      </c>
      <c r="N11439">
        <v>25</v>
      </c>
      <c r="O11439" t="s">
        <v>28</v>
      </c>
      <c r="P11439">
        <v>0.44</v>
      </c>
      <c r="Q11439">
        <v>99.22</v>
      </c>
      <c r="R11439">
        <v>61.66</v>
      </c>
      <c r="S11439">
        <v>37.61</v>
      </c>
      <c r="T11439">
        <v>55.76</v>
      </c>
    </row>
    <row r="11440" spans="1:20" x14ac:dyDescent="0.25">
      <c r="A11440" t="s">
        <v>158</v>
      </c>
      <c r="B11440" t="s">
        <v>65</v>
      </c>
      <c r="C11440" t="str">
        <f>VLOOKUP(B11440,'[1]Product Categories'!$A$2:$B$13,2,FALSE)</f>
        <v>Other</v>
      </c>
      <c r="D11440" t="s">
        <v>88</v>
      </c>
      <c r="E11440" t="s">
        <v>86</v>
      </c>
      <c r="F11440" t="str">
        <f>VLOOKUP(D11440,'[1]Continent Regions by City'!$A$2:$C$56,3,FALSE)</f>
        <v>South America</v>
      </c>
      <c r="G11440" s="1">
        <v>43741</v>
      </c>
      <c r="H11440" t="s">
        <v>87</v>
      </c>
      <c r="I11440">
        <v>150</v>
      </c>
      <c r="J11440">
        <v>657</v>
      </c>
      <c r="K11440">
        <v>420</v>
      </c>
      <c r="L11440">
        <v>89.37</v>
      </c>
      <c r="M11440">
        <v>0.9</v>
      </c>
      <c r="N11440">
        <v>12</v>
      </c>
      <c r="O11440" t="s">
        <v>37</v>
      </c>
      <c r="P11440">
        <v>0.64</v>
      </c>
      <c r="Q11440">
        <v>-53.07</v>
      </c>
      <c r="R11440">
        <v>-10.77</v>
      </c>
      <c r="S11440">
        <v>-43.19</v>
      </c>
      <c r="T11440">
        <v>-22.98</v>
      </c>
    </row>
    <row r="11441" spans="1:20" x14ac:dyDescent="0.25">
      <c r="A11441" t="s">
        <v>64</v>
      </c>
      <c r="B11441" t="s">
        <v>65</v>
      </c>
      <c r="C11441" t="str">
        <f>VLOOKUP(B11441,'[1]Product Categories'!$A$2:$B$13,2,FALSE)</f>
        <v>Other</v>
      </c>
      <c r="D11441" t="s">
        <v>88</v>
      </c>
      <c r="E11441" t="s">
        <v>86</v>
      </c>
      <c r="F11441" t="str">
        <f>VLOOKUP(D11441,'[1]Continent Regions by City'!$A$2:$C$56,3,FALSE)</f>
        <v>South America</v>
      </c>
      <c r="G11441" s="1">
        <v>43758</v>
      </c>
      <c r="H11441" t="s">
        <v>87</v>
      </c>
      <c r="I11441">
        <v>100</v>
      </c>
      <c r="J11441">
        <v>411</v>
      </c>
      <c r="K11441">
        <v>216</v>
      </c>
      <c r="L11441">
        <v>97.5</v>
      </c>
      <c r="M11441">
        <v>0.94</v>
      </c>
      <c r="N11441">
        <v>11</v>
      </c>
      <c r="O11441" t="s">
        <v>28</v>
      </c>
      <c r="P11441">
        <v>0.53</v>
      </c>
      <c r="Q11441">
        <v>-53.07</v>
      </c>
      <c r="R11441">
        <v>-10.77</v>
      </c>
      <c r="S11441">
        <v>-43.19</v>
      </c>
      <c r="T11441">
        <v>-22.98</v>
      </c>
    </row>
    <row r="11442" spans="1:20" x14ac:dyDescent="0.25">
      <c r="A11442" t="s">
        <v>64</v>
      </c>
      <c r="B11442" t="s">
        <v>65</v>
      </c>
      <c r="C11442" t="str">
        <f>VLOOKUP(B11442,'[1]Product Categories'!$A$2:$B$13,2,FALSE)</f>
        <v>Other</v>
      </c>
      <c r="D11442" t="s">
        <v>85</v>
      </c>
      <c r="E11442" t="s">
        <v>86</v>
      </c>
      <c r="F11442" t="str">
        <f>VLOOKUP(D11442,'[1]Continent Regions by City'!$A$2:$C$56,3,FALSE)</f>
        <v>South America</v>
      </c>
      <c r="G11442" s="1">
        <v>43802</v>
      </c>
      <c r="H11442" t="s">
        <v>87</v>
      </c>
      <c r="I11442">
        <v>100</v>
      </c>
      <c r="J11442">
        <v>274</v>
      </c>
      <c r="K11442">
        <v>144</v>
      </c>
      <c r="L11442">
        <v>1166.9000000000001</v>
      </c>
      <c r="M11442">
        <v>0.83</v>
      </c>
      <c r="N11442">
        <v>21</v>
      </c>
      <c r="O11442" t="s">
        <v>24</v>
      </c>
      <c r="P11442">
        <v>0.53</v>
      </c>
      <c r="Q11442">
        <v>-53.07</v>
      </c>
      <c r="R11442">
        <v>-10.77</v>
      </c>
      <c r="S11442">
        <v>-46.65</v>
      </c>
      <c r="T11442">
        <v>-23.56</v>
      </c>
    </row>
    <row r="11443" spans="1:20" x14ac:dyDescent="0.25">
      <c r="A11443" t="s">
        <v>61</v>
      </c>
      <c r="B11443" t="s">
        <v>65</v>
      </c>
      <c r="C11443" t="str">
        <f>VLOOKUP(B11443,'[1]Product Categories'!$A$2:$B$13,2,FALSE)</f>
        <v>Other</v>
      </c>
      <c r="D11443" t="s">
        <v>85</v>
      </c>
      <c r="E11443" t="s">
        <v>86</v>
      </c>
      <c r="F11443" t="str">
        <f>VLOOKUP(D11443,'[1]Continent Regions by City'!$A$2:$C$56,3,FALSE)</f>
        <v>South America</v>
      </c>
      <c r="G11443" s="1">
        <v>43749</v>
      </c>
      <c r="H11443" t="s">
        <v>87</v>
      </c>
      <c r="I11443">
        <v>50</v>
      </c>
      <c r="J11443">
        <v>110</v>
      </c>
      <c r="K11443">
        <v>55</v>
      </c>
      <c r="L11443">
        <v>28.9</v>
      </c>
      <c r="M11443">
        <v>0.84</v>
      </c>
      <c r="N11443">
        <v>15</v>
      </c>
      <c r="O11443" t="s">
        <v>36</v>
      </c>
      <c r="P11443">
        <v>0.5</v>
      </c>
      <c r="Q11443">
        <v>-53.07</v>
      </c>
      <c r="R11443">
        <v>-10.77</v>
      </c>
      <c r="S11443">
        <v>-46.65</v>
      </c>
      <c r="T11443">
        <v>-23.56</v>
      </c>
    </row>
    <row r="11444" spans="1:20" x14ac:dyDescent="0.25">
      <c r="A11444" t="s">
        <v>61</v>
      </c>
      <c r="B11444" t="s">
        <v>65</v>
      </c>
      <c r="C11444" t="str">
        <f>VLOOKUP(B11444,'[1]Product Categories'!$A$2:$B$13,2,FALSE)</f>
        <v>Other</v>
      </c>
      <c r="D11444" t="s">
        <v>88</v>
      </c>
      <c r="E11444" t="s">
        <v>86</v>
      </c>
      <c r="F11444" t="str">
        <f>VLOOKUP(D11444,'[1]Continent Regions by City'!$A$2:$C$56,3,FALSE)</f>
        <v>South America</v>
      </c>
      <c r="G11444" s="1">
        <v>43804</v>
      </c>
      <c r="H11444" t="s">
        <v>87</v>
      </c>
      <c r="I11444">
        <v>850</v>
      </c>
      <c r="J11444">
        <v>2954</v>
      </c>
      <c r="K11444">
        <v>1470</v>
      </c>
      <c r="L11444">
        <v>17.34</v>
      </c>
      <c r="M11444">
        <v>0.89</v>
      </c>
      <c r="N11444">
        <v>15</v>
      </c>
      <c r="O11444" t="s">
        <v>30</v>
      </c>
      <c r="P11444">
        <v>0.5</v>
      </c>
      <c r="Q11444">
        <v>-53.07</v>
      </c>
      <c r="R11444">
        <v>-10.77</v>
      </c>
      <c r="S11444">
        <v>-43.19</v>
      </c>
      <c r="T11444">
        <v>-22.98</v>
      </c>
    </row>
    <row r="11445" spans="1:20" x14ac:dyDescent="0.25">
      <c r="A11445" t="s">
        <v>32</v>
      </c>
      <c r="B11445" t="s">
        <v>20</v>
      </c>
      <c r="C11445" t="str">
        <f>VLOOKUP(B11445,'[1]Product Categories'!$A$2:$B$13,2,FALSE)</f>
        <v>Other</v>
      </c>
      <c r="D11445" t="s">
        <v>179</v>
      </c>
      <c r="E11445" t="s">
        <v>180</v>
      </c>
      <c r="F11445" t="str">
        <f>VLOOKUP(D11445,'[1]Continent Regions by City'!$A$2:$C$56,3,FALSE)</f>
        <v>Asia</v>
      </c>
      <c r="G11445" s="1">
        <v>44285</v>
      </c>
      <c r="H11445" t="s">
        <v>181</v>
      </c>
      <c r="I11445">
        <v>2550</v>
      </c>
      <c r="J11445">
        <v>8853</v>
      </c>
      <c r="K11445">
        <v>2452.04</v>
      </c>
      <c r="L11445">
        <v>32.880000000000003</v>
      </c>
      <c r="M11445">
        <v>0.87</v>
      </c>
      <c r="N11445">
        <v>25</v>
      </c>
      <c r="O11445" t="s">
        <v>26</v>
      </c>
      <c r="P11445">
        <v>0.28000000000000003</v>
      </c>
      <c r="Q11445">
        <v>99.22</v>
      </c>
      <c r="R11445">
        <v>61.66</v>
      </c>
      <c r="S11445">
        <v>37.61</v>
      </c>
      <c r="T11445">
        <v>55.76</v>
      </c>
    </row>
    <row r="11446" spans="1:20" x14ac:dyDescent="0.25">
      <c r="A11446" t="s">
        <v>31</v>
      </c>
      <c r="B11446" t="s">
        <v>20</v>
      </c>
      <c r="C11446" t="str">
        <f>VLOOKUP(B11446,'[1]Product Categories'!$A$2:$B$13,2,FALSE)</f>
        <v>Other</v>
      </c>
      <c r="D11446" t="s">
        <v>179</v>
      </c>
      <c r="E11446" t="s">
        <v>180</v>
      </c>
      <c r="F11446" t="str">
        <f>VLOOKUP(D11446,'[1]Continent Regions by City'!$A$2:$C$56,3,FALSE)</f>
        <v>Asia</v>
      </c>
      <c r="G11446" s="1">
        <v>44283</v>
      </c>
      <c r="H11446" t="s">
        <v>181</v>
      </c>
      <c r="I11446">
        <v>300</v>
      </c>
      <c r="J11446">
        <v>720</v>
      </c>
      <c r="K11446">
        <v>177</v>
      </c>
      <c r="L11446">
        <v>96.88</v>
      </c>
      <c r="M11446">
        <v>0.95</v>
      </c>
      <c r="N11446">
        <v>22</v>
      </c>
      <c r="O11446" t="s">
        <v>30</v>
      </c>
      <c r="P11446">
        <v>0.25</v>
      </c>
      <c r="Q11446">
        <v>99.22</v>
      </c>
      <c r="R11446">
        <v>61.66</v>
      </c>
      <c r="S11446">
        <v>37.61</v>
      </c>
      <c r="T11446">
        <v>55.76</v>
      </c>
    </row>
    <row r="11447" spans="1:20" x14ac:dyDescent="0.25">
      <c r="A11447" t="s">
        <v>158</v>
      </c>
      <c r="B11447" t="s">
        <v>65</v>
      </c>
      <c r="C11447" t="str">
        <f>VLOOKUP(B11447,'[1]Product Categories'!$A$2:$B$13,2,FALSE)</f>
        <v>Other</v>
      </c>
      <c r="D11447" t="s">
        <v>89</v>
      </c>
      <c r="E11447" t="s">
        <v>90</v>
      </c>
      <c r="F11447" t="str">
        <f>VLOOKUP(D11447,'[1]Continent Regions by City'!$A$2:$C$56,3,FALSE)</f>
        <v>North America</v>
      </c>
      <c r="G11447" s="1">
        <v>43774</v>
      </c>
      <c r="H11447" t="s">
        <v>91</v>
      </c>
      <c r="I11447">
        <v>150</v>
      </c>
      <c r="J11447">
        <v>685</v>
      </c>
      <c r="K11447">
        <v>447</v>
      </c>
      <c r="L11447">
        <v>150.69999999999999</v>
      </c>
      <c r="M11447">
        <v>0.84</v>
      </c>
      <c r="N11447">
        <v>19</v>
      </c>
      <c r="O11447" t="s">
        <v>30</v>
      </c>
      <c r="P11447">
        <v>0.65</v>
      </c>
      <c r="Q11447">
        <v>-98.99</v>
      </c>
      <c r="R11447">
        <v>39.5</v>
      </c>
      <c r="S11447">
        <v>-80.239999999999995</v>
      </c>
      <c r="T11447">
        <v>25.73</v>
      </c>
    </row>
    <row r="11448" spans="1:20" x14ac:dyDescent="0.25">
      <c r="A11448" t="s">
        <v>158</v>
      </c>
      <c r="B11448" t="s">
        <v>65</v>
      </c>
      <c r="C11448" t="str">
        <f>VLOOKUP(B11448,'[1]Product Categories'!$A$2:$B$13,2,FALSE)</f>
        <v>Other</v>
      </c>
      <c r="D11448" t="s">
        <v>93</v>
      </c>
      <c r="E11448" t="s">
        <v>90</v>
      </c>
      <c r="F11448" t="str">
        <f>VLOOKUP(D11448,'[1]Continent Regions by City'!$A$2:$C$56,3,FALSE)</f>
        <v>North America</v>
      </c>
      <c r="G11448" s="1">
        <v>43779</v>
      </c>
      <c r="H11448" t="s">
        <v>91</v>
      </c>
      <c r="I11448">
        <v>150</v>
      </c>
      <c r="J11448">
        <v>648</v>
      </c>
      <c r="K11448">
        <v>411</v>
      </c>
      <c r="L11448">
        <v>129.6</v>
      </c>
      <c r="M11448">
        <v>0.95</v>
      </c>
      <c r="N11448">
        <v>11</v>
      </c>
      <c r="O11448" t="s">
        <v>24</v>
      </c>
      <c r="P11448">
        <v>0.63</v>
      </c>
      <c r="Q11448">
        <v>-98.99</v>
      </c>
      <c r="R11448">
        <v>39.5</v>
      </c>
      <c r="S11448">
        <v>-96.8</v>
      </c>
      <c r="T11448">
        <v>32.78</v>
      </c>
    </row>
    <row r="11449" spans="1:20" x14ac:dyDescent="0.25">
      <c r="A11449" t="s">
        <v>158</v>
      </c>
      <c r="B11449" t="s">
        <v>65</v>
      </c>
      <c r="C11449" t="str">
        <f>VLOOKUP(B11449,'[1]Product Categories'!$A$2:$B$13,2,FALSE)</f>
        <v>Other</v>
      </c>
      <c r="D11449" t="s">
        <v>92</v>
      </c>
      <c r="E11449" t="s">
        <v>90</v>
      </c>
      <c r="F11449" t="str">
        <f>VLOOKUP(D11449,'[1]Continent Regions by City'!$A$2:$C$56,3,FALSE)</f>
        <v>North America</v>
      </c>
      <c r="G11449" s="1">
        <v>43812</v>
      </c>
      <c r="H11449" t="s">
        <v>91</v>
      </c>
      <c r="I11449">
        <v>200</v>
      </c>
      <c r="J11449">
        <v>730</v>
      </c>
      <c r="K11449">
        <v>416</v>
      </c>
      <c r="L11449">
        <v>138.69999999999999</v>
      </c>
      <c r="M11449">
        <v>0.9</v>
      </c>
      <c r="N11449">
        <v>12</v>
      </c>
      <c r="O11449" t="s">
        <v>36</v>
      </c>
      <c r="P11449">
        <v>0.56999999999999995</v>
      </c>
      <c r="Q11449">
        <v>-98.99</v>
      </c>
      <c r="R11449">
        <v>39.5</v>
      </c>
      <c r="S11449">
        <v>-95.37</v>
      </c>
      <c r="T11449">
        <v>29.76</v>
      </c>
    </row>
    <row r="11450" spans="1:20" x14ac:dyDescent="0.25">
      <c r="A11450" t="s">
        <v>158</v>
      </c>
      <c r="B11450" t="s">
        <v>65</v>
      </c>
      <c r="C11450" t="str">
        <f>VLOOKUP(B11450,'[1]Product Categories'!$A$2:$B$13,2,FALSE)</f>
        <v>Other</v>
      </c>
      <c r="D11450" t="s">
        <v>94</v>
      </c>
      <c r="E11450" t="s">
        <v>90</v>
      </c>
      <c r="F11450" t="str">
        <f>VLOOKUP(D11450,'[1]Continent Regions by City'!$A$2:$C$56,3,FALSE)</f>
        <v>North America</v>
      </c>
      <c r="G11450" s="1">
        <v>43791</v>
      </c>
      <c r="H11450" t="s">
        <v>91</v>
      </c>
      <c r="I11450">
        <v>300</v>
      </c>
      <c r="J11450">
        <v>1072</v>
      </c>
      <c r="K11450">
        <v>601</v>
      </c>
      <c r="L11450">
        <v>225.12</v>
      </c>
      <c r="M11450">
        <v>0.84</v>
      </c>
      <c r="N11450">
        <v>20</v>
      </c>
      <c r="O11450" t="s">
        <v>37</v>
      </c>
      <c r="P11450">
        <v>0.56000000000000005</v>
      </c>
      <c r="Q11450">
        <v>-98.99</v>
      </c>
      <c r="R11450">
        <v>39.5</v>
      </c>
      <c r="S11450">
        <v>-97.74</v>
      </c>
      <c r="T11450">
        <v>30.27</v>
      </c>
    </row>
    <row r="11451" spans="1:20" x14ac:dyDescent="0.25">
      <c r="A11451" t="s">
        <v>64</v>
      </c>
      <c r="B11451" t="s">
        <v>65</v>
      </c>
      <c r="C11451" t="str">
        <f>VLOOKUP(B11451,'[1]Product Categories'!$A$2:$B$13,2,FALSE)</f>
        <v>Other</v>
      </c>
      <c r="D11451" t="s">
        <v>93</v>
      </c>
      <c r="E11451" t="s">
        <v>90</v>
      </c>
      <c r="F11451" t="str">
        <f>VLOOKUP(D11451,'[1]Continent Regions by City'!$A$2:$C$56,3,FALSE)</f>
        <v>North America</v>
      </c>
      <c r="G11451" s="1">
        <v>43776</v>
      </c>
      <c r="H11451" t="s">
        <v>91</v>
      </c>
      <c r="I11451">
        <v>150</v>
      </c>
      <c r="J11451">
        <v>685</v>
      </c>
      <c r="K11451">
        <v>360</v>
      </c>
      <c r="L11451">
        <v>137</v>
      </c>
      <c r="M11451">
        <v>0.92</v>
      </c>
      <c r="N11451">
        <v>17</v>
      </c>
      <c r="O11451" t="s">
        <v>37</v>
      </c>
      <c r="P11451">
        <v>0.53</v>
      </c>
      <c r="Q11451">
        <v>-98.99</v>
      </c>
      <c r="R11451">
        <v>39.5</v>
      </c>
      <c r="S11451">
        <v>-96.8</v>
      </c>
      <c r="T11451">
        <v>32.78</v>
      </c>
    </row>
    <row r="11452" spans="1:20" x14ac:dyDescent="0.25">
      <c r="A11452" t="s">
        <v>64</v>
      </c>
      <c r="B11452" t="s">
        <v>65</v>
      </c>
      <c r="C11452" t="str">
        <f>VLOOKUP(B11452,'[1]Product Categories'!$A$2:$B$13,2,FALSE)</f>
        <v>Other</v>
      </c>
      <c r="D11452" t="s">
        <v>94</v>
      </c>
      <c r="E11452" t="s">
        <v>90</v>
      </c>
      <c r="F11452" t="str">
        <f>VLOOKUP(D11452,'[1]Continent Regions by City'!$A$2:$C$56,3,FALSE)</f>
        <v>North America</v>
      </c>
      <c r="G11452" s="1">
        <v>43806</v>
      </c>
      <c r="H11452" t="s">
        <v>91</v>
      </c>
      <c r="I11452">
        <v>100</v>
      </c>
      <c r="J11452">
        <v>457</v>
      </c>
      <c r="K11452">
        <v>240</v>
      </c>
      <c r="L11452">
        <v>86.83</v>
      </c>
      <c r="M11452">
        <v>0.82</v>
      </c>
      <c r="N11452">
        <v>25</v>
      </c>
      <c r="O11452" t="s">
        <v>30</v>
      </c>
      <c r="P11452">
        <v>0.53</v>
      </c>
      <c r="Q11452">
        <v>-98.99</v>
      </c>
      <c r="R11452">
        <v>39.5</v>
      </c>
      <c r="S11452">
        <v>-97.74</v>
      </c>
      <c r="T11452">
        <v>30.27</v>
      </c>
    </row>
    <row r="11453" spans="1:20" x14ac:dyDescent="0.25">
      <c r="A11453" t="s">
        <v>64</v>
      </c>
      <c r="B11453" t="s">
        <v>65</v>
      </c>
      <c r="C11453" t="str">
        <f>VLOOKUP(B11453,'[1]Product Categories'!$A$2:$B$13,2,FALSE)</f>
        <v>Other</v>
      </c>
      <c r="D11453" t="s">
        <v>92</v>
      </c>
      <c r="E11453" t="s">
        <v>90</v>
      </c>
      <c r="F11453" t="str">
        <f>VLOOKUP(D11453,'[1]Continent Regions by City'!$A$2:$C$56,3,FALSE)</f>
        <v>North America</v>
      </c>
      <c r="G11453" s="1">
        <v>43746</v>
      </c>
      <c r="H11453" t="s">
        <v>91</v>
      </c>
      <c r="I11453">
        <v>100</v>
      </c>
      <c r="J11453">
        <v>457</v>
      </c>
      <c r="K11453">
        <v>240</v>
      </c>
      <c r="L11453">
        <v>91.4</v>
      </c>
      <c r="M11453">
        <v>0.92</v>
      </c>
      <c r="N11453">
        <v>16</v>
      </c>
      <c r="O11453" t="s">
        <v>37</v>
      </c>
      <c r="P11453">
        <v>0.53</v>
      </c>
      <c r="Q11453">
        <v>-98.99</v>
      </c>
      <c r="R11453">
        <v>39.5</v>
      </c>
      <c r="S11453">
        <v>-95.37</v>
      </c>
      <c r="T11453">
        <v>29.76</v>
      </c>
    </row>
    <row r="11454" spans="1:20" x14ac:dyDescent="0.25">
      <c r="A11454" t="s">
        <v>19</v>
      </c>
      <c r="B11454" t="s">
        <v>20</v>
      </c>
      <c r="C11454" t="str">
        <f>VLOOKUP(B11454,'[1]Product Categories'!$A$2:$B$13,2,FALSE)</f>
        <v>Other</v>
      </c>
      <c r="D11454" t="s">
        <v>179</v>
      </c>
      <c r="E11454" t="s">
        <v>180</v>
      </c>
      <c r="F11454" t="str">
        <f>VLOOKUP(D11454,'[1]Continent Regions by City'!$A$2:$C$56,3,FALSE)</f>
        <v>Asia</v>
      </c>
      <c r="G11454" s="1">
        <v>44247</v>
      </c>
      <c r="H11454" t="s">
        <v>181</v>
      </c>
      <c r="I11454">
        <v>800</v>
      </c>
      <c r="J11454">
        <v>1406</v>
      </c>
      <c r="K11454">
        <v>212.4</v>
      </c>
      <c r="L11454">
        <v>406.15</v>
      </c>
      <c r="M11454">
        <v>0.84</v>
      </c>
      <c r="N11454">
        <v>13</v>
      </c>
      <c r="O11454" t="s">
        <v>37</v>
      </c>
      <c r="P11454">
        <v>0.15</v>
      </c>
      <c r="Q11454">
        <v>99.22</v>
      </c>
      <c r="R11454">
        <v>61.66</v>
      </c>
      <c r="S11454">
        <v>37.61</v>
      </c>
      <c r="T11454">
        <v>55.76</v>
      </c>
    </row>
    <row r="11455" spans="1:20" x14ac:dyDescent="0.25">
      <c r="A11455" t="s">
        <v>158</v>
      </c>
      <c r="B11455" t="s">
        <v>65</v>
      </c>
      <c r="C11455" t="str">
        <f>VLOOKUP(B11455,'[1]Product Categories'!$A$2:$B$13,2,FALSE)</f>
        <v>Other</v>
      </c>
      <c r="D11455" t="s">
        <v>99</v>
      </c>
      <c r="E11455" t="s">
        <v>97</v>
      </c>
      <c r="F11455" t="str">
        <f>VLOOKUP(D11455,'[1]Continent Regions by City'!$A$2:$C$56,3,FALSE)</f>
        <v>Europe</v>
      </c>
      <c r="G11455" s="1">
        <v>43816</v>
      </c>
      <c r="H11455" t="s">
        <v>98</v>
      </c>
      <c r="I11455">
        <v>200</v>
      </c>
      <c r="J11455">
        <v>822</v>
      </c>
      <c r="K11455">
        <v>537</v>
      </c>
      <c r="L11455">
        <v>35.979999999999997</v>
      </c>
      <c r="M11455">
        <v>0.87</v>
      </c>
      <c r="N11455">
        <v>22</v>
      </c>
      <c r="O11455" t="s">
        <v>36</v>
      </c>
      <c r="P11455">
        <v>0.65</v>
      </c>
      <c r="Q11455">
        <v>-2.52</v>
      </c>
      <c r="R11455">
        <v>53.93</v>
      </c>
      <c r="S11455">
        <v>-2.98</v>
      </c>
      <c r="T11455">
        <v>53.41</v>
      </c>
    </row>
    <row r="11456" spans="1:20" x14ac:dyDescent="0.25">
      <c r="A11456" t="s">
        <v>158</v>
      </c>
      <c r="B11456" t="s">
        <v>65</v>
      </c>
      <c r="C11456" t="str">
        <f>VLOOKUP(B11456,'[1]Product Categories'!$A$2:$B$13,2,FALSE)</f>
        <v>Other</v>
      </c>
      <c r="D11456" t="s">
        <v>96</v>
      </c>
      <c r="E11456" t="s">
        <v>97</v>
      </c>
      <c r="F11456" t="str">
        <f>VLOOKUP(D11456,'[1]Continent Regions by City'!$A$2:$C$56,3,FALSE)</f>
        <v>Europe</v>
      </c>
      <c r="G11456" s="1">
        <v>43781</v>
      </c>
      <c r="H11456" t="s">
        <v>98</v>
      </c>
      <c r="I11456">
        <v>400</v>
      </c>
      <c r="J11456">
        <v>1588</v>
      </c>
      <c r="K11456">
        <v>1015</v>
      </c>
      <c r="L11456">
        <v>13.7</v>
      </c>
      <c r="M11456">
        <v>0.88</v>
      </c>
      <c r="N11456">
        <v>23</v>
      </c>
      <c r="O11456" t="s">
        <v>24</v>
      </c>
      <c r="P11456">
        <v>0.64</v>
      </c>
      <c r="Q11456">
        <v>-2.52</v>
      </c>
      <c r="R11456">
        <v>53.93</v>
      </c>
      <c r="S11456">
        <v>-0.13</v>
      </c>
      <c r="T11456">
        <v>51.51</v>
      </c>
    </row>
    <row r="11457" spans="1:20" x14ac:dyDescent="0.25">
      <c r="A11457" t="s">
        <v>61</v>
      </c>
      <c r="B11457" t="s">
        <v>65</v>
      </c>
      <c r="C11457" t="str">
        <f>VLOOKUP(B11457,'[1]Product Categories'!$A$2:$B$13,2,FALSE)</f>
        <v>Other</v>
      </c>
      <c r="D11457" t="s">
        <v>96</v>
      </c>
      <c r="E11457" t="s">
        <v>97</v>
      </c>
      <c r="F11457" t="str">
        <f>VLOOKUP(D11457,'[1]Continent Regions by City'!$A$2:$C$56,3,FALSE)</f>
        <v>Europe</v>
      </c>
      <c r="G11457" s="1">
        <v>43768</v>
      </c>
      <c r="H11457" t="s">
        <v>98</v>
      </c>
      <c r="I11457">
        <v>100</v>
      </c>
      <c r="J11457">
        <v>265</v>
      </c>
      <c r="K11457">
        <v>132</v>
      </c>
      <c r="L11457">
        <v>24.45</v>
      </c>
      <c r="M11457">
        <v>0.84</v>
      </c>
      <c r="N11457">
        <v>21</v>
      </c>
      <c r="O11457" t="s">
        <v>30</v>
      </c>
      <c r="P11457">
        <v>0.5</v>
      </c>
      <c r="Q11457">
        <v>-2.52</v>
      </c>
      <c r="R11457">
        <v>53.93</v>
      </c>
      <c r="S11457">
        <v>-0.13</v>
      </c>
      <c r="T11457">
        <v>51.51</v>
      </c>
    </row>
    <row r="11458" spans="1:20" x14ac:dyDescent="0.25">
      <c r="A11458" t="s">
        <v>64</v>
      </c>
      <c r="B11458" t="s">
        <v>65</v>
      </c>
      <c r="C11458" t="str">
        <f>VLOOKUP(B11458,'[1]Product Categories'!$A$2:$B$13,2,FALSE)</f>
        <v>Other</v>
      </c>
      <c r="D11458" t="s">
        <v>96</v>
      </c>
      <c r="E11458" t="s">
        <v>97</v>
      </c>
      <c r="F11458" t="str">
        <f>VLOOKUP(D11458,'[1]Continent Regions by City'!$A$2:$C$56,3,FALSE)</f>
        <v>Europe</v>
      </c>
      <c r="G11458" s="1">
        <v>43783</v>
      </c>
      <c r="H11458" t="s">
        <v>98</v>
      </c>
      <c r="I11458">
        <v>400</v>
      </c>
      <c r="J11458">
        <v>1535</v>
      </c>
      <c r="K11458">
        <v>753</v>
      </c>
      <c r="L11458">
        <v>27.4</v>
      </c>
      <c r="M11458">
        <v>0.94</v>
      </c>
      <c r="N11458">
        <v>21</v>
      </c>
      <c r="O11458" t="s">
        <v>36</v>
      </c>
      <c r="P11458">
        <v>0.49</v>
      </c>
      <c r="Q11458">
        <v>-2.52</v>
      </c>
      <c r="R11458">
        <v>53.93</v>
      </c>
      <c r="S11458">
        <v>-0.13</v>
      </c>
      <c r="T11458">
        <v>51.51</v>
      </c>
    </row>
    <row r="11459" spans="1:20" x14ac:dyDescent="0.25">
      <c r="A11459" t="s">
        <v>158</v>
      </c>
      <c r="B11459" t="s">
        <v>65</v>
      </c>
      <c r="C11459" t="str">
        <f>VLOOKUP(B11459,'[1]Product Categories'!$A$2:$B$13,2,FALSE)</f>
        <v>Other</v>
      </c>
      <c r="D11459" t="s">
        <v>100</v>
      </c>
      <c r="E11459" t="s">
        <v>101</v>
      </c>
      <c r="F11459" t="str">
        <f>VLOOKUP(D11459,'[1]Continent Regions by City'!$A$2:$C$56,3,FALSE)</f>
        <v>Europe</v>
      </c>
      <c r="G11459" s="1">
        <v>43805</v>
      </c>
      <c r="H11459" t="s">
        <v>102</v>
      </c>
      <c r="I11459">
        <v>250</v>
      </c>
      <c r="J11459">
        <v>940</v>
      </c>
      <c r="K11459">
        <v>596</v>
      </c>
      <c r="L11459">
        <v>146.44</v>
      </c>
      <c r="M11459">
        <v>0.86</v>
      </c>
      <c r="N11459">
        <v>22</v>
      </c>
      <c r="O11459" t="s">
        <v>24</v>
      </c>
      <c r="P11459">
        <v>0.63</v>
      </c>
      <c r="Q11459">
        <v>-7.97</v>
      </c>
      <c r="R11459">
        <v>39.68</v>
      </c>
      <c r="S11459">
        <v>-9.15</v>
      </c>
      <c r="T11459">
        <v>38.729999999999997</v>
      </c>
    </row>
    <row r="11460" spans="1:20" x14ac:dyDescent="0.25">
      <c r="A11460" t="s">
        <v>64</v>
      </c>
      <c r="B11460" t="s">
        <v>65</v>
      </c>
      <c r="C11460" t="str">
        <f>VLOOKUP(B11460,'[1]Product Categories'!$A$2:$B$13,2,FALSE)</f>
        <v>Other</v>
      </c>
      <c r="D11460" t="s">
        <v>100</v>
      </c>
      <c r="E11460" t="s">
        <v>101</v>
      </c>
      <c r="F11460" t="str">
        <f>VLOOKUP(D11460,'[1]Continent Regions by City'!$A$2:$C$56,3,FALSE)</f>
        <v>Europe</v>
      </c>
      <c r="G11460" s="1">
        <v>43747</v>
      </c>
      <c r="H11460" t="s">
        <v>102</v>
      </c>
      <c r="I11460">
        <v>250</v>
      </c>
      <c r="J11460">
        <v>993</v>
      </c>
      <c r="K11460">
        <v>522</v>
      </c>
      <c r="L11460">
        <v>154.80000000000001</v>
      </c>
      <c r="M11460">
        <v>0.82</v>
      </c>
      <c r="N11460">
        <v>25</v>
      </c>
      <c r="O11460" t="s">
        <v>24</v>
      </c>
      <c r="P11460">
        <v>0.53</v>
      </c>
      <c r="Q11460">
        <v>-7.97</v>
      </c>
      <c r="R11460">
        <v>39.68</v>
      </c>
      <c r="S11460">
        <v>-9.15</v>
      </c>
      <c r="T11460">
        <v>38.729999999999997</v>
      </c>
    </row>
    <row r="11461" spans="1:20" x14ac:dyDescent="0.25">
      <c r="A11461" t="s">
        <v>158</v>
      </c>
      <c r="B11461" t="s">
        <v>65</v>
      </c>
      <c r="C11461" t="str">
        <f>VLOOKUP(B11461,'[1]Product Categories'!$A$2:$B$13,2,FALSE)</f>
        <v>Other</v>
      </c>
      <c r="D11461" t="s">
        <v>103</v>
      </c>
      <c r="E11461" t="s">
        <v>104</v>
      </c>
      <c r="F11461" t="str">
        <f>VLOOKUP(D11461,'[1]Continent Regions by City'!$A$2:$C$56,3,FALSE)</f>
        <v>Asia</v>
      </c>
      <c r="G11461" s="1">
        <v>43795</v>
      </c>
      <c r="H11461" t="s">
        <v>105</v>
      </c>
      <c r="I11461">
        <v>300</v>
      </c>
      <c r="J11461">
        <v>1314</v>
      </c>
      <c r="K11461">
        <v>840</v>
      </c>
      <c r="L11461">
        <v>49.32</v>
      </c>
      <c r="M11461">
        <v>0.88</v>
      </c>
      <c r="N11461">
        <v>13</v>
      </c>
      <c r="O11461" t="s">
        <v>30</v>
      </c>
      <c r="P11461">
        <v>0.64</v>
      </c>
      <c r="Q11461">
        <v>79.41</v>
      </c>
      <c r="R11461">
        <v>23.36</v>
      </c>
      <c r="S11461">
        <v>72.83</v>
      </c>
      <c r="T11461">
        <v>18.93</v>
      </c>
    </row>
    <row r="11462" spans="1:20" x14ac:dyDescent="0.25">
      <c r="A11462" t="s">
        <v>158</v>
      </c>
      <c r="B11462" t="s">
        <v>65</v>
      </c>
      <c r="C11462" t="str">
        <f>VLOOKUP(B11462,'[1]Product Categories'!$A$2:$B$13,2,FALSE)</f>
        <v>Other</v>
      </c>
      <c r="D11462" t="s">
        <v>106</v>
      </c>
      <c r="E11462" t="s">
        <v>104</v>
      </c>
      <c r="F11462" t="str">
        <f>VLOOKUP(D11462,'[1]Continent Regions by City'!$A$2:$C$56,3,FALSE)</f>
        <v>Asia</v>
      </c>
      <c r="G11462" s="1">
        <v>43791</v>
      </c>
      <c r="H11462" t="s">
        <v>105</v>
      </c>
      <c r="I11462">
        <v>250</v>
      </c>
      <c r="J11462">
        <v>876</v>
      </c>
      <c r="K11462">
        <v>499</v>
      </c>
      <c r="L11462">
        <v>43.84</v>
      </c>
      <c r="M11462">
        <v>0.94</v>
      </c>
      <c r="N11462">
        <v>11</v>
      </c>
      <c r="O11462" t="s">
        <v>28</v>
      </c>
      <c r="P11462">
        <v>0.56999999999999995</v>
      </c>
      <c r="Q11462">
        <v>79.41</v>
      </c>
      <c r="R11462">
        <v>23.36</v>
      </c>
      <c r="S11462">
        <v>77.22</v>
      </c>
      <c r="T11462">
        <v>28.64</v>
      </c>
    </row>
    <row r="11463" spans="1:20" x14ac:dyDescent="0.25">
      <c r="A11463" t="s">
        <v>64</v>
      </c>
      <c r="B11463" t="s">
        <v>65</v>
      </c>
      <c r="C11463" t="str">
        <f>VLOOKUP(B11463,'[1]Product Categories'!$A$2:$B$13,2,FALSE)</f>
        <v>Other</v>
      </c>
      <c r="D11463" t="s">
        <v>106</v>
      </c>
      <c r="E11463" t="s">
        <v>104</v>
      </c>
      <c r="F11463" t="str">
        <f>VLOOKUP(D11463,'[1]Continent Regions by City'!$A$2:$C$56,3,FALSE)</f>
        <v>Asia</v>
      </c>
      <c r="G11463" s="1">
        <v>43783</v>
      </c>
      <c r="H11463" t="s">
        <v>105</v>
      </c>
      <c r="I11463">
        <v>150</v>
      </c>
      <c r="J11463">
        <v>548</v>
      </c>
      <c r="K11463">
        <v>288</v>
      </c>
      <c r="L11463">
        <v>20.58</v>
      </c>
      <c r="M11463">
        <v>0.92</v>
      </c>
      <c r="N11463">
        <v>20</v>
      </c>
      <c r="O11463" t="s">
        <v>30</v>
      </c>
      <c r="P11463">
        <v>0.53</v>
      </c>
      <c r="Q11463">
        <v>79.41</v>
      </c>
      <c r="R11463">
        <v>23.36</v>
      </c>
      <c r="S11463">
        <v>77.22</v>
      </c>
      <c r="T11463">
        <v>28.64</v>
      </c>
    </row>
    <row r="11464" spans="1:20" x14ac:dyDescent="0.25">
      <c r="A11464" t="s">
        <v>61</v>
      </c>
      <c r="B11464" t="s">
        <v>65</v>
      </c>
      <c r="C11464" t="str">
        <f>VLOOKUP(B11464,'[1]Product Categories'!$A$2:$B$13,2,FALSE)</f>
        <v>Other</v>
      </c>
      <c r="D11464" t="s">
        <v>103</v>
      </c>
      <c r="E11464" t="s">
        <v>104</v>
      </c>
      <c r="F11464" t="str">
        <f>VLOOKUP(D11464,'[1]Continent Regions by City'!$A$2:$C$56,3,FALSE)</f>
        <v>Asia</v>
      </c>
      <c r="G11464" s="1">
        <v>43799</v>
      </c>
      <c r="H11464" t="s">
        <v>105</v>
      </c>
      <c r="I11464">
        <v>100</v>
      </c>
      <c r="J11464">
        <v>219</v>
      </c>
      <c r="K11464">
        <v>109</v>
      </c>
      <c r="L11464">
        <v>8.2200000000000006</v>
      </c>
      <c r="M11464">
        <v>0.92</v>
      </c>
      <c r="N11464">
        <v>25</v>
      </c>
      <c r="O11464" t="s">
        <v>28</v>
      </c>
      <c r="P11464">
        <v>0.5</v>
      </c>
      <c r="Q11464">
        <v>79.41</v>
      </c>
      <c r="R11464">
        <v>23.36</v>
      </c>
      <c r="S11464">
        <v>72.83</v>
      </c>
      <c r="T11464">
        <v>18.93</v>
      </c>
    </row>
    <row r="11465" spans="1:20" x14ac:dyDescent="0.25">
      <c r="A11465" t="s">
        <v>64</v>
      </c>
      <c r="B11465" t="s">
        <v>65</v>
      </c>
      <c r="C11465" t="str">
        <f>VLOOKUP(B11465,'[1]Product Categories'!$A$2:$B$13,2,FALSE)</f>
        <v>Other</v>
      </c>
      <c r="D11465" t="s">
        <v>103</v>
      </c>
      <c r="E11465" t="s">
        <v>104</v>
      </c>
      <c r="F11465" t="str">
        <f>VLOOKUP(D11465,'[1]Continent Regions by City'!$A$2:$C$56,3,FALSE)</f>
        <v>Asia</v>
      </c>
      <c r="G11465" s="1">
        <v>43778</v>
      </c>
      <c r="H11465" t="s">
        <v>105</v>
      </c>
      <c r="I11465">
        <v>300</v>
      </c>
      <c r="J11465">
        <v>1271</v>
      </c>
      <c r="K11465">
        <v>623</v>
      </c>
      <c r="L11465">
        <v>79.400000000000006</v>
      </c>
      <c r="M11465">
        <v>0.91</v>
      </c>
      <c r="N11465">
        <v>11</v>
      </c>
      <c r="O11465" t="s">
        <v>28</v>
      </c>
      <c r="P11465">
        <v>0.49</v>
      </c>
      <c r="Q11465">
        <v>79.41</v>
      </c>
      <c r="R11465">
        <v>23.36</v>
      </c>
      <c r="S11465">
        <v>72.83</v>
      </c>
      <c r="T11465">
        <v>18.93</v>
      </c>
    </row>
    <row r="11466" spans="1:20" x14ac:dyDescent="0.25">
      <c r="A11466" t="s">
        <v>158</v>
      </c>
      <c r="B11466" t="s">
        <v>65</v>
      </c>
      <c r="C11466" t="str">
        <f>VLOOKUP(B11466,'[1]Product Categories'!$A$2:$B$13,2,FALSE)</f>
        <v>Other</v>
      </c>
      <c r="D11466" t="s">
        <v>107</v>
      </c>
      <c r="E11466" t="s">
        <v>108</v>
      </c>
      <c r="F11466" t="str">
        <f>VLOOKUP(D11466,'[1]Continent Regions by City'!$A$2:$C$56,3,FALSE)</f>
        <v>South America</v>
      </c>
      <c r="G11466" s="1">
        <v>43822</v>
      </c>
      <c r="H11466" t="s">
        <v>109</v>
      </c>
      <c r="I11466">
        <v>100</v>
      </c>
      <c r="J11466">
        <v>411</v>
      </c>
      <c r="K11466">
        <v>269</v>
      </c>
      <c r="L11466">
        <v>624.61</v>
      </c>
      <c r="M11466">
        <v>0.84</v>
      </c>
      <c r="N11466">
        <v>22</v>
      </c>
      <c r="O11466" t="s">
        <v>37</v>
      </c>
      <c r="P11466">
        <v>0.65</v>
      </c>
      <c r="Q11466">
        <v>-74.37</v>
      </c>
      <c r="R11466">
        <v>-9.15</v>
      </c>
      <c r="S11466">
        <v>-77.03</v>
      </c>
      <c r="T11466">
        <v>-12.06</v>
      </c>
    </row>
    <row r="11467" spans="1:20" x14ac:dyDescent="0.25">
      <c r="A11467" t="s">
        <v>158</v>
      </c>
      <c r="B11467" t="s">
        <v>65</v>
      </c>
      <c r="C11467" t="str">
        <f>VLOOKUP(B11467,'[1]Product Categories'!$A$2:$B$13,2,FALSE)</f>
        <v>Other</v>
      </c>
      <c r="D11467" t="s">
        <v>112</v>
      </c>
      <c r="E11467" t="s">
        <v>90</v>
      </c>
      <c r="F11467" t="str">
        <f>VLOOKUP(D11467,'[1]Continent Regions by City'!$A$2:$C$56,3,FALSE)</f>
        <v>North America</v>
      </c>
      <c r="G11467" s="1">
        <v>43787</v>
      </c>
      <c r="H11467" t="s">
        <v>111</v>
      </c>
      <c r="I11467">
        <v>150</v>
      </c>
      <c r="J11467">
        <v>685</v>
      </c>
      <c r="K11467">
        <v>447</v>
      </c>
      <c r="L11467">
        <v>123.3</v>
      </c>
      <c r="M11467">
        <v>0.95</v>
      </c>
      <c r="N11467">
        <v>18</v>
      </c>
      <c r="O11467" t="s">
        <v>30</v>
      </c>
      <c r="P11467">
        <v>0.65</v>
      </c>
      <c r="Q11467">
        <v>-98.99</v>
      </c>
      <c r="R11467">
        <v>39.5</v>
      </c>
      <c r="S11467">
        <v>-77.03</v>
      </c>
      <c r="T11467">
        <v>38.89</v>
      </c>
    </row>
    <row r="11468" spans="1:20" x14ac:dyDescent="0.25">
      <c r="A11468" t="s">
        <v>158</v>
      </c>
      <c r="B11468" t="s">
        <v>65</v>
      </c>
      <c r="C11468" t="str">
        <f>VLOOKUP(B11468,'[1]Product Categories'!$A$2:$B$13,2,FALSE)</f>
        <v>Other</v>
      </c>
      <c r="D11468" t="s">
        <v>113</v>
      </c>
      <c r="E11468" t="s">
        <v>90</v>
      </c>
      <c r="F11468" t="str">
        <f>VLOOKUP(D11468,'[1]Continent Regions by City'!$A$2:$C$56,3,FALSE)</f>
        <v>North America</v>
      </c>
      <c r="G11468" s="1">
        <v>43797</v>
      </c>
      <c r="H11468" t="s">
        <v>111</v>
      </c>
      <c r="I11468">
        <v>250</v>
      </c>
      <c r="J11468">
        <v>1095</v>
      </c>
      <c r="K11468">
        <v>700</v>
      </c>
      <c r="L11468">
        <v>240.9</v>
      </c>
      <c r="M11468">
        <v>0.92</v>
      </c>
      <c r="N11468">
        <v>11</v>
      </c>
      <c r="O11468" t="s">
        <v>30</v>
      </c>
      <c r="P11468">
        <v>0.64</v>
      </c>
      <c r="Q11468">
        <v>-98.99</v>
      </c>
      <c r="R11468">
        <v>39.5</v>
      </c>
      <c r="S11468">
        <v>-118.25</v>
      </c>
      <c r="T11468">
        <v>34.049999999999997</v>
      </c>
    </row>
    <row r="11469" spans="1:20" x14ac:dyDescent="0.25">
      <c r="A11469" t="s">
        <v>158</v>
      </c>
      <c r="B11469" t="s">
        <v>65</v>
      </c>
      <c r="C11469" t="str">
        <f>VLOOKUP(B11469,'[1]Product Categories'!$A$2:$B$13,2,FALSE)</f>
        <v>Other</v>
      </c>
      <c r="D11469" t="s">
        <v>114</v>
      </c>
      <c r="E11469" t="s">
        <v>90</v>
      </c>
      <c r="F11469" t="str">
        <f>VLOOKUP(D11469,'[1]Continent Regions by City'!$A$2:$C$56,3,FALSE)</f>
        <v>North America</v>
      </c>
      <c r="G11469" s="1">
        <v>43750</v>
      </c>
      <c r="H11469" t="s">
        <v>111</v>
      </c>
      <c r="I11469">
        <v>250</v>
      </c>
      <c r="J11469">
        <v>1095</v>
      </c>
      <c r="K11469">
        <v>700</v>
      </c>
      <c r="L11469">
        <v>229.95</v>
      </c>
      <c r="M11469">
        <v>0.92</v>
      </c>
      <c r="N11469">
        <v>22</v>
      </c>
      <c r="O11469" t="s">
        <v>24</v>
      </c>
      <c r="P11469">
        <v>0.64</v>
      </c>
      <c r="Q11469">
        <v>-98.99</v>
      </c>
      <c r="R11469">
        <v>39.5</v>
      </c>
      <c r="S11469">
        <v>-74.010000000000005</v>
      </c>
      <c r="T11469">
        <v>40.71</v>
      </c>
    </row>
    <row r="11470" spans="1:20" x14ac:dyDescent="0.25">
      <c r="A11470" t="s">
        <v>64</v>
      </c>
      <c r="B11470" t="s">
        <v>65</v>
      </c>
      <c r="C11470" t="str">
        <f>VLOOKUP(B11470,'[1]Product Categories'!$A$2:$B$13,2,FALSE)</f>
        <v>Other</v>
      </c>
      <c r="D11470" t="s">
        <v>113</v>
      </c>
      <c r="E11470" t="s">
        <v>90</v>
      </c>
      <c r="F11470" t="str">
        <f>VLOOKUP(D11470,'[1]Continent Regions by City'!$A$2:$C$56,3,FALSE)</f>
        <v>North America</v>
      </c>
      <c r="G11470" s="1">
        <v>43826</v>
      </c>
      <c r="H11470" t="s">
        <v>111</v>
      </c>
      <c r="I11470">
        <v>150</v>
      </c>
      <c r="J11470">
        <v>685</v>
      </c>
      <c r="K11470">
        <v>360</v>
      </c>
      <c r="L11470">
        <v>137</v>
      </c>
      <c r="M11470">
        <v>0.82</v>
      </c>
      <c r="N11470">
        <v>21</v>
      </c>
      <c r="O11470" t="s">
        <v>37</v>
      </c>
      <c r="P11470">
        <v>0.53</v>
      </c>
      <c r="Q11470">
        <v>-98.99</v>
      </c>
      <c r="R11470">
        <v>39.5</v>
      </c>
      <c r="S11470">
        <v>-118.25</v>
      </c>
      <c r="T11470">
        <v>34.049999999999997</v>
      </c>
    </row>
    <row r="11471" spans="1:20" x14ac:dyDescent="0.25">
      <c r="A11471" t="s">
        <v>64</v>
      </c>
      <c r="B11471" t="s">
        <v>65</v>
      </c>
      <c r="C11471" t="str">
        <f>VLOOKUP(B11471,'[1]Product Categories'!$A$2:$B$13,2,FALSE)</f>
        <v>Other</v>
      </c>
      <c r="D11471" t="s">
        <v>110</v>
      </c>
      <c r="E11471" t="s">
        <v>90</v>
      </c>
      <c r="F11471" t="str">
        <f>VLOOKUP(D11471,'[1]Continent Regions by City'!$A$2:$C$56,3,FALSE)</f>
        <v>North America</v>
      </c>
      <c r="G11471" s="1">
        <v>43799</v>
      </c>
      <c r="H11471" t="s">
        <v>111</v>
      </c>
      <c r="I11471">
        <v>100</v>
      </c>
      <c r="J11471">
        <v>457</v>
      </c>
      <c r="K11471">
        <v>240</v>
      </c>
      <c r="L11471">
        <v>91.4</v>
      </c>
      <c r="M11471">
        <v>0.92</v>
      </c>
      <c r="N11471">
        <v>11</v>
      </c>
      <c r="O11471" t="s">
        <v>36</v>
      </c>
      <c r="P11471">
        <v>0.53</v>
      </c>
      <c r="Q11471">
        <v>-98.99</v>
      </c>
      <c r="R11471">
        <v>39.5</v>
      </c>
      <c r="S11471">
        <v>-122.42</v>
      </c>
      <c r="T11471">
        <v>37.78</v>
      </c>
    </row>
    <row r="11472" spans="1:20" x14ac:dyDescent="0.25">
      <c r="A11472" t="s">
        <v>61</v>
      </c>
      <c r="B11472" t="s">
        <v>65</v>
      </c>
      <c r="C11472" t="str">
        <f>VLOOKUP(B11472,'[1]Product Categories'!$A$2:$B$13,2,FALSE)</f>
        <v>Other</v>
      </c>
      <c r="D11472" t="s">
        <v>113</v>
      </c>
      <c r="E11472" t="s">
        <v>90</v>
      </c>
      <c r="F11472" t="str">
        <f>VLOOKUP(D11472,'[1]Continent Regions by City'!$A$2:$C$56,3,FALSE)</f>
        <v>North America</v>
      </c>
      <c r="G11472" s="1">
        <v>43748</v>
      </c>
      <c r="H11472" t="s">
        <v>111</v>
      </c>
      <c r="I11472">
        <v>1350</v>
      </c>
      <c r="J11472">
        <v>4922</v>
      </c>
      <c r="K11472">
        <v>2450</v>
      </c>
      <c r="L11472">
        <v>787.52</v>
      </c>
      <c r="M11472">
        <v>0.86</v>
      </c>
      <c r="N11472">
        <v>11</v>
      </c>
      <c r="O11472" t="s">
        <v>28</v>
      </c>
      <c r="P11472">
        <v>0.5</v>
      </c>
      <c r="Q11472">
        <v>-98.99</v>
      </c>
      <c r="R11472">
        <v>39.5</v>
      </c>
      <c r="S11472">
        <v>-118.25</v>
      </c>
      <c r="T11472">
        <v>34.049999999999997</v>
      </c>
    </row>
    <row r="11473" spans="1:20" x14ac:dyDescent="0.25">
      <c r="A11473" t="s">
        <v>61</v>
      </c>
      <c r="B11473" t="s">
        <v>65</v>
      </c>
      <c r="C11473" t="str">
        <f>VLOOKUP(B11473,'[1]Product Categories'!$A$2:$B$13,2,FALSE)</f>
        <v>Other</v>
      </c>
      <c r="D11473" t="s">
        <v>114</v>
      </c>
      <c r="E11473" t="s">
        <v>90</v>
      </c>
      <c r="F11473" t="str">
        <f>VLOOKUP(D11473,'[1]Continent Regions by City'!$A$2:$C$56,3,FALSE)</f>
        <v>North America</v>
      </c>
      <c r="G11473" s="1">
        <v>43802</v>
      </c>
      <c r="H11473" t="s">
        <v>111</v>
      </c>
      <c r="I11473">
        <v>50</v>
      </c>
      <c r="J11473">
        <v>183</v>
      </c>
      <c r="K11473">
        <v>91</v>
      </c>
      <c r="L11473">
        <v>42.09</v>
      </c>
      <c r="M11473">
        <v>0.89</v>
      </c>
      <c r="N11473">
        <v>16</v>
      </c>
      <c r="O11473" t="s">
        <v>30</v>
      </c>
      <c r="P11473">
        <v>0.5</v>
      </c>
      <c r="Q11473">
        <v>-98.99</v>
      </c>
      <c r="R11473">
        <v>39.5</v>
      </c>
      <c r="S11473">
        <v>-74.010000000000005</v>
      </c>
      <c r="T11473">
        <v>40.71</v>
      </c>
    </row>
    <row r="11474" spans="1:20" x14ac:dyDescent="0.25">
      <c r="A11474" t="s">
        <v>61</v>
      </c>
      <c r="B11474" t="s">
        <v>65</v>
      </c>
      <c r="C11474" t="str">
        <f>VLOOKUP(B11474,'[1]Product Categories'!$A$2:$B$13,2,FALSE)</f>
        <v>Other</v>
      </c>
      <c r="D11474" t="s">
        <v>110</v>
      </c>
      <c r="E11474" t="s">
        <v>90</v>
      </c>
      <c r="F11474" t="str">
        <f>VLOOKUP(D11474,'[1]Continent Regions by City'!$A$2:$C$56,3,FALSE)</f>
        <v>North America</v>
      </c>
      <c r="G11474" s="1">
        <v>43809</v>
      </c>
      <c r="H11474" t="s">
        <v>111</v>
      </c>
      <c r="I11474">
        <v>50</v>
      </c>
      <c r="J11474">
        <v>183</v>
      </c>
      <c r="K11474">
        <v>91</v>
      </c>
      <c r="L11474">
        <v>29.28</v>
      </c>
      <c r="M11474">
        <v>0.91</v>
      </c>
      <c r="N11474">
        <v>15</v>
      </c>
      <c r="O11474" t="s">
        <v>26</v>
      </c>
      <c r="P11474">
        <v>0.5</v>
      </c>
      <c r="Q11474">
        <v>-98.99</v>
      </c>
      <c r="R11474">
        <v>39.5</v>
      </c>
      <c r="S11474">
        <v>-122.42</v>
      </c>
      <c r="T11474">
        <v>37.78</v>
      </c>
    </row>
    <row r="11475" spans="1:20" x14ac:dyDescent="0.25">
      <c r="A11475" t="s">
        <v>64</v>
      </c>
      <c r="B11475" t="s">
        <v>65</v>
      </c>
      <c r="C11475" t="str">
        <f>VLOOKUP(B11475,'[1]Product Categories'!$A$2:$B$13,2,FALSE)</f>
        <v>Other</v>
      </c>
      <c r="D11475" t="s">
        <v>114</v>
      </c>
      <c r="E11475" t="s">
        <v>90</v>
      </c>
      <c r="F11475" t="str">
        <f>VLOOKUP(D11475,'[1]Continent Regions by City'!$A$2:$C$56,3,FALSE)</f>
        <v>North America</v>
      </c>
      <c r="G11475" s="1">
        <v>43790</v>
      </c>
      <c r="H11475" t="s">
        <v>111</v>
      </c>
      <c r="I11475">
        <v>250</v>
      </c>
      <c r="J11475">
        <v>1059</v>
      </c>
      <c r="K11475">
        <v>519</v>
      </c>
      <c r="L11475">
        <v>264.75</v>
      </c>
      <c r="M11475">
        <v>0.85</v>
      </c>
      <c r="N11475">
        <v>22</v>
      </c>
      <c r="O11475" t="s">
        <v>30</v>
      </c>
      <c r="P11475">
        <v>0.49</v>
      </c>
      <c r="Q11475">
        <v>-98.99</v>
      </c>
      <c r="R11475">
        <v>39.5</v>
      </c>
      <c r="S11475">
        <v>-74.010000000000005</v>
      </c>
      <c r="T11475">
        <v>40.71</v>
      </c>
    </row>
    <row r="11476" spans="1:20" x14ac:dyDescent="0.25">
      <c r="A11476" t="s">
        <v>158</v>
      </c>
      <c r="B11476" t="s">
        <v>65</v>
      </c>
      <c r="C11476" t="str">
        <f>VLOOKUP(B11476,'[1]Product Categories'!$A$2:$B$13,2,FALSE)</f>
        <v>Other</v>
      </c>
      <c r="D11476" t="s">
        <v>116</v>
      </c>
      <c r="E11476" t="s">
        <v>117</v>
      </c>
      <c r="F11476" t="str">
        <f>VLOOKUP(D11476,'[1]Continent Regions by City'!$A$2:$C$56,3,FALSE)</f>
        <v>Europe</v>
      </c>
      <c r="G11476" s="1">
        <v>43770</v>
      </c>
      <c r="H11476" t="s">
        <v>118</v>
      </c>
      <c r="I11476">
        <v>150</v>
      </c>
      <c r="J11476">
        <v>493</v>
      </c>
      <c r="K11476">
        <v>304</v>
      </c>
      <c r="L11476">
        <v>148.86000000000001</v>
      </c>
      <c r="M11476">
        <v>0.81</v>
      </c>
      <c r="N11476">
        <v>19</v>
      </c>
      <c r="O11476" t="s">
        <v>36</v>
      </c>
      <c r="P11476">
        <v>0.62</v>
      </c>
      <c r="Q11476">
        <v>4.66</v>
      </c>
      <c r="R11476">
        <v>50.64</v>
      </c>
      <c r="S11476">
        <v>4.3499999999999996</v>
      </c>
      <c r="T11476">
        <v>50.85</v>
      </c>
    </row>
    <row r="11477" spans="1:20" x14ac:dyDescent="0.25">
      <c r="A11477" t="s">
        <v>158</v>
      </c>
      <c r="B11477" t="s">
        <v>65</v>
      </c>
      <c r="C11477" t="str">
        <f>VLOOKUP(B11477,'[1]Product Categories'!$A$2:$B$13,2,FALSE)</f>
        <v>Other</v>
      </c>
      <c r="D11477" t="s">
        <v>119</v>
      </c>
      <c r="E11477" t="s">
        <v>120</v>
      </c>
      <c r="F11477" t="str">
        <f>VLOOKUP(D11477,'[1]Continent Regions by City'!$A$2:$C$56,3,FALSE)</f>
        <v>Europe</v>
      </c>
      <c r="G11477" s="1">
        <v>43807</v>
      </c>
      <c r="H11477" t="s">
        <v>121</v>
      </c>
      <c r="I11477">
        <v>100</v>
      </c>
      <c r="J11477">
        <v>389</v>
      </c>
      <c r="K11477">
        <v>247</v>
      </c>
      <c r="L11477">
        <v>12.95</v>
      </c>
      <c r="M11477">
        <v>0.95</v>
      </c>
      <c r="N11477">
        <v>17</v>
      </c>
      <c r="O11477" t="s">
        <v>26</v>
      </c>
      <c r="P11477">
        <v>0.63</v>
      </c>
      <c r="Q11477">
        <v>8.24</v>
      </c>
      <c r="R11477">
        <v>46.8</v>
      </c>
      <c r="S11477">
        <v>8.5399999999999991</v>
      </c>
      <c r="T11477">
        <v>47.38</v>
      </c>
    </row>
    <row r="11478" spans="1:20" x14ac:dyDescent="0.25">
      <c r="A11478" t="s">
        <v>64</v>
      </c>
      <c r="B11478" t="s">
        <v>65</v>
      </c>
      <c r="C11478" t="str">
        <f>VLOOKUP(B11478,'[1]Product Categories'!$A$2:$B$13,2,FALSE)</f>
        <v>Other</v>
      </c>
      <c r="D11478" t="s">
        <v>119</v>
      </c>
      <c r="E11478" t="s">
        <v>120</v>
      </c>
      <c r="F11478" t="str">
        <f>VLOOKUP(D11478,'[1]Continent Regions by City'!$A$2:$C$56,3,FALSE)</f>
        <v>Europe</v>
      </c>
      <c r="G11478" s="1">
        <v>43830</v>
      </c>
      <c r="H11478" t="s">
        <v>121</v>
      </c>
      <c r="I11478">
        <v>100</v>
      </c>
      <c r="J11478">
        <v>411</v>
      </c>
      <c r="K11478">
        <v>216</v>
      </c>
      <c r="L11478">
        <v>33.1</v>
      </c>
      <c r="M11478">
        <v>0.82</v>
      </c>
      <c r="N11478">
        <v>16</v>
      </c>
      <c r="O11478" t="s">
        <v>28</v>
      </c>
      <c r="P11478">
        <v>0.53</v>
      </c>
      <c r="Q11478">
        <v>8.24</v>
      </c>
      <c r="R11478">
        <v>46.8</v>
      </c>
      <c r="S11478">
        <v>8.5399999999999991</v>
      </c>
      <c r="T11478">
        <v>47.38</v>
      </c>
    </row>
    <row r="11479" spans="1:20" x14ac:dyDescent="0.25">
      <c r="A11479" t="s">
        <v>158</v>
      </c>
      <c r="B11479" t="s">
        <v>65</v>
      </c>
      <c r="C11479" t="str">
        <f>VLOOKUP(B11479,'[1]Product Categories'!$A$2:$B$13,2,FALSE)</f>
        <v>Other</v>
      </c>
      <c r="D11479" t="s">
        <v>122</v>
      </c>
      <c r="E11479" t="s">
        <v>123</v>
      </c>
      <c r="F11479" t="str">
        <f>VLOOKUP(D11479,'[1]Continent Regions by City'!$A$2:$C$56,3,FALSE)</f>
        <v>Asia</v>
      </c>
      <c r="G11479" s="1">
        <v>43827</v>
      </c>
      <c r="H11479" t="s">
        <v>124</v>
      </c>
      <c r="I11479">
        <v>400</v>
      </c>
      <c r="J11479">
        <v>1287</v>
      </c>
      <c r="K11479">
        <v>721</v>
      </c>
      <c r="L11479">
        <v>40.200000000000003</v>
      </c>
      <c r="M11479">
        <v>0.87</v>
      </c>
      <c r="N11479">
        <v>12</v>
      </c>
      <c r="O11479" t="s">
        <v>24</v>
      </c>
      <c r="P11479">
        <v>0.56000000000000005</v>
      </c>
      <c r="Q11479">
        <v>127.86</v>
      </c>
      <c r="R11479">
        <v>36.44</v>
      </c>
      <c r="S11479">
        <v>127.02</v>
      </c>
      <c r="T11479">
        <v>37.520000000000003</v>
      </c>
    </row>
    <row r="11480" spans="1:20" x14ac:dyDescent="0.25">
      <c r="A11480" t="s">
        <v>64</v>
      </c>
      <c r="B11480" t="s">
        <v>65</v>
      </c>
      <c r="C11480" t="str">
        <f>VLOOKUP(B11480,'[1]Product Categories'!$A$2:$B$13,2,FALSE)</f>
        <v>Other</v>
      </c>
      <c r="D11480" t="s">
        <v>122</v>
      </c>
      <c r="E11480" t="s">
        <v>123</v>
      </c>
      <c r="F11480" t="str">
        <f>VLOOKUP(D11480,'[1]Continent Regions by City'!$A$2:$C$56,3,FALSE)</f>
        <v>Asia</v>
      </c>
      <c r="G11480" s="1">
        <v>43796</v>
      </c>
      <c r="H11480" t="s">
        <v>124</v>
      </c>
      <c r="I11480">
        <v>150</v>
      </c>
      <c r="J11480">
        <v>548</v>
      </c>
      <c r="K11480">
        <v>288</v>
      </c>
      <c r="L11480">
        <v>34.299999999999997</v>
      </c>
      <c r="M11480">
        <v>0.93</v>
      </c>
      <c r="N11480">
        <v>19</v>
      </c>
      <c r="O11480" t="s">
        <v>28</v>
      </c>
      <c r="P11480">
        <v>0.53</v>
      </c>
      <c r="Q11480">
        <v>127.86</v>
      </c>
      <c r="R11480">
        <v>36.44</v>
      </c>
      <c r="S11480">
        <v>127.02</v>
      </c>
      <c r="T11480">
        <v>37.520000000000003</v>
      </c>
    </row>
    <row r="11481" spans="1:20" x14ac:dyDescent="0.25">
      <c r="A11481" t="s">
        <v>158</v>
      </c>
      <c r="B11481" t="s">
        <v>65</v>
      </c>
      <c r="C11481" t="str">
        <f>VLOOKUP(B11481,'[1]Product Categories'!$A$2:$B$13,2,FALSE)</f>
        <v>Other</v>
      </c>
      <c r="D11481" t="s">
        <v>125</v>
      </c>
      <c r="E11481" t="s">
        <v>126</v>
      </c>
      <c r="F11481" t="str">
        <f>VLOOKUP(D11481,'[1]Continent Regions by City'!$A$2:$C$56,3,FALSE)</f>
        <v>Africa</v>
      </c>
      <c r="G11481" s="1">
        <v>43812</v>
      </c>
      <c r="H11481" t="s">
        <v>127</v>
      </c>
      <c r="I11481">
        <v>150</v>
      </c>
      <c r="J11481">
        <v>486</v>
      </c>
      <c r="K11481">
        <v>309</v>
      </c>
      <c r="L11481">
        <v>58.32</v>
      </c>
      <c r="M11481">
        <v>0.93</v>
      </c>
      <c r="N11481">
        <v>25</v>
      </c>
      <c r="O11481" t="s">
        <v>26</v>
      </c>
      <c r="P11481">
        <v>0.64</v>
      </c>
      <c r="Q11481">
        <v>9.6</v>
      </c>
      <c r="R11481">
        <v>34.18</v>
      </c>
      <c r="S11481">
        <v>10.16</v>
      </c>
      <c r="T11481">
        <v>36.81</v>
      </c>
    </row>
    <row r="11482" spans="1:20" x14ac:dyDescent="0.25">
      <c r="A11482" t="s">
        <v>158</v>
      </c>
      <c r="B11482" t="s">
        <v>65</v>
      </c>
      <c r="C11482" t="str">
        <f>VLOOKUP(B11482,'[1]Product Categories'!$A$2:$B$13,2,FALSE)</f>
        <v>Other</v>
      </c>
      <c r="D11482" t="s">
        <v>128</v>
      </c>
      <c r="E11482" t="s">
        <v>129</v>
      </c>
      <c r="F11482" t="str">
        <f>VLOOKUP(D11482,'[1]Continent Regions by City'!$A$2:$C$56,3,FALSE)</f>
        <v>Africa</v>
      </c>
      <c r="G11482" s="1">
        <v>43829</v>
      </c>
      <c r="H11482" t="s">
        <v>127</v>
      </c>
      <c r="I11482">
        <v>150</v>
      </c>
      <c r="J11482">
        <v>616</v>
      </c>
      <c r="K11482">
        <v>380</v>
      </c>
      <c r="L11482">
        <v>41.1</v>
      </c>
      <c r="M11482">
        <v>0.91</v>
      </c>
      <c r="N11482">
        <v>16</v>
      </c>
      <c r="O11482" t="s">
        <v>36</v>
      </c>
      <c r="P11482">
        <v>0.62</v>
      </c>
      <c r="Q11482">
        <v>-14.5</v>
      </c>
      <c r="R11482">
        <v>14.36</v>
      </c>
      <c r="S11482">
        <v>-17.45</v>
      </c>
      <c r="T11482">
        <v>14.7</v>
      </c>
    </row>
    <row r="11483" spans="1:20" x14ac:dyDescent="0.25">
      <c r="A11483" t="s">
        <v>64</v>
      </c>
      <c r="B11483" t="s">
        <v>65</v>
      </c>
      <c r="C11483" t="str">
        <f>VLOOKUP(B11483,'[1]Product Categories'!$A$2:$B$13,2,FALSE)</f>
        <v>Other</v>
      </c>
      <c r="D11483" t="s">
        <v>125</v>
      </c>
      <c r="E11483" t="s">
        <v>126</v>
      </c>
      <c r="F11483" t="str">
        <f>VLOOKUP(D11483,'[1]Continent Regions by City'!$A$2:$C$56,3,FALSE)</f>
        <v>Africa</v>
      </c>
      <c r="G11483" s="1">
        <v>43741</v>
      </c>
      <c r="H11483" t="s">
        <v>127</v>
      </c>
      <c r="I11483">
        <v>150</v>
      </c>
      <c r="J11483">
        <v>514</v>
      </c>
      <c r="K11483">
        <v>270</v>
      </c>
      <c r="L11483">
        <v>68.5</v>
      </c>
      <c r="M11483">
        <v>0.95</v>
      </c>
      <c r="N11483">
        <v>20</v>
      </c>
      <c r="O11483" t="s">
        <v>28</v>
      </c>
      <c r="P11483">
        <v>0.53</v>
      </c>
      <c r="Q11483">
        <v>9.6</v>
      </c>
      <c r="R11483">
        <v>34.18</v>
      </c>
      <c r="S11483">
        <v>10.16</v>
      </c>
      <c r="T11483">
        <v>36.81</v>
      </c>
    </row>
    <row r="11484" spans="1:20" x14ac:dyDescent="0.25">
      <c r="A11484" t="s">
        <v>158</v>
      </c>
      <c r="B11484" t="s">
        <v>65</v>
      </c>
      <c r="C11484" t="str">
        <f>VLOOKUP(B11484,'[1]Product Categories'!$A$2:$B$13,2,FALSE)</f>
        <v>Other</v>
      </c>
      <c r="D11484" t="s">
        <v>130</v>
      </c>
      <c r="E11484" t="s">
        <v>131</v>
      </c>
      <c r="F11484" t="str">
        <f>VLOOKUP(D11484,'[1]Continent Regions by City'!$A$2:$C$56,3,FALSE)</f>
        <v>Europe</v>
      </c>
      <c r="G11484" s="1">
        <v>43800</v>
      </c>
      <c r="H11484" t="s">
        <v>132</v>
      </c>
      <c r="I11484">
        <v>250</v>
      </c>
      <c r="J11484">
        <v>993</v>
      </c>
      <c r="K11484">
        <v>649</v>
      </c>
      <c r="L11484">
        <v>475.2</v>
      </c>
      <c r="M11484">
        <v>0.94</v>
      </c>
      <c r="N11484">
        <v>18</v>
      </c>
      <c r="O11484" t="s">
        <v>30</v>
      </c>
      <c r="P11484">
        <v>0.65</v>
      </c>
      <c r="Q11484">
        <v>10.38</v>
      </c>
      <c r="R11484">
        <v>51.09</v>
      </c>
      <c r="S11484">
        <v>13.38</v>
      </c>
      <c r="T11484">
        <v>52.52</v>
      </c>
    </row>
    <row r="11485" spans="1:20" x14ac:dyDescent="0.25">
      <c r="A11485" t="s">
        <v>64</v>
      </c>
      <c r="B11485" t="s">
        <v>65</v>
      </c>
      <c r="C11485" t="str">
        <f>VLOOKUP(B11485,'[1]Product Categories'!$A$2:$B$13,2,FALSE)</f>
        <v>Other</v>
      </c>
      <c r="D11485" t="s">
        <v>133</v>
      </c>
      <c r="E11485" t="s">
        <v>131</v>
      </c>
      <c r="F11485" t="str">
        <f>VLOOKUP(D11485,'[1]Continent Regions by City'!$A$2:$C$56,3,FALSE)</f>
        <v>Europe</v>
      </c>
      <c r="G11485" s="1">
        <v>43782</v>
      </c>
      <c r="H11485" t="s">
        <v>132</v>
      </c>
      <c r="I11485">
        <v>100</v>
      </c>
      <c r="J11485">
        <v>331</v>
      </c>
      <c r="K11485">
        <v>174</v>
      </c>
      <c r="L11485">
        <v>107.46</v>
      </c>
      <c r="M11485">
        <v>0.94</v>
      </c>
      <c r="N11485">
        <v>19</v>
      </c>
      <c r="O11485" t="s">
        <v>36</v>
      </c>
      <c r="P11485">
        <v>0.53</v>
      </c>
      <c r="Q11485">
        <v>10.38</v>
      </c>
      <c r="R11485">
        <v>51.09</v>
      </c>
      <c r="S11485">
        <v>8.68</v>
      </c>
      <c r="T11485">
        <v>50.11</v>
      </c>
    </row>
    <row r="11486" spans="1:20" x14ac:dyDescent="0.25">
      <c r="A11486" t="s">
        <v>64</v>
      </c>
      <c r="B11486" t="s">
        <v>65</v>
      </c>
      <c r="C11486" t="str">
        <f>VLOOKUP(B11486,'[1]Product Categories'!$A$2:$B$13,2,FALSE)</f>
        <v>Other</v>
      </c>
      <c r="D11486" t="s">
        <v>137</v>
      </c>
      <c r="E11486" t="s">
        <v>135</v>
      </c>
      <c r="F11486" t="str">
        <f>VLOOKUP(D11486,'[1]Continent Regions by City'!$A$2:$C$56,3,FALSE)</f>
        <v>Asia</v>
      </c>
      <c r="G11486" s="1">
        <v>43758</v>
      </c>
      <c r="H11486" t="s">
        <v>136</v>
      </c>
      <c r="I11486">
        <v>150</v>
      </c>
      <c r="J11486">
        <v>548</v>
      </c>
      <c r="K11486">
        <v>288</v>
      </c>
      <c r="L11486">
        <v>34.299999999999997</v>
      </c>
      <c r="M11486">
        <v>0.95</v>
      </c>
      <c r="N11486">
        <v>14</v>
      </c>
      <c r="O11486" t="s">
        <v>26</v>
      </c>
      <c r="P11486">
        <v>0.53</v>
      </c>
      <c r="Q11486">
        <v>137.99</v>
      </c>
      <c r="R11486">
        <v>36.65</v>
      </c>
      <c r="S11486">
        <v>139.81</v>
      </c>
      <c r="T11486">
        <v>35.68</v>
      </c>
    </row>
    <row r="11487" spans="1:20" x14ac:dyDescent="0.25">
      <c r="A11487" t="s">
        <v>61</v>
      </c>
      <c r="B11487" t="s">
        <v>65</v>
      </c>
      <c r="C11487" t="str">
        <f>VLOOKUP(B11487,'[1]Product Categories'!$A$2:$B$13,2,FALSE)</f>
        <v>Other</v>
      </c>
      <c r="D11487" t="s">
        <v>137</v>
      </c>
      <c r="E11487" t="s">
        <v>135</v>
      </c>
      <c r="F11487" t="str">
        <f>VLOOKUP(D11487,'[1]Continent Regions by City'!$A$2:$C$56,3,FALSE)</f>
        <v>Asia</v>
      </c>
      <c r="G11487" s="1">
        <v>43815</v>
      </c>
      <c r="H11487" t="s">
        <v>136</v>
      </c>
      <c r="I11487">
        <v>100</v>
      </c>
      <c r="J11487">
        <v>219</v>
      </c>
      <c r="K11487">
        <v>109</v>
      </c>
      <c r="L11487">
        <v>9.59</v>
      </c>
      <c r="M11487">
        <v>0.83</v>
      </c>
      <c r="N11487">
        <v>23</v>
      </c>
      <c r="O11487" t="s">
        <v>24</v>
      </c>
      <c r="P11487">
        <v>0.5</v>
      </c>
      <c r="Q11487">
        <v>137.99</v>
      </c>
      <c r="R11487">
        <v>36.65</v>
      </c>
      <c r="S11487">
        <v>139.81</v>
      </c>
      <c r="T11487">
        <v>35.68</v>
      </c>
    </row>
    <row r="11488" spans="1:20" x14ac:dyDescent="0.25">
      <c r="A11488" t="s">
        <v>29</v>
      </c>
      <c r="B11488" t="s">
        <v>20</v>
      </c>
      <c r="C11488" t="str">
        <f>VLOOKUP(B11488,'[1]Product Categories'!$A$2:$B$13,2,FALSE)</f>
        <v>Other</v>
      </c>
      <c r="D11488" t="s">
        <v>179</v>
      </c>
      <c r="E11488" t="s">
        <v>180</v>
      </c>
      <c r="F11488" t="str">
        <f>VLOOKUP(D11488,'[1]Continent Regions by City'!$A$2:$C$56,3,FALSE)</f>
        <v>Asia</v>
      </c>
      <c r="G11488" s="1">
        <v>44277</v>
      </c>
      <c r="H11488" t="s">
        <v>181</v>
      </c>
      <c r="I11488">
        <v>400</v>
      </c>
      <c r="J11488">
        <v>660</v>
      </c>
      <c r="K11488">
        <v>147.5</v>
      </c>
      <c r="L11488">
        <v>213.15</v>
      </c>
      <c r="M11488">
        <v>0.9</v>
      </c>
      <c r="N11488">
        <v>17</v>
      </c>
      <c r="O11488" t="s">
        <v>24</v>
      </c>
      <c r="P11488">
        <v>0.22</v>
      </c>
      <c r="Q11488">
        <v>99.22</v>
      </c>
      <c r="R11488">
        <v>61.66</v>
      </c>
      <c r="S11488">
        <v>37.61</v>
      </c>
      <c r="T11488">
        <v>55.76</v>
      </c>
    </row>
    <row r="11489" spans="1:20" x14ac:dyDescent="0.25">
      <c r="A11489" t="s">
        <v>41</v>
      </c>
      <c r="B11489" t="s">
        <v>42</v>
      </c>
      <c r="C11489" t="str">
        <f>VLOOKUP(B11489,'[1]Product Categories'!$A$2:$B$13,2,FALSE)</f>
        <v>Bottomwear</v>
      </c>
      <c r="D11489" t="s">
        <v>179</v>
      </c>
      <c r="E11489" t="s">
        <v>180</v>
      </c>
      <c r="F11489" t="str">
        <f>VLOOKUP(D11489,'[1]Continent Regions by City'!$A$2:$C$56,3,FALSE)</f>
        <v>Asia</v>
      </c>
      <c r="G11489" s="1">
        <v>44227</v>
      </c>
      <c r="H11489" t="s">
        <v>181</v>
      </c>
      <c r="I11489">
        <v>150</v>
      </c>
      <c r="J11489">
        <v>712</v>
      </c>
      <c r="K11489">
        <v>357.54</v>
      </c>
      <c r="L11489">
        <v>5.45</v>
      </c>
      <c r="M11489">
        <v>0.84</v>
      </c>
      <c r="N11489">
        <v>23</v>
      </c>
      <c r="O11489" t="s">
        <v>37</v>
      </c>
      <c r="P11489">
        <v>0.5</v>
      </c>
      <c r="Q11489">
        <v>99.22</v>
      </c>
      <c r="R11489">
        <v>61.66</v>
      </c>
      <c r="S11489">
        <v>37.61</v>
      </c>
      <c r="T11489">
        <v>55.76</v>
      </c>
    </row>
    <row r="11490" spans="1:20" x14ac:dyDescent="0.25">
      <c r="A11490" t="s">
        <v>43</v>
      </c>
      <c r="B11490" t="s">
        <v>42</v>
      </c>
      <c r="C11490" t="str">
        <f>VLOOKUP(B11490,'[1]Product Categories'!$A$2:$B$13,2,FALSE)</f>
        <v>Bottomwear</v>
      </c>
      <c r="D11490" t="s">
        <v>179</v>
      </c>
      <c r="E11490" t="s">
        <v>180</v>
      </c>
      <c r="F11490" t="str">
        <f>VLOOKUP(D11490,'[1]Continent Regions by City'!$A$2:$C$56,3,FALSE)</f>
        <v>Asia</v>
      </c>
      <c r="G11490" s="1">
        <v>44286</v>
      </c>
      <c r="H11490" t="s">
        <v>181</v>
      </c>
      <c r="I11490">
        <v>250</v>
      </c>
      <c r="J11490">
        <v>837</v>
      </c>
      <c r="K11490">
        <v>389.4</v>
      </c>
      <c r="L11490">
        <v>41.86</v>
      </c>
      <c r="M11490">
        <v>0.9</v>
      </c>
      <c r="N11490">
        <v>18</v>
      </c>
      <c r="O11490" t="s">
        <v>26</v>
      </c>
      <c r="P11490">
        <v>0.47</v>
      </c>
      <c r="Q11490">
        <v>99.22</v>
      </c>
      <c r="R11490">
        <v>61.66</v>
      </c>
      <c r="S11490">
        <v>37.61</v>
      </c>
      <c r="T11490">
        <v>55.76</v>
      </c>
    </row>
    <row r="11491" spans="1:20" x14ac:dyDescent="0.25">
      <c r="A11491" t="s">
        <v>158</v>
      </c>
      <c r="B11491" t="s">
        <v>65</v>
      </c>
      <c r="C11491" t="str">
        <f>VLOOKUP(B11491,'[1]Product Categories'!$A$2:$B$13,2,FALSE)</f>
        <v>Other</v>
      </c>
      <c r="D11491" t="s">
        <v>138</v>
      </c>
      <c r="E11491" t="s">
        <v>139</v>
      </c>
      <c r="F11491" t="str">
        <f>VLOOKUP(D11491,'[1]Continent Regions by City'!$A$2:$C$56,3,FALSE)</f>
        <v>North America</v>
      </c>
      <c r="G11491" s="1">
        <v>43799</v>
      </c>
      <c r="H11491" t="s">
        <v>140</v>
      </c>
      <c r="I11491">
        <v>150</v>
      </c>
      <c r="J11491">
        <v>657</v>
      </c>
      <c r="K11491">
        <v>420</v>
      </c>
      <c r="L11491">
        <v>15.9</v>
      </c>
      <c r="M11491">
        <v>0.93</v>
      </c>
      <c r="N11491">
        <v>17</v>
      </c>
      <c r="O11491" t="s">
        <v>26</v>
      </c>
      <c r="P11491">
        <v>0.64</v>
      </c>
      <c r="Q11491">
        <v>-102.52</v>
      </c>
      <c r="R11491">
        <v>23.94</v>
      </c>
      <c r="S11491">
        <v>-99.13</v>
      </c>
      <c r="T11491">
        <v>19.43</v>
      </c>
    </row>
    <row r="11492" spans="1:20" x14ac:dyDescent="0.25">
      <c r="A11492" t="s">
        <v>61</v>
      </c>
      <c r="B11492" t="s">
        <v>65</v>
      </c>
      <c r="C11492" t="str">
        <f>VLOOKUP(B11492,'[1]Product Categories'!$A$2:$B$13,2,FALSE)</f>
        <v>Other</v>
      </c>
      <c r="D11492" t="s">
        <v>138</v>
      </c>
      <c r="E11492" t="s">
        <v>139</v>
      </c>
      <c r="F11492" t="str">
        <f>VLOOKUP(D11492,'[1]Continent Regions by City'!$A$2:$C$56,3,FALSE)</f>
        <v>North America</v>
      </c>
      <c r="G11492" s="1">
        <v>43740</v>
      </c>
      <c r="H11492" t="s">
        <v>140</v>
      </c>
      <c r="I11492">
        <v>50</v>
      </c>
      <c r="J11492">
        <v>110</v>
      </c>
      <c r="K11492">
        <v>55</v>
      </c>
      <c r="L11492">
        <v>23.85</v>
      </c>
      <c r="M11492">
        <v>0.94</v>
      </c>
      <c r="N11492">
        <v>24</v>
      </c>
      <c r="O11492" t="s">
        <v>37</v>
      </c>
      <c r="P11492">
        <v>0.5</v>
      </c>
      <c r="Q11492">
        <v>-102.52</v>
      </c>
      <c r="R11492">
        <v>23.94</v>
      </c>
      <c r="S11492">
        <v>-99.13</v>
      </c>
      <c r="T11492">
        <v>19.43</v>
      </c>
    </row>
    <row r="11493" spans="1:20" x14ac:dyDescent="0.25">
      <c r="A11493" t="s">
        <v>64</v>
      </c>
      <c r="B11493" t="s">
        <v>65</v>
      </c>
      <c r="C11493" t="str">
        <f>VLOOKUP(B11493,'[1]Product Categories'!$A$2:$B$13,2,FALSE)</f>
        <v>Other</v>
      </c>
      <c r="D11493" t="s">
        <v>138</v>
      </c>
      <c r="E11493" t="s">
        <v>139</v>
      </c>
      <c r="F11493" t="str">
        <f>VLOOKUP(D11493,'[1]Continent Regions by City'!$A$2:$C$56,3,FALSE)</f>
        <v>North America</v>
      </c>
      <c r="G11493" s="1">
        <v>43826</v>
      </c>
      <c r="H11493" t="s">
        <v>140</v>
      </c>
      <c r="I11493">
        <v>150</v>
      </c>
      <c r="J11493">
        <v>636</v>
      </c>
      <c r="K11493">
        <v>312</v>
      </c>
      <c r="L11493">
        <v>82.32</v>
      </c>
      <c r="M11493">
        <v>0.93</v>
      </c>
      <c r="N11493">
        <v>19</v>
      </c>
      <c r="O11493" t="s">
        <v>37</v>
      </c>
      <c r="P11493">
        <v>0.49</v>
      </c>
      <c r="Q11493">
        <v>-102.52</v>
      </c>
      <c r="R11493">
        <v>23.94</v>
      </c>
      <c r="S11493">
        <v>-99.13</v>
      </c>
      <c r="T11493">
        <v>19.43</v>
      </c>
    </row>
    <row r="11494" spans="1:20" x14ac:dyDescent="0.25">
      <c r="A11494" t="s">
        <v>64</v>
      </c>
      <c r="B11494" t="s">
        <v>65</v>
      </c>
      <c r="C11494" t="str">
        <f>VLOOKUP(B11494,'[1]Product Categories'!$A$2:$B$13,2,FALSE)</f>
        <v>Other</v>
      </c>
      <c r="D11494" t="s">
        <v>141</v>
      </c>
      <c r="E11494" t="s">
        <v>142</v>
      </c>
      <c r="F11494" t="str">
        <f>VLOOKUP(D11494,'[1]Continent Regions by City'!$A$2:$C$56,3,FALSE)</f>
        <v>South America</v>
      </c>
      <c r="G11494" s="1">
        <v>43758</v>
      </c>
      <c r="H11494" t="s">
        <v>143</v>
      </c>
      <c r="I11494">
        <v>50</v>
      </c>
      <c r="J11494">
        <v>137</v>
      </c>
      <c r="K11494">
        <v>72</v>
      </c>
      <c r="L11494">
        <v>48.54</v>
      </c>
      <c r="M11494">
        <v>0.89</v>
      </c>
      <c r="N11494">
        <v>11</v>
      </c>
      <c r="O11494" t="s">
        <v>37</v>
      </c>
      <c r="P11494">
        <v>0.53</v>
      </c>
      <c r="Q11494">
        <v>-66.22</v>
      </c>
      <c r="R11494">
        <v>7.17</v>
      </c>
      <c r="S11494">
        <v>-66.849999999999994</v>
      </c>
      <c r="T11494">
        <v>10.5</v>
      </c>
    </row>
    <row r="11495" spans="1:20" x14ac:dyDescent="0.25">
      <c r="A11495" t="s">
        <v>158</v>
      </c>
      <c r="B11495" t="s">
        <v>65</v>
      </c>
      <c r="C11495" t="str">
        <f>VLOOKUP(B11495,'[1]Product Categories'!$A$2:$B$13,2,FALSE)</f>
        <v>Other</v>
      </c>
      <c r="D11495" t="s">
        <v>144</v>
      </c>
      <c r="E11495" t="s">
        <v>145</v>
      </c>
      <c r="F11495" t="str">
        <f>VLOOKUP(D11495,'[1]Continent Regions by City'!$A$2:$C$56,3,FALSE)</f>
        <v>Asia</v>
      </c>
      <c r="G11495" s="1">
        <v>43821</v>
      </c>
      <c r="H11495" t="s">
        <v>146</v>
      </c>
      <c r="I11495">
        <v>200</v>
      </c>
      <c r="J11495">
        <v>822</v>
      </c>
      <c r="K11495">
        <v>537</v>
      </c>
      <c r="L11495">
        <v>25.7</v>
      </c>
      <c r="M11495">
        <v>0.85</v>
      </c>
      <c r="N11495">
        <v>24</v>
      </c>
      <c r="O11495" t="s">
        <v>36</v>
      </c>
      <c r="P11495">
        <v>0.65</v>
      </c>
      <c r="Q11495">
        <v>101.02</v>
      </c>
      <c r="R11495">
        <v>15.13</v>
      </c>
      <c r="S11495">
        <v>100.5</v>
      </c>
      <c r="T11495">
        <v>13.75</v>
      </c>
    </row>
    <row r="11496" spans="1:20" x14ac:dyDescent="0.25">
      <c r="A11496" t="s">
        <v>44</v>
      </c>
      <c r="B11496" t="s">
        <v>45</v>
      </c>
      <c r="C11496" t="str">
        <f>VLOOKUP(B11496,'[1]Product Categories'!$A$2:$B$13,2,FALSE)</f>
        <v>Bottomwear</v>
      </c>
      <c r="D11496" t="s">
        <v>179</v>
      </c>
      <c r="E11496" t="s">
        <v>180</v>
      </c>
      <c r="F11496" t="str">
        <f>VLOOKUP(D11496,'[1]Continent Regions by City'!$A$2:$C$56,3,FALSE)</f>
        <v>Asia</v>
      </c>
      <c r="G11496" s="1">
        <v>44259</v>
      </c>
      <c r="H11496" t="s">
        <v>181</v>
      </c>
      <c r="I11496">
        <v>100</v>
      </c>
      <c r="J11496">
        <v>188</v>
      </c>
      <c r="K11496">
        <v>55.46</v>
      </c>
      <c r="L11496">
        <v>487.9</v>
      </c>
      <c r="M11496">
        <v>0.91</v>
      </c>
      <c r="N11496">
        <v>25</v>
      </c>
      <c r="O11496" t="s">
        <v>36</v>
      </c>
      <c r="P11496">
        <v>0.28999999999999998</v>
      </c>
      <c r="Q11496">
        <v>99.22</v>
      </c>
      <c r="R11496">
        <v>61.66</v>
      </c>
      <c r="S11496">
        <v>37.61</v>
      </c>
      <c r="T11496">
        <v>55.76</v>
      </c>
    </row>
    <row r="11497" spans="1:20" x14ac:dyDescent="0.25">
      <c r="A11497" t="s">
        <v>46</v>
      </c>
      <c r="B11497" t="s">
        <v>45</v>
      </c>
      <c r="C11497" t="str">
        <f>VLOOKUP(B11497,'[1]Product Categories'!$A$2:$B$13,2,FALSE)</f>
        <v>Bottomwear</v>
      </c>
      <c r="D11497" t="s">
        <v>179</v>
      </c>
      <c r="E11497" t="s">
        <v>180</v>
      </c>
      <c r="F11497" t="str">
        <f>VLOOKUP(D11497,'[1]Continent Regions by City'!$A$2:$C$56,3,FALSE)</f>
        <v>Asia</v>
      </c>
      <c r="G11497" s="1">
        <v>44206</v>
      </c>
      <c r="H11497" t="s">
        <v>181</v>
      </c>
      <c r="I11497">
        <v>750</v>
      </c>
      <c r="J11497">
        <v>1436</v>
      </c>
      <c r="K11497">
        <v>133.34</v>
      </c>
      <c r="L11497">
        <v>95.04</v>
      </c>
      <c r="M11497">
        <v>0.94</v>
      </c>
      <c r="N11497">
        <v>15</v>
      </c>
      <c r="O11497" t="s">
        <v>36</v>
      </c>
      <c r="P11497">
        <v>0.09</v>
      </c>
      <c r="Q11497">
        <v>99.22</v>
      </c>
      <c r="R11497">
        <v>61.66</v>
      </c>
      <c r="S11497">
        <v>37.61</v>
      </c>
      <c r="T11497">
        <v>55.76</v>
      </c>
    </row>
    <row r="11498" spans="1:20" x14ac:dyDescent="0.25">
      <c r="A11498" t="s">
        <v>158</v>
      </c>
      <c r="B11498" t="s">
        <v>65</v>
      </c>
      <c r="C11498" t="str">
        <f>VLOOKUP(B11498,'[1]Product Categories'!$A$2:$B$13,2,FALSE)</f>
        <v>Other</v>
      </c>
      <c r="D11498" t="s">
        <v>152</v>
      </c>
      <c r="E11498" t="s">
        <v>148</v>
      </c>
      <c r="F11498" t="str">
        <f>VLOOKUP(D11498,'[1]Continent Regions by City'!$A$2:$C$56,3,FALSE)</f>
        <v>Africa</v>
      </c>
      <c r="G11498" s="1">
        <v>43827</v>
      </c>
      <c r="H11498" t="s">
        <v>149</v>
      </c>
      <c r="I11498">
        <v>150</v>
      </c>
      <c r="J11498">
        <v>514</v>
      </c>
      <c r="K11498">
        <v>336</v>
      </c>
      <c r="L11498">
        <v>41.1</v>
      </c>
      <c r="M11498">
        <v>0.81</v>
      </c>
      <c r="N11498">
        <v>22</v>
      </c>
      <c r="O11498" t="s">
        <v>37</v>
      </c>
      <c r="P11498">
        <v>0.65</v>
      </c>
      <c r="Q11498">
        <v>25.16</v>
      </c>
      <c r="R11498">
        <v>-29.02</v>
      </c>
      <c r="S11498">
        <v>28.19</v>
      </c>
      <c r="T11498">
        <v>-25.75</v>
      </c>
    </row>
    <row r="11499" spans="1:20" x14ac:dyDescent="0.25">
      <c r="A11499" t="s">
        <v>158</v>
      </c>
      <c r="B11499" t="s">
        <v>65</v>
      </c>
      <c r="C11499" t="str">
        <f>VLOOKUP(B11499,'[1]Product Categories'!$A$2:$B$13,2,FALSE)</f>
        <v>Other</v>
      </c>
      <c r="D11499" t="s">
        <v>151</v>
      </c>
      <c r="E11499" t="s">
        <v>148</v>
      </c>
      <c r="F11499" t="str">
        <f>VLOOKUP(D11499,'[1]Continent Regions by City'!$A$2:$C$56,3,FALSE)</f>
        <v>Africa</v>
      </c>
      <c r="G11499" s="1">
        <v>43818</v>
      </c>
      <c r="H11499" t="s">
        <v>149</v>
      </c>
      <c r="I11499">
        <v>150</v>
      </c>
      <c r="J11499">
        <v>514</v>
      </c>
      <c r="K11499">
        <v>336</v>
      </c>
      <c r="L11499">
        <v>68.5</v>
      </c>
      <c r="M11499">
        <v>0.86</v>
      </c>
      <c r="N11499">
        <v>17</v>
      </c>
      <c r="O11499" t="s">
        <v>37</v>
      </c>
      <c r="P11499">
        <v>0.65</v>
      </c>
      <c r="Q11499">
        <v>25.16</v>
      </c>
      <c r="R11499">
        <v>-29.02</v>
      </c>
      <c r="S11499">
        <v>31.04</v>
      </c>
      <c r="T11499">
        <v>-29.86</v>
      </c>
    </row>
    <row r="11500" spans="1:20" x14ac:dyDescent="0.25">
      <c r="A11500" t="s">
        <v>158</v>
      </c>
      <c r="B11500" t="s">
        <v>65</v>
      </c>
      <c r="C11500" t="str">
        <f>VLOOKUP(B11500,'[1]Product Categories'!$A$2:$B$13,2,FALSE)</f>
        <v>Other</v>
      </c>
      <c r="D11500" t="s">
        <v>150</v>
      </c>
      <c r="E11500" t="s">
        <v>148</v>
      </c>
      <c r="F11500" t="str">
        <f>VLOOKUP(D11500,'[1]Continent Regions by City'!$A$2:$C$56,3,FALSE)</f>
        <v>Africa</v>
      </c>
      <c r="G11500" s="1">
        <v>43803</v>
      </c>
      <c r="H11500" t="s">
        <v>149</v>
      </c>
      <c r="I11500">
        <v>200</v>
      </c>
      <c r="J11500">
        <v>822</v>
      </c>
      <c r="K11500">
        <v>525</v>
      </c>
      <c r="L11500">
        <v>54.75</v>
      </c>
      <c r="M11500">
        <v>0.82</v>
      </c>
      <c r="N11500">
        <v>15</v>
      </c>
      <c r="O11500" t="s">
        <v>26</v>
      </c>
      <c r="P11500">
        <v>0.64</v>
      </c>
      <c r="Q11500">
        <v>25.16</v>
      </c>
      <c r="R11500">
        <v>-29.02</v>
      </c>
      <c r="S11500">
        <v>28.04</v>
      </c>
      <c r="T11500">
        <v>-26.2</v>
      </c>
    </row>
    <row r="11501" spans="1:20" x14ac:dyDescent="0.25">
      <c r="A11501" t="s">
        <v>61</v>
      </c>
      <c r="B11501" t="s">
        <v>65</v>
      </c>
      <c r="C11501" t="str">
        <f>VLOOKUP(B11501,'[1]Product Categories'!$A$2:$B$13,2,FALSE)</f>
        <v>Other</v>
      </c>
      <c r="D11501" t="s">
        <v>150</v>
      </c>
      <c r="E11501" t="s">
        <v>148</v>
      </c>
      <c r="F11501" t="str">
        <f>VLOOKUP(D11501,'[1]Continent Regions by City'!$A$2:$C$56,3,FALSE)</f>
        <v>Africa</v>
      </c>
      <c r="G11501" s="1">
        <v>43752</v>
      </c>
      <c r="H11501" t="s">
        <v>149</v>
      </c>
      <c r="I11501">
        <v>50</v>
      </c>
      <c r="J11501">
        <v>137</v>
      </c>
      <c r="K11501">
        <v>69</v>
      </c>
      <c r="L11501">
        <v>12.81</v>
      </c>
      <c r="M11501">
        <v>0.82</v>
      </c>
      <c r="N11501">
        <v>18</v>
      </c>
      <c r="O11501" t="s">
        <v>37</v>
      </c>
      <c r="P11501">
        <v>0.5</v>
      </c>
      <c r="Q11501">
        <v>25.16</v>
      </c>
      <c r="R11501">
        <v>-29.02</v>
      </c>
      <c r="S11501">
        <v>28.04</v>
      </c>
      <c r="T11501">
        <v>-26.2</v>
      </c>
    </row>
    <row r="11502" spans="1:20" x14ac:dyDescent="0.25">
      <c r="A11502" t="s">
        <v>64</v>
      </c>
      <c r="B11502" t="s">
        <v>65</v>
      </c>
      <c r="C11502" t="str">
        <f>VLOOKUP(B11502,'[1]Product Categories'!$A$2:$B$13,2,FALSE)</f>
        <v>Other</v>
      </c>
      <c r="D11502" t="s">
        <v>150</v>
      </c>
      <c r="E11502" t="s">
        <v>148</v>
      </c>
      <c r="F11502" t="str">
        <f>VLOOKUP(D11502,'[1]Continent Regions by City'!$A$2:$C$56,3,FALSE)</f>
        <v>Africa</v>
      </c>
      <c r="G11502" s="1">
        <v>43807</v>
      </c>
      <c r="H11502" t="s">
        <v>149</v>
      </c>
      <c r="I11502">
        <v>200</v>
      </c>
      <c r="J11502">
        <v>794</v>
      </c>
      <c r="K11502">
        <v>390</v>
      </c>
      <c r="L11502">
        <v>52.95</v>
      </c>
      <c r="M11502">
        <v>0.81</v>
      </c>
      <c r="N11502">
        <v>16</v>
      </c>
      <c r="O11502" t="s">
        <v>37</v>
      </c>
      <c r="P11502">
        <v>0.49</v>
      </c>
      <c r="Q11502">
        <v>25.16</v>
      </c>
      <c r="R11502">
        <v>-29.02</v>
      </c>
      <c r="S11502">
        <v>28.04</v>
      </c>
      <c r="T11502">
        <v>-26.2</v>
      </c>
    </row>
    <row r="11503" spans="1:20" x14ac:dyDescent="0.25">
      <c r="A11503" t="s">
        <v>158</v>
      </c>
      <c r="B11503" t="s">
        <v>65</v>
      </c>
      <c r="C11503" t="str">
        <f>VLOOKUP(B11503,'[1]Product Categories'!$A$2:$B$13,2,FALSE)</f>
        <v>Other</v>
      </c>
      <c r="D11503" t="s">
        <v>153</v>
      </c>
      <c r="E11503" t="s">
        <v>154</v>
      </c>
      <c r="F11503" t="str">
        <f>VLOOKUP(D11503,'[1]Continent Regions by City'!$A$2:$C$56,3,FALSE)</f>
        <v>Europe</v>
      </c>
      <c r="G11503" s="1">
        <v>43810</v>
      </c>
      <c r="H11503" t="s">
        <v>155</v>
      </c>
      <c r="I11503">
        <v>100</v>
      </c>
      <c r="J11503">
        <v>411</v>
      </c>
      <c r="K11503">
        <v>269</v>
      </c>
      <c r="L11503">
        <v>157.4</v>
      </c>
      <c r="M11503">
        <v>0.89</v>
      </c>
      <c r="N11503">
        <v>12</v>
      </c>
      <c r="O11503" t="s">
        <v>37</v>
      </c>
      <c r="P11503">
        <v>0.65</v>
      </c>
      <c r="Q11503">
        <v>9.33</v>
      </c>
      <c r="R11503">
        <v>56.27</v>
      </c>
      <c r="S11503">
        <v>12.57</v>
      </c>
      <c r="T11503">
        <v>55.68</v>
      </c>
    </row>
    <row r="11504" spans="1:20" x14ac:dyDescent="0.25">
      <c r="A11504" t="s">
        <v>158</v>
      </c>
      <c r="B11504" t="s">
        <v>65</v>
      </c>
      <c r="C11504" t="str">
        <f>VLOOKUP(B11504,'[1]Product Categories'!$A$2:$B$13,2,FALSE)</f>
        <v>Other</v>
      </c>
      <c r="D11504" t="s">
        <v>156</v>
      </c>
      <c r="E11504" t="s">
        <v>156</v>
      </c>
      <c r="F11504" t="str">
        <f>VLOOKUP(D11504,'[1]Continent Regions by City'!$A$2:$C$56,3,FALSE)</f>
        <v>Asia</v>
      </c>
      <c r="G11504" s="1">
        <v>43806</v>
      </c>
      <c r="H11504" t="s">
        <v>157</v>
      </c>
      <c r="I11504">
        <v>250</v>
      </c>
      <c r="J11504">
        <v>986</v>
      </c>
      <c r="K11504">
        <v>608</v>
      </c>
      <c r="L11504">
        <v>61.6</v>
      </c>
      <c r="M11504">
        <v>0.81</v>
      </c>
      <c r="N11504">
        <v>13</v>
      </c>
      <c r="O11504" t="s">
        <v>37</v>
      </c>
      <c r="P11504">
        <v>0.62</v>
      </c>
      <c r="Q11504">
        <v>103.82</v>
      </c>
      <c r="R11504">
        <v>1.36</v>
      </c>
      <c r="S11504">
        <v>103.85</v>
      </c>
      <c r="T11504">
        <v>1.29</v>
      </c>
    </row>
    <row r="11505" spans="1:20" x14ac:dyDescent="0.25">
      <c r="A11505" t="s">
        <v>49</v>
      </c>
      <c r="B11505" t="s">
        <v>48</v>
      </c>
      <c r="C11505" t="str">
        <f>VLOOKUP(B11505,'[1]Product Categories'!$A$2:$B$13,2,FALSE)</f>
        <v>Tops</v>
      </c>
      <c r="D11505" t="s">
        <v>179</v>
      </c>
      <c r="E11505" t="s">
        <v>180</v>
      </c>
      <c r="F11505" t="str">
        <f>VLOOKUP(D11505,'[1]Continent Regions by City'!$A$2:$C$56,3,FALSE)</f>
        <v>Asia</v>
      </c>
      <c r="G11505" s="1">
        <v>44211</v>
      </c>
      <c r="H11505" t="s">
        <v>181</v>
      </c>
      <c r="I11505">
        <v>5950</v>
      </c>
      <c r="J11505">
        <v>16626</v>
      </c>
      <c r="K11505">
        <v>7265.26</v>
      </c>
      <c r="L11505">
        <v>1375.9</v>
      </c>
      <c r="M11505">
        <v>0.81</v>
      </c>
      <c r="N11505">
        <v>16</v>
      </c>
      <c r="O11505" t="s">
        <v>37</v>
      </c>
      <c r="P11505">
        <v>0.44</v>
      </c>
      <c r="Q11505">
        <v>99.22</v>
      </c>
      <c r="R11505">
        <v>61.66</v>
      </c>
      <c r="S11505">
        <v>37.61</v>
      </c>
      <c r="T11505">
        <v>55.76</v>
      </c>
    </row>
    <row r="11506" spans="1:20" x14ac:dyDescent="0.25">
      <c r="A11506" t="s">
        <v>47</v>
      </c>
      <c r="B11506" t="s">
        <v>48</v>
      </c>
      <c r="C11506" t="str">
        <f>VLOOKUP(B11506,'[1]Product Categories'!$A$2:$B$13,2,FALSE)</f>
        <v>Tops</v>
      </c>
      <c r="D11506" t="s">
        <v>179</v>
      </c>
      <c r="E11506" t="s">
        <v>180</v>
      </c>
      <c r="F11506" t="str">
        <f>VLOOKUP(D11506,'[1]Continent Regions by City'!$A$2:$C$56,3,FALSE)</f>
        <v>Asia</v>
      </c>
      <c r="G11506" s="1">
        <v>44286</v>
      </c>
      <c r="H11506" t="s">
        <v>181</v>
      </c>
      <c r="I11506">
        <v>1100</v>
      </c>
      <c r="J11506">
        <v>3345</v>
      </c>
      <c r="K11506">
        <v>1390.04</v>
      </c>
      <c r="L11506">
        <v>52.56</v>
      </c>
      <c r="M11506">
        <v>0.92</v>
      </c>
      <c r="N11506">
        <v>11</v>
      </c>
      <c r="O11506" t="s">
        <v>36</v>
      </c>
      <c r="P11506">
        <v>0.42</v>
      </c>
      <c r="Q11506">
        <v>99.22</v>
      </c>
      <c r="R11506">
        <v>61.66</v>
      </c>
      <c r="S11506">
        <v>37.61</v>
      </c>
      <c r="T11506">
        <v>55.76</v>
      </c>
    </row>
    <row r="11507" spans="1:20" x14ac:dyDescent="0.25">
      <c r="A11507" t="s">
        <v>58</v>
      </c>
      <c r="B11507" t="s">
        <v>48</v>
      </c>
      <c r="C11507" t="str">
        <f>VLOOKUP(B11507,'[1]Product Categories'!$A$2:$B$13,2,FALSE)</f>
        <v>Tops</v>
      </c>
      <c r="D11507" t="s">
        <v>179</v>
      </c>
      <c r="E11507" t="s">
        <v>180</v>
      </c>
      <c r="F11507" t="str">
        <f>VLOOKUP(D11507,'[1]Continent Regions by City'!$A$2:$C$56,3,FALSE)</f>
        <v>Asia</v>
      </c>
      <c r="G11507" s="1">
        <v>44217</v>
      </c>
      <c r="H11507" t="s">
        <v>181</v>
      </c>
      <c r="I11507">
        <v>1600</v>
      </c>
      <c r="J11507">
        <v>3273</v>
      </c>
      <c r="K11507">
        <v>625.4</v>
      </c>
      <c r="L11507">
        <v>271.83999999999997</v>
      </c>
      <c r="M11507">
        <v>0.9</v>
      </c>
      <c r="N11507">
        <v>12</v>
      </c>
      <c r="O11507" t="s">
        <v>24</v>
      </c>
      <c r="P11507">
        <v>0.19</v>
      </c>
      <c r="Q11507">
        <v>99.22</v>
      </c>
      <c r="R11507">
        <v>61.66</v>
      </c>
      <c r="S11507">
        <v>37.61</v>
      </c>
      <c r="T11507">
        <v>55.76</v>
      </c>
    </row>
    <row r="11508" spans="1:20" x14ac:dyDescent="0.25">
      <c r="A11508" t="s">
        <v>68</v>
      </c>
      <c r="B11508" t="s">
        <v>66</v>
      </c>
      <c r="C11508" t="str">
        <f>VLOOKUP(B11508,'[1]Product Categories'!$A$2:$B$13,2,FALSE)</f>
        <v>Jackets &amp; Coats</v>
      </c>
      <c r="D11508" t="s">
        <v>53</v>
      </c>
      <c r="E11508" t="s">
        <v>51</v>
      </c>
      <c r="F11508" t="str">
        <f>VLOOKUP(D11508,'[1]Continent Regions by City'!$A$2:$C$56,3,FALSE)</f>
        <v>Europe</v>
      </c>
      <c r="G11508" s="1">
        <v>43829</v>
      </c>
      <c r="H11508" t="s">
        <v>52</v>
      </c>
      <c r="I11508">
        <v>400</v>
      </c>
      <c r="J11508">
        <v>1787</v>
      </c>
      <c r="K11508">
        <v>818</v>
      </c>
      <c r="L11508">
        <v>51.68</v>
      </c>
      <c r="M11508">
        <v>0.87</v>
      </c>
      <c r="N11508">
        <v>24</v>
      </c>
      <c r="O11508" t="s">
        <v>26</v>
      </c>
      <c r="P11508">
        <v>0.46</v>
      </c>
      <c r="Q11508">
        <v>12.16</v>
      </c>
      <c r="R11508">
        <v>43.53</v>
      </c>
      <c r="S11508">
        <v>9.18</v>
      </c>
      <c r="T11508">
        <v>45.47</v>
      </c>
    </row>
    <row r="11509" spans="1:20" x14ac:dyDescent="0.25">
      <c r="A11509" t="s">
        <v>68</v>
      </c>
      <c r="B11509" t="s">
        <v>66</v>
      </c>
      <c r="C11509" t="str">
        <f>VLOOKUP(B11509,'[1]Product Categories'!$A$2:$B$13,2,FALSE)</f>
        <v>Jackets &amp; Coats</v>
      </c>
      <c r="D11509" t="s">
        <v>50</v>
      </c>
      <c r="E11509" t="s">
        <v>51</v>
      </c>
      <c r="F11509" t="str">
        <f>VLOOKUP(D11509,'[1]Continent Regions by City'!$A$2:$C$56,3,FALSE)</f>
        <v>Europe</v>
      </c>
      <c r="G11509" s="1">
        <v>43759</v>
      </c>
      <c r="H11509" t="s">
        <v>52</v>
      </c>
      <c r="I11509">
        <v>250</v>
      </c>
      <c r="J11509">
        <v>1072</v>
      </c>
      <c r="K11509">
        <v>395</v>
      </c>
      <c r="L11509">
        <v>44.5</v>
      </c>
      <c r="M11509">
        <v>0.93</v>
      </c>
      <c r="N11509">
        <v>12</v>
      </c>
      <c r="O11509" t="s">
        <v>24</v>
      </c>
      <c r="P11509">
        <v>0.37</v>
      </c>
      <c r="Q11509">
        <v>12.16</v>
      </c>
      <c r="R11509">
        <v>43.53</v>
      </c>
      <c r="S11509">
        <v>12.5</v>
      </c>
      <c r="T11509">
        <v>41.9</v>
      </c>
    </row>
    <row r="11510" spans="1:20" x14ac:dyDescent="0.25">
      <c r="A11510" t="s">
        <v>67</v>
      </c>
      <c r="B11510" t="s">
        <v>66</v>
      </c>
      <c r="C11510" t="str">
        <f>VLOOKUP(B11510,'[1]Product Categories'!$A$2:$B$13,2,FALSE)</f>
        <v>Jackets &amp; Coats</v>
      </c>
      <c r="D11510" t="s">
        <v>50</v>
      </c>
      <c r="E11510" t="s">
        <v>51</v>
      </c>
      <c r="F11510" t="str">
        <f>VLOOKUP(D11510,'[1]Continent Regions by City'!$A$2:$C$56,3,FALSE)</f>
        <v>Europe</v>
      </c>
      <c r="G11510" s="1">
        <v>43791</v>
      </c>
      <c r="H11510" t="s">
        <v>52</v>
      </c>
      <c r="I11510">
        <v>-100</v>
      </c>
      <c r="J11510">
        <v>-79</v>
      </c>
      <c r="K11510">
        <v>7</v>
      </c>
      <c r="L11510">
        <v>-4.55</v>
      </c>
      <c r="M11510">
        <v>0.83</v>
      </c>
      <c r="N11510">
        <v>13</v>
      </c>
      <c r="O11510" t="s">
        <v>30</v>
      </c>
      <c r="P11510">
        <v>-0.09</v>
      </c>
      <c r="Q11510">
        <v>12.16</v>
      </c>
      <c r="R11510">
        <v>43.53</v>
      </c>
      <c r="S11510">
        <v>12.5</v>
      </c>
      <c r="T11510">
        <v>41.9</v>
      </c>
    </row>
    <row r="11511" spans="1:20" x14ac:dyDescent="0.25">
      <c r="A11511" t="s">
        <v>68</v>
      </c>
      <c r="B11511" t="s">
        <v>66</v>
      </c>
      <c r="C11511" t="str">
        <f>VLOOKUP(B11511,'[1]Product Categories'!$A$2:$B$13,2,FALSE)</f>
        <v>Jackets &amp; Coats</v>
      </c>
      <c r="D11511" t="s">
        <v>57</v>
      </c>
      <c r="E11511" t="s">
        <v>55</v>
      </c>
      <c r="F11511" t="str">
        <f>VLOOKUP(D11511,'[1]Continent Regions by City'!$A$2:$C$56,3,FALSE)</f>
        <v>Oceania</v>
      </c>
      <c r="G11511" s="1">
        <v>43749</v>
      </c>
      <c r="H11511" t="s">
        <v>56</v>
      </c>
      <c r="I11511">
        <v>150</v>
      </c>
      <c r="J11511">
        <v>592</v>
      </c>
      <c r="K11511">
        <v>283</v>
      </c>
      <c r="L11511">
        <v>33.299999999999997</v>
      </c>
      <c r="M11511">
        <v>0.91</v>
      </c>
      <c r="N11511">
        <v>20</v>
      </c>
      <c r="O11511" t="s">
        <v>26</v>
      </c>
      <c r="P11511">
        <v>0.48</v>
      </c>
      <c r="Q11511">
        <v>134.36000000000001</v>
      </c>
      <c r="R11511">
        <v>-25.59</v>
      </c>
      <c r="S11511">
        <v>144.97</v>
      </c>
      <c r="T11511">
        <v>-37.82</v>
      </c>
    </row>
    <row r="11512" spans="1:20" x14ac:dyDescent="0.25">
      <c r="A11512" t="s">
        <v>68</v>
      </c>
      <c r="B11512" t="s">
        <v>66</v>
      </c>
      <c r="C11512" t="str">
        <f>VLOOKUP(B11512,'[1]Product Categories'!$A$2:$B$13,2,FALSE)</f>
        <v>Jackets &amp; Coats</v>
      </c>
      <c r="D11512" t="s">
        <v>54</v>
      </c>
      <c r="E11512" t="s">
        <v>55</v>
      </c>
      <c r="F11512" t="str">
        <f>VLOOKUP(D11512,'[1]Continent Regions by City'!$A$2:$C$56,3,FALSE)</f>
        <v>Oceania</v>
      </c>
      <c r="G11512" s="1">
        <v>43769</v>
      </c>
      <c r="H11512" t="s">
        <v>56</v>
      </c>
      <c r="I11512">
        <v>250</v>
      </c>
      <c r="J11512">
        <v>710</v>
      </c>
      <c r="K11512">
        <v>144</v>
      </c>
      <c r="L11512">
        <v>39.96</v>
      </c>
      <c r="M11512">
        <v>0.92</v>
      </c>
      <c r="N11512">
        <v>18</v>
      </c>
      <c r="O11512" t="s">
        <v>37</v>
      </c>
      <c r="P11512">
        <v>0.2</v>
      </c>
      <c r="Q11512">
        <v>134.36000000000001</v>
      </c>
      <c r="R11512">
        <v>-25.59</v>
      </c>
      <c r="S11512">
        <v>151.21</v>
      </c>
      <c r="T11512">
        <v>-33.869999999999997</v>
      </c>
    </row>
    <row r="11513" spans="1:20" x14ac:dyDescent="0.25">
      <c r="A11513" t="s">
        <v>62</v>
      </c>
      <c r="B11513" t="s">
        <v>61</v>
      </c>
      <c r="C11513" t="str">
        <f>VLOOKUP(B11513,'[1]Product Categories'!$A$2:$B$13,2,FALSE)</f>
        <v>Jackets &amp; Coats</v>
      </c>
      <c r="D11513" t="s">
        <v>179</v>
      </c>
      <c r="E11513" t="s">
        <v>180</v>
      </c>
      <c r="F11513" t="str">
        <f>VLOOKUP(D11513,'[1]Continent Regions by City'!$A$2:$C$56,3,FALSE)</f>
        <v>Asia</v>
      </c>
      <c r="G11513" s="1">
        <v>44255</v>
      </c>
      <c r="H11513" t="s">
        <v>181</v>
      </c>
      <c r="I11513">
        <v>2000</v>
      </c>
      <c r="J11513">
        <v>6892</v>
      </c>
      <c r="K11513">
        <v>3656.82</v>
      </c>
      <c r="L11513">
        <v>456.32</v>
      </c>
      <c r="M11513">
        <v>0.83</v>
      </c>
      <c r="N11513">
        <v>14</v>
      </c>
      <c r="O11513" t="s">
        <v>24</v>
      </c>
      <c r="P11513">
        <v>0.53</v>
      </c>
      <c r="Q11513">
        <v>99.22</v>
      </c>
      <c r="R11513">
        <v>61.66</v>
      </c>
      <c r="S11513">
        <v>37.61</v>
      </c>
      <c r="T11513">
        <v>55.76</v>
      </c>
    </row>
    <row r="11514" spans="1:20" x14ac:dyDescent="0.25">
      <c r="A11514" t="s">
        <v>63</v>
      </c>
      <c r="B11514" t="s">
        <v>61</v>
      </c>
      <c r="C11514" t="str">
        <f>VLOOKUP(B11514,'[1]Product Categories'!$A$2:$B$13,2,FALSE)</f>
        <v>Jackets &amp; Coats</v>
      </c>
      <c r="D11514" t="s">
        <v>179</v>
      </c>
      <c r="E11514" t="s">
        <v>180</v>
      </c>
      <c r="F11514" t="str">
        <f>VLOOKUP(D11514,'[1]Continent Regions by City'!$A$2:$C$56,3,FALSE)</f>
        <v>Asia</v>
      </c>
      <c r="G11514" s="1">
        <v>44234</v>
      </c>
      <c r="H11514" t="s">
        <v>181</v>
      </c>
      <c r="I11514">
        <v>750</v>
      </c>
      <c r="J11514">
        <v>1704</v>
      </c>
      <c r="K11514">
        <v>177</v>
      </c>
      <c r="L11514">
        <v>180.72</v>
      </c>
      <c r="M11514">
        <v>0.87</v>
      </c>
      <c r="N11514">
        <v>14</v>
      </c>
      <c r="O11514" t="s">
        <v>30</v>
      </c>
      <c r="P11514">
        <v>0.1</v>
      </c>
      <c r="Q11514">
        <v>99.22</v>
      </c>
      <c r="R11514">
        <v>61.66</v>
      </c>
      <c r="S11514">
        <v>37.61</v>
      </c>
      <c r="T11514">
        <v>55.76</v>
      </c>
    </row>
    <row r="11515" spans="1:20" x14ac:dyDescent="0.25">
      <c r="A11515" t="s">
        <v>64</v>
      </c>
      <c r="B11515" t="s">
        <v>65</v>
      </c>
      <c r="C11515" t="str">
        <f>VLOOKUP(B11515,'[1]Product Categories'!$A$2:$B$13,2,FALSE)</f>
        <v>Other</v>
      </c>
      <c r="D11515" t="s">
        <v>179</v>
      </c>
      <c r="E11515" t="s">
        <v>180</v>
      </c>
      <c r="F11515" t="str">
        <f>VLOOKUP(D11515,'[1]Continent Regions by City'!$A$2:$C$56,3,FALSE)</f>
        <v>Asia</v>
      </c>
      <c r="G11515" s="1">
        <v>44237</v>
      </c>
      <c r="H11515" t="s">
        <v>181</v>
      </c>
      <c r="I11515">
        <v>600</v>
      </c>
      <c r="J11515">
        <v>1975</v>
      </c>
      <c r="K11515">
        <v>602.98</v>
      </c>
      <c r="L11515">
        <v>325.27999999999997</v>
      </c>
      <c r="M11515">
        <v>0.85</v>
      </c>
      <c r="N11515">
        <v>15</v>
      </c>
      <c r="O11515" t="s">
        <v>36</v>
      </c>
      <c r="P11515">
        <v>0.31</v>
      </c>
      <c r="Q11515">
        <v>99.22</v>
      </c>
      <c r="R11515">
        <v>61.66</v>
      </c>
      <c r="S11515">
        <v>37.61</v>
      </c>
      <c r="T11515">
        <v>55.76</v>
      </c>
    </row>
    <row r="11516" spans="1:20" x14ac:dyDescent="0.25">
      <c r="A11516" t="s">
        <v>158</v>
      </c>
      <c r="B11516" t="s">
        <v>65</v>
      </c>
      <c r="C11516" t="str">
        <f>VLOOKUP(B11516,'[1]Product Categories'!$A$2:$B$13,2,FALSE)</f>
        <v>Other</v>
      </c>
      <c r="D11516" t="s">
        <v>179</v>
      </c>
      <c r="E11516" t="s">
        <v>180</v>
      </c>
      <c r="F11516" t="str">
        <f>VLOOKUP(D11516,'[1]Continent Regions by City'!$A$2:$C$56,3,FALSE)</f>
        <v>Asia</v>
      </c>
      <c r="G11516" s="1">
        <v>44286</v>
      </c>
      <c r="H11516" t="s">
        <v>181</v>
      </c>
      <c r="I11516">
        <v>100</v>
      </c>
      <c r="J11516">
        <v>115</v>
      </c>
      <c r="K11516">
        <v>2.36</v>
      </c>
      <c r="L11516">
        <v>92.89</v>
      </c>
      <c r="M11516">
        <v>0.81</v>
      </c>
      <c r="N11516">
        <v>12</v>
      </c>
      <c r="O11516" t="s">
        <v>37</v>
      </c>
      <c r="P11516">
        <v>0.02</v>
      </c>
      <c r="Q11516">
        <v>99.22</v>
      </c>
      <c r="R11516">
        <v>61.66</v>
      </c>
      <c r="S11516">
        <v>37.61</v>
      </c>
      <c r="T11516">
        <v>55.76</v>
      </c>
    </row>
    <row r="11517" spans="1:20" x14ac:dyDescent="0.25">
      <c r="A11517" t="s">
        <v>68</v>
      </c>
      <c r="B11517" t="s">
        <v>66</v>
      </c>
      <c r="C11517" t="str">
        <f>VLOOKUP(B11517,'[1]Product Categories'!$A$2:$B$13,2,FALSE)</f>
        <v>Jackets &amp; Coats</v>
      </c>
      <c r="D11517" t="s">
        <v>84</v>
      </c>
      <c r="E11517" t="s">
        <v>39</v>
      </c>
      <c r="F11517" t="str">
        <f>VLOOKUP(D11517,'[1]Continent Regions by City'!$A$2:$C$56,3,FALSE)</f>
        <v>Africa</v>
      </c>
      <c r="G11517" s="1">
        <v>43799</v>
      </c>
      <c r="H11517" t="s">
        <v>40</v>
      </c>
      <c r="I11517">
        <v>150</v>
      </c>
      <c r="J11517">
        <v>555</v>
      </c>
      <c r="K11517">
        <v>204</v>
      </c>
      <c r="L11517">
        <v>37</v>
      </c>
      <c r="M11517">
        <v>0.91</v>
      </c>
      <c r="N11517">
        <v>24</v>
      </c>
      <c r="O11517" t="s">
        <v>28</v>
      </c>
      <c r="P11517">
        <v>0.37</v>
      </c>
      <c r="Q11517">
        <v>29.88</v>
      </c>
      <c r="R11517">
        <v>26.5</v>
      </c>
      <c r="S11517">
        <v>31.25</v>
      </c>
      <c r="T11517">
        <v>30.05</v>
      </c>
    </row>
    <row r="11518" spans="1:20" x14ac:dyDescent="0.25">
      <c r="A11518" t="s">
        <v>67</v>
      </c>
      <c r="B11518" t="s">
        <v>66</v>
      </c>
      <c r="C11518" t="str">
        <f>VLOOKUP(B11518,'[1]Product Categories'!$A$2:$B$13,2,FALSE)</f>
        <v>Jackets &amp; Coats</v>
      </c>
      <c r="D11518" t="s">
        <v>84</v>
      </c>
      <c r="E11518" t="s">
        <v>39</v>
      </c>
      <c r="F11518" t="str">
        <f>VLOOKUP(D11518,'[1]Continent Regions by City'!$A$2:$C$56,3,FALSE)</f>
        <v>Africa</v>
      </c>
      <c r="G11518" s="1">
        <v>43779</v>
      </c>
      <c r="H11518" t="s">
        <v>40</v>
      </c>
      <c r="I11518">
        <v>50</v>
      </c>
      <c r="J11518">
        <v>-41</v>
      </c>
      <c r="K11518">
        <v>4</v>
      </c>
      <c r="L11518">
        <v>-2.7</v>
      </c>
      <c r="M11518">
        <v>0.85</v>
      </c>
      <c r="N11518">
        <v>23</v>
      </c>
      <c r="O11518" t="s">
        <v>37</v>
      </c>
      <c r="P11518">
        <v>-0.1</v>
      </c>
      <c r="Q11518">
        <v>29.88</v>
      </c>
      <c r="R11518">
        <v>26.5</v>
      </c>
      <c r="S11518">
        <v>31.25</v>
      </c>
      <c r="T11518">
        <v>30.05</v>
      </c>
    </row>
    <row r="11519" spans="1:20" x14ac:dyDescent="0.25">
      <c r="A11519" t="s">
        <v>68</v>
      </c>
      <c r="B11519" t="s">
        <v>66</v>
      </c>
      <c r="C11519" t="str">
        <f>VLOOKUP(B11519,'[1]Product Categories'!$A$2:$B$13,2,FALSE)</f>
        <v>Jackets &amp; Coats</v>
      </c>
      <c r="D11519" t="s">
        <v>88</v>
      </c>
      <c r="E11519" t="s">
        <v>86</v>
      </c>
      <c r="F11519" t="str">
        <f>VLOOKUP(D11519,'[1]Continent Regions by City'!$A$2:$C$56,3,FALSE)</f>
        <v>South America</v>
      </c>
      <c r="G11519" s="1">
        <v>43793</v>
      </c>
      <c r="H11519" t="s">
        <v>87</v>
      </c>
      <c r="I11519">
        <v>100</v>
      </c>
      <c r="J11519">
        <v>296</v>
      </c>
      <c r="K11519">
        <v>142</v>
      </c>
      <c r="L11519">
        <v>32.22</v>
      </c>
      <c r="M11519">
        <v>0.83</v>
      </c>
      <c r="N11519">
        <v>15</v>
      </c>
      <c r="O11519" t="s">
        <v>30</v>
      </c>
      <c r="P11519">
        <v>0.48</v>
      </c>
      <c r="Q11519">
        <v>-53.07</v>
      </c>
      <c r="R11519">
        <v>-10.77</v>
      </c>
      <c r="S11519">
        <v>-43.19</v>
      </c>
      <c r="T11519">
        <v>-22.98</v>
      </c>
    </row>
    <row r="11520" spans="1:20" x14ac:dyDescent="0.25">
      <c r="A11520" t="s">
        <v>68</v>
      </c>
      <c r="B11520" t="s">
        <v>66</v>
      </c>
      <c r="C11520" t="str">
        <f>VLOOKUP(B11520,'[1]Product Categories'!$A$2:$B$13,2,FALSE)</f>
        <v>Jackets &amp; Coats</v>
      </c>
      <c r="D11520" t="s">
        <v>85</v>
      </c>
      <c r="E11520" t="s">
        <v>86</v>
      </c>
      <c r="F11520" t="str">
        <f>VLOOKUP(D11520,'[1]Continent Regions by City'!$A$2:$C$56,3,FALSE)</f>
        <v>South America</v>
      </c>
      <c r="G11520" s="1">
        <v>43830</v>
      </c>
      <c r="H11520" t="s">
        <v>87</v>
      </c>
      <c r="I11520">
        <v>150</v>
      </c>
      <c r="J11520">
        <v>740</v>
      </c>
      <c r="K11520">
        <v>339</v>
      </c>
      <c r="L11520">
        <v>21.48</v>
      </c>
      <c r="M11520">
        <v>0.93</v>
      </c>
      <c r="N11520">
        <v>11</v>
      </c>
      <c r="O11520" t="s">
        <v>36</v>
      </c>
      <c r="P11520">
        <v>0.46</v>
      </c>
      <c r="Q11520">
        <v>-53.07</v>
      </c>
      <c r="R11520">
        <v>-10.77</v>
      </c>
      <c r="S11520">
        <v>-46.65</v>
      </c>
      <c r="T11520">
        <v>-23.56</v>
      </c>
    </row>
    <row r="11521" spans="1:20" x14ac:dyDescent="0.25">
      <c r="A11521" t="s">
        <v>68</v>
      </c>
      <c r="B11521" t="s">
        <v>66</v>
      </c>
      <c r="C11521" t="str">
        <f>VLOOKUP(B11521,'[1]Product Categories'!$A$2:$B$13,2,FALSE)</f>
        <v>Jackets &amp; Coats</v>
      </c>
      <c r="D11521" t="s">
        <v>179</v>
      </c>
      <c r="E11521" t="s">
        <v>180</v>
      </c>
      <c r="F11521" t="str">
        <f>VLOOKUP(D11521,'[1]Continent Regions by City'!$A$2:$C$56,3,FALSE)</f>
        <v>Asia</v>
      </c>
      <c r="G11521" s="1">
        <v>44244</v>
      </c>
      <c r="H11521" t="s">
        <v>181</v>
      </c>
      <c r="I11521">
        <v>150</v>
      </c>
      <c r="J11521">
        <v>491</v>
      </c>
      <c r="K11521">
        <v>132.16</v>
      </c>
      <c r="L11521">
        <v>92.61</v>
      </c>
      <c r="M11521">
        <v>0.87</v>
      </c>
      <c r="N11521">
        <v>20</v>
      </c>
      <c r="O11521" t="s">
        <v>24</v>
      </c>
      <c r="P11521">
        <v>0.27</v>
      </c>
      <c r="Q11521">
        <v>99.22</v>
      </c>
      <c r="R11521">
        <v>61.66</v>
      </c>
      <c r="S11521">
        <v>37.61</v>
      </c>
      <c r="T11521">
        <v>55.76</v>
      </c>
    </row>
    <row r="11522" spans="1:20" x14ac:dyDescent="0.25">
      <c r="A11522" t="s">
        <v>68</v>
      </c>
      <c r="B11522" t="s">
        <v>66</v>
      </c>
      <c r="C11522" t="str">
        <f>VLOOKUP(B11522,'[1]Product Categories'!$A$2:$B$13,2,FALSE)</f>
        <v>Jackets &amp; Coats</v>
      </c>
      <c r="D11522" t="s">
        <v>89</v>
      </c>
      <c r="E11522" t="s">
        <v>90</v>
      </c>
      <c r="F11522" t="str">
        <f>VLOOKUP(D11522,'[1]Continent Regions by City'!$A$2:$C$56,3,FALSE)</f>
        <v>North America</v>
      </c>
      <c r="G11522" s="1">
        <v>43830</v>
      </c>
      <c r="H11522" t="s">
        <v>91</v>
      </c>
      <c r="I11522">
        <v>150</v>
      </c>
      <c r="J11522">
        <v>690</v>
      </c>
      <c r="K11522">
        <v>351</v>
      </c>
      <c r="L11522">
        <v>117.3</v>
      </c>
      <c r="M11522">
        <v>0.89</v>
      </c>
      <c r="N11522">
        <v>12</v>
      </c>
      <c r="O11522" t="s">
        <v>28</v>
      </c>
      <c r="P11522">
        <v>0.51</v>
      </c>
      <c r="Q11522">
        <v>-98.99</v>
      </c>
      <c r="R11522">
        <v>39.5</v>
      </c>
      <c r="S11522">
        <v>-80.239999999999995</v>
      </c>
      <c r="T11522">
        <v>25.73</v>
      </c>
    </row>
    <row r="11523" spans="1:20" x14ac:dyDescent="0.25">
      <c r="A11523" t="s">
        <v>67</v>
      </c>
      <c r="B11523" t="s">
        <v>66</v>
      </c>
      <c r="C11523" t="str">
        <f>VLOOKUP(B11523,'[1]Product Categories'!$A$2:$B$13,2,FALSE)</f>
        <v>Jackets &amp; Coats</v>
      </c>
      <c r="D11523" t="s">
        <v>89</v>
      </c>
      <c r="E11523" t="s">
        <v>90</v>
      </c>
      <c r="F11523" t="str">
        <f>VLOOKUP(D11523,'[1]Continent Regions by City'!$A$2:$C$56,3,FALSE)</f>
        <v>North America</v>
      </c>
      <c r="G11523" s="1">
        <v>43830</v>
      </c>
      <c r="H11523" t="s">
        <v>91</v>
      </c>
      <c r="I11523">
        <v>50</v>
      </c>
      <c r="J11523">
        <v>4451.25</v>
      </c>
      <c r="K11523">
        <v>1737.75</v>
      </c>
      <c r="L11523">
        <v>9.2799999999999994</v>
      </c>
      <c r="M11523">
        <v>0.89</v>
      </c>
      <c r="N11523">
        <v>21</v>
      </c>
      <c r="O11523" t="s">
        <v>30</v>
      </c>
      <c r="P11523">
        <v>0.39</v>
      </c>
      <c r="Q11523">
        <v>-98.99</v>
      </c>
      <c r="R11523">
        <v>39.5</v>
      </c>
      <c r="S11523">
        <v>-80.239999999999995</v>
      </c>
      <c r="T11523">
        <v>25.73</v>
      </c>
    </row>
    <row r="11524" spans="1:20" x14ac:dyDescent="0.25">
      <c r="A11524" t="s">
        <v>68</v>
      </c>
      <c r="B11524" t="s">
        <v>66</v>
      </c>
      <c r="C11524" t="str">
        <f>VLOOKUP(B11524,'[1]Product Categories'!$A$2:$B$13,2,FALSE)</f>
        <v>Jackets &amp; Coats</v>
      </c>
      <c r="D11524" t="s">
        <v>92</v>
      </c>
      <c r="E11524" t="s">
        <v>90</v>
      </c>
      <c r="F11524" t="str">
        <f>VLOOKUP(D11524,'[1]Continent Regions by City'!$A$2:$C$56,3,FALSE)</f>
        <v>North America</v>
      </c>
      <c r="G11524" s="1">
        <v>43771</v>
      </c>
      <c r="H11524" t="s">
        <v>91</v>
      </c>
      <c r="I11524">
        <v>150</v>
      </c>
      <c r="J11524">
        <v>641</v>
      </c>
      <c r="K11524">
        <v>236</v>
      </c>
      <c r="L11524">
        <v>128.19999999999999</v>
      </c>
      <c r="M11524">
        <v>0.86</v>
      </c>
      <c r="N11524">
        <v>19</v>
      </c>
      <c r="O11524" t="s">
        <v>36</v>
      </c>
      <c r="P11524">
        <v>0.37</v>
      </c>
      <c r="Q11524">
        <v>-98.99</v>
      </c>
      <c r="R11524">
        <v>39.5</v>
      </c>
      <c r="S11524">
        <v>-95.37</v>
      </c>
      <c r="T11524">
        <v>29.76</v>
      </c>
    </row>
    <row r="11525" spans="1:20" x14ac:dyDescent="0.25">
      <c r="A11525" t="s">
        <v>68</v>
      </c>
      <c r="B11525" t="s">
        <v>66</v>
      </c>
      <c r="C11525" t="str">
        <f>VLOOKUP(B11525,'[1]Product Categories'!$A$2:$B$13,2,FALSE)</f>
        <v>Jackets &amp; Coats</v>
      </c>
      <c r="D11525" t="s">
        <v>94</v>
      </c>
      <c r="E11525" t="s">
        <v>90</v>
      </c>
      <c r="F11525" t="str">
        <f>VLOOKUP(D11525,'[1]Continent Regions by City'!$A$2:$C$56,3,FALSE)</f>
        <v>North America</v>
      </c>
      <c r="G11525" s="1">
        <v>43827</v>
      </c>
      <c r="H11525" t="s">
        <v>91</v>
      </c>
      <c r="I11525">
        <v>150</v>
      </c>
      <c r="J11525">
        <v>740</v>
      </c>
      <c r="K11525">
        <v>272</v>
      </c>
      <c r="L11525">
        <v>155.4</v>
      </c>
      <c r="M11525">
        <v>0.83</v>
      </c>
      <c r="N11525">
        <v>14</v>
      </c>
      <c r="O11525" t="s">
        <v>37</v>
      </c>
      <c r="P11525">
        <v>0.37</v>
      </c>
      <c r="Q11525">
        <v>-98.99</v>
      </c>
      <c r="R11525">
        <v>39.5</v>
      </c>
      <c r="S11525">
        <v>-97.74</v>
      </c>
      <c r="T11525">
        <v>30.27</v>
      </c>
    </row>
    <row r="11526" spans="1:20" x14ac:dyDescent="0.25">
      <c r="A11526" t="s">
        <v>68</v>
      </c>
      <c r="B11526" t="s">
        <v>66</v>
      </c>
      <c r="C11526" t="str">
        <f>VLOOKUP(B11526,'[1]Product Categories'!$A$2:$B$13,2,FALSE)</f>
        <v>Jackets &amp; Coats</v>
      </c>
      <c r="D11526" t="s">
        <v>93</v>
      </c>
      <c r="E11526" t="s">
        <v>90</v>
      </c>
      <c r="F11526" t="str">
        <f>VLOOKUP(D11526,'[1]Continent Regions by City'!$A$2:$C$56,3,FALSE)</f>
        <v>North America</v>
      </c>
      <c r="G11526" s="1">
        <v>43792</v>
      </c>
      <c r="H11526" t="s">
        <v>91</v>
      </c>
      <c r="I11526">
        <v>200</v>
      </c>
      <c r="J11526">
        <v>592</v>
      </c>
      <c r="K11526">
        <v>120</v>
      </c>
      <c r="L11526">
        <v>106.56</v>
      </c>
      <c r="M11526">
        <v>0.87</v>
      </c>
      <c r="N11526">
        <v>19</v>
      </c>
      <c r="O11526" t="s">
        <v>28</v>
      </c>
      <c r="P11526">
        <v>0.2</v>
      </c>
      <c r="Q11526">
        <v>-98.99</v>
      </c>
      <c r="R11526">
        <v>39.5</v>
      </c>
      <c r="S11526">
        <v>-96.8</v>
      </c>
      <c r="T11526">
        <v>32.78</v>
      </c>
    </row>
    <row r="11527" spans="1:20" x14ac:dyDescent="0.25">
      <c r="A11527" t="s">
        <v>67</v>
      </c>
      <c r="B11527" t="s">
        <v>66</v>
      </c>
      <c r="C11527" t="str">
        <f>VLOOKUP(B11527,'[1]Product Categories'!$A$2:$B$13,2,FALSE)</f>
        <v>Jackets &amp; Coats</v>
      </c>
      <c r="D11527" t="s">
        <v>94</v>
      </c>
      <c r="E11527" t="s">
        <v>90</v>
      </c>
      <c r="F11527" t="str">
        <f>VLOOKUP(D11527,'[1]Continent Regions by City'!$A$2:$C$56,3,FALSE)</f>
        <v>North America</v>
      </c>
      <c r="G11527" s="1">
        <v>43769</v>
      </c>
      <c r="H11527" t="s">
        <v>91</v>
      </c>
      <c r="I11527">
        <v>50</v>
      </c>
      <c r="J11527">
        <v>365.25</v>
      </c>
      <c r="K11527">
        <v>16.5</v>
      </c>
      <c r="L11527">
        <v>-8.1</v>
      </c>
      <c r="M11527">
        <v>0.89</v>
      </c>
      <c r="N11527">
        <v>12</v>
      </c>
      <c r="O11527" t="s">
        <v>30</v>
      </c>
      <c r="P11527">
        <v>0.05</v>
      </c>
      <c r="Q11527">
        <v>-98.99</v>
      </c>
      <c r="R11527">
        <v>39.5</v>
      </c>
      <c r="S11527">
        <v>-97.74</v>
      </c>
      <c r="T11527">
        <v>30.27</v>
      </c>
    </row>
    <row r="11528" spans="1:20" x14ac:dyDescent="0.25">
      <c r="A11528" t="s">
        <v>95</v>
      </c>
      <c r="B11528" t="s">
        <v>70</v>
      </c>
      <c r="C11528" t="str">
        <f>VLOOKUP(B11528,'[1]Product Categories'!$A$2:$B$13,2,FALSE)</f>
        <v>Jackets &amp; Coats</v>
      </c>
      <c r="D11528" t="s">
        <v>179</v>
      </c>
      <c r="E11528" t="s">
        <v>180</v>
      </c>
      <c r="F11528" t="str">
        <f>VLOOKUP(D11528,'[1]Continent Regions by City'!$A$2:$C$56,3,FALSE)</f>
        <v>Asia</v>
      </c>
      <c r="G11528" s="1">
        <v>44227</v>
      </c>
      <c r="H11528" t="s">
        <v>181</v>
      </c>
      <c r="I11528">
        <v>400</v>
      </c>
      <c r="J11528">
        <v>1153</v>
      </c>
      <c r="K11528">
        <v>356.36</v>
      </c>
      <c r="L11528">
        <v>142.32</v>
      </c>
      <c r="M11528">
        <v>0.92</v>
      </c>
      <c r="N11528">
        <v>18</v>
      </c>
      <c r="O11528" t="s">
        <v>26</v>
      </c>
      <c r="P11528">
        <v>0.31</v>
      </c>
      <c r="Q11528">
        <v>99.22</v>
      </c>
      <c r="R11528">
        <v>61.66</v>
      </c>
      <c r="S11528">
        <v>37.61</v>
      </c>
      <c r="T11528">
        <v>55.76</v>
      </c>
    </row>
    <row r="11529" spans="1:20" x14ac:dyDescent="0.25">
      <c r="A11529" t="s">
        <v>69</v>
      </c>
      <c r="B11529" t="s">
        <v>70</v>
      </c>
      <c r="C11529" t="str">
        <f>VLOOKUP(B11529,'[1]Product Categories'!$A$2:$B$13,2,FALSE)</f>
        <v>Jackets &amp; Coats</v>
      </c>
      <c r="D11529" t="s">
        <v>179</v>
      </c>
      <c r="E11529" t="s">
        <v>180</v>
      </c>
      <c r="F11529" t="str">
        <f>VLOOKUP(D11529,'[1]Continent Regions by City'!$A$2:$C$56,3,FALSE)</f>
        <v>Asia</v>
      </c>
      <c r="G11529" s="1">
        <v>44201</v>
      </c>
      <c r="H11529" t="s">
        <v>181</v>
      </c>
      <c r="I11529">
        <v>600</v>
      </c>
      <c r="J11529">
        <v>1482</v>
      </c>
      <c r="K11529">
        <v>286.74</v>
      </c>
      <c r="L11529">
        <v>73.62</v>
      </c>
      <c r="M11529">
        <v>0.81</v>
      </c>
      <c r="N11529">
        <v>12</v>
      </c>
      <c r="O11529" t="s">
        <v>28</v>
      </c>
      <c r="P11529">
        <v>0.19</v>
      </c>
      <c r="Q11529">
        <v>99.22</v>
      </c>
      <c r="R11529">
        <v>61.66</v>
      </c>
      <c r="S11529">
        <v>37.61</v>
      </c>
      <c r="T11529">
        <v>55.76</v>
      </c>
    </row>
    <row r="11530" spans="1:20" x14ac:dyDescent="0.25">
      <c r="A11530" t="s">
        <v>73</v>
      </c>
      <c r="B11530" t="s">
        <v>64</v>
      </c>
      <c r="C11530" t="str">
        <f>VLOOKUP(B11530,'[1]Product Categories'!$A$2:$B$13,2,FALSE)</f>
        <v>Tops</v>
      </c>
      <c r="D11530" t="s">
        <v>179</v>
      </c>
      <c r="E11530" t="s">
        <v>180</v>
      </c>
      <c r="F11530" t="str">
        <f>VLOOKUP(D11530,'[1]Continent Regions by City'!$A$2:$C$56,3,FALSE)</f>
        <v>Asia</v>
      </c>
      <c r="G11530" s="1">
        <v>44285</v>
      </c>
      <c r="H11530" t="s">
        <v>181</v>
      </c>
      <c r="I11530">
        <v>2350</v>
      </c>
      <c r="J11530">
        <v>8365</v>
      </c>
      <c r="K11530">
        <v>4171.3</v>
      </c>
      <c r="L11530">
        <v>521.73</v>
      </c>
      <c r="M11530">
        <v>0.86</v>
      </c>
      <c r="N11530">
        <v>13</v>
      </c>
      <c r="O11530" t="s">
        <v>37</v>
      </c>
      <c r="P11530">
        <v>0.5</v>
      </c>
      <c r="Q11530">
        <v>99.22</v>
      </c>
      <c r="R11530">
        <v>61.66</v>
      </c>
      <c r="S11530">
        <v>37.61</v>
      </c>
      <c r="T11530">
        <v>55.76</v>
      </c>
    </row>
    <row r="11531" spans="1:20" x14ac:dyDescent="0.25">
      <c r="A11531" t="s">
        <v>71</v>
      </c>
      <c r="B11531" t="s">
        <v>64</v>
      </c>
      <c r="C11531" t="str">
        <f>VLOOKUP(B11531,'[1]Product Categories'!$A$2:$B$13,2,FALSE)</f>
        <v>Tops</v>
      </c>
      <c r="D11531" t="s">
        <v>179</v>
      </c>
      <c r="E11531" t="s">
        <v>180</v>
      </c>
      <c r="F11531" t="str">
        <f>VLOOKUP(D11531,'[1]Continent Regions by City'!$A$2:$C$56,3,FALSE)</f>
        <v>Asia</v>
      </c>
      <c r="G11531" s="1">
        <v>44279</v>
      </c>
      <c r="H11531" t="s">
        <v>181</v>
      </c>
      <c r="I11531">
        <v>3700</v>
      </c>
      <c r="J11531">
        <v>10754</v>
      </c>
      <c r="K11531">
        <v>4239.74</v>
      </c>
      <c r="L11531">
        <v>593.20000000000005</v>
      </c>
      <c r="M11531">
        <v>0.85</v>
      </c>
      <c r="N11531">
        <v>13</v>
      </c>
      <c r="O11531" t="s">
        <v>36</v>
      </c>
      <c r="P11531">
        <v>0.39</v>
      </c>
      <c r="Q11531">
        <v>99.22</v>
      </c>
      <c r="R11531">
        <v>61.66</v>
      </c>
      <c r="S11531">
        <v>37.61</v>
      </c>
      <c r="T11531">
        <v>55.76</v>
      </c>
    </row>
    <row r="11532" spans="1:20" x14ac:dyDescent="0.25">
      <c r="A11532" t="s">
        <v>68</v>
      </c>
      <c r="B11532" t="s">
        <v>66</v>
      </c>
      <c r="C11532" t="str">
        <f>VLOOKUP(B11532,'[1]Product Categories'!$A$2:$B$13,2,FALSE)</f>
        <v>Jackets &amp; Coats</v>
      </c>
      <c r="D11532" t="s">
        <v>96</v>
      </c>
      <c r="E11532" t="s">
        <v>97</v>
      </c>
      <c r="F11532" t="str">
        <f>VLOOKUP(D11532,'[1]Continent Regions by City'!$A$2:$C$56,3,FALSE)</f>
        <v>Europe</v>
      </c>
      <c r="G11532" s="1">
        <v>43781</v>
      </c>
      <c r="H11532" t="s">
        <v>98</v>
      </c>
      <c r="I11532">
        <v>600</v>
      </c>
      <c r="J11532">
        <v>2859</v>
      </c>
      <c r="K11532">
        <v>1576</v>
      </c>
      <c r="L11532">
        <v>73.95</v>
      </c>
      <c r="M11532">
        <v>0.83</v>
      </c>
      <c r="N11532">
        <v>20</v>
      </c>
      <c r="O11532" t="s">
        <v>28</v>
      </c>
      <c r="P11532">
        <v>0.55000000000000004</v>
      </c>
      <c r="Q11532">
        <v>-2.52</v>
      </c>
      <c r="R11532">
        <v>53.93</v>
      </c>
      <c r="S11532">
        <v>-0.13</v>
      </c>
      <c r="T11532">
        <v>51.51</v>
      </c>
    </row>
    <row r="11533" spans="1:20" x14ac:dyDescent="0.25">
      <c r="A11533" t="s">
        <v>68</v>
      </c>
      <c r="B11533" t="s">
        <v>66</v>
      </c>
      <c r="C11533" t="str">
        <f>VLOOKUP(B11533,'[1]Product Categories'!$A$2:$B$13,2,FALSE)</f>
        <v>Jackets &amp; Coats</v>
      </c>
      <c r="D11533" t="s">
        <v>99</v>
      </c>
      <c r="E11533" t="s">
        <v>97</v>
      </c>
      <c r="F11533" t="str">
        <f>VLOOKUP(D11533,'[1]Continent Regions by City'!$A$2:$C$56,3,FALSE)</f>
        <v>Europe</v>
      </c>
      <c r="G11533" s="1">
        <v>43773</v>
      </c>
      <c r="H11533" t="s">
        <v>98</v>
      </c>
      <c r="I11533">
        <v>100</v>
      </c>
      <c r="J11533">
        <v>296</v>
      </c>
      <c r="K11533">
        <v>153</v>
      </c>
      <c r="L11533">
        <v>9.25</v>
      </c>
      <c r="M11533">
        <v>0.91</v>
      </c>
      <c r="N11533">
        <v>11</v>
      </c>
      <c r="O11533" t="s">
        <v>37</v>
      </c>
      <c r="P11533">
        <v>0.52</v>
      </c>
      <c r="Q11533">
        <v>-2.52</v>
      </c>
      <c r="R11533">
        <v>53.93</v>
      </c>
      <c r="S11533">
        <v>-2.98</v>
      </c>
      <c r="T11533">
        <v>53.41</v>
      </c>
    </row>
    <row r="11534" spans="1:20" x14ac:dyDescent="0.25">
      <c r="A11534" t="s">
        <v>68</v>
      </c>
      <c r="B11534" t="s">
        <v>66</v>
      </c>
      <c r="C11534" t="str">
        <f>VLOOKUP(B11534,'[1]Product Categories'!$A$2:$B$13,2,FALSE)</f>
        <v>Jackets &amp; Coats</v>
      </c>
      <c r="D11534" t="s">
        <v>100</v>
      </c>
      <c r="E11534" t="s">
        <v>101</v>
      </c>
      <c r="F11534" t="str">
        <f>VLOOKUP(D11534,'[1]Continent Regions by City'!$A$2:$C$56,3,FALSE)</f>
        <v>Europe</v>
      </c>
      <c r="G11534" s="1">
        <v>43749</v>
      </c>
      <c r="H11534" t="s">
        <v>102</v>
      </c>
      <c r="I11534">
        <v>300</v>
      </c>
      <c r="J11534">
        <v>858</v>
      </c>
      <c r="K11534">
        <v>174</v>
      </c>
      <c r="L11534">
        <v>69.48</v>
      </c>
      <c r="M11534">
        <v>0.88</v>
      </c>
      <c r="N11534">
        <v>15</v>
      </c>
      <c r="O11534" t="s">
        <v>26</v>
      </c>
      <c r="P11534">
        <v>0.2</v>
      </c>
      <c r="Q11534">
        <v>-7.97</v>
      </c>
      <c r="R11534">
        <v>39.68</v>
      </c>
      <c r="S11534">
        <v>-9.15</v>
      </c>
      <c r="T11534">
        <v>38.729999999999997</v>
      </c>
    </row>
    <row r="11535" spans="1:20" x14ac:dyDescent="0.25">
      <c r="A11535" t="s">
        <v>68</v>
      </c>
      <c r="B11535" t="s">
        <v>66</v>
      </c>
      <c r="C11535" t="str">
        <f>VLOOKUP(B11535,'[1]Product Categories'!$A$2:$B$13,2,FALSE)</f>
        <v>Jackets &amp; Coats</v>
      </c>
      <c r="D11535" t="s">
        <v>103</v>
      </c>
      <c r="E11535" t="s">
        <v>104</v>
      </c>
      <c r="F11535" t="str">
        <f>VLOOKUP(D11535,'[1]Continent Regions by City'!$A$2:$C$56,3,FALSE)</f>
        <v>Asia</v>
      </c>
      <c r="G11535" s="1">
        <v>43823</v>
      </c>
      <c r="H11535" t="s">
        <v>105</v>
      </c>
      <c r="I11535">
        <v>500</v>
      </c>
      <c r="J11535">
        <v>2366</v>
      </c>
      <c r="K11535">
        <v>1305</v>
      </c>
      <c r="L11535">
        <v>147.9</v>
      </c>
      <c r="M11535">
        <v>0.81</v>
      </c>
      <c r="N11535">
        <v>22</v>
      </c>
      <c r="O11535" t="s">
        <v>26</v>
      </c>
      <c r="P11535">
        <v>0.55000000000000004</v>
      </c>
      <c r="Q11535">
        <v>79.41</v>
      </c>
      <c r="R11535">
        <v>23.36</v>
      </c>
      <c r="S11535">
        <v>72.83</v>
      </c>
      <c r="T11535">
        <v>18.93</v>
      </c>
    </row>
    <row r="11536" spans="1:20" x14ac:dyDescent="0.25">
      <c r="A11536" t="s">
        <v>68</v>
      </c>
      <c r="B11536" t="s">
        <v>66</v>
      </c>
      <c r="C11536" t="str">
        <f>VLOOKUP(B11536,'[1]Product Categories'!$A$2:$B$13,2,FALSE)</f>
        <v>Jackets &amp; Coats</v>
      </c>
      <c r="D11536" t="s">
        <v>106</v>
      </c>
      <c r="E11536" t="s">
        <v>104</v>
      </c>
      <c r="F11536" t="str">
        <f>VLOOKUP(D11536,'[1]Continent Regions by City'!$A$2:$C$56,3,FALSE)</f>
        <v>Asia</v>
      </c>
      <c r="G11536" s="1">
        <v>43799</v>
      </c>
      <c r="H11536" t="s">
        <v>105</v>
      </c>
      <c r="I11536">
        <v>200</v>
      </c>
      <c r="J11536">
        <v>769</v>
      </c>
      <c r="K11536">
        <v>283</v>
      </c>
      <c r="L11536">
        <v>33.67</v>
      </c>
      <c r="M11536">
        <v>0.85</v>
      </c>
      <c r="N11536">
        <v>18</v>
      </c>
      <c r="O11536" t="s">
        <v>26</v>
      </c>
      <c r="P11536">
        <v>0.37</v>
      </c>
      <c r="Q11536">
        <v>79.41</v>
      </c>
      <c r="R11536">
        <v>23.36</v>
      </c>
      <c r="S11536">
        <v>77.22</v>
      </c>
      <c r="T11536">
        <v>28.64</v>
      </c>
    </row>
    <row r="11537" spans="1:20" x14ac:dyDescent="0.25">
      <c r="A11537" t="s">
        <v>68</v>
      </c>
      <c r="B11537" t="s">
        <v>66</v>
      </c>
      <c r="C11537" t="str">
        <f>VLOOKUP(B11537,'[1]Product Categories'!$A$2:$B$13,2,FALSE)</f>
        <v>Jackets &amp; Coats</v>
      </c>
      <c r="D11537" t="s">
        <v>107</v>
      </c>
      <c r="E11537" t="s">
        <v>108</v>
      </c>
      <c r="F11537" t="str">
        <f>VLOOKUP(D11537,'[1]Continent Regions by City'!$A$2:$C$56,3,FALSE)</f>
        <v>South America</v>
      </c>
      <c r="G11537" s="1">
        <v>43797</v>
      </c>
      <c r="H11537" t="s">
        <v>109</v>
      </c>
      <c r="I11537">
        <v>50</v>
      </c>
      <c r="J11537">
        <v>148</v>
      </c>
      <c r="K11537">
        <v>77</v>
      </c>
      <c r="L11537">
        <v>154.35</v>
      </c>
      <c r="M11537">
        <v>0.89</v>
      </c>
      <c r="N11537">
        <v>17</v>
      </c>
      <c r="O11537" t="s">
        <v>36</v>
      </c>
      <c r="P11537">
        <v>0.52</v>
      </c>
      <c r="Q11537">
        <v>-74.37</v>
      </c>
      <c r="R11537">
        <v>-9.15</v>
      </c>
      <c r="S11537">
        <v>-77.03</v>
      </c>
      <c r="T11537">
        <v>-12.06</v>
      </c>
    </row>
    <row r="11538" spans="1:20" x14ac:dyDescent="0.25">
      <c r="A11538" t="s">
        <v>67</v>
      </c>
      <c r="B11538" t="s">
        <v>66</v>
      </c>
      <c r="C11538" t="str">
        <f>VLOOKUP(B11538,'[1]Product Categories'!$A$2:$B$13,2,FALSE)</f>
        <v>Jackets &amp; Coats</v>
      </c>
      <c r="D11538" t="s">
        <v>115</v>
      </c>
      <c r="E11538" t="s">
        <v>90</v>
      </c>
      <c r="F11538" t="str">
        <f>VLOOKUP(D11538,'[1]Continent Regions by City'!$A$2:$C$56,3,FALSE)</f>
        <v>North America</v>
      </c>
      <c r="G11538" s="1">
        <v>43752</v>
      </c>
      <c r="H11538" t="s">
        <v>111</v>
      </c>
      <c r="I11538">
        <v>50</v>
      </c>
      <c r="J11538">
        <v>129</v>
      </c>
      <c r="K11538">
        <v>81.75</v>
      </c>
      <c r="L11538">
        <v>10.95</v>
      </c>
      <c r="M11538">
        <v>0.93</v>
      </c>
      <c r="N11538">
        <v>12</v>
      </c>
      <c r="O11538" t="s">
        <v>36</v>
      </c>
      <c r="P11538">
        <v>0.63</v>
      </c>
      <c r="Q11538">
        <v>-98.99</v>
      </c>
      <c r="R11538">
        <v>39.5</v>
      </c>
      <c r="S11538">
        <v>-87.63</v>
      </c>
      <c r="T11538">
        <v>41.88</v>
      </c>
    </row>
    <row r="11539" spans="1:20" x14ac:dyDescent="0.25">
      <c r="A11539" t="s">
        <v>68</v>
      </c>
      <c r="B11539" t="s">
        <v>66</v>
      </c>
      <c r="C11539" t="str">
        <f>VLOOKUP(B11539,'[1]Product Categories'!$A$2:$B$13,2,FALSE)</f>
        <v>Jackets &amp; Coats</v>
      </c>
      <c r="D11539" t="s">
        <v>114</v>
      </c>
      <c r="E11539" t="s">
        <v>90</v>
      </c>
      <c r="F11539" t="str">
        <f>VLOOKUP(D11539,'[1]Continent Regions by City'!$A$2:$C$56,3,FALSE)</f>
        <v>North America</v>
      </c>
      <c r="G11539" s="1">
        <v>43750</v>
      </c>
      <c r="H11539" t="s">
        <v>111</v>
      </c>
      <c r="I11539">
        <v>400</v>
      </c>
      <c r="J11539">
        <v>1972</v>
      </c>
      <c r="K11539">
        <v>1087</v>
      </c>
      <c r="L11539">
        <v>354.96</v>
      </c>
      <c r="M11539">
        <v>0.92</v>
      </c>
      <c r="N11539">
        <v>16</v>
      </c>
      <c r="O11539" t="s">
        <v>36</v>
      </c>
      <c r="P11539">
        <v>0.55000000000000004</v>
      </c>
      <c r="Q11539">
        <v>-98.99</v>
      </c>
      <c r="R11539">
        <v>39.5</v>
      </c>
      <c r="S11539">
        <v>-74.010000000000005</v>
      </c>
      <c r="T11539">
        <v>40.71</v>
      </c>
    </row>
    <row r="11540" spans="1:20" x14ac:dyDescent="0.25">
      <c r="A11540" t="s">
        <v>68</v>
      </c>
      <c r="B11540" t="s">
        <v>66</v>
      </c>
      <c r="C11540" t="str">
        <f>VLOOKUP(B11540,'[1]Product Categories'!$A$2:$B$13,2,FALSE)</f>
        <v>Jackets &amp; Coats</v>
      </c>
      <c r="D11540" t="s">
        <v>112</v>
      </c>
      <c r="E11540" t="s">
        <v>90</v>
      </c>
      <c r="F11540" t="str">
        <f>VLOOKUP(D11540,'[1]Continent Regions by City'!$A$2:$C$56,3,FALSE)</f>
        <v>North America</v>
      </c>
      <c r="G11540" s="1">
        <v>43741</v>
      </c>
      <c r="H11540" t="s">
        <v>111</v>
      </c>
      <c r="I11540">
        <v>50</v>
      </c>
      <c r="J11540">
        <v>247</v>
      </c>
      <c r="K11540">
        <v>128</v>
      </c>
      <c r="L11540">
        <v>54.34</v>
      </c>
      <c r="M11540">
        <v>0.95</v>
      </c>
      <c r="N11540">
        <v>21</v>
      </c>
      <c r="O11540" t="s">
        <v>28</v>
      </c>
      <c r="P11540">
        <v>0.52</v>
      </c>
      <c r="Q11540">
        <v>-98.99</v>
      </c>
      <c r="R11540">
        <v>39.5</v>
      </c>
      <c r="S11540">
        <v>-77.03</v>
      </c>
      <c r="T11540">
        <v>38.89</v>
      </c>
    </row>
    <row r="11541" spans="1:20" x14ac:dyDescent="0.25">
      <c r="A11541" t="s">
        <v>68</v>
      </c>
      <c r="B11541" t="s">
        <v>66</v>
      </c>
      <c r="C11541" t="str">
        <f>VLOOKUP(B11541,'[1]Product Categories'!$A$2:$B$13,2,FALSE)</f>
        <v>Jackets &amp; Coats</v>
      </c>
      <c r="D11541" t="s">
        <v>115</v>
      </c>
      <c r="E11541" t="s">
        <v>90</v>
      </c>
      <c r="F11541" t="str">
        <f>VLOOKUP(D11541,'[1]Continent Regions by City'!$A$2:$C$56,3,FALSE)</f>
        <v>North America</v>
      </c>
      <c r="G11541" s="1">
        <v>43759</v>
      </c>
      <c r="H11541" t="s">
        <v>111</v>
      </c>
      <c r="I11541">
        <v>150</v>
      </c>
      <c r="J11541">
        <v>690</v>
      </c>
      <c r="K11541">
        <v>353</v>
      </c>
      <c r="L11541">
        <v>138</v>
      </c>
      <c r="M11541">
        <v>0.86</v>
      </c>
      <c r="N11541">
        <v>16</v>
      </c>
      <c r="O11541" t="s">
        <v>26</v>
      </c>
      <c r="P11541">
        <v>0.51</v>
      </c>
      <c r="Q11541">
        <v>-98.99</v>
      </c>
      <c r="R11541">
        <v>39.5</v>
      </c>
      <c r="S11541">
        <v>-87.63</v>
      </c>
      <c r="T11541">
        <v>41.88</v>
      </c>
    </row>
    <row r="11542" spans="1:20" x14ac:dyDescent="0.25">
      <c r="A11542" t="s">
        <v>68</v>
      </c>
      <c r="B11542" t="s">
        <v>66</v>
      </c>
      <c r="C11542" t="str">
        <f>VLOOKUP(B11542,'[1]Product Categories'!$A$2:$B$13,2,FALSE)</f>
        <v>Jackets &amp; Coats</v>
      </c>
      <c r="D11542" t="s">
        <v>113</v>
      </c>
      <c r="E11542" t="s">
        <v>90</v>
      </c>
      <c r="F11542" t="str">
        <f>VLOOKUP(D11542,'[1]Continent Regions by City'!$A$2:$C$56,3,FALSE)</f>
        <v>North America</v>
      </c>
      <c r="G11542" s="1">
        <v>43764</v>
      </c>
      <c r="H11542" t="s">
        <v>111</v>
      </c>
      <c r="I11542">
        <v>100</v>
      </c>
      <c r="J11542">
        <v>493</v>
      </c>
      <c r="K11542">
        <v>236</v>
      </c>
      <c r="L11542">
        <v>83.81</v>
      </c>
      <c r="M11542">
        <v>0.94</v>
      </c>
      <c r="N11542">
        <v>15</v>
      </c>
      <c r="O11542" t="s">
        <v>36</v>
      </c>
      <c r="P11542">
        <v>0.48</v>
      </c>
      <c r="Q11542">
        <v>-98.99</v>
      </c>
      <c r="R11542">
        <v>39.5</v>
      </c>
      <c r="S11542">
        <v>-118.25</v>
      </c>
      <c r="T11542">
        <v>34.049999999999997</v>
      </c>
    </row>
    <row r="11543" spans="1:20" x14ac:dyDescent="0.25">
      <c r="A11543" t="s">
        <v>68</v>
      </c>
      <c r="B11543" t="s">
        <v>66</v>
      </c>
      <c r="C11543" t="str">
        <f>VLOOKUP(B11543,'[1]Product Categories'!$A$2:$B$13,2,FALSE)</f>
        <v>Jackets &amp; Coats</v>
      </c>
      <c r="D11543" t="s">
        <v>110</v>
      </c>
      <c r="E11543" t="s">
        <v>90</v>
      </c>
      <c r="F11543" t="str">
        <f>VLOOKUP(D11543,'[1]Continent Regions by City'!$A$2:$C$56,3,FALSE)</f>
        <v>North America</v>
      </c>
      <c r="G11543" s="1">
        <v>43799</v>
      </c>
      <c r="H11543" t="s">
        <v>111</v>
      </c>
      <c r="I11543">
        <v>250</v>
      </c>
      <c r="J11543">
        <v>1232</v>
      </c>
      <c r="K11543">
        <v>565</v>
      </c>
      <c r="L11543">
        <v>197.12</v>
      </c>
      <c r="M11543">
        <v>0.83</v>
      </c>
      <c r="N11543">
        <v>13</v>
      </c>
      <c r="O11543" t="s">
        <v>28</v>
      </c>
      <c r="P11543">
        <v>0.46</v>
      </c>
      <c r="Q11543">
        <v>-98.99</v>
      </c>
      <c r="R11543">
        <v>39.5</v>
      </c>
      <c r="S11543">
        <v>-122.42</v>
      </c>
      <c r="T11543">
        <v>37.78</v>
      </c>
    </row>
    <row r="11544" spans="1:20" x14ac:dyDescent="0.25">
      <c r="A11544" t="s">
        <v>68</v>
      </c>
      <c r="B11544" t="s">
        <v>66</v>
      </c>
      <c r="C11544" t="str">
        <f>VLOOKUP(B11544,'[1]Product Categories'!$A$2:$B$13,2,FALSE)</f>
        <v>Jackets &amp; Coats</v>
      </c>
      <c r="D11544" t="s">
        <v>116</v>
      </c>
      <c r="E11544" t="s">
        <v>117</v>
      </c>
      <c r="F11544" t="str">
        <f>VLOOKUP(D11544,'[1]Continent Regions by City'!$A$2:$C$56,3,FALSE)</f>
        <v>Europe</v>
      </c>
      <c r="G11544" s="1">
        <v>43779</v>
      </c>
      <c r="H11544" t="s">
        <v>118</v>
      </c>
      <c r="I11544">
        <v>50</v>
      </c>
      <c r="J11544">
        <v>148</v>
      </c>
      <c r="K11544">
        <v>73</v>
      </c>
      <c r="L11544">
        <v>120.19</v>
      </c>
      <c r="M11544">
        <v>0.92</v>
      </c>
      <c r="N11544">
        <v>11</v>
      </c>
      <c r="O11544" t="s">
        <v>30</v>
      </c>
      <c r="P11544">
        <v>0.49</v>
      </c>
      <c r="Q11544">
        <v>4.66</v>
      </c>
      <c r="R11544">
        <v>50.64</v>
      </c>
      <c r="S11544">
        <v>4.3499999999999996</v>
      </c>
      <c r="T11544">
        <v>50.85</v>
      </c>
    </row>
    <row r="11545" spans="1:20" x14ac:dyDescent="0.25">
      <c r="A11545" t="s">
        <v>68</v>
      </c>
      <c r="B11545" t="s">
        <v>66</v>
      </c>
      <c r="C11545" t="str">
        <f>VLOOKUP(B11545,'[1]Product Categories'!$A$2:$B$13,2,FALSE)</f>
        <v>Jackets &amp; Coats</v>
      </c>
      <c r="D11545" t="s">
        <v>119</v>
      </c>
      <c r="E11545" t="s">
        <v>120</v>
      </c>
      <c r="F11545" t="str">
        <f>VLOOKUP(D11545,'[1]Continent Regions by City'!$A$2:$C$56,3,FALSE)</f>
        <v>Europe</v>
      </c>
      <c r="G11545" s="1">
        <v>43812</v>
      </c>
      <c r="H11545" t="s">
        <v>121</v>
      </c>
      <c r="I11545">
        <v>150</v>
      </c>
      <c r="J11545">
        <v>355</v>
      </c>
      <c r="K11545">
        <v>72</v>
      </c>
      <c r="L11545">
        <v>218.48</v>
      </c>
      <c r="M11545">
        <v>0.86</v>
      </c>
      <c r="N11545">
        <v>15</v>
      </c>
      <c r="O11545" t="s">
        <v>36</v>
      </c>
      <c r="P11545">
        <v>0.2</v>
      </c>
      <c r="Q11545">
        <v>8.24</v>
      </c>
      <c r="R11545">
        <v>46.8</v>
      </c>
      <c r="S11545">
        <v>8.5399999999999991</v>
      </c>
      <c r="T11545">
        <v>47.38</v>
      </c>
    </row>
    <row r="11546" spans="1:20" x14ac:dyDescent="0.25">
      <c r="A11546" t="s">
        <v>68</v>
      </c>
      <c r="B11546" t="s">
        <v>66</v>
      </c>
      <c r="C11546" t="str">
        <f>VLOOKUP(B11546,'[1]Product Categories'!$A$2:$B$13,2,FALSE)</f>
        <v>Jackets &amp; Coats</v>
      </c>
      <c r="D11546" t="s">
        <v>122</v>
      </c>
      <c r="E11546" t="s">
        <v>123</v>
      </c>
      <c r="F11546" t="str">
        <f>VLOOKUP(D11546,'[1]Continent Regions by City'!$A$2:$C$56,3,FALSE)</f>
        <v>Asia</v>
      </c>
      <c r="G11546" s="1">
        <v>43822</v>
      </c>
      <c r="H11546" t="s">
        <v>124</v>
      </c>
      <c r="I11546">
        <v>200</v>
      </c>
      <c r="J11546">
        <v>888</v>
      </c>
      <c r="K11546">
        <v>327</v>
      </c>
      <c r="L11546">
        <v>55.5</v>
      </c>
      <c r="M11546">
        <v>0.88</v>
      </c>
      <c r="N11546">
        <v>18</v>
      </c>
      <c r="O11546" t="s">
        <v>30</v>
      </c>
      <c r="P11546">
        <v>0.37</v>
      </c>
      <c r="Q11546">
        <v>127.86</v>
      </c>
      <c r="R11546">
        <v>36.44</v>
      </c>
      <c r="S11546">
        <v>127.02</v>
      </c>
      <c r="T11546">
        <v>37.520000000000003</v>
      </c>
    </row>
    <row r="11547" spans="1:20" x14ac:dyDescent="0.25">
      <c r="A11547" t="s">
        <v>67</v>
      </c>
      <c r="B11547" t="s">
        <v>66</v>
      </c>
      <c r="C11547" t="str">
        <f>VLOOKUP(B11547,'[1]Product Categories'!$A$2:$B$13,2,FALSE)</f>
        <v>Jackets &amp; Coats</v>
      </c>
      <c r="D11547" t="s">
        <v>122</v>
      </c>
      <c r="E11547" t="s">
        <v>123</v>
      </c>
      <c r="F11547" t="str">
        <f>VLOOKUP(D11547,'[1]Continent Regions by City'!$A$2:$C$56,3,FALSE)</f>
        <v>Asia</v>
      </c>
      <c r="G11547" s="1">
        <v>43813</v>
      </c>
      <c r="H11547" t="s">
        <v>124</v>
      </c>
      <c r="I11547">
        <v>-100</v>
      </c>
      <c r="J11547">
        <v>-65</v>
      </c>
      <c r="K11547">
        <v>6</v>
      </c>
      <c r="L11547">
        <v>-4.0999999999999996</v>
      </c>
      <c r="M11547">
        <v>0.91</v>
      </c>
      <c r="N11547">
        <v>11</v>
      </c>
      <c r="O11547" t="s">
        <v>28</v>
      </c>
      <c r="P11547">
        <v>-0.09</v>
      </c>
      <c r="Q11547">
        <v>127.86</v>
      </c>
      <c r="R11547">
        <v>36.44</v>
      </c>
      <c r="S11547">
        <v>127.02</v>
      </c>
      <c r="T11547">
        <v>37.520000000000003</v>
      </c>
    </row>
    <row r="11548" spans="1:20" x14ac:dyDescent="0.25">
      <c r="A11548" t="s">
        <v>68</v>
      </c>
      <c r="B11548" t="s">
        <v>66</v>
      </c>
      <c r="C11548" t="str">
        <f>VLOOKUP(B11548,'[1]Product Categories'!$A$2:$B$13,2,FALSE)</f>
        <v>Jackets &amp; Coats</v>
      </c>
      <c r="D11548" t="s">
        <v>128</v>
      </c>
      <c r="E11548" t="s">
        <v>129</v>
      </c>
      <c r="F11548" t="str">
        <f>VLOOKUP(D11548,'[1]Continent Regions by City'!$A$2:$C$56,3,FALSE)</f>
        <v>Africa</v>
      </c>
      <c r="G11548" s="1">
        <v>43826</v>
      </c>
      <c r="H11548" t="s">
        <v>127</v>
      </c>
      <c r="I11548">
        <v>50</v>
      </c>
      <c r="J11548">
        <v>185</v>
      </c>
      <c r="K11548">
        <v>92</v>
      </c>
      <c r="L11548">
        <v>14.82</v>
      </c>
      <c r="M11548">
        <v>0.9</v>
      </c>
      <c r="N11548">
        <v>12</v>
      </c>
      <c r="O11548" t="s">
        <v>24</v>
      </c>
      <c r="P11548">
        <v>0.5</v>
      </c>
      <c r="Q11548">
        <v>-14.5</v>
      </c>
      <c r="R11548">
        <v>14.36</v>
      </c>
      <c r="S11548">
        <v>-17.45</v>
      </c>
      <c r="T11548">
        <v>14.7</v>
      </c>
    </row>
    <row r="11549" spans="1:20" x14ac:dyDescent="0.25">
      <c r="A11549" t="s">
        <v>68</v>
      </c>
      <c r="B11549" t="s">
        <v>66</v>
      </c>
      <c r="C11549" t="str">
        <f>VLOOKUP(B11549,'[1]Product Categories'!$A$2:$B$13,2,FALSE)</f>
        <v>Jackets &amp; Coats</v>
      </c>
      <c r="D11549" t="s">
        <v>125</v>
      </c>
      <c r="E11549" t="s">
        <v>126</v>
      </c>
      <c r="F11549" t="str">
        <f>VLOOKUP(D11549,'[1]Continent Regions by City'!$A$2:$C$56,3,FALSE)</f>
        <v>Africa</v>
      </c>
      <c r="G11549" s="1">
        <v>43769</v>
      </c>
      <c r="H11549" t="s">
        <v>127</v>
      </c>
      <c r="I11549">
        <v>150</v>
      </c>
      <c r="J11549">
        <v>444</v>
      </c>
      <c r="K11549">
        <v>90</v>
      </c>
      <c r="L11549">
        <v>53.28</v>
      </c>
      <c r="M11549">
        <v>0.94</v>
      </c>
      <c r="N11549">
        <v>19</v>
      </c>
      <c r="O11549" t="s">
        <v>30</v>
      </c>
      <c r="P11549">
        <v>0.2</v>
      </c>
      <c r="Q11549">
        <v>9.6</v>
      </c>
      <c r="R11549">
        <v>34.18</v>
      </c>
      <c r="S11549">
        <v>10.16</v>
      </c>
      <c r="T11549">
        <v>36.81</v>
      </c>
    </row>
    <row r="11550" spans="1:20" x14ac:dyDescent="0.25">
      <c r="A11550" t="s">
        <v>68</v>
      </c>
      <c r="B11550" t="s">
        <v>66</v>
      </c>
      <c r="C11550" t="str">
        <f>VLOOKUP(B11550,'[1]Product Categories'!$A$2:$B$13,2,FALSE)</f>
        <v>Jackets &amp; Coats</v>
      </c>
      <c r="D11550" t="s">
        <v>130</v>
      </c>
      <c r="E11550" t="s">
        <v>131</v>
      </c>
      <c r="F11550" t="str">
        <f>VLOOKUP(D11550,'[1]Continent Regions by City'!$A$2:$C$56,3,FALSE)</f>
        <v>Europe</v>
      </c>
      <c r="G11550" s="1">
        <v>43827</v>
      </c>
      <c r="H11550" t="s">
        <v>132</v>
      </c>
      <c r="I11550">
        <v>100</v>
      </c>
      <c r="J11550">
        <v>358</v>
      </c>
      <c r="K11550">
        <v>185</v>
      </c>
      <c r="L11550">
        <v>392.7</v>
      </c>
      <c r="M11550">
        <v>0.87</v>
      </c>
      <c r="N11550">
        <v>20</v>
      </c>
      <c r="O11550" t="s">
        <v>26</v>
      </c>
      <c r="P11550">
        <v>0.52</v>
      </c>
      <c r="Q11550">
        <v>10.38</v>
      </c>
      <c r="R11550">
        <v>51.09</v>
      </c>
      <c r="S11550">
        <v>13.38</v>
      </c>
      <c r="T11550">
        <v>52.52</v>
      </c>
    </row>
    <row r="11551" spans="1:20" x14ac:dyDescent="0.25">
      <c r="A11551" t="s">
        <v>68</v>
      </c>
      <c r="B11551" t="s">
        <v>66</v>
      </c>
      <c r="C11551" t="str">
        <f>VLOOKUP(B11551,'[1]Product Categories'!$A$2:$B$13,2,FALSE)</f>
        <v>Jackets &amp; Coats</v>
      </c>
      <c r="D11551" t="s">
        <v>134</v>
      </c>
      <c r="E11551" t="s">
        <v>135</v>
      </c>
      <c r="F11551" t="str">
        <f>VLOOKUP(D11551,'[1]Continent Regions by City'!$A$2:$C$56,3,FALSE)</f>
        <v>Asia</v>
      </c>
      <c r="G11551" s="1">
        <v>43768</v>
      </c>
      <c r="H11551" t="s">
        <v>136</v>
      </c>
      <c r="I11551">
        <v>200</v>
      </c>
      <c r="J11551">
        <v>828</v>
      </c>
      <c r="K11551">
        <v>423</v>
      </c>
      <c r="L11551">
        <v>51.8</v>
      </c>
      <c r="M11551">
        <v>0.86</v>
      </c>
      <c r="N11551">
        <v>11</v>
      </c>
      <c r="O11551" t="s">
        <v>24</v>
      </c>
      <c r="P11551">
        <v>0.51</v>
      </c>
      <c r="Q11551">
        <v>137.99</v>
      </c>
      <c r="R11551">
        <v>36.65</v>
      </c>
      <c r="S11551">
        <v>137.24</v>
      </c>
      <c r="T11551">
        <v>35.92</v>
      </c>
    </row>
    <row r="11552" spans="1:20" x14ac:dyDescent="0.25">
      <c r="A11552" t="s">
        <v>68</v>
      </c>
      <c r="B11552" t="s">
        <v>66</v>
      </c>
      <c r="C11552" t="str">
        <f>VLOOKUP(B11552,'[1]Product Categories'!$A$2:$B$13,2,FALSE)</f>
        <v>Jackets &amp; Coats</v>
      </c>
      <c r="D11552" t="s">
        <v>137</v>
      </c>
      <c r="E11552" t="s">
        <v>135</v>
      </c>
      <c r="F11552" t="str">
        <f>VLOOKUP(D11552,'[1]Continent Regions by City'!$A$2:$C$56,3,FALSE)</f>
        <v>Asia</v>
      </c>
      <c r="G11552" s="1">
        <v>43794</v>
      </c>
      <c r="H11552" t="s">
        <v>136</v>
      </c>
      <c r="I11552">
        <v>300</v>
      </c>
      <c r="J11552">
        <v>1479</v>
      </c>
      <c r="K11552">
        <v>677</v>
      </c>
      <c r="L11552">
        <v>83.16</v>
      </c>
      <c r="M11552">
        <v>0.93</v>
      </c>
      <c r="N11552">
        <v>21</v>
      </c>
      <c r="O11552" t="s">
        <v>37</v>
      </c>
      <c r="P11552">
        <v>0.46</v>
      </c>
      <c r="Q11552">
        <v>137.99</v>
      </c>
      <c r="R11552">
        <v>36.65</v>
      </c>
      <c r="S11552">
        <v>139.81</v>
      </c>
      <c r="T11552">
        <v>35.68</v>
      </c>
    </row>
    <row r="11553" spans="1:20" x14ac:dyDescent="0.25">
      <c r="A11553" t="s">
        <v>67</v>
      </c>
      <c r="B11553" t="s">
        <v>66</v>
      </c>
      <c r="C11553" t="str">
        <f>VLOOKUP(B11553,'[1]Product Categories'!$A$2:$B$13,2,FALSE)</f>
        <v>Jackets &amp; Coats</v>
      </c>
      <c r="D11553" t="s">
        <v>134</v>
      </c>
      <c r="E11553" t="s">
        <v>135</v>
      </c>
      <c r="F11553" t="str">
        <f>VLOOKUP(D11553,'[1]Continent Regions by City'!$A$2:$C$56,3,FALSE)</f>
        <v>Asia</v>
      </c>
      <c r="G11553" s="1">
        <v>43777</v>
      </c>
      <c r="H11553" t="s">
        <v>136</v>
      </c>
      <c r="I11553">
        <v>100</v>
      </c>
      <c r="J11553">
        <v>87</v>
      </c>
      <c r="K11553">
        <v>15</v>
      </c>
      <c r="L11553">
        <v>4.95</v>
      </c>
      <c r="M11553">
        <v>0.82</v>
      </c>
      <c r="N11553">
        <v>13</v>
      </c>
      <c r="O11553" t="s">
        <v>26</v>
      </c>
      <c r="P11553">
        <v>0.17</v>
      </c>
      <c r="Q11553">
        <v>137.99</v>
      </c>
      <c r="R11553">
        <v>36.65</v>
      </c>
      <c r="S11553">
        <v>137.24</v>
      </c>
      <c r="T11553">
        <v>35.92</v>
      </c>
    </row>
    <row r="11554" spans="1:20" x14ac:dyDescent="0.25">
      <c r="A11554" t="s">
        <v>72</v>
      </c>
      <c r="B11554" t="s">
        <v>64</v>
      </c>
      <c r="C11554" t="str">
        <f>VLOOKUP(B11554,'[1]Product Categories'!$A$2:$B$13,2,FALSE)</f>
        <v>Tops</v>
      </c>
      <c r="D11554" t="s">
        <v>179</v>
      </c>
      <c r="E11554" t="s">
        <v>180</v>
      </c>
      <c r="F11554" t="str">
        <f>VLOOKUP(D11554,'[1]Continent Regions by City'!$A$2:$C$56,3,FALSE)</f>
        <v>Asia</v>
      </c>
      <c r="G11554" s="1">
        <v>44202</v>
      </c>
      <c r="H11554" t="s">
        <v>181</v>
      </c>
      <c r="I11554">
        <v>2650</v>
      </c>
      <c r="J11554">
        <v>10398</v>
      </c>
      <c r="K11554">
        <v>4079.26</v>
      </c>
      <c r="L11554">
        <v>516.29999999999995</v>
      </c>
      <c r="M11554">
        <v>0.82</v>
      </c>
      <c r="N11554">
        <v>21</v>
      </c>
      <c r="O11554" t="s">
        <v>24</v>
      </c>
      <c r="P11554">
        <v>0.39</v>
      </c>
      <c r="Q11554">
        <v>99.22</v>
      </c>
      <c r="R11554">
        <v>61.66</v>
      </c>
      <c r="S11554">
        <v>37.61</v>
      </c>
      <c r="T11554">
        <v>55.76</v>
      </c>
    </row>
    <row r="11555" spans="1:20" x14ac:dyDescent="0.25">
      <c r="A11555" t="s">
        <v>74</v>
      </c>
      <c r="B11555" t="s">
        <v>75</v>
      </c>
      <c r="C11555" t="str">
        <f>VLOOKUP(B11555,'[1]Product Categories'!$A$2:$B$13,2,FALSE)</f>
        <v>Sweaters</v>
      </c>
      <c r="D11555" t="s">
        <v>179</v>
      </c>
      <c r="E11555" t="s">
        <v>180</v>
      </c>
      <c r="F11555" t="str">
        <f>VLOOKUP(D11555,'[1]Continent Regions by City'!$A$2:$C$56,3,FALSE)</f>
        <v>Asia</v>
      </c>
      <c r="G11555" s="1">
        <v>44197</v>
      </c>
      <c r="H11555" t="s">
        <v>181</v>
      </c>
      <c r="I11555">
        <v>3950</v>
      </c>
      <c r="J11555">
        <v>11759</v>
      </c>
      <c r="K11555">
        <v>6042.78</v>
      </c>
      <c r="L11555">
        <v>130.77000000000001</v>
      </c>
      <c r="M11555">
        <v>0.89</v>
      </c>
      <c r="N11555">
        <v>11</v>
      </c>
      <c r="O11555" t="s">
        <v>26</v>
      </c>
      <c r="P11555">
        <v>0.51</v>
      </c>
      <c r="Q11555">
        <v>99.22</v>
      </c>
      <c r="R11555">
        <v>61.66</v>
      </c>
      <c r="S11555">
        <v>37.61</v>
      </c>
      <c r="T11555">
        <v>55.76</v>
      </c>
    </row>
    <row r="11556" spans="1:20" x14ac:dyDescent="0.25">
      <c r="A11556" t="s">
        <v>76</v>
      </c>
      <c r="B11556" t="s">
        <v>75</v>
      </c>
      <c r="C11556" t="str">
        <f>VLOOKUP(B11556,'[1]Product Categories'!$A$2:$B$13,2,FALSE)</f>
        <v>Sweaters</v>
      </c>
      <c r="D11556" t="s">
        <v>179</v>
      </c>
      <c r="E11556" t="s">
        <v>180</v>
      </c>
      <c r="F11556" t="str">
        <f>VLOOKUP(D11556,'[1]Continent Regions by City'!$A$2:$C$56,3,FALSE)</f>
        <v>Asia</v>
      </c>
      <c r="G11556" s="1">
        <v>44273</v>
      </c>
      <c r="H11556" t="s">
        <v>181</v>
      </c>
      <c r="I11556">
        <v>1900</v>
      </c>
      <c r="J11556">
        <v>6485</v>
      </c>
      <c r="K11556">
        <v>2489.8000000000002</v>
      </c>
      <c r="L11556">
        <v>466.32</v>
      </c>
      <c r="M11556">
        <v>0.85</v>
      </c>
      <c r="N11556">
        <v>13</v>
      </c>
      <c r="O11556" t="s">
        <v>36</v>
      </c>
      <c r="P11556">
        <v>0.38</v>
      </c>
      <c r="Q11556">
        <v>99.22</v>
      </c>
      <c r="R11556">
        <v>61.66</v>
      </c>
      <c r="S11556">
        <v>37.61</v>
      </c>
      <c r="T11556">
        <v>55.76</v>
      </c>
    </row>
    <row r="11557" spans="1:20" x14ac:dyDescent="0.25">
      <c r="A11557" t="s">
        <v>68</v>
      </c>
      <c r="B11557" t="s">
        <v>66</v>
      </c>
      <c r="C11557" t="str">
        <f>VLOOKUP(B11557,'[1]Product Categories'!$A$2:$B$13,2,FALSE)</f>
        <v>Jackets &amp; Coats</v>
      </c>
      <c r="D11557" t="s">
        <v>138</v>
      </c>
      <c r="E11557" t="s">
        <v>139</v>
      </c>
      <c r="F11557" t="str">
        <f>VLOOKUP(D11557,'[1]Continent Regions by City'!$A$2:$C$56,3,FALSE)</f>
        <v>North America</v>
      </c>
      <c r="G11557" s="1">
        <v>43799</v>
      </c>
      <c r="H11557" t="s">
        <v>140</v>
      </c>
      <c r="I11557">
        <v>250</v>
      </c>
      <c r="J11557">
        <v>1183</v>
      </c>
      <c r="K11557">
        <v>653</v>
      </c>
      <c r="L11557">
        <v>187.28</v>
      </c>
      <c r="M11557">
        <v>0.92</v>
      </c>
      <c r="N11557">
        <v>24</v>
      </c>
      <c r="O11557" t="s">
        <v>30</v>
      </c>
      <c r="P11557">
        <v>0.55000000000000004</v>
      </c>
      <c r="Q11557">
        <v>-102.52</v>
      </c>
      <c r="R11557">
        <v>23.94</v>
      </c>
      <c r="S11557">
        <v>-99.13</v>
      </c>
      <c r="T11557">
        <v>19.43</v>
      </c>
    </row>
    <row r="11558" spans="1:20" x14ac:dyDescent="0.25">
      <c r="A11558" t="s">
        <v>68</v>
      </c>
      <c r="B11558" t="s">
        <v>66</v>
      </c>
      <c r="C11558" t="str">
        <f>VLOOKUP(B11558,'[1]Product Categories'!$A$2:$B$13,2,FALSE)</f>
        <v>Jackets &amp; Coats</v>
      </c>
      <c r="D11558" t="s">
        <v>144</v>
      </c>
      <c r="E11558" t="s">
        <v>145</v>
      </c>
      <c r="F11558" t="str">
        <f>VLOOKUP(D11558,'[1]Continent Regions by City'!$A$2:$C$56,3,FALSE)</f>
        <v>Asia</v>
      </c>
      <c r="G11558" s="1">
        <v>43775</v>
      </c>
      <c r="H11558" t="s">
        <v>146</v>
      </c>
      <c r="I11558">
        <v>200</v>
      </c>
      <c r="J11558">
        <v>828</v>
      </c>
      <c r="K11558">
        <v>421</v>
      </c>
      <c r="L11558">
        <v>46.62</v>
      </c>
      <c r="M11558">
        <v>0.83</v>
      </c>
      <c r="N11558">
        <v>14</v>
      </c>
      <c r="O11558" t="s">
        <v>37</v>
      </c>
      <c r="P11558">
        <v>0.51</v>
      </c>
      <c r="Q11558">
        <v>101.02</v>
      </c>
      <c r="R11558">
        <v>15.13</v>
      </c>
      <c r="S11558">
        <v>100.5</v>
      </c>
      <c r="T11558">
        <v>13.75</v>
      </c>
    </row>
    <row r="11559" spans="1:20" x14ac:dyDescent="0.25">
      <c r="A11559" t="s">
        <v>67</v>
      </c>
      <c r="B11559" t="s">
        <v>66</v>
      </c>
      <c r="C11559" t="str">
        <f>VLOOKUP(B11559,'[1]Product Categories'!$A$2:$B$13,2,FALSE)</f>
        <v>Jackets &amp; Coats</v>
      </c>
      <c r="D11559" t="s">
        <v>144</v>
      </c>
      <c r="E11559" t="s">
        <v>145</v>
      </c>
      <c r="F11559" t="str">
        <f>VLOOKUP(D11559,'[1]Continent Regions by City'!$A$2:$C$56,3,FALSE)</f>
        <v>Asia</v>
      </c>
      <c r="G11559" s="1">
        <v>43749</v>
      </c>
      <c r="H11559" t="s">
        <v>146</v>
      </c>
      <c r="I11559">
        <v>100</v>
      </c>
      <c r="J11559">
        <v>70</v>
      </c>
      <c r="K11559">
        <v>8</v>
      </c>
      <c r="L11559">
        <v>3.52</v>
      </c>
      <c r="M11559">
        <v>0.89</v>
      </c>
      <c r="N11559">
        <v>17</v>
      </c>
      <c r="O11559" t="s">
        <v>36</v>
      </c>
      <c r="P11559">
        <v>0.11</v>
      </c>
      <c r="Q11559">
        <v>101.02</v>
      </c>
      <c r="R11559">
        <v>15.13</v>
      </c>
      <c r="S11559">
        <v>100.5</v>
      </c>
      <c r="T11559">
        <v>13.75</v>
      </c>
    </row>
    <row r="11560" spans="1:20" x14ac:dyDescent="0.25">
      <c r="A11560" t="s">
        <v>77</v>
      </c>
      <c r="B11560" t="s">
        <v>75</v>
      </c>
      <c r="C11560" t="str">
        <f>VLOOKUP(B11560,'[1]Product Categories'!$A$2:$B$13,2,FALSE)</f>
        <v>Sweaters</v>
      </c>
      <c r="D11560" t="s">
        <v>179</v>
      </c>
      <c r="E11560" t="s">
        <v>180</v>
      </c>
      <c r="F11560" t="str">
        <f>VLOOKUP(D11560,'[1]Continent Regions by City'!$A$2:$C$56,3,FALSE)</f>
        <v>Asia</v>
      </c>
      <c r="G11560" s="1">
        <v>44230</v>
      </c>
      <c r="H11560" t="s">
        <v>181</v>
      </c>
      <c r="I11560">
        <v>550</v>
      </c>
      <c r="J11560">
        <v>1295</v>
      </c>
      <c r="K11560">
        <v>251.34</v>
      </c>
      <c r="L11560">
        <v>96.48</v>
      </c>
      <c r="M11560">
        <v>0.88</v>
      </c>
      <c r="N11560">
        <v>16</v>
      </c>
      <c r="O11560" t="s">
        <v>30</v>
      </c>
      <c r="P11560">
        <v>0.19</v>
      </c>
      <c r="Q11560">
        <v>99.22</v>
      </c>
      <c r="R11560">
        <v>61.66</v>
      </c>
      <c r="S11560">
        <v>37.61</v>
      </c>
      <c r="T11560">
        <v>55.76</v>
      </c>
    </row>
    <row r="11561" spans="1:20" x14ac:dyDescent="0.25">
      <c r="A11561" t="s">
        <v>68</v>
      </c>
      <c r="B11561" t="s">
        <v>66</v>
      </c>
      <c r="C11561" t="str">
        <f>VLOOKUP(B11561,'[1]Product Categories'!$A$2:$B$13,2,FALSE)</f>
        <v>Jackets &amp; Coats</v>
      </c>
      <c r="D11561" t="s">
        <v>150</v>
      </c>
      <c r="E11561" t="s">
        <v>148</v>
      </c>
      <c r="F11561" t="str">
        <f>VLOOKUP(D11561,'[1]Continent Regions by City'!$A$2:$C$56,3,FALSE)</f>
        <v>Africa</v>
      </c>
      <c r="G11561" s="1">
        <v>43766</v>
      </c>
      <c r="H11561" t="s">
        <v>149</v>
      </c>
      <c r="I11561">
        <v>300</v>
      </c>
      <c r="J11561">
        <v>1479</v>
      </c>
      <c r="K11561">
        <v>816</v>
      </c>
      <c r="L11561">
        <v>138.04</v>
      </c>
      <c r="M11561">
        <v>0.83</v>
      </c>
      <c r="N11561">
        <v>22</v>
      </c>
      <c r="O11561" t="s">
        <v>24</v>
      </c>
      <c r="P11561">
        <v>0.55000000000000004</v>
      </c>
      <c r="Q11561">
        <v>25.16</v>
      </c>
      <c r="R11561">
        <v>-29.02</v>
      </c>
      <c r="S11561">
        <v>28.04</v>
      </c>
      <c r="T11561">
        <v>-26.2</v>
      </c>
    </row>
    <row r="11562" spans="1:20" x14ac:dyDescent="0.25">
      <c r="A11562" t="s">
        <v>68</v>
      </c>
      <c r="B11562" t="s">
        <v>66</v>
      </c>
      <c r="C11562" t="str">
        <f>VLOOKUP(B11562,'[1]Product Categories'!$A$2:$B$13,2,FALSE)</f>
        <v>Jackets &amp; Coats</v>
      </c>
      <c r="D11562" t="s">
        <v>151</v>
      </c>
      <c r="E11562" t="s">
        <v>148</v>
      </c>
      <c r="F11562" t="str">
        <f>VLOOKUP(D11562,'[1]Continent Regions by City'!$A$2:$C$56,3,FALSE)</f>
        <v>Africa</v>
      </c>
      <c r="G11562" s="1">
        <v>43825</v>
      </c>
      <c r="H11562" t="s">
        <v>149</v>
      </c>
      <c r="I11562">
        <v>50</v>
      </c>
      <c r="J11562">
        <v>185</v>
      </c>
      <c r="K11562">
        <v>96</v>
      </c>
      <c r="L11562">
        <v>14.82</v>
      </c>
      <c r="M11562">
        <v>0.82</v>
      </c>
      <c r="N11562">
        <v>16</v>
      </c>
      <c r="O11562" t="s">
        <v>30</v>
      </c>
      <c r="P11562">
        <v>0.52</v>
      </c>
      <c r="Q11562">
        <v>25.16</v>
      </c>
      <c r="R11562">
        <v>-29.02</v>
      </c>
      <c r="S11562">
        <v>31.04</v>
      </c>
      <c r="T11562">
        <v>-29.86</v>
      </c>
    </row>
    <row r="11563" spans="1:20" x14ac:dyDescent="0.25">
      <c r="A11563" t="s">
        <v>68</v>
      </c>
      <c r="B11563" t="s">
        <v>66</v>
      </c>
      <c r="C11563" t="str">
        <f>VLOOKUP(B11563,'[1]Product Categories'!$A$2:$B$13,2,FALSE)</f>
        <v>Jackets &amp; Coats</v>
      </c>
      <c r="D11563" t="s">
        <v>147</v>
      </c>
      <c r="E11563" t="s">
        <v>148</v>
      </c>
      <c r="F11563" t="str">
        <f>VLOOKUP(D11563,'[1]Continent Regions by City'!$A$2:$C$56,3,FALSE)</f>
        <v>Africa</v>
      </c>
      <c r="G11563" s="1">
        <v>43744</v>
      </c>
      <c r="H11563" t="s">
        <v>149</v>
      </c>
      <c r="I11563">
        <v>150</v>
      </c>
      <c r="J11563">
        <v>518</v>
      </c>
      <c r="K11563">
        <v>265</v>
      </c>
      <c r="L11563">
        <v>41.4</v>
      </c>
      <c r="M11563">
        <v>0.87</v>
      </c>
      <c r="N11563">
        <v>20</v>
      </c>
      <c r="O11563" t="s">
        <v>36</v>
      </c>
      <c r="P11563">
        <v>0.51</v>
      </c>
      <c r="Q11563">
        <v>25.16</v>
      </c>
      <c r="R11563">
        <v>-29.02</v>
      </c>
      <c r="S11563">
        <v>18.420000000000002</v>
      </c>
      <c r="T11563">
        <v>-33.92</v>
      </c>
    </row>
    <row r="11564" spans="1:20" x14ac:dyDescent="0.25">
      <c r="A11564" t="s">
        <v>68</v>
      </c>
      <c r="B11564" t="s">
        <v>66</v>
      </c>
      <c r="C11564" t="str">
        <f>VLOOKUP(B11564,'[1]Product Categories'!$A$2:$B$13,2,FALSE)</f>
        <v>Jackets &amp; Coats</v>
      </c>
      <c r="D11564" t="s">
        <v>152</v>
      </c>
      <c r="E11564" t="s">
        <v>148</v>
      </c>
      <c r="F11564" t="str">
        <f>VLOOKUP(D11564,'[1]Continent Regions by City'!$A$2:$C$56,3,FALSE)</f>
        <v>Africa</v>
      </c>
      <c r="G11564" s="1">
        <v>43753</v>
      </c>
      <c r="H11564" t="s">
        <v>149</v>
      </c>
      <c r="I11564">
        <v>150</v>
      </c>
      <c r="J11564">
        <v>518</v>
      </c>
      <c r="K11564">
        <v>263</v>
      </c>
      <c r="L11564">
        <v>55.2</v>
      </c>
      <c r="M11564">
        <v>0.85</v>
      </c>
      <c r="N11564">
        <v>25</v>
      </c>
      <c r="O11564" t="s">
        <v>30</v>
      </c>
      <c r="P11564">
        <v>0.51</v>
      </c>
      <c r="Q11564">
        <v>25.16</v>
      </c>
      <c r="R11564">
        <v>-29.02</v>
      </c>
      <c r="S11564">
        <v>28.19</v>
      </c>
      <c r="T11564">
        <v>-25.75</v>
      </c>
    </row>
    <row r="11565" spans="1:20" x14ac:dyDescent="0.25">
      <c r="A11565" t="s">
        <v>67</v>
      </c>
      <c r="B11565" t="s">
        <v>66</v>
      </c>
      <c r="C11565" t="str">
        <f>VLOOKUP(B11565,'[1]Product Categories'!$A$2:$B$13,2,FALSE)</f>
        <v>Jackets &amp; Coats</v>
      </c>
      <c r="D11565" t="s">
        <v>147</v>
      </c>
      <c r="E11565" t="s">
        <v>148</v>
      </c>
      <c r="F11565" t="str">
        <f>VLOOKUP(D11565,'[1]Continent Regions by City'!$A$2:$C$56,3,FALSE)</f>
        <v>Africa</v>
      </c>
      <c r="G11565" s="1">
        <v>43800</v>
      </c>
      <c r="H11565" t="s">
        <v>149</v>
      </c>
      <c r="I11565">
        <v>50</v>
      </c>
      <c r="J11565">
        <v>55</v>
      </c>
      <c r="K11565">
        <v>10</v>
      </c>
      <c r="L11565">
        <v>6.57</v>
      </c>
      <c r="M11565">
        <v>0.83</v>
      </c>
      <c r="N11565">
        <v>21</v>
      </c>
      <c r="O11565" t="s">
        <v>24</v>
      </c>
      <c r="P11565">
        <v>0.18</v>
      </c>
      <c r="Q11565">
        <v>25.16</v>
      </c>
      <c r="R11565">
        <v>-29.02</v>
      </c>
      <c r="S11565">
        <v>18.420000000000002</v>
      </c>
      <c r="T11565">
        <v>-33.92</v>
      </c>
    </row>
    <row r="11566" spans="1:20" x14ac:dyDescent="0.25">
      <c r="A11566" t="s">
        <v>67</v>
      </c>
      <c r="B11566" t="s">
        <v>66</v>
      </c>
      <c r="C11566" t="str">
        <f>VLOOKUP(B11566,'[1]Product Categories'!$A$2:$B$13,2,FALSE)</f>
        <v>Jackets &amp; Coats</v>
      </c>
      <c r="D11566" t="s">
        <v>152</v>
      </c>
      <c r="E11566" t="s">
        <v>148</v>
      </c>
      <c r="F11566" t="str">
        <f>VLOOKUP(D11566,'[1]Continent Regions by City'!$A$2:$C$56,3,FALSE)</f>
        <v>Africa</v>
      </c>
      <c r="G11566" s="1">
        <v>43780</v>
      </c>
      <c r="H11566" t="s">
        <v>149</v>
      </c>
      <c r="I11566">
        <v>50</v>
      </c>
      <c r="J11566">
        <v>44</v>
      </c>
      <c r="K11566">
        <v>5</v>
      </c>
      <c r="L11566">
        <v>4.0599999999999996</v>
      </c>
      <c r="M11566">
        <v>0.92</v>
      </c>
      <c r="N11566">
        <v>17</v>
      </c>
      <c r="O11566" t="s">
        <v>26</v>
      </c>
      <c r="P11566">
        <v>0.11</v>
      </c>
      <c r="Q11566">
        <v>25.16</v>
      </c>
      <c r="R11566">
        <v>-29.02</v>
      </c>
      <c r="S11566">
        <v>28.19</v>
      </c>
      <c r="T11566">
        <v>-25.75</v>
      </c>
    </row>
    <row r="11567" spans="1:20" x14ac:dyDescent="0.25">
      <c r="A11567" t="s">
        <v>68</v>
      </c>
      <c r="B11567" t="s">
        <v>66</v>
      </c>
      <c r="C11567" t="str">
        <f>VLOOKUP(B11567,'[1]Product Categories'!$A$2:$B$13,2,FALSE)</f>
        <v>Jackets &amp; Coats</v>
      </c>
      <c r="D11567" t="s">
        <v>153</v>
      </c>
      <c r="E11567" t="s">
        <v>154</v>
      </c>
      <c r="F11567" t="str">
        <f>VLOOKUP(D11567,'[1]Continent Regions by City'!$A$2:$C$56,3,FALSE)</f>
        <v>Europe</v>
      </c>
      <c r="G11567" s="1">
        <v>43800</v>
      </c>
      <c r="H11567" t="s">
        <v>155</v>
      </c>
      <c r="I11567">
        <v>100</v>
      </c>
      <c r="J11567">
        <v>414</v>
      </c>
      <c r="K11567">
        <v>211</v>
      </c>
      <c r="L11567">
        <v>103</v>
      </c>
      <c r="M11567">
        <v>0.95</v>
      </c>
      <c r="N11567">
        <v>14</v>
      </c>
      <c r="O11567" t="s">
        <v>36</v>
      </c>
      <c r="P11567">
        <v>0.51</v>
      </c>
      <c r="Q11567">
        <v>9.33</v>
      </c>
      <c r="R11567">
        <v>56.27</v>
      </c>
      <c r="S11567">
        <v>12.57</v>
      </c>
      <c r="T11567">
        <v>55.68</v>
      </c>
    </row>
    <row r="11568" spans="1:20" x14ac:dyDescent="0.25">
      <c r="A11568" t="s">
        <v>67</v>
      </c>
      <c r="B11568" t="s">
        <v>66</v>
      </c>
      <c r="C11568" t="str">
        <f>VLOOKUP(B11568,'[1]Product Categories'!$A$2:$B$13,2,FALSE)</f>
        <v>Jackets &amp; Coats</v>
      </c>
      <c r="D11568" t="s">
        <v>153</v>
      </c>
      <c r="E11568" t="s">
        <v>154</v>
      </c>
      <c r="F11568" t="str">
        <f>VLOOKUP(D11568,'[1]Continent Regions by City'!$A$2:$C$56,3,FALSE)</f>
        <v>Europe</v>
      </c>
      <c r="G11568" s="1">
        <v>43812</v>
      </c>
      <c r="H11568" t="s">
        <v>155</v>
      </c>
      <c r="I11568">
        <v>50</v>
      </c>
      <c r="J11568">
        <v>35</v>
      </c>
      <c r="K11568">
        <v>4</v>
      </c>
      <c r="L11568">
        <v>8886.6</v>
      </c>
      <c r="M11568">
        <v>0.83</v>
      </c>
      <c r="N11568">
        <v>18</v>
      </c>
      <c r="O11568" t="s">
        <v>36</v>
      </c>
      <c r="P11568">
        <v>0.11</v>
      </c>
      <c r="Q11568">
        <v>9.33</v>
      </c>
      <c r="R11568">
        <v>56.27</v>
      </c>
      <c r="S11568">
        <v>12.57</v>
      </c>
      <c r="T11568">
        <v>55.68</v>
      </c>
    </row>
    <row r="11569" spans="1:20" x14ac:dyDescent="0.25">
      <c r="A11569" t="s">
        <v>68</v>
      </c>
      <c r="B11569" t="s">
        <v>66</v>
      </c>
      <c r="C11569" t="str">
        <f>VLOOKUP(B11569,'[1]Product Categories'!$A$2:$B$13,2,FALSE)</f>
        <v>Jackets &amp; Coats</v>
      </c>
      <c r="D11569" t="s">
        <v>156</v>
      </c>
      <c r="E11569" t="s">
        <v>156</v>
      </c>
      <c r="F11569" t="str">
        <f>VLOOKUP(D11569,'[1]Continent Regions by City'!$A$2:$C$56,3,FALSE)</f>
        <v>Asia</v>
      </c>
      <c r="G11569" s="1">
        <v>43769</v>
      </c>
      <c r="H11569" t="s">
        <v>157</v>
      </c>
      <c r="I11569">
        <v>100</v>
      </c>
      <c r="J11569">
        <v>296</v>
      </c>
      <c r="K11569">
        <v>146</v>
      </c>
      <c r="L11569">
        <v>14.8</v>
      </c>
      <c r="M11569">
        <v>0.86</v>
      </c>
      <c r="N11569">
        <v>22</v>
      </c>
      <c r="O11569" t="s">
        <v>26</v>
      </c>
      <c r="P11569">
        <v>0.49</v>
      </c>
      <c r="Q11569">
        <v>103.82</v>
      </c>
      <c r="R11569">
        <v>1.36</v>
      </c>
      <c r="S11569">
        <v>103.85</v>
      </c>
      <c r="T11569">
        <v>1.29</v>
      </c>
    </row>
    <row r="11570" spans="1:20" x14ac:dyDescent="0.25">
      <c r="A11570" t="s">
        <v>69</v>
      </c>
      <c r="B11570" t="s">
        <v>70</v>
      </c>
      <c r="C11570" t="str">
        <f>VLOOKUP(B11570,'[1]Product Categories'!$A$2:$B$13,2,FALSE)</f>
        <v>Jackets &amp; Coats</v>
      </c>
      <c r="D11570" t="s">
        <v>21</v>
      </c>
      <c r="E11570" t="s">
        <v>22</v>
      </c>
      <c r="F11570" t="str">
        <f>VLOOKUP(D11570,'[1]Continent Regions by City'!$A$2:$C$56,3,FALSE)</f>
        <v>Africa</v>
      </c>
      <c r="G11570" s="1">
        <v>43778</v>
      </c>
      <c r="H11570" t="s">
        <v>23</v>
      </c>
      <c r="I11570">
        <v>150</v>
      </c>
      <c r="J11570">
        <v>555</v>
      </c>
      <c r="K11570">
        <v>322</v>
      </c>
      <c r="L11570">
        <v>74</v>
      </c>
      <c r="M11570">
        <v>0.94</v>
      </c>
      <c r="N11570">
        <v>23</v>
      </c>
      <c r="O11570" t="s">
        <v>37</v>
      </c>
      <c r="P11570">
        <v>0.57999999999999996</v>
      </c>
      <c r="Q11570">
        <v>37.82</v>
      </c>
      <c r="R11570">
        <v>0.57999999999999996</v>
      </c>
      <c r="S11570">
        <v>36.81</v>
      </c>
      <c r="T11570">
        <v>-1.28</v>
      </c>
    </row>
    <row r="11571" spans="1:20" x14ac:dyDescent="0.25">
      <c r="A11571" t="s">
        <v>69</v>
      </c>
      <c r="B11571" t="s">
        <v>70</v>
      </c>
      <c r="C11571" t="str">
        <f>VLOOKUP(B11571,'[1]Product Categories'!$A$2:$B$13,2,FALSE)</f>
        <v>Jackets &amp; Coats</v>
      </c>
      <c r="D11571" t="s">
        <v>33</v>
      </c>
      <c r="E11571" t="s">
        <v>34</v>
      </c>
      <c r="F11571" t="str">
        <f>VLOOKUP(D11571,'[1]Continent Regions by City'!$A$2:$C$56,3,FALSE)</f>
        <v>Asia</v>
      </c>
      <c r="G11571" s="1">
        <v>43803</v>
      </c>
      <c r="H11571" t="s">
        <v>35</v>
      </c>
      <c r="I11571">
        <v>200</v>
      </c>
      <c r="J11571">
        <v>888</v>
      </c>
      <c r="K11571">
        <v>514</v>
      </c>
      <c r="L11571">
        <v>33.299999999999997</v>
      </c>
      <c r="M11571">
        <v>0.9</v>
      </c>
      <c r="N11571">
        <v>21</v>
      </c>
      <c r="O11571" t="s">
        <v>28</v>
      </c>
      <c r="P11571">
        <v>0.57999999999999996</v>
      </c>
      <c r="Q11571">
        <v>103.86</v>
      </c>
      <c r="R11571">
        <v>36.630000000000003</v>
      </c>
      <c r="S11571">
        <v>121.47</v>
      </c>
      <c r="T11571">
        <v>31.26</v>
      </c>
    </row>
    <row r="11572" spans="1:20" x14ac:dyDescent="0.25">
      <c r="A11572" t="s">
        <v>80</v>
      </c>
      <c r="B11572" t="s">
        <v>79</v>
      </c>
      <c r="C11572" t="str">
        <f>VLOOKUP(B11572,'[1]Product Categories'!$A$2:$B$13,2,FALSE)</f>
        <v>Sweaters</v>
      </c>
      <c r="D11572" t="s">
        <v>179</v>
      </c>
      <c r="E11572" t="s">
        <v>180</v>
      </c>
      <c r="F11572" t="str">
        <f>VLOOKUP(D11572,'[1]Continent Regions by City'!$A$2:$C$56,3,FALSE)</f>
        <v>Asia</v>
      </c>
      <c r="G11572" s="1">
        <v>44214</v>
      </c>
      <c r="H11572" t="s">
        <v>181</v>
      </c>
      <c r="I11572">
        <v>1050</v>
      </c>
      <c r="J11572">
        <v>3399</v>
      </c>
      <c r="K11572">
        <v>1657.9</v>
      </c>
      <c r="L11572">
        <v>45.36</v>
      </c>
      <c r="M11572">
        <v>0.84</v>
      </c>
      <c r="N11572">
        <v>15</v>
      </c>
      <c r="O11572" t="s">
        <v>36</v>
      </c>
      <c r="P11572">
        <v>0.49</v>
      </c>
      <c r="Q11572">
        <v>99.22</v>
      </c>
      <c r="R11572">
        <v>61.66</v>
      </c>
      <c r="S11572">
        <v>37.61</v>
      </c>
      <c r="T11572">
        <v>55.76</v>
      </c>
    </row>
    <row r="11573" spans="1:20" x14ac:dyDescent="0.25">
      <c r="A11573" t="s">
        <v>78</v>
      </c>
      <c r="B11573" t="s">
        <v>79</v>
      </c>
      <c r="C11573" t="str">
        <f>VLOOKUP(B11573,'[1]Product Categories'!$A$2:$B$13,2,FALSE)</f>
        <v>Sweaters</v>
      </c>
      <c r="D11573" t="s">
        <v>179</v>
      </c>
      <c r="E11573" t="s">
        <v>180</v>
      </c>
      <c r="F11573" t="str">
        <f>VLOOKUP(D11573,'[1]Continent Regions by City'!$A$2:$C$56,3,FALSE)</f>
        <v>Asia</v>
      </c>
      <c r="G11573" s="1">
        <v>44259</v>
      </c>
      <c r="H11573" t="s">
        <v>181</v>
      </c>
      <c r="I11573">
        <v>47600</v>
      </c>
      <c r="J11573">
        <v>170877</v>
      </c>
      <c r="K11573">
        <v>83337.5</v>
      </c>
      <c r="L11573">
        <v>1352.26</v>
      </c>
      <c r="M11573">
        <v>0.95</v>
      </c>
      <c r="N11573">
        <v>18</v>
      </c>
      <c r="O11573" t="s">
        <v>30</v>
      </c>
      <c r="P11573">
        <v>0.49</v>
      </c>
      <c r="Q11573">
        <v>99.22</v>
      </c>
      <c r="R11573">
        <v>61.66</v>
      </c>
      <c r="S11573">
        <v>37.61</v>
      </c>
      <c r="T11573">
        <v>55.76</v>
      </c>
    </row>
    <row r="11574" spans="1:20" x14ac:dyDescent="0.25">
      <c r="A11574" t="s">
        <v>81</v>
      </c>
      <c r="B11574" t="s">
        <v>82</v>
      </c>
      <c r="C11574" t="str">
        <f>VLOOKUP(B11574,'[1]Product Categories'!$A$2:$B$13,2,FALSE)</f>
        <v>Bottomwear</v>
      </c>
      <c r="D11574" t="s">
        <v>179</v>
      </c>
      <c r="E11574" t="s">
        <v>180</v>
      </c>
      <c r="F11574" t="str">
        <f>VLOOKUP(D11574,'[1]Continent Regions by City'!$A$2:$C$56,3,FALSE)</f>
        <v>Asia</v>
      </c>
      <c r="G11574" s="1">
        <v>44201</v>
      </c>
      <c r="H11574" t="s">
        <v>181</v>
      </c>
      <c r="I11574">
        <v>300</v>
      </c>
      <c r="J11574">
        <v>1324</v>
      </c>
      <c r="K11574">
        <v>673.78</v>
      </c>
      <c r="L11574">
        <v>120.64</v>
      </c>
      <c r="M11574">
        <v>0.86</v>
      </c>
      <c r="N11574">
        <v>21</v>
      </c>
      <c r="O11574" t="s">
        <v>37</v>
      </c>
      <c r="P11574">
        <v>0.51</v>
      </c>
      <c r="Q11574">
        <v>99.22</v>
      </c>
      <c r="R11574">
        <v>61.66</v>
      </c>
      <c r="S11574">
        <v>37.61</v>
      </c>
      <c r="T11574">
        <v>55.76</v>
      </c>
    </row>
    <row r="11575" spans="1:20" x14ac:dyDescent="0.25">
      <c r="A11575" t="s">
        <v>83</v>
      </c>
      <c r="B11575" t="s">
        <v>82</v>
      </c>
      <c r="C11575" t="str">
        <f>VLOOKUP(B11575,'[1]Product Categories'!$A$2:$B$13,2,FALSE)</f>
        <v>Bottomwear</v>
      </c>
      <c r="D11575" t="s">
        <v>179</v>
      </c>
      <c r="E11575" t="s">
        <v>180</v>
      </c>
      <c r="F11575" t="str">
        <f>VLOOKUP(D11575,'[1]Continent Regions by City'!$A$2:$C$56,3,FALSE)</f>
        <v>Asia</v>
      </c>
      <c r="G11575" s="1">
        <v>44286</v>
      </c>
      <c r="H11575" t="s">
        <v>181</v>
      </c>
      <c r="I11575">
        <v>400</v>
      </c>
      <c r="J11575">
        <v>1197</v>
      </c>
      <c r="K11575">
        <v>344.56</v>
      </c>
      <c r="L11575">
        <v>92.33</v>
      </c>
      <c r="M11575">
        <v>0.83</v>
      </c>
      <c r="N11575">
        <v>12</v>
      </c>
      <c r="O11575" t="s">
        <v>26</v>
      </c>
      <c r="P11575">
        <v>0.28999999999999998</v>
      </c>
      <c r="Q11575">
        <v>99.22</v>
      </c>
      <c r="R11575">
        <v>61.66</v>
      </c>
      <c r="S11575">
        <v>37.61</v>
      </c>
      <c r="T11575">
        <v>55.76</v>
      </c>
    </row>
    <row r="11576" spans="1:20" x14ac:dyDescent="0.25">
      <c r="A11576" t="s">
        <v>69</v>
      </c>
      <c r="B11576" t="s">
        <v>70</v>
      </c>
      <c r="C11576" t="str">
        <f>VLOOKUP(B11576,'[1]Product Categories'!$A$2:$B$13,2,FALSE)</f>
        <v>Jackets &amp; Coats</v>
      </c>
      <c r="D11576" t="s">
        <v>50</v>
      </c>
      <c r="E11576" t="s">
        <v>51</v>
      </c>
      <c r="F11576" t="str">
        <f>VLOOKUP(D11576,'[1]Continent Regions by City'!$A$2:$C$56,3,FALSE)</f>
        <v>Europe</v>
      </c>
      <c r="G11576" s="1">
        <v>43813</v>
      </c>
      <c r="H11576" t="s">
        <v>52</v>
      </c>
      <c r="I11576">
        <v>1600</v>
      </c>
      <c r="J11576">
        <v>7486</v>
      </c>
      <c r="K11576">
        <v>4364</v>
      </c>
      <c r="L11576">
        <v>495.6</v>
      </c>
      <c r="M11576">
        <v>0.86</v>
      </c>
      <c r="N11576">
        <v>25</v>
      </c>
      <c r="O11576" t="s">
        <v>26</v>
      </c>
      <c r="P11576">
        <v>0.57999999999999996</v>
      </c>
      <c r="Q11576">
        <v>12.16</v>
      </c>
      <c r="R11576">
        <v>43.53</v>
      </c>
      <c r="S11576">
        <v>12.5</v>
      </c>
      <c r="T11576">
        <v>41.9</v>
      </c>
    </row>
    <row r="11577" spans="1:20" x14ac:dyDescent="0.25">
      <c r="A11577" t="s">
        <v>69</v>
      </c>
      <c r="B11577" t="s">
        <v>70</v>
      </c>
      <c r="C11577" t="str">
        <f>VLOOKUP(B11577,'[1]Product Categories'!$A$2:$B$13,2,FALSE)</f>
        <v>Jackets &amp; Coats</v>
      </c>
      <c r="D11577" t="s">
        <v>53</v>
      </c>
      <c r="E11577" t="s">
        <v>51</v>
      </c>
      <c r="F11577" t="str">
        <f>VLOOKUP(D11577,'[1]Continent Regions by City'!$A$2:$C$56,3,FALSE)</f>
        <v>Europe</v>
      </c>
      <c r="G11577" s="1">
        <v>43759</v>
      </c>
      <c r="H11577" t="s">
        <v>52</v>
      </c>
      <c r="I11577">
        <v>1100</v>
      </c>
      <c r="J11577">
        <v>5022</v>
      </c>
      <c r="K11577">
        <v>2919</v>
      </c>
      <c r="L11577">
        <v>415.6</v>
      </c>
      <c r="M11577">
        <v>0.89</v>
      </c>
      <c r="N11577">
        <v>13</v>
      </c>
      <c r="O11577" t="s">
        <v>37</v>
      </c>
      <c r="P11577">
        <v>0.57999999999999996</v>
      </c>
      <c r="Q11577">
        <v>12.16</v>
      </c>
      <c r="R11577">
        <v>43.53</v>
      </c>
      <c r="S11577">
        <v>9.18</v>
      </c>
      <c r="T11577">
        <v>45.47</v>
      </c>
    </row>
    <row r="11578" spans="1:20" x14ac:dyDescent="0.25">
      <c r="A11578" t="s">
        <v>95</v>
      </c>
      <c r="B11578" t="s">
        <v>70</v>
      </c>
      <c r="C11578" t="str">
        <f>VLOOKUP(B11578,'[1]Product Categories'!$A$2:$B$13,2,FALSE)</f>
        <v>Jackets &amp; Coats</v>
      </c>
      <c r="D11578" t="s">
        <v>53</v>
      </c>
      <c r="E11578" t="s">
        <v>51</v>
      </c>
      <c r="F11578" t="str">
        <f>VLOOKUP(D11578,'[1]Continent Regions by City'!$A$2:$C$56,3,FALSE)</f>
        <v>Europe</v>
      </c>
      <c r="G11578" s="1">
        <v>43793</v>
      </c>
      <c r="H11578" t="s">
        <v>52</v>
      </c>
      <c r="I11578">
        <v>750</v>
      </c>
      <c r="J11578">
        <v>2985</v>
      </c>
      <c r="K11578">
        <v>1583</v>
      </c>
      <c r="L11578">
        <v>275.92</v>
      </c>
      <c r="M11578">
        <v>0.81</v>
      </c>
      <c r="N11578">
        <v>24</v>
      </c>
      <c r="O11578" t="s">
        <v>30</v>
      </c>
      <c r="P11578">
        <v>0.53</v>
      </c>
      <c r="Q11578">
        <v>12.16</v>
      </c>
      <c r="R11578">
        <v>43.53</v>
      </c>
      <c r="S11578">
        <v>9.18</v>
      </c>
      <c r="T11578">
        <v>45.47</v>
      </c>
    </row>
    <row r="11579" spans="1:20" x14ac:dyDescent="0.25">
      <c r="A11579" t="s">
        <v>95</v>
      </c>
      <c r="B11579" t="s">
        <v>70</v>
      </c>
      <c r="C11579" t="str">
        <f>VLOOKUP(B11579,'[1]Product Categories'!$A$2:$B$13,2,FALSE)</f>
        <v>Jackets &amp; Coats</v>
      </c>
      <c r="D11579" t="s">
        <v>50</v>
      </c>
      <c r="E11579" t="s">
        <v>51</v>
      </c>
      <c r="F11579" t="str">
        <f>VLOOKUP(D11579,'[1]Continent Regions by City'!$A$2:$C$56,3,FALSE)</f>
        <v>Europe</v>
      </c>
      <c r="G11579" s="1">
        <v>43765</v>
      </c>
      <c r="H11579" t="s">
        <v>52</v>
      </c>
      <c r="I11579">
        <v>900</v>
      </c>
      <c r="J11579">
        <v>3669</v>
      </c>
      <c r="K11579">
        <v>1945</v>
      </c>
      <c r="L11579">
        <v>74.599999999999994</v>
      </c>
      <c r="M11579">
        <v>0.94</v>
      </c>
      <c r="N11579">
        <v>13</v>
      </c>
      <c r="O11579" t="s">
        <v>37</v>
      </c>
      <c r="P11579">
        <v>0.53</v>
      </c>
      <c r="Q11579">
        <v>12.16</v>
      </c>
      <c r="R11579">
        <v>43.53</v>
      </c>
      <c r="S11579">
        <v>12.5</v>
      </c>
      <c r="T11579">
        <v>41.9</v>
      </c>
    </row>
    <row r="11580" spans="1:20" x14ac:dyDescent="0.25">
      <c r="A11580" t="s">
        <v>69</v>
      </c>
      <c r="B11580" t="s">
        <v>70</v>
      </c>
      <c r="C11580" t="str">
        <f>VLOOKUP(B11580,'[1]Product Categories'!$A$2:$B$13,2,FALSE)</f>
        <v>Jackets &amp; Coats</v>
      </c>
      <c r="D11580" t="s">
        <v>54</v>
      </c>
      <c r="E11580" t="s">
        <v>55</v>
      </c>
      <c r="F11580" t="str">
        <f>VLOOKUP(D11580,'[1]Continent Regions by City'!$A$2:$C$56,3,FALSE)</f>
        <v>Oceania</v>
      </c>
      <c r="G11580" s="1">
        <v>43767</v>
      </c>
      <c r="H11580" t="s">
        <v>56</v>
      </c>
      <c r="I11580">
        <v>500</v>
      </c>
      <c r="J11580">
        <v>2300</v>
      </c>
      <c r="K11580">
        <v>1366</v>
      </c>
      <c r="L11580">
        <v>143.80000000000001</v>
      </c>
      <c r="M11580">
        <v>0.91</v>
      </c>
      <c r="N11580">
        <v>23</v>
      </c>
      <c r="O11580" t="s">
        <v>30</v>
      </c>
      <c r="P11580">
        <v>0.59</v>
      </c>
      <c r="Q11580">
        <v>134.36000000000001</v>
      </c>
      <c r="R11580">
        <v>-25.59</v>
      </c>
      <c r="S11580">
        <v>151.21</v>
      </c>
      <c r="T11580">
        <v>-33.869999999999997</v>
      </c>
    </row>
    <row r="11581" spans="1:20" x14ac:dyDescent="0.25">
      <c r="A11581" t="s">
        <v>69</v>
      </c>
      <c r="B11581" t="s">
        <v>70</v>
      </c>
      <c r="C11581" t="str">
        <f>VLOOKUP(B11581,'[1]Product Categories'!$A$2:$B$13,2,FALSE)</f>
        <v>Jackets &amp; Coats</v>
      </c>
      <c r="D11581" t="s">
        <v>57</v>
      </c>
      <c r="E11581" t="s">
        <v>55</v>
      </c>
      <c r="F11581" t="str">
        <f>VLOOKUP(D11581,'[1]Continent Regions by City'!$A$2:$C$56,3,FALSE)</f>
        <v>Oceania</v>
      </c>
      <c r="G11581" s="1">
        <v>43805</v>
      </c>
      <c r="H11581" t="s">
        <v>56</v>
      </c>
      <c r="I11581">
        <v>1350</v>
      </c>
      <c r="J11581">
        <v>6275</v>
      </c>
      <c r="K11581">
        <v>3691</v>
      </c>
      <c r="L11581">
        <v>274.54000000000002</v>
      </c>
      <c r="M11581">
        <v>0.94</v>
      </c>
      <c r="N11581">
        <v>20</v>
      </c>
      <c r="O11581" t="s">
        <v>28</v>
      </c>
      <c r="P11581">
        <v>0.59</v>
      </c>
      <c r="Q11581">
        <v>134.36000000000001</v>
      </c>
      <c r="R11581">
        <v>-25.59</v>
      </c>
      <c r="S11581">
        <v>144.97</v>
      </c>
      <c r="T11581">
        <v>-37.82</v>
      </c>
    </row>
    <row r="11582" spans="1:20" x14ac:dyDescent="0.25">
      <c r="A11582" t="s">
        <v>95</v>
      </c>
      <c r="B11582" t="s">
        <v>70</v>
      </c>
      <c r="C11582" t="str">
        <f>VLOOKUP(B11582,'[1]Product Categories'!$A$2:$B$13,2,FALSE)</f>
        <v>Jackets &amp; Coats</v>
      </c>
      <c r="D11582" t="s">
        <v>54</v>
      </c>
      <c r="E11582" t="s">
        <v>55</v>
      </c>
      <c r="F11582" t="str">
        <f>VLOOKUP(D11582,'[1]Continent Regions by City'!$A$2:$C$56,3,FALSE)</f>
        <v>Oceania</v>
      </c>
      <c r="G11582" s="1">
        <v>43747</v>
      </c>
      <c r="H11582" t="s">
        <v>56</v>
      </c>
      <c r="I11582">
        <v>400</v>
      </c>
      <c r="J11582">
        <v>1532</v>
      </c>
      <c r="K11582">
        <v>831</v>
      </c>
      <c r="L11582">
        <v>86.13</v>
      </c>
      <c r="M11582">
        <v>0.87</v>
      </c>
      <c r="N11582">
        <v>18</v>
      </c>
      <c r="O11582" t="s">
        <v>30</v>
      </c>
      <c r="P11582">
        <v>0.54</v>
      </c>
      <c r="Q11582">
        <v>134.36000000000001</v>
      </c>
      <c r="R11582">
        <v>-25.59</v>
      </c>
      <c r="S11582">
        <v>151.21</v>
      </c>
      <c r="T11582">
        <v>-33.869999999999997</v>
      </c>
    </row>
    <row r="11583" spans="1:20" x14ac:dyDescent="0.25">
      <c r="A11583" t="s">
        <v>95</v>
      </c>
      <c r="B11583" t="s">
        <v>70</v>
      </c>
      <c r="C11583" t="str">
        <f>VLOOKUP(B11583,'[1]Product Categories'!$A$2:$B$13,2,FALSE)</f>
        <v>Jackets &amp; Coats</v>
      </c>
      <c r="D11583" t="s">
        <v>57</v>
      </c>
      <c r="E11583" t="s">
        <v>55</v>
      </c>
      <c r="F11583" t="str">
        <f>VLOOKUP(D11583,'[1]Continent Regions by City'!$A$2:$C$56,3,FALSE)</f>
        <v>Oceania</v>
      </c>
      <c r="G11583" s="1">
        <v>43824</v>
      </c>
      <c r="H11583" t="s">
        <v>56</v>
      </c>
      <c r="I11583">
        <v>1200</v>
      </c>
      <c r="J11583">
        <v>5167</v>
      </c>
      <c r="K11583">
        <v>2735</v>
      </c>
      <c r="L11583">
        <v>226.1</v>
      </c>
      <c r="M11583">
        <v>0.81</v>
      </c>
      <c r="N11583">
        <v>14</v>
      </c>
      <c r="O11583" t="s">
        <v>26</v>
      </c>
      <c r="P11583">
        <v>0.53</v>
      </c>
      <c r="Q11583">
        <v>134.36000000000001</v>
      </c>
      <c r="R11583">
        <v>-25.59</v>
      </c>
      <c r="S11583">
        <v>144.97</v>
      </c>
      <c r="T11583">
        <v>-37.82</v>
      </c>
    </row>
    <row r="11584" spans="1:20" x14ac:dyDescent="0.25">
      <c r="A11584" t="s">
        <v>29</v>
      </c>
      <c r="B11584" t="s">
        <v>20</v>
      </c>
      <c r="C11584" t="str">
        <f>VLOOKUP(B11584,'[1]Product Categories'!$A$2:$B$13,2,FALSE)</f>
        <v>Other</v>
      </c>
      <c r="D11584" t="s">
        <v>179</v>
      </c>
      <c r="E11584" t="s">
        <v>180</v>
      </c>
      <c r="F11584" t="str">
        <f>VLOOKUP(D11584,'[1]Continent Regions by City'!$A$2:$C$56,3,FALSE)</f>
        <v>Asia</v>
      </c>
      <c r="G11584" s="1">
        <v>44135</v>
      </c>
      <c r="H11584" t="s">
        <v>181</v>
      </c>
      <c r="I11584">
        <v>550</v>
      </c>
      <c r="J11584">
        <v>2413</v>
      </c>
      <c r="K11584">
        <v>1060</v>
      </c>
      <c r="L11584">
        <v>424.4</v>
      </c>
      <c r="M11584">
        <v>0.82</v>
      </c>
      <c r="N11584">
        <v>22</v>
      </c>
      <c r="O11584" t="s">
        <v>28</v>
      </c>
      <c r="P11584">
        <v>0.44</v>
      </c>
      <c r="Q11584">
        <v>99.22</v>
      </c>
      <c r="R11584">
        <v>61.66</v>
      </c>
      <c r="S11584">
        <v>37.61</v>
      </c>
      <c r="T11584">
        <v>55.76</v>
      </c>
    </row>
    <row r="11585" spans="1:20" x14ac:dyDescent="0.25">
      <c r="A11585" t="s">
        <v>32</v>
      </c>
      <c r="B11585" t="s">
        <v>20</v>
      </c>
      <c r="C11585" t="str">
        <f>VLOOKUP(B11585,'[1]Product Categories'!$A$2:$B$13,2,FALSE)</f>
        <v>Other</v>
      </c>
      <c r="D11585" t="s">
        <v>179</v>
      </c>
      <c r="E11585" t="s">
        <v>180</v>
      </c>
      <c r="F11585" t="str">
        <f>VLOOKUP(D11585,'[1]Continent Regions by City'!$A$2:$C$56,3,FALSE)</f>
        <v>Asia</v>
      </c>
      <c r="G11585" s="1">
        <v>44145</v>
      </c>
      <c r="H11585" t="s">
        <v>181</v>
      </c>
      <c r="I11585">
        <v>900</v>
      </c>
      <c r="J11585">
        <v>4307</v>
      </c>
      <c r="K11585">
        <v>1780</v>
      </c>
      <c r="L11585">
        <v>1716.93</v>
      </c>
      <c r="M11585">
        <v>0.91</v>
      </c>
      <c r="N11585">
        <v>20</v>
      </c>
      <c r="O11585" t="s">
        <v>28</v>
      </c>
      <c r="P11585">
        <v>0.41</v>
      </c>
      <c r="Q11585">
        <v>99.22</v>
      </c>
      <c r="R11585">
        <v>61.66</v>
      </c>
      <c r="S11585">
        <v>37.61</v>
      </c>
      <c r="T11585">
        <v>55.76</v>
      </c>
    </row>
    <row r="11586" spans="1:20" x14ac:dyDescent="0.25">
      <c r="A11586" t="s">
        <v>25</v>
      </c>
      <c r="B11586" t="s">
        <v>20</v>
      </c>
      <c r="C11586" t="str">
        <f>VLOOKUP(B11586,'[1]Product Categories'!$A$2:$B$13,2,FALSE)</f>
        <v>Other</v>
      </c>
      <c r="D11586" t="s">
        <v>179</v>
      </c>
      <c r="E11586" t="s">
        <v>180</v>
      </c>
      <c r="F11586" t="str">
        <f>VLOOKUP(D11586,'[1]Continent Regions by City'!$A$2:$C$56,3,FALSE)</f>
        <v>Asia</v>
      </c>
      <c r="G11586" s="1">
        <v>44189</v>
      </c>
      <c r="H11586" t="s">
        <v>181</v>
      </c>
      <c r="I11586">
        <v>1250</v>
      </c>
      <c r="J11586">
        <v>3796</v>
      </c>
      <c r="K11586">
        <v>1379</v>
      </c>
      <c r="L11586">
        <v>157.1</v>
      </c>
      <c r="M11586">
        <v>0.82</v>
      </c>
      <c r="N11586">
        <v>15</v>
      </c>
      <c r="O11586" t="s">
        <v>24</v>
      </c>
      <c r="P11586">
        <v>0.36</v>
      </c>
      <c r="Q11586">
        <v>99.22</v>
      </c>
      <c r="R11586">
        <v>61.66</v>
      </c>
      <c r="S11586">
        <v>37.61</v>
      </c>
      <c r="T11586">
        <v>55.76</v>
      </c>
    </row>
    <row r="11587" spans="1:20" x14ac:dyDescent="0.25">
      <c r="A11587" t="s">
        <v>31</v>
      </c>
      <c r="B11587" t="s">
        <v>20</v>
      </c>
      <c r="C11587" t="str">
        <f>VLOOKUP(B11587,'[1]Product Categories'!$A$2:$B$13,2,FALSE)</f>
        <v>Other</v>
      </c>
      <c r="D11587" t="s">
        <v>179</v>
      </c>
      <c r="E11587" t="s">
        <v>180</v>
      </c>
      <c r="F11587" t="str">
        <f>VLOOKUP(D11587,'[1]Continent Regions by City'!$A$2:$C$56,3,FALSE)</f>
        <v>Asia</v>
      </c>
      <c r="G11587" s="1">
        <v>44165</v>
      </c>
      <c r="H11587" t="s">
        <v>181</v>
      </c>
      <c r="I11587">
        <v>300</v>
      </c>
      <c r="J11587">
        <v>867</v>
      </c>
      <c r="K11587">
        <v>176</v>
      </c>
      <c r="L11587">
        <v>1272.42</v>
      </c>
      <c r="M11587">
        <v>0.85</v>
      </c>
      <c r="N11587">
        <v>22</v>
      </c>
      <c r="O11587" t="s">
        <v>28</v>
      </c>
      <c r="P11587">
        <v>0.2</v>
      </c>
      <c r="Q11587">
        <v>99.22</v>
      </c>
      <c r="R11587">
        <v>61.66</v>
      </c>
      <c r="S11587">
        <v>37.61</v>
      </c>
      <c r="T11587">
        <v>55.76</v>
      </c>
    </row>
    <row r="11588" spans="1:20" x14ac:dyDescent="0.25">
      <c r="A11588" t="s">
        <v>19</v>
      </c>
      <c r="B11588" t="s">
        <v>20</v>
      </c>
      <c r="C11588" t="str">
        <f>VLOOKUP(B11588,'[1]Product Categories'!$A$2:$B$13,2,FALSE)</f>
        <v>Other</v>
      </c>
      <c r="D11588" t="s">
        <v>179</v>
      </c>
      <c r="E11588" t="s">
        <v>180</v>
      </c>
      <c r="F11588" t="str">
        <f>VLOOKUP(D11588,'[1]Continent Regions by City'!$A$2:$C$56,3,FALSE)</f>
        <v>Asia</v>
      </c>
      <c r="G11588" s="1">
        <v>44139</v>
      </c>
      <c r="H11588" t="s">
        <v>181</v>
      </c>
      <c r="I11588">
        <v>300</v>
      </c>
      <c r="J11588">
        <v>633</v>
      </c>
      <c r="K11588">
        <v>118</v>
      </c>
      <c r="L11588">
        <v>500.8</v>
      </c>
      <c r="M11588">
        <v>0.82</v>
      </c>
      <c r="N11588">
        <v>17</v>
      </c>
      <c r="O11588" t="s">
        <v>30</v>
      </c>
      <c r="P11588">
        <v>0.19</v>
      </c>
      <c r="Q11588">
        <v>99.22</v>
      </c>
      <c r="R11588">
        <v>61.66</v>
      </c>
      <c r="S11588">
        <v>37.61</v>
      </c>
      <c r="T11588">
        <v>55.76</v>
      </c>
    </row>
    <row r="11589" spans="1:20" x14ac:dyDescent="0.25">
      <c r="A11589" t="s">
        <v>43</v>
      </c>
      <c r="B11589" t="s">
        <v>42</v>
      </c>
      <c r="C11589" t="str">
        <f>VLOOKUP(B11589,'[1]Product Categories'!$A$2:$B$13,2,FALSE)</f>
        <v>Bottomwear</v>
      </c>
      <c r="D11589" t="s">
        <v>179</v>
      </c>
      <c r="E11589" t="s">
        <v>180</v>
      </c>
      <c r="F11589" t="str">
        <f>VLOOKUP(D11589,'[1]Continent Regions by City'!$A$2:$C$56,3,FALSE)</f>
        <v>Asia</v>
      </c>
      <c r="G11589" s="1">
        <v>44192</v>
      </c>
      <c r="H11589" t="s">
        <v>181</v>
      </c>
      <c r="I11589">
        <v>1400</v>
      </c>
      <c r="J11589">
        <v>6717</v>
      </c>
      <c r="K11589">
        <v>3389</v>
      </c>
      <c r="L11589">
        <v>136.08000000000001</v>
      </c>
      <c r="M11589">
        <v>0.81</v>
      </c>
      <c r="N11589">
        <v>23</v>
      </c>
      <c r="O11589" t="s">
        <v>26</v>
      </c>
      <c r="P11589">
        <v>0.5</v>
      </c>
      <c r="Q11589">
        <v>99.22</v>
      </c>
      <c r="R11589">
        <v>61.66</v>
      </c>
      <c r="S11589">
        <v>37.61</v>
      </c>
      <c r="T11589">
        <v>55.76</v>
      </c>
    </row>
    <row r="11590" spans="1:20" x14ac:dyDescent="0.25">
      <c r="A11590" t="s">
        <v>44</v>
      </c>
      <c r="B11590" t="s">
        <v>45</v>
      </c>
      <c r="C11590" t="str">
        <f>VLOOKUP(B11590,'[1]Product Categories'!$A$2:$B$13,2,FALSE)</f>
        <v>Bottomwear</v>
      </c>
      <c r="D11590" t="s">
        <v>179</v>
      </c>
      <c r="E11590" t="s">
        <v>180</v>
      </c>
      <c r="F11590" t="str">
        <f>VLOOKUP(D11590,'[1]Continent Regions by City'!$A$2:$C$56,3,FALSE)</f>
        <v>Asia</v>
      </c>
      <c r="G11590" s="1">
        <v>44194</v>
      </c>
      <c r="H11590" t="s">
        <v>181</v>
      </c>
      <c r="I11590">
        <v>1100</v>
      </c>
      <c r="J11590">
        <v>5081</v>
      </c>
      <c r="K11590">
        <v>2518</v>
      </c>
      <c r="L11590">
        <v>19.170000000000002</v>
      </c>
      <c r="M11590">
        <v>0.87</v>
      </c>
      <c r="N11590">
        <v>22</v>
      </c>
      <c r="O11590" t="s">
        <v>26</v>
      </c>
      <c r="P11590">
        <v>0.5</v>
      </c>
      <c r="Q11590">
        <v>99.22</v>
      </c>
      <c r="R11590">
        <v>61.66</v>
      </c>
      <c r="S11590">
        <v>37.61</v>
      </c>
      <c r="T11590">
        <v>55.76</v>
      </c>
    </row>
    <row r="11591" spans="1:20" x14ac:dyDescent="0.25">
      <c r="A11591" t="s">
        <v>69</v>
      </c>
      <c r="B11591" t="s">
        <v>70</v>
      </c>
      <c r="C11591" t="str">
        <f>VLOOKUP(B11591,'[1]Product Categories'!$A$2:$B$13,2,FALSE)</f>
        <v>Jackets &amp; Coats</v>
      </c>
      <c r="D11591" t="s">
        <v>84</v>
      </c>
      <c r="E11591" t="s">
        <v>39</v>
      </c>
      <c r="F11591" t="str">
        <f>VLOOKUP(D11591,'[1]Continent Regions by City'!$A$2:$C$56,3,FALSE)</f>
        <v>Africa</v>
      </c>
      <c r="G11591" s="1">
        <v>43764</v>
      </c>
      <c r="H11591" t="s">
        <v>40</v>
      </c>
      <c r="I11591">
        <v>850</v>
      </c>
      <c r="J11591">
        <v>3872</v>
      </c>
      <c r="K11591">
        <v>2258</v>
      </c>
      <c r="L11591">
        <v>413.04</v>
      </c>
      <c r="M11591">
        <v>0.92</v>
      </c>
      <c r="N11591">
        <v>11</v>
      </c>
      <c r="O11591" t="s">
        <v>36</v>
      </c>
      <c r="P11591">
        <v>0.57999999999999996</v>
      </c>
      <c r="Q11591">
        <v>29.88</v>
      </c>
      <c r="R11591">
        <v>26.5</v>
      </c>
      <c r="S11591">
        <v>31.25</v>
      </c>
      <c r="T11591">
        <v>30.05</v>
      </c>
    </row>
    <row r="11592" spans="1:20" x14ac:dyDescent="0.25">
      <c r="A11592" t="s">
        <v>46</v>
      </c>
      <c r="B11592" t="s">
        <v>45</v>
      </c>
      <c r="C11592" t="str">
        <f>VLOOKUP(B11592,'[1]Product Categories'!$A$2:$B$13,2,FALSE)</f>
        <v>Bottomwear</v>
      </c>
      <c r="D11592" t="s">
        <v>179</v>
      </c>
      <c r="E11592" t="s">
        <v>180</v>
      </c>
      <c r="F11592" t="str">
        <f>VLOOKUP(D11592,'[1]Continent Regions by City'!$A$2:$C$56,3,FALSE)</f>
        <v>Asia</v>
      </c>
      <c r="G11592" s="1">
        <v>44151</v>
      </c>
      <c r="H11592" t="s">
        <v>181</v>
      </c>
      <c r="I11592">
        <v>800</v>
      </c>
      <c r="J11592">
        <v>3798</v>
      </c>
      <c r="K11592">
        <v>1717</v>
      </c>
      <c r="L11592">
        <v>282.87</v>
      </c>
      <c r="M11592">
        <v>0.87</v>
      </c>
      <c r="N11592">
        <v>18</v>
      </c>
      <c r="O11592" t="s">
        <v>28</v>
      </c>
      <c r="P11592">
        <v>0.45</v>
      </c>
      <c r="Q11592">
        <v>99.22</v>
      </c>
      <c r="R11592">
        <v>61.66</v>
      </c>
      <c r="S11592">
        <v>37.61</v>
      </c>
      <c r="T11592">
        <v>55.76</v>
      </c>
    </row>
    <row r="11593" spans="1:20" x14ac:dyDescent="0.25">
      <c r="A11593" t="s">
        <v>58</v>
      </c>
      <c r="B11593" t="s">
        <v>48</v>
      </c>
      <c r="C11593" t="str">
        <f>VLOOKUP(B11593,'[1]Product Categories'!$A$2:$B$13,2,FALSE)</f>
        <v>Tops</v>
      </c>
      <c r="D11593" t="s">
        <v>179</v>
      </c>
      <c r="E11593" t="s">
        <v>180</v>
      </c>
      <c r="F11593" t="str">
        <f>VLOOKUP(D11593,'[1]Continent Regions by City'!$A$2:$C$56,3,FALSE)</f>
        <v>Asia</v>
      </c>
      <c r="G11593" s="1">
        <v>44162</v>
      </c>
      <c r="H11593" t="s">
        <v>181</v>
      </c>
      <c r="I11593">
        <v>1200</v>
      </c>
      <c r="J11593">
        <v>3676</v>
      </c>
      <c r="K11593">
        <v>1448</v>
      </c>
      <c r="L11593">
        <v>1884.8</v>
      </c>
      <c r="M11593">
        <v>0.9</v>
      </c>
      <c r="N11593">
        <v>18</v>
      </c>
      <c r="O11593" t="s">
        <v>24</v>
      </c>
      <c r="P11593">
        <v>0.39</v>
      </c>
      <c r="Q11593">
        <v>99.22</v>
      </c>
      <c r="R11593">
        <v>61.66</v>
      </c>
      <c r="S11593">
        <v>37.61</v>
      </c>
      <c r="T11593">
        <v>55.76</v>
      </c>
    </row>
    <row r="11594" spans="1:20" x14ac:dyDescent="0.25">
      <c r="A11594" t="s">
        <v>95</v>
      </c>
      <c r="B11594" t="s">
        <v>70</v>
      </c>
      <c r="C11594" t="str">
        <f>VLOOKUP(B11594,'[1]Product Categories'!$A$2:$B$13,2,FALSE)</f>
        <v>Jackets &amp; Coats</v>
      </c>
      <c r="D11594" t="s">
        <v>84</v>
      </c>
      <c r="E11594" t="s">
        <v>39</v>
      </c>
      <c r="F11594" t="str">
        <f>VLOOKUP(D11594,'[1]Continent Regions by City'!$A$2:$C$56,3,FALSE)</f>
        <v>Africa</v>
      </c>
      <c r="G11594" s="1">
        <v>43814</v>
      </c>
      <c r="H11594" t="s">
        <v>40</v>
      </c>
      <c r="I11594">
        <v>450</v>
      </c>
      <c r="J11594">
        <v>1898</v>
      </c>
      <c r="K11594">
        <v>1006</v>
      </c>
      <c r="L11594">
        <v>202.48</v>
      </c>
      <c r="M11594">
        <v>0.83</v>
      </c>
      <c r="N11594">
        <v>16</v>
      </c>
      <c r="O11594" t="s">
        <v>26</v>
      </c>
      <c r="P11594">
        <v>0.53</v>
      </c>
      <c r="Q11594">
        <v>29.88</v>
      </c>
      <c r="R11594">
        <v>26.5</v>
      </c>
      <c r="S11594">
        <v>31.25</v>
      </c>
      <c r="T11594">
        <v>30.05</v>
      </c>
    </row>
    <row r="11595" spans="1:20" x14ac:dyDescent="0.25">
      <c r="A11595" t="s">
        <v>69</v>
      </c>
      <c r="B11595" t="s">
        <v>70</v>
      </c>
      <c r="C11595" t="str">
        <f>VLOOKUP(B11595,'[1]Product Categories'!$A$2:$B$13,2,FALSE)</f>
        <v>Jackets &amp; Coats</v>
      </c>
      <c r="D11595" t="s">
        <v>88</v>
      </c>
      <c r="E11595" t="s">
        <v>86</v>
      </c>
      <c r="F11595" t="str">
        <f>VLOOKUP(D11595,'[1]Continent Regions by City'!$A$2:$C$56,3,FALSE)</f>
        <v>South America</v>
      </c>
      <c r="G11595" s="1">
        <v>43769</v>
      </c>
      <c r="H11595" t="s">
        <v>87</v>
      </c>
      <c r="I11595">
        <v>700</v>
      </c>
      <c r="J11595">
        <v>3138</v>
      </c>
      <c r="K11595">
        <v>1846</v>
      </c>
      <c r="L11595">
        <v>75.2</v>
      </c>
      <c r="M11595">
        <v>0.88</v>
      </c>
      <c r="N11595">
        <v>21</v>
      </c>
      <c r="O11595" t="s">
        <v>28</v>
      </c>
      <c r="P11595">
        <v>0.59</v>
      </c>
      <c r="Q11595">
        <v>-53.07</v>
      </c>
      <c r="R11595">
        <v>-10.77</v>
      </c>
      <c r="S11595">
        <v>-43.19</v>
      </c>
      <c r="T11595">
        <v>-22.98</v>
      </c>
    </row>
    <row r="11596" spans="1:20" x14ac:dyDescent="0.25">
      <c r="A11596" t="s">
        <v>69</v>
      </c>
      <c r="B11596" t="s">
        <v>70</v>
      </c>
      <c r="C11596" t="str">
        <f>VLOOKUP(B11596,'[1]Product Categories'!$A$2:$B$13,2,FALSE)</f>
        <v>Jackets &amp; Coats</v>
      </c>
      <c r="D11596" t="s">
        <v>85</v>
      </c>
      <c r="E11596" t="s">
        <v>86</v>
      </c>
      <c r="F11596" t="str">
        <f>VLOOKUP(D11596,'[1]Continent Regions by City'!$A$2:$C$56,3,FALSE)</f>
        <v>South America</v>
      </c>
      <c r="G11596" s="1">
        <v>43796</v>
      </c>
      <c r="H11596" t="s">
        <v>87</v>
      </c>
      <c r="I11596">
        <v>450</v>
      </c>
      <c r="J11596">
        <v>2078</v>
      </c>
      <c r="K11596">
        <v>1208</v>
      </c>
      <c r="L11596">
        <v>296.39999999999998</v>
      </c>
      <c r="M11596">
        <v>0.89</v>
      </c>
      <c r="N11596">
        <v>24</v>
      </c>
      <c r="O11596" t="s">
        <v>30</v>
      </c>
      <c r="P11596">
        <v>0.57999999999999996</v>
      </c>
      <c r="Q11596">
        <v>-53.07</v>
      </c>
      <c r="R11596">
        <v>-10.77</v>
      </c>
      <c r="S11596">
        <v>-46.65</v>
      </c>
      <c r="T11596">
        <v>-23.56</v>
      </c>
    </row>
    <row r="11597" spans="1:20" x14ac:dyDescent="0.25">
      <c r="A11597" t="s">
        <v>95</v>
      </c>
      <c r="B11597" t="s">
        <v>70</v>
      </c>
      <c r="C11597" t="str">
        <f>VLOOKUP(B11597,'[1]Product Categories'!$A$2:$B$13,2,FALSE)</f>
        <v>Jackets &amp; Coats</v>
      </c>
      <c r="D11597" t="s">
        <v>85</v>
      </c>
      <c r="E11597" t="s">
        <v>86</v>
      </c>
      <c r="F11597" t="str">
        <f>VLOOKUP(D11597,'[1]Continent Regions by City'!$A$2:$C$56,3,FALSE)</f>
        <v>South America</v>
      </c>
      <c r="G11597" s="1">
        <v>43765</v>
      </c>
      <c r="H11597" t="s">
        <v>87</v>
      </c>
      <c r="I11597">
        <v>300</v>
      </c>
      <c r="J11597">
        <v>1236</v>
      </c>
      <c r="K11597">
        <v>655</v>
      </c>
      <c r="L11597">
        <v>333.36</v>
      </c>
      <c r="M11597">
        <v>0.91</v>
      </c>
      <c r="N11597">
        <v>15</v>
      </c>
      <c r="O11597" t="s">
        <v>37</v>
      </c>
      <c r="P11597">
        <v>0.53</v>
      </c>
      <c r="Q11597">
        <v>-53.07</v>
      </c>
      <c r="R11597">
        <v>-10.77</v>
      </c>
      <c r="S11597">
        <v>-46.65</v>
      </c>
      <c r="T11597">
        <v>-23.56</v>
      </c>
    </row>
    <row r="11598" spans="1:20" x14ac:dyDescent="0.25">
      <c r="A11598" t="s">
        <v>95</v>
      </c>
      <c r="B11598" t="s">
        <v>70</v>
      </c>
      <c r="C11598" t="str">
        <f>VLOOKUP(B11598,'[1]Product Categories'!$A$2:$B$13,2,FALSE)</f>
        <v>Jackets &amp; Coats</v>
      </c>
      <c r="D11598" t="s">
        <v>88</v>
      </c>
      <c r="E11598" t="s">
        <v>86</v>
      </c>
      <c r="F11598" t="str">
        <f>VLOOKUP(D11598,'[1]Continent Regions by City'!$A$2:$C$56,3,FALSE)</f>
        <v>South America</v>
      </c>
      <c r="G11598" s="1">
        <v>43799</v>
      </c>
      <c r="H11598" t="s">
        <v>87</v>
      </c>
      <c r="I11598">
        <v>600</v>
      </c>
      <c r="J11598">
        <v>2584</v>
      </c>
      <c r="K11598">
        <v>1368</v>
      </c>
      <c r="L11598">
        <v>61.56</v>
      </c>
      <c r="M11598">
        <v>0.87</v>
      </c>
      <c r="N11598">
        <v>19</v>
      </c>
      <c r="O11598" t="s">
        <v>24</v>
      </c>
      <c r="P11598">
        <v>0.53</v>
      </c>
      <c r="Q11598">
        <v>-53.07</v>
      </c>
      <c r="R11598">
        <v>-10.77</v>
      </c>
      <c r="S11598">
        <v>-43.19</v>
      </c>
      <c r="T11598">
        <v>-22.98</v>
      </c>
    </row>
    <row r="11599" spans="1:20" x14ac:dyDescent="0.25">
      <c r="A11599" t="s">
        <v>49</v>
      </c>
      <c r="B11599" t="s">
        <v>48</v>
      </c>
      <c r="C11599" t="str">
        <f>VLOOKUP(B11599,'[1]Product Categories'!$A$2:$B$13,2,FALSE)</f>
        <v>Tops</v>
      </c>
      <c r="D11599" t="s">
        <v>179</v>
      </c>
      <c r="E11599" t="s">
        <v>180</v>
      </c>
      <c r="F11599" t="str">
        <f>VLOOKUP(D11599,'[1]Continent Regions by City'!$A$2:$C$56,3,FALSE)</f>
        <v>Asia</v>
      </c>
      <c r="G11599" s="1">
        <v>44172</v>
      </c>
      <c r="H11599" t="s">
        <v>181</v>
      </c>
      <c r="I11599">
        <v>13650</v>
      </c>
      <c r="J11599">
        <v>36910</v>
      </c>
      <c r="K11599">
        <v>14251</v>
      </c>
      <c r="L11599">
        <v>2138.2199999999998</v>
      </c>
      <c r="M11599">
        <v>0.92</v>
      </c>
      <c r="N11599">
        <v>20</v>
      </c>
      <c r="O11599" t="s">
        <v>28</v>
      </c>
      <c r="P11599">
        <v>0.39</v>
      </c>
      <c r="Q11599">
        <v>99.22</v>
      </c>
      <c r="R11599">
        <v>61.66</v>
      </c>
      <c r="S11599">
        <v>37.61</v>
      </c>
      <c r="T11599">
        <v>55.76</v>
      </c>
    </row>
    <row r="11600" spans="1:20" x14ac:dyDescent="0.25">
      <c r="A11600" t="s">
        <v>63</v>
      </c>
      <c r="B11600" t="s">
        <v>61</v>
      </c>
      <c r="C11600" t="str">
        <f>VLOOKUP(B11600,'[1]Product Categories'!$A$2:$B$13,2,FALSE)</f>
        <v>Jackets &amp; Coats</v>
      </c>
      <c r="D11600" t="s">
        <v>179</v>
      </c>
      <c r="E11600" t="s">
        <v>180</v>
      </c>
      <c r="F11600" t="str">
        <f>VLOOKUP(D11600,'[1]Continent Regions by City'!$A$2:$C$56,3,FALSE)</f>
        <v>Asia</v>
      </c>
      <c r="G11600" s="1">
        <v>44190</v>
      </c>
      <c r="H11600" t="s">
        <v>181</v>
      </c>
      <c r="I11600">
        <v>750</v>
      </c>
      <c r="J11600">
        <v>3611</v>
      </c>
      <c r="K11600">
        <v>1688</v>
      </c>
      <c r="L11600">
        <v>802.5</v>
      </c>
      <c r="M11600">
        <v>0.88</v>
      </c>
      <c r="N11600">
        <v>18</v>
      </c>
      <c r="O11600" t="s">
        <v>37</v>
      </c>
      <c r="P11600">
        <v>0.47</v>
      </c>
      <c r="Q11600">
        <v>99.22</v>
      </c>
      <c r="R11600">
        <v>61.66</v>
      </c>
      <c r="S11600">
        <v>37.61</v>
      </c>
      <c r="T11600">
        <v>55.76</v>
      </c>
    </row>
    <row r="11601" spans="1:20" x14ac:dyDescent="0.25">
      <c r="A11601" t="s">
        <v>95</v>
      </c>
      <c r="B11601" t="s">
        <v>70</v>
      </c>
      <c r="C11601" t="str">
        <f>VLOOKUP(B11601,'[1]Product Categories'!$A$2:$B$13,2,FALSE)</f>
        <v>Jackets &amp; Coats</v>
      </c>
      <c r="D11601" t="s">
        <v>93</v>
      </c>
      <c r="E11601" t="s">
        <v>90</v>
      </c>
      <c r="F11601" t="str">
        <f>VLOOKUP(D11601,'[1]Continent Regions by City'!$A$2:$C$56,3,FALSE)</f>
        <v>North America</v>
      </c>
      <c r="G11601" s="1">
        <v>43804</v>
      </c>
      <c r="H11601" t="s">
        <v>91</v>
      </c>
      <c r="I11601">
        <v>300</v>
      </c>
      <c r="J11601">
        <v>1276</v>
      </c>
      <c r="K11601">
        <v>692</v>
      </c>
      <c r="L11601">
        <v>319</v>
      </c>
      <c r="M11601">
        <v>0.83</v>
      </c>
      <c r="N11601">
        <v>20</v>
      </c>
      <c r="O11601" t="s">
        <v>24</v>
      </c>
      <c r="P11601">
        <v>0.54</v>
      </c>
      <c r="Q11601">
        <v>-98.99</v>
      </c>
      <c r="R11601">
        <v>39.5</v>
      </c>
      <c r="S11601">
        <v>-96.8</v>
      </c>
      <c r="T11601">
        <v>32.78</v>
      </c>
    </row>
    <row r="11602" spans="1:20" x14ac:dyDescent="0.25">
      <c r="A11602" t="s">
        <v>95</v>
      </c>
      <c r="B11602" t="s">
        <v>70</v>
      </c>
      <c r="C11602" t="str">
        <f>VLOOKUP(B11602,'[1]Product Categories'!$A$2:$B$13,2,FALSE)</f>
        <v>Jackets &amp; Coats</v>
      </c>
      <c r="D11602" t="s">
        <v>92</v>
      </c>
      <c r="E11602" t="s">
        <v>90</v>
      </c>
      <c r="F11602" t="str">
        <f>VLOOKUP(D11602,'[1]Continent Regions by City'!$A$2:$C$56,3,FALSE)</f>
        <v>North America</v>
      </c>
      <c r="G11602" s="1">
        <v>43746</v>
      </c>
      <c r="H11602" t="s">
        <v>91</v>
      </c>
      <c r="I11602">
        <v>2000</v>
      </c>
      <c r="J11602">
        <v>8731</v>
      </c>
      <c r="K11602">
        <v>4662</v>
      </c>
      <c r="L11602">
        <v>1309.6500000000001</v>
      </c>
      <c r="M11602">
        <v>0.94</v>
      </c>
      <c r="N11602">
        <v>13</v>
      </c>
      <c r="O11602" t="s">
        <v>26</v>
      </c>
      <c r="P11602">
        <v>0.53</v>
      </c>
      <c r="Q11602">
        <v>-98.99</v>
      </c>
      <c r="R11602">
        <v>39.5</v>
      </c>
      <c r="S11602">
        <v>-95.37</v>
      </c>
      <c r="T11602">
        <v>29.76</v>
      </c>
    </row>
    <row r="11603" spans="1:20" x14ac:dyDescent="0.25">
      <c r="A11603" t="s">
        <v>95</v>
      </c>
      <c r="B11603" t="s">
        <v>70</v>
      </c>
      <c r="C11603" t="str">
        <f>VLOOKUP(B11603,'[1]Product Categories'!$A$2:$B$13,2,FALSE)</f>
        <v>Jackets &amp; Coats</v>
      </c>
      <c r="D11603" t="s">
        <v>94</v>
      </c>
      <c r="E11603" t="s">
        <v>90</v>
      </c>
      <c r="F11603" t="str">
        <f>VLOOKUP(D11603,'[1]Continent Regions by City'!$A$2:$C$56,3,FALSE)</f>
        <v>North America</v>
      </c>
      <c r="G11603" s="1">
        <v>43818</v>
      </c>
      <c r="H11603" t="s">
        <v>91</v>
      </c>
      <c r="I11603">
        <v>600</v>
      </c>
      <c r="J11603">
        <v>2531</v>
      </c>
      <c r="K11603">
        <v>1342</v>
      </c>
      <c r="L11603">
        <v>607.44000000000005</v>
      </c>
      <c r="M11603">
        <v>0.82</v>
      </c>
      <c r="N11603">
        <v>18</v>
      </c>
      <c r="O11603" t="s">
        <v>24</v>
      </c>
      <c r="P11603">
        <v>0.53</v>
      </c>
      <c r="Q11603">
        <v>-98.99</v>
      </c>
      <c r="R11603">
        <v>39.5</v>
      </c>
      <c r="S11603">
        <v>-97.74</v>
      </c>
      <c r="T11603">
        <v>30.27</v>
      </c>
    </row>
    <row r="11604" spans="1:20" x14ac:dyDescent="0.25">
      <c r="A11604" t="s">
        <v>95</v>
      </c>
      <c r="B11604" t="s">
        <v>70</v>
      </c>
      <c r="C11604" t="str">
        <f>VLOOKUP(B11604,'[1]Product Categories'!$A$2:$B$13,2,FALSE)</f>
        <v>Jackets &amp; Coats</v>
      </c>
      <c r="D11604" t="s">
        <v>89</v>
      </c>
      <c r="E11604" t="s">
        <v>90</v>
      </c>
      <c r="F11604" t="str">
        <f>VLOOKUP(D11604,'[1]Continent Regions by City'!$A$2:$C$56,3,FALSE)</f>
        <v>North America</v>
      </c>
      <c r="G11604" s="1">
        <v>43762</v>
      </c>
      <c r="H11604" t="s">
        <v>91</v>
      </c>
      <c r="I11604">
        <v>400</v>
      </c>
      <c r="J11604">
        <v>1652</v>
      </c>
      <c r="K11604">
        <v>866</v>
      </c>
      <c r="L11604">
        <v>280.83999999999997</v>
      </c>
      <c r="M11604">
        <v>0.81</v>
      </c>
      <c r="N11604">
        <v>11</v>
      </c>
      <c r="O11604" t="s">
        <v>30</v>
      </c>
      <c r="P11604">
        <v>0.52</v>
      </c>
      <c r="Q11604">
        <v>-98.99</v>
      </c>
      <c r="R11604">
        <v>39.5</v>
      </c>
      <c r="S11604">
        <v>-80.239999999999995</v>
      </c>
      <c r="T11604">
        <v>25.73</v>
      </c>
    </row>
    <row r="11605" spans="1:20" x14ac:dyDescent="0.25">
      <c r="A11605" t="s">
        <v>69</v>
      </c>
      <c r="B11605" t="s">
        <v>70</v>
      </c>
      <c r="C11605" t="str">
        <f>VLOOKUP(B11605,'[1]Product Categories'!$A$2:$B$13,2,FALSE)</f>
        <v>Jackets &amp; Coats</v>
      </c>
      <c r="D11605" t="s">
        <v>94</v>
      </c>
      <c r="E11605" t="s">
        <v>90</v>
      </c>
      <c r="F11605" t="str">
        <f>VLOOKUP(D11605,'[1]Continent Regions by City'!$A$2:$C$56,3,FALSE)</f>
        <v>North America</v>
      </c>
      <c r="G11605" s="1">
        <v>43825</v>
      </c>
      <c r="H11605" t="s">
        <v>91</v>
      </c>
      <c r="I11605">
        <v>1100</v>
      </c>
      <c r="J11605">
        <v>1233</v>
      </c>
      <c r="K11605">
        <v>531.75</v>
      </c>
      <c r="L11605">
        <v>1290.75</v>
      </c>
      <c r="M11605">
        <v>0.94</v>
      </c>
      <c r="N11605">
        <v>17</v>
      </c>
      <c r="O11605" t="s">
        <v>37</v>
      </c>
      <c r="P11605">
        <v>0.43</v>
      </c>
      <c r="Q11605">
        <v>-98.99</v>
      </c>
      <c r="R11605">
        <v>39.5</v>
      </c>
      <c r="S11605">
        <v>-97.74</v>
      </c>
      <c r="T11605">
        <v>30.27</v>
      </c>
    </row>
    <row r="11606" spans="1:20" x14ac:dyDescent="0.25">
      <c r="A11606" t="s">
        <v>69</v>
      </c>
      <c r="B11606" t="s">
        <v>70</v>
      </c>
      <c r="C11606" t="str">
        <f>VLOOKUP(B11606,'[1]Product Categories'!$A$2:$B$13,2,FALSE)</f>
        <v>Jackets &amp; Coats</v>
      </c>
      <c r="D11606" t="s">
        <v>92</v>
      </c>
      <c r="E11606" t="s">
        <v>90</v>
      </c>
      <c r="F11606" t="str">
        <f>VLOOKUP(D11606,'[1]Continent Regions by City'!$A$2:$C$56,3,FALSE)</f>
        <v>North America</v>
      </c>
      <c r="G11606" s="1">
        <v>43799</v>
      </c>
      <c r="H11606" t="s">
        <v>91</v>
      </c>
      <c r="I11606">
        <v>1200</v>
      </c>
      <c r="J11606">
        <v>3279.75</v>
      </c>
      <c r="K11606">
        <v>1361.25</v>
      </c>
      <c r="L11606">
        <v>861.76</v>
      </c>
      <c r="M11606">
        <v>0.94</v>
      </c>
      <c r="N11606">
        <v>19</v>
      </c>
      <c r="O11606" t="s">
        <v>26</v>
      </c>
      <c r="P11606">
        <v>0.42</v>
      </c>
      <c r="Q11606">
        <v>-98.99</v>
      </c>
      <c r="R11606">
        <v>39.5</v>
      </c>
      <c r="S11606">
        <v>-95.37</v>
      </c>
      <c r="T11606">
        <v>29.76</v>
      </c>
    </row>
    <row r="11607" spans="1:20" x14ac:dyDescent="0.25">
      <c r="A11607" t="s">
        <v>69</v>
      </c>
      <c r="B11607" t="s">
        <v>70</v>
      </c>
      <c r="C11607" t="str">
        <f>VLOOKUP(B11607,'[1]Product Categories'!$A$2:$B$13,2,FALSE)</f>
        <v>Jackets &amp; Coats</v>
      </c>
      <c r="D11607" t="s">
        <v>89</v>
      </c>
      <c r="E11607" t="s">
        <v>90</v>
      </c>
      <c r="F11607" t="str">
        <f>VLOOKUP(D11607,'[1]Continent Regions by City'!$A$2:$C$56,3,FALSE)</f>
        <v>North America</v>
      </c>
      <c r="G11607" s="1">
        <v>43760</v>
      </c>
      <c r="H11607" t="s">
        <v>91</v>
      </c>
      <c r="I11607">
        <v>300</v>
      </c>
      <c r="J11607">
        <v>86676.75</v>
      </c>
      <c r="K11607">
        <v>31995</v>
      </c>
      <c r="L11607">
        <v>321.42</v>
      </c>
      <c r="M11607">
        <v>0.92</v>
      </c>
      <c r="N11607">
        <v>17</v>
      </c>
      <c r="O11607" t="s">
        <v>37</v>
      </c>
      <c r="P11607">
        <v>0.37</v>
      </c>
      <c r="Q11607">
        <v>-98.99</v>
      </c>
      <c r="R11607">
        <v>39.5</v>
      </c>
      <c r="S11607">
        <v>-80.239999999999995</v>
      </c>
      <c r="T11607">
        <v>25.73</v>
      </c>
    </row>
    <row r="11608" spans="1:20" x14ac:dyDescent="0.25">
      <c r="A11608" t="s">
        <v>69</v>
      </c>
      <c r="B11608" t="s">
        <v>70</v>
      </c>
      <c r="C11608" t="str">
        <f>VLOOKUP(B11608,'[1]Product Categories'!$A$2:$B$13,2,FALSE)</f>
        <v>Jackets &amp; Coats</v>
      </c>
      <c r="D11608" t="s">
        <v>93</v>
      </c>
      <c r="E11608" t="s">
        <v>90</v>
      </c>
      <c r="F11608" t="str">
        <f>VLOOKUP(D11608,'[1]Continent Regions by City'!$A$2:$C$56,3,FALSE)</f>
        <v>North America</v>
      </c>
      <c r="G11608" s="1">
        <v>43740</v>
      </c>
      <c r="H11608" t="s">
        <v>91</v>
      </c>
      <c r="I11608">
        <v>400</v>
      </c>
      <c r="J11608">
        <v>1056.75</v>
      </c>
      <c r="K11608">
        <v>325.5</v>
      </c>
      <c r="L11608">
        <v>440.91</v>
      </c>
      <c r="M11608">
        <v>0.94</v>
      </c>
      <c r="N11608">
        <v>14</v>
      </c>
      <c r="O11608" t="s">
        <v>24</v>
      </c>
      <c r="P11608">
        <v>0.31</v>
      </c>
      <c r="Q11608">
        <v>-98.99</v>
      </c>
      <c r="R11608">
        <v>39.5</v>
      </c>
      <c r="S11608">
        <v>-96.8</v>
      </c>
      <c r="T11608">
        <v>32.78</v>
      </c>
    </row>
    <row r="11609" spans="1:20" x14ac:dyDescent="0.25">
      <c r="A11609" t="s">
        <v>62</v>
      </c>
      <c r="B11609" t="s">
        <v>61</v>
      </c>
      <c r="C11609" t="str">
        <f>VLOOKUP(B11609,'[1]Product Categories'!$A$2:$B$13,2,FALSE)</f>
        <v>Jackets &amp; Coats</v>
      </c>
      <c r="D11609" t="s">
        <v>179</v>
      </c>
      <c r="E11609" t="s">
        <v>180</v>
      </c>
      <c r="F11609" t="str">
        <f>VLOOKUP(D11609,'[1]Continent Regions by City'!$A$2:$C$56,3,FALSE)</f>
        <v>Asia</v>
      </c>
      <c r="G11609" s="1">
        <v>44112</v>
      </c>
      <c r="H11609" t="s">
        <v>181</v>
      </c>
      <c r="I11609">
        <v>250</v>
      </c>
      <c r="J11609">
        <v>649</v>
      </c>
      <c r="K11609">
        <v>252</v>
      </c>
      <c r="L11609">
        <v>53.7</v>
      </c>
      <c r="M11609">
        <v>0.95</v>
      </c>
      <c r="N11609">
        <v>24</v>
      </c>
      <c r="O11609" t="s">
        <v>24</v>
      </c>
      <c r="P11609">
        <v>0.39</v>
      </c>
      <c r="Q11609">
        <v>99.22</v>
      </c>
      <c r="R11609">
        <v>61.66</v>
      </c>
      <c r="S11609">
        <v>37.61</v>
      </c>
      <c r="T11609">
        <v>55.76</v>
      </c>
    </row>
    <row r="11610" spans="1:20" x14ac:dyDescent="0.25">
      <c r="A11610" t="s">
        <v>60</v>
      </c>
      <c r="B11610" t="s">
        <v>61</v>
      </c>
      <c r="C11610" t="str">
        <f>VLOOKUP(B11610,'[1]Product Categories'!$A$2:$B$13,2,FALSE)</f>
        <v>Jackets &amp; Coats</v>
      </c>
      <c r="D11610" t="s">
        <v>179</v>
      </c>
      <c r="E11610" t="s">
        <v>180</v>
      </c>
      <c r="F11610" t="str">
        <f>VLOOKUP(D11610,'[1]Continent Regions by City'!$A$2:$C$56,3,FALSE)</f>
        <v>Asia</v>
      </c>
      <c r="G11610" s="1">
        <v>44167</v>
      </c>
      <c r="H11610" t="s">
        <v>181</v>
      </c>
      <c r="I11610">
        <v>100</v>
      </c>
      <c r="J11610">
        <v>115</v>
      </c>
      <c r="K11610">
        <v>26</v>
      </c>
      <c r="L11610">
        <v>6.65</v>
      </c>
      <c r="M11610">
        <v>0.92</v>
      </c>
      <c r="N11610">
        <v>25</v>
      </c>
      <c r="O11610" t="s">
        <v>26</v>
      </c>
      <c r="P11610">
        <v>0.23</v>
      </c>
      <c r="Q11610">
        <v>99.22</v>
      </c>
      <c r="R11610">
        <v>61.66</v>
      </c>
      <c r="S11610">
        <v>37.61</v>
      </c>
      <c r="T11610">
        <v>55.76</v>
      </c>
    </row>
    <row r="11611" spans="1:20" x14ac:dyDescent="0.25">
      <c r="A11611" t="s">
        <v>158</v>
      </c>
      <c r="B11611" t="s">
        <v>65</v>
      </c>
      <c r="C11611" t="str">
        <f>VLOOKUP(B11611,'[1]Product Categories'!$A$2:$B$13,2,FALSE)</f>
        <v>Other</v>
      </c>
      <c r="D11611" t="s">
        <v>179</v>
      </c>
      <c r="E11611" t="s">
        <v>180</v>
      </c>
      <c r="F11611" t="str">
        <f>VLOOKUP(D11611,'[1]Continent Regions by City'!$A$2:$C$56,3,FALSE)</f>
        <v>Asia</v>
      </c>
      <c r="G11611" s="1">
        <v>44133</v>
      </c>
      <c r="H11611" t="s">
        <v>181</v>
      </c>
      <c r="I11611">
        <v>400</v>
      </c>
      <c r="J11611">
        <v>1604</v>
      </c>
      <c r="K11611">
        <v>820</v>
      </c>
      <c r="L11611">
        <v>234.45</v>
      </c>
      <c r="M11611">
        <v>0.9</v>
      </c>
      <c r="N11611">
        <v>23</v>
      </c>
      <c r="O11611" t="s">
        <v>24</v>
      </c>
      <c r="P11611">
        <v>0.51</v>
      </c>
      <c r="Q11611">
        <v>99.22</v>
      </c>
      <c r="R11611">
        <v>61.66</v>
      </c>
      <c r="S11611">
        <v>37.61</v>
      </c>
      <c r="T11611">
        <v>55.76</v>
      </c>
    </row>
    <row r="11612" spans="1:20" x14ac:dyDescent="0.25">
      <c r="A11612" t="s">
        <v>64</v>
      </c>
      <c r="B11612" t="s">
        <v>65</v>
      </c>
      <c r="C11612" t="str">
        <f>VLOOKUP(B11612,'[1]Product Categories'!$A$2:$B$13,2,FALSE)</f>
        <v>Other</v>
      </c>
      <c r="D11612" t="s">
        <v>179</v>
      </c>
      <c r="E11612" t="s">
        <v>180</v>
      </c>
      <c r="F11612" t="str">
        <f>VLOOKUP(D11612,'[1]Continent Regions by City'!$A$2:$C$56,3,FALSE)</f>
        <v>Asia</v>
      </c>
      <c r="G11612" s="1">
        <v>44109</v>
      </c>
      <c r="H11612" t="s">
        <v>181</v>
      </c>
      <c r="I11612">
        <v>400</v>
      </c>
      <c r="J11612">
        <v>1625</v>
      </c>
      <c r="K11612">
        <v>645</v>
      </c>
      <c r="L11612">
        <v>233.65</v>
      </c>
      <c r="M11612">
        <v>0.9</v>
      </c>
      <c r="N11612">
        <v>24</v>
      </c>
      <c r="O11612" t="s">
        <v>24</v>
      </c>
      <c r="P11612">
        <v>0.4</v>
      </c>
      <c r="Q11612">
        <v>99.22</v>
      </c>
      <c r="R11612">
        <v>61.66</v>
      </c>
      <c r="S11612">
        <v>37.61</v>
      </c>
      <c r="T11612">
        <v>55.76</v>
      </c>
    </row>
    <row r="11613" spans="1:20" x14ac:dyDescent="0.25">
      <c r="A11613" t="s">
        <v>69</v>
      </c>
      <c r="B11613" t="s">
        <v>70</v>
      </c>
      <c r="C11613" t="str">
        <f>VLOOKUP(B11613,'[1]Product Categories'!$A$2:$B$13,2,FALSE)</f>
        <v>Jackets &amp; Coats</v>
      </c>
      <c r="D11613" t="s">
        <v>99</v>
      </c>
      <c r="E11613" t="s">
        <v>97</v>
      </c>
      <c r="F11613" t="str">
        <f>VLOOKUP(D11613,'[1]Continent Regions by City'!$A$2:$C$56,3,FALSE)</f>
        <v>Europe</v>
      </c>
      <c r="G11613" s="1">
        <v>43803</v>
      </c>
      <c r="H11613" t="s">
        <v>98</v>
      </c>
      <c r="I11613">
        <v>700</v>
      </c>
      <c r="J11613">
        <v>3066</v>
      </c>
      <c r="K11613">
        <v>1809</v>
      </c>
      <c r="L11613">
        <v>172.53</v>
      </c>
      <c r="M11613">
        <v>0.92</v>
      </c>
      <c r="N11613">
        <v>24</v>
      </c>
      <c r="O11613" t="s">
        <v>37</v>
      </c>
      <c r="P11613">
        <v>0.59</v>
      </c>
      <c r="Q11613">
        <v>-2.52</v>
      </c>
      <c r="R11613">
        <v>53.93</v>
      </c>
      <c r="S11613">
        <v>-2.98</v>
      </c>
      <c r="T11613">
        <v>53.41</v>
      </c>
    </row>
    <row r="11614" spans="1:20" x14ac:dyDescent="0.25">
      <c r="A11614" t="s">
        <v>69</v>
      </c>
      <c r="B11614" t="s">
        <v>70</v>
      </c>
      <c r="C11614" t="str">
        <f>VLOOKUP(B11614,'[1]Product Categories'!$A$2:$B$13,2,FALSE)</f>
        <v>Jackets &amp; Coats</v>
      </c>
      <c r="D11614" t="s">
        <v>96</v>
      </c>
      <c r="E11614" t="s">
        <v>97</v>
      </c>
      <c r="F11614" t="str">
        <f>VLOOKUP(D11614,'[1]Continent Regions by City'!$A$2:$C$56,3,FALSE)</f>
        <v>Europe</v>
      </c>
      <c r="G11614" s="1">
        <v>43768</v>
      </c>
      <c r="H11614" t="s">
        <v>98</v>
      </c>
      <c r="I11614">
        <v>4100</v>
      </c>
      <c r="J11614">
        <v>18704</v>
      </c>
      <c r="K11614">
        <v>10846</v>
      </c>
      <c r="L11614">
        <v>1083.53</v>
      </c>
      <c r="M11614">
        <v>0.85</v>
      </c>
      <c r="N11614">
        <v>14</v>
      </c>
      <c r="O11614" t="s">
        <v>30</v>
      </c>
      <c r="P11614">
        <v>0.57999999999999996</v>
      </c>
      <c r="Q11614">
        <v>-2.52</v>
      </c>
      <c r="R11614">
        <v>53.93</v>
      </c>
      <c r="S11614">
        <v>-0.13</v>
      </c>
      <c r="T11614">
        <v>51.51</v>
      </c>
    </row>
    <row r="11615" spans="1:20" x14ac:dyDescent="0.25">
      <c r="A11615" t="s">
        <v>95</v>
      </c>
      <c r="B11615" t="s">
        <v>70</v>
      </c>
      <c r="C11615" t="str">
        <f>VLOOKUP(B11615,'[1]Product Categories'!$A$2:$B$13,2,FALSE)</f>
        <v>Jackets &amp; Coats</v>
      </c>
      <c r="D11615" t="s">
        <v>99</v>
      </c>
      <c r="E11615" t="s">
        <v>97</v>
      </c>
      <c r="F11615" t="str">
        <f>VLOOKUP(D11615,'[1]Continent Regions by City'!$A$2:$C$56,3,FALSE)</f>
        <v>Europe</v>
      </c>
      <c r="G11615" s="1">
        <v>43746</v>
      </c>
      <c r="H11615" t="s">
        <v>98</v>
      </c>
      <c r="I11615">
        <v>800</v>
      </c>
      <c r="J11615">
        <v>3449</v>
      </c>
      <c r="K11615">
        <v>1856</v>
      </c>
      <c r="L11615">
        <v>129.36000000000001</v>
      </c>
      <c r="M11615">
        <v>0.94</v>
      </c>
      <c r="N11615">
        <v>16</v>
      </c>
      <c r="O11615" t="s">
        <v>28</v>
      </c>
      <c r="P11615">
        <v>0.54</v>
      </c>
      <c r="Q11615">
        <v>-2.52</v>
      </c>
      <c r="R11615">
        <v>53.93</v>
      </c>
      <c r="S11615">
        <v>-2.98</v>
      </c>
      <c r="T11615">
        <v>53.41</v>
      </c>
    </row>
    <row r="11616" spans="1:20" x14ac:dyDescent="0.25">
      <c r="A11616" t="s">
        <v>95</v>
      </c>
      <c r="B11616" t="s">
        <v>70</v>
      </c>
      <c r="C11616" t="str">
        <f>VLOOKUP(B11616,'[1]Product Categories'!$A$2:$B$13,2,FALSE)</f>
        <v>Jackets &amp; Coats</v>
      </c>
      <c r="D11616" t="s">
        <v>96</v>
      </c>
      <c r="E11616" t="s">
        <v>97</v>
      </c>
      <c r="F11616" t="str">
        <f>VLOOKUP(D11616,'[1]Continent Regions by City'!$A$2:$C$56,3,FALSE)</f>
        <v>Europe</v>
      </c>
      <c r="G11616" s="1">
        <v>43769</v>
      </c>
      <c r="H11616" t="s">
        <v>98</v>
      </c>
      <c r="I11616">
        <v>3350</v>
      </c>
      <c r="J11616">
        <v>14056</v>
      </c>
      <c r="K11616">
        <v>7272</v>
      </c>
      <c r="L11616">
        <v>92.4</v>
      </c>
      <c r="M11616">
        <v>0.9</v>
      </c>
      <c r="N11616">
        <v>13</v>
      </c>
      <c r="O11616" t="s">
        <v>28</v>
      </c>
      <c r="P11616">
        <v>0.52</v>
      </c>
      <c r="Q11616">
        <v>-2.52</v>
      </c>
      <c r="R11616">
        <v>53.93</v>
      </c>
      <c r="S11616">
        <v>-0.13</v>
      </c>
      <c r="T11616">
        <v>51.51</v>
      </c>
    </row>
    <row r="11617" spans="1:20" x14ac:dyDescent="0.25">
      <c r="A11617" t="s">
        <v>69</v>
      </c>
      <c r="B11617" t="s">
        <v>70</v>
      </c>
      <c r="C11617" t="str">
        <f>VLOOKUP(B11617,'[1]Product Categories'!$A$2:$B$13,2,FALSE)</f>
        <v>Jackets &amp; Coats</v>
      </c>
      <c r="D11617" t="s">
        <v>100</v>
      </c>
      <c r="E11617" t="s">
        <v>101</v>
      </c>
      <c r="F11617" t="str">
        <f>VLOOKUP(D11617,'[1]Continent Regions by City'!$A$2:$C$56,3,FALSE)</f>
        <v>Europe</v>
      </c>
      <c r="G11617" s="1">
        <v>43822</v>
      </c>
      <c r="H11617" t="s">
        <v>102</v>
      </c>
      <c r="I11617">
        <v>600</v>
      </c>
      <c r="J11617">
        <v>2779</v>
      </c>
      <c r="K11617">
        <v>1650</v>
      </c>
      <c r="L11617">
        <v>161</v>
      </c>
      <c r="M11617">
        <v>0.81</v>
      </c>
      <c r="N11617">
        <v>22</v>
      </c>
      <c r="O11617" t="s">
        <v>37</v>
      </c>
      <c r="P11617">
        <v>0.59</v>
      </c>
      <c r="Q11617">
        <v>-7.97</v>
      </c>
      <c r="R11617">
        <v>39.68</v>
      </c>
      <c r="S11617">
        <v>-9.15</v>
      </c>
      <c r="T11617">
        <v>38.729999999999997</v>
      </c>
    </row>
    <row r="11618" spans="1:20" x14ac:dyDescent="0.25">
      <c r="A11618" t="s">
        <v>95</v>
      </c>
      <c r="B11618" t="s">
        <v>70</v>
      </c>
      <c r="C11618" t="str">
        <f>VLOOKUP(B11618,'[1]Product Categories'!$A$2:$B$13,2,FALSE)</f>
        <v>Jackets &amp; Coats</v>
      </c>
      <c r="D11618" t="s">
        <v>100</v>
      </c>
      <c r="E11618" t="s">
        <v>101</v>
      </c>
      <c r="F11618" t="str">
        <f>VLOOKUP(D11618,'[1]Continent Regions by City'!$A$2:$C$56,3,FALSE)</f>
        <v>Europe</v>
      </c>
      <c r="G11618" s="1">
        <v>43822</v>
      </c>
      <c r="H11618" t="s">
        <v>102</v>
      </c>
      <c r="I11618">
        <v>450</v>
      </c>
      <c r="J11618">
        <v>1851</v>
      </c>
      <c r="K11618">
        <v>1003</v>
      </c>
      <c r="L11618">
        <v>72.959999999999994</v>
      </c>
      <c r="M11618">
        <v>0.82</v>
      </c>
      <c r="N11618">
        <v>18</v>
      </c>
      <c r="O11618" t="s">
        <v>37</v>
      </c>
      <c r="P11618">
        <v>0.54</v>
      </c>
      <c r="Q11618">
        <v>-7.97</v>
      </c>
      <c r="R11618">
        <v>39.68</v>
      </c>
      <c r="S11618">
        <v>-9.15</v>
      </c>
      <c r="T11618">
        <v>38.729999999999997</v>
      </c>
    </row>
    <row r="11619" spans="1:20" x14ac:dyDescent="0.25">
      <c r="A11619" t="s">
        <v>69</v>
      </c>
      <c r="B11619" t="s">
        <v>70</v>
      </c>
      <c r="C11619" t="str">
        <f>VLOOKUP(B11619,'[1]Product Categories'!$A$2:$B$13,2,FALSE)</f>
        <v>Jackets &amp; Coats</v>
      </c>
      <c r="D11619" t="s">
        <v>103</v>
      </c>
      <c r="E11619" t="s">
        <v>104</v>
      </c>
      <c r="F11619" t="str">
        <f>VLOOKUP(D11619,'[1]Continent Regions by City'!$A$2:$C$56,3,FALSE)</f>
        <v>Asia</v>
      </c>
      <c r="G11619" s="1">
        <v>43795</v>
      </c>
      <c r="H11619" t="s">
        <v>105</v>
      </c>
      <c r="I11619">
        <v>3400</v>
      </c>
      <c r="J11619">
        <v>15479</v>
      </c>
      <c r="K11619">
        <v>8976</v>
      </c>
      <c r="L11619">
        <v>483.75</v>
      </c>
      <c r="M11619">
        <v>0.86</v>
      </c>
      <c r="N11619">
        <v>11</v>
      </c>
      <c r="O11619" t="s">
        <v>28</v>
      </c>
      <c r="P11619">
        <v>0.57999999999999996</v>
      </c>
      <c r="Q11619">
        <v>79.41</v>
      </c>
      <c r="R11619">
        <v>23.36</v>
      </c>
      <c r="S11619">
        <v>72.83</v>
      </c>
      <c r="T11619">
        <v>18.93</v>
      </c>
    </row>
    <row r="11620" spans="1:20" x14ac:dyDescent="0.25">
      <c r="A11620" t="s">
        <v>69</v>
      </c>
      <c r="B11620" t="s">
        <v>70</v>
      </c>
      <c r="C11620" t="str">
        <f>VLOOKUP(B11620,'[1]Product Categories'!$A$2:$B$13,2,FALSE)</f>
        <v>Jackets &amp; Coats</v>
      </c>
      <c r="D11620" t="s">
        <v>106</v>
      </c>
      <c r="E11620" t="s">
        <v>104</v>
      </c>
      <c r="F11620" t="str">
        <f>VLOOKUP(D11620,'[1]Continent Regions by City'!$A$2:$C$56,3,FALSE)</f>
        <v>Asia</v>
      </c>
      <c r="G11620" s="1">
        <v>43761</v>
      </c>
      <c r="H11620" t="s">
        <v>105</v>
      </c>
      <c r="I11620">
        <v>1450</v>
      </c>
      <c r="J11620">
        <v>6463</v>
      </c>
      <c r="K11620">
        <v>3688</v>
      </c>
      <c r="L11620">
        <v>242.4</v>
      </c>
      <c r="M11620">
        <v>0.91</v>
      </c>
      <c r="N11620">
        <v>20</v>
      </c>
      <c r="O11620" t="s">
        <v>37</v>
      </c>
      <c r="P11620">
        <v>0.56999999999999995</v>
      </c>
      <c r="Q11620">
        <v>79.41</v>
      </c>
      <c r="R11620">
        <v>23.36</v>
      </c>
      <c r="S11620">
        <v>77.22</v>
      </c>
      <c r="T11620">
        <v>28.64</v>
      </c>
    </row>
    <row r="11621" spans="1:20" x14ac:dyDescent="0.25">
      <c r="A11621" t="s">
        <v>95</v>
      </c>
      <c r="B11621" t="s">
        <v>70</v>
      </c>
      <c r="C11621" t="str">
        <f>VLOOKUP(B11621,'[1]Product Categories'!$A$2:$B$13,2,FALSE)</f>
        <v>Jackets &amp; Coats</v>
      </c>
      <c r="D11621" t="s">
        <v>106</v>
      </c>
      <c r="E11621" t="s">
        <v>104</v>
      </c>
      <c r="F11621" t="str">
        <f>VLOOKUP(D11621,'[1]Continent Regions by City'!$A$2:$C$56,3,FALSE)</f>
        <v>Asia</v>
      </c>
      <c r="G11621" s="1">
        <v>43779</v>
      </c>
      <c r="H11621" t="s">
        <v>105</v>
      </c>
      <c r="I11621">
        <v>2400</v>
      </c>
      <c r="J11621">
        <v>10477</v>
      </c>
      <c r="K11621">
        <v>5595</v>
      </c>
      <c r="L11621">
        <v>327.39999999999998</v>
      </c>
      <c r="M11621">
        <v>0.86</v>
      </c>
      <c r="N11621">
        <v>20</v>
      </c>
      <c r="O11621" t="s">
        <v>37</v>
      </c>
      <c r="P11621">
        <v>0.53</v>
      </c>
      <c r="Q11621">
        <v>79.41</v>
      </c>
      <c r="R11621">
        <v>23.36</v>
      </c>
      <c r="S11621">
        <v>77.22</v>
      </c>
      <c r="T11621">
        <v>28.64</v>
      </c>
    </row>
    <row r="11622" spans="1:20" x14ac:dyDescent="0.25">
      <c r="A11622" t="s">
        <v>95</v>
      </c>
      <c r="B11622" t="s">
        <v>70</v>
      </c>
      <c r="C11622" t="str">
        <f>VLOOKUP(B11622,'[1]Product Categories'!$A$2:$B$13,2,FALSE)</f>
        <v>Jackets &amp; Coats</v>
      </c>
      <c r="D11622" t="s">
        <v>103</v>
      </c>
      <c r="E11622" t="s">
        <v>104</v>
      </c>
      <c r="F11622" t="str">
        <f>VLOOKUP(D11622,'[1]Continent Regions by City'!$A$2:$C$56,3,FALSE)</f>
        <v>Asia</v>
      </c>
      <c r="G11622" s="1">
        <v>43778</v>
      </c>
      <c r="H11622" t="s">
        <v>105</v>
      </c>
      <c r="I11622">
        <v>2800</v>
      </c>
      <c r="J11622">
        <v>11632</v>
      </c>
      <c r="K11622">
        <v>6019</v>
      </c>
      <c r="L11622">
        <v>363.5</v>
      </c>
      <c r="M11622">
        <v>0.95</v>
      </c>
      <c r="N11622">
        <v>17</v>
      </c>
      <c r="O11622" t="s">
        <v>37</v>
      </c>
      <c r="P11622">
        <v>0.52</v>
      </c>
      <c r="Q11622">
        <v>79.41</v>
      </c>
      <c r="R11622">
        <v>23.36</v>
      </c>
      <c r="S11622">
        <v>72.83</v>
      </c>
      <c r="T11622">
        <v>18.93</v>
      </c>
    </row>
    <row r="11623" spans="1:20" x14ac:dyDescent="0.25">
      <c r="A11623" t="s">
        <v>69</v>
      </c>
      <c r="B11623" t="s">
        <v>70</v>
      </c>
      <c r="C11623" t="str">
        <f>VLOOKUP(B11623,'[1]Product Categories'!$A$2:$B$13,2,FALSE)</f>
        <v>Jackets &amp; Coats</v>
      </c>
      <c r="D11623" t="s">
        <v>107</v>
      </c>
      <c r="E11623" t="s">
        <v>108</v>
      </c>
      <c r="F11623" t="str">
        <f>VLOOKUP(D11623,'[1]Continent Regions by City'!$A$2:$C$56,3,FALSE)</f>
        <v>South America</v>
      </c>
      <c r="G11623" s="1">
        <v>43802</v>
      </c>
      <c r="H11623" t="s">
        <v>109</v>
      </c>
      <c r="I11623">
        <v>350</v>
      </c>
      <c r="J11623">
        <v>1533</v>
      </c>
      <c r="K11623">
        <v>905</v>
      </c>
      <c r="L11623">
        <v>1237.0999999999999</v>
      </c>
      <c r="M11623">
        <v>0.86</v>
      </c>
      <c r="N11623">
        <v>19</v>
      </c>
      <c r="O11623" t="s">
        <v>37</v>
      </c>
      <c r="P11623">
        <v>0.59</v>
      </c>
      <c r="Q11623">
        <v>-74.37</v>
      </c>
      <c r="R11623">
        <v>-9.15</v>
      </c>
      <c r="S11623">
        <v>-77.03</v>
      </c>
      <c r="T11623">
        <v>-12.06</v>
      </c>
    </row>
    <row r="11624" spans="1:20" x14ac:dyDescent="0.25">
      <c r="A11624" t="s">
        <v>95</v>
      </c>
      <c r="B11624" t="s">
        <v>70</v>
      </c>
      <c r="C11624" t="str">
        <f>VLOOKUP(B11624,'[1]Product Categories'!$A$2:$B$13,2,FALSE)</f>
        <v>Jackets &amp; Coats</v>
      </c>
      <c r="D11624" t="s">
        <v>107</v>
      </c>
      <c r="E11624" t="s">
        <v>108</v>
      </c>
      <c r="F11624" t="str">
        <f>VLOOKUP(D11624,'[1]Continent Regions by City'!$A$2:$C$56,3,FALSE)</f>
        <v>South America</v>
      </c>
      <c r="G11624" s="1">
        <v>43830</v>
      </c>
      <c r="H11624" t="s">
        <v>109</v>
      </c>
      <c r="I11624">
        <v>400</v>
      </c>
      <c r="J11624">
        <v>1725</v>
      </c>
      <c r="K11624">
        <v>928</v>
      </c>
      <c r="L11624">
        <v>495.4</v>
      </c>
      <c r="M11624">
        <v>0.83</v>
      </c>
      <c r="N11624">
        <v>11</v>
      </c>
      <c r="O11624" t="s">
        <v>37</v>
      </c>
      <c r="P11624">
        <v>0.54</v>
      </c>
      <c r="Q11624">
        <v>-74.37</v>
      </c>
      <c r="R11624">
        <v>-9.15</v>
      </c>
      <c r="S11624">
        <v>-77.03</v>
      </c>
      <c r="T11624">
        <v>-12.06</v>
      </c>
    </row>
    <row r="11625" spans="1:20" x14ac:dyDescent="0.25">
      <c r="A11625" t="s">
        <v>95</v>
      </c>
      <c r="B11625" t="s">
        <v>70</v>
      </c>
      <c r="C11625" t="str">
        <f>VLOOKUP(B11625,'[1]Product Categories'!$A$2:$B$13,2,FALSE)</f>
        <v>Jackets &amp; Coats</v>
      </c>
      <c r="D11625" t="s">
        <v>112</v>
      </c>
      <c r="E11625" t="s">
        <v>90</v>
      </c>
      <c r="F11625" t="str">
        <f>VLOOKUP(D11625,'[1]Continent Regions by City'!$A$2:$C$56,3,FALSE)</f>
        <v>North America</v>
      </c>
      <c r="G11625" s="1">
        <v>43745</v>
      </c>
      <c r="H11625" t="s">
        <v>111</v>
      </c>
      <c r="I11625">
        <v>650</v>
      </c>
      <c r="J11625">
        <v>2874</v>
      </c>
      <c r="K11625">
        <v>1547</v>
      </c>
      <c r="L11625">
        <v>459.84</v>
      </c>
      <c r="M11625">
        <v>0.85</v>
      </c>
      <c r="N11625">
        <v>11</v>
      </c>
      <c r="O11625" t="s">
        <v>36</v>
      </c>
      <c r="P11625">
        <v>0.54</v>
      </c>
      <c r="Q11625">
        <v>-98.99</v>
      </c>
      <c r="R11625">
        <v>39.5</v>
      </c>
      <c r="S11625">
        <v>-77.03</v>
      </c>
      <c r="T11625">
        <v>38.89</v>
      </c>
    </row>
    <row r="11626" spans="1:20" x14ac:dyDescent="0.25">
      <c r="A11626" t="s">
        <v>95</v>
      </c>
      <c r="B11626" t="s">
        <v>70</v>
      </c>
      <c r="C11626" t="str">
        <f>VLOOKUP(B11626,'[1]Product Categories'!$A$2:$B$13,2,FALSE)</f>
        <v>Jackets &amp; Coats</v>
      </c>
      <c r="D11626" t="s">
        <v>110</v>
      </c>
      <c r="E11626" t="s">
        <v>90</v>
      </c>
      <c r="F11626" t="str">
        <f>VLOOKUP(D11626,'[1]Continent Regions by City'!$A$2:$C$56,3,FALSE)</f>
        <v>North America</v>
      </c>
      <c r="G11626" s="1">
        <v>43810</v>
      </c>
      <c r="H11626" t="s">
        <v>111</v>
      </c>
      <c r="I11626">
        <v>500</v>
      </c>
      <c r="J11626">
        <v>2059</v>
      </c>
      <c r="K11626">
        <v>1092</v>
      </c>
      <c r="L11626">
        <v>329.44</v>
      </c>
      <c r="M11626">
        <v>0.92</v>
      </c>
      <c r="N11626">
        <v>19</v>
      </c>
      <c r="O11626" t="s">
        <v>36</v>
      </c>
      <c r="P11626">
        <v>0.53</v>
      </c>
      <c r="Q11626">
        <v>-98.99</v>
      </c>
      <c r="R11626">
        <v>39.5</v>
      </c>
      <c r="S11626">
        <v>-122.42</v>
      </c>
      <c r="T11626">
        <v>37.78</v>
      </c>
    </row>
    <row r="11627" spans="1:20" x14ac:dyDescent="0.25">
      <c r="A11627" t="s">
        <v>95</v>
      </c>
      <c r="B11627" t="s">
        <v>70</v>
      </c>
      <c r="C11627" t="str">
        <f>VLOOKUP(B11627,'[1]Product Categories'!$A$2:$B$13,2,FALSE)</f>
        <v>Jackets &amp; Coats</v>
      </c>
      <c r="D11627" t="s">
        <v>113</v>
      </c>
      <c r="E11627" t="s">
        <v>90</v>
      </c>
      <c r="F11627" t="str">
        <f>VLOOKUP(D11627,'[1]Continent Regions by City'!$A$2:$C$56,3,FALSE)</f>
        <v>North America</v>
      </c>
      <c r="G11627" s="1">
        <v>43745</v>
      </c>
      <c r="H11627" t="s">
        <v>111</v>
      </c>
      <c r="I11627">
        <v>1000</v>
      </c>
      <c r="J11627">
        <v>4306</v>
      </c>
      <c r="K11627">
        <v>2279</v>
      </c>
      <c r="L11627">
        <v>1076.5</v>
      </c>
      <c r="M11627">
        <v>0.82</v>
      </c>
      <c r="N11627">
        <v>15</v>
      </c>
      <c r="O11627" t="s">
        <v>28</v>
      </c>
      <c r="P11627">
        <v>0.53</v>
      </c>
      <c r="Q11627">
        <v>-98.99</v>
      </c>
      <c r="R11627">
        <v>39.5</v>
      </c>
      <c r="S11627">
        <v>-118.25</v>
      </c>
      <c r="T11627">
        <v>34.049999999999997</v>
      </c>
    </row>
    <row r="11628" spans="1:20" x14ac:dyDescent="0.25">
      <c r="A11628" t="s">
        <v>95</v>
      </c>
      <c r="B11628" t="s">
        <v>70</v>
      </c>
      <c r="C11628" t="str">
        <f>VLOOKUP(B11628,'[1]Product Categories'!$A$2:$B$13,2,FALSE)</f>
        <v>Jackets &amp; Coats</v>
      </c>
      <c r="D11628" t="s">
        <v>115</v>
      </c>
      <c r="E11628" t="s">
        <v>90</v>
      </c>
      <c r="F11628" t="str">
        <f>VLOOKUP(D11628,'[1]Continent Regions by City'!$A$2:$C$56,3,FALSE)</f>
        <v>North America</v>
      </c>
      <c r="G11628" s="1">
        <v>43769</v>
      </c>
      <c r="H11628" t="s">
        <v>111</v>
      </c>
      <c r="I11628">
        <v>450</v>
      </c>
      <c r="J11628">
        <v>1962</v>
      </c>
      <c r="K11628">
        <v>1038</v>
      </c>
      <c r="L11628">
        <v>451.26</v>
      </c>
      <c r="M11628">
        <v>0.88</v>
      </c>
      <c r="N11628">
        <v>15</v>
      </c>
      <c r="O11628" t="s">
        <v>26</v>
      </c>
      <c r="P11628">
        <v>0.53</v>
      </c>
      <c r="Q11628">
        <v>-98.99</v>
      </c>
      <c r="R11628">
        <v>39.5</v>
      </c>
      <c r="S11628">
        <v>-87.63</v>
      </c>
      <c r="T11628">
        <v>41.88</v>
      </c>
    </row>
    <row r="11629" spans="1:20" x14ac:dyDescent="0.25">
      <c r="A11629" t="s">
        <v>95</v>
      </c>
      <c r="B11629" t="s">
        <v>70</v>
      </c>
      <c r="C11629" t="str">
        <f>VLOOKUP(B11629,'[1]Product Categories'!$A$2:$B$13,2,FALSE)</f>
        <v>Jackets &amp; Coats</v>
      </c>
      <c r="D11629" t="s">
        <v>114</v>
      </c>
      <c r="E11629" t="s">
        <v>90</v>
      </c>
      <c r="F11629" t="str">
        <f>VLOOKUP(D11629,'[1]Continent Regions by City'!$A$2:$C$56,3,FALSE)</f>
        <v>North America</v>
      </c>
      <c r="G11629" s="1">
        <v>43763</v>
      </c>
      <c r="H11629" t="s">
        <v>111</v>
      </c>
      <c r="I11629">
        <v>2300</v>
      </c>
      <c r="J11629">
        <v>9694</v>
      </c>
      <c r="K11629">
        <v>5016</v>
      </c>
      <c r="L11629">
        <v>1744.92</v>
      </c>
      <c r="M11629">
        <v>0.88</v>
      </c>
      <c r="N11629">
        <v>14</v>
      </c>
      <c r="O11629" t="s">
        <v>26</v>
      </c>
      <c r="P11629">
        <v>0.52</v>
      </c>
      <c r="Q11629">
        <v>-98.99</v>
      </c>
      <c r="R11629">
        <v>39.5</v>
      </c>
      <c r="S11629">
        <v>-74.010000000000005</v>
      </c>
      <c r="T11629">
        <v>40.71</v>
      </c>
    </row>
    <row r="11630" spans="1:20" x14ac:dyDescent="0.25">
      <c r="A11630" t="s">
        <v>69</v>
      </c>
      <c r="B11630" t="s">
        <v>70</v>
      </c>
      <c r="C11630" t="str">
        <f>VLOOKUP(B11630,'[1]Product Categories'!$A$2:$B$13,2,FALSE)</f>
        <v>Jackets &amp; Coats</v>
      </c>
      <c r="D11630" t="s">
        <v>113</v>
      </c>
      <c r="E11630" t="s">
        <v>90</v>
      </c>
      <c r="F11630" t="str">
        <f>VLOOKUP(D11630,'[1]Continent Regions by City'!$A$2:$C$56,3,FALSE)</f>
        <v>North America</v>
      </c>
      <c r="G11630" s="1">
        <v>43739</v>
      </c>
      <c r="H11630" t="s">
        <v>111</v>
      </c>
      <c r="I11630">
        <v>1100</v>
      </c>
      <c r="J11630">
        <v>1882.5</v>
      </c>
      <c r="K11630">
        <v>969</v>
      </c>
      <c r="L11630">
        <v>993.51</v>
      </c>
      <c r="M11630">
        <v>0.95</v>
      </c>
      <c r="N11630">
        <v>11</v>
      </c>
      <c r="O11630" t="s">
        <v>36</v>
      </c>
      <c r="P11630">
        <v>0.51</v>
      </c>
      <c r="Q11630">
        <v>-98.99</v>
      </c>
      <c r="R11630">
        <v>39.5</v>
      </c>
      <c r="S11630">
        <v>-118.25</v>
      </c>
      <c r="T11630">
        <v>34.049999999999997</v>
      </c>
    </row>
    <row r="11631" spans="1:20" x14ac:dyDescent="0.25">
      <c r="A11631" t="s">
        <v>69</v>
      </c>
      <c r="B11631" t="s">
        <v>70</v>
      </c>
      <c r="C11631" t="str">
        <f>VLOOKUP(B11631,'[1]Product Categories'!$A$2:$B$13,2,FALSE)</f>
        <v>Jackets &amp; Coats</v>
      </c>
      <c r="D11631" t="s">
        <v>115</v>
      </c>
      <c r="E11631" t="s">
        <v>90</v>
      </c>
      <c r="F11631" t="str">
        <f>VLOOKUP(D11631,'[1]Continent Regions by City'!$A$2:$C$56,3,FALSE)</f>
        <v>North America</v>
      </c>
      <c r="G11631" s="1">
        <v>43775</v>
      </c>
      <c r="H11631" t="s">
        <v>111</v>
      </c>
      <c r="I11631">
        <v>750</v>
      </c>
      <c r="J11631">
        <v>27202.5</v>
      </c>
      <c r="K11631">
        <v>13074.75</v>
      </c>
      <c r="L11631">
        <v>610.64</v>
      </c>
      <c r="M11631">
        <v>0.92</v>
      </c>
      <c r="N11631">
        <v>19</v>
      </c>
      <c r="O11631" t="s">
        <v>24</v>
      </c>
      <c r="P11631">
        <v>0.48</v>
      </c>
      <c r="Q11631">
        <v>-98.99</v>
      </c>
      <c r="R11631">
        <v>39.5</v>
      </c>
      <c r="S11631">
        <v>-87.63</v>
      </c>
      <c r="T11631">
        <v>41.88</v>
      </c>
    </row>
    <row r="11632" spans="1:20" x14ac:dyDescent="0.25">
      <c r="A11632" t="s">
        <v>69</v>
      </c>
      <c r="B11632" t="s">
        <v>70</v>
      </c>
      <c r="C11632" t="str">
        <f>VLOOKUP(B11632,'[1]Product Categories'!$A$2:$B$13,2,FALSE)</f>
        <v>Jackets &amp; Coats</v>
      </c>
      <c r="D11632" t="s">
        <v>114</v>
      </c>
      <c r="E11632" t="s">
        <v>90</v>
      </c>
      <c r="F11632" t="str">
        <f>VLOOKUP(D11632,'[1]Continent Regions by City'!$A$2:$C$56,3,FALSE)</f>
        <v>North America</v>
      </c>
      <c r="G11632" s="1">
        <v>43751</v>
      </c>
      <c r="H11632" t="s">
        <v>111</v>
      </c>
      <c r="I11632">
        <v>2800</v>
      </c>
      <c r="J11632">
        <v>398.25</v>
      </c>
      <c r="K11632">
        <v>174</v>
      </c>
      <c r="L11632">
        <v>2837.78</v>
      </c>
      <c r="M11632">
        <v>0.93</v>
      </c>
      <c r="N11632">
        <v>18</v>
      </c>
      <c r="O11632" t="s">
        <v>36</v>
      </c>
      <c r="P11632">
        <v>0.44</v>
      </c>
      <c r="Q11632">
        <v>-98.99</v>
      </c>
      <c r="R11632">
        <v>39.5</v>
      </c>
      <c r="S11632">
        <v>-74.010000000000005</v>
      </c>
      <c r="T11632">
        <v>40.71</v>
      </c>
    </row>
    <row r="11633" spans="1:20" x14ac:dyDescent="0.25">
      <c r="A11633" t="s">
        <v>69</v>
      </c>
      <c r="B11633" t="s">
        <v>70</v>
      </c>
      <c r="C11633" t="str">
        <f>VLOOKUP(B11633,'[1]Product Categories'!$A$2:$B$13,2,FALSE)</f>
        <v>Jackets &amp; Coats</v>
      </c>
      <c r="D11633" t="s">
        <v>110</v>
      </c>
      <c r="E11633" t="s">
        <v>90</v>
      </c>
      <c r="F11633" t="str">
        <f>VLOOKUP(D11633,'[1]Continent Regions by City'!$A$2:$C$56,3,FALSE)</f>
        <v>North America</v>
      </c>
      <c r="G11633" s="1">
        <v>43766</v>
      </c>
      <c r="H11633" t="s">
        <v>111</v>
      </c>
      <c r="I11633">
        <v>750</v>
      </c>
      <c r="J11633">
        <v>1605</v>
      </c>
      <c r="K11633">
        <v>643.5</v>
      </c>
      <c r="L11633">
        <v>796.49</v>
      </c>
      <c r="M11633">
        <v>0.95</v>
      </c>
      <c r="N11633">
        <v>13</v>
      </c>
      <c r="O11633" t="s">
        <v>24</v>
      </c>
      <c r="P11633">
        <v>0.4</v>
      </c>
      <c r="Q11633">
        <v>-98.99</v>
      </c>
      <c r="R11633">
        <v>39.5</v>
      </c>
      <c r="S11633">
        <v>-122.42</v>
      </c>
      <c r="T11633">
        <v>37.78</v>
      </c>
    </row>
    <row r="11634" spans="1:20" x14ac:dyDescent="0.25">
      <c r="A11634" t="s">
        <v>69</v>
      </c>
      <c r="B11634" t="s">
        <v>70</v>
      </c>
      <c r="C11634" t="str">
        <f>VLOOKUP(B11634,'[1]Product Categories'!$A$2:$B$13,2,FALSE)</f>
        <v>Jackets &amp; Coats</v>
      </c>
      <c r="D11634" t="s">
        <v>112</v>
      </c>
      <c r="E11634" t="s">
        <v>90</v>
      </c>
      <c r="F11634" t="str">
        <f>VLOOKUP(D11634,'[1]Continent Regions by City'!$A$2:$C$56,3,FALSE)</f>
        <v>North America</v>
      </c>
      <c r="G11634" s="1">
        <v>43769</v>
      </c>
      <c r="H11634" t="s">
        <v>111</v>
      </c>
      <c r="I11634">
        <v>550</v>
      </c>
      <c r="J11634">
        <v>37092</v>
      </c>
      <c r="K11634">
        <v>12478.5</v>
      </c>
      <c r="L11634">
        <v>434.35</v>
      </c>
      <c r="M11634">
        <v>0.94</v>
      </c>
      <c r="N11634">
        <v>12</v>
      </c>
      <c r="O11634" t="s">
        <v>26</v>
      </c>
      <c r="P11634">
        <v>0.34</v>
      </c>
      <c r="Q11634">
        <v>-98.99</v>
      </c>
      <c r="R11634">
        <v>39.5</v>
      </c>
      <c r="S11634">
        <v>-77.03</v>
      </c>
      <c r="T11634">
        <v>38.89</v>
      </c>
    </row>
    <row r="11635" spans="1:20" x14ac:dyDescent="0.25">
      <c r="A11635" t="s">
        <v>69</v>
      </c>
      <c r="B11635" t="s">
        <v>70</v>
      </c>
      <c r="C11635" t="str">
        <f>VLOOKUP(B11635,'[1]Product Categories'!$A$2:$B$13,2,FALSE)</f>
        <v>Jackets &amp; Coats</v>
      </c>
      <c r="D11635" t="s">
        <v>116</v>
      </c>
      <c r="E11635" t="s">
        <v>117</v>
      </c>
      <c r="F11635" t="str">
        <f>VLOOKUP(D11635,'[1]Continent Regions by City'!$A$2:$C$56,3,FALSE)</f>
        <v>Europe</v>
      </c>
      <c r="G11635" s="1">
        <v>43824</v>
      </c>
      <c r="H11635" t="s">
        <v>118</v>
      </c>
      <c r="I11635">
        <v>150</v>
      </c>
      <c r="J11635">
        <v>671</v>
      </c>
      <c r="K11635">
        <v>363</v>
      </c>
      <c r="L11635">
        <v>138.94999999999999</v>
      </c>
      <c r="M11635">
        <v>0.85</v>
      </c>
      <c r="N11635">
        <v>13</v>
      </c>
      <c r="O11635" t="s">
        <v>28</v>
      </c>
      <c r="P11635">
        <v>0.54</v>
      </c>
      <c r="Q11635">
        <v>4.66</v>
      </c>
      <c r="R11635">
        <v>50.64</v>
      </c>
      <c r="S11635">
        <v>4.3499999999999996</v>
      </c>
      <c r="T11635">
        <v>50.85</v>
      </c>
    </row>
    <row r="11636" spans="1:20" x14ac:dyDescent="0.25">
      <c r="A11636" t="s">
        <v>95</v>
      </c>
      <c r="B11636" t="s">
        <v>70</v>
      </c>
      <c r="C11636" t="str">
        <f>VLOOKUP(B11636,'[1]Product Categories'!$A$2:$B$13,2,FALSE)</f>
        <v>Jackets &amp; Coats</v>
      </c>
      <c r="D11636" t="s">
        <v>116</v>
      </c>
      <c r="E11636" t="s">
        <v>117</v>
      </c>
      <c r="F11636" t="str">
        <f>VLOOKUP(D11636,'[1]Continent Regions by City'!$A$2:$C$56,3,FALSE)</f>
        <v>Europe</v>
      </c>
      <c r="G11636" s="1">
        <v>43765</v>
      </c>
      <c r="H11636" t="s">
        <v>118</v>
      </c>
      <c r="I11636">
        <v>400</v>
      </c>
      <c r="J11636">
        <v>1618</v>
      </c>
      <c r="K11636">
        <v>818</v>
      </c>
      <c r="L11636">
        <v>149.1</v>
      </c>
      <c r="M11636">
        <v>0.84</v>
      </c>
      <c r="N11636">
        <v>11</v>
      </c>
      <c r="O11636" t="s">
        <v>24</v>
      </c>
      <c r="P11636">
        <v>0.51</v>
      </c>
      <c r="Q11636">
        <v>4.66</v>
      </c>
      <c r="R11636">
        <v>50.64</v>
      </c>
      <c r="S11636">
        <v>4.3499999999999996</v>
      </c>
      <c r="T11636">
        <v>50.85</v>
      </c>
    </row>
    <row r="11637" spans="1:20" x14ac:dyDescent="0.25">
      <c r="A11637" t="s">
        <v>69</v>
      </c>
      <c r="B11637" t="s">
        <v>70</v>
      </c>
      <c r="C11637" t="str">
        <f>VLOOKUP(B11637,'[1]Product Categories'!$A$2:$B$13,2,FALSE)</f>
        <v>Jackets &amp; Coats</v>
      </c>
      <c r="D11637" t="s">
        <v>119</v>
      </c>
      <c r="E11637" t="s">
        <v>120</v>
      </c>
      <c r="F11637" t="str">
        <f>VLOOKUP(D11637,'[1]Continent Regions by City'!$A$2:$C$56,3,FALSE)</f>
        <v>Europe</v>
      </c>
      <c r="G11637" s="1">
        <v>43799</v>
      </c>
      <c r="H11637" t="s">
        <v>121</v>
      </c>
      <c r="I11637">
        <v>250</v>
      </c>
      <c r="J11637">
        <v>1150</v>
      </c>
      <c r="K11637">
        <v>683</v>
      </c>
      <c r="L11637">
        <v>702.9</v>
      </c>
      <c r="M11637">
        <v>0.85</v>
      </c>
      <c r="N11637">
        <v>14</v>
      </c>
      <c r="O11637" t="s">
        <v>30</v>
      </c>
      <c r="P11637">
        <v>0.59</v>
      </c>
      <c r="Q11637">
        <v>8.24</v>
      </c>
      <c r="R11637">
        <v>46.8</v>
      </c>
      <c r="S11637">
        <v>8.5399999999999991</v>
      </c>
      <c r="T11637">
        <v>47.38</v>
      </c>
    </row>
    <row r="11638" spans="1:20" x14ac:dyDescent="0.25">
      <c r="A11638" t="s">
        <v>95</v>
      </c>
      <c r="B11638" t="s">
        <v>70</v>
      </c>
      <c r="C11638" t="str">
        <f>VLOOKUP(B11638,'[1]Product Categories'!$A$2:$B$13,2,FALSE)</f>
        <v>Jackets &amp; Coats</v>
      </c>
      <c r="D11638" t="s">
        <v>119</v>
      </c>
      <c r="E11638" t="s">
        <v>120</v>
      </c>
      <c r="F11638" t="str">
        <f>VLOOKUP(D11638,'[1]Continent Regions by City'!$A$2:$C$56,3,FALSE)</f>
        <v>Europe</v>
      </c>
      <c r="G11638" s="1">
        <v>43813</v>
      </c>
      <c r="H11638" t="s">
        <v>121</v>
      </c>
      <c r="I11638">
        <v>200</v>
      </c>
      <c r="J11638">
        <v>766</v>
      </c>
      <c r="K11638">
        <v>416</v>
      </c>
      <c r="L11638">
        <v>117.52</v>
      </c>
      <c r="M11638">
        <v>0.93</v>
      </c>
      <c r="N11638">
        <v>25</v>
      </c>
      <c r="O11638" t="s">
        <v>28</v>
      </c>
      <c r="P11638">
        <v>0.54</v>
      </c>
      <c r="Q11638">
        <v>8.24</v>
      </c>
      <c r="R11638">
        <v>46.8</v>
      </c>
      <c r="S11638">
        <v>8.5399999999999991</v>
      </c>
      <c r="T11638">
        <v>47.38</v>
      </c>
    </row>
    <row r="11639" spans="1:20" x14ac:dyDescent="0.25">
      <c r="A11639" t="s">
        <v>69</v>
      </c>
      <c r="B11639" t="s">
        <v>70</v>
      </c>
      <c r="C11639" t="str">
        <f>VLOOKUP(B11639,'[1]Product Categories'!$A$2:$B$13,2,FALSE)</f>
        <v>Jackets &amp; Coats</v>
      </c>
      <c r="D11639" t="s">
        <v>122</v>
      </c>
      <c r="E11639" t="s">
        <v>123</v>
      </c>
      <c r="F11639" t="str">
        <f>VLOOKUP(D11639,'[1]Continent Regions by City'!$A$2:$C$56,3,FALSE)</f>
        <v>Asia</v>
      </c>
      <c r="G11639" s="1">
        <v>43793</v>
      </c>
      <c r="H11639" t="s">
        <v>124</v>
      </c>
      <c r="I11639">
        <v>1350</v>
      </c>
      <c r="J11639">
        <v>6195</v>
      </c>
      <c r="K11639">
        <v>3612</v>
      </c>
      <c r="L11639">
        <v>271.04000000000002</v>
      </c>
      <c r="M11639">
        <v>0.86</v>
      </c>
      <c r="N11639">
        <v>13</v>
      </c>
      <c r="O11639" t="s">
        <v>24</v>
      </c>
      <c r="P11639">
        <v>0.57999999999999996</v>
      </c>
      <c r="Q11639">
        <v>127.86</v>
      </c>
      <c r="R11639">
        <v>36.44</v>
      </c>
      <c r="S11639">
        <v>127.02</v>
      </c>
      <c r="T11639">
        <v>37.520000000000003</v>
      </c>
    </row>
    <row r="11640" spans="1:20" x14ac:dyDescent="0.25">
      <c r="A11640" t="s">
        <v>95</v>
      </c>
      <c r="B11640" t="s">
        <v>70</v>
      </c>
      <c r="C11640" t="str">
        <f>VLOOKUP(B11640,'[1]Product Categories'!$A$2:$B$13,2,FALSE)</f>
        <v>Jackets &amp; Coats</v>
      </c>
      <c r="D11640" t="s">
        <v>122</v>
      </c>
      <c r="E11640" t="s">
        <v>123</v>
      </c>
      <c r="F11640" t="str">
        <f>VLOOKUP(D11640,'[1]Continent Regions by City'!$A$2:$C$56,3,FALSE)</f>
        <v>Asia</v>
      </c>
      <c r="G11640" s="1">
        <v>43829</v>
      </c>
      <c r="H11640" t="s">
        <v>124</v>
      </c>
      <c r="I11640">
        <v>750</v>
      </c>
      <c r="J11640">
        <v>3037</v>
      </c>
      <c r="K11640">
        <v>1610</v>
      </c>
      <c r="L11640">
        <v>170.82</v>
      </c>
      <c r="M11640">
        <v>0.92</v>
      </c>
      <c r="N11640">
        <v>14</v>
      </c>
      <c r="O11640" t="s">
        <v>30</v>
      </c>
      <c r="P11640">
        <v>0.53</v>
      </c>
      <c r="Q11640">
        <v>127.86</v>
      </c>
      <c r="R11640">
        <v>36.44</v>
      </c>
      <c r="S11640">
        <v>127.02</v>
      </c>
      <c r="T11640">
        <v>37.520000000000003</v>
      </c>
    </row>
    <row r="11641" spans="1:20" x14ac:dyDescent="0.25">
      <c r="A11641" t="s">
        <v>69</v>
      </c>
      <c r="B11641" t="s">
        <v>70</v>
      </c>
      <c r="C11641" t="str">
        <f>VLOOKUP(B11641,'[1]Product Categories'!$A$2:$B$13,2,FALSE)</f>
        <v>Jackets &amp; Coats</v>
      </c>
      <c r="D11641" t="s">
        <v>125</v>
      </c>
      <c r="E11641" t="s">
        <v>126</v>
      </c>
      <c r="F11641" t="str">
        <f>VLOOKUP(D11641,'[1]Continent Regions by City'!$A$2:$C$56,3,FALSE)</f>
        <v>Africa</v>
      </c>
      <c r="G11641" s="1">
        <v>43821</v>
      </c>
      <c r="H11641" t="s">
        <v>127</v>
      </c>
      <c r="I11641">
        <v>300</v>
      </c>
      <c r="J11641">
        <v>1438</v>
      </c>
      <c r="K11641">
        <v>854</v>
      </c>
      <c r="L11641">
        <v>134.19</v>
      </c>
      <c r="M11641">
        <v>0.82</v>
      </c>
      <c r="N11641">
        <v>15</v>
      </c>
      <c r="O11641" t="s">
        <v>28</v>
      </c>
      <c r="P11641">
        <v>0.59</v>
      </c>
      <c r="Q11641">
        <v>9.6</v>
      </c>
      <c r="R11641">
        <v>34.18</v>
      </c>
      <c r="S11641">
        <v>10.16</v>
      </c>
      <c r="T11641">
        <v>36.81</v>
      </c>
    </row>
    <row r="11642" spans="1:20" x14ac:dyDescent="0.25">
      <c r="A11642" t="s">
        <v>95</v>
      </c>
      <c r="B11642" t="s">
        <v>70</v>
      </c>
      <c r="C11642" t="str">
        <f>VLOOKUP(B11642,'[1]Product Categories'!$A$2:$B$13,2,FALSE)</f>
        <v>Jackets &amp; Coats</v>
      </c>
      <c r="D11642" t="s">
        <v>125</v>
      </c>
      <c r="E11642" t="s">
        <v>126</v>
      </c>
      <c r="F11642" t="str">
        <f>VLOOKUP(D11642,'[1]Continent Regions by City'!$A$2:$C$56,3,FALSE)</f>
        <v>Africa</v>
      </c>
      <c r="G11642" s="1">
        <v>43742</v>
      </c>
      <c r="H11642" t="s">
        <v>127</v>
      </c>
      <c r="I11642">
        <v>250</v>
      </c>
      <c r="J11642">
        <v>957</v>
      </c>
      <c r="K11642">
        <v>519</v>
      </c>
      <c r="L11642">
        <v>114.84</v>
      </c>
      <c r="M11642">
        <v>0.85</v>
      </c>
      <c r="N11642">
        <v>24</v>
      </c>
      <c r="O11642" t="s">
        <v>26</v>
      </c>
      <c r="P11642">
        <v>0.54</v>
      </c>
      <c r="Q11642">
        <v>9.6</v>
      </c>
      <c r="R11642">
        <v>34.18</v>
      </c>
      <c r="S11642">
        <v>10.16</v>
      </c>
      <c r="T11642">
        <v>36.81</v>
      </c>
    </row>
    <row r="11643" spans="1:20" x14ac:dyDescent="0.25">
      <c r="A11643" t="s">
        <v>69</v>
      </c>
      <c r="B11643" t="s">
        <v>70</v>
      </c>
      <c r="C11643" t="str">
        <f>VLOOKUP(B11643,'[1]Product Categories'!$A$2:$B$13,2,FALSE)</f>
        <v>Jackets &amp; Coats</v>
      </c>
      <c r="D11643" t="s">
        <v>128</v>
      </c>
      <c r="E11643" t="s">
        <v>129</v>
      </c>
      <c r="F11643" t="str">
        <f>VLOOKUP(D11643,'[1]Continent Regions by City'!$A$2:$C$56,3,FALSE)</f>
        <v>Africa</v>
      </c>
      <c r="G11643" s="1">
        <v>43767</v>
      </c>
      <c r="H11643" t="s">
        <v>127</v>
      </c>
      <c r="I11643">
        <v>200</v>
      </c>
      <c r="J11643">
        <v>839</v>
      </c>
      <c r="K11643">
        <v>453</v>
      </c>
      <c r="L11643">
        <v>67.08</v>
      </c>
      <c r="M11643">
        <v>0.88</v>
      </c>
      <c r="N11643">
        <v>23</v>
      </c>
      <c r="O11643" t="s">
        <v>37</v>
      </c>
      <c r="P11643">
        <v>0.54</v>
      </c>
      <c r="Q11643">
        <v>-14.5</v>
      </c>
      <c r="R11643">
        <v>14.36</v>
      </c>
      <c r="S11643">
        <v>-17.45</v>
      </c>
      <c r="T11643">
        <v>14.7</v>
      </c>
    </row>
    <row r="11644" spans="1:20" x14ac:dyDescent="0.25">
      <c r="A11644" t="s">
        <v>95</v>
      </c>
      <c r="B11644" t="s">
        <v>70</v>
      </c>
      <c r="C11644" t="str">
        <f>VLOOKUP(B11644,'[1]Product Categories'!$A$2:$B$13,2,FALSE)</f>
        <v>Jackets &amp; Coats</v>
      </c>
      <c r="D11644" t="s">
        <v>128</v>
      </c>
      <c r="E11644" t="s">
        <v>129</v>
      </c>
      <c r="F11644" t="str">
        <f>VLOOKUP(D11644,'[1]Continent Regions by City'!$A$2:$C$56,3,FALSE)</f>
        <v>Africa</v>
      </c>
      <c r="G11644" s="1">
        <v>43822</v>
      </c>
      <c r="H11644" t="s">
        <v>127</v>
      </c>
      <c r="I11644">
        <v>450</v>
      </c>
      <c r="J11644">
        <v>2022</v>
      </c>
      <c r="K11644">
        <v>1022</v>
      </c>
      <c r="L11644">
        <v>242.64</v>
      </c>
      <c r="M11644">
        <v>0.81</v>
      </c>
      <c r="N11644">
        <v>20</v>
      </c>
      <c r="O11644" t="s">
        <v>30</v>
      </c>
      <c r="P11644">
        <v>0.51</v>
      </c>
      <c r="Q11644">
        <v>-14.5</v>
      </c>
      <c r="R11644">
        <v>14.36</v>
      </c>
      <c r="S11644">
        <v>-17.45</v>
      </c>
      <c r="T11644">
        <v>14.7</v>
      </c>
    </row>
    <row r="11645" spans="1:20" x14ac:dyDescent="0.25">
      <c r="A11645" t="s">
        <v>69</v>
      </c>
      <c r="B11645" t="s">
        <v>70</v>
      </c>
      <c r="C11645" t="str">
        <f>VLOOKUP(B11645,'[1]Product Categories'!$A$2:$B$13,2,FALSE)</f>
        <v>Jackets &amp; Coats</v>
      </c>
      <c r="D11645" t="s">
        <v>130</v>
      </c>
      <c r="E11645" t="s">
        <v>131</v>
      </c>
      <c r="F11645" t="str">
        <f>VLOOKUP(D11645,'[1]Continent Regions by City'!$A$2:$C$56,3,FALSE)</f>
        <v>Europe</v>
      </c>
      <c r="G11645" s="1">
        <v>43759</v>
      </c>
      <c r="H11645" t="s">
        <v>132</v>
      </c>
      <c r="I11645">
        <v>800</v>
      </c>
      <c r="J11645">
        <v>3705</v>
      </c>
      <c r="K11645">
        <v>2186</v>
      </c>
      <c r="L11645">
        <v>306.60000000000002</v>
      </c>
      <c r="M11645">
        <v>0.87</v>
      </c>
      <c r="N11645">
        <v>21</v>
      </c>
      <c r="O11645" t="s">
        <v>28</v>
      </c>
      <c r="P11645">
        <v>0.59</v>
      </c>
      <c r="Q11645">
        <v>10.38</v>
      </c>
      <c r="R11645">
        <v>51.09</v>
      </c>
      <c r="S11645">
        <v>13.38</v>
      </c>
      <c r="T11645">
        <v>52.52</v>
      </c>
    </row>
    <row r="11646" spans="1:20" x14ac:dyDescent="0.25">
      <c r="A11646" t="s">
        <v>69</v>
      </c>
      <c r="B11646" t="s">
        <v>70</v>
      </c>
      <c r="C11646" t="str">
        <f>VLOOKUP(B11646,'[1]Product Categories'!$A$2:$B$13,2,FALSE)</f>
        <v>Jackets &amp; Coats</v>
      </c>
      <c r="D11646" t="s">
        <v>133</v>
      </c>
      <c r="E11646" t="s">
        <v>131</v>
      </c>
      <c r="F11646" t="str">
        <f>VLOOKUP(D11646,'[1]Continent Regions by City'!$A$2:$C$56,3,FALSE)</f>
        <v>Europe</v>
      </c>
      <c r="G11646" s="1">
        <v>43782</v>
      </c>
      <c r="H11646" t="s">
        <v>132</v>
      </c>
      <c r="I11646">
        <v>250</v>
      </c>
      <c r="J11646">
        <v>1072</v>
      </c>
      <c r="K11646">
        <v>621</v>
      </c>
      <c r="L11646">
        <v>62.16</v>
      </c>
      <c r="M11646">
        <v>0.95</v>
      </c>
      <c r="N11646">
        <v>12</v>
      </c>
      <c r="O11646" t="s">
        <v>30</v>
      </c>
      <c r="P11646">
        <v>0.57999999999999996</v>
      </c>
      <c r="Q11646">
        <v>10.38</v>
      </c>
      <c r="R11646">
        <v>51.09</v>
      </c>
      <c r="S11646">
        <v>8.68</v>
      </c>
      <c r="T11646">
        <v>50.11</v>
      </c>
    </row>
    <row r="11647" spans="1:20" x14ac:dyDescent="0.25">
      <c r="A11647" t="s">
        <v>95</v>
      </c>
      <c r="B11647" t="s">
        <v>70</v>
      </c>
      <c r="C11647" t="str">
        <f>VLOOKUP(B11647,'[1]Product Categories'!$A$2:$B$13,2,FALSE)</f>
        <v>Jackets &amp; Coats</v>
      </c>
      <c r="D11647" t="s">
        <v>130</v>
      </c>
      <c r="E11647" t="s">
        <v>131</v>
      </c>
      <c r="F11647" t="str">
        <f>VLOOKUP(D11647,'[1]Continent Regions by City'!$A$2:$C$56,3,FALSE)</f>
        <v>Europe</v>
      </c>
      <c r="G11647" s="1">
        <v>43793</v>
      </c>
      <c r="H11647" t="s">
        <v>132</v>
      </c>
      <c r="I11647">
        <v>950</v>
      </c>
      <c r="J11647">
        <v>4167</v>
      </c>
      <c r="K11647">
        <v>2243</v>
      </c>
      <c r="L11647">
        <v>1915.44</v>
      </c>
      <c r="M11647">
        <v>0.95</v>
      </c>
      <c r="N11647">
        <v>14</v>
      </c>
      <c r="O11647" t="s">
        <v>30</v>
      </c>
      <c r="P11647">
        <v>0.54</v>
      </c>
      <c r="Q11647">
        <v>10.38</v>
      </c>
      <c r="R11647">
        <v>51.09</v>
      </c>
      <c r="S11647">
        <v>13.38</v>
      </c>
      <c r="T11647">
        <v>52.52</v>
      </c>
    </row>
    <row r="11648" spans="1:20" x14ac:dyDescent="0.25">
      <c r="A11648" t="s">
        <v>69</v>
      </c>
      <c r="B11648" t="s">
        <v>70</v>
      </c>
      <c r="C11648" t="str">
        <f>VLOOKUP(B11648,'[1]Product Categories'!$A$2:$B$13,2,FALSE)</f>
        <v>Jackets &amp; Coats</v>
      </c>
      <c r="D11648" t="s">
        <v>137</v>
      </c>
      <c r="E11648" t="s">
        <v>135</v>
      </c>
      <c r="F11648" t="str">
        <f>VLOOKUP(D11648,'[1]Continent Regions by City'!$A$2:$C$56,3,FALSE)</f>
        <v>Asia</v>
      </c>
      <c r="G11648" s="1">
        <v>43819</v>
      </c>
      <c r="H11648" t="s">
        <v>136</v>
      </c>
      <c r="I11648">
        <v>900</v>
      </c>
      <c r="J11648">
        <v>4156</v>
      </c>
      <c r="K11648">
        <v>2416</v>
      </c>
      <c r="L11648">
        <v>129.9</v>
      </c>
      <c r="M11648">
        <v>0.88</v>
      </c>
      <c r="N11648">
        <v>22</v>
      </c>
      <c r="O11648" t="s">
        <v>30</v>
      </c>
      <c r="P11648">
        <v>0.57999999999999996</v>
      </c>
      <c r="Q11648">
        <v>137.99</v>
      </c>
      <c r="R11648">
        <v>36.65</v>
      </c>
      <c r="S11648">
        <v>139.81</v>
      </c>
      <c r="T11648">
        <v>35.68</v>
      </c>
    </row>
    <row r="11649" spans="1:20" x14ac:dyDescent="0.25">
      <c r="A11649" t="s">
        <v>69</v>
      </c>
      <c r="B11649" t="s">
        <v>70</v>
      </c>
      <c r="C11649" t="str">
        <f>VLOOKUP(B11649,'[1]Product Categories'!$A$2:$B$13,2,FALSE)</f>
        <v>Jackets &amp; Coats</v>
      </c>
      <c r="D11649" t="s">
        <v>134</v>
      </c>
      <c r="E11649" t="s">
        <v>135</v>
      </c>
      <c r="F11649" t="str">
        <f>VLOOKUP(D11649,'[1]Continent Regions by City'!$A$2:$C$56,3,FALSE)</f>
        <v>Asia</v>
      </c>
      <c r="G11649" s="1">
        <v>43767</v>
      </c>
      <c r="H11649" t="s">
        <v>136</v>
      </c>
      <c r="I11649">
        <v>900</v>
      </c>
      <c r="J11649">
        <v>4311</v>
      </c>
      <c r="K11649">
        <v>2501</v>
      </c>
      <c r="L11649">
        <v>134.69999999999999</v>
      </c>
      <c r="M11649">
        <v>0.81</v>
      </c>
      <c r="N11649">
        <v>23</v>
      </c>
      <c r="O11649" t="s">
        <v>30</v>
      </c>
      <c r="P11649">
        <v>0.57999999999999996</v>
      </c>
      <c r="Q11649">
        <v>137.99</v>
      </c>
      <c r="R11649">
        <v>36.65</v>
      </c>
      <c r="S11649">
        <v>137.24</v>
      </c>
      <c r="T11649">
        <v>35.92</v>
      </c>
    </row>
    <row r="11650" spans="1:20" x14ac:dyDescent="0.25">
      <c r="A11650" t="s">
        <v>95</v>
      </c>
      <c r="B11650" t="s">
        <v>70</v>
      </c>
      <c r="C11650" t="str">
        <f>VLOOKUP(B11650,'[1]Product Categories'!$A$2:$B$13,2,FALSE)</f>
        <v>Jackets &amp; Coats</v>
      </c>
      <c r="D11650" t="s">
        <v>137</v>
      </c>
      <c r="E11650" t="s">
        <v>135</v>
      </c>
      <c r="F11650" t="str">
        <f>VLOOKUP(D11650,'[1]Continent Regions by City'!$A$2:$C$56,3,FALSE)</f>
        <v>Asia</v>
      </c>
      <c r="G11650" s="1">
        <v>43827</v>
      </c>
      <c r="H11650" t="s">
        <v>136</v>
      </c>
      <c r="I11650">
        <v>600</v>
      </c>
      <c r="J11650">
        <v>2471</v>
      </c>
      <c r="K11650">
        <v>1310</v>
      </c>
      <c r="L11650">
        <v>77.2</v>
      </c>
      <c r="M11650">
        <v>0.86</v>
      </c>
      <c r="N11650">
        <v>24</v>
      </c>
      <c r="O11650" t="s">
        <v>28</v>
      </c>
      <c r="P11650">
        <v>0.53</v>
      </c>
      <c r="Q11650">
        <v>137.99</v>
      </c>
      <c r="R11650">
        <v>36.65</v>
      </c>
      <c r="S11650">
        <v>139.81</v>
      </c>
      <c r="T11650">
        <v>35.68</v>
      </c>
    </row>
    <row r="11651" spans="1:20" x14ac:dyDescent="0.25">
      <c r="A11651" t="s">
        <v>95</v>
      </c>
      <c r="B11651" t="s">
        <v>70</v>
      </c>
      <c r="C11651" t="str">
        <f>VLOOKUP(B11651,'[1]Product Categories'!$A$2:$B$13,2,FALSE)</f>
        <v>Jackets &amp; Coats</v>
      </c>
      <c r="D11651" t="s">
        <v>134</v>
      </c>
      <c r="E11651" t="s">
        <v>135</v>
      </c>
      <c r="F11651" t="str">
        <f>VLOOKUP(D11651,'[1]Continent Regions by City'!$A$2:$C$56,3,FALSE)</f>
        <v>Asia</v>
      </c>
      <c r="G11651" s="1">
        <v>43768</v>
      </c>
      <c r="H11651" t="s">
        <v>136</v>
      </c>
      <c r="I11651">
        <v>550</v>
      </c>
      <c r="J11651">
        <v>2354</v>
      </c>
      <c r="K11651">
        <v>1245</v>
      </c>
      <c r="L11651">
        <v>88.26</v>
      </c>
      <c r="M11651">
        <v>0.94</v>
      </c>
      <c r="N11651">
        <v>23</v>
      </c>
      <c r="O11651" t="s">
        <v>37</v>
      </c>
      <c r="P11651">
        <v>0.53</v>
      </c>
      <c r="Q11651">
        <v>137.99</v>
      </c>
      <c r="R11651">
        <v>36.65</v>
      </c>
      <c r="S11651">
        <v>137.24</v>
      </c>
      <c r="T11651">
        <v>35.92</v>
      </c>
    </row>
    <row r="11652" spans="1:20" x14ac:dyDescent="0.25">
      <c r="A11652" t="s">
        <v>68</v>
      </c>
      <c r="B11652" t="s">
        <v>66</v>
      </c>
      <c r="C11652" t="str">
        <f>VLOOKUP(B11652,'[1]Product Categories'!$A$2:$B$13,2,FALSE)</f>
        <v>Jackets &amp; Coats</v>
      </c>
      <c r="D11652" t="s">
        <v>179</v>
      </c>
      <c r="E11652" t="s">
        <v>180</v>
      </c>
      <c r="F11652" t="str">
        <f>VLOOKUP(D11652,'[1]Continent Regions by City'!$A$2:$C$56,3,FALSE)</f>
        <v>Asia</v>
      </c>
      <c r="G11652" s="1">
        <v>44138</v>
      </c>
      <c r="H11652" t="s">
        <v>181</v>
      </c>
      <c r="I11652">
        <v>400</v>
      </c>
      <c r="J11652">
        <v>1804</v>
      </c>
      <c r="K11652">
        <v>760</v>
      </c>
      <c r="L11652">
        <v>236.6</v>
      </c>
      <c r="M11652">
        <v>0.88</v>
      </c>
      <c r="N11652">
        <v>16</v>
      </c>
      <c r="O11652" t="s">
        <v>36</v>
      </c>
      <c r="P11652">
        <v>0.42</v>
      </c>
      <c r="Q11652">
        <v>99.22</v>
      </c>
      <c r="R11652">
        <v>61.66</v>
      </c>
      <c r="S11652">
        <v>37.61</v>
      </c>
      <c r="T11652">
        <v>55.76</v>
      </c>
    </row>
    <row r="11653" spans="1:20" x14ac:dyDescent="0.25">
      <c r="A11653" t="s">
        <v>67</v>
      </c>
      <c r="B11653" t="s">
        <v>66</v>
      </c>
      <c r="C11653" t="str">
        <f>VLOOKUP(B11653,'[1]Product Categories'!$A$2:$B$13,2,FALSE)</f>
        <v>Jackets &amp; Coats</v>
      </c>
      <c r="D11653" t="s">
        <v>179</v>
      </c>
      <c r="E11653" t="s">
        <v>180</v>
      </c>
      <c r="F11653" t="str">
        <f>VLOOKUP(D11653,'[1]Continent Regions by City'!$A$2:$C$56,3,FALSE)</f>
        <v>Asia</v>
      </c>
      <c r="G11653" s="1">
        <v>44111</v>
      </c>
      <c r="H11653" t="s">
        <v>181</v>
      </c>
      <c r="I11653">
        <v>100</v>
      </c>
      <c r="J11653">
        <v>92</v>
      </c>
      <c r="K11653">
        <v>9</v>
      </c>
      <c r="L11653">
        <v>6.84</v>
      </c>
      <c r="M11653">
        <v>0.89</v>
      </c>
      <c r="N11653">
        <v>17</v>
      </c>
      <c r="O11653" t="s">
        <v>26</v>
      </c>
      <c r="P11653">
        <v>0.1</v>
      </c>
      <c r="Q11653">
        <v>99.22</v>
      </c>
      <c r="R11653">
        <v>61.66</v>
      </c>
      <c r="S11653">
        <v>37.61</v>
      </c>
      <c r="T11653">
        <v>55.76</v>
      </c>
    </row>
    <row r="11654" spans="1:20" x14ac:dyDescent="0.25">
      <c r="A11654" t="s">
        <v>69</v>
      </c>
      <c r="B11654" t="s">
        <v>70</v>
      </c>
      <c r="C11654" t="str">
        <f>VLOOKUP(B11654,'[1]Product Categories'!$A$2:$B$13,2,FALSE)</f>
        <v>Jackets &amp; Coats</v>
      </c>
      <c r="D11654" t="s">
        <v>179</v>
      </c>
      <c r="E11654" t="s">
        <v>180</v>
      </c>
      <c r="F11654" t="str">
        <f>VLOOKUP(D11654,'[1]Continent Regions by City'!$A$2:$C$56,3,FALSE)</f>
        <v>Asia</v>
      </c>
      <c r="G11654" s="1">
        <v>44126</v>
      </c>
      <c r="H11654" t="s">
        <v>181</v>
      </c>
      <c r="I11654">
        <v>750</v>
      </c>
      <c r="J11654">
        <v>3619</v>
      </c>
      <c r="K11654">
        <v>1685</v>
      </c>
      <c r="L11654">
        <v>209.65</v>
      </c>
      <c r="M11654">
        <v>0.84</v>
      </c>
      <c r="N11654">
        <v>17</v>
      </c>
      <c r="O11654" t="s">
        <v>36</v>
      </c>
      <c r="P11654">
        <v>0.47</v>
      </c>
      <c r="Q11654">
        <v>99.22</v>
      </c>
      <c r="R11654">
        <v>61.66</v>
      </c>
      <c r="S11654">
        <v>37.61</v>
      </c>
      <c r="T11654">
        <v>55.76</v>
      </c>
    </row>
    <row r="11655" spans="1:20" x14ac:dyDescent="0.25">
      <c r="A11655" t="s">
        <v>95</v>
      </c>
      <c r="B11655" t="s">
        <v>70</v>
      </c>
      <c r="C11655" t="str">
        <f>VLOOKUP(B11655,'[1]Product Categories'!$A$2:$B$13,2,FALSE)</f>
        <v>Jackets &amp; Coats</v>
      </c>
      <c r="D11655" t="s">
        <v>179</v>
      </c>
      <c r="E11655" t="s">
        <v>180</v>
      </c>
      <c r="F11655" t="str">
        <f>VLOOKUP(D11655,'[1]Continent Regions by City'!$A$2:$C$56,3,FALSE)</f>
        <v>Asia</v>
      </c>
      <c r="G11655" s="1">
        <v>44196</v>
      </c>
      <c r="H11655" t="s">
        <v>181</v>
      </c>
      <c r="I11655">
        <v>1050</v>
      </c>
      <c r="J11655">
        <v>4782</v>
      </c>
      <c r="K11655">
        <v>2163</v>
      </c>
      <c r="L11655">
        <v>111.75</v>
      </c>
      <c r="M11655">
        <v>0.86</v>
      </c>
      <c r="N11655">
        <v>13</v>
      </c>
      <c r="O11655" t="s">
        <v>37</v>
      </c>
      <c r="P11655">
        <v>0.45</v>
      </c>
      <c r="Q11655">
        <v>99.22</v>
      </c>
      <c r="R11655">
        <v>61.66</v>
      </c>
      <c r="S11655">
        <v>37.61</v>
      </c>
      <c r="T11655">
        <v>55.76</v>
      </c>
    </row>
    <row r="11656" spans="1:20" x14ac:dyDescent="0.25">
      <c r="A11656" t="s">
        <v>69</v>
      </c>
      <c r="B11656" t="s">
        <v>70</v>
      </c>
      <c r="C11656" t="str">
        <f>VLOOKUP(B11656,'[1]Product Categories'!$A$2:$B$13,2,FALSE)</f>
        <v>Jackets &amp; Coats</v>
      </c>
      <c r="D11656" t="s">
        <v>138</v>
      </c>
      <c r="E11656" t="s">
        <v>139</v>
      </c>
      <c r="F11656" t="str">
        <f>VLOOKUP(D11656,'[1]Continent Regions by City'!$A$2:$C$56,3,FALSE)</f>
        <v>North America</v>
      </c>
      <c r="G11656" s="1">
        <v>43740</v>
      </c>
      <c r="H11656" t="s">
        <v>140</v>
      </c>
      <c r="I11656">
        <v>1700</v>
      </c>
      <c r="J11656">
        <v>7740</v>
      </c>
      <c r="K11656">
        <v>4488</v>
      </c>
      <c r="L11656">
        <v>351.54</v>
      </c>
      <c r="M11656">
        <v>0.87</v>
      </c>
      <c r="N11656">
        <v>19</v>
      </c>
      <c r="O11656" t="s">
        <v>28</v>
      </c>
      <c r="P11656">
        <v>0.57999999999999996</v>
      </c>
      <c r="Q11656">
        <v>-102.52</v>
      </c>
      <c r="R11656">
        <v>23.94</v>
      </c>
      <c r="S11656">
        <v>-99.13</v>
      </c>
      <c r="T11656">
        <v>19.43</v>
      </c>
    </row>
    <row r="11657" spans="1:20" x14ac:dyDescent="0.25">
      <c r="A11657" t="s">
        <v>95</v>
      </c>
      <c r="B11657" t="s">
        <v>70</v>
      </c>
      <c r="C11657" t="str">
        <f>VLOOKUP(B11657,'[1]Product Categories'!$A$2:$B$13,2,FALSE)</f>
        <v>Jackets &amp; Coats</v>
      </c>
      <c r="D11657" t="s">
        <v>138</v>
      </c>
      <c r="E11657" t="s">
        <v>139</v>
      </c>
      <c r="F11657" t="str">
        <f>VLOOKUP(D11657,'[1]Continent Regions by City'!$A$2:$C$56,3,FALSE)</f>
        <v>North America</v>
      </c>
      <c r="G11657" s="1">
        <v>43815</v>
      </c>
      <c r="H11657" t="s">
        <v>140</v>
      </c>
      <c r="I11657">
        <v>1400</v>
      </c>
      <c r="J11657">
        <v>5816</v>
      </c>
      <c r="K11657">
        <v>3010</v>
      </c>
      <c r="L11657">
        <v>111.65</v>
      </c>
      <c r="M11657">
        <v>0.82</v>
      </c>
      <c r="N11657">
        <v>18</v>
      </c>
      <c r="O11657" t="s">
        <v>30</v>
      </c>
      <c r="P11657">
        <v>0.52</v>
      </c>
      <c r="Q11657">
        <v>-102.52</v>
      </c>
      <c r="R11657">
        <v>23.94</v>
      </c>
      <c r="S11657">
        <v>-99.13</v>
      </c>
      <c r="T11657">
        <v>19.43</v>
      </c>
    </row>
    <row r="11658" spans="1:20" x14ac:dyDescent="0.25">
      <c r="A11658" t="s">
        <v>69</v>
      </c>
      <c r="B11658" t="s">
        <v>70</v>
      </c>
      <c r="C11658" t="str">
        <f>VLOOKUP(B11658,'[1]Product Categories'!$A$2:$B$13,2,FALSE)</f>
        <v>Jackets &amp; Coats</v>
      </c>
      <c r="D11658" t="s">
        <v>141</v>
      </c>
      <c r="E11658" t="s">
        <v>142</v>
      </c>
      <c r="F11658" t="str">
        <f>VLOOKUP(D11658,'[1]Continent Regions by City'!$A$2:$C$56,3,FALSE)</f>
        <v>South America</v>
      </c>
      <c r="G11658" s="1">
        <v>43812</v>
      </c>
      <c r="H11658" t="s">
        <v>143</v>
      </c>
      <c r="I11658">
        <v>100</v>
      </c>
      <c r="J11658">
        <v>444</v>
      </c>
      <c r="K11658">
        <v>257</v>
      </c>
      <c r="L11658">
        <v>520.9</v>
      </c>
      <c r="M11658">
        <v>0.84</v>
      </c>
      <c r="N11658">
        <v>13</v>
      </c>
      <c r="O11658" t="s">
        <v>28</v>
      </c>
      <c r="P11658">
        <v>0.57999999999999996</v>
      </c>
      <c r="Q11658">
        <v>-66.22</v>
      </c>
      <c r="R11658">
        <v>7.17</v>
      </c>
      <c r="S11658">
        <v>-66.849999999999994</v>
      </c>
      <c r="T11658">
        <v>10.5</v>
      </c>
    </row>
    <row r="11659" spans="1:20" x14ac:dyDescent="0.25">
      <c r="A11659" t="s">
        <v>69</v>
      </c>
      <c r="B11659" t="s">
        <v>70</v>
      </c>
      <c r="C11659" t="str">
        <f>VLOOKUP(B11659,'[1]Product Categories'!$A$2:$B$13,2,FALSE)</f>
        <v>Jackets &amp; Coats</v>
      </c>
      <c r="D11659" t="s">
        <v>144</v>
      </c>
      <c r="E11659" t="s">
        <v>145</v>
      </c>
      <c r="F11659" t="str">
        <f>VLOOKUP(D11659,'[1]Continent Regions by City'!$A$2:$C$56,3,FALSE)</f>
        <v>Asia</v>
      </c>
      <c r="G11659" s="1">
        <v>43829</v>
      </c>
      <c r="H11659" t="s">
        <v>146</v>
      </c>
      <c r="I11659">
        <v>400</v>
      </c>
      <c r="J11659">
        <v>1753</v>
      </c>
      <c r="K11659">
        <v>1031</v>
      </c>
      <c r="L11659">
        <v>54.8</v>
      </c>
      <c r="M11659">
        <v>0.91</v>
      </c>
      <c r="N11659">
        <v>15</v>
      </c>
      <c r="O11659" t="s">
        <v>24</v>
      </c>
      <c r="P11659">
        <v>0.59</v>
      </c>
      <c r="Q11659">
        <v>101.02</v>
      </c>
      <c r="R11659">
        <v>15.13</v>
      </c>
      <c r="S11659">
        <v>100.5</v>
      </c>
      <c r="T11659">
        <v>13.75</v>
      </c>
    </row>
    <row r="11660" spans="1:20" x14ac:dyDescent="0.25">
      <c r="A11660" t="s">
        <v>95</v>
      </c>
      <c r="B11660" t="s">
        <v>70</v>
      </c>
      <c r="C11660" t="str">
        <f>VLOOKUP(B11660,'[1]Product Categories'!$A$2:$B$13,2,FALSE)</f>
        <v>Jackets &amp; Coats</v>
      </c>
      <c r="D11660" t="s">
        <v>144</v>
      </c>
      <c r="E11660" t="s">
        <v>145</v>
      </c>
      <c r="F11660" t="str">
        <f>VLOOKUP(D11660,'[1]Continent Regions by City'!$A$2:$C$56,3,FALSE)</f>
        <v>Asia</v>
      </c>
      <c r="G11660" s="1">
        <v>43820</v>
      </c>
      <c r="H11660" t="s">
        <v>146</v>
      </c>
      <c r="I11660">
        <v>500</v>
      </c>
      <c r="J11660">
        <v>1983</v>
      </c>
      <c r="K11660">
        <v>1039</v>
      </c>
      <c r="L11660">
        <v>61.95</v>
      </c>
      <c r="M11660">
        <v>0.95</v>
      </c>
      <c r="N11660">
        <v>25</v>
      </c>
      <c r="O11660" t="s">
        <v>36</v>
      </c>
      <c r="P11660">
        <v>0.52</v>
      </c>
      <c r="Q11660">
        <v>101.02</v>
      </c>
      <c r="R11660">
        <v>15.13</v>
      </c>
      <c r="S11660">
        <v>100.5</v>
      </c>
      <c r="T11660">
        <v>13.75</v>
      </c>
    </row>
    <row r="11661" spans="1:20" x14ac:dyDescent="0.25">
      <c r="A11661" t="s">
        <v>73</v>
      </c>
      <c r="B11661" t="s">
        <v>64</v>
      </c>
      <c r="C11661" t="str">
        <f>VLOOKUP(B11661,'[1]Product Categories'!$A$2:$B$13,2,FALSE)</f>
        <v>Tops</v>
      </c>
      <c r="D11661" t="s">
        <v>179</v>
      </c>
      <c r="E11661" t="s">
        <v>180</v>
      </c>
      <c r="F11661" t="str">
        <f>VLOOKUP(D11661,'[1]Continent Regions by City'!$A$2:$C$56,3,FALSE)</f>
        <v>Asia</v>
      </c>
      <c r="G11661" s="1">
        <v>44187</v>
      </c>
      <c r="H11661" t="s">
        <v>181</v>
      </c>
      <c r="I11661">
        <v>8800</v>
      </c>
      <c r="J11661">
        <v>34887</v>
      </c>
      <c r="K11661">
        <v>16528</v>
      </c>
      <c r="L11661">
        <v>583.44000000000005</v>
      </c>
      <c r="M11661">
        <v>0.9</v>
      </c>
      <c r="N11661">
        <v>23</v>
      </c>
      <c r="O11661" t="s">
        <v>36</v>
      </c>
      <c r="P11661">
        <v>0.47</v>
      </c>
      <c r="Q11661">
        <v>99.22</v>
      </c>
      <c r="R11661">
        <v>61.66</v>
      </c>
      <c r="S11661">
        <v>37.61</v>
      </c>
      <c r="T11661">
        <v>55.76</v>
      </c>
    </row>
    <row r="11662" spans="1:20" x14ac:dyDescent="0.25">
      <c r="A11662" t="s">
        <v>72</v>
      </c>
      <c r="B11662" t="s">
        <v>64</v>
      </c>
      <c r="C11662" t="str">
        <f>VLOOKUP(B11662,'[1]Product Categories'!$A$2:$B$13,2,FALSE)</f>
        <v>Tops</v>
      </c>
      <c r="D11662" t="s">
        <v>179</v>
      </c>
      <c r="E11662" t="s">
        <v>180</v>
      </c>
      <c r="F11662" t="str">
        <f>VLOOKUP(D11662,'[1]Continent Regions by City'!$A$2:$C$56,3,FALSE)</f>
        <v>Asia</v>
      </c>
      <c r="G11662" s="1">
        <v>44186</v>
      </c>
      <c r="H11662" t="s">
        <v>181</v>
      </c>
      <c r="I11662">
        <v>550</v>
      </c>
      <c r="J11662">
        <v>2387</v>
      </c>
      <c r="K11662">
        <v>984</v>
      </c>
      <c r="L11662">
        <v>158</v>
      </c>
      <c r="M11662">
        <v>0.86</v>
      </c>
      <c r="N11662">
        <v>21</v>
      </c>
      <c r="O11662" t="s">
        <v>26</v>
      </c>
      <c r="P11662">
        <v>0.41</v>
      </c>
      <c r="Q11662">
        <v>99.22</v>
      </c>
      <c r="R11662">
        <v>61.66</v>
      </c>
      <c r="S11662">
        <v>37.61</v>
      </c>
      <c r="T11662">
        <v>55.76</v>
      </c>
    </row>
    <row r="11663" spans="1:20" x14ac:dyDescent="0.25">
      <c r="A11663" t="s">
        <v>69</v>
      </c>
      <c r="B11663" t="s">
        <v>70</v>
      </c>
      <c r="C11663" t="str">
        <f>VLOOKUP(B11663,'[1]Product Categories'!$A$2:$B$13,2,FALSE)</f>
        <v>Jackets &amp; Coats</v>
      </c>
      <c r="D11663" t="s">
        <v>151</v>
      </c>
      <c r="E11663" t="s">
        <v>148</v>
      </c>
      <c r="F11663" t="str">
        <f>VLOOKUP(D11663,'[1]Continent Regions by City'!$A$2:$C$56,3,FALSE)</f>
        <v>Africa</v>
      </c>
      <c r="G11663" s="1">
        <v>43757</v>
      </c>
      <c r="H11663" t="s">
        <v>149</v>
      </c>
      <c r="I11663">
        <v>450</v>
      </c>
      <c r="J11663">
        <v>1917</v>
      </c>
      <c r="K11663">
        <v>1131</v>
      </c>
      <c r="L11663">
        <v>204.4</v>
      </c>
      <c r="M11663">
        <v>0.83</v>
      </c>
      <c r="N11663">
        <v>12</v>
      </c>
      <c r="O11663" t="s">
        <v>36</v>
      </c>
      <c r="P11663">
        <v>0.59</v>
      </c>
      <c r="Q11663">
        <v>25.16</v>
      </c>
      <c r="R11663">
        <v>-29.02</v>
      </c>
      <c r="S11663">
        <v>31.04</v>
      </c>
      <c r="T11663">
        <v>-29.86</v>
      </c>
    </row>
    <row r="11664" spans="1:20" x14ac:dyDescent="0.25">
      <c r="A11664" t="s">
        <v>69</v>
      </c>
      <c r="B11664" t="s">
        <v>70</v>
      </c>
      <c r="C11664" t="str">
        <f>VLOOKUP(B11664,'[1]Product Categories'!$A$2:$B$13,2,FALSE)</f>
        <v>Jackets &amp; Coats</v>
      </c>
      <c r="D11664" t="s">
        <v>152</v>
      </c>
      <c r="E11664" t="s">
        <v>148</v>
      </c>
      <c r="F11664" t="str">
        <f>VLOOKUP(D11664,'[1]Continent Regions by City'!$A$2:$C$56,3,FALSE)</f>
        <v>Africa</v>
      </c>
      <c r="G11664" s="1">
        <v>43783</v>
      </c>
      <c r="H11664" t="s">
        <v>149</v>
      </c>
      <c r="I11664">
        <v>250</v>
      </c>
      <c r="J11664">
        <v>1096</v>
      </c>
      <c r="K11664">
        <v>644</v>
      </c>
      <c r="L11664">
        <v>73.05</v>
      </c>
      <c r="M11664">
        <v>0.81</v>
      </c>
      <c r="N11664">
        <v>14</v>
      </c>
      <c r="O11664" t="s">
        <v>28</v>
      </c>
      <c r="P11664">
        <v>0.59</v>
      </c>
      <c r="Q11664">
        <v>25.16</v>
      </c>
      <c r="R11664">
        <v>-29.02</v>
      </c>
      <c r="S11664">
        <v>28.19</v>
      </c>
      <c r="T11664">
        <v>-25.75</v>
      </c>
    </row>
    <row r="11665" spans="1:20" x14ac:dyDescent="0.25">
      <c r="A11665" t="s">
        <v>69</v>
      </c>
      <c r="B11665" t="s">
        <v>70</v>
      </c>
      <c r="C11665" t="str">
        <f>VLOOKUP(B11665,'[1]Product Categories'!$A$2:$B$13,2,FALSE)</f>
        <v>Jackets &amp; Coats</v>
      </c>
      <c r="D11665" t="s">
        <v>147</v>
      </c>
      <c r="E11665" t="s">
        <v>148</v>
      </c>
      <c r="F11665" t="str">
        <f>VLOOKUP(D11665,'[1]Continent Regions by City'!$A$2:$C$56,3,FALSE)</f>
        <v>Africa</v>
      </c>
      <c r="G11665" s="1">
        <v>43813</v>
      </c>
      <c r="H11665" t="s">
        <v>149</v>
      </c>
      <c r="I11665">
        <v>600</v>
      </c>
      <c r="J11665">
        <v>2694</v>
      </c>
      <c r="K11665">
        <v>1563</v>
      </c>
      <c r="L11665">
        <v>179.6</v>
      </c>
      <c r="M11665">
        <v>0.88</v>
      </c>
      <c r="N11665">
        <v>19</v>
      </c>
      <c r="O11665" t="s">
        <v>28</v>
      </c>
      <c r="P11665">
        <v>0.57999999999999996</v>
      </c>
      <c r="Q11665">
        <v>25.16</v>
      </c>
      <c r="R11665">
        <v>-29.02</v>
      </c>
      <c r="S11665">
        <v>18.420000000000002</v>
      </c>
      <c r="T11665">
        <v>-33.92</v>
      </c>
    </row>
    <row r="11666" spans="1:20" x14ac:dyDescent="0.25">
      <c r="A11666" t="s">
        <v>69</v>
      </c>
      <c r="B11666" t="s">
        <v>70</v>
      </c>
      <c r="C11666" t="str">
        <f>VLOOKUP(B11666,'[1]Product Categories'!$A$2:$B$13,2,FALSE)</f>
        <v>Jackets &amp; Coats</v>
      </c>
      <c r="D11666" t="s">
        <v>150</v>
      </c>
      <c r="E11666" t="s">
        <v>148</v>
      </c>
      <c r="F11666" t="str">
        <f>VLOOKUP(D11666,'[1]Continent Regions by City'!$A$2:$C$56,3,FALSE)</f>
        <v>Africa</v>
      </c>
      <c r="G11666" s="1">
        <v>43783</v>
      </c>
      <c r="H11666" t="s">
        <v>149</v>
      </c>
      <c r="I11666">
        <v>2100</v>
      </c>
      <c r="J11666">
        <v>9675</v>
      </c>
      <c r="K11666">
        <v>5610</v>
      </c>
      <c r="L11666">
        <v>773.94</v>
      </c>
      <c r="M11666">
        <v>0.82</v>
      </c>
      <c r="N11666">
        <v>21</v>
      </c>
      <c r="O11666" t="s">
        <v>24</v>
      </c>
      <c r="P11666">
        <v>0.57999999999999996</v>
      </c>
      <c r="Q11666">
        <v>25.16</v>
      </c>
      <c r="R11666">
        <v>-29.02</v>
      </c>
      <c r="S11666">
        <v>28.04</v>
      </c>
      <c r="T11666">
        <v>-26.2</v>
      </c>
    </row>
    <row r="11667" spans="1:20" x14ac:dyDescent="0.25">
      <c r="A11667" t="s">
        <v>95</v>
      </c>
      <c r="B11667" t="s">
        <v>70</v>
      </c>
      <c r="C11667" t="str">
        <f>VLOOKUP(B11667,'[1]Product Categories'!$A$2:$B$13,2,FALSE)</f>
        <v>Jackets &amp; Coats</v>
      </c>
      <c r="D11667" t="s">
        <v>151</v>
      </c>
      <c r="E11667" t="s">
        <v>148</v>
      </c>
      <c r="F11667" t="str">
        <f>VLOOKUP(D11667,'[1]Continent Regions by City'!$A$2:$C$56,3,FALSE)</f>
        <v>Africa</v>
      </c>
      <c r="G11667" s="1">
        <v>43744</v>
      </c>
      <c r="H11667" t="s">
        <v>149</v>
      </c>
      <c r="I11667">
        <v>500</v>
      </c>
      <c r="J11667">
        <v>2156</v>
      </c>
      <c r="K11667">
        <v>1160</v>
      </c>
      <c r="L11667">
        <v>143.69999999999999</v>
      </c>
      <c r="M11667">
        <v>0.94</v>
      </c>
      <c r="N11667">
        <v>15</v>
      </c>
      <c r="O11667" t="s">
        <v>24</v>
      </c>
      <c r="P11667">
        <v>0.54</v>
      </c>
      <c r="Q11667">
        <v>25.16</v>
      </c>
      <c r="R11667">
        <v>-29.02</v>
      </c>
      <c r="S11667">
        <v>31.04</v>
      </c>
      <c r="T11667">
        <v>-29.86</v>
      </c>
    </row>
    <row r="11668" spans="1:20" x14ac:dyDescent="0.25">
      <c r="A11668" t="s">
        <v>95</v>
      </c>
      <c r="B11668" t="s">
        <v>70</v>
      </c>
      <c r="C11668" t="str">
        <f>VLOOKUP(B11668,'[1]Product Categories'!$A$2:$B$13,2,FALSE)</f>
        <v>Jackets &amp; Coats</v>
      </c>
      <c r="D11668" t="s">
        <v>147</v>
      </c>
      <c r="E11668" t="s">
        <v>148</v>
      </c>
      <c r="F11668" t="str">
        <f>VLOOKUP(D11668,'[1]Continent Regions by City'!$A$2:$C$56,3,FALSE)</f>
        <v>Africa</v>
      </c>
      <c r="G11668" s="1">
        <v>43756</v>
      </c>
      <c r="H11668" t="s">
        <v>149</v>
      </c>
      <c r="I11668">
        <v>350</v>
      </c>
      <c r="J11668">
        <v>1471</v>
      </c>
      <c r="K11668">
        <v>778</v>
      </c>
      <c r="L11668">
        <v>98.1</v>
      </c>
      <c r="M11668">
        <v>0.89</v>
      </c>
      <c r="N11668">
        <v>15</v>
      </c>
      <c r="O11668" t="s">
        <v>36</v>
      </c>
      <c r="P11668">
        <v>0.53</v>
      </c>
      <c r="Q11668">
        <v>25.16</v>
      </c>
      <c r="R11668">
        <v>-29.02</v>
      </c>
      <c r="S11668">
        <v>18.420000000000002</v>
      </c>
      <c r="T11668">
        <v>-33.92</v>
      </c>
    </row>
    <row r="11669" spans="1:20" x14ac:dyDescent="0.25">
      <c r="A11669" t="s">
        <v>95</v>
      </c>
      <c r="B11669" t="s">
        <v>70</v>
      </c>
      <c r="C11669" t="str">
        <f>VLOOKUP(B11669,'[1]Product Categories'!$A$2:$B$13,2,FALSE)</f>
        <v>Jackets &amp; Coats</v>
      </c>
      <c r="D11669" t="s">
        <v>152</v>
      </c>
      <c r="E11669" t="s">
        <v>148</v>
      </c>
      <c r="F11669" t="str">
        <f>VLOOKUP(D11669,'[1]Continent Regions by City'!$A$2:$C$56,3,FALSE)</f>
        <v>Africa</v>
      </c>
      <c r="G11669" s="1">
        <v>43743</v>
      </c>
      <c r="H11669" t="s">
        <v>149</v>
      </c>
      <c r="I11669">
        <v>300</v>
      </c>
      <c r="J11669">
        <v>1239</v>
      </c>
      <c r="K11669">
        <v>650</v>
      </c>
      <c r="L11669">
        <v>148.68</v>
      </c>
      <c r="M11669">
        <v>0.91</v>
      </c>
      <c r="N11669">
        <v>12</v>
      </c>
      <c r="O11669" t="s">
        <v>37</v>
      </c>
      <c r="P11669">
        <v>0.52</v>
      </c>
      <c r="Q11669">
        <v>25.16</v>
      </c>
      <c r="R11669">
        <v>-29.02</v>
      </c>
      <c r="S11669">
        <v>28.19</v>
      </c>
      <c r="T11669">
        <v>-25.75</v>
      </c>
    </row>
    <row r="11670" spans="1:20" x14ac:dyDescent="0.25">
      <c r="A11670" t="s">
        <v>95</v>
      </c>
      <c r="B11670" t="s">
        <v>70</v>
      </c>
      <c r="C11670" t="str">
        <f>VLOOKUP(B11670,'[1]Product Categories'!$A$2:$B$13,2,FALSE)</f>
        <v>Jackets &amp; Coats</v>
      </c>
      <c r="D11670" t="s">
        <v>150</v>
      </c>
      <c r="E11670" t="s">
        <v>148</v>
      </c>
      <c r="F11670" t="str">
        <f>VLOOKUP(D11670,'[1]Continent Regions by City'!$A$2:$C$56,3,FALSE)</f>
        <v>Africa</v>
      </c>
      <c r="G11670" s="1">
        <v>43761</v>
      </c>
      <c r="H11670" t="s">
        <v>149</v>
      </c>
      <c r="I11670">
        <v>1750</v>
      </c>
      <c r="J11670">
        <v>7270</v>
      </c>
      <c r="K11670">
        <v>3762</v>
      </c>
      <c r="L11670">
        <v>484.7</v>
      </c>
      <c r="M11670">
        <v>0.85</v>
      </c>
      <c r="N11670">
        <v>20</v>
      </c>
      <c r="O11670" t="s">
        <v>36</v>
      </c>
      <c r="P11670">
        <v>0.52</v>
      </c>
      <c r="Q11670">
        <v>25.16</v>
      </c>
      <c r="R11670">
        <v>-29.02</v>
      </c>
      <c r="S11670">
        <v>28.04</v>
      </c>
      <c r="T11670">
        <v>-26.2</v>
      </c>
    </row>
    <row r="11671" spans="1:20" x14ac:dyDescent="0.25">
      <c r="A11671" t="s">
        <v>69</v>
      </c>
      <c r="B11671" t="s">
        <v>70</v>
      </c>
      <c r="C11671" t="str">
        <f>VLOOKUP(B11671,'[1]Product Categories'!$A$2:$B$13,2,FALSE)</f>
        <v>Jackets &amp; Coats</v>
      </c>
      <c r="D11671" t="s">
        <v>153</v>
      </c>
      <c r="E11671" t="s">
        <v>154</v>
      </c>
      <c r="F11671" t="str">
        <f>VLOOKUP(D11671,'[1]Continent Regions by City'!$A$2:$C$56,3,FALSE)</f>
        <v>Europe</v>
      </c>
      <c r="G11671" s="1">
        <v>43743</v>
      </c>
      <c r="H11671" t="s">
        <v>155</v>
      </c>
      <c r="I11671">
        <v>200</v>
      </c>
      <c r="J11671">
        <v>877</v>
      </c>
      <c r="K11671">
        <v>516</v>
      </c>
      <c r="L11671">
        <v>1448</v>
      </c>
      <c r="M11671">
        <v>0.81</v>
      </c>
      <c r="N11671">
        <v>24</v>
      </c>
      <c r="O11671" t="s">
        <v>24</v>
      </c>
      <c r="P11671">
        <v>0.59</v>
      </c>
      <c r="Q11671">
        <v>9.33</v>
      </c>
      <c r="R11671">
        <v>56.27</v>
      </c>
      <c r="S11671">
        <v>12.57</v>
      </c>
      <c r="T11671">
        <v>55.68</v>
      </c>
    </row>
    <row r="11672" spans="1:20" x14ac:dyDescent="0.25">
      <c r="A11672" t="s">
        <v>95</v>
      </c>
      <c r="B11672" t="s">
        <v>70</v>
      </c>
      <c r="C11672" t="str">
        <f>VLOOKUP(B11672,'[1]Product Categories'!$A$2:$B$13,2,FALSE)</f>
        <v>Jackets &amp; Coats</v>
      </c>
      <c r="D11672" t="s">
        <v>153</v>
      </c>
      <c r="E11672" t="s">
        <v>154</v>
      </c>
      <c r="F11672" t="str">
        <f>VLOOKUP(D11672,'[1]Continent Regions by City'!$A$2:$C$56,3,FALSE)</f>
        <v>Europe</v>
      </c>
      <c r="G11672" s="1">
        <v>43829</v>
      </c>
      <c r="H11672" t="s">
        <v>155</v>
      </c>
      <c r="I11672">
        <v>250</v>
      </c>
      <c r="J11672">
        <v>992</v>
      </c>
      <c r="K11672">
        <v>520</v>
      </c>
      <c r="L11672">
        <v>323.5</v>
      </c>
      <c r="M11672">
        <v>0.93</v>
      </c>
      <c r="N11672">
        <v>17</v>
      </c>
      <c r="O11672" t="s">
        <v>26</v>
      </c>
      <c r="P11672">
        <v>0.52</v>
      </c>
      <c r="Q11672">
        <v>9.33</v>
      </c>
      <c r="R11672">
        <v>56.27</v>
      </c>
      <c r="S11672">
        <v>12.57</v>
      </c>
      <c r="T11672">
        <v>55.68</v>
      </c>
    </row>
    <row r="11673" spans="1:20" x14ac:dyDescent="0.25">
      <c r="A11673" t="s">
        <v>69</v>
      </c>
      <c r="B11673" t="s">
        <v>70</v>
      </c>
      <c r="C11673" t="str">
        <f>VLOOKUP(B11673,'[1]Product Categories'!$A$2:$B$13,2,FALSE)</f>
        <v>Jackets &amp; Coats</v>
      </c>
      <c r="D11673" t="s">
        <v>156</v>
      </c>
      <c r="E11673" t="s">
        <v>156</v>
      </c>
      <c r="F11673" t="str">
        <f>VLOOKUP(D11673,'[1]Continent Regions by City'!$A$2:$C$56,3,FALSE)</f>
        <v>Asia</v>
      </c>
      <c r="G11673" s="1">
        <v>43783</v>
      </c>
      <c r="H11673" t="s">
        <v>157</v>
      </c>
      <c r="I11673">
        <v>300</v>
      </c>
      <c r="J11673">
        <v>1342</v>
      </c>
      <c r="K11673">
        <v>725</v>
      </c>
      <c r="L11673">
        <v>58.73</v>
      </c>
      <c r="M11673">
        <v>0.82</v>
      </c>
      <c r="N11673">
        <v>15</v>
      </c>
      <c r="O11673" t="s">
        <v>28</v>
      </c>
      <c r="P11673">
        <v>0.54</v>
      </c>
      <c r="Q11673">
        <v>103.82</v>
      </c>
      <c r="R11673">
        <v>1.36</v>
      </c>
      <c r="S11673">
        <v>103.85</v>
      </c>
      <c r="T11673">
        <v>1.29</v>
      </c>
    </row>
    <row r="11674" spans="1:20" x14ac:dyDescent="0.25">
      <c r="A11674" t="s">
        <v>95</v>
      </c>
      <c r="B11674" t="s">
        <v>70</v>
      </c>
      <c r="C11674" t="str">
        <f>VLOOKUP(B11674,'[1]Product Categories'!$A$2:$B$13,2,FALSE)</f>
        <v>Jackets &amp; Coats</v>
      </c>
      <c r="D11674" t="s">
        <v>156</v>
      </c>
      <c r="E11674" t="s">
        <v>156</v>
      </c>
      <c r="F11674" t="str">
        <f>VLOOKUP(D11674,'[1]Continent Regions by City'!$A$2:$C$56,3,FALSE)</f>
        <v>Asia</v>
      </c>
      <c r="G11674" s="1">
        <v>43791</v>
      </c>
      <c r="H11674" t="s">
        <v>157</v>
      </c>
      <c r="I11674">
        <v>750</v>
      </c>
      <c r="J11674">
        <v>3235</v>
      </c>
      <c r="K11674">
        <v>1635</v>
      </c>
      <c r="L11674">
        <v>161.76</v>
      </c>
      <c r="M11674">
        <v>0.82</v>
      </c>
      <c r="N11674">
        <v>19</v>
      </c>
      <c r="O11674" t="s">
        <v>26</v>
      </c>
      <c r="P11674">
        <v>0.51</v>
      </c>
      <c r="Q11674">
        <v>103.82</v>
      </c>
      <c r="R11674">
        <v>1.36</v>
      </c>
      <c r="S11674">
        <v>103.85</v>
      </c>
      <c r="T11674">
        <v>1.29</v>
      </c>
    </row>
    <row r="11675" spans="1:20" x14ac:dyDescent="0.25">
      <c r="A11675" t="s">
        <v>73</v>
      </c>
      <c r="B11675" t="s">
        <v>64</v>
      </c>
      <c r="C11675" t="str">
        <f>VLOOKUP(B11675,'[1]Product Categories'!$A$2:$B$13,2,FALSE)</f>
        <v>Tops</v>
      </c>
      <c r="D11675" t="s">
        <v>21</v>
      </c>
      <c r="E11675" t="s">
        <v>22</v>
      </c>
      <c r="F11675" t="str">
        <f>VLOOKUP(D11675,'[1]Continent Regions by City'!$A$2:$C$56,3,FALSE)</f>
        <v>Africa</v>
      </c>
      <c r="G11675" s="1">
        <v>43811</v>
      </c>
      <c r="H11675" t="s">
        <v>23</v>
      </c>
      <c r="I11675">
        <v>2150</v>
      </c>
      <c r="J11675">
        <v>7724</v>
      </c>
      <c r="K11675">
        <v>4315</v>
      </c>
      <c r="L11675">
        <v>720.93</v>
      </c>
      <c r="M11675">
        <v>0.87</v>
      </c>
      <c r="N11675">
        <v>24</v>
      </c>
      <c r="O11675" t="s">
        <v>30</v>
      </c>
      <c r="P11675">
        <v>0.56000000000000005</v>
      </c>
      <c r="Q11675">
        <v>37.82</v>
      </c>
      <c r="R11675">
        <v>0.57999999999999996</v>
      </c>
      <c r="S11675">
        <v>36.81</v>
      </c>
      <c r="T11675">
        <v>-1.28</v>
      </c>
    </row>
    <row r="11676" spans="1:20" x14ac:dyDescent="0.25">
      <c r="A11676" t="s">
        <v>71</v>
      </c>
      <c r="B11676" t="s">
        <v>64</v>
      </c>
      <c r="C11676" t="str">
        <f>VLOOKUP(B11676,'[1]Product Categories'!$A$2:$B$13,2,FALSE)</f>
        <v>Tops</v>
      </c>
      <c r="D11676" t="s">
        <v>21</v>
      </c>
      <c r="E11676" t="s">
        <v>22</v>
      </c>
      <c r="F11676" t="str">
        <f>VLOOKUP(D11676,'[1]Continent Regions by City'!$A$2:$C$56,3,FALSE)</f>
        <v>Africa</v>
      </c>
      <c r="G11676" s="1">
        <v>43777</v>
      </c>
      <c r="H11676" t="s">
        <v>23</v>
      </c>
      <c r="I11676">
        <v>2450</v>
      </c>
      <c r="J11676">
        <v>7399</v>
      </c>
      <c r="K11676">
        <v>3336</v>
      </c>
      <c r="L11676">
        <v>986.5</v>
      </c>
      <c r="M11676">
        <v>0.92</v>
      </c>
      <c r="N11676">
        <v>12</v>
      </c>
      <c r="O11676" t="s">
        <v>24</v>
      </c>
      <c r="P11676">
        <v>0.45</v>
      </c>
      <c r="Q11676">
        <v>37.82</v>
      </c>
      <c r="R11676">
        <v>0.57999999999999996</v>
      </c>
      <c r="S11676">
        <v>36.81</v>
      </c>
      <c r="T11676">
        <v>-1.28</v>
      </c>
    </row>
    <row r="11677" spans="1:20" x14ac:dyDescent="0.25">
      <c r="A11677" t="s">
        <v>72</v>
      </c>
      <c r="B11677" t="s">
        <v>64</v>
      </c>
      <c r="C11677" t="str">
        <f>VLOOKUP(B11677,'[1]Product Categories'!$A$2:$B$13,2,FALSE)</f>
        <v>Tops</v>
      </c>
      <c r="D11677" t="s">
        <v>21</v>
      </c>
      <c r="E11677" t="s">
        <v>22</v>
      </c>
      <c r="F11677" t="str">
        <f>VLOOKUP(D11677,'[1]Continent Regions by City'!$A$2:$C$56,3,FALSE)</f>
        <v>Africa</v>
      </c>
      <c r="G11677" s="1">
        <v>43787</v>
      </c>
      <c r="H11677" t="s">
        <v>23</v>
      </c>
      <c r="I11677">
        <v>100</v>
      </c>
      <c r="J11677">
        <v>317</v>
      </c>
      <c r="K11677">
        <v>116</v>
      </c>
      <c r="L11677">
        <v>42.3</v>
      </c>
      <c r="M11677">
        <v>0.93</v>
      </c>
      <c r="N11677">
        <v>22</v>
      </c>
      <c r="O11677" t="s">
        <v>30</v>
      </c>
      <c r="P11677">
        <v>0.37</v>
      </c>
      <c r="Q11677">
        <v>37.82</v>
      </c>
      <c r="R11677">
        <v>0.57999999999999996</v>
      </c>
      <c r="S11677">
        <v>36.81</v>
      </c>
      <c r="T11677">
        <v>-1.28</v>
      </c>
    </row>
    <row r="11678" spans="1:20" x14ac:dyDescent="0.25">
      <c r="A11678" t="s">
        <v>73</v>
      </c>
      <c r="B11678" t="s">
        <v>64</v>
      </c>
      <c r="C11678" t="str">
        <f>VLOOKUP(B11678,'[1]Product Categories'!$A$2:$B$13,2,FALSE)</f>
        <v>Tops</v>
      </c>
      <c r="D11678" t="s">
        <v>33</v>
      </c>
      <c r="E11678" t="s">
        <v>34</v>
      </c>
      <c r="F11678" t="str">
        <f>VLOOKUP(D11678,'[1]Continent Regions by City'!$A$2:$C$56,3,FALSE)</f>
        <v>Asia</v>
      </c>
      <c r="G11678" s="1">
        <v>43773</v>
      </c>
      <c r="H11678" t="s">
        <v>35</v>
      </c>
      <c r="I11678">
        <v>3450</v>
      </c>
      <c r="J11678">
        <v>12359</v>
      </c>
      <c r="K11678">
        <v>6903</v>
      </c>
      <c r="L11678">
        <v>695.16</v>
      </c>
      <c r="M11678">
        <v>0.87</v>
      </c>
      <c r="N11678">
        <v>11</v>
      </c>
      <c r="O11678" t="s">
        <v>37</v>
      </c>
      <c r="P11678">
        <v>0.56000000000000005</v>
      </c>
      <c r="Q11678">
        <v>103.86</v>
      </c>
      <c r="R11678">
        <v>36.630000000000003</v>
      </c>
      <c r="S11678">
        <v>121.47</v>
      </c>
      <c r="T11678">
        <v>31.26</v>
      </c>
    </row>
    <row r="11679" spans="1:20" x14ac:dyDescent="0.25">
      <c r="A11679" t="s">
        <v>71</v>
      </c>
      <c r="B11679" t="s">
        <v>64</v>
      </c>
      <c r="C11679" t="str">
        <f>VLOOKUP(B11679,'[1]Product Categories'!$A$2:$B$13,2,FALSE)</f>
        <v>Tops</v>
      </c>
      <c r="D11679" t="s">
        <v>33</v>
      </c>
      <c r="E11679" t="s">
        <v>34</v>
      </c>
      <c r="F11679" t="str">
        <f>VLOOKUP(D11679,'[1]Continent Regions by City'!$A$2:$C$56,3,FALSE)</f>
        <v>Asia</v>
      </c>
      <c r="G11679" s="1">
        <v>43812</v>
      </c>
      <c r="H11679" t="s">
        <v>35</v>
      </c>
      <c r="I11679">
        <v>3900</v>
      </c>
      <c r="J11679">
        <v>11838</v>
      </c>
      <c r="K11679">
        <v>5337</v>
      </c>
      <c r="L11679">
        <v>369.95</v>
      </c>
      <c r="M11679">
        <v>0.88</v>
      </c>
      <c r="N11679">
        <v>16</v>
      </c>
      <c r="O11679" t="s">
        <v>28</v>
      </c>
      <c r="P11679">
        <v>0.45</v>
      </c>
      <c r="Q11679">
        <v>103.86</v>
      </c>
      <c r="R11679">
        <v>36.630000000000003</v>
      </c>
      <c r="S11679">
        <v>121.47</v>
      </c>
      <c r="T11679">
        <v>31.26</v>
      </c>
    </row>
    <row r="11680" spans="1:20" x14ac:dyDescent="0.25">
      <c r="A11680" t="s">
        <v>72</v>
      </c>
      <c r="B11680" t="s">
        <v>64</v>
      </c>
      <c r="C11680" t="str">
        <f>VLOOKUP(B11680,'[1]Product Categories'!$A$2:$B$13,2,FALSE)</f>
        <v>Tops</v>
      </c>
      <c r="D11680" t="s">
        <v>33</v>
      </c>
      <c r="E11680" t="s">
        <v>34</v>
      </c>
      <c r="F11680" t="str">
        <f>VLOOKUP(D11680,'[1]Continent Regions by City'!$A$2:$C$56,3,FALSE)</f>
        <v>Asia</v>
      </c>
      <c r="G11680" s="1">
        <v>43762</v>
      </c>
      <c r="H11680" t="s">
        <v>35</v>
      </c>
      <c r="I11680">
        <v>150</v>
      </c>
      <c r="J11680">
        <v>507</v>
      </c>
      <c r="K11680">
        <v>185</v>
      </c>
      <c r="L11680">
        <v>28.53</v>
      </c>
      <c r="M11680">
        <v>0.87</v>
      </c>
      <c r="N11680">
        <v>24</v>
      </c>
      <c r="O11680" t="s">
        <v>37</v>
      </c>
      <c r="P11680">
        <v>0.36</v>
      </c>
      <c r="Q11680">
        <v>103.86</v>
      </c>
      <c r="R11680">
        <v>36.630000000000003</v>
      </c>
      <c r="S11680">
        <v>121.47</v>
      </c>
      <c r="T11680">
        <v>31.26</v>
      </c>
    </row>
    <row r="11681" spans="1:20" x14ac:dyDescent="0.25">
      <c r="A11681" t="s">
        <v>71</v>
      </c>
      <c r="B11681" t="s">
        <v>64</v>
      </c>
      <c r="C11681" t="str">
        <f>VLOOKUP(B11681,'[1]Product Categories'!$A$2:$B$13,2,FALSE)</f>
        <v>Tops</v>
      </c>
      <c r="D11681" t="s">
        <v>179</v>
      </c>
      <c r="E11681" t="s">
        <v>180</v>
      </c>
      <c r="F11681" t="str">
        <f>VLOOKUP(D11681,'[1]Continent Regions by City'!$A$2:$C$56,3,FALSE)</f>
        <v>Asia</v>
      </c>
      <c r="G11681" s="1">
        <v>44174</v>
      </c>
      <c r="H11681" t="s">
        <v>181</v>
      </c>
      <c r="I11681">
        <v>9300</v>
      </c>
      <c r="J11681">
        <v>35086</v>
      </c>
      <c r="K11681">
        <v>14245</v>
      </c>
      <c r="L11681">
        <v>697.76</v>
      </c>
      <c r="M11681">
        <v>0.95</v>
      </c>
      <c r="N11681">
        <v>14</v>
      </c>
      <c r="O11681" t="s">
        <v>24</v>
      </c>
      <c r="P11681">
        <v>0.41</v>
      </c>
      <c r="Q11681">
        <v>99.22</v>
      </c>
      <c r="R11681">
        <v>61.66</v>
      </c>
      <c r="S11681">
        <v>37.61</v>
      </c>
      <c r="T11681">
        <v>55.76</v>
      </c>
    </row>
    <row r="11682" spans="1:20" x14ac:dyDescent="0.25">
      <c r="A11682" t="s">
        <v>74</v>
      </c>
      <c r="B11682" t="s">
        <v>75</v>
      </c>
      <c r="C11682" t="str">
        <f>VLOOKUP(B11682,'[1]Product Categories'!$A$2:$B$13,2,FALSE)</f>
        <v>Sweaters</v>
      </c>
      <c r="D11682" t="s">
        <v>179</v>
      </c>
      <c r="E11682" t="s">
        <v>180</v>
      </c>
      <c r="F11682" t="str">
        <f>VLOOKUP(D11682,'[1]Continent Regions by City'!$A$2:$C$56,3,FALSE)</f>
        <v>Asia</v>
      </c>
      <c r="G11682" s="1">
        <v>44190</v>
      </c>
      <c r="H11682" t="s">
        <v>181</v>
      </c>
      <c r="I11682">
        <v>800</v>
      </c>
      <c r="J11682">
        <v>3071</v>
      </c>
      <c r="K11682">
        <v>1293</v>
      </c>
      <c r="L11682">
        <v>4420.22</v>
      </c>
      <c r="M11682">
        <v>0.85</v>
      </c>
      <c r="N11682">
        <v>21</v>
      </c>
      <c r="O11682" t="s">
        <v>28</v>
      </c>
      <c r="P11682">
        <v>0.42</v>
      </c>
      <c r="Q11682">
        <v>99.22</v>
      </c>
      <c r="R11682">
        <v>61.66</v>
      </c>
      <c r="S11682">
        <v>37.61</v>
      </c>
      <c r="T11682">
        <v>55.76</v>
      </c>
    </row>
    <row r="11683" spans="1:20" x14ac:dyDescent="0.25">
      <c r="A11683" t="s">
        <v>76</v>
      </c>
      <c r="B11683" t="s">
        <v>75</v>
      </c>
      <c r="C11683" t="str">
        <f>VLOOKUP(B11683,'[1]Product Categories'!$A$2:$B$13,2,FALSE)</f>
        <v>Sweaters</v>
      </c>
      <c r="D11683" t="s">
        <v>179</v>
      </c>
      <c r="E11683" t="s">
        <v>180</v>
      </c>
      <c r="F11683" t="str">
        <f>VLOOKUP(D11683,'[1]Continent Regions by City'!$A$2:$C$56,3,FALSE)</f>
        <v>Asia</v>
      </c>
      <c r="G11683" s="1">
        <v>44174</v>
      </c>
      <c r="H11683" t="s">
        <v>181</v>
      </c>
      <c r="I11683">
        <v>1350</v>
      </c>
      <c r="J11683">
        <v>7043</v>
      </c>
      <c r="K11683">
        <v>2852</v>
      </c>
      <c r="L11683">
        <v>7483.15</v>
      </c>
      <c r="M11683">
        <v>0.82</v>
      </c>
      <c r="N11683">
        <v>18</v>
      </c>
      <c r="O11683" t="s">
        <v>36</v>
      </c>
      <c r="P11683">
        <v>0.4</v>
      </c>
      <c r="Q11683">
        <v>99.22</v>
      </c>
      <c r="R11683">
        <v>61.66</v>
      </c>
      <c r="S11683">
        <v>37.61</v>
      </c>
      <c r="T11683">
        <v>55.76</v>
      </c>
    </row>
    <row r="11684" spans="1:20" x14ac:dyDescent="0.25">
      <c r="A11684" t="s">
        <v>77</v>
      </c>
      <c r="B11684" t="s">
        <v>75</v>
      </c>
      <c r="C11684" t="str">
        <f>VLOOKUP(B11684,'[1]Product Categories'!$A$2:$B$13,2,FALSE)</f>
        <v>Sweaters</v>
      </c>
      <c r="D11684" t="s">
        <v>179</v>
      </c>
      <c r="E11684" t="s">
        <v>180</v>
      </c>
      <c r="F11684" t="str">
        <f>VLOOKUP(D11684,'[1]Continent Regions by City'!$A$2:$C$56,3,FALSE)</f>
        <v>Asia</v>
      </c>
      <c r="G11684" s="1">
        <v>44196</v>
      </c>
      <c r="H11684" t="s">
        <v>181</v>
      </c>
      <c r="I11684">
        <v>400</v>
      </c>
      <c r="J11684">
        <v>1207</v>
      </c>
      <c r="K11684">
        <v>378</v>
      </c>
      <c r="L11684">
        <v>59.94</v>
      </c>
      <c r="M11684">
        <v>0.88</v>
      </c>
      <c r="N11684">
        <v>18</v>
      </c>
      <c r="O11684" t="s">
        <v>26</v>
      </c>
      <c r="P11684">
        <v>0.31</v>
      </c>
      <c r="Q11684">
        <v>99.22</v>
      </c>
      <c r="R11684">
        <v>61.66</v>
      </c>
      <c r="S11684">
        <v>37.61</v>
      </c>
      <c r="T11684">
        <v>55.76</v>
      </c>
    </row>
    <row r="11685" spans="1:20" x14ac:dyDescent="0.25">
      <c r="A11685" t="s">
        <v>80</v>
      </c>
      <c r="B11685" t="s">
        <v>79</v>
      </c>
      <c r="C11685" t="str">
        <f>VLOOKUP(B11685,'[1]Product Categories'!$A$2:$B$13,2,FALSE)</f>
        <v>Sweaters</v>
      </c>
      <c r="D11685" t="s">
        <v>179</v>
      </c>
      <c r="E11685" t="s">
        <v>180</v>
      </c>
      <c r="F11685" t="str">
        <f>VLOOKUP(D11685,'[1]Continent Regions by City'!$A$2:$C$56,3,FALSE)</f>
        <v>Asia</v>
      </c>
      <c r="G11685" s="1">
        <v>44119</v>
      </c>
      <c r="H11685" t="s">
        <v>181</v>
      </c>
      <c r="I11685">
        <v>250</v>
      </c>
      <c r="J11685">
        <v>982</v>
      </c>
      <c r="K11685">
        <v>526</v>
      </c>
      <c r="L11685">
        <v>6280.54</v>
      </c>
      <c r="M11685">
        <v>0.88</v>
      </c>
      <c r="N11685">
        <v>23</v>
      </c>
      <c r="O11685" t="s">
        <v>30</v>
      </c>
      <c r="P11685">
        <v>0.54</v>
      </c>
      <c r="Q11685">
        <v>99.22</v>
      </c>
      <c r="R11685">
        <v>61.66</v>
      </c>
      <c r="S11685">
        <v>37.61</v>
      </c>
      <c r="T11685">
        <v>55.76</v>
      </c>
    </row>
    <row r="11686" spans="1:20" x14ac:dyDescent="0.25">
      <c r="A11686" t="s">
        <v>78</v>
      </c>
      <c r="B11686" t="s">
        <v>79</v>
      </c>
      <c r="C11686" t="str">
        <f>VLOOKUP(B11686,'[1]Product Categories'!$A$2:$B$13,2,FALSE)</f>
        <v>Sweaters</v>
      </c>
      <c r="D11686" t="s">
        <v>179</v>
      </c>
      <c r="E11686" t="s">
        <v>180</v>
      </c>
      <c r="F11686" t="str">
        <f>VLOOKUP(D11686,'[1]Continent Regions by City'!$A$2:$C$56,3,FALSE)</f>
        <v>Asia</v>
      </c>
      <c r="G11686" s="1">
        <v>44112</v>
      </c>
      <c r="H11686" t="s">
        <v>181</v>
      </c>
      <c r="I11686">
        <v>36150</v>
      </c>
      <c r="J11686">
        <v>140855</v>
      </c>
      <c r="K11686">
        <v>61512</v>
      </c>
      <c r="L11686">
        <v>39838.199999999997</v>
      </c>
      <c r="M11686">
        <v>0.84</v>
      </c>
      <c r="N11686">
        <v>16</v>
      </c>
      <c r="O11686" t="s">
        <v>28</v>
      </c>
      <c r="P11686">
        <v>0.44</v>
      </c>
      <c r="Q11686">
        <v>99.22</v>
      </c>
      <c r="R11686">
        <v>61.66</v>
      </c>
      <c r="S11686">
        <v>37.61</v>
      </c>
      <c r="T11686">
        <v>55.76</v>
      </c>
    </row>
    <row r="11687" spans="1:20" x14ac:dyDescent="0.25">
      <c r="A11687" t="s">
        <v>73</v>
      </c>
      <c r="B11687" t="s">
        <v>64</v>
      </c>
      <c r="C11687" t="str">
        <f>VLOOKUP(B11687,'[1]Product Categories'!$A$2:$B$13,2,FALSE)</f>
        <v>Tops</v>
      </c>
      <c r="D11687" t="s">
        <v>53</v>
      </c>
      <c r="E11687" t="s">
        <v>51</v>
      </c>
      <c r="F11687" t="str">
        <f>VLOOKUP(D11687,'[1]Continent Regions by City'!$A$2:$C$56,3,FALSE)</f>
        <v>Europe</v>
      </c>
      <c r="G11687" s="1">
        <v>43809</v>
      </c>
      <c r="H11687" t="s">
        <v>52</v>
      </c>
      <c r="I11687">
        <v>7000</v>
      </c>
      <c r="J11687">
        <v>25614</v>
      </c>
      <c r="K11687">
        <v>14622</v>
      </c>
      <c r="L11687">
        <v>315.68</v>
      </c>
      <c r="M11687">
        <v>0.93</v>
      </c>
      <c r="N11687">
        <v>21</v>
      </c>
      <c r="O11687" t="s">
        <v>24</v>
      </c>
      <c r="P11687">
        <v>0.56999999999999995</v>
      </c>
      <c r="Q11687">
        <v>12.16</v>
      </c>
      <c r="R11687">
        <v>43.53</v>
      </c>
      <c r="S11687">
        <v>9.18</v>
      </c>
      <c r="T11687">
        <v>45.47</v>
      </c>
    </row>
    <row r="11688" spans="1:20" x14ac:dyDescent="0.25">
      <c r="A11688" t="s">
        <v>73</v>
      </c>
      <c r="B11688" t="s">
        <v>64</v>
      </c>
      <c r="C11688" t="str">
        <f>VLOOKUP(B11688,'[1]Product Categories'!$A$2:$B$13,2,FALSE)</f>
        <v>Tops</v>
      </c>
      <c r="D11688" t="s">
        <v>50</v>
      </c>
      <c r="E11688" t="s">
        <v>51</v>
      </c>
      <c r="F11688" t="str">
        <f>VLOOKUP(D11688,'[1]Continent Regions by City'!$A$2:$C$56,3,FALSE)</f>
        <v>Europe</v>
      </c>
      <c r="G11688" s="1">
        <v>43758</v>
      </c>
      <c r="H11688" t="s">
        <v>52</v>
      </c>
      <c r="I11688">
        <v>6100</v>
      </c>
      <c r="J11688">
        <v>21757</v>
      </c>
      <c r="K11688">
        <v>12328</v>
      </c>
      <c r="L11688">
        <v>256.14</v>
      </c>
      <c r="M11688">
        <v>0.81</v>
      </c>
      <c r="N11688">
        <v>20</v>
      </c>
      <c r="O11688" t="s">
        <v>30</v>
      </c>
      <c r="P11688">
        <v>0.56999999999999995</v>
      </c>
      <c r="Q11688">
        <v>12.16</v>
      </c>
      <c r="R11688">
        <v>43.53</v>
      </c>
      <c r="S11688">
        <v>12.5</v>
      </c>
      <c r="T11688">
        <v>41.9</v>
      </c>
    </row>
    <row r="11689" spans="1:20" x14ac:dyDescent="0.25">
      <c r="A11689" t="s">
        <v>72</v>
      </c>
      <c r="B11689" t="s">
        <v>64</v>
      </c>
      <c r="C11689" t="str">
        <f>VLOOKUP(B11689,'[1]Product Categories'!$A$2:$B$13,2,FALSE)</f>
        <v>Tops</v>
      </c>
      <c r="D11689" t="s">
        <v>53</v>
      </c>
      <c r="E11689" t="s">
        <v>51</v>
      </c>
      <c r="F11689" t="str">
        <f>VLOOKUP(D11689,'[1]Continent Regions by City'!$A$2:$C$56,3,FALSE)</f>
        <v>Europe</v>
      </c>
      <c r="G11689" s="1">
        <v>43804</v>
      </c>
      <c r="H11689" t="s">
        <v>52</v>
      </c>
      <c r="I11689">
        <v>1200</v>
      </c>
      <c r="J11689">
        <v>5292</v>
      </c>
      <c r="K11689">
        <v>2759</v>
      </c>
      <c r="L11689">
        <v>438</v>
      </c>
      <c r="M11689">
        <v>0.81</v>
      </c>
      <c r="N11689">
        <v>24</v>
      </c>
      <c r="O11689" t="s">
        <v>36</v>
      </c>
      <c r="P11689">
        <v>0.52</v>
      </c>
      <c r="Q11689">
        <v>12.16</v>
      </c>
      <c r="R11689">
        <v>43.53</v>
      </c>
      <c r="S11689">
        <v>9.18</v>
      </c>
      <c r="T11689">
        <v>45.47</v>
      </c>
    </row>
    <row r="11690" spans="1:20" x14ac:dyDescent="0.25">
      <c r="A11690" t="s">
        <v>71</v>
      </c>
      <c r="B11690" t="s">
        <v>64</v>
      </c>
      <c r="C11690" t="str">
        <f>VLOOKUP(B11690,'[1]Product Categories'!$A$2:$B$13,2,FALSE)</f>
        <v>Tops</v>
      </c>
      <c r="D11690" t="s">
        <v>53</v>
      </c>
      <c r="E11690" t="s">
        <v>51</v>
      </c>
      <c r="F11690" t="str">
        <f>VLOOKUP(D11690,'[1]Continent Regions by City'!$A$2:$C$56,3,FALSE)</f>
        <v>Europe</v>
      </c>
      <c r="G11690" s="1">
        <v>43765</v>
      </c>
      <c r="H11690" t="s">
        <v>52</v>
      </c>
      <c r="I11690">
        <v>6050</v>
      </c>
      <c r="J11690">
        <v>19339</v>
      </c>
      <c r="K11690">
        <v>9483</v>
      </c>
      <c r="L11690">
        <v>184.2</v>
      </c>
      <c r="M11690">
        <v>0.93</v>
      </c>
      <c r="N11690">
        <v>15</v>
      </c>
      <c r="O11690" t="s">
        <v>24</v>
      </c>
      <c r="P11690">
        <v>0.49</v>
      </c>
      <c r="Q11690">
        <v>12.16</v>
      </c>
      <c r="R11690">
        <v>43.53</v>
      </c>
      <c r="S11690">
        <v>9.18</v>
      </c>
      <c r="T11690">
        <v>45.47</v>
      </c>
    </row>
    <row r="11691" spans="1:20" x14ac:dyDescent="0.25">
      <c r="A11691" t="s">
        <v>72</v>
      </c>
      <c r="B11691" t="s">
        <v>64</v>
      </c>
      <c r="C11691" t="str">
        <f>VLOOKUP(B11691,'[1]Product Categories'!$A$2:$B$13,2,FALSE)</f>
        <v>Tops</v>
      </c>
      <c r="D11691" t="s">
        <v>50</v>
      </c>
      <c r="E11691" t="s">
        <v>51</v>
      </c>
      <c r="F11691" t="str">
        <f>VLOOKUP(D11691,'[1]Continent Regions by City'!$A$2:$C$56,3,FALSE)</f>
        <v>Europe</v>
      </c>
      <c r="G11691" s="1">
        <v>43766</v>
      </c>
      <c r="H11691" t="s">
        <v>52</v>
      </c>
      <c r="I11691">
        <v>450</v>
      </c>
      <c r="J11691">
        <v>1985</v>
      </c>
      <c r="K11691">
        <v>963</v>
      </c>
      <c r="L11691">
        <v>164.3</v>
      </c>
      <c r="M11691">
        <v>0.89</v>
      </c>
      <c r="N11691">
        <v>17</v>
      </c>
      <c r="O11691" t="s">
        <v>37</v>
      </c>
      <c r="P11691">
        <v>0.49</v>
      </c>
      <c r="Q11691">
        <v>12.16</v>
      </c>
      <c r="R11691">
        <v>43.53</v>
      </c>
      <c r="S11691">
        <v>12.5</v>
      </c>
      <c r="T11691">
        <v>41.9</v>
      </c>
    </row>
    <row r="11692" spans="1:20" x14ac:dyDescent="0.25">
      <c r="A11692" t="s">
        <v>71</v>
      </c>
      <c r="B11692" t="s">
        <v>64</v>
      </c>
      <c r="C11692" t="str">
        <f>VLOOKUP(B11692,'[1]Product Categories'!$A$2:$B$13,2,FALSE)</f>
        <v>Tops</v>
      </c>
      <c r="D11692" t="s">
        <v>50</v>
      </c>
      <c r="E11692" t="s">
        <v>51</v>
      </c>
      <c r="F11692" t="str">
        <f>VLOOKUP(D11692,'[1]Continent Regions by City'!$A$2:$C$56,3,FALSE)</f>
        <v>Europe</v>
      </c>
      <c r="G11692" s="1">
        <v>43771</v>
      </c>
      <c r="H11692" t="s">
        <v>52</v>
      </c>
      <c r="I11692">
        <v>6400</v>
      </c>
      <c r="J11692">
        <v>18648</v>
      </c>
      <c r="K11692">
        <v>8825</v>
      </c>
      <c r="L11692">
        <v>65.7</v>
      </c>
      <c r="M11692">
        <v>0.86</v>
      </c>
      <c r="N11692">
        <v>15</v>
      </c>
      <c r="O11692" t="s">
        <v>37</v>
      </c>
      <c r="P11692">
        <v>0.47</v>
      </c>
      <c r="Q11692">
        <v>12.16</v>
      </c>
      <c r="R11692">
        <v>43.53</v>
      </c>
      <c r="S11692">
        <v>12.5</v>
      </c>
      <c r="T11692">
        <v>41.9</v>
      </c>
    </row>
    <row r="11693" spans="1:20" x14ac:dyDescent="0.25">
      <c r="A11693" t="s">
        <v>73</v>
      </c>
      <c r="B11693" t="s">
        <v>64</v>
      </c>
      <c r="C11693" t="str">
        <f>VLOOKUP(B11693,'[1]Product Categories'!$A$2:$B$13,2,FALSE)</f>
        <v>Tops</v>
      </c>
      <c r="D11693" t="s">
        <v>57</v>
      </c>
      <c r="E11693" t="s">
        <v>55</v>
      </c>
      <c r="F11693" t="str">
        <f>VLOOKUP(D11693,'[1]Continent Regions by City'!$A$2:$C$56,3,FALSE)</f>
        <v>Oceania</v>
      </c>
      <c r="G11693" s="1">
        <v>43804</v>
      </c>
      <c r="H11693" t="s">
        <v>56</v>
      </c>
      <c r="I11693">
        <v>5800</v>
      </c>
      <c r="J11693">
        <v>22967</v>
      </c>
      <c r="K11693">
        <v>13510</v>
      </c>
      <c r="L11693">
        <v>1148.4000000000001</v>
      </c>
      <c r="M11693">
        <v>0.95</v>
      </c>
      <c r="N11693">
        <v>15</v>
      </c>
      <c r="O11693" t="s">
        <v>26</v>
      </c>
      <c r="P11693">
        <v>0.59</v>
      </c>
      <c r="Q11693">
        <v>134.36000000000001</v>
      </c>
      <c r="R11693">
        <v>-25.59</v>
      </c>
      <c r="S11693">
        <v>144.97</v>
      </c>
      <c r="T11693">
        <v>-37.82</v>
      </c>
    </row>
    <row r="11694" spans="1:20" x14ac:dyDescent="0.25">
      <c r="A11694" t="s">
        <v>73</v>
      </c>
      <c r="B11694" t="s">
        <v>64</v>
      </c>
      <c r="C11694" t="str">
        <f>VLOOKUP(B11694,'[1]Product Categories'!$A$2:$B$13,2,FALSE)</f>
        <v>Tops</v>
      </c>
      <c r="D11694" t="s">
        <v>54</v>
      </c>
      <c r="E11694" t="s">
        <v>55</v>
      </c>
      <c r="F11694" t="str">
        <f>VLOOKUP(D11694,'[1]Continent Regions by City'!$A$2:$C$56,3,FALSE)</f>
        <v>Oceania</v>
      </c>
      <c r="G11694" s="1">
        <v>43815</v>
      </c>
      <c r="H11694" t="s">
        <v>56</v>
      </c>
      <c r="I11694">
        <v>5000</v>
      </c>
      <c r="J11694">
        <v>17066</v>
      </c>
      <c r="K11694">
        <v>9490</v>
      </c>
      <c r="L11694">
        <v>853.36</v>
      </c>
      <c r="M11694">
        <v>0.87</v>
      </c>
      <c r="N11694">
        <v>13</v>
      </c>
      <c r="O11694" t="s">
        <v>36</v>
      </c>
      <c r="P11694">
        <v>0.56000000000000005</v>
      </c>
      <c r="Q11694">
        <v>134.36000000000001</v>
      </c>
      <c r="R11694">
        <v>-25.59</v>
      </c>
      <c r="S11694">
        <v>151.21</v>
      </c>
      <c r="T11694">
        <v>-33.869999999999997</v>
      </c>
    </row>
    <row r="11695" spans="1:20" x14ac:dyDescent="0.25">
      <c r="A11695" t="s">
        <v>72</v>
      </c>
      <c r="B11695" t="s">
        <v>64</v>
      </c>
      <c r="C11695" t="str">
        <f>VLOOKUP(B11695,'[1]Product Categories'!$A$2:$B$13,2,FALSE)</f>
        <v>Tops</v>
      </c>
      <c r="D11695" t="s">
        <v>54</v>
      </c>
      <c r="E11695" t="s">
        <v>55</v>
      </c>
      <c r="F11695" t="str">
        <f>VLOOKUP(D11695,'[1]Continent Regions by City'!$A$2:$C$56,3,FALSE)</f>
        <v>Oceania</v>
      </c>
      <c r="G11695" s="1">
        <v>43748</v>
      </c>
      <c r="H11695" t="s">
        <v>56</v>
      </c>
      <c r="I11695">
        <v>450</v>
      </c>
      <c r="J11695">
        <v>1862</v>
      </c>
      <c r="K11695">
        <v>989</v>
      </c>
      <c r="L11695">
        <v>58.2</v>
      </c>
      <c r="M11695">
        <v>0.84</v>
      </c>
      <c r="N11695">
        <v>20</v>
      </c>
      <c r="O11695" t="s">
        <v>26</v>
      </c>
      <c r="P11695">
        <v>0.53</v>
      </c>
      <c r="Q11695">
        <v>134.36000000000001</v>
      </c>
      <c r="R11695">
        <v>-25.59</v>
      </c>
      <c r="S11695">
        <v>151.21</v>
      </c>
      <c r="T11695">
        <v>-33.869999999999997</v>
      </c>
    </row>
    <row r="11696" spans="1:20" x14ac:dyDescent="0.25">
      <c r="A11696" t="s">
        <v>72</v>
      </c>
      <c r="B11696" t="s">
        <v>64</v>
      </c>
      <c r="C11696" t="str">
        <f>VLOOKUP(B11696,'[1]Product Categories'!$A$2:$B$13,2,FALSE)</f>
        <v>Tops</v>
      </c>
      <c r="D11696" t="s">
        <v>57</v>
      </c>
      <c r="E11696" t="s">
        <v>55</v>
      </c>
      <c r="F11696" t="str">
        <f>VLOOKUP(D11696,'[1]Continent Regions by City'!$A$2:$C$56,3,FALSE)</f>
        <v>Oceania</v>
      </c>
      <c r="G11696" s="1">
        <v>43742</v>
      </c>
      <c r="H11696" t="s">
        <v>56</v>
      </c>
      <c r="I11696">
        <v>550</v>
      </c>
      <c r="J11696">
        <v>2365</v>
      </c>
      <c r="K11696">
        <v>1183</v>
      </c>
      <c r="L11696">
        <v>73.95</v>
      </c>
      <c r="M11696">
        <v>0.94</v>
      </c>
      <c r="N11696">
        <v>21</v>
      </c>
      <c r="O11696" t="s">
        <v>24</v>
      </c>
      <c r="P11696">
        <v>0.5</v>
      </c>
      <c r="Q11696">
        <v>134.36000000000001</v>
      </c>
      <c r="R11696">
        <v>-25.59</v>
      </c>
      <c r="S11696">
        <v>144.97</v>
      </c>
      <c r="T11696">
        <v>-37.82</v>
      </c>
    </row>
    <row r="11697" spans="1:20" x14ac:dyDescent="0.25">
      <c r="A11697" t="s">
        <v>71</v>
      </c>
      <c r="B11697" t="s">
        <v>64</v>
      </c>
      <c r="C11697" t="str">
        <f>VLOOKUP(B11697,'[1]Product Categories'!$A$2:$B$13,2,FALSE)</f>
        <v>Tops</v>
      </c>
      <c r="D11697" t="s">
        <v>57</v>
      </c>
      <c r="E11697" t="s">
        <v>55</v>
      </c>
      <c r="F11697" t="str">
        <f>VLOOKUP(D11697,'[1]Continent Regions by City'!$A$2:$C$56,3,FALSE)</f>
        <v>Oceania</v>
      </c>
      <c r="G11697" s="1">
        <v>43763</v>
      </c>
      <c r="H11697" t="s">
        <v>56</v>
      </c>
      <c r="I11697">
        <v>4000</v>
      </c>
      <c r="J11697">
        <v>12697</v>
      </c>
      <c r="K11697">
        <v>6111</v>
      </c>
      <c r="L11697">
        <v>476.16</v>
      </c>
      <c r="M11697">
        <v>0.87</v>
      </c>
      <c r="N11697">
        <v>14</v>
      </c>
      <c r="O11697" t="s">
        <v>30</v>
      </c>
      <c r="P11697">
        <v>0.48</v>
      </c>
      <c r="Q11697">
        <v>134.36000000000001</v>
      </c>
      <c r="R11697">
        <v>-25.59</v>
      </c>
      <c r="S11697">
        <v>144.97</v>
      </c>
      <c r="T11697">
        <v>-37.82</v>
      </c>
    </row>
    <row r="11698" spans="1:20" x14ac:dyDescent="0.25">
      <c r="A11698" t="s">
        <v>71</v>
      </c>
      <c r="B11698" t="s">
        <v>64</v>
      </c>
      <c r="C11698" t="str">
        <f>VLOOKUP(B11698,'[1]Product Categories'!$A$2:$B$13,2,FALSE)</f>
        <v>Tops</v>
      </c>
      <c r="D11698" t="s">
        <v>54</v>
      </c>
      <c r="E11698" t="s">
        <v>55</v>
      </c>
      <c r="F11698" t="str">
        <f>VLOOKUP(D11698,'[1]Continent Regions by City'!$A$2:$C$56,3,FALSE)</f>
        <v>Oceania</v>
      </c>
      <c r="G11698" s="1">
        <v>43760</v>
      </c>
      <c r="H11698" t="s">
        <v>56</v>
      </c>
      <c r="I11698">
        <v>2800</v>
      </c>
      <c r="J11698">
        <v>7155</v>
      </c>
      <c r="K11698">
        <v>3084</v>
      </c>
      <c r="L11698">
        <v>313.04000000000002</v>
      </c>
      <c r="M11698">
        <v>0.85</v>
      </c>
      <c r="N11698">
        <v>20</v>
      </c>
      <c r="O11698" t="s">
        <v>28</v>
      </c>
      <c r="P11698">
        <v>0.43</v>
      </c>
      <c r="Q11698">
        <v>134.36000000000001</v>
      </c>
      <c r="R11698">
        <v>-25.59</v>
      </c>
      <c r="S11698">
        <v>151.21</v>
      </c>
      <c r="T11698">
        <v>-33.869999999999997</v>
      </c>
    </row>
    <row r="11699" spans="1:20" x14ac:dyDescent="0.25">
      <c r="A11699" t="s">
        <v>83</v>
      </c>
      <c r="B11699" t="s">
        <v>82</v>
      </c>
      <c r="C11699" t="str">
        <f>VLOOKUP(B11699,'[1]Product Categories'!$A$2:$B$13,2,FALSE)</f>
        <v>Bottomwear</v>
      </c>
      <c r="D11699" t="s">
        <v>179</v>
      </c>
      <c r="E11699" t="s">
        <v>180</v>
      </c>
      <c r="F11699" t="str">
        <f>VLOOKUP(D11699,'[1]Continent Regions by City'!$A$2:$C$56,3,FALSE)</f>
        <v>Asia</v>
      </c>
      <c r="G11699" s="1">
        <v>44178</v>
      </c>
      <c r="H11699" t="s">
        <v>181</v>
      </c>
      <c r="I11699">
        <v>1100</v>
      </c>
      <c r="J11699">
        <v>4936</v>
      </c>
      <c r="K11699">
        <v>1965</v>
      </c>
      <c r="L11699">
        <v>314.82</v>
      </c>
      <c r="M11699">
        <v>0.81</v>
      </c>
      <c r="N11699">
        <v>16</v>
      </c>
      <c r="O11699" t="s">
        <v>28</v>
      </c>
      <c r="P11699">
        <v>0.4</v>
      </c>
      <c r="Q11699">
        <v>99.22</v>
      </c>
      <c r="R11699">
        <v>61.66</v>
      </c>
      <c r="S11699">
        <v>37.61</v>
      </c>
      <c r="T11699">
        <v>55.76</v>
      </c>
    </row>
    <row r="11700" spans="1:20" x14ac:dyDescent="0.25">
      <c r="A11700" t="s">
        <v>29</v>
      </c>
      <c r="B11700" t="s">
        <v>20</v>
      </c>
      <c r="C11700" t="str">
        <f>VLOOKUP(B11700,'[1]Product Categories'!$A$2:$B$13,2,FALSE)</f>
        <v>Other</v>
      </c>
      <c r="D11700" t="s">
        <v>179</v>
      </c>
      <c r="E11700" t="s">
        <v>180</v>
      </c>
      <c r="F11700" t="str">
        <f>VLOOKUP(D11700,'[1]Continent Regions by City'!$A$2:$C$56,3,FALSE)</f>
        <v>Asia</v>
      </c>
      <c r="G11700" s="1">
        <v>44034</v>
      </c>
      <c r="H11700" t="s">
        <v>181</v>
      </c>
      <c r="I11700">
        <v>3600</v>
      </c>
      <c r="J11700">
        <v>10729</v>
      </c>
      <c r="K11700">
        <v>4453</v>
      </c>
      <c r="L11700">
        <v>20.2</v>
      </c>
      <c r="M11700">
        <v>0.84</v>
      </c>
      <c r="N11700">
        <v>14</v>
      </c>
      <c r="O11700" t="s">
        <v>24</v>
      </c>
      <c r="P11700">
        <v>0.42</v>
      </c>
      <c r="Q11700">
        <v>99.22</v>
      </c>
      <c r="R11700">
        <v>61.66</v>
      </c>
      <c r="S11700">
        <v>37.61</v>
      </c>
      <c r="T11700">
        <v>55.76</v>
      </c>
    </row>
    <row r="11701" spans="1:20" x14ac:dyDescent="0.25">
      <c r="A11701" t="s">
        <v>32</v>
      </c>
      <c r="B11701" t="s">
        <v>20</v>
      </c>
      <c r="C11701" t="str">
        <f>VLOOKUP(B11701,'[1]Product Categories'!$A$2:$B$13,2,FALSE)</f>
        <v>Other</v>
      </c>
      <c r="D11701" t="s">
        <v>179</v>
      </c>
      <c r="E11701" t="s">
        <v>180</v>
      </c>
      <c r="F11701" t="str">
        <f>VLOOKUP(D11701,'[1]Continent Regions by City'!$A$2:$C$56,3,FALSE)</f>
        <v>Asia</v>
      </c>
      <c r="G11701" s="1">
        <v>44013</v>
      </c>
      <c r="H11701" t="s">
        <v>181</v>
      </c>
      <c r="I11701">
        <v>600</v>
      </c>
      <c r="J11701">
        <v>2889</v>
      </c>
      <c r="K11701">
        <v>1192</v>
      </c>
      <c r="L11701">
        <v>68.53</v>
      </c>
      <c r="M11701">
        <v>0.86</v>
      </c>
      <c r="N11701">
        <v>13</v>
      </c>
      <c r="O11701" t="s">
        <v>24</v>
      </c>
      <c r="P11701">
        <v>0.41</v>
      </c>
      <c r="Q11701">
        <v>99.22</v>
      </c>
      <c r="R11701">
        <v>61.66</v>
      </c>
      <c r="S11701">
        <v>37.61</v>
      </c>
      <c r="T11701">
        <v>55.76</v>
      </c>
    </row>
    <row r="11702" spans="1:20" x14ac:dyDescent="0.25">
      <c r="A11702" t="s">
        <v>31</v>
      </c>
      <c r="B11702" t="s">
        <v>20</v>
      </c>
      <c r="C11702" t="str">
        <f>VLOOKUP(B11702,'[1]Product Categories'!$A$2:$B$13,2,FALSE)</f>
        <v>Other</v>
      </c>
      <c r="D11702" t="s">
        <v>179</v>
      </c>
      <c r="E11702" t="s">
        <v>180</v>
      </c>
      <c r="F11702" t="str">
        <f>VLOOKUP(D11702,'[1]Continent Regions by City'!$A$2:$C$56,3,FALSE)</f>
        <v>Asia</v>
      </c>
      <c r="G11702" s="1">
        <v>44056</v>
      </c>
      <c r="H11702" t="s">
        <v>181</v>
      </c>
      <c r="I11702">
        <v>550</v>
      </c>
      <c r="J11702">
        <v>1600</v>
      </c>
      <c r="K11702">
        <v>627</v>
      </c>
      <c r="L11702">
        <v>410.34</v>
      </c>
      <c r="M11702">
        <v>0.87</v>
      </c>
      <c r="N11702">
        <v>17</v>
      </c>
      <c r="O11702" t="s">
        <v>24</v>
      </c>
      <c r="P11702">
        <v>0.39</v>
      </c>
      <c r="Q11702">
        <v>99.22</v>
      </c>
      <c r="R11702">
        <v>61.66</v>
      </c>
      <c r="S11702">
        <v>37.61</v>
      </c>
      <c r="T11702">
        <v>55.76</v>
      </c>
    </row>
    <row r="11703" spans="1:20" x14ac:dyDescent="0.25">
      <c r="A11703" t="s">
        <v>19</v>
      </c>
      <c r="B11703" t="s">
        <v>20</v>
      </c>
      <c r="C11703" t="str">
        <f>VLOOKUP(B11703,'[1]Product Categories'!$A$2:$B$13,2,FALSE)</f>
        <v>Other</v>
      </c>
      <c r="D11703" t="s">
        <v>179</v>
      </c>
      <c r="E11703" t="s">
        <v>180</v>
      </c>
      <c r="F11703" t="str">
        <f>VLOOKUP(D11703,'[1]Continent Regions by City'!$A$2:$C$56,3,FALSE)</f>
        <v>Asia</v>
      </c>
      <c r="G11703" s="1">
        <v>44103</v>
      </c>
      <c r="H11703" t="s">
        <v>181</v>
      </c>
      <c r="I11703">
        <v>9300</v>
      </c>
      <c r="J11703">
        <v>27011</v>
      </c>
      <c r="K11703">
        <v>7748</v>
      </c>
      <c r="L11703">
        <v>161.25</v>
      </c>
      <c r="M11703">
        <v>0.94</v>
      </c>
      <c r="N11703">
        <v>21</v>
      </c>
      <c r="O11703" t="s">
        <v>26</v>
      </c>
      <c r="P11703">
        <v>0.28999999999999998</v>
      </c>
      <c r="Q11703">
        <v>99.22</v>
      </c>
      <c r="R11703">
        <v>61.66</v>
      </c>
      <c r="S11703">
        <v>37.61</v>
      </c>
      <c r="T11703">
        <v>55.76</v>
      </c>
    </row>
    <row r="11704" spans="1:20" x14ac:dyDescent="0.25">
      <c r="A11704" t="s">
        <v>25</v>
      </c>
      <c r="B11704" t="s">
        <v>20</v>
      </c>
      <c r="C11704" t="str">
        <f>VLOOKUP(B11704,'[1]Product Categories'!$A$2:$B$13,2,FALSE)</f>
        <v>Other</v>
      </c>
      <c r="D11704" t="s">
        <v>179</v>
      </c>
      <c r="E11704" t="s">
        <v>180</v>
      </c>
      <c r="F11704" t="str">
        <f>VLOOKUP(D11704,'[1]Continent Regions by City'!$A$2:$C$56,3,FALSE)</f>
        <v>Asia</v>
      </c>
      <c r="G11704" s="1">
        <v>44036</v>
      </c>
      <c r="H11704" t="s">
        <v>181</v>
      </c>
      <c r="I11704">
        <v>600</v>
      </c>
      <c r="J11704">
        <v>1573</v>
      </c>
      <c r="K11704">
        <v>382</v>
      </c>
      <c r="L11704">
        <v>65.099999999999994</v>
      </c>
      <c r="M11704">
        <v>0.91</v>
      </c>
      <c r="N11704">
        <v>19</v>
      </c>
      <c r="O11704" t="s">
        <v>36</v>
      </c>
      <c r="P11704">
        <v>0.24</v>
      </c>
      <c r="Q11704">
        <v>99.22</v>
      </c>
      <c r="R11704">
        <v>61.66</v>
      </c>
      <c r="S11704">
        <v>37.61</v>
      </c>
      <c r="T11704">
        <v>55.76</v>
      </c>
    </row>
    <row r="11705" spans="1:20" x14ac:dyDescent="0.25">
      <c r="A11705" t="s">
        <v>43</v>
      </c>
      <c r="B11705" t="s">
        <v>42</v>
      </c>
      <c r="C11705" t="str">
        <f>VLOOKUP(B11705,'[1]Product Categories'!$A$2:$B$13,2,FALSE)</f>
        <v>Bottomwear</v>
      </c>
      <c r="D11705" t="s">
        <v>179</v>
      </c>
      <c r="E11705" t="s">
        <v>180</v>
      </c>
      <c r="F11705" t="str">
        <f>VLOOKUP(D11705,'[1]Continent Regions by City'!$A$2:$C$56,3,FALSE)</f>
        <v>Asia</v>
      </c>
      <c r="G11705" s="1">
        <v>44019</v>
      </c>
      <c r="H11705" t="s">
        <v>181</v>
      </c>
      <c r="I11705">
        <v>100</v>
      </c>
      <c r="J11705">
        <v>362</v>
      </c>
      <c r="K11705">
        <v>189</v>
      </c>
      <c r="L11705">
        <v>268.39999999999998</v>
      </c>
      <c r="M11705">
        <v>0.85</v>
      </c>
      <c r="N11705">
        <v>20</v>
      </c>
      <c r="O11705" t="s">
        <v>30</v>
      </c>
      <c r="P11705">
        <v>0.52</v>
      </c>
      <c r="Q11705">
        <v>99.22</v>
      </c>
      <c r="R11705">
        <v>61.66</v>
      </c>
      <c r="S11705">
        <v>37.61</v>
      </c>
      <c r="T11705">
        <v>55.76</v>
      </c>
    </row>
    <row r="11706" spans="1:20" x14ac:dyDescent="0.25">
      <c r="A11706" t="s">
        <v>41</v>
      </c>
      <c r="B11706" t="s">
        <v>42</v>
      </c>
      <c r="C11706" t="str">
        <f>VLOOKUP(B11706,'[1]Product Categories'!$A$2:$B$13,2,FALSE)</f>
        <v>Bottomwear</v>
      </c>
      <c r="D11706" t="s">
        <v>179</v>
      </c>
      <c r="E11706" t="s">
        <v>180</v>
      </c>
      <c r="F11706" t="str">
        <f>VLOOKUP(D11706,'[1]Continent Regions by City'!$A$2:$C$56,3,FALSE)</f>
        <v>Asia</v>
      </c>
      <c r="G11706" s="1">
        <v>44104</v>
      </c>
      <c r="H11706" t="s">
        <v>181</v>
      </c>
      <c r="I11706">
        <v>300</v>
      </c>
      <c r="J11706">
        <v>517</v>
      </c>
      <c r="K11706">
        <v>36</v>
      </c>
      <c r="L11706">
        <v>50.8</v>
      </c>
      <c r="M11706">
        <v>0.94</v>
      </c>
      <c r="N11706">
        <v>21</v>
      </c>
      <c r="O11706" t="s">
        <v>26</v>
      </c>
      <c r="P11706">
        <v>7.0000000000000007E-2</v>
      </c>
      <c r="Q11706">
        <v>99.22</v>
      </c>
      <c r="R11706">
        <v>61.66</v>
      </c>
      <c r="S11706">
        <v>37.61</v>
      </c>
      <c r="T11706">
        <v>55.76</v>
      </c>
    </row>
    <row r="11707" spans="1:20" x14ac:dyDescent="0.25">
      <c r="A11707" t="s">
        <v>44</v>
      </c>
      <c r="B11707" t="s">
        <v>45</v>
      </c>
      <c r="C11707" t="str">
        <f>VLOOKUP(B11707,'[1]Product Categories'!$A$2:$B$13,2,FALSE)</f>
        <v>Bottomwear</v>
      </c>
      <c r="D11707" t="s">
        <v>179</v>
      </c>
      <c r="E11707" t="s">
        <v>180</v>
      </c>
      <c r="F11707" t="str">
        <f>VLOOKUP(D11707,'[1]Continent Regions by City'!$A$2:$C$56,3,FALSE)</f>
        <v>Asia</v>
      </c>
      <c r="G11707" s="1">
        <v>44095</v>
      </c>
      <c r="H11707" t="s">
        <v>181</v>
      </c>
      <c r="I11707">
        <v>450</v>
      </c>
      <c r="J11707">
        <v>1842</v>
      </c>
      <c r="K11707">
        <v>881</v>
      </c>
      <c r="L11707">
        <v>34.74</v>
      </c>
      <c r="M11707">
        <v>0.82</v>
      </c>
      <c r="N11707">
        <v>16</v>
      </c>
      <c r="O11707" t="s">
        <v>24</v>
      </c>
      <c r="P11707">
        <v>0.48</v>
      </c>
      <c r="Q11707">
        <v>99.22</v>
      </c>
      <c r="R11707">
        <v>61.66</v>
      </c>
      <c r="S11707">
        <v>37.61</v>
      </c>
      <c r="T11707">
        <v>55.76</v>
      </c>
    </row>
    <row r="11708" spans="1:20" x14ac:dyDescent="0.25">
      <c r="A11708" t="s">
        <v>46</v>
      </c>
      <c r="B11708" t="s">
        <v>45</v>
      </c>
      <c r="C11708" t="str">
        <f>VLOOKUP(B11708,'[1]Product Categories'!$A$2:$B$13,2,FALSE)</f>
        <v>Bottomwear</v>
      </c>
      <c r="D11708" t="s">
        <v>179</v>
      </c>
      <c r="E11708" t="s">
        <v>180</v>
      </c>
      <c r="F11708" t="str">
        <f>VLOOKUP(D11708,'[1]Continent Regions by City'!$A$2:$C$56,3,FALSE)</f>
        <v>Asia</v>
      </c>
      <c r="G11708" s="1">
        <v>44072</v>
      </c>
      <c r="H11708" t="s">
        <v>181</v>
      </c>
      <c r="I11708">
        <v>250</v>
      </c>
      <c r="J11708">
        <v>808</v>
      </c>
      <c r="K11708">
        <v>279</v>
      </c>
      <c r="L11708">
        <v>46.83</v>
      </c>
      <c r="M11708">
        <v>0.87</v>
      </c>
      <c r="N11708">
        <v>25</v>
      </c>
      <c r="O11708" t="s">
        <v>24</v>
      </c>
      <c r="P11708">
        <v>0.35</v>
      </c>
      <c r="Q11708">
        <v>99.22</v>
      </c>
      <c r="R11708">
        <v>61.66</v>
      </c>
      <c r="S11708">
        <v>37.61</v>
      </c>
      <c r="T11708">
        <v>55.76</v>
      </c>
    </row>
    <row r="11709" spans="1:20" x14ac:dyDescent="0.25">
      <c r="A11709" t="s">
        <v>49</v>
      </c>
      <c r="B11709" t="s">
        <v>48</v>
      </c>
      <c r="C11709" t="str">
        <f>VLOOKUP(B11709,'[1]Product Categories'!$A$2:$B$13,2,FALSE)</f>
        <v>Tops</v>
      </c>
      <c r="D11709" t="s">
        <v>179</v>
      </c>
      <c r="E11709" t="s">
        <v>180</v>
      </c>
      <c r="F11709" t="str">
        <f>VLOOKUP(D11709,'[1]Continent Regions by City'!$A$2:$C$56,3,FALSE)</f>
        <v>Asia</v>
      </c>
      <c r="G11709" s="1">
        <v>44063</v>
      </c>
      <c r="H11709" t="s">
        <v>181</v>
      </c>
      <c r="I11709">
        <v>2250</v>
      </c>
      <c r="J11709">
        <v>6698</v>
      </c>
      <c r="K11709">
        <v>2860</v>
      </c>
      <c r="L11709">
        <v>443.44</v>
      </c>
      <c r="M11709">
        <v>0.91</v>
      </c>
      <c r="N11709">
        <v>15</v>
      </c>
      <c r="O11709" t="s">
        <v>24</v>
      </c>
      <c r="P11709">
        <v>0.43</v>
      </c>
      <c r="Q11709">
        <v>99.22</v>
      </c>
      <c r="R11709">
        <v>61.66</v>
      </c>
      <c r="S11709">
        <v>37.61</v>
      </c>
      <c r="T11709">
        <v>55.76</v>
      </c>
    </row>
    <row r="11710" spans="1:20" x14ac:dyDescent="0.25">
      <c r="A11710" t="s">
        <v>58</v>
      </c>
      <c r="B11710" t="s">
        <v>48</v>
      </c>
      <c r="C11710" t="str">
        <f>VLOOKUP(B11710,'[1]Product Categories'!$A$2:$B$13,2,FALSE)</f>
        <v>Tops</v>
      </c>
      <c r="D11710" t="s">
        <v>179</v>
      </c>
      <c r="E11710" t="s">
        <v>180</v>
      </c>
      <c r="F11710" t="str">
        <f>VLOOKUP(D11710,'[1]Continent Regions by City'!$A$2:$C$56,3,FALSE)</f>
        <v>Asia</v>
      </c>
      <c r="G11710" s="1">
        <v>44097</v>
      </c>
      <c r="H11710" t="s">
        <v>181</v>
      </c>
      <c r="I11710">
        <v>150</v>
      </c>
      <c r="J11710">
        <v>491</v>
      </c>
      <c r="K11710">
        <v>205</v>
      </c>
      <c r="L11710">
        <v>739.84</v>
      </c>
      <c r="M11710">
        <v>0.82</v>
      </c>
      <c r="N11710">
        <v>17</v>
      </c>
      <c r="O11710" t="s">
        <v>28</v>
      </c>
      <c r="P11710">
        <v>0.42</v>
      </c>
      <c r="Q11710">
        <v>99.22</v>
      </c>
      <c r="R11710">
        <v>61.66</v>
      </c>
      <c r="S11710">
        <v>37.61</v>
      </c>
      <c r="T11710">
        <v>55.76</v>
      </c>
    </row>
    <row r="11711" spans="1:20" x14ac:dyDescent="0.25">
      <c r="A11711" t="s">
        <v>73</v>
      </c>
      <c r="B11711" t="s">
        <v>64</v>
      </c>
      <c r="C11711" t="str">
        <f>VLOOKUP(B11711,'[1]Product Categories'!$A$2:$B$13,2,FALSE)</f>
        <v>Tops</v>
      </c>
      <c r="D11711" t="s">
        <v>84</v>
      </c>
      <c r="E11711" t="s">
        <v>39</v>
      </c>
      <c r="F11711" t="str">
        <f>VLOOKUP(D11711,'[1]Continent Regions by City'!$A$2:$C$56,3,FALSE)</f>
        <v>Africa</v>
      </c>
      <c r="G11711" s="1">
        <v>43779</v>
      </c>
      <c r="H11711" t="s">
        <v>40</v>
      </c>
      <c r="I11711">
        <v>3150</v>
      </c>
      <c r="J11711">
        <v>11254</v>
      </c>
      <c r="K11711">
        <v>6377</v>
      </c>
      <c r="L11711">
        <v>1350.45</v>
      </c>
      <c r="M11711">
        <v>0.94</v>
      </c>
      <c r="N11711">
        <v>20</v>
      </c>
      <c r="O11711" t="s">
        <v>26</v>
      </c>
      <c r="P11711">
        <v>0.56999999999999995</v>
      </c>
      <c r="Q11711">
        <v>29.88</v>
      </c>
      <c r="R11711">
        <v>26.5</v>
      </c>
      <c r="S11711">
        <v>31.25</v>
      </c>
      <c r="T11711">
        <v>30.05</v>
      </c>
    </row>
    <row r="11712" spans="1:20" x14ac:dyDescent="0.25">
      <c r="A11712" t="s">
        <v>59</v>
      </c>
      <c r="B11712" t="s">
        <v>48</v>
      </c>
      <c r="C11712" t="str">
        <f>VLOOKUP(B11712,'[1]Product Categories'!$A$2:$B$13,2,FALSE)</f>
        <v>Tops</v>
      </c>
      <c r="D11712" t="s">
        <v>179</v>
      </c>
      <c r="E11712" t="s">
        <v>180</v>
      </c>
      <c r="F11712" t="str">
        <f>VLOOKUP(D11712,'[1]Continent Regions by City'!$A$2:$C$56,3,FALSE)</f>
        <v>Asia</v>
      </c>
      <c r="G11712" s="1">
        <v>44030</v>
      </c>
      <c r="H11712" t="s">
        <v>181</v>
      </c>
      <c r="I11712">
        <v>900</v>
      </c>
      <c r="J11712">
        <v>2028</v>
      </c>
      <c r="K11712">
        <v>542</v>
      </c>
      <c r="L11712">
        <v>100.68</v>
      </c>
      <c r="M11712">
        <v>0.86</v>
      </c>
      <c r="N11712">
        <v>14</v>
      </c>
      <c r="O11712" t="s">
        <v>26</v>
      </c>
      <c r="P11712">
        <v>0.27</v>
      </c>
      <c r="Q11712">
        <v>99.22</v>
      </c>
      <c r="R11712">
        <v>61.66</v>
      </c>
      <c r="S11712">
        <v>37.61</v>
      </c>
      <c r="T11712">
        <v>55.76</v>
      </c>
    </row>
    <row r="11713" spans="1:20" x14ac:dyDescent="0.25">
      <c r="A11713" t="s">
        <v>63</v>
      </c>
      <c r="B11713" t="s">
        <v>61</v>
      </c>
      <c r="C11713" t="str">
        <f>VLOOKUP(B11713,'[1]Product Categories'!$A$2:$B$13,2,FALSE)</f>
        <v>Jackets &amp; Coats</v>
      </c>
      <c r="D11713" t="s">
        <v>179</v>
      </c>
      <c r="E11713" t="s">
        <v>180</v>
      </c>
      <c r="F11713" t="str">
        <f>VLOOKUP(D11713,'[1]Continent Regions by City'!$A$2:$C$56,3,FALSE)</f>
        <v>Asia</v>
      </c>
      <c r="G11713" s="1">
        <v>44040</v>
      </c>
      <c r="H11713" t="s">
        <v>181</v>
      </c>
      <c r="I11713">
        <v>550</v>
      </c>
      <c r="J11713">
        <v>2426</v>
      </c>
      <c r="K11713">
        <v>1132</v>
      </c>
      <c r="L11713">
        <v>550.54999999999995</v>
      </c>
      <c r="M11713">
        <v>0.84</v>
      </c>
      <c r="N11713">
        <v>25</v>
      </c>
      <c r="O11713" t="s">
        <v>36</v>
      </c>
      <c r="P11713">
        <v>0.47</v>
      </c>
      <c r="Q11713">
        <v>99.22</v>
      </c>
      <c r="R11713">
        <v>61.66</v>
      </c>
      <c r="S11713">
        <v>37.61</v>
      </c>
      <c r="T11713">
        <v>55.76</v>
      </c>
    </row>
    <row r="11714" spans="1:20" x14ac:dyDescent="0.25">
      <c r="A11714" t="s">
        <v>72</v>
      </c>
      <c r="B11714" t="s">
        <v>64</v>
      </c>
      <c r="C11714" t="str">
        <f>VLOOKUP(B11714,'[1]Product Categories'!$A$2:$B$13,2,FALSE)</f>
        <v>Tops</v>
      </c>
      <c r="D11714" t="s">
        <v>84</v>
      </c>
      <c r="E11714" t="s">
        <v>39</v>
      </c>
      <c r="F11714" t="str">
        <f>VLOOKUP(D11714,'[1]Continent Regions by City'!$A$2:$C$56,3,FALSE)</f>
        <v>Africa</v>
      </c>
      <c r="G11714" s="1">
        <v>43752</v>
      </c>
      <c r="H11714" t="s">
        <v>40</v>
      </c>
      <c r="I11714">
        <v>250</v>
      </c>
      <c r="J11714">
        <v>1027</v>
      </c>
      <c r="K11714">
        <v>499</v>
      </c>
      <c r="L11714">
        <v>82.14</v>
      </c>
      <c r="M11714">
        <v>0.88</v>
      </c>
      <c r="N11714">
        <v>11</v>
      </c>
      <c r="O11714" t="s">
        <v>26</v>
      </c>
      <c r="P11714">
        <v>0.49</v>
      </c>
      <c r="Q11714">
        <v>29.88</v>
      </c>
      <c r="R11714">
        <v>26.5</v>
      </c>
      <c r="S11714">
        <v>31.25</v>
      </c>
      <c r="T11714">
        <v>30.05</v>
      </c>
    </row>
    <row r="11715" spans="1:20" x14ac:dyDescent="0.25">
      <c r="A11715" t="s">
        <v>60</v>
      </c>
      <c r="B11715" t="s">
        <v>61</v>
      </c>
      <c r="C11715" t="str">
        <f>VLOOKUP(B11715,'[1]Product Categories'!$A$2:$B$13,2,FALSE)</f>
        <v>Jackets &amp; Coats</v>
      </c>
      <c r="D11715" t="s">
        <v>179</v>
      </c>
      <c r="E11715" t="s">
        <v>180</v>
      </c>
      <c r="F11715" t="str">
        <f>VLOOKUP(D11715,'[1]Continent Regions by City'!$A$2:$C$56,3,FALSE)</f>
        <v>Asia</v>
      </c>
      <c r="G11715" s="1">
        <v>44062</v>
      </c>
      <c r="H11715" t="s">
        <v>181</v>
      </c>
      <c r="I11715">
        <v>400</v>
      </c>
      <c r="J11715">
        <v>820</v>
      </c>
      <c r="K11715">
        <v>79</v>
      </c>
      <c r="L11715">
        <v>40.68</v>
      </c>
      <c r="M11715">
        <v>0.91</v>
      </c>
      <c r="N11715">
        <v>22</v>
      </c>
      <c r="O11715" t="s">
        <v>24</v>
      </c>
      <c r="P11715">
        <v>0.1</v>
      </c>
      <c r="Q11715">
        <v>99.22</v>
      </c>
      <c r="R11715">
        <v>61.66</v>
      </c>
      <c r="S11715">
        <v>37.61</v>
      </c>
      <c r="T11715">
        <v>55.76</v>
      </c>
    </row>
    <row r="11716" spans="1:20" x14ac:dyDescent="0.25">
      <c r="A11716" t="s">
        <v>71</v>
      </c>
      <c r="B11716" t="s">
        <v>64</v>
      </c>
      <c r="C11716" t="str">
        <f>VLOOKUP(B11716,'[1]Product Categories'!$A$2:$B$13,2,FALSE)</f>
        <v>Tops</v>
      </c>
      <c r="D11716" t="s">
        <v>84</v>
      </c>
      <c r="E11716" t="s">
        <v>39</v>
      </c>
      <c r="F11716" t="str">
        <f>VLOOKUP(D11716,'[1]Continent Regions by City'!$A$2:$C$56,3,FALSE)</f>
        <v>Africa</v>
      </c>
      <c r="G11716" s="1">
        <v>43799</v>
      </c>
      <c r="H11716" t="s">
        <v>40</v>
      </c>
      <c r="I11716">
        <v>3300</v>
      </c>
      <c r="J11716">
        <v>9646</v>
      </c>
      <c r="K11716">
        <v>4565</v>
      </c>
      <c r="L11716">
        <v>1286.0999999999999</v>
      </c>
      <c r="M11716">
        <v>0.95</v>
      </c>
      <c r="N11716">
        <v>22</v>
      </c>
      <c r="O11716" t="s">
        <v>28</v>
      </c>
      <c r="P11716">
        <v>0.47</v>
      </c>
      <c r="Q11716">
        <v>29.88</v>
      </c>
      <c r="R11716">
        <v>26.5</v>
      </c>
      <c r="S11716">
        <v>31.25</v>
      </c>
      <c r="T11716">
        <v>30.05</v>
      </c>
    </row>
    <row r="11717" spans="1:20" x14ac:dyDescent="0.25">
      <c r="A11717" t="s">
        <v>73</v>
      </c>
      <c r="B11717" t="s">
        <v>64</v>
      </c>
      <c r="C11717" t="str">
        <f>VLOOKUP(B11717,'[1]Product Categories'!$A$2:$B$13,2,FALSE)</f>
        <v>Tops</v>
      </c>
      <c r="D11717" t="s">
        <v>88</v>
      </c>
      <c r="E11717" t="s">
        <v>86</v>
      </c>
      <c r="F11717" t="str">
        <f>VLOOKUP(D11717,'[1]Continent Regions by City'!$A$2:$C$56,3,FALSE)</f>
        <v>South America</v>
      </c>
      <c r="G11717" s="1">
        <v>43752</v>
      </c>
      <c r="H11717" t="s">
        <v>87</v>
      </c>
      <c r="I11717">
        <v>2900</v>
      </c>
      <c r="J11717">
        <v>11484</v>
      </c>
      <c r="K11717">
        <v>6755</v>
      </c>
      <c r="L11717">
        <v>241.2</v>
      </c>
      <c r="M11717">
        <v>0.92</v>
      </c>
      <c r="N11717">
        <v>19</v>
      </c>
      <c r="O11717" t="s">
        <v>30</v>
      </c>
      <c r="P11717">
        <v>0.59</v>
      </c>
      <c r="Q11717">
        <v>-53.07</v>
      </c>
      <c r="R11717">
        <v>-10.77</v>
      </c>
      <c r="S11717">
        <v>-43.19</v>
      </c>
      <c r="T11717">
        <v>-22.98</v>
      </c>
    </row>
    <row r="11718" spans="1:20" x14ac:dyDescent="0.25">
      <c r="A11718" t="s">
        <v>73</v>
      </c>
      <c r="B11718" t="s">
        <v>64</v>
      </c>
      <c r="C11718" t="str">
        <f>VLOOKUP(B11718,'[1]Product Categories'!$A$2:$B$13,2,FALSE)</f>
        <v>Tops</v>
      </c>
      <c r="D11718" t="s">
        <v>85</v>
      </c>
      <c r="E11718" t="s">
        <v>86</v>
      </c>
      <c r="F11718" t="str">
        <f>VLOOKUP(D11718,'[1]Continent Regions by City'!$A$2:$C$56,3,FALSE)</f>
        <v>South America</v>
      </c>
      <c r="G11718" s="1">
        <v>43769</v>
      </c>
      <c r="H11718" t="s">
        <v>87</v>
      </c>
      <c r="I11718">
        <v>2900</v>
      </c>
      <c r="J11718">
        <v>10599</v>
      </c>
      <c r="K11718">
        <v>6051</v>
      </c>
      <c r="L11718">
        <v>691.53</v>
      </c>
      <c r="M11718">
        <v>0.85</v>
      </c>
      <c r="N11718">
        <v>19</v>
      </c>
      <c r="O11718" t="s">
        <v>26</v>
      </c>
      <c r="P11718">
        <v>0.56999999999999995</v>
      </c>
      <c r="Q11718">
        <v>-53.07</v>
      </c>
      <c r="R11718">
        <v>-10.77</v>
      </c>
      <c r="S11718">
        <v>-46.65</v>
      </c>
      <c r="T11718">
        <v>-23.56</v>
      </c>
    </row>
    <row r="11719" spans="1:20" x14ac:dyDescent="0.25">
      <c r="A11719" t="s">
        <v>72</v>
      </c>
      <c r="B11719" t="s">
        <v>64</v>
      </c>
      <c r="C11719" t="str">
        <f>VLOOKUP(B11719,'[1]Product Categories'!$A$2:$B$13,2,FALSE)</f>
        <v>Tops</v>
      </c>
      <c r="D11719" t="s">
        <v>85</v>
      </c>
      <c r="E11719" t="s">
        <v>86</v>
      </c>
      <c r="F11719" t="str">
        <f>VLOOKUP(D11719,'[1]Continent Regions by City'!$A$2:$C$56,3,FALSE)</f>
        <v>South America</v>
      </c>
      <c r="G11719" s="1">
        <v>43778</v>
      </c>
      <c r="H11719" t="s">
        <v>87</v>
      </c>
      <c r="I11719">
        <v>500</v>
      </c>
      <c r="J11719">
        <v>2190</v>
      </c>
      <c r="K11719">
        <v>1142</v>
      </c>
      <c r="L11719">
        <v>895.02</v>
      </c>
      <c r="M11719">
        <v>0.89</v>
      </c>
      <c r="N11719">
        <v>16</v>
      </c>
      <c r="O11719" t="s">
        <v>37</v>
      </c>
      <c r="P11719">
        <v>0.52</v>
      </c>
      <c r="Q11719">
        <v>-53.07</v>
      </c>
      <c r="R11719">
        <v>-10.77</v>
      </c>
      <c r="S11719">
        <v>-46.65</v>
      </c>
      <c r="T11719">
        <v>-23.56</v>
      </c>
    </row>
    <row r="11720" spans="1:20" x14ac:dyDescent="0.25">
      <c r="A11720" t="s">
        <v>72</v>
      </c>
      <c r="B11720" t="s">
        <v>64</v>
      </c>
      <c r="C11720" t="str">
        <f>VLOOKUP(B11720,'[1]Product Categories'!$A$2:$B$13,2,FALSE)</f>
        <v>Tops</v>
      </c>
      <c r="D11720" t="s">
        <v>88</v>
      </c>
      <c r="E11720" t="s">
        <v>86</v>
      </c>
      <c r="F11720" t="str">
        <f>VLOOKUP(D11720,'[1]Continent Regions by City'!$A$2:$C$56,3,FALSE)</f>
        <v>South America</v>
      </c>
      <c r="G11720" s="1">
        <v>43759</v>
      </c>
      <c r="H11720" t="s">
        <v>87</v>
      </c>
      <c r="I11720">
        <v>300</v>
      </c>
      <c r="J11720">
        <v>1183</v>
      </c>
      <c r="K11720">
        <v>592</v>
      </c>
      <c r="L11720">
        <v>1515.22</v>
      </c>
      <c r="M11720">
        <v>0.87</v>
      </c>
      <c r="N11720">
        <v>21</v>
      </c>
      <c r="O11720" t="s">
        <v>30</v>
      </c>
      <c r="P11720">
        <v>0.5</v>
      </c>
      <c r="Q11720">
        <v>-53.07</v>
      </c>
      <c r="R11720">
        <v>-10.77</v>
      </c>
      <c r="S11720">
        <v>-43.19</v>
      </c>
      <c r="T11720">
        <v>-22.98</v>
      </c>
    </row>
    <row r="11721" spans="1:20" x14ac:dyDescent="0.25">
      <c r="A11721" t="s">
        <v>71</v>
      </c>
      <c r="B11721" t="s">
        <v>64</v>
      </c>
      <c r="C11721" t="str">
        <f>VLOOKUP(B11721,'[1]Product Categories'!$A$2:$B$13,2,FALSE)</f>
        <v>Tops</v>
      </c>
      <c r="D11721" t="s">
        <v>85</v>
      </c>
      <c r="E11721" t="s">
        <v>86</v>
      </c>
      <c r="F11721" t="str">
        <f>VLOOKUP(D11721,'[1]Continent Regions by City'!$A$2:$C$56,3,FALSE)</f>
        <v>South America</v>
      </c>
      <c r="G11721" s="1">
        <v>43776</v>
      </c>
      <c r="H11721" t="s">
        <v>87</v>
      </c>
      <c r="I11721">
        <v>2500</v>
      </c>
      <c r="J11721">
        <v>8003</v>
      </c>
      <c r="K11721">
        <v>3924</v>
      </c>
      <c r="L11721">
        <v>861.57</v>
      </c>
      <c r="M11721">
        <v>0.85</v>
      </c>
      <c r="N11721">
        <v>15</v>
      </c>
      <c r="O11721" t="s">
        <v>26</v>
      </c>
      <c r="P11721">
        <v>0.49</v>
      </c>
      <c r="Q11721">
        <v>-53.07</v>
      </c>
      <c r="R11721">
        <v>-10.77</v>
      </c>
      <c r="S11721">
        <v>-46.65</v>
      </c>
      <c r="T11721">
        <v>-23.56</v>
      </c>
    </row>
    <row r="11722" spans="1:20" x14ac:dyDescent="0.25">
      <c r="A11722" t="s">
        <v>71</v>
      </c>
      <c r="B11722" t="s">
        <v>64</v>
      </c>
      <c r="C11722" t="str">
        <f>VLOOKUP(B11722,'[1]Product Categories'!$A$2:$B$13,2,FALSE)</f>
        <v>Tops</v>
      </c>
      <c r="D11722" t="s">
        <v>88</v>
      </c>
      <c r="E11722" t="s">
        <v>86</v>
      </c>
      <c r="F11722" t="str">
        <f>VLOOKUP(D11722,'[1]Continent Regions by City'!$A$2:$C$56,3,FALSE)</f>
        <v>South America</v>
      </c>
      <c r="G11722" s="1">
        <v>43765</v>
      </c>
      <c r="H11722" t="s">
        <v>87</v>
      </c>
      <c r="I11722">
        <v>2000</v>
      </c>
      <c r="J11722">
        <v>6349</v>
      </c>
      <c r="K11722">
        <v>3056</v>
      </c>
      <c r="L11722">
        <v>253.62</v>
      </c>
      <c r="M11722">
        <v>0.9</v>
      </c>
      <c r="N11722">
        <v>11</v>
      </c>
      <c r="O11722" t="s">
        <v>26</v>
      </c>
      <c r="P11722">
        <v>0.48</v>
      </c>
      <c r="Q11722">
        <v>-53.07</v>
      </c>
      <c r="R11722">
        <v>-10.77</v>
      </c>
      <c r="S11722">
        <v>-43.19</v>
      </c>
      <c r="T11722">
        <v>-22.98</v>
      </c>
    </row>
    <row r="11723" spans="1:20" x14ac:dyDescent="0.25">
      <c r="A11723" t="s">
        <v>158</v>
      </c>
      <c r="B11723" t="s">
        <v>65</v>
      </c>
      <c r="C11723" t="str">
        <f>VLOOKUP(B11723,'[1]Product Categories'!$A$2:$B$13,2,FALSE)</f>
        <v>Other</v>
      </c>
      <c r="D11723" t="s">
        <v>179</v>
      </c>
      <c r="E11723" t="s">
        <v>180</v>
      </c>
      <c r="F11723" t="str">
        <f>VLOOKUP(D11723,'[1]Continent Regions by City'!$A$2:$C$56,3,FALSE)</f>
        <v>Asia</v>
      </c>
      <c r="G11723" s="1">
        <v>44084</v>
      </c>
      <c r="H11723" t="s">
        <v>181</v>
      </c>
      <c r="I11723">
        <v>150</v>
      </c>
      <c r="J11723">
        <v>723</v>
      </c>
      <c r="K11723">
        <v>395</v>
      </c>
      <c r="L11723">
        <v>94.56</v>
      </c>
      <c r="M11723">
        <v>0.94</v>
      </c>
      <c r="N11723">
        <v>20</v>
      </c>
      <c r="O11723" t="s">
        <v>36</v>
      </c>
      <c r="P11723">
        <v>0.55000000000000004</v>
      </c>
      <c r="Q11723">
        <v>99.22</v>
      </c>
      <c r="R11723">
        <v>61.66</v>
      </c>
      <c r="S11723">
        <v>37.61</v>
      </c>
      <c r="T11723">
        <v>55.76</v>
      </c>
    </row>
    <row r="11724" spans="1:20" x14ac:dyDescent="0.25">
      <c r="A11724" t="s">
        <v>68</v>
      </c>
      <c r="B11724" t="s">
        <v>66</v>
      </c>
      <c r="C11724" t="str">
        <f>VLOOKUP(B11724,'[1]Product Categories'!$A$2:$B$13,2,FALSE)</f>
        <v>Jackets &amp; Coats</v>
      </c>
      <c r="D11724" t="s">
        <v>179</v>
      </c>
      <c r="E11724" t="s">
        <v>180</v>
      </c>
      <c r="F11724" t="str">
        <f>VLOOKUP(D11724,'[1]Continent Regions by City'!$A$2:$C$56,3,FALSE)</f>
        <v>Asia</v>
      </c>
      <c r="G11724" s="1">
        <v>44033</v>
      </c>
      <c r="H11724" t="s">
        <v>181</v>
      </c>
      <c r="I11724">
        <v>150</v>
      </c>
      <c r="J11724">
        <v>781</v>
      </c>
      <c r="K11724">
        <v>382</v>
      </c>
      <c r="L11724">
        <v>155.28</v>
      </c>
      <c r="M11724">
        <v>0.93</v>
      </c>
      <c r="N11724">
        <v>20</v>
      </c>
      <c r="O11724" t="s">
        <v>37</v>
      </c>
      <c r="P11724">
        <v>0.49</v>
      </c>
      <c r="Q11724">
        <v>99.22</v>
      </c>
      <c r="R11724">
        <v>61.66</v>
      </c>
      <c r="S11724">
        <v>37.61</v>
      </c>
      <c r="T11724">
        <v>55.76</v>
      </c>
    </row>
    <row r="11725" spans="1:20" x14ac:dyDescent="0.25">
      <c r="A11725" t="s">
        <v>67</v>
      </c>
      <c r="B11725" t="s">
        <v>66</v>
      </c>
      <c r="C11725" t="str">
        <f>VLOOKUP(B11725,'[1]Product Categories'!$A$2:$B$13,2,FALSE)</f>
        <v>Jackets &amp; Coats</v>
      </c>
      <c r="D11725" t="s">
        <v>179</v>
      </c>
      <c r="E11725" t="s">
        <v>180</v>
      </c>
      <c r="F11725" t="str">
        <f>VLOOKUP(D11725,'[1]Continent Regions by City'!$A$2:$C$56,3,FALSE)</f>
        <v>Asia</v>
      </c>
      <c r="G11725" s="1">
        <v>44079</v>
      </c>
      <c r="H11725" t="s">
        <v>181</v>
      </c>
      <c r="I11725">
        <v>8500</v>
      </c>
      <c r="J11725">
        <v>22755</v>
      </c>
      <c r="K11725">
        <v>8971</v>
      </c>
      <c r="L11725">
        <v>941.6</v>
      </c>
      <c r="M11725">
        <v>0.89</v>
      </c>
      <c r="N11725">
        <v>18</v>
      </c>
      <c r="O11725" t="s">
        <v>30</v>
      </c>
      <c r="P11725">
        <v>0.39</v>
      </c>
      <c r="Q11725">
        <v>99.22</v>
      </c>
      <c r="R11725">
        <v>61.66</v>
      </c>
      <c r="S11725">
        <v>37.61</v>
      </c>
      <c r="T11725">
        <v>55.76</v>
      </c>
    </row>
    <row r="11726" spans="1:20" x14ac:dyDescent="0.25">
      <c r="A11726" t="s">
        <v>72</v>
      </c>
      <c r="B11726" t="s">
        <v>64</v>
      </c>
      <c r="C11726" t="str">
        <f>VLOOKUP(B11726,'[1]Product Categories'!$A$2:$B$13,2,FALSE)</f>
        <v>Tops</v>
      </c>
      <c r="D11726" t="s">
        <v>92</v>
      </c>
      <c r="E11726" t="s">
        <v>90</v>
      </c>
      <c r="F11726" t="str">
        <f>VLOOKUP(D11726,'[1]Continent Regions by City'!$A$2:$C$56,3,FALSE)</f>
        <v>North America</v>
      </c>
      <c r="G11726" s="1">
        <v>43742</v>
      </c>
      <c r="H11726" t="s">
        <v>91</v>
      </c>
      <c r="I11726">
        <v>1200</v>
      </c>
      <c r="J11726">
        <v>149.25</v>
      </c>
      <c r="K11726">
        <v>76.12</v>
      </c>
      <c r="L11726">
        <v>1081.2</v>
      </c>
      <c r="M11726">
        <v>0.93</v>
      </c>
      <c r="N11726">
        <v>24</v>
      </c>
      <c r="O11726" t="s">
        <v>28</v>
      </c>
      <c r="P11726">
        <v>0.51</v>
      </c>
      <c r="Q11726">
        <v>-98.99</v>
      </c>
      <c r="R11726">
        <v>39.5</v>
      </c>
      <c r="S11726">
        <v>-95.37</v>
      </c>
      <c r="T11726">
        <v>29.76</v>
      </c>
    </row>
    <row r="11727" spans="1:20" x14ac:dyDescent="0.25">
      <c r="A11727" t="s">
        <v>73</v>
      </c>
      <c r="B11727" t="s">
        <v>64</v>
      </c>
      <c r="C11727" t="str">
        <f>VLOOKUP(B11727,'[1]Product Categories'!$A$2:$B$13,2,FALSE)</f>
        <v>Tops</v>
      </c>
      <c r="D11727" t="s">
        <v>89</v>
      </c>
      <c r="E11727" t="s">
        <v>90</v>
      </c>
      <c r="F11727" t="str">
        <f>VLOOKUP(D11727,'[1]Continent Regions by City'!$A$2:$C$56,3,FALSE)</f>
        <v>North America</v>
      </c>
      <c r="G11727" s="1">
        <v>43807</v>
      </c>
      <c r="H11727" t="s">
        <v>91</v>
      </c>
      <c r="I11727">
        <v>2750</v>
      </c>
      <c r="J11727">
        <v>10148</v>
      </c>
      <c r="K11727">
        <v>5814</v>
      </c>
      <c r="L11727">
        <v>2435.52</v>
      </c>
      <c r="M11727">
        <v>0.84</v>
      </c>
      <c r="N11727">
        <v>16</v>
      </c>
      <c r="O11727" t="s">
        <v>28</v>
      </c>
      <c r="P11727">
        <v>0.56999999999999995</v>
      </c>
      <c r="Q11727">
        <v>-98.99</v>
      </c>
      <c r="R11727">
        <v>39.5</v>
      </c>
      <c r="S11727">
        <v>-80.239999999999995</v>
      </c>
      <c r="T11727">
        <v>25.73</v>
      </c>
    </row>
    <row r="11728" spans="1:20" x14ac:dyDescent="0.25">
      <c r="A11728" t="s">
        <v>73</v>
      </c>
      <c r="B11728" t="s">
        <v>64</v>
      </c>
      <c r="C11728" t="str">
        <f>VLOOKUP(B11728,'[1]Product Categories'!$A$2:$B$13,2,FALSE)</f>
        <v>Tops</v>
      </c>
      <c r="D11728" t="s">
        <v>94</v>
      </c>
      <c r="E11728" t="s">
        <v>90</v>
      </c>
      <c r="F11728" t="str">
        <f>VLOOKUP(D11728,'[1]Continent Regions by City'!$A$2:$C$56,3,FALSE)</f>
        <v>North America</v>
      </c>
      <c r="G11728" s="1">
        <v>43795</v>
      </c>
      <c r="H11728" t="s">
        <v>91</v>
      </c>
      <c r="I11728">
        <v>4200</v>
      </c>
      <c r="J11728">
        <v>15005</v>
      </c>
      <c r="K11728">
        <v>8502</v>
      </c>
      <c r="L11728">
        <v>2700.9</v>
      </c>
      <c r="M11728">
        <v>0.82</v>
      </c>
      <c r="N11728">
        <v>13</v>
      </c>
      <c r="O11728" t="s">
        <v>24</v>
      </c>
      <c r="P11728">
        <v>0.56999999999999995</v>
      </c>
      <c r="Q11728">
        <v>-98.99</v>
      </c>
      <c r="R11728">
        <v>39.5</v>
      </c>
      <c r="S11728">
        <v>-97.74</v>
      </c>
      <c r="T11728">
        <v>30.27</v>
      </c>
    </row>
    <row r="11729" spans="1:20" x14ac:dyDescent="0.25">
      <c r="A11729" t="s">
        <v>73</v>
      </c>
      <c r="B11729" t="s">
        <v>64</v>
      </c>
      <c r="C11729" t="str">
        <f>VLOOKUP(B11729,'[1]Product Categories'!$A$2:$B$13,2,FALSE)</f>
        <v>Tops</v>
      </c>
      <c r="D11729" t="s">
        <v>92</v>
      </c>
      <c r="E11729" t="s">
        <v>90</v>
      </c>
      <c r="F11729" t="str">
        <f>VLOOKUP(D11729,'[1]Continent Regions by City'!$A$2:$C$56,3,FALSE)</f>
        <v>North America</v>
      </c>
      <c r="G11729" s="1">
        <v>43754</v>
      </c>
      <c r="H11729" t="s">
        <v>91</v>
      </c>
      <c r="I11729">
        <v>11600</v>
      </c>
      <c r="J11729">
        <v>40496</v>
      </c>
      <c r="K11729">
        <v>22760</v>
      </c>
      <c r="L11729">
        <v>7694.24</v>
      </c>
      <c r="M11729">
        <v>0.86</v>
      </c>
      <c r="N11729">
        <v>23</v>
      </c>
      <c r="O11729" t="s">
        <v>30</v>
      </c>
      <c r="P11729">
        <v>0.56000000000000005</v>
      </c>
      <c r="Q11729">
        <v>-98.99</v>
      </c>
      <c r="R11729">
        <v>39.5</v>
      </c>
      <c r="S11729">
        <v>-95.37</v>
      </c>
      <c r="T11729">
        <v>29.76</v>
      </c>
    </row>
    <row r="11730" spans="1:20" x14ac:dyDescent="0.25">
      <c r="A11730" t="s">
        <v>73</v>
      </c>
      <c r="B11730" t="s">
        <v>64</v>
      </c>
      <c r="C11730" t="str">
        <f>VLOOKUP(B11730,'[1]Product Categories'!$A$2:$B$13,2,FALSE)</f>
        <v>Tops</v>
      </c>
      <c r="D11730" t="s">
        <v>93</v>
      </c>
      <c r="E11730" t="s">
        <v>90</v>
      </c>
      <c r="F11730" t="str">
        <f>VLOOKUP(D11730,'[1]Continent Regions by City'!$A$2:$C$56,3,FALSE)</f>
        <v>North America</v>
      </c>
      <c r="G11730" s="1">
        <v>43745</v>
      </c>
      <c r="H11730" t="s">
        <v>91</v>
      </c>
      <c r="I11730">
        <v>4150</v>
      </c>
      <c r="J11730">
        <v>14222</v>
      </c>
      <c r="K11730">
        <v>7909</v>
      </c>
      <c r="L11730">
        <v>2133.3000000000002</v>
      </c>
      <c r="M11730">
        <v>0.82</v>
      </c>
      <c r="N11730">
        <v>20</v>
      </c>
      <c r="O11730" t="s">
        <v>24</v>
      </c>
      <c r="P11730">
        <v>0.56000000000000005</v>
      </c>
      <c r="Q11730">
        <v>-98.99</v>
      </c>
      <c r="R11730">
        <v>39.5</v>
      </c>
      <c r="S11730">
        <v>-96.8</v>
      </c>
      <c r="T11730">
        <v>32.78</v>
      </c>
    </row>
    <row r="11731" spans="1:20" x14ac:dyDescent="0.25">
      <c r="A11731" t="s">
        <v>71</v>
      </c>
      <c r="B11731" t="s">
        <v>64</v>
      </c>
      <c r="C11731" t="str">
        <f>VLOOKUP(B11731,'[1]Product Categories'!$A$2:$B$13,2,FALSE)</f>
        <v>Tops</v>
      </c>
      <c r="D11731" t="s">
        <v>89</v>
      </c>
      <c r="E11731" t="s">
        <v>90</v>
      </c>
      <c r="F11731" t="str">
        <f>VLOOKUP(D11731,'[1]Continent Regions by City'!$A$2:$C$56,3,FALSE)</f>
        <v>North America</v>
      </c>
      <c r="G11731" s="1">
        <v>43762</v>
      </c>
      <c r="H11731" t="s">
        <v>91</v>
      </c>
      <c r="I11731">
        <v>2700</v>
      </c>
      <c r="J11731">
        <v>9156</v>
      </c>
      <c r="K11731">
        <v>4439</v>
      </c>
      <c r="L11731">
        <v>2014.32</v>
      </c>
      <c r="M11731">
        <v>0.84</v>
      </c>
      <c r="N11731">
        <v>17</v>
      </c>
      <c r="O11731" t="s">
        <v>36</v>
      </c>
      <c r="P11731">
        <v>0.48</v>
      </c>
      <c r="Q11731">
        <v>-98.99</v>
      </c>
      <c r="R11731">
        <v>39.5</v>
      </c>
      <c r="S11731">
        <v>-80.239999999999995</v>
      </c>
      <c r="T11731">
        <v>25.73</v>
      </c>
    </row>
    <row r="11732" spans="1:20" x14ac:dyDescent="0.25">
      <c r="A11732" t="s">
        <v>71</v>
      </c>
      <c r="B11732" t="s">
        <v>64</v>
      </c>
      <c r="C11732" t="str">
        <f>VLOOKUP(B11732,'[1]Product Categories'!$A$2:$B$13,2,FALSE)</f>
        <v>Tops</v>
      </c>
      <c r="D11732" t="s">
        <v>92</v>
      </c>
      <c r="E11732" t="s">
        <v>90</v>
      </c>
      <c r="F11732" t="str">
        <f>VLOOKUP(D11732,'[1]Continent Regions by City'!$A$2:$C$56,3,FALSE)</f>
        <v>North America</v>
      </c>
      <c r="G11732" s="1">
        <v>43830</v>
      </c>
      <c r="H11732" t="s">
        <v>91</v>
      </c>
      <c r="I11732">
        <v>11450</v>
      </c>
      <c r="J11732">
        <v>34262</v>
      </c>
      <c r="K11732">
        <v>16337</v>
      </c>
      <c r="L11732">
        <v>5824.54</v>
      </c>
      <c r="M11732">
        <v>0.91</v>
      </c>
      <c r="N11732">
        <v>14</v>
      </c>
      <c r="O11732" t="s">
        <v>26</v>
      </c>
      <c r="P11732">
        <v>0.48</v>
      </c>
      <c r="Q11732">
        <v>-98.99</v>
      </c>
      <c r="R11732">
        <v>39.5</v>
      </c>
      <c r="S11732">
        <v>-95.37</v>
      </c>
      <c r="T11732">
        <v>29.76</v>
      </c>
    </row>
    <row r="11733" spans="1:20" x14ac:dyDescent="0.25">
      <c r="A11733" t="s">
        <v>71</v>
      </c>
      <c r="B11733" t="s">
        <v>64</v>
      </c>
      <c r="C11733" t="str">
        <f>VLOOKUP(B11733,'[1]Product Categories'!$A$2:$B$13,2,FALSE)</f>
        <v>Tops</v>
      </c>
      <c r="D11733" t="s">
        <v>94</v>
      </c>
      <c r="E11733" t="s">
        <v>90</v>
      </c>
      <c r="F11733" t="str">
        <f>VLOOKUP(D11733,'[1]Continent Regions by City'!$A$2:$C$56,3,FALSE)</f>
        <v>North America</v>
      </c>
      <c r="G11733" s="1">
        <v>43747</v>
      </c>
      <c r="H11733" t="s">
        <v>91</v>
      </c>
      <c r="I11733">
        <v>4400</v>
      </c>
      <c r="J11733">
        <v>12861</v>
      </c>
      <c r="K11733">
        <v>6087</v>
      </c>
      <c r="L11733">
        <v>2700.81</v>
      </c>
      <c r="M11733">
        <v>0.9</v>
      </c>
      <c r="N11733">
        <v>16</v>
      </c>
      <c r="O11733" t="s">
        <v>37</v>
      </c>
      <c r="P11733">
        <v>0.47</v>
      </c>
      <c r="Q11733">
        <v>-98.99</v>
      </c>
      <c r="R11733">
        <v>39.5</v>
      </c>
      <c r="S11733">
        <v>-97.74</v>
      </c>
      <c r="T11733">
        <v>30.27</v>
      </c>
    </row>
    <row r="11734" spans="1:20" x14ac:dyDescent="0.25">
      <c r="A11734" t="s">
        <v>71</v>
      </c>
      <c r="B11734" t="s">
        <v>64</v>
      </c>
      <c r="C11734" t="str">
        <f>VLOOKUP(B11734,'[1]Product Categories'!$A$2:$B$13,2,FALSE)</f>
        <v>Tops</v>
      </c>
      <c r="D11734" t="s">
        <v>93</v>
      </c>
      <c r="E11734" t="s">
        <v>90</v>
      </c>
      <c r="F11734" t="str">
        <f>VLOOKUP(D11734,'[1]Continent Regions by City'!$A$2:$C$56,3,FALSE)</f>
        <v>North America</v>
      </c>
      <c r="G11734" s="1">
        <v>43804</v>
      </c>
      <c r="H11734" t="s">
        <v>91</v>
      </c>
      <c r="I11734">
        <v>2300</v>
      </c>
      <c r="J11734">
        <v>5963</v>
      </c>
      <c r="K11734">
        <v>2570</v>
      </c>
      <c r="L11734">
        <v>1490.75</v>
      </c>
      <c r="M11734">
        <v>0.92</v>
      </c>
      <c r="N11734">
        <v>12</v>
      </c>
      <c r="O11734" t="s">
        <v>36</v>
      </c>
      <c r="P11734">
        <v>0.43</v>
      </c>
      <c r="Q11734">
        <v>-98.99</v>
      </c>
      <c r="R11734">
        <v>39.5</v>
      </c>
      <c r="S11734">
        <v>-96.8</v>
      </c>
      <c r="T11734">
        <v>32.78</v>
      </c>
    </row>
    <row r="11735" spans="1:20" x14ac:dyDescent="0.25">
      <c r="A11735" t="s">
        <v>72</v>
      </c>
      <c r="B11735" t="s">
        <v>64</v>
      </c>
      <c r="C11735" t="str">
        <f>VLOOKUP(B11735,'[1]Product Categories'!$A$2:$B$13,2,FALSE)</f>
        <v>Tops</v>
      </c>
      <c r="D11735" t="s">
        <v>93</v>
      </c>
      <c r="E11735" t="s">
        <v>90</v>
      </c>
      <c r="F11735" t="str">
        <f>VLOOKUP(D11735,'[1]Continent Regions by City'!$A$2:$C$56,3,FALSE)</f>
        <v>North America</v>
      </c>
      <c r="G11735" s="1">
        <v>43777</v>
      </c>
      <c r="H11735" t="s">
        <v>91</v>
      </c>
      <c r="I11735">
        <v>350</v>
      </c>
      <c r="J11735">
        <v>8794.5</v>
      </c>
      <c r="K11735">
        <v>318.60000000000002</v>
      </c>
      <c r="L11735">
        <v>387.75</v>
      </c>
      <c r="M11735">
        <v>0.92</v>
      </c>
      <c r="N11735">
        <v>17</v>
      </c>
      <c r="O11735" t="s">
        <v>36</v>
      </c>
      <c r="P11735">
        <v>0.04</v>
      </c>
      <c r="Q11735">
        <v>-98.99</v>
      </c>
      <c r="R11735">
        <v>39.5</v>
      </c>
      <c r="S11735">
        <v>-96.8</v>
      </c>
      <c r="T11735">
        <v>32.78</v>
      </c>
    </row>
    <row r="11736" spans="1:20" x14ac:dyDescent="0.25">
      <c r="A11736" t="s">
        <v>72</v>
      </c>
      <c r="B11736" t="s">
        <v>64</v>
      </c>
      <c r="C11736" t="str">
        <f>VLOOKUP(B11736,'[1]Product Categories'!$A$2:$B$13,2,FALSE)</f>
        <v>Tops</v>
      </c>
      <c r="D11736" t="s">
        <v>94</v>
      </c>
      <c r="E11736" t="s">
        <v>90</v>
      </c>
      <c r="F11736" t="str">
        <f>VLOOKUP(D11736,'[1]Continent Regions by City'!$A$2:$C$56,3,FALSE)</f>
        <v>North America</v>
      </c>
      <c r="G11736" s="1">
        <v>43762</v>
      </c>
      <c r="H11736" t="s">
        <v>91</v>
      </c>
      <c r="I11736">
        <v>300</v>
      </c>
      <c r="J11736">
        <v>1369</v>
      </c>
      <c r="K11736">
        <v>17.28</v>
      </c>
      <c r="L11736">
        <v>314.87</v>
      </c>
      <c r="M11736">
        <v>0.88</v>
      </c>
      <c r="N11736">
        <v>18</v>
      </c>
      <c r="O11736" t="s">
        <v>24</v>
      </c>
      <c r="P11736">
        <v>0.01</v>
      </c>
      <c r="Q11736">
        <v>-98.99</v>
      </c>
      <c r="R11736">
        <v>39.5</v>
      </c>
      <c r="S11736">
        <v>-97.74</v>
      </c>
      <c r="T11736">
        <v>30.27</v>
      </c>
    </row>
    <row r="11737" spans="1:20" x14ac:dyDescent="0.25">
      <c r="A11737" t="s">
        <v>72</v>
      </c>
      <c r="B11737" t="s">
        <v>64</v>
      </c>
      <c r="C11737" t="str">
        <f>VLOOKUP(B11737,'[1]Product Categories'!$A$2:$B$13,2,FALSE)</f>
        <v>Tops</v>
      </c>
      <c r="D11737" t="s">
        <v>89</v>
      </c>
      <c r="E11737" t="s">
        <v>90</v>
      </c>
      <c r="F11737" t="str">
        <f>VLOOKUP(D11737,'[1]Continent Regions by City'!$A$2:$C$56,3,FALSE)</f>
        <v>North America</v>
      </c>
      <c r="G11737" s="1">
        <v>43769</v>
      </c>
      <c r="H11737" t="s">
        <v>91</v>
      </c>
      <c r="I11737">
        <v>150</v>
      </c>
      <c r="J11737">
        <v>6315</v>
      </c>
      <c r="K11737">
        <v>220.2</v>
      </c>
      <c r="L11737">
        <v>143.85</v>
      </c>
      <c r="M11737">
        <v>0.93</v>
      </c>
      <c r="N11737">
        <v>22</v>
      </c>
      <c r="O11737" t="s">
        <v>24</v>
      </c>
      <c r="P11737">
        <v>0.03</v>
      </c>
      <c r="Q11737">
        <v>-98.99</v>
      </c>
      <c r="R11737">
        <v>39.5</v>
      </c>
      <c r="S11737">
        <v>-80.239999999999995</v>
      </c>
      <c r="T11737">
        <v>25.73</v>
      </c>
    </row>
    <row r="11738" spans="1:20" x14ac:dyDescent="0.25">
      <c r="A11738" t="s">
        <v>29</v>
      </c>
      <c r="B11738" t="s">
        <v>66</v>
      </c>
      <c r="C11738" t="str">
        <f>VLOOKUP(B11738,'[1]Product Categories'!$A$2:$B$13,2,FALSE)</f>
        <v>Jackets &amp; Coats</v>
      </c>
      <c r="D11738" t="s">
        <v>179</v>
      </c>
      <c r="E11738" t="s">
        <v>180</v>
      </c>
      <c r="F11738" t="str">
        <f>VLOOKUP(D11738,'[1]Continent Regions by City'!$A$2:$C$56,3,FALSE)</f>
        <v>Asia</v>
      </c>
      <c r="G11738" s="1">
        <v>44083</v>
      </c>
      <c r="H11738" t="s">
        <v>181</v>
      </c>
      <c r="I11738">
        <v>300</v>
      </c>
      <c r="J11738">
        <v>401</v>
      </c>
      <c r="K11738">
        <v>44</v>
      </c>
      <c r="L11738">
        <v>38.08</v>
      </c>
      <c r="M11738">
        <v>0.82</v>
      </c>
      <c r="N11738">
        <v>21</v>
      </c>
      <c r="O11738" t="s">
        <v>24</v>
      </c>
      <c r="P11738">
        <v>0.11</v>
      </c>
      <c r="Q11738">
        <v>99.22</v>
      </c>
      <c r="R11738">
        <v>61.66</v>
      </c>
      <c r="S11738">
        <v>37.61</v>
      </c>
      <c r="T11738">
        <v>55.76</v>
      </c>
    </row>
    <row r="11739" spans="1:20" x14ac:dyDescent="0.25">
      <c r="A11739" t="s">
        <v>69</v>
      </c>
      <c r="B11739" t="s">
        <v>70</v>
      </c>
      <c r="C11739" t="str">
        <f>VLOOKUP(B11739,'[1]Product Categories'!$A$2:$B$13,2,FALSE)</f>
        <v>Jackets &amp; Coats</v>
      </c>
      <c r="D11739" t="s">
        <v>179</v>
      </c>
      <c r="E11739" t="s">
        <v>180</v>
      </c>
      <c r="F11739" t="str">
        <f>VLOOKUP(D11739,'[1]Continent Regions by City'!$A$2:$C$56,3,FALSE)</f>
        <v>Asia</v>
      </c>
      <c r="G11739" s="1">
        <v>44032</v>
      </c>
      <c r="H11739" t="s">
        <v>181</v>
      </c>
      <c r="I11739">
        <v>150</v>
      </c>
      <c r="J11739">
        <v>752</v>
      </c>
      <c r="K11739">
        <v>378</v>
      </c>
      <c r="L11739">
        <v>49.76</v>
      </c>
      <c r="M11739">
        <v>0.88</v>
      </c>
      <c r="N11739">
        <v>11</v>
      </c>
      <c r="O11739" t="s">
        <v>37</v>
      </c>
      <c r="P11739">
        <v>0.5</v>
      </c>
      <c r="Q11739">
        <v>99.22</v>
      </c>
      <c r="R11739">
        <v>61.66</v>
      </c>
      <c r="S11739">
        <v>37.61</v>
      </c>
      <c r="T11739">
        <v>55.76</v>
      </c>
    </row>
    <row r="11740" spans="1:20" x14ac:dyDescent="0.25">
      <c r="A11740" t="s">
        <v>95</v>
      </c>
      <c r="B11740" t="s">
        <v>70</v>
      </c>
      <c r="C11740" t="str">
        <f>VLOOKUP(B11740,'[1]Product Categories'!$A$2:$B$13,2,FALSE)</f>
        <v>Jackets &amp; Coats</v>
      </c>
      <c r="D11740" t="s">
        <v>179</v>
      </c>
      <c r="E11740" t="s">
        <v>180</v>
      </c>
      <c r="F11740" t="str">
        <f>VLOOKUP(D11740,'[1]Continent Regions by City'!$A$2:$C$56,3,FALSE)</f>
        <v>Asia</v>
      </c>
      <c r="G11740" s="1">
        <v>44065</v>
      </c>
      <c r="H11740" t="s">
        <v>181</v>
      </c>
      <c r="I11740">
        <v>700</v>
      </c>
      <c r="J11740">
        <v>3163</v>
      </c>
      <c r="K11740">
        <v>1367</v>
      </c>
      <c r="L11740">
        <v>11.9</v>
      </c>
      <c r="M11740">
        <v>0.87</v>
      </c>
      <c r="N11740">
        <v>24</v>
      </c>
      <c r="O11740" t="s">
        <v>30</v>
      </c>
      <c r="P11740">
        <v>0.43</v>
      </c>
      <c r="Q11740">
        <v>99.22</v>
      </c>
      <c r="R11740">
        <v>61.66</v>
      </c>
      <c r="S11740">
        <v>37.61</v>
      </c>
      <c r="T11740">
        <v>55.76</v>
      </c>
    </row>
    <row r="11741" spans="1:20" x14ac:dyDescent="0.25">
      <c r="A11741" t="s">
        <v>73</v>
      </c>
      <c r="B11741" t="s">
        <v>64</v>
      </c>
      <c r="C11741" t="str">
        <f>VLOOKUP(B11741,'[1]Product Categories'!$A$2:$B$13,2,FALSE)</f>
        <v>Tops</v>
      </c>
      <c r="D11741" t="s">
        <v>179</v>
      </c>
      <c r="E11741" t="s">
        <v>180</v>
      </c>
      <c r="F11741" t="str">
        <f>VLOOKUP(D11741,'[1]Continent Regions by City'!$A$2:$C$56,3,FALSE)</f>
        <v>Asia</v>
      </c>
      <c r="G11741" s="1">
        <v>44021</v>
      </c>
      <c r="H11741" t="s">
        <v>181</v>
      </c>
      <c r="I11741">
        <v>2700</v>
      </c>
      <c r="J11741">
        <v>9879</v>
      </c>
      <c r="K11741">
        <v>4658</v>
      </c>
      <c r="L11741">
        <v>3849.84</v>
      </c>
      <c r="M11741">
        <v>0.94</v>
      </c>
      <c r="N11741">
        <v>18</v>
      </c>
      <c r="O11741" t="s">
        <v>37</v>
      </c>
      <c r="P11741">
        <v>0.47</v>
      </c>
      <c r="Q11741">
        <v>99.22</v>
      </c>
      <c r="R11741">
        <v>61.66</v>
      </c>
      <c r="S11741">
        <v>37.61</v>
      </c>
      <c r="T11741">
        <v>55.76</v>
      </c>
    </row>
    <row r="11742" spans="1:20" x14ac:dyDescent="0.25">
      <c r="A11742" t="s">
        <v>72</v>
      </c>
      <c r="B11742" t="s">
        <v>64</v>
      </c>
      <c r="C11742" t="str">
        <f>VLOOKUP(B11742,'[1]Product Categories'!$A$2:$B$13,2,FALSE)</f>
        <v>Tops</v>
      </c>
      <c r="D11742" t="s">
        <v>179</v>
      </c>
      <c r="E11742" t="s">
        <v>180</v>
      </c>
      <c r="F11742" t="str">
        <f>VLOOKUP(D11742,'[1]Continent Regions by City'!$A$2:$C$56,3,FALSE)</f>
        <v>Asia</v>
      </c>
      <c r="G11742" s="1">
        <v>44026</v>
      </c>
      <c r="H11742" t="s">
        <v>181</v>
      </c>
      <c r="I11742">
        <v>450</v>
      </c>
      <c r="J11742">
        <v>2167</v>
      </c>
      <c r="K11742">
        <v>939</v>
      </c>
      <c r="L11742">
        <v>107.58</v>
      </c>
      <c r="M11742">
        <v>0.92</v>
      </c>
      <c r="N11742">
        <v>25</v>
      </c>
      <c r="O11742" t="s">
        <v>30</v>
      </c>
      <c r="P11742">
        <v>0.43</v>
      </c>
      <c r="Q11742">
        <v>99.22</v>
      </c>
      <c r="R11742">
        <v>61.66</v>
      </c>
      <c r="S11742">
        <v>37.61</v>
      </c>
      <c r="T11742">
        <v>55.76</v>
      </c>
    </row>
    <row r="11743" spans="1:20" x14ac:dyDescent="0.25">
      <c r="A11743" t="s">
        <v>71</v>
      </c>
      <c r="B11743" t="s">
        <v>64</v>
      </c>
      <c r="C11743" t="str">
        <f>VLOOKUP(B11743,'[1]Product Categories'!$A$2:$B$13,2,FALSE)</f>
        <v>Tops</v>
      </c>
      <c r="D11743" t="s">
        <v>179</v>
      </c>
      <c r="E11743" t="s">
        <v>180</v>
      </c>
      <c r="F11743" t="str">
        <f>VLOOKUP(D11743,'[1]Continent Regions by City'!$A$2:$C$56,3,FALSE)</f>
        <v>Asia</v>
      </c>
      <c r="G11743" s="1">
        <v>44026</v>
      </c>
      <c r="H11743" t="s">
        <v>181</v>
      </c>
      <c r="I11743">
        <v>2050</v>
      </c>
      <c r="J11743">
        <v>7168</v>
      </c>
      <c r="K11743">
        <v>2840</v>
      </c>
      <c r="L11743">
        <v>2806.56</v>
      </c>
      <c r="M11743">
        <v>0.87</v>
      </c>
      <c r="N11743">
        <v>18</v>
      </c>
      <c r="O11743" t="s">
        <v>28</v>
      </c>
      <c r="P11743">
        <v>0.4</v>
      </c>
      <c r="Q11743">
        <v>99.22</v>
      </c>
      <c r="R11743">
        <v>61.66</v>
      </c>
      <c r="S11743">
        <v>37.61</v>
      </c>
      <c r="T11743">
        <v>55.76</v>
      </c>
    </row>
    <row r="11744" spans="1:20" x14ac:dyDescent="0.25">
      <c r="A11744" t="s">
        <v>73</v>
      </c>
      <c r="B11744" t="s">
        <v>64</v>
      </c>
      <c r="C11744" t="str">
        <f>VLOOKUP(B11744,'[1]Product Categories'!$A$2:$B$13,2,FALSE)</f>
        <v>Tops</v>
      </c>
      <c r="D11744" t="s">
        <v>96</v>
      </c>
      <c r="E11744" t="s">
        <v>97</v>
      </c>
      <c r="F11744" t="str">
        <f>VLOOKUP(D11744,'[1]Continent Regions by City'!$A$2:$C$56,3,FALSE)</f>
        <v>Europe</v>
      </c>
      <c r="G11744" s="1">
        <v>43748</v>
      </c>
      <c r="H11744" t="s">
        <v>98</v>
      </c>
      <c r="I11744">
        <v>14900</v>
      </c>
      <c r="J11744">
        <v>55136</v>
      </c>
      <c r="K11744">
        <v>31580</v>
      </c>
      <c r="L11744">
        <v>601.9</v>
      </c>
      <c r="M11744">
        <v>0.9</v>
      </c>
      <c r="N11744">
        <v>22</v>
      </c>
      <c r="O11744" t="s">
        <v>37</v>
      </c>
      <c r="P11744">
        <v>0.56999999999999995</v>
      </c>
      <c r="Q11744">
        <v>-2.52</v>
      </c>
      <c r="R11744">
        <v>53.93</v>
      </c>
      <c r="S11744">
        <v>-0.13</v>
      </c>
      <c r="T11744">
        <v>51.51</v>
      </c>
    </row>
    <row r="11745" spans="1:20" x14ac:dyDescent="0.25">
      <c r="A11745" t="s">
        <v>73</v>
      </c>
      <c r="B11745" t="s">
        <v>64</v>
      </c>
      <c r="C11745" t="str">
        <f>VLOOKUP(B11745,'[1]Product Categories'!$A$2:$B$13,2,FALSE)</f>
        <v>Tops</v>
      </c>
      <c r="D11745" t="s">
        <v>99</v>
      </c>
      <c r="E11745" t="s">
        <v>97</v>
      </c>
      <c r="F11745" t="str">
        <f>VLOOKUP(D11745,'[1]Continent Regions by City'!$A$2:$C$56,3,FALSE)</f>
        <v>Europe</v>
      </c>
      <c r="G11745" s="1">
        <v>43769</v>
      </c>
      <c r="H11745" t="s">
        <v>98</v>
      </c>
      <c r="I11745">
        <v>8800</v>
      </c>
      <c r="J11745">
        <v>30410</v>
      </c>
      <c r="K11745">
        <v>17188</v>
      </c>
      <c r="L11745">
        <v>950.35</v>
      </c>
      <c r="M11745">
        <v>0.83</v>
      </c>
      <c r="N11745">
        <v>18</v>
      </c>
      <c r="O11745" t="s">
        <v>36</v>
      </c>
      <c r="P11745">
        <v>0.56999999999999995</v>
      </c>
      <c r="Q11745">
        <v>-2.52</v>
      </c>
      <c r="R11745">
        <v>53.93</v>
      </c>
      <c r="S11745">
        <v>-2.98</v>
      </c>
      <c r="T11745">
        <v>53.41</v>
      </c>
    </row>
    <row r="11746" spans="1:20" x14ac:dyDescent="0.25">
      <c r="A11746" t="s">
        <v>72</v>
      </c>
      <c r="B11746" t="s">
        <v>64</v>
      </c>
      <c r="C11746" t="str">
        <f>VLOOKUP(B11746,'[1]Product Categories'!$A$2:$B$13,2,FALSE)</f>
        <v>Tops</v>
      </c>
      <c r="D11746" t="s">
        <v>99</v>
      </c>
      <c r="E11746" t="s">
        <v>97</v>
      </c>
      <c r="F11746" t="str">
        <f>VLOOKUP(D11746,'[1]Continent Regions by City'!$A$2:$C$56,3,FALSE)</f>
        <v>Europe</v>
      </c>
      <c r="G11746" s="1">
        <v>43828</v>
      </c>
      <c r="H11746" t="s">
        <v>98</v>
      </c>
      <c r="I11746">
        <v>500</v>
      </c>
      <c r="J11746">
        <v>2190</v>
      </c>
      <c r="K11746">
        <v>1103</v>
      </c>
      <c r="L11746">
        <v>82.14</v>
      </c>
      <c r="M11746">
        <v>0.94</v>
      </c>
      <c r="N11746">
        <v>16</v>
      </c>
      <c r="O11746" t="s">
        <v>37</v>
      </c>
      <c r="P11746">
        <v>0.5</v>
      </c>
      <c r="Q11746">
        <v>-2.52</v>
      </c>
      <c r="R11746">
        <v>53.93</v>
      </c>
      <c r="S11746">
        <v>-2.98</v>
      </c>
      <c r="T11746">
        <v>53.41</v>
      </c>
    </row>
    <row r="11747" spans="1:20" x14ac:dyDescent="0.25">
      <c r="A11747" t="s">
        <v>71</v>
      </c>
      <c r="B11747" t="s">
        <v>64</v>
      </c>
      <c r="C11747" t="str">
        <f>VLOOKUP(B11747,'[1]Product Categories'!$A$2:$B$13,2,FALSE)</f>
        <v>Tops</v>
      </c>
      <c r="D11747" t="s">
        <v>99</v>
      </c>
      <c r="E11747" t="s">
        <v>97</v>
      </c>
      <c r="F11747" t="str">
        <f>VLOOKUP(D11747,'[1]Continent Regions by City'!$A$2:$C$56,3,FALSE)</f>
        <v>Europe</v>
      </c>
      <c r="G11747" s="1">
        <v>43786</v>
      </c>
      <c r="H11747" t="s">
        <v>98</v>
      </c>
      <c r="I11747">
        <v>5100</v>
      </c>
      <c r="J11747">
        <v>18654</v>
      </c>
      <c r="K11747">
        <v>9330</v>
      </c>
      <c r="L11747">
        <v>699.54</v>
      </c>
      <c r="M11747">
        <v>0.81</v>
      </c>
      <c r="N11747">
        <v>13</v>
      </c>
      <c r="O11747" t="s">
        <v>26</v>
      </c>
      <c r="P11747">
        <v>0.5</v>
      </c>
      <c r="Q11747">
        <v>-2.52</v>
      </c>
      <c r="R11747">
        <v>53.93</v>
      </c>
      <c r="S11747">
        <v>-2.98</v>
      </c>
      <c r="T11747">
        <v>53.41</v>
      </c>
    </row>
    <row r="11748" spans="1:20" x14ac:dyDescent="0.25">
      <c r="A11748" t="s">
        <v>71</v>
      </c>
      <c r="B11748" t="s">
        <v>64</v>
      </c>
      <c r="C11748" t="str">
        <f>VLOOKUP(B11748,'[1]Product Categories'!$A$2:$B$13,2,FALSE)</f>
        <v>Tops</v>
      </c>
      <c r="D11748" t="s">
        <v>96</v>
      </c>
      <c r="E11748" t="s">
        <v>97</v>
      </c>
      <c r="F11748" t="str">
        <f>VLOOKUP(D11748,'[1]Continent Regions by City'!$A$2:$C$56,3,FALSE)</f>
        <v>Europe</v>
      </c>
      <c r="G11748" s="1">
        <v>43746</v>
      </c>
      <c r="H11748" t="s">
        <v>98</v>
      </c>
      <c r="I11748">
        <v>14400</v>
      </c>
      <c r="J11748">
        <v>46532</v>
      </c>
      <c r="K11748">
        <v>22756</v>
      </c>
      <c r="L11748">
        <v>250.8</v>
      </c>
      <c r="M11748">
        <v>0.81</v>
      </c>
      <c r="N11748">
        <v>18</v>
      </c>
      <c r="O11748" t="s">
        <v>26</v>
      </c>
      <c r="P11748">
        <v>0.49</v>
      </c>
      <c r="Q11748">
        <v>-2.52</v>
      </c>
      <c r="R11748">
        <v>53.93</v>
      </c>
      <c r="S11748">
        <v>-0.13</v>
      </c>
      <c r="T11748">
        <v>51.51</v>
      </c>
    </row>
    <row r="11749" spans="1:20" x14ac:dyDescent="0.25">
      <c r="A11749" t="s">
        <v>72</v>
      </c>
      <c r="B11749" t="s">
        <v>64</v>
      </c>
      <c r="C11749" t="str">
        <f>VLOOKUP(B11749,'[1]Product Categories'!$A$2:$B$13,2,FALSE)</f>
        <v>Tops</v>
      </c>
      <c r="D11749" t="s">
        <v>96</v>
      </c>
      <c r="E11749" t="s">
        <v>97</v>
      </c>
      <c r="F11749" t="str">
        <f>VLOOKUP(D11749,'[1]Continent Regions by City'!$A$2:$C$56,3,FALSE)</f>
        <v>Europe</v>
      </c>
      <c r="G11749" s="1">
        <v>43804</v>
      </c>
      <c r="H11749" t="s">
        <v>98</v>
      </c>
      <c r="I11749">
        <v>2200</v>
      </c>
      <c r="J11749">
        <v>9625</v>
      </c>
      <c r="K11749">
        <v>4670</v>
      </c>
      <c r="L11749">
        <v>796.6</v>
      </c>
      <c r="M11749">
        <v>0.84</v>
      </c>
      <c r="N11749">
        <v>16</v>
      </c>
      <c r="O11749" t="s">
        <v>30</v>
      </c>
      <c r="P11749">
        <v>0.49</v>
      </c>
      <c r="Q11749">
        <v>-2.52</v>
      </c>
      <c r="R11749">
        <v>53.93</v>
      </c>
      <c r="S11749">
        <v>-0.13</v>
      </c>
      <c r="T11749">
        <v>51.51</v>
      </c>
    </row>
    <row r="11750" spans="1:20" x14ac:dyDescent="0.25">
      <c r="A11750" t="s">
        <v>73</v>
      </c>
      <c r="B11750" t="s">
        <v>64</v>
      </c>
      <c r="C11750" t="str">
        <f>VLOOKUP(B11750,'[1]Product Categories'!$A$2:$B$13,2,FALSE)</f>
        <v>Tops</v>
      </c>
      <c r="D11750" t="s">
        <v>100</v>
      </c>
      <c r="E11750" t="s">
        <v>101</v>
      </c>
      <c r="F11750" t="str">
        <f>VLOOKUP(D11750,'[1]Continent Regions by City'!$A$2:$C$56,3,FALSE)</f>
        <v>Europe</v>
      </c>
      <c r="G11750" s="1">
        <v>43824</v>
      </c>
      <c r="H11750" t="s">
        <v>102</v>
      </c>
      <c r="I11750">
        <v>6050</v>
      </c>
      <c r="J11750">
        <v>20622</v>
      </c>
      <c r="K11750">
        <v>11467</v>
      </c>
      <c r="L11750">
        <v>743.4</v>
      </c>
      <c r="M11750">
        <v>0.9</v>
      </c>
      <c r="N11750">
        <v>22</v>
      </c>
      <c r="O11750" t="s">
        <v>30</v>
      </c>
      <c r="P11750">
        <v>0.56000000000000005</v>
      </c>
      <c r="Q11750">
        <v>-7.97</v>
      </c>
      <c r="R11750">
        <v>39.68</v>
      </c>
      <c r="S11750">
        <v>-9.15</v>
      </c>
      <c r="T11750">
        <v>38.729999999999997</v>
      </c>
    </row>
    <row r="11751" spans="1:20" x14ac:dyDescent="0.25">
      <c r="A11751" t="s">
        <v>72</v>
      </c>
      <c r="B11751" t="s">
        <v>64</v>
      </c>
      <c r="C11751" t="str">
        <f>VLOOKUP(B11751,'[1]Product Categories'!$A$2:$B$13,2,FALSE)</f>
        <v>Tops</v>
      </c>
      <c r="D11751" t="s">
        <v>100</v>
      </c>
      <c r="E11751" t="s">
        <v>101</v>
      </c>
      <c r="F11751" t="str">
        <f>VLOOKUP(D11751,'[1]Continent Regions by City'!$A$2:$C$56,3,FALSE)</f>
        <v>Europe</v>
      </c>
      <c r="G11751" s="1">
        <v>43780</v>
      </c>
      <c r="H11751" t="s">
        <v>102</v>
      </c>
      <c r="I11751">
        <v>550</v>
      </c>
      <c r="J11751">
        <v>2249</v>
      </c>
      <c r="K11751">
        <v>1194</v>
      </c>
      <c r="L11751">
        <v>148.96</v>
      </c>
      <c r="M11751">
        <v>0.94</v>
      </c>
      <c r="N11751">
        <v>12</v>
      </c>
      <c r="O11751" t="s">
        <v>36</v>
      </c>
      <c r="P11751">
        <v>0.53</v>
      </c>
      <c r="Q11751">
        <v>-7.97</v>
      </c>
      <c r="R11751">
        <v>39.68</v>
      </c>
      <c r="S11751">
        <v>-9.15</v>
      </c>
      <c r="T11751">
        <v>38.729999999999997</v>
      </c>
    </row>
    <row r="11752" spans="1:20" x14ac:dyDescent="0.25">
      <c r="A11752" t="s">
        <v>71</v>
      </c>
      <c r="B11752" t="s">
        <v>64</v>
      </c>
      <c r="C11752" t="str">
        <f>VLOOKUP(B11752,'[1]Product Categories'!$A$2:$B$13,2,FALSE)</f>
        <v>Tops</v>
      </c>
      <c r="D11752" t="s">
        <v>100</v>
      </c>
      <c r="E11752" t="s">
        <v>101</v>
      </c>
      <c r="F11752" t="str">
        <f>VLOOKUP(D11752,'[1]Continent Regions by City'!$A$2:$C$56,3,FALSE)</f>
        <v>Europe</v>
      </c>
      <c r="G11752" s="1">
        <v>43774</v>
      </c>
      <c r="H11752" t="s">
        <v>102</v>
      </c>
      <c r="I11752">
        <v>3350</v>
      </c>
      <c r="J11752">
        <v>8646</v>
      </c>
      <c r="K11752">
        <v>3726</v>
      </c>
      <c r="L11752">
        <v>341.82</v>
      </c>
      <c r="M11752">
        <v>0.88</v>
      </c>
      <c r="N11752">
        <v>20</v>
      </c>
      <c r="O11752" t="s">
        <v>36</v>
      </c>
      <c r="P11752">
        <v>0.43</v>
      </c>
      <c r="Q11752">
        <v>-7.97</v>
      </c>
      <c r="R11752">
        <v>39.68</v>
      </c>
      <c r="S11752">
        <v>-9.15</v>
      </c>
      <c r="T11752">
        <v>38.729999999999997</v>
      </c>
    </row>
    <row r="11753" spans="1:20" x14ac:dyDescent="0.25">
      <c r="A11753" t="s">
        <v>73</v>
      </c>
      <c r="B11753" t="s">
        <v>64</v>
      </c>
      <c r="C11753" t="str">
        <f>VLOOKUP(B11753,'[1]Product Categories'!$A$2:$B$13,2,FALSE)</f>
        <v>Tops</v>
      </c>
      <c r="D11753" t="s">
        <v>103</v>
      </c>
      <c r="E11753" t="s">
        <v>104</v>
      </c>
      <c r="F11753" t="str">
        <f>VLOOKUP(D11753,'[1]Continent Regions by City'!$A$2:$C$56,3,FALSE)</f>
        <v>Asia</v>
      </c>
      <c r="G11753" s="1">
        <v>43747</v>
      </c>
      <c r="H11753" t="s">
        <v>105</v>
      </c>
      <c r="I11753">
        <v>12300</v>
      </c>
      <c r="J11753">
        <v>45630</v>
      </c>
      <c r="K11753">
        <v>26135</v>
      </c>
      <c r="L11753">
        <v>1996.33</v>
      </c>
      <c r="M11753">
        <v>0.82</v>
      </c>
      <c r="N11753">
        <v>18</v>
      </c>
      <c r="O11753" t="s">
        <v>24</v>
      </c>
      <c r="P11753">
        <v>0.56999999999999995</v>
      </c>
      <c r="Q11753">
        <v>79.41</v>
      </c>
      <c r="R11753">
        <v>23.36</v>
      </c>
      <c r="S11753">
        <v>72.83</v>
      </c>
      <c r="T11753">
        <v>18.93</v>
      </c>
    </row>
    <row r="11754" spans="1:20" x14ac:dyDescent="0.25">
      <c r="A11754" t="s">
        <v>73</v>
      </c>
      <c r="B11754" t="s">
        <v>64</v>
      </c>
      <c r="C11754" t="str">
        <f>VLOOKUP(B11754,'[1]Product Categories'!$A$2:$B$13,2,FALSE)</f>
        <v>Tops</v>
      </c>
      <c r="D11754" t="s">
        <v>106</v>
      </c>
      <c r="E11754" t="s">
        <v>104</v>
      </c>
      <c r="F11754" t="str">
        <f>VLOOKUP(D11754,'[1]Continent Regions by City'!$A$2:$C$56,3,FALSE)</f>
        <v>Asia</v>
      </c>
      <c r="G11754" s="1">
        <v>43742</v>
      </c>
      <c r="H11754" t="s">
        <v>105</v>
      </c>
      <c r="I11754">
        <v>13950</v>
      </c>
      <c r="J11754">
        <v>48595</v>
      </c>
      <c r="K11754">
        <v>27312</v>
      </c>
      <c r="L11754">
        <v>3037.2</v>
      </c>
      <c r="M11754">
        <v>0.92</v>
      </c>
      <c r="N11754">
        <v>13</v>
      </c>
      <c r="O11754" t="s">
        <v>28</v>
      </c>
      <c r="P11754">
        <v>0.56000000000000005</v>
      </c>
      <c r="Q11754">
        <v>79.41</v>
      </c>
      <c r="R11754">
        <v>23.36</v>
      </c>
      <c r="S11754">
        <v>77.22</v>
      </c>
      <c r="T11754">
        <v>28.64</v>
      </c>
    </row>
    <row r="11755" spans="1:20" x14ac:dyDescent="0.25">
      <c r="A11755" t="s">
        <v>72</v>
      </c>
      <c r="B11755" t="s">
        <v>64</v>
      </c>
      <c r="C11755" t="str">
        <f>VLOOKUP(B11755,'[1]Product Categories'!$A$2:$B$13,2,FALSE)</f>
        <v>Tops</v>
      </c>
      <c r="D11755" t="s">
        <v>106</v>
      </c>
      <c r="E11755" t="s">
        <v>104</v>
      </c>
      <c r="F11755" t="str">
        <f>VLOOKUP(D11755,'[1]Continent Regions by City'!$A$2:$C$56,3,FALSE)</f>
        <v>Asia</v>
      </c>
      <c r="G11755" s="1">
        <v>43761</v>
      </c>
      <c r="H11755" t="s">
        <v>105</v>
      </c>
      <c r="I11755">
        <v>1450</v>
      </c>
      <c r="J11755">
        <v>6487</v>
      </c>
      <c r="K11755">
        <v>3467</v>
      </c>
      <c r="L11755">
        <v>405.5</v>
      </c>
      <c r="M11755">
        <v>0.89</v>
      </c>
      <c r="N11755">
        <v>11</v>
      </c>
      <c r="O11755" t="s">
        <v>37</v>
      </c>
      <c r="P11755">
        <v>0.53</v>
      </c>
      <c r="Q11755">
        <v>79.41</v>
      </c>
      <c r="R11755">
        <v>23.36</v>
      </c>
      <c r="S11755">
        <v>77.22</v>
      </c>
      <c r="T11755">
        <v>28.64</v>
      </c>
    </row>
    <row r="11756" spans="1:20" x14ac:dyDescent="0.25">
      <c r="A11756" t="s">
        <v>71</v>
      </c>
      <c r="B11756" t="s">
        <v>64</v>
      </c>
      <c r="C11756" t="str">
        <f>VLOOKUP(B11756,'[1]Product Categories'!$A$2:$B$13,2,FALSE)</f>
        <v>Tops</v>
      </c>
      <c r="D11756" t="s">
        <v>103</v>
      </c>
      <c r="E11756" t="s">
        <v>104</v>
      </c>
      <c r="F11756" t="str">
        <f>VLOOKUP(D11756,'[1]Continent Regions by City'!$A$2:$C$56,3,FALSE)</f>
        <v>Asia</v>
      </c>
      <c r="G11756" s="1">
        <v>43751</v>
      </c>
      <c r="H11756" t="s">
        <v>105</v>
      </c>
      <c r="I11756">
        <v>11900</v>
      </c>
      <c r="J11756">
        <v>38509</v>
      </c>
      <c r="K11756">
        <v>18833</v>
      </c>
      <c r="L11756">
        <v>1203.4000000000001</v>
      </c>
      <c r="M11756">
        <v>0.84</v>
      </c>
      <c r="N11756">
        <v>25</v>
      </c>
      <c r="O11756" t="s">
        <v>37</v>
      </c>
      <c r="P11756">
        <v>0.49</v>
      </c>
      <c r="Q11756">
        <v>79.41</v>
      </c>
      <c r="R11756">
        <v>23.36</v>
      </c>
      <c r="S11756">
        <v>72.83</v>
      </c>
      <c r="T11756">
        <v>18.93</v>
      </c>
    </row>
    <row r="11757" spans="1:20" x14ac:dyDescent="0.25">
      <c r="A11757" t="s">
        <v>72</v>
      </c>
      <c r="B11757" t="s">
        <v>64</v>
      </c>
      <c r="C11757" t="str">
        <f>VLOOKUP(B11757,'[1]Product Categories'!$A$2:$B$13,2,FALSE)</f>
        <v>Tops</v>
      </c>
      <c r="D11757" t="s">
        <v>103</v>
      </c>
      <c r="E11757" t="s">
        <v>104</v>
      </c>
      <c r="F11757" t="str">
        <f>VLOOKUP(D11757,'[1]Continent Regions by City'!$A$2:$C$56,3,FALSE)</f>
        <v>Asia</v>
      </c>
      <c r="G11757" s="1">
        <v>43752</v>
      </c>
      <c r="H11757" t="s">
        <v>105</v>
      </c>
      <c r="I11757">
        <v>1800</v>
      </c>
      <c r="J11757">
        <v>7966</v>
      </c>
      <c r="K11757">
        <v>3865</v>
      </c>
      <c r="L11757">
        <v>497.9</v>
      </c>
      <c r="M11757">
        <v>0.86</v>
      </c>
      <c r="N11757">
        <v>21</v>
      </c>
      <c r="O11757" t="s">
        <v>28</v>
      </c>
      <c r="P11757">
        <v>0.49</v>
      </c>
      <c r="Q11757">
        <v>79.41</v>
      </c>
      <c r="R11757">
        <v>23.36</v>
      </c>
      <c r="S11757">
        <v>72.83</v>
      </c>
      <c r="T11757">
        <v>18.93</v>
      </c>
    </row>
    <row r="11758" spans="1:20" x14ac:dyDescent="0.25">
      <c r="A11758" t="s">
        <v>71</v>
      </c>
      <c r="B11758" t="s">
        <v>64</v>
      </c>
      <c r="C11758" t="str">
        <f>VLOOKUP(B11758,'[1]Product Categories'!$A$2:$B$13,2,FALSE)</f>
        <v>Tops</v>
      </c>
      <c r="D11758" t="s">
        <v>106</v>
      </c>
      <c r="E11758" t="s">
        <v>104</v>
      </c>
      <c r="F11758" t="str">
        <f>VLOOKUP(D11758,'[1]Continent Regions by City'!$A$2:$C$56,3,FALSE)</f>
        <v>Asia</v>
      </c>
      <c r="G11758" s="1">
        <v>43795</v>
      </c>
      <c r="H11758" t="s">
        <v>105</v>
      </c>
      <c r="I11758">
        <v>13750</v>
      </c>
      <c r="J11758">
        <v>41114</v>
      </c>
      <c r="K11758">
        <v>19604</v>
      </c>
      <c r="L11758">
        <v>2055.6799999999998</v>
      </c>
      <c r="M11758">
        <v>0.81</v>
      </c>
      <c r="N11758">
        <v>11</v>
      </c>
      <c r="O11758" t="s">
        <v>37</v>
      </c>
      <c r="P11758">
        <v>0.48</v>
      </c>
      <c r="Q11758">
        <v>79.41</v>
      </c>
      <c r="R11758">
        <v>23.36</v>
      </c>
      <c r="S11758">
        <v>77.22</v>
      </c>
      <c r="T11758">
        <v>28.64</v>
      </c>
    </row>
    <row r="11759" spans="1:20" x14ac:dyDescent="0.25">
      <c r="A11759" t="s">
        <v>73</v>
      </c>
      <c r="B11759" t="s">
        <v>64</v>
      </c>
      <c r="C11759" t="str">
        <f>VLOOKUP(B11759,'[1]Product Categories'!$A$2:$B$13,2,FALSE)</f>
        <v>Tops</v>
      </c>
      <c r="D11759" t="s">
        <v>107</v>
      </c>
      <c r="E11759" t="s">
        <v>108</v>
      </c>
      <c r="F11759" t="str">
        <f>VLOOKUP(D11759,'[1]Continent Regions by City'!$A$2:$C$56,3,FALSE)</f>
        <v>South America</v>
      </c>
      <c r="G11759" s="1">
        <v>43825</v>
      </c>
      <c r="H11759" t="s">
        <v>109</v>
      </c>
      <c r="I11759">
        <v>4400</v>
      </c>
      <c r="J11759">
        <v>15205</v>
      </c>
      <c r="K11759">
        <v>8594</v>
      </c>
      <c r="L11759">
        <v>1862.35</v>
      </c>
      <c r="M11759">
        <v>0.82</v>
      </c>
      <c r="N11759">
        <v>25</v>
      </c>
      <c r="O11759" t="s">
        <v>37</v>
      </c>
      <c r="P11759">
        <v>0.56999999999999995</v>
      </c>
      <c r="Q11759">
        <v>-74.37</v>
      </c>
      <c r="R11759">
        <v>-9.15</v>
      </c>
      <c r="S11759">
        <v>-77.03</v>
      </c>
      <c r="T11759">
        <v>-12.06</v>
      </c>
    </row>
    <row r="11760" spans="1:20" x14ac:dyDescent="0.25">
      <c r="A11760" t="s">
        <v>72</v>
      </c>
      <c r="B11760" t="s">
        <v>64</v>
      </c>
      <c r="C11760" t="str">
        <f>VLOOKUP(B11760,'[1]Product Categories'!$A$2:$B$13,2,FALSE)</f>
        <v>Tops</v>
      </c>
      <c r="D11760" t="s">
        <v>107</v>
      </c>
      <c r="E11760" t="s">
        <v>108</v>
      </c>
      <c r="F11760" t="str">
        <f>VLOOKUP(D11760,'[1]Continent Regions by City'!$A$2:$C$56,3,FALSE)</f>
        <v>South America</v>
      </c>
      <c r="G11760" s="1">
        <v>43827</v>
      </c>
      <c r="H11760" t="s">
        <v>109</v>
      </c>
      <c r="I11760">
        <v>250</v>
      </c>
      <c r="J11760">
        <v>1095</v>
      </c>
      <c r="K11760">
        <v>552</v>
      </c>
      <c r="L11760">
        <v>750.55</v>
      </c>
      <c r="M11760">
        <v>0.92</v>
      </c>
      <c r="N11760">
        <v>12</v>
      </c>
      <c r="O11760" t="s">
        <v>24</v>
      </c>
      <c r="P11760">
        <v>0.5</v>
      </c>
      <c r="Q11760">
        <v>-74.37</v>
      </c>
      <c r="R11760">
        <v>-9.15</v>
      </c>
      <c r="S11760">
        <v>-77.03</v>
      </c>
      <c r="T11760">
        <v>-12.06</v>
      </c>
    </row>
    <row r="11761" spans="1:20" x14ac:dyDescent="0.25">
      <c r="A11761" t="s">
        <v>71</v>
      </c>
      <c r="B11761" t="s">
        <v>64</v>
      </c>
      <c r="C11761" t="str">
        <f>VLOOKUP(B11761,'[1]Product Categories'!$A$2:$B$13,2,FALSE)</f>
        <v>Tops</v>
      </c>
      <c r="D11761" t="s">
        <v>107</v>
      </c>
      <c r="E11761" t="s">
        <v>108</v>
      </c>
      <c r="F11761" t="str">
        <f>VLOOKUP(D11761,'[1]Continent Regions by City'!$A$2:$C$56,3,FALSE)</f>
        <v>South America</v>
      </c>
      <c r="G11761" s="1">
        <v>43827</v>
      </c>
      <c r="H11761" t="s">
        <v>109</v>
      </c>
      <c r="I11761">
        <v>2550</v>
      </c>
      <c r="J11761">
        <v>9327</v>
      </c>
      <c r="K11761">
        <v>4665</v>
      </c>
      <c r="L11761">
        <v>276.10000000000002</v>
      </c>
      <c r="M11761">
        <v>0.85</v>
      </c>
      <c r="N11761">
        <v>13</v>
      </c>
      <c r="O11761" t="s">
        <v>24</v>
      </c>
      <c r="P11761">
        <v>0.5</v>
      </c>
      <c r="Q11761">
        <v>-74.37</v>
      </c>
      <c r="R11761">
        <v>-9.15</v>
      </c>
      <c r="S11761">
        <v>-77.03</v>
      </c>
      <c r="T11761">
        <v>-12.06</v>
      </c>
    </row>
    <row r="11762" spans="1:20" x14ac:dyDescent="0.25">
      <c r="A11762" t="s">
        <v>72</v>
      </c>
      <c r="B11762" t="s">
        <v>64</v>
      </c>
      <c r="C11762" t="str">
        <f>VLOOKUP(B11762,'[1]Product Categories'!$A$2:$B$13,2,FALSE)</f>
        <v>Tops</v>
      </c>
      <c r="D11762" t="s">
        <v>113</v>
      </c>
      <c r="E11762" t="s">
        <v>90</v>
      </c>
      <c r="F11762" t="str">
        <f>VLOOKUP(D11762,'[1]Continent Regions by City'!$A$2:$C$56,3,FALSE)</f>
        <v>North America</v>
      </c>
      <c r="G11762" s="1">
        <v>43830</v>
      </c>
      <c r="H11762" t="s">
        <v>111</v>
      </c>
      <c r="I11762">
        <v>450</v>
      </c>
      <c r="J11762">
        <v>2725.5</v>
      </c>
      <c r="K11762">
        <v>2016.87</v>
      </c>
      <c r="L11762">
        <v>394.2</v>
      </c>
      <c r="M11762">
        <v>0.94</v>
      </c>
      <c r="N11762">
        <v>23</v>
      </c>
      <c r="O11762" t="s">
        <v>26</v>
      </c>
      <c r="P11762">
        <v>0.74</v>
      </c>
      <c r="Q11762">
        <v>-98.99</v>
      </c>
      <c r="R11762">
        <v>39.5</v>
      </c>
      <c r="S11762">
        <v>-118.25</v>
      </c>
      <c r="T11762">
        <v>34.049999999999997</v>
      </c>
    </row>
    <row r="11763" spans="1:20" x14ac:dyDescent="0.25">
      <c r="A11763" t="s">
        <v>72</v>
      </c>
      <c r="B11763" t="s">
        <v>64</v>
      </c>
      <c r="C11763" t="str">
        <f>VLOOKUP(B11763,'[1]Product Categories'!$A$2:$B$13,2,FALSE)</f>
        <v>Tops</v>
      </c>
      <c r="D11763" t="s">
        <v>115</v>
      </c>
      <c r="E11763" t="s">
        <v>90</v>
      </c>
      <c r="F11763" t="str">
        <f>VLOOKUP(D11763,'[1]Continent Regions by City'!$A$2:$C$56,3,FALSE)</f>
        <v>North America</v>
      </c>
      <c r="G11763" s="1">
        <v>43755</v>
      </c>
      <c r="H11763" t="s">
        <v>111</v>
      </c>
      <c r="I11763">
        <v>500</v>
      </c>
      <c r="J11763">
        <v>1026.75</v>
      </c>
      <c r="K11763">
        <v>554.45000000000005</v>
      </c>
      <c r="L11763">
        <v>364.96</v>
      </c>
      <c r="M11763">
        <v>0.91</v>
      </c>
      <c r="N11763">
        <v>14</v>
      </c>
      <c r="O11763" t="s">
        <v>37</v>
      </c>
      <c r="P11763">
        <v>0.54</v>
      </c>
      <c r="Q11763">
        <v>-98.99</v>
      </c>
      <c r="R11763">
        <v>39.5</v>
      </c>
      <c r="S11763">
        <v>-87.63</v>
      </c>
      <c r="T11763">
        <v>41.88</v>
      </c>
    </row>
    <row r="11764" spans="1:20" x14ac:dyDescent="0.25">
      <c r="A11764" t="s">
        <v>73</v>
      </c>
      <c r="B11764" t="s">
        <v>64</v>
      </c>
      <c r="C11764" t="str">
        <f>VLOOKUP(B11764,'[1]Product Categories'!$A$2:$B$13,2,FALSE)</f>
        <v>Tops</v>
      </c>
      <c r="D11764" t="s">
        <v>113</v>
      </c>
      <c r="E11764" t="s">
        <v>90</v>
      </c>
      <c r="F11764" t="str">
        <f>VLOOKUP(D11764,'[1]Continent Regions by City'!$A$2:$C$56,3,FALSE)</f>
        <v>North America</v>
      </c>
      <c r="G11764" s="1">
        <v>43775</v>
      </c>
      <c r="H11764" t="s">
        <v>111</v>
      </c>
      <c r="I11764">
        <v>4800</v>
      </c>
      <c r="J11764">
        <v>19139</v>
      </c>
      <c r="K11764">
        <v>11259</v>
      </c>
      <c r="L11764">
        <v>4593.3599999999997</v>
      </c>
      <c r="M11764">
        <v>0.86</v>
      </c>
      <c r="N11764">
        <v>25</v>
      </c>
      <c r="O11764" t="s">
        <v>36</v>
      </c>
      <c r="P11764">
        <v>0.59</v>
      </c>
      <c r="Q11764">
        <v>-98.99</v>
      </c>
      <c r="R11764">
        <v>39.5</v>
      </c>
      <c r="S11764">
        <v>-118.25</v>
      </c>
      <c r="T11764">
        <v>34.049999999999997</v>
      </c>
    </row>
    <row r="11765" spans="1:20" x14ac:dyDescent="0.25">
      <c r="A11765" t="s">
        <v>73</v>
      </c>
      <c r="B11765" t="s">
        <v>64</v>
      </c>
      <c r="C11765" t="str">
        <f>VLOOKUP(B11765,'[1]Product Categories'!$A$2:$B$13,2,FALSE)</f>
        <v>Tops</v>
      </c>
      <c r="D11765" t="s">
        <v>114</v>
      </c>
      <c r="E11765" t="s">
        <v>90</v>
      </c>
      <c r="F11765" t="str">
        <f>VLOOKUP(D11765,'[1]Continent Regions by City'!$A$2:$C$56,3,FALSE)</f>
        <v>North America</v>
      </c>
      <c r="G11765" s="1">
        <v>43815</v>
      </c>
      <c r="H11765" t="s">
        <v>111</v>
      </c>
      <c r="I11765">
        <v>10250</v>
      </c>
      <c r="J11765">
        <v>38025</v>
      </c>
      <c r="K11765">
        <v>21780</v>
      </c>
      <c r="L11765">
        <v>9506.25</v>
      </c>
      <c r="M11765">
        <v>0.9</v>
      </c>
      <c r="N11765">
        <v>13</v>
      </c>
      <c r="O11765" t="s">
        <v>26</v>
      </c>
      <c r="P11765">
        <v>0.56999999999999995</v>
      </c>
      <c r="Q11765">
        <v>-98.99</v>
      </c>
      <c r="R11765">
        <v>39.5</v>
      </c>
      <c r="S11765">
        <v>-74.010000000000005</v>
      </c>
      <c r="T11765">
        <v>40.71</v>
      </c>
    </row>
    <row r="11766" spans="1:20" x14ac:dyDescent="0.25">
      <c r="A11766" t="s">
        <v>73</v>
      </c>
      <c r="B11766" t="s">
        <v>64</v>
      </c>
      <c r="C11766" t="str">
        <f>VLOOKUP(B11766,'[1]Product Categories'!$A$2:$B$13,2,FALSE)</f>
        <v>Tops</v>
      </c>
      <c r="D11766" t="s">
        <v>110</v>
      </c>
      <c r="E11766" t="s">
        <v>90</v>
      </c>
      <c r="F11766" t="str">
        <f>VLOOKUP(D11766,'[1]Continent Regions by City'!$A$2:$C$56,3,FALSE)</f>
        <v>North America</v>
      </c>
      <c r="G11766" s="1">
        <v>43741</v>
      </c>
      <c r="H11766" t="s">
        <v>111</v>
      </c>
      <c r="I11766">
        <v>4800</v>
      </c>
      <c r="J11766">
        <v>17665</v>
      </c>
      <c r="K11766">
        <v>10084</v>
      </c>
      <c r="L11766">
        <v>3356.35</v>
      </c>
      <c r="M11766">
        <v>0.82</v>
      </c>
      <c r="N11766">
        <v>11</v>
      </c>
      <c r="O11766" t="s">
        <v>37</v>
      </c>
      <c r="P11766">
        <v>0.56999999999999995</v>
      </c>
      <c r="Q11766">
        <v>-98.99</v>
      </c>
      <c r="R11766">
        <v>39.5</v>
      </c>
      <c r="S11766">
        <v>-122.42</v>
      </c>
      <c r="T11766">
        <v>37.78</v>
      </c>
    </row>
    <row r="11767" spans="1:20" x14ac:dyDescent="0.25">
      <c r="A11767" t="s">
        <v>73</v>
      </c>
      <c r="B11767" t="s">
        <v>64</v>
      </c>
      <c r="C11767" t="str">
        <f>VLOOKUP(B11767,'[1]Product Categories'!$A$2:$B$13,2,FALSE)</f>
        <v>Tops</v>
      </c>
      <c r="D11767" t="s">
        <v>112</v>
      </c>
      <c r="E11767" t="s">
        <v>90</v>
      </c>
      <c r="F11767" t="str">
        <f>VLOOKUP(D11767,'[1]Continent Regions by City'!$A$2:$C$56,3,FALSE)</f>
        <v>North America</v>
      </c>
      <c r="G11767" s="1">
        <v>43818</v>
      </c>
      <c r="H11767" t="s">
        <v>111</v>
      </c>
      <c r="I11767">
        <v>7300</v>
      </c>
      <c r="J11767">
        <v>25342</v>
      </c>
      <c r="K11767">
        <v>14323</v>
      </c>
      <c r="L11767">
        <v>5828.66</v>
      </c>
      <c r="M11767">
        <v>0.94</v>
      </c>
      <c r="N11767">
        <v>14</v>
      </c>
      <c r="O11767" t="s">
        <v>30</v>
      </c>
      <c r="P11767">
        <v>0.56999999999999995</v>
      </c>
      <c r="Q11767">
        <v>-98.99</v>
      </c>
      <c r="R11767">
        <v>39.5</v>
      </c>
      <c r="S11767">
        <v>-77.03</v>
      </c>
      <c r="T11767">
        <v>38.89</v>
      </c>
    </row>
    <row r="11768" spans="1:20" x14ac:dyDescent="0.25">
      <c r="A11768" t="s">
        <v>73</v>
      </c>
      <c r="B11768" t="s">
        <v>64</v>
      </c>
      <c r="C11768" t="str">
        <f>VLOOKUP(B11768,'[1]Product Categories'!$A$2:$B$13,2,FALSE)</f>
        <v>Tops</v>
      </c>
      <c r="D11768" t="s">
        <v>115</v>
      </c>
      <c r="E11768" t="s">
        <v>90</v>
      </c>
      <c r="F11768" t="str">
        <f>VLOOKUP(D11768,'[1]Continent Regions by City'!$A$2:$C$56,3,FALSE)</f>
        <v>North America</v>
      </c>
      <c r="G11768" s="1">
        <v>43741</v>
      </c>
      <c r="H11768" t="s">
        <v>111</v>
      </c>
      <c r="I11768">
        <v>3300</v>
      </c>
      <c r="J11768">
        <v>11709</v>
      </c>
      <c r="K11768">
        <v>6616</v>
      </c>
      <c r="L11768">
        <v>1756.35</v>
      </c>
      <c r="M11768">
        <v>0.91</v>
      </c>
      <c r="N11768">
        <v>19</v>
      </c>
      <c r="O11768" t="s">
        <v>26</v>
      </c>
      <c r="P11768">
        <v>0.56999999999999995</v>
      </c>
      <c r="Q11768">
        <v>-98.99</v>
      </c>
      <c r="R11768">
        <v>39.5</v>
      </c>
      <c r="S11768">
        <v>-87.63</v>
      </c>
      <c r="T11768">
        <v>41.88</v>
      </c>
    </row>
    <row r="11769" spans="1:20" x14ac:dyDescent="0.25">
      <c r="A11769" t="s">
        <v>71</v>
      </c>
      <c r="B11769" t="s">
        <v>64</v>
      </c>
      <c r="C11769" t="str">
        <f>VLOOKUP(B11769,'[1]Product Categories'!$A$2:$B$13,2,FALSE)</f>
        <v>Tops</v>
      </c>
      <c r="D11769" t="s">
        <v>112</v>
      </c>
      <c r="E11769" t="s">
        <v>90</v>
      </c>
      <c r="F11769" t="str">
        <f>VLOOKUP(D11769,'[1]Continent Regions by City'!$A$2:$C$56,3,FALSE)</f>
        <v>North America</v>
      </c>
      <c r="G11769" s="1">
        <v>43792</v>
      </c>
      <c r="H11769" t="s">
        <v>111</v>
      </c>
      <c r="I11769">
        <v>4250</v>
      </c>
      <c r="J11769">
        <v>15545</v>
      </c>
      <c r="K11769">
        <v>7775</v>
      </c>
      <c r="L11769">
        <v>3886.25</v>
      </c>
      <c r="M11769">
        <v>0.87</v>
      </c>
      <c r="N11769">
        <v>14</v>
      </c>
      <c r="O11769" t="s">
        <v>36</v>
      </c>
      <c r="P11769">
        <v>0.5</v>
      </c>
      <c r="Q11769">
        <v>-98.99</v>
      </c>
      <c r="R11769">
        <v>39.5</v>
      </c>
      <c r="S11769">
        <v>-77.03</v>
      </c>
      <c r="T11769">
        <v>38.89</v>
      </c>
    </row>
    <row r="11770" spans="1:20" x14ac:dyDescent="0.25">
      <c r="A11770" t="s">
        <v>71</v>
      </c>
      <c r="B11770" t="s">
        <v>64</v>
      </c>
      <c r="C11770" t="str">
        <f>VLOOKUP(B11770,'[1]Product Categories'!$A$2:$B$13,2,FALSE)</f>
        <v>Tops</v>
      </c>
      <c r="D11770" t="s">
        <v>110</v>
      </c>
      <c r="E11770" t="s">
        <v>90</v>
      </c>
      <c r="F11770" t="str">
        <f>VLOOKUP(D11770,'[1]Continent Regions by City'!$A$2:$C$56,3,FALSE)</f>
        <v>North America</v>
      </c>
      <c r="G11770" s="1">
        <v>43766</v>
      </c>
      <c r="H11770" t="s">
        <v>111</v>
      </c>
      <c r="I11770">
        <v>4150</v>
      </c>
      <c r="J11770">
        <v>13337</v>
      </c>
      <c r="K11770">
        <v>6540</v>
      </c>
      <c r="L11770">
        <v>2000.55</v>
      </c>
      <c r="M11770">
        <v>0.87</v>
      </c>
      <c r="N11770">
        <v>21</v>
      </c>
      <c r="O11770" t="s">
        <v>24</v>
      </c>
      <c r="P11770">
        <v>0.49</v>
      </c>
      <c r="Q11770">
        <v>-98.99</v>
      </c>
      <c r="R11770">
        <v>39.5</v>
      </c>
      <c r="S11770">
        <v>-122.42</v>
      </c>
      <c r="T11770">
        <v>37.78</v>
      </c>
    </row>
    <row r="11771" spans="1:20" x14ac:dyDescent="0.25">
      <c r="A11771" t="s">
        <v>71</v>
      </c>
      <c r="B11771" t="s">
        <v>64</v>
      </c>
      <c r="C11771" t="str">
        <f>VLOOKUP(B11771,'[1]Product Categories'!$A$2:$B$13,2,FALSE)</f>
        <v>Tops</v>
      </c>
      <c r="D11771" t="s">
        <v>114</v>
      </c>
      <c r="E11771" t="s">
        <v>90</v>
      </c>
      <c r="F11771" t="str">
        <f>VLOOKUP(D11771,'[1]Continent Regions by City'!$A$2:$C$56,3,FALSE)</f>
        <v>North America</v>
      </c>
      <c r="G11771" s="1">
        <v>43750</v>
      </c>
      <c r="H11771" t="s">
        <v>111</v>
      </c>
      <c r="I11771">
        <v>9900</v>
      </c>
      <c r="J11771">
        <v>32091</v>
      </c>
      <c r="K11771">
        <v>15694</v>
      </c>
      <c r="L11771">
        <v>8022.75</v>
      </c>
      <c r="M11771">
        <v>0.83</v>
      </c>
      <c r="N11771">
        <v>11</v>
      </c>
      <c r="O11771" t="s">
        <v>26</v>
      </c>
      <c r="P11771">
        <v>0.49</v>
      </c>
      <c r="Q11771">
        <v>-98.99</v>
      </c>
      <c r="R11771">
        <v>39.5</v>
      </c>
      <c r="S11771">
        <v>-74.010000000000005</v>
      </c>
      <c r="T11771">
        <v>40.71</v>
      </c>
    </row>
    <row r="11772" spans="1:20" x14ac:dyDescent="0.25">
      <c r="A11772" t="s">
        <v>71</v>
      </c>
      <c r="B11772" t="s">
        <v>64</v>
      </c>
      <c r="C11772" t="str">
        <f>VLOOKUP(B11772,'[1]Product Categories'!$A$2:$B$13,2,FALSE)</f>
        <v>Tops</v>
      </c>
      <c r="D11772" t="s">
        <v>115</v>
      </c>
      <c r="E11772" t="s">
        <v>90</v>
      </c>
      <c r="F11772" t="str">
        <f>VLOOKUP(D11772,'[1]Continent Regions by City'!$A$2:$C$56,3,FALSE)</f>
        <v>North America</v>
      </c>
      <c r="G11772" s="1">
        <v>43821</v>
      </c>
      <c r="H11772" t="s">
        <v>111</v>
      </c>
      <c r="I11772">
        <v>3150</v>
      </c>
      <c r="J11772">
        <v>10724</v>
      </c>
      <c r="K11772">
        <v>5240</v>
      </c>
      <c r="L11772">
        <v>1823.08</v>
      </c>
      <c r="M11772">
        <v>0.95</v>
      </c>
      <c r="N11772">
        <v>25</v>
      </c>
      <c r="O11772" t="s">
        <v>26</v>
      </c>
      <c r="P11772">
        <v>0.49</v>
      </c>
      <c r="Q11772">
        <v>-98.99</v>
      </c>
      <c r="R11772">
        <v>39.5</v>
      </c>
      <c r="S11772">
        <v>-87.63</v>
      </c>
      <c r="T11772">
        <v>41.88</v>
      </c>
    </row>
    <row r="11773" spans="1:20" x14ac:dyDescent="0.25">
      <c r="A11773" t="s">
        <v>71</v>
      </c>
      <c r="B11773" t="s">
        <v>64</v>
      </c>
      <c r="C11773" t="str">
        <f>VLOOKUP(B11773,'[1]Product Categories'!$A$2:$B$13,2,FALSE)</f>
        <v>Tops</v>
      </c>
      <c r="D11773" t="s">
        <v>113</v>
      </c>
      <c r="E11773" t="s">
        <v>90</v>
      </c>
      <c r="F11773" t="str">
        <f>VLOOKUP(D11773,'[1]Continent Regions by City'!$A$2:$C$56,3,FALSE)</f>
        <v>North America</v>
      </c>
      <c r="G11773" s="1">
        <v>43749</v>
      </c>
      <c r="H11773" t="s">
        <v>111</v>
      </c>
      <c r="I11773">
        <v>3300</v>
      </c>
      <c r="J11773">
        <v>10581</v>
      </c>
      <c r="K11773">
        <v>5093</v>
      </c>
      <c r="L11773">
        <v>1587.15</v>
      </c>
      <c r="M11773">
        <v>0.81</v>
      </c>
      <c r="N11773">
        <v>19</v>
      </c>
      <c r="O11773" t="s">
        <v>24</v>
      </c>
      <c r="P11773">
        <v>0.48</v>
      </c>
      <c r="Q11773">
        <v>-98.99</v>
      </c>
      <c r="R11773">
        <v>39.5</v>
      </c>
      <c r="S11773">
        <v>-118.25</v>
      </c>
      <c r="T11773">
        <v>34.049999999999997</v>
      </c>
    </row>
    <row r="11774" spans="1:20" x14ac:dyDescent="0.25">
      <c r="A11774" t="s">
        <v>72</v>
      </c>
      <c r="B11774" t="s">
        <v>64</v>
      </c>
      <c r="C11774" t="str">
        <f>VLOOKUP(B11774,'[1]Product Categories'!$A$2:$B$13,2,FALSE)</f>
        <v>Tops</v>
      </c>
      <c r="D11774" t="s">
        <v>110</v>
      </c>
      <c r="E11774" t="s">
        <v>90</v>
      </c>
      <c r="F11774" t="str">
        <f>VLOOKUP(D11774,'[1]Continent Regions by City'!$A$2:$C$56,3,FALSE)</f>
        <v>North America</v>
      </c>
      <c r="G11774" s="1">
        <v>43765</v>
      </c>
      <c r="H11774" t="s">
        <v>111</v>
      </c>
      <c r="I11774">
        <v>800</v>
      </c>
      <c r="J11774">
        <v>1018.5</v>
      </c>
      <c r="K11774">
        <v>239.4</v>
      </c>
      <c r="L11774">
        <v>912.5</v>
      </c>
      <c r="M11774">
        <v>0.84</v>
      </c>
      <c r="N11774">
        <v>16</v>
      </c>
      <c r="O11774" t="s">
        <v>36</v>
      </c>
      <c r="P11774">
        <v>0.24</v>
      </c>
      <c r="Q11774">
        <v>-98.99</v>
      </c>
      <c r="R11774">
        <v>39.5</v>
      </c>
      <c r="S11774">
        <v>-122.42</v>
      </c>
      <c r="T11774">
        <v>37.78</v>
      </c>
    </row>
    <row r="11775" spans="1:20" x14ac:dyDescent="0.25">
      <c r="A11775" t="s">
        <v>72</v>
      </c>
      <c r="B11775" t="s">
        <v>64</v>
      </c>
      <c r="C11775" t="str">
        <f>VLOOKUP(B11775,'[1]Product Categories'!$A$2:$B$13,2,FALSE)</f>
        <v>Tops</v>
      </c>
      <c r="D11775" t="s">
        <v>114</v>
      </c>
      <c r="E11775" t="s">
        <v>90</v>
      </c>
      <c r="F11775" t="str">
        <f>VLOOKUP(D11775,'[1]Continent Regions by City'!$A$2:$C$56,3,FALSE)</f>
        <v>North America</v>
      </c>
      <c r="G11775" s="1">
        <v>43822</v>
      </c>
      <c r="H11775" t="s">
        <v>111</v>
      </c>
      <c r="I11775">
        <v>1500</v>
      </c>
      <c r="J11775">
        <v>5334.75</v>
      </c>
      <c r="K11775">
        <v>167.4</v>
      </c>
      <c r="L11775">
        <v>1593.12</v>
      </c>
      <c r="M11775">
        <v>0.93</v>
      </c>
      <c r="N11775">
        <v>12</v>
      </c>
      <c r="O11775" t="s">
        <v>30</v>
      </c>
      <c r="P11775">
        <v>0.03</v>
      </c>
      <c r="Q11775">
        <v>-98.99</v>
      </c>
      <c r="R11775">
        <v>39.5</v>
      </c>
      <c r="S11775">
        <v>-74.010000000000005</v>
      </c>
      <c r="T11775">
        <v>40.71</v>
      </c>
    </row>
    <row r="11776" spans="1:20" x14ac:dyDescent="0.25">
      <c r="A11776" t="s">
        <v>72</v>
      </c>
      <c r="B11776" t="s">
        <v>64</v>
      </c>
      <c r="C11776" t="str">
        <f>VLOOKUP(B11776,'[1]Product Categories'!$A$2:$B$13,2,FALSE)</f>
        <v>Tops</v>
      </c>
      <c r="D11776" t="s">
        <v>112</v>
      </c>
      <c r="E11776" t="s">
        <v>90</v>
      </c>
      <c r="F11776" t="str">
        <f>VLOOKUP(D11776,'[1]Continent Regions by City'!$A$2:$C$56,3,FALSE)</f>
        <v>North America</v>
      </c>
      <c r="G11776" s="1">
        <v>43814</v>
      </c>
      <c r="H11776" t="s">
        <v>111</v>
      </c>
      <c r="I11776">
        <v>400</v>
      </c>
      <c r="J11776">
        <v>555</v>
      </c>
      <c r="K11776">
        <v>11.44</v>
      </c>
      <c r="L11776">
        <v>310.25</v>
      </c>
      <c r="M11776">
        <v>0.87</v>
      </c>
      <c r="N11776">
        <v>13</v>
      </c>
      <c r="O11776" t="s">
        <v>28</v>
      </c>
      <c r="P11776">
        <v>0.02</v>
      </c>
      <c r="Q11776">
        <v>-98.99</v>
      </c>
      <c r="R11776">
        <v>39.5</v>
      </c>
      <c r="S11776">
        <v>-77.03</v>
      </c>
      <c r="T11776">
        <v>38.89</v>
      </c>
    </row>
    <row r="11777" spans="1:20" x14ac:dyDescent="0.25">
      <c r="A11777" t="s">
        <v>72</v>
      </c>
      <c r="B11777" t="s">
        <v>64</v>
      </c>
      <c r="C11777" t="str">
        <f>VLOOKUP(B11777,'[1]Product Categories'!$A$2:$B$13,2,FALSE)</f>
        <v>Tops</v>
      </c>
      <c r="D11777" t="s">
        <v>116</v>
      </c>
      <c r="E11777" t="s">
        <v>117</v>
      </c>
      <c r="F11777" t="str">
        <f>VLOOKUP(D11777,'[1]Continent Regions by City'!$A$2:$C$56,3,FALSE)</f>
        <v>Europe</v>
      </c>
      <c r="G11777" s="1">
        <v>43768</v>
      </c>
      <c r="H11777" t="s">
        <v>118</v>
      </c>
      <c r="I11777">
        <v>200</v>
      </c>
      <c r="J11777">
        <v>822</v>
      </c>
      <c r="K11777">
        <v>434</v>
      </c>
      <c r="L11777">
        <v>179.52</v>
      </c>
      <c r="M11777">
        <v>0.83</v>
      </c>
      <c r="N11777">
        <v>25</v>
      </c>
      <c r="O11777" t="s">
        <v>26</v>
      </c>
      <c r="P11777">
        <v>0.53</v>
      </c>
      <c r="Q11777">
        <v>4.66</v>
      </c>
      <c r="R11777">
        <v>50.64</v>
      </c>
      <c r="S11777">
        <v>4.3499999999999996</v>
      </c>
      <c r="T11777">
        <v>50.85</v>
      </c>
    </row>
    <row r="11778" spans="1:20" x14ac:dyDescent="0.25">
      <c r="A11778" t="s">
        <v>73</v>
      </c>
      <c r="B11778" t="s">
        <v>64</v>
      </c>
      <c r="C11778" t="str">
        <f>VLOOKUP(B11778,'[1]Product Categories'!$A$2:$B$13,2,FALSE)</f>
        <v>Tops</v>
      </c>
      <c r="D11778" t="s">
        <v>116</v>
      </c>
      <c r="E11778" t="s">
        <v>117</v>
      </c>
      <c r="F11778" t="str">
        <f>VLOOKUP(D11778,'[1]Continent Regions by City'!$A$2:$C$56,3,FALSE)</f>
        <v>Europe</v>
      </c>
      <c r="G11778" s="1">
        <v>43812</v>
      </c>
      <c r="H11778" t="s">
        <v>118</v>
      </c>
      <c r="I11778">
        <v>1800</v>
      </c>
      <c r="J11778">
        <v>5706</v>
      </c>
      <c r="K11778">
        <v>2963</v>
      </c>
      <c r="L11778">
        <v>686.34</v>
      </c>
      <c r="M11778">
        <v>0.89</v>
      </c>
      <c r="N11778">
        <v>17</v>
      </c>
      <c r="O11778" t="s">
        <v>28</v>
      </c>
      <c r="P11778">
        <v>0.52</v>
      </c>
      <c r="Q11778">
        <v>4.66</v>
      </c>
      <c r="R11778">
        <v>50.64</v>
      </c>
      <c r="S11778">
        <v>4.3499999999999996</v>
      </c>
      <c r="T11778">
        <v>50.85</v>
      </c>
    </row>
    <row r="11779" spans="1:20" x14ac:dyDescent="0.25">
      <c r="A11779" t="s">
        <v>71</v>
      </c>
      <c r="B11779" t="s">
        <v>64</v>
      </c>
      <c r="C11779" t="str">
        <f>VLOOKUP(B11779,'[1]Product Categories'!$A$2:$B$13,2,FALSE)</f>
        <v>Tops</v>
      </c>
      <c r="D11779" t="s">
        <v>116</v>
      </c>
      <c r="E11779" t="s">
        <v>117</v>
      </c>
      <c r="F11779" t="str">
        <f>VLOOKUP(D11779,'[1]Continent Regions by City'!$A$2:$C$56,3,FALSE)</f>
        <v>Europe</v>
      </c>
      <c r="G11779" s="1">
        <v>43814</v>
      </c>
      <c r="H11779" t="s">
        <v>118</v>
      </c>
      <c r="I11779">
        <v>1550</v>
      </c>
      <c r="J11779">
        <v>4956</v>
      </c>
      <c r="K11779">
        <v>2362</v>
      </c>
      <c r="L11779">
        <v>660.8</v>
      </c>
      <c r="M11779">
        <v>0.81</v>
      </c>
      <c r="N11779">
        <v>14</v>
      </c>
      <c r="O11779" t="s">
        <v>26</v>
      </c>
      <c r="P11779">
        <v>0.48</v>
      </c>
      <c r="Q11779">
        <v>4.66</v>
      </c>
      <c r="R11779">
        <v>50.64</v>
      </c>
      <c r="S11779">
        <v>4.3499999999999996</v>
      </c>
      <c r="T11779">
        <v>50.85</v>
      </c>
    </row>
    <row r="11780" spans="1:20" x14ac:dyDescent="0.25">
      <c r="A11780" t="s">
        <v>73</v>
      </c>
      <c r="B11780" t="s">
        <v>64</v>
      </c>
      <c r="C11780" t="str">
        <f>VLOOKUP(B11780,'[1]Product Categories'!$A$2:$B$13,2,FALSE)</f>
        <v>Tops</v>
      </c>
      <c r="D11780" t="s">
        <v>119</v>
      </c>
      <c r="E11780" t="s">
        <v>120</v>
      </c>
      <c r="F11780" t="str">
        <f>VLOOKUP(D11780,'[1]Continent Regions by City'!$A$2:$C$56,3,FALSE)</f>
        <v>Europe</v>
      </c>
      <c r="G11780" s="1">
        <v>43766</v>
      </c>
      <c r="H11780" t="s">
        <v>121</v>
      </c>
      <c r="I11780">
        <v>2500</v>
      </c>
      <c r="J11780">
        <v>8533</v>
      </c>
      <c r="K11780">
        <v>4745</v>
      </c>
      <c r="L11780">
        <v>902.28</v>
      </c>
      <c r="M11780">
        <v>0.83</v>
      </c>
      <c r="N11780">
        <v>11</v>
      </c>
      <c r="O11780" t="s">
        <v>37</v>
      </c>
      <c r="P11780">
        <v>0.56000000000000005</v>
      </c>
      <c r="Q11780">
        <v>8.24</v>
      </c>
      <c r="R11780">
        <v>46.8</v>
      </c>
      <c r="S11780">
        <v>8.5399999999999991</v>
      </c>
      <c r="T11780">
        <v>47.38</v>
      </c>
    </row>
    <row r="11781" spans="1:20" x14ac:dyDescent="0.25">
      <c r="A11781" t="s">
        <v>72</v>
      </c>
      <c r="B11781" t="s">
        <v>64</v>
      </c>
      <c r="C11781" t="str">
        <f>VLOOKUP(B11781,'[1]Product Categories'!$A$2:$B$13,2,FALSE)</f>
        <v>Tops</v>
      </c>
      <c r="D11781" t="s">
        <v>119</v>
      </c>
      <c r="E11781" t="s">
        <v>120</v>
      </c>
      <c r="F11781" t="str">
        <f>VLOOKUP(D11781,'[1]Continent Regions by City'!$A$2:$C$56,3,FALSE)</f>
        <v>Europe</v>
      </c>
      <c r="G11781" s="1">
        <v>43807</v>
      </c>
      <c r="H11781" t="s">
        <v>121</v>
      </c>
      <c r="I11781">
        <v>250</v>
      </c>
      <c r="J11781">
        <v>931</v>
      </c>
      <c r="K11781">
        <v>495</v>
      </c>
      <c r="L11781">
        <v>1053.5</v>
      </c>
      <c r="M11781">
        <v>0.93</v>
      </c>
      <c r="N11781">
        <v>23</v>
      </c>
      <c r="O11781" t="s">
        <v>37</v>
      </c>
      <c r="P11781">
        <v>0.53</v>
      </c>
      <c r="Q11781">
        <v>8.24</v>
      </c>
      <c r="R11781">
        <v>46.8</v>
      </c>
      <c r="S11781">
        <v>8.5399999999999991</v>
      </c>
      <c r="T11781">
        <v>47.38</v>
      </c>
    </row>
    <row r="11782" spans="1:20" x14ac:dyDescent="0.25">
      <c r="A11782" t="s">
        <v>71</v>
      </c>
      <c r="B11782" t="s">
        <v>64</v>
      </c>
      <c r="C11782" t="str">
        <f>VLOOKUP(B11782,'[1]Product Categories'!$A$2:$B$13,2,FALSE)</f>
        <v>Tops</v>
      </c>
      <c r="D11782" t="s">
        <v>119</v>
      </c>
      <c r="E11782" t="s">
        <v>120</v>
      </c>
      <c r="F11782" t="str">
        <f>VLOOKUP(D11782,'[1]Continent Regions by City'!$A$2:$C$56,3,FALSE)</f>
        <v>Europe</v>
      </c>
      <c r="G11782" s="1">
        <v>43808</v>
      </c>
      <c r="H11782" t="s">
        <v>121</v>
      </c>
      <c r="I11782">
        <v>1400</v>
      </c>
      <c r="J11782">
        <v>3578</v>
      </c>
      <c r="K11782">
        <v>1542</v>
      </c>
      <c r="L11782">
        <v>1129.26</v>
      </c>
      <c r="M11782">
        <v>0.85</v>
      </c>
      <c r="N11782">
        <v>19</v>
      </c>
      <c r="O11782" t="s">
        <v>24</v>
      </c>
      <c r="P11782">
        <v>0.43</v>
      </c>
      <c r="Q11782">
        <v>8.24</v>
      </c>
      <c r="R11782">
        <v>46.8</v>
      </c>
      <c r="S11782">
        <v>8.5399999999999991</v>
      </c>
      <c r="T11782">
        <v>47.38</v>
      </c>
    </row>
    <row r="11783" spans="1:20" x14ac:dyDescent="0.25">
      <c r="A11783" t="s">
        <v>73</v>
      </c>
      <c r="B11783" t="s">
        <v>64</v>
      </c>
      <c r="C11783" t="str">
        <f>VLOOKUP(B11783,'[1]Product Categories'!$A$2:$B$13,2,FALSE)</f>
        <v>Tops</v>
      </c>
      <c r="D11783" t="s">
        <v>122</v>
      </c>
      <c r="E11783" t="s">
        <v>123</v>
      </c>
      <c r="F11783" t="str">
        <f>VLOOKUP(D11783,'[1]Continent Regions by City'!$A$2:$C$56,3,FALSE)</f>
        <v>Asia</v>
      </c>
      <c r="G11783" s="1">
        <v>43768</v>
      </c>
      <c r="H11783" t="s">
        <v>124</v>
      </c>
      <c r="I11783">
        <v>5050</v>
      </c>
      <c r="J11783">
        <v>18006</v>
      </c>
      <c r="K11783">
        <v>10202</v>
      </c>
      <c r="L11783">
        <v>1012.86</v>
      </c>
      <c r="M11783">
        <v>0.92</v>
      </c>
      <c r="N11783">
        <v>20</v>
      </c>
      <c r="O11783" t="s">
        <v>36</v>
      </c>
      <c r="P11783">
        <v>0.56999999999999995</v>
      </c>
      <c r="Q11783">
        <v>127.86</v>
      </c>
      <c r="R11783">
        <v>36.44</v>
      </c>
      <c r="S11783">
        <v>127.02</v>
      </c>
      <c r="T11783">
        <v>37.520000000000003</v>
      </c>
    </row>
    <row r="11784" spans="1:20" x14ac:dyDescent="0.25">
      <c r="A11784" t="s">
        <v>72</v>
      </c>
      <c r="B11784" t="s">
        <v>64</v>
      </c>
      <c r="C11784" t="str">
        <f>VLOOKUP(B11784,'[1]Product Categories'!$A$2:$B$13,2,FALSE)</f>
        <v>Tops</v>
      </c>
      <c r="D11784" t="s">
        <v>122</v>
      </c>
      <c r="E11784" t="s">
        <v>123</v>
      </c>
      <c r="F11784" t="str">
        <f>VLOOKUP(D11784,'[1]Continent Regions by City'!$A$2:$C$56,3,FALSE)</f>
        <v>Asia</v>
      </c>
      <c r="G11784" s="1">
        <v>43799</v>
      </c>
      <c r="H11784" t="s">
        <v>124</v>
      </c>
      <c r="I11784">
        <v>400</v>
      </c>
      <c r="J11784">
        <v>1643</v>
      </c>
      <c r="K11784">
        <v>797</v>
      </c>
      <c r="L11784">
        <v>92.43</v>
      </c>
      <c r="M11784">
        <v>0.87</v>
      </c>
      <c r="N11784">
        <v>24</v>
      </c>
      <c r="O11784" t="s">
        <v>36</v>
      </c>
      <c r="P11784">
        <v>0.49</v>
      </c>
      <c r="Q11784">
        <v>127.86</v>
      </c>
      <c r="R11784">
        <v>36.44</v>
      </c>
      <c r="S11784">
        <v>127.02</v>
      </c>
      <c r="T11784">
        <v>37.520000000000003</v>
      </c>
    </row>
    <row r="11785" spans="1:20" x14ac:dyDescent="0.25">
      <c r="A11785" t="s">
        <v>71</v>
      </c>
      <c r="B11785" t="s">
        <v>64</v>
      </c>
      <c r="C11785" t="str">
        <f>VLOOKUP(B11785,'[1]Product Categories'!$A$2:$B$13,2,FALSE)</f>
        <v>Tops</v>
      </c>
      <c r="D11785" t="s">
        <v>122</v>
      </c>
      <c r="E11785" t="s">
        <v>123</v>
      </c>
      <c r="F11785" t="str">
        <f>VLOOKUP(D11785,'[1]Continent Regions by City'!$A$2:$C$56,3,FALSE)</f>
        <v>Asia</v>
      </c>
      <c r="G11785" s="1">
        <v>43801</v>
      </c>
      <c r="H11785" t="s">
        <v>124</v>
      </c>
      <c r="I11785">
        <v>5300</v>
      </c>
      <c r="J11785">
        <v>15433</v>
      </c>
      <c r="K11785">
        <v>7304</v>
      </c>
      <c r="L11785">
        <v>482.3</v>
      </c>
      <c r="M11785">
        <v>0.82</v>
      </c>
      <c r="N11785">
        <v>19</v>
      </c>
      <c r="O11785" t="s">
        <v>24</v>
      </c>
      <c r="P11785">
        <v>0.47</v>
      </c>
      <c r="Q11785">
        <v>127.86</v>
      </c>
      <c r="R11785">
        <v>36.44</v>
      </c>
      <c r="S11785">
        <v>127.02</v>
      </c>
      <c r="T11785">
        <v>37.520000000000003</v>
      </c>
    </row>
    <row r="11786" spans="1:20" x14ac:dyDescent="0.25">
      <c r="A11786" t="s">
        <v>73</v>
      </c>
      <c r="B11786" t="s">
        <v>64</v>
      </c>
      <c r="C11786" t="str">
        <f>VLOOKUP(B11786,'[1]Product Categories'!$A$2:$B$13,2,FALSE)</f>
        <v>Tops</v>
      </c>
      <c r="D11786" t="s">
        <v>125</v>
      </c>
      <c r="E11786" t="s">
        <v>126</v>
      </c>
      <c r="F11786" t="str">
        <f>VLOOKUP(D11786,'[1]Continent Regions by City'!$A$2:$C$56,3,FALSE)</f>
        <v>Africa</v>
      </c>
      <c r="G11786" s="1">
        <v>43830</v>
      </c>
      <c r="H11786" t="s">
        <v>127</v>
      </c>
      <c r="I11786">
        <v>3150</v>
      </c>
      <c r="J11786">
        <v>10667</v>
      </c>
      <c r="K11786">
        <v>5932</v>
      </c>
      <c r="L11786">
        <v>853.32</v>
      </c>
      <c r="M11786">
        <v>0.9</v>
      </c>
      <c r="N11786">
        <v>20</v>
      </c>
      <c r="O11786" t="s">
        <v>26</v>
      </c>
      <c r="P11786">
        <v>0.56000000000000005</v>
      </c>
      <c r="Q11786">
        <v>9.6</v>
      </c>
      <c r="R11786">
        <v>34.18</v>
      </c>
      <c r="S11786">
        <v>10.16</v>
      </c>
      <c r="T11786">
        <v>36.81</v>
      </c>
    </row>
    <row r="11787" spans="1:20" x14ac:dyDescent="0.25">
      <c r="A11787" t="s">
        <v>72</v>
      </c>
      <c r="B11787" t="s">
        <v>64</v>
      </c>
      <c r="C11787" t="str">
        <f>VLOOKUP(B11787,'[1]Product Categories'!$A$2:$B$13,2,FALSE)</f>
        <v>Tops</v>
      </c>
      <c r="D11787" t="s">
        <v>125</v>
      </c>
      <c r="E11787" t="s">
        <v>126</v>
      </c>
      <c r="F11787" t="str">
        <f>VLOOKUP(D11787,'[1]Continent Regions by City'!$A$2:$C$56,3,FALSE)</f>
        <v>Africa</v>
      </c>
      <c r="G11787" s="1">
        <v>43825</v>
      </c>
      <c r="H11787" t="s">
        <v>127</v>
      </c>
      <c r="I11787">
        <v>300</v>
      </c>
      <c r="J11787">
        <v>1164</v>
      </c>
      <c r="K11787">
        <v>618</v>
      </c>
      <c r="L11787">
        <v>139.59</v>
      </c>
      <c r="M11787">
        <v>0.86</v>
      </c>
      <c r="N11787">
        <v>12</v>
      </c>
      <c r="O11787" t="s">
        <v>24</v>
      </c>
      <c r="P11787">
        <v>0.53</v>
      </c>
      <c r="Q11787">
        <v>9.6</v>
      </c>
      <c r="R11787">
        <v>34.18</v>
      </c>
      <c r="S11787">
        <v>10.16</v>
      </c>
      <c r="T11787">
        <v>36.81</v>
      </c>
    </row>
    <row r="11788" spans="1:20" x14ac:dyDescent="0.25">
      <c r="A11788" t="s">
        <v>72</v>
      </c>
      <c r="B11788" t="s">
        <v>64</v>
      </c>
      <c r="C11788" t="str">
        <f>VLOOKUP(B11788,'[1]Product Categories'!$A$2:$B$13,2,FALSE)</f>
        <v>Tops</v>
      </c>
      <c r="D11788" t="s">
        <v>128</v>
      </c>
      <c r="E11788" t="s">
        <v>129</v>
      </c>
      <c r="F11788" t="str">
        <f>VLOOKUP(D11788,'[1]Continent Regions by City'!$A$2:$C$56,3,FALSE)</f>
        <v>Africa</v>
      </c>
      <c r="G11788" s="1">
        <v>43743</v>
      </c>
      <c r="H11788" t="s">
        <v>127</v>
      </c>
      <c r="I11788">
        <v>250</v>
      </c>
      <c r="J11788">
        <v>1027</v>
      </c>
      <c r="K11788">
        <v>543</v>
      </c>
      <c r="L11788">
        <v>82.14</v>
      </c>
      <c r="M11788">
        <v>0.92</v>
      </c>
      <c r="N11788">
        <v>11</v>
      </c>
      <c r="O11788" t="s">
        <v>37</v>
      </c>
      <c r="P11788">
        <v>0.53</v>
      </c>
      <c r="Q11788">
        <v>-14.5</v>
      </c>
      <c r="R11788">
        <v>14.36</v>
      </c>
      <c r="S11788">
        <v>-17.45</v>
      </c>
      <c r="T11788">
        <v>14.7</v>
      </c>
    </row>
    <row r="11789" spans="1:20" x14ac:dyDescent="0.25">
      <c r="A11789" t="s">
        <v>73</v>
      </c>
      <c r="B11789" t="s">
        <v>64</v>
      </c>
      <c r="C11789" t="str">
        <f>VLOOKUP(B11789,'[1]Product Categories'!$A$2:$B$13,2,FALSE)</f>
        <v>Tops</v>
      </c>
      <c r="D11789" t="s">
        <v>128</v>
      </c>
      <c r="E11789" t="s">
        <v>129</v>
      </c>
      <c r="F11789" t="str">
        <f>VLOOKUP(D11789,'[1]Continent Regions by City'!$A$2:$C$56,3,FALSE)</f>
        <v>Africa</v>
      </c>
      <c r="G11789" s="1">
        <v>43821</v>
      </c>
      <c r="H11789" t="s">
        <v>127</v>
      </c>
      <c r="I11789">
        <v>2250</v>
      </c>
      <c r="J11789">
        <v>7132</v>
      </c>
      <c r="K11789">
        <v>3704</v>
      </c>
      <c r="L11789">
        <v>665.7</v>
      </c>
      <c r="M11789">
        <v>0.86</v>
      </c>
      <c r="N11789">
        <v>25</v>
      </c>
      <c r="O11789" t="s">
        <v>28</v>
      </c>
      <c r="P11789">
        <v>0.52</v>
      </c>
      <c r="Q11789">
        <v>-14.5</v>
      </c>
      <c r="R11789">
        <v>14.36</v>
      </c>
      <c r="S11789">
        <v>-17.45</v>
      </c>
      <c r="T11789">
        <v>14.7</v>
      </c>
    </row>
    <row r="11790" spans="1:20" x14ac:dyDescent="0.25">
      <c r="A11790" t="s">
        <v>71</v>
      </c>
      <c r="B11790" t="s">
        <v>64</v>
      </c>
      <c r="C11790" t="str">
        <f>VLOOKUP(B11790,'[1]Product Categories'!$A$2:$B$13,2,FALSE)</f>
        <v>Tops</v>
      </c>
      <c r="D11790" t="s">
        <v>128</v>
      </c>
      <c r="E11790" t="s">
        <v>129</v>
      </c>
      <c r="F11790" t="str">
        <f>VLOOKUP(D11790,'[1]Continent Regions by City'!$A$2:$C$56,3,FALSE)</f>
        <v>Africa</v>
      </c>
      <c r="G11790" s="1">
        <v>43797</v>
      </c>
      <c r="H11790" t="s">
        <v>127</v>
      </c>
      <c r="I11790">
        <v>1950</v>
      </c>
      <c r="J11790">
        <v>6195</v>
      </c>
      <c r="K11790">
        <v>2952</v>
      </c>
      <c r="L11790">
        <v>413</v>
      </c>
      <c r="M11790">
        <v>0.87</v>
      </c>
      <c r="N11790">
        <v>17</v>
      </c>
      <c r="O11790" t="s">
        <v>26</v>
      </c>
      <c r="P11790">
        <v>0.48</v>
      </c>
      <c r="Q11790">
        <v>-14.5</v>
      </c>
      <c r="R11790">
        <v>14.36</v>
      </c>
      <c r="S11790">
        <v>-17.45</v>
      </c>
      <c r="T11790">
        <v>14.7</v>
      </c>
    </row>
    <row r="11791" spans="1:20" x14ac:dyDescent="0.25">
      <c r="A11791" t="s">
        <v>71</v>
      </c>
      <c r="B11791" t="s">
        <v>64</v>
      </c>
      <c r="C11791" t="str">
        <f>VLOOKUP(B11791,'[1]Product Categories'!$A$2:$B$13,2,FALSE)</f>
        <v>Tops</v>
      </c>
      <c r="D11791" t="s">
        <v>125</v>
      </c>
      <c r="E11791" t="s">
        <v>126</v>
      </c>
      <c r="F11791" t="str">
        <f>VLOOKUP(D11791,'[1]Continent Regions by City'!$A$2:$C$56,3,FALSE)</f>
        <v>Africa</v>
      </c>
      <c r="G11791" s="1">
        <v>43822</v>
      </c>
      <c r="H11791" t="s">
        <v>127</v>
      </c>
      <c r="I11791">
        <v>1750</v>
      </c>
      <c r="J11791">
        <v>4472</v>
      </c>
      <c r="K11791">
        <v>1928</v>
      </c>
      <c r="L11791">
        <v>417.41</v>
      </c>
      <c r="M11791">
        <v>0.91</v>
      </c>
      <c r="N11791">
        <v>20</v>
      </c>
      <c r="O11791" t="s">
        <v>24</v>
      </c>
      <c r="P11791">
        <v>0.43</v>
      </c>
      <c r="Q11791">
        <v>9.6</v>
      </c>
      <c r="R11791">
        <v>34.18</v>
      </c>
      <c r="S11791">
        <v>10.16</v>
      </c>
      <c r="T11791">
        <v>36.81</v>
      </c>
    </row>
    <row r="11792" spans="1:20" x14ac:dyDescent="0.25">
      <c r="A11792" t="s">
        <v>73</v>
      </c>
      <c r="B11792" t="s">
        <v>64</v>
      </c>
      <c r="C11792" t="str">
        <f>VLOOKUP(B11792,'[1]Product Categories'!$A$2:$B$13,2,FALSE)</f>
        <v>Tops</v>
      </c>
      <c r="D11792" t="s">
        <v>130</v>
      </c>
      <c r="E11792" t="s">
        <v>131</v>
      </c>
      <c r="F11792" t="str">
        <f>VLOOKUP(D11792,'[1]Continent Regions by City'!$A$2:$C$56,3,FALSE)</f>
        <v>Europe</v>
      </c>
      <c r="G11792" s="1">
        <v>43742</v>
      </c>
      <c r="H11792" t="s">
        <v>132</v>
      </c>
      <c r="I11792">
        <v>10600</v>
      </c>
      <c r="J11792">
        <v>36746</v>
      </c>
      <c r="K11792">
        <v>20768</v>
      </c>
      <c r="L11792">
        <v>114.85</v>
      </c>
      <c r="M11792">
        <v>0.95</v>
      </c>
      <c r="N11792">
        <v>17</v>
      </c>
      <c r="O11792" t="s">
        <v>30</v>
      </c>
      <c r="P11792">
        <v>0.56999999999999995</v>
      </c>
      <c r="Q11792">
        <v>10.38</v>
      </c>
      <c r="R11792">
        <v>51.09</v>
      </c>
      <c r="S11792">
        <v>13.38</v>
      </c>
      <c r="T11792">
        <v>52.52</v>
      </c>
    </row>
    <row r="11793" spans="1:20" x14ac:dyDescent="0.25">
      <c r="A11793" t="s">
        <v>73</v>
      </c>
      <c r="B11793" t="s">
        <v>64</v>
      </c>
      <c r="C11793" t="str">
        <f>VLOOKUP(B11793,'[1]Product Categories'!$A$2:$B$13,2,FALSE)</f>
        <v>Tops</v>
      </c>
      <c r="D11793" t="s">
        <v>133</v>
      </c>
      <c r="E11793" t="s">
        <v>131</v>
      </c>
      <c r="F11793" t="str">
        <f>VLOOKUP(D11793,'[1]Continent Regions by City'!$A$2:$C$56,3,FALSE)</f>
        <v>Europe</v>
      </c>
      <c r="G11793" s="1">
        <v>43744</v>
      </c>
      <c r="H11793" t="s">
        <v>132</v>
      </c>
      <c r="I11793">
        <v>4150</v>
      </c>
      <c r="J11793">
        <v>14933</v>
      </c>
      <c r="K11793">
        <v>8341</v>
      </c>
      <c r="L11793">
        <v>275.94</v>
      </c>
      <c r="M11793">
        <v>0.9</v>
      </c>
      <c r="N11793">
        <v>24</v>
      </c>
      <c r="O11793" t="s">
        <v>26</v>
      </c>
      <c r="P11793">
        <v>0.56000000000000005</v>
      </c>
      <c r="Q11793">
        <v>10.38</v>
      </c>
      <c r="R11793">
        <v>51.09</v>
      </c>
      <c r="S11793">
        <v>8.68</v>
      </c>
      <c r="T11793">
        <v>50.11</v>
      </c>
    </row>
    <row r="11794" spans="1:20" x14ac:dyDescent="0.25">
      <c r="A11794" t="s">
        <v>72</v>
      </c>
      <c r="B11794" t="s">
        <v>64</v>
      </c>
      <c r="C11794" t="str">
        <f>VLOOKUP(B11794,'[1]Product Categories'!$A$2:$B$13,2,FALSE)</f>
        <v>Tops</v>
      </c>
      <c r="D11794" t="s">
        <v>130</v>
      </c>
      <c r="E11794" t="s">
        <v>131</v>
      </c>
      <c r="F11794" t="str">
        <f>VLOOKUP(D11794,'[1]Continent Regions by City'!$A$2:$C$56,3,FALSE)</f>
        <v>Europe</v>
      </c>
      <c r="G11794" s="1">
        <v>43811</v>
      </c>
      <c r="H11794" t="s">
        <v>132</v>
      </c>
      <c r="I11794">
        <v>600</v>
      </c>
      <c r="J11794">
        <v>2646</v>
      </c>
      <c r="K11794">
        <v>1332</v>
      </c>
      <c r="L11794">
        <v>131.4</v>
      </c>
      <c r="M11794">
        <v>0.91</v>
      </c>
      <c r="N11794">
        <v>21</v>
      </c>
      <c r="O11794" t="s">
        <v>28</v>
      </c>
      <c r="P11794">
        <v>0.5</v>
      </c>
      <c r="Q11794">
        <v>10.38</v>
      </c>
      <c r="R11794">
        <v>51.09</v>
      </c>
      <c r="S11794">
        <v>13.38</v>
      </c>
      <c r="T11794">
        <v>52.52</v>
      </c>
    </row>
    <row r="11795" spans="1:20" x14ac:dyDescent="0.25">
      <c r="A11795" t="s">
        <v>71</v>
      </c>
      <c r="B11795" t="s">
        <v>64</v>
      </c>
      <c r="C11795" t="str">
        <f>VLOOKUP(B11795,'[1]Product Categories'!$A$2:$B$13,2,FALSE)</f>
        <v>Tops</v>
      </c>
      <c r="D11795" t="s">
        <v>130</v>
      </c>
      <c r="E11795" t="s">
        <v>131</v>
      </c>
      <c r="F11795" t="str">
        <f>VLOOKUP(D11795,'[1]Continent Regions by City'!$A$2:$C$56,3,FALSE)</f>
        <v>Europe</v>
      </c>
      <c r="G11795" s="1">
        <v>43809</v>
      </c>
      <c r="H11795" t="s">
        <v>132</v>
      </c>
      <c r="I11795">
        <v>6200</v>
      </c>
      <c r="J11795">
        <v>22540</v>
      </c>
      <c r="K11795">
        <v>11274</v>
      </c>
      <c r="L11795">
        <v>172.83</v>
      </c>
      <c r="M11795">
        <v>0.82</v>
      </c>
      <c r="N11795">
        <v>15</v>
      </c>
      <c r="O11795" t="s">
        <v>36</v>
      </c>
      <c r="P11795">
        <v>0.5</v>
      </c>
      <c r="Q11795">
        <v>10.38</v>
      </c>
      <c r="R11795">
        <v>51.09</v>
      </c>
      <c r="S11795">
        <v>13.38</v>
      </c>
      <c r="T11795">
        <v>52.52</v>
      </c>
    </row>
    <row r="11796" spans="1:20" x14ac:dyDescent="0.25">
      <c r="A11796" t="s">
        <v>71</v>
      </c>
      <c r="B11796" t="s">
        <v>64</v>
      </c>
      <c r="C11796" t="str">
        <f>VLOOKUP(B11796,'[1]Product Categories'!$A$2:$B$13,2,FALSE)</f>
        <v>Tops</v>
      </c>
      <c r="D11796" t="s">
        <v>133</v>
      </c>
      <c r="E11796" t="s">
        <v>131</v>
      </c>
      <c r="F11796" t="str">
        <f>VLOOKUP(D11796,'[1]Continent Regions by City'!$A$2:$C$56,3,FALSE)</f>
        <v>Europe</v>
      </c>
      <c r="G11796" s="1">
        <v>43809</v>
      </c>
      <c r="H11796" t="s">
        <v>132</v>
      </c>
      <c r="I11796">
        <v>4750</v>
      </c>
      <c r="J11796">
        <v>14305</v>
      </c>
      <c r="K11796">
        <v>6449</v>
      </c>
      <c r="L11796">
        <v>194.04</v>
      </c>
      <c r="M11796">
        <v>0.83</v>
      </c>
      <c r="N11796">
        <v>14</v>
      </c>
      <c r="O11796" t="s">
        <v>36</v>
      </c>
      <c r="P11796">
        <v>0.45</v>
      </c>
      <c r="Q11796">
        <v>10.38</v>
      </c>
      <c r="R11796">
        <v>51.09</v>
      </c>
      <c r="S11796">
        <v>8.68</v>
      </c>
      <c r="T11796">
        <v>50.11</v>
      </c>
    </row>
    <row r="11797" spans="1:20" x14ac:dyDescent="0.25">
      <c r="A11797" t="s">
        <v>72</v>
      </c>
      <c r="B11797" t="s">
        <v>64</v>
      </c>
      <c r="C11797" t="str">
        <f>VLOOKUP(B11797,'[1]Product Categories'!$A$2:$B$13,2,FALSE)</f>
        <v>Tops</v>
      </c>
      <c r="D11797" t="s">
        <v>133</v>
      </c>
      <c r="E11797" t="s">
        <v>131</v>
      </c>
      <c r="F11797" t="str">
        <f>VLOOKUP(D11797,'[1]Continent Regions by City'!$A$2:$C$56,3,FALSE)</f>
        <v>Europe</v>
      </c>
      <c r="G11797" s="1">
        <v>43800</v>
      </c>
      <c r="H11797" t="s">
        <v>132</v>
      </c>
      <c r="I11797">
        <v>150</v>
      </c>
      <c r="J11797">
        <v>613</v>
      </c>
      <c r="K11797">
        <v>223</v>
      </c>
      <c r="L11797">
        <v>45.63</v>
      </c>
      <c r="M11797">
        <v>0.84</v>
      </c>
      <c r="N11797">
        <v>18</v>
      </c>
      <c r="O11797" t="s">
        <v>36</v>
      </c>
      <c r="P11797">
        <v>0.36</v>
      </c>
      <c r="Q11797">
        <v>10.38</v>
      </c>
      <c r="R11797">
        <v>51.09</v>
      </c>
      <c r="S11797">
        <v>8.68</v>
      </c>
      <c r="T11797">
        <v>50.11</v>
      </c>
    </row>
    <row r="11798" spans="1:20" x14ac:dyDescent="0.25">
      <c r="A11798" t="s">
        <v>73</v>
      </c>
      <c r="B11798" t="s">
        <v>64</v>
      </c>
      <c r="C11798" t="str">
        <f>VLOOKUP(B11798,'[1]Product Categories'!$A$2:$B$13,2,FALSE)</f>
        <v>Tops</v>
      </c>
      <c r="D11798" t="s">
        <v>137</v>
      </c>
      <c r="E11798" t="s">
        <v>135</v>
      </c>
      <c r="F11798" t="str">
        <f>VLOOKUP(D11798,'[1]Continent Regions by City'!$A$2:$C$56,3,FALSE)</f>
        <v>Asia</v>
      </c>
      <c r="G11798" s="1">
        <v>43794</v>
      </c>
      <c r="H11798" t="s">
        <v>136</v>
      </c>
      <c r="I11798">
        <v>5800</v>
      </c>
      <c r="J11798">
        <v>21198</v>
      </c>
      <c r="K11798">
        <v>12101</v>
      </c>
      <c r="L11798">
        <v>662.45</v>
      </c>
      <c r="M11798">
        <v>0.83</v>
      </c>
      <c r="N11798">
        <v>18</v>
      </c>
      <c r="O11798" t="s">
        <v>30</v>
      </c>
      <c r="P11798">
        <v>0.56999999999999995</v>
      </c>
      <c r="Q11798">
        <v>137.99</v>
      </c>
      <c r="R11798">
        <v>36.65</v>
      </c>
      <c r="S11798">
        <v>139.81</v>
      </c>
      <c r="T11798">
        <v>35.68</v>
      </c>
    </row>
    <row r="11799" spans="1:20" x14ac:dyDescent="0.25">
      <c r="A11799" t="s">
        <v>73</v>
      </c>
      <c r="B11799" t="s">
        <v>64</v>
      </c>
      <c r="C11799" t="str">
        <f>VLOOKUP(B11799,'[1]Product Categories'!$A$2:$B$13,2,FALSE)</f>
        <v>Tops</v>
      </c>
      <c r="D11799" t="s">
        <v>134</v>
      </c>
      <c r="E11799" t="s">
        <v>135</v>
      </c>
      <c r="F11799" t="str">
        <f>VLOOKUP(D11799,'[1]Continent Regions by City'!$A$2:$C$56,3,FALSE)</f>
        <v>Asia</v>
      </c>
      <c r="G11799" s="1">
        <v>43787</v>
      </c>
      <c r="H11799" t="s">
        <v>136</v>
      </c>
      <c r="I11799">
        <v>4000</v>
      </c>
      <c r="J11799">
        <v>14051</v>
      </c>
      <c r="K11799">
        <v>7939</v>
      </c>
      <c r="L11799">
        <v>878.2</v>
      </c>
      <c r="M11799">
        <v>0.92</v>
      </c>
      <c r="N11799">
        <v>16</v>
      </c>
      <c r="O11799" t="s">
        <v>24</v>
      </c>
      <c r="P11799">
        <v>0.56999999999999995</v>
      </c>
      <c r="Q11799">
        <v>137.99</v>
      </c>
      <c r="R11799">
        <v>36.65</v>
      </c>
      <c r="S11799">
        <v>137.24</v>
      </c>
      <c r="T11799">
        <v>35.92</v>
      </c>
    </row>
    <row r="11800" spans="1:20" x14ac:dyDescent="0.25">
      <c r="A11800" t="s">
        <v>72</v>
      </c>
      <c r="B11800" t="s">
        <v>64</v>
      </c>
      <c r="C11800" t="str">
        <f>VLOOKUP(B11800,'[1]Product Categories'!$A$2:$B$13,2,FALSE)</f>
        <v>Tops</v>
      </c>
      <c r="D11800" t="s">
        <v>137</v>
      </c>
      <c r="E11800" t="s">
        <v>135</v>
      </c>
      <c r="F11800" t="str">
        <f>VLOOKUP(D11800,'[1]Continent Regions by City'!$A$2:$C$56,3,FALSE)</f>
        <v>Asia</v>
      </c>
      <c r="G11800" s="1">
        <v>43822</v>
      </c>
      <c r="H11800" t="s">
        <v>136</v>
      </c>
      <c r="I11800">
        <v>1000</v>
      </c>
      <c r="J11800">
        <v>4380</v>
      </c>
      <c r="K11800">
        <v>2284</v>
      </c>
      <c r="L11800">
        <v>191.66</v>
      </c>
      <c r="M11800">
        <v>0.91</v>
      </c>
      <c r="N11800">
        <v>13</v>
      </c>
      <c r="O11800" t="s">
        <v>26</v>
      </c>
      <c r="P11800">
        <v>0.52</v>
      </c>
      <c r="Q11800">
        <v>137.99</v>
      </c>
      <c r="R11800">
        <v>36.65</v>
      </c>
      <c r="S11800">
        <v>139.81</v>
      </c>
      <c r="T11800">
        <v>35.68</v>
      </c>
    </row>
    <row r="11801" spans="1:20" x14ac:dyDescent="0.25">
      <c r="A11801" t="s">
        <v>72</v>
      </c>
      <c r="B11801" t="s">
        <v>64</v>
      </c>
      <c r="C11801" t="str">
        <f>VLOOKUP(B11801,'[1]Product Categories'!$A$2:$B$13,2,FALSE)</f>
        <v>Tops</v>
      </c>
      <c r="D11801" t="s">
        <v>134</v>
      </c>
      <c r="E11801" t="s">
        <v>135</v>
      </c>
      <c r="F11801" t="str">
        <f>VLOOKUP(D11801,'[1]Continent Regions by City'!$A$2:$C$56,3,FALSE)</f>
        <v>Asia</v>
      </c>
      <c r="G11801" s="1">
        <v>43765</v>
      </c>
      <c r="H11801" t="s">
        <v>136</v>
      </c>
      <c r="I11801">
        <v>600</v>
      </c>
      <c r="J11801">
        <v>2738</v>
      </c>
      <c r="K11801">
        <v>1399</v>
      </c>
      <c r="L11801">
        <v>119.77</v>
      </c>
      <c r="M11801">
        <v>0.87</v>
      </c>
      <c r="N11801">
        <v>16</v>
      </c>
      <c r="O11801" t="s">
        <v>30</v>
      </c>
      <c r="P11801">
        <v>0.51</v>
      </c>
      <c r="Q11801">
        <v>137.99</v>
      </c>
      <c r="R11801">
        <v>36.65</v>
      </c>
      <c r="S11801">
        <v>137.24</v>
      </c>
      <c r="T11801">
        <v>35.92</v>
      </c>
    </row>
    <row r="11802" spans="1:20" x14ac:dyDescent="0.25">
      <c r="A11802" t="s">
        <v>71</v>
      </c>
      <c r="B11802" t="s">
        <v>64</v>
      </c>
      <c r="C11802" t="str">
        <f>VLOOKUP(B11802,'[1]Product Categories'!$A$2:$B$13,2,FALSE)</f>
        <v>Tops</v>
      </c>
      <c r="D11802" t="s">
        <v>137</v>
      </c>
      <c r="E11802" t="s">
        <v>135</v>
      </c>
      <c r="F11802" t="str">
        <f>VLOOKUP(D11802,'[1]Continent Regions by City'!$A$2:$C$56,3,FALSE)</f>
        <v>Asia</v>
      </c>
      <c r="G11802" s="1">
        <v>43753</v>
      </c>
      <c r="H11802" t="s">
        <v>136</v>
      </c>
      <c r="I11802">
        <v>5000</v>
      </c>
      <c r="J11802">
        <v>16005</v>
      </c>
      <c r="K11802">
        <v>7848</v>
      </c>
      <c r="L11802">
        <v>1000.3</v>
      </c>
      <c r="M11802">
        <v>0.83</v>
      </c>
      <c r="N11802">
        <v>22</v>
      </c>
      <c r="O11802" t="s">
        <v>30</v>
      </c>
      <c r="P11802">
        <v>0.49</v>
      </c>
      <c r="Q11802">
        <v>137.99</v>
      </c>
      <c r="R11802">
        <v>36.65</v>
      </c>
      <c r="S11802">
        <v>139.81</v>
      </c>
      <c r="T11802">
        <v>35.68</v>
      </c>
    </row>
    <row r="11803" spans="1:20" x14ac:dyDescent="0.25">
      <c r="A11803" t="s">
        <v>71</v>
      </c>
      <c r="B11803" t="s">
        <v>64</v>
      </c>
      <c r="C11803" t="str">
        <f>VLOOKUP(B11803,'[1]Product Categories'!$A$2:$B$13,2,FALSE)</f>
        <v>Tops</v>
      </c>
      <c r="D11803" t="s">
        <v>134</v>
      </c>
      <c r="E11803" t="s">
        <v>135</v>
      </c>
      <c r="F11803" t="str">
        <f>VLOOKUP(D11803,'[1]Continent Regions by City'!$A$2:$C$56,3,FALSE)</f>
        <v>Asia</v>
      </c>
      <c r="G11803" s="1">
        <v>43742</v>
      </c>
      <c r="H11803" t="s">
        <v>136</v>
      </c>
      <c r="I11803">
        <v>3800</v>
      </c>
      <c r="J11803">
        <v>12868</v>
      </c>
      <c r="K11803">
        <v>6288</v>
      </c>
      <c r="L11803">
        <v>563.01</v>
      </c>
      <c r="M11803">
        <v>0.86</v>
      </c>
      <c r="N11803">
        <v>19</v>
      </c>
      <c r="O11803" t="s">
        <v>37</v>
      </c>
      <c r="P11803">
        <v>0.49</v>
      </c>
      <c r="Q11803">
        <v>137.99</v>
      </c>
      <c r="R11803">
        <v>36.65</v>
      </c>
      <c r="S11803">
        <v>137.24</v>
      </c>
      <c r="T11803">
        <v>35.92</v>
      </c>
    </row>
    <row r="11804" spans="1:20" x14ac:dyDescent="0.25">
      <c r="A11804" t="s">
        <v>76</v>
      </c>
      <c r="B11804" t="s">
        <v>75</v>
      </c>
      <c r="C11804" t="str">
        <f>VLOOKUP(B11804,'[1]Product Categories'!$A$2:$B$13,2,FALSE)</f>
        <v>Sweaters</v>
      </c>
      <c r="D11804" t="s">
        <v>179</v>
      </c>
      <c r="E11804" t="s">
        <v>180</v>
      </c>
      <c r="F11804" t="str">
        <f>VLOOKUP(D11804,'[1]Continent Regions by City'!$A$2:$C$56,3,FALSE)</f>
        <v>Asia</v>
      </c>
      <c r="G11804" s="1">
        <v>44017</v>
      </c>
      <c r="H11804" t="s">
        <v>181</v>
      </c>
      <c r="I11804">
        <v>100</v>
      </c>
      <c r="J11804">
        <v>434</v>
      </c>
      <c r="K11804">
        <v>184</v>
      </c>
      <c r="L11804">
        <v>15.36</v>
      </c>
      <c r="M11804">
        <v>0.81</v>
      </c>
      <c r="N11804">
        <v>25</v>
      </c>
      <c r="O11804" t="s">
        <v>37</v>
      </c>
      <c r="P11804">
        <v>0.42</v>
      </c>
      <c r="Q11804">
        <v>99.22</v>
      </c>
      <c r="R11804">
        <v>61.66</v>
      </c>
      <c r="S11804">
        <v>37.61</v>
      </c>
      <c r="T11804">
        <v>55.76</v>
      </c>
    </row>
    <row r="11805" spans="1:20" x14ac:dyDescent="0.25">
      <c r="A11805" t="s">
        <v>77</v>
      </c>
      <c r="B11805" t="s">
        <v>75</v>
      </c>
      <c r="C11805" t="str">
        <f>VLOOKUP(B11805,'[1]Product Categories'!$A$2:$B$13,2,FALSE)</f>
        <v>Sweaters</v>
      </c>
      <c r="D11805" t="s">
        <v>179</v>
      </c>
      <c r="E11805" t="s">
        <v>180</v>
      </c>
      <c r="F11805" t="str">
        <f>VLOOKUP(D11805,'[1]Continent Regions by City'!$A$2:$C$56,3,FALSE)</f>
        <v>Asia</v>
      </c>
      <c r="G11805" s="1">
        <v>44016</v>
      </c>
      <c r="H11805" t="s">
        <v>181</v>
      </c>
      <c r="I11805">
        <v>4450</v>
      </c>
      <c r="J11805">
        <v>8666</v>
      </c>
      <c r="K11805">
        <v>157</v>
      </c>
      <c r="L11805">
        <v>358.6</v>
      </c>
      <c r="M11805">
        <v>0.85</v>
      </c>
      <c r="N11805">
        <v>12</v>
      </c>
      <c r="O11805" t="s">
        <v>30</v>
      </c>
      <c r="P11805">
        <v>0.02</v>
      </c>
      <c r="Q11805">
        <v>99.22</v>
      </c>
      <c r="R11805">
        <v>61.66</v>
      </c>
      <c r="S11805">
        <v>37.61</v>
      </c>
      <c r="T11805">
        <v>55.76</v>
      </c>
    </row>
    <row r="11806" spans="1:20" x14ac:dyDescent="0.25">
      <c r="A11806" t="s">
        <v>80</v>
      </c>
      <c r="B11806" t="s">
        <v>79</v>
      </c>
      <c r="C11806" t="str">
        <f>VLOOKUP(B11806,'[1]Product Categories'!$A$2:$B$13,2,FALSE)</f>
        <v>Sweaters</v>
      </c>
      <c r="D11806" t="s">
        <v>179</v>
      </c>
      <c r="E11806" t="s">
        <v>180</v>
      </c>
      <c r="F11806" t="str">
        <f>VLOOKUP(D11806,'[1]Continent Regions by City'!$A$2:$C$56,3,FALSE)</f>
        <v>Asia</v>
      </c>
      <c r="G11806" s="1">
        <v>44018</v>
      </c>
      <c r="H11806" t="s">
        <v>181</v>
      </c>
      <c r="I11806">
        <v>300</v>
      </c>
      <c r="J11806">
        <v>1387</v>
      </c>
      <c r="K11806">
        <v>660</v>
      </c>
      <c r="L11806">
        <v>1536.39</v>
      </c>
      <c r="M11806">
        <v>0.95</v>
      </c>
      <c r="N11806">
        <v>24</v>
      </c>
      <c r="O11806" t="s">
        <v>26</v>
      </c>
      <c r="P11806">
        <v>0.48</v>
      </c>
      <c r="Q11806">
        <v>99.22</v>
      </c>
      <c r="R11806">
        <v>61.66</v>
      </c>
      <c r="S11806">
        <v>37.61</v>
      </c>
      <c r="T11806">
        <v>55.76</v>
      </c>
    </row>
    <row r="11807" spans="1:20" x14ac:dyDescent="0.25">
      <c r="A11807" t="s">
        <v>78</v>
      </c>
      <c r="B11807" t="s">
        <v>79</v>
      </c>
      <c r="C11807" t="str">
        <f>VLOOKUP(B11807,'[1]Product Categories'!$A$2:$B$13,2,FALSE)</f>
        <v>Sweaters</v>
      </c>
      <c r="D11807" t="s">
        <v>179</v>
      </c>
      <c r="E11807" t="s">
        <v>180</v>
      </c>
      <c r="F11807" t="str">
        <f>VLOOKUP(D11807,'[1]Continent Regions by City'!$A$2:$C$56,3,FALSE)</f>
        <v>Asia</v>
      </c>
      <c r="G11807" s="1">
        <v>44074</v>
      </c>
      <c r="H11807" t="s">
        <v>181</v>
      </c>
      <c r="I11807">
        <v>14150</v>
      </c>
      <c r="J11807">
        <v>55686</v>
      </c>
      <c r="K11807">
        <v>25612</v>
      </c>
      <c r="L11807">
        <v>43067.6</v>
      </c>
      <c r="M11807">
        <v>0.87</v>
      </c>
      <c r="N11807">
        <v>23</v>
      </c>
      <c r="O11807" t="s">
        <v>24</v>
      </c>
      <c r="P11807">
        <v>0.46</v>
      </c>
      <c r="Q11807">
        <v>99.22</v>
      </c>
      <c r="R11807">
        <v>61.66</v>
      </c>
      <c r="S11807">
        <v>37.61</v>
      </c>
      <c r="T11807">
        <v>55.76</v>
      </c>
    </row>
    <row r="11808" spans="1:20" x14ac:dyDescent="0.25">
      <c r="A11808" t="s">
        <v>83</v>
      </c>
      <c r="B11808" t="s">
        <v>82</v>
      </c>
      <c r="C11808" t="str">
        <f>VLOOKUP(B11808,'[1]Product Categories'!$A$2:$B$13,2,FALSE)</f>
        <v>Bottomwear</v>
      </c>
      <c r="D11808" t="s">
        <v>179</v>
      </c>
      <c r="E11808" t="s">
        <v>180</v>
      </c>
      <c r="F11808" t="str">
        <f>VLOOKUP(D11808,'[1]Continent Regions by City'!$A$2:$C$56,3,FALSE)</f>
        <v>Asia</v>
      </c>
      <c r="G11808" s="1">
        <v>44016</v>
      </c>
      <c r="H11808" t="s">
        <v>181</v>
      </c>
      <c r="I11808">
        <v>450</v>
      </c>
      <c r="J11808">
        <v>2167</v>
      </c>
      <c r="K11808">
        <v>941</v>
      </c>
      <c r="L11808">
        <v>522.99</v>
      </c>
      <c r="M11808">
        <v>0.86</v>
      </c>
      <c r="N11808">
        <v>15</v>
      </c>
      <c r="O11808" t="s">
        <v>24</v>
      </c>
      <c r="P11808">
        <v>0.43</v>
      </c>
      <c r="Q11808">
        <v>99.22</v>
      </c>
      <c r="R11808">
        <v>61.66</v>
      </c>
      <c r="S11808">
        <v>37.61</v>
      </c>
      <c r="T11808">
        <v>55.76</v>
      </c>
    </row>
    <row r="11809" spans="1:20" x14ac:dyDescent="0.25">
      <c r="A11809" t="s">
        <v>29</v>
      </c>
      <c r="B11809" t="s">
        <v>20</v>
      </c>
      <c r="C11809" t="str">
        <f>VLOOKUP(B11809,'[1]Product Categories'!$A$2:$B$13,2,FALSE)</f>
        <v>Other</v>
      </c>
      <c r="D11809" t="s">
        <v>179</v>
      </c>
      <c r="E11809" t="s">
        <v>180</v>
      </c>
      <c r="F11809" t="str">
        <f>VLOOKUP(D11809,'[1]Continent Regions by City'!$A$2:$C$56,3,FALSE)</f>
        <v>Asia</v>
      </c>
      <c r="G11809" s="1">
        <v>43968</v>
      </c>
      <c r="H11809" t="s">
        <v>181</v>
      </c>
      <c r="I11809">
        <v>5050</v>
      </c>
      <c r="J11809">
        <v>17194</v>
      </c>
      <c r="K11809">
        <v>8184</v>
      </c>
      <c r="L11809">
        <v>29.34</v>
      </c>
      <c r="M11809">
        <v>0.89</v>
      </c>
      <c r="N11809">
        <v>21</v>
      </c>
      <c r="O11809" t="s">
        <v>28</v>
      </c>
      <c r="P11809">
        <v>0.48</v>
      </c>
      <c r="Q11809">
        <v>99.22</v>
      </c>
      <c r="R11809">
        <v>61.66</v>
      </c>
      <c r="S11809">
        <v>37.61</v>
      </c>
      <c r="T11809">
        <v>55.76</v>
      </c>
    </row>
    <row r="11810" spans="1:20" x14ac:dyDescent="0.25">
      <c r="A11810" t="s">
        <v>73</v>
      </c>
      <c r="B11810" t="s">
        <v>64</v>
      </c>
      <c r="C11810" t="str">
        <f>VLOOKUP(B11810,'[1]Product Categories'!$A$2:$B$13,2,FALSE)</f>
        <v>Tops</v>
      </c>
      <c r="D11810" t="s">
        <v>138</v>
      </c>
      <c r="E11810" t="s">
        <v>139</v>
      </c>
      <c r="F11810" t="str">
        <f>VLOOKUP(D11810,'[1]Continent Regions by City'!$A$2:$C$56,3,FALSE)</f>
        <v>North America</v>
      </c>
      <c r="G11810" s="1">
        <v>43799</v>
      </c>
      <c r="H11810" t="s">
        <v>140</v>
      </c>
      <c r="I11810">
        <v>6150</v>
      </c>
      <c r="J11810">
        <v>22815</v>
      </c>
      <c r="K11810">
        <v>13068</v>
      </c>
      <c r="L11810">
        <v>1210.05</v>
      </c>
      <c r="M11810">
        <v>0.91</v>
      </c>
      <c r="N11810">
        <v>19</v>
      </c>
      <c r="O11810" t="s">
        <v>28</v>
      </c>
      <c r="P11810">
        <v>0.56999999999999995</v>
      </c>
      <c r="Q11810">
        <v>-102.52</v>
      </c>
      <c r="R11810">
        <v>23.94</v>
      </c>
      <c r="S11810">
        <v>-99.13</v>
      </c>
      <c r="T11810">
        <v>19.43</v>
      </c>
    </row>
    <row r="11811" spans="1:20" x14ac:dyDescent="0.25">
      <c r="A11811" t="s">
        <v>71</v>
      </c>
      <c r="B11811" t="s">
        <v>64</v>
      </c>
      <c r="C11811" t="str">
        <f>VLOOKUP(B11811,'[1]Product Categories'!$A$2:$B$13,2,FALSE)</f>
        <v>Tops</v>
      </c>
      <c r="D11811" t="s">
        <v>138</v>
      </c>
      <c r="E11811" t="s">
        <v>139</v>
      </c>
      <c r="F11811" t="str">
        <f>VLOOKUP(D11811,'[1]Continent Regions by City'!$A$2:$C$56,3,FALSE)</f>
        <v>North America</v>
      </c>
      <c r="G11811" s="1">
        <v>43830</v>
      </c>
      <c r="H11811" t="s">
        <v>140</v>
      </c>
      <c r="I11811">
        <v>5950</v>
      </c>
      <c r="J11811">
        <v>19255</v>
      </c>
      <c r="K11811">
        <v>9417</v>
      </c>
      <c r="L11811">
        <v>1218.3</v>
      </c>
      <c r="M11811">
        <v>0.84</v>
      </c>
      <c r="N11811">
        <v>17</v>
      </c>
      <c r="O11811" t="s">
        <v>36</v>
      </c>
      <c r="P11811">
        <v>0.49</v>
      </c>
      <c r="Q11811">
        <v>-102.52</v>
      </c>
      <c r="R11811">
        <v>23.94</v>
      </c>
      <c r="S11811">
        <v>-99.13</v>
      </c>
      <c r="T11811">
        <v>19.43</v>
      </c>
    </row>
    <row r="11812" spans="1:20" x14ac:dyDescent="0.25">
      <c r="A11812" t="s">
        <v>72</v>
      </c>
      <c r="B11812" t="s">
        <v>64</v>
      </c>
      <c r="C11812" t="str">
        <f>VLOOKUP(B11812,'[1]Product Categories'!$A$2:$B$13,2,FALSE)</f>
        <v>Tops</v>
      </c>
      <c r="D11812" t="s">
        <v>138</v>
      </c>
      <c r="E11812" t="s">
        <v>139</v>
      </c>
      <c r="F11812" t="str">
        <f>VLOOKUP(D11812,'[1]Continent Regions by City'!$A$2:$C$56,3,FALSE)</f>
        <v>North America</v>
      </c>
      <c r="G11812" s="1">
        <v>43821</v>
      </c>
      <c r="H11812" t="s">
        <v>140</v>
      </c>
      <c r="I11812">
        <v>900</v>
      </c>
      <c r="J11812">
        <v>3983</v>
      </c>
      <c r="K11812">
        <v>1933</v>
      </c>
      <c r="L11812">
        <v>1468.5</v>
      </c>
      <c r="M11812">
        <v>0.94</v>
      </c>
      <c r="N11812">
        <v>19</v>
      </c>
      <c r="O11812" t="s">
        <v>26</v>
      </c>
      <c r="P11812">
        <v>0.49</v>
      </c>
      <c r="Q11812">
        <v>-102.52</v>
      </c>
      <c r="R11812">
        <v>23.94</v>
      </c>
      <c r="S11812">
        <v>-99.13</v>
      </c>
      <c r="T11812">
        <v>19.43</v>
      </c>
    </row>
    <row r="11813" spans="1:20" x14ac:dyDescent="0.25">
      <c r="A11813" t="s">
        <v>73</v>
      </c>
      <c r="B11813" t="s">
        <v>64</v>
      </c>
      <c r="C11813" t="str">
        <f>VLOOKUP(B11813,'[1]Product Categories'!$A$2:$B$13,2,FALSE)</f>
        <v>Tops</v>
      </c>
      <c r="D11813" t="s">
        <v>141</v>
      </c>
      <c r="E11813" t="s">
        <v>142</v>
      </c>
      <c r="F11813" t="str">
        <f>VLOOKUP(D11813,'[1]Continent Regions by City'!$A$2:$C$56,3,FALSE)</f>
        <v>South America</v>
      </c>
      <c r="G11813" s="1">
        <v>43762</v>
      </c>
      <c r="H11813" t="s">
        <v>143</v>
      </c>
      <c r="I11813">
        <v>1750</v>
      </c>
      <c r="J11813">
        <v>6180</v>
      </c>
      <c r="K11813">
        <v>3452</v>
      </c>
      <c r="L11813">
        <v>466.56</v>
      </c>
      <c r="M11813">
        <v>0.95</v>
      </c>
      <c r="N11813">
        <v>20</v>
      </c>
      <c r="O11813" t="s">
        <v>30</v>
      </c>
      <c r="P11813">
        <v>0.56000000000000005</v>
      </c>
      <c r="Q11813">
        <v>-66.22</v>
      </c>
      <c r="R11813">
        <v>7.17</v>
      </c>
      <c r="S11813">
        <v>-66.849999999999994</v>
      </c>
      <c r="T11813">
        <v>10.5</v>
      </c>
    </row>
    <row r="11814" spans="1:20" x14ac:dyDescent="0.25">
      <c r="A11814" t="s">
        <v>71</v>
      </c>
      <c r="B11814" t="s">
        <v>64</v>
      </c>
      <c r="C11814" t="str">
        <f>VLOOKUP(B11814,'[1]Product Categories'!$A$2:$B$13,2,FALSE)</f>
        <v>Tops</v>
      </c>
      <c r="D11814" t="s">
        <v>141</v>
      </c>
      <c r="E11814" t="s">
        <v>142</v>
      </c>
      <c r="F11814" t="str">
        <f>VLOOKUP(D11814,'[1]Continent Regions by City'!$A$2:$C$56,3,FALSE)</f>
        <v>South America</v>
      </c>
      <c r="G11814" s="1">
        <v>43759</v>
      </c>
      <c r="H11814" t="s">
        <v>143</v>
      </c>
      <c r="I11814">
        <v>1950</v>
      </c>
      <c r="J11814">
        <v>5919</v>
      </c>
      <c r="K11814">
        <v>2669</v>
      </c>
      <c r="L11814">
        <v>407.33</v>
      </c>
      <c r="M11814">
        <v>0.93</v>
      </c>
      <c r="N11814">
        <v>22</v>
      </c>
      <c r="O11814" t="s">
        <v>24</v>
      </c>
      <c r="P11814">
        <v>0.45</v>
      </c>
      <c r="Q11814">
        <v>-66.22</v>
      </c>
      <c r="R11814">
        <v>7.17</v>
      </c>
      <c r="S11814">
        <v>-66.849999999999994</v>
      </c>
      <c r="T11814">
        <v>10.5</v>
      </c>
    </row>
    <row r="11815" spans="1:20" x14ac:dyDescent="0.25">
      <c r="A11815" t="s">
        <v>72</v>
      </c>
      <c r="B11815" t="s">
        <v>64</v>
      </c>
      <c r="C11815" t="str">
        <f>VLOOKUP(B11815,'[1]Product Categories'!$A$2:$B$13,2,FALSE)</f>
        <v>Tops</v>
      </c>
      <c r="D11815" t="s">
        <v>141</v>
      </c>
      <c r="E11815" t="s">
        <v>142</v>
      </c>
      <c r="F11815" t="str">
        <f>VLOOKUP(D11815,'[1]Continent Regions by City'!$A$2:$C$56,3,FALSE)</f>
        <v>South America</v>
      </c>
      <c r="G11815" s="1">
        <v>43792</v>
      </c>
      <c r="H11815" t="s">
        <v>143</v>
      </c>
      <c r="I11815">
        <v>100</v>
      </c>
      <c r="J11815">
        <v>254</v>
      </c>
      <c r="K11815">
        <v>93</v>
      </c>
      <c r="L11815">
        <v>2270.1</v>
      </c>
      <c r="M11815">
        <v>0.81</v>
      </c>
      <c r="N11815">
        <v>24</v>
      </c>
      <c r="O11815" t="s">
        <v>24</v>
      </c>
      <c r="P11815">
        <v>0.37</v>
      </c>
      <c r="Q11815">
        <v>-66.22</v>
      </c>
      <c r="R11815">
        <v>7.17</v>
      </c>
      <c r="S11815">
        <v>-66.849999999999994</v>
      </c>
      <c r="T11815">
        <v>10.5</v>
      </c>
    </row>
    <row r="11816" spans="1:20" x14ac:dyDescent="0.25">
      <c r="A11816" t="s">
        <v>73</v>
      </c>
      <c r="B11816" t="s">
        <v>64</v>
      </c>
      <c r="C11816" t="str">
        <f>VLOOKUP(B11816,'[1]Product Categories'!$A$2:$B$13,2,FALSE)</f>
        <v>Tops</v>
      </c>
      <c r="D11816" t="s">
        <v>144</v>
      </c>
      <c r="E11816" t="s">
        <v>145</v>
      </c>
      <c r="F11816" t="str">
        <f>VLOOKUP(D11816,'[1]Continent Regions by City'!$A$2:$C$56,3,FALSE)</f>
        <v>Asia</v>
      </c>
      <c r="G11816" s="1">
        <v>43808</v>
      </c>
      <c r="H11816" t="s">
        <v>146</v>
      </c>
      <c r="I11816">
        <v>3300</v>
      </c>
      <c r="J11816">
        <v>12178</v>
      </c>
      <c r="K11816">
        <v>6976</v>
      </c>
      <c r="L11816">
        <v>532.77</v>
      </c>
      <c r="M11816">
        <v>0.91</v>
      </c>
      <c r="N11816">
        <v>25</v>
      </c>
      <c r="O11816" t="s">
        <v>37</v>
      </c>
      <c r="P11816">
        <v>0.56999999999999995</v>
      </c>
      <c r="Q11816">
        <v>101.02</v>
      </c>
      <c r="R11816">
        <v>15.13</v>
      </c>
      <c r="S11816">
        <v>100.5</v>
      </c>
      <c r="T11816">
        <v>13.75</v>
      </c>
    </row>
    <row r="11817" spans="1:20" x14ac:dyDescent="0.25">
      <c r="A11817" t="s">
        <v>72</v>
      </c>
      <c r="B11817" t="s">
        <v>64</v>
      </c>
      <c r="C11817" t="str">
        <f>VLOOKUP(B11817,'[1]Product Categories'!$A$2:$B$13,2,FALSE)</f>
        <v>Tops</v>
      </c>
      <c r="D11817" t="s">
        <v>144</v>
      </c>
      <c r="E11817" t="s">
        <v>145</v>
      </c>
      <c r="F11817" t="str">
        <f>VLOOKUP(D11817,'[1]Continent Regions by City'!$A$2:$C$56,3,FALSE)</f>
        <v>Asia</v>
      </c>
      <c r="G11817" s="1">
        <v>43814</v>
      </c>
      <c r="H11817" t="s">
        <v>146</v>
      </c>
      <c r="I11817">
        <v>200</v>
      </c>
      <c r="J11817">
        <v>822</v>
      </c>
      <c r="K11817">
        <v>451</v>
      </c>
      <c r="L11817">
        <v>30.84</v>
      </c>
      <c r="M11817">
        <v>0.91</v>
      </c>
      <c r="N11817">
        <v>21</v>
      </c>
      <c r="O11817" t="s">
        <v>36</v>
      </c>
      <c r="P11817">
        <v>0.55000000000000004</v>
      </c>
      <c r="Q11817">
        <v>101.02</v>
      </c>
      <c r="R11817">
        <v>15.13</v>
      </c>
      <c r="S11817">
        <v>100.5</v>
      </c>
      <c r="T11817">
        <v>13.75</v>
      </c>
    </row>
    <row r="11818" spans="1:20" x14ac:dyDescent="0.25">
      <c r="A11818" t="s">
        <v>71</v>
      </c>
      <c r="B11818" t="s">
        <v>64</v>
      </c>
      <c r="C11818" t="str">
        <f>VLOOKUP(B11818,'[1]Product Categories'!$A$2:$B$13,2,FALSE)</f>
        <v>Tops</v>
      </c>
      <c r="D11818" t="s">
        <v>144</v>
      </c>
      <c r="E11818" t="s">
        <v>145</v>
      </c>
      <c r="F11818" t="str">
        <f>VLOOKUP(D11818,'[1]Continent Regions by City'!$A$2:$C$56,3,FALSE)</f>
        <v>Asia</v>
      </c>
      <c r="G11818" s="1">
        <v>43813</v>
      </c>
      <c r="H11818" t="s">
        <v>146</v>
      </c>
      <c r="I11818">
        <v>3250</v>
      </c>
      <c r="J11818">
        <v>10987</v>
      </c>
      <c r="K11818">
        <v>5327</v>
      </c>
      <c r="L11818">
        <v>412.02</v>
      </c>
      <c r="M11818">
        <v>0.83</v>
      </c>
      <c r="N11818">
        <v>22</v>
      </c>
      <c r="O11818" t="s">
        <v>28</v>
      </c>
      <c r="P11818">
        <v>0.48</v>
      </c>
      <c r="Q11818">
        <v>101.02</v>
      </c>
      <c r="R11818">
        <v>15.13</v>
      </c>
      <c r="S11818">
        <v>100.5</v>
      </c>
      <c r="T11818">
        <v>13.75</v>
      </c>
    </row>
    <row r="11819" spans="1:20" x14ac:dyDescent="0.25">
      <c r="A11819" t="s">
        <v>31</v>
      </c>
      <c r="B11819" t="s">
        <v>20</v>
      </c>
      <c r="C11819" t="str">
        <f>VLOOKUP(B11819,'[1]Product Categories'!$A$2:$B$13,2,FALSE)</f>
        <v>Other</v>
      </c>
      <c r="D11819" t="s">
        <v>179</v>
      </c>
      <c r="E11819" t="s">
        <v>180</v>
      </c>
      <c r="F11819" t="str">
        <f>VLOOKUP(D11819,'[1]Continent Regions by City'!$A$2:$C$56,3,FALSE)</f>
        <v>Asia</v>
      </c>
      <c r="G11819" s="1">
        <v>43947</v>
      </c>
      <c r="H11819" t="s">
        <v>181</v>
      </c>
      <c r="I11819">
        <v>2500</v>
      </c>
      <c r="J11819">
        <v>8282</v>
      </c>
      <c r="K11819">
        <v>3877</v>
      </c>
      <c r="L11819">
        <v>36.4</v>
      </c>
      <c r="M11819">
        <v>0.92</v>
      </c>
      <c r="N11819">
        <v>14</v>
      </c>
      <c r="O11819" t="s">
        <v>28</v>
      </c>
      <c r="P11819">
        <v>0.47</v>
      </c>
      <c r="Q11819">
        <v>99.22</v>
      </c>
      <c r="R11819">
        <v>61.66</v>
      </c>
      <c r="S11819">
        <v>37.61</v>
      </c>
      <c r="T11819">
        <v>55.76</v>
      </c>
    </row>
    <row r="11820" spans="1:20" x14ac:dyDescent="0.25">
      <c r="A11820" t="s">
        <v>25</v>
      </c>
      <c r="B11820" t="s">
        <v>20</v>
      </c>
      <c r="C11820" t="str">
        <f>VLOOKUP(B11820,'[1]Product Categories'!$A$2:$B$13,2,FALSE)</f>
        <v>Other</v>
      </c>
      <c r="D11820" t="s">
        <v>179</v>
      </c>
      <c r="E11820" t="s">
        <v>180</v>
      </c>
      <c r="F11820" t="str">
        <f>VLOOKUP(D11820,'[1]Continent Regions by City'!$A$2:$C$56,3,FALSE)</f>
        <v>Asia</v>
      </c>
      <c r="G11820" s="1">
        <v>43937</v>
      </c>
      <c r="H11820" t="s">
        <v>181</v>
      </c>
      <c r="I11820">
        <v>700</v>
      </c>
      <c r="J11820">
        <v>2944</v>
      </c>
      <c r="K11820">
        <v>1274</v>
      </c>
      <c r="L11820">
        <v>243.7</v>
      </c>
      <c r="M11820">
        <v>0.82</v>
      </c>
      <c r="N11820">
        <v>21</v>
      </c>
      <c r="O11820" t="s">
        <v>37</v>
      </c>
      <c r="P11820">
        <v>0.43</v>
      </c>
      <c r="Q11820">
        <v>99.22</v>
      </c>
      <c r="R11820">
        <v>61.66</v>
      </c>
      <c r="S11820">
        <v>37.61</v>
      </c>
      <c r="T11820">
        <v>55.76</v>
      </c>
    </row>
    <row r="11821" spans="1:20" x14ac:dyDescent="0.25">
      <c r="A11821" t="s">
        <v>19</v>
      </c>
      <c r="B11821" t="s">
        <v>20</v>
      </c>
      <c r="C11821" t="str">
        <f>VLOOKUP(B11821,'[1]Product Categories'!$A$2:$B$13,2,FALSE)</f>
        <v>Other</v>
      </c>
      <c r="D11821" t="s">
        <v>179</v>
      </c>
      <c r="E11821" t="s">
        <v>180</v>
      </c>
      <c r="F11821" t="str">
        <f>VLOOKUP(D11821,'[1]Continent Regions by City'!$A$2:$C$56,3,FALSE)</f>
        <v>Asia</v>
      </c>
      <c r="G11821" s="1">
        <v>44005</v>
      </c>
      <c r="H11821" t="s">
        <v>181</v>
      </c>
      <c r="I11821">
        <v>39900</v>
      </c>
      <c r="J11821">
        <v>139974</v>
      </c>
      <c r="K11821">
        <v>54275</v>
      </c>
      <c r="L11821">
        <v>30.94</v>
      </c>
      <c r="M11821">
        <v>0.95</v>
      </c>
      <c r="N11821">
        <v>14</v>
      </c>
      <c r="O11821" t="s">
        <v>30</v>
      </c>
      <c r="P11821">
        <v>0.39</v>
      </c>
      <c r="Q11821">
        <v>99.22</v>
      </c>
      <c r="R11821">
        <v>61.66</v>
      </c>
      <c r="S11821">
        <v>37.61</v>
      </c>
      <c r="T11821">
        <v>55.76</v>
      </c>
    </row>
    <row r="11822" spans="1:20" x14ac:dyDescent="0.25">
      <c r="A11822" t="s">
        <v>73</v>
      </c>
      <c r="B11822" t="s">
        <v>64</v>
      </c>
      <c r="C11822" t="str">
        <f>VLOOKUP(B11822,'[1]Product Categories'!$A$2:$B$13,2,FALSE)</f>
        <v>Tops</v>
      </c>
      <c r="D11822" t="s">
        <v>152</v>
      </c>
      <c r="E11822" t="s">
        <v>148</v>
      </c>
      <c r="F11822" t="str">
        <f>VLOOKUP(D11822,'[1]Continent Regions by City'!$A$2:$C$56,3,FALSE)</f>
        <v>Africa</v>
      </c>
      <c r="G11822" s="1">
        <v>43824</v>
      </c>
      <c r="H11822" t="s">
        <v>149</v>
      </c>
      <c r="I11822">
        <v>2100</v>
      </c>
      <c r="J11822">
        <v>7611</v>
      </c>
      <c r="K11822">
        <v>4360</v>
      </c>
      <c r="L11822">
        <v>710.36</v>
      </c>
      <c r="M11822">
        <v>0.94</v>
      </c>
      <c r="N11822">
        <v>14</v>
      </c>
      <c r="O11822" t="s">
        <v>30</v>
      </c>
      <c r="P11822">
        <v>0.56999999999999995</v>
      </c>
      <c r="Q11822">
        <v>25.16</v>
      </c>
      <c r="R11822">
        <v>-29.02</v>
      </c>
      <c r="S11822">
        <v>28.19</v>
      </c>
      <c r="T11822">
        <v>-25.75</v>
      </c>
    </row>
    <row r="11823" spans="1:20" x14ac:dyDescent="0.25">
      <c r="A11823" t="s">
        <v>73</v>
      </c>
      <c r="B11823" t="s">
        <v>64</v>
      </c>
      <c r="C11823" t="str">
        <f>VLOOKUP(B11823,'[1]Product Categories'!$A$2:$B$13,2,FALSE)</f>
        <v>Tops</v>
      </c>
      <c r="D11823" t="s">
        <v>150</v>
      </c>
      <c r="E11823" t="s">
        <v>148</v>
      </c>
      <c r="F11823" t="str">
        <f>VLOOKUP(D11823,'[1]Continent Regions by City'!$A$2:$C$56,3,FALSE)</f>
        <v>Africa</v>
      </c>
      <c r="G11823" s="1">
        <v>43781</v>
      </c>
      <c r="H11823" t="s">
        <v>149</v>
      </c>
      <c r="I11823">
        <v>7700</v>
      </c>
      <c r="J11823">
        <v>28519</v>
      </c>
      <c r="K11823">
        <v>16335</v>
      </c>
      <c r="L11823">
        <v>2661.75</v>
      </c>
      <c r="M11823">
        <v>0.95</v>
      </c>
      <c r="N11823">
        <v>17</v>
      </c>
      <c r="O11823" t="s">
        <v>36</v>
      </c>
      <c r="P11823">
        <v>0.56999999999999995</v>
      </c>
      <c r="Q11823">
        <v>25.16</v>
      </c>
      <c r="R11823">
        <v>-29.02</v>
      </c>
      <c r="S11823">
        <v>28.04</v>
      </c>
      <c r="T11823">
        <v>-26.2</v>
      </c>
    </row>
    <row r="11824" spans="1:20" x14ac:dyDescent="0.25">
      <c r="A11824" t="s">
        <v>73</v>
      </c>
      <c r="B11824" t="s">
        <v>64</v>
      </c>
      <c r="C11824" t="str">
        <f>VLOOKUP(B11824,'[1]Product Categories'!$A$2:$B$13,2,FALSE)</f>
        <v>Tops</v>
      </c>
      <c r="D11824" t="s">
        <v>151</v>
      </c>
      <c r="E11824" t="s">
        <v>148</v>
      </c>
      <c r="F11824" t="str">
        <f>VLOOKUP(D11824,'[1]Continent Regions by City'!$A$2:$C$56,3,FALSE)</f>
        <v>Africa</v>
      </c>
      <c r="G11824" s="1">
        <v>43799</v>
      </c>
      <c r="H11824" t="s">
        <v>149</v>
      </c>
      <c r="I11824">
        <v>5500</v>
      </c>
      <c r="J11824">
        <v>19007</v>
      </c>
      <c r="K11824">
        <v>10743</v>
      </c>
      <c r="L11824">
        <v>2280.7800000000002</v>
      </c>
      <c r="M11824">
        <v>0.81</v>
      </c>
      <c r="N11824">
        <v>13</v>
      </c>
      <c r="O11824" t="s">
        <v>26</v>
      </c>
      <c r="P11824">
        <v>0.56999999999999995</v>
      </c>
      <c r="Q11824">
        <v>25.16</v>
      </c>
      <c r="R11824">
        <v>-29.02</v>
      </c>
      <c r="S11824">
        <v>31.04</v>
      </c>
      <c r="T11824">
        <v>-29.86</v>
      </c>
    </row>
    <row r="11825" spans="1:20" x14ac:dyDescent="0.25">
      <c r="A11825" t="s">
        <v>73</v>
      </c>
      <c r="B11825" t="s">
        <v>64</v>
      </c>
      <c r="C11825" t="str">
        <f>VLOOKUP(B11825,'[1]Product Categories'!$A$2:$B$13,2,FALSE)</f>
        <v>Tops</v>
      </c>
      <c r="D11825" t="s">
        <v>147</v>
      </c>
      <c r="E11825" t="s">
        <v>148</v>
      </c>
      <c r="F11825" t="str">
        <f>VLOOKUP(D11825,'[1]Continent Regions by City'!$A$2:$C$56,3,FALSE)</f>
        <v>Africa</v>
      </c>
      <c r="G11825" s="1">
        <v>43751</v>
      </c>
      <c r="H11825" t="s">
        <v>149</v>
      </c>
      <c r="I11825">
        <v>2500</v>
      </c>
      <c r="J11825">
        <v>8782</v>
      </c>
      <c r="K11825">
        <v>4962</v>
      </c>
      <c r="L11825">
        <v>702.54</v>
      </c>
      <c r="M11825">
        <v>0.87</v>
      </c>
      <c r="N11825">
        <v>17</v>
      </c>
      <c r="O11825" t="s">
        <v>36</v>
      </c>
      <c r="P11825">
        <v>0.56999999999999995</v>
      </c>
      <c r="Q11825">
        <v>25.16</v>
      </c>
      <c r="R11825">
        <v>-29.02</v>
      </c>
      <c r="S11825">
        <v>18.420000000000002</v>
      </c>
      <c r="T11825">
        <v>-33.92</v>
      </c>
    </row>
    <row r="11826" spans="1:20" x14ac:dyDescent="0.25">
      <c r="A11826" t="s">
        <v>72</v>
      </c>
      <c r="B11826" t="s">
        <v>64</v>
      </c>
      <c r="C11826" t="str">
        <f>VLOOKUP(B11826,'[1]Product Categories'!$A$2:$B$13,2,FALSE)</f>
        <v>Tops</v>
      </c>
      <c r="D11826" t="s">
        <v>152</v>
      </c>
      <c r="E11826" t="s">
        <v>148</v>
      </c>
      <c r="F11826" t="str">
        <f>VLOOKUP(D11826,'[1]Continent Regions by City'!$A$2:$C$56,3,FALSE)</f>
        <v>Africa</v>
      </c>
      <c r="G11826" s="1">
        <v>43760</v>
      </c>
      <c r="H11826" t="s">
        <v>149</v>
      </c>
      <c r="I11826">
        <v>150</v>
      </c>
      <c r="J11826">
        <v>514</v>
      </c>
      <c r="K11826">
        <v>282</v>
      </c>
      <c r="L11826">
        <v>61.65</v>
      </c>
      <c r="M11826">
        <v>0.88</v>
      </c>
      <c r="N11826">
        <v>14</v>
      </c>
      <c r="O11826" t="s">
        <v>26</v>
      </c>
      <c r="P11826">
        <v>0.55000000000000004</v>
      </c>
      <c r="Q11826">
        <v>25.16</v>
      </c>
      <c r="R11826">
        <v>-29.02</v>
      </c>
      <c r="S11826">
        <v>28.19</v>
      </c>
      <c r="T11826">
        <v>-25.75</v>
      </c>
    </row>
    <row r="11827" spans="1:20" x14ac:dyDescent="0.25">
      <c r="A11827" t="s">
        <v>72</v>
      </c>
      <c r="B11827" t="s">
        <v>64</v>
      </c>
      <c r="C11827" t="str">
        <f>VLOOKUP(B11827,'[1]Product Categories'!$A$2:$B$13,2,FALSE)</f>
        <v>Tops</v>
      </c>
      <c r="D11827" t="s">
        <v>147</v>
      </c>
      <c r="E11827" t="s">
        <v>148</v>
      </c>
      <c r="F11827" t="str">
        <f>VLOOKUP(D11827,'[1]Continent Regions by City'!$A$2:$C$56,3,FALSE)</f>
        <v>Africa</v>
      </c>
      <c r="G11827" s="1">
        <v>43799</v>
      </c>
      <c r="H11827" t="s">
        <v>149</v>
      </c>
      <c r="I11827">
        <v>400</v>
      </c>
      <c r="J11827">
        <v>1711</v>
      </c>
      <c r="K11827">
        <v>875</v>
      </c>
      <c r="L11827">
        <v>205.29</v>
      </c>
      <c r="M11827">
        <v>0.94</v>
      </c>
      <c r="N11827">
        <v>16</v>
      </c>
      <c r="O11827" t="s">
        <v>28</v>
      </c>
      <c r="P11827">
        <v>0.51</v>
      </c>
      <c r="Q11827">
        <v>25.16</v>
      </c>
      <c r="R11827">
        <v>-29.02</v>
      </c>
      <c r="S11827">
        <v>18.420000000000002</v>
      </c>
      <c r="T11827">
        <v>-33.92</v>
      </c>
    </row>
    <row r="11828" spans="1:20" x14ac:dyDescent="0.25">
      <c r="A11828" t="s">
        <v>72</v>
      </c>
      <c r="B11828" t="s">
        <v>64</v>
      </c>
      <c r="C11828" t="str">
        <f>VLOOKUP(B11828,'[1]Product Categories'!$A$2:$B$13,2,FALSE)</f>
        <v>Tops</v>
      </c>
      <c r="D11828" t="s">
        <v>151</v>
      </c>
      <c r="E11828" t="s">
        <v>148</v>
      </c>
      <c r="F11828" t="str">
        <f>VLOOKUP(D11828,'[1]Continent Regions by City'!$A$2:$C$56,3,FALSE)</f>
        <v>Africa</v>
      </c>
      <c r="G11828" s="1">
        <v>43769</v>
      </c>
      <c r="H11828" t="s">
        <v>149</v>
      </c>
      <c r="I11828">
        <v>300</v>
      </c>
      <c r="J11828">
        <v>1369</v>
      </c>
      <c r="K11828">
        <v>689</v>
      </c>
      <c r="L11828">
        <v>91.25</v>
      </c>
      <c r="M11828">
        <v>0.82</v>
      </c>
      <c r="N11828">
        <v>14</v>
      </c>
      <c r="O11828" t="s">
        <v>30</v>
      </c>
      <c r="P11828">
        <v>0.5</v>
      </c>
      <c r="Q11828">
        <v>25.16</v>
      </c>
      <c r="R11828">
        <v>-29.02</v>
      </c>
      <c r="S11828">
        <v>31.04</v>
      </c>
      <c r="T11828">
        <v>-29.86</v>
      </c>
    </row>
    <row r="11829" spans="1:20" x14ac:dyDescent="0.25">
      <c r="A11829" t="s">
        <v>71</v>
      </c>
      <c r="B11829" t="s">
        <v>64</v>
      </c>
      <c r="C11829" t="str">
        <f>VLOOKUP(B11829,'[1]Product Categories'!$A$2:$B$13,2,FALSE)</f>
        <v>Tops</v>
      </c>
      <c r="D11829" t="s">
        <v>151</v>
      </c>
      <c r="E11829" t="s">
        <v>148</v>
      </c>
      <c r="F11829" t="str">
        <f>VLOOKUP(D11829,'[1]Continent Regions by City'!$A$2:$C$56,3,FALSE)</f>
        <v>Africa</v>
      </c>
      <c r="G11829" s="1">
        <v>43758</v>
      </c>
      <c r="H11829" t="s">
        <v>149</v>
      </c>
      <c r="I11829">
        <v>3200</v>
      </c>
      <c r="J11829">
        <v>11659</v>
      </c>
      <c r="K11829">
        <v>5831</v>
      </c>
      <c r="L11829">
        <v>1554.5</v>
      </c>
      <c r="M11829">
        <v>0.91</v>
      </c>
      <c r="N11829">
        <v>21</v>
      </c>
      <c r="O11829" t="s">
        <v>24</v>
      </c>
      <c r="P11829">
        <v>0.5</v>
      </c>
      <c r="Q11829">
        <v>25.16</v>
      </c>
      <c r="R11829">
        <v>-29.02</v>
      </c>
      <c r="S11829">
        <v>31.04</v>
      </c>
      <c r="T11829">
        <v>-29.86</v>
      </c>
    </row>
    <row r="11830" spans="1:20" x14ac:dyDescent="0.25">
      <c r="A11830" t="s">
        <v>71</v>
      </c>
      <c r="B11830" t="s">
        <v>64</v>
      </c>
      <c r="C11830" t="str">
        <f>VLOOKUP(B11830,'[1]Product Categories'!$A$2:$B$13,2,FALSE)</f>
        <v>Tops</v>
      </c>
      <c r="D11830" t="s">
        <v>150</v>
      </c>
      <c r="E11830" t="s">
        <v>148</v>
      </c>
      <c r="F11830" t="str">
        <f>VLOOKUP(D11830,'[1]Continent Regions by City'!$A$2:$C$56,3,FALSE)</f>
        <v>Africa</v>
      </c>
      <c r="G11830" s="1">
        <v>43756</v>
      </c>
      <c r="H11830" t="s">
        <v>149</v>
      </c>
      <c r="I11830">
        <v>7450</v>
      </c>
      <c r="J11830">
        <v>24068</v>
      </c>
      <c r="K11830">
        <v>11771</v>
      </c>
      <c r="L11830">
        <v>3209.1</v>
      </c>
      <c r="M11830">
        <v>0.84</v>
      </c>
      <c r="N11830">
        <v>16</v>
      </c>
      <c r="O11830" t="s">
        <v>36</v>
      </c>
      <c r="P11830">
        <v>0.49</v>
      </c>
      <c r="Q11830">
        <v>25.16</v>
      </c>
      <c r="R11830">
        <v>-29.02</v>
      </c>
      <c r="S11830">
        <v>28.04</v>
      </c>
      <c r="T11830">
        <v>-26.2</v>
      </c>
    </row>
    <row r="11831" spans="1:20" x14ac:dyDescent="0.25">
      <c r="A11831" t="s">
        <v>71</v>
      </c>
      <c r="B11831" t="s">
        <v>64</v>
      </c>
      <c r="C11831" t="str">
        <f>VLOOKUP(B11831,'[1]Product Categories'!$A$2:$B$13,2,FALSE)</f>
        <v>Tops</v>
      </c>
      <c r="D11831" t="s">
        <v>147</v>
      </c>
      <c r="E11831" t="s">
        <v>148</v>
      </c>
      <c r="F11831" t="str">
        <f>VLOOKUP(D11831,'[1]Continent Regions by City'!$A$2:$C$56,3,FALSE)</f>
        <v>Africa</v>
      </c>
      <c r="G11831" s="1">
        <v>43819</v>
      </c>
      <c r="H11831" t="s">
        <v>149</v>
      </c>
      <c r="I11831">
        <v>2400</v>
      </c>
      <c r="J11831">
        <v>8043</v>
      </c>
      <c r="K11831">
        <v>3930</v>
      </c>
      <c r="L11831">
        <v>643.44000000000005</v>
      </c>
      <c r="M11831">
        <v>0.91</v>
      </c>
      <c r="N11831">
        <v>14</v>
      </c>
      <c r="O11831" t="s">
        <v>36</v>
      </c>
      <c r="P11831">
        <v>0.49</v>
      </c>
      <c r="Q11831">
        <v>25.16</v>
      </c>
      <c r="R11831">
        <v>-29.02</v>
      </c>
      <c r="S11831">
        <v>18.420000000000002</v>
      </c>
      <c r="T11831">
        <v>-33.92</v>
      </c>
    </row>
    <row r="11832" spans="1:20" x14ac:dyDescent="0.25">
      <c r="A11832" t="s">
        <v>72</v>
      </c>
      <c r="B11832" t="s">
        <v>64</v>
      </c>
      <c r="C11832" t="str">
        <f>VLOOKUP(B11832,'[1]Product Categories'!$A$2:$B$13,2,FALSE)</f>
        <v>Tops</v>
      </c>
      <c r="D11832" t="s">
        <v>150</v>
      </c>
      <c r="E11832" t="s">
        <v>148</v>
      </c>
      <c r="F11832" t="str">
        <f>VLOOKUP(D11832,'[1]Continent Regions by City'!$A$2:$C$56,3,FALSE)</f>
        <v>Africa</v>
      </c>
      <c r="G11832" s="1">
        <v>43800</v>
      </c>
      <c r="H11832" t="s">
        <v>149</v>
      </c>
      <c r="I11832">
        <v>1150</v>
      </c>
      <c r="J11832">
        <v>4979</v>
      </c>
      <c r="K11832">
        <v>2416</v>
      </c>
      <c r="L11832">
        <v>663.8</v>
      </c>
      <c r="M11832">
        <v>0.85</v>
      </c>
      <c r="N11832">
        <v>12</v>
      </c>
      <c r="O11832" t="s">
        <v>37</v>
      </c>
      <c r="P11832">
        <v>0.49</v>
      </c>
      <c r="Q11832">
        <v>25.16</v>
      </c>
      <c r="R11832">
        <v>-29.02</v>
      </c>
      <c r="S11832">
        <v>28.04</v>
      </c>
      <c r="T11832">
        <v>-26.2</v>
      </c>
    </row>
    <row r="11833" spans="1:20" x14ac:dyDescent="0.25">
      <c r="A11833" t="s">
        <v>71</v>
      </c>
      <c r="B11833" t="s">
        <v>64</v>
      </c>
      <c r="C11833" t="str">
        <f>VLOOKUP(B11833,'[1]Product Categories'!$A$2:$B$13,2,FALSE)</f>
        <v>Tops</v>
      </c>
      <c r="D11833" t="s">
        <v>152</v>
      </c>
      <c r="E11833" t="s">
        <v>148</v>
      </c>
      <c r="F11833" t="str">
        <f>VLOOKUP(D11833,'[1]Continent Regions by City'!$A$2:$C$56,3,FALSE)</f>
        <v>Africa</v>
      </c>
      <c r="G11833" s="1">
        <v>43825</v>
      </c>
      <c r="H11833" t="s">
        <v>149</v>
      </c>
      <c r="I11833">
        <v>2050</v>
      </c>
      <c r="J11833">
        <v>6867</v>
      </c>
      <c r="K11833">
        <v>3330</v>
      </c>
      <c r="L11833">
        <v>824.04</v>
      </c>
      <c r="M11833">
        <v>0.92</v>
      </c>
      <c r="N11833">
        <v>22</v>
      </c>
      <c r="O11833" t="s">
        <v>24</v>
      </c>
      <c r="P11833">
        <v>0.48</v>
      </c>
      <c r="Q11833">
        <v>25.16</v>
      </c>
      <c r="R11833">
        <v>-29.02</v>
      </c>
      <c r="S11833">
        <v>28.19</v>
      </c>
      <c r="T11833">
        <v>-25.75</v>
      </c>
    </row>
    <row r="11834" spans="1:20" x14ac:dyDescent="0.25">
      <c r="A11834" t="s">
        <v>73</v>
      </c>
      <c r="B11834" t="s">
        <v>64</v>
      </c>
      <c r="C11834" t="str">
        <f>VLOOKUP(B11834,'[1]Product Categories'!$A$2:$B$13,2,FALSE)</f>
        <v>Tops</v>
      </c>
      <c r="D11834" t="s">
        <v>153</v>
      </c>
      <c r="E11834" t="s">
        <v>154</v>
      </c>
      <c r="F11834" t="str">
        <f>VLOOKUP(D11834,'[1]Continent Regions by City'!$A$2:$C$56,3,FALSE)</f>
        <v>Europe</v>
      </c>
      <c r="G11834" s="1">
        <v>43789</v>
      </c>
      <c r="H11834" t="s">
        <v>155</v>
      </c>
      <c r="I11834">
        <v>1650</v>
      </c>
      <c r="J11834">
        <v>6089</v>
      </c>
      <c r="K11834">
        <v>3488</v>
      </c>
      <c r="L11834">
        <v>2236.23</v>
      </c>
      <c r="M11834">
        <v>0.92</v>
      </c>
      <c r="N11834">
        <v>18</v>
      </c>
      <c r="O11834" t="s">
        <v>36</v>
      </c>
      <c r="P11834">
        <v>0.56999999999999995</v>
      </c>
      <c r="Q11834">
        <v>9.33</v>
      </c>
      <c r="R11834">
        <v>56.27</v>
      </c>
      <c r="S11834">
        <v>12.57</v>
      </c>
      <c r="T11834">
        <v>55.68</v>
      </c>
    </row>
    <row r="11835" spans="1:20" x14ac:dyDescent="0.25">
      <c r="A11835" t="s">
        <v>72</v>
      </c>
      <c r="B11835" t="s">
        <v>64</v>
      </c>
      <c r="C11835" t="str">
        <f>VLOOKUP(B11835,'[1]Product Categories'!$A$2:$B$13,2,FALSE)</f>
        <v>Tops</v>
      </c>
      <c r="D11835" t="s">
        <v>153</v>
      </c>
      <c r="E11835" t="s">
        <v>154</v>
      </c>
      <c r="F11835" t="str">
        <f>VLOOKUP(D11835,'[1]Continent Regions by City'!$A$2:$C$56,3,FALSE)</f>
        <v>Europe</v>
      </c>
      <c r="G11835" s="1">
        <v>43799</v>
      </c>
      <c r="H11835" t="s">
        <v>155</v>
      </c>
      <c r="I11835">
        <v>100</v>
      </c>
      <c r="J11835">
        <v>411</v>
      </c>
      <c r="K11835">
        <v>226</v>
      </c>
      <c r="L11835">
        <v>1368.64</v>
      </c>
      <c r="M11835">
        <v>0.83</v>
      </c>
      <c r="N11835">
        <v>13</v>
      </c>
      <c r="O11835" t="s">
        <v>28</v>
      </c>
      <c r="P11835">
        <v>0.55000000000000004</v>
      </c>
      <c r="Q11835">
        <v>9.33</v>
      </c>
      <c r="R11835">
        <v>56.27</v>
      </c>
      <c r="S11835">
        <v>12.57</v>
      </c>
      <c r="T11835">
        <v>55.68</v>
      </c>
    </row>
    <row r="11836" spans="1:20" x14ac:dyDescent="0.25">
      <c r="A11836" t="s">
        <v>71</v>
      </c>
      <c r="B11836" t="s">
        <v>64</v>
      </c>
      <c r="C11836" t="str">
        <f>VLOOKUP(B11836,'[1]Product Categories'!$A$2:$B$13,2,FALSE)</f>
        <v>Tops</v>
      </c>
      <c r="D11836" t="s">
        <v>153</v>
      </c>
      <c r="E11836" t="s">
        <v>154</v>
      </c>
      <c r="F11836" t="str">
        <f>VLOOKUP(D11836,'[1]Continent Regions by City'!$A$2:$C$56,3,FALSE)</f>
        <v>Europe</v>
      </c>
      <c r="G11836" s="1">
        <v>43753</v>
      </c>
      <c r="H11836" t="s">
        <v>155</v>
      </c>
      <c r="I11836">
        <v>1650</v>
      </c>
      <c r="J11836">
        <v>5494</v>
      </c>
      <c r="K11836">
        <v>2664</v>
      </c>
      <c r="L11836">
        <v>2306.25</v>
      </c>
      <c r="M11836">
        <v>0.83</v>
      </c>
      <c r="N11836">
        <v>15</v>
      </c>
      <c r="O11836" t="s">
        <v>24</v>
      </c>
      <c r="P11836">
        <v>0.48</v>
      </c>
      <c r="Q11836">
        <v>9.33</v>
      </c>
      <c r="R11836">
        <v>56.27</v>
      </c>
      <c r="S11836">
        <v>12.57</v>
      </c>
      <c r="T11836">
        <v>55.68</v>
      </c>
    </row>
    <row r="11837" spans="1:20" x14ac:dyDescent="0.25">
      <c r="A11837" t="s">
        <v>72</v>
      </c>
      <c r="B11837" t="s">
        <v>64</v>
      </c>
      <c r="C11837" t="str">
        <f>VLOOKUP(B11837,'[1]Product Categories'!$A$2:$B$13,2,FALSE)</f>
        <v>Tops</v>
      </c>
      <c r="D11837" t="s">
        <v>156</v>
      </c>
      <c r="E11837" t="s">
        <v>156</v>
      </c>
      <c r="F11837" t="str">
        <f>VLOOKUP(D11837,'[1]Continent Regions by City'!$A$2:$C$56,3,FALSE)</f>
        <v>Asia</v>
      </c>
      <c r="G11837" s="1">
        <v>43758</v>
      </c>
      <c r="H11837" t="s">
        <v>157</v>
      </c>
      <c r="I11837">
        <v>400</v>
      </c>
      <c r="J11837">
        <v>1643</v>
      </c>
      <c r="K11837">
        <v>868</v>
      </c>
      <c r="L11837">
        <v>82.16</v>
      </c>
      <c r="M11837">
        <v>0.94</v>
      </c>
      <c r="N11837">
        <v>19</v>
      </c>
      <c r="O11837" t="s">
        <v>28</v>
      </c>
      <c r="P11837">
        <v>0.53</v>
      </c>
      <c r="Q11837">
        <v>103.82</v>
      </c>
      <c r="R11837">
        <v>1.36</v>
      </c>
      <c r="S11837">
        <v>103.85</v>
      </c>
      <c r="T11837">
        <v>1.29</v>
      </c>
    </row>
    <row r="11838" spans="1:20" x14ac:dyDescent="0.25">
      <c r="A11838" t="s">
        <v>73</v>
      </c>
      <c r="B11838" t="s">
        <v>64</v>
      </c>
      <c r="C11838" t="str">
        <f>VLOOKUP(B11838,'[1]Product Categories'!$A$2:$B$13,2,FALSE)</f>
        <v>Tops</v>
      </c>
      <c r="D11838" t="s">
        <v>156</v>
      </c>
      <c r="E11838" t="s">
        <v>156</v>
      </c>
      <c r="F11838" t="str">
        <f>VLOOKUP(D11838,'[1]Continent Regions by City'!$A$2:$C$56,3,FALSE)</f>
        <v>Asia</v>
      </c>
      <c r="G11838" s="1">
        <v>43803</v>
      </c>
      <c r="H11838" t="s">
        <v>157</v>
      </c>
      <c r="I11838">
        <v>3550</v>
      </c>
      <c r="J11838">
        <v>11412</v>
      </c>
      <c r="K11838">
        <v>5926</v>
      </c>
      <c r="L11838">
        <v>356.6</v>
      </c>
      <c r="M11838">
        <v>0.93</v>
      </c>
      <c r="N11838">
        <v>16</v>
      </c>
      <c r="O11838" t="s">
        <v>30</v>
      </c>
      <c r="P11838">
        <v>0.52</v>
      </c>
      <c r="Q11838">
        <v>103.82</v>
      </c>
      <c r="R11838">
        <v>1.36</v>
      </c>
      <c r="S11838">
        <v>103.85</v>
      </c>
      <c r="T11838">
        <v>1.29</v>
      </c>
    </row>
    <row r="11839" spans="1:20" x14ac:dyDescent="0.25">
      <c r="A11839" t="s">
        <v>71</v>
      </c>
      <c r="B11839" t="s">
        <v>64</v>
      </c>
      <c r="C11839" t="str">
        <f>VLOOKUP(B11839,'[1]Product Categories'!$A$2:$B$13,2,FALSE)</f>
        <v>Tops</v>
      </c>
      <c r="D11839" t="s">
        <v>156</v>
      </c>
      <c r="E11839" t="s">
        <v>156</v>
      </c>
      <c r="F11839" t="str">
        <f>VLOOKUP(D11839,'[1]Continent Regions by City'!$A$2:$C$56,3,FALSE)</f>
        <v>Asia</v>
      </c>
      <c r="G11839" s="1">
        <v>43755</v>
      </c>
      <c r="H11839" t="s">
        <v>157</v>
      </c>
      <c r="I11839">
        <v>3100</v>
      </c>
      <c r="J11839">
        <v>9912</v>
      </c>
      <c r="K11839">
        <v>4723</v>
      </c>
      <c r="L11839">
        <v>619.5</v>
      </c>
      <c r="M11839">
        <v>0.86</v>
      </c>
      <c r="N11839">
        <v>12</v>
      </c>
      <c r="O11839" t="s">
        <v>30</v>
      </c>
      <c r="P11839">
        <v>0.48</v>
      </c>
      <c r="Q11839">
        <v>103.82</v>
      </c>
      <c r="R11839">
        <v>1.36</v>
      </c>
      <c r="S11839">
        <v>103.85</v>
      </c>
      <c r="T11839">
        <v>1.29</v>
      </c>
    </row>
    <row r="11840" spans="1:20" x14ac:dyDescent="0.25">
      <c r="A11840" t="s">
        <v>76</v>
      </c>
      <c r="B11840" t="s">
        <v>75</v>
      </c>
      <c r="C11840" t="str">
        <f>VLOOKUP(B11840,'[1]Product Categories'!$A$2:$B$13,2,FALSE)</f>
        <v>Sweaters</v>
      </c>
      <c r="D11840" t="s">
        <v>21</v>
      </c>
      <c r="E11840" t="s">
        <v>22</v>
      </c>
      <c r="F11840" t="str">
        <f>VLOOKUP(D11840,'[1]Continent Regions by City'!$A$2:$C$56,3,FALSE)</f>
        <v>Africa</v>
      </c>
      <c r="G11840" s="1">
        <v>43799</v>
      </c>
      <c r="H11840" t="s">
        <v>23</v>
      </c>
      <c r="I11840">
        <v>50</v>
      </c>
      <c r="J11840">
        <v>206</v>
      </c>
      <c r="K11840">
        <v>105</v>
      </c>
      <c r="L11840">
        <v>13.7</v>
      </c>
      <c r="M11840">
        <v>0.89</v>
      </c>
      <c r="N11840">
        <v>23</v>
      </c>
      <c r="O11840" t="s">
        <v>24</v>
      </c>
      <c r="P11840">
        <v>0.51</v>
      </c>
      <c r="Q11840">
        <v>37.82</v>
      </c>
      <c r="R11840">
        <v>0.57999999999999996</v>
      </c>
      <c r="S11840">
        <v>36.81</v>
      </c>
      <c r="T11840">
        <v>-1.28</v>
      </c>
    </row>
    <row r="11841" spans="1:20" x14ac:dyDescent="0.25">
      <c r="A11841" t="s">
        <v>74</v>
      </c>
      <c r="B11841" t="s">
        <v>75</v>
      </c>
      <c r="C11841" t="str">
        <f>VLOOKUP(B11841,'[1]Product Categories'!$A$2:$B$13,2,FALSE)</f>
        <v>Sweaters</v>
      </c>
      <c r="D11841" t="s">
        <v>21</v>
      </c>
      <c r="E11841" t="s">
        <v>22</v>
      </c>
      <c r="F11841" t="str">
        <f>VLOOKUP(D11841,'[1]Continent Regions by City'!$A$2:$C$56,3,FALSE)</f>
        <v>Africa</v>
      </c>
      <c r="G11841" s="1">
        <v>43780</v>
      </c>
      <c r="H11841" t="s">
        <v>23</v>
      </c>
      <c r="I11841">
        <v>250</v>
      </c>
      <c r="J11841">
        <v>735</v>
      </c>
      <c r="K11841">
        <v>338</v>
      </c>
      <c r="L11841">
        <v>98</v>
      </c>
      <c r="M11841">
        <v>0.95</v>
      </c>
      <c r="N11841">
        <v>16</v>
      </c>
      <c r="O11841" t="s">
        <v>36</v>
      </c>
      <c r="P11841">
        <v>0.46</v>
      </c>
      <c r="Q11841">
        <v>37.82</v>
      </c>
      <c r="R11841">
        <v>0.57999999999999996</v>
      </c>
      <c r="S11841">
        <v>36.81</v>
      </c>
      <c r="T11841">
        <v>-1.28</v>
      </c>
    </row>
    <row r="11842" spans="1:20" x14ac:dyDescent="0.25">
      <c r="A11842" t="s">
        <v>77</v>
      </c>
      <c r="B11842" t="s">
        <v>75</v>
      </c>
      <c r="C11842" t="str">
        <f>VLOOKUP(B11842,'[1]Product Categories'!$A$2:$B$13,2,FALSE)</f>
        <v>Sweaters</v>
      </c>
      <c r="D11842" t="s">
        <v>21</v>
      </c>
      <c r="E11842" t="s">
        <v>22</v>
      </c>
      <c r="F11842" t="str">
        <f>VLOOKUP(D11842,'[1]Continent Regions by City'!$A$2:$C$56,3,FALSE)</f>
        <v>Africa</v>
      </c>
      <c r="G11842" s="1">
        <v>43799</v>
      </c>
      <c r="H11842" t="s">
        <v>23</v>
      </c>
      <c r="I11842">
        <v>50</v>
      </c>
      <c r="J11842">
        <v>55</v>
      </c>
      <c r="K11842">
        <v>14</v>
      </c>
      <c r="L11842">
        <v>5.84</v>
      </c>
      <c r="M11842">
        <v>0.87</v>
      </c>
      <c r="N11842">
        <v>13</v>
      </c>
      <c r="O11842" t="s">
        <v>28</v>
      </c>
      <c r="P11842">
        <v>0.25</v>
      </c>
      <c r="Q11842">
        <v>37.82</v>
      </c>
      <c r="R11842">
        <v>0.57999999999999996</v>
      </c>
      <c r="S11842">
        <v>36.81</v>
      </c>
      <c r="T11842">
        <v>-1.28</v>
      </c>
    </row>
    <row r="11843" spans="1:20" x14ac:dyDescent="0.25">
      <c r="A11843" t="s">
        <v>76</v>
      </c>
      <c r="B11843" t="s">
        <v>75</v>
      </c>
      <c r="C11843" t="str">
        <f>VLOOKUP(B11843,'[1]Product Categories'!$A$2:$B$13,2,FALSE)</f>
        <v>Sweaters</v>
      </c>
      <c r="D11843" t="s">
        <v>33</v>
      </c>
      <c r="E11843" t="s">
        <v>34</v>
      </c>
      <c r="F11843" t="str">
        <f>VLOOKUP(D11843,'[1]Continent Regions by City'!$A$2:$C$56,3,FALSE)</f>
        <v>Asia</v>
      </c>
      <c r="G11843" s="1">
        <v>43783</v>
      </c>
      <c r="H11843" t="s">
        <v>35</v>
      </c>
      <c r="I11843">
        <v>100</v>
      </c>
      <c r="J11843">
        <v>329</v>
      </c>
      <c r="K11843">
        <v>167</v>
      </c>
      <c r="L11843">
        <v>18.54</v>
      </c>
      <c r="M11843">
        <v>0.84</v>
      </c>
      <c r="N11843">
        <v>11</v>
      </c>
      <c r="O11843" t="s">
        <v>26</v>
      </c>
      <c r="P11843">
        <v>0.51</v>
      </c>
      <c r="Q11843">
        <v>103.86</v>
      </c>
      <c r="R11843">
        <v>36.630000000000003</v>
      </c>
      <c r="S11843">
        <v>121.47</v>
      </c>
      <c r="T11843">
        <v>31.26</v>
      </c>
    </row>
    <row r="11844" spans="1:20" x14ac:dyDescent="0.25">
      <c r="A11844" t="s">
        <v>74</v>
      </c>
      <c r="B11844" t="s">
        <v>75</v>
      </c>
      <c r="C11844" t="str">
        <f>VLOOKUP(B11844,'[1]Product Categories'!$A$2:$B$13,2,FALSE)</f>
        <v>Sweaters</v>
      </c>
      <c r="D11844" t="s">
        <v>33</v>
      </c>
      <c r="E11844" t="s">
        <v>34</v>
      </c>
      <c r="F11844" t="str">
        <f>VLOOKUP(D11844,'[1]Continent Regions by City'!$A$2:$C$56,3,FALSE)</f>
        <v>Asia</v>
      </c>
      <c r="G11844" s="1">
        <v>43809</v>
      </c>
      <c r="H11844" t="s">
        <v>35</v>
      </c>
      <c r="I11844">
        <v>400</v>
      </c>
      <c r="J11844">
        <v>1176</v>
      </c>
      <c r="K11844">
        <v>541</v>
      </c>
      <c r="L11844">
        <v>58.8</v>
      </c>
      <c r="M11844">
        <v>0.87</v>
      </c>
      <c r="N11844">
        <v>21</v>
      </c>
      <c r="O11844" t="s">
        <v>24</v>
      </c>
      <c r="P11844">
        <v>0.46</v>
      </c>
      <c r="Q11844">
        <v>103.86</v>
      </c>
      <c r="R11844">
        <v>36.630000000000003</v>
      </c>
      <c r="S11844">
        <v>121.47</v>
      </c>
      <c r="T11844">
        <v>31.26</v>
      </c>
    </row>
    <row r="11845" spans="1:20" x14ac:dyDescent="0.25">
      <c r="A11845" t="s">
        <v>77</v>
      </c>
      <c r="B11845" t="s">
        <v>75</v>
      </c>
      <c r="C11845" t="str">
        <f>VLOOKUP(B11845,'[1]Product Categories'!$A$2:$B$13,2,FALSE)</f>
        <v>Sweaters</v>
      </c>
      <c r="D11845" t="s">
        <v>33</v>
      </c>
      <c r="E11845" t="s">
        <v>34</v>
      </c>
      <c r="F11845" t="str">
        <f>VLOOKUP(D11845,'[1]Continent Regions by City'!$A$2:$C$56,3,FALSE)</f>
        <v>Asia</v>
      </c>
      <c r="G11845" s="1">
        <v>43787</v>
      </c>
      <c r="H11845" t="s">
        <v>35</v>
      </c>
      <c r="I11845">
        <v>100</v>
      </c>
      <c r="J11845">
        <v>87</v>
      </c>
      <c r="K11845">
        <v>21</v>
      </c>
      <c r="L11845">
        <v>3.3</v>
      </c>
      <c r="M11845">
        <v>0.86</v>
      </c>
      <c r="N11845">
        <v>24</v>
      </c>
      <c r="O11845" t="s">
        <v>30</v>
      </c>
      <c r="P11845">
        <v>0.24</v>
      </c>
      <c r="Q11845">
        <v>103.86</v>
      </c>
      <c r="R11845">
        <v>36.630000000000003</v>
      </c>
      <c r="S11845">
        <v>121.47</v>
      </c>
      <c r="T11845">
        <v>31.26</v>
      </c>
    </row>
    <row r="11846" spans="1:20" x14ac:dyDescent="0.25">
      <c r="A11846" t="s">
        <v>41</v>
      </c>
      <c r="B11846" t="s">
        <v>42</v>
      </c>
      <c r="C11846" t="str">
        <f>VLOOKUP(B11846,'[1]Product Categories'!$A$2:$B$13,2,FALSE)</f>
        <v>Bottomwear</v>
      </c>
      <c r="D11846" t="s">
        <v>179</v>
      </c>
      <c r="E11846" t="s">
        <v>180</v>
      </c>
      <c r="F11846" t="str">
        <f>VLOOKUP(D11846,'[1]Continent Regions by City'!$A$2:$C$56,3,FALSE)</f>
        <v>Asia</v>
      </c>
      <c r="G11846" s="1">
        <v>43924</v>
      </c>
      <c r="H11846" t="s">
        <v>181</v>
      </c>
      <c r="I11846">
        <v>150</v>
      </c>
      <c r="J11846">
        <v>442</v>
      </c>
      <c r="K11846">
        <v>140</v>
      </c>
      <c r="L11846">
        <v>80.239999999999995</v>
      </c>
      <c r="M11846">
        <v>0.94</v>
      </c>
      <c r="N11846">
        <v>25</v>
      </c>
      <c r="O11846" t="s">
        <v>30</v>
      </c>
      <c r="P11846">
        <v>0.32</v>
      </c>
      <c r="Q11846">
        <v>99.22</v>
      </c>
      <c r="R11846">
        <v>61.66</v>
      </c>
      <c r="S11846">
        <v>37.61</v>
      </c>
      <c r="T11846">
        <v>55.76</v>
      </c>
    </row>
    <row r="11847" spans="1:20" x14ac:dyDescent="0.25">
      <c r="A11847" t="s">
        <v>59</v>
      </c>
      <c r="B11847" t="s">
        <v>48</v>
      </c>
      <c r="C11847" t="str">
        <f>VLOOKUP(B11847,'[1]Product Categories'!$A$2:$B$13,2,FALSE)</f>
        <v>Tops</v>
      </c>
      <c r="D11847" t="s">
        <v>179</v>
      </c>
      <c r="E11847" t="s">
        <v>180</v>
      </c>
      <c r="F11847" t="str">
        <f>VLOOKUP(D11847,'[1]Continent Regions by City'!$A$2:$C$56,3,FALSE)</f>
        <v>Asia</v>
      </c>
      <c r="G11847" s="1">
        <v>43977</v>
      </c>
      <c r="H11847" t="s">
        <v>181</v>
      </c>
      <c r="I11847">
        <v>800</v>
      </c>
      <c r="J11847">
        <v>2808</v>
      </c>
      <c r="K11847">
        <v>1287</v>
      </c>
      <c r="L11847">
        <v>116.2</v>
      </c>
      <c r="M11847">
        <v>0.82</v>
      </c>
      <c r="N11847">
        <v>23</v>
      </c>
      <c r="O11847" t="s">
        <v>30</v>
      </c>
      <c r="P11847">
        <v>0.46</v>
      </c>
      <c r="Q11847">
        <v>99.22</v>
      </c>
      <c r="R11847">
        <v>61.66</v>
      </c>
      <c r="S11847">
        <v>37.61</v>
      </c>
      <c r="T11847">
        <v>55.76</v>
      </c>
    </row>
    <row r="11848" spans="1:20" x14ac:dyDescent="0.25">
      <c r="A11848" t="s">
        <v>63</v>
      </c>
      <c r="B11848" t="s">
        <v>61</v>
      </c>
      <c r="C11848" t="str">
        <f>VLOOKUP(B11848,'[1]Product Categories'!$A$2:$B$13,2,FALSE)</f>
        <v>Jackets &amp; Coats</v>
      </c>
      <c r="D11848" t="s">
        <v>179</v>
      </c>
      <c r="E11848" t="s">
        <v>180</v>
      </c>
      <c r="F11848" t="str">
        <f>VLOOKUP(D11848,'[1]Continent Regions by City'!$A$2:$C$56,3,FALSE)</f>
        <v>Asia</v>
      </c>
      <c r="G11848" s="1">
        <v>43930</v>
      </c>
      <c r="H11848" t="s">
        <v>181</v>
      </c>
      <c r="I11848">
        <v>400</v>
      </c>
      <c r="J11848">
        <v>1298</v>
      </c>
      <c r="K11848">
        <v>613</v>
      </c>
      <c r="L11848">
        <v>51.48</v>
      </c>
      <c r="M11848">
        <v>0.84</v>
      </c>
      <c r="N11848">
        <v>16</v>
      </c>
      <c r="O11848" t="s">
        <v>37</v>
      </c>
      <c r="P11848">
        <v>0.47</v>
      </c>
      <c r="Q11848">
        <v>99.22</v>
      </c>
      <c r="R11848">
        <v>61.66</v>
      </c>
      <c r="S11848">
        <v>37.61</v>
      </c>
      <c r="T11848">
        <v>55.76</v>
      </c>
    </row>
    <row r="11849" spans="1:20" x14ac:dyDescent="0.25">
      <c r="A11849" t="s">
        <v>60</v>
      </c>
      <c r="B11849" t="s">
        <v>61</v>
      </c>
      <c r="C11849" t="str">
        <f>VLOOKUP(B11849,'[1]Product Categories'!$A$2:$B$13,2,FALSE)</f>
        <v>Jackets &amp; Coats</v>
      </c>
      <c r="D11849" t="s">
        <v>179</v>
      </c>
      <c r="E11849" t="s">
        <v>180</v>
      </c>
      <c r="F11849" t="str">
        <f>VLOOKUP(D11849,'[1]Continent Regions by City'!$A$2:$C$56,3,FALSE)</f>
        <v>Asia</v>
      </c>
      <c r="G11849" s="1">
        <v>44001</v>
      </c>
      <c r="H11849" t="s">
        <v>181</v>
      </c>
      <c r="I11849">
        <v>150</v>
      </c>
      <c r="J11849">
        <v>577</v>
      </c>
      <c r="K11849">
        <v>238</v>
      </c>
      <c r="L11849">
        <v>38.24</v>
      </c>
      <c r="M11849">
        <v>0.89</v>
      </c>
      <c r="N11849">
        <v>19</v>
      </c>
      <c r="O11849" t="s">
        <v>36</v>
      </c>
      <c r="P11849">
        <v>0.41</v>
      </c>
      <c r="Q11849">
        <v>99.22</v>
      </c>
      <c r="R11849">
        <v>61.66</v>
      </c>
      <c r="S11849">
        <v>37.61</v>
      </c>
      <c r="T11849">
        <v>55.76</v>
      </c>
    </row>
    <row r="11850" spans="1:20" x14ac:dyDescent="0.25">
      <c r="A11850" t="s">
        <v>74</v>
      </c>
      <c r="B11850" t="s">
        <v>75</v>
      </c>
      <c r="C11850" t="str">
        <f>VLOOKUP(B11850,'[1]Product Categories'!$A$2:$B$13,2,FALSE)</f>
        <v>Sweaters</v>
      </c>
      <c r="D11850" t="s">
        <v>50</v>
      </c>
      <c r="E11850" t="s">
        <v>51</v>
      </c>
      <c r="F11850" t="str">
        <f>VLOOKUP(D11850,'[1]Continent Regions by City'!$A$2:$C$56,3,FALSE)</f>
        <v>Europe</v>
      </c>
      <c r="G11850" s="1">
        <v>43820</v>
      </c>
      <c r="H11850" t="s">
        <v>52</v>
      </c>
      <c r="I11850">
        <v>150</v>
      </c>
      <c r="J11850">
        <v>529</v>
      </c>
      <c r="K11850">
        <v>275</v>
      </c>
      <c r="L11850">
        <v>135.5</v>
      </c>
      <c r="M11850">
        <v>0.93</v>
      </c>
      <c r="N11850">
        <v>13</v>
      </c>
      <c r="O11850" t="s">
        <v>36</v>
      </c>
      <c r="P11850">
        <v>0.52</v>
      </c>
      <c r="Q11850">
        <v>12.16</v>
      </c>
      <c r="R11850">
        <v>43.53</v>
      </c>
      <c r="S11850">
        <v>12.5</v>
      </c>
      <c r="T11850">
        <v>41.9</v>
      </c>
    </row>
    <row r="11851" spans="1:20" x14ac:dyDescent="0.25">
      <c r="A11851" t="s">
        <v>77</v>
      </c>
      <c r="B11851" t="s">
        <v>75</v>
      </c>
      <c r="C11851" t="str">
        <f>VLOOKUP(B11851,'[1]Product Categories'!$A$2:$B$13,2,FALSE)</f>
        <v>Sweaters</v>
      </c>
      <c r="D11851" t="s">
        <v>53</v>
      </c>
      <c r="E11851" t="s">
        <v>51</v>
      </c>
      <c r="F11851" t="str">
        <f>VLOOKUP(D11851,'[1]Continent Regions by City'!$A$2:$C$56,3,FALSE)</f>
        <v>Europe</v>
      </c>
      <c r="G11851" s="1">
        <v>43812</v>
      </c>
      <c r="H11851" t="s">
        <v>52</v>
      </c>
      <c r="I11851">
        <v>150</v>
      </c>
      <c r="J11851">
        <v>529</v>
      </c>
      <c r="K11851">
        <v>258</v>
      </c>
      <c r="L11851">
        <v>26.28</v>
      </c>
      <c r="M11851">
        <v>0.84</v>
      </c>
      <c r="N11851">
        <v>11</v>
      </c>
      <c r="O11851" t="s">
        <v>36</v>
      </c>
      <c r="P11851">
        <v>0.49</v>
      </c>
      <c r="Q11851">
        <v>12.16</v>
      </c>
      <c r="R11851">
        <v>43.53</v>
      </c>
      <c r="S11851">
        <v>9.18</v>
      </c>
      <c r="T11851">
        <v>45.47</v>
      </c>
    </row>
    <row r="11852" spans="1:20" x14ac:dyDescent="0.25">
      <c r="A11852" t="s">
        <v>74</v>
      </c>
      <c r="B11852" t="s">
        <v>75</v>
      </c>
      <c r="C11852" t="str">
        <f>VLOOKUP(B11852,'[1]Product Categories'!$A$2:$B$13,2,FALSE)</f>
        <v>Sweaters</v>
      </c>
      <c r="D11852" t="s">
        <v>53</v>
      </c>
      <c r="E11852" t="s">
        <v>51</v>
      </c>
      <c r="F11852" t="str">
        <f>VLOOKUP(D11852,'[1]Continent Regions by City'!$A$2:$C$56,3,FALSE)</f>
        <v>Europe</v>
      </c>
      <c r="G11852" s="1">
        <v>43757</v>
      </c>
      <c r="H11852" t="s">
        <v>52</v>
      </c>
      <c r="I11852">
        <v>400</v>
      </c>
      <c r="J11852">
        <v>1227</v>
      </c>
      <c r="K11852">
        <v>586</v>
      </c>
      <c r="L11852">
        <v>64.95</v>
      </c>
      <c r="M11852">
        <v>0.88</v>
      </c>
      <c r="N11852">
        <v>12</v>
      </c>
      <c r="O11852" t="s">
        <v>28</v>
      </c>
      <c r="P11852">
        <v>0.48</v>
      </c>
      <c r="Q11852">
        <v>12.16</v>
      </c>
      <c r="R11852">
        <v>43.53</v>
      </c>
      <c r="S11852">
        <v>9.18</v>
      </c>
      <c r="T11852">
        <v>45.47</v>
      </c>
    </row>
    <row r="11853" spans="1:20" x14ac:dyDescent="0.25">
      <c r="A11853" t="s">
        <v>76</v>
      </c>
      <c r="B11853" t="s">
        <v>75</v>
      </c>
      <c r="C11853" t="str">
        <f>VLOOKUP(B11853,'[1]Product Categories'!$A$2:$B$13,2,FALSE)</f>
        <v>Sweaters</v>
      </c>
      <c r="D11853" t="s">
        <v>50</v>
      </c>
      <c r="E11853" t="s">
        <v>51</v>
      </c>
      <c r="F11853" t="str">
        <f>VLOOKUP(D11853,'[1]Continent Regions by City'!$A$2:$C$56,3,FALSE)</f>
        <v>Europe</v>
      </c>
      <c r="G11853" s="1">
        <v>43747</v>
      </c>
      <c r="H11853" t="s">
        <v>52</v>
      </c>
      <c r="I11853">
        <v>950</v>
      </c>
      <c r="J11853">
        <v>4747</v>
      </c>
      <c r="K11853">
        <v>2265</v>
      </c>
      <c r="L11853">
        <v>523.6</v>
      </c>
      <c r="M11853">
        <v>0.93</v>
      </c>
      <c r="N11853">
        <v>23</v>
      </c>
      <c r="O11853" t="s">
        <v>26</v>
      </c>
      <c r="P11853">
        <v>0.48</v>
      </c>
      <c r="Q11853">
        <v>12.16</v>
      </c>
      <c r="R11853">
        <v>43.53</v>
      </c>
      <c r="S11853">
        <v>12.5</v>
      </c>
      <c r="T11853">
        <v>41.9</v>
      </c>
    </row>
    <row r="11854" spans="1:20" x14ac:dyDescent="0.25">
      <c r="A11854" t="s">
        <v>76</v>
      </c>
      <c r="B11854" t="s">
        <v>75</v>
      </c>
      <c r="C11854" t="str">
        <f>VLOOKUP(B11854,'[1]Product Categories'!$A$2:$B$13,2,FALSE)</f>
        <v>Sweaters</v>
      </c>
      <c r="D11854" t="s">
        <v>53</v>
      </c>
      <c r="E11854" t="s">
        <v>51</v>
      </c>
      <c r="F11854" t="str">
        <f>VLOOKUP(D11854,'[1]Continent Regions by City'!$A$2:$C$56,3,FALSE)</f>
        <v>Europe</v>
      </c>
      <c r="G11854" s="1">
        <v>43803</v>
      </c>
      <c r="H11854" t="s">
        <v>52</v>
      </c>
      <c r="I11854">
        <v>1850</v>
      </c>
      <c r="J11854">
        <v>8010</v>
      </c>
      <c r="K11854">
        <v>3585</v>
      </c>
      <c r="L11854">
        <v>852.84</v>
      </c>
      <c r="M11854">
        <v>0.94</v>
      </c>
      <c r="N11854">
        <v>14</v>
      </c>
      <c r="O11854" t="s">
        <v>26</v>
      </c>
      <c r="P11854">
        <v>0.45</v>
      </c>
      <c r="Q11854">
        <v>12.16</v>
      </c>
      <c r="R11854">
        <v>43.53</v>
      </c>
      <c r="S11854">
        <v>9.18</v>
      </c>
      <c r="T11854">
        <v>45.47</v>
      </c>
    </row>
    <row r="11855" spans="1:20" x14ac:dyDescent="0.25">
      <c r="A11855" t="s">
        <v>77</v>
      </c>
      <c r="B11855" t="s">
        <v>75</v>
      </c>
      <c r="C11855" t="str">
        <f>VLOOKUP(B11855,'[1]Product Categories'!$A$2:$B$13,2,FALSE)</f>
        <v>Sweaters</v>
      </c>
      <c r="D11855" t="s">
        <v>50</v>
      </c>
      <c r="E11855" t="s">
        <v>51</v>
      </c>
      <c r="F11855" t="str">
        <f>VLOOKUP(D11855,'[1]Continent Regions by City'!$A$2:$C$56,3,FALSE)</f>
        <v>Europe</v>
      </c>
      <c r="G11855" s="1">
        <v>43812</v>
      </c>
      <c r="H11855" t="s">
        <v>52</v>
      </c>
      <c r="I11855">
        <v>550</v>
      </c>
      <c r="J11855">
        <v>1479</v>
      </c>
      <c r="K11855">
        <v>528</v>
      </c>
      <c r="L11855">
        <v>122.4</v>
      </c>
      <c r="M11855">
        <v>0.94</v>
      </c>
      <c r="N11855">
        <v>24</v>
      </c>
      <c r="O11855" t="s">
        <v>36</v>
      </c>
      <c r="P11855">
        <v>0.36</v>
      </c>
      <c r="Q11855">
        <v>12.16</v>
      </c>
      <c r="R11855">
        <v>43.53</v>
      </c>
      <c r="S11855">
        <v>12.5</v>
      </c>
      <c r="T11855">
        <v>41.9</v>
      </c>
    </row>
    <row r="11856" spans="1:20" x14ac:dyDescent="0.25">
      <c r="A11856" t="s">
        <v>74</v>
      </c>
      <c r="B11856" t="s">
        <v>75</v>
      </c>
      <c r="C11856" t="str">
        <f>VLOOKUP(B11856,'[1]Product Categories'!$A$2:$B$13,2,FALSE)</f>
        <v>Sweaters</v>
      </c>
      <c r="D11856" t="s">
        <v>57</v>
      </c>
      <c r="E11856" t="s">
        <v>55</v>
      </c>
      <c r="F11856" t="str">
        <f>VLOOKUP(D11856,'[1]Continent Regions by City'!$A$2:$C$56,3,FALSE)</f>
        <v>Oceania</v>
      </c>
      <c r="G11856" s="1">
        <v>43825</v>
      </c>
      <c r="H11856" t="s">
        <v>56</v>
      </c>
      <c r="I11856">
        <v>200</v>
      </c>
      <c r="J11856">
        <v>657</v>
      </c>
      <c r="K11856">
        <v>341</v>
      </c>
      <c r="L11856">
        <v>32.880000000000003</v>
      </c>
      <c r="M11856">
        <v>0.82</v>
      </c>
      <c r="N11856">
        <v>12</v>
      </c>
      <c r="O11856" t="s">
        <v>28</v>
      </c>
      <c r="P11856">
        <v>0.52</v>
      </c>
      <c r="Q11856">
        <v>134.36000000000001</v>
      </c>
      <c r="R11856">
        <v>-25.59</v>
      </c>
      <c r="S11856">
        <v>144.97</v>
      </c>
      <c r="T11856">
        <v>-37.82</v>
      </c>
    </row>
    <row r="11857" spans="1:20" x14ac:dyDescent="0.25">
      <c r="A11857" t="s">
        <v>74</v>
      </c>
      <c r="B11857" t="s">
        <v>75</v>
      </c>
      <c r="C11857" t="str">
        <f>VLOOKUP(B11857,'[1]Product Categories'!$A$2:$B$13,2,FALSE)</f>
        <v>Sweaters</v>
      </c>
      <c r="D11857" t="s">
        <v>54</v>
      </c>
      <c r="E11857" t="s">
        <v>55</v>
      </c>
      <c r="F11857" t="str">
        <f>VLOOKUP(D11857,'[1]Continent Regions by City'!$A$2:$C$56,3,FALSE)</f>
        <v>Oceania</v>
      </c>
      <c r="G11857" s="1">
        <v>43755</v>
      </c>
      <c r="H11857" t="s">
        <v>56</v>
      </c>
      <c r="I11857">
        <v>100</v>
      </c>
      <c r="J11857">
        <v>219</v>
      </c>
      <c r="K11857">
        <v>113</v>
      </c>
      <c r="L11857">
        <v>9.59</v>
      </c>
      <c r="M11857">
        <v>0.9</v>
      </c>
      <c r="N11857">
        <v>14</v>
      </c>
      <c r="O11857" t="s">
        <v>24</v>
      </c>
      <c r="P11857">
        <v>0.52</v>
      </c>
      <c r="Q11857">
        <v>134.36000000000001</v>
      </c>
      <c r="R11857">
        <v>-25.59</v>
      </c>
      <c r="S11857">
        <v>151.21</v>
      </c>
      <c r="T11857">
        <v>-33.869999999999997</v>
      </c>
    </row>
    <row r="11858" spans="1:20" x14ac:dyDescent="0.25">
      <c r="A11858" t="s">
        <v>77</v>
      </c>
      <c r="B11858" t="s">
        <v>75</v>
      </c>
      <c r="C11858" t="str">
        <f>VLOOKUP(B11858,'[1]Product Categories'!$A$2:$B$13,2,FALSE)</f>
        <v>Sweaters</v>
      </c>
      <c r="D11858" t="s">
        <v>54</v>
      </c>
      <c r="E11858" t="s">
        <v>55</v>
      </c>
      <c r="F11858" t="str">
        <f>VLOOKUP(D11858,'[1]Continent Regions by City'!$A$2:$C$56,3,FALSE)</f>
        <v>Oceania</v>
      </c>
      <c r="G11858" s="1">
        <v>43743</v>
      </c>
      <c r="H11858" t="s">
        <v>56</v>
      </c>
      <c r="I11858">
        <v>100</v>
      </c>
      <c r="J11858">
        <v>219</v>
      </c>
      <c r="K11858">
        <v>108</v>
      </c>
      <c r="L11858">
        <v>13.7</v>
      </c>
      <c r="M11858">
        <v>0.88</v>
      </c>
      <c r="N11858">
        <v>14</v>
      </c>
      <c r="O11858" t="s">
        <v>30</v>
      </c>
      <c r="P11858">
        <v>0.49</v>
      </c>
      <c r="Q11858">
        <v>134.36000000000001</v>
      </c>
      <c r="R11858">
        <v>-25.59</v>
      </c>
      <c r="S11858">
        <v>151.21</v>
      </c>
      <c r="T11858">
        <v>-33.869999999999997</v>
      </c>
    </row>
    <row r="11859" spans="1:20" x14ac:dyDescent="0.25">
      <c r="A11859" t="s">
        <v>76</v>
      </c>
      <c r="B11859" t="s">
        <v>75</v>
      </c>
      <c r="C11859" t="str">
        <f>VLOOKUP(B11859,'[1]Product Categories'!$A$2:$B$13,2,FALSE)</f>
        <v>Sweaters</v>
      </c>
      <c r="D11859" t="s">
        <v>54</v>
      </c>
      <c r="E11859" t="s">
        <v>55</v>
      </c>
      <c r="F11859" t="str">
        <f>VLOOKUP(D11859,'[1]Continent Regions by City'!$A$2:$C$56,3,FALSE)</f>
        <v>Oceania</v>
      </c>
      <c r="G11859" s="1">
        <v>43785</v>
      </c>
      <c r="H11859" t="s">
        <v>56</v>
      </c>
      <c r="I11859">
        <v>700</v>
      </c>
      <c r="J11859">
        <v>3452</v>
      </c>
      <c r="K11859">
        <v>1669</v>
      </c>
      <c r="L11859">
        <v>172.64</v>
      </c>
      <c r="M11859">
        <v>0.92</v>
      </c>
      <c r="N11859">
        <v>12</v>
      </c>
      <c r="O11859" t="s">
        <v>36</v>
      </c>
      <c r="P11859">
        <v>0.48</v>
      </c>
      <c r="Q11859">
        <v>134.36000000000001</v>
      </c>
      <c r="R11859">
        <v>-25.59</v>
      </c>
      <c r="S11859">
        <v>151.21</v>
      </c>
      <c r="T11859">
        <v>-33.869999999999997</v>
      </c>
    </row>
    <row r="11860" spans="1:20" x14ac:dyDescent="0.25">
      <c r="A11860" t="s">
        <v>76</v>
      </c>
      <c r="B11860" t="s">
        <v>75</v>
      </c>
      <c r="C11860" t="str">
        <f>VLOOKUP(B11860,'[1]Product Categories'!$A$2:$B$13,2,FALSE)</f>
        <v>Sweaters</v>
      </c>
      <c r="D11860" t="s">
        <v>57</v>
      </c>
      <c r="E11860" t="s">
        <v>55</v>
      </c>
      <c r="F11860" t="str">
        <f>VLOOKUP(D11860,'[1]Continent Regions by City'!$A$2:$C$56,3,FALSE)</f>
        <v>Oceania</v>
      </c>
      <c r="G11860" s="1">
        <v>43752</v>
      </c>
      <c r="H11860" t="s">
        <v>56</v>
      </c>
      <c r="I11860">
        <v>900</v>
      </c>
      <c r="J11860">
        <v>4678</v>
      </c>
      <c r="K11860">
        <v>2252</v>
      </c>
      <c r="L11860">
        <v>263.16000000000003</v>
      </c>
      <c r="M11860">
        <v>0.89</v>
      </c>
      <c r="N11860">
        <v>17</v>
      </c>
      <c r="O11860" t="s">
        <v>36</v>
      </c>
      <c r="P11860">
        <v>0.48</v>
      </c>
      <c r="Q11860">
        <v>134.36000000000001</v>
      </c>
      <c r="R11860">
        <v>-25.59</v>
      </c>
      <c r="S11860">
        <v>144.97</v>
      </c>
      <c r="T11860">
        <v>-37.82</v>
      </c>
    </row>
    <row r="11861" spans="1:20" x14ac:dyDescent="0.25">
      <c r="A11861" t="s">
        <v>67</v>
      </c>
      <c r="B11861" t="s">
        <v>66</v>
      </c>
      <c r="C11861" t="str">
        <f>VLOOKUP(B11861,'[1]Product Categories'!$A$2:$B$13,2,FALSE)</f>
        <v>Jackets &amp; Coats</v>
      </c>
      <c r="D11861" t="s">
        <v>179</v>
      </c>
      <c r="E11861" t="s">
        <v>180</v>
      </c>
      <c r="F11861" t="str">
        <f>VLOOKUP(D11861,'[1]Continent Regions by City'!$A$2:$C$56,3,FALSE)</f>
        <v>Asia</v>
      </c>
      <c r="G11861" s="1">
        <v>44003</v>
      </c>
      <c r="H11861" t="s">
        <v>181</v>
      </c>
      <c r="I11861">
        <v>8300</v>
      </c>
      <c r="J11861">
        <v>24408</v>
      </c>
      <c r="K11861">
        <v>11072</v>
      </c>
      <c r="L11861">
        <v>1010</v>
      </c>
      <c r="M11861">
        <v>0.84</v>
      </c>
      <c r="N11861">
        <v>24</v>
      </c>
      <c r="O11861" t="s">
        <v>26</v>
      </c>
      <c r="P11861">
        <v>0.45</v>
      </c>
      <c r="Q11861">
        <v>99.22</v>
      </c>
      <c r="R11861">
        <v>61.66</v>
      </c>
      <c r="S11861">
        <v>37.61</v>
      </c>
      <c r="T11861">
        <v>55.76</v>
      </c>
    </row>
    <row r="11862" spans="1:20" x14ac:dyDescent="0.25">
      <c r="A11862" t="s">
        <v>29</v>
      </c>
      <c r="B11862" t="s">
        <v>66</v>
      </c>
      <c r="C11862" t="str">
        <f>VLOOKUP(B11862,'[1]Product Categories'!$A$2:$B$13,2,FALSE)</f>
        <v>Jackets &amp; Coats</v>
      </c>
      <c r="D11862" t="s">
        <v>179</v>
      </c>
      <c r="E11862" t="s">
        <v>180</v>
      </c>
      <c r="F11862" t="str">
        <f>VLOOKUP(D11862,'[1]Continent Regions by City'!$A$2:$C$56,3,FALSE)</f>
        <v>Asia</v>
      </c>
      <c r="G11862" s="1">
        <v>43947</v>
      </c>
      <c r="H11862" t="s">
        <v>181</v>
      </c>
      <c r="I11862">
        <v>750</v>
      </c>
      <c r="J11862">
        <v>1294</v>
      </c>
      <c r="K11862">
        <v>335</v>
      </c>
      <c r="L11862">
        <v>1201.8599999999999</v>
      </c>
      <c r="M11862">
        <v>0.91</v>
      </c>
      <c r="N11862">
        <v>16</v>
      </c>
      <c r="O11862" t="s">
        <v>28</v>
      </c>
      <c r="P11862">
        <v>0.26</v>
      </c>
      <c r="Q11862">
        <v>99.22</v>
      </c>
      <c r="R11862">
        <v>61.66</v>
      </c>
      <c r="S11862">
        <v>37.61</v>
      </c>
      <c r="T11862">
        <v>55.76</v>
      </c>
    </row>
    <row r="11863" spans="1:20" x14ac:dyDescent="0.25">
      <c r="A11863" t="s">
        <v>73</v>
      </c>
      <c r="B11863" t="s">
        <v>64</v>
      </c>
      <c r="C11863" t="str">
        <f>VLOOKUP(B11863,'[1]Product Categories'!$A$2:$B$13,2,FALSE)</f>
        <v>Tops</v>
      </c>
      <c r="D11863" t="s">
        <v>179</v>
      </c>
      <c r="E11863" t="s">
        <v>180</v>
      </c>
      <c r="F11863" t="str">
        <f>VLOOKUP(D11863,'[1]Continent Regions by City'!$A$2:$C$56,3,FALSE)</f>
        <v>Asia</v>
      </c>
      <c r="G11863" s="1">
        <v>43983</v>
      </c>
      <c r="H11863" t="s">
        <v>181</v>
      </c>
      <c r="I11863">
        <v>250</v>
      </c>
      <c r="J11863">
        <v>866</v>
      </c>
      <c r="K11863">
        <v>355</v>
      </c>
      <c r="L11863">
        <v>97.2</v>
      </c>
      <c r="M11863">
        <v>0.93</v>
      </c>
      <c r="N11863">
        <v>16</v>
      </c>
      <c r="O11863" t="s">
        <v>36</v>
      </c>
      <c r="P11863">
        <v>0.41</v>
      </c>
      <c r="Q11863">
        <v>99.22</v>
      </c>
      <c r="R11863">
        <v>61.66</v>
      </c>
      <c r="S11863">
        <v>37.61</v>
      </c>
      <c r="T11863">
        <v>55.76</v>
      </c>
    </row>
    <row r="11864" spans="1:20" x14ac:dyDescent="0.25">
      <c r="A11864" t="s">
        <v>77</v>
      </c>
      <c r="B11864" t="s">
        <v>75</v>
      </c>
      <c r="C11864" t="str">
        <f>VLOOKUP(B11864,'[1]Product Categories'!$A$2:$B$13,2,FALSE)</f>
        <v>Sweaters</v>
      </c>
      <c r="D11864" t="s">
        <v>179</v>
      </c>
      <c r="E11864" t="s">
        <v>180</v>
      </c>
      <c r="F11864" t="str">
        <f>VLOOKUP(D11864,'[1]Continent Regions by City'!$A$2:$C$56,3,FALSE)</f>
        <v>Asia</v>
      </c>
      <c r="G11864" s="1">
        <v>43996</v>
      </c>
      <c r="H11864" t="s">
        <v>181</v>
      </c>
      <c r="I11864">
        <v>3200</v>
      </c>
      <c r="J11864">
        <v>12060</v>
      </c>
      <c r="K11864">
        <v>4994</v>
      </c>
      <c r="L11864">
        <v>898.29</v>
      </c>
      <c r="M11864">
        <v>0.89</v>
      </c>
      <c r="N11864">
        <v>25</v>
      </c>
      <c r="O11864" t="s">
        <v>26</v>
      </c>
      <c r="P11864">
        <v>0.41</v>
      </c>
      <c r="Q11864">
        <v>99.22</v>
      </c>
      <c r="R11864">
        <v>61.66</v>
      </c>
      <c r="S11864">
        <v>37.61</v>
      </c>
      <c r="T11864">
        <v>55.76</v>
      </c>
    </row>
    <row r="11865" spans="1:20" x14ac:dyDescent="0.25">
      <c r="A11865" t="s">
        <v>78</v>
      </c>
      <c r="B11865" t="s">
        <v>79</v>
      </c>
      <c r="C11865" t="str">
        <f>VLOOKUP(B11865,'[1]Product Categories'!$A$2:$B$13,2,FALSE)</f>
        <v>Sweaters</v>
      </c>
      <c r="D11865" t="s">
        <v>179</v>
      </c>
      <c r="E11865" t="s">
        <v>180</v>
      </c>
      <c r="F11865" t="str">
        <f>VLOOKUP(D11865,'[1]Continent Regions by City'!$A$2:$C$56,3,FALSE)</f>
        <v>Asia</v>
      </c>
      <c r="G11865" s="1">
        <v>44012</v>
      </c>
      <c r="H11865" t="s">
        <v>181</v>
      </c>
      <c r="I11865">
        <v>300</v>
      </c>
      <c r="J11865">
        <v>981</v>
      </c>
      <c r="K11865">
        <v>434</v>
      </c>
      <c r="L11865">
        <v>8202.25</v>
      </c>
      <c r="M11865">
        <v>0.89</v>
      </c>
      <c r="N11865">
        <v>15</v>
      </c>
      <c r="O11865" t="s">
        <v>28</v>
      </c>
      <c r="P11865">
        <v>0.44</v>
      </c>
      <c r="Q11865">
        <v>99.22</v>
      </c>
      <c r="R11865">
        <v>61.66</v>
      </c>
      <c r="S11865">
        <v>37.61</v>
      </c>
      <c r="T11865">
        <v>55.76</v>
      </c>
    </row>
    <row r="11866" spans="1:20" x14ac:dyDescent="0.25">
      <c r="A11866" t="s">
        <v>81</v>
      </c>
      <c r="B11866" t="s">
        <v>82</v>
      </c>
      <c r="C11866" t="str">
        <f>VLOOKUP(B11866,'[1]Product Categories'!$A$2:$B$13,2,FALSE)</f>
        <v>Bottomwear</v>
      </c>
      <c r="D11866" t="s">
        <v>179</v>
      </c>
      <c r="E11866" t="s">
        <v>180</v>
      </c>
      <c r="F11866" t="str">
        <f>VLOOKUP(D11866,'[1]Continent Regions by City'!$A$2:$C$56,3,FALSE)</f>
        <v>Asia</v>
      </c>
      <c r="G11866" s="1">
        <v>43953</v>
      </c>
      <c r="H11866" t="s">
        <v>181</v>
      </c>
      <c r="I11866">
        <v>150</v>
      </c>
      <c r="J11866">
        <v>549</v>
      </c>
      <c r="K11866">
        <v>217</v>
      </c>
      <c r="L11866">
        <v>438.15</v>
      </c>
      <c r="M11866">
        <v>0.93</v>
      </c>
      <c r="N11866">
        <v>11</v>
      </c>
      <c r="O11866" t="s">
        <v>36</v>
      </c>
      <c r="P11866">
        <v>0.4</v>
      </c>
      <c r="Q11866">
        <v>99.22</v>
      </c>
      <c r="R11866">
        <v>61.66</v>
      </c>
      <c r="S11866">
        <v>37.61</v>
      </c>
      <c r="T11866">
        <v>55.76</v>
      </c>
    </row>
    <row r="11867" spans="1:20" x14ac:dyDescent="0.25">
      <c r="A11867" t="s">
        <v>29</v>
      </c>
      <c r="B11867" t="s">
        <v>20</v>
      </c>
      <c r="C11867" t="str">
        <f>VLOOKUP(B11867,'[1]Product Categories'!$A$2:$B$13,2,FALSE)</f>
        <v>Other</v>
      </c>
      <c r="D11867" t="s">
        <v>179</v>
      </c>
      <c r="E11867" t="s">
        <v>180</v>
      </c>
      <c r="F11867" t="str">
        <f>VLOOKUP(D11867,'[1]Continent Regions by City'!$A$2:$C$56,3,FALSE)</f>
        <v>Asia</v>
      </c>
      <c r="G11867" s="1">
        <v>43909</v>
      </c>
      <c r="H11867" t="s">
        <v>181</v>
      </c>
      <c r="I11867">
        <v>16400</v>
      </c>
      <c r="J11867">
        <v>49183</v>
      </c>
      <c r="K11867">
        <v>19669</v>
      </c>
      <c r="L11867">
        <v>1423</v>
      </c>
      <c r="M11867">
        <v>0.87</v>
      </c>
      <c r="N11867">
        <v>20</v>
      </c>
      <c r="O11867" t="s">
        <v>37</v>
      </c>
      <c r="P11867">
        <v>0.4</v>
      </c>
      <c r="Q11867">
        <v>99.22</v>
      </c>
      <c r="R11867">
        <v>61.66</v>
      </c>
      <c r="S11867">
        <v>37.61</v>
      </c>
      <c r="T11867">
        <v>55.76</v>
      </c>
    </row>
    <row r="11868" spans="1:20" x14ac:dyDescent="0.25">
      <c r="A11868" t="s">
        <v>19</v>
      </c>
      <c r="B11868" t="s">
        <v>20</v>
      </c>
      <c r="C11868" t="str">
        <f>VLOOKUP(B11868,'[1]Product Categories'!$A$2:$B$13,2,FALSE)</f>
        <v>Other</v>
      </c>
      <c r="D11868" t="s">
        <v>179</v>
      </c>
      <c r="E11868" t="s">
        <v>180</v>
      </c>
      <c r="F11868" t="str">
        <f>VLOOKUP(D11868,'[1]Continent Regions by City'!$A$2:$C$56,3,FALSE)</f>
        <v>Asia</v>
      </c>
      <c r="G11868" s="1">
        <v>43864</v>
      </c>
      <c r="H11868" t="s">
        <v>181</v>
      </c>
      <c r="I11868">
        <v>38150</v>
      </c>
      <c r="J11868">
        <v>126077</v>
      </c>
      <c r="K11868">
        <v>48223</v>
      </c>
      <c r="L11868">
        <v>182.07</v>
      </c>
      <c r="M11868">
        <v>0.9</v>
      </c>
      <c r="N11868">
        <v>18</v>
      </c>
      <c r="O11868" t="s">
        <v>26</v>
      </c>
      <c r="P11868">
        <v>0.38</v>
      </c>
      <c r="Q11868">
        <v>99.22</v>
      </c>
      <c r="R11868">
        <v>61.66</v>
      </c>
      <c r="S11868">
        <v>37.61</v>
      </c>
      <c r="T11868">
        <v>55.76</v>
      </c>
    </row>
    <row r="11869" spans="1:20" x14ac:dyDescent="0.25">
      <c r="A11869" t="s">
        <v>25</v>
      </c>
      <c r="B11869" t="s">
        <v>20</v>
      </c>
      <c r="C11869" t="str">
        <f>VLOOKUP(B11869,'[1]Product Categories'!$A$2:$B$13,2,FALSE)</f>
        <v>Other</v>
      </c>
      <c r="D11869" t="s">
        <v>179</v>
      </c>
      <c r="E11869" t="s">
        <v>180</v>
      </c>
      <c r="F11869" t="str">
        <f>VLOOKUP(D11869,'[1]Continent Regions by City'!$A$2:$C$56,3,FALSE)</f>
        <v>Asia</v>
      </c>
      <c r="G11869" s="1">
        <v>43898</v>
      </c>
      <c r="H11869" t="s">
        <v>181</v>
      </c>
      <c r="I11869">
        <v>9150</v>
      </c>
      <c r="J11869">
        <v>26705</v>
      </c>
      <c r="K11869">
        <v>9544</v>
      </c>
      <c r="L11869">
        <v>1768.08</v>
      </c>
      <c r="M11869">
        <v>0.92</v>
      </c>
      <c r="N11869">
        <v>15</v>
      </c>
      <c r="O11869" t="s">
        <v>36</v>
      </c>
      <c r="P11869">
        <v>0.36</v>
      </c>
      <c r="Q11869">
        <v>99.22</v>
      </c>
      <c r="R11869">
        <v>61.66</v>
      </c>
      <c r="S11869">
        <v>37.61</v>
      </c>
      <c r="T11869">
        <v>55.76</v>
      </c>
    </row>
    <row r="11870" spans="1:20" x14ac:dyDescent="0.25">
      <c r="A11870" t="s">
        <v>31</v>
      </c>
      <c r="B11870" t="s">
        <v>20</v>
      </c>
      <c r="C11870" t="str">
        <f>VLOOKUP(B11870,'[1]Product Categories'!$A$2:$B$13,2,FALSE)</f>
        <v>Other</v>
      </c>
      <c r="D11870" t="s">
        <v>179</v>
      </c>
      <c r="E11870" t="s">
        <v>180</v>
      </c>
      <c r="F11870" t="str">
        <f>VLOOKUP(D11870,'[1]Continent Regions by City'!$A$2:$C$56,3,FALSE)</f>
        <v>Asia</v>
      </c>
      <c r="G11870" s="1">
        <v>43884</v>
      </c>
      <c r="H11870" t="s">
        <v>181</v>
      </c>
      <c r="I11870">
        <v>600</v>
      </c>
      <c r="J11870">
        <v>1076</v>
      </c>
      <c r="K11870">
        <v>323</v>
      </c>
      <c r="L11870">
        <v>846</v>
      </c>
      <c r="M11870">
        <v>0.94</v>
      </c>
      <c r="N11870">
        <v>16</v>
      </c>
      <c r="O11870" t="s">
        <v>24</v>
      </c>
      <c r="P11870">
        <v>0.3</v>
      </c>
      <c r="Q11870">
        <v>99.22</v>
      </c>
      <c r="R11870">
        <v>61.66</v>
      </c>
      <c r="S11870">
        <v>37.61</v>
      </c>
      <c r="T11870">
        <v>55.76</v>
      </c>
    </row>
    <row r="11871" spans="1:20" x14ac:dyDescent="0.25">
      <c r="A11871" t="s">
        <v>74</v>
      </c>
      <c r="B11871" t="s">
        <v>75</v>
      </c>
      <c r="C11871" t="str">
        <f>VLOOKUP(B11871,'[1]Product Categories'!$A$2:$B$13,2,FALSE)</f>
        <v>Sweaters</v>
      </c>
      <c r="D11871" t="s">
        <v>84</v>
      </c>
      <c r="E11871" t="s">
        <v>39</v>
      </c>
      <c r="F11871" t="str">
        <f>VLOOKUP(D11871,'[1]Continent Regions by City'!$A$2:$C$56,3,FALSE)</f>
        <v>Africa</v>
      </c>
      <c r="G11871" s="1">
        <v>43825</v>
      </c>
      <c r="H11871" t="s">
        <v>40</v>
      </c>
      <c r="I11871">
        <v>100</v>
      </c>
      <c r="J11871">
        <v>274</v>
      </c>
      <c r="K11871">
        <v>142</v>
      </c>
      <c r="L11871">
        <v>21.9</v>
      </c>
      <c r="M11871">
        <v>0.95</v>
      </c>
      <c r="N11871">
        <v>13</v>
      </c>
      <c r="O11871" t="s">
        <v>37</v>
      </c>
      <c r="P11871">
        <v>0.52</v>
      </c>
      <c r="Q11871">
        <v>29.88</v>
      </c>
      <c r="R11871">
        <v>26.5</v>
      </c>
      <c r="S11871">
        <v>31.25</v>
      </c>
      <c r="T11871">
        <v>30.05</v>
      </c>
    </row>
    <row r="11872" spans="1:20" x14ac:dyDescent="0.25">
      <c r="A11872" t="s">
        <v>32</v>
      </c>
      <c r="B11872" t="s">
        <v>20</v>
      </c>
      <c r="C11872" t="str">
        <f>VLOOKUP(B11872,'[1]Product Categories'!$A$2:$B$13,2,FALSE)</f>
        <v>Other</v>
      </c>
      <c r="D11872" t="s">
        <v>179</v>
      </c>
      <c r="E11872" t="s">
        <v>180</v>
      </c>
      <c r="F11872" t="str">
        <f>VLOOKUP(D11872,'[1]Continent Regions by City'!$A$2:$C$56,3,FALSE)</f>
        <v>Asia</v>
      </c>
      <c r="G11872" s="1">
        <v>43881</v>
      </c>
      <c r="H11872" t="s">
        <v>181</v>
      </c>
      <c r="I11872">
        <v>300</v>
      </c>
      <c r="J11872">
        <v>1053</v>
      </c>
      <c r="K11872">
        <v>234</v>
      </c>
      <c r="L11872">
        <v>130</v>
      </c>
      <c r="M11872">
        <v>0.83</v>
      </c>
      <c r="N11872">
        <v>15</v>
      </c>
      <c r="O11872" t="s">
        <v>28</v>
      </c>
      <c r="P11872">
        <v>0.22</v>
      </c>
      <c r="Q11872">
        <v>99.22</v>
      </c>
      <c r="R11872">
        <v>61.66</v>
      </c>
      <c r="S11872">
        <v>37.61</v>
      </c>
      <c r="T11872">
        <v>55.76</v>
      </c>
    </row>
    <row r="11873" spans="1:20" x14ac:dyDescent="0.25">
      <c r="A11873" t="s">
        <v>76</v>
      </c>
      <c r="B11873" t="s">
        <v>75</v>
      </c>
      <c r="C11873" t="str">
        <f>VLOOKUP(B11873,'[1]Product Categories'!$A$2:$B$13,2,FALSE)</f>
        <v>Sweaters</v>
      </c>
      <c r="D11873" t="s">
        <v>84</v>
      </c>
      <c r="E11873" t="s">
        <v>39</v>
      </c>
      <c r="F11873" t="str">
        <f>VLOOKUP(D11873,'[1]Continent Regions by City'!$A$2:$C$56,3,FALSE)</f>
        <v>Africa</v>
      </c>
      <c r="G11873" s="1">
        <v>43755</v>
      </c>
      <c r="H11873" t="s">
        <v>40</v>
      </c>
      <c r="I11873">
        <v>500</v>
      </c>
      <c r="J11873">
        <v>2455</v>
      </c>
      <c r="K11873">
        <v>1172</v>
      </c>
      <c r="L11873">
        <v>229.18</v>
      </c>
      <c r="M11873">
        <v>0.9</v>
      </c>
      <c r="N11873">
        <v>22</v>
      </c>
      <c r="O11873" t="s">
        <v>30</v>
      </c>
      <c r="P11873">
        <v>0.48</v>
      </c>
      <c r="Q11873">
        <v>29.88</v>
      </c>
      <c r="R11873">
        <v>26.5</v>
      </c>
      <c r="S11873">
        <v>31.25</v>
      </c>
      <c r="T11873">
        <v>30.05</v>
      </c>
    </row>
    <row r="11874" spans="1:20" x14ac:dyDescent="0.25">
      <c r="A11874" t="s">
        <v>77</v>
      </c>
      <c r="B11874" t="s">
        <v>75</v>
      </c>
      <c r="C11874" t="str">
        <f>VLOOKUP(B11874,'[1]Product Categories'!$A$2:$B$13,2,FALSE)</f>
        <v>Sweaters</v>
      </c>
      <c r="D11874" t="s">
        <v>84</v>
      </c>
      <c r="E11874" t="s">
        <v>39</v>
      </c>
      <c r="F11874" t="str">
        <f>VLOOKUP(D11874,'[1]Continent Regions by City'!$A$2:$C$56,3,FALSE)</f>
        <v>Africa</v>
      </c>
      <c r="G11874" s="1">
        <v>43746</v>
      </c>
      <c r="H11874" t="s">
        <v>40</v>
      </c>
      <c r="I11874">
        <v>300</v>
      </c>
      <c r="J11874">
        <v>765</v>
      </c>
      <c r="K11874">
        <v>273</v>
      </c>
      <c r="L11874">
        <v>81.599999999999994</v>
      </c>
      <c r="M11874">
        <v>0.86</v>
      </c>
      <c r="N11874">
        <v>18</v>
      </c>
      <c r="O11874" t="s">
        <v>30</v>
      </c>
      <c r="P11874">
        <v>0.36</v>
      </c>
      <c r="Q11874">
        <v>29.88</v>
      </c>
      <c r="R11874">
        <v>26.5</v>
      </c>
      <c r="S11874">
        <v>31.25</v>
      </c>
      <c r="T11874">
        <v>30.05</v>
      </c>
    </row>
    <row r="11875" spans="1:20" x14ac:dyDescent="0.25">
      <c r="A11875" t="s">
        <v>41</v>
      </c>
      <c r="B11875" t="s">
        <v>42</v>
      </c>
      <c r="C11875" t="str">
        <f>VLOOKUP(B11875,'[1]Product Categories'!$A$2:$B$13,2,FALSE)</f>
        <v>Bottomwear</v>
      </c>
      <c r="D11875" t="s">
        <v>179</v>
      </c>
      <c r="E11875" t="s">
        <v>180</v>
      </c>
      <c r="F11875" t="str">
        <f>VLOOKUP(D11875,'[1]Continent Regions by City'!$A$2:$C$56,3,FALSE)</f>
        <v>Asia</v>
      </c>
      <c r="G11875" s="1">
        <v>43834</v>
      </c>
      <c r="H11875" t="s">
        <v>181</v>
      </c>
      <c r="I11875">
        <v>100</v>
      </c>
      <c r="J11875">
        <v>246</v>
      </c>
      <c r="K11875">
        <v>78</v>
      </c>
      <c r="L11875">
        <v>138.32</v>
      </c>
      <c r="M11875">
        <v>0.94</v>
      </c>
      <c r="N11875">
        <v>24</v>
      </c>
      <c r="O11875" t="s">
        <v>26</v>
      </c>
      <c r="P11875">
        <v>0.32</v>
      </c>
      <c r="Q11875">
        <v>99.22</v>
      </c>
      <c r="R11875">
        <v>61.66</v>
      </c>
      <c r="S11875">
        <v>37.61</v>
      </c>
      <c r="T11875">
        <v>55.76</v>
      </c>
    </row>
    <row r="11876" spans="1:20" x14ac:dyDescent="0.25">
      <c r="A11876" t="s">
        <v>74</v>
      </c>
      <c r="B11876" t="s">
        <v>75</v>
      </c>
      <c r="C11876" t="str">
        <f>VLOOKUP(B11876,'[1]Product Categories'!$A$2:$B$13,2,FALSE)</f>
        <v>Sweaters</v>
      </c>
      <c r="D11876" t="s">
        <v>88</v>
      </c>
      <c r="E11876" t="s">
        <v>86</v>
      </c>
      <c r="F11876" t="str">
        <f>VLOOKUP(D11876,'[1]Continent Regions by City'!$A$2:$C$56,3,FALSE)</f>
        <v>South America</v>
      </c>
      <c r="G11876" s="1">
        <v>43804</v>
      </c>
      <c r="H11876" t="s">
        <v>87</v>
      </c>
      <c r="I11876">
        <v>100</v>
      </c>
      <c r="J11876">
        <v>329</v>
      </c>
      <c r="K11876">
        <v>171</v>
      </c>
      <c r="L11876">
        <v>225</v>
      </c>
      <c r="M11876">
        <v>0.94</v>
      </c>
      <c r="N11876">
        <v>16</v>
      </c>
      <c r="O11876" t="s">
        <v>24</v>
      </c>
      <c r="P11876">
        <v>0.52</v>
      </c>
      <c r="Q11876">
        <v>-53.07</v>
      </c>
      <c r="R11876">
        <v>-10.77</v>
      </c>
      <c r="S11876">
        <v>-43.19</v>
      </c>
      <c r="T11876">
        <v>-22.98</v>
      </c>
    </row>
    <row r="11877" spans="1:20" x14ac:dyDescent="0.25">
      <c r="A11877" t="s">
        <v>77</v>
      </c>
      <c r="B11877" t="s">
        <v>75</v>
      </c>
      <c r="C11877" t="str">
        <f>VLOOKUP(B11877,'[1]Product Categories'!$A$2:$B$13,2,FALSE)</f>
        <v>Sweaters</v>
      </c>
      <c r="D11877" t="s">
        <v>85</v>
      </c>
      <c r="E11877" t="s">
        <v>86</v>
      </c>
      <c r="F11877" t="str">
        <f>VLOOKUP(D11877,'[1]Continent Regions by City'!$A$2:$C$56,3,FALSE)</f>
        <v>South America</v>
      </c>
      <c r="G11877" s="1">
        <v>43765</v>
      </c>
      <c r="H11877" t="s">
        <v>87</v>
      </c>
      <c r="I11877">
        <v>100</v>
      </c>
      <c r="J11877">
        <v>219</v>
      </c>
      <c r="K11877">
        <v>107</v>
      </c>
      <c r="L11877">
        <v>358.61</v>
      </c>
      <c r="M11877">
        <v>0.88</v>
      </c>
      <c r="N11877">
        <v>22</v>
      </c>
      <c r="O11877" t="s">
        <v>26</v>
      </c>
      <c r="P11877">
        <v>0.49</v>
      </c>
      <c r="Q11877">
        <v>-53.07</v>
      </c>
      <c r="R11877">
        <v>-10.77</v>
      </c>
      <c r="S11877">
        <v>-46.65</v>
      </c>
      <c r="T11877">
        <v>-23.56</v>
      </c>
    </row>
    <row r="11878" spans="1:20" x14ac:dyDescent="0.25">
      <c r="A11878" t="s">
        <v>76</v>
      </c>
      <c r="B11878" t="s">
        <v>75</v>
      </c>
      <c r="C11878" t="str">
        <f>VLOOKUP(B11878,'[1]Product Categories'!$A$2:$B$13,2,FALSE)</f>
        <v>Sweaters</v>
      </c>
      <c r="D11878" t="s">
        <v>88</v>
      </c>
      <c r="E11878" t="s">
        <v>86</v>
      </c>
      <c r="F11878" t="str">
        <f>VLOOKUP(D11878,'[1]Continent Regions by City'!$A$2:$C$56,3,FALSE)</f>
        <v>South America</v>
      </c>
      <c r="G11878" s="1">
        <v>43799</v>
      </c>
      <c r="H11878" t="s">
        <v>87</v>
      </c>
      <c r="I11878">
        <v>450</v>
      </c>
      <c r="J11878">
        <v>2339</v>
      </c>
      <c r="K11878">
        <v>1126</v>
      </c>
      <c r="L11878">
        <v>2799.86</v>
      </c>
      <c r="M11878">
        <v>0.89</v>
      </c>
      <c r="N11878">
        <v>20</v>
      </c>
      <c r="O11878" t="s">
        <v>26</v>
      </c>
      <c r="P11878">
        <v>0.48</v>
      </c>
      <c r="Q11878">
        <v>-53.07</v>
      </c>
      <c r="R11878">
        <v>-10.77</v>
      </c>
      <c r="S11878">
        <v>-43.19</v>
      </c>
      <c r="T11878">
        <v>-22.98</v>
      </c>
    </row>
    <row r="11879" spans="1:20" x14ac:dyDescent="0.25">
      <c r="A11879" t="s">
        <v>74</v>
      </c>
      <c r="B11879" t="s">
        <v>75</v>
      </c>
      <c r="C11879" t="str">
        <f>VLOOKUP(B11879,'[1]Product Categories'!$A$2:$B$13,2,FALSE)</f>
        <v>Sweaters</v>
      </c>
      <c r="D11879" t="s">
        <v>85</v>
      </c>
      <c r="E11879" t="s">
        <v>86</v>
      </c>
      <c r="F11879" t="str">
        <f>VLOOKUP(D11879,'[1]Continent Regions by City'!$A$2:$C$56,3,FALSE)</f>
        <v>South America</v>
      </c>
      <c r="G11879" s="1">
        <v>43810</v>
      </c>
      <c r="H11879" t="s">
        <v>87</v>
      </c>
      <c r="I11879">
        <v>150</v>
      </c>
      <c r="J11879">
        <v>508</v>
      </c>
      <c r="K11879">
        <v>243</v>
      </c>
      <c r="L11879">
        <v>198.96</v>
      </c>
      <c r="M11879">
        <v>0.93</v>
      </c>
      <c r="N11879">
        <v>23</v>
      </c>
      <c r="O11879" t="s">
        <v>30</v>
      </c>
      <c r="P11879">
        <v>0.48</v>
      </c>
      <c r="Q11879">
        <v>-53.07</v>
      </c>
      <c r="R11879">
        <v>-10.77</v>
      </c>
      <c r="S11879">
        <v>-46.65</v>
      </c>
      <c r="T11879">
        <v>-23.56</v>
      </c>
    </row>
    <row r="11880" spans="1:20" x14ac:dyDescent="0.25">
      <c r="A11880" t="s">
        <v>76</v>
      </c>
      <c r="B11880" t="s">
        <v>75</v>
      </c>
      <c r="C11880" t="str">
        <f>VLOOKUP(B11880,'[1]Product Categories'!$A$2:$B$13,2,FALSE)</f>
        <v>Sweaters</v>
      </c>
      <c r="D11880" t="s">
        <v>85</v>
      </c>
      <c r="E11880" t="s">
        <v>86</v>
      </c>
      <c r="F11880" t="str">
        <f>VLOOKUP(D11880,'[1]Continent Regions by City'!$A$2:$C$56,3,FALSE)</f>
        <v>South America</v>
      </c>
      <c r="G11880" s="1">
        <v>43808</v>
      </c>
      <c r="H11880" t="s">
        <v>87</v>
      </c>
      <c r="I11880">
        <v>750</v>
      </c>
      <c r="J11880">
        <v>3315</v>
      </c>
      <c r="K11880">
        <v>1484</v>
      </c>
      <c r="L11880">
        <v>1202.25</v>
      </c>
      <c r="M11880">
        <v>0.93</v>
      </c>
      <c r="N11880">
        <v>17</v>
      </c>
      <c r="O11880" t="s">
        <v>36</v>
      </c>
      <c r="P11880">
        <v>0.45</v>
      </c>
      <c r="Q11880">
        <v>-53.07</v>
      </c>
      <c r="R11880">
        <v>-10.77</v>
      </c>
      <c r="S11880">
        <v>-46.65</v>
      </c>
      <c r="T11880">
        <v>-23.56</v>
      </c>
    </row>
    <row r="11881" spans="1:20" x14ac:dyDescent="0.25">
      <c r="A11881" t="s">
        <v>59</v>
      </c>
      <c r="B11881" t="s">
        <v>48</v>
      </c>
      <c r="C11881" t="str">
        <f>VLOOKUP(B11881,'[1]Product Categories'!$A$2:$B$13,2,FALSE)</f>
        <v>Tops</v>
      </c>
      <c r="D11881" t="s">
        <v>179</v>
      </c>
      <c r="E11881" t="s">
        <v>180</v>
      </c>
      <c r="F11881" t="str">
        <f>VLOOKUP(D11881,'[1]Continent Regions by City'!$A$2:$C$56,3,FALSE)</f>
        <v>Asia</v>
      </c>
      <c r="G11881" s="1">
        <v>43912</v>
      </c>
      <c r="H11881" t="s">
        <v>181</v>
      </c>
      <c r="I11881">
        <v>1050</v>
      </c>
      <c r="J11881">
        <v>2345</v>
      </c>
      <c r="K11881">
        <v>74</v>
      </c>
      <c r="L11881">
        <v>155.28</v>
      </c>
      <c r="M11881">
        <v>0.89</v>
      </c>
      <c r="N11881">
        <v>11</v>
      </c>
      <c r="O11881" t="s">
        <v>26</v>
      </c>
      <c r="P11881">
        <v>0.03</v>
      </c>
      <c r="Q11881">
        <v>99.22</v>
      </c>
      <c r="R11881">
        <v>61.66</v>
      </c>
      <c r="S11881">
        <v>37.61</v>
      </c>
      <c r="T11881">
        <v>55.76</v>
      </c>
    </row>
    <row r="11882" spans="1:20" x14ac:dyDescent="0.25">
      <c r="A11882" t="s">
        <v>60</v>
      </c>
      <c r="B11882" t="s">
        <v>61</v>
      </c>
      <c r="C11882" t="str">
        <f>VLOOKUP(B11882,'[1]Product Categories'!$A$2:$B$13,2,FALSE)</f>
        <v>Jackets &amp; Coats</v>
      </c>
      <c r="D11882" t="s">
        <v>179</v>
      </c>
      <c r="E11882" t="s">
        <v>180</v>
      </c>
      <c r="F11882" t="str">
        <f>VLOOKUP(D11882,'[1]Continent Regions by City'!$A$2:$C$56,3,FALSE)</f>
        <v>Asia</v>
      </c>
      <c r="G11882" s="1">
        <v>43900</v>
      </c>
      <c r="H11882" t="s">
        <v>181</v>
      </c>
      <c r="I11882">
        <v>150</v>
      </c>
      <c r="J11882">
        <v>578</v>
      </c>
      <c r="K11882">
        <v>239</v>
      </c>
      <c r="L11882">
        <v>23.9</v>
      </c>
      <c r="M11882">
        <v>0.84</v>
      </c>
      <c r="N11882">
        <v>24</v>
      </c>
      <c r="O11882" t="s">
        <v>37</v>
      </c>
      <c r="P11882">
        <v>0.41</v>
      </c>
      <c r="Q11882">
        <v>99.22</v>
      </c>
      <c r="R11882">
        <v>61.66</v>
      </c>
      <c r="S11882">
        <v>37.61</v>
      </c>
      <c r="T11882">
        <v>55.76</v>
      </c>
    </row>
    <row r="11883" spans="1:20" x14ac:dyDescent="0.25">
      <c r="A11883" t="s">
        <v>67</v>
      </c>
      <c r="B11883" t="s">
        <v>66</v>
      </c>
      <c r="C11883" t="str">
        <f>VLOOKUP(B11883,'[1]Product Categories'!$A$2:$B$13,2,FALSE)</f>
        <v>Jackets &amp; Coats</v>
      </c>
      <c r="D11883" t="s">
        <v>179</v>
      </c>
      <c r="E11883" t="s">
        <v>180</v>
      </c>
      <c r="F11883" t="str">
        <f>VLOOKUP(D11883,'[1]Continent Regions by City'!$A$2:$C$56,3,FALSE)</f>
        <v>Asia</v>
      </c>
      <c r="G11883" s="1">
        <v>43893</v>
      </c>
      <c r="H11883" t="s">
        <v>181</v>
      </c>
      <c r="I11883">
        <v>900</v>
      </c>
      <c r="J11883">
        <v>2521</v>
      </c>
      <c r="K11883">
        <v>868</v>
      </c>
      <c r="L11883">
        <v>208.6</v>
      </c>
      <c r="M11883">
        <v>0.89</v>
      </c>
      <c r="N11883">
        <v>17</v>
      </c>
      <c r="O11883" t="s">
        <v>24</v>
      </c>
      <c r="P11883">
        <v>0.34</v>
      </c>
      <c r="Q11883">
        <v>99.22</v>
      </c>
      <c r="R11883">
        <v>61.66</v>
      </c>
      <c r="S11883">
        <v>37.61</v>
      </c>
      <c r="T11883">
        <v>55.76</v>
      </c>
    </row>
    <row r="11884" spans="1:20" x14ac:dyDescent="0.25">
      <c r="A11884" t="s">
        <v>74</v>
      </c>
      <c r="B11884" t="s">
        <v>75</v>
      </c>
      <c r="C11884" t="str">
        <f>VLOOKUP(B11884,'[1]Product Categories'!$A$2:$B$13,2,FALSE)</f>
        <v>Sweaters</v>
      </c>
      <c r="D11884" t="s">
        <v>94</v>
      </c>
      <c r="E11884" t="s">
        <v>90</v>
      </c>
      <c r="F11884" t="str">
        <f>VLOOKUP(D11884,'[1]Continent Regions by City'!$A$2:$C$56,3,FALSE)</f>
        <v>North America</v>
      </c>
      <c r="G11884" s="1">
        <v>43830</v>
      </c>
      <c r="H11884" t="s">
        <v>91</v>
      </c>
      <c r="I11884">
        <v>100</v>
      </c>
      <c r="J11884">
        <v>365</v>
      </c>
      <c r="K11884">
        <v>190</v>
      </c>
      <c r="L11884">
        <v>83.95</v>
      </c>
      <c r="M11884">
        <v>0.87</v>
      </c>
      <c r="N11884">
        <v>18</v>
      </c>
      <c r="O11884" t="s">
        <v>36</v>
      </c>
      <c r="P11884">
        <v>0.52</v>
      </c>
      <c r="Q11884">
        <v>-98.99</v>
      </c>
      <c r="R11884">
        <v>39.5</v>
      </c>
      <c r="S11884">
        <v>-97.74</v>
      </c>
      <c r="T11884">
        <v>30.27</v>
      </c>
    </row>
    <row r="11885" spans="1:20" x14ac:dyDescent="0.25">
      <c r="A11885" t="s">
        <v>74</v>
      </c>
      <c r="B11885" t="s">
        <v>75</v>
      </c>
      <c r="C11885" t="str">
        <f>VLOOKUP(B11885,'[1]Product Categories'!$A$2:$B$13,2,FALSE)</f>
        <v>Sweaters</v>
      </c>
      <c r="D11885" t="s">
        <v>92</v>
      </c>
      <c r="E11885" t="s">
        <v>90</v>
      </c>
      <c r="F11885" t="str">
        <f>VLOOKUP(D11885,'[1]Continent Regions by City'!$A$2:$C$56,3,FALSE)</f>
        <v>North America</v>
      </c>
      <c r="G11885" s="1">
        <v>43810</v>
      </c>
      <c r="H11885" t="s">
        <v>91</v>
      </c>
      <c r="I11885">
        <v>600</v>
      </c>
      <c r="J11885">
        <v>2188</v>
      </c>
      <c r="K11885">
        <v>1138</v>
      </c>
      <c r="L11885">
        <v>393.84</v>
      </c>
      <c r="M11885">
        <v>0.94</v>
      </c>
      <c r="N11885">
        <v>21</v>
      </c>
      <c r="O11885" t="s">
        <v>30</v>
      </c>
      <c r="P11885">
        <v>0.52</v>
      </c>
      <c r="Q11885">
        <v>-98.99</v>
      </c>
      <c r="R11885">
        <v>39.5</v>
      </c>
      <c r="S11885">
        <v>-95.37</v>
      </c>
      <c r="T11885">
        <v>29.76</v>
      </c>
    </row>
    <row r="11886" spans="1:20" x14ac:dyDescent="0.25">
      <c r="A11886" t="s">
        <v>74</v>
      </c>
      <c r="B11886" t="s">
        <v>75</v>
      </c>
      <c r="C11886" t="str">
        <f>VLOOKUP(B11886,'[1]Product Categories'!$A$2:$B$13,2,FALSE)</f>
        <v>Sweaters</v>
      </c>
      <c r="D11886" t="s">
        <v>93</v>
      </c>
      <c r="E11886" t="s">
        <v>90</v>
      </c>
      <c r="F11886" t="str">
        <f>VLOOKUP(D11886,'[1]Continent Regions by City'!$A$2:$C$56,3,FALSE)</f>
        <v>North America</v>
      </c>
      <c r="G11886" s="1">
        <v>43800</v>
      </c>
      <c r="H11886" t="s">
        <v>91</v>
      </c>
      <c r="I11886">
        <v>50</v>
      </c>
      <c r="J11886">
        <v>183</v>
      </c>
      <c r="K11886">
        <v>94</v>
      </c>
      <c r="L11886">
        <v>36.6</v>
      </c>
      <c r="M11886">
        <v>0.92</v>
      </c>
      <c r="N11886">
        <v>24</v>
      </c>
      <c r="O11886" t="s">
        <v>37</v>
      </c>
      <c r="P11886">
        <v>0.51</v>
      </c>
      <c r="Q11886">
        <v>-98.99</v>
      </c>
      <c r="R11886">
        <v>39.5</v>
      </c>
      <c r="S11886">
        <v>-96.8</v>
      </c>
      <c r="T11886">
        <v>32.78</v>
      </c>
    </row>
    <row r="11887" spans="1:20" x14ac:dyDescent="0.25">
      <c r="A11887" t="s">
        <v>76</v>
      </c>
      <c r="B11887" t="s">
        <v>75</v>
      </c>
      <c r="C11887" t="str">
        <f>VLOOKUP(B11887,'[1]Product Categories'!$A$2:$B$13,2,FALSE)</f>
        <v>Sweaters</v>
      </c>
      <c r="D11887" t="s">
        <v>92</v>
      </c>
      <c r="E11887" t="s">
        <v>90</v>
      </c>
      <c r="F11887" t="str">
        <f>VLOOKUP(D11887,'[1]Continent Regions by City'!$A$2:$C$56,3,FALSE)</f>
        <v>North America</v>
      </c>
      <c r="G11887" s="1">
        <v>43741</v>
      </c>
      <c r="H11887" t="s">
        <v>91</v>
      </c>
      <c r="I11887">
        <v>1900</v>
      </c>
      <c r="J11887">
        <v>10317</v>
      </c>
      <c r="K11887">
        <v>5273</v>
      </c>
      <c r="L11887">
        <v>1547.55</v>
      </c>
      <c r="M11887">
        <v>0.95</v>
      </c>
      <c r="N11887">
        <v>18</v>
      </c>
      <c r="O11887" t="s">
        <v>26</v>
      </c>
      <c r="P11887">
        <v>0.51</v>
      </c>
      <c r="Q11887">
        <v>-98.99</v>
      </c>
      <c r="R11887">
        <v>39.5</v>
      </c>
      <c r="S11887">
        <v>-95.37</v>
      </c>
      <c r="T11887">
        <v>29.76</v>
      </c>
    </row>
    <row r="11888" spans="1:20" x14ac:dyDescent="0.25">
      <c r="A11888" t="s">
        <v>77</v>
      </c>
      <c r="B11888" t="s">
        <v>75</v>
      </c>
      <c r="C11888" t="str">
        <f>VLOOKUP(B11888,'[1]Product Categories'!$A$2:$B$13,2,FALSE)</f>
        <v>Sweaters</v>
      </c>
      <c r="D11888" t="s">
        <v>94</v>
      </c>
      <c r="E11888" t="s">
        <v>90</v>
      </c>
      <c r="F11888" t="str">
        <f>VLOOKUP(D11888,'[1]Continent Regions by City'!$A$2:$C$56,3,FALSE)</f>
        <v>North America</v>
      </c>
      <c r="G11888" s="1">
        <v>43740</v>
      </c>
      <c r="H11888" t="s">
        <v>91</v>
      </c>
      <c r="I11888">
        <v>350</v>
      </c>
      <c r="J11888">
        <v>465</v>
      </c>
      <c r="K11888">
        <v>232.5</v>
      </c>
      <c r="L11888">
        <v>193.8</v>
      </c>
      <c r="M11888">
        <v>0.82</v>
      </c>
      <c r="N11888">
        <v>11</v>
      </c>
      <c r="O11888" t="s">
        <v>28</v>
      </c>
      <c r="P11888">
        <v>0.5</v>
      </c>
      <c r="Q11888">
        <v>-98.99</v>
      </c>
      <c r="R11888">
        <v>39.5</v>
      </c>
      <c r="S11888">
        <v>-97.74</v>
      </c>
      <c r="T11888">
        <v>30.27</v>
      </c>
    </row>
    <row r="11889" spans="1:20" x14ac:dyDescent="0.25">
      <c r="A11889" t="s">
        <v>74</v>
      </c>
      <c r="B11889" t="s">
        <v>75</v>
      </c>
      <c r="C11889" t="str">
        <f>VLOOKUP(B11889,'[1]Product Categories'!$A$2:$B$13,2,FALSE)</f>
        <v>Sweaters</v>
      </c>
      <c r="D11889" t="s">
        <v>89</v>
      </c>
      <c r="E11889" t="s">
        <v>90</v>
      </c>
      <c r="F11889" t="str">
        <f>VLOOKUP(D11889,'[1]Continent Regions by City'!$A$2:$C$56,3,FALSE)</f>
        <v>North America</v>
      </c>
      <c r="G11889" s="1">
        <v>43789</v>
      </c>
      <c r="H11889" t="s">
        <v>91</v>
      </c>
      <c r="I11889">
        <v>350</v>
      </c>
      <c r="J11889">
        <v>1211</v>
      </c>
      <c r="K11889">
        <v>597</v>
      </c>
      <c r="L11889">
        <v>278.52999999999997</v>
      </c>
      <c r="M11889">
        <v>0.82</v>
      </c>
      <c r="N11889">
        <v>14</v>
      </c>
      <c r="O11889" t="s">
        <v>37</v>
      </c>
      <c r="P11889">
        <v>0.49</v>
      </c>
      <c r="Q11889">
        <v>-98.99</v>
      </c>
      <c r="R11889">
        <v>39.5</v>
      </c>
      <c r="S11889">
        <v>-80.239999999999995</v>
      </c>
      <c r="T11889">
        <v>25.73</v>
      </c>
    </row>
    <row r="11890" spans="1:20" x14ac:dyDescent="0.25">
      <c r="A11890" t="s">
        <v>76</v>
      </c>
      <c r="B11890" t="s">
        <v>75</v>
      </c>
      <c r="C11890" t="str">
        <f>VLOOKUP(B11890,'[1]Product Categories'!$A$2:$B$13,2,FALSE)</f>
        <v>Sweaters</v>
      </c>
      <c r="D11890" t="s">
        <v>93</v>
      </c>
      <c r="E11890" t="s">
        <v>90</v>
      </c>
      <c r="F11890" t="str">
        <f>VLOOKUP(D11890,'[1]Continent Regions by City'!$A$2:$C$56,3,FALSE)</f>
        <v>North America</v>
      </c>
      <c r="G11890" s="1">
        <v>43770</v>
      </c>
      <c r="H11890" t="s">
        <v>91</v>
      </c>
      <c r="I11890">
        <v>550</v>
      </c>
      <c r="J11890">
        <v>2877</v>
      </c>
      <c r="K11890">
        <v>1391</v>
      </c>
      <c r="L11890">
        <v>719.25</v>
      </c>
      <c r="M11890">
        <v>0.81</v>
      </c>
      <c r="N11890">
        <v>16</v>
      </c>
      <c r="O11890" t="s">
        <v>30</v>
      </c>
      <c r="P11890">
        <v>0.48</v>
      </c>
      <c r="Q11890">
        <v>-98.99</v>
      </c>
      <c r="R11890">
        <v>39.5</v>
      </c>
      <c r="S11890">
        <v>-96.8</v>
      </c>
      <c r="T11890">
        <v>32.78</v>
      </c>
    </row>
    <row r="11891" spans="1:20" x14ac:dyDescent="0.25">
      <c r="A11891" t="s">
        <v>76</v>
      </c>
      <c r="B11891" t="s">
        <v>75</v>
      </c>
      <c r="C11891" t="str">
        <f>VLOOKUP(B11891,'[1]Product Categories'!$A$2:$B$13,2,FALSE)</f>
        <v>Sweaters</v>
      </c>
      <c r="D11891" t="s">
        <v>94</v>
      </c>
      <c r="E11891" t="s">
        <v>90</v>
      </c>
      <c r="F11891" t="str">
        <f>VLOOKUP(D11891,'[1]Continent Regions by City'!$A$2:$C$56,3,FALSE)</f>
        <v>North America</v>
      </c>
      <c r="G11891" s="1">
        <v>43816</v>
      </c>
      <c r="H11891" t="s">
        <v>91</v>
      </c>
      <c r="I11891">
        <v>650</v>
      </c>
      <c r="J11891">
        <v>3274</v>
      </c>
      <c r="K11891">
        <v>1562</v>
      </c>
      <c r="L11891">
        <v>523.84</v>
      </c>
      <c r="M11891">
        <v>0.85</v>
      </c>
      <c r="N11891">
        <v>12</v>
      </c>
      <c r="O11891" t="s">
        <v>26</v>
      </c>
      <c r="P11891">
        <v>0.48</v>
      </c>
      <c r="Q11891">
        <v>-98.99</v>
      </c>
      <c r="R11891">
        <v>39.5</v>
      </c>
      <c r="S11891">
        <v>-97.74</v>
      </c>
      <c r="T11891">
        <v>30.27</v>
      </c>
    </row>
    <row r="11892" spans="1:20" x14ac:dyDescent="0.25">
      <c r="A11892" t="s">
        <v>76</v>
      </c>
      <c r="B11892" t="s">
        <v>75</v>
      </c>
      <c r="C11892" t="str">
        <f>VLOOKUP(B11892,'[1]Product Categories'!$A$2:$B$13,2,FALSE)</f>
        <v>Sweaters</v>
      </c>
      <c r="D11892" t="s">
        <v>89</v>
      </c>
      <c r="E11892" t="s">
        <v>90</v>
      </c>
      <c r="F11892" t="str">
        <f>VLOOKUP(D11892,'[1]Continent Regions by City'!$A$2:$C$56,3,FALSE)</f>
        <v>North America</v>
      </c>
      <c r="G11892" s="1">
        <v>43819</v>
      </c>
      <c r="H11892" t="s">
        <v>91</v>
      </c>
      <c r="I11892">
        <v>500</v>
      </c>
      <c r="J11892">
        <v>2464</v>
      </c>
      <c r="K11892">
        <v>1159</v>
      </c>
      <c r="L11892">
        <v>418.88</v>
      </c>
      <c r="M11892">
        <v>0.82</v>
      </c>
      <c r="N11892">
        <v>24</v>
      </c>
      <c r="O11892" t="s">
        <v>37</v>
      </c>
      <c r="P11892">
        <v>0.47</v>
      </c>
      <c r="Q11892">
        <v>-98.99</v>
      </c>
      <c r="R11892">
        <v>39.5</v>
      </c>
      <c r="S11892">
        <v>-80.239999999999995</v>
      </c>
      <c r="T11892">
        <v>25.73</v>
      </c>
    </row>
    <row r="11893" spans="1:20" x14ac:dyDescent="0.25">
      <c r="A11893" t="s">
        <v>77</v>
      </c>
      <c r="B11893" t="s">
        <v>75</v>
      </c>
      <c r="C11893" t="str">
        <f>VLOOKUP(B11893,'[1]Product Categories'!$A$2:$B$13,2,FALSE)</f>
        <v>Sweaters</v>
      </c>
      <c r="D11893" t="s">
        <v>93</v>
      </c>
      <c r="E11893" t="s">
        <v>90</v>
      </c>
      <c r="F11893" t="str">
        <f>VLOOKUP(D11893,'[1]Continent Regions by City'!$A$2:$C$56,3,FALSE)</f>
        <v>North America</v>
      </c>
      <c r="G11893" s="1">
        <v>43744</v>
      </c>
      <c r="H11893" t="s">
        <v>91</v>
      </c>
      <c r="I11893">
        <v>50</v>
      </c>
      <c r="J11893">
        <v>66666</v>
      </c>
      <c r="K11893">
        <v>24478.5</v>
      </c>
      <c r="L11893">
        <v>42.09</v>
      </c>
      <c r="M11893">
        <v>0.85</v>
      </c>
      <c r="N11893">
        <v>25</v>
      </c>
      <c r="O11893" t="s">
        <v>37</v>
      </c>
      <c r="P11893">
        <v>0.37</v>
      </c>
      <c r="Q11893">
        <v>-98.99</v>
      </c>
      <c r="R11893">
        <v>39.5</v>
      </c>
      <c r="S11893">
        <v>-96.8</v>
      </c>
      <c r="T11893">
        <v>32.78</v>
      </c>
    </row>
    <row r="11894" spans="1:20" x14ac:dyDescent="0.25">
      <c r="A11894" t="s">
        <v>77</v>
      </c>
      <c r="B11894" t="s">
        <v>75</v>
      </c>
      <c r="C11894" t="str">
        <f>VLOOKUP(B11894,'[1]Product Categories'!$A$2:$B$13,2,FALSE)</f>
        <v>Sweaters</v>
      </c>
      <c r="D11894" t="s">
        <v>89</v>
      </c>
      <c r="E11894" t="s">
        <v>90</v>
      </c>
      <c r="F11894" t="str">
        <f>VLOOKUP(D11894,'[1]Continent Regions by City'!$A$2:$C$56,3,FALSE)</f>
        <v>North America</v>
      </c>
      <c r="G11894" s="1">
        <v>43814</v>
      </c>
      <c r="H11894" t="s">
        <v>91</v>
      </c>
      <c r="I11894">
        <v>100</v>
      </c>
      <c r="J11894">
        <v>3093.75</v>
      </c>
      <c r="K11894">
        <v>849.75</v>
      </c>
      <c r="L11894">
        <v>61.4</v>
      </c>
      <c r="M11894">
        <v>0.95</v>
      </c>
      <c r="N11894">
        <v>12</v>
      </c>
      <c r="O11894" t="s">
        <v>30</v>
      </c>
      <c r="P11894">
        <v>0.27</v>
      </c>
      <c r="Q11894">
        <v>-98.99</v>
      </c>
      <c r="R11894">
        <v>39.5</v>
      </c>
      <c r="S11894">
        <v>-80.239999999999995</v>
      </c>
      <c r="T11894">
        <v>25.73</v>
      </c>
    </row>
    <row r="11895" spans="1:20" x14ac:dyDescent="0.25">
      <c r="A11895" t="s">
        <v>77</v>
      </c>
      <c r="B11895" t="s">
        <v>75</v>
      </c>
      <c r="C11895" t="str">
        <f>VLOOKUP(B11895,'[1]Product Categories'!$A$2:$B$13,2,FALSE)</f>
        <v>Sweaters</v>
      </c>
      <c r="D11895" t="s">
        <v>92</v>
      </c>
      <c r="E11895" t="s">
        <v>90</v>
      </c>
      <c r="F11895" t="str">
        <f>VLOOKUP(D11895,'[1]Continent Regions by City'!$A$2:$C$56,3,FALSE)</f>
        <v>North America</v>
      </c>
      <c r="G11895" s="1">
        <v>43822</v>
      </c>
      <c r="H11895" t="s">
        <v>91</v>
      </c>
      <c r="I11895">
        <v>850</v>
      </c>
      <c r="J11895">
        <v>818.25</v>
      </c>
      <c r="K11895">
        <v>26.25</v>
      </c>
      <c r="L11895">
        <v>331.59</v>
      </c>
      <c r="M11895">
        <v>0.84</v>
      </c>
      <c r="N11895">
        <v>19</v>
      </c>
      <c r="O11895" t="s">
        <v>37</v>
      </c>
      <c r="P11895">
        <v>0.03</v>
      </c>
      <c r="Q11895">
        <v>-98.99</v>
      </c>
      <c r="R11895">
        <v>39.5</v>
      </c>
      <c r="S11895">
        <v>-95.37</v>
      </c>
      <c r="T11895">
        <v>29.76</v>
      </c>
    </row>
    <row r="11896" spans="1:20" x14ac:dyDescent="0.25">
      <c r="A11896" t="s">
        <v>29</v>
      </c>
      <c r="B11896" t="s">
        <v>66</v>
      </c>
      <c r="C11896" t="str">
        <f>VLOOKUP(B11896,'[1]Product Categories'!$A$2:$B$13,2,FALSE)</f>
        <v>Jackets &amp; Coats</v>
      </c>
      <c r="D11896" t="s">
        <v>179</v>
      </c>
      <c r="E11896" t="s">
        <v>180</v>
      </c>
      <c r="F11896" t="str">
        <f>VLOOKUP(D11896,'[1]Continent Regions by City'!$A$2:$C$56,3,FALSE)</f>
        <v>Asia</v>
      </c>
      <c r="G11896" s="1">
        <v>43901</v>
      </c>
      <c r="H11896" t="s">
        <v>181</v>
      </c>
      <c r="I11896">
        <v>1100</v>
      </c>
      <c r="J11896">
        <v>2132</v>
      </c>
      <c r="K11896">
        <v>675</v>
      </c>
      <c r="L11896">
        <v>16.600000000000001</v>
      </c>
      <c r="M11896">
        <v>0.82</v>
      </c>
      <c r="N11896">
        <v>19</v>
      </c>
      <c r="O11896" t="s">
        <v>37</v>
      </c>
      <c r="P11896">
        <v>0.32</v>
      </c>
      <c r="Q11896">
        <v>99.22</v>
      </c>
      <c r="R11896">
        <v>61.66</v>
      </c>
      <c r="S11896">
        <v>37.61</v>
      </c>
      <c r="T11896">
        <v>55.76</v>
      </c>
    </row>
    <row r="11897" spans="1:20" x14ac:dyDescent="0.25">
      <c r="A11897" t="s">
        <v>77</v>
      </c>
      <c r="B11897" t="s">
        <v>75</v>
      </c>
      <c r="C11897" t="str">
        <f>VLOOKUP(B11897,'[1]Product Categories'!$A$2:$B$13,2,FALSE)</f>
        <v>Sweaters</v>
      </c>
      <c r="D11897" t="s">
        <v>179</v>
      </c>
      <c r="E11897" t="s">
        <v>180</v>
      </c>
      <c r="F11897" t="str">
        <f>VLOOKUP(D11897,'[1]Continent Regions by City'!$A$2:$C$56,3,FALSE)</f>
        <v>Asia</v>
      </c>
      <c r="G11897" s="1">
        <v>43921</v>
      </c>
      <c r="H11897" t="s">
        <v>181</v>
      </c>
      <c r="I11897">
        <v>8000</v>
      </c>
      <c r="J11897">
        <v>30060</v>
      </c>
      <c r="K11897">
        <v>11890</v>
      </c>
      <c r="L11897">
        <v>2238.9299999999998</v>
      </c>
      <c r="M11897">
        <v>0.86</v>
      </c>
      <c r="N11897">
        <v>21</v>
      </c>
      <c r="O11897" t="s">
        <v>24</v>
      </c>
      <c r="P11897">
        <v>0.4</v>
      </c>
      <c r="Q11897">
        <v>99.22</v>
      </c>
      <c r="R11897">
        <v>61.66</v>
      </c>
      <c r="S11897">
        <v>37.61</v>
      </c>
      <c r="T11897">
        <v>55.76</v>
      </c>
    </row>
    <row r="11898" spans="1:20" x14ac:dyDescent="0.25">
      <c r="A11898" t="s">
        <v>74</v>
      </c>
      <c r="B11898" t="s">
        <v>75</v>
      </c>
      <c r="C11898" t="str">
        <f>VLOOKUP(B11898,'[1]Product Categories'!$A$2:$B$13,2,FALSE)</f>
        <v>Sweaters</v>
      </c>
      <c r="D11898" t="s">
        <v>179</v>
      </c>
      <c r="E11898" t="s">
        <v>180</v>
      </c>
      <c r="F11898" t="str">
        <f>VLOOKUP(D11898,'[1]Continent Regions by City'!$A$2:$C$56,3,FALSE)</f>
        <v>Asia</v>
      </c>
      <c r="G11898" s="1">
        <v>43907</v>
      </c>
      <c r="H11898" t="s">
        <v>181</v>
      </c>
      <c r="I11898">
        <v>600</v>
      </c>
      <c r="J11898">
        <v>1542</v>
      </c>
      <c r="K11898">
        <v>423</v>
      </c>
      <c r="L11898">
        <v>1366.4</v>
      </c>
      <c r="M11898">
        <v>0.93</v>
      </c>
      <c r="N11898">
        <v>14</v>
      </c>
      <c r="O11898" t="s">
        <v>28</v>
      </c>
      <c r="P11898">
        <v>0.27</v>
      </c>
      <c r="Q11898">
        <v>99.22</v>
      </c>
      <c r="R11898">
        <v>61.66</v>
      </c>
      <c r="S11898">
        <v>37.61</v>
      </c>
      <c r="T11898">
        <v>55.76</v>
      </c>
    </row>
    <row r="11899" spans="1:20" x14ac:dyDescent="0.25">
      <c r="A11899" t="s">
        <v>78</v>
      </c>
      <c r="B11899" t="s">
        <v>79</v>
      </c>
      <c r="C11899" t="str">
        <f>VLOOKUP(B11899,'[1]Product Categories'!$A$2:$B$13,2,FALSE)</f>
        <v>Sweaters</v>
      </c>
      <c r="D11899" t="s">
        <v>179</v>
      </c>
      <c r="E11899" t="s">
        <v>180</v>
      </c>
      <c r="F11899" t="str">
        <f>VLOOKUP(D11899,'[1]Continent Regions by City'!$A$2:$C$56,3,FALSE)</f>
        <v>Asia</v>
      </c>
      <c r="G11899" s="1">
        <v>43895</v>
      </c>
      <c r="H11899" t="s">
        <v>181</v>
      </c>
      <c r="I11899">
        <v>3150</v>
      </c>
      <c r="J11899">
        <v>9190</v>
      </c>
      <c r="K11899">
        <v>3483</v>
      </c>
      <c r="L11899">
        <v>4014.72</v>
      </c>
      <c r="M11899">
        <v>0.82</v>
      </c>
      <c r="N11899">
        <v>17</v>
      </c>
      <c r="O11899" t="s">
        <v>24</v>
      </c>
      <c r="P11899">
        <v>0.38</v>
      </c>
      <c r="Q11899">
        <v>99.22</v>
      </c>
      <c r="R11899">
        <v>61.66</v>
      </c>
      <c r="S11899">
        <v>37.61</v>
      </c>
      <c r="T11899">
        <v>55.76</v>
      </c>
    </row>
    <row r="11900" spans="1:20" x14ac:dyDescent="0.25">
      <c r="A11900" t="s">
        <v>29</v>
      </c>
      <c r="B11900" t="s">
        <v>20</v>
      </c>
      <c r="C11900" t="str">
        <f>VLOOKUP(B11900,'[1]Product Categories'!$A$2:$B$13,2,FALSE)</f>
        <v>Other</v>
      </c>
      <c r="D11900" t="s">
        <v>179</v>
      </c>
      <c r="E11900" t="s">
        <v>180</v>
      </c>
      <c r="F11900" t="str">
        <f>VLOOKUP(D11900,'[1]Continent Regions by City'!$A$2:$C$56,3,FALSE)</f>
        <v>Asia</v>
      </c>
      <c r="G11900" s="1">
        <v>43769</v>
      </c>
      <c r="H11900" t="s">
        <v>181</v>
      </c>
      <c r="I11900">
        <v>100</v>
      </c>
      <c r="J11900">
        <v>225</v>
      </c>
      <c r="K11900">
        <v>138</v>
      </c>
      <c r="L11900">
        <v>199.7</v>
      </c>
      <c r="M11900">
        <v>0.9</v>
      </c>
      <c r="N11900">
        <v>15</v>
      </c>
      <c r="O11900" t="s">
        <v>37</v>
      </c>
      <c r="P11900">
        <v>0.61</v>
      </c>
      <c r="Q11900">
        <v>99.22</v>
      </c>
      <c r="R11900">
        <v>61.66</v>
      </c>
      <c r="S11900">
        <v>37.61</v>
      </c>
      <c r="T11900">
        <v>55.76</v>
      </c>
    </row>
    <row r="11901" spans="1:20" x14ac:dyDescent="0.25">
      <c r="A11901" t="s">
        <v>32</v>
      </c>
      <c r="B11901" t="s">
        <v>20</v>
      </c>
      <c r="C11901" t="str">
        <f>VLOOKUP(B11901,'[1]Product Categories'!$A$2:$B$13,2,FALSE)</f>
        <v>Other</v>
      </c>
      <c r="D11901" t="s">
        <v>179</v>
      </c>
      <c r="E11901" t="s">
        <v>180</v>
      </c>
      <c r="F11901" t="str">
        <f>VLOOKUP(D11901,'[1]Continent Regions by City'!$A$2:$C$56,3,FALSE)</f>
        <v>Asia</v>
      </c>
      <c r="G11901" s="1">
        <v>43781</v>
      </c>
      <c r="H11901" t="s">
        <v>181</v>
      </c>
      <c r="I11901">
        <v>600</v>
      </c>
      <c r="J11901">
        <v>2622</v>
      </c>
      <c r="K11901">
        <v>1290</v>
      </c>
      <c r="L11901">
        <v>356.4</v>
      </c>
      <c r="M11901">
        <v>0.88</v>
      </c>
      <c r="N11901">
        <v>14</v>
      </c>
      <c r="O11901" t="s">
        <v>37</v>
      </c>
      <c r="P11901">
        <v>0.49</v>
      </c>
      <c r="Q11901">
        <v>99.22</v>
      </c>
      <c r="R11901">
        <v>61.66</v>
      </c>
      <c r="S11901">
        <v>37.61</v>
      </c>
      <c r="T11901">
        <v>55.76</v>
      </c>
    </row>
    <row r="11902" spans="1:20" x14ac:dyDescent="0.25">
      <c r="A11902" t="s">
        <v>74</v>
      </c>
      <c r="B11902" t="s">
        <v>75</v>
      </c>
      <c r="C11902" t="str">
        <f>VLOOKUP(B11902,'[1]Product Categories'!$A$2:$B$13,2,FALSE)</f>
        <v>Sweaters</v>
      </c>
      <c r="D11902" t="s">
        <v>99</v>
      </c>
      <c r="E11902" t="s">
        <v>97</v>
      </c>
      <c r="F11902" t="str">
        <f>VLOOKUP(D11902,'[1]Continent Regions by City'!$A$2:$C$56,3,FALSE)</f>
        <v>Europe</v>
      </c>
      <c r="G11902" s="1">
        <v>43779</v>
      </c>
      <c r="H11902" t="s">
        <v>98</v>
      </c>
      <c r="I11902">
        <v>100</v>
      </c>
      <c r="J11902">
        <v>219</v>
      </c>
      <c r="K11902">
        <v>115</v>
      </c>
      <c r="L11902">
        <v>12.33</v>
      </c>
      <c r="M11902">
        <v>0.89</v>
      </c>
      <c r="N11902">
        <v>17</v>
      </c>
      <c r="O11902" t="s">
        <v>24</v>
      </c>
      <c r="P11902">
        <v>0.53</v>
      </c>
      <c r="Q11902">
        <v>-2.52</v>
      </c>
      <c r="R11902">
        <v>53.93</v>
      </c>
      <c r="S11902">
        <v>-2.98</v>
      </c>
      <c r="T11902">
        <v>53.41</v>
      </c>
    </row>
    <row r="11903" spans="1:20" x14ac:dyDescent="0.25">
      <c r="A11903" t="s">
        <v>74</v>
      </c>
      <c r="B11903" t="s">
        <v>75</v>
      </c>
      <c r="C11903" t="str">
        <f>VLOOKUP(B11903,'[1]Product Categories'!$A$2:$B$13,2,FALSE)</f>
        <v>Sweaters</v>
      </c>
      <c r="D11903" t="s">
        <v>96</v>
      </c>
      <c r="E11903" t="s">
        <v>97</v>
      </c>
      <c r="F11903" t="str">
        <f>VLOOKUP(D11903,'[1]Continent Regions by City'!$A$2:$C$56,3,FALSE)</f>
        <v>Europe</v>
      </c>
      <c r="G11903" s="1">
        <v>43769</v>
      </c>
      <c r="H11903" t="s">
        <v>98</v>
      </c>
      <c r="I11903">
        <v>900</v>
      </c>
      <c r="J11903">
        <v>3040</v>
      </c>
      <c r="K11903">
        <v>1518</v>
      </c>
      <c r="L11903">
        <v>70.400000000000006</v>
      </c>
      <c r="M11903">
        <v>0.91</v>
      </c>
      <c r="N11903">
        <v>16</v>
      </c>
      <c r="O11903" t="s">
        <v>30</v>
      </c>
      <c r="P11903">
        <v>0.5</v>
      </c>
      <c r="Q11903">
        <v>-2.52</v>
      </c>
      <c r="R11903">
        <v>53.93</v>
      </c>
      <c r="S11903">
        <v>-0.13</v>
      </c>
      <c r="T11903">
        <v>51.51</v>
      </c>
    </row>
    <row r="11904" spans="1:20" x14ac:dyDescent="0.25">
      <c r="A11904" t="s">
        <v>76</v>
      </c>
      <c r="B11904" t="s">
        <v>75</v>
      </c>
      <c r="C11904" t="str">
        <f>VLOOKUP(B11904,'[1]Product Categories'!$A$2:$B$13,2,FALSE)</f>
        <v>Sweaters</v>
      </c>
      <c r="D11904" t="s">
        <v>99</v>
      </c>
      <c r="E11904" t="s">
        <v>97</v>
      </c>
      <c r="F11904" t="str">
        <f>VLOOKUP(D11904,'[1]Continent Regions by City'!$A$2:$C$56,3,FALSE)</f>
        <v>Europe</v>
      </c>
      <c r="G11904" s="1">
        <v>43764</v>
      </c>
      <c r="H11904" t="s">
        <v>98</v>
      </c>
      <c r="I11904">
        <v>850</v>
      </c>
      <c r="J11904">
        <v>4251</v>
      </c>
      <c r="K11904">
        <v>2086</v>
      </c>
      <c r="L11904">
        <v>132.85</v>
      </c>
      <c r="M11904">
        <v>0.81</v>
      </c>
      <c r="N11904">
        <v>13</v>
      </c>
      <c r="O11904" t="s">
        <v>28</v>
      </c>
      <c r="P11904">
        <v>0.49</v>
      </c>
      <c r="Q11904">
        <v>-2.52</v>
      </c>
      <c r="R11904">
        <v>53.93</v>
      </c>
      <c r="S11904">
        <v>-2.98</v>
      </c>
      <c r="T11904">
        <v>53.41</v>
      </c>
    </row>
    <row r="11905" spans="1:20" x14ac:dyDescent="0.25">
      <c r="A11905" t="s">
        <v>76</v>
      </c>
      <c r="B11905" t="s">
        <v>75</v>
      </c>
      <c r="C11905" t="str">
        <f>VLOOKUP(B11905,'[1]Product Categories'!$A$2:$B$13,2,FALSE)</f>
        <v>Sweaters</v>
      </c>
      <c r="D11905" t="s">
        <v>96</v>
      </c>
      <c r="E11905" t="s">
        <v>97</v>
      </c>
      <c r="F11905" t="str">
        <f>VLOOKUP(D11905,'[1]Continent Regions by City'!$A$2:$C$56,3,FALSE)</f>
        <v>Europe</v>
      </c>
      <c r="G11905" s="1">
        <v>43761</v>
      </c>
      <c r="H11905" t="s">
        <v>98</v>
      </c>
      <c r="I11905">
        <v>2400</v>
      </c>
      <c r="J11905">
        <v>12536</v>
      </c>
      <c r="K11905">
        <v>6147</v>
      </c>
      <c r="L11905">
        <v>2136.96</v>
      </c>
      <c r="M11905">
        <v>0.9</v>
      </c>
      <c r="N11905">
        <v>15</v>
      </c>
      <c r="O11905" t="s">
        <v>24</v>
      </c>
      <c r="P11905">
        <v>0.49</v>
      </c>
      <c r="Q11905">
        <v>-2.52</v>
      </c>
      <c r="R11905">
        <v>53.93</v>
      </c>
      <c r="S11905">
        <v>-0.13</v>
      </c>
      <c r="T11905">
        <v>51.51</v>
      </c>
    </row>
    <row r="11906" spans="1:20" x14ac:dyDescent="0.25">
      <c r="A11906" t="s">
        <v>77</v>
      </c>
      <c r="B11906" t="s">
        <v>75</v>
      </c>
      <c r="C11906" t="str">
        <f>VLOOKUP(B11906,'[1]Product Categories'!$A$2:$B$13,2,FALSE)</f>
        <v>Sweaters</v>
      </c>
      <c r="D11906" t="s">
        <v>96</v>
      </c>
      <c r="E11906" t="s">
        <v>97</v>
      </c>
      <c r="F11906" t="str">
        <f>VLOOKUP(D11906,'[1]Continent Regions by City'!$A$2:$C$56,3,FALSE)</f>
        <v>Europe</v>
      </c>
      <c r="G11906" s="1">
        <v>43805</v>
      </c>
      <c r="H11906" t="s">
        <v>98</v>
      </c>
      <c r="I11906">
        <v>450</v>
      </c>
      <c r="J11906">
        <v>1323</v>
      </c>
      <c r="K11906">
        <v>506</v>
      </c>
      <c r="L11906">
        <v>76.650000000000006</v>
      </c>
      <c r="M11906">
        <v>0.91</v>
      </c>
      <c r="N11906">
        <v>19</v>
      </c>
      <c r="O11906" t="s">
        <v>30</v>
      </c>
      <c r="P11906">
        <v>0.38</v>
      </c>
      <c r="Q11906">
        <v>-2.52</v>
      </c>
      <c r="R11906">
        <v>53.93</v>
      </c>
      <c r="S11906">
        <v>-0.13</v>
      </c>
      <c r="T11906">
        <v>51.51</v>
      </c>
    </row>
    <row r="11907" spans="1:20" x14ac:dyDescent="0.25">
      <c r="A11907" t="s">
        <v>77</v>
      </c>
      <c r="B11907" t="s">
        <v>75</v>
      </c>
      <c r="C11907" t="str">
        <f>VLOOKUP(B11907,'[1]Product Categories'!$A$2:$B$13,2,FALSE)</f>
        <v>Sweaters</v>
      </c>
      <c r="D11907" t="s">
        <v>99</v>
      </c>
      <c r="E11907" t="s">
        <v>97</v>
      </c>
      <c r="F11907" t="str">
        <f>VLOOKUP(D11907,'[1]Continent Regions by City'!$A$2:$C$56,3,FALSE)</f>
        <v>Europe</v>
      </c>
      <c r="G11907" s="1">
        <v>43830</v>
      </c>
      <c r="H11907" t="s">
        <v>98</v>
      </c>
      <c r="I11907">
        <v>1100</v>
      </c>
      <c r="J11907">
        <v>1418</v>
      </c>
      <c r="K11907">
        <v>525</v>
      </c>
      <c r="L11907">
        <v>88.6</v>
      </c>
      <c r="M11907">
        <v>0.88</v>
      </c>
      <c r="N11907">
        <v>25</v>
      </c>
      <c r="O11907" t="s">
        <v>24</v>
      </c>
      <c r="P11907">
        <v>0.37</v>
      </c>
      <c r="Q11907">
        <v>-2.52</v>
      </c>
      <c r="R11907">
        <v>53.93</v>
      </c>
      <c r="S11907">
        <v>-2.98</v>
      </c>
      <c r="T11907">
        <v>53.41</v>
      </c>
    </row>
    <row r="11908" spans="1:20" x14ac:dyDescent="0.25">
      <c r="A11908" t="s">
        <v>74</v>
      </c>
      <c r="B11908" t="s">
        <v>75</v>
      </c>
      <c r="C11908" t="str">
        <f>VLOOKUP(B11908,'[1]Product Categories'!$A$2:$B$13,2,FALSE)</f>
        <v>Sweaters</v>
      </c>
      <c r="D11908" t="s">
        <v>100</v>
      </c>
      <c r="E11908" t="s">
        <v>101</v>
      </c>
      <c r="F11908" t="str">
        <f>VLOOKUP(D11908,'[1]Continent Regions by City'!$A$2:$C$56,3,FALSE)</f>
        <v>Europe</v>
      </c>
      <c r="G11908" s="1">
        <v>43777</v>
      </c>
      <c r="H11908" t="s">
        <v>102</v>
      </c>
      <c r="I11908">
        <v>100</v>
      </c>
      <c r="J11908">
        <v>265</v>
      </c>
      <c r="K11908">
        <v>137</v>
      </c>
      <c r="L11908">
        <v>119.04</v>
      </c>
      <c r="M11908">
        <v>0.88</v>
      </c>
      <c r="N11908">
        <v>12</v>
      </c>
      <c r="O11908" t="s">
        <v>37</v>
      </c>
      <c r="P11908">
        <v>0.52</v>
      </c>
      <c r="Q11908">
        <v>-7.97</v>
      </c>
      <c r="R11908">
        <v>39.68</v>
      </c>
      <c r="S11908">
        <v>-9.15</v>
      </c>
      <c r="T11908">
        <v>38.729999999999997</v>
      </c>
    </row>
    <row r="11909" spans="1:20" x14ac:dyDescent="0.25">
      <c r="A11909" t="s">
        <v>77</v>
      </c>
      <c r="B11909" t="s">
        <v>75</v>
      </c>
      <c r="C11909" t="str">
        <f>VLOOKUP(B11909,'[1]Product Categories'!$A$2:$B$13,2,FALSE)</f>
        <v>Sweaters</v>
      </c>
      <c r="D11909" t="s">
        <v>100</v>
      </c>
      <c r="E11909" t="s">
        <v>101</v>
      </c>
      <c r="F11909" t="str">
        <f>VLOOKUP(D11909,'[1]Continent Regions by City'!$A$2:$C$56,3,FALSE)</f>
        <v>Europe</v>
      </c>
      <c r="G11909" s="1">
        <v>43757</v>
      </c>
      <c r="H11909" t="s">
        <v>102</v>
      </c>
      <c r="I11909">
        <v>100</v>
      </c>
      <c r="J11909">
        <v>265</v>
      </c>
      <c r="K11909">
        <v>130</v>
      </c>
      <c r="L11909">
        <v>15.33</v>
      </c>
      <c r="M11909">
        <v>0.92</v>
      </c>
      <c r="N11909">
        <v>12</v>
      </c>
      <c r="O11909" t="s">
        <v>26</v>
      </c>
      <c r="P11909">
        <v>0.49</v>
      </c>
      <c r="Q11909">
        <v>-7.97</v>
      </c>
      <c r="R11909">
        <v>39.68</v>
      </c>
      <c r="S11909">
        <v>-9.15</v>
      </c>
      <c r="T11909">
        <v>38.729999999999997</v>
      </c>
    </row>
    <row r="11910" spans="1:20" x14ac:dyDescent="0.25">
      <c r="A11910" t="s">
        <v>76</v>
      </c>
      <c r="B11910" t="s">
        <v>75</v>
      </c>
      <c r="C11910" t="str">
        <f>VLOOKUP(B11910,'[1]Product Categories'!$A$2:$B$13,2,FALSE)</f>
        <v>Sweaters</v>
      </c>
      <c r="D11910" t="s">
        <v>100</v>
      </c>
      <c r="E11910" t="s">
        <v>101</v>
      </c>
      <c r="F11910" t="str">
        <f>VLOOKUP(D11910,'[1]Continent Regions by City'!$A$2:$C$56,3,FALSE)</f>
        <v>Europe</v>
      </c>
      <c r="G11910" s="1">
        <v>43745</v>
      </c>
      <c r="H11910" t="s">
        <v>102</v>
      </c>
      <c r="I11910">
        <v>800</v>
      </c>
      <c r="J11910">
        <v>4171</v>
      </c>
      <c r="K11910">
        <v>2017</v>
      </c>
      <c r="L11910">
        <v>2781.4</v>
      </c>
      <c r="M11910">
        <v>0.9</v>
      </c>
      <c r="N11910">
        <v>18</v>
      </c>
      <c r="O11910" t="s">
        <v>24</v>
      </c>
      <c r="P11910">
        <v>0.48</v>
      </c>
      <c r="Q11910">
        <v>-7.97</v>
      </c>
      <c r="R11910">
        <v>39.68</v>
      </c>
      <c r="S11910">
        <v>-9.15</v>
      </c>
      <c r="T11910">
        <v>38.729999999999997</v>
      </c>
    </row>
    <row r="11911" spans="1:20" x14ac:dyDescent="0.25">
      <c r="A11911" t="s">
        <v>74</v>
      </c>
      <c r="B11911" t="s">
        <v>75</v>
      </c>
      <c r="C11911" t="str">
        <f>VLOOKUP(B11911,'[1]Product Categories'!$A$2:$B$13,2,FALSE)</f>
        <v>Sweaters</v>
      </c>
      <c r="D11911" t="s">
        <v>106</v>
      </c>
      <c r="E11911" t="s">
        <v>104</v>
      </c>
      <c r="F11911" t="str">
        <f>VLOOKUP(D11911,'[1]Continent Regions by City'!$A$2:$C$56,3,FALSE)</f>
        <v>Asia</v>
      </c>
      <c r="G11911" s="1">
        <v>43750</v>
      </c>
      <c r="H11911" t="s">
        <v>105</v>
      </c>
      <c r="I11911">
        <v>750</v>
      </c>
      <c r="J11911">
        <v>2625</v>
      </c>
      <c r="K11911">
        <v>1365</v>
      </c>
      <c r="L11911">
        <v>98.46</v>
      </c>
      <c r="M11911">
        <v>0.92</v>
      </c>
      <c r="N11911">
        <v>22</v>
      </c>
      <c r="O11911" t="s">
        <v>36</v>
      </c>
      <c r="P11911">
        <v>0.52</v>
      </c>
      <c r="Q11911">
        <v>79.41</v>
      </c>
      <c r="R11911">
        <v>23.36</v>
      </c>
      <c r="S11911">
        <v>77.22</v>
      </c>
      <c r="T11911">
        <v>28.64</v>
      </c>
    </row>
    <row r="11912" spans="1:20" x14ac:dyDescent="0.25">
      <c r="A11912" t="s">
        <v>76</v>
      </c>
      <c r="B11912" t="s">
        <v>75</v>
      </c>
      <c r="C11912" t="str">
        <f>VLOOKUP(B11912,'[1]Product Categories'!$A$2:$B$13,2,FALSE)</f>
        <v>Sweaters</v>
      </c>
      <c r="D11912" t="s">
        <v>106</v>
      </c>
      <c r="E11912" t="s">
        <v>104</v>
      </c>
      <c r="F11912" t="str">
        <f>VLOOKUP(D11912,'[1]Continent Regions by City'!$A$2:$C$56,3,FALSE)</f>
        <v>Asia</v>
      </c>
      <c r="G11912" s="1">
        <v>43761</v>
      </c>
      <c r="H11912" t="s">
        <v>105</v>
      </c>
      <c r="I11912">
        <v>2300</v>
      </c>
      <c r="J11912">
        <v>12380</v>
      </c>
      <c r="K11912">
        <v>6328</v>
      </c>
      <c r="L11912">
        <v>541.66</v>
      </c>
      <c r="M11912">
        <v>0.83</v>
      </c>
      <c r="N11912">
        <v>23</v>
      </c>
      <c r="O11912" t="s">
        <v>37</v>
      </c>
      <c r="P11912">
        <v>0.51</v>
      </c>
      <c r="Q11912">
        <v>79.41</v>
      </c>
      <c r="R11912">
        <v>23.36</v>
      </c>
      <c r="S11912">
        <v>77.22</v>
      </c>
      <c r="T11912">
        <v>28.64</v>
      </c>
    </row>
    <row r="11913" spans="1:20" x14ac:dyDescent="0.25">
      <c r="A11913" t="s">
        <v>74</v>
      </c>
      <c r="B11913" t="s">
        <v>75</v>
      </c>
      <c r="C11913" t="str">
        <f>VLOOKUP(B11913,'[1]Product Categories'!$A$2:$B$13,2,FALSE)</f>
        <v>Sweaters</v>
      </c>
      <c r="D11913" t="s">
        <v>103</v>
      </c>
      <c r="E11913" t="s">
        <v>104</v>
      </c>
      <c r="F11913" t="str">
        <f>VLOOKUP(D11913,'[1]Continent Regions by City'!$A$2:$C$56,3,FALSE)</f>
        <v>Asia</v>
      </c>
      <c r="G11913" s="1">
        <v>43764</v>
      </c>
      <c r="H11913" t="s">
        <v>105</v>
      </c>
      <c r="I11913">
        <v>750</v>
      </c>
      <c r="J11913">
        <v>2516</v>
      </c>
      <c r="K11913">
        <v>1256</v>
      </c>
      <c r="L11913">
        <v>110.04</v>
      </c>
      <c r="M11913">
        <v>0.85</v>
      </c>
      <c r="N11913">
        <v>24</v>
      </c>
      <c r="O11913" t="s">
        <v>36</v>
      </c>
      <c r="P11913">
        <v>0.5</v>
      </c>
      <c r="Q11913">
        <v>79.41</v>
      </c>
      <c r="R11913">
        <v>23.36</v>
      </c>
      <c r="S11913">
        <v>72.83</v>
      </c>
      <c r="T11913">
        <v>18.93</v>
      </c>
    </row>
    <row r="11914" spans="1:20" x14ac:dyDescent="0.25">
      <c r="A11914" t="s">
        <v>76</v>
      </c>
      <c r="B11914" t="s">
        <v>75</v>
      </c>
      <c r="C11914" t="str">
        <f>VLOOKUP(B11914,'[1]Product Categories'!$A$2:$B$13,2,FALSE)</f>
        <v>Sweaters</v>
      </c>
      <c r="D11914" t="s">
        <v>103</v>
      </c>
      <c r="E11914" t="s">
        <v>104</v>
      </c>
      <c r="F11914" t="str">
        <f>VLOOKUP(D11914,'[1]Continent Regions by City'!$A$2:$C$56,3,FALSE)</f>
        <v>Asia</v>
      </c>
      <c r="G11914" s="1">
        <v>43752</v>
      </c>
      <c r="H11914" t="s">
        <v>105</v>
      </c>
      <c r="I11914">
        <v>2000</v>
      </c>
      <c r="J11914">
        <v>10375</v>
      </c>
      <c r="K11914">
        <v>5088</v>
      </c>
      <c r="L11914">
        <v>518.72</v>
      </c>
      <c r="M11914">
        <v>0.92</v>
      </c>
      <c r="N11914">
        <v>21</v>
      </c>
      <c r="O11914" t="s">
        <v>36</v>
      </c>
      <c r="P11914">
        <v>0.49</v>
      </c>
      <c r="Q11914">
        <v>79.41</v>
      </c>
      <c r="R11914">
        <v>23.36</v>
      </c>
      <c r="S11914">
        <v>72.83</v>
      </c>
      <c r="T11914">
        <v>18.93</v>
      </c>
    </row>
    <row r="11915" spans="1:20" x14ac:dyDescent="0.25">
      <c r="A11915" t="s">
        <v>77</v>
      </c>
      <c r="B11915" t="s">
        <v>75</v>
      </c>
      <c r="C11915" t="str">
        <f>VLOOKUP(B11915,'[1]Product Categories'!$A$2:$B$13,2,FALSE)</f>
        <v>Sweaters</v>
      </c>
      <c r="D11915" t="s">
        <v>103</v>
      </c>
      <c r="E11915" t="s">
        <v>104</v>
      </c>
      <c r="F11915" t="str">
        <f>VLOOKUP(D11915,'[1]Continent Regions by City'!$A$2:$C$56,3,FALSE)</f>
        <v>Asia</v>
      </c>
      <c r="G11915" s="1">
        <v>43819</v>
      </c>
      <c r="H11915" t="s">
        <v>105</v>
      </c>
      <c r="I11915">
        <v>400</v>
      </c>
      <c r="J11915">
        <v>1095</v>
      </c>
      <c r="K11915">
        <v>419</v>
      </c>
      <c r="L11915">
        <v>61.65</v>
      </c>
      <c r="M11915">
        <v>0.86</v>
      </c>
      <c r="N11915">
        <v>13</v>
      </c>
      <c r="O11915" t="s">
        <v>26</v>
      </c>
      <c r="P11915">
        <v>0.38</v>
      </c>
      <c r="Q11915">
        <v>79.41</v>
      </c>
      <c r="R11915">
        <v>23.36</v>
      </c>
      <c r="S11915">
        <v>72.83</v>
      </c>
      <c r="T11915">
        <v>18.93</v>
      </c>
    </row>
    <row r="11916" spans="1:20" x14ac:dyDescent="0.25">
      <c r="A11916" t="s">
        <v>77</v>
      </c>
      <c r="B11916" t="s">
        <v>75</v>
      </c>
      <c r="C11916" t="str">
        <f>VLOOKUP(B11916,'[1]Product Categories'!$A$2:$B$13,2,FALSE)</f>
        <v>Sweaters</v>
      </c>
      <c r="D11916" t="s">
        <v>106</v>
      </c>
      <c r="E11916" t="s">
        <v>104</v>
      </c>
      <c r="F11916" t="str">
        <f>VLOOKUP(D11916,'[1]Continent Regions by City'!$A$2:$C$56,3,FALSE)</f>
        <v>Asia</v>
      </c>
      <c r="G11916" s="1">
        <v>43769</v>
      </c>
      <c r="H11916" t="s">
        <v>105</v>
      </c>
      <c r="I11916">
        <v>1050</v>
      </c>
      <c r="J11916">
        <v>1895</v>
      </c>
      <c r="K11916">
        <v>45</v>
      </c>
      <c r="L11916">
        <v>82.88</v>
      </c>
      <c r="M11916">
        <v>0.81</v>
      </c>
      <c r="N11916">
        <v>23</v>
      </c>
      <c r="O11916" t="s">
        <v>30</v>
      </c>
      <c r="P11916">
        <v>0.02</v>
      </c>
      <c r="Q11916">
        <v>79.41</v>
      </c>
      <c r="R11916">
        <v>23.36</v>
      </c>
      <c r="S11916">
        <v>77.22</v>
      </c>
      <c r="T11916">
        <v>28.64</v>
      </c>
    </row>
    <row r="11917" spans="1:20" x14ac:dyDescent="0.25">
      <c r="A11917" t="s">
        <v>74</v>
      </c>
      <c r="B11917" t="s">
        <v>75</v>
      </c>
      <c r="C11917" t="str">
        <f>VLOOKUP(B11917,'[1]Product Categories'!$A$2:$B$13,2,FALSE)</f>
        <v>Sweaters</v>
      </c>
      <c r="D11917" t="s">
        <v>107</v>
      </c>
      <c r="E11917" t="s">
        <v>108</v>
      </c>
      <c r="F11917" t="str">
        <f>VLOOKUP(D11917,'[1]Continent Regions by City'!$A$2:$C$56,3,FALSE)</f>
        <v>South America</v>
      </c>
      <c r="G11917" s="1">
        <v>43778</v>
      </c>
      <c r="H11917" t="s">
        <v>109</v>
      </c>
      <c r="I11917">
        <v>50</v>
      </c>
      <c r="J11917">
        <v>110</v>
      </c>
      <c r="K11917">
        <v>58</v>
      </c>
      <c r="L11917">
        <v>120.05</v>
      </c>
      <c r="M11917">
        <v>0.84</v>
      </c>
      <c r="N11917">
        <v>15</v>
      </c>
      <c r="O11917" t="s">
        <v>28</v>
      </c>
      <c r="P11917">
        <v>0.53</v>
      </c>
      <c r="Q11917">
        <v>-74.37</v>
      </c>
      <c r="R11917">
        <v>-9.15</v>
      </c>
      <c r="S11917">
        <v>-77.03</v>
      </c>
      <c r="T11917">
        <v>-12.06</v>
      </c>
    </row>
    <row r="11918" spans="1:20" x14ac:dyDescent="0.25">
      <c r="A11918" t="s">
        <v>76</v>
      </c>
      <c r="B11918" t="s">
        <v>75</v>
      </c>
      <c r="C11918" t="str">
        <f>VLOOKUP(B11918,'[1]Product Categories'!$A$2:$B$13,2,FALSE)</f>
        <v>Sweaters</v>
      </c>
      <c r="D11918" t="s">
        <v>107</v>
      </c>
      <c r="E11918" t="s">
        <v>108</v>
      </c>
      <c r="F11918" t="str">
        <f>VLOOKUP(D11918,'[1]Continent Regions by City'!$A$2:$C$56,3,FALSE)</f>
        <v>South America</v>
      </c>
      <c r="G11918" s="1">
        <v>43769</v>
      </c>
      <c r="H11918" t="s">
        <v>109</v>
      </c>
      <c r="I11918">
        <v>450</v>
      </c>
      <c r="J11918">
        <v>2126</v>
      </c>
      <c r="K11918">
        <v>1043</v>
      </c>
      <c r="L11918">
        <v>110.6</v>
      </c>
      <c r="M11918">
        <v>0.88</v>
      </c>
      <c r="N11918">
        <v>15</v>
      </c>
      <c r="O11918" t="s">
        <v>37</v>
      </c>
      <c r="P11918">
        <v>0.49</v>
      </c>
      <c r="Q11918">
        <v>-74.37</v>
      </c>
      <c r="R11918">
        <v>-9.15</v>
      </c>
      <c r="S11918">
        <v>-77.03</v>
      </c>
      <c r="T11918">
        <v>-12.06</v>
      </c>
    </row>
    <row r="11919" spans="1:20" x14ac:dyDescent="0.25">
      <c r="A11919" t="s">
        <v>77</v>
      </c>
      <c r="B11919" t="s">
        <v>75</v>
      </c>
      <c r="C11919" t="str">
        <f>VLOOKUP(B11919,'[1]Product Categories'!$A$2:$B$13,2,FALSE)</f>
        <v>Sweaters</v>
      </c>
      <c r="D11919" t="s">
        <v>107</v>
      </c>
      <c r="E11919" t="s">
        <v>108</v>
      </c>
      <c r="F11919" t="str">
        <f>VLOOKUP(D11919,'[1]Continent Regions by City'!$A$2:$C$56,3,FALSE)</f>
        <v>South America</v>
      </c>
      <c r="G11919" s="1">
        <v>43763</v>
      </c>
      <c r="H11919" t="s">
        <v>109</v>
      </c>
      <c r="I11919">
        <v>550</v>
      </c>
      <c r="J11919">
        <v>709</v>
      </c>
      <c r="K11919">
        <v>263</v>
      </c>
      <c r="L11919">
        <v>59.6</v>
      </c>
      <c r="M11919">
        <v>0.94</v>
      </c>
      <c r="N11919">
        <v>19</v>
      </c>
      <c r="O11919" t="s">
        <v>37</v>
      </c>
      <c r="P11919">
        <v>0.37</v>
      </c>
      <c r="Q11919">
        <v>-74.37</v>
      </c>
      <c r="R11919">
        <v>-9.15</v>
      </c>
      <c r="S11919">
        <v>-77.03</v>
      </c>
      <c r="T11919">
        <v>-12.06</v>
      </c>
    </row>
    <row r="11920" spans="1:20" x14ac:dyDescent="0.25">
      <c r="A11920" t="s">
        <v>74</v>
      </c>
      <c r="B11920" t="s">
        <v>75</v>
      </c>
      <c r="C11920" t="str">
        <f>VLOOKUP(B11920,'[1]Product Categories'!$A$2:$B$13,2,FALSE)</f>
        <v>Sweaters</v>
      </c>
      <c r="D11920" t="s">
        <v>112</v>
      </c>
      <c r="E11920" t="s">
        <v>90</v>
      </c>
      <c r="F11920" t="str">
        <f>VLOOKUP(D11920,'[1]Continent Regions by City'!$A$2:$C$56,3,FALSE)</f>
        <v>North America</v>
      </c>
      <c r="G11920" s="1">
        <v>43816</v>
      </c>
      <c r="H11920" t="s">
        <v>111</v>
      </c>
      <c r="I11920">
        <v>50</v>
      </c>
      <c r="J11920">
        <v>183</v>
      </c>
      <c r="K11920">
        <v>96</v>
      </c>
      <c r="L11920">
        <v>38.43</v>
      </c>
      <c r="M11920">
        <v>0.88</v>
      </c>
      <c r="N11920">
        <v>23</v>
      </c>
      <c r="O11920" t="s">
        <v>37</v>
      </c>
      <c r="P11920">
        <v>0.52</v>
      </c>
      <c r="Q11920">
        <v>-98.99</v>
      </c>
      <c r="R11920">
        <v>39.5</v>
      </c>
      <c r="S11920">
        <v>-77.03</v>
      </c>
      <c r="T11920">
        <v>38.89</v>
      </c>
    </row>
    <row r="11921" spans="1:20" x14ac:dyDescent="0.25">
      <c r="A11921" t="s">
        <v>76</v>
      </c>
      <c r="B11921" t="s">
        <v>75</v>
      </c>
      <c r="C11921" t="str">
        <f>VLOOKUP(B11921,'[1]Product Categories'!$A$2:$B$13,2,FALSE)</f>
        <v>Sweaters</v>
      </c>
      <c r="D11921" t="s">
        <v>115</v>
      </c>
      <c r="E11921" t="s">
        <v>90</v>
      </c>
      <c r="F11921" t="str">
        <f>VLOOKUP(D11921,'[1]Continent Regions by City'!$A$2:$C$56,3,FALSE)</f>
        <v>North America</v>
      </c>
      <c r="G11921" s="1">
        <v>43771</v>
      </c>
      <c r="H11921" t="s">
        <v>111</v>
      </c>
      <c r="I11921">
        <v>650</v>
      </c>
      <c r="J11921">
        <v>3424</v>
      </c>
      <c r="K11921">
        <v>1794</v>
      </c>
      <c r="L11921">
        <v>513.6</v>
      </c>
      <c r="M11921">
        <v>0.93</v>
      </c>
      <c r="N11921">
        <v>20</v>
      </c>
      <c r="O11921" t="s">
        <v>24</v>
      </c>
      <c r="P11921">
        <v>0.52</v>
      </c>
      <c r="Q11921">
        <v>-98.99</v>
      </c>
      <c r="R11921">
        <v>39.5</v>
      </c>
      <c r="S11921">
        <v>-87.63</v>
      </c>
      <c r="T11921">
        <v>41.88</v>
      </c>
    </row>
    <row r="11922" spans="1:20" x14ac:dyDescent="0.25">
      <c r="A11922" t="s">
        <v>74</v>
      </c>
      <c r="B11922" t="s">
        <v>75</v>
      </c>
      <c r="C11922" t="str">
        <f>VLOOKUP(B11922,'[1]Product Categories'!$A$2:$B$13,2,FALSE)</f>
        <v>Sweaters</v>
      </c>
      <c r="D11922" t="s">
        <v>113</v>
      </c>
      <c r="E11922" t="s">
        <v>90</v>
      </c>
      <c r="F11922" t="str">
        <f>VLOOKUP(D11922,'[1]Continent Regions by City'!$A$2:$C$56,3,FALSE)</f>
        <v>North America</v>
      </c>
      <c r="G11922" s="1">
        <v>43820</v>
      </c>
      <c r="H11922" t="s">
        <v>111</v>
      </c>
      <c r="I11922">
        <v>150</v>
      </c>
      <c r="J11922">
        <v>547</v>
      </c>
      <c r="K11922">
        <v>284</v>
      </c>
      <c r="L11922">
        <v>98.46</v>
      </c>
      <c r="M11922">
        <v>0.82</v>
      </c>
      <c r="N11922">
        <v>22</v>
      </c>
      <c r="O11922" t="s">
        <v>36</v>
      </c>
      <c r="P11922">
        <v>0.52</v>
      </c>
      <c r="Q11922">
        <v>-98.99</v>
      </c>
      <c r="R11922">
        <v>39.5</v>
      </c>
      <c r="S11922">
        <v>-118.25</v>
      </c>
      <c r="T11922">
        <v>34.049999999999997</v>
      </c>
    </row>
    <row r="11923" spans="1:20" x14ac:dyDescent="0.25">
      <c r="A11923" t="s">
        <v>74</v>
      </c>
      <c r="B11923" t="s">
        <v>75</v>
      </c>
      <c r="C11923" t="str">
        <f>VLOOKUP(B11923,'[1]Product Categories'!$A$2:$B$13,2,FALSE)</f>
        <v>Sweaters</v>
      </c>
      <c r="D11923" t="s">
        <v>114</v>
      </c>
      <c r="E11923" t="s">
        <v>90</v>
      </c>
      <c r="F11923" t="str">
        <f>VLOOKUP(D11923,'[1]Continent Regions by City'!$A$2:$C$56,3,FALSE)</f>
        <v>North America</v>
      </c>
      <c r="G11923" s="1">
        <v>43760</v>
      </c>
      <c r="H11923" t="s">
        <v>111</v>
      </c>
      <c r="I11923">
        <v>600</v>
      </c>
      <c r="J11923">
        <v>2096</v>
      </c>
      <c r="K11923">
        <v>1047</v>
      </c>
      <c r="L11923">
        <v>524</v>
      </c>
      <c r="M11923">
        <v>0.88</v>
      </c>
      <c r="N11923">
        <v>13</v>
      </c>
      <c r="O11923" t="s">
        <v>30</v>
      </c>
      <c r="P11923">
        <v>0.5</v>
      </c>
      <c r="Q11923">
        <v>-98.99</v>
      </c>
      <c r="R11923">
        <v>39.5</v>
      </c>
      <c r="S11923">
        <v>-74.010000000000005</v>
      </c>
      <c r="T11923">
        <v>40.71</v>
      </c>
    </row>
    <row r="11924" spans="1:20" x14ac:dyDescent="0.25">
      <c r="A11924" t="s">
        <v>76</v>
      </c>
      <c r="B11924" t="s">
        <v>75</v>
      </c>
      <c r="C11924" t="str">
        <f>VLOOKUP(B11924,'[1]Product Categories'!$A$2:$B$13,2,FALSE)</f>
        <v>Sweaters</v>
      </c>
      <c r="D11924" t="s">
        <v>112</v>
      </c>
      <c r="E11924" t="s">
        <v>90</v>
      </c>
      <c r="F11924" t="str">
        <f>VLOOKUP(D11924,'[1]Continent Regions by City'!$A$2:$C$56,3,FALSE)</f>
        <v>North America</v>
      </c>
      <c r="G11924" s="1">
        <v>43799</v>
      </c>
      <c r="H11924" t="s">
        <v>111</v>
      </c>
      <c r="I11924">
        <v>700</v>
      </c>
      <c r="J11924">
        <v>3542</v>
      </c>
      <c r="K11924">
        <v>1738</v>
      </c>
      <c r="L11924">
        <v>602.14</v>
      </c>
      <c r="M11924">
        <v>0.85</v>
      </c>
      <c r="N11924">
        <v>12</v>
      </c>
      <c r="O11924" t="s">
        <v>36</v>
      </c>
      <c r="P11924">
        <v>0.49</v>
      </c>
      <c r="Q11924">
        <v>-98.99</v>
      </c>
      <c r="R11924">
        <v>39.5</v>
      </c>
      <c r="S11924">
        <v>-77.03</v>
      </c>
      <c r="T11924">
        <v>38.89</v>
      </c>
    </row>
    <row r="11925" spans="1:20" x14ac:dyDescent="0.25">
      <c r="A11925" t="s">
        <v>76</v>
      </c>
      <c r="B11925" t="s">
        <v>75</v>
      </c>
      <c r="C11925" t="str">
        <f>VLOOKUP(B11925,'[1]Product Categories'!$A$2:$B$13,2,FALSE)</f>
        <v>Sweaters</v>
      </c>
      <c r="D11925" t="s">
        <v>114</v>
      </c>
      <c r="E11925" t="s">
        <v>90</v>
      </c>
      <c r="F11925" t="str">
        <f>VLOOKUP(D11925,'[1]Continent Regions by City'!$A$2:$C$56,3,FALSE)</f>
        <v>North America</v>
      </c>
      <c r="G11925" s="1">
        <v>43830</v>
      </c>
      <c r="H11925" t="s">
        <v>111</v>
      </c>
      <c r="I11925">
        <v>1650</v>
      </c>
      <c r="J11925">
        <v>8646</v>
      </c>
      <c r="K11925">
        <v>4240</v>
      </c>
      <c r="L11925">
        <v>2075.04</v>
      </c>
      <c r="M11925">
        <v>0.9</v>
      </c>
      <c r="N11925">
        <v>17</v>
      </c>
      <c r="O11925" t="s">
        <v>30</v>
      </c>
      <c r="P11925">
        <v>0.49</v>
      </c>
      <c r="Q11925">
        <v>-98.99</v>
      </c>
      <c r="R11925">
        <v>39.5</v>
      </c>
      <c r="S11925">
        <v>-74.010000000000005</v>
      </c>
      <c r="T11925">
        <v>40.71</v>
      </c>
    </row>
    <row r="11926" spans="1:20" x14ac:dyDescent="0.25">
      <c r="A11926" t="s">
        <v>76</v>
      </c>
      <c r="B11926" t="s">
        <v>75</v>
      </c>
      <c r="C11926" t="str">
        <f>VLOOKUP(B11926,'[1]Product Categories'!$A$2:$B$13,2,FALSE)</f>
        <v>Sweaters</v>
      </c>
      <c r="D11926" t="s">
        <v>113</v>
      </c>
      <c r="E11926" t="s">
        <v>90</v>
      </c>
      <c r="F11926" t="str">
        <f>VLOOKUP(D11926,'[1]Continent Regions by City'!$A$2:$C$56,3,FALSE)</f>
        <v>North America</v>
      </c>
      <c r="G11926" s="1">
        <v>43830</v>
      </c>
      <c r="H11926" t="s">
        <v>111</v>
      </c>
      <c r="I11926">
        <v>750</v>
      </c>
      <c r="J11926">
        <v>3899</v>
      </c>
      <c r="K11926">
        <v>1877</v>
      </c>
      <c r="L11926">
        <v>935.76</v>
      </c>
      <c r="M11926">
        <v>0.92</v>
      </c>
      <c r="N11926">
        <v>12</v>
      </c>
      <c r="O11926" t="s">
        <v>30</v>
      </c>
      <c r="P11926">
        <v>0.48</v>
      </c>
      <c r="Q11926">
        <v>-98.99</v>
      </c>
      <c r="R11926">
        <v>39.5</v>
      </c>
      <c r="S11926">
        <v>-118.25</v>
      </c>
      <c r="T11926">
        <v>34.049999999999997</v>
      </c>
    </row>
    <row r="11927" spans="1:20" x14ac:dyDescent="0.25">
      <c r="A11927" t="s">
        <v>74</v>
      </c>
      <c r="B11927" t="s">
        <v>75</v>
      </c>
      <c r="C11927" t="str">
        <f>VLOOKUP(B11927,'[1]Product Categories'!$A$2:$B$13,2,FALSE)</f>
        <v>Sweaters</v>
      </c>
      <c r="D11927" t="s">
        <v>110</v>
      </c>
      <c r="E11927" t="s">
        <v>90</v>
      </c>
      <c r="F11927" t="str">
        <f>VLOOKUP(D11927,'[1]Continent Regions by City'!$A$2:$C$56,3,FALSE)</f>
        <v>North America</v>
      </c>
      <c r="G11927" s="1">
        <v>43798</v>
      </c>
      <c r="H11927" t="s">
        <v>111</v>
      </c>
      <c r="I11927">
        <v>250</v>
      </c>
      <c r="J11927">
        <v>846</v>
      </c>
      <c r="K11927">
        <v>405</v>
      </c>
      <c r="L11927">
        <v>211.5</v>
      </c>
      <c r="M11927">
        <v>0.89</v>
      </c>
      <c r="N11927">
        <v>11</v>
      </c>
      <c r="O11927" t="s">
        <v>28</v>
      </c>
      <c r="P11927">
        <v>0.48</v>
      </c>
      <c r="Q11927">
        <v>-98.99</v>
      </c>
      <c r="R11927">
        <v>39.5</v>
      </c>
      <c r="S11927">
        <v>-122.42</v>
      </c>
      <c r="T11927">
        <v>37.78</v>
      </c>
    </row>
    <row r="11928" spans="1:20" x14ac:dyDescent="0.25">
      <c r="A11928" t="s">
        <v>77</v>
      </c>
      <c r="B11928" t="s">
        <v>75</v>
      </c>
      <c r="C11928" t="str">
        <f>VLOOKUP(B11928,'[1]Product Categories'!$A$2:$B$13,2,FALSE)</f>
        <v>Sweaters</v>
      </c>
      <c r="D11928" t="s">
        <v>115</v>
      </c>
      <c r="E11928" t="s">
        <v>90</v>
      </c>
      <c r="F11928" t="str">
        <f>VLOOKUP(D11928,'[1]Continent Regions by City'!$A$2:$C$56,3,FALSE)</f>
        <v>North America</v>
      </c>
      <c r="G11928" s="1">
        <v>43739</v>
      </c>
      <c r="H11928" t="s">
        <v>111</v>
      </c>
      <c r="I11928">
        <v>50</v>
      </c>
      <c r="J11928">
        <v>1584</v>
      </c>
      <c r="K11928">
        <v>748.5</v>
      </c>
      <c r="L11928">
        <v>29.28</v>
      </c>
      <c r="M11928">
        <v>0.85</v>
      </c>
      <c r="N11928">
        <v>11</v>
      </c>
      <c r="O11928" t="s">
        <v>30</v>
      </c>
      <c r="P11928">
        <v>0.47</v>
      </c>
      <c r="Q11928">
        <v>-98.99</v>
      </c>
      <c r="R11928">
        <v>39.5</v>
      </c>
      <c r="S11928">
        <v>-87.63</v>
      </c>
      <c r="T11928">
        <v>41.88</v>
      </c>
    </row>
    <row r="11929" spans="1:20" x14ac:dyDescent="0.25">
      <c r="A11929" t="s">
        <v>74</v>
      </c>
      <c r="B11929" t="s">
        <v>75</v>
      </c>
      <c r="C11929" t="str">
        <f>VLOOKUP(B11929,'[1]Product Categories'!$A$2:$B$13,2,FALSE)</f>
        <v>Sweaters</v>
      </c>
      <c r="D11929" t="s">
        <v>115</v>
      </c>
      <c r="E11929" t="s">
        <v>90</v>
      </c>
      <c r="F11929" t="str">
        <f>VLOOKUP(D11929,'[1]Continent Regions by City'!$A$2:$C$56,3,FALSE)</f>
        <v>North America</v>
      </c>
      <c r="G11929" s="1">
        <v>43743</v>
      </c>
      <c r="H11929" t="s">
        <v>111</v>
      </c>
      <c r="I11929">
        <v>150</v>
      </c>
      <c r="J11929">
        <v>482</v>
      </c>
      <c r="K11929">
        <v>217</v>
      </c>
      <c r="L11929">
        <v>101.22</v>
      </c>
      <c r="M11929">
        <v>0.84</v>
      </c>
      <c r="N11929">
        <v>25</v>
      </c>
      <c r="O11929" t="s">
        <v>30</v>
      </c>
      <c r="P11929">
        <v>0.45</v>
      </c>
      <c r="Q11929">
        <v>-98.99</v>
      </c>
      <c r="R11929">
        <v>39.5</v>
      </c>
      <c r="S11929">
        <v>-87.63</v>
      </c>
      <c r="T11929">
        <v>41.88</v>
      </c>
    </row>
    <row r="11930" spans="1:20" x14ac:dyDescent="0.25">
      <c r="A11930" t="s">
        <v>76</v>
      </c>
      <c r="B11930" t="s">
        <v>75</v>
      </c>
      <c r="C11930" t="str">
        <f>VLOOKUP(B11930,'[1]Product Categories'!$A$2:$B$13,2,FALSE)</f>
        <v>Sweaters</v>
      </c>
      <c r="D11930" t="s">
        <v>110</v>
      </c>
      <c r="E11930" t="s">
        <v>90</v>
      </c>
      <c r="F11930" t="str">
        <f>VLOOKUP(D11930,'[1]Continent Regions by City'!$A$2:$C$56,3,FALSE)</f>
        <v>North America</v>
      </c>
      <c r="G11930" s="1">
        <v>43768</v>
      </c>
      <c r="H11930" t="s">
        <v>111</v>
      </c>
      <c r="I11930">
        <v>1250</v>
      </c>
      <c r="J11930">
        <v>5524</v>
      </c>
      <c r="K11930">
        <v>2473</v>
      </c>
      <c r="L11930">
        <v>1215.28</v>
      </c>
      <c r="M11930">
        <v>0.91</v>
      </c>
      <c r="N11930">
        <v>12</v>
      </c>
      <c r="O11930" t="s">
        <v>37</v>
      </c>
      <c r="P11930">
        <v>0.45</v>
      </c>
      <c r="Q11930">
        <v>-98.99</v>
      </c>
      <c r="R11930">
        <v>39.5</v>
      </c>
      <c r="S11930">
        <v>-122.42</v>
      </c>
      <c r="T11930">
        <v>37.78</v>
      </c>
    </row>
    <row r="11931" spans="1:20" x14ac:dyDescent="0.25">
      <c r="A11931" t="s">
        <v>77</v>
      </c>
      <c r="B11931" t="s">
        <v>75</v>
      </c>
      <c r="C11931" t="str">
        <f>VLOOKUP(B11931,'[1]Product Categories'!$A$2:$B$13,2,FALSE)</f>
        <v>Sweaters</v>
      </c>
      <c r="D11931" t="s">
        <v>112</v>
      </c>
      <c r="E11931" t="s">
        <v>90</v>
      </c>
      <c r="F11931" t="str">
        <f>VLOOKUP(D11931,'[1]Continent Regions by City'!$A$2:$C$56,3,FALSE)</f>
        <v>North America</v>
      </c>
      <c r="G11931" s="1">
        <v>43823</v>
      </c>
      <c r="H11931" t="s">
        <v>111</v>
      </c>
      <c r="I11931">
        <v>900</v>
      </c>
      <c r="J11931">
        <v>4181.25</v>
      </c>
      <c r="K11931">
        <v>1828.5</v>
      </c>
      <c r="L11931">
        <v>271.86</v>
      </c>
      <c r="M11931">
        <v>0.87</v>
      </c>
      <c r="N11931">
        <v>24</v>
      </c>
      <c r="O11931" t="s">
        <v>26</v>
      </c>
      <c r="P11931">
        <v>0.44</v>
      </c>
      <c r="Q11931">
        <v>-98.99</v>
      </c>
      <c r="R11931">
        <v>39.5</v>
      </c>
      <c r="S11931">
        <v>-77.03</v>
      </c>
      <c r="T11931">
        <v>38.89</v>
      </c>
    </row>
    <row r="11932" spans="1:20" x14ac:dyDescent="0.25">
      <c r="A11932" t="s">
        <v>77</v>
      </c>
      <c r="B11932" t="s">
        <v>75</v>
      </c>
      <c r="C11932" t="str">
        <f>VLOOKUP(B11932,'[1]Product Categories'!$A$2:$B$13,2,FALSE)</f>
        <v>Sweaters</v>
      </c>
      <c r="D11932" t="s">
        <v>114</v>
      </c>
      <c r="E11932" t="s">
        <v>90</v>
      </c>
      <c r="F11932" t="str">
        <f>VLOOKUP(D11932,'[1]Continent Regions by City'!$A$2:$C$56,3,FALSE)</f>
        <v>North America</v>
      </c>
      <c r="G11932" s="1">
        <v>43741</v>
      </c>
      <c r="H11932" t="s">
        <v>111</v>
      </c>
      <c r="I11932">
        <v>300</v>
      </c>
      <c r="J11932">
        <v>6645.75</v>
      </c>
      <c r="K11932">
        <v>2016</v>
      </c>
      <c r="L11932">
        <v>219.12</v>
      </c>
      <c r="M11932">
        <v>0.81</v>
      </c>
      <c r="N11932">
        <v>25</v>
      </c>
      <c r="O11932" t="s">
        <v>36</v>
      </c>
      <c r="P11932">
        <v>0.3</v>
      </c>
      <c r="Q11932">
        <v>-98.99</v>
      </c>
      <c r="R11932">
        <v>39.5</v>
      </c>
      <c r="S11932">
        <v>-74.010000000000005</v>
      </c>
      <c r="T11932">
        <v>40.71</v>
      </c>
    </row>
    <row r="11933" spans="1:20" x14ac:dyDescent="0.25">
      <c r="A11933" t="s">
        <v>77</v>
      </c>
      <c r="B11933" t="s">
        <v>75</v>
      </c>
      <c r="C11933" t="str">
        <f>VLOOKUP(B11933,'[1]Product Categories'!$A$2:$B$13,2,FALSE)</f>
        <v>Sweaters</v>
      </c>
      <c r="D11933" t="s">
        <v>110</v>
      </c>
      <c r="E11933" t="s">
        <v>90</v>
      </c>
      <c r="F11933" t="str">
        <f>VLOOKUP(D11933,'[1]Continent Regions by City'!$A$2:$C$56,3,FALSE)</f>
        <v>North America</v>
      </c>
      <c r="G11933" s="1">
        <v>43765</v>
      </c>
      <c r="H11933" t="s">
        <v>111</v>
      </c>
      <c r="I11933">
        <v>100</v>
      </c>
      <c r="J11933">
        <v>159</v>
      </c>
      <c r="K11933">
        <v>21.75</v>
      </c>
      <c r="L11933">
        <v>69.349999999999994</v>
      </c>
      <c r="M11933">
        <v>0.93</v>
      </c>
      <c r="N11933">
        <v>21</v>
      </c>
      <c r="O11933" t="s">
        <v>28</v>
      </c>
      <c r="P11933">
        <v>0.14000000000000001</v>
      </c>
      <c r="Q11933">
        <v>-98.99</v>
      </c>
      <c r="R11933">
        <v>39.5</v>
      </c>
      <c r="S11933">
        <v>-122.42</v>
      </c>
      <c r="T11933">
        <v>37.78</v>
      </c>
    </row>
    <row r="11934" spans="1:20" x14ac:dyDescent="0.25">
      <c r="A11934" t="s">
        <v>76</v>
      </c>
      <c r="B11934" t="s">
        <v>75</v>
      </c>
      <c r="C11934" t="str">
        <f>VLOOKUP(B11934,'[1]Product Categories'!$A$2:$B$13,2,FALSE)</f>
        <v>Sweaters</v>
      </c>
      <c r="D11934" t="s">
        <v>116</v>
      </c>
      <c r="E11934" t="s">
        <v>117</v>
      </c>
      <c r="F11934" t="str">
        <f>VLOOKUP(D11934,'[1]Continent Regions by City'!$A$2:$C$56,3,FALSE)</f>
        <v>Europe</v>
      </c>
      <c r="G11934" s="1">
        <v>43767</v>
      </c>
      <c r="H11934" t="s">
        <v>118</v>
      </c>
      <c r="I11934">
        <v>400</v>
      </c>
      <c r="J11934">
        <v>1885</v>
      </c>
      <c r="K11934">
        <v>943</v>
      </c>
      <c r="L11934">
        <v>582.1</v>
      </c>
      <c r="M11934">
        <v>0.9</v>
      </c>
      <c r="N11934">
        <v>14</v>
      </c>
      <c r="O11934" t="s">
        <v>30</v>
      </c>
      <c r="P11934">
        <v>0.5</v>
      </c>
      <c r="Q11934">
        <v>4.66</v>
      </c>
      <c r="R11934">
        <v>50.64</v>
      </c>
      <c r="S11934">
        <v>4.3499999999999996</v>
      </c>
      <c r="T11934">
        <v>50.85</v>
      </c>
    </row>
    <row r="11935" spans="1:20" x14ac:dyDescent="0.25">
      <c r="A11935" t="s">
        <v>74</v>
      </c>
      <c r="B11935" t="s">
        <v>75</v>
      </c>
      <c r="C11935" t="str">
        <f>VLOOKUP(B11935,'[1]Product Categories'!$A$2:$B$13,2,FALSE)</f>
        <v>Sweaters</v>
      </c>
      <c r="D11935" t="s">
        <v>119</v>
      </c>
      <c r="E11935" t="s">
        <v>120</v>
      </c>
      <c r="F11935" t="str">
        <f>VLOOKUP(D11935,'[1]Continent Regions by City'!$A$2:$C$56,3,FALSE)</f>
        <v>Europe</v>
      </c>
      <c r="G11935" s="1">
        <v>43800</v>
      </c>
      <c r="H11935" t="s">
        <v>121</v>
      </c>
      <c r="I11935">
        <v>50</v>
      </c>
      <c r="J11935">
        <v>110</v>
      </c>
      <c r="K11935">
        <v>57</v>
      </c>
      <c r="L11935">
        <v>574.55999999999995</v>
      </c>
      <c r="M11935">
        <v>0.83</v>
      </c>
      <c r="N11935">
        <v>23</v>
      </c>
      <c r="O11935" t="s">
        <v>28</v>
      </c>
      <c r="P11935">
        <v>0.52</v>
      </c>
      <c r="Q11935">
        <v>8.24</v>
      </c>
      <c r="R11935">
        <v>46.8</v>
      </c>
      <c r="S11935">
        <v>8.5399999999999991</v>
      </c>
      <c r="T11935">
        <v>47.38</v>
      </c>
    </row>
    <row r="11936" spans="1:20" x14ac:dyDescent="0.25">
      <c r="A11936" t="s">
        <v>77</v>
      </c>
      <c r="B11936" t="s">
        <v>75</v>
      </c>
      <c r="C11936" t="str">
        <f>VLOOKUP(B11936,'[1]Product Categories'!$A$2:$B$13,2,FALSE)</f>
        <v>Sweaters</v>
      </c>
      <c r="D11936" t="s">
        <v>119</v>
      </c>
      <c r="E11936" t="s">
        <v>120</v>
      </c>
      <c r="F11936" t="str">
        <f>VLOOKUP(D11936,'[1]Continent Regions by City'!$A$2:$C$56,3,FALSE)</f>
        <v>Europe</v>
      </c>
      <c r="G11936" s="1">
        <v>43769</v>
      </c>
      <c r="H11936" t="s">
        <v>121</v>
      </c>
      <c r="I11936">
        <v>50</v>
      </c>
      <c r="J11936">
        <v>110</v>
      </c>
      <c r="K11936">
        <v>54</v>
      </c>
      <c r="L11936">
        <v>13.8</v>
      </c>
      <c r="M11936">
        <v>0.89</v>
      </c>
      <c r="N11936">
        <v>17</v>
      </c>
      <c r="O11936" t="s">
        <v>30</v>
      </c>
      <c r="P11936">
        <v>0.49</v>
      </c>
      <c r="Q11936">
        <v>8.24</v>
      </c>
      <c r="R11936">
        <v>46.8</v>
      </c>
      <c r="S11936">
        <v>8.5399999999999991</v>
      </c>
      <c r="T11936">
        <v>47.38</v>
      </c>
    </row>
    <row r="11937" spans="1:20" x14ac:dyDescent="0.25">
      <c r="A11937" t="s">
        <v>76</v>
      </c>
      <c r="B11937" t="s">
        <v>75</v>
      </c>
      <c r="C11937" t="str">
        <f>VLOOKUP(B11937,'[1]Product Categories'!$A$2:$B$13,2,FALSE)</f>
        <v>Sweaters</v>
      </c>
      <c r="D11937" t="s">
        <v>119</v>
      </c>
      <c r="E11937" t="s">
        <v>120</v>
      </c>
      <c r="F11937" t="str">
        <f>VLOOKUP(D11937,'[1]Continent Regions by City'!$A$2:$C$56,3,FALSE)</f>
        <v>Europe</v>
      </c>
      <c r="G11937" s="1">
        <v>43769</v>
      </c>
      <c r="H11937" t="s">
        <v>121</v>
      </c>
      <c r="I11937">
        <v>350</v>
      </c>
      <c r="J11937">
        <v>1726</v>
      </c>
      <c r="K11937">
        <v>835</v>
      </c>
      <c r="L11937">
        <v>1680.4</v>
      </c>
      <c r="M11937">
        <v>0.84</v>
      </c>
      <c r="N11937">
        <v>16</v>
      </c>
      <c r="O11937" t="s">
        <v>26</v>
      </c>
      <c r="P11937">
        <v>0.48</v>
      </c>
      <c r="Q11937">
        <v>8.24</v>
      </c>
      <c r="R11937">
        <v>46.8</v>
      </c>
      <c r="S11937">
        <v>8.5399999999999991</v>
      </c>
      <c r="T11937">
        <v>47.38</v>
      </c>
    </row>
    <row r="11938" spans="1:20" x14ac:dyDescent="0.25">
      <c r="A11938" t="s">
        <v>74</v>
      </c>
      <c r="B11938" t="s">
        <v>75</v>
      </c>
      <c r="C11938" t="str">
        <f>VLOOKUP(B11938,'[1]Product Categories'!$A$2:$B$13,2,FALSE)</f>
        <v>Sweaters</v>
      </c>
      <c r="D11938" t="s">
        <v>122</v>
      </c>
      <c r="E11938" t="s">
        <v>123</v>
      </c>
      <c r="F11938" t="str">
        <f>VLOOKUP(D11938,'[1]Continent Regions by City'!$A$2:$C$56,3,FALSE)</f>
        <v>Asia</v>
      </c>
      <c r="G11938" s="1">
        <v>43811</v>
      </c>
      <c r="H11938" t="s">
        <v>124</v>
      </c>
      <c r="I11938">
        <v>150</v>
      </c>
      <c r="J11938">
        <v>438</v>
      </c>
      <c r="K11938">
        <v>228</v>
      </c>
      <c r="L11938">
        <v>24.66</v>
      </c>
      <c r="M11938">
        <v>0.81</v>
      </c>
      <c r="N11938">
        <v>21</v>
      </c>
      <c r="O11938" t="s">
        <v>28</v>
      </c>
      <c r="P11938">
        <v>0.52</v>
      </c>
      <c r="Q11938">
        <v>127.86</v>
      </c>
      <c r="R11938">
        <v>36.44</v>
      </c>
      <c r="S11938">
        <v>127.02</v>
      </c>
      <c r="T11938">
        <v>37.520000000000003</v>
      </c>
    </row>
    <row r="11939" spans="1:20" x14ac:dyDescent="0.25">
      <c r="A11939" t="s">
        <v>76</v>
      </c>
      <c r="B11939" t="s">
        <v>75</v>
      </c>
      <c r="C11939" t="str">
        <f>VLOOKUP(B11939,'[1]Product Categories'!$A$2:$B$13,2,FALSE)</f>
        <v>Sweaters</v>
      </c>
      <c r="D11939" t="s">
        <v>122</v>
      </c>
      <c r="E11939" t="s">
        <v>123</v>
      </c>
      <c r="F11939" t="str">
        <f>VLOOKUP(D11939,'[1]Continent Regions by City'!$A$2:$C$56,3,FALSE)</f>
        <v>Asia</v>
      </c>
      <c r="G11939" s="1">
        <v>43778</v>
      </c>
      <c r="H11939" t="s">
        <v>124</v>
      </c>
      <c r="I11939">
        <v>800</v>
      </c>
      <c r="J11939">
        <v>3928</v>
      </c>
      <c r="K11939">
        <v>1875</v>
      </c>
      <c r="L11939">
        <v>196.4</v>
      </c>
      <c r="M11939">
        <v>0.95</v>
      </c>
      <c r="N11939">
        <v>21</v>
      </c>
      <c r="O11939" t="s">
        <v>37</v>
      </c>
      <c r="P11939">
        <v>0.48</v>
      </c>
      <c r="Q11939">
        <v>127.86</v>
      </c>
      <c r="R11939">
        <v>36.44</v>
      </c>
      <c r="S11939">
        <v>127.02</v>
      </c>
      <c r="T11939">
        <v>37.520000000000003</v>
      </c>
    </row>
    <row r="11940" spans="1:20" x14ac:dyDescent="0.25">
      <c r="A11940" t="s">
        <v>77</v>
      </c>
      <c r="B11940" t="s">
        <v>75</v>
      </c>
      <c r="C11940" t="str">
        <f>VLOOKUP(B11940,'[1]Product Categories'!$A$2:$B$13,2,FALSE)</f>
        <v>Sweaters</v>
      </c>
      <c r="D11940" t="s">
        <v>122</v>
      </c>
      <c r="E11940" t="s">
        <v>123</v>
      </c>
      <c r="F11940" t="str">
        <f>VLOOKUP(D11940,'[1]Continent Regions by City'!$A$2:$C$56,3,FALSE)</f>
        <v>Asia</v>
      </c>
      <c r="G11940" s="1">
        <v>43799</v>
      </c>
      <c r="H11940" t="s">
        <v>124</v>
      </c>
      <c r="I11940">
        <v>450</v>
      </c>
      <c r="J11940">
        <v>1224</v>
      </c>
      <c r="K11940">
        <v>437</v>
      </c>
      <c r="L11940">
        <v>45.9</v>
      </c>
      <c r="M11940">
        <v>0.82</v>
      </c>
      <c r="N11940">
        <v>22</v>
      </c>
      <c r="O11940" t="s">
        <v>37</v>
      </c>
      <c r="P11940">
        <v>0.36</v>
      </c>
      <c r="Q11940">
        <v>127.86</v>
      </c>
      <c r="R11940">
        <v>36.44</v>
      </c>
      <c r="S11940">
        <v>127.02</v>
      </c>
      <c r="T11940">
        <v>37.520000000000003</v>
      </c>
    </row>
    <row r="11941" spans="1:20" x14ac:dyDescent="0.25">
      <c r="A11941" t="s">
        <v>74</v>
      </c>
      <c r="B11941" t="s">
        <v>75</v>
      </c>
      <c r="C11941" t="str">
        <f>VLOOKUP(B11941,'[1]Product Categories'!$A$2:$B$13,2,FALSE)</f>
        <v>Sweaters</v>
      </c>
      <c r="D11941" t="s">
        <v>125</v>
      </c>
      <c r="E11941" t="s">
        <v>126</v>
      </c>
      <c r="F11941" t="str">
        <f>VLOOKUP(D11941,'[1]Continent Regions by City'!$A$2:$C$56,3,FALSE)</f>
        <v>Africa</v>
      </c>
      <c r="G11941" s="1">
        <v>43825</v>
      </c>
      <c r="H11941" t="s">
        <v>127</v>
      </c>
      <c r="I11941">
        <v>50</v>
      </c>
      <c r="J11941">
        <v>137</v>
      </c>
      <c r="K11941">
        <v>71</v>
      </c>
      <c r="L11941">
        <v>12.81</v>
      </c>
      <c r="M11941">
        <v>0.87</v>
      </c>
      <c r="N11941">
        <v>19</v>
      </c>
      <c r="O11941" t="s">
        <v>28</v>
      </c>
      <c r="P11941">
        <v>0.52</v>
      </c>
      <c r="Q11941">
        <v>9.6</v>
      </c>
      <c r="R11941">
        <v>34.18</v>
      </c>
      <c r="S11941">
        <v>10.16</v>
      </c>
      <c r="T11941">
        <v>36.81</v>
      </c>
    </row>
    <row r="11942" spans="1:20" x14ac:dyDescent="0.25">
      <c r="A11942" t="s">
        <v>76</v>
      </c>
      <c r="B11942" t="s">
        <v>75</v>
      </c>
      <c r="C11942" t="str">
        <f>VLOOKUP(B11942,'[1]Product Categories'!$A$2:$B$13,2,FALSE)</f>
        <v>Sweaters</v>
      </c>
      <c r="D11942" t="s">
        <v>128</v>
      </c>
      <c r="E11942" t="s">
        <v>129</v>
      </c>
      <c r="F11942" t="str">
        <f>VLOOKUP(D11942,'[1]Continent Regions by City'!$A$2:$C$56,3,FALSE)</f>
        <v>Africa</v>
      </c>
      <c r="G11942" s="1">
        <v>43789</v>
      </c>
      <c r="H11942" t="s">
        <v>127</v>
      </c>
      <c r="I11942">
        <v>450</v>
      </c>
      <c r="J11942">
        <v>2356</v>
      </c>
      <c r="K11942">
        <v>1178</v>
      </c>
      <c r="L11942">
        <v>157.05000000000001</v>
      </c>
      <c r="M11942">
        <v>0.91</v>
      </c>
      <c r="N11942">
        <v>20</v>
      </c>
      <c r="O11942" t="s">
        <v>24</v>
      </c>
      <c r="P11942">
        <v>0.5</v>
      </c>
      <c r="Q11942">
        <v>-14.5</v>
      </c>
      <c r="R11942">
        <v>14.36</v>
      </c>
      <c r="S11942">
        <v>-17.45</v>
      </c>
      <c r="T11942">
        <v>14.7</v>
      </c>
    </row>
    <row r="11943" spans="1:20" x14ac:dyDescent="0.25">
      <c r="A11943" t="s">
        <v>77</v>
      </c>
      <c r="B11943" t="s">
        <v>75</v>
      </c>
      <c r="C11943" t="str">
        <f>VLOOKUP(B11943,'[1]Product Categories'!$A$2:$B$13,2,FALSE)</f>
        <v>Sweaters</v>
      </c>
      <c r="D11943" t="s">
        <v>125</v>
      </c>
      <c r="E11943" t="s">
        <v>126</v>
      </c>
      <c r="F11943" t="str">
        <f>VLOOKUP(D11943,'[1]Continent Regions by City'!$A$2:$C$56,3,FALSE)</f>
        <v>Africa</v>
      </c>
      <c r="G11943" s="1">
        <v>43746</v>
      </c>
      <c r="H11943" t="s">
        <v>127</v>
      </c>
      <c r="I11943">
        <v>50</v>
      </c>
      <c r="J11943">
        <v>137</v>
      </c>
      <c r="K11943">
        <v>67</v>
      </c>
      <c r="L11943">
        <v>10.98</v>
      </c>
      <c r="M11943">
        <v>0.93</v>
      </c>
      <c r="N11943">
        <v>21</v>
      </c>
      <c r="O11943" t="s">
        <v>28</v>
      </c>
      <c r="P11943">
        <v>0.49</v>
      </c>
      <c r="Q11943">
        <v>9.6</v>
      </c>
      <c r="R11943">
        <v>34.18</v>
      </c>
      <c r="S11943">
        <v>10.16</v>
      </c>
      <c r="T11943">
        <v>36.81</v>
      </c>
    </row>
    <row r="11944" spans="1:20" x14ac:dyDescent="0.25">
      <c r="A11944" t="s">
        <v>76</v>
      </c>
      <c r="B11944" t="s">
        <v>75</v>
      </c>
      <c r="C11944" t="str">
        <f>VLOOKUP(B11944,'[1]Product Categories'!$A$2:$B$13,2,FALSE)</f>
        <v>Sweaters</v>
      </c>
      <c r="D11944" t="s">
        <v>125</v>
      </c>
      <c r="E11944" t="s">
        <v>126</v>
      </c>
      <c r="F11944" t="str">
        <f>VLOOKUP(D11944,'[1]Continent Regions by City'!$A$2:$C$56,3,FALSE)</f>
        <v>Africa</v>
      </c>
      <c r="G11944" s="1">
        <v>43800</v>
      </c>
      <c r="H11944" t="s">
        <v>127</v>
      </c>
      <c r="I11944">
        <v>450</v>
      </c>
      <c r="J11944">
        <v>2158</v>
      </c>
      <c r="K11944">
        <v>1044</v>
      </c>
      <c r="L11944">
        <v>201.39</v>
      </c>
      <c r="M11944">
        <v>0.82</v>
      </c>
      <c r="N11944">
        <v>13</v>
      </c>
      <c r="O11944" t="s">
        <v>26</v>
      </c>
      <c r="P11944">
        <v>0.48</v>
      </c>
      <c r="Q11944">
        <v>9.6</v>
      </c>
      <c r="R11944">
        <v>34.18</v>
      </c>
      <c r="S11944">
        <v>10.16</v>
      </c>
      <c r="T11944">
        <v>36.81</v>
      </c>
    </row>
    <row r="11945" spans="1:20" x14ac:dyDescent="0.25">
      <c r="A11945" t="s">
        <v>74</v>
      </c>
      <c r="B11945" t="s">
        <v>75</v>
      </c>
      <c r="C11945" t="str">
        <f>VLOOKUP(B11945,'[1]Product Categories'!$A$2:$B$13,2,FALSE)</f>
        <v>Sweaters</v>
      </c>
      <c r="D11945" t="s">
        <v>130</v>
      </c>
      <c r="E11945" t="s">
        <v>131</v>
      </c>
      <c r="F11945" t="str">
        <f>VLOOKUP(D11945,'[1]Continent Regions by City'!$A$2:$C$56,3,FALSE)</f>
        <v>Europe</v>
      </c>
      <c r="G11945" s="1">
        <v>43769</v>
      </c>
      <c r="H11945" t="s">
        <v>132</v>
      </c>
      <c r="I11945">
        <v>100</v>
      </c>
      <c r="J11945">
        <v>265</v>
      </c>
      <c r="K11945">
        <v>139</v>
      </c>
      <c r="L11945">
        <v>320</v>
      </c>
      <c r="M11945">
        <v>0.93</v>
      </c>
      <c r="N11945">
        <v>11</v>
      </c>
      <c r="O11945" t="s">
        <v>37</v>
      </c>
      <c r="P11945">
        <v>0.52</v>
      </c>
      <c r="Q11945">
        <v>10.38</v>
      </c>
      <c r="R11945">
        <v>51.09</v>
      </c>
      <c r="S11945">
        <v>13.38</v>
      </c>
      <c r="T11945">
        <v>52.52</v>
      </c>
    </row>
    <row r="11946" spans="1:20" x14ac:dyDescent="0.25">
      <c r="A11946" t="s">
        <v>76</v>
      </c>
      <c r="B11946" t="s">
        <v>75</v>
      </c>
      <c r="C11946" t="str">
        <f>VLOOKUP(B11946,'[1]Product Categories'!$A$2:$B$13,2,FALSE)</f>
        <v>Sweaters</v>
      </c>
      <c r="D11946" t="s">
        <v>133</v>
      </c>
      <c r="E11946" t="s">
        <v>131</v>
      </c>
      <c r="F11946" t="str">
        <f>VLOOKUP(D11946,'[1]Continent Regions by City'!$A$2:$C$56,3,FALSE)</f>
        <v>Europe</v>
      </c>
      <c r="G11946" s="1">
        <v>43800</v>
      </c>
      <c r="H11946" t="s">
        <v>132</v>
      </c>
      <c r="I11946">
        <v>100</v>
      </c>
      <c r="J11946">
        <v>398</v>
      </c>
      <c r="K11946">
        <v>202</v>
      </c>
      <c r="L11946">
        <v>1513.92</v>
      </c>
      <c r="M11946">
        <v>0.95</v>
      </c>
      <c r="N11946">
        <v>25</v>
      </c>
      <c r="O11946" t="s">
        <v>28</v>
      </c>
      <c r="P11946">
        <v>0.51</v>
      </c>
      <c r="Q11946">
        <v>10.38</v>
      </c>
      <c r="R11946">
        <v>51.09</v>
      </c>
      <c r="S11946">
        <v>8.68</v>
      </c>
      <c r="T11946">
        <v>50.11</v>
      </c>
    </row>
    <row r="11947" spans="1:20" x14ac:dyDescent="0.25">
      <c r="A11947" t="s">
        <v>76</v>
      </c>
      <c r="B11947" t="s">
        <v>75</v>
      </c>
      <c r="C11947" t="str">
        <f>VLOOKUP(B11947,'[1]Product Categories'!$A$2:$B$13,2,FALSE)</f>
        <v>Sweaters</v>
      </c>
      <c r="D11947" t="s">
        <v>130</v>
      </c>
      <c r="E11947" t="s">
        <v>131</v>
      </c>
      <c r="F11947" t="str">
        <f>VLOOKUP(D11947,'[1]Continent Regions by City'!$A$2:$C$56,3,FALSE)</f>
        <v>Europe</v>
      </c>
      <c r="G11947" s="1">
        <v>43811</v>
      </c>
      <c r="H11947" t="s">
        <v>132</v>
      </c>
      <c r="I11947">
        <v>1050</v>
      </c>
      <c r="J11947">
        <v>5136</v>
      </c>
      <c r="K11947">
        <v>2520</v>
      </c>
      <c r="L11947">
        <v>82.35</v>
      </c>
      <c r="M11947">
        <v>0.95</v>
      </c>
      <c r="N11947">
        <v>14</v>
      </c>
      <c r="O11947" t="s">
        <v>30</v>
      </c>
      <c r="P11947">
        <v>0.49</v>
      </c>
      <c r="Q11947">
        <v>10.38</v>
      </c>
      <c r="R11947">
        <v>51.09</v>
      </c>
      <c r="S11947">
        <v>13.38</v>
      </c>
      <c r="T11947">
        <v>52.52</v>
      </c>
    </row>
    <row r="11948" spans="1:20" x14ac:dyDescent="0.25">
      <c r="A11948" t="s">
        <v>74</v>
      </c>
      <c r="B11948" t="s">
        <v>75</v>
      </c>
      <c r="C11948" t="str">
        <f>VLOOKUP(B11948,'[1]Product Categories'!$A$2:$B$13,2,FALSE)</f>
        <v>Sweaters</v>
      </c>
      <c r="D11948" t="s">
        <v>133</v>
      </c>
      <c r="E11948" t="s">
        <v>131</v>
      </c>
      <c r="F11948" t="str">
        <f>VLOOKUP(D11948,'[1]Continent Regions by City'!$A$2:$C$56,3,FALSE)</f>
        <v>Europe</v>
      </c>
      <c r="G11948" s="1">
        <v>43807</v>
      </c>
      <c r="H11948" t="s">
        <v>132</v>
      </c>
      <c r="I11948">
        <v>450</v>
      </c>
      <c r="J11948">
        <v>1421</v>
      </c>
      <c r="K11948">
        <v>653</v>
      </c>
      <c r="L11948">
        <v>77.2</v>
      </c>
      <c r="M11948">
        <v>0.81</v>
      </c>
      <c r="N11948">
        <v>15</v>
      </c>
      <c r="O11948" t="s">
        <v>37</v>
      </c>
      <c r="P11948">
        <v>0.46</v>
      </c>
      <c r="Q11948">
        <v>10.38</v>
      </c>
      <c r="R11948">
        <v>51.09</v>
      </c>
      <c r="S11948">
        <v>8.68</v>
      </c>
      <c r="T11948">
        <v>50.11</v>
      </c>
    </row>
    <row r="11949" spans="1:20" x14ac:dyDescent="0.25">
      <c r="A11949" t="s">
        <v>77</v>
      </c>
      <c r="B11949" t="s">
        <v>75</v>
      </c>
      <c r="C11949" t="str">
        <f>VLOOKUP(B11949,'[1]Product Categories'!$A$2:$B$13,2,FALSE)</f>
        <v>Sweaters</v>
      </c>
      <c r="D11949" t="s">
        <v>133</v>
      </c>
      <c r="E11949" t="s">
        <v>131</v>
      </c>
      <c r="F11949" t="str">
        <f>VLOOKUP(D11949,'[1]Continent Regions by City'!$A$2:$C$56,3,FALSE)</f>
        <v>Europe</v>
      </c>
      <c r="G11949" s="1">
        <v>43769</v>
      </c>
      <c r="H11949" t="s">
        <v>132</v>
      </c>
      <c r="I11949">
        <v>100</v>
      </c>
      <c r="J11949">
        <v>105</v>
      </c>
      <c r="K11949">
        <v>26</v>
      </c>
      <c r="L11949">
        <v>6.96</v>
      </c>
      <c r="M11949">
        <v>0.95</v>
      </c>
      <c r="N11949">
        <v>19</v>
      </c>
      <c r="O11949" t="s">
        <v>26</v>
      </c>
      <c r="P11949">
        <v>0.25</v>
      </c>
      <c r="Q11949">
        <v>10.38</v>
      </c>
      <c r="R11949">
        <v>51.09</v>
      </c>
      <c r="S11949">
        <v>8.68</v>
      </c>
      <c r="T11949">
        <v>50.11</v>
      </c>
    </row>
    <row r="11950" spans="1:20" x14ac:dyDescent="0.25">
      <c r="A11950" t="s">
        <v>77</v>
      </c>
      <c r="B11950" t="s">
        <v>75</v>
      </c>
      <c r="C11950" t="str">
        <f>VLOOKUP(B11950,'[1]Product Categories'!$A$2:$B$13,2,FALSE)</f>
        <v>Sweaters</v>
      </c>
      <c r="D11950" t="s">
        <v>130</v>
      </c>
      <c r="E11950" t="s">
        <v>131</v>
      </c>
      <c r="F11950" t="str">
        <f>VLOOKUP(D11950,'[1]Continent Regions by City'!$A$2:$C$56,3,FALSE)</f>
        <v>Europe</v>
      </c>
      <c r="G11950" s="1">
        <v>43799</v>
      </c>
      <c r="H11950" t="s">
        <v>132</v>
      </c>
      <c r="I11950">
        <v>1350</v>
      </c>
      <c r="J11950">
        <v>1713</v>
      </c>
      <c r="K11950">
        <v>634</v>
      </c>
      <c r="L11950">
        <v>141.80000000000001</v>
      </c>
      <c r="M11950">
        <v>0.83</v>
      </c>
      <c r="N11950">
        <v>11</v>
      </c>
      <c r="O11950" t="s">
        <v>26</v>
      </c>
      <c r="P11950">
        <v>0.37</v>
      </c>
      <c r="Q11950">
        <v>10.38</v>
      </c>
      <c r="R11950">
        <v>51.09</v>
      </c>
      <c r="S11950">
        <v>13.38</v>
      </c>
      <c r="T11950">
        <v>52.52</v>
      </c>
    </row>
    <row r="11951" spans="1:20" x14ac:dyDescent="0.25">
      <c r="A11951" t="s">
        <v>76</v>
      </c>
      <c r="B11951" t="s">
        <v>75</v>
      </c>
      <c r="C11951" t="str">
        <f>VLOOKUP(B11951,'[1]Product Categories'!$A$2:$B$13,2,FALSE)</f>
        <v>Sweaters</v>
      </c>
      <c r="D11951" t="s">
        <v>134</v>
      </c>
      <c r="E11951" t="s">
        <v>135</v>
      </c>
      <c r="F11951" t="str">
        <f>VLOOKUP(D11951,'[1]Continent Regions by City'!$A$2:$C$56,3,FALSE)</f>
        <v>Asia</v>
      </c>
      <c r="G11951" s="1">
        <v>43803</v>
      </c>
      <c r="H11951" t="s">
        <v>136</v>
      </c>
      <c r="I11951">
        <v>800</v>
      </c>
      <c r="J11951">
        <v>4108</v>
      </c>
      <c r="K11951">
        <v>2153</v>
      </c>
      <c r="L11951">
        <v>179.76</v>
      </c>
      <c r="M11951">
        <v>0.91</v>
      </c>
      <c r="N11951">
        <v>21</v>
      </c>
      <c r="O11951" t="s">
        <v>30</v>
      </c>
      <c r="P11951">
        <v>0.52</v>
      </c>
      <c r="Q11951">
        <v>137.99</v>
      </c>
      <c r="R11951">
        <v>36.65</v>
      </c>
      <c r="S11951">
        <v>137.24</v>
      </c>
      <c r="T11951">
        <v>35.92</v>
      </c>
    </row>
    <row r="11952" spans="1:20" x14ac:dyDescent="0.25">
      <c r="A11952" t="s">
        <v>77</v>
      </c>
      <c r="B11952" t="s">
        <v>75</v>
      </c>
      <c r="C11952" t="str">
        <f>VLOOKUP(B11952,'[1]Product Categories'!$A$2:$B$13,2,FALSE)</f>
        <v>Sweaters</v>
      </c>
      <c r="D11952" t="s">
        <v>134</v>
      </c>
      <c r="E11952" t="s">
        <v>135</v>
      </c>
      <c r="F11952" t="str">
        <f>VLOOKUP(D11952,'[1]Continent Regions by City'!$A$2:$C$56,3,FALSE)</f>
        <v>Asia</v>
      </c>
      <c r="G11952" s="1">
        <v>43827</v>
      </c>
      <c r="H11952" t="s">
        <v>136</v>
      </c>
      <c r="I11952">
        <v>100</v>
      </c>
      <c r="J11952">
        <v>219</v>
      </c>
      <c r="K11952">
        <v>111</v>
      </c>
      <c r="L11952">
        <v>12.33</v>
      </c>
      <c r="M11952">
        <v>0.88</v>
      </c>
      <c r="N11952">
        <v>23</v>
      </c>
      <c r="O11952" t="s">
        <v>28</v>
      </c>
      <c r="P11952">
        <v>0.51</v>
      </c>
      <c r="Q11952">
        <v>137.99</v>
      </c>
      <c r="R11952">
        <v>36.65</v>
      </c>
      <c r="S11952">
        <v>137.24</v>
      </c>
      <c r="T11952">
        <v>35.92</v>
      </c>
    </row>
    <row r="11953" spans="1:20" x14ac:dyDescent="0.25">
      <c r="A11953" t="s">
        <v>77</v>
      </c>
      <c r="B11953" t="s">
        <v>75</v>
      </c>
      <c r="C11953" t="str">
        <f>VLOOKUP(B11953,'[1]Product Categories'!$A$2:$B$13,2,FALSE)</f>
        <v>Sweaters</v>
      </c>
      <c r="D11953" t="s">
        <v>137</v>
      </c>
      <c r="E11953" t="s">
        <v>135</v>
      </c>
      <c r="F11953" t="str">
        <f>VLOOKUP(D11953,'[1]Continent Regions by City'!$A$2:$C$56,3,FALSE)</f>
        <v>Asia</v>
      </c>
      <c r="G11953" s="1">
        <v>43816</v>
      </c>
      <c r="H11953" t="s">
        <v>136</v>
      </c>
      <c r="I11953">
        <v>150</v>
      </c>
      <c r="J11953">
        <v>438</v>
      </c>
      <c r="K11953">
        <v>214</v>
      </c>
      <c r="L11953">
        <v>24.66</v>
      </c>
      <c r="M11953">
        <v>0.92</v>
      </c>
      <c r="N11953">
        <v>17</v>
      </c>
      <c r="O11953" t="s">
        <v>37</v>
      </c>
      <c r="P11953">
        <v>0.49</v>
      </c>
      <c r="Q11953">
        <v>137.99</v>
      </c>
      <c r="R11953">
        <v>36.65</v>
      </c>
      <c r="S11953">
        <v>139.81</v>
      </c>
      <c r="T11953">
        <v>35.68</v>
      </c>
    </row>
    <row r="11954" spans="1:20" x14ac:dyDescent="0.25">
      <c r="A11954" t="s">
        <v>74</v>
      </c>
      <c r="B11954" t="s">
        <v>75</v>
      </c>
      <c r="C11954" t="str">
        <f>VLOOKUP(B11954,'[1]Product Categories'!$A$2:$B$13,2,FALSE)</f>
        <v>Sweaters</v>
      </c>
      <c r="D11954" t="s">
        <v>137</v>
      </c>
      <c r="E11954" t="s">
        <v>135</v>
      </c>
      <c r="F11954" t="str">
        <f>VLOOKUP(D11954,'[1]Continent Regions by City'!$A$2:$C$56,3,FALSE)</f>
        <v>Asia</v>
      </c>
      <c r="G11954" s="1">
        <v>43810</v>
      </c>
      <c r="H11954" t="s">
        <v>136</v>
      </c>
      <c r="I11954">
        <v>300</v>
      </c>
      <c r="J11954">
        <v>1016</v>
      </c>
      <c r="K11954">
        <v>485</v>
      </c>
      <c r="L11954">
        <v>31.75</v>
      </c>
      <c r="M11954">
        <v>0.92</v>
      </c>
      <c r="N11954">
        <v>19</v>
      </c>
      <c r="O11954" t="s">
        <v>26</v>
      </c>
      <c r="P11954">
        <v>0.48</v>
      </c>
      <c r="Q11954">
        <v>137.99</v>
      </c>
      <c r="R11954">
        <v>36.65</v>
      </c>
      <c r="S11954">
        <v>139.81</v>
      </c>
      <c r="T11954">
        <v>35.68</v>
      </c>
    </row>
    <row r="11955" spans="1:20" x14ac:dyDescent="0.25">
      <c r="A11955" t="s">
        <v>74</v>
      </c>
      <c r="B11955" t="s">
        <v>75</v>
      </c>
      <c r="C11955" t="str">
        <f>VLOOKUP(B11955,'[1]Product Categories'!$A$2:$B$13,2,FALSE)</f>
        <v>Sweaters</v>
      </c>
      <c r="D11955" t="s">
        <v>134</v>
      </c>
      <c r="E11955" t="s">
        <v>135</v>
      </c>
      <c r="F11955" t="str">
        <f>VLOOKUP(D11955,'[1]Continent Regions by City'!$A$2:$C$56,3,FALSE)</f>
        <v>Asia</v>
      </c>
      <c r="G11955" s="1">
        <v>43821</v>
      </c>
      <c r="H11955" t="s">
        <v>136</v>
      </c>
      <c r="I11955">
        <v>200</v>
      </c>
      <c r="J11955">
        <v>578</v>
      </c>
      <c r="K11955">
        <v>260</v>
      </c>
      <c r="L11955">
        <v>28.88</v>
      </c>
      <c r="M11955">
        <v>0.95</v>
      </c>
      <c r="N11955">
        <v>24</v>
      </c>
      <c r="O11955" t="s">
        <v>36</v>
      </c>
      <c r="P11955">
        <v>0.45</v>
      </c>
      <c r="Q11955">
        <v>137.99</v>
      </c>
      <c r="R11955">
        <v>36.65</v>
      </c>
      <c r="S11955">
        <v>137.24</v>
      </c>
      <c r="T11955">
        <v>35.92</v>
      </c>
    </row>
    <row r="11956" spans="1:20" x14ac:dyDescent="0.25">
      <c r="A11956" t="s">
        <v>76</v>
      </c>
      <c r="B11956" t="s">
        <v>75</v>
      </c>
      <c r="C11956" t="str">
        <f>VLOOKUP(B11956,'[1]Product Categories'!$A$2:$B$13,2,FALSE)</f>
        <v>Sweaters</v>
      </c>
      <c r="D11956" t="s">
        <v>137</v>
      </c>
      <c r="E11956" t="s">
        <v>135</v>
      </c>
      <c r="F11956" t="str">
        <f>VLOOKUP(D11956,'[1]Continent Regions by City'!$A$2:$C$56,3,FALSE)</f>
        <v>Asia</v>
      </c>
      <c r="G11956" s="1">
        <v>43812</v>
      </c>
      <c r="H11956" t="s">
        <v>136</v>
      </c>
      <c r="I11956">
        <v>1500</v>
      </c>
      <c r="J11956">
        <v>6629</v>
      </c>
      <c r="K11956">
        <v>2967</v>
      </c>
      <c r="L11956">
        <v>331.44</v>
      </c>
      <c r="M11956">
        <v>0.91</v>
      </c>
      <c r="N11956">
        <v>16</v>
      </c>
      <c r="O11956" t="s">
        <v>24</v>
      </c>
      <c r="P11956">
        <v>0.45</v>
      </c>
      <c r="Q11956">
        <v>137.99</v>
      </c>
      <c r="R11956">
        <v>36.65</v>
      </c>
      <c r="S11956">
        <v>139.81</v>
      </c>
      <c r="T11956">
        <v>35.68</v>
      </c>
    </row>
    <row r="11957" spans="1:20" x14ac:dyDescent="0.25">
      <c r="A11957" t="s">
        <v>31</v>
      </c>
      <c r="B11957" t="s">
        <v>20</v>
      </c>
      <c r="C11957" t="str">
        <f>VLOOKUP(B11957,'[1]Product Categories'!$A$2:$B$13,2,FALSE)</f>
        <v>Other</v>
      </c>
      <c r="D11957" t="s">
        <v>179</v>
      </c>
      <c r="E11957" t="s">
        <v>180</v>
      </c>
      <c r="F11957" t="str">
        <f>VLOOKUP(D11957,'[1]Continent Regions by City'!$A$2:$C$56,3,FALSE)</f>
        <v>Asia</v>
      </c>
      <c r="G11957" s="1">
        <v>43805</v>
      </c>
      <c r="H11957" t="s">
        <v>181</v>
      </c>
      <c r="I11957">
        <v>100</v>
      </c>
      <c r="J11957">
        <v>166</v>
      </c>
      <c r="K11957">
        <v>15</v>
      </c>
      <c r="L11957">
        <v>424.55</v>
      </c>
      <c r="M11957">
        <v>0.93</v>
      </c>
      <c r="N11957">
        <v>14</v>
      </c>
      <c r="O11957" t="s">
        <v>37</v>
      </c>
      <c r="P11957">
        <v>0.09</v>
      </c>
      <c r="Q11957">
        <v>99.22</v>
      </c>
      <c r="R11957">
        <v>61.66</v>
      </c>
      <c r="S11957">
        <v>37.61</v>
      </c>
      <c r="T11957">
        <v>55.76</v>
      </c>
    </row>
    <row r="11958" spans="1:20" x14ac:dyDescent="0.25">
      <c r="A11958" t="s">
        <v>19</v>
      </c>
      <c r="B11958" t="s">
        <v>20</v>
      </c>
      <c r="C11958" t="str">
        <f>VLOOKUP(B11958,'[1]Product Categories'!$A$2:$B$13,2,FALSE)</f>
        <v>Other</v>
      </c>
      <c r="D11958" t="s">
        <v>179</v>
      </c>
      <c r="E11958" t="s">
        <v>180</v>
      </c>
      <c r="F11958" t="str">
        <f>VLOOKUP(D11958,'[1]Continent Regions by City'!$A$2:$C$56,3,FALSE)</f>
        <v>Asia</v>
      </c>
      <c r="G11958" s="1">
        <v>43758</v>
      </c>
      <c r="H11958" t="s">
        <v>181</v>
      </c>
      <c r="I11958">
        <v>250</v>
      </c>
      <c r="J11958">
        <v>315</v>
      </c>
      <c r="K11958">
        <v>8</v>
      </c>
      <c r="L11958">
        <v>34590.870000000003</v>
      </c>
      <c r="M11958">
        <v>0.92</v>
      </c>
      <c r="N11958">
        <v>16</v>
      </c>
      <c r="O11958" t="s">
        <v>28</v>
      </c>
      <c r="P11958">
        <v>0.03</v>
      </c>
      <c r="Q11958">
        <v>99.22</v>
      </c>
      <c r="R11958">
        <v>61.66</v>
      </c>
      <c r="S11958">
        <v>37.61</v>
      </c>
      <c r="T11958">
        <v>55.76</v>
      </c>
    </row>
    <row r="11959" spans="1:20" x14ac:dyDescent="0.25">
      <c r="A11959" t="s">
        <v>43</v>
      </c>
      <c r="B11959" t="s">
        <v>42</v>
      </c>
      <c r="C11959" t="str">
        <f>VLOOKUP(B11959,'[1]Product Categories'!$A$2:$B$13,2,FALSE)</f>
        <v>Bottomwear</v>
      </c>
      <c r="D11959" t="s">
        <v>179</v>
      </c>
      <c r="E11959" t="s">
        <v>180</v>
      </c>
      <c r="F11959" t="str">
        <f>VLOOKUP(D11959,'[1]Continent Regions by City'!$A$2:$C$56,3,FALSE)</f>
        <v>Asia</v>
      </c>
      <c r="G11959" s="1">
        <v>43781</v>
      </c>
      <c r="H11959" t="s">
        <v>181</v>
      </c>
      <c r="I11959">
        <v>750</v>
      </c>
      <c r="J11959">
        <v>3243</v>
      </c>
      <c r="K11959">
        <v>1961</v>
      </c>
      <c r="L11959">
        <v>30.48</v>
      </c>
      <c r="M11959">
        <v>0.89</v>
      </c>
      <c r="N11959">
        <v>24</v>
      </c>
      <c r="O11959" t="s">
        <v>24</v>
      </c>
      <c r="P11959">
        <v>0.6</v>
      </c>
      <c r="Q11959">
        <v>99.22</v>
      </c>
      <c r="R11959">
        <v>61.66</v>
      </c>
      <c r="S11959">
        <v>37.61</v>
      </c>
      <c r="T11959">
        <v>55.76</v>
      </c>
    </row>
    <row r="11960" spans="1:20" x14ac:dyDescent="0.25">
      <c r="A11960" t="s">
        <v>44</v>
      </c>
      <c r="B11960" t="s">
        <v>45</v>
      </c>
      <c r="C11960" t="str">
        <f>VLOOKUP(B11960,'[1]Product Categories'!$A$2:$B$13,2,FALSE)</f>
        <v>Bottomwear</v>
      </c>
      <c r="D11960" t="s">
        <v>179</v>
      </c>
      <c r="E11960" t="s">
        <v>180</v>
      </c>
      <c r="F11960" t="str">
        <f>VLOOKUP(D11960,'[1]Continent Regions by City'!$A$2:$C$56,3,FALSE)</f>
        <v>Asia</v>
      </c>
      <c r="G11960" s="1">
        <v>43745</v>
      </c>
      <c r="H11960" t="s">
        <v>181</v>
      </c>
      <c r="I11960">
        <v>550</v>
      </c>
      <c r="J11960">
        <v>2250</v>
      </c>
      <c r="K11960">
        <v>1363</v>
      </c>
      <c r="L11960">
        <v>53.37</v>
      </c>
      <c r="M11960">
        <v>0.82</v>
      </c>
      <c r="N11960">
        <v>23</v>
      </c>
      <c r="O11960" t="s">
        <v>37</v>
      </c>
      <c r="P11960">
        <v>0.61</v>
      </c>
      <c r="Q11960">
        <v>99.22</v>
      </c>
      <c r="R11960">
        <v>61.66</v>
      </c>
      <c r="S11960">
        <v>37.61</v>
      </c>
      <c r="T11960">
        <v>55.76</v>
      </c>
    </row>
    <row r="11961" spans="1:20" x14ac:dyDescent="0.25">
      <c r="A11961" t="s">
        <v>46</v>
      </c>
      <c r="B11961" t="s">
        <v>45</v>
      </c>
      <c r="C11961" t="str">
        <f>VLOOKUP(B11961,'[1]Product Categories'!$A$2:$B$13,2,FALSE)</f>
        <v>Bottomwear</v>
      </c>
      <c r="D11961" t="s">
        <v>179</v>
      </c>
      <c r="E11961" t="s">
        <v>180</v>
      </c>
      <c r="F11961" t="str">
        <f>VLOOKUP(D11961,'[1]Continent Regions by City'!$A$2:$C$56,3,FALSE)</f>
        <v>Asia</v>
      </c>
      <c r="G11961" s="1">
        <v>43795</v>
      </c>
      <c r="H11961" t="s">
        <v>181</v>
      </c>
      <c r="I11961">
        <v>450</v>
      </c>
      <c r="J11961">
        <v>1985</v>
      </c>
      <c r="K11961">
        <v>1110</v>
      </c>
      <c r="L11961">
        <v>98.58</v>
      </c>
      <c r="M11961">
        <v>0.82</v>
      </c>
      <c r="N11961">
        <v>25</v>
      </c>
      <c r="O11961" t="s">
        <v>37</v>
      </c>
      <c r="P11961">
        <v>0.56000000000000005</v>
      </c>
      <c r="Q11961">
        <v>99.22</v>
      </c>
      <c r="R11961">
        <v>61.66</v>
      </c>
      <c r="S11961">
        <v>37.61</v>
      </c>
      <c r="T11961">
        <v>55.76</v>
      </c>
    </row>
    <row r="11962" spans="1:20" x14ac:dyDescent="0.25">
      <c r="A11962" t="s">
        <v>74</v>
      </c>
      <c r="B11962" t="s">
        <v>75</v>
      </c>
      <c r="C11962" t="str">
        <f>VLOOKUP(B11962,'[1]Product Categories'!$A$2:$B$13,2,FALSE)</f>
        <v>Sweaters</v>
      </c>
      <c r="D11962" t="s">
        <v>138</v>
      </c>
      <c r="E11962" t="s">
        <v>139</v>
      </c>
      <c r="F11962" t="str">
        <f>VLOOKUP(D11962,'[1]Continent Regions by City'!$A$2:$C$56,3,FALSE)</f>
        <v>North America</v>
      </c>
      <c r="G11962" s="1">
        <v>43807</v>
      </c>
      <c r="H11962" t="s">
        <v>140</v>
      </c>
      <c r="I11962">
        <v>400</v>
      </c>
      <c r="J11962">
        <v>1258</v>
      </c>
      <c r="K11962">
        <v>628</v>
      </c>
      <c r="L11962">
        <v>229.8</v>
      </c>
      <c r="M11962">
        <v>0.88</v>
      </c>
      <c r="N11962">
        <v>19</v>
      </c>
      <c r="O11962" t="s">
        <v>37</v>
      </c>
      <c r="P11962">
        <v>0.5</v>
      </c>
      <c r="Q11962">
        <v>-102.52</v>
      </c>
      <c r="R11962">
        <v>23.94</v>
      </c>
      <c r="S11962">
        <v>-99.13</v>
      </c>
      <c r="T11962">
        <v>19.43</v>
      </c>
    </row>
    <row r="11963" spans="1:20" x14ac:dyDescent="0.25">
      <c r="A11963" t="s">
        <v>76</v>
      </c>
      <c r="B11963" t="s">
        <v>75</v>
      </c>
      <c r="C11963" t="str">
        <f>VLOOKUP(B11963,'[1]Product Categories'!$A$2:$B$13,2,FALSE)</f>
        <v>Sweaters</v>
      </c>
      <c r="D11963" t="s">
        <v>138</v>
      </c>
      <c r="E11963" t="s">
        <v>139</v>
      </c>
      <c r="F11963" t="str">
        <f>VLOOKUP(D11963,'[1]Continent Regions by City'!$A$2:$C$56,3,FALSE)</f>
        <v>North America</v>
      </c>
      <c r="G11963" s="1">
        <v>43799</v>
      </c>
      <c r="H11963" t="s">
        <v>140</v>
      </c>
      <c r="I11963">
        <v>1000</v>
      </c>
      <c r="J11963">
        <v>5188</v>
      </c>
      <c r="K11963">
        <v>2544</v>
      </c>
      <c r="L11963">
        <v>2582.16</v>
      </c>
      <c r="M11963">
        <v>0.86</v>
      </c>
      <c r="N11963">
        <v>21</v>
      </c>
      <c r="O11963" t="s">
        <v>26</v>
      </c>
      <c r="P11963">
        <v>0.49</v>
      </c>
      <c r="Q11963">
        <v>-102.52</v>
      </c>
      <c r="R11963">
        <v>23.94</v>
      </c>
      <c r="S11963">
        <v>-99.13</v>
      </c>
      <c r="T11963">
        <v>19.43</v>
      </c>
    </row>
    <row r="11964" spans="1:20" x14ac:dyDescent="0.25">
      <c r="A11964" t="s">
        <v>77</v>
      </c>
      <c r="B11964" t="s">
        <v>75</v>
      </c>
      <c r="C11964" t="str">
        <f>VLOOKUP(B11964,'[1]Product Categories'!$A$2:$B$13,2,FALSE)</f>
        <v>Sweaters</v>
      </c>
      <c r="D11964" t="s">
        <v>138</v>
      </c>
      <c r="E11964" t="s">
        <v>139</v>
      </c>
      <c r="F11964" t="str">
        <f>VLOOKUP(D11964,'[1]Continent Regions by City'!$A$2:$C$56,3,FALSE)</f>
        <v>North America</v>
      </c>
      <c r="G11964" s="1">
        <v>43793</v>
      </c>
      <c r="H11964" t="s">
        <v>140</v>
      </c>
      <c r="I11964">
        <v>200</v>
      </c>
      <c r="J11964">
        <v>548</v>
      </c>
      <c r="K11964">
        <v>210</v>
      </c>
      <c r="L11964">
        <v>577.84</v>
      </c>
      <c r="M11964">
        <v>0.91</v>
      </c>
      <c r="N11964">
        <v>22</v>
      </c>
      <c r="O11964" t="s">
        <v>28</v>
      </c>
      <c r="P11964">
        <v>0.38</v>
      </c>
      <c r="Q11964">
        <v>-102.52</v>
      </c>
      <c r="R11964">
        <v>23.94</v>
      </c>
      <c r="S11964">
        <v>-99.13</v>
      </c>
      <c r="T11964">
        <v>19.43</v>
      </c>
    </row>
    <row r="11965" spans="1:20" x14ac:dyDescent="0.25">
      <c r="A11965" t="s">
        <v>76</v>
      </c>
      <c r="B11965" t="s">
        <v>75</v>
      </c>
      <c r="C11965" t="str">
        <f>VLOOKUP(B11965,'[1]Product Categories'!$A$2:$B$13,2,FALSE)</f>
        <v>Sweaters</v>
      </c>
      <c r="D11965" t="s">
        <v>141</v>
      </c>
      <c r="E11965" t="s">
        <v>142</v>
      </c>
      <c r="F11965" t="str">
        <f>VLOOKUP(D11965,'[1]Continent Regions by City'!$A$2:$C$56,3,FALSE)</f>
        <v>South America</v>
      </c>
      <c r="G11965" s="1">
        <v>43826</v>
      </c>
      <c r="H11965" t="s">
        <v>143</v>
      </c>
      <c r="I11965">
        <v>50</v>
      </c>
      <c r="J11965">
        <v>165</v>
      </c>
      <c r="K11965">
        <v>84</v>
      </c>
      <c r="L11965">
        <v>105.84</v>
      </c>
      <c r="M11965">
        <v>0.86</v>
      </c>
      <c r="N11965">
        <v>14</v>
      </c>
      <c r="O11965" t="s">
        <v>30</v>
      </c>
      <c r="P11965">
        <v>0.51</v>
      </c>
      <c r="Q11965">
        <v>-66.22</v>
      </c>
      <c r="R11965">
        <v>7.17</v>
      </c>
      <c r="S11965">
        <v>-66.849999999999994</v>
      </c>
      <c r="T11965">
        <v>10.5</v>
      </c>
    </row>
    <row r="11966" spans="1:20" x14ac:dyDescent="0.25">
      <c r="A11966" t="s">
        <v>74</v>
      </c>
      <c r="B11966" t="s">
        <v>75</v>
      </c>
      <c r="C11966" t="str">
        <f>VLOOKUP(B11966,'[1]Product Categories'!$A$2:$B$13,2,FALSE)</f>
        <v>Sweaters</v>
      </c>
      <c r="D11966" t="s">
        <v>141</v>
      </c>
      <c r="E11966" t="s">
        <v>142</v>
      </c>
      <c r="F11966" t="str">
        <f>VLOOKUP(D11966,'[1]Continent Regions by City'!$A$2:$C$56,3,FALSE)</f>
        <v>South America</v>
      </c>
      <c r="G11966" s="1">
        <v>43814</v>
      </c>
      <c r="H11966" t="s">
        <v>143</v>
      </c>
      <c r="I11966">
        <v>200</v>
      </c>
      <c r="J11966">
        <v>588</v>
      </c>
      <c r="K11966">
        <v>271</v>
      </c>
      <c r="L11966">
        <v>78.25</v>
      </c>
      <c r="M11966">
        <v>0.88</v>
      </c>
      <c r="N11966">
        <v>11</v>
      </c>
      <c r="O11966" t="s">
        <v>28</v>
      </c>
      <c r="P11966">
        <v>0.46</v>
      </c>
      <c r="Q11966">
        <v>-66.22</v>
      </c>
      <c r="R11966">
        <v>7.17</v>
      </c>
      <c r="S11966">
        <v>-66.849999999999994</v>
      </c>
      <c r="T11966">
        <v>10.5</v>
      </c>
    </row>
    <row r="11967" spans="1:20" x14ac:dyDescent="0.25">
      <c r="A11967" t="s">
        <v>77</v>
      </c>
      <c r="B11967" t="s">
        <v>75</v>
      </c>
      <c r="C11967" t="str">
        <f>VLOOKUP(B11967,'[1]Product Categories'!$A$2:$B$13,2,FALSE)</f>
        <v>Sweaters</v>
      </c>
      <c r="D11967" t="s">
        <v>141</v>
      </c>
      <c r="E11967" t="s">
        <v>142</v>
      </c>
      <c r="F11967" t="str">
        <f>VLOOKUP(D11967,'[1]Continent Regions by City'!$A$2:$C$56,3,FALSE)</f>
        <v>South America</v>
      </c>
      <c r="G11967" s="1">
        <v>43755</v>
      </c>
      <c r="H11967" t="s">
        <v>143</v>
      </c>
      <c r="I11967">
        <v>50</v>
      </c>
      <c r="J11967">
        <v>44</v>
      </c>
      <c r="K11967">
        <v>11</v>
      </c>
      <c r="L11967">
        <v>518.85</v>
      </c>
      <c r="M11967">
        <v>0.82</v>
      </c>
      <c r="N11967">
        <v>16</v>
      </c>
      <c r="O11967" t="s">
        <v>30</v>
      </c>
      <c r="P11967">
        <v>0.25</v>
      </c>
      <c r="Q11967">
        <v>-66.22</v>
      </c>
      <c r="R11967">
        <v>7.17</v>
      </c>
      <c r="S11967">
        <v>-66.849999999999994</v>
      </c>
      <c r="T11967">
        <v>10.5</v>
      </c>
    </row>
    <row r="11968" spans="1:20" x14ac:dyDescent="0.25">
      <c r="A11968" t="s">
        <v>74</v>
      </c>
      <c r="B11968" t="s">
        <v>75</v>
      </c>
      <c r="C11968" t="str">
        <f>VLOOKUP(B11968,'[1]Product Categories'!$A$2:$B$13,2,FALSE)</f>
        <v>Sweaters</v>
      </c>
      <c r="D11968" t="s">
        <v>144</v>
      </c>
      <c r="E11968" t="s">
        <v>145</v>
      </c>
      <c r="F11968" t="str">
        <f>VLOOKUP(D11968,'[1]Continent Regions by City'!$A$2:$C$56,3,FALSE)</f>
        <v>Asia</v>
      </c>
      <c r="G11968" s="1">
        <v>43818</v>
      </c>
      <c r="H11968" t="s">
        <v>146</v>
      </c>
      <c r="I11968">
        <v>450</v>
      </c>
      <c r="J11968">
        <v>1453</v>
      </c>
      <c r="K11968">
        <v>716</v>
      </c>
      <c r="L11968">
        <v>72.64</v>
      </c>
      <c r="M11968">
        <v>0.93</v>
      </c>
      <c r="N11968">
        <v>24</v>
      </c>
      <c r="O11968" t="s">
        <v>24</v>
      </c>
      <c r="P11968">
        <v>0.49</v>
      </c>
      <c r="Q11968">
        <v>101.02</v>
      </c>
      <c r="R11968">
        <v>15.13</v>
      </c>
      <c r="S11968">
        <v>100.5</v>
      </c>
      <c r="T11968">
        <v>13.75</v>
      </c>
    </row>
    <row r="11969" spans="1:20" x14ac:dyDescent="0.25">
      <c r="A11969" t="s">
        <v>76</v>
      </c>
      <c r="B11969" t="s">
        <v>75</v>
      </c>
      <c r="C11969" t="str">
        <f>VLOOKUP(B11969,'[1]Product Categories'!$A$2:$B$13,2,FALSE)</f>
        <v>Sweaters</v>
      </c>
      <c r="D11969" t="s">
        <v>144</v>
      </c>
      <c r="E11969" t="s">
        <v>145</v>
      </c>
      <c r="F11969" t="str">
        <f>VLOOKUP(D11969,'[1]Continent Regions by City'!$A$2:$C$56,3,FALSE)</f>
        <v>Asia</v>
      </c>
      <c r="G11969" s="1">
        <v>43789</v>
      </c>
      <c r="H11969" t="s">
        <v>146</v>
      </c>
      <c r="I11969">
        <v>600</v>
      </c>
      <c r="J11969">
        <v>2957</v>
      </c>
      <c r="K11969">
        <v>1391</v>
      </c>
      <c r="L11969">
        <v>92.4</v>
      </c>
      <c r="M11969">
        <v>0.89</v>
      </c>
      <c r="N11969">
        <v>22</v>
      </c>
      <c r="O11969" t="s">
        <v>24</v>
      </c>
      <c r="P11969">
        <v>0.47</v>
      </c>
      <c r="Q11969">
        <v>101.02</v>
      </c>
      <c r="R11969">
        <v>15.13</v>
      </c>
      <c r="S11969">
        <v>100.5</v>
      </c>
      <c r="T11969">
        <v>13.75</v>
      </c>
    </row>
    <row r="11970" spans="1:20" x14ac:dyDescent="0.25">
      <c r="A11970" t="s">
        <v>77</v>
      </c>
      <c r="B11970" t="s">
        <v>75</v>
      </c>
      <c r="C11970" t="str">
        <f>VLOOKUP(B11970,'[1]Product Categories'!$A$2:$B$13,2,FALSE)</f>
        <v>Sweaters</v>
      </c>
      <c r="D11970" t="s">
        <v>144</v>
      </c>
      <c r="E11970" t="s">
        <v>145</v>
      </c>
      <c r="F11970" t="str">
        <f>VLOOKUP(D11970,'[1]Continent Regions by City'!$A$2:$C$56,3,FALSE)</f>
        <v>Asia</v>
      </c>
      <c r="G11970" s="1">
        <v>43760</v>
      </c>
      <c r="H11970" t="s">
        <v>146</v>
      </c>
      <c r="I11970">
        <v>150</v>
      </c>
      <c r="J11970">
        <v>368</v>
      </c>
      <c r="K11970">
        <v>138</v>
      </c>
      <c r="L11970">
        <v>18.399999999999999</v>
      </c>
      <c r="M11970">
        <v>0.84</v>
      </c>
      <c r="N11970">
        <v>21</v>
      </c>
      <c r="O11970" t="s">
        <v>28</v>
      </c>
      <c r="P11970">
        <v>0.38</v>
      </c>
      <c r="Q11970">
        <v>101.02</v>
      </c>
      <c r="R11970">
        <v>15.13</v>
      </c>
      <c r="S11970">
        <v>100.5</v>
      </c>
      <c r="T11970">
        <v>13.75</v>
      </c>
    </row>
    <row r="11971" spans="1:20" x14ac:dyDescent="0.25">
      <c r="A11971" t="s">
        <v>58</v>
      </c>
      <c r="B11971" t="s">
        <v>48</v>
      </c>
      <c r="C11971" t="str">
        <f>VLOOKUP(B11971,'[1]Product Categories'!$A$2:$B$13,2,FALSE)</f>
        <v>Tops</v>
      </c>
      <c r="D11971" t="s">
        <v>179</v>
      </c>
      <c r="E11971" t="s">
        <v>180</v>
      </c>
      <c r="F11971" t="str">
        <f>VLOOKUP(D11971,'[1]Continent Regions by City'!$A$2:$C$56,3,FALSE)</f>
        <v>Asia</v>
      </c>
      <c r="G11971" s="1">
        <v>43771</v>
      </c>
      <c r="H11971" t="s">
        <v>181</v>
      </c>
      <c r="I11971">
        <v>900</v>
      </c>
      <c r="J11971">
        <v>2589</v>
      </c>
      <c r="K11971">
        <v>1255</v>
      </c>
      <c r="L11971">
        <v>1871.8</v>
      </c>
      <c r="M11971">
        <v>0.91</v>
      </c>
      <c r="N11971">
        <v>13</v>
      </c>
      <c r="O11971" t="s">
        <v>36</v>
      </c>
      <c r="P11971">
        <v>0.48</v>
      </c>
      <c r="Q11971">
        <v>99.22</v>
      </c>
      <c r="R11971">
        <v>61.66</v>
      </c>
      <c r="S11971">
        <v>37.61</v>
      </c>
      <c r="T11971">
        <v>55.76</v>
      </c>
    </row>
    <row r="11972" spans="1:20" x14ac:dyDescent="0.25">
      <c r="A11972" t="s">
        <v>49</v>
      </c>
      <c r="B11972" t="s">
        <v>48</v>
      </c>
      <c r="C11972" t="str">
        <f>VLOOKUP(B11972,'[1]Product Categories'!$A$2:$B$13,2,FALSE)</f>
        <v>Tops</v>
      </c>
      <c r="D11972" t="s">
        <v>179</v>
      </c>
      <c r="E11972" t="s">
        <v>180</v>
      </c>
      <c r="F11972" t="str">
        <f>VLOOKUP(D11972,'[1]Continent Regions by City'!$A$2:$C$56,3,FALSE)</f>
        <v>Asia</v>
      </c>
      <c r="G11972" s="1">
        <v>43758</v>
      </c>
      <c r="H11972" t="s">
        <v>181</v>
      </c>
      <c r="I11972">
        <v>7800</v>
      </c>
      <c r="J11972">
        <v>19181</v>
      </c>
      <c r="K11972">
        <v>8813</v>
      </c>
      <c r="L11972">
        <v>1428.66</v>
      </c>
      <c r="M11972">
        <v>0.86</v>
      </c>
      <c r="N11972">
        <v>22</v>
      </c>
      <c r="O11972" t="s">
        <v>37</v>
      </c>
      <c r="P11972">
        <v>0.46</v>
      </c>
      <c r="Q11972">
        <v>99.22</v>
      </c>
      <c r="R11972">
        <v>61.66</v>
      </c>
      <c r="S11972">
        <v>37.61</v>
      </c>
      <c r="T11972">
        <v>55.76</v>
      </c>
    </row>
    <row r="11973" spans="1:20" x14ac:dyDescent="0.25">
      <c r="A11973" t="s">
        <v>63</v>
      </c>
      <c r="B11973" t="s">
        <v>61</v>
      </c>
      <c r="C11973" t="str">
        <f>VLOOKUP(B11973,'[1]Product Categories'!$A$2:$B$13,2,FALSE)</f>
        <v>Jackets &amp; Coats</v>
      </c>
      <c r="D11973" t="s">
        <v>179</v>
      </c>
      <c r="E11973" t="s">
        <v>180</v>
      </c>
      <c r="F11973" t="str">
        <f>VLOOKUP(D11973,'[1]Continent Regions by City'!$A$2:$C$56,3,FALSE)</f>
        <v>Asia</v>
      </c>
      <c r="G11973" s="1">
        <v>43830</v>
      </c>
      <c r="H11973" t="s">
        <v>181</v>
      </c>
      <c r="I11973">
        <v>450</v>
      </c>
      <c r="J11973">
        <v>1985</v>
      </c>
      <c r="K11973">
        <v>1112</v>
      </c>
      <c r="L11973">
        <v>246.56</v>
      </c>
      <c r="M11973">
        <v>0.91</v>
      </c>
      <c r="N11973">
        <v>11</v>
      </c>
      <c r="O11973" t="s">
        <v>30</v>
      </c>
      <c r="P11973">
        <v>0.56000000000000005</v>
      </c>
      <c r="Q11973">
        <v>99.22</v>
      </c>
      <c r="R11973">
        <v>61.66</v>
      </c>
      <c r="S11973">
        <v>37.61</v>
      </c>
      <c r="T11973">
        <v>55.76</v>
      </c>
    </row>
    <row r="11974" spans="1:20" x14ac:dyDescent="0.25">
      <c r="A11974" t="s">
        <v>74</v>
      </c>
      <c r="B11974" t="s">
        <v>75</v>
      </c>
      <c r="C11974" t="str">
        <f>VLOOKUP(B11974,'[1]Product Categories'!$A$2:$B$13,2,FALSE)</f>
        <v>Sweaters</v>
      </c>
      <c r="D11974" t="s">
        <v>151</v>
      </c>
      <c r="E11974" t="s">
        <v>148</v>
      </c>
      <c r="F11974" t="str">
        <f>VLOOKUP(D11974,'[1]Continent Regions by City'!$A$2:$C$56,3,FALSE)</f>
        <v>Africa</v>
      </c>
      <c r="G11974" s="1">
        <v>43824</v>
      </c>
      <c r="H11974" t="s">
        <v>149</v>
      </c>
      <c r="I11974">
        <v>50</v>
      </c>
      <c r="J11974">
        <v>137</v>
      </c>
      <c r="K11974">
        <v>72</v>
      </c>
      <c r="L11974">
        <v>9.15</v>
      </c>
      <c r="M11974">
        <v>0.89</v>
      </c>
      <c r="N11974">
        <v>16</v>
      </c>
      <c r="O11974" t="s">
        <v>28</v>
      </c>
      <c r="P11974">
        <v>0.53</v>
      </c>
      <c r="Q11974">
        <v>25.16</v>
      </c>
      <c r="R11974">
        <v>-29.02</v>
      </c>
      <c r="S11974">
        <v>31.04</v>
      </c>
      <c r="T11974">
        <v>-29.86</v>
      </c>
    </row>
    <row r="11975" spans="1:20" x14ac:dyDescent="0.25">
      <c r="A11975" t="s">
        <v>76</v>
      </c>
      <c r="B11975" t="s">
        <v>75</v>
      </c>
      <c r="C11975" t="str">
        <f>VLOOKUP(B11975,'[1]Product Categories'!$A$2:$B$13,2,FALSE)</f>
        <v>Sweaters</v>
      </c>
      <c r="D11975" t="s">
        <v>147</v>
      </c>
      <c r="E11975" t="s">
        <v>148</v>
      </c>
      <c r="F11975" t="str">
        <f>VLOOKUP(D11975,'[1]Continent Regions by City'!$A$2:$C$56,3,FALSE)</f>
        <v>Africa</v>
      </c>
      <c r="G11975" s="1">
        <v>43757</v>
      </c>
      <c r="H11975" t="s">
        <v>149</v>
      </c>
      <c r="I11975">
        <v>500</v>
      </c>
      <c r="J11975">
        <v>2568</v>
      </c>
      <c r="K11975">
        <v>1346</v>
      </c>
      <c r="L11975">
        <v>205.44</v>
      </c>
      <c r="M11975">
        <v>0.95</v>
      </c>
      <c r="N11975">
        <v>18</v>
      </c>
      <c r="O11975" t="s">
        <v>28</v>
      </c>
      <c r="P11975">
        <v>0.52</v>
      </c>
      <c r="Q11975">
        <v>25.16</v>
      </c>
      <c r="R11975">
        <v>-29.02</v>
      </c>
      <c r="S11975">
        <v>18.420000000000002</v>
      </c>
      <c r="T11975">
        <v>-33.92</v>
      </c>
    </row>
    <row r="11976" spans="1:20" x14ac:dyDescent="0.25">
      <c r="A11976" t="s">
        <v>77</v>
      </c>
      <c r="B11976" t="s">
        <v>75</v>
      </c>
      <c r="C11976" t="str">
        <f>VLOOKUP(B11976,'[1]Product Categories'!$A$2:$B$13,2,FALSE)</f>
        <v>Sweaters</v>
      </c>
      <c r="D11976" t="s">
        <v>147</v>
      </c>
      <c r="E11976" t="s">
        <v>148</v>
      </c>
      <c r="F11976" t="str">
        <f>VLOOKUP(D11976,'[1]Continent Regions by City'!$A$2:$C$56,3,FALSE)</f>
        <v>Africa</v>
      </c>
      <c r="G11976" s="1">
        <v>43765</v>
      </c>
      <c r="H11976" t="s">
        <v>149</v>
      </c>
      <c r="I11976">
        <v>50</v>
      </c>
      <c r="J11976">
        <v>137</v>
      </c>
      <c r="K11976">
        <v>69</v>
      </c>
      <c r="L11976">
        <v>12.81</v>
      </c>
      <c r="M11976">
        <v>0.85</v>
      </c>
      <c r="N11976">
        <v>21</v>
      </c>
      <c r="O11976" t="s">
        <v>37</v>
      </c>
      <c r="P11976">
        <v>0.5</v>
      </c>
      <c r="Q11976">
        <v>25.16</v>
      </c>
      <c r="R11976">
        <v>-29.02</v>
      </c>
      <c r="S11976">
        <v>18.420000000000002</v>
      </c>
      <c r="T11976">
        <v>-33.92</v>
      </c>
    </row>
    <row r="11977" spans="1:20" x14ac:dyDescent="0.25">
      <c r="A11977" t="s">
        <v>74</v>
      </c>
      <c r="B11977" t="s">
        <v>75</v>
      </c>
      <c r="C11977" t="str">
        <f>VLOOKUP(B11977,'[1]Product Categories'!$A$2:$B$13,2,FALSE)</f>
        <v>Sweaters</v>
      </c>
      <c r="D11977" t="s">
        <v>150</v>
      </c>
      <c r="E11977" t="s">
        <v>148</v>
      </c>
      <c r="F11977" t="str">
        <f>VLOOKUP(D11977,'[1]Continent Regions by City'!$A$2:$C$56,3,FALSE)</f>
        <v>Africa</v>
      </c>
      <c r="G11977" s="1">
        <v>43785</v>
      </c>
      <c r="H11977" t="s">
        <v>149</v>
      </c>
      <c r="I11977">
        <v>450</v>
      </c>
      <c r="J11977">
        <v>1572</v>
      </c>
      <c r="K11977">
        <v>785</v>
      </c>
      <c r="L11977">
        <v>104.8</v>
      </c>
      <c r="M11977">
        <v>0.87</v>
      </c>
      <c r="N11977">
        <v>23</v>
      </c>
      <c r="O11977" t="s">
        <v>37</v>
      </c>
      <c r="P11977">
        <v>0.5</v>
      </c>
      <c r="Q11977">
        <v>25.16</v>
      </c>
      <c r="R11977">
        <v>-29.02</v>
      </c>
      <c r="S11977">
        <v>28.04</v>
      </c>
      <c r="T11977">
        <v>-26.2</v>
      </c>
    </row>
    <row r="11978" spans="1:20" x14ac:dyDescent="0.25">
      <c r="A11978" t="s">
        <v>74</v>
      </c>
      <c r="B11978" t="s">
        <v>75</v>
      </c>
      <c r="C11978" t="str">
        <f>VLOOKUP(B11978,'[1]Product Categories'!$A$2:$B$13,2,FALSE)</f>
        <v>Sweaters</v>
      </c>
      <c r="D11978" t="s">
        <v>152</v>
      </c>
      <c r="E11978" t="s">
        <v>148</v>
      </c>
      <c r="F11978" t="str">
        <f>VLOOKUP(D11978,'[1]Continent Regions by City'!$A$2:$C$56,3,FALSE)</f>
        <v>Africa</v>
      </c>
      <c r="G11978" s="1">
        <v>43741</v>
      </c>
      <c r="H11978" t="s">
        <v>149</v>
      </c>
      <c r="I11978">
        <v>300</v>
      </c>
      <c r="J11978">
        <v>908</v>
      </c>
      <c r="K11978">
        <v>448</v>
      </c>
      <c r="L11978">
        <v>108.99</v>
      </c>
      <c r="M11978">
        <v>0.87</v>
      </c>
      <c r="N11978">
        <v>19</v>
      </c>
      <c r="O11978" t="s">
        <v>28</v>
      </c>
      <c r="P11978">
        <v>0.49</v>
      </c>
      <c r="Q11978">
        <v>25.16</v>
      </c>
      <c r="R11978">
        <v>-29.02</v>
      </c>
      <c r="S11978">
        <v>28.19</v>
      </c>
      <c r="T11978">
        <v>-25.75</v>
      </c>
    </row>
    <row r="11979" spans="1:20" x14ac:dyDescent="0.25">
      <c r="A11979" t="s">
        <v>76</v>
      </c>
      <c r="B11979" t="s">
        <v>75</v>
      </c>
      <c r="C11979" t="str">
        <f>VLOOKUP(B11979,'[1]Product Categories'!$A$2:$B$13,2,FALSE)</f>
        <v>Sweaters</v>
      </c>
      <c r="D11979" t="s">
        <v>151</v>
      </c>
      <c r="E11979" t="s">
        <v>148</v>
      </c>
      <c r="F11979" t="str">
        <f>VLOOKUP(D11979,'[1]Continent Regions by City'!$A$2:$C$56,3,FALSE)</f>
        <v>Africa</v>
      </c>
      <c r="G11979" s="1">
        <v>43781</v>
      </c>
      <c r="H11979" t="s">
        <v>149</v>
      </c>
      <c r="I11979">
        <v>550</v>
      </c>
      <c r="J11979">
        <v>2657</v>
      </c>
      <c r="K11979">
        <v>1304</v>
      </c>
      <c r="L11979">
        <v>247.94</v>
      </c>
      <c r="M11979">
        <v>0.89</v>
      </c>
      <c r="N11979">
        <v>12</v>
      </c>
      <c r="O11979" t="s">
        <v>37</v>
      </c>
      <c r="P11979">
        <v>0.49</v>
      </c>
      <c r="Q11979">
        <v>25.16</v>
      </c>
      <c r="R11979">
        <v>-29.02</v>
      </c>
      <c r="S11979">
        <v>31.04</v>
      </c>
      <c r="T11979">
        <v>-29.86</v>
      </c>
    </row>
    <row r="11980" spans="1:20" x14ac:dyDescent="0.25">
      <c r="A11980" t="s">
        <v>76</v>
      </c>
      <c r="B11980" t="s">
        <v>75</v>
      </c>
      <c r="C11980" t="str">
        <f>VLOOKUP(B11980,'[1]Product Categories'!$A$2:$B$13,2,FALSE)</f>
        <v>Sweaters</v>
      </c>
      <c r="D11980" t="s">
        <v>150</v>
      </c>
      <c r="E11980" t="s">
        <v>148</v>
      </c>
      <c r="F11980" t="str">
        <f>VLOOKUP(D11980,'[1]Continent Regions by City'!$A$2:$C$56,3,FALSE)</f>
        <v>Africa</v>
      </c>
      <c r="G11980" s="1">
        <v>43744</v>
      </c>
      <c r="H11980" t="s">
        <v>149</v>
      </c>
      <c r="I11980">
        <v>1250</v>
      </c>
      <c r="J11980">
        <v>6484</v>
      </c>
      <c r="K11980">
        <v>3180</v>
      </c>
      <c r="L11980">
        <v>864.6</v>
      </c>
      <c r="M11980">
        <v>0.84</v>
      </c>
      <c r="N11980">
        <v>12</v>
      </c>
      <c r="O11980" t="s">
        <v>26</v>
      </c>
      <c r="P11980">
        <v>0.49</v>
      </c>
      <c r="Q11980">
        <v>25.16</v>
      </c>
      <c r="R11980">
        <v>-29.02</v>
      </c>
      <c r="S11980">
        <v>28.04</v>
      </c>
      <c r="T11980">
        <v>-26.2</v>
      </c>
    </row>
    <row r="11981" spans="1:20" x14ac:dyDescent="0.25">
      <c r="A11981" t="s">
        <v>76</v>
      </c>
      <c r="B11981" t="s">
        <v>75</v>
      </c>
      <c r="C11981" t="str">
        <f>VLOOKUP(B11981,'[1]Product Categories'!$A$2:$B$13,2,FALSE)</f>
        <v>Sweaters</v>
      </c>
      <c r="D11981" t="s">
        <v>152</v>
      </c>
      <c r="E11981" t="s">
        <v>148</v>
      </c>
      <c r="F11981" t="str">
        <f>VLOOKUP(D11981,'[1]Continent Regions by City'!$A$2:$C$56,3,FALSE)</f>
        <v>Africa</v>
      </c>
      <c r="G11981" s="1">
        <v>43764</v>
      </c>
      <c r="H11981" t="s">
        <v>149</v>
      </c>
      <c r="I11981">
        <v>400</v>
      </c>
      <c r="J11981">
        <v>1848</v>
      </c>
      <c r="K11981">
        <v>870</v>
      </c>
      <c r="L11981">
        <v>197.12</v>
      </c>
      <c r="M11981">
        <v>0.89</v>
      </c>
      <c r="N11981">
        <v>19</v>
      </c>
      <c r="O11981" t="s">
        <v>36</v>
      </c>
      <c r="P11981">
        <v>0.47</v>
      </c>
      <c r="Q11981">
        <v>25.16</v>
      </c>
      <c r="R11981">
        <v>-29.02</v>
      </c>
      <c r="S11981">
        <v>28.19</v>
      </c>
      <c r="T11981">
        <v>-25.75</v>
      </c>
    </row>
    <row r="11982" spans="1:20" x14ac:dyDescent="0.25">
      <c r="A11982" t="s">
        <v>74</v>
      </c>
      <c r="B11982" t="s">
        <v>75</v>
      </c>
      <c r="C11982" t="str">
        <f>VLOOKUP(B11982,'[1]Product Categories'!$A$2:$B$13,2,FALSE)</f>
        <v>Sweaters</v>
      </c>
      <c r="D11982" t="s">
        <v>147</v>
      </c>
      <c r="E11982" t="s">
        <v>148</v>
      </c>
      <c r="F11982" t="str">
        <f>VLOOKUP(D11982,'[1]Continent Regions by City'!$A$2:$C$56,3,FALSE)</f>
        <v>Africa</v>
      </c>
      <c r="G11982" s="1">
        <v>43799</v>
      </c>
      <c r="H11982" t="s">
        <v>149</v>
      </c>
      <c r="I11982">
        <v>150</v>
      </c>
      <c r="J11982">
        <v>361</v>
      </c>
      <c r="K11982">
        <v>163</v>
      </c>
      <c r="L11982">
        <v>33.74</v>
      </c>
      <c r="M11982">
        <v>0.9</v>
      </c>
      <c r="N11982">
        <v>24</v>
      </c>
      <c r="O11982" t="s">
        <v>26</v>
      </c>
      <c r="P11982">
        <v>0.45</v>
      </c>
      <c r="Q11982">
        <v>25.16</v>
      </c>
      <c r="R11982">
        <v>-29.02</v>
      </c>
      <c r="S11982">
        <v>18.420000000000002</v>
      </c>
      <c r="T11982">
        <v>-33.92</v>
      </c>
    </row>
    <row r="11983" spans="1:20" x14ac:dyDescent="0.25">
      <c r="A11983" t="s">
        <v>77</v>
      </c>
      <c r="B11983" t="s">
        <v>75</v>
      </c>
      <c r="C11983" t="str">
        <f>VLOOKUP(B11983,'[1]Product Categories'!$A$2:$B$13,2,FALSE)</f>
        <v>Sweaters</v>
      </c>
      <c r="D11983" t="s">
        <v>150</v>
      </c>
      <c r="E11983" t="s">
        <v>148</v>
      </c>
      <c r="F11983" t="str">
        <f>VLOOKUP(D11983,'[1]Continent Regions by City'!$A$2:$C$56,3,FALSE)</f>
        <v>Africa</v>
      </c>
      <c r="G11983" s="1">
        <v>43769</v>
      </c>
      <c r="H11983" t="s">
        <v>149</v>
      </c>
      <c r="I11983">
        <v>250</v>
      </c>
      <c r="J11983">
        <v>685</v>
      </c>
      <c r="K11983">
        <v>262</v>
      </c>
      <c r="L11983">
        <v>82.17</v>
      </c>
      <c r="M11983">
        <v>0.83</v>
      </c>
      <c r="N11983">
        <v>13</v>
      </c>
      <c r="O11983" t="s">
        <v>24</v>
      </c>
      <c r="P11983">
        <v>0.38</v>
      </c>
      <c r="Q11983">
        <v>25.16</v>
      </c>
      <c r="R11983">
        <v>-29.02</v>
      </c>
      <c r="S11983">
        <v>28.04</v>
      </c>
      <c r="T11983">
        <v>-26.2</v>
      </c>
    </row>
    <row r="11984" spans="1:20" x14ac:dyDescent="0.25">
      <c r="A11984" t="s">
        <v>77</v>
      </c>
      <c r="B11984" t="s">
        <v>75</v>
      </c>
      <c r="C11984" t="str">
        <f>VLOOKUP(B11984,'[1]Product Categories'!$A$2:$B$13,2,FALSE)</f>
        <v>Sweaters</v>
      </c>
      <c r="D11984" t="s">
        <v>152</v>
      </c>
      <c r="E11984" t="s">
        <v>148</v>
      </c>
      <c r="F11984" t="str">
        <f>VLOOKUP(D11984,'[1]Continent Regions by City'!$A$2:$C$56,3,FALSE)</f>
        <v>Africa</v>
      </c>
      <c r="G11984" s="1">
        <v>43753</v>
      </c>
      <c r="H11984" t="s">
        <v>149</v>
      </c>
      <c r="I11984">
        <v>100</v>
      </c>
      <c r="J11984">
        <v>230</v>
      </c>
      <c r="K11984">
        <v>87</v>
      </c>
      <c r="L11984">
        <v>18.420000000000002</v>
      </c>
      <c r="M11984">
        <v>0.86</v>
      </c>
      <c r="N11984">
        <v>21</v>
      </c>
      <c r="O11984" t="s">
        <v>37</v>
      </c>
      <c r="P11984">
        <v>0.38</v>
      </c>
      <c r="Q11984">
        <v>25.16</v>
      </c>
      <c r="R11984">
        <v>-29.02</v>
      </c>
      <c r="S11984">
        <v>28.19</v>
      </c>
      <c r="T11984">
        <v>-25.75</v>
      </c>
    </row>
    <row r="11985" spans="1:20" x14ac:dyDescent="0.25">
      <c r="A11985" t="s">
        <v>77</v>
      </c>
      <c r="B11985" t="s">
        <v>75</v>
      </c>
      <c r="C11985" t="str">
        <f>VLOOKUP(B11985,'[1]Product Categories'!$A$2:$B$13,2,FALSE)</f>
        <v>Sweaters</v>
      </c>
      <c r="D11985" t="s">
        <v>151</v>
      </c>
      <c r="E11985" t="s">
        <v>148</v>
      </c>
      <c r="F11985" t="str">
        <f>VLOOKUP(D11985,'[1]Continent Regions by City'!$A$2:$C$56,3,FALSE)</f>
        <v>Africa</v>
      </c>
      <c r="G11985" s="1">
        <v>43789</v>
      </c>
      <c r="H11985" t="s">
        <v>149</v>
      </c>
      <c r="I11985">
        <v>700</v>
      </c>
      <c r="J11985">
        <v>886</v>
      </c>
      <c r="K11985">
        <v>328</v>
      </c>
      <c r="L11985">
        <v>59.1</v>
      </c>
      <c r="M11985">
        <v>0.89</v>
      </c>
      <c r="N11985">
        <v>25</v>
      </c>
      <c r="O11985" t="s">
        <v>36</v>
      </c>
      <c r="P11985">
        <v>0.37</v>
      </c>
      <c r="Q11985">
        <v>25.16</v>
      </c>
      <c r="R11985">
        <v>-29.02</v>
      </c>
      <c r="S11985">
        <v>31.04</v>
      </c>
      <c r="T11985">
        <v>-29.86</v>
      </c>
    </row>
    <row r="11986" spans="1:20" x14ac:dyDescent="0.25">
      <c r="A11986" t="s">
        <v>74</v>
      </c>
      <c r="B11986" t="s">
        <v>75</v>
      </c>
      <c r="C11986" t="str">
        <f>VLOOKUP(B11986,'[1]Product Categories'!$A$2:$B$13,2,FALSE)</f>
        <v>Sweaters</v>
      </c>
      <c r="D11986" t="s">
        <v>153</v>
      </c>
      <c r="E11986" t="s">
        <v>154</v>
      </c>
      <c r="F11986" t="str">
        <f>VLOOKUP(D11986,'[1]Continent Regions by City'!$A$2:$C$56,3,FALSE)</f>
        <v>Europe</v>
      </c>
      <c r="G11986" s="1">
        <v>43824</v>
      </c>
      <c r="H11986" t="s">
        <v>155</v>
      </c>
      <c r="I11986">
        <v>250</v>
      </c>
      <c r="J11986">
        <v>727</v>
      </c>
      <c r="K11986">
        <v>358</v>
      </c>
      <c r="L11986">
        <v>924.56</v>
      </c>
      <c r="M11986">
        <v>0.82</v>
      </c>
      <c r="N11986">
        <v>17</v>
      </c>
      <c r="O11986" t="s">
        <v>28</v>
      </c>
      <c r="P11986">
        <v>0.49</v>
      </c>
      <c r="Q11986">
        <v>9.33</v>
      </c>
      <c r="R11986">
        <v>56.27</v>
      </c>
      <c r="S11986">
        <v>12.57</v>
      </c>
      <c r="T11986">
        <v>55.68</v>
      </c>
    </row>
    <row r="11987" spans="1:20" x14ac:dyDescent="0.25">
      <c r="A11987" t="s">
        <v>76</v>
      </c>
      <c r="B11987" t="s">
        <v>75</v>
      </c>
      <c r="C11987" t="str">
        <f>VLOOKUP(B11987,'[1]Product Categories'!$A$2:$B$13,2,FALSE)</f>
        <v>Sweaters</v>
      </c>
      <c r="D11987" t="s">
        <v>153</v>
      </c>
      <c r="E11987" t="s">
        <v>154</v>
      </c>
      <c r="F11987" t="str">
        <f>VLOOKUP(D11987,'[1]Continent Regions by City'!$A$2:$C$56,3,FALSE)</f>
        <v>Europe</v>
      </c>
      <c r="G11987" s="1">
        <v>43744</v>
      </c>
      <c r="H11987" t="s">
        <v>155</v>
      </c>
      <c r="I11987">
        <v>300</v>
      </c>
      <c r="J11987">
        <v>1479</v>
      </c>
      <c r="K11987">
        <v>696</v>
      </c>
      <c r="L11987">
        <v>5717.53</v>
      </c>
      <c r="M11987">
        <v>0.9</v>
      </c>
      <c r="N11987">
        <v>14</v>
      </c>
      <c r="O11987" t="s">
        <v>36</v>
      </c>
      <c r="P11987">
        <v>0.47</v>
      </c>
      <c r="Q11987">
        <v>9.33</v>
      </c>
      <c r="R11987">
        <v>56.27</v>
      </c>
      <c r="S11987">
        <v>12.57</v>
      </c>
      <c r="T11987">
        <v>55.68</v>
      </c>
    </row>
    <row r="11988" spans="1:20" x14ac:dyDescent="0.25">
      <c r="A11988" t="s">
        <v>77</v>
      </c>
      <c r="B11988" t="s">
        <v>75</v>
      </c>
      <c r="C11988" t="str">
        <f>VLOOKUP(B11988,'[1]Product Categories'!$A$2:$B$13,2,FALSE)</f>
        <v>Sweaters</v>
      </c>
      <c r="D11988" t="s">
        <v>153</v>
      </c>
      <c r="E11988" t="s">
        <v>154</v>
      </c>
      <c r="F11988" t="str">
        <f>VLOOKUP(D11988,'[1]Continent Regions by City'!$A$2:$C$56,3,FALSE)</f>
        <v>Europe</v>
      </c>
      <c r="G11988" s="1">
        <v>43803</v>
      </c>
      <c r="H11988" t="s">
        <v>155</v>
      </c>
      <c r="I11988">
        <v>100</v>
      </c>
      <c r="J11988">
        <v>184</v>
      </c>
      <c r="K11988">
        <v>69</v>
      </c>
      <c r="L11988">
        <v>3135.86</v>
      </c>
      <c r="M11988">
        <v>0.95</v>
      </c>
      <c r="N11988">
        <v>25</v>
      </c>
      <c r="O11988" t="s">
        <v>28</v>
      </c>
      <c r="P11988">
        <v>0.38</v>
      </c>
      <c r="Q11988">
        <v>9.33</v>
      </c>
      <c r="R11988">
        <v>56.27</v>
      </c>
      <c r="S11988">
        <v>12.57</v>
      </c>
      <c r="T11988">
        <v>55.68</v>
      </c>
    </row>
    <row r="11989" spans="1:20" x14ac:dyDescent="0.25">
      <c r="A11989" t="s">
        <v>76</v>
      </c>
      <c r="B11989" t="s">
        <v>75</v>
      </c>
      <c r="C11989" t="str">
        <f>VLOOKUP(B11989,'[1]Product Categories'!$A$2:$B$13,2,FALSE)</f>
        <v>Sweaters</v>
      </c>
      <c r="D11989" t="s">
        <v>156</v>
      </c>
      <c r="E11989" t="s">
        <v>156</v>
      </c>
      <c r="F11989" t="str">
        <f>VLOOKUP(D11989,'[1]Continent Regions by City'!$A$2:$C$56,3,FALSE)</f>
        <v>Asia</v>
      </c>
      <c r="G11989" s="1">
        <v>43799</v>
      </c>
      <c r="H11989" t="s">
        <v>157</v>
      </c>
      <c r="I11989">
        <v>750</v>
      </c>
      <c r="J11989">
        <v>3769</v>
      </c>
      <c r="K11989">
        <v>1885</v>
      </c>
      <c r="L11989">
        <v>235.6</v>
      </c>
      <c r="M11989">
        <v>0.94</v>
      </c>
      <c r="N11989">
        <v>11</v>
      </c>
      <c r="O11989" t="s">
        <v>26</v>
      </c>
      <c r="P11989">
        <v>0.5</v>
      </c>
      <c r="Q11989">
        <v>103.82</v>
      </c>
      <c r="R11989">
        <v>1.36</v>
      </c>
      <c r="S11989">
        <v>103.85</v>
      </c>
      <c r="T11989">
        <v>1.29</v>
      </c>
    </row>
    <row r="11990" spans="1:20" x14ac:dyDescent="0.25">
      <c r="A11990" t="s">
        <v>78</v>
      </c>
      <c r="B11990" t="s">
        <v>79</v>
      </c>
      <c r="C11990" t="str">
        <f>VLOOKUP(B11990,'[1]Product Categories'!$A$2:$B$13,2,FALSE)</f>
        <v>Sweaters</v>
      </c>
      <c r="D11990" t="s">
        <v>21</v>
      </c>
      <c r="E11990" t="s">
        <v>22</v>
      </c>
      <c r="F11990" t="str">
        <f>VLOOKUP(D11990,'[1]Continent Regions by City'!$A$2:$C$56,3,FALSE)</f>
        <v>Africa</v>
      </c>
      <c r="G11990" s="1">
        <v>43804</v>
      </c>
      <c r="H11990" t="s">
        <v>23</v>
      </c>
      <c r="I11990">
        <v>4700</v>
      </c>
      <c r="J11990">
        <v>16619</v>
      </c>
      <c r="K11990">
        <v>8359</v>
      </c>
      <c r="L11990">
        <v>1994.31</v>
      </c>
      <c r="M11990">
        <v>0.81</v>
      </c>
      <c r="N11990">
        <v>23</v>
      </c>
      <c r="O11990" t="s">
        <v>36</v>
      </c>
      <c r="P11990">
        <v>0.5</v>
      </c>
      <c r="Q11990">
        <v>37.82</v>
      </c>
      <c r="R11990">
        <v>0.57999999999999996</v>
      </c>
      <c r="S11990">
        <v>36.81</v>
      </c>
      <c r="T11990">
        <v>-1.28</v>
      </c>
    </row>
    <row r="11991" spans="1:20" x14ac:dyDescent="0.25">
      <c r="A11991" t="s">
        <v>78</v>
      </c>
      <c r="B11991" t="s">
        <v>79</v>
      </c>
      <c r="C11991" t="str">
        <f>VLOOKUP(B11991,'[1]Product Categories'!$A$2:$B$13,2,FALSE)</f>
        <v>Sweaters</v>
      </c>
      <c r="D11991" t="s">
        <v>33</v>
      </c>
      <c r="E11991" t="s">
        <v>34</v>
      </c>
      <c r="F11991" t="str">
        <f>VLOOKUP(D11991,'[1]Continent Regions by City'!$A$2:$C$56,3,FALSE)</f>
        <v>Asia</v>
      </c>
      <c r="G11991" s="1">
        <v>43827</v>
      </c>
      <c r="H11991" t="s">
        <v>35</v>
      </c>
      <c r="I11991">
        <v>7500</v>
      </c>
      <c r="J11991">
        <v>26591</v>
      </c>
      <c r="K11991">
        <v>13374</v>
      </c>
      <c r="L11991">
        <v>830.95</v>
      </c>
      <c r="M11991">
        <v>0.88</v>
      </c>
      <c r="N11991">
        <v>19</v>
      </c>
      <c r="O11991" t="s">
        <v>24</v>
      </c>
      <c r="P11991">
        <v>0.5</v>
      </c>
      <c r="Q11991">
        <v>103.86</v>
      </c>
      <c r="R11991">
        <v>36.630000000000003</v>
      </c>
      <c r="S11991">
        <v>121.47</v>
      </c>
      <c r="T11991">
        <v>31.26</v>
      </c>
    </row>
    <row r="11992" spans="1:20" x14ac:dyDescent="0.25">
      <c r="A11992" t="s">
        <v>62</v>
      </c>
      <c r="B11992" t="s">
        <v>61</v>
      </c>
      <c r="C11992" t="str">
        <f>VLOOKUP(B11992,'[1]Product Categories'!$A$2:$B$13,2,FALSE)</f>
        <v>Jackets &amp; Coats</v>
      </c>
      <c r="D11992" t="s">
        <v>179</v>
      </c>
      <c r="E11992" t="s">
        <v>180</v>
      </c>
      <c r="F11992" t="str">
        <f>VLOOKUP(D11992,'[1]Continent Regions by City'!$A$2:$C$56,3,FALSE)</f>
        <v>Asia</v>
      </c>
      <c r="G11992" s="1">
        <v>43818</v>
      </c>
      <c r="H11992" t="s">
        <v>181</v>
      </c>
      <c r="I11992">
        <v>150</v>
      </c>
      <c r="J11992">
        <v>396</v>
      </c>
      <c r="K11992">
        <v>184</v>
      </c>
      <c r="L11992">
        <v>16.399999999999999</v>
      </c>
      <c r="M11992">
        <v>0.91</v>
      </c>
      <c r="N11992">
        <v>16</v>
      </c>
      <c r="O11992" t="s">
        <v>36</v>
      </c>
      <c r="P11992">
        <v>0.46</v>
      </c>
      <c r="Q11992">
        <v>99.22</v>
      </c>
      <c r="R11992">
        <v>61.66</v>
      </c>
      <c r="S11992">
        <v>37.61</v>
      </c>
      <c r="T11992">
        <v>55.76</v>
      </c>
    </row>
    <row r="11993" spans="1:20" x14ac:dyDescent="0.25">
      <c r="A11993" t="s">
        <v>60</v>
      </c>
      <c r="B11993" t="s">
        <v>61</v>
      </c>
      <c r="C11993" t="str">
        <f>VLOOKUP(B11993,'[1]Product Categories'!$A$2:$B$13,2,FALSE)</f>
        <v>Jackets &amp; Coats</v>
      </c>
      <c r="D11993" t="s">
        <v>179</v>
      </c>
      <c r="E11993" t="s">
        <v>180</v>
      </c>
      <c r="F11993" t="str">
        <f>VLOOKUP(D11993,'[1]Continent Regions by City'!$A$2:$C$56,3,FALSE)</f>
        <v>Asia</v>
      </c>
      <c r="G11993" s="1">
        <v>43822</v>
      </c>
      <c r="H11993" t="s">
        <v>181</v>
      </c>
      <c r="I11993">
        <v>150</v>
      </c>
      <c r="J11993">
        <v>210</v>
      </c>
      <c r="K11993">
        <v>56</v>
      </c>
      <c r="L11993">
        <v>10.44</v>
      </c>
      <c r="M11993">
        <v>0.86</v>
      </c>
      <c r="N11993">
        <v>25</v>
      </c>
      <c r="O11993" t="s">
        <v>37</v>
      </c>
      <c r="P11993">
        <v>0.27</v>
      </c>
      <c r="Q11993">
        <v>99.22</v>
      </c>
      <c r="R11993">
        <v>61.66</v>
      </c>
      <c r="S11993">
        <v>37.61</v>
      </c>
      <c r="T11993">
        <v>55.76</v>
      </c>
    </row>
    <row r="11994" spans="1:20" x14ac:dyDescent="0.25">
      <c r="A11994" t="s">
        <v>158</v>
      </c>
      <c r="B11994" t="s">
        <v>65</v>
      </c>
      <c r="C11994" t="str">
        <f>VLOOKUP(B11994,'[1]Product Categories'!$A$2:$B$13,2,FALSE)</f>
        <v>Other</v>
      </c>
      <c r="D11994" t="s">
        <v>179</v>
      </c>
      <c r="E11994" t="s">
        <v>180</v>
      </c>
      <c r="F11994" t="str">
        <f>VLOOKUP(D11994,'[1]Continent Regions by City'!$A$2:$C$56,3,FALSE)</f>
        <v>Asia</v>
      </c>
      <c r="G11994" s="1">
        <v>43741</v>
      </c>
      <c r="H11994" t="s">
        <v>181</v>
      </c>
      <c r="I11994">
        <v>250</v>
      </c>
      <c r="J11994">
        <v>993</v>
      </c>
      <c r="K11994">
        <v>649</v>
      </c>
      <c r="L11994">
        <v>13.1</v>
      </c>
      <c r="M11994">
        <v>0.83</v>
      </c>
      <c r="N11994">
        <v>12</v>
      </c>
      <c r="O11994" t="s">
        <v>30</v>
      </c>
      <c r="P11994">
        <v>0.65</v>
      </c>
      <c r="Q11994">
        <v>99.22</v>
      </c>
      <c r="R11994">
        <v>61.66</v>
      </c>
      <c r="S11994">
        <v>37.61</v>
      </c>
      <c r="T11994">
        <v>55.76</v>
      </c>
    </row>
    <row r="11995" spans="1:20" x14ac:dyDescent="0.25">
      <c r="A11995" t="s">
        <v>68</v>
      </c>
      <c r="B11995" t="s">
        <v>66</v>
      </c>
      <c r="C11995" t="str">
        <f>VLOOKUP(B11995,'[1]Product Categories'!$A$2:$B$13,2,FALSE)</f>
        <v>Jackets &amp; Coats</v>
      </c>
      <c r="D11995" t="s">
        <v>179</v>
      </c>
      <c r="E11995" t="s">
        <v>180</v>
      </c>
      <c r="F11995" t="str">
        <f>VLOOKUP(D11995,'[1]Continent Regions by City'!$A$2:$C$56,3,FALSE)</f>
        <v>Asia</v>
      </c>
      <c r="G11995" s="1">
        <v>43740</v>
      </c>
      <c r="H11995" t="s">
        <v>181</v>
      </c>
      <c r="I11995">
        <v>250</v>
      </c>
      <c r="J11995">
        <v>1001</v>
      </c>
      <c r="K11995">
        <v>508</v>
      </c>
      <c r="L11995">
        <v>58.52</v>
      </c>
      <c r="M11995">
        <v>0.89</v>
      </c>
      <c r="N11995">
        <v>19</v>
      </c>
      <c r="O11995" t="s">
        <v>26</v>
      </c>
      <c r="P11995">
        <v>0.51</v>
      </c>
      <c r="Q11995">
        <v>99.22</v>
      </c>
      <c r="R11995">
        <v>61.66</v>
      </c>
      <c r="S11995">
        <v>37.61</v>
      </c>
      <c r="T11995">
        <v>55.76</v>
      </c>
    </row>
    <row r="11996" spans="1:20" x14ac:dyDescent="0.25">
      <c r="A11996" t="s">
        <v>80</v>
      </c>
      <c r="B11996" t="s">
        <v>79</v>
      </c>
      <c r="C11996" t="str">
        <f>VLOOKUP(B11996,'[1]Product Categories'!$A$2:$B$13,2,FALSE)</f>
        <v>Sweaters</v>
      </c>
      <c r="D11996" t="s">
        <v>50</v>
      </c>
      <c r="E11996" t="s">
        <v>51</v>
      </c>
      <c r="F11996" t="str">
        <f>VLOOKUP(D11996,'[1]Continent Regions by City'!$A$2:$C$56,3,FALSE)</f>
        <v>Europe</v>
      </c>
      <c r="G11996" s="1">
        <v>43817</v>
      </c>
      <c r="H11996" t="s">
        <v>52</v>
      </c>
      <c r="I11996">
        <v>750</v>
      </c>
      <c r="J11996">
        <v>3090</v>
      </c>
      <c r="K11996">
        <v>1786</v>
      </c>
      <c r="L11996">
        <v>1272.18</v>
      </c>
      <c r="M11996">
        <v>0.88</v>
      </c>
      <c r="N11996">
        <v>15</v>
      </c>
      <c r="O11996" t="s">
        <v>36</v>
      </c>
      <c r="P11996">
        <v>0.57999999999999996</v>
      </c>
      <c r="Q11996">
        <v>12.16</v>
      </c>
      <c r="R11996">
        <v>43.53</v>
      </c>
      <c r="S11996">
        <v>12.5</v>
      </c>
      <c r="T11996">
        <v>41.9</v>
      </c>
    </row>
    <row r="11997" spans="1:20" x14ac:dyDescent="0.25">
      <c r="A11997" t="s">
        <v>78</v>
      </c>
      <c r="B11997" t="s">
        <v>79</v>
      </c>
      <c r="C11997" t="str">
        <f>VLOOKUP(B11997,'[1]Product Categories'!$A$2:$B$13,2,FALSE)</f>
        <v>Sweaters</v>
      </c>
      <c r="D11997" t="s">
        <v>53</v>
      </c>
      <c r="E11997" t="s">
        <v>51</v>
      </c>
      <c r="F11997" t="str">
        <f>VLOOKUP(D11997,'[1]Continent Regions by City'!$A$2:$C$56,3,FALSE)</f>
        <v>Europe</v>
      </c>
      <c r="G11997" s="1">
        <v>43761</v>
      </c>
      <c r="H11997" t="s">
        <v>52</v>
      </c>
      <c r="I11997">
        <v>24950</v>
      </c>
      <c r="J11997">
        <v>90560</v>
      </c>
      <c r="K11997">
        <v>49445</v>
      </c>
      <c r="L11997">
        <v>462.35</v>
      </c>
      <c r="M11997">
        <v>0.82</v>
      </c>
      <c r="N11997">
        <v>17</v>
      </c>
      <c r="O11997" t="s">
        <v>37</v>
      </c>
      <c r="P11997">
        <v>0.55000000000000004</v>
      </c>
      <c r="Q11997">
        <v>12.16</v>
      </c>
      <c r="R11997">
        <v>43.53</v>
      </c>
      <c r="S11997">
        <v>9.18</v>
      </c>
      <c r="T11997">
        <v>45.47</v>
      </c>
    </row>
    <row r="11998" spans="1:20" x14ac:dyDescent="0.25">
      <c r="A11998" t="s">
        <v>78</v>
      </c>
      <c r="B11998" t="s">
        <v>79</v>
      </c>
      <c r="C11998" t="str">
        <f>VLOOKUP(B11998,'[1]Product Categories'!$A$2:$B$13,2,FALSE)</f>
        <v>Sweaters</v>
      </c>
      <c r="D11998" t="s">
        <v>50</v>
      </c>
      <c r="E11998" t="s">
        <v>51</v>
      </c>
      <c r="F11998" t="str">
        <f>VLOOKUP(D11998,'[1]Continent Regions by City'!$A$2:$C$56,3,FALSE)</f>
        <v>Europe</v>
      </c>
      <c r="G11998" s="1">
        <v>43779</v>
      </c>
      <c r="H11998" t="s">
        <v>52</v>
      </c>
      <c r="I11998">
        <v>16350</v>
      </c>
      <c r="J11998">
        <v>59074</v>
      </c>
      <c r="K11998">
        <v>32011</v>
      </c>
      <c r="L11998">
        <v>6238.2</v>
      </c>
      <c r="M11998">
        <v>0.9</v>
      </c>
      <c r="N11998">
        <v>25</v>
      </c>
      <c r="O11998" t="s">
        <v>36</v>
      </c>
      <c r="P11998">
        <v>0.54</v>
      </c>
      <c r="Q11998">
        <v>12.16</v>
      </c>
      <c r="R11998">
        <v>43.53</v>
      </c>
      <c r="S11998">
        <v>12.5</v>
      </c>
      <c r="T11998">
        <v>41.9</v>
      </c>
    </row>
    <row r="11999" spans="1:20" x14ac:dyDescent="0.25">
      <c r="A11999" t="s">
        <v>80</v>
      </c>
      <c r="B11999" t="s">
        <v>79</v>
      </c>
      <c r="C11999" t="str">
        <f>VLOOKUP(B11999,'[1]Product Categories'!$A$2:$B$13,2,FALSE)</f>
        <v>Sweaters</v>
      </c>
      <c r="D11999" t="s">
        <v>53</v>
      </c>
      <c r="E11999" t="s">
        <v>51</v>
      </c>
      <c r="F11999" t="str">
        <f>VLOOKUP(D11999,'[1]Continent Regions by City'!$A$2:$C$56,3,FALSE)</f>
        <v>Europe</v>
      </c>
      <c r="G11999" s="1">
        <v>43812</v>
      </c>
      <c r="H11999" t="s">
        <v>52</v>
      </c>
      <c r="I11999">
        <v>100</v>
      </c>
      <c r="J11999">
        <v>265</v>
      </c>
      <c r="K11999">
        <v>139</v>
      </c>
      <c r="L11999">
        <v>72.03</v>
      </c>
      <c r="M11999">
        <v>0.83</v>
      </c>
      <c r="N11999">
        <v>25</v>
      </c>
      <c r="O11999" t="s">
        <v>26</v>
      </c>
      <c r="P11999">
        <v>0.52</v>
      </c>
      <c r="Q11999">
        <v>12.16</v>
      </c>
      <c r="R11999">
        <v>43.53</v>
      </c>
      <c r="S11999">
        <v>9.18</v>
      </c>
      <c r="T11999">
        <v>45.47</v>
      </c>
    </row>
    <row r="12000" spans="1:20" x14ac:dyDescent="0.25">
      <c r="A12000" t="s">
        <v>80</v>
      </c>
      <c r="B12000" t="s">
        <v>79</v>
      </c>
      <c r="C12000" t="str">
        <f>VLOOKUP(B12000,'[1]Product Categories'!$A$2:$B$13,2,FALSE)</f>
        <v>Sweaters</v>
      </c>
      <c r="D12000" t="s">
        <v>57</v>
      </c>
      <c r="E12000" t="s">
        <v>55</v>
      </c>
      <c r="F12000" t="str">
        <f>VLOOKUP(D12000,'[1]Continent Regions by City'!$A$2:$C$56,3,FALSE)</f>
        <v>Oceania</v>
      </c>
      <c r="G12000" s="1">
        <v>43761</v>
      </c>
      <c r="H12000" t="s">
        <v>56</v>
      </c>
      <c r="I12000">
        <v>550</v>
      </c>
      <c r="J12000">
        <v>2409</v>
      </c>
      <c r="K12000">
        <v>1469</v>
      </c>
      <c r="L12000">
        <v>120.48</v>
      </c>
      <c r="M12000">
        <v>0.92</v>
      </c>
      <c r="N12000">
        <v>17</v>
      </c>
      <c r="O12000" t="s">
        <v>30</v>
      </c>
      <c r="P12000">
        <v>0.61</v>
      </c>
      <c r="Q12000">
        <v>134.36000000000001</v>
      </c>
      <c r="R12000">
        <v>-25.59</v>
      </c>
      <c r="S12000">
        <v>144.97</v>
      </c>
      <c r="T12000">
        <v>-37.82</v>
      </c>
    </row>
    <row r="12001" spans="1:20" x14ac:dyDescent="0.25">
      <c r="A12001" t="s">
        <v>78</v>
      </c>
      <c r="B12001" t="s">
        <v>79</v>
      </c>
      <c r="C12001" t="str">
        <f>VLOOKUP(B12001,'[1]Product Categories'!$A$2:$B$13,2,FALSE)</f>
        <v>Sweaters</v>
      </c>
      <c r="D12001" t="s">
        <v>57</v>
      </c>
      <c r="E12001" t="s">
        <v>55</v>
      </c>
      <c r="F12001" t="str">
        <f>VLOOKUP(D12001,'[1]Continent Regions by City'!$A$2:$C$56,3,FALSE)</f>
        <v>Oceania</v>
      </c>
      <c r="G12001" s="1">
        <v>43745</v>
      </c>
      <c r="H12001" t="s">
        <v>56</v>
      </c>
      <c r="I12001">
        <v>28650</v>
      </c>
      <c r="J12001">
        <v>103891</v>
      </c>
      <c r="K12001">
        <v>56077</v>
      </c>
      <c r="L12001">
        <v>3246.6</v>
      </c>
      <c r="M12001">
        <v>0.87</v>
      </c>
      <c r="N12001">
        <v>20</v>
      </c>
      <c r="O12001" t="s">
        <v>24</v>
      </c>
      <c r="P12001">
        <v>0.54</v>
      </c>
      <c r="Q12001">
        <v>134.36000000000001</v>
      </c>
      <c r="R12001">
        <v>-25.59</v>
      </c>
      <c r="S12001">
        <v>144.97</v>
      </c>
      <c r="T12001">
        <v>-37.82</v>
      </c>
    </row>
    <row r="12002" spans="1:20" x14ac:dyDescent="0.25">
      <c r="A12002" t="s">
        <v>78</v>
      </c>
      <c r="B12002" t="s">
        <v>79</v>
      </c>
      <c r="C12002" t="str">
        <f>VLOOKUP(B12002,'[1]Product Categories'!$A$2:$B$13,2,FALSE)</f>
        <v>Sweaters</v>
      </c>
      <c r="D12002" t="s">
        <v>54</v>
      </c>
      <c r="E12002" t="s">
        <v>55</v>
      </c>
      <c r="F12002" t="str">
        <f>VLOOKUP(D12002,'[1]Continent Regions by City'!$A$2:$C$56,3,FALSE)</f>
        <v>Oceania</v>
      </c>
      <c r="G12002" s="1">
        <v>43772</v>
      </c>
      <c r="H12002" t="s">
        <v>56</v>
      </c>
      <c r="I12002">
        <v>11350</v>
      </c>
      <c r="J12002">
        <v>39926</v>
      </c>
      <c r="K12002">
        <v>20608</v>
      </c>
      <c r="L12002">
        <v>1996.32</v>
      </c>
      <c r="M12002">
        <v>0.92</v>
      </c>
      <c r="N12002">
        <v>13</v>
      </c>
      <c r="O12002" t="s">
        <v>24</v>
      </c>
      <c r="P12002">
        <v>0.52</v>
      </c>
      <c r="Q12002">
        <v>134.36000000000001</v>
      </c>
      <c r="R12002">
        <v>-25.59</v>
      </c>
      <c r="S12002">
        <v>151.21</v>
      </c>
      <c r="T12002">
        <v>-33.869999999999997</v>
      </c>
    </row>
    <row r="12003" spans="1:20" x14ac:dyDescent="0.25">
      <c r="A12003" t="s">
        <v>80</v>
      </c>
      <c r="B12003" t="s">
        <v>79</v>
      </c>
      <c r="C12003" t="str">
        <f>VLOOKUP(B12003,'[1]Product Categories'!$A$2:$B$13,2,FALSE)</f>
        <v>Sweaters</v>
      </c>
      <c r="D12003" t="s">
        <v>54</v>
      </c>
      <c r="E12003" t="s">
        <v>55</v>
      </c>
      <c r="F12003" t="str">
        <f>VLOOKUP(D12003,'[1]Continent Regions by City'!$A$2:$C$56,3,FALSE)</f>
        <v>Oceania</v>
      </c>
      <c r="G12003" s="1">
        <v>43786</v>
      </c>
      <c r="H12003" t="s">
        <v>56</v>
      </c>
      <c r="I12003">
        <v>200</v>
      </c>
      <c r="J12003">
        <v>624</v>
      </c>
      <c r="K12003">
        <v>290</v>
      </c>
      <c r="L12003">
        <v>27.3</v>
      </c>
      <c r="M12003">
        <v>0.89</v>
      </c>
      <c r="N12003">
        <v>18</v>
      </c>
      <c r="O12003" t="s">
        <v>37</v>
      </c>
      <c r="P12003">
        <v>0.46</v>
      </c>
      <c r="Q12003">
        <v>134.36000000000001</v>
      </c>
      <c r="R12003">
        <v>-25.59</v>
      </c>
      <c r="S12003">
        <v>151.21</v>
      </c>
      <c r="T12003">
        <v>-33.869999999999997</v>
      </c>
    </row>
    <row r="12004" spans="1:20" x14ac:dyDescent="0.25">
      <c r="A12004" t="s">
        <v>67</v>
      </c>
      <c r="B12004" t="s">
        <v>66</v>
      </c>
      <c r="C12004" t="str">
        <f>VLOOKUP(B12004,'[1]Product Categories'!$A$2:$B$13,2,FALSE)</f>
        <v>Jackets &amp; Coats</v>
      </c>
      <c r="D12004" t="s">
        <v>179</v>
      </c>
      <c r="E12004" t="s">
        <v>180</v>
      </c>
      <c r="F12004" t="str">
        <f>VLOOKUP(D12004,'[1]Continent Regions by City'!$A$2:$C$56,3,FALSE)</f>
        <v>Asia</v>
      </c>
      <c r="G12004" s="1">
        <v>43752</v>
      </c>
      <c r="H12004" t="s">
        <v>181</v>
      </c>
      <c r="I12004">
        <v>100</v>
      </c>
      <c r="J12004">
        <v>84</v>
      </c>
      <c r="K12004">
        <v>10</v>
      </c>
      <c r="L12004">
        <v>3.5</v>
      </c>
      <c r="M12004">
        <v>0.89</v>
      </c>
      <c r="N12004">
        <v>12</v>
      </c>
      <c r="O12004" t="s">
        <v>24</v>
      </c>
      <c r="P12004">
        <v>0.12</v>
      </c>
      <c r="Q12004">
        <v>99.22</v>
      </c>
      <c r="R12004">
        <v>61.66</v>
      </c>
      <c r="S12004">
        <v>37.61</v>
      </c>
      <c r="T12004">
        <v>55.76</v>
      </c>
    </row>
    <row r="12005" spans="1:20" x14ac:dyDescent="0.25">
      <c r="A12005" t="s">
        <v>69</v>
      </c>
      <c r="B12005" t="s">
        <v>70</v>
      </c>
      <c r="C12005" t="str">
        <f>VLOOKUP(B12005,'[1]Product Categories'!$A$2:$B$13,2,FALSE)</f>
        <v>Jackets &amp; Coats</v>
      </c>
      <c r="D12005" t="s">
        <v>179</v>
      </c>
      <c r="E12005" t="s">
        <v>180</v>
      </c>
      <c r="F12005" t="str">
        <f>VLOOKUP(D12005,'[1]Continent Regions by City'!$A$2:$C$56,3,FALSE)</f>
        <v>Asia</v>
      </c>
      <c r="G12005" s="1">
        <v>43768</v>
      </c>
      <c r="H12005" t="s">
        <v>181</v>
      </c>
      <c r="I12005">
        <v>450</v>
      </c>
      <c r="J12005">
        <v>2118</v>
      </c>
      <c r="K12005">
        <v>1245</v>
      </c>
      <c r="L12005">
        <v>87.65</v>
      </c>
      <c r="M12005">
        <v>0.86</v>
      </c>
      <c r="N12005">
        <v>22</v>
      </c>
      <c r="O12005" t="s">
        <v>26</v>
      </c>
      <c r="P12005">
        <v>0.59</v>
      </c>
      <c r="Q12005">
        <v>99.22</v>
      </c>
      <c r="R12005">
        <v>61.66</v>
      </c>
      <c r="S12005">
        <v>37.61</v>
      </c>
      <c r="T12005">
        <v>55.76</v>
      </c>
    </row>
    <row r="12006" spans="1:20" x14ac:dyDescent="0.25">
      <c r="A12006" t="s">
        <v>95</v>
      </c>
      <c r="B12006" t="s">
        <v>70</v>
      </c>
      <c r="C12006" t="str">
        <f>VLOOKUP(B12006,'[1]Product Categories'!$A$2:$B$13,2,FALSE)</f>
        <v>Jackets &amp; Coats</v>
      </c>
      <c r="D12006" t="s">
        <v>179</v>
      </c>
      <c r="E12006" t="s">
        <v>180</v>
      </c>
      <c r="F12006" t="str">
        <f>VLOOKUP(D12006,'[1]Continent Regions by City'!$A$2:$C$56,3,FALSE)</f>
        <v>Asia</v>
      </c>
      <c r="G12006" s="1">
        <v>43799</v>
      </c>
      <c r="H12006" t="s">
        <v>181</v>
      </c>
      <c r="I12006">
        <v>600</v>
      </c>
      <c r="J12006">
        <v>2396</v>
      </c>
      <c r="K12006">
        <v>1256</v>
      </c>
      <c r="L12006">
        <v>481.95</v>
      </c>
      <c r="M12006">
        <v>0.82</v>
      </c>
      <c r="N12006">
        <v>23</v>
      </c>
      <c r="O12006" t="s">
        <v>24</v>
      </c>
      <c r="P12006">
        <v>0.52</v>
      </c>
      <c r="Q12006">
        <v>99.22</v>
      </c>
      <c r="R12006">
        <v>61.66</v>
      </c>
      <c r="S12006">
        <v>37.61</v>
      </c>
      <c r="T12006">
        <v>55.76</v>
      </c>
    </row>
    <row r="12007" spans="1:20" x14ac:dyDescent="0.25">
      <c r="A12007" t="s">
        <v>73</v>
      </c>
      <c r="B12007" t="s">
        <v>64</v>
      </c>
      <c r="C12007" t="str">
        <f>VLOOKUP(B12007,'[1]Product Categories'!$A$2:$B$13,2,FALSE)</f>
        <v>Tops</v>
      </c>
      <c r="D12007" t="s">
        <v>179</v>
      </c>
      <c r="E12007" t="s">
        <v>180</v>
      </c>
      <c r="F12007" t="str">
        <f>VLOOKUP(D12007,'[1]Continent Regions by City'!$A$2:$C$56,3,FALSE)</f>
        <v>Asia</v>
      </c>
      <c r="G12007" s="1">
        <v>43770</v>
      </c>
      <c r="H12007" t="s">
        <v>181</v>
      </c>
      <c r="I12007">
        <v>4000</v>
      </c>
      <c r="J12007">
        <v>14715</v>
      </c>
      <c r="K12007">
        <v>8430</v>
      </c>
      <c r="L12007">
        <v>705.15</v>
      </c>
      <c r="M12007">
        <v>0.85</v>
      </c>
      <c r="N12007">
        <v>11</v>
      </c>
      <c r="O12007" t="s">
        <v>26</v>
      </c>
      <c r="P12007">
        <v>0.56999999999999995</v>
      </c>
      <c r="Q12007">
        <v>99.22</v>
      </c>
      <c r="R12007">
        <v>61.66</v>
      </c>
      <c r="S12007">
        <v>37.61</v>
      </c>
      <c r="T12007">
        <v>55.76</v>
      </c>
    </row>
    <row r="12008" spans="1:20" x14ac:dyDescent="0.25">
      <c r="A12008" t="s">
        <v>72</v>
      </c>
      <c r="B12008" t="s">
        <v>64</v>
      </c>
      <c r="C12008" t="str">
        <f>VLOOKUP(B12008,'[1]Product Categories'!$A$2:$B$13,2,FALSE)</f>
        <v>Tops</v>
      </c>
      <c r="D12008" t="s">
        <v>179</v>
      </c>
      <c r="E12008" t="s">
        <v>180</v>
      </c>
      <c r="F12008" t="str">
        <f>VLOOKUP(D12008,'[1]Continent Regions by City'!$A$2:$C$56,3,FALSE)</f>
        <v>Asia</v>
      </c>
      <c r="G12008" s="1">
        <v>43796</v>
      </c>
      <c r="H12008" t="s">
        <v>181</v>
      </c>
      <c r="I12008">
        <v>250</v>
      </c>
      <c r="J12008">
        <v>993</v>
      </c>
      <c r="K12008">
        <v>545</v>
      </c>
      <c r="L12008">
        <v>57.54</v>
      </c>
      <c r="M12008">
        <v>0.88</v>
      </c>
      <c r="N12008">
        <v>14</v>
      </c>
      <c r="O12008" t="s">
        <v>24</v>
      </c>
      <c r="P12008">
        <v>0.55000000000000004</v>
      </c>
      <c r="Q12008">
        <v>99.22</v>
      </c>
      <c r="R12008">
        <v>61.66</v>
      </c>
      <c r="S12008">
        <v>37.61</v>
      </c>
      <c r="T12008">
        <v>55.76</v>
      </c>
    </row>
    <row r="12009" spans="1:20" x14ac:dyDescent="0.25">
      <c r="A12009" t="s">
        <v>71</v>
      </c>
      <c r="B12009" t="s">
        <v>64</v>
      </c>
      <c r="C12009" t="str">
        <f>VLOOKUP(B12009,'[1]Product Categories'!$A$2:$B$13,2,FALSE)</f>
        <v>Tops</v>
      </c>
      <c r="D12009" t="s">
        <v>179</v>
      </c>
      <c r="E12009" t="s">
        <v>180</v>
      </c>
      <c r="F12009" t="str">
        <f>VLOOKUP(D12009,'[1]Continent Regions by City'!$A$2:$C$56,3,FALSE)</f>
        <v>Asia</v>
      </c>
      <c r="G12009" s="1">
        <v>43792</v>
      </c>
      <c r="H12009" t="s">
        <v>181</v>
      </c>
      <c r="I12009">
        <v>3950</v>
      </c>
      <c r="J12009">
        <v>13276</v>
      </c>
      <c r="K12009">
        <v>6437</v>
      </c>
      <c r="L12009">
        <v>433.16</v>
      </c>
      <c r="M12009">
        <v>0.87</v>
      </c>
      <c r="N12009">
        <v>24</v>
      </c>
      <c r="O12009" t="s">
        <v>36</v>
      </c>
      <c r="P12009">
        <v>0.48</v>
      </c>
      <c r="Q12009">
        <v>99.22</v>
      </c>
      <c r="R12009">
        <v>61.66</v>
      </c>
      <c r="S12009">
        <v>37.61</v>
      </c>
      <c r="T12009">
        <v>55.76</v>
      </c>
    </row>
    <row r="12010" spans="1:20" x14ac:dyDescent="0.25">
      <c r="A12010" t="s">
        <v>74</v>
      </c>
      <c r="B12010" t="s">
        <v>75</v>
      </c>
      <c r="C12010" t="str">
        <f>VLOOKUP(B12010,'[1]Product Categories'!$A$2:$B$13,2,FALSE)</f>
        <v>Sweaters</v>
      </c>
      <c r="D12010" t="s">
        <v>179</v>
      </c>
      <c r="E12010" t="s">
        <v>180</v>
      </c>
      <c r="F12010" t="str">
        <f>VLOOKUP(D12010,'[1]Continent Regions by City'!$A$2:$C$56,3,FALSE)</f>
        <v>Asia</v>
      </c>
      <c r="G12010" s="1">
        <v>43745</v>
      </c>
      <c r="H12010" t="s">
        <v>181</v>
      </c>
      <c r="I12010">
        <v>550</v>
      </c>
      <c r="J12010">
        <v>1756</v>
      </c>
      <c r="K12010">
        <v>865</v>
      </c>
      <c r="L12010">
        <v>270.72000000000003</v>
      </c>
      <c r="M12010">
        <v>0.91</v>
      </c>
      <c r="N12010">
        <v>21</v>
      </c>
      <c r="O12010" t="s">
        <v>37</v>
      </c>
      <c r="P12010">
        <v>0.49</v>
      </c>
      <c r="Q12010">
        <v>99.22</v>
      </c>
      <c r="R12010">
        <v>61.66</v>
      </c>
      <c r="S12010">
        <v>37.61</v>
      </c>
      <c r="T12010">
        <v>55.76</v>
      </c>
    </row>
    <row r="12011" spans="1:20" x14ac:dyDescent="0.25">
      <c r="A12011" t="s">
        <v>76</v>
      </c>
      <c r="B12011" t="s">
        <v>75</v>
      </c>
      <c r="C12011" t="str">
        <f>VLOOKUP(B12011,'[1]Product Categories'!$A$2:$B$13,2,FALSE)</f>
        <v>Sweaters</v>
      </c>
      <c r="D12011" t="s">
        <v>179</v>
      </c>
      <c r="E12011" t="s">
        <v>180</v>
      </c>
      <c r="F12011" t="str">
        <f>VLOOKUP(D12011,'[1]Continent Regions by City'!$A$2:$C$56,3,FALSE)</f>
        <v>Asia</v>
      </c>
      <c r="G12011" s="1">
        <v>43822</v>
      </c>
      <c r="H12011" t="s">
        <v>181</v>
      </c>
      <c r="I12011">
        <v>750</v>
      </c>
      <c r="J12011">
        <v>3573</v>
      </c>
      <c r="K12011">
        <v>1681</v>
      </c>
      <c r="L12011">
        <v>6083.73</v>
      </c>
      <c r="M12011">
        <v>0.85</v>
      </c>
      <c r="N12011">
        <v>17</v>
      </c>
      <c r="O12011" t="s">
        <v>26</v>
      </c>
      <c r="P12011">
        <v>0.47</v>
      </c>
      <c r="Q12011">
        <v>99.22</v>
      </c>
      <c r="R12011">
        <v>61.66</v>
      </c>
      <c r="S12011">
        <v>37.61</v>
      </c>
      <c r="T12011">
        <v>55.76</v>
      </c>
    </row>
    <row r="12012" spans="1:20" x14ac:dyDescent="0.25">
      <c r="A12012" t="s">
        <v>80</v>
      </c>
      <c r="B12012" t="s">
        <v>79</v>
      </c>
      <c r="C12012" t="str">
        <f>VLOOKUP(B12012,'[1]Product Categories'!$A$2:$B$13,2,FALSE)</f>
        <v>Sweaters</v>
      </c>
      <c r="D12012" t="s">
        <v>84</v>
      </c>
      <c r="E12012" t="s">
        <v>39</v>
      </c>
      <c r="F12012" t="str">
        <f>VLOOKUP(D12012,'[1]Continent Regions by City'!$A$2:$C$56,3,FALSE)</f>
        <v>Africa</v>
      </c>
      <c r="G12012" s="1">
        <v>43759</v>
      </c>
      <c r="H12012" t="s">
        <v>40</v>
      </c>
      <c r="I12012">
        <v>400</v>
      </c>
      <c r="J12012">
        <v>1598</v>
      </c>
      <c r="K12012">
        <v>924</v>
      </c>
      <c r="L12012">
        <v>191.79</v>
      </c>
      <c r="M12012">
        <v>0.94</v>
      </c>
      <c r="N12012">
        <v>22</v>
      </c>
      <c r="O12012" t="s">
        <v>24</v>
      </c>
      <c r="P12012">
        <v>0.57999999999999996</v>
      </c>
      <c r="Q12012">
        <v>29.88</v>
      </c>
      <c r="R12012">
        <v>26.5</v>
      </c>
      <c r="S12012">
        <v>31.25</v>
      </c>
      <c r="T12012">
        <v>30.05</v>
      </c>
    </row>
    <row r="12013" spans="1:20" x14ac:dyDescent="0.25">
      <c r="A12013" t="s">
        <v>77</v>
      </c>
      <c r="B12013" t="s">
        <v>75</v>
      </c>
      <c r="C12013" t="str">
        <f>VLOOKUP(B12013,'[1]Product Categories'!$A$2:$B$13,2,FALSE)</f>
        <v>Sweaters</v>
      </c>
      <c r="D12013" t="s">
        <v>179</v>
      </c>
      <c r="E12013" t="s">
        <v>180</v>
      </c>
      <c r="F12013" t="str">
        <f>VLOOKUP(D12013,'[1]Continent Regions by City'!$A$2:$C$56,3,FALSE)</f>
        <v>Asia</v>
      </c>
      <c r="G12013" s="1">
        <v>43766</v>
      </c>
      <c r="H12013" t="s">
        <v>181</v>
      </c>
      <c r="I12013">
        <v>150</v>
      </c>
      <c r="J12013">
        <v>445</v>
      </c>
      <c r="K12013">
        <v>167</v>
      </c>
      <c r="L12013">
        <v>29.44</v>
      </c>
      <c r="M12013">
        <v>0.83</v>
      </c>
      <c r="N12013">
        <v>17</v>
      </c>
      <c r="O12013" t="s">
        <v>24</v>
      </c>
      <c r="P12013">
        <v>0.38</v>
      </c>
      <c r="Q12013">
        <v>99.22</v>
      </c>
      <c r="R12013">
        <v>61.66</v>
      </c>
      <c r="S12013">
        <v>37.61</v>
      </c>
      <c r="T12013">
        <v>55.76</v>
      </c>
    </row>
    <row r="12014" spans="1:20" x14ac:dyDescent="0.25">
      <c r="A12014" t="s">
        <v>78</v>
      </c>
      <c r="B12014" t="s">
        <v>79</v>
      </c>
      <c r="C12014" t="str">
        <f>VLOOKUP(B12014,'[1]Product Categories'!$A$2:$B$13,2,FALSE)</f>
        <v>Sweaters</v>
      </c>
      <c r="D12014" t="s">
        <v>84</v>
      </c>
      <c r="E12014" t="s">
        <v>39</v>
      </c>
      <c r="F12014" t="str">
        <f>VLOOKUP(D12014,'[1]Continent Regions by City'!$A$2:$C$56,3,FALSE)</f>
        <v>Africa</v>
      </c>
      <c r="G12014" s="1">
        <v>43748</v>
      </c>
      <c r="H12014" t="s">
        <v>40</v>
      </c>
      <c r="I12014">
        <v>8450</v>
      </c>
      <c r="J12014">
        <v>30556</v>
      </c>
      <c r="K12014">
        <v>16558</v>
      </c>
      <c r="L12014">
        <v>4074.1</v>
      </c>
      <c r="M12014">
        <v>0.95</v>
      </c>
      <c r="N12014">
        <v>24</v>
      </c>
      <c r="O12014" t="s">
        <v>37</v>
      </c>
      <c r="P12014">
        <v>0.54</v>
      </c>
      <c r="Q12014">
        <v>29.88</v>
      </c>
      <c r="R12014">
        <v>26.5</v>
      </c>
      <c r="S12014">
        <v>31.25</v>
      </c>
      <c r="T12014">
        <v>30.05</v>
      </c>
    </row>
    <row r="12015" spans="1:20" x14ac:dyDescent="0.25">
      <c r="A12015" t="s">
        <v>80</v>
      </c>
      <c r="B12015" t="s">
        <v>79</v>
      </c>
      <c r="C12015" t="str">
        <f>VLOOKUP(B12015,'[1]Product Categories'!$A$2:$B$13,2,FALSE)</f>
        <v>Sweaters</v>
      </c>
      <c r="D12015" t="s">
        <v>88</v>
      </c>
      <c r="E12015" t="s">
        <v>86</v>
      </c>
      <c r="F12015" t="str">
        <f>VLOOKUP(D12015,'[1]Continent Regions by City'!$A$2:$C$56,3,FALSE)</f>
        <v>South America</v>
      </c>
      <c r="G12015" s="1">
        <v>43829</v>
      </c>
      <c r="H12015" t="s">
        <v>87</v>
      </c>
      <c r="I12015">
        <v>300</v>
      </c>
      <c r="J12015">
        <v>1205</v>
      </c>
      <c r="K12015">
        <v>735</v>
      </c>
      <c r="L12015">
        <v>26.48</v>
      </c>
      <c r="M12015">
        <v>0.92</v>
      </c>
      <c r="N12015">
        <v>11</v>
      </c>
      <c r="O12015" t="s">
        <v>28</v>
      </c>
      <c r="P12015">
        <v>0.61</v>
      </c>
      <c r="Q12015">
        <v>-53.07</v>
      </c>
      <c r="R12015">
        <v>-10.77</v>
      </c>
      <c r="S12015">
        <v>-43.19</v>
      </c>
      <c r="T12015">
        <v>-22.98</v>
      </c>
    </row>
    <row r="12016" spans="1:20" x14ac:dyDescent="0.25">
      <c r="A12016" t="s">
        <v>78</v>
      </c>
      <c r="B12016" t="s">
        <v>79</v>
      </c>
      <c r="C12016" t="str">
        <f>VLOOKUP(B12016,'[1]Product Categories'!$A$2:$B$13,2,FALSE)</f>
        <v>Sweaters</v>
      </c>
      <c r="D12016" t="s">
        <v>85</v>
      </c>
      <c r="E12016" t="s">
        <v>86</v>
      </c>
      <c r="F12016" t="str">
        <f>VLOOKUP(D12016,'[1]Continent Regions by City'!$A$2:$C$56,3,FALSE)</f>
        <v>South America</v>
      </c>
      <c r="G12016" s="1">
        <v>43751</v>
      </c>
      <c r="H12016" t="s">
        <v>87</v>
      </c>
      <c r="I12016">
        <v>10350</v>
      </c>
      <c r="J12016">
        <v>37474</v>
      </c>
      <c r="K12016">
        <v>20460</v>
      </c>
      <c r="L12016">
        <v>5646.8</v>
      </c>
      <c r="M12016">
        <v>0.86</v>
      </c>
      <c r="N12016">
        <v>20</v>
      </c>
      <c r="O12016" t="s">
        <v>28</v>
      </c>
      <c r="P12016">
        <v>0.55000000000000004</v>
      </c>
      <c r="Q12016">
        <v>-53.07</v>
      </c>
      <c r="R12016">
        <v>-10.77</v>
      </c>
      <c r="S12016">
        <v>-46.65</v>
      </c>
      <c r="T12016">
        <v>-23.56</v>
      </c>
    </row>
    <row r="12017" spans="1:20" x14ac:dyDescent="0.25">
      <c r="A12017" t="s">
        <v>78</v>
      </c>
      <c r="B12017" t="s">
        <v>79</v>
      </c>
      <c r="C12017" t="str">
        <f>VLOOKUP(B12017,'[1]Product Categories'!$A$2:$B$13,2,FALSE)</f>
        <v>Sweaters</v>
      </c>
      <c r="D12017" t="s">
        <v>88</v>
      </c>
      <c r="E12017" t="s">
        <v>86</v>
      </c>
      <c r="F12017" t="str">
        <f>VLOOKUP(D12017,'[1]Continent Regions by City'!$A$2:$C$56,3,FALSE)</f>
        <v>South America</v>
      </c>
      <c r="G12017" s="1">
        <v>43808</v>
      </c>
      <c r="H12017" t="s">
        <v>87</v>
      </c>
      <c r="I12017">
        <v>14350</v>
      </c>
      <c r="J12017">
        <v>51946</v>
      </c>
      <c r="K12017">
        <v>28039</v>
      </c>
      <c r="L12017">
        <v>3889.92</v>
      </c>
      <c r="M12017">
        <v>0.92</v>
      </c>
      <c r="N12017">
        <v>15</v>
      </c>
      <c r="O12017" t="s">
        <v>28</v>
      </c>
      <c r="P12017">
        <v>0.54</v>
      </c>
      <c r="Q12017">
        <v>-53.07</v>
      </c>
      <c r="R12017">
        <v>-10.77</v>
      </c>
      <c r="S12017">
        <v>-43.19</v>
      </c>
      <c r="T12017">
        <v>-22.98</v>
      </c>
    </row>
    <row r="12018" spans="1:20" x14ac:dyDescent="0.25">
      <c r="A12018" t="s">
        <v>80</v>
      </c>
      <c r="B12018" t="s">
        <v>79</v>
      </c>
      <c r="C12018" t="str">
        <f>VLOOKUP(B12018,'[1]Product Categories'!$A$2:$B$13,2,FALSE)</f>
        <v>Sweaters</v>
      </c>
      <c r="D12018" t="s">
        <v>85</v>
      </c>
      <c r="E12018" t="s">
        <v>86</v>
      </c>
      <c r="F12018" t="str">
        <f>VLOOKUP(D12018,'[1]Continent Regions by City'!$A$2:$C$56,3,FALSE)</f>
        <v>South America</v>
      </c>
      <c r="G12018" s="1">
        <v>43748</v>
      </c>
      <c r="H12018" t="s">
        <v>87</v>
      </c>
      <c r="I12018">
        <v>50</v>
      </c>
      <c r="J12018">
        <v>110</v>
      </c>
      <c r="K12018">
        <v>58</v>
      </c>
      <c r="L12018">
        <v>3844.7</v>
      </c>
      <c r="M12018">
        <v>0.82</v>
      </c>
      <c r="N12018">
        <v>14</v>
      </c>
      <c r="O12018" t="s">
        <v>30</v>
      </c>
      <c r="P12018">
        <v>0.53</v>
      </c>
      <c r="Q12018">
        <v>-53.07</v>
      </c>
      <c r="R12018">
        <v>-10.77</v>
      </c>
      <c r="S12018">
        <v>-46.65</v>
      </c>
      <c r="T12018">
        <v>-23.56</v>
      </c>
    </row>
    <row r="12019" spans="1:20" x14ac:dyDescent="0.25">
      <c r="A12019" t="s">
        <v>80</v>
      </c>
      <c r="B12019" t="s">
        <v>79</v>
      </c>
      <c r="C12019" t="str">
        <f>VLOOKUP(B12019,'[1]Product Categories'!$A$2:$B$13,2,FALSE)</f>
        <v>Sweaters</v>
      </c>
      <c r="D12019" t="s">
        <v>179</v>
      </c>
      <c r="E12019" t="s">
        <v>180</v>
      </c>
      <c r="F12019" t="str">
        <f>VLOOKUP(D12019,'[1]Continent Regions by City'!$A$2:$C$56,3,FALSE)</f>
        <v>Asia</v>
      </c>
      <c r="G12019" s="1">
        <v>43795</v>
      </c>
      <c r="H12019" t="s">
        <v>181</v>
      </c>
      <c r="I12019">
        <v>150</v>
      </c>
      <c r="J12019">
        <v>609</v>
      </c>
      <c r="K12019">
        <v>388</v>
      </c>
      <c r="L12019">
        <v>6139.8</v>
      </c>
      <c r="M12019">
        <v>0.83</v>
      </c>
      <c r="N12019">
        <v>25</v>
      </c>
      <c r="O12019" t="s">
        <v>28</v>
      </c>
      <c r="P12019">
        <v>0.64</v>
      </c>
      <c r="Q12019">
        <v>99.22</v>
      </c>
      <c r="R12019">
        <v>61.66</v>
      </c>
      <c r="S12019">
        <v>37.61</v>
      </c>
      <c r="T12019">
        <v>55.76</v>
      </c>
    </row>
    <row r="12020" spans="1:20" x14ac:dyDescent="0.25">
      <c r="A12020" t="s">
        <v>78</v>
      </c>
      <c r="B12020" t="s">
        <v>79</v>
      </c>
      <c r="C12020" t="str">
        <f>VLOOKUP(B12020,'[1]Product Categories'!$A$2:$B$13,2,FALSE)</f>
        <v>Sweaters</v>
      </c>
      <c r="D12020" t="s">
        <v>179</v>
      </c>
      <c r="E12020" t="s">
        <v>180</v>
      </c>
      <c r="F12020" t="str">
        <f>VLOOKUP(D12020,'[1]Continent Regions by City'!$A$2:$C$56,3,FALSE)</f>
        <v>Asia</v>
      </c>
      <c r="G12020" s="1">
        <v>43778</v>
      </c>
      <c r="H12020" t="s">
        <v>181</v>
      </c>
      <c r="I12020">
        <v>17150</v>
      </c>
      <c r="J12020">
        <v>60985</v>
      </c>
      <c r="K12020">
        <v>31432</v>
      </c>
      <c r="L12020">
        <v>1335.84</v>
      </c>
      <c r="M12020">
        <v>0.82</v>
      </c>
      <c r="N12020">
        <v>18</v>
      </c>
      <c r="O12020" t="s">
        <v>37</v>
      </c>
      <c r="P12020">
        <v>0.52</v>
      </c>
      <c r="Q12020">
        <v>99.22</v>
      </c>
      <c r="R12020">
        <v>61.66</v>
      </c>
      <c r="S12020">
        <v>37.61</v>
      </c>
      <c r="T12020">
        <v>55.76</v>
      </c>
    </row>
    <row r="12021" spans="1:20" x14ac:dyDescent="0.25">
      <c r="A12021" t="s">
        <v>80</v>
      </c>
      <c r="B12021" t="s">
        <v>79</v>
      </c>
      <c r="C12021" t="str">
        <f>VLOOKUP(B12021,'[1]Product Categories'!$A$2:$B$13,2,FALSE)</f>
        <v>Sweaters</v>
      </c>
      <c r="D12021" t="s">
        <v>89</v>
      </c>
      <c r="E12021" t="s">
        <v>90</v>
      </c>
      <c r="F12021" t="str">
        <f>VLOOKUP(D12021,'[1]Continent Regions by City'!$A$2:$C$56,3,FALSE)</f>
        <v>North America</v>
      </c>
      <c r="G12021" s="1">
        <v>43790</v>
      </c>
      <c r="H12021" t="s">
        <v>91</v>
      </c>
      <c r="I12021">
        <v>100</v>
      </c>
      <c r="J12021">
        <v>420</v>
      </c>
      <c r="K12021">
        <v>268</v>
      </c>
      <c r="L12021">
        <v>84</v>
      </c>
      <c r="M12021">
        <v>0.95</v>
      </c>
      <c r="N12021">
        <v>11</v>
      </c>
      <c r="O12021" t="s">
        <v>36</v>
      </c>
      <c r="P12021">
        <v>0.64</v>
      </c>
      <c r="Q12021">
        <v>-98.99</v>
      </c>
      <c r="R12021">
        <v>39.5</v>
      </c>
      <c r="S12021">
        <v>-80.239999999999995</v>
      </c>
      <c r="T12021">
        <v>25.73</v>
      </c>
    </row>
    <row r="12022" spans="1:20" x14ac:dyDescent="0.25">
      <c r="A12022" t="s">
        <v>80</v>
      </c>
      <c r="B12022" t="s">
        <v>79</v>
      </c>
      <c r="C12022" t="str">
        <f>VLOOKUP(B12022,'[1]Product Categories'!$A$2:$B$13,2,FALSE)</f>
        <v>Sweaters</v>
      </c>
      <c r="D12022" t="s">
        <v>92</v>
      </c>
      <c r="E12022" t="s">
        <v>90</v>
      </c>
      <c r="F12022" t="str">
        <f>VLOOKUP(D12022,'[1]Continent Regions by City'!$A$2:$C$56,3,FALSE)</f>
        <v>North America</v>
      </c>
      <c r="G12022" s="1">
        <v>43761</v>
      </c>
      <c r="H12022" t="s">
        <v>91</v>
      </c>
      <c r="I12022">
        <v>850</v>
      </c>
      <c r="J12022">
        <v>3565</v>
      </c>
      <c r="K12022">
        <v>2070</v>
      </c>
      <c r="L12022">
        <v>891.25</v>
      </c>
      <c r="M12022">
        <v>0.82</v>
      </c>
      <c r="N12022">
        <v>18</v>
      </c>
      <c r="O12022" t="s">
        <v>30</v>
      </c>
      <c r="P12022">
        <v>0.57999999999999996</v>
      </c>
      <c r="Q12022">
        <v>-98.99</v>
      </c>
      <c r="R12022">
        <v>39.5</v>
      </c>
      <c r="S12022">
        <v>-95.37</v>
      </c>
      <c r="T12022">
        <v>29.76</v>
      </c>
    </row>
    <row r="12023" spans="1:20" x14ac:dyDescent="0.25">
      <c r="A12023" t="s">
        <v>80</v>
      </c>
      <c r="B12023" t="s">
        <v>79</v>
      </c>
      <c r="C12023" t="str">
        <f>VLOOKUP(B12023,'[1]Product Categories'!$A$2:$B$13,2,FALSE)</f>
        <v>Sweaters</v>
      </c>
      <c r="D12023" t="s">
        <v>94</v>
      </c>
      <c r="E12023" t="s">
        <v>90</v>
      </c>
      <c r="F12023" t="str">
        <f>VLOOKUP(D12023,'[1]Continent Regions by City'!$A$2:$C$56,3,FALSE)</f>
        <v>North America</v>
      </c>
      <c r="G12023" s="1">
        <v>43824</v>
      </c>
      <c r="H12023" t="s">
        <v>91</v>
      </c>
      <c r="I12023">
        <v>500</v>
      </c>
      <c r="J12023">
        <v>2131</v>
      </c>
      <c r="K12023">
        <v>1232</v>
      </c>
      <c r="L12023">
        <v>383.58</v>
      </c>
      <c r="M12023">
        <v>0.92</v>
      </c>
      <c r="N12023">
        <v>25</v>
      </c>
      <c r="O12023" t="s">
        <v>36</v>
      </c>
      <c r="P12023">
        <v>0.57999999999999996</v>
      </c>
      <c r="Q12023">
        <v>-98.99</v>
      </c>
      <c r="R12023">
        <v>39.5</v>
      </c>
      <c r="S12023">
        <v>-97.74</v>
      </c>
      <c r="T12023">
        <v>30.27</v>
      </c>
    </row>
    <row r="12024" spans="1:20" x14ac:dyDescent="0.25">
      <c r="A12024" t="s">
        <v>78</v>
      </c>
      <c r="B12024" t="s">
        <v>79</v>
      </c>
      <c r="C12024" t="str">
        <f>VLOOKUP(B12024,'[1]Product Categories'!$A$2:$B$13,2,FALSE)</f>
        <v>Sweaters</v>
      </c>
      <c r="D12024" t="s">
        <v>92</v>
      </c>
      <c r="E12024" t="s">
        <v>90</v>
      </c>
      <c r="F12024" t="str">
        <f>VLOOKUP(D12024,'[1]Continent Regions by City'!$A$2:$C$56,3,FALSE)</f>
        <v>North America</v>
      </c>
      <c r="G12024" s="1">
        <v>43775</v>
      </c>
      <c r="H12024" t="s">
        <v>91</v>
      </c>
      <c r="I12024">
        <v>23600</v>
      </c>
      <c r="J12024">
        <v>86472</v>
      </c>
      <c r="K12024">
        <v>46965</v>
      </c>
      <c r="L12024">
        <v>18159.12</v>
      </c>
      <c r="M12024">
        <v>0.82</v>
      </c>
      <c r="N12024">
        <v>25</v>
      </c>
      <c r="O12024" t="s">
        <v>26</v>
      </c>
      <c r="P12024">
        <v>0.54</v>
      </c>
      <c r="Q12024">
        <v>-98.99</v>
      </c>
      <c r="R12024">
        <v>39.5</v>
      </c>
      <c r="S12024">
        <v>-95.37</v>
      </c>
      <c r="T12024">
        <v>29.76</v>
      </c>
    </row>
    <row r="12025" spans="1:20" x14ac:dyDescent="0.25">
      <c r="A12025" t="s">
        <v>78</v>
      </c>
      <c r="B12025" t="s">
        <v>79</v>
      </c>
      <c r="C12025" t="str">
        <f>VLOOKUP(B12025,'[1]Product Categories'!$A$2:$B$13,2,FALSE)</f>
        <v>Sweaters</v>
      </c>
      <c r="D12025" t="s">
        <v>94</v>
      </c>
      <c r="E12025" t="s">
        <v>90</v>
      </c>
      <c r="F12025" t="str">
        <f>VLOOKUP(D12025,'[1]Continent Regions by City'!$A$2:$C$56,3,FALSE)</f>
        <v>North America</v>
      </c>
      <c r="G12025" s="1">
        <v>43785</v>
      </c>
      <c r="H12025" t="s">
        <v>91</v>
      </c>
      <c r="I12025">
        <v>11250</v>
      </c>
      <c r="J12025">
        <v>40741</v>
      </c>
      <c r="K12025">
        <v>22077</v>
      </c>
      <c r="L12025">
        <v>6518.56</v>
      </c>
      <c r="M12025">
        <v>0.83</v>
      </c>
      <c r="N12025">
        <v>18</v>
      </c>
      <c r="O12025" t="s">
        <v>30</v>
      </c>
      <c r="P12025">
        <v>0.54</v>
      </c>
      <c r="Q12025">
        <v>-98.99</v>
      </c>
      <c r="R12025">
        <v>39.5</v>
      </c>
      <c r="S12025">
        <v>-97.74</v>
      </c>
      <c r="T12025">
        <v>30.27</v>
      </c>
    </row>
    <row r="12026" spans="1:20" x14ac:dyDescent="0.25">
      <c r="A12026" t="s">
        <v>78</v>
      </c>
      <c r="B12026" t="s">
        <v>79</v>
      </c>
      <c r="C12026" t="str">
        <f>VLOOKUP(B12026,'[1]Product Categories'!$A$2:$B$13,2,FALSE)</f>
        <v>Sweaters</v>
      </c>
      <c r="D12026" t="s">
        <v>93</v>
      </c>
      <c r="E12026" t="s">
        <v>90</v>
      </c>
      <c r="F12026" t="str">
        <f>VLOOKUP(D12026,'[1]Continent Regions by City'!$A$2:$C$56,3,FALSE)</f>
        <v>North America</v>
      </c>
      <c r="G12026" s="1">
        <v>43795</v>
      </c>
      <c r="H12026" t="s">
        <v>91</v>
      </c>
      <c r="I12026">
        <v>9450</v>
      </c>
      <c r="J12026">
        <v>33271</v>
      </c>
      <c r="K12026">
        <v>17174</v>
      </c>
      <c r="L12026">
        <v>5988.78</v>
      </c>
      <c r="M12026">
        <v>0.91</v>
      </c>
      <c r="N12026">
        <v>14</v>
      </c>
      <c r="O12026" t="s">
        <v>26</v>
      </c>
      <c r="P12026">
        <v>0.52</v>
      </c>
      <c r="Q12026">
        <v>-98.99</v>
      </c>
      <c r="R12026">
        <v>39.5</v>
      </c>
      <c r="S12026">
        <v>-96.8</v>
      </c>
      <c r="T12026">
        <v>32.78</v>
      </c>
    </row>
    <row r="12027" spans="1:20" x14ac:dyDescent="0.25">
      <c r="A12027" t="s">
        <v>78</v>
      </c>
      <c r="B12027" t="s">
        <v>79</v>
      </c>
      <c r="C12027" t="str">
        <f>VLOOKUP(B12027,'[1]Product Categories'!$A$2:$B$13,2,FALSE)</f>
        <v>Sweaters</v>
      </c>
      <c r="D12027" t="s">
        <v>89</v>
      </c>
      <c r="E12027" t="s">
        <v>90</v>
      </c>
      <c r="F12027" t="str">
        <f>VLOOKUP(D12027,'[1]Continent Regions by City'!$A$2:$C$56,3,FALSE)</f>
        <v>North America</v>
      </c>
      <c r="G12027" s="1">
        <v>43759</v>
      </c>
      <c r="H12027" t="s">
        <v>91</v>
      </c>
      <c r="I12027">
        <v>11800</v>
      </c>
      <c r="J12027">
        <v>42059</v>
      </c>
      <c r="K12027">
        <v>21677</v>
      </c>
      <c r="L12027">
        <v>7570.62</v>
      </c>
      <c r="M12027">
        <v>0.92</v>
      </c>
      <c r="N12027">
        <v>24</v>
      </c>
      <c r="O12027" t="s">
        <v>26</v>
      </c>
      <c r="P12027">
        <v>0.52</v>
      </c>
      <c r="Q12027">
        <v>-98.99</v>
      </c>
      <c r="R12027">
        <v>39.5</v>
      </c>
      <c r="S12027">
        <v>-80.239999999999995</v>
      </c>
      <c r="T12027">
        <v>25.73</v>
      </c>
    </row>
    <row r="12028" spans="1:20" x14ac:dyDescent="0.25">
      <c r="A12028" t="s">
        <v>80</v>
      </c>
      <c r="B12028" t="s">
        <v>79</v>
      </c>
      <c r="C12028" t="str">
        <f>VLOOKUP(B12028,'[1]Product Categories'!$A$2:$B$13,2,FALSE)</f>
        <v>Sweaters</v>
      </c>
      <c r="D12028" t="s">
        <v>93</v>
      </c>
      <c r="E12028" t="s">
        <v>90</v>
      </c>
      <c r="F12028" t="str">
        <f>VLOOKUP(D12028,'[1]Continent Regions by City'!$A$2:$C$56,3,FALSE)</f>
        <v>North America</v>
      </c>
      <c r="G12028" s="1">
        <v>43800</v>
      </c>
      <c r="H12028" t="s">
        <v>91</v>
      </c>
      <c r="I12028">
        <v>150</v>
      </c>
      <c r="J12028">
        <v>520</v>
      </c>
      <c r="K12028">
        <v>242</v>
      </c>
      <c r="L12028">
        <v>88.4</v>
      </c>
      <c r="M12028">
        <v>0.87</v>
      </c>
      <c r="N12028">
        <v>20</v>
      </c>
      <c r="O12028" t="s">
        <v>28</v>
      </c>
      <c r="P12028">
        <v>0.47</v>
      </c>
      <c r="Q12028">
        <v>-98.99</v>
      </c>
      <c r="R12028">
        <v>39.5</v>
      </c>
      <c r="S12028">
        <v>-96.8</v>
      </c>
      <c r="T12028">
        <v>32.78</v>
      </c>
    </row>
    <row r="12029" spans="1:20" x14ac:dyDescent="0.25">
      <c r="A12029" t="s">
        <v>83</v>
      </c>
      <c r="B12029" t="s">
        <v>82</v>
      </c>
      <c r="C12029" t="str">
        <f>VLOOKUP(B12029,'[1]Product Categories'!$A$2:$B$13,2,FALSE)</f>
        <v>Bottomwear</v>
      </c>
      <c r="D12029" t="s">
        <v>179</v>
      </c>
      <c r="E12029" t="s">
        <v>180</v>
      </c>
      <c r="F12029" t="str">
        <f>VLOOKUP(D12029,'[1]Continent Regions by City'!$A$2:$C$56,3,FALSE)</f>
        <v>Asia</v>
      </c>
      <c r="G12029" s="1">
        <v>43744</v>
      </c>
      <c r="H12029" t="s">
        <v>181</v>
      </c>
      <c r="I12029">
        <v>400</v>
      </c>
      <c r="J12029">
        <v>1594</v>
      </c>
      <c r="K12029">
        <v>804</v>
      </c>
      <c r="L12029">
        <v>101.2</v>
      </c>
      <c r="M12029">
        <v>0.82</v>
      </c>
      <c r="N12029">
        <v>22</v>
      </c>
      <c r="O12029" t="s">
        <v>37</v>
      </c>
      <c r="P12029">
        <v>0.5</v>
      </c>
      <c r="Q12029">
        <v>99.22</v>
      </c>
      <c r="R12029">
        <v>61.66</v>
      </c>
      <c r="S12029">
        <v>37.61</v>
      </c>
      <c r="T12029">
        <v>55.76</v>
      </c>
    </row>
    <row r="12030" spans="1:20" x14ac:dyDescent="0.25">
      <c r="A12030" t="s">
        <v>29</v>
      </c>
      <c r="B12030" t="s">
        <v>20</v>
      </c>
      <c r="C12030" t="str">
        <f>VLOOKUP(B12030,'[1]Product Categories'!$A$2:$B$13,2,FALSE)</f>
        <v>Other</v>
      </c>
      <c r="D12030" t="s">
        <v>179</v>
      </c>
      <c r="E12030" t="s">
        <v>180</v>
      </c>
      <c r="F12030" t="str">
        <f>VLOOKUP(D12030,'[1]Continent Regions by City'!$A$2:$C$56,3,FALSE)</f>
        <v>Asia</v>
      </c>
      <c r="G12030" s="1">
        <v>43708</v>
      </c>
      <c r="H12030" t="s">
        <v>181</v>
      </c>
      <c r="I12030">
        <v>2400</v>
      </c>
      <c r="J12030">
        <v>7048</v>
      </c>
      <c r="K12030">
        <v>3628</v>
      </c>
      <c r="L12030">
        <v>710.4</v>
      </c>
      <c r="M12030">
        <v>0.88</v>
      </c>
      <c r="N12030">
        <v>18</v>
      </c>
      <c r="O12030" t="s">
        <v>36</v>
      </c>
      <c r="P12030">
        <v>0.51</v>
      </c>
      <c r="Q12030">
        <v>99.22</v>
      </c>
      <c r="R12030">
        <v>61.66</v>
      </c>
      <c r="S12030">
        <v>37.61</v>
      </c>
      <c r="T12030">
        <v>55.76</v>
      </c>
    </row>
    <row r="12031" spans="1:20" x14ac:dyDescent="0.25">
      <c r="A12031" t="s">
        <v>32</v>
      </c>
      <c r="B12031" t="s">
        <v>20</v>
      </c>
      <c r="C12031" t="str">
        <f>VLOOKUP(B12031,'[1]Product Categories'!$A$2:$B$13,2,FALSE)</f>
        <v>Other</v>
      </c>
      <c r="D12031" t="s">
        <v>179</v>
      </c>
      <c r="E12031" t="s">
        <v>180</v>
      </c>
      <c r="F12031" t="str">
        <f>VLOOKUP(D12031,'[1]Continent Regions by City'!$A$2:$C$56,3,FALSE)</f>
        <v>Asia</v>
      </c>
      <c r="G12031" s="1">
        <v>43708</v>
      </c>
      <c r="H12031" t="s">
        <v>181</v>
      </c>
      <c r="I12031">
        <v>150</v>
      </c>
      <c r="J12031">
        <v>662</v>
      </c>
      <c r="K12031">
        <v>330</v>
      </c>
      <c r="L12031">
        <v>191.28</v>
      </c>
      <c r="M12031">
        <v>0.84</v>
      </c>
      <c r="N12031">
        <v>24</v>
      </c>
      <c r="O12031" t="s">
        <v>36</v>
      </c>
      <c r="P12031">
        <v>0.5</v>
      </c>
      <c r="Q12031">
        <v>99.22</v>
      </c>
      <c r="R12031">
        <v>61.66</v>
      </c>
      <c r="S12031">
        <v>37.61</v>
      </c>
      <c r="T12031">
        <v>55.76</v>
      </c>
    </row>
    <row r="12032" spans="1:20" x14ac:dyDescent="0.25">
      <c r="A12032" t="s">
        <v>31</v>
      </c>
      <c r="B12032" t="s">
        <v>20</v>
      </c>
      <c r="C12032" t="str">
        <f>VLOOKUP(B12032,'[1]Product Categories'!$A$2:$B$13,2,FALSE)</f>
        <v>Other</v>
      </c>
      <c r="D12032" t="s">
        <v>179</v>
      </c>
      <c r="E12032" t="s">
        <v>180</v>
      </c>
      <c r="F12032" t="str">
        <f>VLOOKUP(D12032,'[1]Continent Regions by City'!$A$2:$C$56,3,FALSE)</f>
        <v>Asia</v>
      </c>
      <c r="G12032" s="1">
        <v>43703</v>
      </c>
      <c r="H12032" t="s">
        <v>181</v>
      </c>
      <c r="I12032">
        <v>700</v>
      </c>
      <c r="J12032">
        <v>1463</v>
      </c>
      <c r="K12032">
        <v>622</v>
      </c>
      <c r="L12032">
        <v>50.26</v>
      </c>
      <c r="M12032">
        <v>0.93</v>
      </c>
      <c r="N12032">
        <v>18</v>
      </c>
      <c r="O12032" t="s">
        <v>36</v>
      </c>
      <c r="P12032">
        <v>0.43</v>
      </c>
      <c r="Q12032">
        <v>99.22</v>
      </c>
      <c r="R12032">
        <v>61.66</v>
      </c>
      <c r="S12032">
        <v>37.61</v>
      </c>
      <c r="T12032">
        <v>55.76</v>
      </c>
    </row>
    <row r="12033" spans="1:20" x14ac:dyDescent="0.25">
      <c r="A12033" t="s">
        <v>80</v>
      </c>
      <c r="B12033" t="s">
        <v>79</v>
      </c>
      <c r="C12033" t="str">
        <f>VLOOKUP(B12033,'[1]Product Categories'!$A$2:$B$13,2,FALSE)</f>
        <v>Sweaters</v>
      </c>
      <c r="D12033" t="s">
        <v>96</v>
      </c>
      <c r="E12033" t="s">
        <v>97</v>
      </c>
      <c r="F12033" t="str">
        <f>VLOOKUP(D12033,'[1]Continent Regions by City'!$A$2:$C$56,3,FALSE)</f>
        <v>Europe</v>
      </c>
      <c r="G12033" s="1">
        <v>43800</v>
      </c>
      <c r="H12033" t="s">
        <v>98</v>
      </c>
      <c r="I12033">
        <v>800</v>
      </c>
      <c r="J12033">
        <v>3254</v>
      </c>
      <c r="K12033">
        <v>1855</v>
      </c>
      <c r="L12033">
        <v>1387.92</v>
      </c>
      <c r="M12033">
        <v>0.9</v>
      </c>
      <c r="N12033">
        <v>13</v>
      </c>
      <c r="O12033" t="s">
        <v>24</v>
      </c>
      <c r="P12033">
        <v>0.56999999999999995</v>
      </c>
      <c r="Q12033">
        <v>-2.52</v>
      </c>
      <c r="R12033">
        <v>53.93</v>
      </c>
      <c r="S12033">
        <v>-0.13</v>
      </c>
      <c r="T12033">
        <v>51.51</v>
      </c>
    </row>
    <row r="12034" spans="1:20" x14ac:dyDescent="0.25">
      <c r="A12034" t="s">
        <v>80</v>
      </c>
      <c r="B12034" t="s">
        <v>79</v>
      </c>
      <c r="C12034" t="str">
        <f>VLOOKUP(B12034,'[1]Product Categories'!$A$2:$B$13,2,FALSE)</f>
        <v>Sweaters</v>
      </c>
      <c r="D12034" t="s">
        <v>99</v>
      </c>
      <c r="E12034" t="s">
        <v>97</v>
      </c>
      <c r="F12034" t="str">
        <f>VLOOKUP(D12034,'[1]Continent Regions by City'!$A$2:$C$56,3,FALSE)</f>
        <v>Europe</v>
      </c>
      <c r="G12034" s="1">
        <v>43777</v>
      </c>
      <c r="H12034" t="s">
        <v>98</v>
      </c>
      <c r="I12034">
        <v>100</v>
      </c>
      <c r="J12034">
        <v>252</v>
      </c>
      <c r="K12034">
        <v>130</v>
      </c>
      <c r="L12034">
        <v>12.64</v>
      </c>
      <c r="M12034">
        <v>0.95</v>
      </c>
      <c r="N12034">
        <v>18</v>
      </c>
      <c r="O12034" t="s">
        <v>28</v>
      </c>
      <c r="P12034">
        <v>0.52</v>
      </c>
      <c r="Q12034">
        <v>-2.52</v>
      </c>
      <c r="R12034">
        <v>53.93</v>
      </c>
      <c r="S12034">
        <v>-2.98</v>
      </c>
      <c r="T12034">
        <v>53.41</v>
      </c>
    </row>
    <row r="12035" spans="1:20" x14ac:dyDescent="0.25">
      <c r="A12035" t="s">
        <v>78</v>
      </c>
      <c r="B12035" t="s">
        <v>79</v>
      </c>
      <c r="C12035" t="str">
        <f>VLOOKUP(B12035,'[1]Product Categories'!$A$2:$B$13,2,FALSE)</f>
        <v>Sweaters</v>
      </c>
      <c r="D12035" t="s">
        <v>96</v>
      </c>
      <c r="E12035" t="s">
        <v>97</v>
      </c>
      <c r="F12035" t="str">
        <f>VLOOKUP(D12035,'[1]Continent Regions by City'!$A$2:$C$56,3,FALSE)</f>
        <v>Europe</v>
      </c>
      <c r="G12035" s="1">
        <v>43799</v>
      </c>
      <c r="H12035" t="s">
        <v>98</v>
      </c>
      <c r="I12035">
        <v>62600</v>
      </c>
      <c r="J12035">
        <v>217736</v>
      </c>
      <c r="K12035">
        <v>112307</v>
      </c>
      <c r="L12035">
        <v>551.20000000000005</v>
      </c>
      <c r="M12035">
        <v>0.89</v>
      </c>
      <c r="N12035">
        <v>19</v>
      </c>
      <c r="O12035" t="s">
        <v>37</v>
      </c>
      <c r="P12035">
        <v>0.52</v>
      </c>
      <c r="Q12035">
        <v>-2.52</v>
      </c>
      <c r="R12035">
        <v>53.93</v>
      </c>
      <c r="S12035">
        <v>-0.13</v>
      </c>
      <c r="T12035">
        <v>51.51</v>
      </c>
    </row>
    <row r="12036" spans="1:20" x14ac:dyDescent="0.25">
      <c r="A12036" t="s">
        <v>78</v>
      </c>
      <c r="B12036" t="s">
        <v>79</v>
      </c>
      <c r="C12036" t="str">
        <f>VLOOKUP(B12036,'[1]Product Categories'!$A$2:$B$13,2,FALSE)</f>
        <v>Sweaters</v>
      </c>
      <c r="D12036" t="s">
        <v>99</v>
      </c>
      <c r="E12036" t="s">
        <v>97</v>
      </c>
      <c r="F12036" t="str">
        <f>VLOOKUP(D12036,'[1]Continent Regions by City'!$A$2:$C$56,3,FALSE)</f>
        <v>Europe</v>
      </c>
      <c r="G12036" s="1">
        <v>43773</v>
      </c>
      <c r="H12036" t="s">
        <v>98</v>
      </c>
      <c r="I12036">
        <v>25800</v>
      </c>
      <c r="J12036">
        <v>85800</v>
      </c>
      <c r="K12036">
        <v>42613</v>
      </c>
      <c r="L12036">
        <v>3217.5</v>
      </c>
      <c r="M12036">
        <v>0.82</v>
      </c>
      <c r="N12036">
        <v>18</v>
      </c>
      <c r="O12036" t="s">
        <v>24</v>
      </c>
      <c r="P12036">
        <v>0.5</v>
      </c>
      <c r="Q12036">
        <v>-2.52</v>
      </c>
      <c r="R12036">
        <v>53.93</v>
      </c>
      <c r="S12036">
        <v>-2.98</v>
      </c>
      <c r="T12036">
        <v>53.41</v>
      </c>
    </row>
    <row r="12037" spans="1:20" x14ac:dyDescent="0.25">
      <c r="A12037" t="s">
        <v>78</v>
      </c>
      <c r="B12037" t="s">
        <v>79</v>
      </c>
      <c r="C12037" t="str">
        <f>VLOOKUP(B12037,'[1]Product Categories'!$A$2:$B$13,2,FALSE)</f>
        <v>Sweaters</v>
      </c>
      <c r="D12037" t="s">
        <v>100</v>
      </c>
      <c r="E12037" t="s">
        <v>101</v>
      </c>
      <c r="F12037" t="str">
        <f>VLOOKUP(D12037,'[1]Continent Regions by City'!$A$2:$C$56,3,FALSE)</f>
        <v>Europe</v>
      </c>
      <c r="G12037" s="1">
        <v>43802</v>
      </c>
      <c r="H12037" t="s">
        <v>102</v>
      </c>
      <c r="I12037">
        <v>13750</v>
      </c>
      <c r="J12037">
        <v>48243</v>
      </c>
      <c r="K12037">
        <v>24901</v>
      </c>
      <c r="L12037">
        <v>2178.6</v>
      </c>
      <c r="M12037">
        <v>0.85</v>
      </c>
      <c r="N12037">
        <v>12</v>
      </c>
      <c r="O12037" t="s">
        <v>37</v>
      </c>
      <c r="P12037">
        <v>0.52</v>
      </c>
      <c r="Q12037">
        <v>-7.97</v>
      </c>
      <c r="R12037">
        <v>39.68</v>
      </c>
      <c r="S12037">
        <v>-9.15</v>
      </c>
      <c r="T12037">
        <v>38.729999999999997</v>
      </c>
    </row>
    <row r="12038" spans="1:20" x14ac:dyDescent="0.25">
      <c r="A12038" t="s">
        <v>80</v>
      </c>
      <c r="B12038" t="s">
        <v>79</v>
      </c>
      <c r="C12038" t="str">
        <f>VLOOKUP(B12038,'[1]Product Categories'!$A$2:$B$13,2,FALSE)</f>
        <v>Sweaters</v>
      </c>
      <c r="D12038" t="s">
        <v>100</v>
      </c>
      <c r="E12038" t="s">
        <v>101</v>
      </c>
      <c r="F12038" t="str">
        <f>VLOOKUP(D12038,'[1]Continent Regions by City'!$A$2:$C$56,3,FALSE)</f>
        <v>Europe</v>
      </c>
      <c r="G12038" s="1">
        <v>43810</v>
      </c>
      <c r="H12038" t="s">
        <v>102</v>
      </c>
      <c r="I12038">
        <v>250</v>
      </c>
      <c r="J12038">
        <v>753</v>
      </c>
      <c r="K12038">
        <v>350</v>
      </c>
      <c r="L12038">
        <v>47.34</v>
      </c>
      <c r="M12038">
        <v>0.85</v>
      </c>
      <c r="N12038">
        <v>11</v>
      </c>
      <c r="O12038" t="s">
        <v>28</v>
      </c>
      <c r="P12038">
        <v>0.46</v>
      </c>
      <c r="Q12038">
        <v>-7.97</v>
      </c>
      <c r="R12038">
        <v>39.68</v>
      </c>
      <c r="S12038">
        <v>-9.15</v>
      </c>
      <c r="T12038">
        <v>38.729999999999997</v>
      </c>
    </row>
    <row r="12039" spans="1:20" x14ac:dyDescent="0.25">
      <c r="A12039" t="s">
        <v>80</v>
      </c>
      <c r="B12039" t="s">
        <v>79</v>
      </c>
      <c r="C12039" t="str">
        <f>VLOOKUP(B12039,'[1]Product Categories'!$A$2:$B$13,2,FALSE)</f>
        <v>Sweaters</v>
      </c>
      <c r="D12039" t="s">
        <v>106</v>
      </c>
      <c r="E12039" t="s">
        <v>104</v>
      </c>
      <c r="F12039" t="str">
        <f>VLOOKUP(D12039,'[1]Continent Regions by City'!$A$2:$C$56,3,FALSE)</f>
        <v>Asia</v>
      </c>
      <c r="G12039" s="1">
        <v>43809</v>
      </c>
      <c r="H12039" t="s">
        <v>105</v>
      </c>
      <c r="I12039">
        <v>1050</v>
      </c>
      <c r="J12039">
        <v>4278</v>
      </c>
      <c r="K12039">
        <v>2484</v>
      </c>
      <c r="L12039">
        <v>133.69999999999999</v>
      </c>
      <c r="M12039">
        <v>0.93</v>
      </c>
      <c r="N12039">
        <v>22</v>
      </c>
      <c r="O12039" t="s">
        <v>28</v>
      </c>
      <c r="P12039">
        <v>0.57999999999999996</v>
      </c>
      <c r="Q12039">
        <v>79.41</v>
      </c>
      <c r="R12039">
        <v>23.36</v>
      </c>
      <c r="S12039">
        <v>77.22</v>
      </c>
      <c r="T12039">
        <v>28.64</v>
      </c>
    </row>
    <row r="12040" spans="1:20" x14ac:dyDescent="0.25">
      <c r="A12040" t="s">
        <v>80</v>
      </c>
      <c r="B12040" t="s">
        <v>79</v>
      </c>
      <c r="C12040" t="str">
        <f>VLOOKUP(B12040,'[1]Product Categories'!$A$2:$B$13,2,FALSE)</f>
        <v>Sweaters</v>
      </c>
      <c r="D12040" t="s">
        <v>103</v>
      </c>
      <c r="E12040" t="s">
        <v>104</v>
      </c>
      <c r="F12040" t="str">
        <f>VLOOKUP(D12040,'[1]Continent Regions by City'!$A$2:$C$56,3,FALSE)</f>
        <v>Asia</v>
      </c>
      <c r="G12040" s="1">
        <v>43766</v>
      </c>
      <c r="H12040" t="s">
        <v>105</v>
      </c>
      <c r="I12040">
        <v>700</v>
      </c>
      <c r="J12040">
        <v>2693</v>
      </c>
      <c r="K12040">
        <v>1535</v>
      </c>
      <c r="L12040">
        <v>151.47</v>
      </c>
      <c r="M12040">
        <v>0.93</v>
      </c>
      <c r="N12040">
        <v>19</v>
      </c>
      <c r="O12040" t="s">
        <v>30</v>
      </c>
      <c r="P12040">
        <v>0.56999999999999995</v>
      </c>
      <c r="Q12040">
        <v>79.41</v>
      </c>
      <c r="R12040">
        <v>23.36</v>
      </c>
      <c r="S12040">
        <v>72.83</v>
      </c>
      <c r="T12040">
        <v>18.93</v>
      </c>
    </row>
    <row r="12041" spans="1:20" x14ac:dyDescent="0.25">
      <c r="A12041" t="s">
        <v>78</v>
      </c>
      <c r="B12041" t="s">
        <v>79</v>
      </c>
      <c r="C12041" t="str">
        <f>VLOOKUP(B12041,'[1]Product Categories'!$A$2:$B$13,2,FALSE)</f>
        <v>Sweaters</v>
      </c>
      <c r="D12041" t="s">
        <v>106</v>
      </c>
      <c r="E12041" t="s">
        <v>104</v>
      </c>
      <c r="F12041" t="str">
        <f>VLOOKUP(D12041,'[1]Continent Regions by City'!$A$2:$C$56,3,FALSE)</f>
        <v>Asia</v>
      </c>
      <c r="G12041" s="1">
        <v>43756</v>
      </c>
      <c r="H12041" t="s">
        <v>105</v>
      </c>
      <c r="I12041">
        <v>28350</v>
      </c>
      <c r="J12041">
        <v>103766</v>
      </c>
      <c r="K12041">
        <v>56358</v>
      </c>
      <c r="L12041">
        <v>3242.7</v>
      </c>
      <c r="M12041">
        <v>0.89</v>
      </c>
      <c r="N12041">
        <v>14</v>
      </c>
      <c r="O12041" t="s">
        <v>24</v>
      </c>
      <c r="P12041">
        <v>0.54</v>
      </c>
      <c r="Q12041">
        <v>79.41</v>
      </c>
      <c r="R12041">
        <v>23.36</v>
      </c>
      <c r="S12041">
        <v>77.22</v>
      </c>
      <c r="T12041">
        <v>28.64</v>
      </c>
    </row>
    <row r="12042" spans="1:20" x14ac:dyDescent="0.25">
      <c r="A12042" t="s">
        <v>78</v>
      </c>
      <c r="B12042" t="s">
        <v>79</v>
      </c>
      <c r="C12042" t="str">
        <f>VLOOKUP(B12042,'[1]Product Categories'!$A$2:$B$13,2,FALSE)</f>
        <v>Sweaters</v>
      </c>
      <c r="D12042" t="s">
        <v>103</v>
      </c>
      <c r="E12042" t="s">
        <v>104</v>
      </c>
      <c r="F12042" t="str">
        <f>VLOOKUP(D12042,'[1]Continent Regions by City'!$A$2:$C$56,3,FALSE)</f>
        <v>Asia</v>
      </c>
      <c r="G12042" s="1">
        <v>43796</v>
      </c>
      <c r="H12042" t="s">
        <v>105</v>
      </c>
      <c r="I12042">
        <v>51800</v>
      </c>
      <c r="J12042">
        <v>180195</v>
      </c>
      <c r="K12042">
        <v>92944</v>
      </c>
      <c r="L12042">
        <v>7883.54</v>
      </c>
      <c r="M12042">
        <v>0.86</v>
      </c>
      <c r="N12042">
        <v>15</v>
      </c>
      <c r="O12042" t="s">
        <v>24</v>
      </c>
      <c r="P12042">
        <v>0.52</v>
      </c>
      <c r="Q12042">
        <v>79.41</v>
      </c>
      <c r="R12042">
        <v>23.36</v>
      </c>
      <c r="S12042">
        <v>72.83</v>
      </c>
      <c r="T12042">
        <v>18.93</v>
      </c>
    </row>
    <row r="12043" spans="1:20" x14ac:dyDescent="0.25">
      <c r="A12043" t="s">
        <v>80</v>
      </c>
      <c r="B12043" t="s">
        <v>79</v>
      </c>
      <c r="C12043" t="str">
        <f>VLOOKUP(B12043,'[1]Product Categories'!$A$2:$B$13,2,FALSE)</f>
        <v>Sweaters</v>
      </c>
      <c r="D12043" t="s">
        <v>107</v>
      </c>
      <c r="E12043" t="s">
        <v>108</v>
      </c>
      <c r="F12043" t="str">
        <f>VLOOKUP(D12043,'[1]Continent Regions by City'!$A$2:$C$56,3,FALSE)</f>
        <v>South America</v>
      </c>
      <c r="G12043" s="1">
        <v>43830</v>
      </c>
      <c r="H12043" t="s">
        <v>109</v>
      </c>
      <c r="I12043">
        <v>50</v>
      </c>
      <c r="J12043">
        <v>126</v>
      </c>
      <c r="K12043">
        <v>65</v>
      </c>
      <c r="L12043">
        <v>2204.64</v>
      </c>
      <c r="M12043">
        <v>0.95</v>
      </c>
      <c r="N12043">
        <v>19</v>
      </c>
      <c r="O12043" t="s">
        <v>37</v>
      </c>
      <c r="P12043">
        <v>0.52</v>
      </c>
      <c r="Q12043">
        <v>-74.37</v>
      </c>
      <c r="R12043">
        <v>-9.15</v>
      </c>
      <c r="S12043">
        <v>-77.03</v>
      </c>
      <c r="T12043">
        <v>-12.06</v>
      </c>
    </row>
    <row r="12044" spans="1:20" x14ac:dyDescent="0.25">
      <c r="A12044" t="s">
        <v>78</v>
      </c>
      <c r="B12044" t="s">
        <v>79</v>
      </c>
      <c r="C12044" t="str">
        <f>VLOOKUP(B12044,'[1]Product Categories'!$A$2:$B$13,2,FALSE)</f>
        <v>Sweaters</v>
      </c>
      <c r="D12044" t="s">
        <v>107</v>
      </c>
      <c r="E12044" t="s">
        <v>108</v>
      </c>
      <c r="F12044" t="str">
        <f>VLOOKUP(D12044,'[1]Continent Regions by City'!$A$2:$C$56,3,FALSE)</f>
        <v>South America</v>
      </c>
      <c r="G12044" s="1">
        <v>43744</v>
      </c>
      <c r="H12044" t="s">
        <v>109</v>
      </c>
      <c r="I12044">
        <v>12900</v>
      </c>
      <c r="J12044">
        <v>42900</v>
      </c>
      <c r="K12044">
        <v>21307</v>
      </c>
      <c r="L12044">
        <v>3536.26</v>
      </c>
      <c r="M12044">
        <v>0.93</v>
      </c>
      <c r="N12044">
        <v>19</v>
      </c>
      <c r="O12044" t="s">
        <v>28</v>
      </c>
      <c r="P12044">
        <v>0.5</v>
      </c>
      <c r="Q12044">
        <v>-74.37</v>
      </c>
      <c r="R12044">
        <v>-9.15</v>
      </c>
      <c r="S12044">
        <v>-77.03</v>
      </c>
      <c r="T12044">
        <v>-12.06</v>
      </c>
    </row>
    <row r="12045" spans="1:20" x14ac:dyDescent="0.25">
      <c r="A12045" t="s">
        <v>80</v>
      </c>
      <c r="B12045" t="s">
        <v>79</v>
      </c>
      <c r="C12045" t="str">
        <f>VLOOKUP(B12045,'[1]Product Categories'!$A$2:$B$13,2,FALSE)</f>
        <v>Sweaters</v>
      </c>
      <c r="D12045" t="s">
        <v>113</v>
      </c>
      <c r="E12045" t="s">
        <v>90</v>
      </c>
      <c r="F12045" t="str">
        <f>VLOOKUP(D12045,'[1]Continent Regions by City'!$A$2:$C$56,3,FALSE)</f>
        <v>North America</v>
      </c>
      <c r="G12045" s="1">
        <v>43806</v>
      </c>
      <c r="H12045" t="s">
        <v>111</v>
      </c>
      <c r="I12045">
        <v>450</v>
      </c>
      <c r="J12045">
        <v>2008</v>
      </c>
      <c r="K12045">
        <v>1225</v>
      </c>
      <c r="L12045">
        <v>341.36</v>
      </c>
      <c r="M12045">
        <v>0.9</v>
      </c>
      <c r="N12045">
        <v>21</v>
      </c>
      <c r="O12045" t="s">
        <v>37</v>
      </c>
      <c r="P12045">
        <v>0.61</v>
      </c>
      <c r="Q12045">
        <v>-98.99</v>
      </c>
      <c r="R12045">
        <v>39.5</v>
      </c>
      <c r="S12045">
        <v>-118.25</v>
      </c>
      <c r="T12045">
        <v>34.049999999999997</v>
      </c>
    </row>
    <row r="12046" spans="1:20" x14ac:dyDescent="0.25">
      <c r="A12046" t="s">
        <v>80</v>
      </c>
      <c r="B12046" t="s">
        <v>79</v>
      </c>
      <c r="C12046" t="str">
        <f>VLOOKUP(B12046,'[1]Product Categories'!$A$2:$B$13,2,FALSE)</f>
        <v>Sweaters</v>
      </c>
      <c r="D12046" t="s">
        <v>115</v>
      </c>
      <c r="E12046" t="s">
        <v>90</v>
      </c>
      <c r="F12046" t="str">
        <f>VLOOKUP(D12046,'[1]Continent Regions by City'!$A$2:$C$56,3,FALSE)</f>
        <v>North America</v>
      </c>
      <c r="G12046" s="1">
        <v>43781</v>
      </c>
      <c r="H12046" t="s">
        <v>111</v>
      </c>
      <c r="I12046">
        <v>400</v>
      </c>
      <c r="J12046">
        <v>1715</v>
      </c>
      <c r="K12046">
        <v>982</v>
      </c>
      <c r="L12046">
        <v>325.85000000000002</v>
      </c>
      <c r="M12046">
        <v>0.83</v>
      </c>
      <c r="N12046">
        <v>21</v>
      </c>
      <c r="O12046" t="s">
        <v>36</v>
      </c>
      <c r="P12046">
        <v>0.56999999999999995</v>
      </c>
      <c r="Q12046">
        <v>-98.99</v>
      </c>
      <c r="R12046">
        <v>39.5</v>
      </c>
      <c r="S12046">
        <v>-87.63</v>
      </c>
      <c r="T12046">
        <v>41.88</v>
      </c>
    </row>
    <row r="12047" spans="1:20" x14ac:dyDescent="0.25">
      <c r="A12047" t="s">
        <v>80</v>
      </c>
      <c r="B12047" t="s">
        <v>79</v>
      </c>
      <c r="C12047" t="str">
        <f>VLOOKUP(B12047,'[1]Product Categories'!$A$2:$B$13,2,FALSE)</f>
        <v>Sweaters</v>
      </c>
      <c r="D12047" t="s">
        <v>114</v>
      </c>
      <c r="E12047" t="s">
        <v>90</v>
      </c>
      <c r="F12047" t="str">
        <f>VLOOKUP(D12047,'[1]Continent Regions by City'!$A$2:$C$56,3,FALSE)</f>
        <v>North America</v>
      </c>
      <c r="G12047" s="1">
        <v>43803</v>
      </c>
      <c r="H12047" t="s">
        <v>111</v>
      </c>
      <c r="I12047">
        <v>550</v>
      </c>
      <c r="J12047">
        <v>2244</v>
      </c>
      <c r="K12047">
        <v>1279</v>
      </c>
      <c r="L12047">
        <v>426.36</v>
      </c>
      <c r="M12047">
        <v>0.86</v>
      </c>
      <c r="N12047">
        <v>17</v>
      </c>
      <c r="O12047" t="s">
        <v>37</v>
      </c>
      <c r="P12047">
        <v>0.56999999999999995</v>
      </c>
      <c r="Q12047">
        <v>-98.99</v>
      </c>
      <c r="R12047">
        <v>39.5</v>
      </c>
      <c r="S12047">
        <v>-74.010000000000005</v>
      </c>
      <c r="T12047">
        <v>40.71</v>
      </c>
    </row>
    <row r="12048" spans="1:20" x14ac:dyDescent="0.25">
      <c r="A12048" t="s">
        <v>78</v>
      </c>
      <c r="B12048" t="s">
        <v>79</v>
      </c>
      <c r="C12048" t="str">
        <f>VLOOKUP(B12048,'[1]Product Categories'!$A$2:$B$13,2,FALSE)</f>
        <v>Sweaters</v>
      </c>
      <c r="D12048" t="s">
        <v>110</v>
      </c>
      <c r="E12048" t="s">
        <v>90</v>
      </c>
      <c r="F12048" t="str">
        <f>VLOOKUP(D12048,'[1]Continent Regions by City'!$A$2:$C$56,3,FALSE)</f>
        <v>North America</v>
      </c>
      <c r="G12048" s="1">
        <v>43812</v>
      </c>
      <c r="H12048" t="s">
        <v>111</v>
      </c>
      <c r="I12048">
        <v>17200</v>
      </c>
      <c r="J12048">
        <v>62456</v>
      </c>
      <c r="K12048">
        <v>34100</v>
      </c>
      <c r="L12048">
        <v>11866.64</v>
      </c>
      <c r="M12048">
        <v>0.84</v>
      </c>
      <c r="N12048">
        <v>19</v>
      </c>
      <c r="O12048" t="s">
        <v>26</v>
      </c>
      <c r="P12048">
        <v>0.55000000000000004</v>
      </c>
      <c r="Q12048">
        <v>-98.99</v>
      </c>
      <c r="R12048">
        <v>39.5</v>
      </c>
      <c r="S12048">
        <v>-122.42</v>
      </c>
      <c r="T12048">
        <v>37.78</v>
      </c>
    </row>
    <row r="12049" spans="1:20" x14ac:dyDescent="0.25">
      <c r="A12049" t="s">
        <v>78</v>
      </c>
      <c r="B12049" t="s">
        <v>79</v>
      </c>
      <c r="C12049" t="str">
        <f>VLOOKUP(B12049,'[1]Product Categories'!$A$2:$B$13,2,FALSE)</f>
        <v>Sweaters</v>
      </c>
      <c r="D12049" t="s">
        <v>113</v>
      </c>
      <c r="E12049" t="s">
        <v>90</v>
      </c>
      <c r="F12049" t="str">
        <f>VLOOKUP(D12049,'[1]Continent Regions by City'!$A$2:$C$56,3,FALSE)</f>
        <v>North America</v>
      </c>
      <c r="G12049" s="1">
        <v>43778</v>
      </c>
      <c r="H12049" t="s">
        <v>111</v>
      </c>
      <c r="I12049">
        <v>23850</v>
      </c>
      <c r="J12049">
        <v>86576</v>
      </c>
      <c r="K12049">
        <v>46731</v>
      </c>
      <c r="L12049">
        <v>15583.68</v>
      </c>
      <c r="M12049">
        <v>0.89</v>
      </c>
      <c r="N12049">
        <v>17</v>
      </c>
      <c r="O12049" t="s">
        <v>26</v>
      </c>
      <c r="P12049">
        <v>0.54</v>
      </c>
      <c r="Q12049">
        <v>-98.99</v>
      </c>
      <c r="R12049">
        <v>39.5</v>
      </c>
      <c r="S12049">
        <v>-118.25</v>
      </c>
      <c r="T12049">
        <v>34.049999999999997</v>
      </c>
    </row>
    <row r="12050" spans="1:20" x14ac:dyDescent="0.25">
      <c r="A12050" t="s">
        <v>78</v>
      </c>
      <c r="B12050" t="s">
        <v>79</v>
      </c>
      <c r="C12050" t="str">
        <f>VLOOKUP(B12050,'[1]Product Categories'!$A$2:$B$13,2,FALSE)</f>
        <v>Sweaters</v>
      </c>
      <c r="D12050" t="s">
        <v>115</v>
      </c>
      <c r="E12050" t="s">
        <v>90</v>
      </c>
      <c r="F12050" t="str">
        <f>VLOOKUP(D12050,'[1]Continent Regions by City'!$A$2:$C$56,3,FALSE)</f>
        <v>North America</v>
      </c>
      <c r="G12050" s="1">
        <v>43767</v>
      </c>
      <c r="H12050" t="s">
        <v>111</v>
      </c>
      <c r="I12050">
        <v>14400</v>
      </c>
      <c r="J12050">
        <v>52774</v>
      </c>
      <c r="K12050">
        <v>28138</v>
      </c>
      <c r="L12050">
        <v>10554.8</v>
      </c>
      <c r="M12050">
        <v>0.92</v>
      </c>
      <c r="N12050">
        <v>11</v>
      </c>
      <c r="O12050" t="s">
        <v>26</v>
      </c>
      <c r="P12050">
        <v>0.53</v>
      </c>
      <c r="Q12050">
        <v>-98.99</v>
      </c>
      <c r="R12050">
        <v>39.5</v>
      </c>
      <c r="S12050">
        <v>-87.63</v>
      </c>
      <c r="T12050">
        <v>41.88</v>
      </c>
    </row>
    <row r="12051" spans="1:20" x14ac:dyDescent="0.25">
      <c r="A12051" t="s">
        <v>80</v>
      </c>
      <c r="B12051" t="s">
        <v>79</v>
      </c>
      <c r="C12051" t="str">
        <f>VLOOKUP(B12051,'[1]Product Categories'!$A$2:$B$13,2,FALSE)</f>
        <v>Sweaters</v>
      </c>
      <c r="D12051" t="s">
        <v>110</v>
      </c>
      <c r="E12051" t="s">
        <v>90</v>
      </c>
      <c r="F12051" t="str">
        <f>VLOOKUP(D12051,'[1]Continent Regions by City'!$A$2:$C$56,3,FALSE)</f>
        <v>North America</v>
      </c>
      <c r="G12051" s="1">
        <v>43799</v>
      </c>
      <c r="H12051" t="s">
        <v>111</v>
      </c>
      <c r="I12051">
        <v>50</v>
      </c>
      <c r="J12051">
        <v>183</v>
      </c>
      <c r="K12051">
        <v>96</v>
      </c>
      <c r="L12051">
        <v>45.75</v>
      </c>
      <c r="M12051">
        <v>0.86</v>
      </c>
      <c r="N12051">
        <v>20</v>
      </c>
      <c r="O12051" t="s">
        <v>28</v>
      </c>
      <c r="P12051">
        <v>0.52</v>
      </c>
      <c r="Q12051">
        <v>-98.99</v>
      </c>
      <c r="R12051">
        <v>39.5</v>
      </c>
      <c r="S12051">
        <v>-122.42</v>
      </c>
      <c r="T12051">
        <v>37.78</v>
      </c>
    </row>
    <row r="12052" spans="1:20" x14ac:dyDescent="0.25">
      <c r="A12052" t="s">
        <v>78</v>
      </c>
      <c r="B12052" t="s">
        <v>79</v>
      </c>
      <c r="C12052" t="str">
        <f>VLOOKUP(B12052,'[1]Product Categories'!$A$2:$B$13,2,FALSE)</f>
        <v>Sweaters</v>
      </c>
      <c r="D12052" t="s">
        <v>114</v>
      </c>
      <c r="E12052" t="s">
        <v>90</v>
      </c>
      <c r="F12052" t="str">
        <f>VLOOKUP(D12052,'[1]Continent Regions by City'!$A$2:$C$56,3,FALSE)</f>
        <v>North America</v>
      </c>
      <c r="G12052" s="1">
        <v>43756</v>
      </c>
      <c r="H12052" t="s">
        <v>111</v>
      </c>
      <c r="I12052">
        <v>43150</v>
      </c>
      <c r="J12052">
        <v>150163</v>
      </c>
      <c r="K12052">
        <v>77453</v>
      </c>
      <c r="L12052">
        <v>28530.97</v>
      </c>
      <c r="M12052">
        <v>0.9</v>
      </c>
      <c r="N12052">
        <v>11</v>
      </c>
      <c r="O12052" t="s">
        <v>26</v>
      </c>
      <c r="P12052">
        <v>0.52</v>
      </c>
      <c r="Q12052">
        <v>-98.99</v>
      </c>
      <c r="R12052">
        <v>39.5</v>
      </c>
      <c r="S12052">
        <v>-74.010000000000005</v>
      </c>
      <c r="T12052">
        <v>40.71</v>
      </c>
    </row>
    <row r="12053" spans="1:20" x14ac:dyDescent="0.25">
      <c r="A12053" t="s">
        <v>80</v>
      </c>
      <c r="B12053" t="s">
        <v>79</v>
      </c>
      <c r="C12053" t="str">
        <f>VLOOKUP(B12053,'[1]Product Categories'!$A$2:$B$13,2,FALSE)</f>
        <v>Sweaters</v>
      </c>
      <c r="D12053" t="s">
        <v>112</v>
      </c>
      <c r="E12053" t="s">
        <v>90</v>
      </c>
      <c r="F12053" t="str">
        <f>VLOOKUP(D12053,'[1]Continent Regions by City'!$A$2:$C$56,3,FALSE)</f>
        <v>North America</v>
      </c>
      <c r="G12053" s="1">
        <v>43813</v>
      </c>
      <c r="H12053" t="s">
        <v>111</v>
      </c>
      <c r="I12053">
        <v>50</v>
      </c>
      <c r="J12053">
        <v>210</v>
      </c>
      <c r="K12053">
        <v>108</v>
      </c>
      <c r="L12053">
        <v>48.3</v>
      </c>
      <c r="M12053">
        <v>0.86</v>
      </c>
      <c r="N12053">
        <v>14</v>
      </c>
      <c r="O12053" t="s">
        <v>30</v>
      </c>
      <c r="P12053">
        <v>0.51</v>
      </c>
      <c r="Q12053">
        <v>-98.99</v>
      </c>
      <c r="R12053">
        <v>39.5</v>
      </c>
      <c r="S12053">
        <v>-77.03</v>
      </c>
      <c r="T12053">
        <v>38.89</v>
      </c>
    </row>
    <row r="12054" spans="1:20" x14ac:dyDescent="0.25">
      <c r="A12054" t="s">
        <v>78</v>
      </c>
      <c r="B12054" t="s">
        <v>79</v>
      </c>
      <c r="C12054" t="str">
        <f>VLOOKUP(B12054,'[1]Product Categories'!$A$2:$B$13,2,FALSE)</f>
        <v>Sweaters</v>
      </c>
      <c r="D12054" t="s">
        <v>112</v>
      </c>
      <c r="E12054" t="s">
        <v>90</v>
      </c>
      <c r="F12054" t="str">
        <f>VLOOKUP(D12054,'[1]Continent Regions by City'!$A$2:$C$56,3,FALSE)</f>
        <v>North America</v>
      </c>
      <c r="G12054" s="1">
        <v>43813</v>
      </c>
      <c r="H12054" t="s">
        <v>111</v>
      </c>
      <c r="I12054">
        <v>21500</v>
      </c>
      <c r="J12054">
        <v>71500</v>
      </c>
      <c r="K12054">
        <v>35511</v>
      </c>
      <c r="L12054">
        <v>12870</v>
      </c>
      <c r="M12054">
        <v>0.82</v>
      </c>
      <c r="N12054">
        <v>11</v>
      </c>
      <c r="O12054" t="s">
        <v>37</v>
      </c>
      <c r="P12054">
        <v>0.5</v>
      </c>
      <c r="Q12054">
        <v>-98.99</v>
      </c>
      <c r="R12054">
        <v>39.5</v>
      </c>
      <c r="S12054">
        <v>-77.03</v>
      </c>
      <c r="T12054">
        <v>38.89</v>
      </c>
    </row>
    <row r="12055" spans="1:20" x14ac:dyDescent="0.25">
      <c r="A12055" t="s">
        <v>80</v>
      </c>
      <c r="B12055" t="s">
        <v>79</v>
      </c>
      <c r="C12055" t="str">
        <f>VLOOKUP(B12055,'[1]Product Categories'!$A$2:$B$13,2,FALSE)</f>
        <v>Sweaters</v>
      </c>
      <c r="D12055" t="s">
        <v>116</v>
      </c>
      <c r="E12055" t="s">
        <v>117</v>
      </c>
      <c r="F12055" t="str">
        <f>VLOOKUP(D12055,'[1]Continent Regions by City'!$A$2:$C$56,3,FALSE)</f>
        <v>Europe</v>
      </c>
      <c r="G12055" s="1">
        <v>43825</v>
      </c>
      <c r="H12055" t="s">
        <v>118</v>
      </c>
      <c r="I12055">
        <v>100</v>
      </c>
      <c r="J12055">
        <v>345</v>
      </c>
      <c r="K12055">
        <v>191</v>
      </c>
      <c r="L12055">
        <v>54.81</v>
      </c>
      <c r="M12055">
        <v>0.83</v>
      </c>
      <c r="N12055">
        <v>11</v>
      </c>
      <c r="O12055" t="s">
        <v>26</v>
      </c>
      <c r="P12055">
        <v>0.55000000000000004</v>
      </c>
      <c r="Q12055">
        <v>4.66</v>
      </c>
      <c r="R12055">
        <v>50.64</v>
      </c>
      <c r="S12055">
        <v>4.3499999999999996</v>
      </c>
      <c r="T12055">
        <v>50.85</v>
      </c>
    </row>
    <row r="12056" spans="1:20" x14ac:dyDescent="0.25">
      <c r="A12056" t="s">
        <v>78</v>
      </c>
      <c r="B12056" t="s">
        <v>79</v>
      </c>
      <c r="C12056" t="str">
        <f>VLOOKUP(B12056,'[1]Product Categories'!$A$2:$B$13,2,FALSE)</f>
        <v>Sweaters</v>
      </c>
      <c r="D12056" t="s">
        <v>116</v>
      </c>
      <c r="E12056" t="s">
        <v>117</v>
      </c>
      <c r="F12056" t="str">
        <f>VLOOKUP(D12056,'[1]Continent Regions by City'!$A$2:$C$56,3,FALSE)</f>
        <v>Europe</v>
      </c>
      <c r="G12056" s="1">
        <v>43822</v>
      </c>
      <c r="H12056" t="s">
        <v>118</v>
      </c>
      <c r="I12056">
        <v>6000</v>
      </c>
      <c r="J12056">
        <v>21743</v>
      </c>
      <c r="K12056">
        <v>11618</v>
      </c>
      <c r="L12056">
        <v>4171.04</v>
      </c>
      <c r="M12056">
        <v>0.84</v>
      </c>
      <c r="N12056">
        <v>23</v>
      </c>
      <c r="O12056" t="s">
        <v>36</v>
      </c>
      <c r="P12056">
        <v>0.53</v>
      </c>
      <c r="Q12056">
        <v>4.66</v>
      </c>
      <c r="R12056">
        <v>50.64</v>
      </c>
      <c r="S12056">
        <v>4.3499999999999996</v>
      </c>
      <c r="T12056">
        <v>50.85</v>
      </c>
    </row>
    <row r="12057" spans="1:20" x14ac:dyDescent="0.25">
      <c r="A12057" t="s">
        <v>78</v>
      </c>
      <c r="B12057" t="s">
        <v>79</v>
      </c>
      <c r="C12057" t="str">
        <f>VLOOKUP(B12057,'[1]Product Categories'!$A$2:$B$13,2,FALSE)</f>
        <v>Sweaters</v>
      </c>
      <c r="D12057" t="s">
        <v>119</v>
      </c>
      <c r="E12057" t="s">
        <v>120</v>
      </c>
      <c r="F12057" t="str">
        <f>VLOOKUP(D12057,'[1]Continent Regions by City'!$A$2:$C$56,3,FALSE)</f>
        <v>Europe</v>
      </c>
      <c r="G12057" s="1">
        <v>43769</v>
      </c>
      <c r="H12057" t="s">
        <v>121</v>
      </c>
      <c r="I12057">
        <v>5700</v>
      </c>
      <c r="J12057">
        <v>19963</v>
      </c>
      <c r="K12057">
        <v>10304</v>
      </c>
      <c r="L12057">
        <v>13102.47</v>
      </c>
      <c r="M12057">
        <v>0.86</v>
      </c>
      <c r="N12057">
        <v>25</v>
      </c>
      <c r="O12057" t="s">
        <v>28</v>
      </c>
      <c r="P12057">
        <v>0.52</v>
      </c>
      <c r="Q12057">
        <v>8.24</v>
      </c>
      <c r="R12057">
        <v>46.8</v>
      </c>
      <c r="S12057">
        <v>8.5399999999999991</v>
      </c>
      <c r="T12057">
        <v>47.38</v>
      </c>
    </row>
    <row r="12058" spans="1:20" x14ac:dyDescent="0.25">
      <c r="A12058" t="s">
        <v>80</v>
      </c>
      <c r="B12058" t="s">
        <v>79</v>
      </c>
      <c r="C12058" t="str">
        <f>VLOOKUP(B12058,'[1]Product Categories'!$A$2:$B$13,2,FALSE)</f>
        <v>Sweaters</v>
      </c>
      <c r="D12058" t="s">
        <v>119</v>
      </c>
      <c r="E12058" t="s">
        <v>120</v>
      </c>
      <c r="F12058" t="str">
        <f>VLOOKUP(D12058,'[1]Continent Regions by City'!$A$2:$C$56,3,FALSE)</f>
        <v>Europe</v>
      </c>
      <c r="G12058" s="1">
        <v>43776</v>
      </c>
      <c r="H12058" t="s">
        <v>121</v>
      </c>
      <c r="I12058">
        <v>100</v>
      </c>
      <c r="J12058">
        <v>312</v>
      </c>
      <c r="K12058">
        <v>145</v>
      </c>
      <c r="L12058">
        <v>6443</v>
      </c>
      <c r="M12058">
        <v>0.9</v>
      </c>
      <c r="N12058">
        <v>15</v>
      </c>
      <c r="O12058" t="s">
        <v>30</v>
      </c>
      <c r="P12058">
        <v>0.46</v>
      </c>
      <c r="Q12058">
        <v>8.24</v>
      </c>
      <c r="R12058">
        <v>46.8</v>
      </c>
      <c r="S12058">
        <v>8.5399999999999991</v>
      </c>
      <c r="T12058">
        <v>47.38</v>
      </c>
    </row>
    <row r="12059" spans="1:20" x14ac:dyDescent="0.25">
      <c r="A12059" t="s">
        <v>80</v>
      </c>
      <c r="B12059" t="s">
        <v>79</v>
      </c>
      <c r="C12059" t="str">
        <f>VLOOKUP(B12059,'[1]Product Categories'!$A$2:$B$13,2,FALSE)</f>
        <v>Sweaters</v>
      </c>
      <c r="D12059" t="s">
        <v>122</v>
      </c>
      <c r="E12059" t="s">
        <v>123</v>
      </c>
      <c r="F12059" t="str">
        <f>VLOOKUP(D12059,'[1]Continent Regions by City'!$A$2:$C$56,3,FALSE)</f>
        <v>Asia</v>
      </c>
      <c r="G12059" s="1">
        <v>43826</v>
      </c>
      <c r="H12059" t="s">
        <v>124</v>
      </c>
      <c r="I12059">
        <v>600</v>
      </c>
      <c r="J12059">
        <v>2557</v>
      </c>
      <c r="K12059">
        <v>1478</v>
      </c>
      <c r="L12059">
        <v>143.82</v>
      </c>
      <c r="M12059">
        <v>0.87</v>
      </c>
      <c r="N12059">
        <v>24</v>
      </c>
      <c r="O12059" t="s">
        <v>26</v>
      </c>
      <c r="P12059">
        <v>0.57999999999999996</v>
      </c>
      <c r="Q12059">
        <v>127.86</v>
      </c>
      <c r="R12059">
        <v>36.44</v>
      </c>
      <c r="S12059">
        <v>127.02</v>
      </c>
      <c r="T12059">
        <v>37.520000000000003</v>
      </c>
    </row>
    <row r="12060" spans="1:20" x14ac:dyDescent="0.25">
      <c r="A12060" t="s">
        <v>78</v>
      </c>
      <c r="B12060" t="s">
        <v>79</v>
      </c>
      <c r="C12060" t="str">
        <f>VLOOKUP(B12060,'[1]Product Categories'!$A$2:$B$13,2,FALSE)</f>
        <v>Sweaters</v>
      </c>
      <c r="D12060" t="s">
        <v>122</v>
      </c>
      <c r="E12060" t="s">
        <v>123</v>
      </c>
      <c r="F12060" t="str">
        <f>VLOOKUP(D12060,'[1]Continent Regions by City'!$A$2:$C$56,3,FALSE)</f>
        <v>Asia</v>
      </c>
      <c r="G12060" s="1">
        <v>43784</v>
      </c>
      <c r="H12060" t="s">
        <v>124</v>
      </c>
      <c r="I12060">
        <v>13500</v>
      </c>
      <c r="J12060">
        <v>48889</v>
      </c>
      <c r="K12060">
        <v>26492</v>
      </c>
      <c r="L12060">
        <v>2750.04</v>
      </c>
      <c r="M12060">
        <v>0.82</v>
      </c>
      <c r="N12060">
        <v>13</v>
      </c>
      <c r="O12060" t="s">
        <v>28</v>
      </c>
      <c r="P12060">
        <v>0.54</v>
      </c>
      <c r="Q12060">
        <v>127.86</v>
      </c>
      <c r="R12060">
        <v>36.44</v>
      </c>
      <c r="S12060">
        <v>127.02</v>
      </c>
      <c r="T12060">
        <v>37.520000000000003</v>
      </c>
    </row>
    <row r="12061" spans="1:20" x14ac:dyDescent="0.25">
      <c r="A12061" t="s">
        <v>80</v>
      </c>
      <c r="B12061" t="s">
        <v>79</v>
      </c>
      <c r="C12061" t="str">
        <f>VLOOKUP(B12061,'[1]Product Categories'!$A$2:$B$13,2,FALSE)</f>
        <v>Sweaters</v>
      </c>
      <c r="D12061" t="s">
        <v>128</v>
      </c>
      <c r="E12061" t="s">
        <v>129</v>
      </c>
      <c r="F12061" t="str">
        <f>VLOOKUP(D12061,'[1]Continent Regions by City'!$A$2:$C$56,3,FALSE)</f>
        <v>Africa</v>
      </c>
      <c r="G12061" s="1">
        <v>43754</v>
      </c>
      <c r="H12061" t="s">
        <v>127</v>
      </c>
      <c r="I12061">
        <v>150</v>
      </c>
      <c r="J12061">
        <v>432</v>
      </c>
      <c r="K12061">
        <v>238</v>
      </c>
      <c r="L12061">
        <v>40.25</v>
      </c>
      <c r="M12061">
        <v>0.81</v>
      </c>
      <c r="N12061">
        <v>14</v>
      </c>
      <c r="O12061" t="s">
        <v>26</v>
      </c>
      <c r="P12061">
        <v>0.55000000000000004</v>
      </c>
      <c r="Q12061">
        <v>-14.5</v>
      </c>
      <c r="R12061">
        <v>14.36</v>
      </c>
      <c r="S12061">
        <v>-17.45</v>
      </c>
      <c r="T12061">
        <v>14.7</v>
      </c>
    </row>
    <row r="12062" spans="1:20" x14ac:dyDescent="0.25">
      <c r="A12062" t="s">
        <v>78</v>
      </c>
      <c r="B12062" t="s">
        <v>79</v>
      </c>
      <c r="C12062" t="str">
        <f>VLOOKUP(B12062,'[1]Product Categories'!$A$2:$B$13,2,FALSE)</f>
        <v>Sweaters</v>
      </c>
      <c r="D12062" t="s">
        <v>128</v>
      </c>
      <c r="E12062" t="s">
        <v>129</v>
      </c>
      <c r="F12062" t="str">
        <f>VLOOKUP(D12062,'[1]Continent Regions by City'!$A$2:$C$56,3,FALSE)</f>
        <v>Africa</v>
      </c>
      <c r="G12062" s="1">
        <v>43748</v>
      </c>
      <c r="H12062" t="s">
        <v>127</v>
      </c>
      <c r="I12062">
        <v>7500</v>
      </c>
      <c r="J12062">
        <v>27179</v>
      </c>
      <c r="K12062">
        <v>14523</v>
      </c>
      <c r="L12062">
        <v>3623.8</v>
      </c>
      <c r="M12062">
        <v>0.84</v>
      </c>
      <c r="N12062">
        <v>21</v>
      </c>
      <c r="O12062" t="s">
        <v>36</v>
      </c>
      <c r="P12062">
        <v>0.53</v>
      </c>
      <c r="Q12062">
        <v>-14.5</v>
      </c>
      <c r="R12062">
        <v>14.36</v>
      </c>
      <c r="S12062">
        <v>-17.45</v>
      </c>
      <c r="T12062">
        <v>14.7</v>
      </c>
    </row>
    <row r="12063" spans="1:20" x14ac:dyDescent="0.25">
      <c r="A12063" t="s">
        <v>78</v>
      </c>
      <c r="B12063" t="s">
        <v>79</v>
      </c>
      <c r="C12063" t="str">
        <f>VLOOKUP(B12063,'[1]Product Categories'!$A$2:$B$13,2,FALSE)</f>
        <v>Sweaters</v>
      </c>
      <c r="D12063" t="s">
        <v>125</v>
      </c>
      <c r="E12063" t="s">
        <v>126</v>
      </c>
      <c r="F12063" t="str">
        <f>VLOOKUP(D12063,'[1]Continent Regions by City'!$A$2:$C$56,3,FALSE)</f>
        <v>Africa</v>
      </c>
      <c r="G12063" s="1">
        <v>43770</v>
      </c>
      <c r="H12063" t="s">
        <v>127</v>
      </c>
      <c r="I12063">
        <v>7100</v>
      </c>
      <c r="J12063">
        <v>24954</v>
      </c>
      <c r="K12063">
        <v>12880</v>
      </c>
      <c r="L12063">
        <v>2994.39</v>
      </c>
      <c r="M12063">
        <v>0.85</v>
      </c>
      <c r="N12063">
        <v>24</v>
      </c>
      <c r="O12063" t="s">
        <v>36</v>
      </c>
      <c r="P12063">
        <v>0.52</v>
      </c>
      <c r="Q12063">
        <v>9.6</v>
      </c>
      <c r="R12063">
        <v>34.18</v>
      </c>
      <c r="S12063">
        <v>10.16</v>
      </c>
      <c r="T12063">
        <v>36.81</v>
      </c>
    </row>
    <row r="12064" spans="1:20" x14ac:dyDescent="0.25">
      <c r="A12064" t="s">
        <v>80</v>
      </c>
      <c r="B12064" t="s">
        <v>79</v>
      </c>
      <c r="C12064" t="str">
        <f>VLOOKUP(B12064,'[1]Product Categories'!$A$2:$B$13,2,FALSE)</f>
        <v>Sweaters</v>
      </c>
      <c r="D12064" t="s">
        <v>125</v>
      </c>
      <c r="E12064" t="s">
        <v>126</v>
      </c>
      <c r="F12064" t="str">
        <f>VLOOKUP(D12064,'[1]Continent Regions by City'!$A$2:$C$56,3,FALSE)</f>
        <v>Africa</v>
      </c>
      <c r="G12064" s="1">
        <v>43753</v>
      </c>
      <c r="H12064" t="s">
        <v>127</v>
      </c>
      <c r="I12064">
        <v>150</v>
      </c>
      <c r="J12064">
        <v>390</v>
      </c>
      <c r="K12064">
        <v>181</v>
      </c>
      <c r="L12064">
        <v>36.4</v>
      </c>
      <c r="M12064">
        <v>0.86</v>
      </c>
      <c r="N12064">
        <v>25</v>
      </c>
      <c r="O12064" t="s">
        <v>30</v>
      </c>
      <c r="P12064">
        <v>0.46</v>
      </c>
      <c r="Q12064">
        <v>9.6</v>
      </c>
      <c r="R12064">
        <v>34.18</v>
      </c>
      <c r="S12064">
        <v>10.16</v>
      </c>
      <c r="T12064">
        <v>36.81</v>
      </c>
    </row>
    <row r="12065" spans="1:20" x14ac:dyDescent="0.25">
      <c r="A12065" t="s">
        <v>80</v>
      </c>
      <c r="B12065" t="s">
        <v>79</v>
      </c>
      <c r="C12065" t="str">
        <f>VLOOKUP(B12065,'[1]Product Categories'!$A$2:$B$13,2,FALSE)</f>
        <v>Sweaters</v>
      </c>
      <c r="D12065" t="s">
        <v>130</v>
      </c>
      <c r="E12065" t="s">
        <v>131</v>
      </c>
      <c r="F12065" t="str">
        <f>VLOOKUP(D12065,'[1]Continent Regions by City'!$A$2:$C$56,3,FALSE)</f>
        <v>Europe</v>
      </c>
      <c r="G12065" s="1">
        <v>43769</v>
      </c>
      <c r="H12065" t="s">
        <v>132</v>
      </c>
      <c r="I12065">
        <v>100</v>
      </c>
      <c r="J12065">
        <v>305</v>
      </c>
      <c r="K12065">
        <v>157</v>
      </c>
      <c r="L12065">
        <v>705.5</v>
      </c>
      <c r="M12065">
        <v>0.88</v>
      </c>
      <c r="N12065">
        <v>20</v>
      </c>
      <c r="O12065" t="s">
        <v>36</v>
      </c>
      <c r="P12065">
        <v>0.51</v>
      </c>
      <c r="Q12065">
        <v>10.38</v>
      </c>
      <c r="R12065">
        <v>51.09</v>
      </c>
      <c r="S12065">
        <v>13.38</v>
      </c>
      <c r="T12065">
        <v>52.52</v>
      </c>
    </row>
    <row r="12066" spans="1:20" x14ac:dyDescent="0.25">
      <c r="A12066" t="s">
        <v>78</v>
      </c>
      <c r="B12066" t="s">
        <v>79</v>
      </c>
      <c r="C12066" t="str">
        <f>VLOOKUP(B12066,'[1]Product Categories'!$A$2:$B$13,2,FALSE)</f>
        <v>Sweaters</v>
      </c>
      <c r="D12066" t="s">
        <v>133</v>
      </c>
      <c r="E12066" t="s">
        <v>131</v>
      </c>
      <c r="F12066" t="str">
        <f>VLOOKUP(D12066,'[1]Continent Regions by City'!$A$2:$C$56,3,FALSE)</f>
        <v>Europe</v>
      </c>
      <c r="G12066" s="1">
        <v>43740</v>
      </c>
      <c r="H12066" t="s">
        <v>132</v>
      </c>
      <c r="I12066">
        <v>9100</v>
      </c>
      <c r="J12066">
        <v>32130</v>
      </c>
      <c r="K12066">
        <v>16160</v>
      </c>
      <c r="L12066">
        <v>1073.8</v>
      </c>
      <c r="M12066">
        <v>0.93</v>
      </c>
      <c r="N12066">
        <v>25</v>
      </c>
      <c r="O12066" t="s">
        <v>37</v>
      </c>
      <c r="P12066">
        <v>0.5</v>
      </c>
      <c r="Q12066">
        <v>10.38</v>
      </c>
      <c r="R12066">
        <v>51.09</v>
      </c>
      <c r="S12066">
        <v>8.68</v>
      </c>
      <c r="T12066">
        <v>50.11</v>
      </c>
    </row>
    <row r="12067" spans="1:20" x14ac:dyDescent="0.25">
      <c r="A12067" t="s">
        <v>78</v>
      </c>
      <c r="B12067" t="s">
        <v>79</v>
      </c>
      <c r="C12067" t="str">
        <f>VLOOKUP(B12067,'[1]Product Categories'!$A$2:$B$13,2,FALSE)</f>
        <v>Sweaters</v>
      </c>
      <c r="D12067" t="s">
        <v>130</v>
      </c>
      <c r="E12067" t="s">
        <v>131</v>
      </c>
      <c r="F12067" t="str">
        <f>VLOOKUP(D12067,'[1]Continent Regions by City'!$A$2:$C$56,3,FALSE)</f>
        <v>Europe</v>
      </c>
      <c r="G12067" s="1">
        <v>43829</v>
      </c>
      <c r="H12067" t="s">
        <v>132</v>
      </c>
      <c r="I12067">
        <v>31200</v>
      </c>
      <c r="J12067">
        <v>103674</v>
      </c>
      <c r="K12067">
        <v>51491</v>
      </c>
      <c r="L12067">
        <v>1164.25</v>
      </c>
      <c r="M12067">
        <v>0.81</v>
      </c>
      <c r="N12067">
        <v>15</v>
      </c>
      <c r="O12067" t="s">
        <v>37</v>
      </c>
      <c r="P12067">
        <v>0.5</v>
      </c>
      <c r="Q12067">
        <v>10.38</v>
      </c>
      <c r="R12067">
        <v>51.09</v>
      </c>
      <c r="S12067">
        <v>13.38</v>
      </c>
      <c r="T12067">
        <v>52.52</v>
      </c>
    </row>
    <row r="12068" spans="1:20" x14ac:dyDescent="0.25">
      <c r="A12068" t="s">
        <v>80</v>
      </c>
      <c r="B12068" t="s">
        <v>79</v>
      </c>
      <c r="C12068" t="str">
        <f>VLOOKUP(B12068,'[1]Product Categories'!$A$2:$B$13,2,FALSE)</f>
        <v>Sweaters</v>
      </c>
      <c r="D12068" t="s">
        <v>134</v>
      </c>
      <c r="E12068" t="s">
        <v>135</v>
      </c>
      <c r="F12068" t="str">
        <f>VLOOKUP(D12068,'[1]Continent Regions by City'!$A$2:$C$56,3,FALSE)</f>
        <v>Asia</v>
      </c>
      <c r="G12068" s="1">
        <v>43760</v>
      </c>
      <c r="H12068" t="s">
        <v>136</v>
      </c>
      <c r="I12068">
        <v>500</v>
      </c>
      <c r="J12068">
        <v>2058</v>
      </c>
      <c r="K12068">
        <v>1178</v>
      </c>
      <c r="L12068">
        <v>128.69999999999999</v>
      </c>
      <c r="M12068">
        <v>0.85</v>
      </c>
      <c r="N12068">
        <v>24</v>
      </c>
      <c r="O12068" t="s">
        <v>26</v>
      </c>
      <c r="P12068">
        <v>0.56999999999999995</v>
      </c>
      <c r="Q12068">
        <v>137.99</v>
      </c>
      <c r="R12068">
        <v>36.65</v>
      </c>
      <c r="S12068">
        <v>137.24</v>
      </c>
      <c r="T12068">
        <v>35.92</v>
      </c>
    </row>
    <row r="12069" spans="1:20" x14ac:dyDescent="0.25">
      <c r="A12069" t="s">
        <v>78</v>
      </c>
      <c r="B12069" t="s">
        <v>79</v>
      </c>
      <c r="C12069" t="str">
        <f>VLOOKUP(B12069,'[1]Product Categories'!$A$2:$B$13,2,FALSE)</f>
        <v>Sweaters</v>
      </c>
      <c r="D12069" t="s">
        <v>137</v>
      </c>
      <c r="E12069" t="s">
        <v>135</v>
      </c>
      <c r="F12069" t="str">
        <f>VLOOKUP(D12069,'[1]Continent Regions by City'!$A$2:$C$56,3,FALSE)</f>
        <v>Asia</v>
      </c>
      <c r="G12069" s="1">
        <v>43802</v>
      </c>
      <c r="H12069" t="s">
        <v>136</v>
      </c>
      <c r="I12069">
        <v>20650</v>
      </c>
      <c r="J12069">
        <v>74947</v>
      </c>
      <c r="K12069">
        <v>40920</v>
      </c>
      <c r="L12069">
        <v>2810.52</v>
      </c>
      <c r="M12069">
        <v>0.92</v>
      </c>
      <c r="N12069">
        <v>12</v>
      </c>
      <c r="O12069" t="s">
        <v>24</v>
      </c>
      <c r="P12069">
        <v>0.55000000000000004</v>
      </c>
      <c r="Q12069">
        <v>137.99</v>
      </c>
      <c r="R12069">
        <v>36.65</v>
      </c>
      <c r="S12069">
        <v>139.81</v>
      </c>
      <c r="T12069">
        <v>35.68</v>
      </c>
    </row>
    <row r="12070" spans="1:20" x14ac:dyDescent="0.25">
      <c r="A12070" t="s">
        <v>78</v>
      </c>
      <c r="B12070" t="s">
        <v>79</v>
      </c>
      <c r="C12070" t="str">
        <f>VLOOKUP(B12070,'[1]Product Categories'!$A$2:$B$13,2,FALSE)</f>
        <v>Sweaters</v>
      </c>
      <c r="D12070" t="s">
        <v>134</v>
      </c>
      <c r="E12070" t="s">
        <v>135</v>
      </c>
      <c r="F12070" t="str">
        <f>VLOOKUP(D12070,'[1]Continent Regions by City'!$A$2:$C$56,3,FALSE)</f>
        <v>Asia</v>
      </c>
      <c r="G12070" s="1">
        <v>43804</v>
      </c>
      <c r="H12070" t="s">
        <v>136</v>
      </c>
      <c r="I12070">
        <v>17300</v>
      </c>
      <c r="J12070">
        <v>63328</v>
      </c>
      <c r="K12070">
        <v>33765</v>
      </c>
      <c r="L12070">
        <v>2770.6</v>
      </c>
      <c r="M12070">
        <v>0.88</v>
      </c>
      <c r="N12070">
        <v>24</v>
      </c>
      <c r="O12070" t="s">
        <v>24</v>
      </c>
      <c r="P12070">
        <v>0.53</v>
      </c>
      <c r="Q12070">
        <v>137.99</v>
      </c>
      <c r="R12070">
        <v>36.65</v>
      </c>
      <c r="S12070">
        <v>137.24</v>
      </c>
      <c r="T12070">
        <v>35.92</v>
      </c>
    </row>
    <row r="12071" spans="1:20" x14ac:dyDescent="0.25">
      <c r="A12071" t="s">
        <v>80</v>
      </c>
      <c r="B12071" t="s">
        <v>79</v>
      </c>
      <c r="C12071" t="str">
        <f>VLOOKUP(B12071,'[1]Product Categories'!$A$2:$B$13,2,FALSE)</f>
        <v>Sweaters</v>
      </c>
      <c r="D12071" t="s">
        <v>137</v>
      </c>
      <c r="E12071" t="s">
        <v>135</v>
      </c>
      <c r="F12071" t="str">
        <f>VLOOKUP(D12071,'[1]Continent Regions by City'!$A$2:$C$56,3,FALSE)</f>
        <v>Asia</v>
      </c>
      <c r="G12071" s="1">
        <v>43749</v>
      </c>
      <c r="H12071" t="s">
        <v>136</v>
      </c>
      <c r="I12071">
        <v>100</v>
      </c>
      <c r="J12071">
        <v>219</v>
      </c>
      <c r="K12071">
        <v>115</v>
      </c>
      <c r="L12071">
        <v>12.33</v>
      </c>
      <c r="M12071">
        <v>0.95</v>
      </c>
      <c r="N12071">
        <v>18</v>
      </c>
      <c r="O12071" t="s">
        <v>37</v>
      </c>
      <c r="P12071">
        <v>0.53</v>
      </c>
      <c r="Q12071">
        <v>137.99</v>
      </c>
      <c r="R12071">
        <v>36.65</v>
      </c>
      <c r="S12071">
        <v>139.81</v>
      </c>
      <c r="T12071">
        <v>35.68</v>
      </c>
    </row>
    <row r="12072" spans="1:20" x14ac:dyDescent="0.25">
      <c r="A12072" t="s">
        <v>19</v>
      </c>
      <c r="B12072" t="s">
        <v>20</v>
      </c>
      <c r="C12072" t="str">
        <f>VLOOKUP(B12072,'[1]Product Categories'!$A$2:$B$13,2,FALSE)</f>
        <v>Other</v>
      </c>
      <c r="D12072" t="s">
        <v>179</v>
      </c>
      <c r="E12072" t="s">
        <v>180</v>
      </c>
      <c r="F12072" t="str">
        <f>VLOOKUP(D12072,'[1]Continent Regions by City'!$A$2:$C$56,3,FALSE)</f>
        <v>Asia</v>
      </c>
      <c r="G12072" s="1">
        <v>43710</v>
      </c>
      <c r="H12072" t="s">
        <v>181</v>
      </c>
      <c r="I12072">
        <v>3700</v>
      </c>
      <c r="J12072">
        <v>9816</v>
      </c>
      <c r="K12072">
        <v>3678</v>
      </c>
      <c r="L12072">
        <v>52.4</v>
      </c>
      <c r="M12072">
        <v>0.95</v>
      </c>
      <c r="N12072">
        <v>19</v>
      </c>
      <c r="O12072" t="s">
        <v>24</v>
      </c>
      <c r="P12072">
        <v>0.37</v>
      </c>
      <c r="Q12072">
        <v>99.22</v>
      </c>
      <c r="R12072">
        <v>61.66</v>
      </c>
      <c r="S12072">
        <v>37.61</v>
      </c>
      <c r="T12072">
        <v>55.76</v>
      </c>
    </row>
    <row r="12073" spans="1:20" x14ac:dyDescent="0.25">
      <c r="A12073" t="s">
        <v>25</v>
      </c>
      <c r="B12073" t="s">
        <v>20</v>
      </c>
      <c r="C12073" t="str">
        <f>VLOOKUP(B12073,'[1]Product Categories'!$A$2:$B$13,2,FALSE)</f>
        <v>Other</v>
      </c>
      <c r="D12073" t="s">
        <v>179</v>
      </c>
      <c r="E12073" t="s">
        <v>180</v>
      </c>
      <c r="F12073" t="str">
        <f>VLOOKUP(D12073,'[1]Continent Regions by City'!$A$2:$C$56,3,FALSE)</f>
        <v>Asia</v>
      </c>
      <c r="G12073" s="1">
        <v>43707</v>
      </c>
      <c r="H12073" t="s">
        <v>181</v>
      </c>
      <c r="I12073">
        <v>1350</v>
      </c>
      <c r="J12073">
        <v>3235</v>
      </c>
      <c r="K12073">
        <v>956</v>
      </c>
      <c r="L12073">
        <v>214.16</v>
      </c>
      <c r="M12073">
        <v>0.83</v>
      </c>
      <c r="N12073">
        <v>17</v>
      </c>
      <c r="O12073" t="s">
        <v>26</v>
      </c>
      <c r="P12073">
        <v>0.3</v>
      </c>
      <c r="Q12073">
        <v>99.22</v>
      </c>
      <c r="R12073">
        <v>61.66</v>
      </c>
      <c r="S12073">
        <v>37.61</v>
      </c>
      <c r="T12073">
        <v>55.76</v>
      </c>
    </row>
    <row r="12074" spans="1:20" x14ac:dyDescent="0.25">
      <c r="A12074" t="s">
        <v>41</v>
      </c>
      <c r="B12074" t="s">
        <v>42</v>
      </c>
      <c r="C12074" t="str">
        <f>VLOOKUP(B12074,'[1]Product Categories'!$A$2:$B$13,2,FALSE)</f>
        <v>Bottomwear</v>
      </c>
      <c r="D12074" t="s">
        <v>179</v>
      </c>
      <c r="E12074" t="s">
        <v>180</v>
      </c>
      <c r="F12074" t="str">
        <f>VLOOKUP(D12074,'[1]Continent Regions by City'!$A$2:$C$56,3,FALSE)</f>
        <v>Asia</v>
      </c>
      <c r="G12074" s="1">
        <v>43717</v>
      </c>
      <c r="H12074" t="s">
        <v>181</v>
      </c>
      <c r="I12074">
        <v>100</v>
      </c>
      <c r="J12074">
        <v>132</v>
      </c>
      <c r="K12074">
        <v>8</v>
      </c>
      <c r="L12074">
        <v>128.31</v>
      </c>
      <c r="M12074">
        <v>0.88</v>
      </c>
      <c r="N12074">
        <v>23</v>
      </c>
      <c r="O12074" t="s">
        <v>24</v>
      </c>
      <c r="P12074">
        <v>0.06</v>
      </c>
      <c r="Q12074">
        <v>99.22</v>
      </c>
      <c r="R12074">
        <v>61.66</v>
      </c>
      <c r="S12074">
        <v>37.61</v>
      </c>
      <c r="T12074">
        <v>55.76</v>
      </c>
    </row>
    <row r="12075" spans="1:20" x14ac:dyDescent="0.25">
      <c r="A12075" t="s">
        <v>44</v>
      </c>
      <c r="B12075" t="s">
        <v>45</v>
      </c>
      <c r="C12075" t="str">
        <f>VLOOKUP(B12075,'[1]Product Categories'!$A$2:$B$13,2,FALSE)</f>
        <v>Bottomwear</v>
      </c>
      <c r="D12075" t="s">
        <v>179</v>
      </c>
      <c r="E12075" t="s">
        <v>180</v>
      </c>
      <c r="F12075" t="str">
        <f>VLOOKUP(D12075,'[1]Continent Regions by City'!$A$2:$C$56,3,FALSE)</f>
        <v>Asia</v>
      </c>
      <c r="G12075" s="1">
        <v>43716</v>
      </c>
      <c r="H12075" t="s">
        <v>181</v>
      </c>
      <c r="I12075">
        <v>100</v>
      </c>
      <c r="J12075">
        <v>331</v>
      </c>
      <c r="K12075">
        <v>211</v>
      </c>
      <c r="L12075">
        <v>382.62</v>
      </c>
      <c r="M12075">
        <v>0.84</v>
      </c>
      <c r="N12075">
        <v>16</v>
      </c>
      <c r="O12075" t="s">
        <v>30</v>
      </c>
      <c r="P12075">
        <v>0.64</v>
      </c>
      <c r="Q12075">
        <v>99.22</v>
      </c>
      <c r="R12075">
        <v>61.66</v>
      </c>
      <c r="S12075">
        <v>37.61</v>
      </c>
      <c r="T12075">
        <v>55.76</v>
      </c>
    </row>
    <row r="12076" spans="1:20" x14ac:dyDescent="0.25">
      <c r="A12076" t="s">
        <v>80</v>
      </c>
      <c r="B12076" t="s">
        <v>79</v>
      </c>
      <c r="C12076" t="str">
        <f>VLOOKUP(B12076,'[1]Product Categories'!$A$2:$B$13,2,FALSE)</f>
        <v>Sweaters</v>
      </c>
      <c r="D12076" t="s">
        <v>138</v>
      </c>
      <c r="E12076" t="s">
        <v>139</v>
      </c>
      <c r="F12076" t="str">
        <f>VLOOKUP(D12076,'[1]Continent Regions by City'!$A$2:$C$56,3,FALSE)</f>
        <v>North America</v>
      </c>
      <c r="G12076" s="1">
        <v>43815</v>
      </c>
      <c r="H12076" t="s">
        <v>140</v>
      </c>
      <c r="I12076">
        <v>350</v>
      </c>
      <c r="J12076">
        <v>1347</v>
      </c>
      <c r="K12076">
        <v>768</v>
      </c>
      <c r="L12076">
        <v>33.1</v>
      </c>
      <c r="M12076">
        <v>0.87</v>
      </c>
      <c r="N12076">
        <v>13</v>
      </c>
      <c r="O12076" t="s">
        <v>28</v>
      </c>
      <c r="P12076">
        <v>0.56999999999999995</v>
      </c>
      <c r="Q12076">
        <v>-102.52</v>
      </c>
      <c r="R12076">
        <v>23.94</v>
      </c>
      <c r="S12076">
        <v>-99.13</v>
      </c>
      <c r="T12076">
        <v>19.43</v>
      </c>
    </row>
    <row r="12077" spans="1:20" x14ac:dyDescent="0.25">
      <c r="A12077" t="s">
        <v>78</v>
      </c>
      <c r="B12077" t="s">
        <v>79</v>
      </c>
      <c r="C12077" t="str">
        <f>VLOOKUP(B12077,'[1]Product Categories'!$A$2:$B$13,2,FALSE)</f>
        <v>Sweaters</v>
      </c>
      <c r="D12077" t="s">
        <v>138</v>
      </c>
      <c r="E12077" t="s">
        <v>139</v>
      </c>
      <c r="F12077" t="str">
        <f>VLOOKUP(D12077,'[1]Continent Regions by City'!$A$2:$C$56,3,FALSE)</f>
        <v>North America</v>
      </c>
      <c r="G12077" s="1">
        <v>43828</v>
      </c>
      <c r="H12077" t="s">
        <v>140</v>
      </c>
      <c r="I12077">
        <v>25900</v>
      </c>
      <c r="J12077">
        <v>90098</v>
      </c>
      <c r="K12077">
        <v>46472</v>
      </c>
      <c r="L12077">
        <v>5496.33</v>
      </c>
      <c r="M12077">
        <v>0.88</v>
      </c>
      <c r="N12077">
        <v>19</v>
      </c>
      <c r="O12077" t="s">
        <v>28</v>
      </c>
      <c r="P12077">
        <v>0.52</v>
      </c>
      <c r="Q12077">
        <v>-102.52</v>
      </c>
      <c r="R12077">
        <v>23.94</v>
      </c>
      <c r="S12077">
        <v>-99.13</v>
      </c>
      <c r="T12077">
        <v>19.43</v>
      </c>
    </row>
    <row r="12078" spans="1:20" x14ac:dyDescent="0.25">
      <c r="A12078" t="s">
        <v>78</v>
      </c>
      <c r="B12078" t="s">
        <v>79</v>
      </c>
      <c r="C12078" t="str">
        <f>VLOOKUP(B12078,'[1]Product Categories'!$A$2:$B$13,2,FALSE)</f>
        <v>Sweaters</v>
      </c>
      <c r="D12078" t="s">
        <v>141</v>
      </c>
      <c r="E12078" t="s">
        <v>142</v>
      </c>
      <c r="F12078" t="str">
        <f>VLOOKUP(D12078,'[1]Continent Regions by City'!$A$2:$C$56,3,FALSE)</f>
        <v>South America</v>
      </c>
      <c r="G12078" s="1">
        <v>43755</v>
      </c>
      <c r="H12078" t="s">
        <v>143</v>
      </c>
      <c r="I12078">
        <v>3750</v>
      </c>
      <c r="J12078">
        <v>13296</v>
      </c>
      <c r="K12078">
        <v>6687</v>
      </c>
      <c r="L12078">
        <v>9325.26</v>
      </c>
      <c r="M12078">
        <v>0.94</v>
      </c>
      <c r="N12078">
        <v>13</v>
      </c>
      <c r="O12078" t="s">
        <v>36</v>
      </c>
      <c r="P12078">
        <v>0.5</v>
      </c>
      <c r="Q12078">
        <v>-66.22</v>
      </c>
      <c r="R12078">
        <v>7.17</v>
      </c>
      <c r="S12078">
        <v>-66.849999999999994</v>
      </c>
      <c r="T12078">
        <v>10.5</v>
      </c>
    </row>
    <row r="12079" spans="1:20" x14ac:dyDescent="0.25">
      <c r="A12079" t="s">
        <v>80</v>
      </c>
      <c r="B12079" t="s">
        <v>79</v>
      </c>
      <c r="C12079" t="str">
        <f>VLOOKUP(B12079,'[1]Product Categories'!$A$2:$B$13,2,FALSE)</f>
        <v>Sweaters</v>
      </c>
      <c r="D12079" t="s">
        <v>144</v>
      </c>
      <c r="E12079" t="s">
        <v>145</v>
      </c>
      <c r="F12079" t="str">
        <f>VLOOKUP(D12079,'[1]Continent Regions by City'!$A$2:$C$56,3,FALSE)</f>
        <v>Asia</v>
      </c>
      <c r="G12079" s="1">
        <v>43814</v>
      </c>
      <c r="H12079" t="s">
        <v>146</v>
      </c>
      <c r="I12079">
        <v>150</v>
      </c>
      <c r="J12079">
        <v>504</v>
      </c>
      <c r="K12079">
        <v>321</v>
      </c>
      <c r="L12079">
        <v>22.05</v>
      </c>
      <c r="M12079">
        <v>0.81</v>
      </c>
      <c r="N12079">
        <v>18</v>
      </c>
      <c r="O12079" t="s">
        <v>26</v>
      </c>
      <c r="P12079">
        <v>0.64</v>
      </c>
      <c r="Q12079">
        <v>101.02</v>
      </c>
      <c r="R12079">
        <v>15.13</v>
      </c>
      <c r="S12079">
        <v>100.5</v>
      </c>
      <c r="T12079">
        <v>13.75</v>
      </c>
    </row>
    <row r="12080" spans="1:20" x14ac:dyDescent="0.25">
      <c r="A12080" t="s">
        <v>78</v>
      </c>
      <c r="B12080" t="s">
        <v>79</v>
      </c>
      <c r="C12080" t="str">
        <f>VLOOKUP(B12080,'[1]Product Categories'!$A$2:$B$13,2,FALSE)</f>
        <v>Sweaters</v>
      </c>
      <c r="D12080" t="s">
        <v>144</v>
      </c>
      <c r="E12080" t="s">
        <v>145</v>
      </c>
      <c r="F12080" t="str">
        <f>VLOOKUP(D12080,'[1]Continent Regions by City'!$A$2:$C$56,3,FALSE)</f>
        <v>Asia</v>
      </c>
      <c r="G12080" s="1">
        <v>43775</v>
      </c>
      <c r="H12080" t="s">
        <v>146</v>
      </c>
      <c r="I12080">
        <v>14200</v>
      </c>
      <c r="J12080">
        <v>50470</v>
      </c>
      <c r="K12080">
        <v>26013</v>
      </c>
      <c r="L12080">
        <v>2208.08</v>
      </c>
      <c r="M12080">
        <v>0.91</v>
      </c>
      <c r="N12080">
        <v>17</v>
      </c>
      <c r="O12080" t="s">
        <v>24</v>
      </c>
      <c r="P12080">
        <v>0.52</v>
      </c>
      <c r="Q12080">
        <v>101.02</v>
      </c>
      <c r="R12080">
        <v>15.13</v>
      </c>
      <c r="S12080">
        <v>100.5</v>
      </c>
      <c r="T12080">
        <v>13.75</v>
      </c>
    </row>
    <row r="12081" spans="1:20" x14ac:dyDescent="0.25">
      <c r="A12081" t="s">
        <v>49</v>
      </c>
      <c r="B12081" t="s">
        <v>48</v>
      </c>
      <c r="C12081" t="str">
        <f>VLOOKUP(B12081,'[1]Product Categories'!$A$2:$B$13,2,FALSE)</f>
        <v>Tops</v>
      </c>
      <c r="D12081" t="s">
        <v>179</v>
      </c>
      <c r="E12081" t="s">
        <v>180</v>
      </c>
      <c r="F12081" t="str">
        <f>VLOOKUP(D12081,'[1]Continent Regions by City'!$A$2:$C$56,3,FALSE)</f>
        <v>Asia</v>
      </c>
      <c r="G12081" s="1">
        <v>43706</v>
      </c>
      <c r="H12081" t="s">
        <v>181</v>
      </c>
      <c r="I12081">
        <v>600</v>
      </c>
      <c r="J12081">
        <v>1584</v>
      </c>
      <c r="K12081">
        <v>804</v>
      </c>
      <c r="L12081">
        <v>91.77</v>
      </c>
      <c r="M12081">
        <v>0.9</v>
      </c>
      <c r="N12081">
        <v>20</v>
      </c>
      <c r="O12081" t="s">
        <v>36</v>
      </c>
      <c r="P12081">
        <v>0.51</v>
      </c>
      <c r="Q12081">
        <v>99.22</v>
      </c>
      <c r="R12081">
        <v>61.66</v>
      </c>
      <c r="S12081">
        <v>37.61</v>
      </c>
      <c r="T12081">
        <v>55.76</v>
      </c>
    </row>
    <row r="12082" spans="1:20" x14ac:dyDescent="0.25">
      <c r="A12082" t="s">
        <v>59</v>
      </c>
      <c r="B12082" t="s">
        <v>48</v>
      </c>
      <c r="C12082" t="str">
        <f>VLOOKUP(B12082,'[1]Product Categories'!$A$2:$B$13,2,FALSE)</f>
        <v>Tops</v>
      </c>
      <c r="D12082" t="s">
        <v>179</v>
      </c>
      <c r="E12082" t="s">
        <v>180</v>
      </c>
      <c r="F12082" t="str">
        <f>VLOOKUP(D12082,'[1]Continent Regions by City'!$A$2:$C$56,3,FALSE)</f>
        <v>Asia</v>
      </c>
      <c r="G12082" s="1">
        <v>43690</v>
      </c>
      <c r="H12082" t="s">
        <v>181</v>
      </c>
      <c r="I12082">
        <v>550</v>
      </c>
      <c r="J12082">
        <v>1054</v>
      </c>
      <c r="K12082">
        <v>319</v>
      </c>
      <c r="L12082">
        <v>87.2</v>
      </c>
      <c r="M12082">
        <v>0.81</v>
      </c>
      <c r="N12082">
        <v>14</v>
      </c>
      <c r="O12082" t="s">
        <v>24</v>
      </c>
      <c r="P12082">
        <v>0.3</v>
      </c>
      <c r="Q12082">
        <v>99.22</v>
      </c>
      <c r="R12082">
        <v>61.66</v>
      </c>
      <c r="S12082">
        <v>37.61</v>
      </c>
      <c r="T12082">
        <v>55.76</v>
      </c>
    </row>
    <row r="12083" spans="1:20" x14ac:dyDescent="0.25">
      <c r="A12083" t="s">
        <v>80</v>
      </c>
      <c r="B12083" t="s">
        <v>79</v>
      </c>
      <c r="C12083" t="str">
        <f>VLOOKUP(B12083,'[1]Product Categories'!$A$2:$B$13,2,FALSE)</f>
        <v>Sweaters</v>
      </c>
      <c r="D12083" t="s">
        <v>152</v>
      </c>
      <c r="E12083" t="s">
        <v>148</v>
      </c>
      <c r="F12083" t="str">
        <f>VLOOKUP(D12083,'[1]Continent Regions by City'!$A$2:$C$56,3,FALSE)</f>
        <v>Africa</v>
      </c>
      <c r="G12083" s="1">
        <v>43770</v>
      </c>
      <c r="H12083" t="s">
        <v>149</v>
      </c>
      <c r="I12083">
        <v>100</v>
      </c>
      <c r="J12083">
        <v>315</v>
      </c>
      <c r="K12083">
        <v>201</v>
      </c>
      <c r="L12083">
        <v>29.4</v>
      </c>
      <c r="M12083">
        <v>0.85</v>
      </c>
      <c r="N12083">
        <v>13</v>
      </c>
      <c r="O12083" t="s">
        <v>24</v>
      </c>
      <c r="P12083">
        <v>0.64</v>
      </c>
      <c r="Q12083">
        <v>25.16</v>
      </c>
      <c r="R12083">
        <v>-29.02</v>
      </c>
      <c r="S12083">
        <v>28.19</v>
      </c>
      <c r="T12083">
        <v>-25.75</v>
      </c>
    </row>
    <row r="12084" spans="1:20" x14ac:dyDescent="0.25">
      <c r="A12084" t="s">
        <v>80</v>
      </c>
      <c r="B12084" t="s">
        <v>79</v>
      </c>
      <c r="C12084" t="str">
        <f>VLOOKUP(B12084,'[1]Product Categories'!$A$2:$B$13,2,FALSE)</f>
        <v>Sweaters</v>
      </c>
      <c r="D12084" t="s">
        <v>147</v>
      </c>
      <c r="E12084" t="s">
        <v>148</v>
      </c>
      <c r="F12084" t="str">
        <f>VLOOKUP(D12084,'[1]Continent Regions by City'!$A$2:$C$56,3,FALSE)</f>
        <v>Africa</v>
      </c>
      <c r="G12084" s="1">
        <v>43795</v>
      </c>
      <c r="H12084" t="s">
        <v>149</v>
      </c>
      <c r="I12084">
        <v>300</v>
      </c>
      <c r="J12084">
        <v>1287</v>
      </c>
      <c r="K12084">
        <v>737</v>
      </c>
      <c r="L12084">
        <v>102.9</v>
      </c>
      <c r="M12084">
        <v>0.84</v>
      </c>
      <c r="N12084">
        <v>18</v>
      </c>
      <c r="O12084" t="s">
        <v>24</v>
      </c>
      <c r="P12084">
        <v>0.56999999999999995</v>
      </c>
      <c r="Q12084">
        <v>25.16</v>
      </c>
      <c r="R12084">
        <v>-29.02</v>
      </c>
      <c r="S12084">
        <v>18.420000000000002</v>
      </c>
      <c r="T12084">
        <v>-33.92</v>
      </c>
    </row>
    <row r="12085" spans="1:20" x14ac:dyDescent="0.25">
      <c r="A12085" t="s">
        <v>80</v>
      </c>
      <c r="B12085" t="s">
        <v>79</v>
      </c>
      <c r="C12085" t="str">
        <f>VLOOKUP(B12085,'[1]Product Categories'!$A$2:$B$13,2,FALSE)</f>
        <v>Sweaters</v>
      </c>
      <c r="D12085" t="s">
        <v>150</v>
      </c>
      <c r="E12085" t="s">
        <v>148</v>
      </c>
      <c r="F12085" t="str">
        <f>VLOOKUP(D12085,'[1]Continent Regions by City'!$A$2:$C$56,3,FALSE)</f>
        <v>Africa</v>
      </c>
      <c r="G12085" s="1">
        <v>43795</v>
      </c>
      <c r="H12085" t="s">
        <v>149</v>
      </c>
      <c r="I12085">
        <v>450</v>
      </c>
      <c r="J12085">
        <v>1683</v>
      </c>
      <c r="K12085">
        <v>960</v>
      </c>
      <c r="L12085">
        <v>134.63999999999999</v>
      </c>
      <c r="M12085">
        <v>0.91</v>
      </c>
      <c r="N12085">
        <v>16</v>
      </c>
      <c r="O12085" t="s">
        <v>28</v>
      </c>
      <c r="P12085">
        <v>0.56999999999999995</v>
      </c>
      <c r="Q12085">
        <v>25.16</v>
      </c>
      <c r="R12085">
        <v>-29.02</v>
      </c>
      <c r="S12085">
        <v>28.04</v>
      </c>
      <c r="T12085">
        <v>-26.2</v>
      </c>
    </row>
    <row r="12086" spans="1:20" x14ac:dyDescent="0.25">
      <c r="A12086" t="s">
        <v>78</v>
      </c>
      <c r="B12086" t="s">
        <v>79</v>
      </c>
      <c r="C12086" t="str">
        <f>VLOOKUP(B12086,'[1]Product Categories'!$A$2:$B$13,2,FALSE)</f>
        <v>Sweaters</v>
      </c>
      <c r="D12086" t="s">
        <v>147</v>
      </c>
      <c r="E12086" t="s">
        <v>148</v>
      </c>
      <c r="F12086" t="str">
        <f>VLOOKUP(D12086,'[1]Continent Regions by City'!$A$2:$C$56,3,FALSE)</f>
        <v>Africa</v>
      </c>
      <c r="G12086" s="1">
        <v>43773</v>
      </c>
      <c r="H12086" t="s">
        <v>149</v>
      </c>
      <c r="I12086">
        <v>10800</v>
      </c>
      <c r="J12086">
        <v>39580</v>
      </c>
      <c r="K12086">
        <v>21104</v>
      </c>
      <c r="L12086">
        <v>3694.18</v>
      </c>
      <c r="M12086">
        <v>0.92</v>
      </c>
      <c r="N12086">
        <v>13</v>
      </c>
      <c r="O12086" t="s">
        <v>36</v>
      </c>
      <c r="P12086">
        <v>0.53</v>
      </c>
      <c r="Q12086">
        <v>25.16</v>
      </c>
      <c r="R12086">
        <v>-29.02</v>
      </c>
      <c r="S12086">
        <v>18.420000000000002</v>
      </c>
      <c r="T12086">
        <v>-33.92</v>
      </c>
    </row>
    <row r="12087" spans="1:20" x14ac:dyDescent="0.25">
      <c r="A12087" t="s">
        <v>78</v>
      </c>
      <c r="B12087" t="s">
        <v>79</v>
      </c>
      <c r="C12087" t="str">
        <f>VLOOKUP(B12087,'[1]Product Categories'!$A$2:$B$13,2,FALSE)</f>
        <v>Sweaters</v>
      </c>
      <c r="D12087" t="s">
        <v>150</v>
      </c>
      <c r="E12087" t="s">
        <v>148</v>
      </c>
      <c r="F12087" t="str">
        <f>VLOOKUP(D12087,'[1]Continent Regions by City'!$A$2:$C$56,3,FALSE)</f>
        <v>Africa</v>
      </c>
      <c r="G12087" s="1">
        <v>43815</v>
      </c>
      <c r="H12087" t="s">
        <v>149</v>
      </c>
      <c r="I12087">
        <v>32400</v>
      </c>
      <c r="J12087">
        <v>112622</v>
      </c>
      <c r="K12087">
        <v>58090</v>
      </c>
      <c r="L12087">
        <v>12013.04</v>
      </c>
      <c r="M12087">
        <v>0.81</v>
      </c>
      <c r="N12087">
        <v>25</v>
      </c>
      <c r="O12087" t="s">
        <v>36</v>
      </c>
      <c r="P12087">
        <v>0.52</v>
      </c>
      <c r="Q12087">
        <v>25.16</v>
      </c>
      <c r="R12087">
        <v>-29.02</v>
      </c>
      <c r="S12087">
        <v>28.04</v>
      </c>
      <c r="T12087">
        <v>-26.2</v>
      </c>
    </row>
    <row r="12088" spans="1:20" x14ac:dyDescent="0.25">
      <c r="A12088" t="s">
        <v>78</v>
      </c>
      <c r="B12088" t="s">
        <v>79</v>
      </c>
      <c r="C12088" t="str">
        <f>VLOOKUP(B12088,'[1]Product Categories'!$A$2:$B$13,2,FALSE)</f>
        <v>Sweaters</v>
      </c>
      <c r="D12088" t="s">
        <v>152</v>
      </c>
      <c r="E12088" t="s">
        <v>148</v>
      </c>
      <c r="F12088" t="str">
        <f>VLOOKUP(D12088,'[1]Continent Regions by City'!$A$2:$C$56,3,FALSE)</f>
        <v>Africa</v>
      </c>
      <c r="G12088" s="1">
        <v>43744</v>
      </c>
      <c r="H12088" t="s">
        <v>149</v>
      </c>
      <c r="I12088">
        <v>8850</v>
      </c>
      <c r="J12088">
        <v>31544</v>
      </c>
      <c r="K12088">
        <v>16258</v>
      </c>
      <c r="L12088">
        <v>4205.8999999999996</v>
      </c>
      <c r="M12088">
        <v>0.83</v>
      </c>
      <c r="N12088">
        <v>13</v>
      </c>
      <c r="O12088" t="s">
        <v>36</v>
      </c>
      <c r="P12088">
        <v>0.52</v>
      </c>
      <c r="Q12088">
        <v>25.16</v>
      </c>
      <c r="R12088">
        <v>-29.02</v>
      </c>
      <c r="S12088">
        <v>28.19</v>
      </c>
      <c r="T12088">
        <v>-25.75</v>
      </c>
    </row>
    <row r="12089" spans="1:20" x14ac:dyDescent="0.25">
      <c r="A12089" t="s">
        <v>80</v>
      </c>
      <c r="B12089" t="s">
        <v>79</v>
      </c>
      <c r="C12089" t="str">
        <f>VLOOKUP(B12089,'[1]Product Categories'!$A$2:$B$13,2,FALSE)</f>
        <v>Sweaters</v>
      </c>
      <c r="D12089" t="s">
        <v>151</v>
      </c>
      <c r="E12089" t="s">
        <v>148</v>
      </c>
      <c r="F12089" t="str">
        <f>VLOOKUP(D12089,'[1]Continent Regions by City'!$A$2:$C$56,3,FALSE)</f>
        <v>Africa</v>
      </c>
      <c r="G12089" s="1">
        <v>43818</v>
      </c>
      <c r="H12089" t="s">
        <v>149</v>
      </c>
      <c r="I12089">
        <v>50</v>
      </c>
      <c r="J12089">
        <v>158</v>
      </c>
      <c r="K12089">
        <v>81</v>
      </c>
      <c r="L12089">
        <v>16.8</v>
      </c>
      <c r="M12089">
        <v>0.86</v>
      </c>
      <c r="N12089">
        <v>21</v>
      </c>
      <c r="O12089" t="s">
        <v>37</v>
      </c>
      <c r="P12089">
        <v>0.51</v>
      </c>
      <c r="Q12089">
        <v>25.16</v>
      </c>
      <c r="R12089">
        <v>-29.02</v>
      </c>
      <c r="S12089">
        <v>31.04</v>
      </c>
      <c r="T12089">
        <v>-29.86</v>
      </c>
    </row>
    <row r="12090" spans="1:20" x14ac:dyDescent="0.25">
      <c r="A12090" t="s">
        <v>78</v>
      </c>
      <c r="B12090" t="s">
        <v>79</v>
      </c>
      <c r="C12090" t="str">
        <f>VLOOKUP(B12090,'[1]Product Categories'!$A$2:$B$13,2,FALSE)</f>
        <v>Sweaters</v>
      </c>
      <c r="D12090" t="s">
        <v>151</v>
      </c>
      <c r="E12090" t="s">
        <v>148</v>
      </c>
      <c r="F12090" t="str">
        <f>VLOOKUP(D12090,'[1]Continent Regions by City'!$A$2:$C$56,3,FALSE)</f>
        <v>Africa</v>
      </c>
      <c r="G12090" s="1">
        <v>43755</v>
      </c>
      <c r="H12090" t="s">
        <v>149</v>
      </c>
      <c r="I12090">
        <v>16150</v>
      </c>
      <c r="J12090">
        <v>53625</v>
      </c>
      <c r="K12090">
        <v>26633</v>
      </c>
      <c r="L12090">
        <v>3575</v>
      </c>
      <c r="M12090">
        <v>0.95</v>
      </c>
      <c r="N12090">
        <v>15</v>
      </c>
      <c r="O12090" t="s">
        <v>36</v>
      </c>
      <c r="P12090">
        <v>0.5</v>
      </c>
      <c r="Q12090">
        <v>25.16</v>
      </c>
      <c r="R12090">
        <v>-29.02</v>
      </c>
      <c r="S12090">
        <v>31.04</v>
      </c>
      <c r="T12090">
        <v>-29.86</v>
      </c>
    </row>
    <row r="12091" spans="1:20" x14ac:dyDescent="0.25">
      <c r="A12091" t="s">
        <v>80</v>
      </c>
      <c r="B12091" t="s">
        <v>79</v>
      </c>
      <c r="C12091" t="str">
        <f>VLOOKUP(B12091,'[1]Product Categories'!$A$2:$B$13,2,FALSE)</f>
        <v>Sweaters</v>
      </c>
      <c r="D12091" t="s">
        <v>153</v>
      </c>
      <c r="E12091" t="s">
        <v>154</v>
      </c>
      <c r="F12091" t="str">
        <f>VLOOKUP(D12091,'[1]Continent Regions by City'!$A$2:$C$56,3,FALSE)</f>
        <v>Europe</v>
      </c>
      <c r="G12091" s="1">
        <v>43762</v>
      </c>
      <c r="H12091" t="s">
        <v>155</v>
      </c>
      <c r="I12091">
        <v>100</v>
      </c>
      <c r="J12091">
        <v>252</v>
      </c>
      <c r="K12091">
        <v>161</v>
      </c>
      <c r="L12091">
        <v>101.6</v>
      </c>
      <c r="M12091">
        <v>0.89</v>
      </c>
      <c r="N12091">
        <v>23</v>
      </c>
      <c r="O12091" t="s">
        <v>24</v>
      </c>
      <c r="P12091">
        <v>0.64</v>
      </c>
      <c r="Q12091">
        <v>9.33</v>
      </c>
      <c r="R12091">
        <v>56.27</v>
      </c>
      <c r="S12091">
        <v>12.57</v>
      </c>
      <c r="T12091">
        <v>55.68</v>
      </c>
    </row>
    <row r="12092" spans="1:20" x14ac:dyDescent="0.25">
      <c r="A12092" t="s">
        <v>78</v>
      </c>
      <c r="B12092" t="s">
        <v>79</v>
      </c>
      <c r="C12092" t="str">
        <f>VLOOKUP(B12092,'[1]Product Categories'!$A$2:$B$13,2,FALSE)</f>
        <v>Sweaters</v>
      </c>
      <c r="D12092" t="s">
        <v>153</v>
      </c>
      <c r="E12092" t="s">
        <v>154</v>
      </c>
      <c r="F12092" t="str">
        <f>VLOOKUP(D12092,'[1]Continent Regions by City'!$A$2:$C$56,3,FALSE)</f>
        <v>Europe</v>
      </c>
      <c r="G12092" s="1">
        <v>43823</v>
      </c>
      <c r="H12092" t="s">
        <v>155</v>
      </c>
      <c r="I12092">
        <v>7100</v>
      </c>
      <c r="J12092">
        <v>25235</v>
      </c>
      <c r="K12092">
        <v>13007</v>
      </c>
      <c r="L12092">
        <v>13267.04</v>
      </c>
      <c r="M12092">
        <v>0.9</v>
      </c>
      <c r="N12092">
        <v>24</v>
      </c>
      <c r="O12092" t="s">
        <v>28</v>
      </c>
      <c r="P12092">
        <v>0.52</v>
      </c>
      <c r="Q12092">
        <v>9.33</v>
      </c>
      <c r="R12092">
        <v>56.27</v>
      </c>
      <c r="S12092">
        <v>12.57</v>
      </c>
      <c r="T12092">
        <v>55.68</v>
      </c>
    </row>
    <row r="12093" spans="1:20" x14ac:dyDescent="0.25">
      <c r="A12093" t="s">
        <v>80</v>
      </c>
      <c r="B12093" t="s">
        <v>79</v>
      </c>
      <c r="C12093" t="str">
        <f>VLOOKUP(B12093,'[1]Product Categories'!$A$2:$B$13,2,FALSE)</f>
        <v>Sweaters</v>
      </c>
      <c r="D12093" t="s">
        <v>156</v>
      </c>
      <c r="E12093" t="s">
        <v>156</v>
      </c>
      <c r="F12093" t="str">
        <f>VLOOKUP(D12093,'[1]Continent Regions by City'!$A$2:$C$56,3,FALSE)</f>
        <v>Asia</v>
      </c>
      <c r="G12093" s="1">
        <v>43827</v>
      </c>
      <c r="H12093" t="s">
        <v>157</v>
      </c>
      <c r="I12093">
        <v>200</v>
      </c>
      <c r="J12093">
        <v>690</v>
      </c>
      <c r="K12093">
        <v>381</v>
      </c>
      <c r="L12093">
        <v>21.6</v>
      </c>
      <c r="M12093">
        <v>0.95</v>
      </c>
      <c r="N12093">
        <v>24</v>
      </c>
      <c r="O12093" t="s">
        <v>36</v>
      </c>
      <c r="P12093">
        <v>0.55000000000000004</v>
      </c>
      <c r="Q12093">
        <v>103.82</v>
      </c>
      <c r="R12093">
        <v>1.36</v>
      </c>
      <c r="S12093">
        <v>103.85</v>
      </c>
      <c r="T12093">
        <v>1.29</v>
      </c>
    </row>
    <row r="12094" spans="1:20" x14ac:dyDescent="0.25">
      <c r="A12094" t="s">
        <v>78</v>
      </c>
      <c r="B12094" t="s">
        <v>79</v>
      </c>
      <c r="C12094" t="str">
        <f>VLOOKUP(B12094,'[1]Product Categories'!$A$2:$B$13,2,FALSE)</f>
        <v>Sweaters</v>
      </c>
      <c r="D12094" t="s">
        <v>156</v>
      </c>
      <c r="E12094" t="s">
        <v>156</v>
      </c>
      <c r="F12094" t="str">
        <f>VLOOKUP(D12094,'[1]Continent Regions by City'!$A$2:$C$56,3,FALSE)</f>
        <v>Asia</v>
      </c>
      <c r="G12094" s="1">
        <v>43795</v>
      </c>
      <c r="H12094" t="s">
        <v>157</v>
      </c>
      <c r="I12094">
        <v>11950</v>
      </c>
      <c r="J12094">
        <v>43486</v>
      </c>
      <c r="K12094">
        <v>23236</v>
      </c>
      <c r="L12094">
        <v>1358.95</v>
      </c>
      <c r="M12094">
        <v>0.82</v>
      </c>
      <c r="N12094">
        <v>16</v>
      </c>
      <c r="O12094" t="s">
        <v>24</v>
      </c>
      <c r="P12094">
        <v>0.53</v>
      </c>
      <c r="Q12094">
        <v>103.82</v>
      </c>
      <c r="R12094">
        <v>1.36</v>
      </c>
      <c r="S12094">
        <v>103.85</v>
      </c>
      <c r="T12094">
        <v>1.29</v>
      </c>
    </row>
    <row r="12095" spans="1:20" x14ac:dyDescent="0.25">
      <c r="A12095" t="s">
        <v>83</v>
      </c>
      <c r="B12095" t="s">
        <v>82</v>
      </c>
      <c r="C12095" t="str">
        <f>VLOOKUP(B12095,'[1]Product Categories'!$A$2:$B$13,2,FALSE)</f>
        <v>Bottomwear</v>
      </c>
      <c r="D12095" t="s">
        <v>21</v>
      </c>
      <c r="E12095" t="s">
        <v>22</v>
      </c>
      <c r="F12095" t="str">
        <f>VLOOKUP(D12095,'[1]Continent Regions by City'!$A$2:$C$56,3,FALSE)</f>
        <v>Africa</v>
      </c>
      <c r="G12095" s="1">
        <v>43823</v>
      </c>
      <c r="H12095" t="s">
        <v>23</v>
      </c>
      <c r="I12095">
        <v>150</v>
      </c>
      <c r="J12095">
        <v>452</v>
      </c>
      <c r="K12095">
        <v>209</v>
      </c>
      <c r="L12095">
        <v>48.24</v>
      </c>
      <c r="M12095">
        <v>0.94</v>
      </c>
      <c r="N12095">
        <v>13</v>
      </c>
      <c r="O12095" t="s">
        <v>26</v>
      </c>
      <c r="P12095">
        <v>0.46</v>
      </c>
      <c r="Q12095">
        <v>37.82</v>
      </c>
      <c r="R12095">
        <v>0.57999999999999996</v>
      </c>
      <c r="S12095">
        <v>36.81</v>
      </c>
      <c r="T12095">
        <v>-1.28</v>
      </c>
    </row>
    <row r="12096" spans="1:20" x14ac:dyDescent="0.25">
      <c r="A12096" t="s">
        <v>83</v>
      </c>
      <c r="B12096" t="s">
        <v>82</v>
      </c>
      <c r="C12096" t="str">
        <f>VLOOKUP(B12096,'[1]Product Categories'!$A$2:$B$13,2,FALSE)</f>
        <v>Bottomwear</v>
      </c>
      <c r="D12096" t="s">
        <v>33</v>
      </c>
      <c r="E12096" t="s">
        <v>34</v>
      </c>
      <c r="F12096" t="str">
        <f>VLOOKUP(D12096,'[1]Continent Regions by City'!$A$2:$C$56,3,FALSE)</f>
        <v>Asia</v>
      </c>
      <c r="G12096" s="1">
        <v>43771</v>
      </c>
      <c r="H12096" t="s">
        <v>35</v>
      </c>
      <c r="I12096">
        <v>200</v>
      </c>
      <c r="J12096">
        <v>723</v>
      </c>
      <c r="K12096">
        <v>334</v>
      </c>
      <c r="L12096">
        <v>27.12</v>
      </c>
      <c r="M12096">
        <v>0.92</v>
      </c>
      <c r="N12096">
        <v>11</v>
      </c>
      <c r="O12096" t="s">
        <v>36</v>
      </c>
      <c r="P12096">
        <v>0.46</v>
      </c>
      <c r="Q12096">
        <v>103.86</v>
      </c>
      <c r="R12096">
        <v>36.630000000000003</v>
      </c>
      <c r="S12096">
        <v>121.47</v>
      </c>
      <c r="T12096">
        <v>31.26</v>
      </c>
    </row>
    <row r="12097" spans="1:20" x14ac:dyDescent="0.25">
      <c r="A12097" t="s">
        <v>63</v>
      </c>
      <c r="B12097" t="s">
        <v>61</v>
      </c>
      <c r="C12097" t="str">
        <f>VLOOKUP(B12097,'[1]Product Categories'!$A$2:$B$13,2,FALSE)</f>
        <v>Jackets &amp; Coats</v>
      </c>
      <c r="D12097" t="s">
        <v>179</v>
      </c>
      <c r="E12097" t="s">
        <v>180</v>
      </c>
      <c r="F12097" t="str">
        <f>VLOOKUP(D12097,'[1]Continent Regions by City'!$A$2:$C$56,3,FALSE)</f>
        <v>Asia</v>
      </c>
      <c r="G12097" s="1">
        <v>43691</v>
      </c>
      <c r="H12097" t="s">
        <v>181</v>
      </c>
      <c r="I12097">
        <v>250</v>
      </c>
      <c r="J12097">
        <v>993</v>
      </c>
      <c r="K12097">
        <v>553</v>
      </c>
      <c r="L12097">
        <v>149.4</v>
      </c>
      <c r="M12097">
        <v>0.85</v>
      </c>
      <c r="N12097">
        <v>22</v>
      </c>
      <c r="O12097" t="s">
        <v>26</v>
      </c>
      <c r="P12097">
        <v>0.56000000000000005</v>
      </c>
      <c r="Q12097">
        <v>99.22</v>
      </c>
      <c r="R12097">
        <v>61.66</v>
      </c>
      <c r="S12097">
        <v>37.61</v>
      </c>
      <c r="T12097">
        <v>55.76</v>
      </c>
    </row>
    <row r="12098" spans="1:20" x14ac:dyDescent="0.25">
      <c r="A12098" t="s">
        <v>62</v>
      </c>
      <c r="B12098" t="s">
        <v>61</v>
      </c>
      <c r="C12098" t="str">
        <f>VLOOKUP(B12098,'[1]Product Categories'!$A$2:$B$13,2,FALSE)</f>
        <v>Jackets &amp; Coats</v>
      </c>
      <c r="D12098" t="s">
        <v>179</v>
      </c>
      <c r="E12098" t="s">
        <v>180</v>
      </c>
      <c r="F12098" t="str">
        <f>VLOOKUP(D12098,'[1]Continent Regions by City'!$A$2:$C$56,3,FALSE)</f>
        <v>Asia</v>
      </c>
      <c r="G12098" s="1">
        <v>43733</v>
      </c>
      <c r="H12098" t="s">
        <v>181</v>
      </c>
      <c r="I12098">
        <v>100</v>
      </c>
      <c r="J12098">
        <v>132</v>
      </c>
      <c r="K12098">
        <v>23</v>
      </c>
      <c r="L12098">
        <v>10.9</v>
      </c>
      <c r="M12098">
        <v>0.94</v>
      </c>
      <c r="N12098">
        <v>19</v>
      </c>
      <c r="O12098" t="s">
        <v>26</v>
      </c>
      <c r="P12098">
        <v>0.17</v>
      </c>
      <c r="Q12098">
        <v>99.22</v>
      </c>
      <c r="R12098">
        <v>61.66</v>
      </c>
      <c r="S12098">
        <v>37.61</v>
      </c>
      <c r="T12098">
        <v>55.76</v>
      </c>
    </row>
    <row r="12099" spans="1:20" x14ac:dyDescent="0.25">
      <c r="A12099" t="s">
        <v>158</v>
      </c>
      <c r="B12099" t="s">
        <v>65</v>
      </c>
      <c r="C12099" t="str">
        <f>VLOOKUP(B12099,'[1]Product Categories'!$A$2:$B$13,2,FALSE)</f>
        <v>Other</v>
      </c>
      <c r="D12099" t="s">
        <v>179</v>
      </c>
      <c r="E12099" t="s">
        <v>180</v>
      </c>
      <c r="F12099" t="str">
        <f>VLOOKUP(D12099,'[1]Continent Regions by City'!$A$2:$C$56,3,FALSE)</f>
        <v>Asia</v>
      </c>
      <c r="G12099" s="1">
        <v>43682</v>
      </c>
      <c r="H12099" t="s">
        <v>181</v>
      </c>
      <c r="I12099">
        <v>100</v>
      </c>
      <c r="J12099">
        <v>331</v>
      </c>
      <c r="K12099">
        <v>217</v>
      </c>
      <c r="L12099">
        <v>15.3</v>
      </c>
      <c r="M12099">
        <v>0.91</v>
      </c>
      <c r="N12099">
        <v>20</v>
      </c>
      <c r="O12099" t="s">
        <v>26</v>
      </c>
      <c r="P12099">
        <v>0.66</v>
      </c>
      <c r="Q12099">
        <v>99.22</v>
      </c>
      <c r="R12099">
        <v>61.66</v>
      </c>
      <c r="S12099">
        <v>37.61</v>
      </c>
      <c r="T12099">
        <v>55.76</v>
      </c>
    </row>
    <row r="12100" spans="1:20" x14ac:dyDescent="0.25">
      <c r="A12100" t="s">
        <v>67</v>
      </c>
      <c r="B12100" t="s">
        <v>66</v>
      </c>
      <c r="C12100" t="str">
        <f>VLOOKUP(B12100,'[1]Product Categories'!$A$2:$B$13,2,FALSE)</f>
        <v>Jackets &amp; Coats</v>
      </c>
      <c r="D12100" t="s">
        <v>179</v>
      </c>
      <c r="E12100" t="s">
        <v>180</v>
      </c>
      <c r="F12100" t="str">
        <f>VLOOKUP(D12100,'[1]Continent Regions by City'!$A$2:$C$56,3,FALSE)</f>
        <v>Asia</v>
      </c>
      <c r="G12100" s="1">
        <v>43665</v>
      </c>
      <c r="H12100" t="s">
        <v>181</v>
      </c>
      <c r="I12100">
        <v>4300</v>
      </c>
      <c r="J12100">
        <v>10615</v>
      </c>
      <c r="K12100">
        <v>4887</v>
      </c>
      <c r="L12100">
        <v>527.1</v>
      </c>
      <c r="M12100">
        <v>0.88</v>
      </c>
      <c r="N12100">
        <v>18</v>
      </c>
      <c r="O12100" t="s">
        <v>28</v>
      </c>
      <c r="P12100">
        <v>0.46</v>
      </c>
      <c r="Q12100">
        <v>99.22</v>
      </c>
      <c r="R12100">
        <v>61.66</v>
      </c>
      <c r="S12100">
        <v>37.61</v>
      </c>
      <c r="T12100">
        <v>55.76</v>
      </c>
    </row>
    <row r="12101" spans="1:20" x14ac:dyDescent="0.25">
      <c r="A12101" t="s">
        <v>81</v>
      </c>
      <c r="B12101" t="s">
        <v>82</v>
      </c>
      <c r="C12101" t="str">
        <f>VLOOKUP(B12101,'[1]Product Categories'!$A$2:$B$13,2,FALSE)</f>
        <v>Bottomwear</v>
      </c>
      <c r="D12101" t="s">
        <v>53</v>
      </c>
      <c r="E12101" t="s">
        <v>51</v>
      </c>
      <c r="F12101" t="str">
        <f>VLOOKUP(D12101,'[1]Continent Regions by City'!$A$2:$C$56,3,FALSE)</f>
        <v>Europe</v>
      </c>
      <c r="G12101" s="1">
        <v>43791</v>
      </c>
      <c r="H12101" t="s">
        <v>52</v>
      </c>
      <c r="I12101">
        <v>100</v>
      </c>
      <c r="J12101">
        <v>265</v>
      </c>
      <c r="K12101">
        <v>157</v>
      </c>
      <c r="L12101">
        <v>423.45</v>
      </c>
      <c r="M12101">
        <v>0.83</v>
      </c>
      <c r="N12101">
        <v>16</v>
      </c>
      <c r="O12101" t="s">
        <v>28</v>
      </c>
      <c r="P12101">
        <v>0.59</v>
      </c>
      <c r="Q12101">
        <v>12.16</v>
      </c>
      <c r="R12101">
        <v>43.53</v>
      </c>
      <c r="S12101">
        <v>9.18</v>
      </c>
      <c r="T12101">
        <v>45.47</v>
      </c>
    </row>
    <row r="12102" spans="1:20" x14ac:dyDescent="0.25">
      <c r="A12102" t="s">
        <v>83</v>
      </c>
      <c r="B12102" t="s">
        <v>82</v>
      </c>
      <c r="C12102" t="str">
        <f>VLOOKUP(B12102,'[1]Product Categories'!$A$2:$B$13,2,FALSE)</f>
        <v>Bottomwear</v>
      </c>
      <c r="D12102" t="s">
        <v>53</v>
      </c>
      <c r="E12102" t="s">
        <v>51</v>
      </c>
      <c r="F12102" t="str">
        <f>VLOOKUP(D12102,'[1]Continent Regions by City'!$A$2:$C$56,3,FALSE)</f>
        <v>Europe</v>
      </c>
      <c r="G12102" s="1">
        <v>43757</v>
      </c>
      <c r="H12102" t="s">
        <v>52</v>
      </c>
      <c r="I12102">
        <v>800</v>
      </c>
      <c r="J12102">
        <v>3639</v>
      </c>
      <c r="K12102">
        <v>1888</v>
      </c>
      <c r="L12102">
        <v>44.8</v>
      </c>
      <c r="M12102">
        <v>0.84</v>
      </c>
      <c r="N12102">
        <v>16</v>
      </c>
      <c r="O12102" t="s">
        <v>30</v>
      </c>
      <c r="P12102">
        <v>0.52</v>
      </c>
      <c r="Q12102">
        <v>12.16</v>
      </c>
      <c r="R12102">
        <v>43.53</v>
      </c>
      <c r="S12102">
        <v>9.18</v>
      </c>
      <c r="T12102">
        <v>45.47</v>
      </c>
    </row>
    <row r="12103" spans="1:20" x14ac:dyDescent="0.25">
      <c r="A12103" t="s">
        <v>83</v>
      </c>
      <c r="B12103" t="s">
        <v>82</v>
      </c>
      <c r="C12103" t="str">
        <f>VLOOKUP(B12103,'[1]Product Categories'!$A$2:$B$13,2,FALSE)</f>
        <v>Bottomwear</v>
      </c>
      <c r="D12103" t="s">
        <v>50</v>
      </c>
      <c r="E12103" t="s">
        <v>51</v>
      </c>
      <c r="F12103" t="str">
        <f>VLOOKUP(D12103,'[1]Continent Regions by City'!$A$2:$C$56,3,FALSE)</f>
        <v>Europe</v>
      </c>
      <c r="G12103" s="1">
        <v>43799</v>
      </c>
      <c r="H12103" t="s">
        <v>52</v>
      </c>
      <c r="I12103">
        <v>1050</v>
      </c>
      <c r="J12103">
        <v>4294</v>
      </c>
      <c r="K12103">
        <v>2117</v>
      </c>
      <c r="L12103">
        <v>68.349999999999994</v>
      </c>
      <c r="M12103">
        <v>0.93</v>
      </c>
      <c r="N12103">
        <v>16</v>
      </c>
      <c r="O12103" t="s">
        <v>30</v>
      </c>
      <c r="P12103">
        <v>0.49</v>
      </c>
      <c r="Q12103">
        <v>12.16</v>
      </c>
      <c r="R12103">
        <v>43.53</v>
      </c>
      <c r="S12103">
        <v>12.5</v>
      </c>
      <c r="T12103">
        <v>41.9</v>
      </c>
    </row>
    <row r="12104" spans="1:20" x14ac:dyDescent="0.25">
      <c r="A12104" t="s">
        <v>81</v>
      </c>
      <c r="B12104" t="s">
        <v>82</v>
      </c>
      <c r="C12104" t="str">
        <f>VLOOKUP(B12104,'[1]Product Categories'!$A$2:$B$13,2,FALSE)</f>
        <v>Bottomwear</v>
      </c>
      <c r="D12104" t="s">
        <v>50</v>
      </c>
      <c r="E12104" t="s">
        <v>51</v>
      </c>
      <c r="F12104" t="str">
        <f>VLOOKUP(D12104,'[1]Continent Regions by City'!$A$2:$C$56,3,FALSE)</f>
        <v>Europe</v>
      </c>
      <c r="G12104" s="1">
        <v>43773</v>
      </c>
      <c r="H12104" t="s">
        <v>52</v>
      </c>
      <c r="I12104">
        <v>100</v>
      </c>
      <c r="J12104">
        <v>79</v>
      </c>
      <c r="K12104">
        <v>53</v>
      </c>
      <c r="L12104">
        <v>13.02</v>
      </c>
      <c r="M12104">
        <v>0.81</v>
      </c>
      <c r="N12104">
        <v>18</v>
      </c>
      <c r="O12104" t="s">
        <v>36</v>
      </c>
      <c r="P12104">
        <v>0.67</v>
      </c>
      <c r="Q12104">
        <v>12.16</v>
      </c>
      <c r="R12104">
        <v>43.53</v>
      </c>
      <c r="S12104">
        <v>12.5</v>
      </c>
      <c r="T12104">
        <v>41.9</v>
      </c>
    </row>
    <row r="12105" spans="1:20" x14ac:dyDescent="0.25">
      <c r="A12105" t="s">
        <v>81</v>
      </c>
      <c r="B12105" t="s">
        <v>82</v>
      </c>
      <c r="C12105" t="str">
        <f>VLOOKUP(B12105,'[1]Product Categories'!$A$2:$B$13,2,FALSE)</f>
        <v>Bottomwear</v>
      </c>
      <c r="D12105" t="s">
        <v>57</v>
      </c>
      <c r="E12105" t="s">
        <v>55</v>
      </c>
      <c r="F12105" t="str">
        <f>VLOOKUP(D12105,'[1]Continent Regions by City'!$A$2:$C$56,3,FALSE)</f>
        <v>Oceania</v>
      </c>
      <c r="G12105" s="1">
        <v>43827</v>
      </c>
      <c r="H12105" t="s">
        <v>56</v>
      </c>
      <c r="I12105">
        <v>150</v>
      </c>
      <c r="J12105">
        <v>438</v>
      </c>
      <c r="K12105">
        <v>252</v>
      </c>
      <c r="L12105">
        <v>24.66</v>
      </c>
      <c r="M12105">
        <v>0.92</v>
      </c>
      <c r="N12105">
        <v>24</v>
      </c>
      <c r="O12105" t="s">
        <v>26</v>
      </c>
      <c r="P12105">
        <v>0.57999999999999996</v>
      </c>
      <c r="Q12105">
        <v>134.36000000000001</v>
      </c>
      <c r="R12105">
        <v>-25.59</v>
      </c>
      <c r="S12105">
        <v>144.97</v>
      </c>
      <c r="T12105">
        <v>-37.82</v>
      </c>
    </row>
    <row r="12106" spans="1:20" x14ac:dyDescent="0.25">
      <c r="A12106" t="s">
        <v>83</v>
      </c>
      <c r="B12106" t="s">
        <v>82</v>
      </c>
      <c r="C12106" t="str">
        <f>VLOOKUP(B12106,'[1]Product Categories'!$A$2:$B$13,2,FALSE)</f>
        <v>Bottomwear</v>
      </c>
      <c r="D12106" t="s">
        <v>57</v>
      </c>
      <c r="E12106" t="s">
        <v>55</v>
      </c>
      <c r="F12106" t="str">
        <f>VLOOKUP(D12106,'[1]Continent Regions by City'!$A$2:$C$56,3,FALSE)</f>
        <v>Oceania</v>
      </c>
      <c r="G12106" s="1">
        <v>43784</v>
      </c>
      <c r="H12106" t="s">
        <v>56</v>
      </c>
      <c r="I12106">
        <v>1200</v>
      </c>
      <c r="J12106">
        <v>5460</v>
      </c>
      <c r="K12106">
        <v>2827</v>
      </c>
      <c r="L12106">
        <v>170.65</v>
      </c>
      <c r="M12106">
        <v>0.87</v>
      </c>
      <c r="N12106">
        <v>23</v>
      </c>
      <c r="O12106" t="s">
        <v>28</v>
      </c>
      <c r="P12106">
        <v>0.52</v>
      </c>
      <c r="Q12106">
        <v>134.36000000000001</v>
      </c>
      <c r="R12106">
        <v>-25.59</v>
      </c>
      <c r="S12106">
        <v>144.97</v>
      </c>
      <c r="T12106">
        <v>-37.82</v>
      </c>
    </row>
    <row r="12107" spans="1:20" x14ac:dyDescent="0.25">
      <c r="A12107" t="s">
        <v>83</v>
      </c>
      <c r="B12107" t="s">
        <v>82</v>
      </c>
      <c r="C12107" t="str">
        <f>VLOOKUP(B12107,'[1]Product Categories'!$A$2:$B$13,2,FALSE)</f>
        <v>Bottomwear</v>
      </c>
      <c r="D12107" t="s">
        <v>54</v>
      </c>
      <c r="E12107" t="s">
        <v>55</v>
      </c>
      <c r="F12107" t="str">
        <f>VLOOKUP(D12107,'[1]Continent Regions by City'!$A$2:$C$56,3,FALSE)</f>
        <v>Oceania</v>
      </c>
      <c r="G12107" s="1">
        <v>43772</v>
      </c>
      <c r="H12107" t="s">
        <v>56</v>
      </c>
      <c r="I12107">
        <v>1100</v>
      </c>
      <c r="J12107">
        <v>4742</v>
      </c>
      <c r="K12107">
        <v>2412</v>
      </c>
      <c r="L12107">
        <v>266.76</v>
      </c>
      <c r="M12107">
        <v>0.93</v>
      </c>
      <c r="N12107">
        <v>16</v>
      </c>
      <c r="O12107" t="s">
        <v>30</v>
      </c>
      <c r="P12107">
        <v>0.51</v>
      </c>
      <c r="Q12107">
        <v>134.36000000000001</v>
      </c>
      <c r="R12107">
        <v>-25.59</v>
      </c>
      <c r="S12107">
        <v>151.21</v>
      </c>
      <c r="T12107">
        <v>-33.869999999999997</v>
      </c>
    </row>
    <row r="12108" spans="1:20" x14ac:dyDescent="0.25">
      <c r="A12108" t="s">
        <v>81</v>
      </c>
      <c r="B12108" t="s">
        <v>82</v>
      </c>
      <c r="C12108" t="str">
        <f>VLOOKUP(B12108,'[1]Product Categories'!$A$2:$B$13,2,FALSE)</f>
        <v>Bottomwear</v>
      </c>
      <c r="D12108" t="s">
        <v>54</v>
      </c>
      <c r="E12108" t="s">
        <v>55</v>
      </c>
      <c r="F12108" t="str">
        <f>VLOOKUP(D12108,'[1]Continent Regions by City'!$A$2:$C$56,3,FALSE)</f>
        <v>Oceania</v>
      </c>
      <c r="G12108" s="1">
        <v>43739</v>
      </c>
      <c r="H12108" t="s">
        <v>56</v>
      </c>
      <c r="I12108">
        <v>100</v>
      </c>
      <c r="J12108">
        <v>175</v>
      </c>
      <c r="K12108">
        <v>79</v>
      </c>
      <c r="L12108">
        <v>11</v>
      </c>
      <c r="M12108">
        <v>0.93</v>
      </c>
      <c r="N12108">
        <v>21</v>
      </c>
      <c r="O12108" t="s">
        <v>30</v>
      </c>
      <c r="P12108">
        <v>0.45</v>
      </c>
      <c r="Q12108">
        <v>134.36000000000001</v>
      </c>
      <c r="R12108">
        <v>-25.59</v>
      </c>
      <c r="S12108">
        <v>151.21</v>
      </c>
      <c r="T12108">
        <v>-33.869999999999997</v>
      </c>
    </row>
    <row r="12109" spans="1:20" x14ac:dyDescent="0.25">
      <c r="A12109" t="s">
        <v>29</v>
      </c>
      <c r="B12109" t="s">
        <v>66</v>
      </c>
      <c r="C12109" t="str">
        <f>VLOOKUP(B12109,'[1]Product Categories'!$A$2:$B$13,2,FALSE)</f>
        <v>Jackets &amp; Coats</v>
      </c>
      <c r="D12109" t="s">
        <v>179</v>
      </c>
      <c r="E12109" t="s">
        <v>180</v>
      </c>
      <c r="F12109" t="str">
        <f>VLOOKUP(D12109,'[1]Continent Regions by City'!$A$2:$C$56,3,FALSE)</f>
        <v>Asia</v>
      </c>
      <c r="G12109" s="1">
        <v>43671</v>
      </c>
      <c r="H12109" t="s">
        <v>181</v>
      </c>
      <c r="I12109">
        <v>150</v>
      </c>
      <c r="J12109">
        <v>197</v>
      </c>
      <c r="K12109">
        <v>34</v>
      </c>
      <c r="L12109">
        <v>329.85</v>
      </c>
      <c r="M12109">
        <v>0.85</v>
      </c>
      <c r="N12109">
        <v>19</v>
      </c>
      <c r="O12109" t="s">
        <v>36</v>
      </c>
      <c r="P12109">
        <v>0.17</v>
      </c>
      <c r="Q12109">
        <v>99.22</v>
      </c>
      <c r="R12109">
        <v>61.66</v>
      </c>
      <c r="S12109">
        <v>37.61</v>
      </c>
      <c r="T12109">
        <v>55.76</v>
      </c>
    </row>
    <row r="12110" spans="1:20" x14ac:dyDescent="0.25">
      <c r="A12110" t="s">
        <v>95</v>
      </c>
      <c r="B12110" t="s">
        <v>70</v>
      </c>
      <c r="C12110" t="str">
        <f>VLOOKUP(B12110,'[1]Product Categories'!$A$2:$B$13,2,FALSE)</f>
        <v>Jackets &amp; Coats</v>
      </c>
      <c r="D12110" t="s">
        <v>179</v>
      </c>
      <c r="E12110" t="s">
        <v>180</v>
      </c>
      <c r="F12110" t="str">
        <f>VLOOKUP(D12110,'[1]Continent Regions by City'!$A$2:$C$56,3,FALSE)</f>
        <v>Asia</v>
      </c>
      <c r="G12110" s="1">
        <v>43677</v>
      </c>
      <c r="H12110" t="s">
        <v>181</v>
      </c>
      <c r="I12110">
        <v>150</v>
      </c>
      <c r="J12110">
        <v>609</v>
      </c>
      <c r="K12110">
        <v>320</v>
      </c>
      <c r="L12110">
        <v>678.4</v>
      </c>
      <c r="M12110">
        <v>0.84</v>
      </c>
      <c r="N12110">
        <v>20</v>
      </c>
      <c r="O12110" t="s">
        <v>28</v>
      </c>
      <c r="P12110">
        <v>0.53</v>
      </c>
      <c r="Q12110">
        <v>99.22</v>
      </c>
      <c r="R12110">
        <v>61.66</v>
      </c>
      <c r="S12110">
        <v>37.61</v>
      </c>
      <c r="T12110">
        <v>55.76</v>
      </c>
    </row>
    <row r="12111" spans="1:20" x14ac:dyDescent="0.25">
      <c r="A12111" t="s">
        <v>69</v>
      </c>
      <c r="B12111" t="s">
        <v>70</v>
      </c>
      <c r="C12111" t="str">
        <f>VLOOKUP(B12111,'[1]Product Categories'!$A$2:$B$13,2,FALSE)</f>
        <v>Jackets &amp; Coats</v>
      </c>
      <c r="D12111" t="s">
        <v>179</v>
      </c>
      <c r="E12111" t="s">
        <v>180</v>
      </c>
      <c r="F12111" t="str">
        <f>VLOOKUP(D12111,'[1]Continent Regions by City'!$A$2:$C$56,3,FALSE)</f>
        <v>Asia</v>
      </c>
      <c r="G12111" s="1">
        <v>43682</v>
      </c>
      <c r="H12111" t="s">
        <v>181</v>
      </c>
      <c r="I12111">
        <v>100</v>
      </c>
      <c r="J12111">
        <v>132</v>
      </c>
      <c r="K12111">
        <v>7</v>
      </c>
      <c r="L12111">
        <v>5.45</v>
      </c>
      <c r="M12111">
        <v>0.94</v>
      </c>
      <c r="N12111">
        <v>16</v>
      </c>
      <c r="O12111" t="s">
        <v>30</v>
      </c>
      <c r="P12111">
        <v>0.05</v>
      </c>
      <c r="Q12111">
        <v>99.22</v>
      </c>
      <c r="R12111">
        <v>61.66</v>
      </c>
      <c r="S12111">
        <v>37.61</v>
      </c>
      <c r="T12111">
        <v>55.76</v>
      </c>
    </row>
    <row r="12112" spans="1:20" x14ac:dyDescent="0.25">
      <c r="A12112" t="s">
        <v>73</v>
      </c>
      <c r="B12112" t="s">
        <v>64</v>
      </c>
      <c r="C12112" t="str">
        <f>VLOOKUP(B12112,'[1]Product Categories'!$A$2:$B$13,2,FALSE)</f>
        <v>Tops</v>
      </c>
      <c r="D12112" t="s">
        <v>179</v>
      </c>
      <c r="E12112" t="s">
        <v>180</v>
      </c>
      <c r="F12112" t="str">
        <f>VLOOKUP(D12112,'[1]Continent Regions by City'!$A$2:$C$56,3,FALSE)</f>
        <v>Asia</v>
      </c>
      <c r="G12112" s="1">
        <v>43713</v>
      </c>
      <c r="H12112" t="s">
        <v>181</v>
      </c>
      <c r="I12112">
        <v>1050</v>
      </c>
      <c r="J12112">
        <v>3435</v>
      </c>
      <c r="K12112">
        <v>1930</v>
      </c>
      <c r="L12112">
        <v>2887.2</v>
      </c>
      <c r="M12112">
        <v>0.85</v>
      </c>
      <c r="N12112">
        <v>25</v>
      </c>
      <c r="O12112" t="s">
        <v>30</v>
      </c>
      <c r="P12112">
        <v>0.56000000000000005</v>
      </c>
      <c r="Q12112">
        <v>99.22</v>
      </c>
      <c r="R12112">
        <v>61.66</v>
      </c>
      <c r="S12112">
        <v>37.61</v>
      </c>
      <c r="T12112">
        <v>55.76</v>
      </c>
    </row>
    <row r="12113" spans="1:20" x14ac:dyDescent="0.25">
      <c r="A12113" t="s">
        <v>71</v>
      </c>
      <c r="B12113" t="s">
        <v>64</v>
      </c>
      <c r="C12113" t="str">
        <f>VLOOKUP(B12113,'[1]Product Categories'!$A$2:$B$13,2,FALSE)</f>
        <v>Tops</v>
      </c>
      <c r="D12113" t="s">
        <v>179</v>
      </c>
      <c r="E12113" t="s">
        <v>180</v>
      </c>
      <c r="F12113" t="str">
        <f>VLOOKUP(D12113,'[1]Continent Regions by City'!$A$2:$C$56,3,FALSE)</f>
        <v>Asia</v>
      </c>
      <c r="G12113" s="1">
        <v>43738</v>
      </c>
      <c r="H12113" t="s">
        <v>181</v>
      </c>
      <c r="I12113">
        <v>950</v>
      </c>
      <c r="J12113">
        <v>2600</v>
      </c>
      <c r="K12113">
        <v>1216</v>
      </c>
      <c r="L12113">
        <v>2032.59</v>
      </c>
      <c r="M12113">
        <v>0.93</v>
      </c>
      <c r="N12113">
        <v>18</v>
      </c>
      <c r="O12113" t="s">
        <v>37</v>
      </c>
      <c r="P12113">
        <v>0.47</v>
      </c>
      <c r="Q12113">
        <v>99.22</v>
      </c>
      <c r="R12113">
        <v>61.66</v>
      </c>
      <c r="S12113">
        <v>37.61</v>
      </c>
      <c r="T12113">
        <v>55.76</v>
      </c>
    </row>
    <row r="12114" spans="1:20" x14ac:dyDescent="0.25">
      <c r="A12114" t="s">
        <v>72</v>
      </c>
      <c r="B12114" t="s">
        <v>64</v>
      </c>
      <c r="C12114" t="str">
        <f>VLOOKUP(B12114,'[1]Product Categories'!$A$2:$B$13,2,FALSE)</f>
        <v>Tops</v>
      </c>
      <c r="D12114" t="s">
        <v>179</v>
      </c>
      <c r="E12114" t="s">
        <v>180</v>
      </c>
      <c r="F12114" t="str">
        <f>VLOOKUP(D12114,'[1]Continent Regions by City'!$A$2:$C$56,3,FALSE)</f>
        <v>Asia</v>
      </c>
      <c r="G12114" s="1">
        <v>43738</v>
      </c>
      <c r="H12114" t="s">
        <v>181</v>
      </c>
      <c r="I12114">
        <v>450</v>
      </c>
      <c r="J12114">
        <v>1174</v>
      </c>
      <c r="K12114">
        <v>257</v>
      </c>
      <c r="L12114">
        <v>87.48</v>
      </c>
      <c r="M12114">
        <v>0.95</v>
      </c>
      <c r="N12114">
        <v>15</v>
      </c>
      <c r="O12114" t="s">
        <v>28</v>
      </c>
      <c r="P12114">
        <v>0.22</v>
      </c>
      <c r="Q12114">
        <v>99.22</v>
      </c>
      <c r="R12114">
        <v>61.66</v>
      </c>
      <c r="S12114">
        <v>37.61</v>
      </c>
      <c r="T12114">
        <v>55.76</v>
      </c>
    </row>
    <row r="12115" spans="1:20" x14ac:dyDescent="0.25">
      <c r="A12115" t="s">
        <v>77</v>
      </c>
      <c r="B12115" t="s">
        <v>75</v>
      </c>
      <c r="C12115" t="str">
        <f>VLOOKUP(B12115,'[1]Product Categories'!$A$2:$B$13,2,FALSE)</f>
        <v>Sweaters</v>
      </c>
      <c r="D12115" t="s">
        <v>179</v>
      </c>
      <c r="E12115" t="s">
        <v>180</v>
      </c>
      <c r="F12115" t="str">
        <f>VLOOKUP(D12115,'[1]Continent Regions by City'!$A$2:$C$56,3,FALSE)</f>
        <v>Asia</v>
      </c>
      <c r="G12115" s="1">
        <v>43731</v>
      </c>
      <c r="H12115" t="s">
        <v>181</v>
      </c>
      <c r="I12115">
        <v>1700</v>
      </c>
      <c r="J12115">
        <v>3473</v>
      </c>
      <c r="K12115">
        <v>319</v>
      </c>
      <c r="L12115">
        <v>229.92</v>
      </c>
      <c r="M12115">
        <v>0.83</v>
      </c>
      <c r="N12115">
        <v>17</v>
      </c>
      <c r="O12115" t="s">
        <v>28</v>
      </c>
      <c r="P12115">
        <v>0.09</v>
      </c>
      <c r="Q12115">
        <v>99.22</v>
      </c>
      <c r="R12115">
        <v>61.66</v>
      </c>
      <c r="S12115">
        <v>37.61</v>
      </c>
      <c r="T12115">
        <v>55.76</v>
      </c>
    </row>
    <row r="12116" spans="1:20" x14ac:dyDescent="0.25">
      <c r="A12116" t="s">
        <v>83</v>
      </c>
      <c r="B12116" t="s">
        <v>82</v>
      </c>
      <c r="C12116" t="str">
        <f>VLOOKUP(B12116,'[1]Product Categories'!$A$2:$B$13,2,FALSE)</f>
        <v>Bottomwear</v>
      </c>
      <c r="D12116" t="s">
        <v>84</v>
      </c>
      <c r="E12116" t="s">
        <v>39</v>
      </c>
      <c r="F12116" t="str">
        <f>VLOOKUP(D12116,'[1]Continent Regions by City'!$A$2:$C$56,3,FALSE)</f>
        <v>Africa</v>
      </c>
      <c r="G12116" s="1">
        <v>43786</v>
      </c>
      <c r="H12116" t="s">
        <v>40</v>
      </c>
      <c r="I12116">
        <v>550</v>
      </c>
      <c r="J12116">
        <v>2221</v>
      </c>
      <c r="K12116">
        <v>1095</v>
      </c>
      <c r="L12116">
        <v>266.49</v>
      </c>
      <c r="M12116">
        <v>0.9</v>
      </c>
      <c r="N12116">
        <v>12</v>
      </c>
      <c r="O12116" t="s">
        <v>37</v>
      </c>
      <c r="P12116">
        <v>0.49</v>
      </c>
      <c r="Q12116">
        <v>29.88</v>
      </c>
      <c r="R12116">
        <v>26.5</v>
      </c>
      <c r="S12116">
        <v>31.25</v>
      </c>
      <c r="T12116">
        <v>30.05</v>
      </c>
    </row>
    <row r="12117" spans="1:20" x14ac:dyDescent="0.25">
      <c r="A12117" t="s">
        <v>81</v>
      </c>
      <c r="B12117" t="s">
        <v>82</v>
      </c>
      <c r="C12117" t="str">
        <f>VLOOKUP(B12117,'[1]Product Categories'!$A$2:$B$13,2,FALSE)</f>
        <v>Bottomwear</v>
      </c>
      <c r="D12117" t="s">
        <v>84</v>
      </c>
      <c r="E12117" t="s">
        <v>39</v>
      </c>
      <c r="F12117" t="str">
        <f>VLOOKUP(D12117,'[1]Continent Regions by City'!$A$2:$C$56,3,FALSE)</f>
        <v>Africa</v>
      </c>
      <c r="G12117" s="1">
        <v>43760</v>
      </c>
      <c r="H12117" t="s">
        <v>40</v>
      </c>
      <c r="I12117">
        <v>50</v>
      </c>
      <c r="J12117">
        <v>41</v>
      </c>
      <c r="K12117">
        <v>28</v>
      </c>
      <c r="L12117">
        <v>3.24</v>
      </c>
      <c r="M12117">
        <v>0.95</v>
      </c>
      <c r="N12117">
        <v>17</v>
      </c>
      <c r="O12117" t="s">
        <v>24</v>
      </c>
      <c r="P12117">
        <v>0.68</v>
      </c>
      <c r="Q12117">
        <v>29.88</v>
      </c>
      <c r="R12117">
        <v>26.5</v>
      </c>
      <c r="S12117">
        <v>31.25</v>
      </c>
      <c r="T12117">
        <v>30.05</v>
      </c>
    </row>
    <row r="12118" spans="1:20" x14ac:dyDescent="0.25">
      <c r="A12118" t="s">
        <v>81</v>
      </c>
      <c r="B12118" t="s">
        <v>82</v>
      </c>
      <c r="C12118" t="str">
        <f>VLOOKUP(B12118,'[1]Product Categories'!$A$2:$B$13,2,FALSE)</f>
        <v>Bottomwear</v>
      </c>
      <c r="D12118" t="s">
        <v>85</v>
      </c>
      <c r="E12118" t="s">
        <v>86</v>
      </c>
      <c r="F12118" t="str">
        <f>VLOOKUP(D12118,'[1]Continent Regions by City'!$A$2:$C$56,3,FALSE)</f>
        <v>South America</v>
      </c>
      <c r="G12118" s="1">
        <v>43799</v>
      </c>
      <c r="H12118" t="s">
        <v>87</v>
      </c>
      <c r="I12118">
        <v>50</v>
      </c>
      <c r="J12118">
        <v>110</v>
      </c>
      <c r="K12118">
        <v>65</v>
      </c>
      <c r="L12118">
        <v>479.61</v>
      </c>
      <c r="M12118">
        <v>0.94</v>
      </c>
      <c r="N12118">
        <v>24</v>
      </c>
      <c r="O12118" t="s">
        <v>30</v>
      </c>
      <c r="P12118">
        <v>0.59</v>
      </c>
      <c r="Q12118">
        <v>-53.07</v>
      </c>
      <c r="R12118">
        <v>-10.77</v>
      </c>
      <c r="S12118">
        <v>-46.65</v>
      </c>
      <c r="T12118">
        <v>-23.56</v>
      </c>
    </row>
    <row r="12119" spans="1:20" x14ac:dyDescent="0.25">
      <c r="A12119" t="s">
        <v>81</v>
      </c>
      <c r="B12119" t="s">
        <v>82</v>
      </c>
      <c r="C12119" t="str">
        <f>VLOOKUP(B12119,'[1]Product Categories'!$A$2:$B$13,2,FALSE)</f>
        <v>Bottomwear</v>
      </c>
      <c r="D12119" t="s">
        <v>88</v>
      </c>
      <c r="E12119" t="s">
        <v>86</v>
      </c>
      <c r="F12119" t="str">
        <f>VLOOKUP(D12119,'[1]Continent Regions by City'!$A$2:$C$56,3,FALSE)</f>
        <v>South America</v>
      </c>
      <c r="G12119" s="1">
        <v>43820</v>
      </c>
      <c r="H12119" t="s">
        <v>87</v>
      </c>
      <c r="I12119">
        <v>100</v>
      </c>
      <c r="J12119">
        <v>219</v>
      </c>
      <c r="K12119">
        <v>126</v>
      </c>
      <c r="L12119">
        <v>54.9</v>
      </c>
      <c r="M12119">
        <v>0.91</v>
      </c>
      <c r="N12119">
        <v>21</v>
      </c>
      <c r="O12119" t="s">
        <v>24</v>
      </c>
      <c r="P12119">
        <v>0.57999999999999996</v>
      </c>
      <c r="Q12119">
        <v>-53.07</v>
      </c>
      <c r="R12119">
        <v>-10.77</v>
      </c>
      <c r="S12119">
        <v>-43.19</v>
      </c>
      <c r="T12119">
        <v>-22.98</v>
      </c>
    </row>
    <row r="12120" spans="1:20" x14ac:dyDescent="0.25">
      <c r="A12120" t="s">
        <v>83</v>
      </c>
      <c r="B12120" t="s">
        <v>82</v>
      </c>
      <c r="C12120" t="str">
        <f>VLOOKUP(B12120,'[1]Product Categories'!$A$2:$B$13,2,FALSE)</f>
        <v>Bottomwear</v>
      </c>
      <c r="D12120" t="s">
        <v>85</v>
      </c>
      <c r="E12120" t="s">
        <v>86</v>
      </c>
      <c r="F12120" t="str">
        <f>VLOOKUP(D12120,'[1]Continent Regions by City'!$A$2:$C$56,3,FALSE)</f>
        <v>South America</v>
      </c>
      <c r="G12120" s="1">
        <v>43740</v>
      </c>
      <c r="H12120" t="s">
        <v>87</v>
      </c>
      <c r="I12120">
        <v>350</v>
      </c>
      <c r="J12120">
        <v>1506</v>
      </c>
      <c r="K12120">
        <v>782</v>
      </c>
      <c r="L12120">
        <v>60.6</v>
      </c>
      <c r="M12120">
        <v>0.87</v>
      </c>
      <c r="N12120">
        <v>23</v>
      </c>
      <c r="O12120" t="s">
        <v>26</v>
      </c>
      <c r="P12120">
        <v>0.52</v>
      </c>
      <c r="Q12120">
        <v>-53.07</v>
      </c>
      <c r="R12120">
        <v>-10.77</v>
      </c>
      <c r="S12120">
        <v>-46.65</v>
      </c>
      <c r="T12120">
        <v>-23.56</v>
      </c>
    </row>
    <row r="12121" spans="1:20" x14ac:dyDescent="0.25">
      <c r="A12121" t="s">
        <v>83</v>
      </c>
      <c r="B12121" t="s">
        <v>82</v>
      </c>
      <c r="C12121" t="str">
        <f>VLOOKUP(B12121,'[1]Product Categories'!$A$2:$B$13,2,FALSE)</f>
        <v>Bottomwear</v>
      </c>
      <c r="D12121" t="s">
        <v>88</v>
      </c>
      <c r="E12121" t="s">
        <v>86</v>
      </c>
      <c r="F12121" t="str">
        <f>VLOOKUP(D12121,'[1]Continent Regions by City'!$A$2:$C$56,3,FALSE)</f>
        <v>South America</v>
      </c>
      <c r="G12121" s="1">
        <v>43762</v>
      </c>
      <c r="H12121" t="s">
        <v>87</v>
      </c>
      <c r="I12121">
        <v>600</v>
      </c>
      <c r="J12121">
        <v>2730</v>
      </c>
      <c r="K12121">
        <v>1414</v>
      </c>
      <c r="L12121">
        <v>99.3</v>
      </c>
      <c r="M12121">
        <v>0.93</v>
      </c>
      <c r="N12121">
        <v>22</v>
      </c>
      <c r="O12121" t="s">
        <v>37</v>
      </c>
      <c r="P12121">
        <v>0.52</v>
      </c>
      <c r="Q12121">
        <v>-53.07</v>
      </c>
      <c r="R12121">
        <v>-10.77</v>
      </c>
      <c r="S12121">
        <v>-43.19</v>
      </c>
      <c r="T12121">
        <v>-22.98</v>
      </c>
    </row>
    <row r="12122" spans="1:20" x14ac:dyDescent="0.25">
      <c r="A12122" t="s">
        <v>80</v>
      </c>
      <c r="B12122" t="s">
        <v>79</v>
      </c>
      <c r="C12122" t="str">
        <f>VLOOKUP(B12122,'[1]Product Categories'!$A$2:$B$13,2,FALSE)</f>
        <v>Sweaters</v>
      </c>
      <c r="D12122" t="s">
        <v>179</v>
      </c>
      <c r="E12122" t="s">
        <v>180</v>
      </c>
      <c r="F12122" t="str">
        <f>VLOOKUP(D12122,'[1]Continent Regions by City'!$A$2:$C$56,3,FALSE)</f>
        <v>Asia</v>
      </c>
      <c r="G12122" s="1">
        <v>43653</v>
      </c>
      <c r="H12122" t="s">
        <v>181</v>
      </c>
      <c r="I12122">
        <v>100</v>
      </c>
      <c r="J12122">
        <v>331</v>
      </c>
      <c r="K12122">
        <v>205</v>
      </c>
      <c r="L12122">
        <v>40.65</v>
      </c>
      <c r="M12122">
        <v>0.83</v>
      </c>
      <c r="N12122">
        <v>15</v>
      </c>
      <c r="O12122" t="s">
        <v>24</v>
      </c>
      <c r="P12122">
        <v>0.62</v>
      </c>
      <c r="Q12122">
        <v>99.22</v>
      </c>
      <c r="R12122">
        <v>61.66</v>
      </c>
      <c r="S12122">
        <v>37.61</v>
      </c>
      <c r="T12122">
        <v>55.76</v>
      </c>
    </row>
    <row r="12123" spans="1:20" x14ac:dyDescent="0.25">
      <c r="A12123" t="s">
        <v>78</v>
      </c>
      <c r="B12123" t="s">
        <v>79</v>
      </c>
      <c r="C12123" t="str">
        <f>VLOOKUP(B12123,'[1]Product Categories'!$A$2:$B$13,2,FALSE)</f>
        <v>Sweaters</v>
      </c>
      <c r="D12123" t="s">
        <v>179</v>
      </c>
      <c r="E12123" t="s">
        <v>180</v>
      </c>
      <c r="F12123" t="str">
        <f>VLOOKUP(D12123,'[1]Continent Regions by City'!$A$2:$C$56,3,FALSE)</f>
        <v>Asia</v>
      </c>
      <c r="G12123" s="1">
        <v>43677</v>
      </c>
      <c r="H12123" t="s">
        <v>181</v>
      </c>
      <c r="I12123">
        <v>6750</v>
      </c>
      <c r="J12123">
        <v>23343</v>
      </c>
      <c r="K12123">
        <v>12196</v>
      </c>
      <c r="L12123">
        <v>8159.83</v>
      </c>
      <c r="M12123">
        <v>0.92</v>
      </c>
      <c r="N12123">
        <v>18</v>
      </c>
      <c r="O12123" t="s">
        <v>36</v>
      </c>
      <c r="P12123">
        <v>0.52</v>
      </c>
      <c r="Q12123">
        <v>99.22</v>
      </c>
      <c r="R12123">
        <v>61.66</v>
      </c>
      <c r="S12123">
        <v>37.61</v>
      </c>
      <c r="T12123">
        <v>55.76</v>
      </c>
    </row>
    <row r="12124" spans="1:20" x14ac:dyDescent="0.25">
      <c r="A12124" t="s">
        <v>83</v>
      </c>
      <c r="B12124" t="s">
        <v>82</v>
      </c>
      <c r="C12124" t="str">
        <f>VLOOKUP(B12124,'[1]Product Categories'!$A$2:$B$13,2,FALSE)</f>
        <v>Bottomwear</v>
      </c>
      <c r="D12124" t="s">
        <v>92</v>
      </c>
      <c r="E12124" t="s">
        <v>90</v>
      </c>
      <c r="F12124" t="str">
        <f>VLOOKUP(D12124,'[1]Continent Regions by City'!$A$2:$C$56,3,FALSE)</f>
        <v>North America</v>
      </c>
      <c r="G12124" s="1">
        <v>43750</v>
      </c>
      <c r="H12124" t="s">
        <v>91</v>
      </c>
      <c r="I12124">
        <v>2000</v>
      </c>
      <c r="J12124">
        <v>8954</v>
      </c>
      <c r="K12124">
        <v>4608</v>
      </c>
      <c r="L12124">
        <v>1880.34</v>
      </c>
      <c r="M12124">
        <v>0.81</v>
      </c>
      <c r="N12124">
        <v>22</v>
      </c>
      <c r="O12124" t="s">
        <v>24</v>
      </c>
      <c r="P12124">
        <v>0.51</v>
      </c>
      <c r="Q12124">
        <v>-98.99</v>
      </c>
      <c r="R12124">
        <v>39.5</v>
      </c>
      <c r="S12124">
        <v>-95.37</v>
      </c>
      <c r="T12124">
        <v>29.76</v>
      </c>
    </row>
    <row r="12125" spans="1:20" x14ac:dyDescent="0.25">
      <c r="A12125" t="s">
        <v>83</v>
      </c>
      <c r="B12125" t="s">
        <v>82</v>
      </c>
      <c r="C12125" t="str">
        <f>VLOOKUP(B12125,'[1]Product Categories'!$A$2:$B$13,2,FALSE)</f>
        <v>Bottomwear</v>
      </c>
      <c r="D12125" t="s">
        <v>93</v>
      </c>
      <c r="E12125" t="s">
        <v>90</v>
      </c>
      <c r="F12125" t="str">
        <f>VLOOKUP(D12125,'[1]Continent Regions by City'!$A$2:$C$56,3,FALSE)</f>
        <v>North America</v>
      </c>
      <c r="G12125" s="1">
        <v>43742</v>
      </c>
      <c r="H12125" t="s">
        <v>91</v>
      </c>
      <c r="I12125">
        <v>900</v>
      </c>
      <c r="J12125">
        <v>3952</v>
      </c>
      <c r="K12125">
        <v>2010</v>
      </c>
      <c r="L12125">
        <v>829.92</v>
      </c>
      <c r="M12125">
        <v>0.84</v>
      </c>
      <c r="N12125">
        <v>22</v>
      </c>
      <c r="O12125" t="s">
        <v>37</v>
      </c>
      <c r="P12125">
        <v>0.51</v>
      </c>
      <c r="Q12125">
        <v>-98.99</v>
      </c>
      <c r="R12125">
        <v>39.5</v>
      </c>
      <c r="S12125">
        <v>-96.8</v>
      </c>
      <c r="T12125">
        <v>32.78</v>
      </c>
    </row>
    <row r="12126" spans="1:20" x14ac:dyDescent="0.25">
      <c r="A12126" t="s">
        <v>83</v>
      </c>
      <c r="B12126" t="s">
        <v>82</v>
      </c>
      <c r="C12126" t="str">
        <f>VLOOKUP(B12126,'[1]Product Categories'!$A$2:$B$13,2,FALSE)</f>
        <v>Bottomwear</v>
      </c>
      <c r="D12126" t="s">
        <v>89</v>
      </c>
      <c r="E12126" t="s">
        <v>90</v>
      </c>
      <c r="F12126" t="str">
        <f>VLOOKUP(D12126,'[1]Continent Regions by City'!$A$2:$C$56,3,FALSE)</f>
        <v>North America</v>
      </c>
      <c r="G12126" s="1">
        <v>43830</v>
      </c>
      <c r="H12126" t="s">
        <v>91</v>
      </c>
      <c r="I12126">
        <v>250</v>
      </c>
      <c r="J12126">
        <v>1099</v>
      </c>
      <c r="K12126">
        <v>555</v>
      </c>
      <c r="L12126">
        <v>197.82</v>
      </c>
      <c r="M12126">
        <v>0.86</v>
      </c>
      <c r="N12126">
        <v>23</v>
      </c>
      <c r="O12126" t="s">
        <v>26</v>
      </c>
      <c r="P12126">
        <v>0.51</v>
      </c>
      <c r="Q12126">
        <v>-98.99</v>
      </c>
      <c r="R12126">
        <v>39.5</v>
      </c>
      <c r="S12126">
        <v>-80.239999999999995</v>
      </c>
      <c r="T12126">
        <v>25.73</v>
      </c>
    </row>
    <row r="12127" spans="1:20" x14ac:dyDescent="0.25">
      <c r="A12127" t="s">
        <v>83</v>
      </c>
      <c r="B12127" t="s">
        <v>82</v>
      </c>
      <c r="C12127" t="str">
        <f>VLOOKUP(B12127,'[1]Product Categories'!$A$2:$B$13,2,FALSE)</f>
        <v>Bottomwear</v>
      </c>
      <c r="D12127" t="s">
        <v>94</v>
      </c>
      <c r="E12127" t="s">
        <v>90</v>
      </c>
      <c r="F12127" t="str">
        <f>VLOOKUP(D12127,'[1]Continent Regions by City'!$A$2:$C$56,3,FALSE)</f>
        <v>North America</v>
      </c>
      <c r="G12127" s="1">
        <v>43788</v>
      </c>
      <c r="H12127" t="s">
        <v>91</v>
      </c>
      <c r="I12127">
        <v>700</v>
      </c>
      <c r="J12127">
        <v>2961</v>
      </c>
      <c r="K12127">
        <v>1460</v>
      </c>
      <c r="L12127">
        <v>681.03</v>
      </c>
      <c r="M12127">
        <v>0.85</v>
      </c>
      <c r="N12127">
        <v>14</v>
      </c>
      <c r="O12127" t="s">
        <v>30</v>
      </c>
      <c r="P12127">
        <v>0.49</v>
      </c>
      <c r="Q12127">
        <v>-98.99</v>
      </c>
      <c r="R12127">
        <v>39.5</v>
      </c>
      <c r="S12127">
        <v>-97.74</v>
      </c>
      <c r="T12127">
        <v>30.27</v>
      </c>
    </row>
    <row r="12128" spans="1:20" x14ac:dyDescent="0.25">
      <c r="A12128" t="s">
        <v>81</v>
      </c>
      <c r="B12128" t="s">
        <v>82</v>
      </c>
      <c r="C12128" t="str">
        <f>VLOOKUP(B12128,'[1]Product Categories'!$A$2:$B$13,2,FALSE)</f>
        <v>Bottomwear</v>
      </c>
      <c r="D12128" t="s">
        <v>93</v>
      </c>
      <c r="E12128" t="s">
        <v>90</v>
      </c>
      <c r="F12128" t="str">
        <f>VLOOKUP(D12128,'[1]Continent Regions by City'!$A$2:$C$56,3,FALSE)</f>
        <v>North America</v>
      </c>
      <c r="G12128" s="1">
        <v>43790</v>
      </c>
      <c r="H12128" t="s">
        <v>91</v>
      </c>
      <c r="I12128">
        <v>50</v>
      </c>
      <c r="J12128">
        <v>146</v>
      </c>
      <c r="K12128">
        <v>66</v>
      </c>
      <c r="L12128">
        <v>29.2</v>
      </c>
      <c r="M12128">
        <v>0.92</v>
      </c>
      <c r="N12128">
        <v>21</v>
      </c>
      <c r="O12128" t="s">
        <v>24</v>
      </c>
      <c r="P12128">
        <v>0.45</v>
      </c>
      <c r="Q12128">
        <v>-98.99</v>
      </c>
      <c r="R12128">
        <v>39.5</v>
      </c>
      <c r="S12128">
        <v>-96.8</v>
      </c>
      <c r="T12128">
        <v>32.78</v>
      </c>
    </row>
    <row r="12129" spans="1:20" x14ac:dyDescent="0.25">
      <c r="A12129" t="s">
        <v>81</v>
      </c>
      <c r="B12129" t="s">
        <v>82</v>
      </c>
      <c r="C12129" t="str">
        <f>VLOOKUP(B12129,'[1]Product Categories'!$A$2:$B$13,2,FALSE)</f>
        <v>Bottomwear</v>
      </c>
      <c r="D12129" t="s">
        <v>94</v>
      </c>
      <c r="E12129" t="s">
        <v>90</v>
      </c>
      <c r="F12129" t="str">
        <f>VLOOKUP(D12129,'[1]Continent Regions by City'!$A$2:$C$56,3,FALSE)</f>
        <v>North America</v>
      </c>
      <c r="G12129" s="1">
        <v>43792</v>
      </c>
      <c r="H12129" t="s">
        <v>91</v>
      </c>
      <c r="I12129">
        <v>50</v>
      </c>
      <c r="J12129">
        <v>54</v>
      </c>
      <c r="K12129">
        <v>37</v>
      </c>
      <c r="L12129">
        <v>8.1</v>
      </c>
      <c r="M12129">
        <v>0.91</v>
      </c>
      <c r="N12129">
        <v>25</v>
      </c>
      <c r="O12129" t="s">
        <v>36</v>
      </c>
      <c r="P12129">
        <v>0.69</v>
      </c>
      <c r="Q12129">
        <v>-98.99</v>
      </c>
      <c r="R12129">
        <v>39.5</v>
      </c>
      <c r="S12129">
        <v>-97.74</v>
      </c>
      <c r="T12129">
        <v>30.27</v>
      </c>
    </row>
    <row r="12130" spans="1:20" x14ac:dyDescent="0.25">
      <c r="A12130" t="s">
        <v>83</v>
      </c>
      <c r="B12130" t="s">
        <v>82</v>
      </c>
      <c r="C12130" t="str">
        <f>VLOOKUP(B12130,'[1]Product Categories'!$A$2:$B$13,2,FALSE)</f>
        <v>Bottomwear</v>
      </c>
      <c r="D12130" t="s">
        <v>179</v>
      </c>
      <c r="E12130" t="s">
        <v>180</v>
      </c>
      <c r="F12130" t="str">
        <f>VLOOKUP(D12130,'[1]Continent Regions by City'!$A$2:$C$56,3,FALSE)</f>
        <v>Asia</v>
      </c>
      <c r="G12130" s="1">
        <v>43650</v>
      </c>
      <c r="H12130" t="s">
        <v>181</v>
      </c>
      <c r="I12130">
        <v>250</v>
      </c>
      <c r="J12130">
        <v>993</v>
      </c>
      <c r="K12130">
        <v>504</v>
      </c>
      <c r="L12130">
        <v>245.1</v>
      </c>
      <c r="M12130">
        <v>0.84</v>
      </c>
      <c r="N12130">
        <v>21</v>
      </c>
      <c r="O12130" t="s">
        <v>36</v>
      </c>
      <c r="P12130">
        <v>0.51</v>
      </c>
      <c r="Q12130">
        <v>99.22</v>
      </c>
      <c r="R12130">
        <v>61.66</v>
      </c>
      <c r="S12130">
        <v>37.61</v>
      </c>
      <c r="T12130">
        <v>55.76</v>
      </c>
    </row>
    <row r="12131" spans="1:20" x14ac:dyDescent="0.25">
      <c r="A12131" t="s">
        <v>81</v>
      </c>
      <c r="B12131" t="s">
        <v>82</v>
      </c>
      <c r="C12131" t="str">
        <f>VLOOKUP(B12131,'[1]Product Categories'!$A$2:$B$13,2,FALSE)</f>
        <v>Bottomwear</v>
      </c>
      <c r="D12131" t="s">
        <v>179</v>
      </c>
      <c r="E12131" t="s">
        <v>180</v>
      </c>
      <c r="F12131" t="str">
        <f>VLOOKUP(D12131,'[1]Continent Regions by City'!$A$2:$C$56,3,FALSE)</f>
        <v>Asia</v>
      </c>
      <c r="G12131" s="1">
        <v>43736</v>
      </c>
      <c r="H12131" t="s">
        <v>181</v>
      </c>
      <c r="I12131">
        <v>100</v>
      </c>
      <c r="J12131">
        <v>172</v>
      </c>
      <c r="K12131">
        <v>26</v>
      </c>
      <c r="L12131">
        <v>1170.2</v>
      </c>
      <c r="M12131">
        <v>0.87</v>
      </c>
      <c r="N12131">
        <v>23</v>
      </c>
      <c r="O12131" t="s">
        <v>30</v>
      </c>
      <c r="P12131">
        <v>0.15</v>
      </c>
      <c r="Q12131">
        <v>99.22</v>
      </c>
      <c r="R12131">
        <v>61.66</v>
      </c>
      <c r="S12131">
        <v>37.61</v>
      </c>
      <c r="T12131">
        <v>55.76</v>
      </c>
    </row>
    <row r="12132" spans="1:20" x14ac:dyDescent="0.25">
      <c r="A12132" t="s">
        <v>83</v>
      </c>
      <c r="B12132" t="s">
        <v>82</v>
      </c>
      <c r="C12132" t="str">
        <f>VLOOKUP(B12132,'[1]Product Categories'!$A$2:$B$13,2,FALSE)</f>
        <v>Bottomwear</v>
      </c>
      <c r="D12132" t="s">
        <v>99</v>
      </c>
      <c r="E12132" t="s">
        <v>97</v>
      </c>
      <c r="F12132" t="str">
        <f>VLOOKUP(D12132,'[1]Continent Regions by City'!$A$2:$C$56,3,FALSE)</f>
        <v>Europe</v>
      </c>
      <c r="G12132" s="1">
        <v>43769</v>
      </c>
      <c r="H12132" t="s">
        <v>98</v>
      </c>
      <c r="I12132">
        <v>550</v>
      </c>
      <c r="J12132">
        <v>2464</v>
      </c>
      <c r="K12132">
        <v>1269</v>
      </c>
      <c r="L12132">
        <v>154</v>
      </c>
      <c r="M12132">
        <v>0.89</v>
      </c>
      <c r="N12132">
        <v>25</v>
      </c>
      <c r="O12132" t="s">
        <v>28</v>
      </c>
      <c r="P12132">
        <v>0.52</v>
      </c>
      <c r="Q12132">
        <v>-2.52</v>
      </c>
      <c r="R12132">
        <v>53.93</v>
      </c>
      <c r="S12132">
        <v>-2.98</v>
      </c>
      <c r="T12132">
        <v>53.41</v>
      </c>
    </row>
    <row r="12133" spans="1:20" x14ac:dyDescent="0.25">
      <c r="A12133" t="s">
        <v>83</v>
      </c>
      <c r="B12133" t="s">
        <v>82</v>
      </c>
      <c r="C12133" t="str">
        <f>VLOOKUP(B12133,'[1]Product Categories'!$A$2:$B$13,2,FALSE)</f>
        <v>Bottomwear</v>
      </c>
      <c r="D12133" t="s">
        <v>96</v>
      </c>
      <c r="E12133" t="s">
        <v>97</v>
      </c>
      <c r="F12133" t="str">
        <f>VLOOKUP(D12133,'[1]Continent Regions by City'!$A$2:$C$56,3,FALSE)</f>
        <v>Europe</v>
      </c>
      <c r="G12133" s="1">
        <v>43752</v>
      </c>
      <c r="H12133" t="s">
        <v>98</v>
      </c>
      <c r="I12133">
        <v>2800</v>
      </c>
      <c r="J12133">
        <v>12391</v>
      </c>
      <c r="K12133">
        <v>6334</v>
      </c>
      <c r="L12133">
        <v>32.96</v>
      </c>
      <c r="M12133">
        <v>0.91</v>
      </c>
      <c r="N12133">
        <v>19</v>
      </c>
      <c r="O12133" t="s">
        <v>24</v>
      </c>
      <c r="P12133">
        <v>0.51</v>
      </c>
      <c r="Q12133">
        <v>-2.52</v>
      </c>
      <c r="R12133">
        <v>53.93</v>
      </c>
      <c r="S12133">
        <v>-0.13</v>
      </c>
      <c r="T12133">
        <v>51.51</v>
      </c>
    </row>
    <row r="12134" spans="1:20" x14ac:dyDescent="0.25">
      <c r="A12134" t="s">
        <v>81</v>
      </c>
      <c r="B12134" t="s">
        <v>82</v>
      </c>
      <c r="C12134" t="str">
        <f>VLOOKUP(B12134,'[1]Product Categories'!$A$2:$B$13,2,FALSE)</f>
        <v>Bottomwear</v>
      </c>
      <c r="D12134" t="s">
        <v>99</v>
      </c>
      <c r="E12134" t="s">
        <v>97</v>
      </c>
      <c r="F12134" t="str">
        <f>VLOOKUP(D12134,'[1]Continent Regions by City'!$A$2:$C$56,3,FALSE)</f>
        <v>Europe</v>
      </c>
      <c r="G12134" s="1">
        <v>43822</v>
      </c>
      <c r="H12134" t="s">
        <v>98</v>
      </c>
      <c r="I12134">
        <v>4200</v>
      </c>
      <c r="J12134">
        <v>10758</v>
      </c>
      <c r="K12134">
        <v>4298</v>
      </c>
      <c r="L12134">
        <v>537.91999999999996</v>
      </c>
      <c r="M12134">
        <v>0.87</v>
      </c>
      <c r="N12134">
        <v>19</v>
      </c>
      <c r="O12134" t="s">
        <v>37</v>
      </c>
      <c r="P12134">
        <v>0.4</v>
      </c>
      <c r="Q12134">
        <v>-2.52</v>
      </c>
      <c r="R12134">
        <v>53.93</v>
      </c>
      <c r="S12134">
        <v>-2.98</v>
      </c>
      <c r="T12134">
        <v>53.41</v>
      </c>
    </row>
    <row r="12135" spans="1:20" x14ac:dyDescent="0.25">
      <c r="A12135" t="s">
        <v>83</v>
      </c>
      <c r="B12135" t="s">
        <v>82</v>
      </c>
      <c r="C12135" t="str">
        <f>VLOOKUP(B12135,'[1]Product Categories'!$A$2:$B$13,2,FALSE)</f>
        <v>Bottomwear</v>
      </c>
      <c r="D12135" t="s">
        <v>100</v>
      </c>
      <c r="E12135" t="s">
        <v>101</v>
      </c>
      <c r="F12135" t="str">
        <f>VLOOKUP(D12135,'[1]Continent Regions by City'!$A$2:$C$56,3,FALSE)</f>
        <v>Europe</v>
      </c>
      <c r="G12135" s="1">
        <v>43780</v>
      </c>
      <c r="H12135" t="s">
        <v>102</v>
      </c>
      <c r="I12135">
        <v>1350</v>
      </c>
      <c r="J12135">
        <v>5730</v>
      </c>
      <c r="K12135">
        <v>2914</v>
      </c>
      <c r="L12135">
        <v>65.7</v>
      </c>
      <c r="M12135">
        <v>0.9</v>
      </c>
      <c r="N12135">
        <v>19</v>
      </c>
      <c r="O12135" t="s">
        <v>37</v>
      </c>
      <c r="P12135">
        <v>0.51</v>
      </c>
      <c r="Q12135">
        <v>-7.97</v>
      </c>
      <c r="R12135">
        <v>39.68</v>
      </c>
      <c r="S12135">
        <v>-9.15</v>
      </c>
      <c r="T12135">
        <v>38.729999999999997</v>
      </c>
    </row>
    <row r="12136" spans="1:20" x14ac:dyDescent="0.25">
      <c r="A12136" t="s">
        <v>81</v>
      </c>
      <c r="B12136" t="s">
        <v>82</v>
      </c>
      <c r="C12136" t="str">
        <f>VLOOKUP(B12136,'[1]Product Categories'!$A$2:$B$13,2,FALSE)</f>
        <v>Bottomwear</v>
      </c>
      <c r="D12136" t="s">
        <v>100</v>
      </c>
      <c r="E12136" t="s">
        <v>101</v>
      </c>
      <c r="F12136" t="str">
        <f>VLOOKUP(D12136,'[1]Continent Regions by City'!$A$2:$C$56,3,FALSE)</f>
        <v>Europe</v>
      </c>
      <c r="G12136" s="1">
        <v>43769</v>
      </c>
      <c r="H12136" t="s">
        <v>102</v>
      </c>
      <c r="I12136">
        <v>100</v>
      </c>
      <c r="J12136">
        <v>212</v>
      </c>
      <c r="K12136">
        <v>95</v>
      </c>
      <c r="L12136">
        <v>764.16</v>
      </c>
      <c r="M12136">
        <v>0.82</v>
      </c>
      <c r="N12136">
        <v>25</v>
      </c>
      <c r="O12136" t="s">
        <v>24</v>
      </c>
      <c r="P12136">
        <v>0.45</v>
      </c>
      <c r="Q12136">
        <v>-7.97</v>
      </c>
      <c r="R12136">
        <v>39.68</v>
      </c>
      <c r="S12136">
        <v>-9.15</v>
      </c>
      <c r="T12136">
        <v>38.729999999999997</v>
      </c>
    </row>
    <row r="12137" spans="1:20" x14ac:dyDescent="0.25">
      <c r="A12137" t="s">
        <v>83</v>
      </c>
      <c r="B12137" t="s">
        <v>82</v>
      </c>
      <c r="C12137" t="str">
        <f>VLOOKUP(B12137,'[1]Product Categories'!$A$2:$B$13,2,FALSE)</f>
        <v>Bottomwear</v>
      </c>
      <c r="D12137" t="s">
        <v>106</v>
      </c>
      <c r="E12137" t="s">
        <v>104</v>
      </c>
      <c r="F12137" t="str">
        <f>VLOOKUP(D12137,'[1]Continent Regions by City'!$A$2:$C$56,3,FALSE)</f>
        <v>Asia</v>
      </c>
      <c r="G12137" s="1">
        <v>43788</v>
      </c>
      <c r="H12137" t="s">
        <v>105</v>
      </c>
      <c r="I12137">
        <v>2400</v>
      </c>
      <c r="J12137">
        <v>10745</v>
      </c>
      <c r="K12137">
        <v>5530</v>
      </c>
      <c r="L12137">
        <v>470.12</v>
      </c>
      <c r="M12137">
        <v>0.89</v>
      </c>
      <c r="N12137">
        <v>19</v>
      </c>
      <c r="O12137" t="s">
        <v>36</v>
      </c>
      <c r="P12137">
        <v>0.51</v>
      </c>
      <c r="Q12137">
        <v>79.41</v>
      </c>
      <c r="R12137">
        <v>23.36</v>
      </c>
      <c r="S12137">
        <v>77.22</v>
      </c>
      <c r="T12137">
        <v>28.64</v>
      </c>
    </row>
    <row r="12138" spans="1:20" x14ac:dyDescent="0.25">
      <c r="A12138" t="s">
        <v>83</v>
      </c>
      <c r="B12138" t="s">
        <v>82</v>
      </c>
      <c r="C12138" t="str">
        <f>VLOOKUP(B12138,'[1]Product Categories'!$A$2:$B$13,2,FALSE)</f>
        <v>Bottomwear</v>
      </c>
      <c r="D12138" t="s">
        <v>103</v>
      </c>
      <c r="E12138" t="s">
        <v>104</v>
      </c>
      <c r="F12138" t="str">
        <f>VLOOKUP(D12138,'[1]Continent Regions by City'!$A$2:$C$56,3,FALSE)</f>
        <v>Asia</v>
      </c>
      <c r="G12138" s="1">
        <v>43779</v>
      </c>
      <c r="H12138" t="s">
        <v>105</v>
      </c>
      <c r="I12138">
        <v>2300</v>
      </c>
      <c r="J12138">
        <v>10255</v>
      </c>
      <c r="K12138">
        <v>5242</v>
      </c>
      <c r="L12138">
        <v>320.5</v>
      </c>
      <c r="M12138">
        <v>0.88</v>
      </c>
      <c r="N12138">
        <v>11</v>
      </c>
      <c r="O12138" t="s">
        <v>30</v>
      </c>
      <c r="P12138">
        <v>0.51</v>
      </c>
      <c r="Q12138">
        <v>79.41</v>
      </c>
      <c r="R12138">
        <v>23.36</v>
      </c>
      <c r="S12138">
        <v>72.83</v>
      </c>
      <c r="T12138">
        <v>18.93</v>
      </c>
    </row>
    <row r="12139" spans="1:20" x14ac:dyDescent="0.25">
      <c r="A12139" t="s">
        <v>83</v>
      </c>
      <c r="B12139" t="s">
        <v>82</v>
      </c>
      <c r="C12139" t="str">
        <f>VLOOKUP(B12139,'[1]Product Categories'!$A$2:$B$13,2,FALSE)</f>
        <v>Bottomwear</v>
      </c>
      <c r="D12139" t="s">
        <v>107</v>
      </c>
      <c r="E12139" t="s">
        <v>108</v>
      </c>
      <c r="F12139" t="str">
        <f>VLOOKUP(D12139,'[1]Continent Regions by City'!$A$2:$C$56,3,FALSE)</f>
        <v>South America</v>
      </c>
      <c r="G12139" s="1">
        <v>43752</v>
      </c>
      <c r="H12139" t="s">
        <v>109</v>
      </c>
      <c r="I12139">
        <v>300</v>
      </c>
      <c r="J12139">
        <v>1232</v>
      </c>
      <c r="K12139">
        <v>635</v>
      </c>
      <c r="L12139">
        <v>4766.76</v>
      </c>
      <c r="M12139">
        <v>0.9</v>
      </c>
      <c r="N12139">
        <v>25</v>
      </c>
      <c r="O12139" t="s">
        <v>37</v>
      </c>
      <c r="P12139">
        <v>0.52</v>
      </c>
      <c r="Q12139">
        <v>-74.37</v>
      </c>
      <c r="R12139">
        <v>-9.15</v>
      </c>
      <c r="S12139">
        <v>-77.03</v>
      </c>
      <c r="T12139">
        <v>-12.06</v>
      </c>
    </row>
    <row r="12140" spans="1:20" x14ac:dyDescent="0.25">
      <c r="A12140" t="s">
        <v>81</v>
      </c>
      <c r="B12140" t="s">
        <v>82</v>
      </c>
      <c r="C12140" t="str">
        <f>VLOOKUP(B12140,'[1]Product Categories'!$A$2:$B$13,2,FALSE)</f>
        <v>Bottomwear</v>
      </c>
      <c r="D12140" t="s">
        <v>107</v>
      </c>
      <c r="E12140" t="s">
        <v>108</v>
      </c>
      <c r="F12140" t="str">
        <f>VLOOKUP(D12140,'[1]Continent Regions by City'!$A$2:$C$56,3,FALSE)</f>
        <v>South America</v>
      </c>
      <c r="G12140" s="1">
        <v>43815</v>
      </c>
      <c r="H12140" t="s">
        <v>109</v>
      </c>
      <c r="I12140">
        <v>2100</v>
      </c>
      <c r="J12140">
        <v>5379</v>
      </c>
      <c r="K12140">
        <v>2149</v>
      </c>
      <c r="L12140">
        <v>1703</v>
      </c>
      <c r="M12140">
        <v>0.9</v>
      </c>
      <c r="N12140">
        <v>24</v>
      </c>
      <c r="O12140" t="s">
        <v>30</v>
      </c>
      <c r="P12140">
        <v>0.4</v>
      </c>
      <c r="Q12140">
        <v>-74.37</v>
      </c>
      <c r="R12140">
        <v>-9.15</v>
      </c>
      <c r="S12140">
        <v>-77.03</v>
      </c>
      <c r="T12140">
        <v>-12.06</v>
      </c>
    </row>
    <row r="12141" spans="1:20" x14ac:dyDescent="0.25">
      <c r="A12141" t="s">
        <v>81</v>
      </c>
      <c r="B12141" t="s">
        <v>82</v>
      </c>
      <c r="C12141" t="str">
        <f>VLOOKUP(B12141,'[1]Product Categories'!$A$2:$B$13,2,FALSE)</f>
        <v>Bottomwear</v>
      </c>
      <c r="D12141" t="s">
        <v>110</v>
      </c>
      <c r="E12141" t="s">
        <v>90</v>
      </c>
      <c r="F12141" t="str">
        <f>VLOOKUP(D12141,'[1]Continent Regions by City'!$A$2:$C$56,3,FALSE)</f>
        <v>North America</v>
      </c>
      <c r="G12141" s="1">
        <v>43815</v>
      </c>
      <c r="H12141" t="s">
        <v>111</v>
      </c>
      <c r="I12141">
        <v>50</v>
      </c>
      <c r="J12141">
        <v>183</v>
      </c>
      <c r="K12141">
        <v>109</v>
      </c>
      <c r="L12141">
        <v>42.09</v>
      </c>
      <c r="M12141">
        <v>0.88</v>
      </c>
      <c r="N12141">
        <v>23</v>
      </c>
      <c r="O12141" t="s">
        <v>28</v>
      </c>
      <c r="P12141">
        <v>0.6</v>
      </c>
      <c r="Q12141">
        <v>-98.99</v>
      </c>
      <c r="R12141">
        <v>39.5</v>
      </c>
      <c r="S12141">
        <v>-122.42</v>
      </c>
      <c r="T12141">
        <v>37.78</v>
      </c>
    </row>
    <row r="12142" spans="1:20" x14ac:dyDescent="0.25">
      <c r="A12142" t="s">
        <v>81</v>
      </c>
      <c r="B12142" t="s">
        <v>82</v>
      </c>
      <c r="C12142" t="str">
        <f>VLOOKUP(B12142,'[1]Product Categories'!$A$2:$B$13,2,FALSE)</f>
        <v>Bottomwear</v>
      </c>
      <c r="D12142" t="s">
        <v>113</v>
      </c>
      <c r="E12142" t="s">
        <v>90</v>
      </c>
      <c r="F12142" t="str">
        <f>VLOOKUP(D12142,'[1]Continent Regions by City'!$A$2:$C$56,3,FALSE)</f>
        <v>North America</v>
      </c>
      <c r="G12142" s="1">
        <v>43776</v>
      </c>
      <c r="H12142" t="s">
        <v>111</v>
      </c>
      <c r="I12142">
        <v>100</v>
      </c>
      <c r="J12142">
        <v>365</v>
      </c>
      <c r="K12142">
        <v>210</v>
      </c>
      <c r="L12142">
        <v>91.25</v>
      </c>
      <c r="M12142">
        <v>0.85</v>
      </c>
      <c r="N12142">
        <v>19</v>
      </c>
      <c r="O12142" t="s">
        <v>36</v>
      </c>
      <c r="P12142">
        <v>0.57999999999999996</v>
      </c>
      <c r="Q12142">
        <v>-98.99</v>
      </c>
      <c r="R12142">
        <v>39.5</v>
      </c>
      <c r="S12142">
        <v>-118.25</v>
      </c>
      <c r="T12142">
        <v>34.049999999999997</v>
      </c>
    </row>
    <row r="12143" spans="1:20" x14ac:dyDescent="0.25">
      <c r="A12143" t="s">
        <v>83</v>
      </c>
      <c r="B12143" t="s">
        <v>82</v>
      </c>
      <c r="C12143" t="str">
        <f>VLOOKUP(B12143,'[1]Product Categories'!$A$2:$B$13,2,FALSE)</f>
        <v>Bottomwear</v>
      </c>
      <c r="D12143" t="s">
        <v>110</v>
      </c>
      <c r="E12143" t="s">
        <v>90</v>
      </c>
      <c r="F12143" t="str">
        <f>VLOOKUP(D12143,'[1]Continent Regions by City'!$A$2:$C$56,3,FALSE)</f>
        <v>North America</v>
      </c>
      <c r="G12143" s="1">
        <v>43827</v>
      </c>
      <c r="H12143" t="s">
        <v>111</v>
      </c>
      <c r="I12143">
        <v>550</v>
      </c>
      <c r="J12143">
        <v>2510</v>
      </c>
      <c r="K12143">
        <v>1302</v>
      </c>
      <c r="L12143">
        <v>527.1</v>
      </c>
      <c r="M12143">
        <v>0.86</v>
      </c>
      <c r="N12143">
        <v>11</v>
      </c>
      <c r="O12143" t="s">
        <v>24</v>
      </c>
      <c r="P12143">
        <v>0.52</v>
      </c>
      <c r="Q12143">
        <v>-98.99</v>
      </c>
      <c r="R12143">
        <v>39.5</v>
      </c>
      <c r="S12143">
        <v>-122.42</v>
      </c>
      <c r="T12143">
        <v>37.78</v>
      </c>
    </row>
    <row r="12144" spans="1:20" x14ac:dyDescent="0.25">
      <c r="A12144" t="s">
        <v>83</v>
      </c>
      <c r="B12144" t="s">
        <v>82</v>
      </c>
      <c r="C12144" t="str">
        <f>VLOOKUP(B12144,'[1]Product Categories'!$A$2:$B$13,2,FALSE)</f>
        <v>Bottomwear</v>
      </c>
      <c r="D12144" t="s">
        <v>113</v>
      </c>
      <c r="E12144" t="s">
        <v>90</v>
      </c>
      <c r="F12144" t="str">
        <f>VLOOKUP(D12144,'[1]Continent Regions by City'!$A$2:$C$56,3,FALSE)</f>
        <v>North America</v>
      </c>
      <c r="G12144" s="1">
        <v>43826</v>
      </c>
      <c r="H12144" t="s">
        <v>111</v>
      </c>
      <c r="I12144">
        <v>1000</v>
      </c>
      <c r="J12144">
        <v>4550</v>
      </c>
      <c r="K12144">
        <v>2356</v>
      </c>
      <c r="L12144">
        <v>1137.5</v>
      </c>
      <c r="M12144">
        <v>0.83</v>
      </c>
      <c r="N12144">
        <v>24</v>
      </c>
      <c r="O12144" t="s">
        <v>30</v>
      </c>
      <c r="P12144">
        <v>0.52</v>
      </c>
      <c r="Q12144">
        <v>-98.99</v>
      </c>
      <c r="R12144">
        <v>39.5</v>
      </c>
      <c r="S12144">
        <v>-118.25</v>
      </c>
      <c r="T12144">
        <v>34.049999999999997</v>
      </c>
    </row>
    <row r="12145" spans="1:20" x14ac:dyDescent="0.25">
      <c r="A12145" t="s">
        <v>83</v>
      </c>
      <c r="B12145" t="s">
        <v>82</v>
      </c>
      <c r="C12145" t="str">
        <f>VLOOKUP(B12145,'[1]Product Categories'!$A$2:$B$13,2,FALSE)</f>
        <v>Bottomwear</v>
      </c>
      <c r="D12145" t="s">
        <v>115</v>
      </c>
      <c r="E12145" t="s">
        <v>90</v>
      </c>
      <c r="F12145" t="str">
        <f>VLOOKUP(D12145,'[1]Continent Regions by City'!$A$2:$C$56,3,FALSE)</f>
        <v>North America</v>
      </c>
      <c r="G12145" s="1">
        <v>43830</v>
      </c>
      <c r="H12145" t="s">
        <v>111</v>
      </c>
      <c r="I12145">
        <v>700</v>
      </c>
      <c r="J12145">
        <v>3194</v>
      </c>
      <c r="K12145">
        <v>1653</v>
      </c>
      <c r="L12145">
        <v>734.62</v>
      </c>
      <c r="M12145">
        <v>0.81</v>
      </c>
      <c r="N12145">
        <v>19</v>
      </c>
      <c r="O12145" t="s">
        <v>36</v>
      </c>
      <c r="P12145">
        <v>0.52</v>
      </c>
      <c r="Q12145">
        <v>-98.99</v>
      </c>
      <c r="R12145">
        <v>39.5</v>
      </c>
      <c r="S12145">
        <v>-87.63</v>
      </c>
      <c r="T12145">
        <v>41.88</v>
      </c>
    </row>
    <row r="12146" spans="1:20" x14ac:dyDescent="0.25">
      <c r="A12146" t="s">
        <v>83</v>
      </c>
      <c r="B12146" t="s">
        <v>82</v>
      </c>
      <c r="C12146" t="str">
        <f>VLOOKUP(B12146,'[1]Product Categories'!$A$2:$B$13,2,FALSE)</f>
        <v>Bottomwear</v>
      </c>
      <c r="D12146" t="s">
        <v>112</v>
      </c>
      <c r="E12146" t="s">
        <v>90</v>
      </c>
      <c r="F12146" t="str">
        <f>VLOOKUP(D12146,'[1]Continent Regions by City'!$A$2:$C$56,3,FALSE)</f>
        <v>North America</v>
      </c>
      <c r="G12146" s="1">
        <v>43797</v>
      </c>
      <c r="H12146" t="s">
        <v>111</v>
      </c>
      <c r="I12146">
        <v>450</v>
      </c>
      <c r="J12146">
        <v>2053</v>
      </c>
      <c r="K12146">
        <v>1057</v>
      </c>
      <c r="L12146">
        <v>513.25</v>
      </c>
      <c r="M12146">
        <v>0.86</v>
      </c>
      <c r="N12146">
        <v>21</v>
      </c>
      <c r="O12146" t="s">
        <v>30</v>
      </c>
      <c r="P12146">
        <v>0.51</v>
      </c>
      <c r="Q12146">
        <v>-98.99</v>
      </c>
      <c r="R12146">
        <v>39.5</v>
      </c>
      <c r="S12146">
        <v>-77.03</v>
      </c>
      <c r="T12146">
        <v>38.89</v>
      </c>
    </row>
    <row r="12147" spans="1:20" x14ac:dyDescent="0.25">
      <c r="A12147" t="s">
        <v>83</v>
      </c>
      <c r="B12147" t="s">
        <v>82</v>
      </c>
      <c r="C12147" t="str">
        <f>VLOOKUP(B12147,'[1]Product Categories'!$A$2:$B$13,2,FALSE)</f>
        <v>Bottomwear</v>
      </c>
      <c r="D12147" t="s">
        <v>114</v>
      </c>
      <c r="E12147" t="s">
        <v>90</v>
      </c>
      <c r="F12147" t="str">
        <f>VLOOKUP(D12147,'[1]Continent Regions by City'!$A$2:$C$56,3,FALSE)</f>
        <v>North America</v>
      </c>
      <c r="G12147" s="1">
        <v>43749</v>
      </c>
      <c r="H12147" t="s">
        <v>111</v>
      </c>
      <c r="I12147">
        <v>1900</v>
      </c>
      <c r="J12147">
        <v>8546</v>
      </c>
      <c r="K12147">
        <v>4369</v>
      </c>
      <c r="L12147">
        <v>1623.74</v>
      </c>
      <c r="M12147">
        <v>0.88</v>
      </c>
      <c r="N12147">
        <v>13</v>
      </c>
      <c r="O12147" t="s">
        <v>37</v>
      </c>
      <c r="P12147">
        <v>0.51</v>
      </c>
      <c r="Q12147">
        <v>-98.99</v>
      </c>
      <c r="R12147">
        <v>39.5</v>
      </c>
      <c r="S12147">
        <v>-74.010000000000005</v>
      </c>
      <c r="T12147">
        <v>40.71</v>
      </c>
    </row>
    <row r="12148" spans="1:20" x14ac:dyDescent="0.25">
      <c r="A12148" t="s">
        <v>81</v>
      </c>
      <c r="B12148" t="s">
        <v>82</v>
      </c>
      <c r="C12148" t="str">
        <f>VLOOKUP(B12148,'[1]Product Categories'!$A$2:$B$13,2,FALSE)</f>
        <v>Bottomwear</v>
      </c>
      <c r="D12148" t="s">
        <v>112</v>
      </c>
      <c r="E12148" t="s">
        <v>90</v>
      </c>
      <c r="F12148" t="str">
        <f>VLOOKUP(D12148,'[1]Continent Regions by City'!$A$2:$C$56,3,FALSE)</f>
        <v>North America</v>
      </c>
      <c r="G12148" s="1">
        <v>43749</v>
      </c>
      <c r="H12148" t="s">
        <v>111</v>
      </c>
      <c r="I12148">
        <v>3500</v>
      </c>
      <c r="J12148">
        <v>8965</v>
      </c>
      <c r="K12148">
        <v>3581</v>
      </c>
      <c r="L12148">
        <v>1524.05</v>
      </c>
      <c r="M12148">
        <v>0.84</v>
      </c>
      <c r="N12148">
        <v>25</v>
      </c>
      <c r="O12148" t="s">
        <v>28</v>
      </c>
      <c r="P12148">
        <v>0.4</v>
      </c>
      <c r="Q12148">
        <v>-98.99</v>
      </c>
      <c r="R12148">
        <v>39.5</v>
      </c>
      <c r="S12148">
        <v>-77.03</v>
      </c>
      <c r="T12148">
        <v>38.89</v>
      </c>
    </row>
    <row r="12149" spans="1:20" x14ac:dyDescent="0.25">
      <c r="A12149" t="s">
        <v>81</v>
      </c>
      <c r="B12149" t="s">
        <v>82</v>
      </c>
      <c r="C12149" t="str">
        <f>VLOOKUP(B12149,'[1]Product Categories'!$A$2:$B$13,2,FALSE)</f>
        <v>Bottomwear</v>
      </c>
      <c r="D12149" t="s">
        <v>116</v>
      </c>
      <c r="E12149" t="s">
        <v>117</v>
      </c>
      <c r="F12149" t="str">
        <f>VLOOKUP(D12149,'[1]Continent Regions by City'!$A$2:$C$56,3,FALSE)</f>
        <v>Europe</v>
      </c>
      <c r="G12149" s="1">
        <v>43809</v>
      </c>
      <c r="H12149" t="s">
        <v>118</v>
      </c>
      <c r="I12149">
        <v>550</v>
      </c>
      <c r="J12149">
        <v>1860</v>
      </c>
      <c r="K12149">
        <v>1063</v>
      </c>
      <c r="L12149">
        <v>124.2</v>
      </c>
      <c r="M12149">
        <v>0.81</v>
      </c>
      <c r="N12149">
        <v>23</v>
      </c>
      <c r="O12149" t="s">
        <v>26</v>
      </c>
      <c r="P12149">
        <v>0.56999999999999995</v>
      </c>
      <c r="Q12149">
        <v>4.66</v>
      </c>
      <c r="R12149">
        <v>50.64</v>
      </c>
      <c r="S12149">
        <v>4.3499999999999996</v>
      </c>
      <c r="T12149">
        <v>50.85</v>
      </c>
    </row>
    <row r="12150" spans="1:20" x14ac:dyDescent="0.25">
      <c r="A12150" t="s">
        <v>83</v>
      </c>
      <c r="B12150" t="s">
        <v>82</v>
      </c>
      <c r="C12150" t="str">
        <f>VLOOKUP(B12150,'[1]Product Categories'!$A$2:$B$13,2,FALSE)</f>
        <v>Bottomwear</v>
      </c>
      <c r="D12150" t="s">
        <v>116</v>
      </c>
      <c r="E12150" t="s">
        <v>117</v>
      </c>
      <c r="F12150" t="str">
        <f>VLOOKUP(D12150,'[1]Continent Regions by City'!$A$2:$C$56,3,FALSE)</f>
        <v>Europe</v>
      </c>
      <c r="G12150" s="1">
        <v>43800</v>
      </c>
      <c r="H12150" t="s">
        <v>118</v>
      </c>
      <c r="I12150">
        <v>150</v>
      </c>
      <c r="J12150">
        <v>616</v>
      </c>
      <c r="K12150">
        <v>290</v>
      </c>
      <c r="L12150">
        <v>60.62</v>
      </c>
      <c r="M12150">
        <v>0.93</v>
      </c>
      <c r="N12150">
        <v>11</v>
      </c>
      <c r="O12150" t="s">
        <v>36</v>
      </c>
      <c r="P12150">
        <v>0.47</v>
      </c>
      <c r="Q12150">
        <v>4.66</v>
      </c>
      <c r="R12150">
        <v>50.64</v>
      </c>
      <c r="S12150">
        <v>4.3499999999999996</v>
      </c>
      <c r="T12150">
        <v>50.85</v>
      </c>
    </row>
    <row r="12151" spans="1:20" x14ac:dyDescent="0.25">
      <c r="A12151" t="s">
        <v>83</v>
      </c>
      <c r="B12151" t="s">
        <v>82</v>
      </c>
      <c r="C12151" t="str">
        <f>VLOOKUP(B12151,'[1]Product Categories'!$A$2:$B$13,2,FALSE)</f>
        <v>Bottomwear</v>
      </c>
      <c r="D12151" t="s">
        <v>119</v>
      </c>
      <c r="E12151" t="s">
        <v>120</v>
      </c>
      <c r="F12151" t="str">
        <f>VLOOKUP(D12151,'[1]Continent Regions by City'!$A$2:$C$56,3,FALSE)</f>
        <v>Europe</v>
      </c>
      <c r="G12151" s="1">
        <v>43751</v>
      </c>
      <c r="H12151" t="s">
        <v>121</v>
      </c>
      <c r="I12151">
        <v>550</v>
      </c>
      <c r="J12151">
        <v>2371</v>
      </c>
      <c r="K12151">
        <v>1206</v>
      </c>
      <c r="L12151">
        <v>259.74</v>
      </c>
      <c r="M12151">
        <v>0.88</v>
      </c>
      <c r="N12151">
        <v>22</v>
      </c>
      <c r="O12151" t="s">
        <v>28</v>
      </c>
      <c r="P12151">
        <v>0.51</v>
      </c>
      <c r="Q12151">
        <v>8.24</v>
      </c>
      <c r="R12151">
        <v>46.8</v>
      </c>
      <c r="S12151">
        <v>8.5399999999999991</v>
      </c>
      <c r="T12151">
        <v>47.38</v>
      </c>
    </row>
    <row r="12152" spans="1:20" x14ac:dyDescent="0.25">
      <c r="A12152" t="s">
        <v>81</v>
      </c>
      <c r="B12152" t="s">
        <v>82</v>
      </c>
      <c r="C12152" t="str">
        <f>VLOOKUP(B12152,'[1]Product Categories'!$A$2:$B$13,2,FALSE)</f>
        <v>Bottomwear</v>
      </c>
      <c r="D12152" t="s">
        <v>119</v>
      </c>
      <c r="E12152" t="s">
        <v>120</v>
      </c>
      <c r="F12152" t="str">
        <f>VLOOKUP(D12152,'[1]Continent Regions by City'!$A$2:$C$56,3,FALSE)</f>
        <v>Europe</v>
      </c>
      <c r="G12152" s="1">
        <v>43765</v>
      </c>
      <c r="H12152" t="s">
        <v>121</v>
      </c>
      <c r="I12152">
        <v>50</v>
      </c>
      <c r="J12152">
        <v>88</v>
      </c>
      <c r="K12152">
        <v>40</v>
      </c>
      <c r="L12152">
        <v>546.1</v>
      </c>
      <c r="M12152">
        <v>0.86</v>
      </c>
      <c r="N12152">
        <v>13</v>
      </c>
      <c r="O12152" t="s">
        <v>26</v>
      </c>
      <c r="P12152">
        <v>0.45</v>
      </c>
      <c r="Q12152">
        <v>8.24</v>
      </c>
      <c r="R12152">
        <v>46.8</v>
      </c>
      <c r="S12152">
        <v>8.5399999999999991</v>
      </c>
      <c r="T12152">
        <v>47.38</v>
      </c>
    </row>
    <row r="12153" spans="1:20" x14ac:dyDescent="0.25">
      <c r="A12153" t="s">
        <v>83</v>
      </c>
      <c r="B12153" t="s">
        <v>82</v>
      </c>
      <c r="C12153" t="str">
        <f>VLOOKUP(B12153,'[1]Product Categories'!$A$2:$B$13,2,FALSE)</f>
        <v>Bottomwear</v>
      </c>
      <c r="D12153" t="s">
        <v>122</v>
      </c>
      <c r="E12153" t="s">
        <v>123</v>
      </c>
      <c r="F12153" t="str">
        <f>VLOOKUP(D12153,'[1]Continent Regions by City'!$A$2:$C$56,3,FALSE)</f>
        <v>Asia</v>
      </c>
      <c r="G12153" s="1">
        <v>43786</v>
      </c>
      <c r="H12153" t="s">
        <v>124</v>
      </c>
      <c r="I12153">
        <v>850</v>
      </c>
      <c r="J12153">
        <v>3553</v>
      </c>
      <c r="K12153">
        <v>1752</v>
      </c>
      <c r="L12153">
        <v>177.68</v>
      </c>
      <c r="M12153">
        <v>0.93</v>
      </c>
      <c r="N12153">
        <v>15</v>
      </c>
      <c r="O12153" t="s">
        <v>28</v>
      </c>
      <c r="P12153">
        <v>0.49</v>
      </c>
      <c r="Q12153">
        <v>127.86</v>
      </c>
      <c r="R12153">
        <v>36.44</v>
      </c>
      <c r="S12153">
        <v>127.02</v>
      </c>
      <c r="T12153">
        <v>37.520000000000003</v>
      </c>
    </row>
    <row r="12154" spans="1:20" x14ac:dyDescent="0.25">
      <c r="A12154" t="s">
        <v>81</v>
      </c>
      <c r="B12154" t="s">
        <v>82</v>
      </c>
      <c r="C12154" t="str">
        <f>VLOOKUP(B12154,'[1]Product Categories'!$A$2:$B$13,2,FALSE)</f>
        <v>Bottomwear</v>
      </c>
      <c r="D12154" t="s">
        <v>122</v>
      </c>
      <c r="E12154" t="s">
        <v>123</v>
      </c>
      <c r="F12154" t="str">
        <f>VLOOKUP(D12154,'[1]Continent Regions by City'!$A$2:$C$56,3,FALSE)</f>
        <v>Asia</v>
      </c>
      <c r="G12154" s="1">
        <v>43800</v>
      </c>
      <c r="H12154" t="s">
        <v>124</v>
      </c>
      <c r="I12154">
        <v>100</v>
      </c>
      <c r="J12154">
        <v>65</v>
      </c>
      <c r="K12154">
        <v>44</v>
      </c>
      <c r="L12154">
        <v>3.69</v>
      </c>
      <c r="M12154">
        <v>0.84</v>
      </c>
      <c r="N12154">
        <v>25</v>
      </c>
      <c r="O12154" t="s">
        <v>28</v>
      </c>
      <c r="P12154">
        <v>0.68</v>
      </c>
      <c r="Q12154">
        <v>127.86</v>
      </c>
      <c r="R12154">
        <v>36.44</v>
      </c>
      <c r="S12154">
        <v>127.02</v>
      </c>
      <c r="T12154">
        <v>37.520000000000003</v>
      </c>
    </row>
    <row r="12155" spans="1:20" x14ac:dyDescent="0.25">
      <c r="A12155" t="s">
        <v>81</v>
      </c>
      <c r="B12155" t="s">
        <v>82</v>
      </c>
      <c r="C12155" t="str">
        <f>VLOOKUP(B12155,'[1]Product Categories'!$A$2:$B$13,2,FALSE)</f>
        <v>Bottomwear</v>
      </c>
      <c r="D12155" t="s">
        <v>128</v>
      </c>
      <c r="E12155" t="s">
        <v>129</v>
      </c>
      <c r="F12155" t="str">
        <f>VLOOKUP(D12155,'[1]Continent Regions by City'!$A$2:$C$56,3,FALSE)</f>
        <v>Africa</v>
      </c>
      <c r="G12155" s="1">
        <v>43754</v>
      </c>
      <c r="H12155" t="s">
        <v>127</v>
      </c>
      <c r="I12155">
        <v>650</v>
      </c>
      <c r="J12155">
        <v>2325</v>
      </c>
      <c r="K12155">
        <v>1329</v>
      </c>
      <c r="L12155">
        <v>248</v>
      </c>
      <c r="M12155">
        <v>0.92</v>
      </c>
      <c r="N12155">
        <v>20</v>
      </c>
      <c r="O12155" t="s">
        <v>26</v>
      </c>
      <c r="P12155">
        <v>0.56999999999999995</v>
      </c>
      <c r="Q12155">
        <v>-14.5</v>
      </c>
      <c r="R12155">
        <v>14.36</v>
      </c>
      <c r="S12155">
        <v>-17.45</v>
      </c>
      <c r="T12155">
        <v>14.7</v>
      </c>
    </row>
    <row r="12156" spans="1:20" x14ac:dyDescent="0.25">
      <c r="A12156" t="s">
        <v>83</v>
      </c>
      <c r="B12156" t="s">
        <v>82</v>
      </c>
      <c r="C12156" t="str">
        <f>VLOOKUP(B12156,'[1]Product Categories'!$A$2:$B$13,2,FALSE)</f>
        <v>Bottomwear</v>
      </c>
      <c r="D12156" t="s">
        <v>125</v>
      </c>
      <c r="E12156" t="s">
        <v>126</v>
      </c>
      <c r="F12156" t="str">
        <f>VLOOKUP(D12156,'[1]Continent Regions by City'!$A$2:$C$56,3,FALSE)</f>
        <v>Africa</v>
      </c>
      <c r="G12156" s="1">
        <v>43820</v>
      </c>
      <c r="H12156" t="s">
        <v>127</v>
      </c>
      <c r="I12156">
        <v>700</v>
      </c>
      <c r="J12156">
        <v>2964</v>
      </c>
      <c r="K12156">
        <v>1507</v>
      </c>
      <c r="L12156">
        <v>355.68</v>
      </c>
      <c r="M12156">
        <v>0.83</v>
      </c>
      <c r="N12156">
        <v>23</v>
      </c>
      <c r="O12156" t="s">
        <v>28</v>
      </c>
      <c r="P12156">
        <v>0.51</v>
      </c>
      <c r="Q12156">
        <v>9.6</v>
      </c>
      <c r="R12156">
        <v>34.18</v>
      </c>
      <c r="S12156">
        <v>10.16</v>
      </c>
      <c r="T12156">
        <v>36.81</v>
      </c>
    </row>
    <row r="12157" spans="1:20" x14ac:dyDescent="0.25">
      <c r="A12157" t="s">
        <v>83</v>
      </c>
      <c r="B12157" t="s">
        <v>82</v>
      </c>
      <c r="C12157" t="str">
        <f>VLOOKUP(B12157,'[1]Product Categories'!$A$2:$B$13,2,FALSE)</f>
        <v>Bottomwear</v>
      </c>
      <c r="D12157" t="s">
        <v>128</v>
      </c>
      <c r="E12157" t="s">
        <v>129</v>
      </c>
      <c r="F12157" t="str">
        <f>VLOOKUP(D12157,'[1]Continent Regions by City'!$A$2:$C$56,3,FALSE)</f>
        <v>Africa</v>
      </c>
      <c r="G12157" s="1">
        <v>43802</v>
      </c>
      <c r="H12157" t="s">
        <v>127</v>
      </c>
      <c r="I12157">
        <v>200</v>
      </c>
      <c r="J12157">
        <v>770</v>
      </c>
      <c r="K12157">
        <v>362</v>
      </c>
      <c r="L12157">
        <v>92.43</v>
      </c>
      <c r="M12157">
        <v>0.85</v>
      </c>
      <c r="N12157">
        <v>15</v>
      </c>
      <c r="O12157" t="s">
        <v>36</v>
      </c>
      <c r="P12157">
        <v>0.47</v>
      </c>
      <c r="Q12157">
        <v>-14.5</v>
      </c>
      <c r="R12157">
        <v>14.36</v>
      </c>
      <c r="S12157">
        <v>-17.45</v>
      </c>
      <c r="T12157">
        <v>14.7</v>
      </c>
    </row>
    <row r="12158" spans="1:20" x14ac:dyDescent="0.25">
      <c r="A12158" t="s">
        <v>81</v>
      </c>
      <c r="B12158" t="s">
        <v>82</v>
      </c>
      <c r="C12158" t="str">
        <f>VLOOKUP(B12158,'[1]Product Categories'!$A$2:$B$13,2,FALSE)</f>
        <v>Bottomwear</v>
      </c>
      <c r="D12158" t="s">
        <v>125</v>
      </c>
      <c r="E12158" t="s">
        <v>126</v>
      </c>
      <c r="F12158" t="str">
        <f>VLOOKUP(D12158,'[1]Continent Regions by City'!$A$2:$C$56,3,FALSE)</f>
        <v>Africa</v>
      </c>
      <c r="G12158" s="1">
        <v>43761</v>
      </c>
      <c r="H12158" t="s">
        <v>127</v>
      </c>
      <c r="I12158">
        <v>50</v>
      </c>
      <c r="J12158">
        <v>110</v>
      </c>
      <c r="K12158">
        <v>50</v>
      </c>
      <c r="L12158">
        <v>14.6</v>
      </c>
      <c r="M12158">
        <v>0.83</v>
      </c>
      <c r="N12158">
        <v>19</v>
      </c>
      <c r="O12158" t="s">
        <v>26</v>
      </c>
      <c r="P12158">
        <v>0.45</v>
      </c>
      <c r="Q12158">
        <v>9.6</v>
      </c>
      <c r="R12158">
        <v>34.18</v>
      </c>
      <c r="S12158">
        <v>10.16</v>
      </c>
      <c r="T12158">
        <v>36.81</v>
      </c>
    </row>
    <row r="12159" spans="1:20" x14ac:dyDescent="0.25">
      <c r="A12159" t="s">
        <v>83</v>
      </c>
      <c r="B12159" t="s">
        <v>82</v>
      </c>
      <c r="C12159" t="str">
        <f>VLOOKUP(B12159,'[1]Product Categories'!$A$2:$B$13,2,FALSE)</f>
        <v>Bottomwear</v>
      </c>
      <c r="D12159" t="s">
        <v>130</v>
      </c>
      <c r="E12159" t="s">
        <v>131</v>
      </c>
      <c r="F12159" t="str">
        <f>VLOOKUP(D12159,'[1]Continent Regions by City'!$A$2:$C$56,3,FALSE)</f>
        <v>Europe</v>
      </c>
      <c r="G12159" s="1">
        <v>43811</v>
      </c>
      <c r="H12159" t="s">
        <v>132</v>
      </c>
      <c r="I12159">
        <v>700</v>
      </c>
      <c r="J12159">
        <v>2977</v>
      </c>
      <c r="K12159">
        <v>1533</v>
      </c>
      <c r="L12159">
        <v>12615.3</v>
      </c>
      <c r="M12159">
        <v>0.9</v>
      </c>
      <c r="N12159">
        <v>21</v>
      </c>
      <c r="O12159" t="s">
        <v>36</v>
      </c>
      <c r="P12159">
        <v>0.51</v>
      </c>
      <c r="Q12159">
        <v>10.38</v>
      </c>
      <c r="R12159">
        <v>51.09</v>
      </c>
      <c r="S12159">
        <v>13.38</v>
      </c>
      <c r="T12159">
        <v>52.52</v>
      </c>
    </row>
    <row r="12160" spans="1:20" x14ac:dyDescent="0.25">
      <c r="A12160" t="s">
        <v>83</v>
      </c>
      <c r="B12160" t="s">
        <v>82</v>
      </c>
      <c r="C12160" t="str">
        <f>VLOOKUP(B12160,'[1]Product Categories'!$A$2:$B$13,2,FALSE)</f>
        <v>Bottomwear</v>
      </c>
      <c r="D12160" t="s">
        <v>133</v>
      </c>
      <c r="E12160" t="s">
        <v>131</v>
      </c>
      <c r="F12160" t="str">
        <f>VLOOKUP(D12160,'[1]Continent Regions by City'!$A$2:$C$56,3,FALSE)</f>
        <v>Europe</v>
      </c>
      <c r="G12160" s="1">
        <v>43821</v>
      </c>
      <c r="H12160" t="s">
        <v>132</v>
      </c>
      <c r="I12160">
        <v>250</v>
      </c>
      <c r="J12160">
        <v>874</v>
      </c>
      <c r="K12160">
        <v>404</v>
      </c>
      <c r="L12160">
        <v>105.12</v>
      </c>
      <c r="M12160">
        <v>0.86</v>
      </c>
      <c r="N12160">
        <v>25</v>
      </c>
      <c r="O12160" t="s">
        <v>24</v>
      </c>
      <c r="P12160">
        <v>0.46</v>
      </c>
      <c r="Q12160">
        <v>10.38</v>
      </c>
      <c r="R12160">
        <v>51.09</v>
      </c>
      <c r="S12160">
        <v>8.68</v>
      </c>
      <c r="T12160">
        <v>50.11</v>
      </c>
    </row>
    <row r="12161" spans="1:20" x14ac:dyDescent="0.25">
      <c r="A12161" t="s">
        <v>81</v>
      </c>
      <c r="B12161" t="s">
        <v>82</v>
      </c>
      <c r="C12161" t="str">
        <f>VLOOKUP(B12161,'[1]Product Categories'!$A$2:$B$13,2,FALSE)</f>
        <v>Bottomwear</v>
      </c>
      <c r="D12161" t="s">
        <v>130</v>
      </c>
      <c r="E12161" t="s">
        <v>131</v>
      </c>
      <c r="F12161" t="str">
        <f>VLOOKUP(D12161,'[1]Continent Regions by City'!$A$2:$C$56,3,FALSE)</f>
        <v>Europe</v>
      </c>
      <c r="G12161" s="1">
        <v>43787</v>
      </c>
      <c r="H12161" t="s">
        <v>132</v>
      </c>
      <c r="I12161">
        <v>5100</v>
      </c>
      <c r="J12161">
        <v>12999</v>
      </c>
      <c r="K12161">
        <v>5193</v>
      </c>
      <c r="L12161">
        <v>3783.2</v>
      </c>
      <c r="M12161">
        <v>0.81</v>
      </c>
      <c r="N12161">
        <v>19</v>
      </c>
      <c r="O12161" t="s">
        <v>28</v>
      </c>
      <c r="P12161">
        <v>0.4</v>
      </c>
      <c r="Q12161">
        <v>10.38</v>
      </c>
      <c r="R12161">
        <v>51.09</v>
      </c>
      <c r="S12161">
        <v>13.38</v>
      </c>
      <c r="T12161">
        <v>52.52</v>
      </c>
    </row>
    <row r="12162" spans="1:20" x14ac:dyDescent="0.25">
      <c r="A12162" t="s">
        <v>81</v>
      </c>
      <c r="B12162" t="s">
        <v>82</v>
      </c>
      <c r="C12162" t="str">
        <f>VLOOKUP(B12162,'[1]Product Categories'!$A$2:$B$13,2,FALSE)</f>
        <v>Bottomwear</v>
      </c>
      <c r="D12162" t="s">
        <v>137</v>
      </c>
      <c r="E12162" t="s">
        <v>135</v>
      </c>
      <c r="F12162" t="str">
        <f>VLOOKUP(D12162,'[1]Continent Regions by City'!$A$2:$C$56,3,FALSE)</f>
        <v>Asia</v>
      </c>
      <c r="G12162" s="1">
        <v>43814</v>
      </c>
      <c r="H12162" t="s">
        <v>136</v>
      </c>
      <c r="I12162">
        <v>100</v>
      </c>
      <c r="J12162">
        <v>219</v>
      </c>
      <c r="K12162">
        <v>130</v>
      </c>
      <c r="L12162">
        <v>8.2200000000000006</v>
      </c>
      <c r="M12162">
        <v>0.84</v>
      </c>
      <c r="N12162">
        <v>19</v>
      </c>
      <c r="O12162" t="s">
        <v>37</v>
      </c>
      <c r="P12162">
        <v>0.59</v>
      </c>
      <c r="Q12162">
        <v>137.99</v>
      </c>
      <c r="R12162">
        <v>36.65</v>
      </c>
      <c r="S12162">
        <v>139.81</v>
      </c>
      <c r="T12162">
        <v>35.68</v>
      </c>
    </row>
    <row r="12163" spans="1:20" x14ac:dyDescent="0.25">
      <c r="A12163" t="s">
        <v>83</v>
      </c>
      <c r="B12163" t="s">
        <v>82</v>
      </c>
      <c r="C12163" t="str">
        <f>VLOOKUP(B12163,'[1]Product Categories'!$A$2:$B$13,2,FALSE)</f>
        <v>Bottomwear</v>
      </c>
      <c r="D12163" t="s">
        <v>137</v>
      </c>
      <c r="E12163" t="s">
        <v>135</v>
      </c>
      <c r="F12163" t="str">
        <f>VLOOKUP(D12163,'[1]Continent Regions by City'!$A$2:$C$56,3,FALSE)</f>
        <v>Asia</v>
      </c>
      <c r="G12163" s="1">
        <v>43782</v>
      </c>
      <c r="H12163" t="s">
        <v>136</v>
      </c>
      <c r="I12163">
        <v>700</v>
      </c>
      <c r="J12163">
        <v>3011</v>
      </c>
      <c r="K12163">
        <v>1563</v>
      </c>
      <c r="L12163">
        <v>150.56</v>
      </c>
      <c r="M12163">
        <v>0.85</v>
      </c>
      <c r="N12163">
        <v>11</v>
      </c>
      <c r="O12163" t="s">
        <v>36</v>
      </c>
      <c r="P12163">
        <v>0.52</v>
      </c>
      <c r="Q12163">
        <v>137.99</v>
      </c>
      <c r="R12163">
        <v>36.65</v>
      </c>
      <c r="S12163">
        <v>139.81</v>
      </c>
      <c r="T12163">
        <v>35.68</v>
      </c>
    </row>
    <row r="12164" spans="1:20" x14ac:dyDescent="0.25">
      <c r="A12164" t="s">
        <v>83</v>
      </c>
      <c r="B12164" t="s">
        <v>82</v>
      </c>
      <c r="C12164" t="str">
        <f>VLOOKUP(B12164,'[1]Product Categories'!$A$2:$B$13,2,FALSE)</f>
        <v>Bottomwear</v>
      </c>
      <c r="D12164" t="s">
        <v>134</v>
      </c>
      <c r="E12164" t="s">
        <v>135</v>
      </c>
      <c r="F12164" t="str">
        <f>VLOOKUP(D12164,'[1]Continent Regions by City'!$A$2:$C$56,3,FALSE)</f>
        <v>Asia</v>
      </c>
      <c r="G12164" s="1">
        <v>43742</v>
      </c>
      <c r="H12164" t="s">
        <v>136</v>
      </c>
      <c r="I12164">
        <v>850</v>
      </c>
      <c r="J12164">
        <v>3833</v>
      </c>
      <c r="K12164">
        <v>1984</v>
      </c>
      <c r="L12164">
        <v>143.76</v>
      </c>
      <c r="M12164">
        <v>0.95</v>
      </c>
      <c r="N12164">
        <v>11</v>
      </c>
      <c r="O12164" t="s">
        <v>26</v>
      </c>
      <c r="P12164">
        <v>0.52</v>
      </c>
      <c r="Q12164">
        <v>137.99</v>
      </c>
      <c r="R12164">
        <v>36.65</v>
      </c>
      <c r="S12164">
        <v>137.24</v>
      </c>
      <c r="T12164">
        <v>35.92</v>
      </c>
    </row>
    <row r="12165" spans="1:20" x14ac:dyDescent="0.25">
      <c r="A12165" t="s">
        <v>29</v>
      </c>
      <c r="B12165" t="s">
        <v>20</v>
      </c>
      <c r="C12165" t="str">
        <f>VLOOKUP(B12165,'[1]Product Categories'!$A$2:$B$13,2,FALSE)</f>
        <v>Other</v>
      </c>
      <c r="D12165" t="s">
        <v>179</v>
      </c>
      <c r="E12165" t="s">
        <v>180</v>
      </c>
      <c r="F12165" t="str">
        <f>VLOOKUP(D12165,'[1]Continent Regions by City'!$A$2:$C$56,3,FALSE)</f>
        <v>Asia</v>
      </c>
      <c r="G12165" s="1">
        <v>43616</v>
      </c>
      <c r="H12165" t="s">
        <v>181</v>
      </c>
      <c r="I12165">
        <v>1250</v>
      </c>
      <c r="J12165">
        <v>3679</v>
      </c>
      <c r="K12165">
        <v>2082</v>
      </c>
      <c r="L12165">
        <v>524.97</v>
      </c>
      <c r="M12165">
        <v>0.95</v>
      </c>
      <c r="N12165">
        <v>22</v>
      </c>
      <c r="O12165" t="s">
        <v>26</v>
      </c>
      <c r="P12165">
        <v>0.56999999999999995</v>
      </c>
      <c r="Q12165">
        <v>99.22</v>
      </c>
      <c r="R12165">
        <v>61.66</v>
      </c>
      <c r="S12165">
        <v>37.61</v>
      </c>
      <c r="T12165">
        <v>55.76</v>
      </c>
    </row>
    <row r="12166" spans="1:20" x14ac:dyDescent="0.25">
      <c r="A12166" t="s">
        <v>31</v>
      </c>
      <c r="B12166" t="s">
        <v>20</v>
      </c>
      <c r="C12166" t="str">
        <f>VLOOKUP(B12166,'[1]Product Categories'!$A$2:$B$13,2,FALSE)</f>
        <v>Other</v>
      </c>
      <c r="D12166" t="s">
        <v>179</v>
      </c>
      <c r="E12166" t="s">
        <v>180</v>
      </c>
      <c r="F12166" t="str">
        <f>VLOOKUP(D12166,'[1]Continent Regions by City'!$A$2:$C$56,3,FALSE)</f>
        <v>Asia</v>
      </c>
      <c r="G12166" s="1">
        <v>43558</v>
      </c>
      <c r="H12166" t="s">
        <v>181</v>
      </c>
      <c r="I12166">
        <v>600</v>
      </c>
      <c r="J12166">
        <v>1796</v>
      </c>
      <c r="K12166">
        <v>997</v>
      </c>
      <c r="L12166">
        <v>66.2</v>
      </c>
      <c r="M12166">
        <v>0.91</v>
      </c>
      <c r="N12166">
        <v>11</v>
      </c>
      <c r="O12166" t="s">
        <v>37</v>
      </c>
      <c r="P12166">
        <v>0.56000000000000005</v>
      </c>
      <c r="Q12166">
        <v>99.22</v>
      </c>
      <c r="R12166">
        <v>61.66</v>
      </c>
      <c r="S12166">
        <v>37.61</v>
      </c>
      <c r="T12166">
        <v>55.76</v>
      </c>
    </row>
    <row r="12167" spans="1:20" x14ac:dyDescent="0.25">
      <c r="A12167" t="s">
        <v>25</v>
      </c>
      <c r="B12167" t="s">
        <v>20</v>
      </c>
      <c r="C12167" t="str">
        <f>VLOOKUP(B12167,'[1]Product Categories'!$A$2:$B$13,2,FALSE)</f>
        <v>Other</v>
      </c>
      <c r="D12167" t="s">
        <v>179</v>
      </c>
      <c r="E12167" t="s">
        <v>180</v>
      </c>
      <c r="F12167" t="str">
        <f>VLOOKUP(D12167,'[1]Continent Regions by City'!$A$2:$C$56,3,FALSE)</f>
        <v>Asia</v>
      </c>
      <c r="G12167" s="1">
        <v>43643</v>
      </c>
      <c r="H12167" t="s">
        <v>181</v>
      </c>
      <c r="I12167">
        <v>2500</v>
      </c>
      <c r="J12167">
        <v>8235</v>
      </c>
      <c r="K12167">
        <v>3982</v>
      </c>
      <c r="L12167">
        <v>613.35</v>
      </c>
      <c r="M12167">
        <v>0.89</v>
      </c>
      <c r="N12167">
        <v>19</v>
      </c>
      <c r="O12167" t="s">
        <v>30</v>
      </c>
      <c r="P12167">
        <v>0.48</v>
      </c>
      <c r="Q12167">
        <v>99.22</v>
      </c>
      <c r="R12167">
        <v>61.66</v>
      </c>
      <c r="S12167">
        <v>37.61</v>
      </c>
      <c r="T12167">
        <v>55.76</v>
      </c>
    </row>
    <row r="12168" spans="1:20" x14ac:dyDescent="0.25">
      <c r="A12168" t="s">
        <v>83</v>
      </c>
      <c r="B12168" t="s">
        <v>82</v>
      </c>
      <c r="C12168" t="str">
        <f>VLOOKUP(B12168,'[1]Product Categories'!$A$2:$B$13,2,FALSE)</f>
        <v>Bottomwear</v>
      </c>
      <c r="D12168" t="s">
        <v>138</v>
      </c>
      <c r="E12168" t="s">
        <v>139</v>
      </c>
      <c r="F12168" t="str">
        <f>VLOOKUP(D12168,'[1]Continent Regions by City'!$A$2:$C$56,3,FALSE)</f>
        <v>North America</v>
      </c>
      <c r="G12168" s="1">
        <v>43805</v>
      </c>
      <c r="H12168" t="s">
        <v>140</v>
      </c>
      <c r="I12168">
        <v>1150</v>
      </c>
      <c r="J12168">
        <v>5128</v>
      </c>
      <c r="K12168">
        <v>2621</v>
      </c>
      <c r="L12168">
        <v>72.150000000000006</v>
      </c>
      <c r="M12168">
        <v>0.84</v>
      </c>
      <c r="N12168">
        <v>25</v>
      </c>
      <c r="O12168" t="s">
        <v>28</v>
      </c>
      <c r="P12168">
        <v>0.51</v>
      </c>
      <c r="Q12168">
        <v>-102.52</v>
      </c>
      <c r="R12168">
        <v>23.94</v>
      </c>
      <c r="S12168">
        <v>-99.13</v>
      </c>
      <c r="T12168">
        <v>19.43</v>
      </c>
    </row>
    <row r="12169" spans="1:20" x14ac:dyDescent="0.25">
      <c r="A12169" t="s">
        <v>83</v>
      </c>
      <c r="B12169" t="s">
        <v>82</v>
      </c>
      <c r="C12169" t="str">
        <f>VLOOKUP(B12169,'[1]Product Categories'!$A$2:$B$13,2,FALSE)</f>
        <v>Bottomwear</v>
      </c>
      <c r="D12169" t="s">
        <v>141</v>
      </c>
      <c r="E12169" t="s">
        <v>142</v>
      </c>
      <c r="F12169" t="str">
        <f>VLOOKUP(D12169,'[1]Continent Regions by City'!$A$2:$C$56,3,FALSE)</f>
        <v>South America</v>
      </c>
      <c r="G12169" s="1">
        <v>43827</v>
      </c>
      <c r="H12169" t="s">
        <v>143</v>
      </c>
      <c r="I12169">
        <v>100</v>
      </c>
      <c r="J12169">
        <v>362</v>
      </c>
      <c r="K12169">
        <v>167</v>
      </c>
      <c r="L12169">
        <v>13.85</v>
      </c>
      <c r="M12169">
        <v>0.91</v>
      </c>
      <c r="N12169">
        <v>11</v>
      </c>
      <c r="O12169" t="s">
        <v>26</v>
      </c>
      <c r="P12169">
        <v>0.46</v>
      </c>
      <c r="Q12169">
        <v>-66.22</v>
      </c>
      <c r="R12169">
        <v>7.17</v>
      </c>
      <c r="S12169">
        <v>-66.849999999999994</v>
      </c>
      <c r="T12169">
        <v>10.5</v>
      </c>
    </row>
    <row r="12170" spans="1:20" x14ac:dyDescent="0.25">
      <c r="A12170" t="s">
        <v>83</v>
      </c>
      <c r="B12170" t="s">
        <v>82</v>
      </c>
      <c r="C12170" t="str">
        <f>VLOOKUP(B12170,'[1]Product Categories'!$A$2:$B$13,2,FALSE)</f>
        <v>Bottomwear</v>
      </c>
      <c r="D12170" t="s">
        <v>144</v>
      </c>
      <c r="E12170" t="s">
        <v>145</v>
      </c>
      <c r="F12170" t="str">
        <f>VLOOKUP(D12170,'[1]Continent Regions by City'!$A$2:$C$56,3,FALSE)</f>
        <v>Asia</v>
      </c>
      <c r="G12170" s="1">
        <v>43812</v>
      </c>
      <c r="H12170" t="s">
        <v>146</v>
      </c>
      <c r="I12170">
        <v>300</v>
      </c>
      <c r="J12170">
        <v>1319</v>
      </c>
      <c r="K12170">
        <v>666</v>
      </c>
      <c r="L12170">
        <v>82.5</v>
      </c>
      <c r="M12170">
        <v>0.95</v>
      </c>
      <c r="N12170">
        <v>12</v>
      </c>
      <c r="O12170" t="s">
        <v>24</v>
      </c>
      <c r="P12170">
        <v>0.5</v>
      </c>
      <c r="Q12170">
        <v>101.02</v>
      </c>
      <c r="R12170">
        <v>15.13</v>
      </c>
      <c r="S12170">
        <v>100.5</v>
      </c>
      <c r="T12170">
        <v>13.75</v>
      </c>
    </row>
    <row r="12171" spans="1:20" x14ac:dyDescent="0.25">
      <c r="A12171" t="s">
        <v>19</v>
      </c>
      <c r="B12171" t="s">
        <v>20</v>
      </c>
      <c r="C12171" t="str">
        <f>VLOOKUP(B12171,'[1]Product Categories'!$A$2:$B$13,2,FALSE)</f>
        <v>Other</v>
      </c>
      <c r="D12171" t="s">
        <v>179</v>
      </c>
      <c r="E12171" t="s">
        <v>180</v>
      </c>
      <c r="F12171" t="str">
        <f>VLOOKUP(D12171,'[1]Continent Regions by City'!$A$2:$C$56,3,FALSE)</f>
        <v>Asia</v>
      </c>
      <c r="G12171" s="1">
        <v>43610</v>
      </c>
      <c r="H12171" t="s">
        <v>181</v>
      </c>
      <c r="I12171">
        <v>18300</v>
      </c>
      <c r="J12171">
        <v>58989</v>
      </c>
      <c r="K12171">
        <v>27747</v>
      </c>
      <c r="L12171">
        <v>1117.7</v>
      </c>
      <c r="M12171">
        <v>0.89</v>
      </c>
      <c r="N12171">
        <v>13</v>
      </c>
      <c r="O12171" t="s">
        <v>28</v>
      </c>
      <c r="P12171">
        <v>0.47</v>
      </c>
      <c r="Q12171">
        <v>99.22</v>
      </c>
      <c r="R12171">
        <v>61.66</v>
      </c>
      <c r="S12171">
        <v>37.61</v>
      </c>
      <c r="T12171">
        <v>55.76</v>
      </c>
    </row>
    <row r="12172" spans="1:20" x14ac:dyDescent="0.25">
      <c r="A12172" t="s">
        <v>83</v>
      </c>
      <c r="B12172" t="s">
        <v>82</v>
      </c>
      <c r="C12172" t="str">
        <f>VLOOKUP(B12172,'[1]Product Categories'!$A$2:$B$13,2,FALSE)</f>
        <v>Bottomwear</v>
      </c>
      <c r="D12172" t="s">
        <v>147</v>
      </c>
      <c r="E12172" t="s">
        <v>148</v>
      </c>
      <c r="F12172" t="str">
        <f>VLOOKUP(D12172,'[1]Continent Regions by City'!$A$2:$C$56,3,FALSE)</f>
        <v>Africa</v>
      </c>
      <c r="G12172" s="1">
        <v>43742</v>
      </c>
      <c r="H12172" t="s">
        <v>149</v>
      </c>
      <c r="I12172">
        <v>550</v>
      </c>
      <c r="J12172">
        <v>2396</v>
      </c>
      <c r="K12172">
        <v>1240</v>
      </c>
      <c r="L12172">
        <v>287.45999999999998</v>
      </c>
      <c r="M12172">
        <v>0.88</v>
      </c>
      <c r="N12172">
        <v>13</v>
      </c>
      <c r="O12172" t="s">
        <v>24</v>
      </c>
      <c r="P12172">
        <v>0.52</v>
      </c>
      <c r="Q12172">
        <v>25.16</v>
      </c>
      <c r="R12172">
        <v>-29.02</v>
      </c>
      <c r="S12172">
        <v>18.420000000000002</v>
      </c>
      <c r="T12172">
        <v>-33.92</v>
      </c>
    </row>
    <row r="12173" spans="1:20" x14ac:dyDescent="0.25">
      <c r="A12173" t="s">
        <v>83</v>
      </c>
      <c r="B12173" t="s">
        <v>82</v>
      </c>
      <c r="C12173" t="str">
        <f>VLOOKUP(B12173,'[1]Product Categories'!$A$2:$B$13,2,FALSE)</f>
        <v>Bottomwear</v>
      </c>
      <c r="D12173" t="s">
        <v>151</v>
      </c>
      <c r="E12173" t="s">
        <v>148</v>
      </c>
      <c r="F12173" t="str">
        <f>VLOOKUP(D12173,'[1]Continent Regions by City'!$A$2:$C$56,3,FALSE)</f>
        <v>Africa</v>
      </c>
      <c r="G12173" s="1">
        <v>43829</v>
      </c>
      <c r="H12173" t="s">
        <v>149</v>
      </c>
      <c r="I12173">
        <v>350</v>
      </c>
      <c r="J12173">
        <v>1540</v>
      </c>
      <c r="K12173">
        <v>793</v>
      </c>
      <c r="L12173">
        <v>164.24</v>
      </c>
      <c r="M12173">
        <v>0.92</v>
      </c>
      <c r="N12173">
        <v>22</v>
      </c>
      <c r="O12173" t="s">
        <v>37</v>
      </c>
      <c r="P12173">
        <v>0.51</v>
      </c>
      <c r="Q12173">
        <v>25.16</v>
      </c>
      <c r="R12173">
        <v>-29.02</v>
      </c>
      <c r="S12173">
        <v>31.04</v>
      </c>
      <c r="T12173">
        <v>-29.86</v>
      </c>
    </row>
    <row r="12174" spans="1:20" x14ac:dyDescent="0.25">
      <c r="A12174" t="s">
        <v>83</v>
      </c>
      <c r="B12174" t="s">
        <v>82</v>
      </c>
      <c r="C12174" t="str">
        <f>VLOOKUP(B12174,'[1]Product Categories'!$A$2:$B$13,2,FALSE)</f>
        <v>Bottomwear</v>
      </c>
      <c r="D12174" t="s">
        <v>150</v>
      </c>
      <c r="E12174" t="s">
        <v>148</v>
      </c>
      <c r="F12174" t="str">
        <f>VLOOKUP(D12174,'[1]Continent Regions by City'!$A$2:$C$56,3,FALSE)</f>
        <v>Africa</v>
      </c>
      <c r="G12174" s="1">
        <v>43778</v>
      </c>
      <c r="H12174" t="s">
        <v>149</v>
      </c>
      <c r="I12174">
        <v>1450</v>
      </c>
      <c r="J12174">
        <v>6410</v>
      </c>
      <c r="K12174">
        <v>3277</v>
      </c>
      <c r="L12174">
        <v>683.68</v>
      </c>
      <c r="M12174">
        <v>0.91</v>
      </c>
      <c r="N12174">
        <v>20</v>
      </c>
      <c r="O12174" t="s">
        <v>28</v>
      </c>
      <c r="P12174">
        <v>0.51</v>
      </c>
      <c r="Q12174">
        <v>25.16</v>
      </c>
      <c r="R12174">
        <v>-29.02</v>
      </c>
      <c r="S12174">
        <v>28.04</v>
      </c>
      <c r="T12174">
        <v>-26.2</v>
      </c>
    </row>
    <row r="12175" spans="1:20" x14ac:dyDescent="0.25">
      <c r="A12175" t="s">
        <v>83</v>
      </c>
      <c r="B12175" t="s">
        <v>82</v>
      </c>
      <c r="C12175" t="str">
        <f>VLOOKUP(B12175,'[1]Product Categories'!$A$2:$B$13,2,FALSE)</f>
        <v>Bottomwear</v>
      </c>
      <c r="D12175" t="s">
        <v>152</v>
      </c>
      <c r="E12175" t="s">
        <v>148</v>
      </c>
      <c r="F12175" t="str">
        <f>VLOOKUP(D12175,'[1]Continent Regions by City'!$A$2:$C$56,3,FALSE)</f>
        <v>Africa</v>
      </c>
      <c r="G12175" s="1">
        <v>43751</v>
      </c>
      <c r="H12175" t="s">
        <v>149</v>
      </c>
      <c r="I12175">
        <v>200</v>
      </c>
      <c r="J12175">
        <v>825</v>
      </c>
      <c r="K12175">
        <v>416</v>
      </c>
      <c r="L12175">
        <v>76.930000000000007</v>
      </c>
      <c r="M12175">
        <v>0.85</v>
      </c>
      <c r="N12175">
        <v>20</v>
      </c>
      <c r="O12175" t="s">
        <v>36</v>
      </c>
      <c r="P12175">
        <v>0.5</v>
      </c>
      <c r="Q12175">
        <v>25.16</v>
      </c>
      <c r="R12175">
        <v>-29.02</v>
      </c>
      <c r="S12175">
        <v>28.19</v>
      </c>
      <c r="T12175">
        <v>-25.75</v>
      </c>
    </row>
    <row r="12176" spans="1:20" x14ac:dyDescent="0.25">
      <c r="A12176" t="s">
        <v>81</v>
      </c>
      <c r="B12176" t="s">
        <v>82</v>
      </c>
      <c r="C12176" t="str">
        <f>VLOOKUP(B12176,'[1]Product Categories'!$A$2:$B$13,2,FALSE)</f>
        <v>Bottomwear</v>
      </c>
      <c r="D12176" t="s">
        <v>151</v>
      </c>
      <c r="E12176" t="s">
        <v>148</v>
      </c>
      <c r="F12176" t="str">
        <f>VLOOKUP(D12176,'[1]Continent Regions by City'!$A$2:$C$56,3,FALSE)</f>
        <v>Africa</v>
      </c>
      <c r="G12176" s="1">
        <v>43830</v>
      </c>
      <c r="H12176" t="s">
        <v>149</v>
      </c>
      <c r="I12176">
        <v>2650</v>
      </c>
      <c r="J12176">
        <v>6724</v>
      </c>
      <c r="K12176">
        <v>2686</v>
      </c>
      <c r="L12176">
        <v>537.9</v>
      </c>
      <c r="M12176">
        <v>0.91</v>
      </c>
      <c r="N12176">
        <v>12</v>
      </c>
      <c r="O12176" t="s">
        <v>30</v>
      </c>
      <c r="P12176">
        <v>0.4</v>
      </c>
      <c r="Q12176">
        <v>25.16</v>
      </c>
      <c r="R12176">
        <v>-29.02</v>
      </c>
      <c r="S12176">
        <v>31.04</v>
      </c>
      <c r="T12176">
        <v>-29.86</v>
      </c>
    </row>
    <row r="12177" spans="1:20" x14ac:dyDescent="0.25">
      <c r="A12177" t="s">
        <v>83</v>
      </c>
      <c r="B12177" t="s">
        <v>82</v>
      </c>
      <c r="C12177" t="str">
        <f>VLOOKUP(B12177,'[1]Product Categories'!$A$2:$B$13,2,FALSE)</f>
        <v>Bottomwear</v>
      </c>
      <c r="D12177" t="s">
        <v>153</v>
      </c>
      <c r="E12177" t="s">
        <v>154</v>
      </c>
      <c r="F12177" t="str">
        <f>VLOOKUP(D12177,'[1]Continent Regions by City'!$A$2:$C$56,3,FALSE)</f>
        <v>Europe</v>
      </c>
      <c r="G12177" s="1">
        <v>43773</v>
      </c>
      <c r="H12177" t="s">
        <v>155</v>
      </c>
      <c r="I12177">
        <v>150</v>
      </c>
      <c r="J12177">
        <v>660</v>
      </c>
      <c r="K12177">
        <v>333</v>
      </c>
      <c r="L12177">
        <v>480.48</v>
      </c>
      <c r="M12177">
        <v>0.85</v>
      </c>
      <c r="N12177">
        <v>15</v>
      </c>
      <c r="O12177" t="s">
        <v>36</v>
      </c>
      <c r="P12177">
        <v>0.5</v>
      </c>
      <c r="Q12177">
        <v>9.33</v>
      </c>
      <c r="R12177">
        <v>56.27</v>
      </c>
      <c r="S12177">
        <v>12.57</v>
      </c>
      <c r="T12177">
        <v>55.68</v>
      </c>
    </row>
    <row r="12178" spans="1:20" x14ac:dyDescent="0.25">
      <c r="A12178" t="s">
        <v>81</v>
      </c>
      <c r="B12178" t="s">
        <v>82</v>
      </c>
      <c r="C12178" t="str">
        <f>VLOOKUP(B12178,'[1]Product Categories'!$A$2:$B$13,2,FALSE)</f>
        <v>Bottomwear</v>
      </c>
      <c r="D12178" t="s">
        <v>156</v>
      </c>
      <c r="E12178" t="s">
        <v>156</v>
      </c>
      <c r="F12178" t="str">
        <f>VLOOKUP(D12178,'[1]Continent Regions by City'!$A$2:$C$56,3,FALSE)</f>
        <v>Asia</v>
      </c>
      <c r="G12178" s="1">
        <v>43769</v>
      </c>
      <c r="H12178" t="s">
        <v>157</v>
      </c>
      <c r="I12178">
        <v>1050</v>
      </c>
      <c r="J12178">
        <v>3719</v>
      </c>
      <c r="K12178">
        <v>2125</v>
      </c>
      <c r="L12178">
        <v>209.25</v>
      </c>
      <c r="M12178">
        <v>0.92</v>
      </c>
      <c r="N12178">
        <v>25</v>
      </c>
      <c r="O12178" t="s">
        <v>30</v>
      </c>
      <c r="P12178">
        <v>0.56999999999999995</v>
      </c>
      <c r="Q12178">
        <v>103.82</v>
      </c>
      <c r="R12178">
        <v>1.36</v>
      </c>
      <c r="S12178">
        <v>103.85</v>
      </c>
      <c r="T12178">
        <v>1.29</v>
      </c>
    </row>
    <row r="12179" spans="1:20" x14ac:dyDescent="0.25">
      <c r="A12179" t="s">
        <v>83</v>
      </c>
      <c r="B12179" t="s">
        <v>82</v>
      </c>
      <c r="C12179" t="str">
        <f>VLOOKUP(B12179,'[1]Product Categories'!$A$2:$B$13,2,FALSE)</f>
        <v>Bottomwear</v>
      </c>
      <c r="D12179" t="s">
        <v>156</v>
      </c>
      <c r="E12179" t="s">
        <v>156</v>
      </c>
      <c r="F12179" t="str">
        <f>VLOOKUP(D12179,'[1]Continent Regions by City'!$A$2:$C$56,3,FALSE)</f>
        <v>Asia</v>
      </c>
      <c r="G12179" s="1">
        <v>43754</v>
      </c>
      <c r="H12179" t="s">
        <v>157</v>
      </c>
      <c r="I12179">
        <v>300</v>
      </c>
      <c r="J12179">
        <v>1232</v>
      </c>
      <c r="K12179">
        <v>579</v>
      </c>
      <c r="L12179">
        <v>61.6</v>
      </c>
      <c r="M12179">
        <v>0.92</v>
      </c>
      <c r="N12179">
        <v>22</v>
      </c>
      <c r="O12179" t="s">
        <v>24</v>
      </c>
      <c r="P12179">
        <v>0.47</v>
      </c>
      <c r="Q12179">
        <v>103.82</v>
      </c>
      <c r="R12179">
        <v>1.36</v>
      </c>
      <c r="S12179">
        <v>103.85</v>
      </c>
      <c r="T12179">
        <v>1.29</v>
      </c>
    </row>
    <row r="12180" spans="1:20" x14ac:dyDescent="0.25">
      <c r="A12180" t="s">
        <v>25</v>
      </c>
      <c r="B12180" t="s">
        <v>20</v>
      </c>
      <c r="C12180" t="str">
        <f>VLOOKUP(B12180,'[1]Product Categories'!$A$2:$B$13,2,FALSE)</f>
        <v>Other</v>
      </c>
      <c r="D12180" t="s">
        <v>21</v>
      </c>
      <c r="E12180" t="s">
        <v>22</v>
      </c>
      <c r="F12180" t="str">
        <f>VLOOKUP(D12180,'[1]Continent Regions by City'!$A$2:$C$56,3,FALSE)</f>
        <v>Africa</v>
      </c>
      <c r="G12180" s="1">
        <v>43679</v>
      </c>
      <c r="H12180" t="s">
        <v>23</v>
      </c>
      <c r="I12180">
        <v>250</v>
      </c>
      <c r="J12180">
        <v>532</v>
      </c>
      <c r="K12180">
        <v>151</v>
      </c>
      <c r="L12180">
        <v>42.6</v>
      </c>
      <c r="M12180">
        <v>0.95</v>
      </c>
      <c r="N12180">
        <v>11</v>
      </c>
      <c r="O12180" t="s">
        <v>24</v>
      </c>
      <c r="P12180">
        <v>0.28000000000000003</v>
      </c>
      <c r="Q12180">
        <v>37.82</v>
      </c>
      <c r="R12180">
        <v>0.57999999999999996</v>
      </c>
      <c r="S12180">
        <v>36.81</v>
      </c>
      <c r="T12180">
        <v>-1.28</v>
      </c>
    </row>
    <row r="12181" spans="1:20" x14ac:dyDescent="0.25">
      <c r="A12181" t="s">
        <v>25</v>
      </c>
      <c r="B12181" t="s">
        <v>20</v>
      </c>
      <c r="C12181" t="str">
        <f>VLOOKUP(B12181,'[1]Product Categories'!$A$2:$B$13,2,FALSE)</f>
        <v>Other</v>
      </c>
      <c r="D12181" t="s">
        <v>33</v>
      </c>
      <c r="E12181" t="s">
        <v>34</v>
      </c>
      <c r="F12181" t="str">
        <f>VLOOKUP(D12181,'[1]Continent Regions by City'!$A$2:$C$56,3,FALSE)</f>
        <v>Asia</v>
      </c>
      <c r="G12181" s="1">
        <v>43738</v>
      </c>
      <c r="H12181" t="s">
        <v>35</v>
      </c>
      <c r="I12181">
        <v>400</v>
      </c>
      <c r="J12181">
        <v>851</v>
      </c>
      <c r="K12181">
        <v>242</v>
      </c>
      <c r="L12181">
        <v>53.2</v>
      </c>
      <c r="M12181">
        <v>0.84</v>
      </c>
      <c r="N12181">
        <v>20</v>
      </c>
      <c r="O12181" t="s">
        <v>26</v>
      </c>
      <c r="P12181">
        <v>0.28000000000000003</v>
      </c>
      <c r="Q12181">
        <v>103.86</v>
      </c>
      <c r="R12181">
        <v>36.630000000000003</v>
      </c>
      <c r="S12181">
        <v>121.47</v>
      </c>
      <c r="T12181">
        <v>31.26</v>
      </c>
    </row>
    <row r="12182" spans="1:20" x14ac:dyDescent="0.25">
      <c r="A12182" t="s">
        <v>41</v>
      </c>
      <c r="B12182" t="s">
        <v>42</v>
      </c>
      <c r="C12182" t="str">
        <f>VLOOKUP(B12182,'[1]Product Categories'!$A$2:$B$13,2,FALSE)</f>
        <v>Bottomwear</v>
      </c>
      <c r="D12182" t="s">
        <v>179</v>
      </c>
      <c r="E12182" t="s">
        <v>180</v>
      </c>
      <c r="F12182" t="str">
        <f>VLOOKUP(D12182,'[1]Continent Regions by City'!$A$2:$C$56,3,FALSE)</f>
        <v>Asia</v>
      </c>
      <c r="G12182" s="1">
        <v>43614</v>
      </c>
      <c r="H12182" t="s">
        <v>181</v>
      </c>
      <c r="I12182">
        <v>150</v>
      </c>
      <c r="J12182">
        <v>449</v>
      </c>
      <c r="K12182">
        <v>184</v>
      </c>
      <c r="L12182">
        <v>25.68</v>
      </c>
      <c r="M12182">
        <v>0.85</v>
      </c>
      <c r="N12182">
        <v>23</v>
      </c>
      <c r="O12182" t="s">
        <v>28</v>
      </c>
      <c r="P12182">
        <v>0.41</v>
      </c>
      <c r="Q12182">
        <v>99.22</v>
      </c>
      <c r="R12182">
        <v>61.66</v>
      </c>
      <c r="S12182">
        <v>37.61</v>
      </c>
      <c r="T12182">
        <v>55.76</v>
      </c>
    </row>
    <row r="12183" spans="1:20" x14ac:dyDescent="0.25">
      <c r="A12183" t="s">
        <v>59</v>
      </c>
      <c r="B12183" t="s">
        <v>48</v>
      </c>
      <c r="C12183" t="str">
        <f>VLOOKUP(B12183,'[1]Product Categories'!$A$2:$B$13,2,FALSE)</f>
        <v>Tops</v>
      </c>
      <c r="D12183" t="s">
        <v>179</v>
      </c>
      <c r="E12183" t="s">
        <v>180</v>
      </c>
      <c r="F12183" t="str">
        <f>VLOOKUP(D12183,'[1]Continent Regions by City'!$A$2:$C$56,3,FALSE)</f>
        <v>Asia</v>
      </c>
      <c r="G12183" s="1">
        <v>43558</v>
      </c>
      <c r="H12183" t="s">
        <v>181</v>
      </c>
      <c r="I12183">
        <v>150</v>
      </c>
      <c r="J12183">
        <v>475</v>
      </c>
      <c r="K12183">
        <v>264</v>
      </c>
      <c r="L12183">
        <v>35.369999999999997</v>
      </c>
      <c r="M12183">
        <v>0.95</v>
      </c>
      <c r="N12183">
        <v>12</v>
      </c>
      <c r="O12183" t="s">
        <v>28</v>
      </c>
      <c r="P12183">
        <v>0.56000000000000005</v>
      </c>
      <c r="Q12183">
        <v>99.22</v>
      </c>
      <c r="R12183">
        <v>61.66</v>
      </c>
      <c r="S12183">
        <v>37.61</v>
      </c>
      <c r="T12183">
        <v>55.76</v>
      </c>
    </row>
    <row r="12184" spans="1:20" x14ac:dyDescent="0.25">
      <c r="A12184" t="s">
        <v>47</v>
      </c>
      <c r="B12184" t="s">
        <v>48</v>
      </c>
      <c r="C12184" t="str">
        <f>VLOOKUP(B12184,'[1]Product Categories'!$A$2:$B$13,2,FALSE)</f>
        <v>Tops</v>
      </c>
      <c r="D12184" t="s">
        <v>179</v>
      </c>
      <c r="E12184" t="s">
        <v>180</v>
      </c>
      <c r="F12184" t="str">
        <f>VLOOKUP(D12184,'[1]Continent Regions by City'!$A$2:$C$56,3,FALSE)</f>
        <v>Asia</v>
      </c>
      <c r="G12184" s="1">
        <v>43602</v>
      </c>
      <c r="H12184" t="s">
        <v>181</v>
      </c>
      <c r="I12184">
        <v>450</v>
      </c>
      <c r="J12184">
        <v>1322</v>
      </c>
      <c r="K12184">
        <v>665</v>
      </c>
      <c r="L12184">
        <v>1051.3800000000001</v>
      </c>
      <c r="M12184">
        <v>0.86</v>
      </c>
      <c r="N12184">
        <v>16</v>
      </c>
      <c r="O12184" t="s">
        <v>30</v>
      </c>
      <c r="P12184">
        <v>0.5</v>
      </c>
      <c r="Q12184">
        <v>99.22</v>
      </c>
      <c r="R12184">
        <v>61.66</v>
      </c>
      <c r="S12184">
        <v>37.61</v>
      </c>
      <c r="T12184">
        <v>55.76</v>
      </c>
    </row>
    <row r="12185" spans="1:20" x14ac:dyDescent="0.25">
      <c r="A12185" t="s">
        <v>49</v>
      </c>
      <c r="B12185" t="s">
        <v>48</v>
      </c>
      <c r="C12185" t="str">
        <f>VLOOKUP(B12185,'[1]Product Categories'!$A$2:$B$13,2,FALSE)</f>
        <v>Tops</v>
      </c>
      <c r="D12185" t="s">
        <v>179</v>
      </c>
      <c r="E12185" t="s">
        <v>180</v>
      </c>
      <c r="F12185" t="str">
        <f>VLOOKUP(D12185,'[1]Continent Regions by City'!$A$2:$C$56,3,FALSE)</f>
        <v>Asia</v>
      </c>
      <c r="G12185" s="1">
        <v>43605</v>
      </c>
      <c r="H12185" t="s">
        <v>181</v>
      </c>
      <c r="I12185">
        <v>250</v>
      </c>
      <c r="J12185">
        <v>795</v>
      </c>
      <c r="K12185">
        <v>298</v>
      </c>
      <c r="L12185">
        <v>39.479999999999997</v>
      </c>
      <c r="M12185">
        <v>0.94</v>
      </c>
      <c r="N12185">
        <v>20</v>
      </c>
      <c r="O12185" t="s">
        <v>26</v>
      </c>
      <c r="P12185">
        <v>0.37</v>
      </c>
      <c r="Q12185">
        <v>99.22</v>
      </c>
      <c r="R12185">
        <v>61.66</v>
      </c>
      <c r="S12185">
        <v>37.61</v>
      </c>
      <c r="T12185">
        <v>55.76</v>
      </c>
    </row>
    <row r="12186" spans="1:20" x14ac:dyDescent="0.25">
      <c r="A12186" t="s">
        <v>63</v>
      </c>
      <c r="B12186" t="s">
        <v>61</v>
      </c>
      <c r="C12186" t="str">
        <f>VLOOKUP(B12186,'[1]Product Categories'!$A$2:$B$13,2,FALSE)</f>
        <v>Jackets &amp; Coats</v>
      </c>
      <c r="D12186" t="s">
        <v>179</v>
      </c>
      <c r="E12186" t="s">
        <v>180</v>
      </c>
      <c r="F12186" t="str">
        <f>VLOOKUP(D12186,'[1]Continent Regions by City'!$A$2:$C$56,3,FALSE)</f>
        <v>Asia</v>
      </c>
      <c r="G12186" s="1">
        <v>43643</v>
      </c>
      <c r="H12186" t="s">
        <v>181</v>
      </c>
      <c r="I12186">
        <v>150</v>
      </c>
      <c r="J12186">
        <v>476</v>
      </c>
      <c r="K12186">
        <v>269</v>
      </c>
      <c r="L12186">
        <v>164.3</v>
      </c>
      <c r="M12186">
        <v>0.82</v>
      </c>
      <c r="N12186">
        <v>11</v>
      </c>
      <c r="O12186" t="s">
        <v>24</v>
      </c>
      <c r="P12186">
        <v>0.56999999999999995</v>
      </c>
      <c r="Q12186">
        <v>99.22</v>
      </c>
      <c r="R12186">
        <v>61.66</v>
      </c>
      <c r="S12186">
        <v>37.61</v>
      </c>
      <c r="T12186">
        <v>55.76</v>
      </c>
    </row>
    <row r="12187" spans="1:20" x14ac:dyDescent="0.25">
      <c r="A12187" t="s">
        <v>60</v>
      </c>
      <c r="B12187" t="s">
        <v>61</v>
      </c>
      <c r="C12187" t="str">
        <f>VLOOKUP(B12187,'[1]Product Categories'!$A$2:$B$13,2,FALSE)</f>
        <v>Jackets &amp; Coats</v>
      </c>
      <c r="D12187" t="s">
        <v>179</v>
      </c>
      <c r="E12187" t="s">
        <v>180</v>
      </c>
      <c r="F12187" t="str">
        <f>VLOOKUP(D12187,'[1]Continent Regions by City'!$A$2:$C$56,3,FALSE)</f>
        <v>Asia</v>
      </c>
      <c r="G12187" s="1">
        <v>43559</v>
      </c>
      <c r="H12187" t="s">
        <v>181</v>
      </c>
      <c r="I12187">
        <v>100</v>
      </c>
      <c r="J12187">
        <v>265</v>
      </c>
      <c r="K12187">
        <v>131</v>
      </c>
      <c r="L12187">
        <v>10.95</v>
      </c>
      <c r="M12187">
        <v>0.81</v>
      </c>
      <c r="N12187">
        <v>11</v>
      </c>
      <c r="O12187" t="s">
        <v>26</v>
      </c>
      <c r="P12187">
        <v>0.49</v>
      </c>
      <c r="Q12187">
        <v>99.22</v>
      </c>
      <c r="R12187">
        <v>61.66</v>
      </c>
      <c r="S12187">
        <v>37.61</v>
      </c>
      <c r="T12187">
        <v>55.76</v>
      </c>
    </row>
    <row r="12188" spans="1:20" x14ac:dyDescent="0.25">
      <c r="A12188" t="s">
        <v>67</v>
      </c>
      <c r="B12188" t="s">
        <v>66</v>
      </c>
      <c r="C12188" t="str">
        <f>VLOOKUP(B12188,'[1]Product Categories'!$A$2:$B$13,2,FALSE)</f>
        <v>Jackets &amp; Coats</v>
      </c>
      <c r="D12188" t="s">
        <v>179</v>
      </c>
      <c r="E12188" t="s">
        <v>180</v>
      </c>
      <c r="F12188" t="str">
        <f>VLOOKUP(D12188,'[1]Continent Regions by City'!$A$2:$C$56,3,FALSE)</f>
        <v>Asia</v>
      </c>
      <c r="G12188" s="1">
        <v>43593</v>
      </c>
      <c r="H12188" t="s">
        <v>181</v>
      </c>
      <c r="I12188">
        <v>4250</v>
      </c>
      <c r="J12188">
        <v>11448</v>
      </c>
      <c r="K12188">
        <v>6359</v>
      </c>
      <c r="L12188">
        <v>568.44000000000005</v>
      </c>
      <c r="M12188">
        <v>0.85</v>
      </c>
      <c r="N12188">
        <v>13</v>
      </c>
      <c r="O12188" t="s">
        <v>37</v>
      </c>
      <c r="P12188">
        <v>0.56000000000000005</v>
      </c>
      <c r="Q12188">
        <v>99.22</v>
      </c>
      <c r="R12188">
        <v>61.66</v>
      </c>
      <c r="S12188">
        <v>37.61</v>
      </c>
      <c r="T12188">
        <v>55.76</v>
      </c>
    </row>
    <row r="12189" spans="1:20" x14ac:dyDescent="0.25">
      <c r="A12189" t="s">
        <v>29</v>
      </c>
      <c r="B12189" t="s">
        <v>66</v>
      </c>
      <c r="C12189" t="str">
        <f>VLOOKUP(B12189,'[1]Product Categories'!$A$2:$B$13,2,FALSE)</f>
        <v>Jackets &amp; Coats</v>
      </c>
      <c r="D12189" t="s">
        <v>179</v>
      </c>
      <c r="E12189" t="s">
        <v>180</v>
      </c>
      <c r="F12189" t="str">
        <f>VLOOKUP(D12189,'[1]Continent Regions by City'!$A$2:$C$56,3,FALSE)</f>
        <v>Asia</v>
      </c>
      <c r="G12189" s="1">
        <v>43640</v>
      </c>
      <c r="H12189" t="s">
        <v>181</v>
      </c>
      <c r="I12189">
        <v>700</v>
      </c>
      <c r="J12189">
        <v>1080</v>
      </c>
      <c r="K12189">
        <v>344</v>
      </c>
      <c r="L12189">
        <v>572</v>
      </c>
      <c r="M12189">
        <v>0.93</v>
      </c>
      <c r="N12189">
        <v>19</v>
      </c>
      <c r="O12189" t="s">
        <v>26</v>
      </c>
      <c r="P12189">
        <v>0.32</v>
      </c>
      <c r="Q12189">
        <v>99.22</v>
      </c>
      <c r="R12189">
        <v>61.66</v>
      </c>
      <c r="S12189">
        <v>37.61</v>
      </c>
      <c r="T12189">
        <v>55.76</v>
      </c>
    </row>
    <row r="12190" spans="1:20" x14ac:dyDescent="0.25">
      <c r="A12190" t="s">
        <v>73</v>
      </c>
      <c r="B12190" t="s">
        <v>64</v>
      </c>
      <c r="C12190" t="str">
        <f>VLOOKUP(B12190,'[1]Product Categories'!$A$2:$B$13,2,FALSE)</f>
        <v>Tops</v>
      </c>
      <c r="D12190" t="s">
        <v>179</v>
      </c>
      <c r="E12190" t="s">
        <v>180</v>
      </c>
      <c r="F12190" t="str">
        <f>VLOOKUP(D12190,'[1]Continent Regions by City'!$A$2:$C$56,3,FALSE)</f>
        <v>Asia</v>
      </c>
      <c r="G12190" s="1">
        <v>43585</v>
      </c>
      <c r="H12190" t="s">
        <v>181</v>
      </c>
      <c r="I12190">
        <v>550</v>
      </c>
      <c r="J12190">
        <v>1645</v>
      </c>
      <c r="K12190">
        <v>709</v>
      </c>
      <c r="L12190">
        <v>654.08000000000004</v>
      </c>
      <c r="M12190">
        <v>0.83</v>
      </c>
      <c r="N12190">
        <v>16</v>
      </c>
      <c r="O12190" t="s">
        <v>26</v>
      </c>
      <c r="P12190">
        <v>0.43</v>
      </c>
      <c r="Q12190">
        <v>99.22</v>
      </c>
      <c r="R12190">
        <v>61.66</v>
      </c>
      <c r="S12190">
        <v>37.61</v>
      </c>
      <c r="T12190">
        <v>55.76</v>
      </c>
    </row>
    <row r="12191" spans="1:20" x14ac:dyDescent="0.25">
      <c r="A12191" t="s">
        <v>71</v>
      </c>
      <c r="B12191" t="s">
        <v>64</v>
      </c>
      <c r="C12191" t="str">
        <f>VLOOKUP(B12191,'[1]Product Categories'!$A$2:$B$13,2,FALSE)</f>
        <v>Tops</v>
      </c>
      <c r="D12191" t="s">
        <v>179</v>
      </c>
      <c r="E12191" t="s">
        <v>180</v>
      </c>
      <c r="F12191" t="str">
        <f>VLOOKUP(D12191,'[1]Continent Regions by City'!$A$2:$C$56,3,FALSE)</f>
        <v>Asia</v>
      </c>
      <c r="G12191" s="1">
        <v>43630</v>
      </c>
      <c r="H12191" t="s">
        <v>181</v>
      </c>
      <c r="I12191">
        <v>450</v>
      </c>
      <c r="J12191">
        <v>1269</v>
      </c>
      <c r="K12191">
        <v>529</v>
      </c>
      <c r="L12191">
        <v>769.09</v>
      </c>
      <c r="M12191">
        <v>0.84</v>
      </c>
      <c r="N12191">
        <v>11</v>
      </c>
      <c r="O12191" t="s">
        <v>30</v>
      </c>
      <c r="P12191">
        <v>0.42</v>
      </c>
      <c r="Q12191">
        <v>99.22</v>
      </c>
      <c r="R12191">
        <v>61.66</v>
      </c>
      <c r="S12191">
        <v>37.61</v>
      </c>
      <c r="T12191">
        <v>55.76</v>
      </c>
    </row>
    <row r="12192" spans="1:20" x14ac:dyDescent="0.25">
      <c r="A12192" t="s">
        <v>32</v>
      </c>
      <c r="B12192" t="s">
        <v>20</v>
      </c>
      <c r="C12192" t="str">
        <f>VLOOKUP(B12192,'[1]Product Categories'!$A$2:$B$13,2,FALSE)</f>
        <v>Other</v>
      </c>
      <c r="D12192" t="s">
        <v>53</v>
      </c>
      <c r="E12192" t="s">
        <v>51</v>
      </c>
      <c r="F12192" t="str">
        <f>VLOOKUP(D12192,'[1]Continent Regions by City'!$A$2:$C$56,3,FALSE)</f>
        <v>Europe</v>
      </c>
      <c r="G12192" s="1">
        <v>43693</v>
      </c>
      <c r="H12192" t="s">
        <v>52</v>
      </c>
      <c r="I12192">
        <v>100</v>
      </c>
      <c r="J12192">
        <v>331</v>
      </c>
      <c r="K12192">
        <v>163</v>
      </c>
      <c r="L12192">
        <v>125.52</v>
      </c>
      <c r="M12192">
        <v>0.82</v>
      </c>
      <c r="N12192">
        <v>18</v>
      </c>
      <c r="O12192" t="s">
        <v>24</v>
      </c>
      <c r="P12192">
        <v>0.49</v>
      </c>
      <c r="Q12192">
        <v>12.16</v>
      </c>
      <c r="R12192">
        <v>43.53</v>
      </c>
      <c r="S12192">
        <v>9.18</v>
      </c>
      <c r="T12192">
        <v>45.47</v>
      </c>
    </row>
    <row r="12193" spans="1:20" x14ac:dyDescent="0.25">
      <c r="A12193" t="s">
        <v>29</v>
      </c>
      <c r="B12193" t="s">
        <v>20</v>
      </c>
      <c r="C12193" t="str">
        <f>VLOOKUP(B12193,'[1]Product Categories'!$A$2:$B$13,2,FALSE)</f>
        <v>Other</v>
      </c>
      <c r="D12193" t="s">
        <v>53</v>
      </c>
      <c r="E12193" t="s">
        <v>51</v>
      </c>
      <c r="F12193" t="str">
        <f>VLOOKUP(D12193,'[1]Continent Regions by City'!$A$2:$C$56,3,FALSE)</f>
        <v>Europe</v>
      </c>
      <c r="G12193" s="1">
        <v>43687</v>
      </c>
      <c r="H12193" t="s">
        <v>52</v>
      </c>
      <c r="I12193">
        <v>3000</v>
      </c>
      <c r="J12193">
        <v>7332</v>
      </c>
      <c r="K12193">
        <v>3425</v>
      </c>
      <c r="L12193">
        <v>1448.3</v>
      </c>
      <c r="M12193">
        <v>0.84</v>
      </c>
      <c r="N12193">
        <v>21</v>
      </c>
      <c r="O12193" t="s">
        <v>28</v>
      </c>
      <c r="P12193">
        <v>0.47</v>
      </c>
      <c r="Q12193">
        <v>12.16</v>
      </c>
      <c r="R12193">
        <v>43.53</v>
      </c>
      <c r="S12193">
        <v>9.18</v>
      </c>
      <c r="T12193">
        <v>45.47</v>
      </c>
    </row>
    <row r="12194" spans="1:20" x14ac:dyDescent="0.25">
      <c r="A12194" t="s">
        <v>31</v>
      </c>
      <c r="B12194" t="s">
        <v>20</v>
      </c>
      <c r="C12194" t="str">
        <f>VLOOKUP(B12194,'[1]Product Categories'!$A$2:$B$13,2,FALSE)</f>
        <v>Other</v>
      </c>
      <c r="D12194" t="s">
        <v>50</v>
      </c>
      <c r="E12194" t="s">
        <v>51</v>
      </c>
      <c r="F12194" t="str">
        <f>VLOOKUP(D12194,'[1]Continent Regions by City'!$A$2:$C$56,3,FALSE)</f>
        <v>Europe</v>
      </c>
      <c r="G12194" s="1">
        <v>43702</v>
      </c>
      <c r="H12194" t="s">
        <v>52</v>
      </c>
      <c r="I12194">
        <v>1550</v>
      </c>
      <c r="J12194">
        <v>3569</v>
      </c>
      <c r="K12194">
        <v>1443</v>
      </c>
      <c r="L12194">
        <v>43.9</v>
      </c>
      <c r="M12194">
        <v>0.94</v>
      </c>
      <c r="N12194">
        <v>14</v>
      </c>
      <c r="O12194" t="s">
        <v>37</v>
      </c>
      <c r="P12194">
        <v>0.4</v>
      </c>
      <c r="Q12194">
        <v>12.16</v>
      </c>
      <c r="R12194">
        <v>43.53</v>
      </c>
      <c r="S12194">
        <v>12.5</v>
      </c>
      <c r="T12194">
        <v>41.9</v>
      </c>
    </row>
    <row r="12195" spans="1:20" x14ac:dyDescent="0.25">
      <c r="A12195" t="s">
        <v>31</v>
      </c>
      <c r="B12195" t="s">
        <v>20</v>
      </c>
      <c r="C12195" t="str">
        <f>VLOOKUP(B12195,'[1]Product Categories'!$A$2:$B$13,2,FALSE)</f>
        <v>Other</v>
      </c>
      <c r="D12195" t="s">
        <v>53</v>
      </c>
      <c r="E12195" t="s">
        <v>51</v>
      </c>
      <c r="F12195" t="str">
        <f>VLOOKUP(D12195,'[1]Continent Regions by City'!$A$2:$C$56,3,FALSE)</f>
        <v>Europe</v>
      </c>
      <c r="G12195" s="1">
        <v>43704</v>
      </c>
      <c r="H12195" t="s">
        <v>52</v>
      </c>
      <c r="I12195">
        <v>1050</v>
      </c>
      <c r="J12195">
        <v>2426</v>
      </c>
      <c r="K12195">
        <v>938</v>
      </c>
      <c r="L12195">
        <v>164.94</v>
      </c>
      <c r="M12195">
        <v>0.89</v>
      </c>
      <c r="N12195">
        <v>18</v>
      </c>
      <c r="O12195" t="s">
        <v>28</v>
      </c>
      <c r="P12195">
        <v>0.39</v>
      </c>
      <c r="Q12195">
        <v>12.16</v>
      </c>
      <c r="R12195">
        <v>43.53</v>
      </c>
      <c r="S12195">
        <v>9.18</v>
      </c>
      <c r="T12195">
        <v>45.47</v>
      </c>
    </row>
    <row r="12196" spans="1:20" x14ac:dyDescent="0.25">
      <c r="A12196" t="s">
        <v>29</v>
      </c>
      <c r="B12196" t="s">
        <v>20</v>
      </c>
      <c r="C12196" t="str">
        <f>VLOOKUP(B12196,'[1]Product Categories'!$A$2:$B$13,2,FALSE)</f>
        <v>Other</v>
      </c>
      <c r="D12196" t="s">
        <v>50</v>
      </c>
      <c r="E12196" t="s">
        <v>51</v>
      </c>
      <c r="F12196" t="str">
        <f>VLOOKUP(D12196,'[1]Continent Regions by City'!$A$2:$C$56,3,FALSE)</f>
        <v>Europe</v>
      </c>
      <c r="G12196" s="1">
        <v>43652</v>
      </c>
      <c r="H12196" t="s">
        <v>52</v>
      </c>
      <c r="I12196">
        <v>3300</v>
      </c>
      <c r="J12196">
        <v>5959</v>
      </c>
      <c r="K12196">
        <v>1951</v>
      </c>
      <c r="L12196">
        <v>993.51</v>
      </c>
      <c r="M12196">
        <v>0.88</v>
      </c>
      <c r="N12196">
        <v>14</v>
      </c>
      <c r="O12196" t="s">
        <v>26</v>
      </c>
      <c r="P12196">
        <v>0.33</v>
      </c>
      <c r="Q12196">
        <v>12.16</v>
      </c>
      <c r="R12196">
        <v>43.53</v>
      </c>
      <c r="S12196">
        <v>12.5</v>
      </c>
      <c r="T12196">
        <v>41.9</v>
      </c>
    </row>
    <row r="12197" spans="1:20" x14ac:dyDescent="0.25">
      <c r="A12197" t="s">
        <v>19</v>
      </c>
      <c r="B12197" t="s">
        <v>20</v>
      </c>
      <c r="C12197" t="str">
        <f>VLOOKUP(B12197,'[1]Product Categories'!$A$2:$B$13,2,FALSE)</f>
        <v>Other</v>
      </c>
      <c r="D12197" t="s">
        <v>53</v>
      </c>
      <c r="E12197" t="s">
        <v>51</v>
      </c>
      <c r="F12197" t="str">
        <f>VLOOKUP(D12197,'[1]Continent Regions by City'!$A$2:$C$56,3,FALSE)</f>
        <v>Europe</v>
      </c>
      <c r="G12197" s="1">
        <v>43657</v>
      </c>
      <c r="H12197" t="s">
        <v>52</v>
      </c>
      <c r="I12197">
        <v>8850</v>
      </c>
      <c r="J12197">
        <v>22188</v>
      </c>
      <c r="K12197">
        <v>7156</v>
      </c>
      <c r="L12197">
        <v>35.36</v>
      </c>
      <c r="M12197">
        <v>0.92</v>
      </c>
      <c r="N12197">
        <v>22</v>
      </c>
      <c r="O12197" t="s">
        <v>24</v>
      </c>
      <c r="P12197">
        <v>0.32</v>
      </c>
      <c r="Q12197">
        <v>12.16</v>
      </c>
      <c r="R12197">
        <v>43.53</v>
      </c>
      <c r="S12197">
        <v>9.18</v>
      </c>
      <c r="T12197">
        <v>45.47</v>
      </c>
    </row>
    <row r="12198" spans="1:20" x14ac:dyDescent="0.25">
      <c r="A12198" t="s">
        <v>25</v>
      </c>
      <c r="B12198" t="s">
        <v>20</v>
      </c>
      <c r="C12198" t="str">
        <f>VLOOKUP(B12198,'[1]Product Categories'!$A$2:$B$13,2,FALSE)</f>
        <v>Other</v>
      </c>
      <c r="D12198" t="s">
        <v>53</v>
      </c>
      <c r="E12198" t="s">
        <v>51</v>
      </c>
      <c r="F12198" t="str">
        <f>VLOOKUP(D12198,'[1]Continent Regions by City'!$A$2:$C$56,3,FALSE)</f>
        <v>Europe</v>
      </c>
      <c r="G12198" s="1">
        <v>43657</v>
      </c>
      <c r="H12198" t="s">
        <v>52</v>
      </c>
      <c r="I12198">
        <v>2350</v>
      </c>
      <c r="J12198">
        <v>5867</v>
      </c>
      <c r="K12198">
        <v>1801</v>
      </c>
      <c r="L12198">
        <v>339.85</v>
      </c>
      <c r="M12198">
        <v>0.82</v>
      </c>
      <c r="N12198">
        <v>18</v>
      </c>
      <c r="O12198" t="s">
        <v>37</v>
      </c>
      <c r="P12198">
        <v>0.31</v>
      </c>
      <c r="Q12198">
        <v>12.16</v>
      </c>
      <c r="R12198">
        <v>43.53</v>
      </c>
      <c r="S12198">
        <v>9.18</v>
      </c>
      <c r="T12198">
        <v>45.47</v>
      </c>
    </row>
    <row r="12199" spans="1:20" x14ac:dyDescent="0.25">
      <c r="A12199" t="s">
        <v>25</v>
      </c>
      <c r="B12199" t="s">
        <v>20</v>
      </c>
      <c r="C12199" t="str">
        <f>VLOOKUP(B12199,'[1]Product Categories'!$A$2:$B$13,2,FALSE)</f>
        <v>Other</v>
      </c>
      <c r="D12199" t="s">
        <v>50</v>
      </c>
      <c r="E12199" t="s">
        <v>51</v>
      </c>
      <c r="F12199" t="str">
        <f>VLOOKUP(D12199,'[1]Continent Regions by City'!$A$2:$C$56,3,FALSE)</f>
        <v>Europe</v>
      </c>
      <c r="G12199" s="1">
        <v>43693</v>
      </c>
      <c r="H12199" t="s">
        <v>52</v>
      </c>
      <c r="I12199">
        <v>3350</v>
      </c>
      <c r="J12199">
        <v>6703</v>
      </c>
      <c r="K12199">
        <v>1633</v>
      </c>
      <c r="L12199">
        <v>332.82</v>
      </c>
      <c r="M12199">
        <v>0.82</v>
      </c>
      <c r="N12199">
        <v>13</v>
      </c>
      <c r="O12199" t="s">
        <v>24</v>
      </c>
      <c r="P12199">
        <v>0.24</v>
      </c>
      <c r="Q12199">
        <v>12.16</v>
      </c>
      <c r="R12199">
        <v>43.53</v>
      </c>
      <c r="S12199">
        <v>12.5</v>
      </c>
      <c r="T12199">
        <v>41.9</v>
      </c>
    </row>
    <row r="12200" spans="1:20" x14ac:dyDescent="0.25">
      <c r="A12200" t="s">
        <v>19</v>
      </c>
      <c r="B12200" t="s">
        <v>20</v>
      </c>
      <c r="C12200" t="str">
        <f>VLOOKUP(B12200,'[1]Product Categories'!$A$2:$B$13,2,FALSE)</f>
        <v>Other</v>
      </c>
      <c r="D12200" t="s">
        <v>50</v>
      </c>
      <c r="E12200" t="s">
        <v>51</v>
      </c>
      <c r="F12200" t="str">
        <f>VLOOKUP(D12200,'[1]Continent Regions by City'!$A$2:$C$56,3,FALSE)</f>
        <v>Europe</v>
      </c>
      <c r="G12200" s="1">
        <v>43702</v>
      </c>
      <c r="H12200" t="s">
        <v>52</v>
      </c>
      <c r="I12200">
        <v>9100</v>
      </c>
      <c r="J12200">
        <v>19621</v>
      </c>
      <c r="K12200">
        <v>4732</v>
      </c>
      <c r="L12200">
        <v>46.55</v>
      </c>
      <c r="M12200">
        <v>0.91</v>
      </c>
      <c r="N12200">
        <v>18</v>
      </c>
      <c r="O12200" t="s">
        <v>37</v>
      </c>
      <c r="P12200">
        <v>0.24</v>
      </c>
      <c r="Q12200">
        <v>12.16</v>
      </c>
      <c r="R12200">
        <v>43.53</v>
      </c>
      <c r="S12200">
        <v>12.5</v>
      </c>
      <c r="T12200">
        <v>41.9</v>
      </c>
    </row>
    <row r="12201" spans="1:20" x14ac:dyDescent="0.25">
      <c r="A12201" t="s">
        <v>32</v>
      </c>
      <c r="B12201" t="s">
        <v>20</v>
      </c>
      <c r="C12201" t="str">
        <f>VLOOKUP(B12201,'[1]Product Categories'!$A$2:$B$13,2,FALSE)</f>
        <v>Other</v>
      </c>
      <c r="D12201" t="s">
        <v>50</v>
      </c>
      <c r="E12201" t="s">
        <v>51</v>
      </c>
      <c r="F12201" t="str">
        <f>VLOOKUP(D12201,'[1]Continent Regions by City'!$A$2:$C$56,3,FALSE)</f>
        <v>Europe</v>
      </c>
      <c r="G12201" s="1">
        <v>43699</v>
      </c>
      <c r="H12201" t="s">
        <v>52</v>
      </c>
      <c r="I12201">
        <v>1400</v>
      </c>
      <c r="J12201">
        <v>2061</v>
      </c>
      <c r="K12201">
        <v>150</v>
      </c>
      <c r="L12201">
        <v>426.72</v>
      </c>
      <c r="M12201">
        <v>0.84</v>
      </c>
      <c r="N12201">
        <v>15</v>
      </c>
      <c r="O12201" t="s">
        <v>30</v>
      </c>
      <c r="P12201">
        <v>7.0000000000000007E-2</v>
      </c>
      <c r="Q12201">
        <v>12.16</v>
      </c>
      <c r="R12201">
        <v>43.53</v>
      </c>
      <c r="S12201">
        <v>12.5</v>
      </c>
      <c r="T12201">
        <v>41.9</v>
      </c>
    </row>
    <row r="12202" spans="1:20" x14ac:dyDescent="0.25">
      <c r="A12202" t="s">
        <v>32</v>
      </c>
      <c r="B12202" t="s">
        <v>20</v>
      </c>
      <c r="C12202" t="str">
        <f>VLOOKUP(B12202,'[1]Product Categories'!$A$2:$B$13,2,FALSE)</f>
        <v>Other</v>
      </c>
      <c r="D12202" t="s">
        <v>54</v>
      </c>
      <c r="E12202" t="s">
        <v>55</v>
      </c>
      <c r="F12202" t="str">
        <f>VLOOKUP(D12202,'[1]Continent Regions by City'!$A$2:$C$56,3,FALSE)</f>
        <v>Oceania</v>
      </c>
      <c r="G12202" s="1">
        <v>43704</v>
      </c>
      <c r="H12202" t="s">
        <v>56</v>
      </c>
      <c r="I12202">
        <v>100</v>
      </c>
      <c r="J12202">
        <v>274</v>
      </c>
      <c r="K12202">
        <v>135</v>
      </c>
      <c r="L12202">
        <v>12.04</v>
      </c>
      <c r="M12202">
        <v>0.95</v>
      </c>
      <c r="N12202">
        <v>22</v>
      </c>
      <c r="O12202" t="s">
        <v>24</v>
      </c>
      <c r="P12202">
        <v>0.49</v>
      </c>
      <c r="Q12202">
        <v>134.36000000000001</v>
      </c>
      <c r="R12202">
        <v>-25.59</v>
      </c>
      <c r="S12202">
        <v>151.21</v>
      </c>
      <c r="T12202">
        <v>-33.869999999999997</v>
      </c>
    </row>
    <row r="12203" spans="1:20" x14ac:dyDescent="0.25">
      <c r="A12203" t="s">
        <v>29</v>
      </c>
      <c r="B12203" t="s">
        <v>20</v>
      </c>
      <c r="C12203" t="str">
        <f>VLOOKUP(B12203,'[1]Product Categories'!$A$2:$B$13,2,FALSE)</f>
        <v>Other</v>
      </c>
      <c r="D12203" t="s">
        <v>57</v>
      </c>
      <c r="E12203" t="s">
        <v>55</v>
      </c>
      <c r="F12203" t="str">
        <f>VLOOKUP(D12203,'[1]Continent Regions by City'!$A$2:$C$56,3,FALSE)</f>
        <v>Oceania</v>
      </c>
      <c r="G12203" s="1">
        <v>43719</v>
      </c>
      <c r="H12203" t="s">
        <v>56</v>
      </c>
      <c r="I12203">
        <v>4150</v>
      </c>
      <c r="J12203">
        <v>9657</v>
      </c>
      <c r="K12203">
        <v>4202</v>
      </c>
      <c r="L12203">
        <v>362.16</v>
      </c>
      <c r="M12203">
        <v>0.84</v>
      </c>
      <c r="N12203">
        <v>17</v>
      </c>
      <c r="O12203" t="s">
        <v>37</v>
      </c>
      <c r="P12203">
        <v>0.44</v>
      </c>
      <c r="Q12203">
        <v>134.36000000000001</v>
      </c>
      <c r="R12203">
        <v>-25.59</v>
      </c>
      <c r="S12203">
        <v>144.97</v>
      </c>
      <c r="T12203">
        <v>-37.82</v>
      </c>
    </row>
    <row r="12204" spans="1:20" x14ac:dyDescent="0.25">
      <c r="A12204" t="s">
        <v>31</v>
      </c>
      <c r="B12204" t="s">
        <v>20</v>
      </c>
      <c r="C12204" t="str">
        <f>VLOOKUP(B12204,'[1]Product Categories'!$A$2:$B$13,2,FALSE)</f>
        <v>Other</v>
      </c>
      <c r="D12204" t="s">
        <v>54</v>
      </c>
      <c r="E12204" t="s">
        <v>55</v>
      </c>
      <c r="F12204" t="str">
        <f>VLOOKUP(D12204,'[1]Continent Regions by City'!$A$2:$C$56,3,FALSE)</f>
        <v>Oceania</v>
      </c>
      <c r="G12204" s="1">
        <v>43738</v>
      </c>
      <c r="H12204" t="s">
        <v>56</v>
      </c>
      <c r="I12204">
        <v>750</v>
      </c>
      <c r="J12204">
        <v>1828</v>
      </c>
      <c r="K12204">
        <v>737</v>
      </c>
      <c r="L12204">
        <v>91.44</v>
      </c>
      <c r="M12204">
        <v>0.92</v>
      </c>
      <c r="N12204">
        <v>24</v>
      </c>
      <c r="O12204" t="s">
        <v>26</v>
      </c>
      <c r="P12204">
        <v>0.4</v>
      </c>
      <c r="Q12204">
        <v>134.36000000000001</v>
      </c>
      <c r="R12204">
        <v>-25.59</v>
      </c>
      <c r="S12204">
        <v>151.21</v>
      </c>
      <c r="T12204">
        <v>-33.869999999999997</v>
      </c>
    </row>
    <row r="12205" spans="1:20" x14ac:dyDescent="0.25">
      <c r="A12205" t="s">
        <v>29</v>
      </c>
      <c r="B12205" t="s">
        <v>20</v>
      </c>
      <c r="C12205" t="str">
        <f>VLOOKUP(B12205,'[1]Product Categories'!$A$2:$B$13,2,FALSE)</f>
        <v>Other</v>
      </c>
      <c r="D12205" t="s">
        <v>54</v>
      </c>
      <c r="E12205" t="s">
        <v>55</v>
      </c>
      <c r="F12205" t="str">
        <f>VLOOKUP(D12205,'[1]Continent Regions by City'!$A$2:$C$56,3,FALSE)</f>
        <v>Oceania</v>
      </c>
      <c r="G12205" s="1">
        <v>43666</v>
      </c>
      <c r="H12205" t="s">
        <v>56</v>
      </c>
      <c r="I12205">
        <v>1700</v>
      </c>
      <c r="J12205">
        <v>3840</v>
      </c>
      <c r="K12205">
        <v>1517</v>
      </c>
      <c r="L12205">
        <v>120</v>
      </c>
      <c r="M12205">
        <v>0.9</v>
      </c>
      <c r="N12205">
        <v>13</v>
      </c>
      <c r="O12205" t="s">
        <v>37</v>
      </c>
      <c r="P12205">
        <v>0.4</v>
      </c>
      <c r="Q12205">
        <v>134.36000000000001</v>
      </c>
      <c r="R12205">
        <v>-25.59</v>
      </c>
      <c r="S12205">
        <v>151.21</v>
      </c>
      <c r="T12205">
        <v>-33.869999999999997</v>
      </c>
    </row>
    <row r="12206" spans="1:20" x14ac:dyDescent="0.25">
      <c r="A12206" t="s">
        <v>31</v>
      </c>
      <c r="B12206" t="s">
        <v>20</v>
      </c>
      <c r="C12206" t="str">
        <f>VLOOKUP(B12206,'[1]Product Categories'!$A$2:$B$13,2,FALSE)</f>
        <v>Other</v>
      </c>
      <c r="D12206" t="s">
        <v>57</v>
      </c>
      <c r="E12206" t="s">
        <v>55</v>
      </c>
      <c r="F12206" t="str">
        <f>VLOOKUP(D12206,'[1]Continent Regions by City'!$A$2:$C$56,3,FALSE)</f>
        <v>Oceania</v>
      </c>
      <c r="G12206" s="1">
        <v>43708</v>
      </c>
      <c r="H12206" t="s">
        <v>56</v>
      </c>
      <c r="I12206">
        <v>1300</v>
      </c>
      <c r="J12206">
        <v>2550</v>
      </c>
      <c r="K12206">
        <v>899</v>
      </c>
      <c r="L12206">
        <v>159.4</v>
      </c>
      <c r="M12206">
        <v>0.85</v>
      </c>
      <c r="N12206">
        <v>21</v>
      </c>
      <c r="O12206" t="s">
        <v>26</v>
      </c>
      <c r="P12206">
        <v>0.35</v>
      </c>
      <c r="Q12206">
        <v>134.36000000000001</v>
      </c>
      <c r="R12206">
        <v>-25.59</v>
      </c>
      <c r="S12206">
        <v>144.97</v>
      </c>
      <c r="T12206">
        <v>-37.82</v>
      </c>
    </row>
    <row r="12207" spans="1:20" x14ac:dyDescent="0.25">
      <c r="A12207" t="s">
        <v>25</v>
      </c>
      <c r="B12207" t="s">
        <v>20</v>
      </c>
      <c r="C12207" t="str">
        <f>VLOOKUP(B12207,'[1]Product Categories'!$A$2:$B$13,2,FALSE)</f>
        <v>Other</v>
      </c>
      <c r="D12207" t="s">
        <v>54</v>
      </c>
      <c r="E12207" t="s">
        <v>55</v>
      </c>
      <c r="F12207" t="str">
        <f>VLOOKUP(D12207,'[1]Continent Regions by City'!$A$2:$C$56,3,FALSE)</f>
        <v>Oceania</v>
      </c>
      <c r="G12207" s="1">
        <v>43666</v>
      </c>
      <c r="H12207" t="s">
        <v>56</v>
      </c>
      <c r="I12207">
        <v>850</v>
      </c>
      <c r="J12207">
        <v>2034</v>
      </c>
      <c r="K12207">
        <v>577</v>
      </c>
      <c r="L12207">
        <v>114.39</v>
      </c>
      <c r="M12207">
        <v>0.82</v>
      </c>
      <c r="N12207">
        <v>15</v>
      </c>
      <c r="O12207" t="s">
        <v>24</v>
      </c>
      <c r="P12207">
        <v>0.28000000000000003</v>
      </c>
      <c r="Q12207">
        <v>134.36000000000001</v>
      </c>
      <c r="R12207">
        <v>-25.59</v>
      </c>
      <c r="S12207">
        <v>151.21</v>
      </c>
      <c r="T12207">
        <v>-33.869999999999997</v>
      </c>
    </row>
    <row r="12208" spans="1:20" x14ac:dyDescent="0.25">
      <c r="A12208" t="s">
        <v>32</v>
      </c>
      <c r="B12208" t="s">
        <v>20</v>
      </c>
      <c r="C12208" t="str">
        <f>VLOOKUP(B12208,'[1]Product Categories'!$A$2:$B$13,2,FALSE)</f>
        <v>Other</v>
      </c>
      <c r="D12208" t="s">
        <v>57</v>
      </c>
      <c r="E12208" t="s">
        <v>55</v>
      </c>
      <c r="F12208" t="str">
        <f>VLOOKUP(D12208,'[1]Continent Regions by City'!$A$2:$C$56,3,FALSE)</f>
        <v>Oceania</v>
      </c>
      <c r="G12208" s="1">
        <v>43710</v>
      </c>
      <c r="H12208" t="s">
        <v>56</v>
      </c>
      <c r="I12208">
        <v>1800</v>
      </c>
      <c r="J12208">
        <v>4409</v>
      </c>
      <c r="K12208">
        <v>1137</v>
      </c>
      <c r="L12208">
        <v>220.48</v>
      </c>
      <c r="M12208">
        <v>0.82</v>
      </c>
      <c r="N12208">
        <v>11</v>
      </c>
      <c r="O12208" t="s">
        <v>36</v>
      </c>
      <c r="P12208">
        <v>0.26</v>
      </c>
      <c r="Q12208">
        <v>134.36000000000001</v>
      </c>
      <c r="R12208">
        <v>-25.59</v>
      </c>
      <c r="S12208">
        <v>144.97</v>
      </c>
      <c r="T12208">
        <v>-37.82</v>
      </c>
    </row>
    <row r="12209" spans="1:20" x14ac:dyDescent="0.25">
      <c r="A12209" t="s">
        <v>19</v>
      </c>
      <c r="B12209" t="s">
        <v>20</v>
      </c>
      <c r="C12209" t="str">
        <f>VLOOKUP(B12209,'[1]Product Categories'!$A$2:$B$13,2,FALSE)</f>
        <v>Other</v>
      </c>
      <c r="D12209" t="s">
        <v>54</v>
      </c>
      <c r="E12209" t="s">
        <v>55</v>
      </c>
      <c r="F12209" t="str">
        <f>VLOOKUP(D12209,'[1]Continent Regions by City'!$A$2:$C$56,3,FALSE)</f>
        <v>Oceania</v>
      </c>
      <c r="G12209" s="1">
        <v>43651</v>
      </c>
      <c r="H12209" t="s">
        <v>56</v>
      </c>
      <c r="I12209">
        <v>2900</v>
      </c>
      <c r="J12209">
        <v>6503</v>
      </c>
      <c r="K12209">
        <v>1594</v>
      </c>
      <c r="L12209">
        <v>284.55</v>
      </c>
      <c r="M12209">
        <v>0.85</v>
      </c>
      <c r="N12209">
        <v>19</v>
      </c>
      <c r="O12209" t="s">
        <v>28</v>
      </c>
      <c r="P12209">
        <v>0.25</v>
      </c>
      <c r="Q12209">
        <v>134.36000000000001</v>
      </c>
      <c r="R12209">
        <v>-25.59</v>
      </c>
      <c r="S12209">
        <v>151.21</v>
      </c>
      <c r="T12209">
        <v>-33.869999999999997</v>
      </c>
    </row>
    <row r="12210" spans="1:20" x14ac:dyDescent="0.25">
      <c r="A12210" t="s">
        <v>19</v>
      </c>
      <c r="B12210" t="s">
        <v>20</v>
      </c>
      <c r="C12210" t="str">
        <f>VLOOKUP(B12210,'[1]Product Categories'!$A$2:$B$13,2,FALSE)</f>
        <v>Other</v>
      </c>
      <c r="D12210" t="s">
        <v>57</v>
      </c>
      <c r="E12210" t="s">
        <v>55</v>
      </c>
      <c r="F12210" t="str">
        <f>VLOOKUP(D12210,'[1]Continent Regions by City'!$A$2:$C$56,3,FALSE)</f>
        <v>Oceania</v>
      </c>
      <c r="G12210" s="1">
        <v>43738</v>
      </c>
      <c r="H12210" t="s">
        <v>56</v>
      </c>
      <c r="I12210">
        <v>10800</v>
      </c>
      <c r="J12210">
        <v>23393</v>
      </c>
      <c r="K12210">
        <v>5646</v>
      </c>
      <c r="L12210">
        <v>1023.47</v>
      </c>
      <c r="M12210">
        <v>0.83</v>
      </c>
      <c r="N12210">
        <v>15</v>
      </c>
      <c r="O12210" t="s">
        <v>30</v>
      </c>
      <c r="P12210">
        <v>0.24</v>
      </c>
      <c r="Q12210">
        <v>134.36000000000001</v>
      </c>
      <c r="R12210">
        <v>-25.59</v>
      </c>
      <c r="S12210">
        <v>144.97</v>
      </c>
      <c r="T12210">
        <v>-37.82</v>
      </c>
    </row>
    <row r="12211" spans="1:20" x14ac:dyDescent="0.25">
      <c r="A12211" t="s">
        <v>25</v>
      </c>
      <c r="B12211" t="s">
        <v>20</v>
      </c>
      <c r="C12211" t="str">
        <f>VLOOKUP(B12211,'[1]Product Categories'!$A$2:$B$13,2,FALSE)</f>
        <v>Other</v>
      </c>
      <c r="D12211" t="s">
        <v>57</v>
      </c>
      <c r="E12211" t="s">
        <v>55</v>
      </c>
      <c r="F12211" t="str">
        <f>VLOOKUP(D12211,'[1]Continent Regions by City'!$A$2:$C$56,3,FALSE)</f>
        <v>Oceania</v>
      </c>
      <c r="G12211" s="1">
        <v>43661</v>
      </c>
      <c r="H12211" t="s">
        <v>56</v>
      </c>
      <c r="I12211">
        <v>1900</v>
      </c>
      <c r="J12211">
        <v>4386</v>
      </c>
      <c r="K12211">
        <v>1039</v>
      </c>
      <c r="L12211">
        <v>246.78</v>
      </c>
      <c r="M12211">
        <v>0.92</v>
      </c>
      <c r="N12211">
        <v>17</v>
      </c>
      <c r="O12211" t="s">
        <v>24</v>
      </c>
      <c r="P12211">
        <v>0.24</v>
      </c>
      <c r="Q12211">
        <v>134.36000000000001</v>
      </c>
      <c r="R12211">
        <v>-25.59</v>
      </c>
      <c r="S12211">
        <v>144.97</v>
      </c>
      <c r="T12211">
        <v>-37.82</v>
      </c>
    </row>
    <row r="12212" spans="1:20" x14ac:dyDescent="0.25">
      <c r="A12212" t="s">
        <v>72</v>
      </c>
      <c r="B12212" t="s">
        <v>64</v>
      </c>
      <c r="C12212" t="str">
        <f>VLOOKUP(B12212,'[1]Product Categories'!$A$2:$B$13,2,FALSE)</f>
        <v>Tops</v>
      </c>
      <c r="D12212" t="s">
        <v>179</v>
      </c>
      <c r="E12212" t="s">
        <v>180</v>
      </c>
      <c r="F12212" t="str">
        <f>VLOOKUP(D12212,'[1]Continent Regions by City'!$A$2:$C$56,3,FALSE)</f>
        <v>Asia</v>
      </c>
      <c r="G12212" s="1">
        <v>43646</v>
      </c>
      <c r="H12212" t="s">
        <v>181</v>
      </c>
      <c r="I12212">
        <v>3150</v>
      </c>
      <c r="J12212">
        <v>11278</v>
      </c>
      <c r="K12212">
        <v>4528</v>
      </c>
      <c r="L12212">
        <v>746.64</v>
      </c>
      <c r="M12212">
        <v>0.84</v>
      </c>
      <c r="N12212">
        <v>25</v>
      </c>
      <c r="O12212" t="s">
        <v>37</v>
      </c>
      <c r="P12212">
        <v>0.4</v>
      </c>
      <c r="Q12212">
        <v>99.22</v>
      </c>
      <c r="R12212">
        <v>61.66</v>
      </c>
      <c r="S12212">
        <v>37.61</v>
      </c>
      <c r="T12212">
        <v>55.76</v>
      </c>
    </row>
    <row r="12213" spans="1:20" x14ac:dyDescent="0.25">
      <c r="A12213" t="s">
        <v>74</v>
      </c>
      <c r="B12213" t="s">
        <v>75</v>
      </c>
      <c r="C12213" t="str">
        <f>VLOOKUP(B12213,'[1]Product Categories'!$A$2:$B$13,2,FALSE)</f>
        <v>Sweaters</v>
      </c>
      <c r="D12213" t="s">
        <v>179</v>
      </c>
      <c r="E12213" t="s">
        <v>180</v>
      </c>
      <c r="F12213" t="str">
        <f>VLOOKUP(D12213,'[1]Continent Regions by City'!$A$2:$C$56,3,FALSE)</f>
        <v>Asia</v>
      </c>
      <c r="G12213" s="1">
        <v>43599</v>
      </c>
      <c r="H12213" t="s">
        <v>181</v>
      </c>
      <c r="I12213">
        <v>550</v>
      </c>
      <c r="J12213">
        <v>2250</v>
      </c>
      <c r="K12213">
        <v>1326</v>
      </c>
      <c r="L12213">
        <v>152.46</v>
      </c>
      <c r="M12213">
        <v>0.95</v>
      </c>
      <c r="N12213">
        <v>22</v>
      </c>
      <c r="O12213" t="s">
        <v>36</v>
      </c>
      <c r="P12213">
        <v>0.59</v>
      </c>
      <c r="Q12213">
        <v>99.22</v>
      </c>
      <c r="R12213">
        <v>61.66</v>
      </c>
      <c r="S12213">
        <v>37.61</v>
      </c>
      <c r="T12213">
        <v>55.76</v>
      </c>
    </row>
    <row r="12214" spans="1:20" x14ac:dyDescent="0.25">
      <c r="A12214" t="s">
        <v>77</v>
      </c>
      <c r="B12214" t="s">
        <v>75</v>
      </c>
      <c r="C12214" t="str">
        <f>VLOOKUP(B12214,'[1]Product Categories'!$A$2:$B$13,2,FALSE)</f>
        <v>Sweaters</v>
      </c>
      <c r="D12214" t="s">
        <v>179</v>
      </c>
      <c r="E12214" t="s">
        <v>180</v>
      </c>
      <c r="F12214" t="str">
        <f>VLOOKUP(D12214,'[1]Continent Regions by City'!$A$2:$C$56,3,FALSE)</f>
        <v>Asia</v>
      </c>
      <c r="G12214" s="1">
        <v>43646</v>
      </c>
      <c r="H12214" t="s">
        <v>181</v>
      </c>
      <c r="I12214">
        <v>1400</v>
      </c>
      <c r="J12214">
        <v>4810</v>
      </c>
      <c r="K12214">
        <v>2269</v>
      </c>
      <c r="L12214">
        <v>398.1</v>
      </c>
      <c r="M12214">
        <v>0.82</v>
      </c>
      <c r="N12214">
        <v>11</v>
      </c>
      <c r="O12214" t="s">
        <v>37</v>
      </c>
      <c r="P12214">
        <v>0.47</v>
      </c>
      <c r="Q12214">
        <v>99.22</v>
      </c>
      <c r="R12214">
        <v>61.66</v>
      </c>
      <c r="S12214">
        <v>37.61</v>
      </c>
      <c r="T12214">
        <v>55.76</v>
      </c>
    </row>
    <row r="12215" spans="1:20" x14ac:dyDescent="0.25">
      <c r="A12215" t="s">
        <v>78</v>
      </c>
      <c r="B12215" t="s">
        <v>79</v>
      </c>
      <c r="C12215" t="str">
        <f>VLOOKUP(B12215,'[1]Product Categories'!$A$2:$B$13,2,FALSE)</f>
        <v>Sweaters</v>
      </c>
      <c r="D12215" t="s">
        <v>179</v>
      </c>
      <c r="E12215" t="s">
        <v>180</v>
      </c>
      <c r="F12215" t="str">
        <f>VLOOKUP(D12215,'[1]Continent Regions by City'!$A$2:$C$56,3,FALSE)</f>
        <v>Asia</v>
      </c>
      <c r="G12215" s="1">
        <v>43591</v>
      </c>
      <c r="H12215" t="s">
        <v>181</v>
      </c>
      <c r="I12215">
        <v>19550</v>
      </c>
      <c r="J12215">
        <v>64832</v>
      </c>
      <c r="K12215">
        <v>31923</v>
      </c>
      <c r="L12215">
        <v>4608.5</v>
      </c>
      <c r="M12215">
        <v>0.93</v>
      </c>
      <c r="N12215">
        <v>12</v>
      </c>
      <c r="O12215" t="s">
        <v>37</v>
      </c>
      <c r="P12215">
        <v>0.49</v>
      </c>
      <c r="Q12215">
        <v>99.22</v>
      </c>
      <c r="R12215">
        <v>61.66</v>
      </c>
      <c r="S12215">
        <v>37.61</v>
      </c>
      <c r="T12215">
        <v>55.76</v>
      </c>
    </row>
    <row r="12216" spans="1:20" x14ac:dyDescent="0.25">
      <c r="A12216" t="s">
        <v>81</v>
      </c>
      <c r="B12216" t="s">
        <v>82</v>
      </c>
      <c r="C12216" t="str">
        <f>VLOOKUP(B12216,'[1]Product Categories'!$A$2:$B$13,2,FALSE)</f>
        <v>Bottomwear</v>
      </c>
      <c r="D12216" t="s">
        <v>179</v>
      </c>
      <c r="E12216" t="s">
        <v>180</v>
      </c>
      <c r="F12216" t="str">
        <f>VLOOKUP(D12216,'[1]Continent Regions by City'!$A$2:$C$56,3,FALSE)</f>
        <v>Asia</v>
      </c>
      <c r="G12216" s="1">
        <v>43646</v>
      </c>
      <c r="H12216" t="s">
        <v>181</v>
      </c>
      <c r="I12216">
        <v>150</v>
      </c>
      <c r="J12216">
        <v>615</v>
      </c>
      <c r="K12216">
        <v>332</v>
      </c>
      <c r="L12216">
        <v>86.66</v>
      </c>
      <c r="M12216">
        <v>0.92</v>
      </c>
      <c r="N12216">
        <v>24</v>
      </c>
      <c r="O12216" t="s">
        <v>26</v>
      </c>
      <c r="P12216">
        <v>0.54</v>
      </c>
      <c r="Q12216">
        <v>99.22</v>
      </c>
      <c r="R12216">
        <v>61.66</v>
      </c>
      <c r="S12216">
        <v>37.61</v>
      </c>
      <c r="T12216">
        <v>55.76</v>
      </c>
    </row>
    <row r="12217" spans="1:20" x14ac:dyDescent="0.25">
      <c r="A12217" t="s">
        <v>29</v>
      </c>
      <c r="B12217" t="s">
        <v>20</v>
      </c>
      <c r="C12217" t="str">
        <f>VLOOKUP(B12217,'[1]Product Categories'!$A$2:$B$13,2,FALSE)</f>
        <v>Other</v>
      </c>
      <c r="D12217" t="s">
        <v>179</v>
      </c>
      <c r="E12217" t="s">
        <v>180</v>
      </c>
      <c r="F12217" t="str">
        <f>VLOOKUP(D12217,'[1]Continent Regions by City'!$A$2:$C$56,3,FALSE)</f>
        <v>Asia</v>
      </c>
      <c r="G12217" s="1">
        <v>43548</v>
      </c>
      <c r="H12217" t="s">
        <v>181</v>
      </c>
      <c r="I12217">
        <v>7700</v>
      </c>
      <c r="J12217">
        <v>20339</v>
      </c>
      <c r="K12217">
        <v>9507</v>
      </c>
      <c r="L12217">
        <v>2035.15</v>
      </c>
      <c r="M12217">
        <v>0.83</v>
      </c>
      <c r="N12217">
        <v>17</v>
      </c>
      <c r="O12217" t="s">
        <v>30</v>
      </c>
      <c r="P12217">
        <v>0.47</v>
      </c>
      <c r="Q12217">
        <v>99.22</v>
      </c>
      <c r="R12217">
        <v>61.66</v>
      </c>
      <c r="S12217">
        <v>37.61</v>
      </c>
      <c r="T12217">
        <v>55.76</v>
      </c>
    </row>
    <row r="12218" spans="1:20" x14ac:dyDescent="0.25">
      <c r="A12218" t="s">
        <v>19</v>
      </c>
      <c r="B12218" t="s">
        <v>20</v>
      </c>
      <c r="C12218" t="str">
        <f>VLOOKUP(B12218,'[1]Product Categories'!$A$2:$B$13,2,FALSE)</f>
        <v>Other</v>
      </c>
      <c r="D12218" t="s">
        <v>179</v>
      </c>
      <c r="E12218" t="s">
        <v>180</v>
      </c>
      <c r="F12218" t="str">
        <f>VLOOKUP(D12218,'[1]Continent Regions by City'!$A$2:$C$56,3,FALSE)</f>
        <v>Asia</v>
      </c>
      <c r="G12218" s="1">
        <v>43546</v>
      </c>
      <c r="H12218" t="s">
        <v>181</v>
      </c>
      <c r="I12218">
        <v>15900</v>
      </c>
      <c r="J12218">
        <v>47980</v>
      </c>
      <c r="K12218">
        <v>22069</v>
      </c>
      <c r="L12218">
        <v>8108.8</v>
      </c>
      <c r="M12218">
        <v>0.82</v>
      </c>
      <c r="N12218">
        <v>11</v>
      </c>
      <c r="O12218" t="s">
        <v>24</v>
      </c>
      <c r="P12218">
        <v>0.46</v>
      </c>
      <c r="Q12218">
        <v>99.22</v>
      </c>
      <c r="R12218">
        <v>61.66</v>
      </c>
      <c r="S12218">
        <v>37.61</v>
      </c>
      <c r="T12218">
        <v>55.76</v>
      </c>
    </row>
    <row r="12219" spans="1:20" x14ac:dyDescent="0.25">
      <c r="A12219" t="s">
        <v>25</v>
      </c>
      <c r="B12219" t="s">
        <v>20</v>
      </c>
      <c r="C12219" t="str">
        <f>VLOOKUP(B12219,'[1]Product Categories'!$A$2:$B$13,2,FALSE)</f>
        <v>Other</v>
      </c>
      <c r="D12219" t="s">
        <v>179</v>
      </c>
      <c r="E12219" t="s">
        <v>180</v>
      </c>
      <c r="F12219" t="str">
        <f>VLOOKUP(D12219,'[1]Continent Regions by City'!$A$2:$C$56,3,FALSE)</f>
        <v>Asia</v>
      </c>
      <c r="G12219" s="1">
        <v>43524</v>
      </c>
      <c r="H12219" t="s">
        <v>181</v>
      </c>
      <c r="I12219">
        <v>5550</v>
      </c>
      <c r="J12219">
        <v>15586</v>
      </c>
      <c r="K12219">
        <v>6821</v>
      </c>
      <c r="L12219">
        <v>902.93</v>
      </c>
      <c r="M12219">
        <v>0.86</v>
      </c>
      <c r="N12219">
        <v>16</v>
      </c>
      <c r="O12219" t="s">
        <v>26</v>
      </c>
      <c r="P12219">
        <v>0.44</v>
      </c>
      <c r="Q12219">
        <v>99.22</v>
      </c>
      <c r="R12219">
        <v>61.66</v>
      </c>
      <c r="S12219">
        <v>37.61</v>
      </c>
      <c r="T12219">
        <v>55.76</v>
      </c>
    </row>
    <row r="12220" spans="1:20" x14ac:dyDescent="0.25">
      <c r="A12220" t="s">
        <v>32</v>
      </c>
      <c r="B12220" t="s">
        <v>20</v>
      </c>
      <c r="C12220" t="str">
        <f>VLOOKUP(B12220,'[1]Product Categories'!$A$2:$B$13,2,FALSE)</f>
        <v>Other</v>
      </c>
      <c r="D12220" t="s">
        <v>179</v>
      </c>
      <c r="E12220" t="s">
        <v>180</v>
      </c>
      <c r="F12220" t="str">
        <f>VLOOKUP(D12220,'[1]Continent Regions by City'!$A$2:$C$56,3,FALSE)</f>
        <v>Asia</v>
      </c>
      <c r="G12220" s="1">
        <v>43513</v>
      </c>
      <c r="H12220" t="s">
        <v>181</v>
      </c>
      <c r="I12220">
        <v>1600</v>
      </c>
      <c r="J12220">
        <v>5045</v>
      </c>
      <c r="K12220">
        <v>1339</v>
      </c>
      <c r="L12220">
        <v>52.32</v>
      </c>
      <c r="M12220">
        <v>0.91</v>
      </c>
      <c r="N12220">
        <v>18</v>
      </c>
      <c r="O12220" t="s">
        <v>37</v>
      </c>
      <c r="P12220">
        <v>0.27</v>
      </c>
      <c r="Q12220">
        <v>99.22</v>
      </c>
      <c r="R12220">
        <v>61.66</v>
      </c>
      <c r="S12220">
        <v>37.61</v>
      </c>
      <c r="T12220">
        <v>55.76</v>
      </c>
    </row>
    <row r="12221" spans="1:20" x14ac:dyDescent="0.25">
      <c r="A12221" t="s">
        <v>31</v>
      </c>
      <c r="B12221" t="s">
        <v>20</v>
      </c>
      <c r="C12221" t="str">
        <f>VLOOKUP(B12221,'[1]Product Categories'!$A$2:$B$13,2,FALSE)</f>
        <v>Other</v>
      </c>
      <c r="D12221" t="s">
        <v>179</v>
      </c>
      <c r="E12221" t="s">
        <v>180</v>
      </c>
      <c r="F12221" t="str">
        <f>VLOOKUP(D12221,'[1]Continent Regions by City'!$A$2:$C$56,3,FALSE)</f>
        <v>Asia</v>
      </c>
      <c r="G12221" s="1">
        <v>43495</v>
      </c>
      <c r="H12221" t="s">
        <v>181</v>
      </c>
      <c r="I12221">
        <v>400</v>
      </c>
      <c r="J12221">
        <v>485</v>
      </c>
      <c r="K12221">
        <v>48</v>
      </c>
      <c r="L12221">
        <v>342.7</v>
      </c>
      <c r="M12221">
        <v>0.87</v>
      </c>
      <c r="N12221">
        <v>24</v>
      </c>
      <c r="O12221" t="s">
        <v>36</v>
      </c>
      <c r="P12221">
        <v>0.1</v>
      </c>
      <c r="Q12221">
        <v>99.22</v>
      </c>
      <c r="R12221">
        <v>61.66</v>
      </c>
      <c r="S12221">
        <v>37.61</v>
      </c>
      <c r="T12221">
        <v>55.76</v>
      </c>
    </row>
    <row r="12222" spans="1:20" x14ac:dyDescent="0.25">
      <c r="A12222" t="s">
        <v>43</v>
      </c>
      <c r="B12222" t="s">
        <v>42</v>
      </c>
      <c r="C12222" t="str">
        <f>VLOOKUP(B12222,'[1]Product Categories'!$A$2:$B$13,2,FALSE)</f>
        <v>Bottomwear</v>
      </c>
      <c r="D12222" t="s">
        <v>179</v>
      </c>
      <c r="E12222" t="s">
        <v>180</v>
      </c>
      <c r="F12222" t="str">
        <f>VLOOKUP(D12222,'[1]Continent Regions by City'!$A$2:$C$56,3,FALSE)</f>
        <v>Asia</v>
      </c>
      <c r="G12222" s="1">
        <v>43496</v>
      </c>
      <c r="H12222" t="s">
        <v>181</v>
      </c>
      <c r="I12222">
        <v>250</v>
      </c>
      <c r="J12222">
        <v>767</v>
      </c>
      <c r="K12222">
        <v>361</v>
      </c>
      <c r="L12222">
        <v>55.44</v>
      </c>
      <c r="M12222">
        <v>0.9</v>
      </c>
      <c r="N12222">
        <v>22</v>
      </c>
      <c r="O12222" t="s">
        <v>37</v>
      </c>
      <c r="P12222">
        <v>0.47</v>
      </c>
      <c r="Q12222">
        <v>99.22</v>
      </c>
      <c r="R12222">
        <v>61.66</v>
      </c>
      <c r="S12222">
        <v>37.61</v>
      </c>
      <c r="T12222">
        <v>55.76</v>
      </c>
    </row>
    <row r="12223" spans="1:20" x14ac:dyDescent="0.25">
      <c r="A12223" t="s">
        <v>46</v>
      </c>
      <c r="B12223" t="s">
        <v>45</v>
      </c>
      <c r="C12223" t="str">
        <f>VLOOKUP(B12223,'[1]Product Categories'!$A$2:$B$13,2,FALSE)</f>
        <v>Bottomwear</v>
      </c>
      <c r="D12223" t="s">
        <v>179</v>
      </c>
      <c r="E12223" t="s">
        <v>180</v>
      </c>
      <c r="F12223" t="str">
        <f>VLOOKUP(D12223,'[1]Continent Regions by City'!$A$2:$C$56,3,FALSE)</f>
        <v>Asia</v>
      </c>
      <c r="G12223" s="1">
        <v>43553</v>
      </c>
      <c r="H12223" t="s">
        <v>181</v>
      </c>
      <c r="I12223">
        <v>400</v>
      </c>
      <c r="J12223">
        <v>897</v>
      </c>
      <c r="K12223">
        <v>178</v>
      </c>
      <c r="L12223">
        <v>44.52</v>
      </c>
      <c r="M12223">
        <v>0.85</v>
      </c>
      <c r="N12223">
        <v>18</v>
      </c>
      <c r="O12223" t="s">
        <v>28</v>
      </c>
      <c r="P12223">
        <v>0.2</v>
      </c>
      <c r="Q12223">
        <v>99.22</v>
      </c>
      <c r="R12223">
        <v>61.66</v>
      </c>
      <c r="S12223">
        <v>37.61</v>
      </c>
      <c r="T12223">
        <v>55.76</v>
      </c>
    </row>
    <row r="12224" spans="1:20" x14ac:dyDescent="0.25">
      <c r="A12224" t="s">
        <v>47</v>
      </c>
      <c r="B12224" t="s">
        <v>48</v>
      </c>
      <c r="C12224" t="str">
        <f>VLOOKUP(B12224,'[1]Product Categories'!$A$2:$B$13,2,FALSE)</f>
        <v>Tops</v>
      </c>
      <c r="D12224" t="s">
        <v>179</v>
      </c>
      <c r="E12224" t="s">
        <v>180</v>
      </c>
      <c r="F12224" t="str">
        <f>VLOOKUP(D12224,'[1]Continent Regions by City'!$A$2:$C$56,3,FALSE)</f>
        <v>Asia</v>
      </c>
      <c r="G12224" s="1">
        <v>43482</v>
      </c>
      <c r="H12224" t="s">
        <v>181</v>
      </c>
      <c r="I12224">
        <v>100</v>
      </c>
      <c r="J12224">
        <v>265</v>
      </c>
      <c r="K12224">
        <v>155</v>
      </c>
      <c r="L12224">
        <v>572.72</v>
      </c>
      <c r="M12224">
        <v>0.87</v>
      </c>
      <c r="N12224">
        <v>16</v>
      </c>
      <c r="O12224" t="s">
        <v>28</v>
      </c>
      <c r="P12224">
        <v>0.57999999999999996</v>
      </c>
      <c r="Q12224">
        <v>99.22</v>
      </c>
      <c r="R12224">
        <v>61.66</v>
      </c>
      <c r="S12224">
        <v>37.61</v>
      </c>
      <c r="T12224">
        <v>55.76</v>
      </c>
    </row>
    <row r="12225" spans="1:20" x14ac:dyDescent="0.25">
      <c r="A12225" t="s">
        <v>49</v>
      </c>
      <c r="B12225" t="s">
        <v>48</v>
      </c>
      <c r="C12225" t="str">
        <f>VLOOKUP(B12225,'[1]Product Categories'!$A$2:$B$13,2,FALSE)</f>
        <v>Tops</v>
      </c>
      <c r="D12225" t="s">
        <v>179</v>
      </c>
      <c r="E12225" t="s">
        <v>180</v>
      </c>
      <c r="F12225" t="str">
        <f>VLOOKUP(D12225,'[1]Continent Regions by City'!$A$2:$C$56,3,FALSE)</f>
        <v>Asia</v>
      </c>
      <c r="G12225" s="1">
        <v>43490</v>
      </c>
      <c r="H12225" t="s">
        <v>181</v>
      </c>
      <c r="I12225">
        <v>2900</v>
      </c>
      <c r="J12225">
        <v>7548</v>
      </c>
      <c r="K12225">
        <v>3359</v>
      </c>
      <c r="L12225">
        <v>374.76</v>
      </c>
      <c r="M12225">
        <v>0.89</v>
      </c>
      <c r="N12225">
        <v>21</v>
      </c>
      <c r="O12225" t="s">
        <v>24</v>
      </c>
      <c r="P12225">
        <v>0.45</v>
      </c>
      <c r="Q12225">
        <v>99.22</v>
      </c>
      <c r="R12225">
        <v>61.66</v>
      </c>
      <c r="S12225">
        <v>37.61</v>
      </c>
      <c r="T12225">
        <v>55.76</v>
      </c>
    </row>
    <row r="12226" spans="1:20" x14ac:dyDescent="0.25">
      <c r="A12226" t="s">
        <v>58</v>
      </c>
      <c r="B12226" t="s">
        <v>48</v>
      </c>
      <c r="C12226" t="str">
        <f>VLOOKUP(B12226,'[1]Product Categories'!$A$2:$B$13,2,FALSE)</f>
        <v>Tops</v>
      </c>
      <c r="D12226" t="s">
        <v>179</v>
      </c>
      <c r="E12226" t="s">
        <v>180</v>
      </c>
      <c r="F12226" t="str">
        <f>VLOOKUP(D12226,'[1]Continent Regions by City'!$A$2:$C$56,3,FALSE)</f>
        <v>Asia</v>
      </c>
      <c r="G12226" s="1">
        <v>43508</v>
      </c>
      <c r="H12226" t="s">
        <v>181</v>
      </c>
      <c r="I12226">
        <v>550</v>
      </c>
      <c r="J12226">
        <v>895</v>
      </c>
      <c r="K12226">
        <v>122</v>
      </c>
      <c r="L12226">
        <v>107.15</v>
      </c>
      <c r="M12226">
        <v>0.92</v>
      </c>
      <c r="N12226">
        <v>12</v>
      </c>
      <c r="O12226" t="s">
        <v>30</v>
      </c>
      <c r="P12226">
        <v>0.14000000000000001</v>
      </c>
      <c r="Q12226">
        <v>99.22</v>
      </c>
      <c r="R12226">
        <v>61.66</v>
      </c>
      <c r="S12226">
        <v>37.61</v>
      </c>
      <c r="T12226">
        <v>55.76</v>
      </c>
    </row>
    <row r="12227" spans="1:20" x14ac:dyDescent="0.25">
      <c r="A12227" t="s">
        <v>59</v>
      </c>
      <c r="B12227" t="s">
        <v>48</v>
      </c>
      <c r="C12227" t="str">
        <f>VLOOKUP(B12227,'[1]Product Categories'!$A$2:$B$13,2,FALSE)</f>
        <v>Tops</v>
      </c>
      <c r="D12227" t="s">
        <v>179</v>
      </c>
      <c r="E12227" t="s">
        <v>180</v>
      </c>
      <c r="F12227" t="str">
        <f>VLOOKUP(D12227,'[1]Continent Regions by City'!$A$2:$C$56,3,FALSE)</f>
        <v>Asia</v>
      </c>
      <c r="G12227" s="1">
        <v>43478</v>
      </c>
      <c r="H12227" t="s">
        <v>181</v>
      </c>
      <c r="I12227">
        <v>600</v>
      </c>
      <c r="J12227">
        <v>1146</v>
      </c>
      <c r="K12227">
        <v>116</v>
      </c>
      <c r="L12227">
        <v>75.84</v>
      </c>
      <c r="M12227">
        <v>0.86</v>
      </c>
      <c r="N12227">
        <v>13</v>
      </c>
      <c r="O12227" t="s">
        <v>37</v>
      </c>
      <c r="P12227">
        <v>0.1</v>
      </c>
      <c r="Q12227">
        <v>99.22</v>
      </c>
      <c r="R12227">
        <v>61.66</v>
      </c>
      <c r="S12227">
        <v>37.61</v>
      </c>
      <c r="T12227">
        <v>55.76</v>
      </c>
    </row>
    <row r="12228" spans="1:20" x14ac:dyDescent="0.25">
      <c r="A12228" t="s">
        <v>62</v>
      </c>
      <c r="B12228" t="s">
        <v>61</v>
      </c>
      <c r="C12228" t="str">
        <f>VLOOKUP(B12228,'[1]Product Categories'!$A$2:$B$13,2,FALSE)</f>
        <v>Jackets &amp; Coats</v>
      </c>
      <c r="D12228" t="s">
        <v>179</v>
      </c>
      <c r="E12228" t="s">
        <v>180</v>
      </c>
      <c r="F12228" t="str">
        <f>VLOOKUP(D12228,'[1]Continent Regions by City'!$A$2:$C$56,3,FALSE)</f>
        <v>Asia</v>
      </c>
      <c r="G12228" s="1">
        <v>43538</v>
      </c>
      <c r="H12228" t="s">
        <v>181</v>
      </c>
      <c r="I12228">
        <v>1050</v>
      </c>
      <c r="J12228">
        <v>3276</v>
      </c>
      <c r="K12228">
        <v>1758</v>
      </c>
      <c r="L12228">
        <v>243.99</v>
      </c>
      <c r="M12228">
        <v>0.93</v>
      </c>
      <c r="N12228">
        <v>11</v>
      </c>
      <c r="O12228" t="s">
        <v>30</v>
      </c>
      <c r="P12228">
        <v>0.54</v>
      </c>
      <c r="Q12228">
        <v>99.22</v>
      </c>
      <c r="R12228">
        <v>61.66</v>
      </c>
      <c r="S12228">
        <v>37.61</v>
      </c>
      <c r="T12228">
        <v>55.76</v>
      </c>
    </row>
    <row r="12229" spans="1:20" x14ac:dyDescent="0.25">
      <c r="A12229" t="s">
        <v>60</v>
      </c>
      <c r="B12229" t="s">
        <v>61</v>
      </c>
      <c r="C12229" t="str">
        <f>VLOOKUP(B12229,'[1]Product Categories'!$A$2:$B$13,2,FALSE)</f>
        <v>Jackets &amp; Coats</v>
      </c>
      <c r="D12229" t="s">
        <v>179</v>
      </c>
      <c r="E12229" t="s">
        <v>180</v>
      </c>
      <c r="F12229" t="str">
        <f>VLOOKUP(D12229,'[1]Continent Regions by City'!$A$2:$C$56,3,FALSE)</f>
        <v>Asia</v>
      </c>
      <c r="G12229" s="1">
        <v>43550</v>
      </c>
      <c r="H12229" t="s">
        <v>181</v>
      </c>
      <c r="I12229">
        <v>100</v>
      </c>
      <c r="J12229">
        <v>265</v>
      </c>
      <c r="K12229">
        <v>131</v>
      </c>
      <c r="L12229">
        <v>21.9</v>
      </c>
      <c r="M12229">
        <v>0.9</v>
      </c>
      <c r="N12229">
        <v>19</v>
      </c>
      <c r="O12229" t="s">
        <v>24</v>
      </c>
      <c r="P12229">
        <v>0.49</v>
      </c>
      <c r="Q12229">
        <v>99.22</v>
      </c>
      <c r="R12229">
        <v>61.66</v>
      </c>
      <c r="S12229">
        <v>37.61</v>
      </c>
      <c r="T12229">
        <v>55.76</v>
      </c>
    </row>
    <row r="12230" spans="1:20" x14ac:dyDescent="0.25">
      <c r="A12230" t="s">
        <v>31</v>
      </c>
      <c r="B12230" t="s">
        <v>20</v>
      </c>
      <c r="C12230" t="str">
        <f>VLOOKUP(B12230,'[1]Product Categories'!$A$2:$B$13,2,FALSE)</f>
        <v>Other</v>
      </c>
      <c r="D12230" t="s">
        <v>84</v>
      </c>
      <c r="E12230" t="s">
        <v>39</v>
      </c>
      <c r="F12230" t="str">
        <f>VLOOKUP(D12230,'[1]Continent Regions by City'!$A$2:$C$56,3,FALSE)</f>
        <v>Africa</v>
      </c>
      <c r="G12230" s="1">
        <v>43725</v>
      </c>
      <c r="H12230" t="s">
        <v>40</v>
      </c>
      <c r="I12230">
        <v>800</v>
      </c>
      <c r="J12230">
        <v>1846</v>
      </c>
      <c r="K12230">
        <v>747</v>
      </c>
      <c r="L12230">
        <v>246.1</v>
      </c>
      <c r="M12230">
        <v>0.87</v>
      </c>
      <c r="N12230">
        <v>23</v>
      </c>
      <c r="O12230" t="s">
        <v>28</v>
      </c>
      <c r="P12230">
        <v>0.4</v>
      </c>
      <c r="Q12230">
        <v>29.88</v>
      </c>
      <c r="R12230">
        <v>26.5</v>
      </c>
      <c r="S12230">
        <v>31.25</v>
      </c>
      <c r="T12230">
        <v>30.05</v>
      </c>
    </row>
    <row r="12231" spans="1:20" x14ac:dyDescent="0.25">
      <c r="A12231" t="s">
        <v>63</v>
      </c>
      <c r="B12231" t="s">
        <v>61</v>
      </c>
      <c r="C12231" t="str">
        <f>VLOOKUP(B12231,'[1]Product Categories'!$A$2:$B$13,2,FALSE)</f>
        <v>Jackets &amp; Coats</v>
      </c>
      <c r="D12231" t="s">
        <v>179</v>
      </c>
      <c r="E12231" t="s">
        <v>180</v>
      </c>
      <c r="F12231" t="str">
        <f>VLOOKUP(D12231,'[1]Continent Regions by City'!$A$2:$C$56,3,FALSE)</f>
        <v>Asia</v>
      </c>
      <c r="G12231" s="1">
        <v>43555</v>
      </c>
      <c r="H12231" t="s">
        <v>181</v>
      </c>
      <c r="I12231">
        <v>300</v>
      </c>
      <c r="J12231">
        <v>566</v>
      </c>
      <c r="K12231">
        <v>20</v>
      </c>
      <c r="L12231">
        <v>13.5</v>
      </c>
      <c r="M12231">
        <v>0.86</v>
      </c>
      <c r="N12231">
        <v>19</v>
      </c>
      <c r="O12231" t="s">
        <v>36</v>
      </c>
      <c r="P12231">
        <v>0.04</v>
      </c>
      <c r="Q12231">
        <v>99.22</v>
      </c>
      <c r="R12231">
        <v>61.66</v>
      </c>
      <c r="S12231">
        <v>37.61</v>
      </c>
      <c r="T12231">
        <v>55.76</v>
      </c>
    </row>
    <row r="12232" spans="1:20" x14ac:dyDescent="0.25">
      <c r="A12232" t="s">
        <v>29</v>
      </c>
      <c r="B12232" t="s">
        <v>20</v>
      </c>
      <c r="C12232" t="str">
        <f>VLOOKUP(B12232,'[1]Product Categories'!$A$2:$B$13,2,FALSE)</f>
        <v>Other</v>
      </c>
      <c r="D12232" t="s">
        <v>84</v>
      </c>
      <c r="E12232" t="s">
        <v>39</v>
      </c>
      <c r="F12232" t="str">
        <f>VLOOKUP(D12232,'[1]Continent Regions by City'!$A$2:$C$56,3,FALSE)</f>
        <v>Africa</v>
      </c>
      <c r="G12232" s="1">
        <v>43696</v>
      </c>
      <c r="H12232" t="s">
        <v>40</v>
      </c>
      <c r="I12232">
        <v>1700</v>
      </c>
      <c r="J12232">
        <v>3082</v>
      </c>
      <c r="K12232">
        <v>1009</v>
      </c>
      <c r="L12232">
        <v>205.45</v>
      </c>
      <c r="M12232">
        <v>0.82</v>
      </c>
      <c r="N12232">
        <v>18</v>
      </c>
      <c r="O12232" t="s">
        <v>26</v>
      </c>
      <c r="P12232">
        <v>0.33</v>
      </c>
      <c r="Q12232">
        <v>29.88</v>
      </c>
      <c r="R12232">
        <v>26.5</v>
      </c>
      <c r="S12232">
        <v>31.25</v>
      </c>
      <c r="T12232">
        <v>30.05</v>
      </c>
    </row>
    <row r="12233" spans="1:20" x14ac:dyDescent="0.25">
      <c r="A12233" t="s">
        <v>64</v>
      </c>
      <c r="B12233" t="s">
        <v>65</v>
      </c>
      <c r="C12233" t="str">
        <f>VLOOKUP(B12233,'[1]Product Categories'!$A$2:$B$13,2,FALSE)</f>
        <v>Other</v>
      </c>
      <c r="D12233" t="s">
        <v>179</v>
      </c>
      <c r="E12233" t="s">
        <v>180</v>
      </c>
      <c r="F12233" t="str">
        <f>VLOOKUP(D12233,'[1]Continent Regions by City'!$A$2:$C$56,3,FALSE)</f>
        <v>Asia</v>
      </c>
      <c r="G12233" s="1">
        <v>43507</v>
      </c>
      <c r="H12233" t="s">
        <v>181</v>
      </c>
      <c r="I12233">
        <v>300</v>
      </c>
      <c r="J12233">
        <v>991</v>
      </c>
      <c r="K12233">
        <v>366</v>
      </c>
      <c r="L12233">
        <v>420.12</v>
      </c>
      <c r="M12233">
        <v>0.86</v>
      </c>
      <c r="N12233">
        <v>19</v>
      </c>
      <c r="O12233" t="s">
        <v>28</v>
      </c>
      <c r="P12233">
        <v>0.37</v>
      </c>
      <c r="Q12233">
        <v>99.22</v>
      </c>
      <c r="R12233">
        <v>61.66</v>
      </c>
      <c r="S12233">
        <v>37.61</v>
      </c>
      <c r="T12233">
        <v>55.76</v>
      </c>
    </row>
    <row r="12234" spans="1:20" x14ac:dyDescent="0.25">
      <c r="A12234" t="s">
        <v>67</v>
      </c>
      <c r="B12234" t="s">
        <v>66</v>
      </c>
      <c r="C12234" t="str">
        <f>VLOOKUP(B12234,'[1]Product Categories'!$A$2:$B$13,2,FALSE)</f>
        <v>Jackets &amp; Coats</v>
      </c>
      <c r="D12234" t="s">
        <v>179</v>
      </c>
      <c r="E12234" t="s">
        <v>180</v>
      </c>
      <c r="F12234" t="str">
        <f>VLOOKUP(D12234,'[1]Continent Regions by City'!$A$2:$C$56,3,FALSE)</f>
        <v>Asia</v>
      </c>
      <c r="G12234" s="1">
        <v>43524</v>
      </c>
      <c r="H12234" t="s">
        <v>181</v>
      </c>
      <c r="I12234">
        <v>450</v>
      </c>
      <c r="J12234">
        <v>1121</v>
      </c>
      <c r="K12234">
        <v>432</v>
      </c>
      <c r="L12234">
        <v>92.8</v>
      </c>
      <c r="M12234">
        <v>0.93</v>
      </c>
      <c r="N12234">
        <v>25</v>
      </c>
      <c r="O12234" t="s">
        <v>30</v>
      </c>
      <c r="P12234">
        <v>0.39</v>
      </c>
      <c r="Q12234">
        <v>99.22</v>
      </c>
      <c r="R12234">
        <v>61.66</v>
      </c>
      <c r="S12234">
        <v>37.61</v>
      </c>
      <c r="T12234">
        <v>55.76</v>
      </c>
    </row>
    <row r="12235" spans="1:20" x14ac:dyDescent="0.25">
      <c r="A12235" t="s">
        <v>25</v>
      </c>
      <c r="B12235" t="s">
        <v>20</v>
      </c>
      <c r="C12235" t="str">
        <f>VLOOKUP(B12235,'[1]Product Categories'!$A$2:$B$13,2,FALSE)</f>
        <v>Other</v>
      </c>
      <c r="D12235" t="s">
        <v>84</v>
      </c>
      <c r="E12235" t="s">
        <v>39</v>
      </c>
      <c r="F12235" t="str">
        <f>VLOOKUP(D12235,'[1]Continent Regions by City'!$A$2:$C$56,3,FALSE)</f>
        <v>Africa</v>
      </c>
      <c r="G12235" s="1">
        <v>43737</v>
      </c>
      <c r="H12235" t="s">
        <v>40</v>
      </c>
      <c r="I12235">
        <v>1750</v>
      </c>
      <c r="J12235">
        <v>3467</v>
      </c>
      <c r="K12235">
        <v>845</v>
      </c>
      <c r="L12235">
        <v>462.3</v>
      </c>
      <c r="M12235">
        <v>0.93</v>
      </c>
      <c r="N12235">
        <v>22</v>
      </c>
      <c r="O12235" t="s">
        <v>26</v>
      </c>
      <c r="P12235">
        <v>0.24</v>
      </c>
      <c r="Q12235">
        <v>29.88</v>
      </c>
      <c r="R12235">
        <v>26.5</v>
      </c>
      <c r="S12235">
        <v>31.25</v>
      </c>
      <c r="T12235">
        <v>30.05</v>
      </c>
    </row>
    <row r="12236" spans="1:20" x14ac:dyDescent="0.25">
      <c r="A12236" t="s">
        <v>19</v>
      </c>
      <c r="B12236" t="s">
        <v>20</v>
      </c>
      <c r="C12236" t="str">
        <f>VLOOKUP(B12236,'[1]Product Categories'!$A$2:$B$13,2,FALSE)</f>
        <v>Other</v>
      </c>
      <c r="D12236" t="s">
        <v>84</v>
      </c>
      <c r="E12236" t="s">
        <v>39</v>
      </c>
      <c r="F12236" t="str">
        <f>VLOOKUP(D12236,'[1]Continent Regions by City'!$A$2:$C$56,3,FALSE)</f>
        <v>Africa</v>
      </c>
      <c r="G12236" s="1">
        <v>43735</v>
      </c>
      <c r="H12236" t="s">
        <v>40</v>
      </c>
      <c r="I12236">
        <v>4700</v>
      </c>
      <c r="J12236">
        <v>10149</v>
      </c>
      <c r="K12236">
        <v>2448</v>
      </c>
      <c r="L12236">
        <v>676.6</v>
      </c>
      <c r="M12236">
        <v>0.94</v>
      </c>
      <c r="N12236">
        <v>24</v>
      </c>
      <c r="O12236" t="s">
        <v>36</v>
      </c>
      <c r="P12236">
        <v>0.24</v>
      </c>
      <c r="Q12236">
        <v>29.88</v>
      </c>
      <c r="R12236">
        <v>26.5</v>
      </c>
      <c r="S12236">
        <v>31.25</v>
      </c>
      <c r="T12236">
        <v>30.05</v>
      </c>
    </row>
    <row r="12237" spans="1:20" x14ac:dyDescent="0.25">
      <c r="A12237" t="s">
        <v>32</v>
      </c>
      <c r="B12237" t="s">
        <v>20</v>
      </c>
      <c r="C12237" t="str">
        <f>VLOOKUP(B12237,'[1]Product Categories'!$A$2:$B$13,2,FALSE)</f>
        <v>Other</v>
      </c>
      <c r="D12237" t="s">
        <v>84</v>
      </c>
      <c r="E12237" t="s">
        <v>39</v>
      </c>
      <c r="F12237" t="str">
        <f>VLOOKUP(D12237,'[1]Continent Regions by City'!$A$2:$C$56,3,FALSE)</f>
        <v>Africa</v>
      </c>
      <c r="G12237" s="1">
        <v>43685</v>
      </c>
      <c r="H12237" t="s">
        <v>40</v>
      </c>
      <c r="I12237">
        <v>750</v>
      </c>
      <c r="J12237">
        <v>1066</v>
      </c>
      <c r="K12237">
        <v>78</v>
      </c>
      <c r="L12237">
        <v>113.68</v>
      </c>
      <c r="M12237">
        <v>0.83</v>
      </c>
      <c r="N12237">
        <v>20</v>
      </c>
      <c r="O12237" t="s">
        <v>30</v>
      </c>
      <c r="P12237">
        <v>7.0000000000000007E-2</v>
      </c>
      <c r="Q12237">
        <v>29.88</v>
      </c>
      <c r="R12237">
        <v>26.5</v>
      </c>
      <c r="S12237">
        <v>31.25</v>
      </c>
      <c r="T12237">
        <v>30.05</v>
      </c>
    </row>
    <row r="12238" spans="1:20" x14ac:dyDescent="0.25">
      <c r="A12238" t="s">
        <v>32</v>
      </c>
      <c r="B12238" t="s">
        <v>20</v>
      </c>
      <c r="C12238" t="str">
        <f>VLOOKUP(B12238,'[1]Product Categories'!$A$2:$B$13,2,FALSE)</f>
        <v>Other</v>
      </c>
      <c r="D12238" t="s">
        <v>85</v>
      </c>
      <c r="E12238" t="s">
        <v>86</v>
      </c>
      <c r="F12238" t="str">
        <f>VLOOKUP(D12238,'[1]Continent Regions by City'!$A$2:$C$56,3,FALSE)</f>
        <v>South America</v>
      </c>
      <c r="G12238" s="1">
        <v>43683</v>
      </c>
      <c r="H12238" t="s">
        <v>87</v>
      </c>
      <c r="I12238">
        <v>50</v>
      </c>
      <c r="J12238">
        <v>137</v>
      </c>
      <c r="K12238">
        <v>68</v>
      </c>
      <c r="L12238">
        <v>6.6</v>
      </c>
      <c r="M12238">
        <v>0.89</v>
      </c>
      <c r="N12238">
        <v>11</v>
      </c>
      <c r="O12238" t="s">
        <v>36</v>
      </c>
      <c r="P12238">
        <v>0.5</v>
      </c>
      <c r="Q12238">
        <v>-53.07</v>
      </c>
      <c r="R12238">
        <v>-10.77</v>
      </c>
      <c r="S12238">
        <v>-46.65</v>
      </c>
      <c r="T12238">
        <v>-23.56</v>
      </c>
    </row>
    <row r="12239" spans="1:20" x14ac:dyDescent="0.25">
      <c r="A12239" t="s">
        <v>29</v>
      </c>
      <c r="B12239" t="s">
        <v>20</v>
      </c>
      <c r="C12239" t="str">
        <f>VLOOKUP(B12239,'[1]Product Categories'!$A$2:$B$13,2,FALSE)</f>
        <v>Other</v>
      </c>
      <c r="D12239" t="s">
        <v>85</v>
      </c>
      <c r="E12239" t="s">
        <v>86</v>
      </c>
      <c r="F12239" t="str">
        <f>VLOOKUP(D12239,'[1]Continent Regions by City'!$A$2:$C$56,3,FALSE)</f>
        <v>South America</v>
      </c>
      <c r="G12239" s="1">
        <v>43724</v>
      </c>
      <c r="H12239" t="s">
        <v>87</v>
      </c>
      <c r="I12239">
        <v>1250</v>
      </c>
      <c r="J12239">
        <v>3034</v>
      </c>
      <c r="K12239">
        <v>1418</v>
      </c>
      <c r="L12239">
        <v>5520.48</v>
      </c>
      <c r="M12239">
        <v>0.86</v>
      </c>
      <c r="N12239">
        <v>13</v>
      </c>
      <c r="O12239" t="s">
        <v>37</v>
      </c>
      <c r="P12239">
        <v>0.47</v>
      </c>
      <c r="Q12239">
        <v>-53.07</v>
      </c>
      <c r="R12239">
        <v>-10.77</v>
      </c>
      <c r="S12239">
        <v>-46.65</v>
      </c>
      <c r="T12239">
        <v>-23.56</v>
      </c>
    </row>
    <row r="12240" spans="1:20" x14ac:dyDescent="0.25">
      <c r="A12240" t="s">
        <v>29</v>
      </c>
      <c r="B12240" t="s">
        <v>20</v>
      </c>
      <c r="C12240" t="str">
        <f>VLOOKUP(B12240,'[1]Product Categories'!$A$2:$B$13,2,FALSE)</f>
        <v>Other</v>
      </c>
      <c r="D12240" t="s">
        <v>88</v>
      </c>
      <c r="E12240" t="s">
        <v>86</v>
      </c>
      <c r="F12240" t="str">
        <f>VLOOKUP(D12240,'[1]Continent Regions by City'!$A$2:$C$56,3,FALSE)</f>
        <v>South America</v>
      </c>
      <c r="G12240" s="1">
        <v>43669</v>
      </c>
      <c r="H12240" t="s">
        <v>87</v>
      </c>
      <c r="I12240">
        <v>2100</v>
      </c>
      <c r="J12240">
        <v>4829</v>
      </c>
      <c r="K12240">
        <v>2101</v>
      </c>
      <c r="L12240">
        <v>2459.15</v>
      </c>
      <c r="M12240">
        <v>0.93</v>
      </c>
      <c r="N12240">
        <v>14</v>
      </c>
      <c r="O12240" t="s">
        <v>28</v>
      </c>
      <c r="P12240">
        <v>0.44</v>
      </c>
      <c r="Q12240">
        <v>-53.07</v>
      </c>
      <c r="R12240">
        <v>-10.77</v>
      </c>
      <c r="S12240">
        <v>-43.19</v>
      </c>
      <c r="T12240">
        <v>-22.98</v>
      </c>
    </row>
    <row r="12241" spans="1:20" x14ac:dyDescent="0.25">
      <c r="A12241" t="s">
        <v>31</v>
      </c>
      <c r="B12241" t="s">
        <v>20</v>
      </c>
      <c r="C12241" t="str">
        <f>VLOOKUP(B12241,'[1]Product Categories'!$A$2:$B$13,2,FALSE)</f>
        <v>Other</v>
      </c>
      <c r="D12241" t="s">
        <v>85</v>
      </c>
      <c r="E12241" t="s">
        <v>86</v>
      </c>
      <c r="F12241" t="str">
        <f>VLOOKUP(D12241,'[1]Continent Regions by City'!$A$2:$C$56,3,FALSE)</f>
        <v>South America</v>
      </c>
      <c r="G12241" s="1">
        <v>43678</v>
      </c>
      <c r="H12241" t="s">
        <v>87</v>
      </c>
      <c r="I12241">
        <v>450</v>
      </c>
      <c r="J12241">
        <v>1004</v>
      </c>
      <c r="K12241">
        <v>388</v>
      </c>
      <c r="L12241">
        <v>120.5</v>
      </c>
      <c r="M12241">
        <v>0.87</v>
      </c>
      <c r="N12241">
        <v>25</v>
      </c>
      <c r="O12241" t="s">
        <v>24</v>
      </c>
      <c r="P12241">
        <v>0.39</v>
      </c>
      <c r="Q12241">
        <v>-53.07</v>
      </c>
      <c r="R12241">
        <v>-10.77</v>
      </c>
      <c r="S12241">
        <v>-46.65</v>
      </c>
      <c r="T12241">
        <v>-23.56</v>
      </c>
    </row>
    <row r="12242" spans="1:20" x14ac:dyDescent="0.25">
      <c r="A12242" t="s">
        <v>31</v>
      </c>
      <c r="B12242" t="s">
        <v>20</v>
      </c>
      <c r="C12242" t="str">
        <f>VLOOKUP(B12242,'[1]Product Categories'!$A$2:$B$13,2,FALSE)</f>
        <v>Other</v>
      </c>
      <c r="D12242" t="s">
        <v>88</v>
      </c>
      <c r="E12242" t="s">
        <v>86</v>
      </c>
      <c r="F12242" t="str">
        <f>VLOOKUP(D12242,'[1]Continent Regions by City'!$A$2:$C$56,3,FALSE)</f>
        <v>South America</v>
      </c>
      <c r="G12242" s="1">
        <v>43687</v>
      </c>
      <c r="H12242" t="s">
        <v>87</v>
      </c>
      <c r="I12242">
        <v>650</v>
      </c>
      <c r="J12242">
        <v>1275</v>
      </c>
      <c r="K12242">
        <v>450</v>
      </c>
      <c r="L12242">
        <v>29.1</v>
      </c>
      <c r="M12242">
        <v>0.91</v>
      </c>
      <c r="N12242">
        <v>12</v>
      </c>
      <c r="O12242" t="s">
        <v>24</v>
      </c>
      <c r="P12242">
        <v>0.35</v>
      </c>
      <c r="Q12242">
        <v>-53.07</v>
      </c>
      <c r="R12242">
        <v>-10.77</v>
      </c>
      <c r="S12242">
        <v>-43.19</v>
      </c>
      <c r="T12242">
        <v>-22.98</v>
      </c>
    </row>
    <row r="12243" spans="1:20" x14ac:dyDescent="0.25">
      <c r="A12243" t="s">
        <v>19</v>
      </c>
      <c r="B12243" t="s">
        <v>20</v>
      </c>
      <c r="C12243" t="str">
        <f>VLOOKUP(B12243,'[1]Product Categories'!$A$2:$B$13,2,FALSE)</f>
        <v>Other</v>
      </c>
      <c r="D12243" t="s">
        <v>85</v>
      </c>
      <c r="E12243" t="s">
        <v>86</v>
      </c>
      <c r="F12243" t="str">
        <f>VLOOKUP(D12243,'[1]Continent Regions by City'!$A$2:$C$56,3,FALSE)</f>
        <v>South America</v>
      </c>
      <c r="G12243" s="1">
        <v>43731</v>
      </c>
      <c r="H12243" t="s">
        <v>87</v>
      </c>
      <c r="I12243">
        <v>3700</v>
      </c>
      <c r="J12243">
        <v>9182</v>
      </c>
      <c r="K12243">
        <v>2962</v>
      </c>
      <c r="L12243">
        <v>8410.9</v>
      </c>
      <c r="M12243">
        <v>0.94</v>
      </c>
      <c r="N12243">
        <v>23</v>
      </c>
      <c r="O12243" t="s">
        <v>26</v>
      </c>
      <c r="P12243">
        <v>0.32</v>
      </c>
      <c r="Q12243">
        <v>-53.07</v>
      </c>
      <c r="R12243">
        <v>-10.77</v>
      </c>
      <c r="S12243">
        <v>-46.65</v>
      </c>
      <c r="T12243">
        <v>-23.56</v>
      </c>
    </row>
    <row r="12244" spans="1:20" x14ac:dyDescent="0.25">
      <c r="A12244" t="s">
        <v>25</v>
      </c>
      <c r="B12244" t="s">
        <v>20</v>
      </c>
      <c r="C12244" t="str">
        <f>VLOOKUP(B12244,'[1]Product Categories'!$A$2:$B$13,2,FALSE)</f>
        <v>Other</v>
      </c>
      <c r="D12244" t="s">
        <v>85</v>
      </c>
      <c r="E12244" t="s">
        <v>86</v>
      </c>
      <c r="F12244" t="str">
        <f>VLOOKUP(D12244,'[1]Continent Regions by City'!$A$2:$C$56,3,FALSE)</f>
        <v>South America</v>
      </c>
      <c r="G12244" s="1">
        <v>43727</v>
      </c>
      <c r="H12244" t="s">
        <v>87</v>
      </c>
      <c r="I12244">
        <v>1000</v>
      </c>
      <c r="J12244">
        <v>2428</v>
      </c>
      <c r="K12244">
        <v>745</v>
      </c>
      <c r="L12244">
        <v>2062.8000000000002</v>
      </c>
      <c r="M12244">
        <v>0.84</v>
      </c>
      <c r="N12244">
        <v>13</v>
      </c>
      <c r="O12244" t="s">
        <v>36</v>
      </c>
      <c r="P12244">
        <v>0.31</v>
      </c>
      <c r="Q12244">
        <v>-53.07</v>
      </c>
      <c r="R12244">
        <v>-10.77</v>
      </c>
      <c r="S12244">
        <v>-46.65</v>
      </c>
      <c r="T12244">
        <v>-23.56</v>
      </c>
    </row>
    <row r="12245" spans="1:20" x14ac:dyDescent="0.25">
      <c r="A12245" t="s">
        <v>32</v>
      </c>
      <c r="B12245" t="s">
        <v>20</v>
      </c>
      <c r="C12245" t="str">
        <f>VLOOKUP(B12245,'[1]Product Categories'!$A$2:$B$13,2,FALSE)</f>
        <v>Other</v>
      </c>
      <c r="D12245" t="s">
        <v>88</v>
      </c>
      <c r="E12245" t="s">
        <v>86</v>
      </c>
      <c r="F12245" t="str">
        <f>VLOOKUP(D12245,'[1]Continent Regions by City'!$A$2:$C$56,3,FALSE)</f>
        <v>South America</v>
      </c>
      <c r="G12245" s="1">
        <v>43677</v>
      </c>
      <c r="H12245" t="s">
        <v>87</v>
      </c>
      <c r="I12245">
        <v>900</v>
      </c>
      <c r="J12245">
        <v>2205</v>
      </c>
      <c r="K12245">
        <v>569</v>
      </c>
      <c r="L12245">
        <v>46.34</v>
      </c>
      <c r="M12245">
        <v>0.87</v>
      </c>
      <c r="N12245">
        <v>19</v>
      </c>
      <c r="O12245" t="s">
        <v>24</v>
      </c>
      <c r="P12245">
        <v>0.26</v>
      </c>
      <c r="Q12245">
        <v>-53.07</v>
      </c>
      <c r="R12245">
        <v>-10.77</v>
      </c>
      <c r="S12245">
        <v>-43.19</v>
      </c>
      <c r="T12245">
        <v>-22.98</v>
      </c>
    </row>
    <row r="12246" spans="1:20" x14ac:dyDescent="0.25">
      <c r="A12246" t="s">
        <v>19</v>
      </c>
      <c r="B12246" t="s">
        <v>20</v>
      </c>
      <c r="C12246" t="str">
        <f>VLOOKUP(B12246,'[1]Product Categories'!$A$2:$B$13,2,FALSE)</f>
        <v>Other</v>
      </c>
      <c r="D12246" t="s">
        <v>88</v>
      </c>
      <c r="E12246" t="s">
        <v>86</v>
      </c>
      <c r="F12246" t="str">
        <f>VLOOKUP(D12246,'[1]Continent Regions by City'!$A$2:$C$56,3,FALSE)</f>
        <v>South America</v>
      </c>
      <c r="G12246" s="1">
        <v>43647</v>
      </c>
      <c r="H12246" t="s">
        <v>87</v>
      </c>
      <c r="I12246">
        <v>5400</v>
      </c>
      <c r="J12246">
        <v>11697</v>
      </c>
      <c r="K12246">
        <v>2823</v>
      </c>
      <c r="L12246">
        <v>4318.2</v>
      </c>
      <c r="M12246">
        <v>0.9</v>
      </c>
      <c r="N12246">
        <v>20</v>
      </c>
      <c r="O12246" t="s">
        <v>26</v>
      </c>
      <c r="P12246">
        <v>0.24</v>
      </c>
      <c r="Q12246">
        <v>-53.07</v>
      </c>
      <c r="R12246">
        <v>-10.77</v>
      </c>
      <c r="S12246">
        <v>-43.19</v>
      </c>
      <c r="T12246">
        <v>-22.98</v>
      </c>
    </row>
    <row r="12247" spans="1:20" x14ac:dyDescent="0.25">
      <c r="A12247" t="s">
        <v>25</v>
      </c>
      <c r="B12247" t="s">
        <v>20</v>
      </c>
      <c r="C12247" t="str">
        <f>VLOOKUP(B12247,'[1]Product Categories'!$A$2:$B$13,2,FALSE)</f>
        <v>Other</v>
      </c>
      <c r="D12247" t="s">
        <v>88</v>
      </c>
      <c r="E12247" t="s">
        <v>86</v>
      </c>
      <c r="F12247" t="str">
        <f>VLOOKUP(D12247,'[1]Continent Regions by City'!$A$2:$C$56,3,FALSE)</f>
        <v>South America</v>
      </c>
      <c r="G12247" s="1">
        <v>43680</v>
      </c>
      <c r="H12247" t="s">
        <v>87</v>
      </c>
      <c r="I12247">
        <v>950</v>
      </c>
      <c r="J12247">
        <v>2193</v>
      </c>
      <c r="K12247">
        <v>520</v>
      </c>
      <c r="L12247">
        <v>1402.74</v>
      </c>
      <c r="M12247">
        <v>0.84</v>
      </c>
      <c r="N12247">
        <v>14</v>
      </c>
      <c r="O12247" t="s">
        <v>36</v>
      </c>
      <c r="P12247">
        <v>0.24</v>
      </c>
      <c r="Q12247">
        <v>-53.07</v>
      </c>
      <c r="R12247">
        <v>-10.77</v>
      </c>
      <c r="S12247">
        <v>-43.19</v>
      </c>
      <c r="T12247">
        <v>-22.98</v>
      </c>
    </row>
    <row r="12248" spans="1:20" x14ac:dyDescent="0.25">
      <c r="A12248" t="s">
        <v>29</v>
      </c>
      <c r="B12248" t="s">
        <v>66</v>
      </c>
      <c r="C12248" t="str">
        <f>VLOOKUP(B12248,'[1]Product Categories'!$A$2:$B$13,2,FALSE)</f>
        <v>Jackets &amp; Coats</v>
      </c>
      <c r="D12248" t="s">
        <v>179</v>
      </c>
      <c r="E12248" t="s">
        <v>180</v>
      </c>
      <c r="F12248" t="str">
        <f>VLOOKUP(D12248,'[1]Continent Regions by City'!$A$2:$C$56,3,FALSE)</f>
        <v>Asia</v>
      </c>
      <c r="G12248" s="1">
        <v>43544</v>
      </c>
      <c r="H12248" t="s">
        <v>181</v>
      </c>
      <c r="I12248">
        <v>400</v>
      </c>
      <c r="J12248">
        <v>658</v>
      </c>
      <c r="K12248">
        <v>252</v>
      </c>
      <c r="L12248">
        <v>13.93</v>
      </c>
      <c r="M12248">
        <v>0.81</v>
      </c>
      <c r="N12248">
        <v>21</v>
      </c>
      <c r="O12248" t="s">
        <v>24</v>
      </c>
      <c r="P12248">
        <v>0.38</v>
      </c>
      <c r="Q12248">
        <v>99.22</v>
      </c>
      <c r="R12248">
        <v>61.66</v>
      </c>
      <c r="S12248">
        <v>37.61</v>
      </c>
      <c r="T12248">
        <v>55.76</v>
      </c>
    </row>
    <row r="12249" spans="1:20" x14ac:dyDescent="0.25">
      <c r="A12249" t="s">
        <v>69</v>
      </c>
      <c r="B12249" t="s">
        <v>70</v>
      </c>
      <c r="C12249" t="str">
        <f>VLOOKUP(B12249,'[1]Product Categories'!$A$2:$B$13,2,FALSE)</f>
        <v>Jackets &amp; Coats</v>
      </c>
      <c r="D12249" t="s">
        <v>179</v>
      </c>
      <c r="E12249" t="s">
        <v>180</v>
      </c>
      <c r="F12249" t="str">
        <f>VLOOKUP(D12249,'[1]Continent Regions by City'!$A$2:$C$56,3,FALSE)</f>
        <v>Asia</v>
      </c>
      <c r="G12249" s="1">
        <v>43483</v>
      </c>
      <c r="H12249" t="s">
        <v>181</v>
      </c>
      <c r="I12249">
        <v>100</v>
      </c>
      <c r="J12249">
        <v>225</v>
      </c>
      <c r="K12249">
        <v>75</v>
      </c>
      <c r="L12249">
        <v>14.88</v>
      </c>
      <c r="M12249">
        <v>0.86</v>
      </c>
      <c r="N12249">
        <v>23</v>
      </c>
      <c r="O12249" t="s">
        <v>26</v>
      </c>
      <c r="P12249">
        <v>0.33</v>
      </c>
      <c r="Q12249">
        <v>99.22</v>
      </c>
      <c r="R12249">
        <v>61.66</v>
      </c>
      <c r="S12249">
        <v>37.61</v>
      </c>
      <c r="T12249">
        <v>55.76</v>
      </c>
    </row>
    <row r="12250" spans="1:20" x14ac:dyDescent="0.25">
      <c r="A12250" t="s">
        <v>95</v>
      </c>
      <c r="B12250" t="s">
        <v>70</v>
      </c>
      <c r="C12250" t="str">
        <f>VLOOKUP(B12250,'[1]Product Categories'!$A$2:$B$13,2,FALSE)</f>
        <v>Jackets &amp; Coats</v>
      </c>
      <c r="D12250" t="s">
        <v>179</v>
      </c>
      <c r="E12250" t="s">
        <v>180</v>
      </c>
      <c r="F12250" t="str">
        <f>VLOOKUP(D12250,'[1]Continent Regions by City'!$A$2:$C$56,3,FALSE)</f>
        <v>Asia</v>
      </c>
      <c r="G12250" s="1">
        <v>43474</v>
      </c>
      <c r="H12250" t="s">
        <v>181</v>
      </c>
      <c r="I12250">
        <v>250</v>
      </c>
      <c r="J12250">
        <v>661</v>
      </c>
      <c r="K12250">
        <v>195</v>
      </c>
      <c r="L12250">
        <v>316.56</v>
      </c>
      <c r="M12250">
        <v>0.83</v>
      </c>
      <c r="N12250">
        <v>11</v>
      </c>
      <c r="O12250" t="s">
        <v>37</v>
      </c>
      <c r="P12250">
        <v>0.3</v>
      </c>
      <c r="Q12250">
        <v>99.22</v>
      </c>
      <c r="R12250">
        <v>61.66</v>
      </c>
      <c r="S12250">
        <v>37.61</v>
      </c>
      <c r="T12250">
        <v>55.76</v>
      </c>
    </row>
    <row r="12251" spans="1:20" x14ac:dyDescent="0.25">
      <c r="A12251" t="s">
        <v>73</v>
      </c>
      <c r="B12251" t="s">
        <v>64</v>
      </c>
      <c r="C12251" t="str">
        <f>VLOOKUP(B12251,'[1]Product Categories'!$A$2:$B$13,2,FALSE)</f>
        <v>Tops</v>
      </c>
      <c r="D12251" t="s">
        <v>179</v>
      </c>
      <c r="E12251" t="s">
        <v>180</v>
      </c>
      <c r="F12251" t="str">
        <f>VLOOKUP(D12251,'[1]Continent Regions by City'!$A$2:$C$56,3,FALSE)</f>
        <v>Asia</v>
      </c>
      <c r="G12251" s="1">
        <v>43545</v>
      </c>
      <c r="H12251" t="s">
        <v>181</v>
      </c>
      <c r="I12251">
        <v>1350</v>
      </c>
      <c r="J12251">
        <v>4507</v>
      </c>
      <c r="K12251">
        <v>2381</v>
      </c>
      <c r="L12251">
        <v>142.15</v>
      </c>
      <c r="M12251">
        <v>0.84</v>
      </c>
      <c r="N12251">
        <v>15</v>
      </c>
      <c r="O12251" t="s">
        <v>24</v>
      </c>
      <c r="P12251">
        <v>0.53</v>
      </c>
      <c r="Q12251">
        <v>99.22</v>
      </c>
      <c r="R12251">
        <v>61.66</v>
      </c>
      <c r="S12251">
        <v>37.61</v>
      </c>
      <c r="T12251">
        <v>55.76</v>
      </c>
    </row>
    <row r="12252" spans="1:20" x14ac:dyDescent="0.25">
      <c r="A12252" t="s">
        <v>72</v>
      </c>
      <c r="B12252" t="s">
        <v>64</v>
      </c>
      <c r="C12252" t="str">
        <f>VLOOKUP(B12252,'[1]Product Categories'!$A$2:$B$13,2,FALSE)</f>
        <v>Tops</v>
      </c>
      <c r="D12252" t="s">
        <v>179</v>
      </c>
      <c r="E12252" t="s">
        <v>180</v>
      </c>
      <c r="F12252" t="str">
        <f>VLOOKUP(D12252,'[1]Continent Regions by City'!$A$2:$C$56,3,FALSE)</f>
        <v>Asia</v>
      </c>
      <c r="G12252" s="1">
        <v>43520</v>
      </c>
      <c r="H12252" t="s">
        <v>181</v>
      </c>
      <c r="I12252">
        <v>1100</v>
      </c>
      <c r="J12252">
        <v>4180</v>
      </c>
      <c r="K12252">
        <v>2000</v>
      </c>
      <c r="L12252">
        <v>207.54</v>
      </c>
      <c r="M12252">
        <v>0.83</v>
      </c>
      <c r="N12252">
        <v>24</v>
      </c>
      <c r="O12252" t="s">
        <v>30</v>
      </c>
      <c r="P12252">
        <v>0.48</v>
      </c>
      <c r="Q12252">
        <v>99.22</v>
      </c>
      <c r="R12252">
        <v>61.66</v>
      </c>
      <c r="S12252">
        <v>37.61</v>
      </c>
      <c r="T12252">
        <v>55.76</v>
      </c>
    </row>
    <row r="12253" spans="1:20" x14ac:dyDescent="0.25">
      <c r="A12253" t="s">
        <v>25</v>
      </c>
      <c r="B12253" t="s">
        <v>20</v>
      </c>
      <c r="C12253" t="str">
        <f>VLOOKUP(B12253,'[1]Product Categories'!$A$2:$B$13,2,FALSE)</f>
        <v>Other</v>
      </c>
      <c r="D12253" t="s">
        <v>89</v>
      </c>
      <c r="E12253" t="s">
        <v>90</v>
      </c>
      <c r="F12253" t="str">
        <f>VLOOKUP(D12253,'[1]Continent Regions by City'!$A$2:$C$56,3,FALSE)</f>
        <v>North America</v>
      </c>
      <c r="G12253" s="1">
        <v>43729</v>
      </c>
      <c r="H12253" t="s">
        <v>91</v>
      </c>
      <c r="I12253">
        <v>900</v>
      </c>
      <c r="J12253">
        <v>59.25</v>
      </c>
      <c r="K12253">
        <v>40.29</v>
      </c>
      <c r="L12253">
        <v>423.89</v>
      </c>
      <c r="M12253">
        <v>0.92</v>
      </c>
      <c r="N12253">
        <v>13</v>
      </c>
      <c r="O12253" t="s">
        <v>37</v>
      </c>
      <c r="P12253">
        <v>0.68</v>
      </c>
      <c r="Q12253">
        <v>-98.99</v>
      </c>
      <c r="R12253">
        <v>39.5</v>
      </c>
      <c r="S12253">
        <v>-80.239999999999995</v>
      </c>
      <c r="T12253">
        <v>25.73</v>
      </c>
    </row>
    <row r="12254" spans="1:20" x14ac:dyDescent="0.25">
      <c r="A12254" t="s">
        <v>25</v>
      </c>
      <c r="B12254" t="s">
        <v>20</v>
      </c>
      <c r="C12254" t="str">
        <f>VLOOKUP(B12254,'[1]Product Categories'!$A$2:$B$13,2,FALSE)</f>
        <v>Other</v>
      </c>
      <c r="D12254" t="s">
        <v>92</v>
      </c>
      <c r="E12254" t="s">
        <v>90</v>
      </c>
      <c r="F12254" t="str">
        <f>VLOOKUP(D12254,'[1]Continent Regions by City'!$A$2:$C$56,3,FALSE)</f>
        <v>North America</v>
      </c>
      <c r="G12254" s="1">
        <v>43719</v>
      </c>
      <c r="H12254" t="s">
        <v>91</v>
      </c>
      <c r="I12254">
        <v>5050</v>
      </c>
      <c r="J12254">
        <v>1231.5</v>
      </c>
      <c r="K12254">
        <v>1206.8699999999999</v>
      </c>
      <c r="L12254">
        <v>1676.32</v>
      </c>
      <c r="M12254">
        <v>0.91</v>
      </c>
      <c r="N12254">
        <v>20</v>
      </c>
      <c r="O12254" t="s">
        <v>26</v>
      </c>
      <c r="P12254">
        <v>0.98</v>
      </c>
      <c r="Q12254">
        <v>-98.99</v>
      </c>
      <c r="R12254">
        <v>39.5</v>
      </c>
      <c r="S12254">
        <v>-95.37</v>
      </c>
      <c r="T12254">
        <v>29.76</v>
      </c>
    </row>
    <row r="12255" spans="1:20" x14ac:dyDescent="0.25">
      <c r="A12255" t="s">
        <v>29</v>
      </c>
      <c r="B12255" t="s">
        <v>20</v>
      </c>
      <c r="C12255" t="str">
        <f>VLOOKUP(B12255,'[1]Product Categories'!$A$2:$B$13,2,FALSE)</f>
        <v>Other</v>
      </c>
      <c r="D12255" t="s">
        <v>93</v>
      </c>
      <c r="E12255" t="s">
        <v>90</v>
      </c>
      <c r="F12255" t="str">
        <f>VLOOKUP(D12255,'[1]Continent Regions by City'!$A$2:$C$56,3,FALSE)</f>
        <v>North America</v>
      </c>
      <c r="G12255" s="1">
        <v>43654</v>
      </c>
      <c r="H12255" t="s">
        <v>91</v>
      </c>
      <c r="I12255">
        <v>1400</v>
      </c>
      <c r="J12255">
        <v>1129.5</v>
      </c>
      <c r="K12255">
        <v>689.25</v>
      </c>
      <c r="L12255">
        <v>672</v>
      </c>
      <c r="M12255">
        <v>0.91</v>
      </c>
      <c r="N12255">
        <v>11</v>
      </c>
      <c r="O12255" t="s">
        <v>26</v>
      </c>
      <c r="P12255">
        <v>0.61</v>
      </c>
      <c r="Q12255">
        <v>-98.99</v>
      </c>
      <c r="R12255">
        <v>39.5</v>
      </c>
      <c r="S12255">
        <v>-96.8</v>
      </c>
      <c r="T12255">
        <v>32.78</v>
      </c>
    </row>
    <row r="12256" spans="1:20" x14ac:dyDescent="0.25">
      <c r="A12256" t="s">
        <v>32</v>
      </c>
      <c r="B12256" t="s">
        <v>20</v>
      </c>
      <c r="C12256" t="str">
        <f>VLOOKUP(B12256,'[1]Product Categories'!$A$2:$B$13,2,FALSE)</f>
        <v>Other</v>
      </c>
      <c r="D12256" t="s">
        <v>89</v>
      </c>
      <c r="E12256" t="s">
        <v>90</v>
      </c>
      <c r="F12256" t="str">
        <f>VLOOKUP(D12256,'[1]Continent Regions by City'!$A$2:$C$56,3,FALSE)</f>
        <v>North America</v>
      </c>
      <c r="G12256" s="1">
        <v>43681</v>
      </c>
      <c r="H12256" t="s">
        <v>91</v>
      </c>
      <c r="I12256">
        <v>100</v>
      </c>
      <c r="J12256">
        <v>513.75</v>
      </c>
      <c r="K12256">
        <v>285.75</v>
      </c>
      <c r="L12256">
        <v>86.83</v>
      </c>
      <c r="M12256">
        <v>0.88</v>
      </c>
      <c r="N12256">
        <v>23</v>
      </c>
      <c r="O12256" t="s">
        <v>37</v>
      </c>
      <c r="P12256">
        <v>0.56000000000000005</v>
      </c>
      <c r="Q12256">
        <v>-98.99</v>
      </c>
      <c r="R12256">
        <v>39.5</v>
      </c>
      <c r="S12256">
        <v>-80.239999999999995</v>
      </c>
      <c r="T12256">
        <v>25.73</v>
      </c>
    </row>
    <row r="12257" spans="1:20" x14ac:dyDescent="0.25">
      <c r="A12257" t="s">
        <v>32</v>
      </c>
      <c r="B12257" t="s">
        <v>20</v>
      </c>
      <c r="C12257" t="str">
        <f>VLOOKUP(B12257,'[1]Product Categories'!$A$2:$B$13,2,FALSE)</f>
        <v>Other</v>
      </c>
      <c r="D12257" t="s">
        <v>94</v>
      </c>
      <c r="E12257" t="s">
        <v>90</v>
      </c>
      <c r="F12257" t="str">
        <f>VLOOKUP(D12257,'[1]Continent Regions by City'!$A$2:$C$56,3,FALSE)</f>
        <v>North America</v>
      </c>
      <c r="G12257" s="1">
        <v>43668</v>
      </c>
      <c r="H12257" t="s">
        <v>91</v>
      </c>
      <c r="I12257">
        <v>950</v>
      </c>
      <c r="J12257">
        <v>94038</v>
      </c>
      <c r="K12257">
        <v>51074.25</v>
      </c>
      <c r="L12257">
        <v>213.15</v>
      </c>
      <c r="M12257">
        <v>0.83</v>
      </c>
      <c r="N12257">
        <v>17</v>
      </c>
      <c r="O12257" t="s">
        <v>28</v>
      </c>
      <c r="P12257">
        <v>0.54</v>
      </c>
      <c r="Q12257">
        <v>-98.99</v>
      </c>
      <c r="R12257">
        <v>39.5</v>
      </c>
      <c r="S12257">
        <v>-97.74</v>
      </c>
      <c r="T12257">
        <v>30.27</v>
      </c>
    </row>
    <row r="12258" spans="1:20" x14ac:dyDescent="0.25">
      <c r="A12258" t="s">
        <v>29</v>
      </c>
      <c r="B12258" t="s">
        <v>20</v>
      </c>
      <c r="C12258" t="str">
        <f>VLOOKUP(B12258,'[1]Product Categories'!$A$2:$B$13,2,FALSE)</f>
        <v>Other</v>
      </c>
      <c r="D12258" t="s">
        <v>94</v>
      </c>
      <c r="E12258" t="s">
        <v>90</v>
      </c>
      <c r="F12258" t="str">
        <f>VLOOKUP(D12258,'[1]Continent Regions by City'!$A$2:$C$56,3,FALSE)</f>
        <v>North America</v>
      </c>
      <c r="G12258" s="1">
        <v>43677</v>
      </c>
      <c r="H12258" t="s">
        <v>91</v>
      </c>
      <c r="I12258">
        <v>2250</v>
      </c>
      <c r="J12258">
        <v>388.5</v>
      </c>
      <c r="K12258">
        <v>207</v>
      </c>
      <c r="L12258">
        <v>657.44</v>
      </c>
      <c r="M12258">
        <v>0.93</v>
      </c>
      <c r="N12258">
        <v>23</v>
      </c>
      <c r="O12258" t="s">
        <v>30</v>
      </c>
      <c r="P12258">
        <v>0.53</v>
      </c>
      <c r="Q12258">
        <v>-98.99</v>
      </c>
      <c r="R12258">
        <v>39.5</v>
      </c>
      <c r="S12258">
        <v>-97.74</v>
      </c>
      <c r="T12258">
        <v>30.27</v>
      </c>
    </row>
    <row r="12259" spans="1:20" x14ac:dyDescent="0.25">
      <c r="A12259" t="s">
        <v>31</v>
      </c>
      <c r="B12259" t="s">
        <v>20</v>
      </c>
      <c r="C12259" t="str">
        <f>VLOOKUP(B12259,'[1]Product Categories'!$A$2:$B$13,2,FALSE)</f>
        <v>Other</v>
      </c>
      <c r="D12259" t="s">
        <v>92</v>
      </c>
      <c r="E12259" t="s">
        <v>90</v>
      </c>
      <c r="F12259" t="str">
        <f>VLOOKUP(D12259,'[1]Continent Regions by City'!$A$2:$C$56,3,FALSE)</f>
        <v>North America</v>
      </c>
      <c r="G12259" s="1">
        <v>43726</v>
      </c>
      <c r="H12259" t="s">
        <v>91</v>
      </c>
      <c r="I12259">
        <v>650</v>
      </c>
      <c r="J12259">
        <v>2153</v>
      </c>
      <c r="K12259">
        <v>1068</v>
      </c>
      <c r="L12259">
        <v>387.54</v>
      </c>
      <c r="M12259">
        <v>0.86</v>
      </c>
      <c r="N12259">
        <v>15</v>
      </c>
      <c r="O12259" t="s">
        <v>36</v>
      </c>
      <c r="P12259">
        <v>0.5</v>
      </c>
      <c r="Q12259">
        <v>-98.99</v>
      </c>
      <c r="R12259">
        <v>39.5</v>
      </c>
      <c r="S12259">
        <v>-95.37</v>
      </c>
      <c r="T12259">
        <v>29.76</v>
      </c>
    </row>
    <row r="12260" spans="1:20" x14ac:dyDescent="0.25">
      <c r="A12260" t="s">
        <v>29</v>
      </c>
      <c r="B12260" t="s">
        <v>20</v>
      </c>
      <c r="C12260" t="str">
        <f>VLOOKUP(B12260,'[1]Product Categories'!$A$2:$B$13,2,FALSE)</f>
        <v>Other</v>
      </c>
      <c r="D12260" t="s">
        <v>89</v>
      </c>
      <c r="E12260" t="s">
        <v>90</v>
      </c>
      <c r="F12260" t="str">
        <f>VLOOKUP(D12260,'[1]Continent Regions by City'!$A$2:$C$56,3,FALSE)</f>
        <v>North America</v>
      </c>
      <c r="G12260" s="1">
        <v>43709</v>
      </c>
      <c r="H12260" t="s">
        <v>91</v>
      </c>
      <c r="I12260">
        <v>1650</v>
      </c>
      <c r="J12260">
        <v>37259.25</v>
      </c>
      <c r="K12260">
        <v>17766</v>
      </c>
      <c r="L12260">
        <v>923.59</v>
      </c>
      <c r="M12260">
        <v>0.84</v>
      </c>
      <c r="N12260">
        <v>22</v>
      </c>
      <c r="O12260" t="s">
        <v>37</v>
      </c>
      <c r="P12260">
        <v>0.48</v>
      </c>
      <c r="Q12260">
        <v>-98.99</v>
      </c>
      <c r="R12260">
        <v>39.5</v>
      </c>
      <c r="S12260">
        <v>-80.239999999999995</v>
      </c>
      <c r="T12260">
        <v>25.73</v>
      </c>
    </row>
    <row r="12261" spans="1:20" x14ac:dyDescent="0.25">
      <c r="A12261" t="s">
        <v>29</v>
      </c>
      <c r="B12261" t="s">
        <v>20</v>
      </c>
      <c r="C12261" t="str">
        <f>VLOOKUP(B12261,'[1]Product Categories'!$A$2:$B$13,2,FALSE)</f>
        <v>Other</v>
      </c>
      <c r="D12261" t="s">
        <v>92</v>
      </c>
      <c r="E12261" t="s">
        <v>90</v>
      </c>
      <c r="F12261" t="str">
        <f>VLOOKUP(D12261,'[1]Continent Regions by City'!$A$2:$C$56,3,FALSE)</f>
        <v>North America</v>
      </c>
      <c r="G12261" s="1">
        <v>43696</v>
      </c>
      <c r="H12261" t="s">
        <v>91</v>
      </c>
      <c r="I12261">
        <v>3700</v>
      </c>
      <c r="J12261">
        <v>891</v>
      </c>
      <c r="K12261">
        <v>410.25</v>
      </c>
      <c r="L12261">
        <v>2026.8</v>
      </c>
      <c r="M12261">
        <v>0.87</v>
      </c>
      <c r="N12261">
        <v>23</v>
      </c>
      <c r="O12261" t="s">
        <v>26</v>
      </c>
      <c r="P12261">
        <v>0.46</v>
      </c>
      <c r="Q12261">
        <v>-98.99</v>
      </c>
      <c r="R12261">
        <v>39.5</v>
      </c>
      <c r="S12261">
        <v>-95.37</v>
      </c>
      <c r="T12261">
        <v>29.76</v>
      </c>
    </row>
    <row r="12262" spans="1:20" x14ac:dyDescent="0.25">
      <c r="A12262" t="s">
        <v>32</v>
      </c>
      <c r="B12262" t="s">
        <v>20</v>
      </c>
      <c r="C12262" t="str">
        <f>VLOOKUP(B12262,'[1]Product Categories'!$A$2:$B$13,2,FALSE)</f>
        <v>Other</v>
      </c>
      <c r="D12262" t="s">
        <v>93</v>
      </c>
      <c r="E12262" t="s">
        <v>90</v>
      </c>
      <c r="F12262" t="str">
        <f>VLOOKUP(D12262,'[1]Continent Regions by City'!$A$2:$C$56,3,FALSE)</f>
        <v>North America</v>
      </c>
      <c r="G12262" s="1">
        <v>43686</v>
      </c>
      <c r="H12262" t="s">
        <v>91</v>
      </c>
      <c r="I12262">
        <v>50</v>
      </c>
      <c r="J12262">
        <v>9170.25</v>
      </c>
      <c r="K12262">
        <v>4134</v>
      </c>
      <c r="L12262">
        <v>50.38</v>
      </c>
      <c r="M12262">
        <v>0.92</v>
      </c>
      <c r="N12262">
        <v>23</v>
      </c>
      <c r="O12262" t="s">
        <v>26</v>
      </c>
      <c r="P12262">
        <v>0.45</v>
      </c>
      <c r="Q12262">
        <v>-98.99</v>
      </c>
      <c r="R12262">
        <v>39.5</v>
      </c>
      <c r="S12262">
        <v>-96.8</v>
      </c>
      <c r="T12262">
        <v>32.78</v>
      </c>
    </row>
    <row r="12263" spans="1:20" x14ac:dyDescent="0.25">
      <c r="A12263" t="s">
        <v>31</v>
      </c>
      <c r="B12263" t="s">
        <v>20</v>
      </c>
      <c r="C12263" t="str">
        <f>VLOOKUP(B12263,'[1]Product Categories'!$A$2:$B$13,2,FALSE)</f>
        <v>Other</v>
      </c>
      <c r="D12263" t="s">
        <v>89</v>
      </c>
      <c r="E12263" t="s">
        <v>90</v>
      </c>
      <c r="F12263" t="str">
        <f>VLOOKUP(D12263,'[1]Continent Regions by City'!$A$2:$C$56,3,FALSE)</f>
        <v>North America</v>
      </c>
      <c r="G12263" s="1">
        <v>43647</v>
      </c>
      <c r="H12263" t="s">
        <v>91</v>
      </c>
      <c r="I12263">
        <v>450</v>
      </c>
      <c r="J12263">
        <v>1009</v>
      </c>
      <c r="K12263">
        <v>429</v>
      </c>
      <c r="L12263">
        <v>151.35</v>
      </c>
      <c r="M12263">
        <v>0.88</v>
      </c>
      <c r="N12263">
        <v>16</v>
      </c>
      <c r="O12263" t="s">
        <v>36</v>
      </c>
      <c r="P12263">
        <v>0.43</v>
      </c>
      <c r="Q12263">
        <v>-98.99</v>
      </c>
      <c r="R12263">
        <v>39.5</v>
      </c>
      <c r="S12263">
        <v>-80.239999999999995</v>
      </c>
      <c r="T12263">
        <v>25.73</v>
      </c>
    </row>
    <row r="12264" spans="1:20" x14ac:dyDescent="0.25">
      <c r="A12264" t="s">
        <v>31</v>
      </c>
      <c r="B12264" t="s">
        <v>20</v>
      </c>
      <c r="C12264" t="str">
        <f>VLOOKUP(B12264,'[1]Product Categories'!$A$2:$B$13,2,FALSE)</f>
        <v>Other</v>
      </c>
      <c r="D12264" t="s">
        <v>94</v>
      </c>
      <c r="E12264" t="s">
        <v>90</v>
      </c>
      <c r="F12264" t="str">
        <f>VLOOKUP(D12264,'[1]Continent Regions by City'!$A$2:$C$56,3,FALSE)</f>
        <v>North America</v>
      </c>
      <c r="G12264" s="1">
        <v>43649</v>
      </c>
      <c r="H12264" t="s">
        <v>91</v>
      </c>
      <c r="I12264">
        <v>1050</v>
      </c>
      <c r="J12264">
        <v>2461</v>
      </c>
      <c r="K12264">
        <v>995</v>
      </c>
      <c r="L12264">
        <v>492.2</v>
      </c>
      <c r="M12264">
        <v>0.91</v>
      </c>
      <c r="N12264">
        <v>13</v>
      </c>
      <c r="O12264" t="s">
        <v>37</v>
      </c>
      <c r="P12264">
        <v>0.4</v>
      </c>
      <c r="Q12264">
        <v>-98.99</v>
      </c>
      <c r="R12264">
        <v>39.5</v>
      </c>
      <c r="S12264">
        <v>-97.74</v>
      </c>
      <c r="T12264">
        <v>30.27</v>
      </c>
    </row>
    <row r="12265" spans="1:20" x14ac:dyDescent="0.25">
      <c r="A12265" t="s">
        <v>31</v>
      </c>
      <c r="B12265" t="s">
        <v>20</v>
      </c>
      <c r="C12265" t="str">
        <f>VLOOKUP(B12265,'[1]Product Categories'!$A$2:$B$13,2,FALSE)</f>
        <v>Other</v>
      </c>
      <c r="D12265" t="s">
        <v>93</v>
      </c>
      <c r="E12265" t="s">
        <v>90</v>
      </c>
      <c r="F12265" t="str">
        <f>VLOOKUP(D12265,'[1]Continent Regions by City'!$A$2:$C$56,3,FALSE)</f>
        <v>North America</v>
      </c>
      <c r="G12265" s="1">
        <v>43694</v>
      </c>
      <c r="H12265" t="s">
        <v>91</v>
      </c>
      <c r="I12265">
        <v>600</v>
      </c>
      <c r="J12265">
        <v>1523</v>
      </c>
      <c r="K12265">
        <v>614</v>
      </c>
      <c r="L12265">
        <v>243.68</v>
      </c>
      <c r="M12265">
        <v>0.94</v>
      </c>
      <c r="N12265">
        <v>23</v>
      </c>
      <c r="O12265" t="s">
        <v>36</v>
      </c>
      <c r="P12265">
        <v>0.4</v>
      </c>
      <c r="Q12265">
        <v>-98.99</v>
      </c>
      <c r="R12265">
        <v>39.5</v>
      </c>
      <c r="S12265">
        <v>-96.8</v>
      </c>
      <c r="T12265">
        <v>32.78</v>
      </c>
    </row>
    <row r="12266" spans="1:20" x14ac:dyDescent="0.25">
      <c r="A12266" t="s">
        <v>19</v>
      </c>
      <c r="B12266" t="s">
        <v>20</v>
      </c>
      <c r="C12266" t="str">
        <f>VLOOKUP(B12266,'[1]Product Categories'!$A$2:$B$13,2,FALSE)</f>
        <v>Other</v>
      </c>
      <c r="D12266" t="s">
        <v>89</v>
      </c>
      <c r="E12266" t="s">
        <v>90</v>
      </c>
      <c r="F12266" t="str">
        <f>VLOOKUP(D12266,'[1]Continent Regions by City'!$A$2:$C$56,3,FALSE)</f>
        <v>North America</v>
      </c>
      <c r="G12266" s="1">
        <v>43695</v>
      </c>
      <c r="H12266" t="s">
        <v>91</v>
      </c>
      <c r="I12266">
        <v>2550</v>
      </c>
      <c r="J12266">
        <v>6770</v>
      </c>
      <c r="K12266">
        <v>2536</v>
      </c>
      <c r="L12266">
        <v>1015.5</v>
      </c>
      <c r="M12266">
        <v>0.82</v>
      </c>
      <c r="N12266">
        <v>11</v>
      </c>
      <c r="O12266" t="s">
        <v>37</v>
      </c>
      <c r="P12266">
        <v>0.37</v>
      </c>
      <c r="Q12266">
        <v>-98.99</v>
      </c>
      <c r="R12266">
        <v>39.5</v>
      </c>
      <c r="S12266">
        <v>-80.239999999999995</v>
      </c>
      <c r="T12266">
        <v>25.73</v>
      </c>
    </row>
    <row r="12267" spans="1:20" x14ac:dyDescent="0.25">
      <c r="A12267" t="s">
        <v>32</v>
      </c>
      <c r="B12267" t="s">
        <v>20</v>
      </c>
      <c r="C12267" t="str">
        <f>VLOOKUP(B12267,'[1]Product Categories'!$A$2:$B$13,2,FALSE)</f>
        <v>Other</v>
      </c>
      <c r="D12267" t="s">
        <v>92</v>
      </c>
      <c r="E12267" t="s">
        <v>90</v>
      </c>
      <c r="F12267" t="str">
        <f>VLOOKUP(D12267,'[1]Continent Regions by City'!$A$2:$C$56,3,FALSE)</f>
        <v>North America</v>
      </c>
      <c r="G12267" s="1">
        <v>43721</v>
      </c>
      <c r="H12267" t="s">
        <v>91</v>
      </c>
      <c r="I12267">
        <v>600</v>
      </c>
      <c r="J12267">
        <v>1656</v>
      </c>
      <c r="K12267">
        <v>562.5</v>
      </c>
      <c r="L12267">
        <v>307.60000000000002</v>
      </c>
      <c r="M12267">
        <v>0.95</v>
      </c>
      <c r="N12267">
        <v>15</v>
      </c>
      <c r="O12267" t="s">
        <v>37</v>
      </c>
      <c r="P12267">
        <v>0.34</v>
      </c>
      <c r="Q12267">
        <v>-98.99</v>
      </c>
      <c r="R12267">
        <v>39.5</v>
      </c>
      <c r="S12267">
        <v>-95.37</v>
      </c>
      <c r="T12267">
        <v>29.76</v>
      </c>
    </row>
    <row r="12268" spans="1:20" x14ac:dyDescent="0.25">
      <c r="A12268" t="s">
        <v>19</v>
      </c>
      <c r="B12268" t="s">
        <v>20</v>
      </c>
      <c r="C12268" t="str">
        <f>VLOOKUP(B12268,'[1]Product Categories'!$A$2:$B$13,2,FALSE)</f>
        <v>Other</v>
      </c>
      <c r="D12268" t="s">
        <v>92</v>
      </c>
      <c r="E12268" t="s">
        <v>90</v>
      </c>
      <c r="F12268" t="str">
        <f>VLOOKUP(D12268,'[1]Continent Regions by City'!$A$2:$C$56,3,FALSE)</f>
        <v>North America</v>
      </c>
      <c r="G12268" s="1">
        <v>43731</v>
      </c>
      <c r="H12268" t="s">
        <v>91</v>
      </c>
      <c r="I12268">
        <v>9450</v>
      </c>
      <c r="J12268">
        <v>23852</v>
      </c>
      <c r="K12268">
        <v>7390</v>
      </c>
      <c r="L12268">
        <v>5247.44</v>
      </c>
      <c r="M12268">
        <v>0.84</v>
      </c>
      <c r="N12268">
        <v>15</v>
      </c>
      <c r="O12268" t="s">
        <v>26</v>
      </c>
      <c r="P12268">
        <v>0.31</v>
      </c>
      <c r="Q12268">
        <v>-98.99</v>
      </c>
      <c r="R12268">
        <v>39.5</v>
      </c>
      <c r="S12268">
        <v>-95.37</v>
      </c>
      <c r="T12268">
        <v>29.76</v>
      </c>
    </row>
    <row r="12269" spans="1:20" x14ac:dyDescent="0.25">
      <c r="A12269" t="s">
        <v>19</v>
      </c>
      <c r="B12269" t="s">
        <v>20</v>
      </c>
      <c r="C12269" t="str">
        <f>VLOOKUP(B12269,'[1]Product Categories'!$A$2:$B$13,2,FALSE)</f>
        <v>Other</v>
      </c>
      <c r="D12269" t="s">
        <v>93</v>
      </c>
      <c r="E12269" t="s">
        <v>90</v>
      </c>
      <c r="F12269" t="str">
        <f>VLOOKUP(D12269,'[1]Continent Regions by City'!$A$2:$C$56,3,FALSE)</f>
        <v>North America</v>
      </c>
      <c r="G12269" s="1">
        <v>43736</v>
      </c>
      <c r="H12269" t="s">
        <v>91</v>
      </c>
      <c r="I12269">
        <v>2400</v>
      </c>
      <c r="J12269">
        <v>5419</v>
      </c>
      <c r="K12269">
        <v>1328</v>
      </c>
      <c r="L12269">
        <v>1029.6099999999999</v>
      </c>
      <c r="M12269">
        <v>0.91</v>
      </c>
      <c r="N12269">
        <v>23</v>
      </c>
      <c r="O12269" t="s">
        <v>30</v>
      </c>
      <c r="P12269">
        <v>0.25</v>
      </c>
      <c r="Q12269">
        <v>-98.99</v>
      </c>
      <c r="R12269">
        <v>39.5</v>
      </c>
      <c r="S12269">
        <v>-96.8</v>
      </c>
      <c r="T12269">
        <v>32.78</v>
      </c>
    </row>
    <row r="12270" spans="1:20" x14ac:dyDescent="0.25">
      <c r="A12270" t="s">
        <v>19</v>
      </c>
      <c r="B12270" t="s">
        <v>20</v>
      </c>
      <c r="C12270" t="str">
        <f>VLOOKUP(B12270,'[1]Product Categories'!$A$2:$B$13,2,FALSE)</f>
        <v>Other</v>
      </c>
      <c r="D12270" t="s">
        <v>94</v>
      </c>
      <c r="E12270" t="s">
        <v>90</v>
      </c>
      <c r="F12270" t="str">
        <f>VLOOKUP(D12270,'[1]Continent Regions by City'!$A$2:$C$56,3,FALSE)</f>
        <v>North America</v>
      </c>
      <c r="G12270" s="1">
        <v>43681</v>
      </c>
      <c r="H12270" t="s">
        <v>91</v>
      </c>
      <c r="I12270">
        <v>6250</v>
      </c>
      <c r="J12270">
        <v>13532</v>
      </c>
      <c r="K12270">
        <v>3264</v>
      </c>
      <c r="L12270">
        <v>2977.04</v>
      </c>
      <c r="M12270">
        <v>0.84</v>
      </c>
      <c r="N12270">
        <v>15</v>
      </c>
      <c r="O12270" t="s">
        <v>26</v>
      </c>
      <c r="P12270">
        <v>0.24</v>
      </c>
      <c r="Q12270">
        <v>-98.99</v>
      </c>
      <c r="R12270">
        <v>39.5</v>
      </c>
      <c r="S12270">
        <v>-97.74</v>
      </c>
      <c r="T12270">
        <v>30.27</v>
      </c>
    </row>
    <row r="12271" spans="1:20" x14ac:dyDescent="0.25">
      <c r="A12271" t="s">
        <v>25</v>
      </c>
      <c r="B12271" t="s">
        <v>20</v>
      </c>
      <c r="C12271" t="str">
        <f>VLOOKUP(B12271,'[1]Product Categories'!$A$2:$B$13,2,FALSE)</f>
        <v>Other</v>
      </c>
      <c r="D12271" t="s">
        <v>94</v>
      </c>
      <c r="E12271" t="s">
        <v>90</v>
      </c>
      <c r="F12271" t="str">
        <f>VLOOKUP(D12271,'[1]Continent Regions by City'!$A$2:$C$56,3,FALSE)</f>
        <v>North America</v>
      </c>
      <c r="G12271" s="1">
        <v>43694</v>
      </c>
      <c r="H12271" t="s">
        <v>91</v>
      </c>
      <c r="I12271">
        <v>2300</v>
      </c>
      <c r="J12271">
        <v>838.5</v>
      </c>
      <c r="K12271">
        <v>40.909999999999997</v>
      </c>
      <c r="L12271">
        <v>970.83</v>
      </c>
      <c r="M12271">
        <v>0.82</v>
      </c>
      <c r="N12271">
        <v>18</v>
      </c>
      <c r="O12271" t="s">
        <v>24</v>
      </c>
      <c r="P12271">
        <v>0.05</v>
      </c>
      <c r="Q12271">
        <v>-98.99</v>
      </c>
      <c r="R12271">
        <v>39.5</v>
      </c>
      <c r="S12271">
        <v>-97.74</v>
      </c>
      <c r="T12271">
        <v>30.27</v>
      </c>
    </row>
    <row r="12272" spans="1:20" x14ac:dyDescent="0.25">
      <c r="A12272" t="s">
        <v>25</v>
      </c>
      <c r="B12272" t="s">
        <v>20</v>
      </c>
      <c r="C12272" t="str">
        <f>VLOOKUP(B12272,'[1]Product Categories'!$A$2:$B$13,2,FALSE)</f>
        <v>Other</v>
      </c>
      <c r="D12272" t="s">
        <v>93</v>
      </c>
      <c r="E12272" t="s">
        <v>90</v>
      </c>
      <c r="F12272" t="str">
        <f>VLOOKUP(D12272,'[1]Continent Regions by City'!$A$2:$C$56,3,FALSE)</f>
        <v>North America</v>
      </c>
      <c r="G12272" s="1">
        <v>43697</v>
      </c>
      <c r="H12272" t="s">
        <v>91</v>
      </c>
      <c r="I12272">
        <v>700</v>
      </c>
      <c r="J12272">
        <v>6304.5</v>
      </c>
      <c r="K12272">
        <v>72.3</v>
      </c>
      <c r="L12272">
        <v>372.9</v>
      </c>
      <c r="M12272">
        <v>0.94</v>
      </c>
      <c r="N12272">
        <v>17</v>
      </c>
      <c r="O12272" t="s">
        <v>26</v>
      </c>
      <c r="P12272">
        <v>0.01</v>
      </c>
      <c r="Q12272">
        <v>-98.99</v>
      </c>
      <c r="R12272">
        <v>39.5</v>
      </c>
      <c r="S12272">
        <v>-96.8</v>
      </c>
      <c r="T12272">
        <v>32.78</v>
      </c>
    </row>
    <row r="12273" spans="1:20" x14ac:dyDescent="0.25">
      <c r="A12273" t="s">
        <v>71</v>
      </c>
      <c r="B12273" t="s">
        <v>64</v>
      </c>
      <c r="C12273" t="str">
        <f>VLOOKUP(B12273,'[1]Product Categories'!$A$2:$B$13,2,FALSE)</f>
        <v>Tops</v>
      </c>
      <c r="D12273" t="s">
        <v>179</v>
      </c>
      <c r="E12273" t="s">
        <v>180</v>
      </c>
      <c r="F12273" t="str">
        <f>VLOOKUP(D12273,'[1]Continent Regions by City'!$A$2:$C$56,3,FALSE)</f>
        <v>Asia</v>
      </c>
      <c r="G12273" s="1">
        <v>43507</v>
      </c>
      <c r="H12273" t="s">
        <v>181</v>
      </c>
      <c r="I12273">
        <v>1850</v>
      </c>
      <c r="J12273">
        <v>4199</v>
      </c>
      <c r="K12273">
        <v>1534</v>
      </c>
      <c r="L12273">
        <v>756.3</v>
      </c>
      <c r="M12273">
        <v>0.9</v>
      </c>
      <c r="N12273">
        <v>13</v>
      </c>
      <c r="O12273" t="s">
        <v>28</v>
      </c>
      <c r="P12273">
        <v>0.37</v>
      </c>
      <c r="Q12273">
        <v>99.22</v>
      </c>
      <c r="R12273">
        <v>61.66</v>
      </c>
      <c r="S12273">
        <v>37.61</v>
      </c>
      <c r="T12273">
        <v>55.76</v>
      </c>
    </row>
    <row r="12274" spans="1:20" x14ac:dyDescent="0.25">
      <c r="A12274" t="s">
        <v>74</v>
      </c>
      <c r="B12274" t="s">
        <v>75</v>
      </c>
      <c r="C12274" t="str">
        <f>VLOOKUP(B12274,'[1]Product Categories'!$A$2:$B$13,2,FALSE)</f>
        <v>Sweaters</v>
      </c>
      <c r="D12274" t="s">
        <v>179</v>
      </c>
      <c r="E12274" t="s">
        <v>180</v>
      </c>
      <c r="F12274" t="str">
        <f>VLOOKUP(D12274,'[1]Continent Regions by City'!$A$2:$C$56,3,FALSE)</f>
        <v>Asia</v>
      </c>
      <c r="G12274" s="1">
        <v>43476</v>
      </c>
      <c r="H12274" t="s">
        <v>181</v>
      </c>
      <c r="I12274">
        <v>100</v>
      </c>
      <c r="J12274">
        <v>265</v>
      </c>
      <c r="K12274">
        <v>137</v>
      </c>
      <c r="L12274">
        <v>391.3</v>
      </c>
      <c r="M12274">
        <v>0.95</v>
      </c>
      <c r="N12274">
        <v>25</v>
      </c>
      <c r="O12274" t="s">
        <v>37</v>
      </c>
      <c r="P12274">
        <v>0.52</v>
      </c>
      <c r="Q12274">
        <v>99.22</v>
      </c>
      <c r="R12274">
        <v>61.66</v>
      </c>
      <c r="S12274">
        <v>37.61</v>
      </c>
      <c r="T12274">
        <v>55.76</v>
      </c>
    </row>
    <row r="12275" spans="1:20" x14ac:dyDescent="0.25">
      <c r="A12275" t="s">
        <v>77</v>
      </c>
      <c r="B12275" t="s">
        <v>75</v>
      </c>
      <c r="C12275" t="str">
        <f>VLOOKUP(B12275,'[1]Product Categories'!$A$2:$B$13,2,FALSE)</f>
        <v>Sweaters</v>
      </c>
      <c r="D12275" t="s">
        <v>179</v>
      </c>
      <c r="E12275" t="s">
        <v>180</v>
      </c>
      <c r="F12275" t="str">
        <f>VLOOKUP(D12275,'[1]Continent Regions by City'!$A$2:$C$56,3,FALSE)</f>
        <v>Asia</v>
      </c>
      <c r="G12275" s="1">
        <v>43507</v>
      </c>
      <c r="H12275" t="s">
        <v>181</v>
      </c>
      <c r="I12275">
        <v>3050</v>
      </c>
      <c r="J12275">
        <v>10234</v>
      </c>
      <c r="K12275">
        <v>4542</v>
      </c>
      <c r="L12275">
        <v>592.9</v>
      </c>
      <c r="M12275">
        <v>0.93</v>
      </c>
      <c r="N12275">
        <v>22</v>
      </c>
      <c r="O12275" t="s">
        <v>36</v>
      </c>
      <c r="P12275">
        <v>0.44</v>
      </c>
      <c r="Q12275">
        <v>99.22</v>
      </c>
      <c r="R12275">
        <v>61.66</v>
      </c>
      <c r="S12275">
        <v>37.61</v>
      </c>
      <c r="T12275">
        <v>55.76</v>
      </c>
    </row>
    <row r="12276" spans="1:20" x14ac:dyDescent="0.25">
      <c r="A12276" t="s">
        <v>76</v>
      </c>
      <c r="B12276" t="s">
        <v>75</v>
      </c>
      <c r="C12276" t="str">
        <f>VLOOKUP(B12276,'[1]Product Categories'!$A$2:$B$13,2,FALSE)</f>
        <v>Sweaters</v>
      </c>
      <c r="D12276" t="s">
        <v>179</v>
      </c>
      <c r="E12276" t="s">
        <v>180</v>
      </c>
      <c r="F12276" t="str">
        <f>VLOOKUP(D12276,'[1]Continent Regions by City'!$A$2:$C$56,3,FALSE)</f>
        <v>Asia</v>
      </c>
      <c r="G12276" s="1">
        <v>43555</v>
      </c>
      <c r="H12276" t="s">
        <v>181</v>
      </c>
      <c r="I12276">
        <v>450</v>
      </c>
      <c r="J12276">
        <v>1148</v>
      </c>
      <c r="K12276">
        <v>111</v>
      </c>
      <c r="L12276">
        <v>614.25</v>
      </c>
      <c r="M12276">
        <v>0.92</v>
      </c>
      <c r="N12276">
        <v>17</v>
      </c>
      <c r="O12276" t="s">
        <v>28</v>
      </c>
      <c r="P12276">
        <v>0.1</v>
      </c>
      <c r="Q12276">
        <v>99.22</v>
      </c>
      <c r="R12276">
        <v>61.66</v>
      </c>
      <c r="S12276">
        <v>37.61</v>
      </c>
      <c r="T12276">
        <v>55.76</v>
      </c>
    </row>
    <row r="12277" spans="1:20" x14ac:dyDescent="0.25">
      <c r="A12277" t="s">
        <v>78</v>
      </c>
      <c r="B12277" t="s">
        <v>79</v>
      </c>
      <c r="C12277" t="str">
        <f>VLOOKUP(B12277,'[1]Product Categories'!$A$2:$B$13,2,FALSE)</f>
        <v>Sweaters</v>
      </c>
      <c r="D12277" t="s">
        <v>179</v>
      </c>
      <c r="E12277" t="s">
        <v>180</v>
      </c>
      <c r="F12277" t="str">
        <f>VLOOKUP(D12277,'[1]Continent Regions by City'!$A$2:$C$56,3,FALSE)</f>
        <v>Asia</v>
      </c>
      <c r="G12277" s="1">
        <v>43466</v>
      </c>
      <c r="H12277" t="s">
        <v>181</v>
      </c>
      <c r="I12277">
        <v>20550</v>
      </c>
      <c r="J12277">
        <v>65397</v>
      </c>
      <c r="K12277">
        <v>31497</v>
      </c>
      <c r="L12277">
        <v>56.84</v>
      </c>
      <c r="M12277">
        <v>0.81</v>
      </c>
      <c r="N12277">
        <v>12</v>
      </c>
      <c r="O12277" t="s">
        <v>36</v>
      </c>
      <c r="P12277">
        <v>0.48</v>
      </c>
      <c r="Q12277">
        <v>99.22</v>
      </c>
      <c r="R12277">
        <v>61.66</v>
      </c>
      <c r="S12277">
        <v>37.61</v>
      </c>
      <c r="T12277">
        <v>55.76</v>
      </c>
    </row>
    <row r="12278" spans="1:20" x14ac:dyDescent="0.25">
      <c r="A12278" t="s">
        <v>80</v>
      </c>
      <c r="B12278" t="s">
        <v>79</v>
      </c>
      <c r="C12278" t="str">
        <f>VLOOKUP(B12278,'[1]Product Categories'!$A$2:$B$13,2,FALSE)</f>
        <v>Sweaters</v>
      </c>
      <c r="D12278" t="s">
        <v>179</v>
      </c>
      <c r="E12278" t="s">
        <v>180</v>
      </c>
      <c r="F12278" t="str">
        <f>VLOOKUP(D12278,'[1]Continent Regions by City'!$A$2:$C$56,3,FALSE)</f>
        <v>Asia</v>
      </c>
      <c r="G12278" s="1">
        <v>43503</v>
      </c>
      <c r="H12278" t="s">
        <v>181</v>
      </c>
      <c r="I12278">
        <v>100</v>
      </c>
      <c r="J12278">
        <v>225</v>
      </c>
      <c r="K12278">
        <v>100</v>
      </c>
      <c r="L12278">
        <v>91.84</v>
      </c>
      <c r="M12278">
        <v>0.93</v>
      </c>
      <c r="N12278">
        <v>15</v>
      </c>
      <c r="O12278" t="s">
        <v>28</v>
      </c>
      <c r="P12278">
        <v>0.44</v>
      </c>
      <c r="Q12278">
        <v>99.22</v>
      </c>
      <c r="R12278">
        <v>61.66</v>
      </c>
      <c r="S12278">
        <v>37.61</v>
      </c>
      <c r="T12278">
        <v>55.76</v>
      </c>
    </row>
    <row r="12279" spans="1:20" x14ac:dyDescent="0.25">
      <c r="A12279" t="s">
        <v>83</v>
      </c>
      <c r="B12279" t="s">
        <v>82</v>
      </c>
      <c r="C12279" t="str">
        <f>VLOOKUP(B12279,'[1]Product Categories'!$A$2:$B$13,2,FALSE)</f>
        <v>Bottomwear</v>
      </c>
      <c r="D12279" t="s">
        <v>179</v>
      </c>
      <c r="E12279" t="s">
        <v>180</v>
      </c>
      <c r="F12279" t="str">
        <f>VLOOKUP(D12279,'[1]Continent Regions by City'!$A$2:$C$56,3,FALSE)</f>
        <v>Asia</v>
      </c>
      <c r="G12279" s="1">
        <v>43490</v>
      </c>
      <c r="H12279" t="s">
        <v>181</v>
      </c>
      <c r="I12279">
        <v>250</v>
      </c>
      <c r="J12279">
        <v>562</v>
      </c>
      <c r="K12279">
        <v>96</v>
      </c>
      <c r="L12279">
        <v>125.51</v>
      </c>
      <c r="M12279">
        <v>0.9</v>
      </c>
      <c r="N12279">
        <v>11</v>
      </c>
      <c r="O12279" t="s">
        <v>37</v>
      </c>
      <c r="P12279">
        <v>0.17</v>
      </c>
      <c r="Q12279">
        <v>99.22</v>
      </c>
      <c r="R12279">
        <v>61.66</v>
      </c>
      <c r="S12279">
        <v>37.61</v>
      </c>
      <c r="T12279">
        <v>55.76</v>
      </c>
    </row>
    <row r="12280" spans="1:20" x14ac:dyDescent="0.25">
      <c r="A12280" t="s">
        <v>25</v>
      </c>
      <c r="B12280" t="s">
        <v>20</v>
      </c>
      <c r="C12280" t="str">
        <f>VLOOKUP(B12280,'[1]Product Categories'!$A$2:$B$13,2,FALSE)</f>
        <v>Other</v>
      </c>
      <c r="D12280" t="s">
        <v>182</v>
      </c>
      <c r="E12280" t="s">
        <v>175</v>
      </c>
      <c r="F12280" t="str">
        <f>VLOOKUP(D12280,'[1]Continent Regions by City'!$A$2:$C$56,3,FALSE)</f>
        <v>Europe</v>
      </c>
      <c r="G12280" s="1">
        <v>44473</v>
      </c>
      <c r="H12280" t="s">
        <v>176</v>
      </c>
      <c r="I12280">
        <v>5850</v>
      </c>
      <c r="J12280">
        <v>22043.45</v>
      </c>
      <c r="K12280">
        <v>8609.25</v>
      </c>
      <c r="L12280">
        <v>4085.2</v>
      </c>
      <c r="M12280">
        <v>0.67</v>
      </c>
      <c r="N12280">
        <v>16</v>
      </c>
      <c r="O12280" t="s">
        <v>24</v>
      </c>
      <c r="P12280">
        <v>0.39</v>
      </c>
      <c r="Q12280">
        <v>2.46</v>
      </c>
      <c r="R12280">
        <v>46.62</v>
      </c>
      <c r="S12280">
        <v>2.34</v>
      </c>
      <c r="T12280">
        <v>48.86</v>
      </c>
    </row>
    <row r="12281" spans="1:20" x14ac:dyDescent="0.25">
      <c r="A12281" t="s">
        <v>27</v>
      </c>
      <c r="B12281" t="s">
        <v>20</v>
      </c>
      <c r="C12281" t="str">
        <f>VLOOKUP(B12281,'[1]Product Categories'!$A$2:$B$13,2,FALSE)</f>
        <v>Other</v>
      </c>
      <c r="D12281" t="s">
        <v>182</v>
      </c>
      <c r="E12281" t="s">
        <v>175</v>
      </c>
      <c r="F12281" t="str">
        <f>VLOOKUP(D12281,'[1]Continent Regions by City'!$A$2:$C$56,3,FALSE)</f>
        <v>Europe</v>
      </c>
      <c r="G12281" s="1">
        <v>44531</v>
      </c>
      <c r="H12281" t="s">
        <v>176</v>
      </c>
      <c r="I12281">
        <v>5818</v>
      </c>
      <c r="J12281">
        <v>14961.7</v>
      </c>
      <c r="K12281">
        <v>5496.4</v>
      </c>
      <c r="L12281">
        <v>2156</v>
      </c>
      <c r="M12281">
        <v>0.57999999999999996</v>
      </c>
      <c r="N12281">
        <v>86</v>
      </c>
      <c r="O12281" t="s">
        <v>30</v>
      </c>
      <c r="P12281">
        <v>0.37</v>
      </c>
      <c r="Q12281">
        <v>2.46</v>
      </c>
      <c r="R12281">
        <v>46.62</v>
      </c>
      <c r="S12281">
        <v>2.34</v>
      </c>
      <c r="T12281">
        <v>48.86</v>
      </c>
    </row>
    <row r="12282" spans="1:20" x14ac:dyDescent="0.25">
      <c r="A12282" t="s">
        <v>32</v>
      </c>
      <c r="B12282" t="s">
        <v>20</v>
      </c>
      <c r="C12282" t="str">
        <f>VLOOKUP(B12282,'[1]Product Categories'!$A$2:$B$13,2,FALSE)</f>
        <v>Other</v>
      </c>
      <c r="D12282" t="s">
        <v>182</v>
      </c>
      <c r="E12282" t="s">
        <v>175</v>
      </c>
      <c r="F12282" t="str">
        <f>VLOOKUP(D12282,'[1]Continent Regions by City'!$A$2:$C$56,3,FALSE)</f>
        <v>Europe</v>
      </c>
      <c r="G12282" s="1">
        <v>44530</v>
      </c>
      <c r="H12282" t="s">
        <v>176</v>
      </c>
      <c r="I12282">
        <v>780</v>
      </c>
      <c r="J12282">
        <v>2440.1</v>
      </c>
      <c r="K12282">
        <v>317.2</v>
      </c>
      <c r="L12282">
        <v>798</v>
      </c>
      <c r="M12282">
        <v>0.66</v>
      </c>
      <c r="N12282">
        <v>66</v>
      </c>
      <c r="O12282" t="s">
        <v>37</v>
      </c>
      <c r="P12282">
        <v>0.13</v>
      </c>
      <c r="Q12282">
        <v>2.46</v>
      </c>
      <c r="R12282">
        <v>46.62</v>
      </c>
      <c r="S12282">
        <v>2.34</v>
      </c>
      <c r="T12282">
        <v>48.86</v>
      </c>
    </row>
    <row r="12283" spans="1:20" x14ac:dyDescent="0.25">
      <c r="A12283" t="s">
        <v>29</v>
      </c>
      <c r="B12283" t="s">
        <v>20</v>
      </c>
      <c r="C12283" t="str">
        <f>VLOOKUP(B12283,'[1]Product Categories'!$A$2:$B$13,2,FALSE)</f>
        <v>Other</v>
      </c>
      <c r="D12283" t="s">
        <v>96</v>
      </c>
      <c r="E12283" t="s">
        <v>97</v>
      </c>
      <c r="F12283" t="str">
        <f>VLOOKUP(D12283,'[1]Continent Regions by City'!$A$2:$C$56,3,FALSE)</f>
        <v>Europe</v>
      </c>
      <c r="G12283" s="1">
        <v>43677</v>
      </c>
      <c r="H12283" t="s">
        <v>98</v>
      </c>
      <c r="I12283">
        <v>9400</v>
      </c>
      <c r="J12283">
        <v>23141</v>
      </c>
      <c r="K12283">
        <v>10599</v>
      </c>
      <c r="L12283">
        <v>2357.88</v>
      </c>
      <c r="M12283">
        <v>0.83</v>
      </c>
      <c r="N12283">
        <v>20</v>
      </c>
      <c r="O12283" t="s">
        <v>36</v>
      </c>
      <c r="P12283">
        <v>0.46</v>
      </c>
      <c r="Q12283">
        <v>-2.52</v>
      </c>
      <c r="R12283">
        <v>53.93</v>
      </c>
      <c r="S12283">
        <v>-0.13</v>
      </c>
      <c r="T12283">
        <v>51.51</v>
      </c>
    </row>
    <row r="12284" spans="1:20" x14ac:dyDescent="0.25">
      <c r="A12284" t="s">
        <v>31</v>
      </c>
      <c r="B12284" t="s">
        <v>20</v>
      </c>
      <c r="C12284" t="str">
        <f>VLOOKUP(B12284,'[1]Product Categories'!$A$2:$B$13,2,FALSE)</f>
        <v>Other</v>
      </c>
      <c r="D12284" t="s">
        <v>96</v>
      </c>
      <c r="E12284" t="s">
        <v>97</v>
      </c>
      <c r="F12284" t="str">
        <f>VLOOKUP(D12284,'[1]Continent Regions by City'!$A$2:$C$56,3,FALSE)</f>
        <v>Europe</v>
      </c>
      <c r="G12284" s="1">
        <v>43728</v>
      </c>
      <c r="H12284" t="s">
        <v>98</v>
      </c>
      <c r="I12284">
        <v>1450</v>
      </c>
      <c r="J12284">
        <v>3481</v>
      </c>
      <c r="K12284">
        <v>1546</v>
      </c>
      <c r="L12284">
        <v>600.21</v>
      </c>
      <c r="M12284">
        <v>0.82</v>
      </c>
      <c r="N12284">
        <v>24</v>
      </c>
      <c r="O12284" t="s">
        <v>36</v>
      </c>
      <c r="P12284">
        <v>0.44</v>
      </c>
      <c r="Q12284">
        <v>-2.52</v>
      </c>
      <c r="R12284">
        <v>53.93</v>
      </c>
      <c r="S12284">
        <v>-0.13</v>
      </c>
      <c r="T12284">
        <v>51.51</v>
      </c>
    </row>
    <row r="12285" spans="1:20" x14ac:dyDescent="0.25">
      <c r="A12285" t="s">
        <v>31</v>
      </c>
      <c r="B12285" t="s">
        <v>20</v>
      </c>
      <c r="C12285" t="str">
        <f>VLOOKUP(B12285,'[1]Product Categories'!$A$2:$B$13,2,FALSE)</f>
        <v>Other</v>
      </c>
      <c r="D12285" t="s">
        <v>99</v>
      </c>
      <c r="E12285" t="s">
        <v>97</v>
      </c>
      <c r="F12285" t="str">
        <f>VLOOKUP(D12285,'[1]Continent Regions by City'!$A$2:$C$56,3,FALSE)</f>
        <v>Europe</v>
      </c>
      <c r="G12285" s="1">
        <v>43715</v>
      </c>
      <c r="H12285" t="s">
        <v>98</v>
      </c>
      <c r="I12285">
        <v>600</v>
      </c>
      <c r="J12285">
        <v>1419</v>
      </c>
      <c r="K12285">
        <v>599</v>
      </c>
      <c r="L12285">
        <v>70.959999999999994</v>
      </c>
      <c r="M12285">
        <v>0.85</v>
      </c>
      <c r="N12285">
        <v>19</v>
      </c>
      <c r="O12285" t="s">
        <v>26</v>
      </c>
      <c r="P12285">
        <v>0.42</v>
      </c>
      <c r="Q12285">
        <v>-2.52</v>
      </c>
      <c r="R12285">
        <v>53.93</v>
      </c>
      <c r="S12285">
        <v>-2.98</v>
      </c>
      <c r="T12285">
        <v>53.41</v>
      </c>
    </row>
    <row r="12286" spans="1:20" x14ac:dyDescent="0.25">
      <c r="A12286" t="s">
        <v>29</v>
      </c>
      <c r="B12286" t="s">
        <v>20</v>
      </c>
      <c r="C12286" t="str">
        <f>VLOOKUP(B12286,'[1]Product Categories'!$A$2:$B$13,2,FALSE)</f>
        <v>Other</v>
      </c>
      <c r="D12286" t="s">
        <v>99</v>
      </c>
      <c r="E12286" t="s">
        <v>97</v>
      </c>
      <c r="F12286" t="str">
        <f>VLOOKUP(D12286,'[1]Continent Regions by City'!$A$2:$C$56,3,FALSE)</f>
        <v>Europe</v>
      </c>
      <c r="G12286" s="1">
        <v>43722</v>
      </c>
      <c r="H12286" t="s">
        <v>98</v>
      </c>
      <c r="I12286">
        <v>3550</v>
      </c>
      <c r="J12286">
        <v>7536</v>
      </c>
      <c r="K12286">
        <v>2796</v>
      </c>
      <c r="L12286">
        <v>329.7</v>
      </c>
      <c r="M12286">
        <v>0.87</v>
      </c>
      <c r="N12286">
        <v>11</v>
      </c>
      <c r="O12286" t="s">
        <v>30</v>
      </c>
      <c r="P12286">
        <v>0.37</v>
      </c>
      <c r="Q12286">
        <v>-2.52</v>
      </c>
      <c r="R12286">
        <v>53.93</v>
      </c>
      <c r="S12286">
        <v>-2.98</v>
      </c>
      <c r="T12286">
        <v>53.41</v>
      </c>
    </row>
    <row r="12287" spans="1:20" x14ac:dyDescent="0.25">
      <c r="A12287" t="s">
        <v>25</v>
      </c>
      <c r="B12287" t="s">
        <v>20</v>
      </c>
      <c r="C12287" t="str">
        <f>VLOOKUP(B12287,'[1]Product Categories'!$A$2:$B$13,2,FALSE)</f>
        <v>Other</v>
      </c>
      <c r="D12287" t="s">
        <v>99</v>
      </c>
      <c r="E12287" t="s">
        <v>97</v>
      </c>
      <c r="F12287" t="str">
        <f>VLOOKUP(D12287,'[1]Continent Regions by City'!$A$2:$C$56,3,FALSE)</f>
        <v>Europe</v>
      </c>
      <c r="G12287" s="1">
        <v>43730</v>
      </c>
      <c r="H12287" t="s">
        <v>98</v>
      </c>
      <c r="I12287">
        <v>2550</v>
      </c>
      <c r="J12287">
        <v>6613</v>
      </c>
      <c r="K12287">
        <v>2412</v>
      </c>
      <c r="L12287">
        <v>289.31</v>
      </c>
      <c r="M12287">
        <v>0.85</v>
      </c>
      <c r="N12287">
        <v>24</v>
      </c>
      <c r="O12287" t="s">
        <v>30</v>
      </c>
      <c r="P12287">
        <v>0.36</v>
      </c>
      <c r="Q12287">
        <v>-2.52</v>
      </c>
      <c r="R12287">
        <v>53.93</v>
      </c>
      <c r="S12287">
        <v>-2.98</v>
      </c>
      <c r="T12287">
        <v>53.41</v>
      </c>
    </row>
    <row r="12288" spans="1:20" x14ac:dyDescent="0.25">
      <c r="A12288" t="s">
        <v>19</v>
      </c>
      <c r="B12288" t="s">
        <v>20</v>
      </c>
      <c r="C12288" t="str">
        <f>VLOOKUP(B12288,'[1]Product Categories'!$A$2:$B$13,2,FALSE)</f>
        <v>Other</v>
      </c>
      <c r="D12288" t="s">
        <v>99</v>
      </c>
      <c r="E12288" t="s">
        <v>97</v>
      </c>
      <c r="F12288" t="str">
        <f>VLOOKUP(D12288,'[1]Continent Regions by City'!$A$2:$C$56,3,FALSE)</f>
        <v>Europe</v>
      </c>
      <c r="G12288" s="1">
        <v>43651</v>
      </c>
      <c r="H12288" t="s">
        <v>98</v>
      </c>
      <c r="I12288">
        <v>8500</v>
      </c>
      <c r="J12288">
        <v>20629</v>
      </c>
      <c r="K12288">
        <v>6781</v>
      </c>
      <c r="L12288">
        <v>773.64</v>
      </c>
      <c r="M12288">
        <v>0.9</v>
      </c>
      <c r="N12288">
        <v>16</v>
      </c>
      <c r="O12288" t="s">
        <v>30</v>
      </c>
      <c r="P12288">
        <v>0.33</v>
      </c>
      <c r="Q12288">
        <v>-2.52</v>
      </c>
      <c r="R12288">
        <v>53.93</v>
      </c>
      <c r="S12288">
        <v>-2.98</v>
      </c>
      <c r="T12288">
        <v>53.41</v>
      </c>
    </row>
    <row r="12289" spans="1:20" x14ac:dyDescent="0.25">
      <c r="A12289" t="s">
        <v>19</v>
      </c>
      <c r="B12289" t="s">
        <v>20</v>
      </c>
      <c r="C12289" t="str">
        <f>VLOOKUP(B12289,'[1]Product Categories'!$A$2:$B$13,2,FALSE)</f>
        <v>Other</v>
      </c>
      <c r="D12289" t="s">
        <v>96</v>
      </c>
      <c r="E12289" t="s">
        <v>97</v>
      </c>
      <c r="F12289" t="str">
        <f>VLOOKUP(D12289,'[1]Continent Regions by City'!$A$2:$C$56,3,FALSE)</f>
        <v>Europe</v>
      </c>
      <c r="G12289" s="1">
        <v>43672</v>
      </c>
      <c r="H12289" t="s">
        <v>98</v>
      </c>
      <c r="I12289">
        <v>23150</v>
      </c>
      <c r="J12289">
        <v>59856</v>
      </c>
      <c r="K12289">
        <v>19664</v>
      </c>
      <c r="L12289">
        <v>146.51</v>
      </c>
      <c r="M12289">
        <v>0.81</v>
      </c>
      <c r="N12289">
        <v>22</v>
      </c>
      <c r="O12289" t="s">
        <v>24</v>
      </c>
      <c r="P12289">
        <v>0.33</v>
      </c>
      <c r="Q12289">
        <v>-2.52</v>
      </c>
      <c r="R12289">
        <v>53.93</v>
      </c>
      <c r="S12289">
        <v>-0.13</v>
      </c>
      <c r="T12289">
        <v>51.51</v>
      </c>
    </row>
    <row r="12290" spans="1:20" x14ac:dyDescent="0.25">
      <c r="A12290" t="s">
        <v>25</v>
      </c>
      <c r="B12290" t="s">
        <v>20</v>
      </c>
      <c r="C12290" t="str">
        <f>VLOOKUP(B12290,'[1]Product Categories'!$A$2:$B$13,2,FALSE)</f>
        <v>Other</v>
      </c>
      <c r="D12290" t="s">
        <v>96</v>
      </c>
      <c r="E12290" t="s">
        <v>97</v>
      </c>
      <c r="F12290" t="str">
        <f>VLOOKUP(D12290,'[1]Continent Regions by City'!$A$2:$C$56,3,FALSE)</f>
        <v>Europe</v>
      </c>
      <c r="G12290" s="1">
        <v>43680</v>
      </c>
      <c r="H12290" t="s">
        <v>98</v>
      </c>
      <c r="I12290">
        <v>5550</v>
      </c>
      <c r="J12290">
        <v>11639</v>
      </c>
      <c r="K12290">
        <v>2207</v>
      </c>
      <c r="L12290">
        <v>481.65</v>
      </c>
      <c r="M12290">
        <v>0.91</v>
      </c>
      <c r="N12290">
        <v>19</v>
      </c>
      <c r="O12290" t="s">
        <v>37</v>
      </c>
      <c r="P12290">
        <v>0.19</v>
      </c>
      <c r="Q12290">
        <v>-2.52</v>
      </c>
      <c r="R12290">
        <v>53.93</v>
      </c>
      <c r="S12290">
        <v>-0.13</v>
      </c>
      <c r="T12290">
        <v>51.51</v>
      </c>
    </row>
    <row r="12291" spans="1:20" x14ac:dyDescent="0.25">
      <c r="A12291" t="s">
        <v>32</v>
      </c>
      <c r="B12291" t="s">
        <v>20</v>
      </c>
      <c r="C12291" t="str">
        <f>VLOOKUP(B12291,'[1]Product Categories'!$A$2:$B$13,2,FALSE)</f>
        <v>Other</v>
      </c>
      <c r="D12291" t="s">
        <v>96</v>
      </c>
      <c r="E12291" t="s">
        <v>97</v>
      </c>
      <c r="F12291" t="str">
        <f>VLOOKUP(D12291,'[1]Continent Regions by City'!$A$2:$C$56,3,FALSE)</f>
        <v>Europe</v>
      </c>
      <c r="G12291" s="1">
        <v>43685</v>
      </c>
      <c r="H12291" t="s">
        <v>98</v>
      </c>
      <c r="I12291">
        <v>2650</v>
      </c>
      <c r="J12291">
        <v>5186</v>
      </c>
      <c r="K12291">
        <v>881</v>
      </c>
      <c r="L12291">
        <v>939.36</v>
      </c>
      <c r="M12291">
        <v>0.84</v>
      </c>
      <c r="N12291">
        <v>19</v>
      </c>
      <c r="O12291" t="s">
        <v>28</v>
      </c>
      <c r="P12291">
        <v>0.17</v>
      </c>
      <c r="Q12291">
        <v>-2.52</v>
      </c>
      <c r="R12291">
        <v>53.93</v>
      </c>
      <c r="S12291">
        <v>-0.13</v>
      </c>
      <c r="T12291">
        <v>51.51</v>
      </c>
    </row>
    <row r="12292" spans="1:20" x14ac:dyDescent="0.25">
      <c r="A12292" t="s">
        <v>32</v>
      </c>
      <c r="B12292" t="s">
        <v>20</v>
      </c>
      <c r="C12292" t="str">
        <f>VLOOKUP(B12292,'[1]Product Categories'!$A$2:$B$13,2,FALSE)</f>
        <v>Other</v>
      </c>
      <c r="D12292" t="s">
        <v>100</v>
      </c>
      <c r="E12292" t="s">
        <v>101</v>
      </c>
      <c r="F12292" t="str">
        <f>VLOOKUP(D12292,'[1]Continent Regions by City'!$A$2:$C$56,3,FALSE)</f>
        <v>Europe</v>
      </c>
      <c r="G12292" s="1">
        <v>43665</v>
      </c>
      <c r="H12292" t="s">
        <v>102</v>
      </c>
      <c r="I12292">
        <v>100</v>
      </c>
      <c r="J12292">
        <v>331</v>
      </c>
      <c r="K12292">
        <v>163</v>
      </c>
      <c r="L12292">
        <v>239.04</v>
      </c>
      <c r="M12292">
        <v>0.92</v>
      </c>
      <c r="N12292">
        <v>15</v>
      </c>
      <c r="O12292" t="s">
        <v>36</v>
      </c>
      <c r="P12292">
        <v>0.49</v>
      </c>
      <c r="Q12292">
        <v>-7.97</v>
      </c>
      <c r="R12292">
        <v>39.68</v>
      </c>
      <c r="S12292">
        <v>-9.15</v>
      </c>
      <c r="T12292">
        <v>38.729999999999997</v>
      </c>
    </row>
    <row r="12293" spans="1:20" x14ac:dyDescent="0.25">
      <c r="A12293" t="s">
        <v>31</v>
      </c>
      <c r="B12293" t="s">
        <v>20</v>
      </c>
      <c r="C12293" t="str">
        <f>VLOOKUP(B12293,'[1]Product Categories'!$A$2:$B$13,2,FALSE)</f>
        <v>Other</v>
      </c>
      <c r="D12293" t="s">
        <v>100</v>
      </c>
      <c r="E12293" t="s">
        <v>101</v>
      </c>
      <c r="F12293" t="str">
        <f>VLOOKUP(D12293,'[1]Continent Regions by City'!$A$2:$C$56,3,FALSE)</f>
        <v>Europe</v>
      </c>
      <c r="G12293" s="1">
        <v>43698</v>
      </c>
      <c r="H12293" t="s">
        <v>102</v>
      </c>
      <c r="I12293">
        <v>900</v>
      </c>
      <c r="J12293">
        <v>2209</v>
      </c>
      <c r="K12293">
        <v>890</v>
      </c>
      <c r="L12293">
        <v>85.6</v>
      </c>
      <c r="M12293">
        <v>0.83</v>
      </c>
      <c r="N12293">
        <v>14</v>
      </c>
      <c r="O12293" t="s">
        <v>36</v>
      </c>
      <c r="P12293">
        <v>0.4</v>
      </c>
      <c r="Q12293">
        <v>-7.97</v>
      </c>
      <c r="R12293">
        <v>39.68</v>
      </c>
      <c r="S12293">
        <v>-9.15</v>
      </c>
      <c r="T12293">
        <v>38.729999999999997</v>
      </c>
    </row>
    <row r="12294" spans="1:20" x14ac:dyDescent="0.25">
      <c r="A12294" t="s">
        <v>29</v>
      </c>
      <c r="B12294" t="s">
        <v>20</v>
      </c>
      <c r="C12294" t="str">
        <f>VLOOKUP(B12294,'[1]Product Categories'!$A$2:$B$13,2,FALSE)</f>
        <v>Other</v>
      </c>
      <c r="D12294" t="s">
        <v>100</v>
      </c>
      <c r="E12294" t="s">
        <v>101</v>
      </c>
      <c r="F12294" t="str">
        <f>VLOOKUP(D12294,'[1]Continent Regions by City'!$A$2:$C$56,3,FALSE)</f>
        <v>Europe</v>
      </c>
      <c r="G12294" s="1">
        <v>43700</v>
      </c>
      <c r="H12294" t="s">
        <v>102</v>
      </c>
      <c r="I12294">
        <v>2050</v>
      </c>
      <c r="J12294">
        <v>4640</v>
      </c>
      <c r="K12294">
        <v>1832</v>
      </c>
      <c r="L12294">
        <v>739.26</v>
      </c>
      <c r="M12294">
        <v>0.89</v>
      </c>
      <c r="N12294">
        <v>20</v>
      </c>
      <c r="O12294" t="s">
        <v>30</v>
      </c>
      <c r="P12294">
        <v>0.39</v>
      </c>
      <c r="Q12294">
        <v>-7.97</v>
      </c>
      <c r="R12294">
        <v>39.68</v>
      </c>
      <c r="S12294">
        <v>-9.15</v>
      </c>
      <c r="T12294">
        <v>38.729999999999997</v>
      </c>
    </row>
    <row r="12295" spans="1:20" x14ac:dyDescent="0.25">
      <c r="A12295" t="s">
        <v>25</v>
      </c>
      <c r="B12295" t="s">
        <v>20</v>
      </c>
      <c r="C12295" t="str">
        <f>VLOOKUP(B12295,'[1]Product Categories'!$A$2:$B$13,2,FALSE)</f>
        <v>Other</v>
      </c>
      <c r="D12295" t="s">
        <v>100</v>
      </c>
      <c r="E12295" t="s">
        <v>101</v>
      </c>
      <c r="F12295" t="str">
        <f>VLOOKUP(D12295,'[1]Continent Regions by City'!$A$2:$C$56,3,FALSE)</f>
        <v>Europe</v>
      </c>
      <c r="G12295" s="1">
        <v>43662</v>
      </c>
      <c r="H12295" t="s">
        <v>102</v>
      </c>
      <c r="I12295">
        <v>1050</v>
      </c>
      <c r="J12295">
        <v>2458</v>
      </c>
      <c r="K12295">
        <v>697</v>
      </c>
      <c r="L12295">
        <v>101.7</v>
      </c>
      <c r="M12295">
        <v>0.94</v>
      </c>
      <c r="N12295">
        <v>23</v>
      </c>
      <c r="O12295" t="s">
        <v>26</v>
      </c>
      <c r="P12295">
        <v>0.28000000000000003</v>
      </c>
      <c r="Q12295">
        <v>-7.97</v>
      </c>
      <c r="R12295">
        <v>39.68</v>
      </c>
      <c r="S12295">
        <v>-9.15</v>
      </c>
      <c r="T12295">
        <v>38.729999999999997</v>
      </c>
    </row>
    <row r="12296" spans="1:20" x14ac:dyDescent="0.25">
      <c r="A12296" t="s">
        <v>19</v>
      </c>
      <c r="B12296" t="s">
        <v>20</v>
      </c>
      <c r="C12296" t="str">
        <f>VLOOKUP(B12296,'[1]Product Categories'!$A$2:$B$13,2,FALSE)</f>
        <v>Other</v>
      </c>
      <c r="D12296" t="s">
        <v>100</v>
      </c>
      <c r="E12296" t="s">
        <v>101</v>
      </c>
      <c r="F12296" t="str">
        <f>VLOOKUP(D12296,'[1]Continent Regions by City'!$A$2:$C$56,3,FALSE)</f>
        <v>Europe</v>
      </c>
      <c r="G12296" s="1">
        <v>43712</v>
      </c>
      <c r="H12296" t="s">
        <v>102</v>
      </c>
      <c r="I12296">
        <v>3500</v>
      </c>
      <c r="J12296">
        <v>7858</v>
      </c>
      <c r="K12296">
        <v>1926</v>
      </c>
      <c r="L12296">
        <v>26074.32</v>
      </c>
      <c r="M12296">
        <v>0.89</v>
      </c>
      <c r="N12296">
        <v>22</v>
      </c>
      <c r="O12296" t="s">
        <v>36</v>
      </c>
      <c r="P12296">
        <v>0.25</v>
      </c>
      <c r="Q12296">
        <v>-7.97</v>
      </c>
      <c r="R12296">
        <v>39.68</v>
      </c>
      <c r="S12296">
        <v>-9.15</v>
      </c>
      <c r="T12296">
        <v>38.729999999999997</v>
      </c>
    </row>
    <row r="12297" spans="1:20" x14ac:dyDescent="0.25">
      <c r="A12297" t="s">
        <v>29</v>
      </c>
      <c r="B12297" t="s">
        <v>20</v>
      </c>
      <c r="C12297" t="str">
        <f>VLOOKUP(B12297,'[1]Product Categories'!$A$2:$B$13,2,FALSE)</f>
        <v>Other</v>
      </c>
      <c r="D12297" t="s">
        <v>106</v>
      </c>
      <c r="E12297" t="s">
        <v>104</v>
      </c>
      <c r="F12297" t="str">
        <f>VLOOKUP(D12297,'[1]Continent Regions by City'!$A$2:$C$56,3,FALSE)</f>
        <v>Asia</v>
      </c>
      <c r="G12297" s="1">
        <v>43738</v>
      </c>
      <c r="H12297" t="s">
        <v>105</v>
      </c>
      <c r="I12297">
        <v>4450</v>
      </c>
      <c r="J12297">
        <v>12160</v>
      </c>
      <c r="K12297">
        <v>6210</v>
      </c>
      <c r="L12297">
        <v>380</v>
      </c>
      <c r="M12297">
        <v>0.95</v>
      </c>
      <c r="N12297">
        <v>13</v>
      </c>
      <c r="O12297" t="s">
        <v>37</v>
      </c>
      <c r="P12297">
        <v>0.51</v>
      </c>
      <c r="Q12297">
        <v>79.41</v>
      </c>
      <c r="R12297">
        <v>23.36</v>
      </c>
      <c r="S12297">
        <v>77.22</v>
      </c>
      <c r="T12297">
        <v>28.64</v>
      </c>
    </row>
    <row r="12298" spans="1:20" x14ac:dyDescent="0.25">
      <c r="A12298" t="s">
        <v>31</v>
      </c>
      <c r="B12298" t="s">
        <v>20</v>
      </c>
      <c r="C12298" t="str">
        <f>VLOOKUP(B12298,'[1]Product Categories'!$A$2:$B$13,2,FALSE)</f>
        <v>Other</v>
      </c>
      <c r="D12298" t="s">
        <v>106</v>
      </c>
      <c r="E12298" t="s">
        <v>104</v>
      </c>
      <c r="F12298" t="str">
        <f>VLOOKUP(D12298,'[1]Continent Regions by City'!$A$2:$C$56,3,FALSE)</f>
        <v>Asia</v>
      </c>
      <c r="G12298" s="1">
        <v>43688</v>
      </c>
      <c r="H12298" t="s">
        <v>105</v>
      </c>
      <c r="I12298">
        <v>800</v>
      </c>
      <c r="J12298">
        <v>2583</v>
      </c>
      <c r="K12298">
        <v>1281</v>
      </c>
      <c r="L12298">
        <v>145.35</v>
      </c>
      <c r="M12298">
        <v>0.91</v>
      </c>
      <c r="N12298">
        <v>18</v>
      </c>
      <c r="O12298" t="s">
        <v>26</v>
      </c>
      <c r="P12298">
        <v>0.5</v>
      </c>
      <c r="Q12298">
        <v>79.41</v>
      </c>
      <c r="R12298">
        <v>23.36</v>
      </c>
      <c r="S12298">
        <v>77.22</v>
      </c>
      <c r="T12298">
        <v>28.64</v>
      </c>
    </row>
    <row r="12299" spans="1:20" x14ac:dyDescent="0.25">
      <c r="A12299" t="s">
        <v>29</v>
      </c>
      <c r="B12299" t="s">
        <v>20</v>
      </c>
      <c r="C12299" t="str">
        <f>VLOOKUP(B12299,'[1]Product Categories'!$A$2:$B$13,2,FALSE)</f>
        <v>Other</v>
      </c>
      <c r="D12299" t="s">
        <v>103</v>
      </c>
      <c r="E12299" t="s">
        <v>104</v>
      </c>
      <c r="F12299" t="str">
        <f>VLOOKUP(D12299,'[1]Continent Regions by City'!$A$2:$C$56,3,FALSE)</f>
        <v>Asia</v>
      </c>
      <c r="G12299" s="1">
        <v>43725</v>
      </c>
      <c r="H12299" t="s">
        <v>105</v>
      </c>
      <c r="I12299">
        <v>7750</v>
      </c>
      <c r="J12299">
        <v>19151</v>
      </c>
      <c r="K12299">
        <v>8772</v>
      </c>
      <c r="L12299">
        <v>598.5</v>
      </c>
      <c r="M12299">
        <v>0.85</v>
      </c>
      <c r="N12299">
        <v>13</v>
      </c>
      <c r="O12299" t="s">
        <v>24</v>
      </c>
      <c r="P12299">
        <v>0.46</v>
      </c>
      <c r="Q12299">
        <v>79.41</v>
      </c>
      <c r="R12299">
        <v>23.36</v>
      </c>
      <c r="S12299">
        <v>72.83</v>
      </c>
      <c r="T12299">
        <v>18.93</v>
      </c>
    </row>
    <row r="12300" spans="1:20" x14ac:dyDescent="0.25">
      <c r="A12300" t="s">
        <v>31</v>
      </c>
      <c r="B12300" t="s">
        <v>20</v>
      </c>
      <c r="C12300" t="str">
        <f>VLOOKUP(B12300,'[1]Product Categories'!$A$2:$B$13,2,FALSE)</f>
        <v>Other</v>
      </c>
      <c r="D12300" t="s">
        <v>103</v>
      </c>
      <c r="E12300" t="s">
        <v>104</v>
      </c>
      <c r="F12300" t="str">
        <f>VLOOKUP(D12300,'[1]Continent Regions by City'!$A$2:$C$56,3,FALSE)</f>
        <v>Asia</v>
      </c>
      <c r="G12300" s="1">
        <v>43666</v>
      </c>
      <c r="H12300" t="s">
        <v>105</v>
      </c>
      <c r="I12300">
        <v>1200</v>
      </c>
      <c r="J12300">
        <v>2881</v>
      </c>
      <c r="K12300">
        <v>1280</v>
      </c>
      <c r="L12300">
        <v>162.09</v>
      </c>
      <c r="M12300">
        <v>0.88</v>
      </c>
      <c r="N12300">
        <v>20</v>
      </c>
      <c r="O12300" t="s">
        <v>26</v>
      </c>
      <c r="P12300">
        <v>0.44</v>
      </c>
      <c r="Q12300">
        <v>79.41</v>
      </c>
      <c r="R12300">
        <v>23.36</v>
      </c>
      <c r="S12300">
        <v>72.83</v>
      </c>
      <c r="T12300">
        <v>18.93</v>
      </c>
    </row>
    <row r="12301" spans="1:20" x14ac:dyDescent="0.25">
      <c r="A12301" t="s">
        <v>32</v>
      </c>
      <c r="B12301" t="s">
        <v>20</v>
      </c>
      <c r="C12301" t="str">
        <f>VLOOKUP(B12301,'[1]Product Categories'!$A$2:$B$13,2,FALSE)</f>
        <v>Other</v>
      </c>
      <c r="D12301" t="s">
        <v>106</v>
      </c>
      <c r="E12301" t="s">
        <v>104</v>
      </c>
      <c r="F12301" t="str">
        <f>VLOOKUP(D12301,'[1]Continent Regions by City'!$A$2:$C$56,3,FALSE)</f>
        <v>Asia</v>
      </c>
      <c r="G12301" s="1">
        <v>43674</v>
      </c>
      <c r="H12301" t="s">
        <v>105</v>
      </c>
      <c r="I12301">
        <v>750</v>
      </c>
      <c r="J12301">
        <v>1845</v>
      </c>
      <c r="K12301">
        <v>646</v>
      </c>
      <c r="L12301">
        <v>103.77</v>
      </c>
      <c r="M12301">
        <v>0.83</v>
      </c>
      <c r="N12301">
        <v>17</v>
      </c>
      <c r="O12301" t="s">
        <v>30</v>
      </c>
      <c r="P12301">
        <v>0.35</v>
      </c>
      <c r="Q12301">
        <v>79.41</v>
      </c>
      <c r="R12301">
        <v>23.36</v>
      </c>
      <c r="S12301">
        <v>77.22</v>
      </c>
      <c r="T12301">
        <v>28.64</v>
      </c>
    </row>
    <row r="12302" spans="1:20" x14ac:dyDescent="0.25">
      <c r="A12302" t="s">
        <v>19</v>
      </c>
      <c r="B12302" t="s">
        <v>20</v>
      </c>
      <c r="C12302" t="str">
        <f>VLOOKUP(B12302,'[1]Product Categories'!$A$2:$B$13,2,FALSE)</f>
        <v>Other</v>
      </c>
      <c r="D12302" t="s">
        <v>103</v>
      </c>
      <c r="E12302" t="s">
        <v>104</v>
      </c>
      <c r="F12302" t="str">
        <f>VLOOKUP(D12302,'[1]Continent Regions by City'!$A$2:$C$56,3,FALSE)</f>
        <v>Asia</v>
      </c>
      <c r="G12302" s="1">
        <v>43708</v>
      </c>
      <c r="H12302" t="s">
        <v>105</v>
      </c>
      <c r="I12302">
        <v>19150</v>
      </c>
      <c r="J12302">
        <v>49536</v>
      </c>
      <c r="K12302">
        <v>16273</v>
      </c>
      <c r="L12302">
        <v>1857.6</v>
      </c>
      <c r="M12302">
        <v>0.94</v>
      </c>
      <c r="N12302">
        <v>15</v>
      </c>
      <c r="O12302" t="s">
        <v>30</v>
      </c>
      <c r="P12302">
        <v>0.33</v>
      </c>
      <c r="Q12302">
        <v>79.41</v>
      </c>
      <c r="R12302">
        <v>23.36</v>
      </c>
      <c r="S12302">
        <v>72.83</v>
      </c>
      <c r="T12302">
        <v>18.93</v>
      </c>
    </row>
    <row r="12303" spans="1:20" x14ac:dyDescent="0.25">
      <c r="A12303" t="s">
        <v>25</v>
      </c>
      <c r="B12303" t="s">
        <v>20</v>
      </c>
      <c r="C12303" t="str">
        <f>VLOOKUP(B12303,'[1]Product Categories'!$A$2:$B$13,2,FALSE)</f>
        <v>Other</v>
      </c>
      <c r="D12303" t="s">
        <v>106</v>
      </c>
      <c r="E12303" t="s">
        <v>104</v>
      </c>
      <c r="F12303" t="str">
        <f>VLOOKUP(D12303,'[1]Continent Regions by City'!$A$2:$C$56,3,FALSE)</f>
        <v>Asia</v>
      </c>
      <c r="G12303" s="1">
        <v>43677</v>
      </c>
      <c r="H12303" t="s">
        <v>105</v>
      </c>
      <c r="I12303">
        <v>6100</v>
      </c>
      <c r="J12303">
        <v>12572</v>
      </c>
      <c r="K12303">
        <v>3932</v>
      </c>
      <c r="L12303">
        <v>392.9</v>
      </c>
      <c r="M12303">
        <v>0.93</v>
      </c>
      <c r="N12303">
        <v>16</v>
      </c>
      <c r="O12303" t="s">
        <v>24</v>
      </c>
      <c r="P12303">
        <v>0.31</v>
      </c>
      <c r="Q12303">
        <v>79.41</v>
      </c>
      <c r="R12303">
        <v>23.36</v>
      </c>
      <c r="S12303">
        <v>77.22</v>
      </c>
      <c r="T12303">
        <v>28.64</v>
      </c>
    </row>
    <row r="12304" spans="1:20" x14ac:dyDescent="0.25">
      <c r="A12304" t="s">
        <v>19</v>
      </c>
      <c r="B12304" t="s">
        <v>20</v>
      </c>
      <c r="C12304" t="str">
        <f>VLOOKUP(B12304,'[1]Product Categories'!$A$2:$B$13,2,FALSE)</f>
        <v>Other</v>
      </c>
      <c r="D12304" t="s">
        <v>106</v>
      </c>
      <c r="E12304" t="s">
        <v>104</v>
      </c>
      <c r="F12304" t="str">
        <f>VLOOKUP(D12304,'[1]Continent Regions by City'!$A$2:$C$56,3,FALSE)</f>
        <v>Asia</v>
      </c>
      <c r="G12304" s="1">
        <v>43695</v>
      </c>
      <c r="H12304" t="s">
        <v>105</v>
      </c>
      <c r="I12304">
        <v>11350</v>
      </c>
      <c r="J12304">
        <v>28622</v>
      </c>
      <c r="K12304">
        <v>8868</v>
      </c>
      <c r="L12304">
        <v>1788.9</v>
      </c>
      <c r="M12304">
        <v>0.86</v>
      </c>
      <c r="N12304">
        <v>23</v>
      </c>
      <c r="O12304" t="s">
        <v>24</v>
      </c>
      <c r="P12304">
        <v>0.31</v>
      </c>
      <c r="Q12304">
        <v>79.41</v>
      </c>
      <c r="R12304">
        <v>23.36</v>
      </c>
      <c r="S12304">
        <v>77.22</v>
      </c>
      <c r="T12304">
        <v>28.64</v>
      </c>
    </row>
    <row r="12305" spans="1:20" x14ac:dyDescent="0.25">
      <c r="A12305" t="s">
        <v>25</v>
      </c>
      <c r="B12305" t="s">
        <v>20</v>
      </c>
      <c r="C12305" t="str">
        <f>VLOOKUP(B12305,'[1]Product Categories'!$A$2:$B$13,2,FALSE)</f>
        <v>Other</v>
      </c>
      <c r="D12305" t="s">
        <v>103</v>
      </c>
      <c r="E12305" t="s">
        <v>104</v>
      </c>
      <c r="F12305" t="str">
        <f>VLOOKUP(D12305,'[1]Continent Regions by City'!$A$2:$C$56,3,FALSE)</f>
        <v>Asia</v>
      </c>
      <c r="G12305" s="1">
        <v>43726</v>
      </c>
      <c r="H12305" t="s">
        <v>105</v>
      </c>
      <c r="I12305">
        <v>4600</v>
      </c>
      <c r="J12305">
        <v>9633</v>
      </c>
      <c r="K12305">
        <v>1827</v>
      </c>
      <c r="L12305">
        <v>481.68</v>
      </c>
      <c r="M12305">
        <v>0.83</v>
      </c>
      <c r="N12305">
        <v>25</v>
      </c>
      <c r="O12305" t="s">
        <v>30</v>
      </c>
      <c r="P12305">
        <v>0.19</v>
      </c>
      <c r="Q12305">
        <v>79.41</v>
      </c>
      <c r="R12305">
        <v>23.36</v>
      </c>
      <c r="S12305">
        <v>72.83</v>
      </c>
      <c r="T12305">
        <v>18.93</v>
      </c>
    </row>
    <row r="12306" spans="1:20" x14ac:dyDescent="0.25">
      <c r="A12306" t="s">
        <v>32</v>
      </c>
      <c r="B12306" t="s">
        <v>20</v>
      </c>
      <c r="C12306" t="str">
        <f>VLOOKUP(B12306,'[1]Product Categories'!$A$2:$B$13,2,FALSE)</f>
        <v>Other</v>
      </c>
      <c r="D12306" t="s">
        <v>103</v>
      </c>
      <c r="E12306" t="s">
        <v>104</v>
      </c>
      <c r="F12306" t="str">
        <f>VLOOKUP(D12306,'[1]Continent Regions by City'!$A$2:$C$56,3,FALSE)</f>
        <v>Asia</v>
      </c>
      <c r="G12306" s="1">
        <v>43657</v>
      </c>
      <c r="H12306" t="s">
        <v>105</v>
      </c>
      <c r="I12306">
        <v>2200</v>
      </c>
      <c r="J12306">
        <v>4292</v>
      </c>
      <c r="K12306">
        <v>729</v>
      </c>
      <c r="L12306">
        <v>160.97999999999999</v>
      </c>
      <c r="M12306">
        <v>0.84</v>
      </c>
      <c r="N12306">
        <v>11</v>
      </c>
      <c r="O12306" t="s">
        <v>30</v>
      </c>
      <c r="P12306">
        <v>0.17</v>
      </c>
      <c r="Q12306">
        <v>79.41</v>
      </c>
      <c r="R12306">
        <v>23.36</v>
      </c>
      <c r="S12306">
        <v>72.83</v>
      </c>
      <c r="T12306">
        <v>18.93</v>
      </c>
    </row>
    <row r="12307" spans="1:20" x14ac:dyDescent="0.25">
      <c r="A12307" t="s">
        <v>31</v>
      </c>
      <c r="B12307" t="s">
        <v>20</v>
      </c>
      <c r="C12307" t="str">
        <f>VLOOKUP(B12307,'[1]Product Categories'!$A$2:$B$13,2,FALSE)</f>
        <v>Other</v>
      </c>
      <c r="D12307" t="s">
        <v>107</v>
      </c>
      <c r="E12307" t="s">
        <v>108</v>
      </c>
      <c r="F12307" t="str">
        <f>VLOOKUP(D12307,'[1]Continent Regions by City'!$A$2:$C$56,3,FALSE)</f>
        <v>South America</v>
      </c>
      <c r="G12307" s="1">
        <v>43679</v>
      </c>
      <c r="H12307" t="s">
        <v>109</v>
      </c>
      <c r="I12307">
        <v>300</v>
      </c>
      <c r="J12307">
        <v>710</v>
      </c>
      <c r="K12307">
        <v>300</v>
      </c>
      <c r="L12307">
        <v>138.38999999999999</v>
      </c>
      <c r="M12307">
        <v>0.93</v>
      </c>
      <c r="N12307">
        <v>16</v>
      </c>
      <c r="O12307" t="s">
        <v>24</v>
      </c>
      <c r="P12307">
        <v>0.42</v>
      </c>
      <c r="Q12307">
        <v>-74.37</v>
      </c>
      <c r="R12307">
        <v>-9.15</v>
      </c>
      <c r="S12307">
        <v>-77.03</v>
      </c>
      <c r="T12307">
        <v>-12.06</v>
      </c>
    </row>
    <row r="12308" spans="1:20" x14ac:dyDescent="0.25">
      <c r="A12308" t="s">
        <v>29</v>
      </c>
      <c r="B12308" t="s">
        <v>20</v>
      </c>
      <c r="C12308" t="str">
        <f>VLOOKUP(B12308,'[1]Product Categories'!$A$2:$B$13,2,FALSE)</f>
        <v>Other</v>
      </c>
      <c r="D12308" t="s">
        <v>107</v>
      </c>
      <c r="E12308" t="s">
        <v>108</v>
      </c>
      <c r="F12308" t="str">
        <f>VLOOKUP(D12308,'[1]Continent Regions by City'!$A$2:$C$56,3,FALSE)</f>
        <v>South America</v>
      </c>
      <c r="G12308" s="1">
        <v>43720</v>
      </c>
      <c r="H12308" t="s">
        <v>109</v>
      </c>
      <c r="I12308">
        <v>1800</v>
      </c>
      <c r="J12308">
        <v>3768</v>
      </c>
      <c r="K12308">
        <v>1398</v>
      </c>
      <c r="L12308">
        <v>254.79</v>
      </c>
      <c r="M12308">
        <v>0.85</v>
      </c>
      <c r="N12308">
        <v>17</v>
      </c>
      <c r="O12308" t="s">
        <v>37</v>
      </c>
      <c r="P12308">
        <v>0.37</v>
      </c>
      <c r="Q12308">
        <v>-74.37</v>
      </c>
      <c r="R12308">
        <v>-9.15</v>
      </c>
      <c r="S12308">
        <v>-77.03</v>
      </c>
      <c r="T12308">
        <v>-12.06</v>
      </c>
    </row>
    <row r="12309" spans="1:20" x14ac:dyDescent="0.25">
      <c r="A12309" t="s">
        <v>25</v>
      </c>
      <c r="B12309" t="s">
        <v>20</v>
      </c>
      <c r="C12309" t="str">
        <f>VLOOKUP(B12309,'[1]Product Categories'!$A$2:$B$13,2,FALSE)</f>
        <v>Other</v>
      </c>
      <c r="D12309" t="s">
        <v>107</v>
      </c>
      <c r="E12309" t="s">
        <v>108</v>
      </c>
      <c r="F12309" t="str">
        <f>VLOOKUP(D12309,'[1]Continent Regions by City'!$A$2:$C$56,3,FALSE)</f>
        <v>South America</v>
      </c>
      <c r="G12309" s="1">
        <v>43698</v>
      </c>
      <c r="H12309" t="s">
        <v>109</v>
      </c>
      <c r="I12309">
        <v>1300</v>
      </c>
      <c r="J12309">
        <v>3307</v>
      </c>
      <c r="K12309">
        <v>1206</v>
      </c>
      <c r="L12309">
        <v>112.64</v>
      </c>
      <c r="M12309">
        <v>0.81</v>
      </c>
      <c r="N12309">
        <v>22</v>
      </c>
      <c r="O12309" t="s">
        <v>36</v>
      </c>
      <c r="P12309">
        <v>0.36</v>
      </c>
      <c r="Q12309">
        <v>-74.37</v>
      </c>
      <c r="R12309">
        <v>-9.15</v>
      </c>
      <c r="S12309">
        <v>-77.03</v>
      </c>
      <c r="T12309">
        <v>-12.06</v>
      </c>
    </row>
    <row r="12310" spans="1:20" x14ac:dyDescent="0.25">
      <c r="A12310" t="s">
        <v>19</v>
      </c>
      <c r="B12310" t="s">
        <v>20</v>
      </c>
      <c r="C12310" t="str">
        <f>VLOOKUP(B12310,'[1]Product Categories'!$A$2:$B$13,2,FALSE)</f>
        <v>Other</v>
      </c>
      <c r="D12310" t="s">
        <v>107</v>
      </c>
      <c r="E12310" t="s">
        <v>108</v>
      </c>
      <c r="F12310" t="str">
        <f>VLOOKUP(D12310,'[1]Continent Regions by City'!$A$2:$C$56,3,FALSE)</f>
        <v>South America</v>
      </c>
      <c r="G12310" s="1">
        <v>43657</v>
      </c>
      <c r="H12310" t="s">
        <v>109</v>
      </c>
      <c r="I12310">
        <v>4250</v>
      </c>
      <c r="J12310">
        <v>10315</v>
      </c>
      <c r="K12310">
        <v>3391</v>
      </c>
      <c r="L12310">
        <v>164.4</v>
      </c>
      <c r="M12310">
        <v>0.94</v>
      </c>
      <c r="N12310">
        <v>16</v>
      </c>
      <c r="O12310" t="s">
        <v>26</v>
      </c>
      <c r="P12310">
        <v>0.33</v>
      </c>
      <c r="Q12310">
        <v>-74.37</v>
      </c>
      <c r="R12310">
        <v>-9.15</v>
      </c>
      <c r="S12310">
        <v>-77.03</v>
      </c>
      <c r="T12310">
        <v>-12.06</v>
      </c>
    </row>
    <row r="12311" spans="1:20" x14ac:dyDescent="0.25">
      <c r="A12311" t="s">
        <v>25</v>
      </c>
      <c r="B12311" t="s">
        <v>20</v>
      </c>
      <c r="C12311" t="str">
        <f>VLOOKUP(B12311,'[1]Product Categories'!$A$2:$B$13,2,FALSE)</f>
        <v>Other</v>
      </c>
      <c r="D12311" t="s">
        <v>110</v>
      </c>
      <c r="E12311" t="s">
        <v>90</v>
      </c>
      <c r="F12311" t="str">
        <f>VLOOKUP(D12311,'[1]Continent Regions by City'!$A$2:$C$56,3,FALSE)</f>
        <v>North America</v>
      </c>
      <c r="G12311" s="1">
        <v>43700</v>
      </c>
      <c r="H12311" t="s">
        <v>111</v>
      </c>
      <c r="I12311">
        <v>1600</v>
      </c>
      <c r="J12311">
        <v>204</v>
      </c>
      <c r="K12311">
        <v>116.28</v>
      </c>
      <c r="L12311">
        <v>687.82</v>
      </c>
      <c r="M12311">
        <v>0.83</v>
      </c>
      <c r="N12311">
        <v>20</v>
      </c>
      <c r="O12311" t="s">
        <v>24</v>
      </c>
      <c r="P12311">
        <v>0.56999999999999995</v>
      </c>
      <c r="Q12311">
        <v>-98.99</v>
      </c>
      <c r="R12311">
        <v>39.5</v>
      </c>
      <c r="S12311">
        <v>-122.42</v>
      </c>
      <c r="T12311">
        <v>37.78</v>
      </c>
    </row>
    <row r="12312" spans="1:20" x14ac:dyDescent="0.25">
      <c r="A12312" t="s">
        <v>25</v>
      </c>
      <c r="B12312" t="s">
        <v>20</v>
      </c>
      <c r="C12312" t="str">
        <f>VLOOKUP(B12312,'[1]Product Categories'!$A$2:$B$13,2,FALSE)</f>
        <v>Other</v>
      </c>
      <c r="D12312" t="s">
        <v>112</v>
      </c>
      <c r="E12312" t="s">
        <v>90</v>
      </c>
      <c r="F12312" t="str">
        <f>VLOOKUP(D12312,'[1]Continent Regions by City'!$A$2:$C$56,3,FALSE)</f>
        <v>North America</v>
      </c>
      <c r="G12312" s="1">
        <v>43738</v>
      </c>
      <c r="H12312" t="s">
        <v>111</v>
      </c>
      <c r="I12312">
        <v>2100</v>
      </c>
      <c r="J12312">
        <v>1171.5</v>
      </c>
      <c r="K12312">
        <v>890.34</v>
      </c>
      <c r="L12312">
        <v>1267.53</v>
      </c>
      <c r="M12312">
        <v>0.88</v>
      </c>
      <c r="N12312">
        <v>21</v>
      </c>
      <c r="O12312" t="s">
        <v>24</v>
      </c>
      <c r="P12312">
        <v>0.76</v>
      </c>
      <c r="Q12312">
        <v>-98.99</v>
      </c>
      <c r="R12312">
        <v>39.5</v>
      </c>
      <c r="S12312">
        <v>-77.03</v>
      </c>
      <c r="T12312">
        <v>38.89</v>
      </c>
    </row>
    <row r="12313" spans="1:20" x14ac:dyDescent="0.25">
      <c r="A12313" t="s">
        <v>25</v>
      </c>
      <c r="B12313" t="s">
        <v>20</v>
      </c>
      <c r="C12313" t="str">
        <f>VLOOKUP(B12313,'[1]Product Categories'!$A$2:$B$13,2,FALSE)</f>
        <v>Other</v>
      </c>
      <c r="D12313" t="s">
        <v>114</v>
      </c>
      <c r="E12313" t="s">
        <v>90</v>
      </c>
      <c r="F12313" t="str">
        <f>VLOOKUP(D12313,'[1]Continent Regions by City'!$A$2:$C$56,3,FALSE)</f>
        <v>North America</v>
      </c>
      <c r="G12313" s="1">
        <v>43676</v>
      </c>
      <c r="H12313" t="s">
        <v>111</v>
      </c>
      <c r="I12313">
        <v>3800</v>
      </c>
      <c r="J12313">
        <v>452.25</v>
      </c>
      <c r="K12313">
        <v>239.69</v>
      </c>
      <c r="L12313">
        <v>1525.13</v>
      </c>
      <c r="M12313">
        <v>0.84</v>
      </c>
      <c r="N12313">
        <v>23</v>
      </c>
      <c r="O12313" t="s">
        <v>24</v>
      </c>
      <c r="P12313">
        <v>0.53</v>
      </c>
      <c r="Q12313">
        <v>-98.99</v>
      </c>
      <c r="R12313">
        <v>39.5</v>
      </c>
      <c r="S12313">
        <v>-74.010000000000005</v>
      </c>
      <c r="T12313">
        <v>40.71</v>
      </c>
    </row>
    <row r="12314" spans="1:20" x14ac:dyDescent="0.25">
      <c r="A12314" t="s">
        <v>32</v>
      </c>
      <c r="B12314" t="s">
        <v>20</v>
      </c>
      <c r="C12314" t="str">
        <f>VLOOKUP(B12314,'[1]Product Categories'!$A$2:$B$13,2,FALSE)</f>
        <v>Other</v>
      </c>
      <c r="D12314" t="s">
        <v>110</v>
      </c>
      <c r="E12314" t="s">
        <v>90</v>
      </c>
      <c r="F12314" t="str">
        <f>VLOOKUP(D12314,'[1]Continent Regions by City'!$A$2:$C$56,3,FALSE)</f>
        <v>North America</v>
      </c>
      <c r="G12314" s="1">
        <v>43677</v>
      </c>
      <c r="H12314" t="s">
        <v>111</v>
      </c>
      <c r="I12314">
        <v>50</v>
      </c>
      <c r="J12314">
        <v>431.25</v>
      </c>
      <c r="K12314">
        <v>237.75</v>
      </c>
      <c r="L12314">
        <v>50.38</v>
      </c>
      <c r="M12314">
        <v>0.84</v>
      </c>
      <c r="N12314">
        <v>17</v>
      </c>
      <c r="O12314" t="s">
        <v>28</v>
      </c>
      <c r="P12314">
        <v>0.55000000000000004</v>
      </c>
      <c r="Q12314">
        <v>-98.99</v>
      </c>
      <c r="R12314">
        <v>39.5</v>
      </c>
      <c r="S12314">
        <v>-122.42</v>
      </c>
      <c r="T12314">
        <v>37.78</v>
      </c>
    </row>
    <row r="12315" spans="1:20" x14ac:dyDescent="0.25">
      <c r="A12315" t="s">
        <v>32</v>
      </c>
      <c r="B12315" t="s">
        <v>20</v>
      </c>
      <c r="C12315" t="str">
        <f>VLOOKUP(B12315,'[1]Product Categories'!$A$2:$B$13,2,FALSE)</f>
        <v>Other</v>
      </c>
      <c r="D12315" t="s">
        <v>115</v>
      </c>
      <c r="E12315" t="s">
        <v>90</v>
      </c>
      <c r="F12315" t="str">
        <f>VLOOKUP(D12315,'[1]Continent Regions by City'!$A$2:$C$56,3,FALSE)</f>
        <v>North America</v>
      </c>
      <c r="G12315" s="1">
        <v>43686</v>
      </c>
      <c r="H12315" t="s">
        <v>111</v>
      </c>
      <c r="I12315">
        <v>250</v>
      </c>
      <c r="J12315">
        <v>9495</v>
      </c>
      <c r="K12315">
        <v>5070</v>
      </c>
      <c r="L12315">
        <v>264.75</v>
      </c>
      <c r="M12315">
        <v>0.95</v>
      </c>
      <c r="N12315">
        <v>23</v>
      </c>
      <c r="O12315" t="s">
        <v>26</v>
      </c>
      <c r="P12315">
        <v>0.53</v>
      </c>
      <c r="Q12315">
        <v>-98.99</v>
      </c>
      <c r="R12315">
        <v>39.5</v>
      </c>
      <c r="S12315">
        <v>-87.63</v>
      </c>
      <c r="T12315">
        <v>41.88</v>
      </c>
    </row>
    <row r="12316" spans="1:20" x14ac:dyDescent="0.25">
      <c r="A12316" t="s">
        <v>29</v>
      </c>
      <c r="B12316" t="s">
        <v>20</v>
      </c>
      <c r="C12316" t="str">
        <f>VLOOKUP(B12316,'[1]Product Categories'!$A$2:$B$13,2,FALSE)</f>
        <v>Other</v>
      </c>
      <c r="D12316" t="s">
        <v>114</v>
      </c>
      <c r="E12316" t="s">
        <v>90</v>
      </c>
      <c r="F12316" t="str">
        <f>VLOOKUP(D12316,'[1]Continent Regions by City'!$A$2:$C$56,3,FALSE)</f>
        <v>North America</v>
      </c>
      <c r="G12316" s="1">
        <v>43668</v>
      </c>
      <c r="H12316" t="s">
        <v>111</v>
      </c>
      <c r="I12316">
        <v>6450</v>
      </c>
      <c r="J12316">
        <v>11961.75</v>
      </c>
      <c r="K12316">
        <v>6177.75</v>
      </c>
      <c r="L12316">
        <v>3510.98</v>
      </c>
      <c r="M12316">
        <v>0.95</v>
      </c>
      <c r="N12316">
        <v>17</v>
      </c>
      <c r="O12316" t="s">
        <v>37</v>
      </c>
      <c r="P12316">
        <v>0.52</v>
      </c>
      <c r="Q12316">
        <v>-98.99</v>
      </c>
      <c r="R12316">
        <v>39.5</v>
      </c>
      <c r="S12316">
        <v>-74.010000000000005</v>
      </c>
      <c r="T12316">
        <v>40.71</v>
      </c>
    </row>
    <row r="12317" spans="1:20" x14ac:dyDescent="0.25">
      <c r="A12317" t="s">
        <v>29</v>
      </c>
      <c r="B12317" t="s">
        <v>20</v>
      </c>
      <c r="C12317" t="str">
        <f>VLOOKUP(B12317,'[1]Product Categories'!$A$2:$B$13,2,FALSE)</f>
        <v>Other</v>
      </c>
      <c r="D12317" t="s">
        <v>110</v>
      </c>
      <c r="E12317" t="s">
        <v>90</v>
      </c>
      <c r="F12317" t="str">
        <f>VLOOKUP(D12317,'[1]Continent Regions by City'!$A$2:$C$56,3,FALSE)</f>
        <v>North America</v>
      </c>
      <c r="G12317" s="1">
        <v>43693</v>
      </c>
      <c r="H12317" t="s">
        <v>111</v>
      </c>
      <c r="I12317">
        <v>2050</v>
      </c>
      <c r="J12317">
        <v>11219.25</v>
      </c>
      <c r="K12317">
        <v>5734.5</v>
      </c>
      <c r="L12317">
        <v>808.96</v>
      </c>
      <c r="M12317">
        <v>0.81</v>
      </c>
      <c r="N12317">
        <v>22</v>
      </c>
      <c r="O12317" t="s">
        <v>24</v>
      </c>
      <c r="P12317">
        <v>0.51</v>
      </c>
      <c r="Q12317">
        <v>-98.99</v>
      </c>
      <c r="R12317">
        <v>39.5</v>
      </c>
      <c r="S12317">
        <v>-122.42</v>
      </c>
      <c r="T12317">
        <v>37.78</v>
      </c>
    </row>
    <row r="12318" spans="1:20" x14ac:dyDescent="0.25">
      <c r="A12318" t="s">
        <v>32</v>
      </c>
      <c r="B12318" t="s">
        <v>20</v>
      </c>
      <c r="C12318" t="str">
        <f>VLOOKUP(B12318,'[1]Product Categories'!$A$2:$B$13,2,FALSE)</f>
        <v>Other</v>
      </c>
      <c r="D12318" t="s">
        <v>113</v>
      </c>
      <c r="E12318" t="s">
        <v>90</v>
      </c>
      <c r="F12318" t="str">
        <f>VLOOKUP(D12318,'[1]Continent Regions by City'!$A$2:$C$56,3,FALSE)</f>
        <v>North America</v>
      </c>
      <c r="G12318" s="1">
        <v>43679</v>
      </c>
      <c r="H12318" t="s">
        <v>111</v>
      </c>
      <c r="I12318">
        <v>1500</v>
      </c>
      <c r="J12318">
        <v>2586</v>
      </c>
      <c r="K12318">
        <v>1211.25</v>
      </c>
      <c r="L12318">
        <v>661.32</v>
      </c>
      <c r="M12318">
        <v>0.91</v>
      </c>
      <c r="N12318">
        <v>18</v>
      </c>
      <c r="O12318" t="s">
        <v>30</v>
      </c>
      <c r="P12318">
        <v>0.47</v>
      </c>
      <c r="Q12318">
        <v>-98.99</v>
      </c>
      <c r="R12318">
        <v>39.5</v>
      </c>
      <c r="S12318">
        <v>-118.25</v>
      </c>
      <c r="T12318">
        <v>34.049999999999997</v>
      </c>
    </row>
    <row r="12319" spans="1:20" x14ac:dyDescent="0.25">
      <c r="A12319" t="s">
        <v>29</v>
      </c>
      <c r="B12319" t="s">
        <v>20</v>
      </c>
      <c r="C12319" t="str">
        <f>VLOOKUP(B12319,'[1]Product Categories'!$A$2:$B$13,2,FALSE)</f>
        <v>Other</v>
      </c>
      <c r="D12319" t="s">
        <v>113</v>
      </c>
      <c r="E12319" t="s">
        <v>90</v>
      </c>
      <c r="F12319" t="str">
        <f>VLOOKUP(D12319,'[1]Continent Regions by City'!$A$2:$C$56,3,FALSE)</f>
        <v>North America</v>
      </c>
      <c r="G12319" s="1">
        <v>43725</v>
      </c>
      <c r="H12319" t="s">
        <v>111</v>
      </c>
      <c r="I12319">
        <v>3450</v>
      </c>
      <c r="J12319">
        <v>7194</v>
      </c>
      <c r="K12319">
        <v>3288</v>
      </c>
      <c r="L12319">
        <v>1287.68</v>
      </c>
      <c r="M12319">
        <v>0.82</v>
      </c>
      <c r="N12319">
        <v>16</v>
      </c>
      <c r="O12319" t="s">
        <v>26</v>
      </c>
      <c r="P12319">
        <v>0.46</v>
      </c>
      <c r="Q12319">
        <v>-98.99</v>
      </c>
      <c r="R12319">
        <v>39.5</v>
      </c>
      <c r="S12319">
        <v>-118.25</v>
      </c>
      <c r="T12319">
        <v>34.049999999999997</v>
      </c>
    </row>
    <row r="12320" spans="1:20" x14ac:dyDescent="0.25">
      <c r="A12320" t="s">
        <v>31</v>
      </c>
      <c r="B12320" t="s">
        <v>20</v>
      </c>
      <c r="C12320" t="str">
        <f>VLOOKUP(B12320,'[1]Product Categories'!$A$2:$B$13,2,FALSE)</f>
        <v>Other</v>
      </c>
      <c r="D12320" t="s">
        <v>115</v>
      </c>
      <c r="E12320" t="s">
        <v>90</v>
      </c>
      <c r="F12320" t="str">
        <f>VLOOKUP(D12320,'[1]Continent Regions by City'!$A$2:$C$56,3,FALSE)</f>
        <v>North America</v>
      </c>
      <c r="G12320" s="1">
        <v>43664</v>
      </c>
      <c r="H12320" t="s">
        <v>111</v>
      </c>
      <c r="I12320">
        <v>350</v>
      </c>
      <c r="J12320">
        <v>901</v>
      </c>
      <c r="K12320">
        <v>404</v>
      </c>
      <c r="L12320">
        <v>153.16999999999999</v>
      </c>
      <c r="M12320">
        <v>0.82</v>
      </c>
      <c r="N12320">
        <v>20</v>
      </c>
      <c r="O12320" t="s">
        <v>36</v>
      </c>
      <c r="P12320">
        <v>0.45</v>
      </c>
      <c r="Q12320">
        <v>-98.99</v>
      </c>
      <c r="R12320">
        <v>39.5</v>
      </c>
      <c r="S12320">
        <v>-87.63</v>
      </c>
      <c r="T12320">
        <v>41.88</v>
      </c>
    </row>
    <row r="12321" spans="1:20" x14ac:dyDescent="0.25">
      <c r="A12321" t="s">
        <v>31</v>
      </c>
      <c r="B12321" t="s">
        <v>20</v>
      </c>
      <c r="C12321" t="str">
        <f>VLOOKUP(B12321,'[1]Product Categories'!$A$2:$B$13,2,FALSE)</f>
        <v>Other</v>
      </c>
      <c r="D12321" t="s">
        <v>114</v>
      </c>
      <c r="E12321" t="s">
        <v>90</v>
      </c>
      <c r="F12321" t="str">
        <f>VLOOKUP(D12321,'[1]Continent Regions by City'!$A$2:$C$56,3,FALSE)</f>
        <v>North America</v>
      </c>
      <c r="G12321" s="1">
        <v>43687</v>
      </c>
      <c r="H12321" t="s">
        <v>111</v>
      </c>
      <c r="I12321">
        <v>1000</v>
      </c>
      <c r="J12321">
        <v>2401</v>
      </c>
      <c r="K12321">
        <v>1066</v>
      </c>
      <c r="L12321">
        <v>480.2</v>
      </c>
      <c r="M12321">
        <v>0.85</v>
      </c>
      <c r="N12321">
        <v>11</v>
      </c>
      <c r="O12321" t="s">
        <v>36</v>
      </c>
      <c r="P12321">
        <v>0.44</v>
      </c>
      <c r="Q12321">
        <v>-98.99</v>
      </c>
      <c r="R12321">
        <v>39.5</v>
      </c>
      <c r="S12321">
        <v>-74.010000000000005</v>
      </c>
      <c r="T12321">
        <v>40.71</v>
      </c>
    </row>
    <row r="12322" spans="1:20" x14ac:dyDescent="0.25">
      <c r="A12322" t="s">
        <v>31</v>
      </c>
      <c r="B12322" t="s">
        <v>20</v>
      </c>
      <c r="C12322" t="str">
        <f>VLOOKUP(B12322,'[1]Product Categories'!$A$2:$B$13,2,FALSE)</f>
        <v>Other</v>
      </c>
      <c r="D12322" t="s">
        <v>112</v>
      </c>
      <c r="E12322" t="s">
        <v>90</v>
      </c>
      <c r="F12322" t="str">
        <f>VLOOKUP(D12322,'[1]Continent Regions by City'!$A$2:$C$56,3,FALSE)</f>
        <v>North America</v>
      </c>
      <c r="G12322" s="1">
        <v>43649</v>
      </c>
      <c r="H12322" t="s">
        <v>111</v>
      </c>
      <c r="I12322">
        <v>500</v>
      </c>
      <c r="J12322">
        <v>1182</v>
      </c>
      <c r="K12322">
        <v>499</v>
      </c>
      <c r="L12322">
        <v>200.94</v>
      </c>
      <c r="M12322">
        <v>0.86</v>
      </c>
      <c r="N12322">
        <v>22</v>
      </c>
      <c r="O12322" t="s">
        <v>36</v>
      </c>
      <c r="P12322">
        <v>0.42</v>
      </c>
      <c r="Q12322">
        <v>-98.99</v>
      </c>
      <c r="R12322">
        <v>39.5</v>
      </c>
      <c r="S12322">
        <v>-77.03</v>
      </c>
      <c r="T12322">
        <v>38.89</v>
      </c>
    </row>
    <row r="12323" spans="1:20" x14ac:dyDescent="0.25">
      <c r="A12323" t="s">
        <v>31</v>
      </c>
      <c r="B12323" t="s">
        <v>20</v>
      </c>
      <c r="C12323" t="str">
        <f>VLOOKUP(B12323,'[1]Product Categories'!$A$2:$B$13,2,FALSE)</f>
        <v>Other</v>
      </c>
      <c r="D12323" t="s">
        <v>110</v>
      </c>
      <c r="E12323" t="s">
        <v>90</v>
      </c>
      <c r="F12323" t="str">
        <f>VLOOKUP(D12323,'[1]Continent Regions by City'!$A$2:$C$56,3,FALSE)</f>
        <v>North America</v>
      </c>
      <c r="G12323" s="1">
        <v>43692</v>
      </c>
      <c r="H12323" t="s">
        <v>111</v>
      </c>
      <c r="I12323">
        <v>700</v>
      </c>
      <c r="J12323">
        <v>1673</v>
      </c>
      <c r="K12323">
        <v>647</v>
      </c>
      <c r="L12323">
        <v>317.87</v>
      </c>
      <c r="M12323">
        <v>0.84</v>
      </c>
      <c r="N12323">
        <v>16</v>
      </c>
      <c r="O12323" t="s">
        <v>36</v>
      </c>
      <c r="P12323">
        <v>0.39</v>
      </c>
      <c r="Q12323">
        <v>-98.99</v>
      </c>
      <c r="R12323">
        <v>39.5</v>
      </c>
      <c r="S12323">
        <v>-122.42</v>
      </c>
      <c r="T12323">
        <v>37.78</v>
      </c>
    </row>
    <row r="12324" spans="1:20" x14ac:dyDescent="0.25">
      <c r="A12324" t="s">
        <v>29</v>
      </c>
      <c r="B12324" t="s">
        <v>20</v>
      </c>
      <c r="C12324" t="str">
        <f>VLOOKUP(B12324,'[1]Product Categories'!$A$2:$B$13,2,FALSE)</f>
        <v>Other</v>
      </c>
      <c r="D12324" t="s">
        <v>112</v>
      </c>
      <c r="E12324" t="s">
        <v>90</v>
      </c>
      <c r="F12324" t="str">
        <f>VLOOKUP(D12324,'[1]Continent Regions by City'!$A$2:$C$56,3,FALSE)</f>
        <v>North America</v>
      </c>
      <c r="G12324" s="1">
        <v>43709</v>
      </c>
      <c r="H12324" t="s">
        <v>111</v>
      </c>
      <c r="I12324">
        <v>2950</v>
      </c>
      <c r="J12324">
        <v>6280</v>
      </c>
      <c r="K12324">
        <v>2330</v>
      </c>
      <c r="L12324">
        <v>1570</v>
      </c>
      <c r="M12324">
        <v>0.95</v>
      </c>
      <c r="N12324">
        <v>25</v>
      </c>
      <c r="O12324" t="s">
        <v>24</v>
      </c>
      <c r="P12324">
        <v>0.37</v>
      </c>
      <c r="Q12324">
        <v>-98.99</v>
      </c>
      <c r="R12324">
        <v>39.5</v>
      </c>
      <c r="S12324">
        <v>-77.03</v>
      </c>
      <c r="T12324">
        <v>38.89</v>
      </c>
    </row>
    <row r="12325" spans="1:20" x14ac:dyDescent="0.25">
      <c r="A12325" t="s">
        <v>25</v>
      </c>
      <c r="B12325" t="s">
        <v>20</v>
      </c>
      <c r="C12325" t="str">
        <f>VLOOKUP(B12325,'[1]Product Categories'!$A$2:$B$13,2,FALSE)</f>
        <v>Other</v>
      </c>
      <c r="D12325" t="s">
        <v>113</v>
      </c>
      <c r="E12325" t="s">
        <v>90</v>
      </c>
      <c r="F12325" t="str">
        <f>VLOOKUP(D12325,'[1]Continent Regions by City'!$A$2:$C$56,3,FALSE)</f>
        <v>North America</v>
      </c>
      <c r="G12325" s="1">
        <v>43708</v>
      </c>
      <c r="H12325" t="s">
        <v>111</v>
      </c>
      <c r="I12325">
        <v>1550</v>
      </c>
      <c r="J12325">
        <v>2972.25</v>
      </c>
      <c r="K12325">
        <v>1088.0899999999999</v>
      </c>
      <c r="L12325">
        <v>840.65</v>
      </c>
      <c r="M12325">
        <v>0.86</v>
      </c>
      <c r="N12325">
        <v>13</v>
      </c>
      <c r="O12325" t="s">
        <v>26</v>
      </c>
      <c r="P12325">
        <v>0.37</v>
      </c>
      <c r="Q12325">
        <v>-98.99</v>
      </c>
      <c r="R12325">
        <v>39.5</v>
      </c>
      <c r="S12325">
        <v>-118.25</v>
      </c>
      <c r="T12325">
        <v>34.049999999999997</v>
      </c>
    </row>
    <row r="12326" spans="1:20" x14ac:dyDescent="0.25">
      <c r="A12326" t="s">
        <v>32</v>
      </c>
      <c r="B12326" t="s">
        <v>20</v>
      </c>
      <c r="C12326" t="str">
        <f>VLOOKUP(B12326,'[1]Product Categories'!$A$2:$B$13,2,FALSE)</f>
        <v>Other</v>
      </c>
      <c r="D12326" t="s">
        <v>114</v>
      </c>
      <c r="E12326" t="s">
        <v>90</v>
      </c>
      <c r="F12326" t="str">
        <f>VLOOKUP(D12326,'[1]Continent Regions by City'!$A$2:$C$56,3,FALSE)</f>
        <v>North America</v>
      </c>
      <c r="G12326" s="1">
        <v>43725</v>
      </c>
      <c r="H12326" t="s">
        <v>111</v>
      </c>
      <c r="I12326">
        <v>1800</v>
      </c>
      <c r="J12326">
        <v>89.25</v>
      </c>
      <c r="K12326">
        <v>32.25</v>
      </c>
      <c r="L12326">
        <v>536.54999999999995</v>
      </c>
      <c r="M12326">
        <v>0.83</v>
      </c>
      <c r="N12326">
        <v>17</v>
      </c>
      <c r="O12326" t="s">
        <v>24</v>
      </c>
      <c r="P12326">
        <v>0.36</v>
      </c>
      <c r="Q12326">
        <v>-98.99</v>
      </c>
      <c r="R12326">
        <v>39.5</v>
      </c>
      <c r="S12326">
        <v>-74.010000000000005</v>
      </c>
      <c r="T12326">
        <v>40.71</v>
      </c>
    </row>
    <row r="12327" spans="1:20" x14ac:dyDescent="0.25">
      <c r="A12327" t="s">
        <v>31</v>
      </c>
      <c r="B12327" t="s">
        <v>20</v>
      </c>
      <c r="C12327" t="str">
        <f>VLOOKUP(B12327,'[1]Product Categories'!$A$2:$B$13,2,FALSE)</f>
        <v>Other</v>
      </c>
      <c r="D12327" t="s">
        <v>113</v>
      </c>
      <c r="E12327" t="s">
        <v>90</v>
      </c>
      <c r="F12327" t="str">
        <f>VLOOKUP(D12327,'[1]Continent Regions by City'!$A$2:$C$56,3,FALSE)</f>
        <v>North America</v>
      </c>
      <c r="G12327" s="1">
        <v>43700</v>
      </c>
      <c r="H12327" t="s">
        <v>111</v>
      </c>
      <c r="I12327">
        <v>1050</v>
      </c>
      <c r="J12327">
        <v>2125</v>
      </c>
      <c r="K12327">
        <v>749</v>
      </c>
      <c r="L12327">
        <v>488.75</v>
      </c>
      <c r="M12327">
        <v>0.9</v>
      </c>
      <c r="N12327">
        <v>11</v>
      </c>
      <c r="O12327" t="s">
        <v>36</v>
      </c>
      <c r="P12327">
        <v>0.35</v>
      </c>
      <c r="Q12327">
        <v>-98.99</v>
      </c>
      <c r="R12327">
        <v>39.5</v>
      </c>
      <c r="S12327">
        <v>-118.25</v>
      </c>
      <c r="T12327">
        <v>34.049999999999997</v>
      </c>
    </row>
    <row r="12328" spans="1:20" x14ac:dyDescent="0.25">
      <c r="A12328" t="s">
        <v>19</v>
      </c>
      <c r="B12328" t="s">
        <v>20</v>
      </c>
      <c r="C12328" t="str">
        <f>VLOOKUP(B12328,'[1]Product Categories'!$A$2:$B$13,2,FALSE)</f>
        <v>Other</v>
      </c>
      <c r="D12328" t="s">
        <v>115</v>
      </c>
      <c r="E12328" t="s">
        <v>90</v>
      </c>
      <c r="F12328" t="str">
        <f>VLOOKUP(D12328,'[1]Continent Regions by City'!$A$2:$C$56,3,FALSE)</f>
        <v>North America</v>
      </c>
      <c r="G12328" s="1">
        <v>43712</v>
      </c>
      <c r="H12328" t="s">
        <v>111</v>
      </c>
      <c r="I12328">
        <v>4100</v>
      </c>
      <c r="J12328">
        <v>11293</v>
      </c>
      <c r="K12328">
        <v>3885</v>
      </c>
      <c r="L12328">
        <v>1806.88</v>
      </c>
      <c r="M12328">
        <v>0.9</v>
      </c>
      <c r="N12328">
        <v>12</v>
      </c>
      <c r="O12328" t="s">
        <v>30</v>
      </c>
      <c r="P12328">
        <v>0.34</v>
      </c>
      <c r="Q12328">
        <v>-98.99</v>
      </c>
      <c r="R12328">
        <v>39.5</v>
      </c>
      <c r="S12328">
        <v>-87.63</v>
      </c>
      <c r="T12328">
        <v>41.88</v>
      </c>
    </row>
    <row r="12329" spans="1:20" x14ac:dyDescent="0.25">
      <c r="A12329" t="s">
        <v>19</v>
      </c>
      <c r="B12329" t="s">
        <v>20</v>
      </c>
      <c r="C12329" t="str">
        <f>VLOOKUP(B12329,'[1]Product Categories'!$A$2:$B$13,2,FALSE)</f>
        <v>Other</v>
      </c>
      <c r="D12329" t="s">
        <v>112</v>
      </c>
      <c r="E12329" t="s">
        <v>90</v>
      </c>
      <c r="F12329" t="str">
        <f>VLOOKUP(D12329,'[1]Continent Regions by City'!$A$2:$C$56,3,FALSE)</f>
        <v>North America</v>
      </c>
      <c r="G12329" s="1">
        <v>43677</v>
      </c>
      <c r="H12329" t="s">
        <v>111</v>
      </c>
      <c r="I12329">
        <v>7050</v>
      </c>
      <c r="J12329">
        <v>17191</v>
      </c>
      <c r="K12329">
        <v>5651</v>
      </c>
      <c r="L12329">
        <v>3266.29</v>
      </c>
      <c r="M12329">
        <v>0.86</v>
      </c>
      <c r="N12329">
        <v>14</v>
      </c>
      <c r="O12329" t="s">
        <v>24</v>
      </c>
      <c r="P12329">
        <v>0.33</v>
      </c>
      <c r="Q12329">
        <v>-98.99</v>
      </c>
      <c r="R12329">
        <v>39.5</v>
      </c>
      <c r="S12329">
        <v>-77.03</v>
      </c>
      <c r="T12329">
        <v>38.89</v>
      </c>
    </row>
    <row r="12330" spans="1:20" x14ac:dyDescent="0.25">
      <c r="A12330" t="s">
        <v>19</v>
      </c>
      <c r="B12330" t="s">
        <v>20</v>
      </c>
      <c r="C12330" t="str">
        <f>VLOOKUP(B12330,'[1]Product Categories'!$A$2:$B$13,2,FALSE)</f>
        <v>Other</v>
      </c>
      <c r="D12330" t="s">
        <v>114</v>
      </c>
      <c r="E12330" t="s">
        <v>90</v>
      </c>
      <c r="F12330" t="str">
        <f>VLOOKUP(D12330,'[1]Continent Regions by City'!$A$2:$C$56,3,FALSE)</f>
        <v>North America</v>
      </c>
      <c r="G12330" s="1">
        <v>43698</v>
      </c>
      <c r="H12330" t="s">
        <v>111</v>
      </c>
      <c r="I12330">
        <v>15950</v>
      </c>
      <c r="J12330">
        <v>41280</v>
      </c>
      <c r="K12330">
        <v>13561</v>
      </c>
      <c r="L12330">
        <v>9907.2000000000007</v>
      </c>
      <c r="M12330">
        <v>0.85</v>
      </c>
      <c r="N12330">
        <v>22</v>
      </c>
      <c r="O12330" t="s">
        <v>37</v>
      </c>
      <c r="P12330">
        <v>0.33</v>
      </c>
      <c r="Q12330">
        <v>-98.99</v>
      </c>
      <c r="R12330">
        <v>39.5</v>
      </c>
      <c r="S12330">
        <v>-74.010000000000005</v>
      </c>
      <c r="T12330">
        <v>40.71</v>
      </c>
    </row>
    <row r="12331" spans="1:20" x14ac:dyDescent="0.25">
      <c r="A12331" t="s">
        <v>19</v>
      </c>
      <c r="B12331" t="s">
        <v>20</v>
      </c>
      <c r="C12331" t="str">
        <f>VLOOKUP(B12331,'[1]Product Categories'!$A$2:$B$13,2,FALSE)</f>
        <v>Other</v>
      </c>
      <c r="D12331" t="s">
        <v>110</v>
      </c>
      <c r="E12331" t="s">
        <v>90</v>
      </c>
      <c r="F12331" t="str">
        <f>VLOOKUP(D12331,'[1]Continent Regions by City'!$A$2:$C$56,3,FALSE)</f>
        <v>North America</v>
      </c>
      <c r="G12331" s="1">
        <v>43738</v>
      </c>
      <c r="H12331" t="s">
        <v>111</v>
      </c>
      <c r="I12331">
        <v>6100</v>
      </c>
      <c r="J12331">
        <v>15302</v>
      </c>
      <c r="K12331">
        <v>4936</v>
      </c>
      <c r="L12331">
        <v>2601.34</v>
      </c>
      <c r="M12331">
        <v>0.92</v>
      </c>
      <c r="N12331">
        <v>25</v>
      </c>
      <c r="O12331" t="s">
        <v>37</v>
      </c>
      <c r="P12331">
        <v>0.32</v>
      </c>
      <c r="Q12331">
        <v>-98.99</v>
      </c>
      <c r="R12331">
        <v>39.5</v>
      </c>
      <c r="S12331">
        <v>-122.42</v>
      </c>
      <c r="T12331">
        <v>37.78</v>
      </c>
    </row>
    <row r="12332" spans="1:20" x14ac:dyDescent="0.25">
      <c r="A12332" t="s">
        <v>19</v>
      </c>
      <c r="B12332" t="s">
        <v>20</v>
      </c>
      <c r="C12332" t="str">
        <f>VLOOKUP(B12332,'[1]Product Categories'!$A$2:$B$13,2,FALSE)</f>
        <v>Other</v>
      </c>
      <c r="D12332" t="s">
        <v>113</v>
      </c>
      <c r="E12332" t="s">
        <v>90</v>
      </c>
      <c r="F12332" t="str">
        <f>VLOOKUP(D12332,'[1]Continent Regions by City'!$A$2:$C$56,3,FALSE)</f>
        <v>North America</v>
      </c>
      <c r="G12332" s="1">
        <v>43679</v>
      </c>
      <c r="H12332" t="s">
        <v>111</v>
      </c>
      <c r="I12332">
        <v>9000</v>
      </c>
      <c r="J12332">
        <v>19494</v>
      </c>
      <c r="K12332">
        <v>4705</v>
      </c>
      <c r="L12332">
        <v>3508.92</v>
      </c>
      <c r="M12332">
        <v>0.82</v>
      </c>
      <c r="N12332">
        <v>16</v>
      </c>
      <c r="O12332" t="s">
        <v>37</v>
      </c>
      <c r="P12332">
        <v>0.24</v>
      </c>
      <c r="Q12332">
        <v>-98.99</v>
      </c>
      <c r="R12332">
        <v>39.5</v>
      </c>
      <c r="S12332">
        <v>-118.25</v>
      </c>
      <c r="T12332">
        <v>34.049999999999997</v>
      </c>
    </row>
    <row r="12333" spans="1:20" x14ac:dyDescent="0.25">
      <c r="A12333" t="s">
        <v>25</v>
      </c>
      <c r="B12333" t="s">
        <v>20</v>
      </c>
      <c r="C12333" t="str">
        <f>VLOOKUP(B12333,'[1]Product Categories'!$A$2:$B$13,2,FALSE)</f>
        <v>Other</v>
      </c>
      <c r="D12333" t="s">
        <v>115</v>
      </c>
      <c r="E12333" t="s">
        <v>90</v>
      </c>
      <c r="F12333" t="str">
        <f>VLOOKUP(D12333,'[1]Continent Regions by City'!$A$2:$C$56,3,FALSE)</f>
        <v>North America</v>
      </c>
      <c r="G12333" s="1">
        <v>43722</v>
      </c>
      <c r="H12333" t="s">
        <v>111</v>
      </c>
      <c r="I12333">
        <v>700</v>
      </c>
      <c r="J12333">
        <v>28582.5</v>
      </c>
      <c r="K12333">
        <v>9.61</v>
      </c>
      <c r="L12333">
        <v>382.72</v>
      </c>
      <c r="M12333">
        <v>0.9</v>
      </c>
      <c r="N12333">
        <v>25</v>
      </c>
      <c r="O12333" t="s">
        <v>26</v>
      </c>
      <c r="P12333">
        <v>0</v>
      </c>
      <c r="Q12333">
        <v>-98.99</v>
      </c>
      <c r="R12333">
        <v>39.5</v>
      </c>
      <c r="S12333">
        <v>-87.63</v>
      </c>
      <c r="T12333">
        <v>41.88</v>
      </c>
    </row>
    <row r="12334" spans="1:20" x14ac:dyDescent="0.25">
      <c r="A12334" t="s">
        <v>29</v>
      </c>
      <c r="B12334" t="s">
        <v>20</v>
      </c>
      <c r="C12334" t="str">
        <f>VLOOKUP(B12334,'[1]Product Categories'!$A$2:$B$13,2,FALSE)</f>
        <v>Other</v>
      </c>
      <c r="D12334" t="s">
        <v>115</v>
      </c>
      <c r="E12334" t="s">
        <v>90</v>
      </c>
      <c r="F12334" t="str">
        <f>VLOOKUP(D12334,'[1]Continent Regions by City'!$A$2:$C$56,3,FALSE)</f>
        <v>North America</v>
      </c>
      <c r="G12334" s="1">
        <v>43707</v>
      </c>
      <c r="H12334" t="s">
        <v>111</v>
      </c>
      <c r="I12334">
        <v>2350</v>
      </c>
      <c r="J12334">
        <v>30.75</v>
      </c>
      <c r="K12334">
        <v>6</v>
      </c>
      <c r="L12334">
        <v>960.84</v>
      </c>
      <c r="M12334">
        <v>0.81</v>
      </c>
      <c r="N12334">
        <v>21</v>
      </c>
      <c r="O12334" t="s">
        <v>28</v>
      </c>
      <c r="P12334">
        <v>0.2</v>
      </c>
      <c r="Q12334">
        <v>-98.99</v>
      </c>
      <c r="R12334">
        <v>39.5</v>
      </c>
      <c r="S12334">
        <v>-87.63</v>
      </c>
      <c r="T12334">
        <v>41.88</v>
      </c>
    </row>
    <row r="12335" spans="1:20" x14ac:dyDescent="0.25">
      <c r="A12335" t="s">
        <v>32</v>
      </c>
      <c r="B12335" t="s">
        <v>20</v>
      </c>
      <c r="C12335" t="str">
        <f>VLOOKUP(B12335,'[1]Product Categories'!$A$2:$B$13,2,FALSE)</f>
        <v>Other</v>
      </c>
      <c r="D12335" t="s">
        <v>116</v>
      </c>
      <c r="E12335" t="s">
        <v>117</v>
      </c>
      <c r="F12335" t="str">
        <f>VLOOKUP(D12335,'[1]Continent Regions by City'!$A$2:$C$56,3,FALSE)</f>
        <v>Europe</v>
      </c>
      <c r="G12335" s="1">
        <v>43699</v>
      </c>
      <c r="H12335" t="s">
        <v>118</v>
      </c>
      <c r="I12335">
        <v>50</v>
      </c>
      <c r="J12335">
        <v>137</v>
      </c>
      <c r="K12335">
        <v>69</v>
      </c>
      <c r="L12335">
        <v>21.14</v>
      </c>
      <c r="M12335">
        <v>0.91</v>
      </c>
      <c r="N12335">
        <v>25</v>
      </c>
      <c r="O12335" t="s">
        <v>30</v>
      </c>
      <c r="P12335">
        <v>0.5</v>
      </c>
      <c r="Q12335">
        <v>4.66</v>
      </c>
      <c r="R12335">
        <v>50.64</v>
      </c>
      <c r="S12335">
        <v>4.3499999999999996</v>
      </c>
      <c r="T12335">
        <v>50.85</v>
      </c>
    </row>
    <row r="12336" spans="1:20" x14ac:dyDescent="0.25">
      <c r="A12336" t="s">
        <v>29</v>
      </c>
      <c r="B12336" t="s">
        <v>20</v>
      </c>
      <c r="C12336" t="str">
        <f>VLOOKUP(B12336,'[1]Product Categories'!$A$2:$B$13,2,FALSE)</f>
        <v>Other</v>
      </c>
      <c r="D12336" t="s">
        <v>116</v>
      </c>
      <c r="E12336" t="s">
        <v>117</v>
      </c>
      <c r="F12336" t="str">
        <f>VLOOKUP(D12336,'[1]Continent Regions by City'!$A$2:$C$56,3,FALSE)</f>
        <v>Europe</v>
      </c>
      <c r="G12336" s="1">
        <v>43738</v>
      </c>
      <c r="H12336" t="s">
        <v>118</v>
      </c>
      <c r="I12336">
        <v>1050</v>
      </c>
      <c r="J12336">
        <v>2378</v>
      </c>
      <c r="K12336">
        <v>952</v>
      </c>
      <c r="L12336">
        <v>5253.84</v>
      </c>
      <c r="M12336">
        <v>0.81</v>
      </c>
      <c r="N12336">
        <v>21</v>
      </c>
      <c r="O12336" t="s">
        <v>36</v>
      </c>
      <c r="P12336">
        <v>0.4</v>
      </c>
      <c r="Q12336">
        <v>4.66</v>
      </c>
      <c r="R12336">
        <v>50.64</v>
      </c>
      <c r="S12336">
        <v>4.3499999999999996</v>
      </c>
      <c r="T12336">
        <v>50.85</v>
      </c>
    </row>
    <row r="12337" spans="1:20" x14ac:dyDescent="0.25">
      <c r="A12337" t="s">
        <v>19</v>
      </c>
      <c r="B12337" t="s">
        <v>20</v>
      </c>
      <c r="C12337" t="str">
        <f>VLOOKUP(B12337,'[1]Product Categories'!$A$2:$B$13,2,FALSE)</f>
        <v>Other</v>
      </c>
      <c r="D12337" t="s">
        <v>116</v>
      </c>
      <c r="E12337" t="s">
        <v>117</v>
      </c>
      <c r="F12337" t="str">
        <f>VLOOKUP(D12337,'[1]Continent Regions by City'!$A$2:$C$56,3,FALSE)</f>
        <v>Europe</v>
      </c>
      <c r="G12337" s="1">
        <v>43707</v>
      </c>
      <c r="H12337" t="s">
        <v>118</v>
      </c>
      <c r="I12337">
        <v>2550</v>
      </c>
      <c r="J12337">
        <v>6637</v>
      </c>
      <c r="K12337">
        <v>2265</v>
      </c>
      <c r="L12337">
        <v>3545.52</v>
      </c>
      <c r="M12337">
        <v>0.87</v>
      </c>
      <c r="N12337">
        <v>21</v>
      </c>
      <c r="O12337" t="s">
        <v>37</v>
      </c>
      <c r="P12337">
        <v>0.34</v>
      </c>
      <c r="Q12337">
        <v>4.66</v>
      </c>
      <c r="R12337">
        <v>50.64</v>
      </c>
      <c r="S12337">
        <v>4.3499999999999996</v>
      </c>
      <c r="T12337">
        <v>50.85</v>
      </c>
    </row>
    <row r="12338" spans="1:20" x14ac:dyDescent="0.25">
      <c r="A12338" t="s">
        <v>25</v>
      </c>
      <c r="B12338" t="s">
        <v>20</v>
      </c>
      <c r="C12338" t="str">
        <f>VLOOKUP(B12338,'[1]Product Categories'!$A$2:$B$13,2,FALSE)</f>
        <v>Other</v>
      </c>
      <c r="D12338" t="s">
        <v>116</v>
      </c>
      <c r="E12338" t="s">
        <v>117</v>
      </c>
      <c r="F12338" t="str">
        <f>VLOOKUP(D12338,'[1]Continent Regions by City'!$A$2:$C$56,3,FALSE)</f>
        <v>Europe</v>
      </c>
      <c r="G12338" s="1">
        <v>43707</v>
      </c>
      <c r="H12338" t="s">
        <v>118</v>
      </c>
      <c r="I12338">
        <v>900</v>
      </c>
      <c r="J12338">
        <v>1947</v>
      </c>
      <c r="K12338">
        <v>570</v>
      </c>
      <c r="L12338">
        <v>841.8</v>
      </c>
      <c r="M12338">
        <v>0.93</v>
      </c>
      <c r="N12338">
        <v>22</v>
      </c>
      <c r="O12338" t="s">
        <v>36</v>
      </c>
      <c r="P12338">
        <v>0.28999999999999998</v>
      </c>
      <c r="Q12338">
        <v>4.66</v>
      </c>
      <c r="R12338">
        <v>50.64</v>
      </c>
      <c r="S12338">
        <v>4.3499999999999996</v>
      </c>
      <c r="T12338">
        <v>50.85</v>
      </c>
    </row>
    <row r="12339" spans="1:20" x14ac:dyDescent="0.25">
      <c r="A12339" t="s">
        <v>31</v>
      </c>
      <c r="B12339" t="s">
        <v>20</v>
      </c>
      <c r="C12339" t="str">
        <f>VLOOKUP(B12339,'[1]Product Categories'!$A$2:$B$13,2,FALSE)</f>
        <v>Other</v>
      </c>
      <c r="D12339" t="s">
        <v>116</v>
      </c>
      <c r="E12339" t="s">
        <v>117</v>
      </c>
      <c r="F12339" t="str">
        <f>VLOOKUP(D12339,'[1]Continent Regions by City'!$A$2:$C$56,3,FALSE)</f>
        <v>Europe</v>
      </c>
      <c r="G12339" s="1">
        <v>43708</v>
      </c>
      <c r="H12339" t="s">
        <v>118</v>
      </c>
      <c r="I12339">
        <v>300</v>
      </c>
      <c r="J12339">
        <v>567</v>
      </c>
      <c r="K12339">
        <v>163</v>
      </c>
      <c r="L12339">
        <v>208.6</v>
      </c>
      <c r="M12339">
        <v>0.95</v>
      </c>
      <c r="N12339">
        <v>25</v>
      </c>
      <c r="O12339" t="s">
        <v>24</v>
      </c>
      <c r="P12339">
        <v>0.28999999999999998</v>
      </c>
      <c r="Q12339">
        <v>4.66</v>
      </c>
      <c r="R12339">
        <v>50.64</v>
      </c>
      <c r="S12339">
        <v>4.3499999999999996</v>
      </c>
      <c r="T12339">
        <v>50.85</v>
      </c>
    </row>
    <row r="12340" spans="1:20" x14ac:dyDescent="0.25">
      <c r="A12340" t="s">
        <v>32</v>
      </c>
      <c r="B12340" t="s">
        <v>20</v>
      </c>
      <c r="C12340" t="str">
        <f>VLOOKUP(B12340,'[1]Product Categories'!$A$2:$B$13,2,FALSE)</f>
        <v>Other</v>
      </c>
      <c r="D12340" t="s">
        <v>119</v>
      </c>
      <c r="E12340" t="s">
        <v>120</v>
      </c>
      <c r="F12340" t="str">
        <f>VLOOKUP(D12340,'[1]Continent Regions by City'!$A$2:$C$56,3,FALSE)</f>
        <v>Europe</v>
      </c>
      <c r="G12340" s="1">
        <v>43736</v>
      </c>
      <c r="H12340" t="s">
        <v>121</v>
      </c>
      <c r="I12340">
        <v>50</v>
      </c>
      <c r="J12340">
        <v>137</v>
      </c>
      <c r="K12340">
        <v>68</v>
      </c>
      <c r="L12340">
        <v>112.25</v>
      </c>
      <c r="M12340">
        <v>0.88</v>
      </c>
      <c r="N12340">
        <v>23</v>
      </c>
      <c r="O12340" t="s">
        <v>26</v>
      </c>
      <c r="P12340">
        <v>0.5</v>
      </c>
      <c r="Q12340">
        <v>8.24</v>
      </c>
      <c r="R12340">
        <v>46.8</v>
      </c>
      <c r="S12340">
        <v>8.5399999999999991</v>
      </c>
      <c r="T12340">
        <v>47.38</v>
      </c>
    </row>
    <row r="12341" spans="1:20" x14ac:dyDescent="0.25">
      <c r="A12341" t="s">
        <v>31</v>
      </c>
      <c r="B12341" t="s">
        <v>20</v>
      </c>
      <c r="C12341" t="str">
        <f>VLOOKUP(B12341,'[1]Product Categories'!$A$2:$B$13,2,FALSE)</f>
        <v>Other</v>
      </c>
      <c r="D12341" t="s">
        <v>119</v>
      </c>
      <c r="E12341" t="s">
        <v>120</v>
      </c>
      <c r="F12341" t="str">
        <f>VLOOKUP(D12341,'[1]Continent Regions by City'!$A$2:$C$56,3,FALSE)</f>
        <v>Europe</v>
      </c>
      <c r="G12341" s="1">
        <v>43731</v>
      </c>
      <c r="H12341" t="s">
        <v>121</v>
      </c>
      <c r="I12341">
        <v>400</v>
      </c>
      <c r="J12341">
        <v>914</v>
      </c>
      <c r="K12341">
        <v>369</v>
      </c>
      <c r="L12341">
        <v>183.9</v>
      </c>
      <c r="M12341">
        <v>0.86</v>
      </c>
      <c r="N12341">
        <v>13</v>
      </c>
      <c r="O12341" t="s">
        <v>24</v>
      </c>
      <c r="P12341">
        <v>0.4</v>
      </c>
      <c r="Q12341">
        <v>8.24</v>
      </c>
      <c r="R12341">
        <v>46.8</v>
      </c>
      <c r="S12341">
        <v>8.5399999999999991</v>
      </c>
      <c r="T12341">
        <v>47.38</v>
      </c>
    </row>
    <row r="12342" spans="1:20" x14ac:dyDescent="0.25">
      <c r="A12342" t="s">
        <v>29</v>
      </c>
      <c r="B12342" t="s">
        <v>20</v>
      </c>
      <c r="C12342" t="str">
        <f>VLOOKUP(B12342,'[1]Product Categories'!$A$2:$B$13,2,FALSE)</f>
        <v>Other</v>
      </c>
      <c r="D12342" t="s">
        <v>119</v>
      </c>
      <c r="E12342" t="s">
        <v>120</v>
      </c>
      <c r="F12342" t="str">
        <f>VLOOKUP(D12342,'[1]Continent Regions by City'!$A$2:$C$56,3,FALSE)</f>
        <v>Europe</v>
      </c>
      <c r="G12342" s="1">
        <v>43711</v>
      </c>
      <c r="H12342" t="s">
        <v>121</v>
      </c>
      <c r="I12342">
        <v>850</v>
      </c>
      <c r="J12342">
        <v>1920</v>
      </c>
      <c r="K12342">
        <v>759</v>
      </c>
      <c r="L12342">
        <v>7750.44</v>
      </c>
      <c r="M12342">
        <v>0.82</v>
      </c>
      <c r="N12342">
        <v>16</v>
      </c>
      <c r="O12342" t="s">
        <v>28</v>
      </c>
      <c r="P12342">
        <v>0.4</v>
      </c>
      <c r="Q12342">
        <v>8.24</v>
      </c>
      <c r="R12342">
        <v>46.8</v>
      </c>
      <c r="S12342">
        <v>8.5399999999999991</v>
      </c>
      <c r="T12342">
        <v>47.38</v>
      </c>
    </row>
    <row r="12343" spans="1:20" x14ac:dyDescent="0.25">
      <c r="A12343" t="s">
        <v>25</v>
      </c>
      <c r="B12343" t="s">
        <v>20</v>
      </c>
      <c r="C12343" t="str">
        <f>VLOOKUP(B12343,'[1]Product Categories'!$A$2:$B$13,2,FALSE)</f>
        <v>Other</v>
      </c>
      <c r="D12343" t="s">
        <v>119</v>
      </c>
      <c r="E12343" t="s">
        <v>120</v>
      </c>
      <c r="F12343" t="str">
        <f>VLOOKUP(D12343,'[1]Continent Regions by City'!$A$2:$C$56,3,FALSE)</f>
        <v>Europe</v>
      </c>
      <c r="G12343" s="1">
        <v>43707</v>
      </c>
      <c r="H12343" t="s">
        <v>121</v>
      </c>
      <c r="I12343">
        <v>450</v>
      </c>
      <c r="J12343">
        <v>1017</v>
      </c>
      <c r="K12343">
        <v>289</v>
      </c>
      <c r="L12343">
        <v>2859.64</v>
      </c>
      <c r="M12343">
        <v>0.88</v>
      </c>
      <c r="N12343">
        <v>21</v>
      </c>
      <c r="O12343" t="s">
        <v>36</v>
      </c>
      <c r="P12343">
        <v>0.28000000000000003</v>
      </c>
      <c r="Q12343">
        <v>8.24</v>
      </c>
      <c r="R12343">
        <v>46.8</v>
      </c>
      <c r="S12343">
        <v>8.5399999999999991</v>
      </c>
      <c r="T12343">
        <v>47.38</v>
      </c>
    </row>
    <row r="12344" spans="1:20" x14ac:dyDescent="0.25">
      <c r="A12344" t="s">
        <v>19</v>
      </c>
      <c r="B12344" t="s">
        <v>20</v>
      </c>
      <c r="C12344" t="str">
        <f>VLOOKUP(B12344,'[1]Product Categories'!$A$2:$B$13,2,FALSE)</f>
        <v>Other</v>
      </c>
      <c r="D12344" t="s">
        <v>119</v>
      </c>
      <c r="E12344" t="s">
        <v>120</v>
      </c>
      <c r="F12344" t="str">
        <f>VLOOKUP(D12344,'[1]Continent Regions by City'!$A$2:$C$56,3,FALSE)</f>
        <v>Europe</v>
      </c>
      <c r="G12344" s="1">
        <v>43726</v>
      </c>
      <c r="H12344" t="s">
        <v>121</v>
      </c>
      <c r="I12344">
        <v>1450</v>
      </c>
      <c r="J12344">
        <v>3252</v>
      </c>
      <c r="K12344">
        <v>797</v>
      </c>
      <c r="L12344">
        <v>15984.36</v>
      </c>
      <c r="M12344">
        <v>0.9</v>
      </c>
      <c r="N12344">
        <v>25</v>
      </c>
      <c r="O12344" t="s">
        <v>24</v>
      </c>
      <c r="P12344">
        <v>0.25</v>
      </c>
      <c r="Q12344">
        <v>8.24</v>
      </c>
      <c r="R12344">
        <v>46.8</v>
      </c>
      <c r="S12344">
        <v>8.5399999999999991</v>
      </c>
      <c r="T12344">
        <v>47.38</v>
      </c>
    </row>
    <row r="12345" spans="1:20" x14ac:dyDescent="0.25">
      <c r="A12345" t="s">
        <v>31</v>
      </c>
      <c r="B12345" t="s">
        <v>20</v>
      </c>
      <c r="C12345" t="str">
        <f>VLOOKUP(B12345,'[1]Product Categories'!$A$2:$B$13,2,FALSE)</f>
        <v>Other</v>
      </c>
      <c r="D12345" t="s">
        <v>122</v>
      </c>
      <c r="E12345" t="s">
        <v>123</v>
      </c>
      <c r="F12345" t="str">
        <f>VLOOKUP(D12345,'[1]Continent Regions by City'!$A$2:$C$56,3,FALSE)</f>
        <v>Asia</v>
      </c>
      <c r="G12345" s="1">
        <v>43685</v>
      </c>
      <c r="H12345" t="s">
        <v>124</v>
      </c>
      <c r="I12345">
        <v>1300</v>
      </c>
      <c r="J12345">
        <v>2953</v>
      </c>
      <c r="K12345">
        <v>1194</v>
      </c>
      <c r="L12345">
        <v>184.6</v>
      </c>
      <c r="M12345">
        <v>0.93</v>
      </c>
      <c r="N12345">
        <v>23</v>
      </c>
      <c r="O12345" t="s">
        <v>30</v>
      </c>
      <c r="P12345">
        <v>0.4</v>
      </c>
      <c r="Q12345">
        <v>127.86</v>
      </c>
      <c r="R12345">
        <v>36.44</v>
      </c>
      <c r="S12345">
        <v>127.02</v>
      </c>
      <c r="T12345">
        <v>37.520000000000003</v>
      </c>
    </row>
    <row r="12346" spans="1:20" x14ac:dyDescent="0.25">
      <c r="A12346" t="s">
        <v>29</v>
      </c>
      <c r="B12346" t="s">
        <v>20</v>
      </c>
      <c r="C12346" t="str">
        <f>VLOOKUP(B12346,'[1]Product Categories'!$A$2:$B$13,2,FALSE)</f>
        <v>Other</v>
      </c>
      <c r="D12346" t="s">
        <v>122</v>
      </c>
      <c r="E12346" t="s">
        <v>123</v>
      </c>
      <c r="F12346" t="str">
        <f>VLOOKUP(D12346,'[1]Continent Regions by City'!$A$2:$C$56,3,FALSE)</f>
        <v>Asia</v>
      </c>
      <c r="G12346" s="1">
        <v>43676</v>
      </c>
      <c r="H12346" t="s">
        <v>124</v>
      </c>
      <c r="I12346">
        <v>2700</v>
      </c>
      <c r="J12346">
        <v>4931</v>
      </c>
      <c r="K12346">
        <v>1614</v>
      </c>
      <c r="L12346">
        <v>154.1</v>
      </c>
      <c r="M12346">
        <v>0.89</v>
      </c>
      <c r="N12346">
        <v>18</v>
      </c>
      <c r="O12346" t="s">
        <v>36</v>
      </c>
      <c r="P12346">
        <v>0.33</v>
      </c>
      <c r="Q12346">
        <v>127.86</v>
      </c>
      <c r="R12346">
        <v>36.44</v>
      </c>
      <c r="S12346">
        <v>127.02</v>
      </c>
      <c r="T12346">
        <v>37.520000000000003</v>
      </c>
    </row>
    <row r="12347" spans="1:20" x14ac:dyDescent="0.25">
      <c r="A12347" t="s">
        <v>25</v>
      </c>
      <c r="B12347" t="s">
        <v>20</v>
      </c>
      <c r="C12347" t="str">
        <f>VLOOKUP(B12347,'[1]Product Categories'!$A$2:$B$13,2,FALSE)</f>
        <v>Other</v>
      </c>
      <c r="D12347" t="s">
        <v>122</v>
      </c>
      <c r="E12347" t="s">
        <v>123</v>
      </c>
      <c r="F12347" t="str">
        <f>VLOOKUP(D12347,'[1]Continent Regions by City'!$A$2:$C$56,3,FALSE)</f>
        <v>Asia</v>
      </c>
      <c r="G12347" s="1">
        <v>43716</v>
      </c>
      <c r="H12347" t="s">
        <v>124</v>
      </c>
      <c r="I12347">
        <v>2800</v>
      </c>
      <c r="J12347">
        <v>5547</v>
      </c>
      <c r="K12347">
        <v>1352</v>
      </c>
      <c r="L12347">
        <v>312.02999999999997</v>
      </c>
      <c r="M12347">
        <v>0.94</v>
      </c>
      <c r="N12347">
        <v>13</v>
      </c>
      <c r="O12347" t="s">
        <v>36</v>
      </c>
      <c r="P12347">
        <v>0.24</v>
      </c>
      <c r="Q12347">
        <v>127.86</v>
      </c>
      <c r="R12347">
        <v>36.44</v>
      </c>
      <c r="S12347">
        <v>127.02</v>
      </c>
      <c r="T12347">
        <v>37.520000000000003</v>
      </c>
    </row>
    <row r="12348" spans="1:20" x14ac:dyDescent="0.25">
      <c r="A12348" t="s">
        <v>19</v>
      </c>
      <c r="B12348" t="s">
        <v>20</v>
      </c>
      <c r="C12348" t="str">
        <f>VLOOKUP(B12348,'[1]Product Categories'!$A$2:$B$13,2,FALSE)</f>
        <v>Other</v>
      </c>
      <c r="D12348" t="s">
        <v>122</v>
      </c>
      <c r="E12348" t="s">
        <v>123</v>
      </c>
      <c r="F12348" t="str">
        <f>VLOOKUP(D12348,'[1]Continent Regions by City'!$A$2:$C$56,3,FALSE)</f>
        <v>Asia</v>
      </c>
      <c r="G12348" s="1">
        <v>43662</v>
      </c>
      <c r="H12348" t="s">
        <v>124</v>
      </c>
      <c r="I12348">
        <v>7500</v>
      </c>
      <c r="J12348">
        <v>16238</v>
      </c>
      <c r="K12348">
        <v>3916</v>
      </c>
      <c r="L12348">
        <v>608.94000000000005</v>
      </c>
      <c r="M12348">
        <v>0.82</v>
      </c>
      <c r="N12348">
        <v>24</v>
      </c>
      <c r="O12348" t="s">
        <v>24</v>
      </c>
      <c r="P12348">
        <v>0.24</v>
      </c>
      <c r="Q12348">
        <v>127.86</v>
      </c>
      <c r="R12348">
        <v>36.44</v>
      </c>
      <c r="S12348">
        <v>127.02</v>
      </c>
      <c r="T12348">
        <v>37.520000000000003</v>
      </c>
    </row>
    <row r="12349" spans="1:20" x14ac:dyDescent="0.25">
      <c r="A12349" t="s">
        <v>32</v>
      </c>
      <c r="B12349" t="s">
        <v>20</v>
      </c>
      <c r="C12349" t="str">
        <f>VLOOKUP(B12349,'[1]Product Categories'!$A$2:$B$13,2,FALSE)</f>
        <v>Other</v>
      </c>
      <c r="D12349" t="s">
        <v>122</v>
      </c>
      <c r="E12349" t="s">
        <v>123</v>
      </c>
      <c r="F12349" t="str">
        <f>VLOOKUP(D12349,'[1]Continent Regions by City'!$A$2:$C$56,3,FALSE)</f>
        <v>Asia</v>
      </c>
      <c r="G12349" s="1">
        <v>43738</v>
      </c>
      <c r="H12349" t="s">
        <v>124</v>
      </c>
      <c r="I12349">
        <v>1150</v>
      </c>
      <c r="J12349">
        <v>1706</v>
      </c>
      <c r="K12349">
        <v>124</v>
      </c>
      <c r="L12349">
        <v>95.94</v>
      </c>
      <c r="M12349">
        <v>0.87</v>
      </c>
      <c r="N12349">
        <v>22</v>
      </c>
      <c r="O12349" t="s">
        <v>37</v>
      </c>
      <c r="P12349">
        <v>7.0000000000000007E-2</v>
      </c>
      <c r="Q12349">
        <v>127.86</v>
      </c>
      <c r="R12349">
        <v>36.44</v>
      </c>
      <c r="S12349">
        <v>127.02</v>
      </c>
      <c r="T12349">
        <v>37.520000000000003</v>
      </c>
    </row>
    <row r="12350" spans="1:20" x14ac:dyDescent="0.25">
      <c r="A12350" t="s">
        <v>32</v>
      </c>
      <c r="B12350" t="s">
        <v>20</v>
      </c>
      <c r="C12350" t="str">
        <f>VLOOKUP(B12350,'[1]Product Categories'!$A$2:$B$13,2,FALSE)</f>
        <v>Other</v>
      </c>
      <c r="D12350" t="s">
        <v>128</v>
      </c>
      <c r="E12350" t="s">
        <v>129</v>
      </c>
      <c r="F12350" t="str">
        <f>VLOOKUP(D12350,'[1]Continent Regions by City'!$A$2:$C$56,3,FALSE)</f>
        <v>Africa</v>
      </c>
      <c r="G12350" s="1">
        <v>43713</v>
      </c>
      <c r="H12350" t="s">
        <v>127</v>
      </c>
      <c r="I12350">
        <v>50</v>
      </c>
      <c r="J12350">
        <v>172</v>
      </c>
      <c r="K12350">
        <v>86</v>
      </c>
      <c r="L12350">
        <v>18.32</v>
      </c>
      <c r="M12350">
        <v>0.92</v>
      </c>
      <c r="N12350">
        <v>19</v>
      </c>
      <c r="O12350" t="s">
        <v>37</v>
      </c>
      <c r="P12350">
        <v>0.5</v>
      </c>
      <c r="Q12350">
        <v>-14.5</v>
      </c>
      <c r="R12350">
        <v>14.36</v>
      </c>
      <c r="S12350">
        <v>-17.45</v>
      </c>
      <c r="T12350">
        <v>14.7</v>
      </c>
    </row>
    <row r="12351" spans="1:20" x14ac:dyDescent="0.25">
      <c r="A12351" t="s">
        <v>32</v>
      </c>
      <c r="B12351" t="s">
        <v>20</v>
      </c>
      <c r="C12351" t="str">
        <f>VLOOKUP(B12351,'[1]Product Categories'!$A$2:$B$13,2,FALSE)</f>
        <v>Other</v>
      </c>
      <c r="D12351" t="s">
        <v>125</v>
      </c>
      <c r="E12351" t="s">
        <v>126</v>
      </c>
      <c r="F12351" t="str">
        <f>VLOOKUP(D12351,'[1]Continent Regions by City'!$A$2:$C$56,3,FALSE)</f>
        <v>Africa</v>
      </c>
      <c r="G12351" s="1">
        <v>43719</v>
      </c>
      <c r="H12351" t="s">
        <v>127</v>
      </c>
      <c r="I12351">
        <v>50</v>
      </c>
      <c r="J12351">
        <v>172</v>
      </c>
      <c r="K12351">
        <v>84</v>
      </c>
      <c r="L12351">
        <v>18.32</v>
      </c>
      <c r="M12351">
        <v>0.86</v>
      </c>
      <c r="N12351">
        <v>25</v>
      </c>
      <c r="O12351" t="s">
        <v>36</v>
      </c>
      <c r="P12351">
        <v>0.49</v>
      </c>
      <c r="Q12351">
        <v>9.6</v>
      </c>
      <c r="R12351">
        <v>34.18</v>
      </c>
      <c r="S12351">
        <v>10.16</v>
      </c>
      <c r="T12351">
        <v>36.81</v>
      </c>
    </row>
    <row r="12352" spans="1:20" x14ac:dyDescent="0.25">
      <c r="A12352" t="s">
        <v>31</v>
      </c>
      <c r="B12352" t="s">
        <v>20</v>
      </c>
      <c r="C12352" t="str">
        <f>VLOOKUP(B12352,'[1]Product Categories'!$A$2:$B$13,2,FALSE)</f>
        <v>Other</v>
      </c>
      <c r="D12352" t="s">
        <v>125</v>
      </c>
      <c r="E12352" t="s">
        <v>126</v>
      </c>
      <c r="F12352" t="str">
        <f>VLOOKUP(D12352,'[1]Continent Regions by City'!$A$2:$C$56,3,FALSE)</f>
        <v>Africa</v>
      </c>
      <c r="G12352" s="1">
        <v>43723</v>
      </c>
      <c r="H12352" t="s">
        <v>127</v>
      </c>
      <c r="I12352">
        <v>450</v>
      </c>
      <c r="J12352">
        <v>1143</v>
      </c>
      <c r="K12352">
        <v>461</v>
      </c>
      <c r="L12352">
        <v>76.150000000000006</v>
      </c>
      <c r="M12352">
        <v>0.85</v>
      </c>
      <c r="N12352">
        <v>15</v>
      </c>
      <c r="O12352" t="s">
        <v>24</v>
      </c>
      <c r="P12352">
        <v>0.4</v>
      </c>
      <c r="Q12352">
        <v>9.6</v>
      </c>
      <c r="R12352">
        <v>34.18</v>
      </c>
      <c r="S12352">
        <v>10.16</v>
      </c>
      <c r="T12352">
        <v>36.81</v>
      </c>
    </row>
    <row r="12353" spans="1:20" x14ac:dyDescent="0.25">
      <c r="A12353" t="s">
        <v>29</v>
      </c>
      <c r="B12353" t="s">
        <v>20</v>
      </c>
      <c r="C12353" t="str">
        <f>VLOOKUP(B12353,'[1]Product Categories'!$A$2:$B$13,2,FALSE)</f>
        <v>Other</v>
      </c>
      <c r="D12353" t="s">
        <v>128</v>
      </c>
      <c r="E12353" t="s">
        <v>129</v>
      </c>
      <c r="F12353" t="str">
        <f>VLOOKUP(D12353,'[1]Continent Regions by City'!$A$2:$C$56,3,FALSE)</f>
        <v>Africa</v>
      </c>
      <c r="G12353" s="1">
        <v>43708</v>
      </c>
      <c r="H12353" t="s">
        <v>127</v>
      </c>
      <c r="I12353">
        <v>1350</v>
      </c>
      <c r="J12353">
        <v>2972</v>
      </c>
      <c r="K12353">
        <v>1189</v>
      </c>
      <c r="L12353">
        <v>198.15</v>
      </c>
      <c r="M12353">
        <v>0.86</v>
      </c>
      <c r="N12353">
        <v>25</v>
      </c>
      <c r="O12353" t="s">
        <v>24</v>
      </c>
      <c r="P12353">
        <v>0.4</v>
      </c>
      <c r="Q12353">
        <v>-14.5</v>
      </c>
      <c r="R12353">
        <v>14.36</v>
      </c>
      <c r="S12353">
        <v>-17.45</v>
      </c>
      <c r="T12353">
        <v>14.7</v>
      </c>
    </row>
    <row r="12354" spans="1:20" x14ac:dyDescent="0.25">
      <c r="A12354" t="s">
        <v>29</v>
      </c>
      <c r="B12354" t="s">
        <v>20</v>
      </c>
      <c r="C12354" t="str">
        <f>VLOOKUP(B12354,'[1]Product Categories'!$A$2:$B$13,2,FALSE)</f>
        <v>Other</v>
      </c>
      <c r="D12354" t="s">
        <v>125</v>
      </c>
      <c r="E12354" t="s">
        <v>126</v>
      </c>
      <c r="F12354" t="str">
        <f>VLOOKUP(D12354,'[1]Continent Regions by City'!$A$2:$C$56,3,FALSE)</f>
        <v>Africa</v>
      </c>
      <c r="G12354" s="1">
        <v>43734</v>
      </c>
      <c r="H12354" t="s">
        <v>127</v>
      </c>
      <c r="I12354">
        <v>1050</v>
      </c>
      <c r="J12354">
        <v>2400</v>
      </c>
      <c r="K12354">
        <v>948</v>
      </c>
      <c r="L12354">
        <v>192</v>
      </c>
      <c r="M12354">
        <v>0.95</v>
      </c>
      <c r="N12354">
        <v>23</v>
      </c>
      <c r="O12354" t="s">
        <v>30</v>
      </c>
      <c r="P12354">
        <v>0.4</v>
      </c>
      <c r="Q12354">
        <v>9.6</v>
      </c>
      <c r="R12354">
        <v>34.18</v>
      </c>
      <c r="S12354">
        <v>10.16</v>
      </c>
      <c r="T12354">
        <v>36.81</v>
      </c>
    </row>
    <row r="12355" spans="1:20" x14ac:dyDescent="0.25">
      <c r="A12355" t="s">
        <v>19</v>
      </c>
      <c r="B12355" t="s">
        <v>20</v>
      </c>
      <c r="C12355" t="str">
        <f>VLOOKUP(B12355,'[1]Product Categories'!$A$2:$B$13,2,FALSE)</f>
        <v>Other</v>
      </c>
      <c r="D12355" t="s">
        <v>128</v>
      </c>
      <c r="E12355" t="s">
        <v>129</v>
      </c>
      <c r="F12355" t="str">
        <f>VLOOKUP(D12355,'[1]Continent Regions by City'!$A$2:$C$56,3,FALSE)</f>
        <v>Africa</v>
      </c>
      <c r="G12355" s="1">
        <v>43727</v>
      </c>
      <c r="H12355" t="s">
        <v>127</v>
      </c>
      <c r="I12355">
        <v>3200</v>
      </c>
      <c r="J12355">
        <v>8297</v>
      </c>
      <c r="K12355">
        <v>2831</v>
      </c>
      <c r="L12355">
        <v>884.96</v>
      </c>
      <c r="M12355">
        <v>0.93</v>
      </c>
      <c r="N12355">
        <v>18</v>
      </c>
      <c r="O12355" t="s">
        <v>37</v>
      </c>
      <c r="P12355">
        <v>0.34</v>
      </c>
      <c r="Q12355">
        <v>-14.5</v>
      </c>
      <c r="R12355">
        <v>14.36</v>
      </c>
      <c r="S12355">
        <v>-17.45</v>
      </c>
      <c r="T12355">
        <v>14.7</v>
      </c>
    </row>
    <row r="12356" spans="1:20" x14ac:dyDescent="0.25">
      <c r="A12356" t="s">
        <v>25</v>
      </c>
      <c r="B12356" t="s">
        <v>20</v>
      </c>
      <c r="C12356" t="str">
        <f>VLOOKUP(B12356,'[1]Product Categories'!$A$2:$B$13,2,FALSE)</f>
        <v>Other</v>
      </c>
      <c r="D12356" t="s">
        <v>128</v>
      </c>
      <c r="E12356" t="s">
        <v>129</v>
      </c>
      <c r="F12356" t="str">
        <f>VLOOKUP(D12356,'[1]Continent Regions by City'!$A$2:$C$56,3,FALSE)</f>
        <v>Africa</v>
      </c>
      <c r="G12356" s="1">
        <v>43701</v>
      </c>
      <c r="H12356" t="s">
        <v>127</v>
      </c>
      <c r="I12356">
        <v>1150</v>
      </c>
      <c r="J12356">
        <v>2434</v>
      </c>
      <c r="K12356">
        <v>713</v>
      </c>
      <c r="L12356">
        <v>162.25</v>
      </c>
      <c r="M12356">
        <v>0.82</v>
      </c>
      <c r="N12356">
        <v>17</v>
      </c>
      <c r="O12356" t="s">
        <v>36</v>
      </c>
      <c r="P12356">
        <v>0.28999999999999998</v>
      </c>
      <c r="Q12356">
        <v>-14.5</v>
      </c>
      <c r="R12356">
        <v>14.36</v>
      </c>
      <c r="S12356">
        <v>-17.45</v>
      </c>
      <c r="T12356">
        <v>14.7</v>
      </c>
    </row>
    <row r="12357" spans="1:20" x14ac:dyDescent="0.25">
      <c r="A12357" t="s">
        <v>31</v>
      </c>
      <c r="B12357" t="s">
        <v>20</v>
      </c>
      <c r="C12357" t="str">
        <f>VLOOKUP(B12357,'[1]Product Categories'!$A$2:$B$13,2,FALSE)</f>
        <v>Other</v>
      </c>
      <c r="D12357" t="s">
        <v>128</v>
      </c>
      <c r="E12357" t="s">
        <v>129</v>
      </c>
      <c r="F12357" t="str">
        <f>VLOOKUP(D12357,'[1]Continent Regions by City'!$A$2:$C$56,3,FALSE)</f>
        <v>Africa</v>
      </c>
      <c r="G12357" s="1">
        <v>43738</v>
      </c>
      <c r="H12357" t="s">
        <v>127</v>
      </c>
      <c r="I12357">
        <v>350</v>
      </c>
      <c r="J12357">
        <v>709</v>
      </c>
      <c r="K12357">
        <v>204</v>
      </c>
      <c r="L12357">
        <v>85.05</v>
      </c>
      <c r="M12357">
        <v>0.92</v>
      </c>
      <c r="N12357">
        <v>24</v>
      </c>
      <c r="O12357" t="s">
        <v>24</v>
      </c>
      <c r="P12357">
        <v>0.28999999999999998</v>
      </c>
      <c r="Q12357">
        <v>-14.5</v>
      </c>
      <c r="R12357">
        <v>14.36</v>
      </c>
      <c r="S12357">
        <v>-17.45</v>
      </c>
      <c r="T12357">
        <v>14.7</v>
      </c>
    </row>
    <row r="12358" spans="1:20" x14ac:dyDescent="0.25">
      <c r="A12358" t="s">
        <v>25</v>
      </c>
      <c r="B12358" t="s">
        <v>20</v>
      </c>
      <c r="C12358" t="str">
        <f>VLOOKUP(B12358,'[1]Product Categories'!$A$2:$B$13,2,FALSE)</f>
        <v>Other</v>
      </c>
      <c r="D12358" t="s">
        <v>125</v>
      </c>
      <c r="E12358" t="s">
        <v>126</v>
      </c>
      <c r="F12358" t="str">
        <f>VLOOKUP(D12358,'[1]Continent Regions by City'!$A$2:$C$56,3,FALSE)</f>
        <v>Africa</v>
      </c>
      <c r="G12358" s="1">
        <v>43688</v>
      </c>
      <c r="H12358" t="s">
        <v>127</v>
      </c>
      <c r="I12358">
        <v>550</v>
      </c>
      <c r="J12358">
        <v>1271</v>
      </c>
      <c r="K12358">
        <v>361</v>
      </c>
      <c r="L12358">
        <v>84.75</v>
      </c>
      <c r="M12358">
        <v>0.9</v>
      </c>
      <c r="N12358">
        <v>21</v>
      </c>
      <c r="O12358" t="s">
        <v>36</v>
      </c>
      <c r="P12358">
        <v>0.28000000000000003</v>
      </c>
      <c r="Q12358">
        <v>9.6</v>
      </c>
      <c r="R12358">
        <v>34.18</v>
      </c>
      <c r="S12358">
        <v>10.16</v>
      </c>
      <c r="T12358">
        <v>36.81</v>
      </c>
    </row>
    <row r="12359" spans="1:20" x14ac:dyDescent="0.25">
      <c r="A12359" t="s">
        <v>19</v>
      </c>
      <c r="B12359" t="s">
        <v>20</v>
      </c>
      <c r="C12359" t="str">
        <f>VLOOKUP(B12359,'[1]Product Categories'!$A$2:$B$13,2,FALSE)</f>
        <v>Other</v>
      </c>
      <c r="D12359" t="s">
        <v>125</v>
      </c>
      <c r="E12359" t="s">
        <v>126</v>
      </c>
      <c r="F12359" t="str">
        <f>VLOOKUP(D12359,'[1]Continent Regions by City'!$A$2:$C$56,3,FALSE)</f>
        <v>Africa</v>
      </c>
      <c r="G12359" s="1">
        <v>43710</v>
      </c>
      <c r="H12359" t="s">
        <v>127</v>
      </c>
      <c r="I12359">
        <v>1800</v>
      </c>
      <c r="J12359">
        <v>4065</v>
      </c>
      <c r="K12359">
        <v>996</v>
      </c>
      <c r="L12359">
        <v>541.9</v>
      </c>
      <c r="M12359">
        <v>0.9</v>
      </c>
      <c r="N12359">
        <v>15</v>
      </c>
      <c r="O12359" t="s">
        <v>37</v>
      </c>
      <c r="P12359">
        <v>0.25</v>
      </c>
      <c r="Q12359">
        <v>9.6</v>
      </c>
      <c r="R12359">
        <v>34.18</v>
      </c>
      <c r="S12359">
        <v>10.16</v>
      </c>
      <c r="T12359">
        <v>36.81</v>
      </c>
    </row>
    <row r="12360" spans="1:20" x14ac:dyDescent="0.25">
      <c r="A12360" t="s">
        <v>31</v>
      </c>
      <c r="B12360" t="s">
        <v>20</v>
      </c>
      <c r="C12360" t="str">
        <f>VLOOKUP(B12360,'[1]Product Categories'!$A$2:$B$13,2,FALSE)</f>
        <v>Other</v>
      </c>
      <c r="D12360" t="s">
        <v>130</v>
      </c>
      <c r="E12360" t="s">
        <v>131</v>
      </c>
      <c r="F12360" t="str">
        <f>VLOOKUP(D12360,'[1]Continent Regions by City'!$A$2:$C$56,3,FALSE)</f>
        <v>Europe</v>
      </c>
      <c r="G12360" s="1">
        <v>43673</v>
      </c>
      <c r="H12360" t="s">
        <v>132</v>
      </c>
      <c r="I12360">
        <v>750</v>
      </c>
      <c r="J12360">
        <v>1714</v>
      </c>
      <c r="K12360">
        <v>723</v>
      </c>
      <c r="L12360">
        <v>130.44</v>
      </c>
      <c r="M12360">
        <v>0.87</v>
      </c>
      <c r="N12360">
        <v>15</v>
      </c>
      <c r="O12360" t="s">
        <v>28</v>
      </c>
      <c r="P12360">
        <v>0.42</v>
      </c>
      <c r="Q12360">
        <v>10.38</v>
      </c>
      <c r="R12360">
        <v>51.09</v>
      </c>
      <c r="S12360">
        <v>13.38</v>
      </c>
      <c r="T12360">
        <v>52.52</v>
      </c>
    </row>
    <row r="12361" spans="1:20" x14ac:dyDescent="0.25">
      <c r="A12361" t="s">
        <v>29</v>
      </c>
      <c r="B12361" t="s">
        <v>20</v>
      </c>
      <c r="C12361" t="str">
        <f>VLOOKUP(B12361,'[1]Product Categories'!$A$2:$B$13,2,FALSE)</f>
        <v>Other</v>
      </c>
      <c r="D12361" t="s">
        <v>130</v>
      </c>
      <c r="E12361" t="s">
        <v>131</v>
      </c>
      <c r="F12361" t="str">
        <f>VLOOKUP(D12361,'[1]Continent Regions by City'!$A$2:$C$56,3,FALSE)</f>
        <v>Europe</v>
      </c>
      <c r="G12361" s="1">
        <v>43694</v>
      </c>
      <c r="H12361" t="s">
        <v>132</v>
      </c>
      <c r="I12361">
        <v>4300</v>
      </c>
      <c r="J12361">
        <v>9106</v>
      </c>
      <c r="K12361">
        <v>3379</v>
      </c>
      <c r="L12361">
        <v>1134.5999999999999</v>
      </c>
      <c r="M12361">
        <v>0.94</v>
      </c>
      <c r="N12361">
        <v>23</v>
      </c>
      <c r="O12361" t="s">
        <v>28</v>
      </c>
      <c r="P12361">
        <v>0.37</v>
      </c>
      <c r="Q12361">
        <v>10.38</v>
      </c>
      <c r="R12361">
        <v>51.09</v>
      </c>
      <c r="S12361">
        <v>13.38</v>
      </c>
      <c r="T12361">
        <v>52.52</v>
      </c>
    </row>
    <row r="12362" spans="1:20" x14ac:dyDescent="0.25">
      <c r="A12362" t="s">
        <v>25</v>
      </c>
      <c r="B12362" t="s">
        <v>20</v>
      </c>
      <c r="C12362" t="str">
        <f>VLOOKUP(B12362,'[1]Product Categories'!$A$2:$B$13,2,FALSE)</f>
        <v>Other</v>
      </c>
      <c r="D12362" t="s">
        <v>130</v>
      </c>
      <c r="E12362" t="s">
        <v>131</v>
      </c>
      <c r="F12362" t="str">
        <f>VLOOKUP(D12362,'[1]Continent Regions by City'!$A$2:$C$56,3,FALSE)</f>
        <v>Europe</v>
      </c>
      <c r="G12362" s="1">
        <v>43655</v>
      </c>
      <c r="H12362" t="s">
        <v>132</v>
      </c>
      <c r="I12362">
        <v>3050</v>
      </c>
      <c r="J12362">
        <v>7990</v>
      </c>
      <c r="K12362">
        <v>2914</v>
      </c>
      <c r="L12362">
        <v>396.78</v>
      </c>
      <c r="M12362">
        <v>0.91</v>
      </c>
      <c r="N12362">
        <v>13</v>
      </c>
      <c r="O12362" t="s">
        <v>37</v>
      </c>
      <c r="P12362">
        <v>0.36</v>
      </c>
      <c r="Q12362">
        <v>10.38</v>
      </c>
      <c r="R12362">
        <v>51.09</v>
      </c>
      <c r="S12362">
        <v>13.38</v>
      </c>
      <c r="T12362">
        <v>52.52</v>
      </c>
    </row>
    <row r="12363" spans="1:20" x14ac:dyDescent="0.25">
      <c r="A12363" t="s">
        <v>19</v>
      </c>
      <c r="B12363" t="s">
        <v>20</v>
      </c>
      <c r="C12363" t="str">
        <f>VLOOKUP(B12363,'[1]Product Categories'!$A$2:$B$13,2,FALSE)</f>
        <v>Other</v>
      </c>
      <c r="D12363" t="s">
        <v>130</v>
      </c>
      <c r="E12363" t="s">
        <v>131</v>
      </c>
      <c r="F12363" t="str">
        <f>VLOOKUP(D12363,'[1]Continent Regions by City'!$A$2:$C$56,3,FALSE)</f>
        <v>Europe</v>
      </c>
      <c r="G12363" s="1">
        <v>43728</v>
      </c>
      <c r="H12363" t="s">
        <v>132</v>
      </c>
      <c r="I12363">
        <v>10250</v>
      </c>
      <c r="J12363">
        <v>24927</v>
      </c>
      <c r="K12363">
        <v>8193</v>
      </c>
      <c r="L12363">
        <v>16.72</v>
      </c>
      <c r="M12363">
        <v>0.85</v>
      </c>
      <c r="N12363">
        <v>19</v>
      </c>
      <c r="O12363" t="s">
        <v>24</v>
      </c>
      <c r="P12363">
        <v>0.33</v>
      </c>
      <c r="Q12363">
        <v>10.38</v>
      </c>
      <c r="R12363">
        <v>51.09</v>
      </c>
      <c r="S12363">
        <v>13.38</v>
      </c>
      <c r="T12363">
        <v>52.52</v>
      </c>
    </row>
    <row r="12364" spans="1:20" x14ac:dyDescent="0.25">
      <c r="A12364" t="s">
        <v>25</v>
      </c>
      <c r="B12364" t="s">
        <v>20</v>
      </c>
      <c r="C12364" t="str">
        <f>VLOOKUP(B12364,'[1]Product Categories'!$A$2:$B$13,2,FALSE)</f>
        <v>Other</v>
      </c>
      <c r="D12364" t="s">
        <v>133</v>
      </c>
      <c r="E12364" t="s">
        <v>131</v>
      </c>
      <c r="F12364" t="str">
        <f>VLOOKUP(D12364,'[1]Continent Regions by City'!$A$2:$C$56,3,FALSE)</f>
        <v>Europe</v>
      </c>
      <c r="G12364" s="1">
        <v>43682</v>
      </c>
      <c r="H12364" t="s">
        <v>132</v>
      </c>
      <c r="I12364">
        <v>450</v>
      </c>
      <c r="J12364">
        <v>1029</v>
      </c>
      <c r="K12364">
        <v>292</v>
      </c>
      <c r="L12364">
        <v>68.08</v>
      </c>
      <c r="M12364">
        <v>0.92</v>
      </c>
      <c r="N12364">
        <v>12</v>
      </c>
      <c r="O12364" t="s">
        <v>36</v>
      </c>
      <c r="P12364">
        <v>0.28000000000000003</v>
      </c>
      <c r="Q12364">
        <v>10.38</v>
      </c>
      <c r="R12364">
        <v>51.09</v>
      </c>
      <c r="S12364">
        <v>8.68</v>
      </c>
      <c r="T12364">
        <v>50.11</v>
      </c>
    </row>
    <row r="12365" spans="1:20" x14ac:dyDescent="0.25">
      <c r="A12365" t="s">
        <v>32</v>
      </c>
      <c r="B12365" t="s">
        <v>20</v>
      </c>
      <c r="C12365" t="str">
        <f>VLOOKUP(B12365,'[1]Product Categories'!$A$2:$B$13,2,FALSE)</f>
        <v>Other</v>
      </c>
      <c r="D12365" t="s">
        <v>137</v>
      </c>
      <c r="E12365" t="s">
        <v>135</v>
      </c>
      <c r="F12365" t="str">
        <f>VLOOKUP(D12365,'[1]Continent Regions by City'!$A$2:$C$56,3,FALSE)</f>
        <v>Asia</v>
      </c>
      <c r="G12365" s="1">
        <v>43695</v>
      </c>
      <c r="H12365" t="s">
        <v>136</v>
      </c>
      <c r="I12365">
        <v>100</v>
      </c>
      <c r="J12365">
        <v>274</v>
      </c>
      <c r="K12365">
        <v>135</v>
      </c>
      <c r="L12365">
        <v>8.6</v>
      </c>
      <c r="M12365">
        <v>0.86</v>
      </c>
      <c r="N12365">
        <v>16</v>
      </c>
      <c r="O12365" t="s">
        <v>26</v>
      </c>
      <c r="P12365">
        <v>0.49</v>
      </c>
      <c r="Q12365">
        <v>137.99</v>
      </c>
      <c r="R12365">
        <v>36.65</v>
      </c>
      <c r="S12365">
        <v>139.81</v>
      </c>
      <c r="T12365">
        <v>35.68</v>
      </c>
    </row>
    <row r="12366" spans="1:20" x14ac:dyDescent="0.25">
      <c r="A12366" t="s">
        <v>29</v>
      </c>
      <c r="B12366" t="s">
        <v>20</v>
      </c>
      <c r="C12366" t="str">
        <f>VLOOKUP(B12366,'[1]Product Categories'!$A$2:$B$13,2,FALSE)</f>
        <v>Other</v>
      </c>
      <c r="D12366" t="s">
        <v>134</v>
      </c>
      <c r="E12366" t="s">
        <v>135</v>
      </c>
      <c r="F12366" t="str">
        <f>VLOOKUP(D12366,'[1]Continent Regions by City'!$A$2:$C$56,3,FALSE)</f>
        <v>Asia</v>
      </c>
      <c r="G12366" s="1">
        <v>43662</v>
      </c>
      <c r="H12366" t="s">
        <v>136</v>
      </c>
      <c r="I12366">
        <v>2850</v>
      </c>
      <c r="J12366">
        <v>6783</v>
      </c>
      <c r="K12366">
        <v>3285</v>
      </c>
      <c r="L12366">
        <v>211.95</v>
      </c>
      <c r="M12366">
        <v>0.87</v>
      </c>
      <c r="N12366">
        <v>15</v>
      </c>
      <c r="O12366" t="s">
        <v>26</v>
      </c>
      <c r="P12366">
        <v>0.48</v>
      </c>
      <c r="Q12366">
        <v>137.99</v>
      </c>
      <c r="R12366">
        <v>36.65</v>
      </c>
      <c r="S12366">
        <v>137.24</v>
      </c>
      <c r="T12366">
        <v>35.92</v>
      </c>
    </row>
    <row r="12367" spans="1:20" x14ac:dyDescent="0.25">
      <c r="A12367" t="s">
        <v>29</v>
      </c>
      <c r="B12367" t="s">
        <v>20</v>
      </c>
      <c r="C12367" t="str">
        <f>VLOOKUP(B12367,'[1]Product Categories'!$A$2:$B$13,2,FALSE)</f>
        <v>Other</v>
      </c>
      <c r="D12367" t="s">
        <v>137</v>
      </c>
      <c r="E12367" t="s">
        <v>135</v>
      </c>
      <c r="F12367" t="str">
        <f>VLOOKUP(D12367,'[1]Continent Regions by City'!$A$2:$C$56,3,FALSE)</f>
        <v>Asia</v>
      </c>
      <c r="G12367" s="1">
        <v>43652</v>
      </c>
      <c r="H12367" t="s">
        <v>136</v>
      </c>
      <c r="I12367">
        <v>2500</v>
      </c>
      <c r="J12367">
        <v>6068</v>
      </c>
      <c r="K12367">
        <v>2835</v>
      </c>
      <c r="L12367">
        <v>303.36</v>
      </c>
      <c r="M12367">
        <v>0.85</v>
      </c>
      <c r="N12367">
        <v>21</v>
      </c>
      <c r="O12367" t="s">
        <v>30</v>
      </c>
      <c r="P12367">
        <v>0.47</v>
      </c>
      <c r="Q12367">
        <v>137.99</v>
      </c>
      <c r="R12367">
        <v>36.65</v>
      </c>
      <c r="S12367">
        <v>139.81</v>
      </c>
      <c r="T12367">
        <v>35.68</v>
      </c>
    </row>
    <row r="12368" spans="1:20" x14ac:dyDescent="0.25">
      <c r="A12368" t="s">
        <v>32</v>
      </c>
      <c r="B12368" t="s">
        <v>20</v>
      </c>
      <c r="C12368" t="str">
        <f>VLOOKUP(B12368,'[1]Product Categories'!$A$2:$B$13,2,FALSE)</f>
        <v>Other</v>
      </c>
      <c r="D12368" t="s">
        <v>134</v>
      </c>
      <c r="E12368" t="s">
        <v>135</v>
      </c>
      <c r="F12368" t="str">
        <f>VLOOKUP(D12368,'[1]Continent Regions by City'!$A$2:$C$56,3,FALSE)</f>
        <v>Asia</v>
      </c>
      <c r="G12368" s="1">
        <v>43691</v>
      </c>
      <c r="H12368" t="s">
        <v>136</v>
      </c>
      <c r="I12368">
        <v>300</v>
      </c>
      <c r="J12368">
        <v>1271</v>
      </c>
      <c r="K12368">
        <v>579</v>
      </c>
      <c r="L12368">
        <v>55.58</v>
      </c>
      <c r="M12368">
        <v>0.86</v>
      </c>
      <c r="N12368">
        <v>19</v>
      </c>
      <c r="O12368" t="s">
        <v>24</v>
      </c>
      <c r="P12368">
        <v>0.46</v>
      </c>
      <c r="Q12368">
        <v>137.99</v>
      </c>
      <c r="R12368">
        <v>36.65</v>
      </c>
      <c r="S12368">
        <v>137.24</v>
      </c>
      <c r="T12368">
        <v>35.92</v>
      </c>
    </row>
    <row r="12369" spans="1:20" x14ac:dyDescent="0.25">
      <c r="A12369" t="s">
        <v>31</v>
      </c>
      <c r="B12369" t="s">
        <v>20</v>
      </c>
      <c r="C12369" t="str">
        <f>VLOOKUP(B12369,'[1]Product Categories'!$A$2:$B$13,2,FALSE)</f>
        <v>Other</v>
      </c>
      <c r="D12369" t="s">
        <v>134</v>
      </c>
      <c r="E12369" t="s">
        <v>135</v>
      </c>
      <c r="F12369" t="str">
        <f>VLOOKUP(D12369,'[1]Continent Regions by City'!$A$2:$C$56,3,FALSE)</f>
        <v>Asia</v>
      </c>
      <c r="G12369" s="1">
        <v>43737</v>
      </c>
      <c r="H12369" t="s">
        <v>136</v>
      </c>
      <c r="I12369">
        <v>450</v>
      </c>
      <c r="J12369">
        <v>1081</v>
      </c>
      <c r="K12369">
        <v>484</v>
      </c>
      <c r="L12369">
        <v>54.08</v>
      </c>
      <c r="M12369">
        <v>0.92</v>
      </c>
      <c r="N12369">
        <v>24</v>
      </c>
      <c r="O12369" t="s">
        <v>26</v>
      </c>
      <c r="P12369">
        <v>0.45</v>
      </c>
      <c r="Q12369">
        <v>137.99</v>
      </c>
      <c r="R12369">
        <v>36.65</v>
      </c>
      <c r="S12369">
        <v>137.24</v>
      </c>
      <c r="T12369">
        <v>35.92</v>
      </c>
    </row>
    <row r="12370" spans="1:20" x14ac:dyDescent="0.25">
      <c r="A12370" t="s">
        <v>31</v>
      </c>
      <c r="B12370" t="s">
        <v>20</v>
      </c>
      <c r="C12370" t="str">
        <f>VLOOKUP(B12370,'[1]Product Categories'!$A$2:$B$13,2,FALSE)</f>
        <v>Other</v>
      </c>
      <c r="D12370" t="s">
        <v>137</v>
      </c>
      <c r="E12370" t="s">
        <v>135</v>
      </c>
      <c r="F12370" t="str">
        <f>VLOOKUP(D12370,'[1]Continent Regions by City'!$A$2:$C$56,3,FALSE)</f>
        <v>Asia</v>
      </c>
      <c r="G12370" s="1">
        <v>43738</v>
      </c>
      <c r="H12370" t="s">
        <v>136</v>
      </c>
      <c r="I12370">
        <v>850</v>
      </c>
      <c r="J12370">
        <v>2008</v>
      </c>
      <c r="K12370">
        <v>776</v>
      </c>
      <c r="L12370">
        <v>125.5</v>
      </c>
      <c r="M12370">
        <v>0.84</v>
      </c>
      <c r="N12370">
        <v>23</v>
      </c>
      <c r="O12370" t="s">
        <v>26</v>
      </c>
      <c r="P12370">
        <v>0.39</v>
      </c>
      <c r="Q12370">
        <v>137.99</v>
      </c>
      <c r="R12370">
        <v>36.65</v>
      </c>
      <c r="S12370">
        <v>139.81</v>
      </c>
      <c r="T12370">
        <v>35.68</v>
      </c>
    </row>
    <row r="12371" spans="1:20" x14ac:dyDescent="0.25">
      <c r="A12371" t="s">
        <v>19</v>
      </c>
      <c r="B12371" t="s">
        <v>20</v>
      </c>
      <c r="C12371" t="str">
        <f>VLOOKUP(B12371,'[1]Product Categories'!$A$2:$B$13,2,FALSE)</f>
        <v>Other</v>
      </c>
      <c r="D12371" t="s">
        <v>134</v>
      </c>
      <c r="E12371" t="s">
        <v>135</v>
      </c>
      <c r="F12371" t="str">
        <f>VLOOKUP(D12371,'[1]Continent Regions by City'!$A$2:$C$56,3,FALSE)</f>
        <v>Asia</v>
      </c>
      <c r="G12371" s="1">
        <v>43677</v>
      </c>
      <c r="H12371" t="s">
        <v>136</v>
      </c>
      <c r="I12371">
        <v>4950</v>
      </c>
      <c r="J12371">
        <v>13552</v>
      </c>
      <c r="K12371">
        <v>4662</v>
      </c>
      <c r="L12371">
        <v>508.2</v>
      </c>
      <c r="M12371">
        <v>0.87</v>
      </c>
      <c r="N12371">
        <v>24</v>
      </c>
      <c r="O12371" t="s">
        <v>28</v>
      </c>
      <c r="P12371">
        <v>0.34</v>
      </c>
      <c r="Q12371">
        <v>137.99</v>
      </c>
      <c r="R12371">
        <v>36.65</v>
      </c>
      <c r="S12371">
        <v>137.24</v>
      </c>
      <c r="T12371">
        <v>35.92</v>
      </c>
    </row>
    <row r="12372" spans="1:20" x14ac:dyDescent="0.25">
      <c r="A12372" t="s">
        <v>19</v>
      </c>
      <c r="B12372" t="s">
        <v>20</v>
      </c>
      <c r="C12372" t="str">
        <f>VLOOKUP(B12372,'[1]Product Categories'!$A$2:$B$13,2,FALSE)</f>
        <v>Other</v>
      </c>
      <c r="D12372" t="s">
        <v>137</v>
      </c>
      <c r="E12372" t="s">
        <v>135</v>
      </c>
      <c r="F12372" t="str">
        <f>VLOOKUP(D12372,'[1]Continent Regions by City'!$A$2:$C$56,3,FALSE)</f>
        <v>Asia</v>
      </c>
      <c r="G12372" s="1">
        <v>43648</v>
      </c>
      <c r="H12372" t="s">
        <v>136</v>
      </c>
      <c r="I12372">
        <v>7350</v>
      </c>
      <c r="J12372">
        <v>18363</v>
      </c>
      <c r="K12372">
        <v>5923</v>
      </c>
      <c r="L12372">
        <v>1147.7</v>
      </c>
      <c r="M12372">
        <v>0.85</v>
      </c>
      <c r="N12372">
        <v>13</v>
      </c>
      <c r="O12372" t="s">
        <v>30</v>
      </c>
      <c r="P12372">
        <v>0.32</v>
      </c>
      <c r="Q12372">
        <v>137.99</v>
      </c>
      <c r="R12372">
        <v>36.65</v>
      </c>
      <c r="S12372">
        <v>139.81</v>
      </c>
      <c r="T12372">
        <v>35.68</v>
      </c>
    </row>
    <row r="12373" spans="1:20" x14ac:dyDescent="0.25">
      <c r="A12373" t="s">
        <v>25</v>
      </c>
      <c r="B12373" t="s">
        <v>20</v>
      </c>
      <c r="C12373" t="str">
        <f>VLOOKUP(B12373,'[1]Product Categories'!$A$2:$B$13,2,FALSE)</f>
        <v>Other</v>
      </c>
      <c r="D12373" t="s">
        <v>137</v>
      </c>
      <c r="E12373" t="s">
        <v>135</v>
      </c>
      <c r="F12373" t="str">
        <f>VLOOKUP(D12373,'[1]Continent Regions by City'!$A$2:$C$56,3,FALSE)</f>
        <v>Asia</v>
      </c>
      <c r="G12373" s="1">
        <v>43724</v>
      </c>
      <c r="H12373" t="s">
        <v>136</v>
      </c>
      <c r="I12373">
        <v>1950</v>
      </c>
      <c r="J12373">
        <v>4855</v>
      </c>
      <c r="K12373">
        <v>1490</v>
      </c>
      <c r="L12373">
        <v>212.45</v>
      </c>
      <c r="M12373">
        <v>0.92</v>
      </c>
      <c r="N12373">
        <v>16</v>
      </c>
      <c r="O12373" t="s">
        <v>30</v>
      </c>
      <c r="P12373">
        <v>0.31</v>
      </c>
      <c r="Q12373">
        <v>137.99</v>
      </c>
      <c r="R12373">
        <v>36.65</v>
      </c>
      <c r="S12373">
        <v>139.81</v>
      </c>
      <c r="T12373">
        <v>35.68</v>
      </c>
    </row>
    <row r="12374" spans="1:20" x14ac:dyDescent="0.25">
      <c r="A12374" t="s">
        <v>25</v>
      </c>
      <c r="B12374" t="s">
        <v>20</v>
      </c>
      <c r="C12374" t="str">
        <f>VLOOKUP(B12374,'[1]Product Categories'!$A$2:$B$13,2,FALSE)</f>
        <v>Other</v>
      </c>
      <c r="D12374" t="s">
        <v>134</v>
      </c>
      <c r="E12374" t="s">
        <v>135</v>
      </c>
      <c r="F12374" t="str">
        <f>VLOOKUP(D12374,'[1]Continent Regions by City'!$A$2:$C$56,3,FALSE)</f>
        <v>Asia</v>
      </c>
      <c r="G12374" s="1">
        <v>43675</v>
      </c>
      <c r="H12374" t="s">
        <v>136</v>
      </c>
      <c r="I12374">
        <v>850</v>
      </c>
      <c r="J12374">
        <v>1997</v>
      </c>
      <c r="K12374">
        <v>579</v>
      </c>
      <c r="L12374">
        <v>112.32</v>
      </c>
      <c r="M12374">
        <v>0.94</v>
      </c>
      <c r="N12374">
        <v>18</v>
      </c>
      <c r="O12374" t="s">
        <v>24</v>
      </c>
      <c r="P12374">
        <v>0.28999999999999998</v>
      </c>
      <c r="Q12374">
        <v>137.99</v>
      </c>
      <c r="R12374">
        <v>36.65</v>
      </c>
      <c r="S12374">
        <v>137.24</v>
      </c>
      <c r="T12374">
        <v>35.92</v>
      </c>
    </row>
    <row r="12375" spans="1:20" x14ac:dyDescent="0.25">
      <c r="A12375" t="s">
        <v>31</v>
      </c>
      <c r="B12375" t="s">
        <v>20</v>
      </c>
      <c r="C12375" t="str">
        <f>VLOOKUP(B12375,'[1]Product Categories'!$A$2:$B$13,2,FALSE)</f>
        <v>Other</v>
      </c>
      <c r="D12375" t="s">
        <v>182</v>
      </c>
      <c r="E12375" t="s">
        <v>175</v>
      </c>
      <c r="F12375" t="str">
        <f>VLOOKUP(D12375,'[1]Continent Regions by City'!$A$2:$C$56,3,FALSE)</f>
        <v>Europe</v>
      </c>
      <c r="G12375" s="1">
        <v>44481</v>
      </c>
      <c r="H12375" t="s">
        <v>176</v>
      </c>
      <c r="I12375">
        <v>1333</v>
      </c>
      <c r="J12375">
        <v>2995.2</v>
      </c>
      <c r="K12375">
        <v>304.2</v>
      </c>
      <c r="L12375">
        <v>367.8</v>
      </c>
      <c r="M12375">
        <v>0.7</v>
      </c>
      <c r="N12375">
        <v>68</v>
      </c>
      <c r="O12375" t="s">
        <v>30</v>
      </c>
      <c r="P12375">
        <v>0.1</v>
      </c>
      <c r="Q12375">
        <v>2.46</v>
      </c>
      <c r="R12375">
        <v>46.62</v>
      </c>
      <c r="S12375">
        <v>2.34</v>
      </c>
      <c r="T12375">
        <v>48.86</v>
      </c>
    </row>
    <row r="12376" spans="1:20" x14ac:dyDescent="0.25">
      <c r="A12376" t="s">
        <v>29</v>
      </c>
      <c r="B12376" t="s">
        <v>20</v>
      </c>
      <c r="C12376" t="str">
        <f>VLOOKUP(B12376,'[1]Product Categories'!$A$2:$B$13,2,FALSE)</f>
        <v>Other</v>
      </c>
      <c r="D12376" t="s">
        <v>182</v>
      </c>
      <c r="E12376" t="s">
        <v>175</v>
      </c>
      <c r="F12376" t="str">
        <f>VLOOKUP(D12376,'[1]Continent Regions by City'!$A$2:$C$56,3,FALSE)</f>
        <v>Europe</v>
      </c>
      <c r="G12376" s="1">
        <v>44527</v>
      </c>
      <c r="H12376" t="s">
        <v>176</v>
      </c>
      <c r="I12376">
        <v>683</v>
      </c>
      <c r="J12376">
        <v>1257.0999999999999</v>
      </c>
      <c r="K12376">
        <v>24.05</v>
      </c>
      <c r="L12376">
        <v>7559.24</v>
      </c>
      <c r="M12376">
        <v>0.75</v>
      </c>
      <c r="N12376">
        <v>68</v>
      </c>
      <c r="O12376" t="s">
        <v>30</v>
      </c>
      <c r="P12376">
        <v>0.02</v>
      </c>
      <c r="Q12376">
        <v>2.46</v>
      </c>
      <c r="R12376">
        <v>46.62</v>
      </c>
      <c r="S12376">
        <v>2.34</v>
      </c>
      <c r="T12376">
        <v>48.86</v>
      </c>
    </row>
    <row r="12377" spans="1:20" x14ac:dyDescent="0.25">
      <c r="A12377" t="s">
        <v>19</v>
      </c>
      <c r="B12377" t="s">
        <v>20</v>
      </c>
      <c r="C12377" t="str">
        <f>VLOOKUP(B12377,'[1]Product Categories'!$A$2:$B$13,2,FALSE)</f>
        <v>Other</v>
      </c>
      <c r="D12377" t="s">
        <v>182</v>
      </c>
      <c r="E12377" t="s">
        <v>175</v>
      </c>
      <c r="F12377" t="str">
        <f>VLOOKUP(D12377,'[1]Continent Regions by City'!$A$2:$C$56,3,FALSE)</f>
        <v>Europe</v>
      </c>
      <c r="G12377" s="1">
        <v>44476</v>
      </c>
      <c r="H12377" t="s">
        <v>176</v>
      </c>
      <c r="I12377">
        <v>715</v>
      </c>
      <c r="J12377">
        <v>1277.25</v>
      </c>
      <c r="K12377">
        <v>33.15</v>
      </c>
      <c r="L12377">
        <v>20199.45</v>
      </c>
      <c r="M12377">
        <v>0.62</v>
      </c>
      <c r="N12377">
        <v>51</v>
      </c>
      <c r="O12377" t="s">
        <v>30</v>
      </c>
      <c r="P12377">
        <v>0.03</v>
      </c>
      <c r="Q12377">
        <v>2.46</v>
      </c>
      <c r="R12377">
        <v>46.62</v>
      </c>
      <c r="S12377">
        <v>2.34</v>
      </c>
      <c r="T12377">
        <v>48.86</v>
      </c>
    </row>
    <row r="12378" spans="1:20" x14ac:dyDescent="0.25">
      <c r="A12378" t="s">
        <v>41</v>
      </c>
      <c r="B12378" t="s">
        <v>42</v>
      </c>
      <c r="C12378" t="str">
        <f>VLOOKUP(B12378,'[1]Product Categories'!$A$2:$B$13,2,FALSE)</f>
        <v>Bottomwear</v>
      </c>
      <c r="D12378" t="s">
        <v>182</v>
      </c>
      <c r="E12378" t="s">
        <v>175</v>
      </c>
      <c r="F12378" t="str">
        <f>VLOOKUP(D12378,'[1]Continent Regions by City'!$A$2:$C$56,3,FALSE)</f>
        <v>Europe</v>
      </c>
      <c r="G12378" s="1">
        <v>44485</v>
      </c>
      <c r="H12378" t="s">
        <v>176</v>
      </c>
      <c r="I12378">
        <v>618</v>
      </c>
      <c r="J12378">
        <v>1875.9</v>
      </c>
      <c r="K12378">
        <v>375.05</v>
      </c>
      <c r="L12378">
        <v>404.58</v>
      </c>
      <c r="M12378">
        <v>0.57999999999999996</v>
      </c>
      <c r="N12378">
        <v>25</v>
      </c>
      <c r="O12378" t="s">
        <v>30</v>
      </c>
      <c r="P12378">
        <v>0.2</v>
      </c>
      <c r="Q12378">
        <v>2.46</v>
      </c>
      <c r="R12378">
        <v>46.62</v>
      </c>
      <c r="S12378">
        <v>2.34</v>
      </c>
      <c r="T12378">
        <v>48.86</v>
      </c>
    </row>
    <row r="12379" spans="1:20" x14ac:dyDescent="0.25">
      <c r="A12379" t="s">
        <v>43</v>
      </c>
      <c r="B12379" t="s">
        <v>42</v>
      </c>
      <c r="C12379" t="str">
        <f>VLOOKUP(B12379,'[1]Product Categories'!$A$2:$B$13,2,FALSE)</f>
        <v>Bottomwear</v>
      </c>
      <c r="D12379" t="s">
        <v>182</v>
      </c>
      <c r="E12379" t="s">
        <v>175</v>
      </c>
      <c r="F12379" t="str">
        <f>VLOOKUP(D12379,'[1]Continent Regions by City'!$A$2:$C$56,3,FALSE)</f>
        <v>Europe</v>
      </c>
      <c r="G12379" s="1">
        <v>44530</v>
      </c>
      <c r="H12379" t="s">
        <v>176</v>
      </c>
      <c r="I12379">
        <v>1008</v>
      </c>
      <c r="J12379">
        <v>1950</v>
      </c>
      <c r="K12379">
        <v>151.44999999999999</v>
      </c>
      <c r="L12379">
        <v>50.68</v>
      </c>
      <c r="M12379">
        <v>0.71</v>
      </c>
      <c r="N12379">
        <v>23</v>
      </c>
      <c r="O12379" t="s">
        <v>26</v>
      </c>
      <c r="P12379">
        <v>0.08</v>
      </c>
      <c r="Q12379">
        <v>2.46</v>
      </c>
      <c r="R12379">
        <v>46.62</v>
      </c>
      <c r="S12379">
        <v>2.34</v>
      </c>
      <c r="T12379">
        <v>48.86</v>
      </c>
    </row>
    <row r="12380" spans="1:20" x14ac:dyDescent="0.25">
      <c r="A12380" t="s">
        <v>44</v>
      </c>
      <c r="B12380" t="s">
        <v>45</v>
      </c>
      <c r="C12380" t="str">
        <f>VLOOKUP(B12380,'[1]Product Categories'!$A$2:$B$13,2,FALSE)</f>
        <v>Bottomwear</v>
      </c>
      <c r="D12380" t="s">
        <v>182</v>
      </c>
      <c r="E12380" t="s">
        <v>175</v>
      </c>
      <c r="F12380" t="str">
        <f>VLOOKUP(D12380,'[1]Continent Regions by City'!$A$2:$C$56,3,FALSE)</f>
        <v>Europe</v>
      </c>
      <c r="G12380" s="1">
        <v>44557</v>
      </c>
      <c r="H12380" t="s">
        <v>176</v>
      </c>
      <c r="I12380">
        <v>195</v>
      </c>
      <c r="J12380">
        <v>584.35</v>
      </c>
      <c r="K12380">
        <v>172.9</v>
      </c>
      <c r="L12380">
        <v>238.26</v>
      </c>
      <c r="M12380">
        <v>0.62</v>
      </c>
      <c r="N12380">
        <v>74</v>
      </c>
      <c r="O12380" t="s">
        <v>30</v>
      </c>
      <c r="P12380">
        <v>0.3</v>
      </c>
      <c r="Q12380">
        <v>2.46</v>
      </c>
      <c r="R12380">
        <v>46.62</v>
      </c>
      <c r="S12380">
        <v>2.34</v>
      </c>
      <c r="T12380">
        <v>48.86</v>
      </c>
    </row>
    <row r="12381" spans="1:20" x14ac:dyDescent="0.25">
      <c r="A12381" t="s">
        <v>46</v>
      </c>
      <c r="B12381" t="s">
        <v>45</v>
      </c>
      <c r="C12381" t="str">
        <f>VLOOKUP(B12381,'[1]Product Categories'!$A$2:$B$13,2,FALSE)</f>
        <v>Bottomwear</v>
      </c>
      <c r="D12381" t="s">
        <v>182</v>
      </c>
      <c r="E12381" t="s">
        <v>175</v>
      </c>
      <c r="F12381" t="str">
        <f>VLOOKUP(D12381,'[1]Continent Regions by City'!$A$2:$C$56,3,FALSE)</f>
        <v>Europe</v>
      </c>
      <c r="G12381" s="1">
        <v>44522</v>
      </c>
      <c r="H12381" t="s">
        <v>176</v>
      </c>
      <c r="I12381">
        <v>260</v>
      </c>
      <c r="J12381">
        <v>542.1</v>
      </c>
      <c r="K12381">
        <v>14.3</v>
      </c>
      <c r="L12381">
        <v>121.2</v>
      </c>
      <c r="M12381">
        <v>0.79</v>
      </c>
      <c r="N12381">
        <v>15</v>
      </c>
      <c r="O12381" t="s">
        <v>36</v>
      </c>
      <c r="P12381">
        <v>0.03</v>
      </c>
      <c r="Q12381">
        <v>2.46</v>
      </c>
      <c r="R12381">
        <v>46.62</v>
      </c>
      <c r="S12381">
        <v>2.34</v>
      </c>
      <c r="T12381">
        <v>48.86</v>
      </c>
    </row>
    <row r="12382" spans="1:20" x14ac:dyDescent="0.25">
      <c r="A12382" t="s">
        <v>47</v>
      </c>
      <c r="B12382" t="s">
        <v>48</v>
      </c>
      <c r="C12382" t="str">
        <f>VLOOKUP(B12382,'[1]Product Categories'!$A$2:$B$13,2,FALSE)</f>
        <v>Tops</v>
      </c>
      <c r="D12382" t="s">
        <v>182</v>
      </c>
      <c r="E12382" t="s">
        <v>175</v>
      </c>
      <c r="F12382" t="str">
        <f>VLOOKUP(D12382,'[1]Continent Regions by City'!$A$2:$C$56,3,FALSE)</f>
        <v>Europe</v>
      </c>
      <c r="G12382" s="1">
        <v>44530</v>
      </c>
      <c r="H12382" t="s">
        <v>176</v>
      </c>
      <c r="I12382">
        <v>4225</v>
      </c>
      <c r="J12382">
        <v>16335.8</v>
      </c>
      <c r="K12382">
        <v>7200.7</v>
      </c>
      <c r="L12382">
        <v>1969.38</v>
      </c>
      <c r="M12382">
        <v>0.6</v>
      </c>
      <c r="N12382">
        <v>47</v>
      </c>
      <c r="O12382" t="s">
        <v>30</v>
      </c>
      <c r="P12382">
        <v>0.44</v>
      </c>
      <c r="Q12382">
        <v>2.46</v>
      </c>
      <c r="R12382">
        <v>46.62</v>
      </c>
      <c r="S12382">
        <v>2.34</v>
      </c>
      <c r="T12382">
        <v>48.86</v>
      </c>
    </row>
    <row r="12383" spans="1:20" x14ac:dyDescent="0.25">
      <c r="A12383" t="s">
        <v>49</v>
      </c>
      <c r="B12383" t="s">
        <v>48</v>
      </c>
      <c r="C12383" t="str">
        <f>VLOOKUP(B12383,'[1]Product Categories'!$A$2:$B$13,2,FALSE)</f>
        <v>Tops</v>
      </c>
      <c r="D12383" t="s">
        <v>182</v>
      </c>
      <c r="E12383" t="s">
        <v>175</v>
      </c>
      <c r="F12383" t="str">
        <f>VLOOKUP(D12383,'[1]Continent Regions by City'!$A$2:$C$56,3,FALSE)</f>
        <v>Europe</v>
      </c>
      <c r="G12383" s="1">
        <v>44551</v>
      </c>
      <c r="H12383" t="s">
        <v>176</v>
      </c>
      <c r="I12383">
        <v>2600</v>
      </c>
      <c r="J12383">
        <v>9469.85</v>
      </c>
      <c r="K12383">
        <v>3738.8</v>
      </c>
      <c r="L12383">
        <v>594.33000000000004</v>
      </c>
      <c r="M12383">
        <v>0.64</v>
      </c>
      <c r="N12383">
        <v>71</v>
      </c>
      <c r="O12383" t="s">
        <v>24</v>
      </c>
      <c r="P12383">
        <v>0.39</v>
      </c>
      <c r="Q12383">
        <v>2.46</v>
      </c>
      <c r="R12383">
        <v>46.62</v>
      </c>
      <c r="S12383">
        <v>2.34</v>
      </c>
      <c r="T12383">
        <v>48.86</v>
      </c>
    </row>
    <row r="12384" spans="1:20" x14ac:dyDescent="0.25">
      <c r="A12384" t="s">
        <v>58</v>
      </c>
      <c r="B12384" t="s">
        <v>48</v>
      </c>
      <c r="C12384" t="str">
        <f>VLOOKUP(B12384,'[1]Product Categories'!$A$2:$B$13,2,FALSE)</f>
        <v>Tops</v>
      </c>
      <c r="D12384" t="s">
        <v>182</v>
      </c>
      <c r="E12384" t="s">
        <v>175</v>
      </c>
      <c r="F12384" t="str">
        <f>VLOOKUP(D12384,'[1]Continent Regions by City'!$A$2:$C$56,3,FALSE)</f>
        <v>Europe</v>
      </c>
      <c r="G12384" s="1">
        <v>44541</v>
      </c>
      <c r="H12384" t="s">
        <v>176</v>
      </c>
      <c r="I12384">
        <v>878</v>
      </c>
      <c r="J12384">
        <v>2231.4499999999998</v>
      </c>
      <c r="K12384">
        <v>657.15</v>
      </c>
      <c r="L12384">
        <v>314.3</v>
      </c>
      <c r="M12384">
        <v>0.77</v>
      </c>
      <c r="N12384">
        <v>28</v>
      </c>
      <c r="O12384" t="s">
        <v>30</v>
      </c>
      <c r="P12384">
        <v>0.28999999999999998</v>
      </c>
      <c r="Q12384">
        <v>2.46</v>
      </c>
      <c r="R12384">
        <v>46.62</v>
      </c>
      <c r="S12384">
        <v>2.34</v>
      </c>
      <c r="T12384">
        <v>48.86</v>
      </c>
    </row>
    <row r="12385" spans="1:20" x14ac:dyDescent="0.25">
      <c r="A12385" t="s">
        <v>29</v>
      </c>
      <c r="B12385" t="s">
        <v>20</v>
      </c>
      <c r="C12385" t="str">
        <f>VLOOKUP(B12385,'[1]Product Categories'!$A$2:$B$13,2,FALSE)</f>
        <v>Other</v>
      </c>
      <c r="D12385" t="s">
        <v>138</v>
      </c>
      <c r="E12385" t="s">
        <v>139</v>
      </c>
      <c r="F12385" t="str">
        <f>VLOOKUP(D12385,'[1]Continent Regions by City'!$A$2:$C$56,3,FALSE)</f>
        <v>North America</v>
      </c>
      <c r="G12385" s="1">
        <v>43709</v>
      </c>
      <c r="H12385" t="s">
        <v>140</v>
      </c>
      <c r="I12385">
        <v>3900</v>
      </c>
      <c r="J12385">
        <v>9576</v>
      </c>
      <c r="K12385">
        <v>4386</v>
      </c>
      <c r="L12385">
        <v>4238.22</v>
      </c>
      <c r="M12385">
        <v>0.95</v>
      </c>
      <c r="N12385">
        <v>16</v>
      </c>
      <c r="O12385" t="s">
        <v>26</v>
      </c>
      <c r="P12385">
        <v>0.46</v>
      </c>
      <c r="Q12385">
        <v>-102.52</v>
      </c>
      <c r="R12385">
        <v>23.94</v>
      </c>
      <c r="S12385">
        <v>-99.13</v>
      </c>
      <c r="T12385">
        <v>19.43</v>
      </c>
    </row>
    <row r="12386" spans="1:20" x14ac:dyDescent="0.25">
      <c r="A12386" t="s">
        <v>31</v>
      </c>
      <c r="B12386" t="s">
        <v>20</v>
      </c>
      <c r="C12386" t="str">
        <f>VLOOKUP(B12386,'[1]Product Categories'!$A$2:$B$13,2,FALSE)</f>
        <v>Other</v>
      </c>
      <c r="D12386" t="s">
        <v>138</v>
      </c>
      <c r="E12386" t="s">
        <v>139</v>
      </c>
      <c r="F12386" t="str">
        <f>VLOOKUP(D12386,'[1]Continent Regions by City'!$A$2:$C$56,3,FALSE)</f>
        <v>North America</v>
      </c>
      <c r="G12386" s="1">
        <v>43700</v>
      </c>
      <c r="H12386" t="s">
        <v>140</v>
      </c>
      <c r="I12386">
        <v>600</v>
      </c>
      <c r="J12386">
        <v>1441</v>
      </c>
      <c r="K12386">
        <v>640</v>
      </c>
      <c r="L12386">
        <v>118.1</v>
      </c>
      <c r="M12386">
        <v>0.83</v>
      </c>
      <c r="N12386">
        <v>13</v>
      </c>
      <c r="O12386" t="s">
        <v>24</v>
      </c>
      <c r="P12386">
        <v>0.44</v>
      </c>
      <c r="Q12386">
        <v>-102.52</v>
      </c>
      <c r="R12386">
        <v>23.94</v>
      </c>
      <c r="S12386">
        <v>-99.13</v>
      </c>
      <c r="T12386">
        <v>19.43</v>
      </c>
    </row>
    <row r="12387" spans="1:20" x14ac:dyDescent="0.25">
      <c r="A12387" t="s">
        <v>19</v>
      </c>
      <c r="B12387" t="s">
        <v>20</v>
      </c>
      <c r="C12387" t="str">
        <f>VLOOKUP(B12387,'[1]Product Categories'!$A$2:$B$13,2,FALSE)</f>
        <v>Other</v>
      </c>
      <c r="D12387" t="s">
        <v>138</v>
      </c>
      <c r="E12387" t="s">
        <v>139</v>
      </c>
      <c r="F12387" t="str">
        <f>VLOOKUP(D12387,'[1]Continent Regions by City'!$A$2:$C$56,3,FALSE)</f>
        <v>North America</v>
      </c>
      <c r="G12387" s="1">
        <v>43706</v>
      </c>
      <c r="H12387" t="s">
        <v>140</v>
      </c>
      <c r="I12387">
        <v>9600</v>
      </c>
      <c r="J12387">
        <v>24768</v>
      </c>
      <c r="K12387">
        <v>8137</v>
      </c>
      <c r="L12387">
        <v>6712.29</v>
      </c>
      <c r="M12387">
        <v>0.89</v>
      </c>
      <c r="N12387">
        <v>12</v>
      </c>
      <c r="O12387" t="s">
        <v>26</v>
      </c>
      <c r="P12387">
        <v>0.33</v>
      </c>
      <c r="Q12387">
        <v>-102.52</v>
      </c>
      <c r="R12387">
        <v>23.94</v>
      </c>
      <c r="S12387">
        <v>-99.13</v>
      </c>
      <c r="T12387">
        <v>19.43</v>
      </c>
    </row>
    <row r="12388" spans="1:20" x14ac:dyDescent="0.25">
      <c r="A12388" t="s">
        <v>25</v>
      </c>
      <c r="B12388" t="s">
        <v>20</v>
      </c>
      <c r="C12388" t="str">
        <f>VLOOKUP(B12388,'[1]Product Categories'!$A$2:$B$13,2,FALSE)</f>
        <v>Other</v>
      </c>
      <c r="D12388" t="s">
        <v>138</v>
      </c>
      <c r="E12388" t="s">
        <v>139</v>
      </c>
      <c r="F12388" t="str">
        <f>VLOOKUP(D12388,'[1]Continent Regions by City'!$A$2:$C$56,3,FALSE)</f>
        <v>North America</v>
      </c>
      <c r="G12388" s="1">
        <v>43674</v>
      </c>
      <c r="H12388" t="s">
        <v>140</v>
      </c>
      <c r="I12388">
        <v>2300</v>
      </c>
      <c r="J12388">
        <v>4817</v>
      </c>
      <c r="K12388">
        <v>914</v>
      </c>
      <c r="L12388">
        <v>1437.42</v>
      </c>
      <c r="M12388">
        <v>0.82</v>
      </c>
      <c r="N12388">
        <v>13</v>
      </c>
      <c r="O12388" t="s">
        <v>36</v>
      </c>
      <c r="P12388">
        <v>0.19</v>
      </c>
      <c r="Q12388">
        <v>-102.52</v>
      </c>
      <c r="R12388">
        <v>23.94</v>
      </c>
      <c r="S12388">
        <v>-99.13</v>
      </c>
      <c r="T12388">
        <v>19.43</v>
      </c>
    </row>
    <row r="12389" spans="1:20" x14ac:dyDescent="0.25">
      <c r="A12389" t="s">
        <v>32</v>
      </c>
      <c r="B12389" t="s">
        <v>20</v>
      </c>
      <c r="C12389" t="str">
        <f>VLOOKUP(B12389,'[1]Product Categories'!$A$2:$B$13,2,FALSE)</f>
        <v>Other</v>
      </c>
      <c r="D12389" t="s">
        <v>138</v>
      </c>
      <c r="E12389" t="s">
        <v>139</v>
      </c>
      <c r="F12389" t="str">
        <f>VLOOKUP(D12389,'[1]Continent Regions by City'!$A$2:$C$56,3,FALSE)</f>
        <v>North America</v>
      </c>
      <c r="G12389" s="1">
        <v>43652</v>
      </c>
      <c r="H12389" t="s">
        <v>140</v>
      </c>
      <c r="I12389">
        <v>1100</v>
      </c>
      <c r="J12389">
        <v>2146</v>
      </c>
      <c r="K12389">
        <v>365</v>
      </c>
      <c r="L12389">
        <v>10.35</v>
      </c>
      <c r="M12389">
        <v>0.84</v>
      </c>
      <c r="N12389">
        <v>17</v>
      </c>
      <c r="O12389" t="s">
        <v>37</v>
      </c>
      <c r="P12389">
        <v>0.17</v>
      </c>
      <c r="Q12389">
        <v>-102.52</v>
      </c>
      <c r="R12389">
        <v>23.94</v>
      </c>
      <c r="S12389">
        <v>-99.13</v>
      </c>
      <c r="T12389">
        <v>19.43</v>
      </c>
    </row>
    <row r="12390" spans="1:20" x14ac:dyDescent="0.25">
      <c r="A12390" t="s">
        <v>25</v>
      </c>
      <c r="B12390" t="s">
        <v>20</v>
      </c>
      <c r="C12390" t="str">
        <f>VLOOKUP(B12390,'[1]Product Categories'!$A$2:$B$13,2,FALSE)</f>
        <v>Other</v>
      </c>
      <c r="D12390" t="s">
        <v>141</v>
      </c>
      <c r="E12390" t="s">
        <v>142</v>
      </c>
      <c r="F12390" t="str">
        <f>VLOOKUP(D12390,'[1]Continent Regions by City'!$A$2:$C$56,3,FALSE)</f>
        <v>South America</v>
      </c>
      <c r="G12390" s="1">
        <v>43684</v>
      </c>
      <c r="H12390" t="s">
        <v>143</v>
      </c>
      <c r="I12390">
        <v>200</v>
      </c>
      <c r="J12390">
        <v>426</v>
      </c>
      <c r="K12390">
        <v>121</v>
      </c>
      <c r="L12390">
        <v>4179.33</v>
      </c>
      <c r="M12390">
        <v>0.84</v>
      </c>
      <c r="N12390">
        <v>24</v>
      </c>
      <c r="O12390" t="s">
        <v>24</v>
      </c>
      <c r="P12390">
        <v>0.28000000000000003</v>
      </c>
      <c r="Q12390">
        <v>-66.22</v>
      </c>
      <c r="R12390">
        <v>7.17</v>
      </c>
      <c r="S12390">
        <v>-66.849999999999994</v>
      </c>
      <c r="T12390">
        <v>10.5</v>
      </c>
    </row>
    <row r="12391" spans="1:20" x14ac:dyDescent="0.25">
      <c r="A12391" t="s">
        <v>29</v>
      </c>
      <c r="B12391" t="s">
        <v>20</v>
      </c>
      <c r="C12391" t="str">
        <f>VLOOKUP(B12391,'[1]Product Categories'!$A$2:$B$13,2,FALSE)</f>
        <v>Other</v>
      </c>
      <c r="D12391" t="s">
        <v>144</v>
      </c>
      <c r="E12391" t="s">
        <v>145</v>
      </c>
      <c r="F12391" t="str">
        <f>VLOOKUP(D12391,'[1]Continent Regions by City'!$A$2:$C$56,3,FALSE)</f>
        <v>Asia</v>
      </c>
      <c r="G12391" s="1">
        <v>43738</v>
      </c>
      <c r="H12391" t="s">
        <v>146</v>
      </c>
      <c r="I12391">
        <v>2000</v>
      </c>
      <c r="J12391">
        <v>5833</v>
      </c>
      <c r="K12391">
        <v>3003</v>
      </c>
      <c r="L12391">
        <v>255.22</v>
      </c>
      <c r="M12391">
        <v>0.84</v>
      </c>
      <c r="N12391">
        <v>24</v>
      </c>
      <c r="O12391" t="s">
        <v>24</v>
      </c>
      <c r="P12391">
        <v>0.51</v>
      </c>
      <c r="Q12391">
        <v>101.02</v>
      </c>
      <c r="R12391">
        <v>15.13</v>
      </c>
      <c r="S12391">
        <v>100.5</v>
      </c>
      <c r="T12391">
        <v>13.75</v>
      </c>
    </row>
    <row r="12392" spans="1:20" x14ac:dyDescent="0.25">
      <c r="A12392" t="s">
        <v>32</v>
      </c>
      <c r="B12392" t="s">
        <v>20</v>
      </c>
      <c r="C12392" t="str">
        <f>VLOOKUP(B12392,'[1]Product Categories'!$A$2:$B$13,2,FALSE)</f>
        <v>Other</v>
      </c>
      <c r="D12392" t="s">
        <v>144</v>
      </c>
      <c r="E12392" t="s">
        <v>145</v>
      </c>
      <c r="F12392" t="str">
        <f>VLOOKUP(D12392,'[1]Continent Regions by City'!$A$2:$C$56,3,FALSE)</f>
        <v>Asia</v>
      </c>
      <c r="G12392" s="1">
        <v>43727</v>
      </c>
      <c r="H12392" t="s">
        <v>146</v>
      </c>
      <c r="I12392">
        <v>150</v>
      </c>
      <c r="J12392">
        <v>548</v>
      </c>
      <c r="K12392">
        <v>273</v>
      </c>
      <c r="L12392">
        <v>34.299999999999997</v>
      </c>
      <c r="M12392">
        <v>0.93</v>
      </c>
      <c r="N12392">
        <v>25</v>
      </c>
      <c r="O12392" t="s">
        <v>24</v>
      </c>
      <c r="P12392">
        <v>0.5</v>
      </c>
      <c r="Q12392">
        <v>101.02</v>
      </c>
      <c r="R12392">
        <v>15.13</v>
      </c>
      <c r="S12392">
        <v>100.5</v>
      </c>
      <c r="T12392">
        <v>13.75</v>
      </c>
    </row>
    <row r="12393" spans="1:20" x14ac:dyDescent="0.25">
      <c r="A12393" t="s">
        <v>31</v>
      </c>
      <c r="B12393" t="s">
        <v>20</v>
      </c>
      <c r="C12393" t="str">
        <f>VLOOKUP(B12393,'[1]Product Categories'!$A$2:$B$13,2,FALSE)</f>
        <v>Other</v>
      </c>
      <c r="D12393" t="s">
        <v>144</v>
      </c>
      <c r="E12393" t="s">
        <v>145</v>
      </c>
      <c r="F12393" t="str">
        <f>VLOOKUP(D12393,'[1]Continent Regions by City'!$A$2:$C$56,3,FALSE)</f>
        <v>Asia</v>
      </c>
      <c r="G12393" s="1">
        <v>43726</v>
      </c>
      <c r="H12393" t="s">
        <v>146</v>
      </c>
      <c r="I12393">
        <v>550</v>
      </c>
      <c r="J12393">
        <v>1211</v>
      </c>
      <c r="K12393">
        <v>515</v>
      </c>
      <c r="L12393">
        <v>45.42</v>
      </c>
      <c r="M12393">
        <v>0.93</v>
      </c>
      <c r="N12393">
        <v>21</v>
      </c>
      <c r="O12393" t="s">
        <v>26</v>
      </c>
      <c r="P12393">
        <v>0.43</v>
      </c>
      <c r="Q12393">
        <v>101.02</v>
      </c>
      <c r="R12393">
        <v>15.13</v>
      </c>
      <c r="S12393">
        <v>100.5</v>
      </c>
      <c r="T12393">
        <v>13.75</v>
      </c>
    </row>
    <row r="12394" spans="1:20" x14ac:dyDescent="0.25">
      <c r="A12394" t="s">
        <v>19</v>
      </c>
      <c r="B12394" t="s">
        <v>20</v>
      </c>
      <c r="C12394" t="str">
        <f>VLOOKUP(B12394,'[1]Product Categories'!$A$2:$B$13,2,FALSE)</f>
        <v>Other</v>
      </c>
      <c r="D12394" t="s">
        <v>144</v>
      </c>
      <c r="E12394" t="s">
        <v>145</v>
      </c>
      <c r="F12394" t="str">
        <f>VLOOKUP(D12394,'[1]Continent Regions by City'!$A$2:$C$56,3,FALSE)</f>
        <v>Asia</v>
      </c>
      <c r="G12394" s="1">
        <v>43720</v>
      </c>
      <c r="H12394" t="s">
        <v>146</v>
      </c>
      <c r="I12394">
        <v>3100</v>
      </c>
      <c r="J12394">
        <v>8123</v>
      </c>
      <c r="K12394">
        <v>3044</v>
      </c>
      <c r="L12394">
        <v>456.93</v>
      </c>
      <c r="M12394">
        <v>0.91</v>
      </c>
      <c r="N12394">
        <v>11</v>
      </c>
      <c r="O12394" t="s">
        <v>30</v>
      </c>
      <c r="P12394">
        <v>0.37</v>
      </c>
      <c r="Q12394">
        <v>101.02</v>
      </c>
      <c r="R12394">
        <v>15.13</v>
      </c>
      <c r="S12394">
        <v>100.5</v>
      </c>
      <c r="T12394">
        <v>13.75</v>
      </c>
    </row>
    <row r="12395" spans="1:20" x14ac:dyDescent="0.25">
      <c r="A12395" t="s">
        <v>25</v>
      </c>
      <c r="B12395" t="s">
        <v>20</v>
      </c>
      <c r="C12395" t="str">
        <f>VLOOKUP(B12395,'[1]Product Categories'!$A$2:$B$13,2,FALSE)</f>
        <v>Other</v>
      </c>
      <c r="D12395" t="s">
        <v>144</v>
      </c>
      <c r="E12395" t="s">
        <v>145</v>
      </c>
      <c r="F12395" t="str">
        <f>VLOOKUP(D12395,'[1]Continent Regions by City'!$A$2:$C$56,3,FALSE)</f>
        <v>Asia</v>
      </c>
      <c r="G12395" s="1">
        <v>43683</v>
      </c>
      <c r="H12395" t="s">
        <v>146</v>
      </c>
      <c r="I12395">
        <v>1100</v>
      </c>
      <c r="J12395">
        <v>2677</v>
      </c>
      <c r="K12395">
        <v>791</v>
      </c>
      <c r="L12395">
        <v>117.11</v>
      </c>
      <c r="M12395">
        <v>0.92</v>
      </c>
      <c r="N12395">
        <v>19</v>
      </c>
      <c r="O12395" t="s">
        <v>24</v>
      </c>
      <c r="P12395">
        <v>0.3</v>
      </c>
      <c r="Q12395">
        <v>101.02</v>
      </c>
      <c r="R12395">
        <v>15.13</v>
      </c>
      <c r="S12395">
        <v>100.5</v>
      </c>
      <c r="T12395">
        <v>13.75</v>
      </c>
    </row>
    <row r="12396" spans="1:20" x14ac:dyDescent="0.25">
      <c r="A12396" t="s">
        <v>59</v>
      </c>
      <c r="B12396" t="s">
        <v>48</v>
      </c>
      <c r="C12396" t="str">
        <f>VLOOKUP(B12396,'[1]Product Categories'!$A$2:$B$13,2,FALSE)</f>
        <v>Tops</v>
      </c>
      <c r="D12396" t="s">
        <v>182</v>
      </c>
      <c r="E12396" t="s">
        <v>175</v>
      </c>
      <c r="F12396" t="str">
        <f>VLOOKUP(D12396,'[1]Continent Regions by City'!$A$2:$C$56,3,FALSE)</f>
        <v>Europe</v>
      </c>
      <c r="G12396" s="1">
        <v>44487</v>
      </c>
      <c r="H12396" t="s">
        <v>176</v>
      </c>
      <c r="I12396">
        <v>878</v>
      </c>
      <c r="J12396">
        <v>2016.3</v>
      </c>
      <c r="K12396">
        <v>414.7</v>
      </c>
      <c r="L12396">
        <v>245.3</v>
      </c>
      <c r="M12396">
        <v>0.8</v>
      </c>
      <c r="N12396">
        <v>28</v>
      </c>
      <c r="O12396" t="s">
        <v>24</v>
      </c>
      <c r="P12396">
        <v>0.21</v>
      </c>
      <c r="Q12396">
        <v>2.46</v>
      </c>
      <c r="R12396">
        <v>46.62</v>
      </c>
      <c r="S12396">
        <v>2.34</v>
      </c>
      <c r="T12396">
        <v>48.86</v>
      </c>
    </row>
    <row r="12397" spans="1:20" x14ac:dyDescent="0.25">
      <c r="A12397" t="s">
        <v>60</v>
      </c>
      <c r="B12397" t="s">
        <v>61</v>
      </c>
      <c r="C12397" t="str">
        <f>VLOOKUP(B12397,'[1]Product Categories'!$A$2:$B$13,2,FALSE)</f>
        <v>Jackets &amp; Coats</v>
      </c>
      <c r="D12397" t="s">
        <v>182</v>
      </c>
      <c r="E12397" t="s">
        <v>175</v>
      </c>
      <c r="F12397" t="str">
        <f>VLOOKUP(D12397,'[1]Continent Regions by City'!$A$2:$C$56,3,FALSE)</f>
        <v>Europe</v>
      </c>
      <c r="G12397" s="1">
        <v>44522</v>
      </c>
      <c r="H12397" t="s">
        <v>176</v>
      </c>
      <c r="I12397">
        <v>195</v>
      </c>
      <c r="J12397">
        <v>821.6</v>
      </c>
      <c r="K12397">
        <v>383.5</v>
      </c>
      <c r="L12397">
        <v>44.44</v>
      </c>
      <c r="M12397">
        <v>0.56000000000000005</v>
      </c>
      <c r="N12397">
        <v>69</v>
      </c>
      <c r="O12397" t="s">
        <v>26</v>
      </c>
      <c r="P12397">
        <v>0.47</v>
      </c>
      <c r="Q12397">
        <v>2.46</v>
      </c>
      <c r="R12397">
        <v>46.62</v>
      </c>
      <c r="S12397">
        <v>2.34</v>
      </c>
      <c r="T12397">
        <v>48.86</v>
      </c>
    </row>
    <row r="12398" spans="1:20" x14ac:dyDescent="0.25">
      <c r="A12398" t="s">
        <v>62</v>
      </c>
      <c r="B12398" t="s">
        <v>61</v>
      </c>
      <c r="C12398" t="str">
        <f>VLOOKUP(B12398,'[1]Product Categories'!$A$2:$B$13,2,FALSE)</f>
        <v>Jackets &amp; Coats</v>
      </c>
      <c r="D12398" t="s">
        <v>182</v>
      </c>
      <c r="E12398" t="s">
        <v>175</v>
      </c>
      <c r="F12398" t="str">
        <f>VLOOKUP(D12398,'[1]Continent Regions by City'!$A$2:$C$56,3,FALSE)</f>
        <v>Europe</v>
      </c>
      <c r="G12398" s="1">
        <v>44561</v>
      </c>
      <c r="H12398" t="s">
        <v>176</v>
      </c>
      <c r="I12398">
        <v>2145</v>
      </c>
      <c r="J12398">
        <v>8117.2</v>
      </c>
      <c r="K12398">
        <v>3723.85</v>
      </c>
      <c r="L12398">
        <v>130.76</v>
      </c>
      <c r="M12398">
        <v>0.61</v>
      </c>
      <c r="N12398">
        <v>68</v>
      </c>
      <c r="O12398" t="s">
        <v>37</v>
      </c>
      <c r="P12398">
        <v>0.46</v>
      </c>
      <c r="Q12398">
        <v>2.46</v>
      </c>
      <c r="R12398">
        <v>46.62</v>
      </c>
      <c r="S12398">
        <v>2.34</v>
      </c>
      <c r="T12398">
        <v>48.86</v>
      </c>
    </row>
    <row r="12399" spans="1:20" x14ac:dyDescent="0.25">
      <c r="A12399" t="s">
        <v>63</v>
      </c>
      <c r="B12399" t="s">
        <v>61</v>
      </c>
      <c r="C12399" t="str">
        <f>VLOOKUP(B12399,'[1]Product Categories'!$A$2:$B$13,2,FALSE)</f>
        <v>Jackets &amp; Coats</v>
      </c>
      <c r="D12399" t="s">
        <v>182</v>
      </c>
      <c r="E12399" t="s">
        <v>175</v>
      </c>
      <c r="F12399" t="str">
        <f>VLOOKUP(D12399,'[1]Continent Regions by City'!$A$2:$C$56,3,FALSE)</f>
        <v>Europe</v>
      </c>
      <c r="G12399" s="1">
        <v>44530</v>
      </c>
      <c r="H12399" t="s">
        <v>176</v>
      </c>
      <c r="I12399">
        <v>910</v>
      </c>
      <c r="J12399">
        <v>1734.85</v>
      </c>
      <c r="K12399">
        <v>238.55</v>
      </c>
      <c r="L12399">
        <v>18.899999999999999</v>
      </c>
      <c r="M12399">
        <v>0.77</v>
      </c>
      <c r="N12399">
        <v>38</v>
      </c>
      <c r="O12399" t="s">
        <v>30</v>
      </c>
      <c r="P12399">
        <v>0.14000000000000001</v>
      </c>
      <c r="Q12399">
        <v>2.46</v>
      </c>
      <c r="R12399">
        <v>46.62</v>
      </c>
      <c r="S12399">
        <v>2.34</v>
      </c>
      <c r="T12399">
        <v>48.86</v>
      </c>
    </row>
    <row r="12400" spans="1:20" x14ac:dyDescent="0.25">
      <c r="A12400" t="s">
        <v>64</v>
      </c>
      <c r="B12400" t="s">
        <v>65</v>
      </c>
      <c r="C12400" t="str">
        <f>VLOOKUP(B12400,'[1]Product Categories'!$A$2:$B$13,2,FALSE)</f>
        <v>Other</v>
      </c>
      <c r="D12400" t="s">
        <v>182</v>
      </c>
      <c r="E12400" t="s">
        <v>175</v>
      </c>
      <c r="F12400" t="str">
        <f>VLOOKUP(D12400,'[1]Continent Regions by City'!$A$2:$C$56,3,FALSE)</f>
        <v>Europe</v>
      </c>
      <c r="G12400" s="1">
        <v>44490</v>
      </c>
      <c r="H12400" t="s">
        <v>176</v>
      </c>
      <c r="I12400">
        <v>163</v>
      </c>
      <c r="J12400">
        <v>410.15</v>
      </c>
      <c r="K12400">
        <v>39</v>
      </c>
      <c r="L12400">
        <v>190.63</v>
      </c>
      <c r="M12400">
        <v>0.67</v>
      </c>
      <c r="N12400">
        <v>50</v>
      </c>
      <c r="O12400" t="s">
        <v>30</v>
      </c>
      <c r="P12400">
        <v>0.1</v>
      </c>
      <c r="Q12400">
        <v>2.46</v>
      </c>
      <c r="R12400">
        <v>46.62</v>
      </c>
      <c r="S12400">
        <v>2.34</v>
      </c>
      <c r="T12400">
        <v>48.86</v>
      </c>
    </row>
    <row r="12401" spans="1:20" x14ac:dyDescent="0.25">
      <c r="A12401" t="s">
        <v>29</v>
      </c>
      <c r="B12401" t="s">
        <v>20</v>
      </c>
      <c r="C12401" t="str">
        <f>VLOOKUP(B12401,'[1]Product Categories'!$A$2:$B$13,2,FALSE)</f>
        <v>Other</v>
      </c>
      <c r="D12401" t="s">
        <v>152</v>
      </c>
      <c r="E12401" t="s">
        <v>148</v>
      </c>
      <c r="F12401" t="str">
        <f>VLOOKUP(D12401,'[1]Continent Regions by City'!$A$2:$C$56,3,FALSE)</f>
        <v>Africa</v>
      </c>
      <c r="G12401" s="1">
        <v>43704</v>
      </c>
      <c r="H12401" t="s">
        <v>149</v>
      </c>
      <c r="I12401">
        <v>1250</v>
      </c>
      <c r="J12401">
        <v>3646</v>
      </c>
      <c r="K12401">
        <v>1877</v>
      </c>
      <c r="L12401">
        <v>291.66000000000003</v>
      </c>
      <c r="M12401">
        <v>0.85</v>
      </c>
      <c r="N12401">
        <v>17</v>
      </c>
      <c r="O12401" t="s">
        <v>28</v>
      </c>
      <c r="P12401">
        <v>0.51</v>
      </c>
      <c r="Q12401">
        <v>25.16</v>
      </c>
      <c r="R12401">
        <v>-29.02</v>
      </c>
      <c r="S12401">
        <v>28.19</v>
      </c>
      <c r="T12401">
        <v>-25.75</v>
      </c>
    </row>
    <row r="12402" spans="1:20" x14ac:dyDescent="0.25">
      <c r="A12402" t="s">
        <v>32</v>
      </c>
      <c r="B12402" t="s">
        <v>20</v>
      </c>
      <c r="C12402" t="str">
        <f>VLOOKUP(B12402,'[1]Product Categories'!$A$2:$B$13,2,FALSE)</f>
        <v>Other</v>
      </c>
      <c r="D12402" t="s">
        <v>152</v>
      </c>
      <c r="E12402" t="s">
        <v>148</v>
      </c>
      <c r="F12402" t="str">
        <f>VLOOKUP(D12402,'[1]Continent Regions by City'!$A$2:$C$56,3,FALSE)</f>
        <v>Africa</v>
      </c>
      <c r="G12402" s="1">
        <v>43720</v>
      </c>
      <c r="H12402" t="s">
        <v>149</v>
      </c>
      <c r="I12402">
        <v>100</v>
      </c>
      <c r="J12402">
        <v>343</v>
      </c>
      <c r="K12402">
        <v>171</v>
      </c>
      <c r="L12402">
        <v>31.99</v>
      </c>
      <c r="M12402">
        <v>0.84</v>
      </c>
      <c r="N12402">
        <v>13</v>
      </c>
      <c r="O12402" t="s">
        <v>36</v>
      </c>
      <c r="P12402">
        <v>0.5</v>
      </c>
      <c r="Q12402">
        <v>25.16</v>
      </c>
      <c r="R12402">
        <v>-29.02</v>
      </c>
      <c r="S12402">
        <v>28.19</v>
      </c>
      <c r="T12402">
        <v>-25.75</v>
      </c>
    </row>
    <row r="12403" spans="1:20" x14ac:dyDescent="0.25">
      <c r="A12403" t="s">
        <v>29</v>
      </c>
      <c r="B12403" t="s">
        <v>20</v>
      </c>
      <c r="C12403" t="str">
        <f>VLOOKUP(B12403,'[1]Product Categories'!$A$2:$B$13,2,FALSE)</f>
        <v>Other</v>
      </c>
      <c r="D12403" t="s">
        <v>147</v>
      </c>
      <c r="E12403" t="s">
        <v>148</v>
      </c>
      <c r="F12403" t="str">
        <f>VLOOKUP(D12403,'[1]Continent Regions by City'!$A$2:$C$56,3,FALSE)</f>
        <v>Africa</v>
      </c>
      <c r="G12403" s="1">
        <v>43732</v>
      </c>
      <c r="H12403" t="s">
        <v>149</v>
      </c>
      <c r="I12403">
        <v>1800</v>
      </c>
      <c r="J12403">
        <v>4239</v>
      </c>
      <c r="K12403">
        <v>2053</v>
      </c>
      <c r="L12403">
        <v>395.64</v>
      </c>
      <c r="M12403">
        <v>0.88</v>
      </c>
      <c r="N12403">
        <v>16</v>
      </c>
      <c r="O12403" t="s">
        <v>24</v>
      </c>
      <c r="P12403">
        <v>0.48</v>
      </c>
      <c r="Q12403">
        <v>25.16</v>
      </c>
      <c r="R12403">
        <v>-29.02</v>
      </c>
      <c r="S12403">
        <v>18.420000000000002</v>
      </c>
      <c r="T12403">
        <v>-33.92</v>
      </c>
    </row>
    <row r="12404" spans="1:20" x14ac:dyDescent="0.25">
      <c r="A12404" t="s">
        <v>29</v>
      </c>
      <c r="B12404" t="s">
        <v>20</v>
      </c>
      <c r="C12404" t="str">
        <f>VLOOKUP(B12404,'[1]Product Categories'!$A$2:$B$13,2,FALSE)</f>
        <v>Other</v>
      </c>
      <c r="D12404" t="s">
        <v>150</v>
      </c>
      <c r="E12404" t="s">
        <v>148</v>
      </c>
      <c r="F12404" t="str">
        <f>VLOOKUP(D12404,'[1]Continent Regions by City'!$A$2:$C$56,3,FALSE)</f>
        <v>Africa</v>
      </c>
      <c r="G12404" s="1">
        <v>43653</v>
      </c>
      <c r="H12404" t="s">
        <v>149</v>
      </c>
      <c r="I12404">
        <v>4850</v>
      </c>
      <c r="J12404">
        <v>11970</v>
      </c>
      <c r="K12404">
        <v>5483</v>
      </c>
      <c r="L12404">
        <v>1595.9</v>
      </c>
      <c r="M12404">
        <v>0.89</v>
      </c>
      <c r="N12404">
        <v>19</v>
      </c>
      <c r="O12404" t="s">
        <v>28</v>
      </c>
      <c r="P12404">
        <v>0.46</v>
      </c>
      <c r="Q12404">
        <v>25.16</v>
      </c>
      <c r="R12404">
        <v>-29.02</v>
      </c>
      <c r="S12404">
        <v>28.04</v>
      </c>
      <c r="T12404">
        <v>-26.2</v>
      </c>
    </row>
    <row r="12405" spans="1:20" x14ac:dyDescent="0.25">
      <c r="A12405" t="s">
        <v>32</v>
      </c>
      <c r="B12405" t="s">
        <v>20</v>
      </c>
      <c r="C12405" t="str">
        <f>VLOOKUP(B12405,'[1]Product Categories'!$A$2:$B$13,2,FALSE)</f>
        <v>Other</v>
      </c>
      <c r="D12405" t="s">
        <v>147</v>
      </c>
      <c r="E12405" t="s">
        <v>148</v>
      </c>
      <c r="F12405" t="str">
        <f>VLOOKUP(D12405,'[1]Continent Regions by City'!$A$2:$C$56,3,FALSE)</f>
        <v>Africa</v>
      </c>
      <c r="G12405" s="1">
        <v>43659</v>
      </c>
      <c r="H12405" t="s">
        <v>149</v>
      </c>
      <c r="I12405">
        <v>200</v>
      </c>
      <c r="J12405">
        <v>794</v>
      </c>
      <c r="K12405">
        <v>362</v>
      </c>
      <c r="L12405">
        <v>95.31</v>
      </c>
      <c r="M12405">
        <v>0.91</v>
      </c>
      <c r="N12405">
        <v>11</v>
      </c>
      <c r="O12405" t="s">
        <v>36</v>
      </c>
      <c r="P12405">
        <v>0.46</v>
      </c>
      <c r="Q12405">
        <v>25.16</v>
      </c>
      <c r="R12405">
        <v>-29.02</v>
      </c>
      <c r="S12405">
        <v>18.420000000000002</v>
      </c>
      <c r="T12405">
        <v>-33.92</v>
      </c>
    </row>
    <row r="12406" spans="1:20" x14ac:dyDescent="0.25">
      <c r="A12406" t="s">
        <v>31</v>
      </c>
      <c r="B12406" t="s">
        <v>20</v>
      </c>
      <c r="C12406" t="str">
        <f>VLOOKUP(B12406,'[1]Product Categories'!$A$2:$B$13,2,FALSE)</f>
        <v>Other</v>
      </c>
      <c r="D12406" t="s">
        <v>147</v>
      </c>
      <c r="E12406" t="s">
        <v>148</v>
      </c>
      <c r="F12406" t="str">
        <f>VLOOKUP(D12406,'[1]Continent Regions by City'!$A$2:$C$56,3,FALSE)</f>
        <v>Africa</v>
      </c>
      <c r="G12406" s="1">
        <v>43737</v>
      </c>
      <c r="H12406" t="s">
        <v>149</v>
      </c>
      <c r="I12406">
        <v>300</v>
      </c>
      <c r="J12406">
        <v>676</v>
      </c>
      <c r="K12406">
        <v>303</v>
      </c>
      <c r="L12406">
        <v>54.06</v>
      </c>
      <c r="M12406">
        <v>0.94</v>
      </c>
      <c r="N12406">
        <v>11</v>
      </c>
      <c r="O12406" t="s">
        <v>24</v>
      </c>
      <c r="P12406">
        <v>0.45</v>
      </c>
      <c r="Q12406">
        <v>25.16</v>
      </c>
      <c r="R12406">
        <v>-29.02</v>
      </c>
      <c r="S12406">
        <v>18.420000000000002</v>
      </c>
      <c r="T12406">
        <v>-33.92</v>
      </c>
    </row>
    <row r="12407" spans="1:20" x14ac:dyDescent="0.25">
      <c r="A12407" t="s">
        <v>31</v>
      </c>
      <c r="B12407" t="s">
        <v>20</v>
      </c>
      <c r="C12407" t="str">
        <f>VLOOKUP(B12407,'[1]Product Categories'!$A$2:$B$13,2,FALSE)</f>
        <v>Other</v>
      </c>
      <c r="D12407" t="s">
        <v>150</v>
      </c>
      <c r="E12407" t="s">
        <v>148</v>
      </c>
      <c r="F12407" t="str">
        <f>VLOOKUP(D12407,'[1]Continent Regions by City'!$A$2:$C$56,3,FALSE)</f>
        <v>Africa</v>
      </c>
      <c r="G12407" s="1">
        <v>43692</v>
      </c>
      <c r="H12407" t="s">
        <v>149</v>
      </c>
      <c r="I12407">
        <v>750</v>
      </c>
      <c r="J12407">
        <v>1801</v>
      </c>
      <c r="K12407">
        <v>800</v>
      </c>
      <c r="L12407">
        <v>192.08</v>
      </c>
      <c r="M12407">
        <v>0.94</v>
      </c>
      <c r="N12407">
        <v>14</v>
      </c>
      <c r="O12407" t="s">
        <v>24</v>
      </c>
      <c r="P12407">
        <v>0.44</v>
      </c>
      <c r="Q12407">
        <v>25.16</v>
      </c>
      <c r="R12407">
        <v>-29.02</v>
      </c>
      <c r="S12407">
        <v>28.04</v>
      </c>
      <c r="T12407">
        <v>-26.2</v>
      </c>
    </row>
    <row r="12408" spans="1:20" x14ac:dyDescent="0.25">
      <c r="A12408" t="s">
        <v>31</v>
      </c>
      <c r="B12408" t="s">
        <v>20</v>
      </c>
      <c r="C12408" t="str">
        <f>VLOOKUP(B12408,'[1]Product Categories'!$A$2:$B$13,2,FALSE)</f>
        <v>Other</v>
      </c>
      <c r="D12408" t="s">
        <v>152</v>
      </c>
      <c r="E12408" t="s">
        <v>148</v>
      </c>
      <c r="F12408" t="str">
        <f>VLOOKUP(D12408,'[1]Continent Regions by City'!$A$2:$C$56,3,FALSE)</f>
        <v>Africa</v>
      </c>
      <c r="G12408" s="1">
        <v>43675</v>
      </c>
      <c r="H12408" t="s">
        <v>149</v>
      </c>
      <c r="I12408">
        <v>350</v>
      </c>
      <c r="J12408">
        <v>757</v>
      </c>
      <c r="K12408">
        <v>322</v>
      </c>
      <c r="L12408">
        <v>80.72</v>
      </c>
      <c r="M12408">
        <v>0.81</v>
      </c>
      <c r="N12408">
        <v>17</v>
      </c>
      <c r="O12408" t="s">
        <v>24</v>
      </c>
      <c r="P12408">
        <v>0.43</v>
      </c>
      <c r="Q12408">
        <v>25.16</v>
      </c>
      <c r="R12408">
        <v>-29.02</v>
      </c>
      <c r="S12408">
        <v>28.19</v>
      </c>
      <c r="T12408">
        <v>-25.75</v>
      </c>
    </row>
    <row r="12409" spans="1:20" x14ac:dyDescent="0.25">
      <c r="A12409" t="s">
        <v>31</v>
      </c>
      <c r="B12409" t="s">
        <v>20</v>
      </c>
      <c r="C12409" t="str">
        <f>VLOOKUP(B12409,'[1]Product Categories'!$A$2:$B$13,2,FALSE)</f>
        <v>Other</v>
      </c>
      <c r="D12409" t="s">
        <v>151</v>
      </c>
      <c r="E12409" t="s">
        <v>148</v>
      </c>
      <c r="F12409" t="str">
        <f>VLOOKUP(D12409,'[1]Continent Regions by City'!$A$2:$C$56,3,FALSE)</f>
        <v>Africa</v>
      </c>
      <c r="G12409" s="1">
        <v>43738</v>
      </c>
      <c r="H12409" t="s">
        <v>149</v>
      </c>
      <c r="I12409">
        <v>400</v>
      </c>
      <c r="J12409">
        <v>887</v>
      </c>
      <c r="K12409">
        <v>374</v>
      </c>
      <c r="L12409">
        <v>59.1</v>
      </c>
      <c r="M12409">
        <v>0.95</v>
      </c>
      <c r="N12409">
        <v>25</v>
      </c>
      <c r="O12409" t="s">
        <v>24</v>
      </c>
      <c r="P12409">
        <v>0.42</v>
      </c>
      <c r="Q12409">
        <v>25.16</v>
      </c>
      <c r="R12409">
        <v>-29.02</v>
      </c>
      <c r="S12409">
        <v>31.04</v>
      </c>
      <c r="T12409">
        <v>-29.86</v>
      </c>
    </row>
    <row r="12410" spans="1:20" x14ac:dyDescent="0.25">
      <c r="A12410" t="s">
        <v>19</v>
      </c>
      <c r="B12410" t="s">
        <v>20</v>
      </c>
      <c r="C12410" t="str">
        <f>VLOOKUP(B12410,'[1]Product Categories'!$A$2:$B$13,2,FALSE)</f>
        <v>Other</v>
      </c>
      <c r="D12410" t="s">
        <v>152</v>
      </c>
      <c r="E12410" t="s">
        <v>148</v>
      </c>
      <c r="F12410" t="str">
        <f>VLOOKUP(D12410,'[1]Continent Regions by City'!$A$2:$C$56,3,FALSE)</f>
        <v>Africa</v>
      </c>
      <c r="G12410" s="1">
        <v>43680</v>
      </c>
      <c r="H12410" t="s">
        <v>149</v>
      </c>
      <c r="I12410">
        <v>1950</v>
      </c>
      <c r="J12410">
        <v>5077</v>
      </c>
      <c r="K12410">
        <v>1902</v>
      </c>
      <c r="L12410">
        <v>338.5</v>
      </c>
      <c r="M12410">
        <v>0.85</v>
      </c>
      <c r="N12410">
        <v>19</v>
      </c>
      <c r="O12410" t="s">
        <v>28</v>
      </c>
      <c r="P12410">
        <v>0.37</v>
      </c>
      <c r="Q12410">
        <v>25.16</v>
      </c>
      <c r="R12410">
        <v>-29.02</v>
      </c>
      <c r="S12410">
        <v>28.19</v>
      </c>
      <c r="T12410">
        <v>-25.75</v>
      </c>
    </row>
    <row r="12411" spans="1:20" x14ac:dyDescent="0.25">
      <c r="A12411" t="s">
        <v>29</v>
      </c>
      <c r="B12411" t="s">
        <v>20</v>
      </c>
      <c r="C12411" t="str">
        <f>VLOOKUP(B12411,'[1]Product Categories'!$A$2:$B$13,2,FALSE)</f>
        <v>Other</v>
      </c>
      <c r="D12411" t="s">
        <v>151</v>
      </c>
      <c r="E12411" t="s">
        <v>148</v>
      </c>
      <c r="F12411" t="str">
        <f>VLOOKUP(D12411,'[1]Continent Regions by City'!$A$2:$C$56,3,FALSE)</f>
        <v>Africa</v>
      </c>
      <c r="G12411" s="1">
        <v>43689</v>
      </c>
      <c r="H12411" t="s">
        <v>149</v>
      </c>
      <c r="I12411">
        <v>2250</v>
      </c>
      <c r="J12411">
        <v>4710</v>
      </c>
      <c r="K12411">
        <v>1748</v>
      </c>
      <c r="L12411">
        <v>628</v>
      </c>
      <c r="M12411">
        <v>0.93</v>
      </c>
      <c r="N12411">
        <v>15</v>
      </c>
      <c r="O12411" t="s">
        <v>26</v>
      </c>
      <c r="P12411">
        <v>0.37</v>
      </c>
      <c r="Q12411">
        <v>25.16</v>
      </c>
      <c r="R12411">
        <v>-29.02</v>
      </c>
      <c r="S12411">
        <v>31.04</v>
      </c>
      <c r="T12411">
        <v>-29.86</v>
      </c>
    </row>
    <row r="12412" spans="1:20" x14ac:dyDescent="0.25">
      <c r="A12412" t="s">
        <v>25</v>
      </c>
      <c r="B12412" t="s">
        <v>20</v>
      </c>
      <c r="C12412" t="str">
        <f>VLOOKUP(B12412,'[1]Product Categories'!$A$2:$B$13,2,FALSE)</f>
        <v>Other</v>
      </c>
      <c r="D12412" t="s">
        <v>151</v>
      </c>
      <c r="E12412" t="s">
        <v>148</v>
      </c>
      <c r="F12412" t="str">
        <f>VLOOKUP(D12412,'[1]Continent Regions by City'!$A$2:$C$56,3,FALSE)</f>
        <v>Africa</v>
      </c>
      <c r="G12412" s="1">
        <v>43723</v>
      </c>
      <c r="H12412" t="s">
        <v>149</v>
      </c>
      <c r="I12412">
        <v>1600</v>
      </c>
      <c r="J12412">
        <v>4133</v>
      </c>
      <c r="K12412">
        <v>1508</v>
      </c>
      <c r="L12412">
        <v>440.88</v>
      </c>
      <c r="M12412">
        <v>0.82</v>
      </c>
      <c r="N12412">
        <v>13</v>
      </c>
      <c r="O12412" t="s">
        <v>28</v>
      </c>
      <c r="P12412">
        <v>0.36</v>
      </c>
      <c r="Q12412">
        <v>25.16</v>
      </c>
      <c r="R12412">
        <v>-29.02</v>
      </c>
      <c r="S12412">
        <v>31.04</v>
      </c>
      <c r="T12412">
        <v>-29.86</v>
      </c>
    </row>
    <row r="12413" spans="1:20" x14ac:dyDescent="0.25">
      <c r="A12413" t="s">
        <v>19</v>
      </c>
      <c r="B12413" t="s">
        <v>20</v>
      </c>
      <c r="C12413" t="str">
        <f>VLOOKUP(B12413,'[1]Product Categories'!$A$2:$B$13,2,FALSE)</f>
        <v>Other</v>
      </c>
      <c r="D12413" t="s">
        <v>147</v>
      </c>
      <c r="E12413" t="s">
        <v>148</v>
      </c>
      <c r="F12413" t="str">
        <f>VLOOKUP(D12413,'[1]Continent Regions by City'!$A$2:$C$56,3,FALSE)</f>
        <v>Africa</v>
      </c>
      <c r="G12413" s="1">
        <v>43652</v>
      </c>
      <c r="H12413" t="s">
        <v>149</v>
      </c>
      <c r="I12413">
        <v>3100</v>
      </c>
      <c r="J12413">
        <v>8470</v>
      </c>
      <c r="K12413">
        <v>2914</v>
      </c>
      <c r="L12413">
        <v>790.51</v>
      </c>
      <c r="M12413">
        <v>0.88</v>
      </c>
      <c r="N12413">
        <v>18</v>
      </c>
      <c r="O12413" t="s">
        <v>37</v>
      </c>
      <c r="P12413">
        <v>0.34</v>
      </c>
      <c r="Q12413">
        <v>25.16</v>
      </c>
      <c r="R12413">
        <v>-29.02</v>
      </c>
      <c r="S12413">
        <v>18.420000000000002</v>
      </c>
      <c r="T12413">
        <v>-33.92</v>
      </c>
    </row>
    <row r="12414" spans="1:20" x14ac:dyDescent="0.25">
      <c r="A12414" t="s">
        <v>19</v>
      </c>
      <c r="B12414" t="s">
        <v>20</v>
      </c>
      <c r="C12414" t="str">
        <f>VLOOKUP(B12414,'[1]Product Categories'!$A$2:$B$13,2,FALSE)</f>
        <v>Other</v>
      </c>
      <c r="D12414" t="s">
        <v>151</v>
      </c>
      <c r="E12414" t="s">
        <v>148</v>
      </c>
      <c r="F12414" t="str">
        <f>VLOOKUP(D12414,'[1]Continent Regions by City'!$A$2:$C$56,3,FALSE)</f>
        <v>Africa</v>
      </c>
      <c r="G12414" s="1">
        <v>43661</v>
      </c>
      <c r="H12414" t="s">
        <v>149</v>
      </c>
      <c r="I12414">
        <v>5300</v>
      </c>
      <c r="J12414">
        <v>12894</v>
      </c>
      <c r="K12414">
        <v>4238</v>
      </c>
      <c r="L12414">
        <v>1719.1</v>
      </c>
      <c r="M12414">
        <v>0.81</v>
      </c>
      <c r="N12414">
        <v>25</v>
      </c>
      <c r="O12414" t="s">
        <v>28</v>
      </c>
      <c r="P12414">
        <v>0.33</v>
      </c>
      <c r="Q12414">
        <v>25.16</v>
      </c>
      <c r="R12414">
        <v>-29.02</v>
      </c>
      <c r="S12414">
        <v>31.04</v>
      </c>
      <c r="T12414">
        <v>-29.86</v>
      </c>
    </row>
    <row r="12415" spans="1:20" x14ac:dyDescent="0.25">
      <c r="A12415" t="s">
        <v>19</v>
      </c>
      <c r="B12415" t="s">
        <v>20</v>
      </c>
      <c r="C12415" t="str">
        <f>VLOOKUP(B12415,'[1]Product Categories'!$A$2:$B$13,2,FALSE)</f>
        <v>Other</v>
      </c>
      <c r="D12415" t="s">
        <v>150</v>
      </c>
      <c r="E12415" t="s">
        <v>148</v>
      </c>
      <c r="F12415" t="str">
        <f>VLOOKUP(D12415,'[1]Continent Regions by City'!$A$2:$C$56,3,FALSE)</f>
        <v>Africa</v>
      </c>
      <c r="G12415" s="1">
        <v>43677</v>
      </c>
      <c r="H12415" t="s">
        <v>149</v>
      </c>
      <c r="I12415">
        <v>12000</v>
      </c>
      <c r="J12415">
        <v>30960</v>
      </c>
      <c r="K12415">
        <v>10171</v>
      </c>
      <c r="L12415">
        <v>3302.4</v>
      </c>
      <c r="M12415">
        <v>0.81</v>
      </c>
      <c r="N12415">
        <v>22</v>
      </c>
      <c r="O12415" t="s">
        <v>28</v>
      </c>
      <c r="P12415">
        <v>0.33</v>
      </c>
      <c r="Q12415">
        <v>25.16</v>
      </c>
      <c r="R12415">
        <v>-29.02</v>
      </c>
      <c r="S12415">
        <v>28.04</v>
      </c>
      <c r="T12415">
        <v>-26.2</v>
      </c>
    </row>
    <row r="12416" spans="1:20" x14ac:dyDescent="0.25">
      <c r="A12416" t="s">
        <v>25</v>
      </c>
      <c r="B12416" t="s">
        <v>20</v>
      </c>
      <c r="C12416" t="str">
        <f>VLOOKUP(B12416,'[1]Product Categories'!$A$2:$B$13,2,FALSE)</f>
        <v>Other</v>
      </c>
      <c r="D12416" t="s">
        <v>152</v>
      </c>
      <c r="E12416" t="s">
        <v>148</v>
      </c>
      <c r="F12416" t="str">
        <f>VLOOKUP(D12416,'[1]Continent Regions by City'!$A$2:$C$56,3,FALSE)</f>
        <v>Africa</v>
      </c>
      <c r="G12416" s="1">
        <v>43677</v>
      </c>
      <c r="H12416" t="s">
        <v>149</v>
      </c>
      <c r="I12416">
        <v>700</v>
      </c>
      <c r="J12416">
        <v>1673</v>
      </c>
      <c r="K12416">
        <v>495</v>
      </c>
      <c r="L12416">
        <v>156.16999999999999</v>
      </c>
      <c r="M12416">
        <v>0.95</v>
      </c>
      <c r="N12416">
        <v>25</v>
      </c>
      <c r="O12416" t="s">
        <v>36</v>
      </c>
      <c r="P12416">
        <v>0.3</v>
      </c>
      <c r="Q12416">
        <v>25.16</v>
      </c>
      <c r="R12416">
        <v>-29.02</v>
      </c>
      <c r="S12416">
        <v>28.19</v>
      </c>
      <c r="T12416">
        <v>-25.75</v>
      </c>
    </row>
    <row r="12417" spans="1:20" x14ac:dyDescent="0.25">
      <c r="A12417" t="s">
        <v>25</v>
      </c>
      <c r="B12417" t="s">
        <v>20</v>
      </c>
      <c r="C12417" t="str">
        <f>VLOOKUP(B12417,'[1]Product Categories'!$A$2:$B$13,2,FALSE)</f>
        <v>Other</v>
      </c>
      <c r="D12417" t="s">
        <v>147</v>
      </c>
      <c r="E12417" t="s">
        <v>148</v>
      </c>
      <c r="F12417" t="str">
        <f>VLOOKUP(D12417,'[1]Continent Regions by City'!$A$2:$C$56,3,FALSE)</f>
        <v>Africa</v>
      </c>
      <c r="G12417" s="1">
        <v>43673</v>
      </c>
      <c r="H12417" t="s">
        <v>149</v>
      </c>
      <c r="I12417">
        <v>550</v>
      </c>
      <c r="J12417">
        <v>1248</v>
      </c>
      <c r="K12417">
        <v>362</v>
      </c>
      <c r="L12417">
        <v>99.84</v>
      </c>
      <c r="M12417">
        <v>0.82</v>
      </c>
      <c r="N12417">
        <v>20</v>
      </c>
      <c r="O12417" t="s">
        <v>36</v>
      </c>
      <c r="P12417">
        <v>0.28999999999999998</v>
      </c>
      <c r="Q12417">
        <v>25.16</v>
      </c>
      <c r="R12417">
        <v>-29.02</v>
      </c>
      <c r="S12417">
        <v>18.420000000000002</v>
      </c>
      <c r="T12417">
        <v>-33.92</v>
      </c>
    </row>
    <row r="12418" spans="1:20" x14ac:dyDescent="0.25">
      <c r="A12418" t="s">
        <v>25</v>
      </c>
      <c r="B12418" t="s">
        <v>20</v>
      </c>
      <c r="C12418" t="str">
        <f>VLOOKUP(B12418,'[1]Product Categories'!$A$2:$B$13,2,FALSE)</f>
        <v>Other</v>
      </c>
      <c r="D12418" t="s">
        <v>150</v>
      </c>
      <c r="E12418" t="s">
        <v>148</v>
      </c>
      <c r="F12418" t="str">
        <f>VLOOKUP(D12418,'[1]Continent Regions by City'!$A$2:$C$56,3,FALSE)</f>
        <v>Africa</v>
      </c>
      <c r="G12418" s="1">
        <v>43667</v>
      </c>
      <c r="H12418" t="s">
        <v>149</v>
      </c>
      <c r="I12418">
        <v>2850</v>
      </c>
      <c r="J12418">
        <v>6021</v>
      </c>
      <c r="K12418">
        <v>1142</v>
      </c>
      <c r="L12418">
        <v>401.35</v>
      </c>
      <c r="M12418">
        <v>0.85</v>
      </c>
      <c r="N12418">
        <v>20</v>
      </c>
      <c r="O12418" t="s">
        <v>28</v>
      </c>
      <c r="P12418">
        <v>0.19</v>
      </c>
      <c r="Q12418">
        <v>25.16</v>
      </c>
      <c r="R12418">
        <v>-29.02</v>
      </c>
      <c r="S12418">
        <v>28.04</v>
      </c>
      <c r="T12418">
        <v>-26.2</v>
      </c>
    </row>
    <row r="12419" spans="1:20" x14ac:dyDescent="0.25">
      <c r="A12419" t="s">
        <v>32</v>
      </c>
      <c r="B12419" t="s">
        <v>20</v>
      </c>
      <c r="C12419" t="str">
        <f>VLOOKUP(B12419,'[1]Product Categories'!$A$2:$B$13,2,FALSE)</f>
        <v>Other</v>
      </c>
      <c r="D12419" t="s">
        <v>150</v>
      </c>
      <c r="E12419" t="s">
        <v>148</v>
      </c>
      <c r="F12419" t="str">
        <f>VLOOKUP(D12419,'[1]Continent Regions by City'!$A$2:$C$56,3,FALSE)</f>
        <v>Africa</v>
      </c>
      <c r="G12419" s="1">
        <v>43678</v>
      </c>
      <c r="H12419" t="s">
        <v>149</v>
      </c>
      <c r="I12419">
        <v>1350</v>
      </c>
      <c r="J12419">
        <v>2683</v>
      </c>
      <c r="K12419">
        <v>456</v>
      </c>
      <c r="L12419">
        <v>178.85</v>
      </c>
      <c r="M12419">
        <v>0.84</v>
      </c>
      <c r="N12419">
        <v>21</v>
      </c>
      <c r="O12419" t="s">
        <v>28</v>
      </c>
      <c r="P12419">
        <v>0.17</v>
      </c>
      <c r="Q12419">
        <v>25.16</v>
      </c>
      <c r="R12419">
        <v>-29.02</v>
      </c>
      <c r="S12419">
        <v>28.04</v>
      </c>
      <c r="T12419">
        <v>-26.2</v>
      </c>
    </row>
    <row r="12420" spans="1:20" x14ac:dyDescent="0.25">
      <c r="A12420" t="s">
        <v>29</v>
      </c>
      <c r="B12420" t="s">
        <v>20</v>
      </c>
      <c r="C12420" t="str">
        <f>VLOOKUP(B12420,'[1]Product Categories'!$A$2:$B$13,2,FALSE)</f>
        <v>Other</v>
      </c>
      <c r="D12420" t="s">
        <v>153</v>
      </c>
      <c r="E12420" t="s">
        <v>154</v>
      </c>
      <c r="F12420" t="str">
        <f>VLOOKUP(D12420,'[1]Continent Regions by City'!$A$2:$C$56,3,FALSE)</f>
        <v>Europe</v>
      </c>
      <c r="G12420" s="1">
        <v>43694</v>
      </c>
      <c r="H12420" t="s">
        <v>155</v>
      </c>
      <c r="I12420">
        <v>1000</v>
      </c>
      <c r="J12420">
        <v>2917</v>
      </c>
      <c r="K12420">
        <v>1502</v>
      </c>
      <c r="L12420">
        <v>19787.3</v>
      </c>
      <c r="M12420">
        <v>0.87</v>
      </c>
      <c r="N12420">
        <v>16</v>
      </c>
      <c r="O12420" t="s">
        <v>26</v>
      </c>
      <c r="P12420">
        <v>0.51</v>
      </c>
      <c r="Q12420">
        <v>9.33</v>
      </c>
      <c r="R12420">
        <v>56.27</v>
      </c>
      <c r="S12420">
        <v>12.57</v>
      </c>
      <c r="T12420">
        <v>55.68</v>
      </c>
    </row>
    <row r="12421" spans="1:20" x14ac:dyDescent="0.25">
      <c r="A12421" t="s">
        <v>32</v>
      </c>
      <c r="B12421" t="s">
        <v>20</v>
      </c>
      <c r="C12421" t="str">
        <f>VLOOKUP(B12421,'[1]Product Categories'!$A$2:$B$13,2,FALSE)</f>
        <v>Other</v>
      </c>
      <c r="D12421" t="s">
        <v>153</v>
      </c>
      <c r="E12421" t="s">
        <v>154</v>
      </c>
      <c r="F12421" t="str">
        <f>VLOOKUP(D12421,'[1]Continent Regions by City'!$A$2:$C$56,3,FALSE)</f>
        <v>Europe</v>
      </c>
      <c r="G12421" s="1">
        <v>43698</v>
      </c>
      <c r="H12421" t="s">
        <v>155</v>
      </c>
      <c r="I12421">
        <v>100</v>
      </c>
      <c r="J12421">
        <v>274</v>
      </c>
      <c r="K12421">
        <v>137</v>
      </c>
      <c r="L12421">
        <v>615.20000000000005</v>
      </c>
      <c r="M12421">
        <v>0.82</v>
      </c>
      <c r="N12421">
        <v>11</v>
      </c>
      <c r="O12421" t="s">
        <v>26</v>
      </c>
      <c r="P12421">
        <v>0.5</v>
      </c>
      <c r="Q12421">
        <v>9.33</v>
      </c>
      <c r="R12421">
        <v>56.27</v>
      </c>
      <c r="S12421">
        <v>12.57</v>
      </c>
      <c r="T12421">
        <v>55.68</v>
      </c>
    </row>
    <row r="12422" spans="1:20" x14ac:dyDescent="0.25">
      <c r="A12422" t="s">
        <v>31</v>
      </c>
      <c r="B12422" t="s">
        <v>20</v>
      </c>
      <c r="C12422" t="str">
        <f>VLOOKUP(B12422,'[1]Product Categories'!$A$2:$B$13,2,FALSE)</f>
        <v>Other</v>
      </c>
      <c r="D12422" t="s">
        <v>153</v>
      </c>
      <c r="E12422" t="s">
        <v>154</v>
      </c>
      <c r="F12422" t="str">
        <f>VLOOKUP(D12422,'[1]Continent Regions by City'!$A$2:$C$56,3,FALSE)</f>
        <v>Europe</v>
      </c>
      <c r="G12422" s="1">
        <v>43662</v>
      </c>
      <c r="H12422" t="s">
        <v>155</v>
      </c>
      <c r="I12422">
        <v>300</v>
      </c>
      <c r="J12422">
        <v>606</v>
      </c>
      <c r="K12422">
        <v>258</v>
      </c>
      <c r="L12422">
        <v>530.5</v>
      </c>
      <c r="M12422">
        <v>0.81</v>
      </c>
      <c r="N12422">
        <v>22</v>
      </c>
      <c r="O12422" t="s">
        <v>24</v>
      </c>
      <c r="P12422">
        <v>0.43</v>
      </c>
      <c r="Q12422">
        <v>9.33</v>
      </c>
      <c r="R12422">
        <v>56.27</v>
      </c>
      <c r="S12422">
        <v>12.57</v>
      </c>
      <c r="T12422">
        <v>55.68</v>
      </c>
    </row>
    <row r="12423" spans="1:20" x14ac:dyDescent="0.25">
      <c r="A12423" t="s">
        <v>19</v>
      </c>
      <c r="B12423" t="s">
        <v>20</v>
      </c>
      <c r="C12423" t="str">
        <f>VLOOKUP(B12423,'[1]Product Categories'!$A$2:$B$13,2,FALSE)</f>
        <v>Other</v>
      </c>
      <c r="D12423" t="s">
        <v>153</v>
      </c>
      <c r="E12423" t="s">
        <v>154</v>
      </c>
      <c r="F12423" t="str">
        <f>VLOOKUP(D12423,'[1]Continent Regions by City'!$A$2:$C$56,3,FALSE)</f>
        <v>Europe</v>
      </c>
      <c r="G12423" s="1">
        <v>43699</v>
      </c>
      <c r="H12423" t="s">
        <v>155</v>
      </c>
      <c r="I12423">
        <v>1550</v>
      </c>
      <c r="J12423">
        <v>4062</v>
      </c>
      <c r="K12423">
        <v>1522</v>
      </c>
      <c r="L12423">
        <v>12699.82</v>
      </c>
      <c r="M12423">
        <v>0.87</v>
      </c>
      <c r="N12423">
        <v>23</v>
      </c>
      <c r="O12423" t="s">
        <v>26</v>
      </c>
      <c r="P12423">
        <v>0.37</v>
      </c>
      <c r="Q12423">
        <v>9.33</v>
      </c>
      <c r="R12423">
        <v>56.27</v>
      </c>
      <c r="S12423">
        <v>12.57</v>
      </c>
      <c r="T12423">
        <v>55.68</v>
      </c>
    </row>
    <row r="12424" spans="1:20" x14ac:dyDescent="0.25">
      <c r="A12424" t="s">
        <v>25</v>
      </c>
      <c r="B12424" t="s">
        <v>20</v>
      </c>
      <c r="C12424" t="str">
        <f>VLOOKUP(B12424,'[1]Product Categories'!$A$2:$B$13,2,FALSE)</f>
        <v>Other</v>
      </c>
      <c r="D12424" t="s">
        <v>153</v>
      </c>
      <c r="E12424" t="s">
        <v>154</v>
      </c>
      <c r="F12424" t="str">
        <f>VLOOKUP(D12424,'[1]Continent Regions by City'!$A$2:$C$56,3,FALSE)</f>
        <v>Europe</v>
      </c>
      <c r="G12424" s="1">
        <v>43653</v>
      </c>
      <c r="H12424" t="s">
        <v>155</v>
      </c>
      <c r="I12424">
        <v>550</v>
      </c>
      <c r="J12424">
        <v>1339</v>
      </c>
      <c r="K12424">
        <v>396</v>
      </c>
      <c r="L12424">
        <v>6146.19</v>
      </c>
      <c r="M12424">
        <v>0.81</v>
      </c>
      <c r="N12424">
        <v>13</v>
      </c>
      <c r="O12424" t="s">
        <v>36</v>
      </c>
      <c r="P12424">
        <v>0.3</v>
      </c>
      <c r="Q12424">
        <v>9.33</v>
      </c>
      <c r="R12424">
        <v>56.27</v>
      </c>
      <c r="S12424">
        <v>12.57</v>
      </c>
      <c r="T12424">
        <v>55.68</v>
      </c>
    </row>
    <row r="12425" spans="1:20" x14ac:dyDescent="0.25">
      <c r="A12425" t="s">
        <v>32</v>
      </c>
      <c r="B12425" t="s">
        <v>20</v>
      </c>
      <c r="C12425" t="str">
        <f>VLOOKUP(B12425,'[1]Product Categories'!$A$2:$B$13,2,FALSE)</f>
        <v>Other</v>
      </c>
      <c r="D12425" t="s">
        <v>156</v>
      </c>
      <c r="E12425" t="s">
        <v>156</v>
      </c>
      <c r="F12425" t="str">
        <f>VLOOKUP(D12425,'[1]Continent Regions by City'!$A$2:$C$56,3,FALSE)</f>
        <v>Asia</v>
      </c>
      <c r="G12425" s="1">
        <v>43706</v>
      </c>
      <c r="H12425" t="s">
        <v>157</v>
      </c>
      <c r="I12425">
        <v>100</v>
      </c>
      <c r="J12425">
        <v>274</v>
      </c>
      <c r="K12425">
        <v>137</v>
      </c>
      <c r="L12425">
        <v>17.2</v>
      </c>
      <c r="M12425">
        <v>0.82</v>
      </c>
      <c r="N12425">
        <v>19</v>
      </c>
      <c r="O12425" t="s">
        <v>28</v>
      </c>
      <c r="P12425">
        <v>0.5</v>
      </c>
      <c r="Q12425">
        <v>103.82</v>
      </c>
      <c r="R12425">
        <v>1.36</v>
      </c>
      <c r="S12425">
        <v>103.85</v>
      </c>
      <c r="T12425">
        <v>1.29</v>
      </c>
    </row>
    <row r="12426" spans="1:20" x14ac:dyDescent="0.25">
      <c r="A12426" t="s">
        <v>29</v>
      </c>
      <c r="B12426" t="s">
        <v>20</v>
      </c>
      <c r="C12426" t="str">
        <f>VLOOKUP(B12426,'[1]Product Categories'!$A$2:$B$13,2,FALSE)</f>
        <v>Other</v>
      </c>
      <c r="D12426" t="s">
        <v>156</v>
      </c>
      <c r="E12426" t="s">
        <v>156</v>
      </c>
      <c r="F12426" t="str">
        <f>VLOOKUP(D12426,'[1]Continent Regions by City'!$A$2:$C$56,3,FALSE)</f>
        <v>Asia</v>
      </c>
      <c r="G12426" s="1">
        <v>43701</v>
      </c>
      <c r="H12426" t="s">
        <v>157</v>
      </c>
      <c r="I12426">
        <v>2100</v>
      </c>
      <c r="J12426">
        <v>4755</v>
      </c>
      <c r="K12426">
        <v>1903</v>
      </c>
      <c r="L12426">
        <v>297.2</v>
      </c>
      <c r="M12426">
        <v>0.91</v>
      </c>
      <c r="N12426">
        <v>11</v>
      </c>
      <c r="O12426" t="s">
        <v>26</v>
      </c>
      <c r="P12426">
        <v>0.4</v>
      </c>
      <c r="Q12426">
        <v>103.82</v>
      </c>
      <c r="R12426">
        <v>1.36</v>
      </c>
      <c r="S12426">
        <v>103.85</v>
      </c>
      <c r="T12426">
        <v>1.29</v>
      </c>
    </row>
    <row r="12427" spans="1:20" x14ac:dyDescent="0.25">
      <c r="A12427" t="s">
        <v>19</v>
      </c>
      <c r="B12427" t="s">
        <v>20</v>
      </c>
      <c r="C12427" t="str">
        <f>VLOOKUP(B12427,'[1]Product Categories'!$A$2:$B$13,2,FALSE)</f>
        <v>Other</v>
      </c>
      <c r="D12427" t="s">
        <v>156</v>
      </c>
      <c r="E12427" t="s">
        <v>156</v>
      </c>
      <c r="F12427" t="str">
        <f>VLOOKUP(D12427,'[1]Continent Regions by City'!$A$2:$C$56,3,FALSE)</f>
        <v>Asia</v>
      </c>
      <c r="G12427" s="1">
        <v>43738</v>
      </c>
      <c r="H12427" t="s">
        <v>157</v>
      </c>
      <c r="I12427">
        <v>5100</v>
      </c>
      <c r="J12427">
        <v>13274</v>
      </c>
      <c r="K12427">
        <v>4529</v>
      </c>
      <c r="L12427">
        <v>663.76</v>
      </c>
      <c r="M12427">
        <v>0.84</v>
      </c>
      <c r="N12427">
        <v>19</v>
      </c>
      <c r="O12427" t="s">
        <v>28</v>
      </c>
      <c r="P12427">
        <v>0.34</v>
      </c>
      <c r="Q12427">
        <v>103.82</v>
      </c>
      <c r="R12427">
        <v>1.36</v>
      </c>
      <c r="S12427">
        <v>103.85</v>
      </c>
      <c r="T12427">
        <v>1.29</v>
      </c>
    </row>
    <row r="12428" spans="1:20" x14ac:dyDescent="0.25">
      <c r="A12428" t="s">
        <v>25</v>
      </c>
      <c r="B12428" t="s">
        <v>20</v>
      </c>
      <c r="C12428" t="str">
        <f>VLOOKUP(B12428,'[1]Product Categories'!$A$2:$B$13,2,FALSE)</f>
        <v>Other</v>
      </c>
      <c r="D12428" t="s">
        <v>156</v>
      </c>
      <c r="E12428" t="s">
        <v>156</v>
      </c>
      <c r="F12428" t="str">
        <f>VLOOKUP(D12428,'[1]Continent Regions by City'!$A$2:$C$56,3,FALSE)</f>
        <v>Asia</v>
      </c>
      <c r="G12428" s="1">
        <v>43660</v>
      </c>
      <c r="H12428" t="s">
        <v>157</v>
      </c>
      <c r="I12428">
        <v>1800</v>
      </c>
      <c r="J12428">
        <v>3894</v>
      </c>
      <c r="K12428">
        <v>1140</v>
      </c>
      <c r="L12428">
        <v>219.06</v>
      </c>
      <c r="M12428">
        <v>0.89</v>
      </c>
      <c r="N12428">
        <v>17</v>
      </c>
      <c r="O12428" t="s">
        <v>24</v>
      </c>
      <c r="P12428">
        <v>0.28999999999999998</v>
      </c>
      <c r="Q12428">
        <v>103.82</v>
      </c>
      <c r="R12428">
        <v>1.36</v>
      </c>
      <c r="S12428">
        <v>103.85</v>
      </c>
      <c r="T12428">
        <v>1.29</v>
      </c>
    </row>
    <row r="12429" spans="1:20" x14ac:dyDescent="0.25">
      <c r="A12429" t="s">
        <v>31</v>
      </c>
      <c r="B12429" t="s">
        <v>20</v>
      </c>
      <c r="C12429" t="str">
        <f>VLOOKUP(B12429,'[1]Product Categories'!$A$2:$B$13,2,FALSE)</f>
        <v>Other</v>
      </c>
      <c r="D12429" t="s">
        <v>156</v>
      </c>
      <c r="E12429" t="s">
        <v>156</v>
      </c>
      <c r="F12429" t="str">
        <f>VLOOKUP(D12429,'[1]Continent Regions by City'!$A$2:$C$56,3,FALSE)</f>
        <v>Asia</v>
      </c>
      <c r="G12429" s="1">
        <v>43733</v>
      </c>
      <c r="H12429" t="s">
        <v>157</v>
      </c>
      <c r="I12429">
        <v>550</v>
      </c>
      <c r="J12429">
        <v>1134</v>
      </c>
      <c r="K12429">
        <v>326</v>
      </c>
      <c r="L12429">
        <v>35.450000000000003</v>
      </c>
      <c r="M12429">
        <v>0.93</v>
      </c>
      <c r="N12429">
        <v>18</v>
      </c>
      <c r="O12429" t="s">
        <v>26</v>
      </c>
      <c r="P12429">
        <v>0.28999999999999998</v>
      </c>
      <c r="Q12429">
        <v>103.82</v>
      </c>
      <c r="R12429">
        <v>1.36</v>
      </c>
      <c r="S12429">
        <v>103.85</v>
      </c>
      <c r="T12429">
        <v>1.29</v>
      </c>
    </row>
    <row r="12430" spans="1:20" x14ac:dyDescent="0.25">
      <c r="A12430" t="s">
        <v>41</v>
      </c>
      <c r="B12430" t="s">
        <v>42</v>
      </c>
      <c r="C12430" t="str">
        <f>VLOOKUP(B12430,'[1]Product Categories'!$A$2:$B$13,2,FALSE)</f>
        <v>Bottomwear</v>
      </c>
      <c r="D12430" t="s">
        <v>57</v>
      </c>
      <c r="E12430" t="s">
        <v>55</v>
      </c>
      <c r="F12430" t="str">
        <f>VLOOKUP(D12430,'[1]Continent Regions by City'!$A$2:$C$56,3,FALSE)</f>
        <v>Oceania</v>
      </c>
      <c r="G12430" s="1">
        <v>43649</v>
      </c>
      <c r="H12430" t="s">
        <v>56</v>
      </c>
      <c r="I12430">
        <v>100</v>
      </c>
      <c r="J12430">
        <v>142</v>
      </c>
      <c r="K12430">
        <v>43</v>
      </c>
      <c r="L12430">
        <v>4.45</v>
      </c>
      <c r="M12430">
        <v>0.86</v>
      </c>
      <c r="N12430">
        <v>11</v>
      </c>
      <c r="O12430" t="s">
        <v>28</v>
      </c>
      <c r="P12430">
        <v>0.3</v>
      </c>
      <c r="Q12430">
        <v>134.36000000000001</v>
      </c>
      <c r="R12430">
        <v>-25.59</v>
      </c>
      <c r="S12430">
        <v>144.97</v>
      </c>
      <c r="T12430">
        <v>-37.82</v>
      </c>
    </row>
    <row r="12431" spans="1:20" x14ac:dyDescent="0.25">
      <c r="A12431" t="s">
        <v>41</v>
      </c>
      <c r="B12431" t="s">
        <v>42</v>
      </c>
      <c r="C12431" t="str">
        <f>VLOOKUP(B12431,'[1]Product Categories'!$A$2:$B$13,2,FALSE)</f>
        <v>Bottomwear</v>
      </c>
      <c r="D12431" t="s">
        <v>54</v>
      </c>
      <c r="E12431" t="s">
        <v>55</v>
      </c>
      <c r="F12431" t="str">
        <f>VLOOKUP(D12431,'[1]Continent Regions by City'!$A$2:$C$56,3,FALSE)</f>
        <v>Oceania</v>
      </c>
      <c r="G12431" s="1">
        <v>43715</v>
      </c>
      <c r="H12431" t="s">
        <v>56</v>
      </c>
      <c r="I12431">
        <v>100</v>
      </c>
      <c r="J12431">
        <v>79</v>
      </c>
      <c r="K12431">
        <v>38</v>
      </c>
      <c r="L12431">
        <v>4.9000000000000004</v>
      </c>
      <c r="M12431">
        <v>0.94</v>
      </c>
      <c r="N12431">
        <v>20</v>
      </c>
      <c r="O12431" t="s">
        <v>24</v>
      </c>
      <c r="P12431">
        <v>0.48</v>
      </c>
      <c r="Q12431">
        <v>134.36000000000001</v>
      </c>
      <c r="R12431">
        <v>-25.59</v>
      </c>
      <c r="S12431">
        <v>151.21</v>
      </c>
      <c r="T12431">
        <v>-33.869999999999997</v>
      </c>
    </row>
    <row r="12432" spans="1:20" x14ac:dyDescent="0.25">
      <c r="A12432" t="s">
        <v>29</v>
      </c>
      <c r="B12432" t="s">
        <v>66</v>
      </c>
      <c r="C12432" t="str">
        <f>VLOOKUP(B12432,'[1]Product Categories'!$A$2:$B$13,2,FALSE)</f>
        <v>Jackets &amp; Coats</v>
      </c>
      <c r="D12432" t="s">
        <v>182</v>
      </c>
      <c r="E12432" t="s">
        <v>175</v>
      </c>
      <c r="F12432" t="str">
        <f>VLOOKUP(D12432,'[1]Continent Regions by City'!$A$2:$C$56,3,FALSE)</f>
        <v>Europe</v>
      </c>
      <c r="G12432" s="1">
        <v>44498</v>
      </c>
      <c r="H12432" t="s">
        <v>176</v>
      </c>
      <c r="I12432">
        <v>98</v>
      </c>
      <c r="J12432">
        <v>163.15</v>
      </c>
      <c r="K12432">
        <v>30.55</v>
      </c>
      <c r="L12432">
        <v>290.73</v>
      </c>
      <c r="M12432">
        <v>0.72</v>
      </c>
      <c r="N12432">
        <v>70</v>
      </c>
      <c r="O12432" t="s">
        <v>30</v>
      </c>
      <c r="P12432">
        <v>0.19</v>
      </c>
      <c r="Q12432">
        <v>2.46</v>
      </c>
      <c r="R12432">
        <v>46.62</v>
      </c>
      <c r="S12432">
        <v>2.34</v>
      </c>
      <c r="T12432">
        <v>48.86</v>
      </c>
    </row>
    <row r="12433" spans="1:20" x14ac:dyDescent="0.25">
      <c r="A12433" t="s">
        <v>67</v>
      </c>
      <c r="B12433" t="s">
        <v>66</v>
      </c>
      <c r="C12433" t="str">
        <f>VLOOKUP(B12433,'[1]Product Categories'!$A$2:$B$13,2,FALSE)</f>
        <v>Jackets &amp; Coats</v>
      </c>
      <c r="D12433" t="s">
        <v>182</v>
      </c>
      <c r="E12433" t="s">
        <v>175</v>
      </c>
      <c r="F12433" t="str">
        <f>VLOOKUP(D12433,'[1]Continent Regions by City'!$A$2:$C$56,3,FALSE)</f>
        <v>Europe</v>
      </c>
      <c r="G12433" s="1">
        <v>44546</v>
      </c>
      <c r="H12433" t="s">
        <v>176</v>
      </c>
      <c r="I12433">
        <v>163</v>
      </c>
      <c r="J12433">
        <v>245.05</v>
      </c>
      <c r="K12433">
        <v>26</v>
      </c>
      <c r="L12433">
        <v>2960.86</v>
      </c>
      <c r="M12433">
        <v>0.62</v>
      </c>
      <c r="N12433">
        <v>85</v>
      </c>
      <c r="O12433" t="s">
        <v>24</v>
      </c>
      <c r="P12433">
        <v>0.11</v>
      </c>
      <c r="Q12433">
        <v>2.46</v>
      </c>
      <c r="R12433">
        <v>46.62</v>
      </c>
      <c r="S12433">
        <v>2.34</v>
      </c>
      <c r="T12433">
        <v>48.86</v>
      </c>
    </row>
    <row r="12434" spans="1:20" x14ac:dyDescent="0.25">
      <c r="A12434" t="s">
        <v>68</v>
      </c>
      <c r="B12434" t="s">
        <v>66</v>
      </c>
      <c r="C12434" t="str">
        <f>VLOOKUP(B12434,'[1]Product Categories'!$A$2:$B$13,2,FALSE)</f>
        <v>Jackets &amp; Coats</v>
      </c>
      <c r="D12434" t="s">
        <v>182</v>
      </c>
      <c r="E12434" t="s">
        <v>175</v>
      </c>
      <c r="F12434" t="str">
        <f>VLOOKUP(D12434,'[1]Continent Regions by City'!$A$2:$C$56,3,FALSE)</f>
        <v>Europe</v>
      </c>
      <c r="G12434" s="1">
        <v>44559</v>
      </c>
      <c r="H12434" t="s">
        <v>176</v>
      </c>
      <c r="I12434">
        <v>65</v>
      </c>
      <c r="J12434">
        <v>133.25</v>
      </c>
      <c r="K12434">
        <v>15.6</v>
      </c>
      <c r="L12434">
        <v>42.96</v>
      </c>
      <c r="M12434">
        <v>0.53</v>
      </c>
      <c r="N12434">
        <v>25</v>
      </c>
      <c r="O12434" t="s">
        <v>30</v>
      </c>
      <c r="P12434">
        <v>0.12</v>
      </c>
      <c r="Q12434">
        <v>2.46</v>
      </c>
      <c r="R12434">
        <v>46.62</v>
      </c>
      <c r="S12434">
        <v>2.34</v>
      </c>
      <c r="T12434">
        <v>48.86</v>
      </c>
    </row>
    <row r="12435" spans="1:20" x14ac:dyDescent="0.25">
      <c r="A12435" t="s">
        <v>41</v>
      </c>
      <c r="B12435" t="s">
        <v>42</v>
      </c>
      <c r="C12435" t="str">
        <f>VLOOKUP(B12435,'[1]Product Categories'!$A$2:$B$13,2,FALSE)</f>
        <v>Bottomwear</v>
      </c>
      <c r="D12435" t="s">
        <v>88</v>
      </c>
      <c r="E12435" t="s">
        <v>86</v>
      </c>
      <c r="F12435" t="str">
        <f>VLOOKUP(D12435,'[1]Continent Regions by City'!$A$2:$C$56,3,FALSE)</f>
        <v>South America</v>
      </c>
      <c r="G12435" s="1">
        <v>43666</v>
      </c>
      <c r="H12435" t="s">
        <v>87</v>
      </c>
      <c r="I12435">
        <v>50</v>
      </c>
      <c r="J12435">
        <v>71</v>
      </c>
      <c r="K12435">
        <v>22</v>
      </c>
      <c r="L12435">
        <v>211.86</v>
      </c>
      <c r="M12435">
        <v>0.92</v>
      </c>
      <c r="N12435">
        <v>23</v>
      </c>
      <c r="O12435" t="s">
        <v>37</v>
      </c>
      <c r="P12435">
        <v>0.31</v>
      </c>
      <c r="Q12435">
        <v>-53.07</v>
      </c>
      <c r="R12435">
        <v>-10.77</v>
      </c>
      <c r="S12435">
        <v>-43.19</v>
      </c>
      <c r="T12435">
        <v>-22.98</v>
      </c>
    </row>
    <row r="12436" spans="1:20" x14ac:dyDescent="0.25">
      <c r="A12436" t="s">
        <v>41</v>
      </c>
      <c r="B12436" t="s">
        <v>42</v>
      </c>
      <c r="C12436" t="str">
        <f>VLOOKUP(B12436,'[1]Product Categories'!$A$2:$B$13,2,FALSE)</f>
        <v>Bottomwear</v>
      </c>
      <c r="D12436" t="s">
        <v>89</v>
      </c>
      <c r="E12436" t="s">
        <v>90</v>
      </c>
      <c r="F12436" t="str">
        <f>VLOOKUP(D12436,'[1]Continent Regions by City'!$A$2:$C$56,3,FALSE)</f>
        <v>North America</v>
      </c>
      <c r="G12436" s="1">
        <v>43717</v>
      </c>
      <c r="H12436" t="s">
        <v>91</v>
      </c>
      <c r="I12436">
        <v>50</v>
      </c>
      <c r="J12436">
        <v>91</v>
      </c>
      <c r="K12436">
        <v>6</v>
      </c>
      <c r="L12436">
        <v>20.02</v>
      </c>
      <c r="M12436">
        <v>0.82</v>
      </c>
      <c r="N12436">
        <v>15</v>
      </c>
      <c r="O12436" t="s">
        <v>37</v>
      </c>
      <c r="P12436">
        <v>7.0000000000000007E-2</v>
      </c>
      <c r="Q12436">
        <v>-98.99</v>
      </c>
      <c r="R12436">
        <v>39.5</v>
      </c>
      <c r="S12436">
        <v>-80.239999999999995</v>
      </c>
      <c r="T12436">
        <v>25.73</v>
      </c>
    </row>
    <row r="12437" spans="1:20" x14ac:dyDescent="0.25">
      <c r="A12437" t="s">
        <v>41</v>
      </c>
      <c r="B12437" t="s">
        <v>42</v>
      </c>
      <c r="C12437" t="str">
        <f>VLOOKUP(B12437,'[1]Product Categories'!$A$2:$B$13,2,FALSE)</f>
        <v>Bottomwear</v>
      </c>
      <c r="D12437" t="s">
        <v>92</v>
      </c>
      <c r="E12437" t="s">
        <v>90</v>
      </c>
      <c r="F12437" t="str">
        <f>VLOOKUP(D12437,'[1]Continent Regions by City'!$A$2:$C$56,3,FALSE)</f>
        <v>North America</v>
      </c>
      <c r="G12437" s="1">
        <v>43677</v>
      </c>
      <c r="H12437" t="s">
        <v>91</v>
      </c>
      <c r="I12437">
        <v>50</v>
      </c>
      <c r="J12437">
        <v>73</v>
      </c>
      <c r="K12437">
        <v>5</v>
      </c>
      <c r="L12437">
        <v>13.14</v>
      </c>
      <c r="M12437">
        <v>0.94</v>
      </c>
      <c r="N12437">
        <v>11</v>
      </c>
      <c r="O12437" t="s">
        <v>36</v>
      </c>
      <c r="P12437">
        <v>7.0000000000000007E-2</v>
      </c>
      <c r="Q12437">
        <v>-98.99</v>
      </c>
      <c r="R12437">
        <v>39.5</v>
      </c>
      <c r="S12437">
        <v>-95.37</v>
      </c>
      <c r="T12437">
        <v>29.76</v>
      </c>
    </row>
    <row r="12438" spans="1:20" x14ac:dyDescent="0.25">
      <c r="A12438" t="s">
        <v>41</v>
      </c>
      <c r="B12438" t="s">
        <v>42</v>
      </c>
      <c r="C12438" t="str">
        <f>VLOOKUP(B12438,'[1]Product Categories'!$A$2:$B$13,2,FALSE)</f>
        <v>Bottomwear</v>
      </c>
      <c r="D12438" t="s">
        <v>93</v>
      </c>
      <c r="E12438" t="s">
        <v>90</v>
      </c>
      <c r="F12438" t="str">
        <f>VLOOKUP(D12438,'[1]Continent Regions by City'!$A$2:$C$56,3,FALSE)</f>
        <v>North America</v>
      </c>
      <c r="G12438" s="1">
        <v>43680</v>
      </c>
      <c r="H12438" t="s">
        <v>91</v>
      </c>
      <c r="I12438">
        <v>50</v>
      </c>
      <c r="J12438">
        <v>66</v>
      </c>
      <c r="K12438">
        <v>32</v>
      </c>
      <c r="L12438">
        <v>9.9</v>
      </c>
      <c r="M12438">
        <v>0.9</v>
      </c>
      <c r="N12438">
        <v>22</v>
      </c>
      <c r="O12438" t="s">
        <v>26</v>
      </c>
      <c r="P12438">
        <v>0.48</v>
      </c>
      <c r="Q12438">
        <v>-98.99</v>
      </c>
      <c r="R12438">
        <v>39.5</v>
      </c>
      <c r="S12438">
        <v>-96.8</v>
      </c>
      <c r="T12438">
        <v>32.78</v>
      </c>
    </row>
    <row r="12439" spans="1:20" x14ac:dyDescent="0.25">
      <c r="A12439" t="s">
        <v>69</v>
      </c>
      <c r="B12439" t="s">
        <v>70</v>
      </c>
      <c r="C12439" t="str">
        <f>VLOOKUP(B12439,'[1]Product Categories'!$A$2:$B$13,2,FALSE)</f>
        <v>Jackets &amp; Coats</v>
      </c>
      <c r="D12439" t="s">
        <v>182</v>
      </c>
      <c r="E12439" t="s">
        <v>175</v>
      </c>
      <c r="F12439" t="str">
        <f>VLOOKUP(D12439,'[1]Continent Regions by City'!$A$2:$C$56,3,FALSE)</f>
        <v>Europe</v>
      </c>
      <c r="G12439" s="1">
        <v>44475</v>
      </c>
      <c r="H12439" t="s">
        <v>176</v>
      </c>
      <c r="I12439">
        <v>715</v>
      </c>
      <c r="J12439">
        <v>1433.9</v>
      </c>
      <c r="K12439">
        <v>187.85</v>
      </c>
      <c r="L12439">
        <v>213.24</v>
      </c>
      <c r="M12439">
        <v>0.63</v>
      </c>
      <c r="N12439">
        <v>21</v>
      </c>
      <c r="O12439" t="s">
        <v>36</v>
      </c>
      <c r="P12439">
        <v>0.13</v>
      </c>
      <c r="Q12439">
        <v>2.46</v>
      </c>
      <c r="R12439">
        <v>46.62</v>
      </c>
      <c r="S12439">
        <v>2.34</v>
      </c>
      <c r="T12439">
        <v>48.86</v>
      </c>
    </row>
    <row r="12440" spans="1:20" x14ac:dyDescent="0.25">
      <c r="A12440" t="s">
        <v>71</v>
      </c>
      <c r="B12440" t="s">
        <v>64</v>
      </c>
      <c r="C12440" t="str">
        <f>VLOOKUP(B12440,'[1]Product Categories'!$A$2:$B$13,2,FALSE)</f>
        <v>Tops</v>
      </c>
      <c r="D12440" t="s">
        <v>182</v>
      </c>
      <c r="E12440" t="s">
        <v>175</v>
      </c>
      <c r="F12440" t="str">
        <f>VLOOKUP(D12440,'[1]Continent Regions by City'!$A$2:$C$56,3,FALSE)</f>
        <v>Europe</v>
      </c>
      <c r="G12440" s="1">
        <v>44488</v>
      </c>
      <c r="H12440" t="s">
        <v>176</v>
      </c>
      <c r="I12440">
        <v>3705</v>
      </c>
      <c r="J12440">
        <v>13471.9</v>
      </c>
      <c r="K12440">
        <v>5036.8500000000004</v>
      </c>
      <c r="L12440">
        <v>1157.2</v>
      </c>
      <c r="M12440">
        <v>0.54</v>
      </c>
      <c r="N12440">
        <v>24</v>
      </c>
      <c r="O12440" t="s">
        <v>30</v>
      </c>
      <c r="P12440">
        <v>0.37</v>
      </c>
      <c r="Q12440">
        <v>2.46</v>
      </c>
      <c r="R12440">
        <v>46.62</v>
      </c>
      <c r="S12440">
        <v>2.34</v>
      </c>
      <c r="T12440">
        <v>48.86</v>
      </c>
    </row>
    <row r="12441" spans="1:20" x14ac:dyDescent="0.25">
      <c r="A12441" t="s">
        <v>43</v>
      </c>
      <c r="B12441" t="s">
        <v>42</v>
      </c>
      <c r="C12441" t="str">
        <f>VLOOKUP(B12441,'[1]Product Categories'!$A$2:$B$13,2,FALSE)</f>
        <v>Bottomwear</v>
      </c>
      <c r="D12441" t="s">
        <v>96</v>
      </c>
      <c r="E12441" t="s">
        <v>97</v>
      </c>
      <c r="F12441" t="str">
        <f>VLOOKUP(D12441,'[1]Continent Regions by City'!$A$2:$C$56,3,FALSE)</f>
        <v>Europe</v>
      </c>
      <c r="G12441" s="1">
        <v>43738</v>
      </c>
      <c r="H12441" t="s">
        <v>98</v>
      </c>
      <c r="I12441">
        <v>150</v>
      </c>
      <c r="J12441">
        <v>662</v>
      </c>
      <c r="K12441">
        <v>414</v>
      </c>
      <c r="L12441">
        <v>959.14</v>
      </c>
      <c r="M12441">
        <v>0.95</v>
      </c>
      <c r="N12441">
        <v>11</v>
      </c>
      <c r="O12441" t="s">
        <v>24</v>
      </c>
      <c r="P12441">
        <v>0.63</v>
      </c>
      <c r="Q12441">
        <v>-2.52</v>
      </c>
      <c r="R12441">
        <v>53.93</v>
      </c>
      <c r="S12441">
        <v>-0.13</v>
      </c>
      <c r="T12441">
        <v>51.51</v>
      </c>
    </row>
    <row r="12442" spans="1:20" x14ac:dyDescent="0.25">
      <c r="A12442" t="s">
        <v>41</v>
      </c>
      <c r="B12442" t="s">
        <v>42</v>
      </c>
      <c r="C12442" t="str">
        <f>VLOOKUP(B12442,'[1]Product Categories'!$A$2:$B$13,2,FALSE)</f>
        <v>Bottomwear</v>
      </c>
      <c r="D12442" t="s">
        <v>96</v>
      </c>
      <c r="E12442" t="s">
        <v>97</v>
      </c>
      <c r="F12442" t="str">
        <f>VLOOKUP(D12442,'[1]Continent Regions by City'!$A$2:$C$56,3,FALSE)</f>
        <v>Europe</v>
      </c>
      <c r="G12442" s="1">
        <v>43684</v>
      </c>
      <c r="H12442" t="s">
        <v>98</v>
      </c>
      <c r="I12442">
        <v>250</v>
      </c>
      <c r="J12442">
        <v>448</v>
      </c>
      <c r="K12442">
        <v>75</v>
      </c>
      <c r="L12442">
        <v>289.45</v>
      </c>
      <c r="M12442">
        <v>0.85</v>
      </c>
      <c r="N12442">
        <v>22</v>
      </c>
      <c r="O12442" t="s">
        <v>36</v>
      </c>
      <c r="P12442">
        <v>0.17</v>
      </c>
      <c r="Q12442">
        <v>-2.52</v>
      </c>
      <c r="R12442">
        <v>53.93</v>
      </c>
      <c r="S12442">
        <v>-0.13</v>
      </c>
      <c r="T12442">
        <v>51.51</v>
      </c>
    </row>
    <row r="12443" spans="1:20" x14ac:dyDescent="0.25">
      <c r="A12443" t="s">
        <v>41</v>
      </c>
      <c r="B12443" t="s">
        <v>42</v>
      </c>
      <c r="C12443" t="str">
        <f>VLOOKUP(B12443,'[1]Product Categories'!$A$2:$B$13,2,FALSE)</f>
        <v>Bottomwear</v>
      </c>
      <c r="D12443" t="s">
        <v>99</v>
      </c>
      <c r="E12443" t="s">
        <v>97</v>
      </c>
      <c r="F12443" t="str">
        <f>VLOOKUP(D12443,'[1]Continent Regions by City'!$A$2:$C$56,3,FALSE)</f>
        <v>Europe</v>
      </c>
      <c r="G12443" s="1">
        <v>43651</v>
      </c>
      <c r="H12443" t="s">
        <v>98</v>
      </c>
      <c r="I12443">
        <v>250</v>
      </c>
      <c r="J12443">
        <v>403</v>
      </c>
      <c r="K12443">
        <v>5</v>
      </c>
      <c r="L12443">
        <v>22.68</v>
      </c>
      <c r="M12443">
        <v>0.81</v>
      </c>
      <c r="N12443">
        <v>17</v>
      </c>
      <c r="O12443" t="s">
        <v>28</v>
      </c>
      <c r="P12443">
        <v>0.01</v>
      </c>
      <c r="Q12443">
        <v>-2.52</v>
      </c>
      <c r="R12443">
        <v>53.93</v>
      </c>
      <c r="S12443">
        <v>-2.98</v>
      </c>
      <c r="T12443">
        <v>53.41</v>
      </c>
    </row>
    <row r="12444" spans="1:20" x14ac:dyDescent="0.25">
      <c r="A12444" t="s">
        <v>41</v>
      </c>
      <c r="B12444" t="s">
        <v>42</v>
      </c>
      <c r="C12444" t="str">
        <f>VLOOKUP(B12444,'[1]Product Categories'!$A$2:$B$13,2,FALSE)</f>
        <v>Bottomwear</v>
      </c>
      <c r="D12444" t="s">
        <v>100</v>
      </c>
      <c r="E12444" t="s">
        <v>101</v>
      </c>
      <c r="F12444" t="str">
        <f>VLOOKUP(D12444,'[1]Continent Regions by City'!$A$2:$C$56,3,FALSE)</f>
        <v>Europe</v>
      </c>
      <c r="G12444" s="1">
        <v>43693</v>
      </c>
      <c r="H12444" t="s">
        <v>102</v>
      </c>
      <c r="I12444">
        <v>100</v>
      </c>
      <c r="J12444">
        <v>95</v>
      </c>
      <c r="K12444">
        <v>46</v>
      </c>
      <c r="L12444">
        <v>52.5</v>
      </c>
      <c r="M12444">
        <v>0.87</v>
      </c>
      <c r="N12444">
        <v>20</v>
      </c>
      <c r="O12444" t="s">
        <v>37</v>
      </c>
      <c r="P12444">
        <v>0.48</v>
      </c>
      <c r="Q12444">
        <v>-7.97</v>
      </c>
      <c r="R12444">
        <v>39.68</v>
      </c>
      <c r="S12444">
        <v>-9.15</v>
      </c>
      <c r="T12444">
        <v>38.729999999999997</v>
      </c>
    </row>
    <row r="12445" spans="1:20" x14ac:dyDescent="0.25">
      <c r="A12445" t="s">
        <v>43</v>
      </c>
      <c r="B12445" t="s">
        <v>42</v>
      </c>
      <c r="C12445" t="str">
        <f>VLOOKUP(B12445,'[1]Product Categories'!$A$2:$B$13,2,FALSE)</f>
        <v>Bottomwear</v>
      </c>
      <c r="D12445" t="s">
        <v>103</v>
      </c>
      <c r="E12445" t="s">
        <v>104</v>
      </c>
      <c r="F12445" t="str">
        <f>VLOOKUP(D12445,'[1]Continent Regions by City'!$A$2:$C$56,3,FALSE)</f>
        <v>Asia</v>
      </c>
      <c r="G12445" s="1">
        <v>43653</v>
      </c>
      <c r="H12445" t="s">
        <v>105</v>
      </c>
      <c r="I12445">
        <v>150</v>
      </c>
      <c r="J12445">
        <v>548</v>
      </c>
      <c r="K12445">
        <v>343</v>
      </c>
      <c r="L12445">
        <v>24.01</v>
      </c>
      <c r="M12445">
        <v>0.81</v>
      </c>
      <c r="N12445">
        <v>23</v>
      </c>
      <c r="O12445" t="s">
        <v>28</v>
      </c>
      <c r="P12445">
        <v>0.63</v>
      </c>
      <c r="Q12445">
        <v>79.41</v>
      </c>
      <c r="R12445">
        <v>23.36</v>
      </c>
      <c r="S12445">
        <v>72.83</v>
      </c>
      <c r="T12445">
        <v>18.93</v>
      </c>
    </row>
    <row r="12446" spans="1:20" x14ac:dyDescent="0.25">
      <c r="A12446" t="s">
        <v>41</v>
      </c>
      <c r="B12446" t="s">
        <v>42</v>
      </c>
      <c r="C12446" t="str">
        <f>VLOOKUP(B12446,'[1]Product Categories'!$A$2:$B$13,2,FALSE)</f>
        <v>Bottomwear</v>
      </c>
      <c r="D12446" t="s">
        <v>103</v>
      </c>
      <c r="E12446" t="s">
        <v>104</v>
      </c>
      <c r="F12446" t="str">
        <f>VLOOKUP(D12446,'[1]Continent Regions by City'!$A$2:$C$56,3,FALSE)</f>
        <v>Asia</v>
      </c>
      <c r="G12446" s="1">
        <v>43654</v>
      </c>
      <c r="H12446" t="s">
        <v>105</v>
      </c>
      <c r="I12446">
        <v>200</v>
      </c>
      <c r="J12446">
        <v>371</v>
      </c>
      <c r="K12446">
        <v>62</v>
      </c>
      <c r="L12446">
        <v>13.92</v>
      </c>
      <c r="M12446">
        <v>0.85</v>
      </c>
      <c r="N12446">
        <v>13</v>
      </c>
      <c r="O12446" t="s">
        <v>28</v>
      </c>
      <c r="P12446">
        <v>0.17</v>
      </c>
      <c r="Q12446">
        <v>79.41</v>
      </c>
      <c r="R12446">
        <v>23.36</v>
      </c>
      <c r="S12446">
        <v>72.83</v>
      </c>
      <c r="T12446">
        <v>18.93</v>
      </c>
    </row>
    <row r="12447" spans="1:20" x14ac:dyDescent="0.25">
      <c r="A12447" t="s">
        <v>41</v>
      </c>
      <c r="B12447" t="s">
        <v>42</v>
      </c>
      <c r="C12447" t="str">
        <f>VLOOKUP(B12447,'[1]Product Categories'!$A$2:$B$13,2,FALSE)</f>
        <v>Bottomwear</v>
      </c>
      <c r="D12447" t="s">
        <v>106</v>
      </c>
      <c r="E12447" t="s">
        <v>104</v>
      </c>
      <c r="F12447" t="str">
        <f>VLOOKUP(D12447,'[1]Continent Regions by City'!$A$2:$C$56,3,FALSE)</f>
        <v>Asia</v>
      </c>
      <c r="G12447" s="1">
        <v>43678</v>
      </c>
      <c r="H12447" t="s">
        <v>105</v>
      </c>
      <c r="I12447">
        <v>100</v>
      </c>
      <c r="J12447">
        <v>87</v>
      </c>
      <c r="K12447">
        <v>6</v>
      </c>
      <c r="L12447">
        <v>4.4000000000000004</v>
      </c>
      <c r="M12447">
        <v>0.91</v>
      </c>
      <c r="N12447">
        <v>14</v>
      </c>
      <c r="O12447" t="s">
        <v>26</v>
      </c>
      <c r="P12447">
        <v>7.0000000000000007E-2</v>
      </c>
      <c r="Q12447">
        <v>79.41</v>
      </c>
      <c r="R12447">
        <v>23.36</v>
      </c>
      <c r="S12447">
        <v>77.22</v>
      </c>
      <c r="T12447">
        <v>28.64</v>
      </c>
    </row>
    <row r="12448" spans="1:20" x14ac:dyDescent="0.25">
      <c r="A12448" t="s">
        <v>41</v>
      </c>
      <c r="B12448" t="s">
        <v>42</v>
      </c>
      <c r="C12448" t="str">
        <f>VLOOKUP(B12448,'[1]Product Categories'!$A$2:$B$13,2,FALSE)</f>
        <v>Bottomwear</v>
      </c>
      <c r="D12448" t="s">
        <v>107</v>
      </c>
      <c r="E12448" t="s">
        <v>108</v>
      </c>
      <c r="F12448" t="str">
        <f>VLOOKUP(D12448,'[1]Continent Regions by City'!$A$2:$C$56,3,FALSE)</f>
        <v>South America</v>
      </c>
      <c r="G12448" s="1">
        <v>43717</v>
      </c>
      <c r="H12448" t="s">
        <v>109</v>
      </c>
      <c r="I12448">
        <v>150</v>
      </c>
      <c r="J12448">
        <v>202</v>
      </c>
      <c r="K12448">
        <v>3</v>
      </c>
      <c r="L12448">
        <v>15.8</v>
      </c>
      <c r="M12448">
        <v>0.91</v>
      </c>
      <c r="N12448">
        <v>24</v>
      </c>
      <c r="O12448" t="s">
        <v>37</v>
      </c>
      <c r="P12448">
        <v>0.01</v>
      </c>
      <c r="Q12448">
        <v>-74.37</v>
      </c>
      <c r="R12448">
        <v>-9.15</v>
      </c>
      <c r="S12448">
        <v>-77.03</v>
      </c>
      <c r="T12448">
        <v>-12.06</v>
      </c>
    </row>
    <row r="12449" spans="1:20" x14ac:dyDescent="0.25">
      <c r="A12449" t="s">
        <v>41</v>
      </c>
      <c r="B12449" t="s">
        <v>42</v>
      </c>
      <c r="C12449" t="str">
        <f>VLOOKUP(B12449,'[1]Product Categories'!$A$2:$B$13,2,FALSE)</f>
        <v>Bottomwear</v>
      </c>
      <c r="D12449" t="s">
        <v>113</v>
      </c>
      <c r="E12449" t="s">
        <v>90</v>
      </c>
      <c r="F12449" t="str">
        <f>VLOOKUP(D12449,'[1]Continent Regions by City'!$A$2:$C$56,3,FALSE)</f>
        <v>North America</v>
      </c>
      <c r="G12449" s="1">
        <v>43693</v>
      </c>
      <c r="H12449" t="s">
        <v>111</v>
      </c>
      <c r="I12449">
        <v>50</v>
      </c>
      <c r="J12449">
        <v>119</v>
      </c>
      <c r="K12449">
        <v>36</v>
      </c>
      <c r="L12449">
        <v>19.04</v>
      </c>
      <c r="M12449">
        <v>0.85</v>
      </c>
      <c r="N12449">
        <v>22</v>
      </c>
      <c r="O12449" t="s">
        <v>30</v>
      </c>
      <c r="P12449">
        <v>0.3</v>
      </c>
      <c r="Q12449">
        <v>-98.99</v>
      </c>
      <c r="R12449">
        <v>39.5</v>
      </c>
      <c r="S12449">
        <v>-118.25</v>
      </c>
      <c r="T12449">
        <v>34.049999999999997</v>
      </c>
    </row>
    <row r="12450" spans="1:20" x14ac:dyDescent="0.25">
      <c r="A12450" t="s">
        <v>43</v>
      </c>
      <c r="B12450" t="s">
        <v>42</v>
      </c>
      <c r="C12450" t="str">
        <f>VLOOKUP(B12450,'[1]Product Categories'!$A$2:$B$13,2,FALSE)</f>
        <v>Bottomwear</v>
      </c>
      <c r="D12450" t="s">
        <v>114</v>
      </c>
      <c r="E12450" t="s">
        <v>90</v>
      </c>
      <c r="F12450" t="str">
        <f>VLOOKUP(D12450,'[1]Continent Regions by City'!$A$2:$C$56,3,FALSE)</f>
        <v>North America</v>
      </c>
      <c r="G12450" s="1">
        <v>43678</v>
      </c>
      <c r="H12450" t="s">
        <v>111</v>
      </c>
      <c r="I12450">
        <v>100</v>
      </c>
      <c r="J12450">
        <v>16054.5</v>
      </c>
      <c r="K12450">
        <v>4464</v>
      </c>
      <c r="L12450">
        <v>68.55</v>
      </c>
      <c r="M12450">
        <v>0.84</v>
      </c>
      <c r="N12450">
        <v>23</v>
      </c>
      <c r="O12450" t="s">
        <v>30</v>
      </c>
      <c r="P12450">
        <v>0.28000000000000003</v>
      </c>
      <c r="Q12450">
        <v>-98.99</v>
      </c>
      <c r="R12450">
        <v>39.5</v>
      </c>
      <c r="S12450">
        <v>-74.010000000000005</v>
      </c>
      <c r="T12450">
        <v>40.71</v>
      </c>
    </row>
    <row r="12451" spans="1:20" x14ac:dyDescent="0.25">
      <c r="A12451" t="s">
        <v>41</v>
      </c>
      <c r="B12451" t="s">
        <v>42</v>
      </c>
      <c r="C12451" t="str">
        <f>VLOOKUP(B12451,'[1]Product Categories'!$A$2:$B$13,2,FALSE)</f>
        <v>Bottomwear</v>
      </c>
      <c r="D12451" t="s">
        <v>115</v>
      </c>
      <c r="E12451" t="s">
        <v>90</v>
      </c>
      <c r="F12451" t="str">
        <f>VLOOKUP(D12451,'[1]Continent Regions by City'!$A$2:$C$56,3,FALSE)</f>
        <v>North America</v>
      </c>
      <c r="G12451" s="1">
        <v>43720</v>
      </c>
      <c r="H12451" t="s">
        <v>111</v>
      </c>
      <c r="I12451">
        <v>100</v>
      </c>
      <c r="J12451">
        <v>237</v>
      </c>
      <c r="K12451">
        <v>63</v>
      </c>
      <c r="L12451">
        <v>40.29</v>
      </c>
      <c r="M12451">
        <v>0.83</v>
      </c>
      <c r="N12451">
        <v>22</v>
      </c>
      <c r="O12451" t="s">
        <v>37</v>
      </c>
      <c r="P12451">
        <v>0.27</v>
      </c>
      <c r="Q12451">
        <v>-98.99</v>
      </c>
      <c r="R12451">
        <v>39.5</v>
      </c>
      <c r="S12451">
        <v>-87.63</v>
      </c>
      <c r="T12451">
        <v>41.88</v>
      </c>
    </row>
    <row r="12452" spans="1:20" x14ac:dyDescent="0.25">
      <c r="A12452" t="s">
        <v>41</v>
      </c>
      <c r="B12452" t="s">
        <v>42</v>
      </c>
      <c r="C12452" t="str">
        <f>VLOOKUP(B12452,'[1]Product Categories'!$A$2:$B$13,2,FALSE)</f>
        <v>Bottomwear</v>
      </c>
      <c r="D12452" t="s">
        <v>114</v>
      </c>
      <c r="E12452" t="s">
        <v>90</v>
      </c>
      <c r="F12452" t="str">
        <f>VLOOKUP(D12452,'[1]Continent Regions by City'!$A$2:$C$56,3,FALSE)</f>
        <v>North America</v>
      </c>
      <c r="G12452" s="1">
        <v>43665</v>
      </c>
      <c r="H12452" t="s">
        <v>111</v>
      </c>
      <c r="I12452">
        <v>150</v>
      </c>
      <c r="J12452">
        <v>309</v>
      </c>
      <c r="K12452">
        <v>52</v>
      </c>
      <c r="L12452">
        <v>52.53</v>
      </c>
      <c r="M12452">
        <v>0.89</v>
      </c>
      <c r="N12452">
        <v>20</v>
      </c>
      <c r="O12452" t="s">
        <v>30</v>
      </c>
      <c r="P12452">
        <v>0.17</v>
      </c>
      <c r="Q12452">
        <v>-98.99</v>
      </c>
      <c r="R12452">
        <v>39.5</v>
      </c>
      <c r="S12452">
        <v>-74.010000000000005</v>
      </c>
      <c r="T12452">
        <v>40.71</v>
      </c>
    </row>
    <row r="12453" spans="1:20" x14ac:dyDescent="0.25">
      <c r="A12453" t="s">
        <v>41</v>
      </c>
      <c r="B12453" t="s">
        <v>42</v>
      </c>
      <c r="C12453" t="str">
        <f>VLOOKUP(B12453,'[1]Product Categories'!$A$2:$B$13,2,FALSE)</f>
        <v>Bottomwear</v>
      </c>
      <c r="D12453" t="s">
        <v>112</v>
      </c>
      <c r="E12453" t="s">
        <v>90</v>
      </c>
      <c r="F12453" t="str">
        <f>VLOOKUP(D12453,'[1]Continent Regions by City'!$A$2:$C$56,3,FALSE)</f>
        <v>North America</v>
      </c>
      <c r="G12453" s="1">
        <v>43695</v>
      </c>
      <c r="H12453" t="s">
        <v>111</v>
      </c>
      <c r="I12453">
        <v>200</v>
      </c>
      <c r="J12453">
        <v>336</v>
      </c>
      <c r="K12453">
        <v>4</v>
      </c>
      <c r="L12453">
        <v>77.28</v>
      </c>
      <c r="M12453">
        <v>0.84</v>
      </c>
      <c r="N12453">
        <v>14</v>
      </c>
      <c r="O12453" t="s">
        <v>30</v>
      </c>
      <c r="P12453">
        <v>0.01</v>
      </c>
      <c r="Q12453">
        <v>-98.99</v>
      </c>
      <c r="R12453">
        <v>39.5</v>
      </c>
      <c r="S12453">
        <v>-77.03</v>
      </c>
      <c r="T12453">
        <v>38.89</v>
      </c>
    </row>
    <row r="12454" spans="1:20" x14ac:dyDescent="0.25">
      <c r="A12454" t="s">
        <v>41</v>
      </c>
      <c r="B12454" t="s">
        <v>42</v>
      </c>
      <c r="C12454" t="str">
        <f>VLOOKUP(B12454,'[1]Product Categories'!$A$2:$B$13,2,FALSE)</f>
        <v>Bottomwear</v>
      </c>
      <c r="D12454" t="s">
        <v>119</v>
      </c>
      <c r="E12454" t="s">
        <v>120</v>
      </c>
      <c r="F12454" t="str">
        <f>VLOOKUP(D12454,'[1]Continent Regions by City'!$A$2:$C$56,3,FALSE)</f>
        <v>Europe</v>
      </c>
      <c r="G12454" s="1">
        <v>43675</v>
      </c>
      <c r="H12454" t="s">
        <v>121</v>
      </c>
      <c r="I12454">
        <v>50</v>
      </c>
      <c r="J12454">
        <v>40</v>
      </c>
      <c r="K12454">
        <v>19</v>
      </c>
      <c r="L12454">
        <v>117.55</v>
      </c>
      <c r="M12454">
        <v>0.81</v>
      </c>
      <c r="N12454">
        <v>13</v>
      </c>
      <c r="O12454" t="s">
        <v>36</v>
      </c>
      <c r="P12454">
        <v>0.47</v>
      </c>
      <c r="Q12454">
        <v>8.24</v>
      </c>
      <c r="R12454">
        <v>46.8</v>
      </c>
      <c r="S12454">
        <v>8.5399999999999991</v>
      </c>
      <c r="T12454">
        <v>47.38</v>
      </c>
    </row>
    <row r="12455" spans="1:20" x14ac:dyDescent="0.25">
      <c r="A12455" t="s">
        <v>41</v>
      </c>
      <c r="B12455" t="s">
        <v>42</v>
      </c>
      <c r="C12455" t="str">
        <f>VLOOKUP(B12455,'[1]Product Categories'!$A$2:$B$13,2,FALSE)</f>
        <v>Bottomwear</v>
      </c>
      <c r="D12455" t="s">
        <v>125</v>
      </c>
      <c r="E12455" t="s">
        <v>126</v>
      </c>
      <c r="F12455" t="str">
        <f>VLOOKUP(D12455,'[1]Continent Regions by City'!$A$2:$C$56,3,FALSE)</f>
        <v>Africa</v>
      </c>
      <c r="G12455" s="1">
        <v>43658</v>
      </c>
      <c r="H12455" t="s">
        <v>127</v>
      </c>
      <c r="I12455">
        <v>50</v>
      </c>
      <c r="J12455">
        <v>49</v>
      </c>
      <c r="K12455">
        <v>24</v>
      </c>
      <c r="L12455">
        <v>3.3</v>
      </c>
      <c r="M12455">
        <v>0.86</v>
      </c>
      <c r="N12455">
        <v>15</v>
      </c>
      <c r="O12455" t="s">
        <v>36</v>
      </c>
      <c r="P12455">
        <v>0.49</v>
      </c>
      <c r="Q12455">
        <v>9.6</v>
      </c>
      <c r="R12455">
        <v>34.18</v>
      </c>
      <c r="S12455">
        <v>10.16</v>
      </c>
      <c r="T12455">
        <v>36.81</v>
      </c>
    </row>
    <row r="12456" spans="1:20" x14ac:dyDescent="0.25">
      <c r="A12456" t="s">
        <v>41</v>
      </c>
      <c r="B12456" t="s">
        <v>42</v>
      </c>
      <c r="C12456" t="str">
        <f>VLOOKUP(B12456,'[1]Product Categories'!$A$2:$B$13,2,FALSE)</f>
        <v>Bottomwear</v>
      </c>
      <c r="D12456" t="s">
        <v>130</v>
      </c>
      <c r="E12456" t="s">
        <v>131</v>
      </c>
      <c r="F12456" t="str">
        <f>VLOOKUP(D12456,'[1]Continent Regions by City'!$A$2:$C$56,3,FALSE)</f>
        <v>Europe</v>
      </c>
      <c r="G12456" s="1">
        <v>43714</v>
      </c>
      <c r="H12456" t="s">
        <v>132</v>
      </c>
      <c r="I12456">
        <v>300</v>
      </c>
      <c r="J12456">
        <v>487</v>
      </c>
      <c r="K12456">
        <v>6</v>
      </c>
      <c r="L12456">
        <v>49.41</v>
      </c>
      <c r="M12456">
        <v>0.9</v>
      </c>
      <c r="N12456">
        <v>14</v>
      </c>
      <c r="O12456" t="s">
        <v>36</v>
      </c>
      <c r="P12456">
        <v>0.01</v>
      </c>
      <c r="Q12456">
        <v>10.38</v>
      </c>
      <c r="R12456">
        <v>51.09</v>
      </c>
      <c r="S12456">
        <v>13.38</v>
      </c>
      <c r="T12456">
        <v>52.52</v>
      </c>
    </row>
    <row r="12457" spans="1:20" x14ac:dyDescent="0.25">
      <c r="A12457" t="s">
        <v>41</v>
      </c>
      <c r="B12457" t="s">
        <v>42</v>
      </c>
      <c r="C12457" t="str">
        <f>VLOOKUP(B12457,'[1]Product Categories'!$A$2:$B$13,2,FALSE)</f>
        <v>Bottomwear</v>
      </c>
      <c r="D12457" t="s">
        <v>134</v>
      </c>
      <c r="E12457" t="s">
        <v>135</v>
      </c>
      <c r="F12457" t="str">
        <f>VLOOKUP(D12457,'[1]Continent Regions by City'!$A$2:$C$56,3,FALSE)</f>
        <v>Asia</v>
      </c>
      <c r="G12457" s="1">
        <v>43681</v>
      </c>
      <c r="H12457" t="s">
        <v>136</v>
      </c>
      <c r="I12457">
        <v>150</v>
      </c>
      <c r="J12457">
        <v>284</v>
      </c>
      <c r="K12457">
        <v>75</v>
      </c>
      <c r="L12457">
        <v>17.8</v>
      </c>
      <c r="M12457">
        <v>0.89</v>
      </c>
      <c r="N12457">
        <v>15</v>
      </c>
      <c r="O12457" t="s">
        <v>30</v>
      </c>
      <c r="P12457">
        <v>0.26</v>
      </c>
      <c r="Q12457">
        <v>137.99</v>
      </c>
      <c r="R12457">
        <v>36.65</v>
      </c>
      <c r="S12457">
        <v>137.24</v>
      </c>
      <c r="T12457">
        <v>35.92</v>
      </c>
    </row>
    <row r="12458" spans="1:20" x14ac:dyDescent="0.25">
      <c r="A12458" t="s">
        <v>72</v>
      </c>
      <c r="B12458" t="s">
        <v>64</v>
      </c>
      <c r="C12458" t="str">
        <f>VLOOKUP(B12458,'[1]Product Categories'!$A$2:$B$13,2,FALSE)</f>
        <v>Tops</v>
      </c>
      <c r="D12458" t="s">
        <v>182</v>
      </c>
      <c r="E12458" t="s">
        <v>175</v>
      </c>
      <c r="F12458" t="str">
        <f>VLOOKUP(D12458,'[1]Continent Regions by City'!$A$2:$C$56,3,FALSE)</f>
        <v>Europe</v>
      </c>
      <c r="G12458" s="1">
        <v>44501</v>
      </c>
      <c r="H12458" t="s">
        <v>176</v>
      </c>
      <c r="I12458">
        <v>5428</v>
      </c>
      <c r="J12458">
        <v>23622.95</v>
      </c>
      <c r="K12458">
        <v>8248.5</v>
      </c>
      <c r="L12458">
        <v>825.9</v>
      </c>
      <c r="M12458">
        <v>0.54</v>
      </c>
      <c r="N12458">
        <v>57</v>
      </c>
      <c r="O12458" t="s">
        <v>36</v>
      </c>
      <c r="P12458">
        <v>0.35</v>
      </c>
      <c r="Q12458">
        <v>2.46</v>
      </c>
      <c r="R12458">
        <v>46.62</v>
      </c>
      <c r="S12458">
        <v>2.34</v>
      </c>
      <c r="T12458">
        <v>48.86</v>
      </c>
    </row>
    <row r="12459" spans="1:20" x14ac:dyDescent="0.25">
      <c r="A12459" t="s">
        <v>73</v>
      </c>
      <c r="B12459" t="s">
        <v>64</v>
      </c>
      <c r="C12459" t="str">
        <f>VLOOKUP(B12459,'[1]Product Categories'!$A$2:$B$13,2,FALSE)</f>
        <v>Tops</v>
      </c>
      <c r="D12459" t="s">
        <v>182</v>
      </c>
      <c r="E12459" t="s">
        <v>175</v>
      </c>
      <c r="F12459" t="str">
        <f>VLOOKUP(D12459,'[1]Continent Regions by City'!$A$2:$C$56,3,FALSE)</f>
        <v>Europe</v>
      </c>
      <c r="G12459" s="1">
        <v>44522</v>
      </c>
      <c r="H12459" t="s">
        <v>176</v>
      </c>
      <c r="I12459">
        <v>3608</v>
      </c>
      <c r="J12459">
        <v>12520.3</v>
      </c>
      <c r="K12459">
        <v>3543.15</v>
      </c>
      <c r="L12459">
        <v>4573.3599999999997</v>
      </c>
      <c r="M12459">
        <v>0.61</v>
      </c>
      <c r="N12459">
        <v>13</v>
      </c>
      <c r="O12459" t="s">
        <v>30</v>
      </c>
      <c r="P12459">
        <v>0.28000000000000003</v>
      </c>
      <c r="Q12459">
        <v>2.46</v>
      </c>
      <c r="R12459">
        <v>46.62</v>
      </c>
      <c r="S12459">
        <v>2.34</v>
      </c>
      <c r="T12459">
        <v>48.86</v>
      </c>
    </row>
    <row r="12460" spans="1:20" x14ac:dyDescent="0.25">
      <c r="A12460" t="s">
        <v>43</v>
      </c>
      <c r="B12460" t="s">
        <v>42</v>
      </c>
      <c r="C12460" t="str">
        <f>VLOOKUP(B12460,'[1]Product Categories'!$A$2:$B$13,2,FALSE)</f>
        <v>Bottomwear</v>
      </c>
      <c r="D12460" t="s">
        <v>138</v>
      </c>
      <c r="E12460" t="s">
        <v>139</v>
      </c>
      <c r="F12460" t="str">
        <f>VLOOKUP(D12460,'[1]Continent Regions by City'!$A$2:$C$56,3,FALSE)</f>
        <v>North America</v>
      </c>
      <c r="G12460" s="1">
        <v>43733</v>
      </c>
      <c r="H12460" t="s">
        <v>140</v>
      </c>
      <c r="I12460">
        <v>100</v>
      </c>
      <c r="J12460">
        <v>274</v>
      </c>
      <c r="K12460">
        <v>172</v>
      </c>
      <c r="L12460">
        <v>279.72000000000003</v>
      </c>
      <c r="M12460">
        <v>0.81</v>
      </c>
      <c r="N12460">
        <v>11</v>
      </c>
      <c r="O12460" t="s">
        <v>30</v>
      </c>
      <c r="P12460">
        <v>0.63</v>
      </c>
      <c r="Q12460">
        <v>-102.52</v>
      </c>
      <c r="R12460">
        <v>23.94</v>
      </c>
      <c r="S12460">
        <v>-99.13</v>
      </c>
      <c r="T12460">
        <v>19.43</v>
      </c>
    </row>
    <row r="12461" spans="1:20" x14ac:dyDescent="0.25">
      <c r="A12461" t="s">
        <v>41</v>
      </c>
      <c r="B12461" t="s">
        <v>42</v>
      </c>
      <c r="C12461" t="str">
        <f>VLOOKUP(B12461,'[1]Product Categories'!$A$2:$B$13,2,FALSE)</f>
        <v>Bottomwear</v>
      </c>
      <c r="D12461" t="s">
        <v>138</v>
      </c>
      <c r="E12461" t="s">
        <v>139</v>
      </c>
      <c r="F12461" t="str">
        <f>VLOOKUP(D12461,'[1]Continent Regions by City'!$A$2:$C$56,3,FALSE)</f>
        <v>North America</v>
      </c>
      <c r="G12461" s="1">
        <v>43675</v>
      </c>
      <c r="H12461" t="s">
        <v>140</v>
      </c>
      <c r="I12461">
        <v>100</v>
      </c>
      <c r="J12461">
        <v>186</v>
      </c>
      <c r="K12461">
        <v>31</v>
      </c>
      <c r="L12461">
        <v>743.58</v>
      </c>
      <c r="M12461">
        <v>0.84</v>
      </c>
      <c r="N12461">
        <v>12</v>
      </c>
      <c r="O12461" t="s">
        <v>37</v>
      </c>
      <c r="P12461">
        <v>0.17</v>
      </c>
      <c r="Q12461">
        <v>-102.52</v>
      </c>
      <c r="R12461">
        <v>23.94</v>
      </c>
      <c r="S12461">
        <v>-99.13</v>
      </c>
      <c r="T12461">
        <v>19.43</v>
      </c>
    </row>
    <row r="12462" spans="1:20" x14ac:dyDescent="0.25">
      <c r="A12462" t="s">
        <v>41</v>
      </c>
      <c r="B12462" t="s">
        <v>42</v>
      </c>
      <c r="C12462" t="str">
        <f>VLOOKUP(B12462,'[1]Product Categories'!$A$2:$B$13,2,FALSE)</f>
        <v>Bottomwear</v>
      </c>
      <c r="D12462" t="s">
        <v>144</v>
      </c>
      <c r="E12462" t="s">
        <v>145</v>
      </c>
      <c r="F12462" t="str">
        <f>VLOOKUP(D12462,'[1]Continent Regions by City'!$A$2:$C$56,3,FALSE)</f>
        <v>Asia</v>
      </c>
      <c r="G12462" s="1">
        <v>43692</v>
      </c>
      <c r="H12462" t="s">
        <v>146</v>
      </c>
      <c r="I12462">
        <v>100</v>
      </c>
      <c r="J12462">
        <v>109</v>
      </c>
      <c r="K12462">
        <v>7</v>
      </c>
      <c r="L12462">
        <v>3.45</v>
      </c>
      <c r="M12462">
        <v>0.86</v>
      </c>
      <c r="N12462">
        <v>25</v>
      </c>
      <c r="O12462" t="s">
        <v>30</v>
      </c>
      <c r="P12462">
        <v>0.06</v>
      </c>
      <c r="Q12462">
        <v>101.02</v>
      </c>
      <c r="R12462">
        <v>15.13</v>
      </c>
      <c r="S12462">
        <v>100.5</v>
      </c>
      <c r="T12462">
        <v>13.75</v>
      </c>
    </row>
    <row r="12463" spans="1:20" x14ac:dyDescent="0.25">
      <c r="A12463" t="s">
        <v>74</v>
      </c>
      <c r="B12463" t="s">
        <v>75</v>
      </c>
      <c r="C12463" t="str">
        <f>VLOOKUP(B12463,'[1]Product Categories'!$A$2:$B$13,2,FALSE)</f>
        <v>Sweaters</v>
      </c>
      <c r="D12463" t="s">
        <v>182</v>
      </c>
      <c r="E12463" t="s">
        <v>175</v>
      </c>
      <c r="F12463" t="str">
        <f>VLOOKUP(D12463,'[1]Continent Regions by City'!$A$2:$C$56,3,FALSE)</f>
        <v>Europe</v>
      </c>
      <c r="G12463" s="1">
        <v>44483</v>
      </c>
      <c r="H12463" t="s">
        <v>176</v>
      </c>
      <c r="I12463">
        <v>11505</v>
      </c>
      <c r="J12463">
        <v>38656.15</v>
      </c>
      <c r="K12463">
        <v>15525.9</v>
      </c>
      <c r="L12463">
        <v>3286.5</v>
      </c>
      <c r="M12463">
        <v>0.74</v>
      </c>
      <c r="N12463">
        <v>65</v>
      </c>
      <c r="O12463" t="s">
        <v>30</v>
      </c>
      <c r="P12463">
        <v>0.4</v>
      </c>
      <c r="Q12463">
        <v>2.46</v>
      </c>
      <c r="R12463">
        <v>46.62</v>
      </c>
      <c r="S12463">
        <v>2.34</v>
      </c>
      <c r="T12463">
        <v>48.86</v>
      </c>
    </row>
    <row r="12464" spans="1:20" x14ac:dyDescent="0.25">
      <c r="A12464" t="s">
        <v>43</v>
      </c>
      <c r="B12464" t="s">
        <v>42</v>
      </c>
      <c r="C12464" t="str">
        <f>VLOOKUP(B12464,'[1]Product Categories'!$A$2:$B$13,2,FALSE)</f>
        <v>Bottomwear</v>
      </c>
      <c r="D12464" t="s">
        <v>150</v>
      </c>
      <c r="E12464" t="s">
        <v>148</v>
      </c>
      <c r="F12464" t="str">
        <f>VLOOKUP(D12464,'[1]Continent Regions by City'!$A$2:$C$56,3,FALSE)</f>
        <v>Africa</v>
      </c>
      <c r="G12464" s="1">
        <v>43690</v>
      </c>
      <c r="H12464" t="s">
        <v>149</v>
      </c>
      <c r="I12464">
        <v>100</v>
      </c>
      <c r="J12464">
        <v>343</v>
      </c>
      <c r="K12464">
        <v>214</v>
      </c>
      <c r="L12464">
        <v>36.56</v>
      </c>
      <c r="M12464">
        <v>0.95</v>
      </c>
      <c r="N12464">
        <v>18</v>
      </c>
      <c r="O12464" t="s">
        <v>37</v>
      </c>
      <c r="P12464">
        <v>0.62</v>
      </c>
      <c r="Q12464">
        <v>25.16</v>
      </c>
      <c r="R12464">
        <v>-29.02</v>
      </c>
      <c r="S12464">
        <v>28.04</v>
      </c>
      <c r="T12464">
        <v>-26.2</v>
      </c>
    </row>
    <row r="12465" spans="1:20" x14ac:dyDescent="0.25">
      <c r="A12465" t="s">
        <v>41</v>
      </c>
      <c r="B12465" t="s">
        <v>42</v>
      </c>
      <c r="C12465" t="str">
        <f>VLOOKUP(B12465,'[1]Product Categories'!$A$2:$B$13,2,FALSE)</f>
        <v>Bottomwear</v>
      </c>
      <c r="D12465" t="s">
        <v>147</v>
      </c>
      <c r="E12465" t="s">
        <v>148</v>
      </c>
      <c r="F12465" t="str">
        <f>VLOOKUP(D12465,'[1]Continent Regions by City'!$A$2:$C$56,3,FALSE)</f>
        <v>Africa</v>
      </c>
      <c r="G12465" s="1">
        <v>43666</v>
      </c>
      <c r="H12465" t="s">
        <v>149</v>
      </c>
      <c r="I12465">
        <v>100</v>
      </c>
      <c r="J12465">
        <v>178</v>
      </c>
      <c r="K12465">
        <v>47</v>
      </c>
      <c r="L12465">
        <v>14.22</v>
      </c>
      <c r="M12465">
        <v>0.91</v>
      </c>
      <c r="N12465">
        <v>22</v>
      </c>
      <c r="O12465" t="s">
        <v>28</v>
      </c>
      <c r="P12465">
        <v>0.26</v>
      </c>
      <c r="Q12465">
        <v>25.16</v>
      </c>
      <c r="R12465">
        <v>-29.02</v>
      </c>
      <c r="S12465">
        <v>18.420000000000002</v>
      </c>
      <c r="T12465">
        <v>-33.92</v>
      </c>
    </row>
    <row r="12466" spans="1:20" x14ac:dyDescent="0.25">
      <c r="A12466" t="s">
        <v>41</v>
      </c>
      <c r="B12466" t="s">
        <v>42</v>
      </c>
      <c r="C12466" t="str">
        <f>VLOOKUP(B12466,'[1]Product Categories'!$A$2:$B$13,2,FALSE)</f>
        <v>Bottomwear</v>
      </c>
      <c r="D12466" t="s">
        <v>150</v>
      </c>
      <c r="E12466" t="s">
        <v>148</v>
      </c>
      <c r="F12466" t="str">
        <f>VLOOKUP(D12466,'[1]Continent Regions by City'!$A$2:$C$56,3,FALSE)</f>
        <v>Africa</v>
      </c>
      <c r="G12466" s="1">
        <v>43737</v>
      </c>
      <c r="H12466" t="s">
        <v>149</v>
      </c>
      <c r="I12466">
        <v>150</v>
      </c>
      <c r="J12466">
        <v>232</v>
      </c>
      <c r="K12466">
        <v>39</v>
      </c>
      <c r="L12466">
        <v>30.9</v>
      </c>
      <c r="M12466">
        <v>0.81</v>
      </c>
      <c r="N12466">
        <v>12</v>
      </c>
      <c r="O12466" t="s">
        <v>37</v>
      </c>
      <c r="P12466">
        <v>0.17</v>
      </c>
      <c r="Q12466">
        <v>25.16</v>
      </c>
      <c r="R12466">
        <v>-29.02</v>
      </c>
      <c r="S12466">
        <v>28.04</v>
      </c>
      <c r="T12466">
        <v>-26.2</v>
      </c>
    </row>
    <row r="12467" spans="1:20" x14ac:dyDescent="0.25">
      <c r="A12467" t="s">
        <v>41</v>
      </c>
      <c r="B12467" t="s">
        <v>42</v>
      </c>
      <c r="C12467" t="str">
        <f>VLOOKUP(B12467,'[1]Product Categories'!$A$2:$B$13,2,FALSE)</f>
        <v>Bottomwear</v>
      </c>
      <c r="D12467" t="s">
        <v>151</v>
      </c>
      <c r="E12467" t="s">
        <v>148</v>
      </c>
      <c r="F12467" t="str">
        <f>VLOOKUP(D12467,'[1]Continent Regions by City'!$A$2:$C$56,3,FALSE)</f>
        <v>Africa</v>
      </c>
      <c r="G12467" s="1">
        <v>43704</v>
      </c>
      <c r="H12467" t="s">
        <v>149</v>
      </c>
      <c r="I12467">
        <v>150</v>
      </c>
      <c r="J12467">
        <v>252</v>
      </c>
      <c r="K12467">
        <v>3</v>
      </c>
      <c r="L12467">
        <v>23.52</v>
      </c>
      <c r="M12467">
        <v>0.84</v>
      </c>
      <c r="N12467">
        <v>13</v>
      </c>
      <c r="O12467" t="s">
        <v>37</v>
      </c>
      <c r="P12467">
        <v>0.01</v>
      </c>
      <c r="Q12467">
        <v>25.16</v>
      </c>
      <c r="R12467">
        <v>-29.02</v>
      </c>
      <c r="S12467">
        <v>31.04</v>
      </c>
      <c r="T12467">
        <v>-29.86</v>
      </c>
    </row>
    <row r="12468" spans="1:20" x14ac:dyDescent="0.25">
      <c r="A12468" t="s">
        <v>41</v>
      </c>
      <c r="B12468" t="s">
        <v>42</v>
      </c>
      <c r="C12468" t="str">
        <f>VLOOKUP(B12468,'[1]Product Categories'!$A$2:$B$13,2,FALSE)</f>
        <v>Bottomwear</v>
      </c>
      <c r="D12468" t="s">
        <v>152</v>
      </c>
      <c r="E12468" t="s">
        <v>148</v>
      </c>
      <c r="F12468" t="str">
        <f>VLOOKUP(D12468,'[1]Continent Regions by City'!$A$2:$C$56,3,FALSE)</f>
        <v>Africa</v>
      </c>
      <c r="G12468" s="1">
        <v>43658</v>
      </c>
      <c r="H12468" t="s">
        <v>149</v>
      </c>
      <c r="I12468">
        <v>50</v>
      </c>
      <c r="J12468">
        <v>69</v>
      </c>
      <c r="K12468">
        <v>4</v>
      </c>
      <c r="L12468">
        <v>6.37</v>
      </c>
      <c r="M12468">
        <v>0.92</v>
      </c>
      <c r="N12468">
        <v>13</v>
      </c>
      <c r="O12468" t="s">
        <v>28</v>
      </c>
      <c r="P12468">
        <v>0.06</v>
      </c>
      <c r="Q12468">
        <v>25.16</v>
      </c>
      <c r="R12468">
        <v>-29.02</v>
      </c>
      <c r="S12468">
        <v>28.19</v>
      </c>
      <c r="T12468">
        <v>-25.75</v>
      </c>
    </row>
    <row r="12469" spans="1:20" x14ac:dyDescent="0.25">
      <c r="A12469" t="s">
        <v>41</v>
      </c>
      <c r="B12469" t="s">
        <v>42</v>
      </c>
      <c r="C12469" t="str">
        <f>VLOOKUP(B12469,'[1]Product Categories'!$A$2:$B$13,2,FALSE)</f>
        <v>Bottomwear</v>
      </c>
      <c r="D12469" t="s">
        <v>153</v>
      </c>
      <c r="E12469" t="s">
        <v>154</v>
      </c>
      <c r="F12469" t="str">
        <f>VLOOKUP(D12469,'[1]Continent Regions by City'!$A$2:$C$56,3,FALSE)</f>
        <v>Europe</v>
      </c>
      <c r="G12469" s="1">
        <v>43650</v>
      </c>
      <c r="H12469" t="s">
        <v>155</v>
      </c>
      <c r="I12469">
        <v>50</v>
      </c>
      <c r="J12469">
        <v>55</v>
      </c>
      <c r="K12469">
        <v>4</v>
      </c>
      <c r="L12469">
        <v>364.48</v>
      </c>
      <c r="M12469">
        <v>0.94</v>
      </c>
      <c r="N12469">
        <v>15</v>
      </c>
      <c r="O12469" t="s">
        <v>28</v>
      </c>
      <c r="P12469">
        <v>7.0000000000000007E-2</v>
      </c>
      <c r="Q12469">
        <v>9.33</v>
      </c>
      <c r="R12469">
        <v>56.27</v>
      </c>
      <c r="S12469">
        <v>12.57</v>
      </c>
      <c r="T12469">
        <v>55.68</v>
      </c>
    </row>
    <row r="12470" spans="1:20" x14ac:dyDescent="0.25">
      <c r="A12470" t="s">
        <v>76</v>
      </c>
      <c r="B12470" t="s">
        <v>75</v>
      </c>
      <c r="C12470" t="str">
        <f>VLOOKUP(B12470,'[1]Product Categories'!$A$2:$B$13,2,FALSE)</f>
        <v>Sweaters</v>
      </c>
      <c r="D12470" t="s">
        <v>182</v>
      </c>
      <c r="E12470" t="s">
        <v>175</v>
      </c>
      <c r="F12470" t="str">
        <f>VLOOKUP(D12470,'[1]Continent Regions by City'!$A$2:$C$56,3,FALSE)</f>
        <v>Europe</v>
      </c>
      <c r="G12470" s="1">
        <v>44542</v>
      </c>
      <c r="H12470" t="s">
        <v>176</v>
      </c>
      <c r="I12470">
        <v>6858</v>
      </c>
      <c r="J12470">
        <v>17168.45</v>
      </c>
      <c r="K12470">
        <v>4419.3500000000004</v>
      </c>
      <c r="L12470">
        <v>417.1</v>
      </c>
      <c r="M12470">
        <v>0.56000000000000005</v>
      </c>
      <c r="N12470">
        <v>40</v>
      </c>
      <c r="O12470" t="s">
        <v>36</v>
      </c>
      <c r="P12470">
        <v>0.26</v>
      </c>
      <c r="Q12470">
        <v>2.46</v>
      </c>
      <c r="R12470">
        <v>46.62</v>
      </c>
      <c r="S12470">
        <v>2.34</v>
      </c>
      <c r="T12470">
        <v>48.86</v>
      </c>
    </row>
    <row r="12471" spans="1:20" x14ac:dyDescent="0.25">
      <c r="A12471" t="s">
        <v>77</v>
      </c>
      <c r="B12471" t="s">
        <v>75</v>
      </c>
      <c r="C12471" t="str">
        <f>VLOOKUP(B12471,'[1]Product Categories'!$A$2:$B$13,2,FALSE)</f>
        <v>Sweaters</v>
      </c>
      <c r="D12471" t="s">
        <v>182</v>
      </c>
      <c r="E12471" t="s">
        <v>175</v>
      </c>
      <c r="F12471" t="str">
        <f>VLOOKUP(D12471,'[1]Continent Regions by City'!$A$2:$C$56,3,FALSE)</f>
        <v>Europe</v>
      </c>
      <c r="G12471" s="1">
        <v>44491</v>
      </c>
      <c r="H12471" t="s">
        <v>176</v>
      </c>
      <c r="I12471">
        <v>585</v>
      </c>
      <c r="J12471">
        <v>978.9</v>
      </c>
      <c r="K12471">
        <v>160.55000000000001</v>
      </c>
      <c r="L12471">
        <v>8311.9500000000007</v>
      </c>
      <c r="M12471">
        <v>0.54</v>
      </c>
      <c r="N12471">
        <v>59</v>
      </c>
      <c r="O12471" t="s">
        <v>28</v>
      </c>
      <c r="P12471">
        <v>0.16</v>
      </c>
      <c r="Q12471">
        <v>2.46</v>
      </c>
      <c r="R12471">
        <v>46.62</v>
      </c>
      <c r="S12471">
        <v>2.34</v>
      </c>
      <c r="T12471">
        <v>48.86</v>
      </c>
    </row>
    <row r="12472" spans="1:20" x14ac:dyDescent="0.25">
      <c r="A12472" t="s">
        <v>44</v>
      </c>
      <c r="B12472" t="s">
        <v>45</v>
      </c>
      <c r="C12472" t="str">
        <f>VLOOKUP(B12472,'[1]Product Categories'!$A$2:$B$13,2,FALSE)</f>
        <v>Bottomwear</v>
      </c>
      <c r="D12472" t="s">
        <v>53</v>
      </c>
      <c r="E12472" t="s">
        <v>51</v>
      </c>
      <c r="F12472" t="str">
        <f>VLOOKUP(D12472,'[1]Continent Regions by City'!$A$2:$C$56,3,FALSE)</f>
        <v>Europe</v>
      </c>
      <c r="G12472" s="1">
        <v>43714</v>
      </c>
      <c r="H12472" t="s">
        <v>52</v>
      </c>
      <c r="I12472">
        <v>250</v>
      </c>
      <c r="J12472">
        <v>993</v>
      </c>
      <c r="K12472">
        <v>631</v>
      </c>
      <c r="L12472">
        <v>314.05</v>
      </c>
      <c r="M12472">
        <v>0.87</v>
      </c>
      <c r="N12472">
        <v>16</v>
      </c>
      <c r="O12472" t="s">
        <v>37</v>
      </c>
      <c r="P12472">
        <v>0.64</v>
      </c>
      <c r="Q12472">
        <v>12.16</v>
      </c>
      <c r="R12472">
        <v>43.53</v>
      </c>
      <c r="S12472">
        <v>9.18</v>
      </c>
      <c r="T12472">
        <v>45.47</v>
      </c>
    </row>
    <row r="12473" spans="1:20" x14ac:dyDescent="0.25">
      <c r="A12473" t="s">
        <v>44</v>
      </c>
      <c r="B12473" t="s">
        <v>45</v>
      </c>
      <c r="C12473" t="str">
        <f>VLOOKUP(B12473,'[1]Product Categories'!$A$2:$B$13,2,FALSE)</f>
        <v>Bottomwear</v>
      </c>
      <c r="D12473" t="s">
        <v>50</v>
      </c>
      <c r="E12473" t="s">
        <v>51</v>
      </c>
      <c r="F12473" t="str">
        <f>VLOOKUP(D12473,'[1]Continent Regions by City'!$A$2:$C$56,3,FALSE)</f>
        <v>Europe</v>
      </c>
      <c r="G12473" s="1">
        <v>43738</v>
      </c>
      <c r="H12473" t="s">
        <v>52</v>
      </c>
      <c r="I12473">
        <v>450</v>
      </c>
      <c r="J12473">
        <v>997</v>
      </c>
      <c r="K12473">
        <v>380</v>
      </c>
      <c r="L12473">
        <v>410.34</v>
      </c>
      <c r="M12473">
        <v>0.85</v>
      </c>
      <c r="N12473">
        <v>11</v>
      </c>
      <c r="O12473" t="s">
        <v>30</v>
      </c>
      <c r="P12473">
        <v>0.38</v>
      </c>
      <c r="Q12473">
        <v>12.16</v>
      </c>
      <c r="R12473">
        <v>43.53</v>
      </c>
      <c r="S12473">
        <v>12.5</v>
      </c>
      <c r="T12473">
        <v>41.9</v>
      </c>
    </row>
    <row r="12474" spans="1:20" x14ac:dyDescent="0.25">
      <c r="A12474" t="s">
        <v>46</v>
      </c>
      <c r="B12474" t="s">
        <v>45</v>
      </c>
      <c r="C12474" t="str">
        <f>VLOOKUP(B12474,'[1]Product Categories'!$A$2:$B$13,2,FALSE)</f>
        <v>Bottomwear</v>
      </c>
      <c r="D12474" t="s">
        <v>54</v>
      </c>
      <c r="E12474" t="s">
        <v>55</v>
      </c>
      <c r="F12474" t="str">
        <f>VLOOKUP(D12474,'[1]Continent Regions by City'!$A$2:$C$56,3,FALSE)</f>
        <v>Oceania</v>
      </c>
      <c r="G12474" s="1">
        <v>43677</v>
      </c>
      <c r="H12474" t="s">
        <v>56</v>
      </c>
      <c r="I12474">
        <v>100</v>
      </c>
      <c r="J12474">
        <v>219</v>
      </c>
      <c r="K12474">
        <v>99</v>
      </c>
      <c r="L12474">
        <v>13.7</v>
      </c>
      <c r="M12474">
        <v>0.84</v>
      </c>
      <c r="N12474">
        <v>12</v>
      </c>
      <c r="O12474" t="s">
        <v>26</v>
      </c>
      <c r="P12474">
        <v>0.45</v>
      </c>
      <c r="Q12474">
        <v>134.36000000000001</v>
      </c>
      <c r="R12474">
        <v>-25.59</v>
      </c>
      <c r="S12474">
        <v>151.21</v>
      </c>
      <c r="T12474">
        <v>-33.869999999999997</v>
      </c>
    </row>
    <row r="12475" spans="1:20" x14ac:dyDescent="0.25">
      <c r="A12475" t="s">
        <v>46</v>
      </c>
      <c r="B12475" t="s">
        <v>45</v>
      </c>
      <c r="C12475" t="str">
        <f>VLOOKUP(B12475,'[1]Product Categories'!$A$2:$B$13,2,FALSE)</f>
        <v>Bottomwear</v>
      </c>
      <c r="D12475" t="s">
        <v>57</v>
      </c>
      <c r="E12475" t="s">
        <v>55</v>
      </c>
      <c r="F12475" t="str">
        <f>VLOOKUP(D12475,'[1]Continent Regions by City'!$A$2:$C$56,3,FALSE)</f>
        <v>Oceania</v>
      </c>
      <c r="G12475" s="1">
        <v>43720</v>
      </c>
      <c r="H12475" t="s">
        <v>56</v>
      </c>
      <c r="I12475">
        <v>100</v>
      </c>
      <c r="J12475">
        <v>219</v>
      </c>
      <c r="K12475">
        <v>99</v>
      </c>
      <c r="L12475">
        <v>6.85</v>
      </c>
      <c r="M12475">
        <v>0.85</v>
      </c>
      <c r="N12475">
        <v>11</v>
      </c>
      <c r="O12475" t="s">
        <v>37</v>
      </c>
      <c r="P12475">
        <v>0.45</v>
      </c>
      <c r="Q12475">
        <v>134.36000000000001</v>
      </c>
      <c r="R12475">
        <v>-25.59</v>
      </c>
      <c r="S12475">
        <v>144.97</v>
      </c>
      <c r="T12475">
        <v>-37.82</v>
      </c>
    </row>
    <row r="12476" spans="1:20" x14ac:dyDescent="0.25">
      <c r="A12476" t="s">
        <v>44</v>
      </c>
      <c r="B12476" t="s">
        <v>45</v>
      </c>
      <c r="C12476" t="str">
        <f>VLOOKUP(B12476,'[1]Product Categories'!$A$2:$B$13,2,FALSE)</f>
        <v>Bottomwear</v>
      </c>
      <c r="D12476" t="s">
        <v>57</v>
      </c>
      <c r="E12476" t="s">
        <v>55</v>
      </c>
      <c r="F12476" t="str">
        <f>VLOOKUP(D12476,'[1]Continent Regions by City'!$A$2:$C$56,3,FALSE)</f>
        <v>Oceania</v>
      </c>
      <c r="G12476" s="1">
        <v>43655</v>
      </c>
      <c r="H12476" t="s">
        <v>56</v>
      </c>
      <c r="I12476">
        <v>100</v>
      </c>
      <c r="J12476">
        <v>65</v>
      </c>
      <c r="K12476">
        <v>12</v>
      </c>
      <c r="L12476">
        <v>2.46</v>
      </c>
      <c r="M12476">
        <v>0.86</v>
      </c>
      <c r="N12476">
        <v>13</v>
      </c>
      <c r="O12476" t="s">
        <v>28</v>
      </c>
      <c r="P12476">
        <v>0.18</v>
      </c>
      <c r="Q12476">
        <v>134.36000000000001</v>
      </c>
      <c r="R12476">
        <v>-25.59</v>
      </c>
      <c r="S12476">
        <v>144.97</v>
      </c>
      <c r="T12476">
        <v>-37.82</v>
      </c>
    </row>
    <row r="12477" spans="1:20" x14ac:dyDescent="0.25">
      <c r="A12477" t="s">
        <v>78</v>
      </c>
      <c r="B12477" t="s">
        <v>79</v>
      </c>
      <c r="C12477" t="str">
        <f>VLOOKUP(B12477,'[1]Product Categories'!$A$2:$B$13,2,FALSE)</f>
        <v>Sweaters</v>
      </c>
      <c r="D12477" t="s">
        <v>182</v>
      </c>
      <c r="E12477" t="s">
        <v>175</v>
      </c>
      <c r="F12477" t="str">
        <f>VLOOKUP(D12477,'[1]Continent Regions by City'!$A$2:$C$56,3,FALSE)</f>
        <v>Europe</v>
      </c>
      <c r="G12477" s="1">
        <v>44533</v>
      </c>
      <c r="H12477" t="s">
        <v>176</v>
      </c>
      <c r="I12477">
        <v>66560</v>
      </c>
      <c r="J12477">
        <v>267927.40000000002</v>
      </c>
      <c r="K12477">
        <v>114342.15</v>
      </c>
      <c r="L12477">
        <v>18470.53</v>
      </c>
      <c r="M12477">
        <v>0.64</v>
      </c>
      <c r="N12477">
        <v>31</v>
      </c>
      <c r="O12477" t="s">
        <v>26</v>
      </c>
      <c r="P12477">
        <v>0.43</v>
      </c>
      <c r="Q12477">
        <v>2.46</v>
      </c>
      <c r="R12477">
        <v>46.62</v>
      </c>
      <c r="S12477">
        <v>2.34</v>
      </c>
      <c r="T12477">
        <v>48.86</v>
      </c>
    </row>
    <row r="12478" spans="1:20" x14ac:dyDescent="0.25">
      <c r="A12478" t="s">
        <v>80</v>
      </c>
      <c r="B12478" t="s">
        <v>79</v>
      </c>
      <c r="C12478" t="str">
        <f>VLOOKUP(B12478,'[1]Product Categories'!$A$2:$B$13,2,FALSE)</f>
        <v>Sweaters</v>
      </c>
      <c r="D12478" t="s">
        <v>182</v>
      </c>
      <c r="E12478" t="s">
        <v>175</v>
      </c>
      <c r="F12478" t="str">
        <f>VLOOKUP(D12478,'[1]Continent Regions by City'!$A$2:$C$56,3,FALSE)</f>
        <v>Europe</v>
      </c>
      <c r="G12478" s="1">
        <v>44493</v>
      </c>
      <c r="H12478" t="s">
        <v>176</v>
      </c>
      <c r="I12478">
        <v>4030</v>
      </c>
      <c r="J12478">
        <v>12400.05</v>
      </c>
      <c r="K12478">
        <v>4877.6000000000004</v>
      </c>
      <c r="L12478">
        <v>190.6</v>
      </c>
      <c r="M12478">
        <v>0.6</v>
      </c>
      <c r="N12478">
        <v>42</v>
      </c>
      <c r="O12478" t="s">
        <v>30</v>
      </c>
      <c r="P12478">
        <v>0.39</v>
      </c>
      <c r="Q12478">
        <v>2.46</v>
      </c>
      <c r="R12478">
        <v>46.62</v>
      </c>
      <c r="S12478">
        <v>2.34</v>
      </c>
      <c r="T12478">
        <v>48.86</v>
      </c>
    </row>
    <row r="12479" spans="1:20" x14ac:dyDescent="0.25">
      <c r="A12479" t="s">
        <v>81</v>
      </c>
      <c r="B12479" t="s">
        <v>82</v>
      </c>
      <c r="C12479" t="str">
        <f>VLOOKUP(B12479,'[1]Product Categories'!$A$2:$B$13,2,FALSE)</f>
        <v>Bottomwear</v>
      </c>
      <c r="D12479" t="s">
        <v>182</v>
      </c>
      <c r="E12479" t="s">
        <v>175</v>
      </c>
      <c r="F12479" t="str">
        <f>VLOOKUP(D12479,'[1]Continent Regions by City'!$A$2:$C$56,3,FALSE)</f>
        <v>Europe</v>
      </c>
      <c r="G12479" s="1">
        <v>44522</v>
      </c>
      <c r="H12479" t="s">
        <v>176</v>
      </c>
      <c r="I12479">
        <v>2048</v>
      </c>
      <c r="J12479">
        <v>9438.65</v>
      </c>
      <c r="K12479">
        <v>3949.4</v>
      </c>
      <c r="L12479">
        <v>214.44</v>
      </c>
      <c r="M12479">
        <v>0.57999999999999996</v>
      </c>
      <c r="N12479">
        <v>21</v>
      </c>
      <c r="O12479" t="s">
        <v>30</v>
      </c>
      <c r="P12479">
        <v>0.42</v>
      </c>
      <c r="Q12479">
        <v>2.46</v>
      </c>
      <c r="R12479">
        <v>46.62</v>
      </c>
      <c r="S12479">
        <v>2.34</v>
      </c>
      <c r="T12479">
        <v>48.86</v>
      </c>
    </row>
    <row r="12480" spans="1:20" x14ac:dyDescent="0.25">
      <c r="A12480" t="s">
        <v>83</v>
      </c>
      <c r="B12480" t="s">
        <v>82</v>
      </c>
      <c r="C12480" t="str">
        <f>VLOOKUP(B12480,'[1]Product Categories'!$A$2:$B$13,2,FALSE)</f>
        <v>Bottomwear</v>
      </c>
      <c r="D12480" t="s">
        <v>182</v>
      </c>
      <c r="E12480" t="s">
        <v>175</v>
      </c>
      <c r="F12480" t="str">
        <f>VLOOKUP(D12480,'[1]Continent Regions by City'!$A$2:$C$56,3,FALSE)</f>
        <v>Europe</v>
      </c>
      <c r="G12480" s="1">
        <v>44475</v>
      </c>
      <c r="H12480" t="s">
        <v>176</v>
      </c>
      <c r="I12480">
        <v>455</v>
      </c>
      <c r="J12480">
        <v>1198.5999999999999</v>
      </c>
      <c r="K12480">
        <v>115.05</v>
      </c>
      <c r="L12480">
        <v>769.9</v>
      </c>
      <c r="M12480">
        <v>0.59</v>
      </c>
      <c r="N12480">
        <v>71</v>
      </c>
      <c r="O12480" t="s">
        <v>30</v>
      </c>
      <c r="P12480">
        <v>0.1</v>
      </c>
      <c r="Q12480">
        <v>2.46</v>
      </c>
      <c r="R12480">
        <v>46.62</v>
      </c>
      <c r="S12480">
        <v>2.34</v>
      </c>
      <c r="T12480">
        <v>48.86</v>
      </c>
    </row>
    <row r="12481" spans="1:20" x14ac:dyDescent="0.25">
      <c r="A12481" t="s">
        <v>31</v>
      </c>
      <c r="B12481" t="s">
        <v>20</v>
      </c>
      <c r="C12481" t="str">
        <f>VLOOKUP(B12481,'[1]Product Categories'!$A$2:$B$13,2,FALSE)</f>
        <v>Other</v>
      </c>
      <c r="D12481" t="s">
        <v>182</v>
      </c>
      <c r="E12481" t="s">
        <v>175</v>
      </c>
      <c r="F12481" t="str">
        <f>VLOOKUP(D12481,'[1]Continent Regions by City'!$A$2:$C$56,3,FALSE)</f>
        <v>Europe</v>
      </c>
      <c r="G12481" s="1">
        <v>44406</v>
      </c>
      <c r="H12481" t="s">
        <v>176</v>
      </c>
      <c r="I12481">
        <v>8158</v>
      </c>
      <c r="J12481">
        <v>27338.35</v>
      </c>
      <c r="K12481">
        <v>10178.35</v>
      </c>
      <c r="L12481">
        <v>89.44</v>
      </c>
      <c r="M12481">
        <v>0.56000000000000005</v>
      </c>
      <c r="N12481">
        <v>91</v>
      </c>
      <c r="O12481" t="s">
        <v>30</v>
      </c>
      <c r="P12481">
        <v>0.37</v>
      </c>
      <c r="Q12481">
        <v>2.46</v>
      </c>
      <c r="R12481">
        <v>46.62</v>
      </c>
      <c r="S12481">
        <v>2.34</v>
      </c>
      <c r="T12481">
        <v>48.86</v>
      </c>
    </row>
    <row r="12482" spans="1:20" x14ac:dyDescent="0.25">
      <c r="A12482" t="s">
        <v>27</v>
      </c>
      <c r="B12482" t="s">
        <v>20</v>
      </c>
      <c r="C12482" t="str">
        <f>VLOOKUP(B12482,'[1]Product Categories'!$A$2:$B$13,2,FALSE)</f>
        <v>Other</v>
      </c>
      <c r="D12482" t="s">
        <v>182</v>
      </c>
      <c r="E12482" t="s">
        <v>175</v>
      </c>
      <c r="F12482" t="str">
        <f>VLOOKUP(D12482,'[1]Continent Regions by City'!$A$2:$C$56,3,FALSE)</f>
        <v>Europe</v>
      </c>
      <c r="G12482" s="1">
        <v>44445</v>
      </c>
      <c r="H12482" t="s">
        <v>176</v>
      </c>
      <c r="I12482">
        <v>18298</v>
      </c>
      <c r="J12482">
        <v>46143.5</v>
      </c>
      <c r="K12482">
        <v>17035.849999999999</v>
      </c>
      <c r="L12482">
        <v>109.2</v>
      </c>
      <c r="M12482">
        <v>0.71</v>
      </c>
      <c r="N12482">
        <v>42</v>
      </c>
      <c r="O12482" t="s">
        <v>30</v>
      </c>
      <c r="P12482">
        <v>0.37</v>
      </c>
      <c r="Q12482">
        <v>2.46</v>
      </c>
      <c r="R12482">
        <v>46.62</v>
      </c>
      <c r="S12482">
        <v>2.34</v>
      </c>
      <c r="T12482">
        <v>48.86</v>
      </c>
    </row>
    <row r="12483" spans="1:20" x14ac:dyDescent="0.25">
      <c r="A12483" t="s">
        <v>44</v>
      </c>
      <c r="B12483" t="s">
        <v>45</v>
      </c>
      <c r="C12483" t="str">
        <f>VLOOKUP(B12483,'[1]Product Categories'!$A$2:$B$13,2,FALSE)</f>
        <v>Bottomwear</v>
      </c>
      <c r="D12483" t="s">
        <v>84</v>
      </c>
      <c r="E12483" t="s">
        <v>39</v>
      </c>
      <c r="F12483" t="str">
        <f>VLOOKUP(D12483,'[1]Continent Regions by City'!$A$2:$C$56,3,FALSE)</f>
        <v>Africa</v>
      </c>
      <c r="G12483" s="1">
        <v>43704</v>
      </c>
      <c r="H12483" t="s">
        <v>40</v>
      </c>
      <c r="I12483">
        <v>250</v>
      </c>
      <c r="J12483">
        <v>516</v>
      </c>
      <c r="K12483">
        <v>197</v>
      </c>
      <c r="L12483">
        <v>48.09</v>
      </c>
      <c r="M12483">
        <v>0.94</v>
      </c>
      <c r="N12483">
        <v>17</v>
      </c>
      <c r="O12483" t="s">
        <v>26</v>
      </c>
      <c r="P12483">
        <v>0.38</v>
      </c>
      <c r="Q12483">
        <v>29.88</v>
      </c>
      <c r="R12483">
        <v>26.5</v>
      </c>
      <c r="S12483">
        <v>31.25</v>
      </c>
      <c r="T12483">
        <v>30.05</v>
      </c>
    </row>
    <row r="12484" spans="1:20" x14ac:dyDescent="0.25">
      <c r="A12484" t="s">
        <v>32</v>
      </c>
      <c r="B12484" t="s">
        <v>20</v>
      </c>
      <c r="C12484" t="str">
        <f>VLOOKUP(B12484,'[1]Product Categories'!$A$2:$B$13,2,FALSE)</f>
        <v>Other</v>
      </c>
      <c r="D12484" t="s">
        <v>182</v>
      </c>
      <c r="E12484" t="s">
        <v>175</v>
      </c>
      <c r="F12484" t="str">
        <f>VLOOKUP(D12484,'[1]Continent Regions by City'!$A$2:$C$56,3,FALSE)</f>
        <v>Europe</v>
      </c>
      <c r="G12484" s="1">
        <v>44420</v>
      </c>
      <c r="H12484" t="s">
        <v>176</v>
      </c>
      <c r="I12484">
        <v>2600</v>
      </c>
      <c r="J12484">
        <v>11609</v>
      </c>
      <c r="K12484">
        <v>3663.4</v>
      </c>
      <c r="L12484">
        <v>397.21</v>
      </c>
      <c r="M12484">
        <v>0.75</v>
      </c>
      <c r="N12484">
        <v>99</v>
      </c>
      <c r="O12484" t="s">
        <v>36</v>
      </c>
      <c r="P12484">
        <v>0.32</v>
      </c>
      <c r="Q12484">
        <v>2.46</v>
      </c>
      <c r="R12484">
        <v>46.62</v>
      </c>
      <c r="S12484">
        <v>2.34</v>
      </c>
      <c r="T12484">
        <v>48.86</v>
      </c>
    </row>
    <row r="12485" spans="1:20" x14ac:dyDescent="0.25">
      <c r="A12485" t="s">
        <v>44</v>
      </c>
      <c r="B12485" t="s">
        <v>45</v>
      </c>
      <c r="C12485" t="str">
        <f>VLOOKUP(B12485,'[1]Product Categories'!$A$2:$B$13,2,FALSE)</f>
        <v>Bottomwear</v>
      </c>
      <c r="D12485" t="s">
        <v>85</v>
      </c>
      <c r="E12485" t="s">
        <v>86</v>
      </c>
      <c r="F12485" t="str">
        <f>VLOOKUP(D12485,'[1]Continent Regions by City'!$A$2:$C$56,3,FALSE)</f>
        <v>South America</v>
      </c>
      <c r="G12485" s="1">
        <v>43703</v>
      </c>
      <c r="H12485" t="s">
        <v>87</v>
      </c>
      <c r="I12485">
        <v>100</v>
      </c>
      <c r="J12485">
        <v>411</v>
      </c>
      <c r="K12485">
        <v>261</v>
      </c>
      <c r="L12485">
        <v>84.48</v>
      </c>
      <c r="M12485">
        <v>0.88</v>
      </c>
      <c r="N12485">
        <v>14</v>
      </c>
      <c r="O12485" t="s">
        <v>28</v>
      </c>
      <c r="P12485">
        <v>0.64</v>
      </c>
      <c r="Q12485">
        <v>-53.07</v>
      </c>
      <c r="R12485">
        <v>-10.77</v>
      </c>
      <c r="S12485">
        <v>-46.65</v>
      </c>
      <c r="T12485">
        <v>-23.56</v>
      </c>
    </row>
    <row r="12486" spans="1:20" x14ac:dyDescent="0.25">
      <c r="A12486" t="s">
        <v>46</v>
      </c>
      <c r="B12486" t="s">
        <v>45</v>
      </c>
      <c r="C12486" t="str">
        <f>VLOOKUP(B12486,'[1]Product Categories'!$A$2:$B$13,2,FALSE)</f>
        <v>Bottomwear</v>
      </c>
      <c r="D12486" t="s">
        <v>88</v>
      </c>
      <c r="E12486" t="s">
        <v>86</v>
      </c>
      <c r="F12486" t="str">
        <f>VLOOKUP(D12486,'[1]Continent Regions by City'!$A$2:$C$56,3,FALSE)</f>
        <v>South America</v>
      </c>
      <c r="G12486" s="1">
        <v>43738</v>
      </c>
      <c r="H12486" t="s">
        <v>87</v>
      </c>
      <c r="I12486">
        <v>50</v>
      </c>
      <c r="J12486">
        <v>110</v>
      </c>
      <c r="K12486">
        <v>50</v>
      </c>
      <c r="L12486">
        <v>114.88</v>
      </c>
      <c r="M12486">
        <v>0.81</v>
      </c>
      <c r="N12486">
        <v>15</v>
      </c>
      <c r="O12486" t="s">
        <v>24</v>
      </c>
      <c r="P12486">
        <v>0.45</v>
      </c>
      <c r="Q12486">
        <v>-53.07</v>
      </c>
      <c r="R12486">
        <v>-10.77</v>
      </c>
      <c r="S12486">
        <v>-43.19</v>
      </c>
      <c r="T12486">
        <v>-22.98</v>
      </c>
    </row>
    <row r="12487" spans="1:20" x14ac:dyDescent="0.25">
      <c r="A12487" t="s">
        <v>44</v>
      </c>
      <c r="B12487" t="s">
        <v>45</v>
      </c>
      <c r="C12487" t="str">
        <f>VLOOKUP(B12487,'[1]Product Categories'!$A$2:$B$13,2,FALSE)</f>
        <v>Bottomwear</v>
      </c>
      <c r="D12487" t="s">
        <v>88</v>
      </c>
      <c r="E12487" t="s">
        <v>86</v>
      </c>
      <c r="F12487" t="str">
        <f>VLOOKUP(D12487,'[1]Continent Regions by City'!$A$2:$C$56,3,FALSE)</f>
        <v>South America</v>
      </c>
      <c r="G12487" s="1">
        <v>43689</v>
      </c>
      <c r="H12487" t="s">
        <v>87</v>
      </c>
      <c r="I12487">
        <v>50</v>
      </c>
      <c r="J12487">
        <v>33</v>
      </c>
      <c r="K12487">
        <v>6</v>
      </c>
      <c r="L12487">
        <v>11.28</v>
      </c>
      <c r="M12487">
        <v>0.95</v>
      </c>
      <c r="N12487">
        <v>23</v>
      </c>
      <c r="O12487" t="s">
        <v>24</v>
      </c>
      <c r="P12487">
        <v>0.18</v>
      </c>
      <c r="Q12487">
        <v>-53.07</v>
      </c>
      <c r="R12487">
        <v>-10.77</v>
      </c>
      <c r="S12487">
        <v>-43.19</v>
      </c>
      <c r="T12487">
        <v>-22.98</v>
      </c>
    </row>
    <row r="12488" spans="1:20" x14ac:dyDescent="0.25">
      <c r="A12488" t="s">
        <v>25</v>
      </c>
      <c r="B12488" t="s">
        <v>20</v>
      </c>
      <c r="C12488" t="str">
        <f>VLOOKUP(B12488,'[1]Product Categories'!$A$2:$B$13,2,FALSE)</f>
        <v>Other</v>
      </c>
      <c r="D12488" t="s">
        <v>182</v>
      </c>
      <c r="E12488" t="s">
        <v>175</v>
      </c>
      <c r="F12488" t="str">
        <f>VLOOKUP(D12488,'[1]Continent Regions by City'!$A$2:$C$56,3,FALSE)</f>
        <v>Europe</v>
      </c>
      <c r="G12488" s="1">
        <v>44456</v>
      </c>
      <c r="H12488" t="s">
        <v>176</v>
      </c>
      <c r="I12488">
        <v>5915</v>
      </c>
      <c r="J12488">
        <v>17650.75</v>
      </c>
      <c r="K12488">
        <v>5085.6000000000004</v>
      </c>
      <c r="L12488">
        <v>220.77</v>
      </c>
      <c r="M12488">
        <v>0.53</v>
      </c>
      <c r="N12488">
        <v>23</v>
      </c>
      <c r="O12488" t="s">
        <v>28</v>
      </c>
      <c r="P12488">
        <v>0.28999999999999998</v>
      </c>
      <c r="Q12488">
        <v>2.46</v>
      </c>
      <c r="R12488">
        <v>46.62</v>
      </c>
      <c r="S12488">
        <v>2.34</v>
      </c>
      <c r="T12488">
        <v>48.86</v>
      </c>
    </row>
    <row r="12489" spans="1:20" x14ac:dyDescent="0.25">
      <c r="A12489" t="s">
        <v>44</v>
      </c>
      <c r="B12489" t="s">
        <v>45</v>
      </c>
      <c r="C12489" t="str">
        <f>VLOOKUP(B12489,'[1]Product Categories'!$A$2:$B$13,2,FALSE)</f>
        <v>Bottomwear</v>
      </c>
      <c r="D12489" t="s">
        <v>89</v>
      </c>
      <c r="E12489" t="s">
        <v>90</v>
      </c>
      <c r="F12489" t="str">
        <f>VLOOKUP(D12489,'[1]Continent Regions by City'!$A$2:$C$56,3,FALSE)</f>
        <v>North America</v>
      </c>
      <c r="G12489" s="1">
        <v>43647</v>
      </c>
      <c r="H12489" t="s">
        <v>91</v>
      </c>
      <c r="I12489">
        <v>50</v>
      </c>
      <c r="J12489">
        <v>229</v>
      </c>
      <c r="K12489">
        <v>146</v>
      </c>
      <c r="L12489">
        <v>41.22</v>
      </c>
      <c r="M12489">
        <v>0.82</v>
      </c>
      <c r="N12489">
        <v>19</v>
      </c>
      <c r="O12489" t="s">
        <v>30</v>
      </c>
      <c r="P12489">
        <v>0.64</v>
      </c>
      <c r="Q12489">
        <v>-98.99</v>
      </c>
      <c r="R12489">
        <v>39.5</v>
      </c>
      <c r="S12489">
        <v>-80.239999999999995</v>
      </c>
      <c r="T12489">
        <v>25.73</v>
      </c>
    </row>
    <row r="12490" spans="1:20" x14ac:dyDescent="0.25">
      <c r="A12490" t="s">
        <v>46</v>
      </c>
      <c r="B12490" t="s">
        <v>45</v>
      </c>
      <c r="C12490" t="str">
        <f>VLOOKUP(B12490,'[1]Product Categories'!$A$2:$B$13,2,FALSE)</f>
        <v>Bottomwear</v>
      </c>
      <c r="D12490" t="s">
        <v>93</v>
      </c>
      <c r="E12490" t="s">
        <v>90</v>
      </c>
      <c r="F12490" t="str">
        <f>VLOOKUP(D12490,'[1]Continent Regions by City'!$A$2:$C$56,3,FALSE)</f>
        <v>North America</v>
      </c>
      <c r="G12490" s="1">
        <v>43705</v>
      </c>
      <c r="H12490" t="s">
        <v>91</v>
      </c>
      <c r="I12490">
        <v>50</v>
      </c>
      <c r="J12490">
        <v>6766.5</v>
      </c>
      <c r="K12490">
        <v>2668.5</v>
      </c>
      <c r="L12490">
        <v>32.94</v>
      </c>
      <c r="M12490">
        <v>0.83</v>
      </c>
      <c r="N12490">
        <v>11</v>
      </c>
      <c r="O12490" t="s">
        <v>28</v>
      </c>
      <c r="P12490">
        <v>0.39</v>
      </c>
      <c r="Q12490">
        <v>-98.99</v>
      </c>
      <c r="R12490">
        <v>39.5</v>
      </c>
      <c r="S12490">
        <v>-96.8</v>
      </c>
      <c r="T12490">
        <v>32.78</v>
      </c>
    </row>
    <row r="12491" spans="1:20" x14ac:dyDescent="0.25">
      <c r="A12491" t="s">
        <v>44</v>
      </c>
      <c r="B12491" t="s">
        <v>45</v>
      </c>
      <c r="C12491" t="str">
        <f>VLOOKUP(B12491,'[1]Product Categories'!$A$2:$B$13,2,FALSE)</f>
        <v>Bottomwear</v>
      </c>
      <c r="D12491" t="s">
        <v>94</v>
      </c>
      <c r="E12491" t="s">
        <v>90</v>
      </c>
      <c r="F12491" t="str">
        <f>VLOOKUP(D12491,'[1]Continent Regions by City'!$A$2:$C$56,3,FALSE)</f>
        <v>North America</v>
      </c>
      <c r="G12491" s="1">
        <v>43676</v>
      </c>
      <c r="H12491" t="s">
        <v>91</v>
      </c>
      <c r="I12491">
        <v>300</v>
      </c>
      <c r="J12491">
        <v>687</v>
      </c>
      <c r="K12491">
        <v>262</v>
      </c>
      <c r="L12491">
        <v>116.79</v>
      </c>
      <c r="M12491">
        <v>0.88</v>
      </c>
      <c r="N12491">
        <v>18</v>
      </c>
      <c r="O12491" t="s">
        <v>30</v>
      </c>
      <c r="P12491">
        <v>0.38</v>
      </c>
      <c r="Q12491">
        <v>-98.99</v>
      </c>
      <c r="R12491">
        <v>39.5</v>
      </c>
      <c r="S12491">
        <v>-97.74</v>
      </c>
      <c r="T12491">
        <v>30.27</v>
      </c>
    </row>
    <row r="12492" spans="1:20" x14ac:dyDescent="0.25">
      <c r="A12492" t="s">
        <v>46</v>
      </c>
      <c r="B12492" t="s">
        <v>45</v>
      </c>
      <c r="C12492" t="str">
        <f>VLOOKUP(B12492,'[1]Product Categories'!$A$2:$B$13,2,FALSE)</f>
        <v>Bottomwear</v>
      </c>
      <c r="D12492" t="s">
        <v>92</v>
      </c>
      <c r="E12492" t="s">
        <v>90</v>
      </c>
      <c r="F12492" t="str">
        <f>VLOOKUP(D12492,'[1]Continent Regions by City'!$A$2:$C$56,3,FALSE)</f>
        <v>North America</v>
      </c>
      <c r="G12492" s="1">
        <v>43704</v>
      </c>
      <c r="H12492" t="s">
        <v>91</v>
      </c>
      <c r="I12492">
        <v>400</v>
      </c>
      <c r="J12492">
        <v>816.75</v>
      </c>
      <c r="K12492">
        <v>87.75</v>
      </c>
      <c r="L12492">
        <v>335.57</v>
      </c>
      <c r="M12492">
        <v>0.82</v>
      </c>
      <c r="N12492">
        <v>12</v>
      </c>
      <c r="O12492" t="s">
        <v>30</v>
      </c>
      <c r="P12492">
        <v>0.11</v>
      </c>
      <c r="Q12492">
        <v>-98.99</v>
      </c>
      <c r="R12492">
        <v>39.5</v>
      </c>
      <c r="S12492">
        <v>-95.37</v>
      </c>
      <c r="T12492">
        <v>29.76</v>
      </c>
    </row>
    <row r="12493" spans="1:20" x14ac:dyDescent="0.25">
      <c r="A12493" t="s">
        <v>44</v>
      </c>
      <c r="B12493" t="s">
        <v>45</v>
      </c>
      <c r="C12493" t="str">
        <f>VLOOKUP(B12493,'[1]Product Categories'!$A$2:$B$13,2,FALSE)</f>
        <v>Bottomwear</v>
      </c>
      <c r="D12493" t="s">
        <v>92</v>
      </c>
      <c r="E12493" t="s">
        <v>90</v>
      </c>
      <c r="F12493" t="str">
        <f>VLOOKUP(D12493,'[1]Continent Regions by City'!$A$2:$C$56,3,FALSE)</f>
        <v>North America</v>
      </c>
      <c r="G12493" s="1">
        <v>43733</v>
      </c>
      <c r="H12493" t="s">
        <v>91</v>
      </c>
      <c r="I12493">
        <v>1050</v>
      </c>
      <c r="J12493">
        <v>1099</v>
      </c>
      <c r="K12493">
        <v>284</v>
      </c>
      <c r="L12493">
        <v>274.75</v>
      </c>
      <c r="M12493">
        <v>0.92</v>
      </c>
      <c r="N12493">
        <v>19</v>
      </c>
      <c r="O12493" t="s">
        <v>36</v>
      </c>
      <c r="P12493">
        <v>0.26</v>
      </c>
      <c r="Q12493">
        <v>-98.99</v>
      </c>
      <c r="R12493">
        <v>39.5</v>
      </c>
      <c r="S12493">
        <v>-95.37</v>
      </c>
      <c r="T12493">
        <v>29.76</v>
      </c>
    </row>
    <row r="12494" spans="1:20" x14ac:dyDescent="0.25">
      <c r="A12494" t="s">
        <v>19</v>
      </c>
      <c r="B12494" t="s">
        <v>20</v>
      </c>
      <c r="C12494" t="str">
        <f>VLOOKUP(B12494,'[1]Product Categories'!$A$2:$B$13,2,FALSE)</f>
        <v>Other</v>
      </c>
      <c r="D12494" t="s">
        <v>182</v>
      </c>
      <c r="E12494" t="s">
        <v>175</v>
      </c>
      <c r="F12494" t="str">
        <f>VLOOKUP(D12494,'[1]Continent Regions by City'!$A$2:$C$56,3,FALSE)</f>
        <v>Europe</v>
      </c>
      <c r="G12494" s="1">
        <v>44447</v>
      </c>
      <c r="H12494" t="s">
        <v>176</v>
      </c>
      <c r="I12494">
        <v>2080</v>
      </c>
      <c r="J12494">
        <v>5036.8500000000004</v>
      </c>
      <c r="K12494">
        <v>696.8</v>
      </c>
      <c r="L12494">
        <v>942.96</v>
      </c>
      <c r="M12494">
        <v>0.56000000000000005</v>
      </c>
      <c r="N12494">
        <v>83</v>
      </c>
      <c r="O12494" t="s">
        <v>30</v>
      </c>
      <c r="P12494">
        <v>0.14000000000000001</v>
      </c>
      <c r="Q12494">
        <v>2.46</v>
      </c>
      <c r="R12494">
        <v>46.62</v>
      </c>
      <c r="S12494">
        <v>2.34</v>
      </c>
      <c r="T12494">
        <v>48.86</v>
      </c>
    </row>
    <row r="12495" spans="1:20" x14ac:dyDescent="0.25">
      <c r="A12495" t="s">
        <v>29</v>
      </c>
      <c r="B12495" t="s">
        <v>20</v>
      </c>
      <c r="C12495" t="str">
        <f>VLOOKUP(B12495,'[1]Product Categories'!$A$2:$B$13,2,FALSE)</f>
        <v>Other</v>
      </c>
      <c r="D12495" t="s">
        <v>182</v>
      </c>
      <c r="E12495" t="s">
        <v>175</v>
      </c>
      <c r="F12495" t="str">
        <f>VLOOKUP(D12495,'[1]Continent Regions by City'!$A$2:$C$56,3,FALSE)</f>
        <v>Europe</v>
      </c>
      <c r="G12495" s="1">
        <v>44399</v>
      </c>
      <c r="H12495" t="s">
        <v>176</v>
      </c>
      <c r="I12495">
        <v>390</v>
      </c>
      <c r="J12495">
        <v>771.55</v>
      </c>
      <c r="K12495">
        <v>97.5</v>
      </c>
      <c r="L12495">
        <v>45.24</v>
      </c>
      <c r="M12495">
        <v>0.76</v>
      </c>
      <c r="N12495">
        <v>85</v>
      </c>
      <c r="O12495" t="s">
        <v>24</v>
      </c>
      <c r="P12495">
        <v>0.13</v>
      </c>
      <c r="Q12495">
        <v>2.46</v>
      </c>
      <c r="R12495">
        <v>46.62</v>
      </c>
      <c r="S12495">
        <v>2.34</v>
      </c>
      <c r="T12495">
        <v>48.86</v>
      </c>
    </row>
    <row r="12496" spans="1:20" x14ac:dyDescent="0.25">
      <c r="A12496" t="s">
        <v>44</v>
      </c>
      <c r="B12496" t="s">
        <v>45</v>
      </c>
      <c r="C12496" t="str">
        <f>VLOOKUP(B12496,'[1]Product Categories'!$A$2:$B$13,2,FALSE)</f>
        <v>Bottomwear</v>
      </c>
      <c r="D12496" t="s">
        <v>99</v>
      </c>
      <c r="E12496" t="s">
        <v>97</v>
      </c>
      <c r="F12496" t="str">
        <f>VLOOKUP(D12496,'[1]Continent Regions by City'!$A$2:$C$56,3,FALSE)</f>
        <v>Europe</v>
      </c>
      <c r="G12496" s="1">
        <v>43671</v>
      </c>
      <c r="H12496" t="s">
        <v>98</v>
      </c>
      <c r="I12496">
        <v>150</v>
      </c>
      <c r="J12496">
        <v>548</v>
      </c>
      <c r="K12496">
        <v>349</v>
      </c>
      <c r="L12496">
        <v>27.44</v>
      </c>
      <c r="M12496">
        <v>0.92</v>
      </c>
      <c r="N12496">
        <v>12</v>
      </c>
      <c r="O12496" t="s">
        <v>30</v>
      </c>
      <c r="P12496">
        <v>0.64</v>
      </c>
      <c r="Q12496">
        <v>-2.52</v>
      </c>
      <c r="R12496">
        <v>53.93</v>
      </c>
      <c r="S12496">
        <v>-2.98</v>
      </c>
      <c r="T12496">
        <v>53.41</v>
      </c>
    </row>
    <row r="12497" spans="1:20" x14ac:dyDescent="0.25">
      <c r="A12497" t="s">
        <v>46</v>
      </c>
      <c r="B12497" t="s">
        <v>45</v>
      </c>
      <c r="C12497" t="str">
        <f>VLOOKUP(B12497,'[1]Product Categories'!$A$2:$B$13,2,FALSE)</f>
        <v>Bottomwear</v>
      </c>
      <c r="D12497" t="s">
        <v>96</v>
      </c>
      <c r="E12497" t="s">
        <v>97</v>
      </c>
      <c r="F12497" t="str">
        <f>VLOOKUP(D12497,'[1]Continent Regions by City'!$A$2:$C$56,3,FALSE)</f>
        <v>Europe</v>
      </c>
      <c r="G12497" s="1">
        <v>43713</v>
      </c>
      <c r="H12497" t="s">
        <v>98</v>
      </c>
      <c r="I12497">
        <v>600</v>
      </c>
      <c r="J12497">
        <v>2115</v>
      </c>
      <c r="K12497">
        <v>953</v>
      </c>
      <c r="L12497">
        <v>175.1</v>
      </c>
      <c r="M12497">
        <v>0.88</v>
      </c>
      <c r="N12497">
        <v>23</v>
      </c>
      <c r="O12497" t="s">
        <v>24</v>
      </c>
      <c r="P12497">
        <v>0.45</v>
      </c>
      <c r="Q12497">
        <v>-2.52</v>
      </c>
      <c r="R12497">
        <v>53.93</v>
      </c>
      <c r="S12497">
        <v>-0.13</v>
      </c>
      <c r="T12497">
        <v>51.51</v>
      </c>
    </row>
    <row r="12498" spans="1:20" x14ac:dyDescent="0.25">
      <c r="A12498" t="s">
        <v>46</v>
      </c>
      <c r="B12498" t="s">
        <v>45</v>
      </c>
      <c r="C12498" t="str">
        <f>VLOOKUP(B12498,'[1]Product Categories'!$A$2:$B$13,2,FALSE)</f>
        <v>Bottomwear</v>
      </c>
      <c r="D12498" t="s">
        <v>99</v>
      </c>
      <c r="E12498" t="s">
        <v>97</v>
      </c>
      <c r="F12498" t="str">
        <f>VLOOKUP(D12498,'[1]Continent Regions by City'!$A$2:$C$56,3,FALSE)</f>
        <v>Europe</v>
      </c>
      <c r="G12498" s="1">
        <v>43736</v>
      </c>
      <c r="H12498" t="s">
        <v>98</v>
      </c>
      <c r="I12498">
        <v>200</v>
      </c>
      <c r="J12498">
        <v>657</v>
      </c>
      <c r="K12498">
        <v>296</v>
      </c>
      <c r="L12498">
        <v>32.880000000000003</v>
      </c>
      <c r="M12498">
        <v>0.92</v>
      </c>
      <c r="N12498">
        <v>23</v>
      </c>
      <c r="O12498" t="s">
        <v>28</v>
      </c>
      <c r="P12498">
        <v>0.45</v>
      </c>
      <c r="Q12498">
        <v>-2.52</v>
      </c>
      <c r="R12498">
        <v>53.93</v>
      </c>
      <c r="S12498">
        <v>-2.98</v>
      </c>
      <c r="T12498">
        <v>53.41</v>
      </c>
    </row>
    <row r="12499" spans="1:20" x14ac:dyDescent="0.25">
      <c r="A12499" t="s">
        <v>44</v>
      </c>
      <c r="B12499" t="s">
        <v>45</v>
      </c>
      <c r="C12499" t="str">
        <f>VLOOKUP(B12499,'[1]Product Categories'!$A$2:$B$13,2,FALSE)</f>
        <v>Bottomwear</v>
      </c>
      <c r="D12499" t="s">
        <v>96</v>
      </c>
      <c r="E12499" t="s">
        <v>97</v>
      </c>
      <c r="F12499" t="str">
        <f>VLOOKUP(D12499,'[1]Continent Regions by City'!$A$2:$C$56,3,FALSE)</f>
        <v>Europe</v>
      </c>
      <c r="G12499" s="1">
        <v>43687</v>
      </c>
      <c r="H12499" t="s">
        <v>98</v>
      </c>
      <c r="I12499">
        <v>950</v>
      </c>
      <c r="J12499">
        <v>1949</v>
      </c>
      <c r="K12499">
        <v>616</v>
      </c>
      <c r="L12499">
        <v>1685.34</v>
      </c>
      <c r="M12499">
        <v>0.9</v>
      </c>
      <c r="N12499">
        <v>14</v>
      </c>
      <c r="O12499" t="s">
        <v>28</v>
      </c>
      <c r="P12499">
        <v>0.32</v>
      </c>
      <c r="Q12499">
        <v>-2.52</v>
      </c>
      <c r="R12499">
        <v>53.93</v>
      </c>
      <c r="S12499">
        <v>-0.13</v>
      </c>
      <c r="T12499">
        <v>51.51</v>
      </c>
    </row>
    <row r="12500" spans="1:20" x14ac:dyDescent="0.25">
      <c r="A12500" t="s">
        <v>46</v>
      </c>
      <c r="B12500" t="s">
        <v>45</v>
      </c>
      <c r="C12500" t="str">
        <f>VLOOKUP(B12500,'[1]Product Categories'!$A$2:$B$13,2,FALSE)</f>
        <v>Bottomwear</v>
      </c>
      <c r="D12500" t="s">
        <v>100</v>
      </c>
      <c r="E12500" t="s">
        <v>101</v>
      </c>
      <c r="F12500" t="str">
        <f>VLOOKUP(D12500,'[1]Continent Regions by City'!$A$2:$C$56,3,FALSE)</f>
        <v>Europe</v>
      </c>
      <c r="G12500" s="1">
        <v>43658</v>
      </c>
      <c r="H12500" t="s">
        <v>102</v>
      </c>
      <c r="I12500">
        <v>100</v>
      </c>
      <c r="J12500">
        <v>265</v>
      </c>
      <c r="K12500">
        <v>120</v>
      </c>
      <c r="L12500">
        <v>13.14</v>
      </c>
      <c r="M12500">
        <v>0.83</v>
      </c>
      <c r="N12500">
        <v>18</v>
      </c>
      <c r="O12500" t="s">
        <v>36</v>
      </c>
      <c r="P12500">
        <v>0.45</v>
      </c>
      <c r="Q12500">
        <v>-7.97</v>
      </c>
      <c r="R12500">
        <v>39.68</v>
      </c>
      <c r="S12500">
        <v>-9.15</v>
      </c>
      <c r="T12500">
        <v>38.729999999999997</v>
      </c>
    </row>
    <row r="12501" spans="1:20" x14ac:dyDescent="0.25">
      <c r="A12501" t="s">
        <v>46</v>
      </c>
      <c r="B12501" t="s">
        <v>45</v>
      </c>
      <c r="C12501" t="str">
        <f>VLOOKUP(B12501,'[1]Product Categories'!$A$2:$B$13,2,FALSE)</f>
        <v>Bottomwear</v>
      </c>
      <c r="D12501" t="s">
        <v>106</v>
      </c>
      <c r="E12501" t="s">
        <v>104</v>
      </c>
      <c r="F12501" t="str">
        <f>VLOOKUP(D12501,'[1]Continent Regions by City'!$A$2:$C$56,3,FALSE)</f>
        <v>Asia</v>
      </c>
      <c r="G12501" s="1">
        <v>43672</v>
      </c>
      <c r="H12501" t="s">
        <v>105</v>
      </c>
      <c r="I12501">
        <v>500</v>
      </c>
      <c r="J12501">
        <v>1751</v>
      </c>
      <c r="K12501">
        <v>788</v>
      </c>
      <c r="L12501">
        <v>65.64</v>
      </c>
      <c r="M12501">
        <v>0.89</v>
      </c>
      <c r="N12501">
        <v>18</v>
      </c>
      <c r="O12501" t="s">
        <v>36</v>
      </c>
      <c r="P12501">
        <v>0.45</v>
      </c>
      <c r="Q12501">
        <v>79.41</v>
      </c>
      <c r="R12501">
        <v>23.36</v>
      </c>
      <c r="S12501">
        <v>77.22</v>
      </c>
      <c r="T12501">
        <v>28.64</v>
      </c>
    </row>
    <row r="12502" spans="1:20" x14ac:dyDescent="0.25">
      <c r="A12502" t="s">
        <v>46</v>
      </c>
      <c r="B12502" t="s">
        <v>45</v>
      </c>
      <c r="C12502" t="str">
        <f>VLOOKUP(B12502,'[1]Product Categories'!$A$2:$B$13,2,FALSE)</f>
        <v>Bottomwear</v>
      </c>
      <c r="D12502" t="s">
        <v>103</v>
      </c>
      <c r="E12502" t="s">
        <v>104</v>
      </c>
      <c r="F12502" t="str">
        <f>VLOOKUP(D12502,'[1]Continent Regions by City'!$A$2:$C$56,3,FALSE)</f>
        <v>Asia</v>
      </c>
      <c r="G12502" s="1">
        <v>43727</v>
      </c>
      <c r="H12502" t="s">
        <v>105</v>
      </c>
      <c r="I12502">
        <v>500</v>
      </c>
      <c r="J12502">
        <v>1751</v>
      </c>
      <c r="K12502">
        <v>788</v>
      </c>
      <c r="L12502">
        <v>76.58</v>
      </c>
      <c r="M12502">
        <v>0.93</v>
      </c>
      <c r="N12502">
        <v>20</v>
      </c>
      <c r="O12502" t="s">
        <v>36</v>
      </c>
      <c r="P12502">
        <v>0.45</v>
      </c>
      <c r="Q12502">
        <v>79.41</v>
      </c>
      <c r="R12502">
        <v>23.36</v>
      </c>
      <c r="S12502">
        <v>72.83</v>
      </c>
      <c r="T12502">
        <v>18.93</v>
      </c>
    </row>
    <row r="12503" spans="1:20" x14ac:dyDescent="0.25">
      <c r="A12503" t="s">
        <v>44</v>
      </c>
      <c r="B12503" t="s">
        <v>45</v>
      </c>
      <c r="C12503" t="str">
        <f>VLOOKUP(B12503,'[1]Product Categories'!$A$2:$B$13,2,FALSE)</f>
        <v>Bottomwear</v>
      </c>
      <c r="D12503" t="s">
        <v>103</v>
      </c>
      <c r="E12503" t="s">
        <v>104</v>
      </c>
      <c r="F12503" t="str">
        <f>VLOOKUP(D12503,'[1]Continent Regions by City'!$A$2:$C$56,3,FALSE)</f>
        <v>Asia</v>
      </c>
      <c r="G12503" s="1">
        <v>43729</v>
      </c>
      <c r="H12503" t="s">
        <v>105</v>
      </c>
      <c r="I12503">
        <v>800</v>
      </c>
      <c r="J12503">
        <v>1613</v>
      </c>
      <c r="K12503">
        <v>510</v>
      </c>
      <c r="L12503">
        <v>50.4</v>
      </c>
      <c r="M12503">
        <v>0.95</v>
      </c>
      <c r="N12503">
        <v>20</v>
      </c>
      <c r="O12503" t="s">
        <v>26</v>
      </c>
      <c r="P12503">
        <v>0.32</v>
      </c>
      <c r="Q12503">
        <v>79.41</v>
      </c>
      <c r="R12503">
        <v>23.36</v>
      </c>
      <c r="S12503">
        <v>72.83</v>
      </c>
      <c r="T12503">
        <v>18.93</v>
      </c>
    </row>
    <row r="12504" spans="1:20" x14ac:dyDescent="0.25">
      <c r="A12504" t="s">
        <v>44</v>
      </c>
      <c r="B12504" t="s">
        <v>45</v>
      </c>
      <c r="C12504" t="str">
        <f>VLOOKUP(B12504,'[1]Product Categories'!$A$2:$B$13,2,FALSE)</f>
        <v>Bottomwear</v>
      </c>
      <c r="D12504" t="s">
        <v>106</v>
      </c>
      <c r="E12504" t="s">
        <v>104</v>
      </c>
      <c r="F12504" t="str">
        <f>VLOOKUP(D12504,'[1]Continent Regions by City'!$A$2:$C$56,3,FALSE)</f>
        <v>Asia</v>
      </c>
      <c r="G12504" s="1">
        <v>43696</v>
      </c>
      <c r="H12504" t="s">
        <v>105</v>
      </c>
      <c r="I12504">
        <v>1300</v>
      </c>
      <c r="J12504">
        <v>1319</v>
      </c>
      <c r="K12504">
        <v>340</v>
      </c>
      <c r="L12504">
        <v>49.44</v>
      </c>
      <c r="M12504">
        <v>0.84</v>
      </c>
      <c r="N12504">
        <v>13</v>
      </c>
      <c r="O12504" t="s">
        <v>28</v>
      </c>
      <c r="P12504">
        <v>0.26</v>
      </c>
      <c r="Q12504">
        <v>79.41</v>
      </c>
      <c r="R12504">
        <v>23.36</v>
      </c>
      <c r="S12504">
        <v>77.22</v>
      </c>
      <c r="T12504">
        <v>28.64</v>
      </c>
    </row>
    <row r="12505" spans="1:20" x14ac:dyDescent="0.25">
      <c r="A12505" t="s">
        <v>44</v>
      </c>
      <c r="B12505" t="s">
        <v>45</v>
      </c>
      <c r="C12505" t="str">
        <f>VLOOKUP(B12505,'[1]Product Categories'!$A$2:$B$13,2,FALSE)</f>
        <v>Bottomwear</v>
      </c>
      <c r="D12505" t="s">
        <v>107</v>
      </c>
      <c r="E12505" t="s">
        <v>108</v>
      </c>
      <c r="F12505" t="str">
        <f>VLOOKUP(D12505,'[1]Continent Regions by City'!$A$2:$C$56,3,FALSE)</f>
        <v>South America</v>
      </c>
      <c r="G12505" s="1">
        <v>43708</v>
      </c>
      <c r="H12505" t="s">
        <v>109</v>
      </c>
      <c r="I12505">
        <v>100</v>
      </c>
      <c r="J12505">
        <v>274</v>
      </c>
      <c r="K12505">
        <v>175</v>
      </c>
      <c r="L12505">
        <v>507.25</v>
      </c>
      <c r="M12505">
        <v>0.87</v>
      </c>
      <c r="N12505">
        <v>14</v>
      </c>
      <c r="O12505" t="s">
        <v>26</v>
      </c>
      <c r="P12505">
        <v>0.64</v>
      </c>
      <c r="Q12505">
        <v>-74.37</v>
      </c>
      <c r="R12505">
        <v>-9.15</v>
      </c>
      <c r="S12505">
        <v>-77.03</v>
      </c>
      <c r="T12505">
        <v>-12.06</v>
      </c>
    </row>
    <row r="12506" spans="1:20" x14ac:dyDescent="0.25">
      <c r="A12506" t="s">
        <v>46</v>
      </c>
      <c r="B12506" t="s">
        <v>45</v>
      </c>
      <c r="C12506" t="str">
        <f>VLOOKUP(B12506,'[1]Product Categories'!$A$2:$B$13,2,FALSE)</f>
        <v>Bottomwear</v>
      </c>
      <c r="D12506" t="s">
        <v>107</v>
      </c>
      <c r="E12506" t="s">
        <v>108</v>
      </c>
      <c r="F12506" t="str">
        <f>VLOOKUP(D12506,'[1]Continent Regions by City'!$A$2:$C$56,3,FALSE)</f>
        <v>South America</v>
      </c>
      <c r="G12506" s="1">
        <v>43677</v>
      </c>
      <c r="H12506" t="s">
        <v>109</v>
      </c>
      <c r="I12506">
        <v>100</v>
      </c>
      <c r="J12506">
        <v>329</v>
      </c>
      <c r="K12506">
        <v>148</v>
      </c>
      <c r="L12506">
        <v>1191.8699999999999</v>
      </c>
      <c r="M12506">
        <v>0.82</v>
      </c>
      <c r="N12506">
        <v>19</v>
      </c>
      <c r="O12506" t="s">
        <v>26</v>
      </c>
      <c r="P12506">
        <v>0.45</v>
      </c>
      <c r="Q12506">
        <v>-74.37</v>
      </c>
      <c r="R12506">
        <v>-9.15</v>
      </c>
      <c r="S12506">
        <v>-77.03</v>
      </c>
      <c r="T12506">
        <v>-12.06</v>
      </c>
    </row>
    <row r="12507" spans="1:20" x14ac:dyDescent="0.25">
      <c r="A12507" t="s">
        <v>44</v>
      </c>
      <c r="B12507" t="s">
        <v>45</v>
      </c>
      <c r="C12507" t="str">
        <f>VLOOKUP(B12507,'[1]Product Categories'!$A$2:$B$13,2,FALSE)</f>
        <v>Bottomwear</v>
      </c>
      <c r="D12507" t="s">
        <v>112</v>
      </c>
      <c r="E12507" t="s">
        <v>90</v>
      </c>
      <c r="F12507" t="str">
        <f>VLOOKUP(D12507,'[1]Continent Regions by City'!$A$2:$C$56,3,FALSE)</f>
        <v>North America</v>
      </c>
      <c r="G12507" s="1">
        <v>43688</v>
      </c>
      <c r="H12507" t="s">
        <v>111</v>
      </c>
      <c r="I12507">
        <v>100</v>
      </c>
      <c r="J12507">
        <v>457</v>
      </c>
      <c r="K12507">
        <v>291</v>
      </c>
      <c r="L12507">
        <v>77.69</v>
      </c>
      <c r="M12507">
        <v>0.83</v>
      </c>
      <c r="N12507">
        <v>18</v>
      </c>
      <c r="O12507" t="s">
        <v>24</v>
      </c>
      <c r="P12507">
        <v>0.64</v>
      </c>
      <c r="Q12507">
        <v>-98.99</v>
      </c>
      <c r="R12507">
        <v>39.5</v>
      </c>
      <c r="S12507">
        <v>-77.03</v>
      </c>
      <c r="T12507">
        <v>38.89</v>
      </c>
    </row>
    <row r="12508" spans="1:20" x14ac:dyDescent="0.25">
      <c r="A12508" t="s">
        <v>44</v>
      </c>
      <c r="B12508" t="s">
        <v>45</v>
      </c>
      <c r="C12508" t="str">
        <f>VLOOKUP(B12508,'[1]Product Categories'!$A$2:$B$13,2,FALSE)</f>
        <v>Bottomwear</v>
      </c>
      <c r="D12508" t="s">
        <v>115</v>
      </c>
      <c r="E12508" t="s">
        <v>90</v>
      </c>
      <c r="F12508" t="str">
        <f>VLOOKUP(D12508,'[1]Continent Regions by City'!$A$2:$C$56,3,FALSE)</f>
        <v>North America</v>
      </c>
      <c r="G12508" s="1">
        <v>43680</v>
      </c>
      <c r="H12508" t="s">
        <v>111</v>
      </c>
      <c r="I12508">
        <v>250</v>
      </c>
      <c r="J12508">
        <v>1141</v>
      </c>
      <c r="K12508">
        <v>725</v>
      </c>
      <c r="L12508">
        <v>251.02</v>
      </c>
      <c r="M12508">
        <v>0.82</v>
      </c>
      <c r="N12508">
        <v>12</v>
      </c>
      <c r="O12508" t="s">
        <v>24</v>
      </c>
      <c r="P12508">
        <v>0.64</v>
      </c>
      <c r="Q12508">
        <v>-98.99</v>
      </c>
      <c r="R12508">
        <v>39.5</v>
      </c>
      <c r="S12508">
        <v>-87.63</v>
      </c>
      <c r="T12508">
        <v>41.88</v>
      </c>
    </row>
    <row r="12509" spans="1:20" x14ac:dyDescent="0.25">
      <c r="A12509" t="s">
        <v>44</v>
      </c>
      <c r="B12509" t="s">
        <v>45</v>
      </c>
      <c r="C12509" t="str">
        <f>VLOOKUP(B12509,'[1]Product Categories'!$A$2:$B$13,2,FALSE)</f>
        <v>Bottomwear</v>
      </c>
      <c r="D12509" t="s">
        <v>110</v>
      </c>
      <c r="E12509" t="s">
        <v>90</v>
      </c>
      <c r="F12509" t="str">
        <f>VLOOKUP(D12509,'[1]Continent Regions by City'!$A$2:$C$56,3,FALSE)</f>
        <v>North America</v>
      </c>
      <c r="G12509" s="1">
        <v>43702</v>
      </c>
      <c r="H12509" t="s">
        <v>111</v>
      </c>
      <c r="I12509">
        <v>150</v>
      </c>
      <c r="J12509">
        <v>685</v>
      </c>
      <c r="K12509">
        <v>435</v>
      </c>
      <c r="L12509">
        <v>137</v>
      </c>
      <c r="M12509">
        <v>0.88</v>
      </c>
      <c r="N12509">
        <v>19</v>
      </c>
      <c r="O12509" t="s">
        <v>37</v>
      </c>
      <c r="P12509">
        <v>0.64</v>
      </c>
      <c r="Q12509">
        <v>-98.99</v>
      </c>
      <c r="R12509">
        <v>39.5</v>
      </c>
      <c r="S12509">
        <v>-122.42</v>
      </c>
      <c r="T12509">
        <v>37.78</v>
      </c>
    </row>
    <row r="12510" spans="1:20" x14ac:dyDescent="0.25">
      <c r="A12510" t="s">
        <v>46</v>
      </c>
      <c r="B12510" t="s">
        <v>45</v>
      </c>
      <c r="C12510" t="str">
        <f>VLOOKUP(B12510,'[1]Product Categories'!$A$2:$B$13,2,FALSE)</f>
        <v>Bottomwear</v>
      </c>
      <c r="D12510" t="s">
        <v>112</v>
      </c>
      <c r="E12510" t="s">
        <v>90</v>
      </c>
      <c r="F12510" t="str">
        <f>VLOOKUP(D12510,'[1]Continent Regions by City'!$A$2:$C$56,3,FALSE)</f>
        <v>North America</v>
      </c>
      <c r="G12510" s="1">
        <v>43693</v>
      </c>
      <c r="H12510" t="s">
        <v>111</v>
      </c>
      <c r="I12510">
        <v>150</v>
      </c>
      <c r="J12510">
        <v>672.75</v>
      </c>
      <c r="K12510">
        <v>347.25</v>
      </c>
      <c r="L12510">
        <v>136.75</v>
      </c>
      <c r="M12510">
        <v>0.88</v>
      </c>
      <c r="N12510">
        <v>14</v>
      </c>
      <c r="O12510" t="s">
        <v>36</v>
      </c>
      <c r="P12510">
        <v>0.52</v>
      </c>
      <c r="Q12510">
        <v>-98.99</v>
      </c>
      <c r="R12510">
        <v>39.5</v>
      </c>
      <c r="S12510">
        <v>-77.03</v>
      </c>
      <c r="T12510">
        <v>38.89</v>
      </c>
    </row>
    <row r="12511" spans="1:20" x14ac:dyDescent="0.25">
      <c r="A12511" t="s">
        <v>46</v>
      </c>
      <c r="B12511" t="s">
        <v>45</v>
      </c>
      <c r="C12511" t="str">
        <f>VLOOKUP(B12511,'[1]Product Categories'!$A$2:$B$13,2,FALSE)</f>
        <v>Bottomwear</v>
      </c>
      <c r="D12511" t="s">
        <v>114</v>
      </c>
      <c r="E12511" t="s">
        <v>90</v>
      </c>
      <c r="F12511" t="str">
        <f>VLOOKUP(D12511,'[1]Continent Regions by City'!$A$2:$C$56,3,FALSE)</f>
        <v>North America</v>
      </c>
      <c r="G12511" s="1">
        <v>43680</v>
      </c>
      <c r="H12511" t="s">
        <v>111</v>
      </c>
      <c r="I12511">
        <v>400</v>
      </c>
      <c r="J12511">
        <v>605.25</v>
      </c>
      <c r="K12511">
        <v>249.75</v>
      </c>
      <c r="L12511">
        <v>364.75</v>
      </c>
      <c r="M12511">
        <v>0.94</v>
      </c>
      <c r="N12511">
        <v>21</v>
      </c>
      <c r="O12511" t="s">
        <v>30</v>
      </c>
      <c r="P12511">
        <v>0.41</v>
      </c>
      <c r="Q12511">
        <v>-98.99</v>
      </c>
      <c r="R12511">
        <v>39.5</v>
      </c>
      <c r="S12511">
        <v>-74.010000000000005</v>
      </c>
      <c r="T12511">
        <v>40.71</v>
      </c>
    </row>
    <row r="12512" spans="1:20" x14ac:dyDescent="0.25">
      <c r="A12512" t="s">
        <v>44</v>
      </c>
      <c r="B12512" t="s">
        <v>45</v>
      </c>
      <c r="C12512" t="str">
        <f>VLOOKUP(B12512,'[1]Product Categories'!$A$2:$B$13,2,FALSE)</f>
        <v>Bottomwear</v>
      </c>
      <c r="D12512" t="s">
        <v>114</v>
      </c>
      <c r="E12512" t="s">
        <v>90</v>
      </c>
      <c r="F12512" t="str">
        <f>VLOOKUP(D12512,'[1]Continent Regions by City'!$A$2:$C$56,3,FALSE)</f>
        <v>North America</v>
      </c>
      <c r="G12512" s="1">
        <v>43738</v>
      </c>
      <c r="H12512" t="s">
        <v>111</v>
      </c>
      <c r="I12512">
        <v>650</v>
      </c>
      <c r="J12512">
        <v>1344</v>
      </c>
      <c r="K12512">
        <v>425</v>
      </c>
      <c r="L12512">
        <v>215.04</v>
      </c>
      <c r="M12512">
        <v>0.85</v>
      </c>
      <c r="N12512">
        <v>11</v>
      </c>
      <c r="O12512" t="s">
        <v>28</v>
      </c>
      <c r="P12512">
        <v>0.32</v>
      </c>
      <c r="Q12512">
        <v>-98.99</v>
      </c>
      <c r="R12512">
        <v>39.5</v>
      </c>
      <c r="S12512">
        <v>-74.010000000000005</v>
      </c>
      <c r="T12512">
        <v>40.71</v>
      </c>
    </row>
    <row r="12513" spans="1:20" x14ac:dyDescent="0.25">
      <c r="A12513" t="s">
        <v>46</v>
      </c>
      <c r="B12513" t="s">
        <v>45</v>
      </c>
      <c r="C12513" t="str">
        <f>VLOOKUP(B12513,'[1]Product Categories'!$A$2:$B$13,2,FALSE)</f>
        <v>Bottomwear</v>
      </c>
      <c r="D12513" t="s">
        <v>113</v>
      </c>
      <c r="E12513" t="s">
        <v>90</v>
      </c>
      <c r="F12513" t="str">
        <f>VLOOKUP(D12513,'[1]Continent Regions by City'!$A$2:$C$56,3,FALSE)</f>
        <v>North America</v>
      </c>
      <c r="G12513" s="1">
        <v>43718</v>
      </c>
      <c r="H12513" t="s">
        <v>111</v>
      </c>
      <c r="I12513">
        <v>50</v>
      </c>
      <c r="J12513">
        <v>904.5</v>
      </c>
      <c r="K12513">
        <v>222</v>
      </c>
      <c r="L12513">
        <v>34.770000000000003</v>
      </c>
      <c r="M12513">
        <v>0.82</v>
      </c>
      <c r="N12513">
        <v>16</v>
      </c>
      <c r="O12513" t="s">
        <v>26</v>
      </c>
      <c r="P12513">
        <v>0.25</v>
      </c>
      <c r="Q12513">
        <v>-98.99</v>
      </c>
      <c r="R12513">
        <v>39.5</v>
      </c>
      <c r="S12513">
        <v>-118.25</v>
      </c>
      <c r="T12513">
        <v>34.049999999999997</v>
      </c>
    </row>
    <row r="12514" spans="1:20" x14ac:dyDescent="0.25">
      <c r="A12514" t="s">
        <v>44</v>
      </c>
      <c r="B12514" t="s">
        <v>45</v>
      </c>
      <c r="C12514" t="str">
        <f>VLOOKUP(B12514,'[1]Product Categories'!$A$2:$B$13,2,FALSE)</f>
        <v>Bottomwear</v>
      </c>
      <c r="D12514" t="s">
        <v>113</v>
      </c>
      <c r="E12514" t="s">
        <v>90</v>
      </c>
      <c r="F12514" t="str">
        <f>VLOOKUP(D12514,'[1]Continent Regions by City'!$A$2:$C$56,3,FALSE)</f>
        <v>North America</v>
      </c>
      <c r="G12514" s="1">
        <v>43703</v>
      </c>
      <c r="H12514" t="s">
        <v>111</v>
      </c>
      <c r="I12514">
        <v>50</v>
      </c>
      <c r="J12514">
        <v>54</v>
      </c>
      <c r="K12514">
        <v>10</v>
      </c>
      <c r="L12514">
        <v>8.1</v>
      </c>
      <c r="M12514">
        <v>0.91</v>
      </c>
      <c r="N12514">
        <v>23</v>
      </c>
      <c r="O12514" t="s">
        <v>36</v>
      </c>
      <c r="P12514">
        <v>0.19</v>
      </c>
      <c r="Q12514">
        <v>-98.99</v>
      </c>
      <c r="R12514">
        <v>39.5</v>
      </c>
      <c r="S12514">
        <v>-118.25</v>
      </c>
      <c r="T12514">
        <v>34.049999999999997</v>
      </c>
    </row>
    <row r="12515" spans="1:20" x14ac:dyDescent="0.25">
      <c r="A12515" t="s">
        <v>44</v>
      </c>
      <c r="B12515" t="s">
        <v>45</v>
      </c>
      <c r="C12515" t="str">
        <f>VLOOKUP(B12515,'[1]Product Categories'!$A$2:$B$13,2,FALSE)</f>
        <v>Bottomwear</v>
      </c>
      <c r="D12515" t="s">
        <v>116</v>
      </c>
      <c r="E12515" t="s">
        <v>117</v>
      </c>
      <c r="F12515" t="str">
        <f>VLOOKUP(D12515,'[1]Continent Regions by City'!$A$2:$C$56,3,FALSE)</f>
        <v>Europe</v>
      </c>
      <c r="G12515" s="1">
        <v>43708</v>
      </c>
      <c r="H12515" t="s">
        <v>118</v>
      </c>
      <c r="I12515">
        <v>50</v>
      </c>
      <c r="J12515">
        <v>137</v>
      </c>
      <c r="K12515">
        <v>88</v>
      </c>
      <c r="L12515">
        <v>13.5</v>
      </c>
      <c r="M12515">
        <v>0.9</v>
      </c>
      <c r="N12515">
        <v>23</v>
      </c>
      <c r="O12515" t="s">
        <v>37</v>
      </c>
      <c r="P12515">
        <v>0.64</v>
      </c>
      <c r="Q12515">
        <v>4.66</v>
      </c>
      <c r="R12515">
        <v>50.64</v>
      </c>
      <c r="S12515">
        <v>4.3499999999999996</v>
      </c>
      <c r="T12515">
        <v>50.85</v>
      </c>
    </row>
    <row r="12516" spans="1:20" x14ac:dyDescent="0.25">
      <c r="A12516" t="s">
        <v>46</v>
      </c>
      <c r="B12516" t="s">
        <v>45</v>
      </c>
      <c r="C12516" t="str">
        <f>VLOOKUP(B12516,'[1]Product Categories'!$A$2:$B$13,2,FALSE)</f>
        <v>Bottomwear</v>
      </c>
      <c r="D12516" t="s">
        <v>119</v>
      </c>
      <c r="E12516" t="s">
        <v>120</v>
      </c>
      <c r="F12516" t="str">
        <f>VLOOKUP(D12516,'[1]Continent Regions by City'!$A$2:$C$56,3,FALSE)</f>
        <v>Europe</v>
      </c>
      <c r="G12516" s="1">
        <v>43675</v>
      </c>
      <c r="H12516" t="s">
        <v>121</v>
      </c>
      <c r="I12516">
        <v>50</v>
      </c>
      <c r="J12516">
        <v>110</v>
      </c>
      <c r="K12516">
        <v>50</v>
      </c>
      <c r="L12516">
        <v>252.36</v>
      </c>
      <c r="M12516">
        <v>0.86</v>
      </c>
      <c r="N12516">
        <v>15</v>
      </c>
      <c r="O12516" t="s">
        <v>37</v>
      </c>
      <c r="P12516">
        <v>0.45</v>
      </c>
      <c r="Q12516">
        <v>8.24</v>
      </c>
      <c r="R12516">
        <v>46.8</v>
      </c>
      <c r="S12516">
        <v>8.5399999999999991</v>
      </c>
      <c r="T12516">
        <v>47.38</v>
      </c>
    </row>
    <row r="12517" spans="1:20" x14ac:dyDescent="0.25">
      <c r="A12517" t="s">
        <v>44</v>
      </c>
      <c r="B12517" t="s">
        <v>45</v>
      </c>
      <c r="C12517" t="str">
        <f>VLOOKUP(B12517,'[1]Product Categories'!$A$2:$B$13,2,FALSE)</f>
        <v>Bottomwear</v>
      </c>
      <c r="D12517" t="s">
        <v>122</v>
      </c>
      <c r="E12517" t="s">
        <v>123</v>
      </c>
      <c r="F12517" t="str">
        <f>VLOOKUP(D12517,'[1]Continent Regions by City'!$A$2:$C$56,3,FALSE)</f>
        <v>Asia</v>
      </c>
      <c r="G12517" s="1">
        <v>43715</v>
      </c>
      <c r="H12517" t="s">
        <v>124</v>
      </c>
      <c r="I12517">
        <v>400</v>
      </c>
      <c r="J12517">
        <v>825</v>
      </c>
      <c r="K12517">
        <v>315</v>
      </c>
      <c r="L12517">
        <v>46.44</v>
      </c>
      <c r="M12517">
        <v>0.89</v>
      </c>
      <c r="N12517">
        <v>13</v>
      </c>
      <c r="O12517" t="s">
        <v>36</v>
      </c>
      <c r="P12517">
        <v>0.38</v>
      </c>
      <c r="Q12517">
        <v>127.86</v>
      </c>
      <c r="R12517">
        <v>36.44</v>
      </c>
      <c r="S12517">
        <v>127.02</v>
      </c>
      <c r="T12517">
        <v>37.520000000000003</v>
      </c>
    </row>
    <row r="12518" spans="1:20" x14ac:dyDescent="0.25">
      <c r="A12518" t="s">
        <v>44</v>
      </c>
      <c r="B12518" t="s">
        <v>45</v>
      </c>
      <c r="C12518" t="str">
        <f>VLOOKUP(B12518,'[1]Product Categories'!$A$2:$B$13,2,FALSE)</f>
        <v>Bottomwear</v>
      </c>
      <c r="D12518" t="s">
        <v>128</v>
      </c>
      <c r="E12518" t="s">
        <v>129</v>
      </c>
      <c r="F12518" t="str">
        <f>VLOOKUP(D12518,'[1]Continent Regions by City'!$A$2:$C$56,3,FALSE)</f>
        <v>Africa</v>
      </c>
      <c r="G12518" s="1">
        <v>43728</v>
      </c>
      <c r="H12518" t="s">
        <v>127</v>
      </c>
      <c r="I12518">
        <v>50</v>
      </c>
      <c r="J12518">
        <v>172</v>
      </c>
      <c r="K12518">
        <v>110</v>
      </c>
      <c r="L12518">
        <v>13.74</v>
      </c>
      <c r="M12518">
        <v>0.87</v>
      </c>
      <c r="N12518">
        <v>13</v>
      </c>
      <c r="O12518" t="s">
        <v>26</v>
      </c>
      <c r="P12518">
        <v>0.64</v>
      </c>
      <c r="Q12518">
        <v>-14.5</v>
      </c>
      <c r="R12518">
        <v>14.36</v>
      </c>
      <c r="S12518">
        <v>-17.45</v>
      </c>
      <c r="T12518">
        <v>14.7</v>
      </c>
    </row>
    <row r="12519" spans="1:20" x14ac:dyDescent="0.25">
      <c r="A12519" t="s">
        <v>46</v>
      </c>
      <c r="B12519" t="s">
        <v>45</v>
      </c>
      <c r="C12519" t="str">
        <f>VLOOKUP(B12519,'[1]Product Categories'!$A$2:$B$13,2,FALSE)</f>
        <v>Bottomwear</v>
      </c>
      <c r="D12519" t="s">
        <v>125</v>
      </c>
      <c r="E12519" t="s">
        <v>126</v>
      </c>
      <c r="F12519" t="str">
        <f>VLOOKUP(D12519,'[1]Continent Regions by City'!$A$2:$C$56,3,FALSE)</f>
        <v>Africa</v>
      </c>
      <c r="G12519" s="1">
        <v>43677</v>
      </c>
      <c r="H12519" t="s">
        <v>127</v>
      </c>
      <c r="I12519">
        <v>50</v>
      </c>
      <c r="J12519">
        <v>137</v>
      </c>
      <c r="K12519">
        <v>62</v>
      </c>
      <c r="L12519">
        <v>18.3</v>
      </c>
      <c r="M12519">
        <v>0.94</v>
      </c>
      <c r="N12519">
        <v>25</v>
      </c>
      <c r="O12519" t="s">
        <v>24</v>
      </c>
      <c r="P12519">
        <v>0.45</v>
      </c>
      <c r="Q12519">
        <v>9.6</v>
      </c>
      <c r="R12519">
        <v>34.18</v>
      </c>
      <c r="S12519">
        <v>10.16</v>
      </c>
      <c r="T12519">
        <v>36.81</v>
      </c>
    </row>
    <row r="12520" spans="1:20" x14ac:dyDescent="0.25">
      <c r="A12520" t="s">
        <v>44</v>
      </c>
      <c r="B12520" t="s">
        <v>45</v>
      </c>
      <c r="C12520" t="str">
        <f>VLOOKUP(B12520,'[1]Product Categories'!$A$2:$B$13,2,FALSE)</f>
        <v>Bottomwear</v>
      </c>
      <c r="D12520" t="s">
        <v>130</v>
      </c>
      <c r="E12520" t="s">
        <v>131</v>
      </c>
      <c r="F12520" t="str">
        <f>VLOOKUP(D12520,'[1]Continent Regions by City'!$A$2:$C$56,3,FALSE)</f>
        <v>Europe</v>
      </c>
      <c r="G12520" s="1">
        <v>43716</v>
      </c>
      <c r="H12520" t="s">
        <v>132</v>
      </c>
      <c r="I12520">
        <v>150</v>
      </c>
      <c r="J12520">
        <v>662</v>
      </c>
      <c r="K12520">
        <v>422</v>
      </c>
      <c r="L12520">
        <v>550.98</v>
      </c>
      <c r="M12520">
        <v>0.9</v>
      </c>
      <c r="N12520">
        <v>14</v>
      </c>
      <c r="O12520" t="s">
        <v>24</v>
      </c>
      <c r="P12520">
        <v>0.64</v>
      </c>
      <c r="Q12520">
        <v>10.38</v>
      </c>
      <c r="R12520">
        <v>51.09</v>
      </c>
      <c r="S12520">
        <v>13.38</v>
      </c>
      <c r="T12520">
        <v>52.52</v>
      </c>
    </row>
    <row r="12521" spans="1:20" x14ac:dyDescent="0.25">
      <c r="A12521" t="s">
        <v>46</v>
      </c>
      <c r="B12521" t="s">
        <v>45</v>
      </c>
      <c r="C12521" t="str">
        <f>VLOOKUP(B12521,'[1]Product Categories'!$A$2:$B$13,2,FALSE)</f>
        <v>Bottomwear</v>
      </c>
      <c r="D12521" t="s">
        <v>130</v>
      </c>
      <c r="E12521" t="s">
        <v>131</v>
      </c>
      <c r="F12521" t="str">
        <f>VLOOKUP(D12521,'[1]Continent Regions by City'!$A$2:$C$56,3,FALSE)</f>
        <v>Europe</v>
      </c>
      <c r="G12521" s="1">
        <v>43655</v>
      </c>
      <c r="H12521" t="s">
        <v>132</v>
      </c>
      <c r="I12521">
        <v>250</v>
      </c>
      <c r="J12521">
        <v>794</v>
      </c>
      <c r="K12521">
        <v>358</v>
      </c>
      <c r="L12521">
        <v>52.56</v>
      </c>
      <c r="M12521">
        <v>0.81</v>
      </c>
      <c r="N12521">
        <v>18</v>
      </c>
      <c r="O12521" t="s">
        <v>30</v>
      </c>
      <c r="P12521">
        <v>0.45</v>
      </c>
      <c r="Q12521">
        <v>10.38</v>
      </c>
      <c r="R12521">
        <v>51.09</v>
      </c>
      <c r="S12521">
        <v>13.38</v>
      </c>
      <c r="T12521">
        <v>52.52</v>
      </c>
    </row>
    <row r="12522" spans="1:20" x14ac:dyDescent="0.25">
      <c r="A12522" t="s">
        <v>44</v>
      </c>
      <c r="B12522" t="s">
        <v>45</v>
      </c>
      <c r="C12522" t="str">
        <f>VLOOKUP(B12522,'[1]Product Categories'!$A$2:$B$13,2,FALSE)</f>
        <v>Bottomwear</v>
      </c>
      <c r="D12522" t="s">
        <v>134</v>
      </c>
      <c r="E12522" t="s">
        <v>135</v>
      </c>
      <c r="F12522" t="str">
        <f>VLOOKUP(D12522,'[1]Continent Regions by City'!$A$2:$C$56,3,FALSE)</f>
        <v>Asia</v>
      </c>
      <c r="G12522" s="1">
        <v>43655</v>
      </c>
      <c r="H12522" t="s">
        <v>136</v>
      </c>
      <c r="I12522">
        <v>300</v>
      </c>
      <c r="J12522">
        <v>1369</v>
      </c>
      <c r="K12522">
        <v>870</v>
      </c>
      <c r="L12522">
        <v>42.8</v>
      </c>
      <c r="M12522">
        <v>0.85</v>
      </c>
      <c r="N12522">
        <v>20</v>
      </c>
      <c r="O12522" t="s">
        <v>30</v>
      </c>
      <c r="P12522">
        <v>0.64</v>
      </c>
      <c r="Q12522">
        <v>137.99</v>
      </c>
      <c r="R12522">
        <v>36.65</v>
      </c>
      <c r="S12522">
        <v>137.24</v>
      </c>
      <c r="T12522">
        <v>35.92</v>
      </c>
    </row>
    <row r="12523" spans="1:20" x14ac:dyDescent="0.25">
      <c r="A12523" t="s">
        <v>44</v>
      </c>
      <c r="B12523" t="s">
        <v>45</v>
      </c>
      <c r="C12523" t="str">
        <f>VLOOKUP(B12523,'[1]Product Categories'!$A$2:$B$13,2,FALSE)</f>
        <v>Bottomwear</v>
      </c>
      <c r="D12523" t="s">
        <v>137</v>
      </c>
      <c r="E12523" t="s">
        <v>135</v>
      </c>
      <c r="F12523" t="str">
        <f>VLOOKUP(D12523,'[1]Continent Regions by City'!$A$2:$C$56,3,FALSE)</f>
        <v>Asia</v>
      </c>
      <c r="G12523" s="1">
        <v>43731</v>
      </c>
      <c r="H12523" t="s">
        <v>136</v>
      </c>
      <c r="I12523">
        <v>200</v>
      </c>
      <c r="J12523">
        <v>822</v>
      </c>
      <c r="K12523">
        <v>522</v>
      </c>
      <c r="L12523">
        <v>41.12</v>
      </c>
      <c r="M12523">
        <v>0.86</v>
      </c>
      <c r="N12523">
        <v>15</v>
      </c>
      <c r="O12523" t="s">
        <v>24</v>
      </c>
      <c r="P12523">
        <v>0.64</v>
      </c>
      <c r="Q12523">
        <v>137.99</v>
      </c>
      <c r="R12523">
        <v>36.65</v>
      </c>
      <c r="S12523">
        <v>139.81</v>
      </c>
      <c r="T12523">
        <v>35.68</v>
      </c>
    </row>
    <row r="12524" spans="1:20" x14ac:dyDescent="0.25">
      <c r="A12524" t="s">
        <v>41</v>
      </c>
      <c r="B12524" t="s">
        <v>42</v>
      </c>
      <c r="C12524" t="str">
        <f>VLOOKUP(B12524,'[1]Product Categories'!$A$2:$B$13,2,FALSE)</f>
        <v>Bottomwear</v>
      </c>
      <c r="D12524" t="s">
        <v>182</v>
      </c>
      <c r="E12524" t="s">
        <v>175</v>
      </c>
      <c r="F12524" t="str">
        <f>VLOOKUP(D12524,'[1]Continent Regions by City'!$A$2:$C$56,3,FALSE)</f>
        <v>Europe</v>
      </c>
      <c r="G12524" s="1">
        <v>44467</v>
      </c>
      <c r="H12524" t="s">
        <v>176</v>
      </c>
      <c r="I12524">
        <v>2828</v>
      </c>
      <c r="J12524">
        <v>10024.299999999999</v>
      </c>
      <c r="K12524">
        <v>3328.65</v>
      </c>
      <c r="L12524">
        <v>268.19</v>
      </c>
      <c r="M12524">
        <v>0.69</v>
      </c>
      <c r="N12524">
        <v>50</v>
      </c>
      <c r="O12524" t="s">
        <v>30</v>
      </c>
      <c r="P12524">
        <v>0.33</v>
      </c>
      <c r="Q12524">
        <v>2.46</v>
      </c>
      <c r="R12524">
        <v>46.62</v>
      </c>
      <c r="S12524">
        <v>2.34</v>
      </c>
      <c r="T12524">
        <v>48.86</v>
      </c>
    </row>
    <row r="12525" spans="1:20" x14ac:dyDescent="0.25">
      <c r="A12525" t="s">
        <v>43</v>
      </c>
      <c r="B12525" t="s">
        <v>42</v>
      </c>
      <c r="C12525" t="str">
        <f>VLOOKUP(B12525,'[1]Product Categories'!$A$2:$B$13,2,FALSE)</f>
        <v>Bottomwear</v>
      </c>
      <c r="D12525" t="s">
        <v>182</v>
      </c>
      <c r="E12525" t="s">
        <v>175</v>
      </c>
      <c r="F12525" t="str">
        <f>VLOOKUP(D12525,'[1]Continent Regions by City'!$A$2:$C$56,3,FALSE)</f>
        <v>Europe</v>
      </c>
      <c r="G12525" s="1">
        <v>44407</v>
      </c>
      <c r="H12525" t="s">
        <v>176</v>
      </c>
      <c r="I12525">
        <v>1755</v>
      </c>
      <c r="J12525">
        <v>4925.7</v>
      </c>
      <c r="K12525">
        <v>1007.5</v>
      </c>
      <c r="L12525">
        <v>173.58</v>
      </c>
      <c r="M12525">
        <v>0.72</v>
      </c>
      <c r="N12525">
        <v>83</v>
      </c>
      <c r="O12525" t="s">
        <v>30</v>
      </c>
      <c r="P12525">
        <v>0.2</v>
      </c>
      <c r="Q12525">
        <v>2.46</v>
      </c>
      <c r="R12525">
        <v>46.62</v>
      </c>
      <c r="S12525">
        <v>2.34</v>
      </c>
      <c r="T12525">
        <v>48.86</v>
      </c>
    </row>
    <row r="12526" spans="1:20" x14ac:dyDescent="0.25">
      <c r="A12526" t="s">
        <v>44</v>
      </c>
      <c r="B12526" t="s">
        <v>45</v>
      </c>
      <c r="C12526" t="str">
        <f>VLOOKUP(B12526,'[1]Product Categories'!$A$2:$B$13,2,FALSE)</f>
        <v>Bottomwear</v>
      </c>
      <c r="D12526" t="s">
        <v>182</v>
      </c>
      <c r="E12526" t="s">
        <v>175</v>
      </c>
      <c r="F12526" t="str">
        <f>VLOOKUP(D12526,'[1]Continent Regions by City'!$A$2:$C$56,3,FALSE)</f>
        <v>Europe</v>
      </c>
      <c r="G12526" s="1">
        <v>44386</v>
      </c>
      <c r="H12526" t="s">
        <v>176</v>
      </c>
      <c r="I12526">
        <v>1138</v>
      </c>
      <c r="J12526">
        <v>4212.6499999999996</v>
      </c>
      <c r="K12526">
        <v>1716</v>
      </c>
      <c r="L12526">
        <v>9.9</v>
      </c>
      <c r="M12526">
        <v>0.69</v>
      </c>
      <c r="N12526">
        <v>25</v>
      </c>
      <c r="O12526" t="s">
        <v>30</v>
      </c>
      <c r="P12526">
        <v>0.41</v>
      </c>
      <c r="Q12526">
        <v>2.46</v>
      </c>
      <c r="R12526">
        <v>46.62</v>
      </c>
      <c r="S12526">
        <v>2.34</v>
      </c>
      <c r="T12526">
        <v>48.86</v>
      </c>
    </row>
    <row r="12527" spans="1:20" x14ac:dyDescent="0.25">
      <c r="A12527" t="s">
        <v>46</v>
      </c>
      <c r="B12527" t="s">
        <v>45</v>
      </c>
      <c r="C12527" t="str">
        <f>VLOOKUP(B12527,'[1]Product Categories'!$A$2:$B$13,2,FALSE)</f>
        <v>Bottomwear</v>
      </c>
      <c r="D12527" t="s">
        <v>138</v>
      </c>
      <c r="E12527" t="s">
        <v>139</v>
      </c>
      <c r="F12527" t="str">
        <f>VLOOKUP(D12527,'[1]Continent Regions by City'!$A$2:$C$56,3,FALSE)</f>
        <v>North America</v>
      </c>
      <c r="G12527" s="1">
        <v>43682</v>
      </c>
      <c r="H12527" t="s">
        <v>140</v>
      </c>
      <c r="I12527">
        <v>250</v>
      </c>
      <c r="J12527">
        <v>876</v>
      </c>
      <c r="K12527">
        <v>394</v>
      </c>
      <c r="L12527">
        <v>81.99</v>
      </c>
      <c r="M12527">
        <v>0.81</v>
      </c>
      <c r="N12527">
        <v>22</v>
      </c>
      <c r="O12527" t="s">
        <v>28</v>
      </c>
      <c r="P12527">
        <v>0.45</v>
      </c>
      <c r="Q12527">
        <v>-102.52</v>
      </c>
      <c r="R12527">
        <v>23.94</v>
      </c>
      <c r="S12527">
        <v>-99.13</v>
      </c>
      <c r="T12527">
        <v>19.43</v>
      </c>
    </row>
    <row r="12528" spans="1:20" x14ac:dyDescent="0.25">
      <c r="A12528" t="s">
        <v>44</v>
      </c>
      <c r="B12528" t="s">
        <v>45</v>
      </c>
      <c r="C12528" t="str">
        <f>VLOOKUP(B12528,'[1]Product Categories'!$A$2:$B$13,2,FALSE)</f>
        <v>Bottomwear</v>
      </c>
      <c r="D12528" t="s">
        <v>138</v>
      </c>
      <c r="E12528" t="s">
        <v>139</v>
      </c>
      <c r="F12528" t="str">
        <f>VLOOKUP(D12528,'[1]Continent Regions by City'!$A$2:$C$56,3,FALSE)</f>
        <v>North America</v>
      </c>
      <c r="G12528" s="1">
        <v>43666</v>
      </c>
      <c r="H12528" t="s">
        <v>140</v>
      </c>
      <c r="I12528">
        <v>400</v>
      </c>
      <c r="J12528">
        <v>807</v>
      </c>
      <c r="K12528">
        <v>255</v>
      </c>
      <c r="L12528">
        <v>20.58</v>
      </c>
      <c r="M12528">
        <v>0.88</v>
      </c>
      <c r="N12528">
        <v>21</v>
      </c>
      <c r="O12528" t="s">
        <v>30</v>
      </c>
      <c r="P12528">
        <v>0.32</v>
      </c>
      <c r="Q12528">
        <v>-102.52</v>
      </c>
      <c r="R12528">
        <v>23.94</v>
      </c>
      <c r="S12528">
        <v>-99.13</v>
      </c>
      <c r="T12528">
        <v>19.43</v>
      </c>
    </row>
    <row r="12529" spans="1:20" x14ac:dyDescent="0.25">
      <c r="A12529" t="s">
        <v>44</v>
      </c>
      <c r="B12529" t="s">
        <v>45</v>
      </c>
      <c r="C12529" t="str">
        <f>VLOOKUP(B12529,'[1]Product Categories'!$A$2:$B$13,2,FALSE)</f>
        <v>Bottomwear</v>
      </c>
      <c r="D12529" t="s">
        <v>144</v>
      </c>
      <c r="E12529" t="s">
        <v>145</v>
      </c>
      <c r="F12529" t="str">
        <f>VLOOKUP(D12529,'[1]Continent Regions by City'!$A$2:$C$56,3,FALSE)</f>
        <v>Asia</v>
      </c>
      <c r="G12529" s="1">
        <v>43671</v>
      </c>
      <c r="H12529" t="s">
        <v>146</v>
      </c>
      <c r="I12529">
        <v>100</v>
      </c>
      <c r="J12529">
        <v>274</v>
      </c>
      <c r="K12529">
        <v>175</v>
      </c>
      <c r="L12529">
        <v>10.32</v>
      </c>
      <c r="M12529">
        <v>0.93</v>
      </c>
      <c r="N12529">
        <v>25</v>
      </c>
      <c r="O12529" t="s">
        <v>36</v>
      </c>
      <c r="P12529">
        <v>0.64</v>
      </c>
      <c r="Q12529">
        <v>101.02</v>
      </c>
      <c r="R12529">
        <v>15.13</v>
      </c>
      <c r="S12529">
        <v>100.5</v>
      </c>
      <c r="T12529">
        <v>13.75</v>
      </c>
    </row>
    <row r="12530" spans="1:20" x14ac:dyDescent="0.25">
      <c r="A12530" t="s">
        <v>46</v>
      </c>
      <c r="B12530" t="s">
        <v>45</v>
      </c>
      <c r="C12530" t="str">
        <f>VLOOKUP(B12530,'[1]Product Categories'!$A$2:$B$13,2,FALSE)</f>
        <v>Bottomwear</v>
      </c>
      <c r="D12530" t="s">
        <v>182</v>
      </c>
      <c r="E12530" t="s">
        <v>175</v>
      </c>
      <c r="F12530" t="str">
        <f>VLOOKUP(D12530,'[1]Continent Regions by City'!$A$2:$C$56,3,FALSE)</f>
        <v>Europe</v>
      </c>
      <c r="G12530" s="1">
        <v>44438</v>
      </c>
      <c r="H12530" t="s">
        <v>176</v>
      </c>
      <c r="I12530">
        <v>358</v>
      </c>
      <c r="J12530">
        <v>819</v>
      </c>
      <c r="K12530">
        <v>29.25</v>
      </c>
      <c r="L12530">
        <v>148.68</v>
      </c>
      <c r="M12530">
        <v>0.59</v>
      </c>
      <c r="N12530">
        <v>38</v>
      </c>
      <c r="O12530" t="s">
        <v>37</v>
      </c>
      <c r="P12530">
        <v>0.04</v>
      </c>
      <c r="Q12530">
        <v>2.46</v>
      </c>
      <c r="R12530">
        <v>46.62</v>
      </c>
      <c r="S12530">
        <v>2.34</v>
      </c>
      <c r="T12530">
        <v>48.86</v>
      </c>
    </row>
    <row r="12531" spans="1:20" x14ac:dyDescent="0.25">
      <c r="A12531" t="s">
        <v>47</v>
      </c>
      <c r="B12531" t="s">
        <v>48</v>
      </c>
      <c r="C12531" t="str">
        <f>VLOOKUP(B12531,'[1]Product Categories'!$A$2:$B$13,2,FALSE)</f>
        <v>Tops</v>
      </c>
      <c r="D12531" t="s">
        <v>182</v>
      </c>
      <c r="E12531" t="s">
        <v>175</v>
      </c>
      <c r="F12531" t="str">
        <f>VLOOKUP(D12531,'[1]Continent Regions by City'!$A$2:$C$56,3,FALSE)</f>
        <v>Europe</v>
      </c>
      <c r="G12531" s="1">
        <v>44389</v>
      </c>
      <c r="H12531" t="s">
        <v>176</v>
      </c>
      <c r="I12531">
        <v>10628</v>
      </c>
      <c r="J12531">
        <v>30357.599999999999</v>
      </c>
      <c r="K12531">
        <v>12764.05</v>
      </c>
      <c r="L12531">
        <v>129.63999999999999</v>
      </c>
      <c r="M12531">
        <v>0.78</v>
      </c>
      <c r="N12531">
        <v>57</v>
      </c>
      <c r="O12531" t="s">
        <v>30</v>
      </c>
      <c r="P12531">
        <v>0.42</v>
      </c>
      <c r="Q12531">
        <v>2.46</v>
      </c>
      <c r="R12531">
        <v>46.62</v>
      </c>
      <c r="S12531">
        <v>2.34</v>
      </c>
      <c r="T12531">
        <v>48.86</v>
      </c>
    </row>
    <row r="12532" spans="1:20" x14ac:dyDescent="0.25">
      <c r="A12532" t="s">
        <v>44</v>
      </c>
      <c r="B12532" t="s">
        <v>45</v>
      </c>
      <c r="C12532" t="str">
        <f>VLOOKUP(B12532,'[1]Product Categories'!$A$2:$B$13,2,FALSE)</f>
        <v>Bottomwear</v>
      </c>
      <c r="D12532" t="s">
        <v>151</v>
      </c>
      <c r="E12532" t="s">
        <v>148</v>
      </c>
      <c r="F12532" t="str">
        <f>VLOOKUP(D12532,'[1]Continent Regions by City'!$A$2:$C$56,3,FALSE)</f>
        <v>Africa</v>
      </c>
      <c r="G12532" s="1">
        <v>43653</v>
      </c>
      <c r="H12532" t="s">
        <v>149</v>
      </c>
      <c r="I12532">
        <v>100</v>
      </c>
      <c r="J12532">
        <v>343</v>
      </c>
      <c r="K12532">
        <v>218</v>
      </c>
      <c r="L12532">
        <v>27.42</v>
      </c>
      <c r="M12532">
        <v>0.94</v>
      </c>
      <c r="N12532">
        <v>20</v>
      </c>
      <c r="O12532" t="s">
        <v>28</v>
      </c>
      <c r="P12532">
        <v>0.64</v>
      </c>
      <c r="Q12532">
        <v>25.16</v>
      </c>
      <c r="R12532">
        <v>-29.02</v>
      </c>
      <c r="S12532">
        <v>31.04</v>
      </c>
      <c r="T12532">
        <v>-29.86</v>
      </c>
    </row>
    <row r="12533" spans="1:20" x14ac:dyDescent="0.25">
      <c r="A12533" t="s">
        <v>44</v>
      </c>
      <c r="B12533" t="s">
        <v>45</v>
      </c>
      <c r="C12533" t="str">
        <f>VLOOKUP(B12533,'[1]Product Categories'!$A$2:$B$13,2,FALSE)</f>
        <v>Bottomwear</v>
      </c>
      <c r="D12533" t="s">
        <v>147</v>
      </c>
      <c r="E12533" t="s">
        <v>148</v>
      </c>
      <c r="F12533" t="str">
        <f>VLOOKUP(D12533,'[1]Continent Regions by City'!$A$2:$C$56,3,FALSE)</f>
        <v>Africa</v>
      </c>
      <c r="G12533" s="1">
        <v>43708</v>
      </c>
      <c r="H12533" t="s">
        <v>149</v>
      </c>
      <c r="I12533">
        <v>200</v>
      </c>
      <c r="J12533">
        <v>856</v>
      </c>
      <c r="K12533">
        <v>544</v>
      </c>
      <c r="L12533">
        <v>91.28</v>
      </c>
      <c r="M12533">
        <v>0.91</v>
      </c>
      <c r="N12533">
        <v>23</v>
      </c>
      <c r="O12533" t="s">
        <v>28</v>
      </c>
      <c r="P12533">
        <v>0.64</v>
      </c>
      <c r="Q12533">
        <v>25.16</v>
      </c>
      <c r="R12533">
        <v>-29.02</v>
      </c>
      <c r="S12533">
        <v>18.420000000000002</v>
      </c>
      <c r="T12533">
        <v>-33.92</v>
      </c>
    </row>
    <row r="12534" spans="1:20" x14ac:dyDescent="0.25">
      <c r="A12534" t="s">
        <v>44</v>
      </c>
      <c r="B12534" t="s">
        <v>45</v>
      </c>
      <c r="C12534" t="str">
        <f>VLOOKUP(B12534,'[1]Product Categories'!$A$2:$B$13,2,FALSE)</f>
        <v>Bottomwear</v>
      </c>
      <c r="D12534" t="s">
        <v>152</v>
      </c>
      <c r="E12534" t="s">
        <v>148</v>
      </c>
      <c r="F12534" t="str">
        <f>VLOOKUP(D12534,'[1]Continent Regions by City'!$A$2:$C$56,3,FALSE)</f>
        <v>Africa</v>
      </c>
      <c r="G12534" s="1">
        <v>43699</v>
      </c>
      <c r="H12534" t="s">
        <v>149</v>
      </c>
      <c r="I12534">
        <v>50</v>
      </c>
      <c r="J12534">
        <v>172</v>
      </c>
      <c r="K12534">
        <v>109</v>
      </c>
      <c r="L12534">
        <v>13.74</v>
      </c>
      <c r="M12534">
        <v>0.9</v>
      </c>
      <c r="N12534">
        <v>23</v>
      </c>
      <c r="O12534" t="s">
        <v>26</v>
      </c>
      <c r="P12534">
        <v>0.63</v>
      </c>
      <c r="Q12534">
        <v>25.16</v>
      </c>
      <c r="R12534">
        <v>-29.02</v>
      </c>
      <c r="S12534">
        <v>28.19</v>
      </c>
      <c r="T12534">
        <v>-25.75</v>
      </c>
    </row>
    <row r="12535" spans="1:20" x14ac:dyDescent="0.25">
      <c r="A12535" t="s">
        <v>46</v>
      </c>
      <c r="B12535" t="s">
        <v>45</v>
      </c>
      <c r="C12535" t="str">
        <f>VLOOKUP(B12535,'[1]Product Categories'!$A$2:$B$13,2,FALSE)</f>
        <v>Bottomwear</v>
      </c>
      <c r="D12535" t="s">
        <v>150</v>
      </c>
      <c r="E12535" t="s">
        <v>148</v>
      </c>
      <c r="F12535" t="str">
        <f>VLOOKUP(D12535,'[1]Continent Regions by City'!$A$2:$C$56,3,FALSE)</f>
        <v>Africa</v>
      </c>
      <c r="G12535" s="1">
        <v>43674</v>
      </c>
      <c r="H12535" t="s">
        <v>149</v>
      </c>
      <c r="I12535">
        <v>300</v>
      </c>
      <c r="J12535">
        <v>1094</v>
      </c>
      <c r="K12535">
        <v>493</v>
      </c>
      <c r="L12535">
        <v>145.9</v>
      </c>
      <c r="M12535">
        <v>0.87</v>
      </c>
      <c r="N12535">
        <v>18</v>
      </c>
      <c r="O12535" t="s">
        <v>37</v>
      </c>
      <c r="P12535">
        <v>0.45</v>
      </c>
      <c r="Q12535">
        <v>25.16</v>
      </c>
      <c r="R12535">
        <v>-29.02</v>
      </c>
      <c r="S12535">
        <v>28.04</v>
      </c>
      <c r="T12535">
        <v>-26.2</v>
      </c>
    </row>
    <row r="12536" spans="1:20" x14ac:dyDescent="0.25">
      <c r="A12536" t="s">
        <v>46</v>
      </c>
      <c r="B12536" t="s">
        <v>45</v>
      </c>
      <c r="C12536" t="str">
        <f>VLOOKUP(B12536,'[1]Product Categories'!$A$2:$B$13,2,FALSE)</f>
        <v>Bottomwear</v>
      </c>
      <c r="D12536" t="s">
        <v>151</v>
      </c>
      <c r="E12536" t="s">
        <v>148</v>
      </c>
      <c r="F12536" t="str">
        <f>VLOOKUP(D12536,'[1]Continent Regions by City'!$A$2:$C$56,3,FALSE)</f>
        <v>Africa</v>
      </c>
      <c r="G12536" s="1">
        <v>43729</v>
      </c>
      <c r="H12536" t="s">
        <v>149</v>
      </c>
      <c r="I12536">
        <v>150</v>
      </c>
      <c r="J12536">
        <v>411</v>
      </c>
      <c r="K12536">
        <v>185</v>
      </c>
      <c r="L12536">
        <v>54.7</v>
      </c>
      <c r="M12536">
        <v>0.94</v>
      </c>
      <c r="N12536">
        <v>14</v>
      </c>
      <c r="O12536" t="s">
        <v>24</v>
      </c>
      <c r="P12536">
        <v>0.45</v>
      </c>
      <c r="Q12536">
        <v>25.16</v>
      </c>
      <c r="R12536">
        <v>-29.02</v>
      </c>
      <c r="S12536">
        <v>31.04</v>
      </c>
      <c r="T12536">
        <v>-29.86</v>
      </c>
    </row>
    <row r="12537" spans="1:20" x14ac:dyDescent="0.25">
      <c r="A12537" t="s">
        <v>44</v>
      </c>
      <c r="B12537" t="s">
        <v>45</v>
      </c>
      <c r="C12537" t="str">
        <f>VLOOKUP(B12537,'[1]Product Categories'!$A$2:$B$13,2,FALSE)</f>
        <v>Bottomwear</v>
      </c>
      <c r="D12537" t="s">
        <v>150</v>
      </c>
      <c r="E12537" t="s">
        <v>148</v>
      </c>
      <c r="F12537" t="str">
        <f>VLOOKUP(D12537,'[1]Continent Regions by City'!$A$2:$C$56,3,FALSE)</f>
        <v>Africa</v>
      </c>
      <c r="G12537" s="1">
        <v>43693</v>
      </c>
      <c r="H12537" t="s">
        <v>149</v>
      </c>
      <c r="I12537">
        <v>500</v>
      </c>
      <c r="J12537">
        <v>1008</v>
      </c>
      <c r="K12537">
        <v>319</v>
      </c>
      <c r="L12537">
        <v>134.4</v>
      </c>
      <c r="M12537">
        <v>0.81</v>
      </c>
      <c r="N12537">
        <v>12</v>
      </c>
      <c r="O12537" t="s">
        <v>24</v>
      </c>
      <c r="P12537">
        <v>0.32</v>
      </c>
      <c r="Q12537">
        <v>25.16</v>
      </c>
      <c r="R12537">
        <v>-29.02</v>
      </c>
      <c r="S12537">
        <v>28.04</v>
      </c>
      <c r="T12537">
        <v>-26.2</v>
      </c>
    </row>
    <row r="12538" spans="1:20" x14ac:dyDescent="0.25">
      <c r="A12538" t="s">
        <v>44</v>
      </c>
      <c r="B12538" t="s">
        <v>45</v>
      </c>
      <c r="C12538" t="str">
        <f>VLOOKUP(B12538,'[1]Product Categories'!$A$2:$B$13,2,FALSE)</f>
        <v>Bottomwear</v>
      </c>
      <c r="D12538" t="s">
        <v>153</v>
      </c>
      <c r="E12538" t="s">
        <v>154</v>
      </c>
      <c r="F12538" t="str">
        <f>VLOOKUP(D12538,'[1]Continent Regions by City'!$A$2:$C$56,3,FALSE)</f>
        <v>Europe</v>
      </c>
      <c r="G12538" s="1">
        <v>43717</v>
      </c>
      <c r="H12538" t="s">
        <v>155</v>
      </c>
      <c r="I12538">
        <v>50</v>
      </c>
      <c r="J12538">
        <v>137</v>
      </c>
      <c r="K12538">
        <v>88</v>
      </c>
      <c r="L12538">
        <v>48.93</v>
      </c>
      <c r="M12538">
        <v>0.95</v>
      </c>
      <c r="N12538">
        <v>15</v>
      </c>
      <c r="O12538" t="s">
        <v>37</v>
      </c>
      <c r="P12538">
        <v>0.64</v>
      </c>
      <c r="Q12538">
        <v>9.33</v>
      </c>
      <c r="R12538">
        <v>56.27</v>
      </c>
      <c r="S12538">
        <v>12.57</v>
      </c>
      <c r="T12538">
        <v>55.68</v>
      </c>
    </row>
    <row r="12539" spans="1:20" x14ac:dyDescent="0.25">
      <c r="A12539" t="s">
        <v>44</v>
      </c>
      <c r="B12539" t="s">
        <v>45</v>
      </c>
      <c r="C12539" t="str">
        <f>VLOOKUP(B12539,'[1]Product Categories'!$A$2:$B$13,2,FALSE)</f>
        <v>Bottomwear</v>
      </c>
      <c r="D12539" t="s">
        <v>156</v>
      </c>
      <c r="E12539" t="s">
        <v>156</v>
      </c>
      <c r="F12539" t="str">
        <f>VLOOKUP(D12539,'[1]Continent Regions by City'!$A$2:$C$56,3,FALSE)</f>
        <v>Asia</v>
      </c>
      <c r="G12539" s="1">
        <v>43690</v>
      </c>
      <c r="H12539" t="s">
        <v>157</v>
      </c>
      <c r="I12539">
        <v>100</v>
      </c>
      <c r="J12539">
        <v>274</v>
      </c>
      <c r="K12539">
        <v>175</v>
      </c>
      <c r="L12539">
        <v>12.04</v>
      </c>
      <c r="M12539">
        <v>0.93</v>
      </c>
      <c r="N12539">
        <v>24</v>
      </c>
      <c r="O12539" t="s">
        <v>36</v>
      </c>
      <c r="P12539">
        <v>0.64</v>
      </c>
      <c r="Q12539">
        <v>103.82</v>
      </c>
      <c r="R12539">
        <v>1.36</v>
      </c>
      <c r="S12539">
        <v>103.85</v>
      </c>
      <c r="T12539">
        <v>1.29</v>
      </c>
    </row>
    <row r="12540" spans="1:20" x14ac:dyDescent="0.25">
      <c r="A12540" t="s">
        <v>47</v>
      </c>
      <c r="B12540" t="s">
        <v>48</v>
      </c>
      <c r="C12540" t="str">
        <f>VLOOKUP(B12540,'[1]Product Categories'!$A$2:$B$13,2,FALSE)</f>
        <v>Tops</v>
      </c>
      <c r="D12540" t="s">
        <v>21</v>
      </c>
      <c r="E12540" t="s">
        <v>22</v>
      </c>
      <c r="F12540" t="str">
        <f>VLOOKUP(D12540,'[1]Continent Regions by City'!$A$2:$C$56,3,FALSE)</f>
        <v>Africa</v>
      </c>
      <c r="G12540" s="1">
        <v>43666</v>
      </c>
      <c r="H12540" t="s">
        <v>23</v>
      </c>
      <c r="I12540">
        <v>50</v>
      </c>
      <c r="J12540">
        <v>89</v>
      </c>
      <c r="K12540">
        <v>33</v>
      </c>
      <c r="L12540">
        <v>8.33</v>
      </c>
      <c r="M12540">
        <v>0.88</v>
      </c>
      <c r="N12540">
        <v>11</v>
      </c>
      <c r="O12540" t="s">
        <v>26</v>
      </c>
      <c r="P12540">
        <v>0.37</v>
      </c>
      <c r="Q12540">
        <v>37.82</v>
      </c>
      <c r="R12540">
        <v>0.57999999999999996</v>
      </c>
      <c r="S12540">
        <v>36.81</v>
      </c>
      <c r="T12540">
        <v>-1.28</v>
      </c>
    </row>
    <row r="12541" spans="1:20" x14ac:dyDescent="0.25">
      <c r="A12541" t="s">
        <v>47</v>
      </c>
      <c r="B12541" t="s">
        <v>48</v>
      </c>
      <c r="C12541" t="str">
        <f>VLOOKUP(B12541,'[1]Product Categories'!$A$2:$B$13,2,FALSE)</f>
        <v>Tops</v>
      </c>
      <c r="D12541" t="s">
        <v>33</v>
      </c>
      <c r="E12541" t="s">
        <v>34</v>
      </c>
      <c r="F12541" t="str">
        <f>VLOOKUP(D12541,'[1]Continent Regions by City'!$A$2:$C$56,3,FALSE)</f>
        <v>Asia</v>
      </c>
      <c r="G12541" s="1">
        <v>43738</v>
      </c>
      <c r="H12541" t="s">
        <v>35</v>
      </c>
      <c r="I12541">
        <v>100</v>
      </c>
      <c r="J12541">
        <v>142</v>
      </c>
      <c r="K12541">
        <v>52</v>
      </c>
      <c r="L12541">
        <v>7.12</v>
      </c>
      <c r="M12541">
        <v>0.85</v>
      </c>
      <c r="N12541">
        <v>16</v>
      </c>
      <c r="O12541" t="s">
        <v>36</v>
      </c>
      <c r="P12541">
        <v>0.37</v>
      </c>
      <c r="Q12541">
        <v>103.86</v>
      </c>
      <c r="R12541">
        <v>36.630000000000003</v>
      </c>
      <c r="S12541">
        <v>121.47</v>
      </c>
      <c r="T12541">
        <v>31.26</v>
      </c>
    </row>
    <row r="12542" spans="1:20" x14ac:dyDescent="0.25">
      <c r="A12542" t="s">
        <v>49</v>
      </c>
      <c r="B12542" t="s">
        <v>48</v>
      </c>
      <c r="C12542" t="str">
        <f>VLOOKUP(B12542,'[1]Product Categories'!$A$2:$B$13,2,FALSE)</f>
        <v>Tops</v>
      </c>
      <c r="D12542" t="s">
        <v>182</v>
      </c>
      <c r="E12542" t="s">
        <v>175</v>
      </c>
      <c r="F12542" t="str">
        <f>VLOOKUP(D12542,'[1]Continent Regions by City'!$A$2:$C$56,3,FALSE)</f>
        <v>Europe</v>
      </c>
      <c r="G12542" s="1">
        <v>44468</v>
      </c>
      <c r="H12542" t="s">
        <v>176</v>
      </c>
      <c r="I12542">
        <v>5200</v>
      </c>
      <c r="J12542">
        <v>14955.2</v>
      </c>
      <c r="K12542">
        <v>5458.05</v>
      </c>
      <c r="L12542">
        <v>875.82</v>
      </c>
      <c r="M12542">
        <v>0.75</v>
      </c>
      <c r="N12542">
        <v>59</v>
      </c>
      <c r="O12542" t="s">
        <v>28</v>
      </c>
      <c r="P12542">
        <v>0.36</v>
      </c>
      <c r="Q12542">
        <v>2.46</v>
      </c>
      <c r="R12542">
        <v>46.62</v>
      </c>
      <c r="S12542">
        <v>2.34</v>
      </c>
      <c r="T12542">
        <v>48.86</v>
      </c>
    </row>
    <row r="12543" spans="1:20" x14ac:dyDescent="0.25">
      <c r="A12543" t="s">
        <v>59</v>
      </c>
      <c r="B12543" t="s">
        <v>48</v>
      </c>
      <c r="C12543" t="str">
        <f>VLOOKUP(B12543,'[1]Product Categories'!$A$2:$B$13,2,FALSE)</f>
        <v>Tops</v>
      </c>
      <c r="D12543" t="s">
        <v>182</v>
      </c>
      <c r="E12543" t="s">
        <v>175</v>
      </c>
      <c r="F12543" t="str">
        <f>VLOOKUP(D12543,'[1]Continent Regions by City'!$A$2:$C$56,3,FALSE)</f>
        <v>Europe</v>
      </c>
      <c r="G12543" s="1">
        <v>44457</v>
      </c>
      <c r="H12543" t="s">
        <v>176</v>
      </c>
      <c r="I12543">
        <v>5395</v>
      </c>
      <c r="J12543">
        <v>15617.55</v>
      </c>
      <c r="K12543">
        <v>5620.55</v>
      </c>
      <c r="L12543">
        <v>1258.44</v>
      </c>
      <c r="M12543">
        <v>0.77</v>
      </c>
      <c r="N12543">
        <v>43</v>
      </c>
      <c r="O12543" t="s">
        <v>36</v>
      </c>
      <c r="P12543">
        <v>0.36</v>
      </c>
      <c r="Q12543">
        <v>2.46</v>
      </c>
      <c r="R12543">
        <v>46.62</v>
      </c>
      <c r="S12543">
        <v>2.34</v>
      </c>
      <c r="T12543">
        <v>48.86</v>
      </c>
    </row>
    <row r="12544" spans="1:20" x14ac:dyDescent="0.25">
      <c r="A12544" t="s">
        <v>58</v>
      </c>
      <c r="B12544" t="s">
        <v>48</v>
      </c>
      <c r="C12544" t="str">
        <f>VLOOKUP(B12544,'[1]Product Categories'!$A$2:$B$13,2,FALSE)</f>
        <v>Tops</v>
      </c>
      <c r="D12544" t="s">
        <v>182</v>
      </c>
      <c r="E12544" t="s">
        <v>175</v>
      </c>
      <c r="F12544" t="str">
        <f>VLOOKUP(D12544,'[1]Continent Regions by City'!$A$2:$C$56,3,FALSE)</f>
        <v>Europe</v>
      </c>
      <c r="G12544" s="1">
        <v>44403</v>
      </c>
      <c r="H12544" t="s">
        <v>176</v>
      </c>
      <c r="I12544">
        <v>5623</v>
      </c>
      <c r="J12544">
        <v>13913.9</v>
      </c>
      <c r="K12544">
        <v>3868.8</v>
      </c>
      <c r="L12544">
        <v>564.6</v>
      </c>
      <c r="M12544">
        <v>0.74</v>
      </c>
      <c r="N12544">
        <v>17</v>
      </c>
      <c r="O12544" t="s">
        <v>30</v>
      </c>
      <c r="P12544">
        <v>0.28000000000000003</v>
      </c>
      <c r="Q12544">
        <v>2.46</v>
      </c>
      <c r="R12544">
        <v>46.62</v>
      </c>
      <c r="S12544">
        <v>2.34</v>
      </c>
      <c r="T12544">
        <v>48.86</v>
      </c>
    </row>
    <row r="12545" spans="1:20" x14ac:dyDescent="0.25">
      <c r="A12545" t="s">
        <v>60</v>
      </c>
      <c r="B12545" t="s">
        <v>61</v>
      </c>
      <c r="C12545" t="str">
        <f>VLOOKUP(B12545,'[1]Product Categories'!$A$2:$B$13,2,FALSE)</f>
        <v>Jackets &amp; Coats</v>
      </c>
      <c r="D12545" t="s">
        <v>182</v>
      </c>
      <c r="E12545" t="s">
        <v>175</v>
      </c>
      <c r="F12545" t="str">
        <f>VLOOKUP(D12545,'[1]Continent Regions by City'!$A$2:$C$56,3,FALSE)</f>
        <v>Europe</v>
      </c>
      <c r="G12545" s="1">
        <v>44430</v>
      </c>
      <c r="H12545" t="s">
        <v>176</v>
      </c>
      <c r="I12545">
        <v>2275</v>
      </c>
      <c r="J12545">
        <v>7657</v>
      </c>
      <c r="K12545">
        <v>3648.45</v>
      </c>
      <c r="L12545">
        <v>80.92</v>
      </c>
      <c r="M12545">
        <v>0.59</v>
      </c>
      <c r="N12545">
        <v>25</v>
      </c>
      <c r="O12545" t="s">
        <v>24</v>
      </c>
      <c r="P12545">
        <v>0.48</v>
      </c>
      <c r="Q12545">
        <v>2.46</v>
      </c>
      <c r="R12545">
        <v>46.62</v>
      </c>
      <c r="S12545">
        <v>2.34</v>
      </c>
      <c r="T12545">
        <v>48.86</v>
      </c>
    </row>
    <row r="12546" spans="1:20" x14ac:dyDescent="0.25">
      <c r="A12546" t="s">
        <v>62</v>
      </c>
      <c r="B12546" t="s">
        <v>61</v>
      </c>
      <c r="C12546" t="str">
        <f>VLOOKUP(B12546,'[1]Product Categories'!$A$2:$B$13,2,FALSE)</f>
        <v>Jackets &amp; Coats</v>
      </c>
      <c r="D12546" t="s">
        <v>182</v>
      </c>
      <c r="E12546" t="s">
        <v>175</v>
      </c>
      <c r="F12546" t="str">
        <f>VLOOKUP(D12546,'[1]Continent Regions by City'!$A$2:$C$56,3,FALSE)</f>
        <v>Europe</v>
      </c>
      <c r="G12546" s="1">
        <v>44414</v>
      </c>
      <c r="H12546" t="s">
        <v>176</v>
      </c>
      <c r="I12546">
        <v>943</v>
      </c>
      <c r="J12546">
        <v>2431.65</v>
      </c>
      <c r="K12546">
        <v>977.6</v>
      </c>
      <c r="L12546">
        <v>168.5</v>
      </c>
      <c r="M12546">
        <v>0.63</v>
      </c>
      <c r="N12546">
        <v>17</v>
      </c>
      <c r="O12546" t="s">
        <v>30</v>
      </c>
      <c r="P12546">
        <v>0.4</v>
      </c>
      <c r="Q12546">
        <v>2.46</v>
      </c>
      <c r="R12546">
        <v>46.62</v>
      </c>
      <c r="S12546">
        <v>2.34</v>
      </c>
      <c r="T12546">
        <v>48.86</v>
      </c>
    </row>
    <row r="12547" spans="1:20" x14ac:dyDescent="0.25">
      <c r="A12547" t="s">
        <v>63</v>
      </c>
      <c r="B12547" t="s">
        <v>61</v>
      </c>
      <c r="C12547" t="str">
        <f>VLOOKUP(B12547,'[1]Product Categories'!$A$2:$B$13,2,FALSE)</f>
        <v>Jackets &amp; Coats</v>
      </c>
      <c r="D12547" t="s">
        <v>182</v>
      </c>
      <c r="E12547" t="s">
        <v>175</v>
      </c>
      <c r="F12547" t="str">
        <f>VLOOKUP(D12547,'[1]Continent Regions by City'!$A$2:$C$56,3,FALSE)</f>
        <v>Europe</v>
      </c>
      <c r="G12547" s="1">
        <v>44444</v>
      </c>
      <c r="H12547" t="s">
        <v>176</v>
      </c>
      <c r="I12547">
        <v>780</v>
      </c>
      <c r="J12547">
        <v>2729.35</v>
      </c>
      <c r="K12547">
        <v>854.75</v>
      </c>
      <c r="L12547">
        <v>121.05</v>
      </c>
      <c r="M12547">
        <v>0.72</v>
      </c>
      <c r="N12547">
        <v>86</v>
      </c>
      <c r="O12547" t="s">
        <v>30</v>
      </c>
      <c r="P12547">
        <v>0.31</v>
      </c>
      <c r="Q12547">
        <v>2.46</v>
      </c>
      <c r="R12547">
        <v>46.62</v>
      </c>
      <c r="S12547">
        <v>2.34</v>
      </c>
      <c r="T12547">
        <v>48.86</v>
      </c>
    </row>
    <row r="12548" spans="1:20" x14ac:dyDescent="0.25">
      <c r="A12548" t="s">
        <v>64</v>
      </c>
      <c r="B12548" t="s">
        <v>65</v>
      </c>
      <c r="C12548" t="str">
        <f>VLOOKUP(B12548,'[1]Product Categories'!$A$2:$B$13,2,FALSE)</f>
        <v>Other</v>
      </c>
      <c r="D12548" t="s">
        <v>182</v>
      </c>
      <c r="E12548" t="s">
        <v>175</v>
      </c>
      <c r="F12548" t="str">
        <f>VLOOKUP(D12548,'[1]Continent Regions by City'!$A$2:$C$56,3,FALSE)</f>
        <v>Europe</v>
      </c>
      <c r="G12548" s="1">
        <v>44452</v>
      </c>
      <c r="H12548" t="s">
        <v>176</v>
      </c>
      <c r="I12548">
        <v>390</v>
      </c>
      <c r="J12548">
        <v>1519.7</v>
      </c>
      <c r="K12548">
        <v>457.6</v>
      </c>
      <c r="L12548">
        <v>98.52</v>
      </c>
      <c r="M12548">
        <v>0.68</v>
      </c>
      <c r="N12548">
        <v>64</v>
      </c>
      <c r="O12548" t="s">
        <v>30</v>
      </c>
      <c r="P12548">
        <v>0.3</v>
      </c>
      <c r="Q12548">
        <v>2.46</v>
      </c>
      <c r="R12548">
        <v>46.62</v>
      </c>
      <c r="S12548">
        <v>2.34</v>
      </c>
      <c r="T12548">
        <v>48.86</v>
      </c>
    </row>
    <row r="12549" spans="1:20" x14ac:dyDescent="0.25">
      <c r="A12549" t="s">
        <v>58</v>
      </c>
      <c r="B12549" t="s">
        <v>48</v>
      </c>
      <c r="C12549" t="str">
        <f>VLOOKUP(B12549,'[1]Product Categories'!$A$2:$B$13,2,FALSE)</f>
        <v>Tops</v>
      </c>
      <c r="D12549" t="s">
        <v>53</v>
      </c>
      <c r="E12549" t="s">
        <v>51</v>
      </c>
      <c r="F12549" t="str">
        <f>VLOOKUP(D12549,'[1]Continent Regions by City'!$A$2:$C$56,3,FALSE)</f>
        <v>Europe</v>
      </c>
      <c r="G12549" s="1">
        <v>43710</v>
      </c>
      <c r="H12549" t="s">
        <v>52</v>
      </c>
      <c r="I12549">
        <v>450</v>
      </c>
      <c r="J12549">
        <v>1347</v>
      </c>
      <c r="K12549">
        <v>675</v>
      </c>
      <c r="L12549">
        <v>534.79999999999995</v>
      </c>
      <c r="M12549">
        <v>0.82</v>
      </c>
      <c r="N12549">
        <v>21</v>
      </c>
      <c r="O12549" t="s">
        <v>37</v>
      </c>
      <c r="P12549">
        <v>0.5</v>
      </c>
      <c r="Q12549">
        <v>12.16</v>
      </c>
      <c r="R12549">
        <v>43.53</v>
      </c>
      <c r="S12549">
        <v>9.18</v>
      </c>
      <c r="T12549">
        <v>45.47</v>
      </c>
    </row>
    <row r="12550" spans="1:20" x14ac:dyDescent="0.25">
      <c r="A12550" t="s">
        <v>58</v>
      </c>
      <c r="B12550" t="s">
        <v>48</v>
      </c>
      <c r="C12550" t="str">
        <f>VLOOKUP(B12550,'[1]Product Categories'!$A$2:$B$13,2,FALSE)</f>
        <v>Tops</v>
      </c>
      <c r="D12550" t="s">
        <v>50</v>
      </c>
      <c r="E12550" t="s">
        <v>51</v>
      </c>
      <c r="F12550" t="str">
        <f>VLOOKUP(D12550,'[1]Continent Regions by City'!$A$2:$C$56,3,FALSE)</f>
        <v>Europe</v>
      </c>
      <c r="G12550" s="1">
        <v>43666</v>
      </c>
      <c r="H12550" t="s">
        <v>52</v>
      </c>
      <c r="I12550">
        <v>600</v>
      </c>
      <c r="J12550">
        <v>1715</v>
      </c>
      <c r="K12550">
        <v>818</v>
      </c>
      <c r="L12550">
        <v>609.84</v>
      </c>
      <c r="M12550">
        <v>0.9</v>
      </c>
      <c r="N12550">
        <v>13</v>
      </c>
      <c r="O12550" t="s">
        <v>37</v>
      </c>
      <c r="P12550">
        <v>0.48</v>
      </c>
      <c r="Q12550">
        <v>12.16</v>
      </c>
      <c r="R12550">
        <v>43.53</v>
      </c>
      <c r="S12550">
        <v>12.5</v>
      </c>
      <c r="T12550">
        <v>41.9</v>
      </c>
    </row>
    <row r="12551" spans="1:20" x14ac:dyDescent="0.25">
      <c r="A12551" t="s">
        <v>49</v>
      </c>
      <c r="B12551" t="s">
        <v>48</v>
      </c>
      <c r="C12551" t="str">
        <f>VLOOKUP(B12551,'[1]Product Categories'!$A$2:$B$13,2,FALSE)</f>
        <v>Tops</v>
      </c>
      <c r="D12551" t="s">
        <v>53</v>
      </c>
      <c r="E12551" t="s">
        <v>51</v>
      </c>
      <c r="F12551" t="str">
        <f>VLOOKUP(D12551,'[1]Continent Regions by City'!$A$2:$C$56,3,FALSE)</f>
        <v>Europe</v>
      </c>
      <c r="G12551" s="1">
        <v>43647</v>
      </c>
      <c r="H12551" t="s">
        <v>52</v>
      </c>
      <c r="I12551">
        <v>3700</v>
      </c>
      <c r="J12551">
        <v>9869</v>
      </c>
      <c r="K12551">
        <v>4688</v>
      </c>
      <c r="L12551">
        <v>408.4</v>
      </c>
      <c r="M12551">
        <v>0.89</v>
      </c>
      <c r="N12551">
        <v>16</v>
      </c>
      <c r="O12551" t="s">
        <v>24</v>
      </c>
      <c r="P12551">
        <v>0.48</v>
      </c>
      <c r="Q12551">
        <v>12.16</v>
      </c>
      <c r="R12551">
        <v>43.53</v>
      </c>
      <c r="S12551">
        <v>9.18</v>
      </c>
      <c r="T12551">
        <v>45.47</v>
      </c>
    </row>
    <row r="12552" spans="1:20" x14ac:dyDescent="0.25">
      <c r="A12552" t="s">
        <v>49</v>
      </c>
      <c r="B12552" t="s">
        <v>48</v>
      </c>
      <c r="C12552" t="str">
        <f>VLOOKUP(B12552,'[1]Product Categories'!$A$2:$B$13,2,FALSE)</f>
        <v>Tops</v>
      </c>
      <c r="D12552" t="s">
        <v>50</v>
      </c>
      <c r="E12552" t="s">
        <v>51</v>
      </c>
      <c r="F12552" t="str">
        <f>VLOOKUP(D12552,'[1]Continent Regions by City'!$A$2:$C$56,3,FALSE)</f>
        <v>Europe</v>
      </c>
      <c r="G12552" s="1">
        <v>43687</v>
      </c>
      <c r="H12552" t="s">
        <v>52</v>
      </c>
      <c r="I12552">
        <v>950</v>
      </c>
      <c r="J12552">
        <v>2441</v>
      </c>
      <c r="K12552">
        <v>1107</v>
      </c>
      <c r="L12552">
        <v>181.8</v>
      </c>
      <c r="M12552">
        <v>0.91</v>
      </c>
      <c r="N12552">
        <v>12</v>
      </c>
      <c r="O12552" t="s">
        <v>28</v>
      </c>
      <c r="P12552">
        <v>0.45</v>
      </c>
      <c r="Q12552">
        <v>12.16</v>
      </c>
      <c r="R12552">
        <v>43.53</v>
      </c>
      <c r="S12552">
        <v>12.5</v>
      </c>
      <c r="T12552">
        <v>41.9</v>
      </c>
    </row>
    <row r="12553" spans="1:20" x14ac:dyDescent="0.25">
      <c r="A12553" t="s">
        <v>59</v>
      </c>
      <c r="B12553" t="s">
        <v>48</v>
      </c>
      <c r="C12553" t="str">
        <f>VLOOKUP(B12553,'[1]Product Categories'!$A$2:$B$13,2,FALSE)</f>
        <v>Tops</v>
      </c>
      <c r="D12553" t="s">
        <v>53</v>
      </c>
      <c r="E12553" t="s">
        <v>51</v>
      </c>
      <c r="F12553" t="str">
        <f>VLOOKUP(D12553,'[1]Continent Regions by City'!$A$2:$C$56,3,FALSE)</f>
        <v>Europe</v>
      </c>
      <c r="G12553" s="1">
        <v>43737</v>
      </c>
      <c r="H12553" t="s">
        <v>52</v>
      </c>
      <c r="I12553">
        <v>1700</v>
      </c>
      <c r="J12553">
        <v>3278</v>
      </c>
      <c r="K12553">
        <v>866</v>
      </c>
      <c r="L12553">
        <v>217.04</v>
      </c>
      <c r="M12553">
        <v>0.94</v>
      </c>
      <c r="N12553">
        <v>23</v>
      </c>
      <c r="O12553" t="s">
        <v>36</v>
      </c>
      <c r="P12553">
        <v>0.26</v>
      </c>
      <c r="Q12553">
        <v>12.16</v>
      </c>
      <c r="R12553">
        <v>43.53</v>
      </c>
      <c r="S12553">
        <v>9.18</v>
      </c>
      <c r="T12553">
        <v>45.47</v>
      </c>
    </row>
    <row r="12554" spans="1:20" x14ac:dyDescent="0.25">
      <c r="A12554" t="s">
        <v>59</v>
      </c>
      <c r="B12554" t="s">
        <v>48</v>
      </c>
      <c r="C12554" t="str">
        <f>VLOOKUP(B12554,'[1]Product Categories'!$A$2:$B$13,2,FALSE)</f>
        <v>Tops</v>
      </c>
      <c r="D12554" t="s">
        <v>50</v>
      </c>
      <c r="E12554" t="s">
        <v>51</v>
      </c>
      <c r="F12554" t="str">
        <f>VLOOKUP(D12554,'[1]Continent Regions by City'!$A$2:$C$56,3,FALSE)</f>
        <v>Europe</v>
      </c>
      <c r="G12554" s="1">
        <v>43694</v>
      </c>
      <c r="H12554" t="s">
        <v>52</v>
      </c>
      <c r="I12554">
        <v>750</v>
      </c>
      <c r="J12554">
        <v>1192</v>
      </c>
      <c r="K12554">
        <v>148</v>
      </c>
      <c r="L12554">
        <v>59.22</v>
      </c>
      <c r="M12554">
        <v>0.95</v>
      </c>
      <c r="N12554">
        <v>25</v>
      </c>
      <c r="O12554" t="s">
        <v>36</v>
      </c>
      <c r="P12554">
        <v>0.12</v>
      </c>
      <c r="Q12554">
        <v>12.16</v>
      </c>
      <c r="R12554">
        <v>43.53</v>
      </c>
      <c r="S12554">
        <v>12.5</v>
      </c>
      <c r="T12554">
        <v>41.9</v>
      </c>
    </row>
    <row r="12555" spans="1:20" x14ac:dyDescent="0.25">
      <c r="A12555" t="s">
        <v>49</v>
      </c>
      <c r="B12555" t="s">
        <v>48</v>
      </c>
      <c r="C12555" t="str">
        <f>VLOOKUP(B12555,'[1]Product Categories'!$A$2:$B$13,2,FALSE)</f>
        <v>Tops</v>
      </c>
      <c r="D12555" t="s">
        <v>57</v>
      </c>
      <c r="E12555" t="s">
        <v>55</v>
      </c>
      <c r="F12555" t="str">
        <f>VLOOKUP(D12555,'[1]Continent Regions by City'!$A$2:$C$56,3,FALSE)</f>
        <v>Oceania</v>
      </c>
      <c r="G12555" s="1">
        <v>43691</v>
      </c>
      <c r="H12555" t="s">
        <v>56</v>
      </c>
      <c r="I12555">
        <v>3600</v>
      </c>
      <c r="J12555">
        <v>9742</v>
      </c>
      <c r="K12555">
        <v>4889</v>
      </c>
      <c r="L12555">
        <v>487.12</v>
      </c>
      <c r="M12555">
        <v>0.88</v>
      </c>
      <c r="N12555">
        <v>17</v>
      </c>
      <c r="O12555" t="s">
        <v>36</v>
      </c>
      <c r="P12555">
        <v>0.5</v>
      </c>
      <c r="Q12555">
        <v>134.36000000000001</v>
      </c>
      <c r="R12555">
        <v>-25.59</v>
      </c>
      <c r="S12555">
        <v>144.97</v>
      </c>
      <c r="T12555">
        <v>-37.82</v>
      </c>
    </row>
    <row r="12556" spans="1:20" x14ac:dyDescent="0.25">
      <c r="A12556" t="s">
        <v>49</v>
      </c>
      <c r="B12556" t="s">
        <v>48</v>
      </c>
      <c r="C12556" t="str">
        <f>VLOOKUP(B12556,'[1]Product Categories'!$A$2:$B$13,2,FALSE)</f>
        <v>Tops</v>
      </c>
      <c r="D12556" t="s">
        <v>54</v>
      </c>
      <c r="E12556" t="s">
        <v>55</v>
      </c>
      <c r="F12556" t="str">
        <f>VLOOKUP(D12556,'[1]Continent Regions by City'!$A$2:$C$56,3,FALSE)</f>
        <v>Oceania</v>
      </c>
      <c r="G12556" s="1">
        <v>43667</v>
      </c>
      <c r="H12556" t="s">
        <v>56</v>
      </c>
      <c r="I12556">
        <v>850</v>
      </c>
      <c r="J12556">
        <v>2250</v>
      </c>
      <c r="K12556">
        <v>1112</v>
      </c>
      <c r="L12556">
        <v>112.48</v>
      </c>
      <c r="M12556">
        <v>0.83</v>
      </c>
      <c r="N12556">
        <v>24</v>
      </c>
      <c r="O12556" t="s">
        <v>26</v>
      </c>
      <c r="P12556">
        <v>0.49</v>
      </c>
      <c r="Q12556">
        <v>134.36000000000001</v>
      </c>
      <c r="R12556">
        <v>-25.59</v>
      </c>
      <c r="S12556">
        <v>151.21</v>
      </c>
      <c r="T12556">
        <v>-33.869999999999997</v>
      </c>
    </row>
    <row r="12557" spans="1:20" x14ac:dyDescent="0.25">
      <c r="A12557" t="s">
        <v>58</v>
      </c>
      <c r="B12557" t="s">
        <v>48</v>
      </c>
      <c r="C12557" t="str">
        <f>VLOOKUP(B12557,'[1]Product Categories'!$A$2:$B$13,2,FALSE)</f>
        <v>Tops</v>
      </c>
      <c r="D12557" t="s">
        <v>57</v>
      </c>
      <c r="E12557" t="s">
        <v>55</v>
      </c>
      <c r="F12557" t="str">
        <f>VLOOKUP(D12557,'[1]Continent Regions by City'!$A$2:$C$56,3,FALSE)</f>
        <v>Oceania</v>
      </c>
      <c r="G12557" s="1">
        <v>43670</v>
      </c>
      <c r="H12557" t="s">
        <v>56</v>
      </c>
      <c r="I12557">
        <v>900</v>
      </c>
      <c r="J12557">
        <v>2695</v>
      </c>
      <c r="K12557">
        <v>1321</v>
      </c>
      <c r="L12557">
        <v>84.2</v>
      </c>
      <c r="M12557">
        <v>0.92</v>
      </c>
      <c r="N12557">
        <v>23</v>
      </c>
      <c r="O12557" t="s">
        <v>28</v>
      </c>
      <c r="P12557">
        <v>0.49</v>
      </c>
      <c r="Q12557">
        <v>134.36000000000001</v>
      </c>
      <c r="R12557">
        <v>-25.59</v>
      </c>
      <c r="S12557">
        <v>144.97</v>
      </c>
      <c r="T12557">
        <v>-37.82</v>
      </c>
    </row>
    <row r="12558" spans="1:20" x14ac:dyDescent="0.25">
      <c r="A12558" t="s">
        <v>47</v>
      </c>
      <c r="B12558" t="s">
        <v>48</v>
      </c>
      <c r="C12558" t="str">
        <f>VLOOKUP(B12558,'[1]Product Categories'!$A$2:$B$13,2,FALSE)</f>
        <v>Tops</v>
      </c>
      <c r="D12558" t="s">
        <v>57</v>
      </c>
      <c r="E12558" t="s">
        <v>55</v>
      </c>
      <c r="F12558" t="str">
        <f>VLOOKUP(D12558,'[1]Continent Regions by City'!$A$2:$C$56,3,FALSE)</f>
        <v>Oceania</v>
      </c>
      <c r="G12558" s="1">
        <v>43699</v>
      </c>
      <c r="H12558" t="s">
        <v>56</v>
      </c>
      <c r="I12558">
        <v>450</v>
      </c>
      <c r="J12558">
        <v>1037</v>
      </c>
      <c r="K12558">
        <v>405</v>
      </c>
      <c r="L12558">
        <v>45.36</v>
      </c>
      <c r="M12558">
        <v>0.82</v>
      </c>
      <c r="N12558">
        <v>15</v>
      </c>
      <c r="O12558" t="s">
        <v>30</v>
      </c>
      <c r="P12558">
        <v>0.39</v>
      </c>
      <c r="Q12558">
        <v>134.36000000000001</v>
      </c>
      <c r="R12558">
        <v>-25.59</v>
      </c>
      <c r="S12558">
        <v>144.97</v>
      </c>
      <c r="T12558">
        <v>-37.82</v>
      </c>
    </row>
    <row r="12559" spans="1:20" x14ac:dyDescent="0.25">
      <c r="A12559" t="s">
        <v>47</v>
      </c>
      <c r="B12559" t="s">
        <v>48</v>
      </c>
      <c r="C12559" t="str">
        <f>VLOOKUP(B12559,'[1]Product Categories'!$A$2:$B$13,2,FALSE)</f>
        <v>Tops</v>
      </c>
      <c r="D12559" t="s">
        <v>54</v>
      </c>
      <c r="E12559" t="s">
        <v>55</v>
      </c>
      <c r="F12559" t="str">
        <f>VLOOKUP(D12559,'[1]Continent Regions by City'!$A$2:$C$56,3,FALSE)</f>
        <v>Oceania</v>
      </c>
      <c r="G12559" s="1">
        <v>43667</v>
      </c>
      <c r="H12559" t="s">
        <v>56</v>
      </c>
      <c r="I12559">
        <v>100</v>
      </c>
      <c r="J12559">
        <v>142</v>
      </c>
      <c r="K12559">
        <v>52</v>
      </c>
      <c r="L12559">
        <v>4.45</v>
      </c>
      <c r="M12559">
        <v>0.85</v>
      </c>
      <c r="N12559">
        <v>11</v>
      </c>
      <c r="O12559" t="s">
        <v>36</v>
      </c>
      <c r="P12559">
        <v>0.37</v>
      </c>
      <c r="Q12559">
        <v>134.36000000000001</v>
      </c>
      <c r="R12559">
        <v>-25.59</v>
      </c>
      <c r="S12559">
        <v>151.21</v>
      </c>
      <c r="T12559">
        <v>-33.869999999999997</v>
      </c>
    </row>
    <row r="12560" spans="1:20" x14ac:dyDescent="0.25">
      <c r="A12560" t="s">
        <v>59</v>
      </c>
      <c r="B12560" t="s">
        <v>48</v>
      </c>
      <c r="C12560" t="str">
        <f>VLOOKUP(B12560,'[1]Product Categories'!$A$2:$B$13,2,FALSE)</f>
        <v>Tops</v>
      </c>
      <c r="D12560" t="s">
        <v>57</v>
      </c>
      <c r="E12560" t="s">
        <v>55</v>
      </c>
      <c r="F12560" t="str">
        <f>VLOOKUP(D12560,'[1]Continent Regions by City'!$A$2:$C$56,3,FALSE)</f>
        <v>Oceania</v>
      </c>
      <c r="G12560" s="1">
        <v>43719</v>
      </c>
      <c r="H12560" t="s">
        <v>56</v>
      </c>
      <c r="I12560">
        <v>1000</v>
      </c>
      <c r="J12560">
        <v>1802</v>
      </c>
      <c r="K12560">
        <v>410</v>
      </c>
      <c r="L12560">
        <v>101.43</v>
      </c>
      <c r="M12560">
        <v>0.93</v>
      </c>
      <c r="N12560">
        <v>21</v>
      </c>
      <c r="O12560" t="s">
        <v>30</v>
      </c>
      <c r="P12560">
        <v>0.23</v>
      </c>
      <c r="Q12560">
        <v>134.36000000000001</v>
      </c>
      <c r="R12560">
        <v>-25.59</v>
      </c>
      <c r="S12560">
        <v>144.97</v>
      </c>
      <c r="T12560">
        <v>-37.82</v>
      </c>
    </row>
    <row r="12561" spans="1:20" x14ac:dyDescent="0.25">
      <c r="A12561" t="s">
        <v>59</v>
      </c>
      <c r="B12561" t="s">
        <v>48</v>
      </c>
      <c r="C12561" t="str">
        <f>VLOOKUP(B12561,'[1]Product Categories'!$A$2:$B$13,2,FALSE)</f>
        <v>Tops</v>
      </c>
      <c r="D12561" t="s">
        <v>54</v>
      </c>
      <c r="E12561" t="s">
        <v>55</v>
      </c>
      <c r="F12561" t="str">
        <f>VLOOKUP(D12561,'[1]Continent Regions by City'!$A$2:$C$56,3,FALSE)</f>
        <v>Oceania</v>
      </c>
      <c r="G12561" s="1">
        <v>43704</v>
      </c>
      <c r="H12561" t="s">
        <v>56</v>
      </c>
      <c r="I12561">
        <v>450</v>
      </c>
      <c r="J12561">
        <v>806</v>
      </c>
      <c r="K12561">
        <v>75</v>
      </c>
      <c r="L12561">
        <v>30.24</v>
      </c>
      <c r="M12561">
        <v>0.94</v>
      </c>
      <c r="N12561">
        <v>17</v>
      </c>
      <c r="O12561" t="s">
        <v>28</v>
      </c>
      <c r="P12561">
        <v>0.09</v>
      </c>
      <c r="Q12561">
        <v>134.36000000000001</v>
      </c>
      <c r="R12561">
        <v>-25.59</v>
      </c>
      <c r="S12561">
        <v>151.21</v>
      </c>
      <c r="T12561">
        <v>-33.869999999999997</v>
      </c>
    </row>
    <row r="12562" spans="1:20" x14ac:dyDescent="0.25">
      <c r="A12562" t="s">
        <v>68</v>
      </c>
      <c r="B12562" t="s">
        <v>66</v>
      </c>
      <c r="C12562" t="str">
        <f>VLOOKUP(B12562,'[1]Product Categories'!$A$2:$B$13,2,FALSE)</f>
        <v>Jackets &amp; Coats</v>
      </c>
      <c r="D12562" t="s">
        <v>182</v>
      </c>
      <c r="E12562" t="s">
        <v>175</v>
      </c>
      <c r="F12562" t="str">
        <f>VLOOKUP(D12562,'[1]Continent Regions by City'!$A$2:$C$56,3,FALSE)</f>
        <v>Europe</v>
      </c>
      <c r="G12562" s="1">
        <v>44437</v>
      </c>
      <c r="H12562" t="s">
        <v>176</v>
      </c>
      <c r="I12562">
        <v>163</v>
      </c>
      <c r="J12562">
        <v>606.45000000000005</v>
      </c>
      <c r="K12562">
        <v>141.05000000000001</v>
      </c>
      <c r="L12562">
        <v>50.12</v>
      </c>
      <c r="M12562">
        <v>0.72</v>
      </c>
      <c r="N12562">
        <v>70</v>
      </c>
      <c r="O12562" t="s">
        <v>30</v>
      </c>
      <c r="P12562">
        <v>0.23</v>
      </c>
      <c r="Q12562">
        <v>2.46</v>
      </c>
      <c r="R12562">
        <v>46.62</v>
      </c>
      <c r="S12562">
        <v>2.34</v>
      </c>
      <c r="T12562">
        <v>48.86</v>
      </c>
    </row>
    <row r="12563" spans="1:20" x14ac:dyDescent="0.25">
      <c r="A12563" t="s">
        <v>67</v>
      </c>
      <c r="B12563" t="s">
        <v>66</v>
      </c>
      <c r="C12563" t="str">
        <f>VLOOKUP(B12563,'[1]Product Categories'!$A$2:$B$13,2,FALSE)</f>
        <v>Jackets &amp; Coats</v>
      </c>
      <c r="D12563" t="s">
        <v>182</v>
      </c>
      <c r="E12563" t="s">
        <v>175</v>
      </c>
      <c r="F12563" t="str">
        <f>VLOOKUP(D12563,'[1]Continent Regions by City'!$A$2:$C$56,3,FALSE)</f>
        <v>Europe</v>
      </c>
      <c r="G12563" s="1">
        <v>44466</v>
      </c>
      <c r="H12563" t="s">
        <v>176</v>
      </c>
      <c r="I12563">
        <v>163</v>
      </c>
      <c r="J12563">
        <v>223.6</v>
      </c>
      <c r="K12563">
        <v>24.05</v>
      </c>
      <c r="L12563">
        <v>332.75</v>
      </c>
      <c r="M12563">
        <v>0.6</v>
      </c>
      <c r="N12563">
        <v>79</v>
      </c>
      <c r="O12563" t="s">
        <v>36</v>
      </c>
      <c r="P12563">
        <v>0.11</v>
      </c>
      <c r="Q12563">
        <v>2.46</v>
      </c>
      <c r="R12563">
        <v>46.62</v>
      </c>
      <c r="S12563">
        <v>2.34</v>
      </c>
      <c r="T12563">
        <v>48.86</v>
      </c>
    </row>
    <row r="12564" spans="1:20" x14ac:dyDescent="0.25">
      <c r="A12564" t="s">
        <v>95</v>
      </c>
      <c r="B12564" t="s">
        <v>70</v>
      </c>
      <c r="C12564" t="str">
        <f>VLOOKUP(B12564,'[1]Product Categories'!$A$2:$B$13,2,FALSE)</f>
        <v>Jackets &amp; Coats</v>
      </c>
      <c r="D12564" t="s">
        <v>182</v>
      </c>
      <c r="E12564" t="s">
        <v>175</v>
      </c>
      <c r="F12564" t="str">
        <f>VLOOKUP(D12564,'[1]Continent Regions by City'!$A$2:$C$56,3,FALSE)</f>
        <v>Europe</v>
      </c>
      <c r="G12564" s="1">
        <v>44423</v>
      </c>
      <c r="H12564" t="s">
        <v>176</v>
      </c>
      <c r="I12564">
        <v>260</v>
      </c>
      <c r="J12564">
        <v>954.85</v>
      </c>
      <c r="K12564">
        <v>328.9</v>
      </c>
      <c r="L12564">
        <v>15.84</v>
      </c>
      <c r="M12564">
        <v>0.53</v>
      </c>
      <c r="N12564">
        <v>59</v>
      </c>
      <c r="O12564" t="s">
        <v>37</v>
      </c>
      <c r="P12564">
        <v>0.34</v>
      </c>
      <c r="Q12564">
        <v>2.46</v>
      </c>
      <c r="R12564">
        <v>46.62</v>
      </c>
      <c r="S12564">
        <v>2.34</v>
      </c>
      <c r="T12564">
        <v>48.86</v>
      </c>
    </row>
    <row r="12565" spans="1:20" x14ac:dyDescent="0.25">
      <c r="A12565" t="s">
        <v>69</v>
      </c>
      <c r="B12565" t="s">
        <v>70</v>
      </c>
      <c r="C12565" t="str">
        <f>VLOOKUP(B12565,'[1]Product Categories'!$A$2:$B$13,2,FALSE)</f>
        <v>Jackets &amp; Coats</v>
      </c>
      <c r="D12565" t="s">
        <v>182</v>
      </c>
      <c r="E12565" t="s">
        <v>175</v>
      </c>
      <c r="F12565" t="str">
        <f>VLOOKUP(D12565,'[1]Continent Regions by City'!$A$2:$C$56,3,FALSE)</f>
        <v>Europe</v>
      </c>
      <c r="G12565" s="1">
        <v>44440</v>
      </c>
      <c r="H12565" t="s">
        <v>176</v>
      </c>
      <c r="I12565">
        <v>878</v>
      </c>
      <c r="J12565">
        <v>2397.1999999999998</v>
      </c>
      <c r="K12565">
        <v>376.35</v>
      </c>
      <c r="L12565">
        <v>261.94</v>
      </c>
      <c r="M12565">
        <v>0.53</v>
      </c>
      <c r="N12565">
        <v>45</v>
      </c>
      <c r="O12565" t="s">
        <v>37</v>
      </c>
      <c r="P12565">
        <v>0.16</v>
      </c>
      <c r="Q12565">
        <v>2.46</v>
      </c>
      <c r="R12565">
        <v>46.62</v>
      </c>
      <c r="S12565">
        <v>2.34</v>
      </c>
      <c r="T12565">
        <v>48.86</v>
      </c>
    </row>
    <row r="12566" spans="1:20" x14ac:dyDescent="0.25">
      <c r="A12566" t="s">
        <v>71</v>
      </c>
      <c r="B12566" t="s">
        <v>64</v>
      </c>
      <c r="C12566" t="str">
        <f>VLOOKUP(B12566,'[1]Product Categories'!$A$2:$B$13,2,FALSE)</f>
        <v>Tops</v>
      </c>
      <c r="D12566" t="s">
        <v>182</v>
      </c>
      <c r="E12566" t="s">
        <v>175</v>
      </c>
      <c r="F12566" t="str">
        <f>VLOOKUP(D12566,'[1]Continent Regions by City'!$A$2:$C$56,3,FALSE)</f>
        <v>Europe</v>
      </c>
      <c r="G12566" s="1">
        <v>44458</v>
      </c>
      <c r="H12566" t="s">
        <v>176</v>
      </c>
      <c r="I12566">
        <v>5005</v>
      </c>
      <c r="J12566">
        <v>14630.85</v>
      </c>
      <c r="K12566">
        <v>4634.5</v>
      </c>
      <c r="L12566">
        <v>1104.29</v>
      </c>
      <c r="M12566">
        <v>0.76</v>
      </c>
      <c r="N12566">
        <v>87</v>
      </c>
      <c r="O12566" t="s">
        <v>30</v>
      </c>
      <c r="P12566">
        <v>0.32</v>
      </c>
      <c r="Q12566">
        <v>2.46</v>
      </c>
      <c r="R12566">
        <v>46.62</v>
      </c>
      <c r="S12566">
        <v>2.34</v>
      </c>
      <c r="T12566">
        <v>48.86</v>
      </c>
    </row>
    <row r="12567" spans="1:20" x14ac:dyDescent="0.25">
      <c r="A12567" t="s">
        <v>73</v>
      </c>
      <c r="B12567" t="s">
        <v>64</v>
      </c>
      <c r="C12567" t="str">
        <f>VLOOKUP(B12567,'[1]Product Categories'!$A$2:$B$13,2,FALSE)</f>
        <v>Tops</v>
      </c>
      <c r="D12567" t="s">
        <v>182</v>
      </c>
      <c r="E12567" t="s">
        <v>175</v>
      </c>
      <c r="F12567" t="str">
        <f>VLOOKUP(D12567,'[1]Continent Regions by City'!$A$2:$C$56,3,FALSE)</f>
        <v>Europe</v>
      </c>
      <c r="G12567" s="1">
        <v>44450</v>
      </c>
      <c r="H12567" t="s">
        <v>176</v>
      </c>
      <c r="I12567">
        <v>4128</v>
      </c>
      <c r="J12567">
        <v>13575.25</v>
      </c>
      <c r="K12567">
        <v>4030.65</v>
      </c>
      <c r="L12567">
        <v>2448.81</v>
      </c>
      <c r="M12567">
        <v>0.52</v>
      </c>
      <c r="N12567">
        <v>17</v>
      </c>
      <c r="O12567" t="s">
        <v>30</v>
      </c>
      <c r="P12567">
        <v>0.3</v>
      </c>
      <c r="Q12567">
        <v>2.46</v>
      </c>
      <c r="R12567">
        <v>46.62</v>
      </c>
      <c r="S12567">
        <v>2.34</v>
      </c>
      <c r="T12567">
        <v>48.86</v>
      </c>
    </row>
    <row r="12568" spans="1:20" x14ac:dyDescent="0.25">
      <c r="A12568" t="s">
        <v>72</v>
      </c>
      <c r="B12568" t="s">
        <v>64</v>
      </c>
      <c r="C12568" t="str">
        <f>VLOOKUP(B12568,'[1]Product Categories'!$A$2:$B$13,2,FALSE)</f>
        <v>Tops</v>
      </c>
      <c r="D12568" t="s">
        <v>182</v>
      </c>
      <c r="E12568" t="s">
        <v>175</v>
      </c>
      <c r="F12568" t="str">
        <f>VLOOKUP(D12568,'[1]Continent Regions by City'!$A$2:$C$56,3,FALSE)</f>
        <v>Europe</v>
      </c>
      <c r="G12568" s="1">
        <v>44389</v>
      </c>
      <c r="H12568" t="s">
        <v>176</v>
      </c>
      <c r="I12568">
        <v>6110</v>
      </c>
      <c r="J12568">
        <v>20630.349999999999</v>
      </c>
      <c r="K12568">
        <v>4583.8</v>
      </c>
      <c r="L12568">
        <v>964.15</v>
      </c>
      <c r="M12568">
        <v>0.68</v>
      </c>
      <c r="N12568">
        <v>53</v>
      </c>
      <c r="O12568" t="s">
        <v>37</v>
      </c>
      <c r="P12568">
        <v>0.22</v>
      </c>
      <c r="Q12568">
        <v>2.46</v>
      </c>
      <c r="R12568">
        <v>46.62</v>
      </c>
      <c r="S12568">
        <v>2.34</v>
      </c>
      <c r="T12568">
        <v>48.86</v>
      </c>
    </row>
    <row r="12569" spans="1:20" x14ac:dyDescent="0.25">
      <c r="A12569" t="s">
        <v>76</v>
      </c>
      <c r="B12569" t="s">
        <v>75</v>
      </c>
      <c r="C12569" t="str">
        <f>VLOOKUP(B12569,'[1]Product Categories'!$A$2:$B$13,2,FALSE)</f>
        <v>Sweaters</v>
      </c>
      <c r="D12569" t="s">
        <v>182</v>
      </c>
      <c r="E12569" t="s">
        <v>175</v>
      </c>
      <c r="F12569" t="str">
        <f>VLOOKUP(D12569,'[1]Continent Regions by City'!$A$2:$C$56,3,FALSE)</f>
        <v>Europe</v>
      </c>
      <c r="G12569" s="1">
        <v>44405</v>
      </c>
      <c r="H12569" t="s">
        <v>176</v>
      </c>
      <c r="I12569">
        <v>15893</v>
      </c>
      <c r="J12569">
        <v>42497</v>
      </c>
      <c r="K12569">
        <v>14639.95</v>
      </c>
      <c r="L12569">
        <v>698.52</v>
      </c>
      <c r="M12569">
        <v>0.68</v>
      </c>
      <c r="N12569">
        <v>59</v>
      </c>
      <c r="O12569" t="s">
        <v>37</v>
      </c>
      <c r="P12569">
        <v>0.34</v>
      </c>
      <c r="Q12569">
        <v>2.46</v>
      </c>
      <c r="R12569">
        <v>46.62</v>
      </c>
      <c r="S12569">
        <v>2.34</v>
      </c>
      <c r="T12569">
        <v>48.86</v>
      </c>
    </row>
    <row r="12570" spans="1:20" x14ac:dyDescent="0.25">
      <c r="A12570" t="s">
        <v>74</v>
      </c>
      <c r="B12570" t="s">
        <v>75</v>
      </c>
      <c r="C12570" t="str">
        <f>VLOOKUP(B12570,'[1]Product Categories'!$A$2:$B$13,2,FALSE)</f>
        <v>Sweaters</v>
      </c>
      <c r="D12570" t="s">
        <v>182</v>
      </c>
      <c r="E12570" t="s">
        <v>175</v>
      </c>
      <c r="F12570" t="str">
        <f>VLOOKUP(D12570,'[1]Continent Regions by City'!$A$2:$C$56,3,FALSE)</f>
        <v>Europe</v>
      </c>
      <c r="G12570" s="1">
        <v>44461</v>
      </c>
      <c r="H12570" t="s">
        <v>176</v>
      </c>
      <c r="I12570">
        <v>6110</v>
      </c>
      <c r="J12570">
        <v>16588</v>
      </c>
      <c r="K12570">
        <v>4447.3</v>
      </c>
      <c r="L12570">
        <v>1633.71</v>
      </c>
      <c r="M12570">
        <v>0.55000000000000004</v>
      </c>
      <c r="N12570">
        <v>56</v>
      </c>
      <c r="O12570" t="s">
        <v>30</v>
      </c>
      <c r="P12570">
        <v>0.27</v>
      </c>
      <c r="Q12570">
        <v>2.46</v>
      </c>
      <c r="R12570">
        <v>46.62</v>
      </c>
      <c r="S12570">
        <v>2.34</v>
      </c>
      <c r="T12570">
        <v>48.86</v>
      </c>
    </row>
    <row r="12571" spans="1:20" x14ac:dyDescent="0.25">
      <c r="A12571" t="s">
        <v>77</v>
      </c>
      <c r="B12571" t="s">
        <v>75</v>
      </c>
      <c r="C12571" t="str">
        <f>VLOOKUP(B12571,'[1]Product Categories'!$A$2:$B$13,2,FALSE)</f>
        <v>Sweaters</v>
      </c>
      <c r="D12571" t="s">
        <v>182</v>
      </c>
      <c r="E12571" t="s">
        <v>175</v>
      </c>
      <c r="F12571" t="str">
        <f>VLOOKUP(D12571,'[1]Continent Regions by City'!$A$2:$C$56,3,FALSE)</f>
        <v>Europe</v>
      </c>
      <c r="G12571" s="1">
        <v>44384</v>
      </c>
      <c r="H12571" t="s">
        <v>176</v>
      </c>
      <c r="I12571">
        <v>943</v>
      </c>
      <c r="J12571">
        <v>1602.25</v>
      </c>
      <c r="K12571">
        <v>328.25</v>
      </c>
      <c r="L12571">
        <v>34.450000000000003</v>
      </c>
      <c r="M12571">
        <v>0.62</v>
      </c>
      <c r="N12571">
        <v>65</v>
      </c>
      <c r="O12571" t="s">
        <v>24</v>
      </c>
      <c r="P12571">
        <v>0.2</v>
      </c>
      <c r="Q12571">
        <v>2.46</v>
      </c>
      <c r="R12571">
        <v>46.62</v>
      </c>
      <c r="S12571">
        <v>2.34</v>
      </c>
      <c r="T12571">
        <v>48.86</v>
      </c>
    </row>
    <row r="12572" spans="1:20" x14ac:dyDescent="0.25">
      <c r="A12572" t="s">
        <v>80</v>
      </c>
      <c r="B12572" t="s">
        <v>79</v>
      </c>
      <c r="C12572" t="str">
        <f>VLOOKUP(B12572,'[1]Product Categories'!$A$2:$B$13,2,FALSE)</f>
        <v>Sweaters</v>
      </c>
      <c r="D12572" t="s">
        <v>182</v>
      </c>
      <c r="E12572" t="s">
        <v>175</v>
      </c>
      <c r="F12572" t="str">
        <f>VLOOKUP(D12572,'[1]Continent Regions by City'!$A$2:$C$56,3,FALSE)</f>
        <v>Europe</v>
      </c>
      <c r="G12572" s="1">
        <v>44433</v>
      </c>
      <c r="H12572" t="s">
        <v>176</v>
      </c>
      <c r="I12572">
        <v>16803</v>
      </c>
      <c r="J12572">
        <v>41879.5</v>
      </c>
      <c r="K12572">
        <v>15503.8</v>
      </c>
      <c r="L12572">
        <v>1651.72</v>
      </c>
      <c r="M12572">
        <v>0.51</v>
      </c>
      <c r="N12572">
        <v>29</v>
      </c>
      <c r="O12572" t="s">
        <v>30</v>
      </c>
      <c r="P12572">
        <v>0.37</v>
      </c>
      <c r="Q12572">
        <v>2.46</v>
      </c>
      <c r="R12572">
        <v>46.62</v>
      </c>
      <c r="S12572">
        <v>2.34</v>
      </c>
      <c r="T12572">
        <v>48.86</v>
      </c>
    </row>
    <row r="12573" spans="1:20" x14ac:dyDescent="0.25">
      <c r="A12573" t="s">
        <v>78</v>
      </c>
      <c r="B12573" t="s">
        <v>79</v>
      </c>
      <c r="C12573" t="str">
        <f>VLOOKUP(B12573,'[1]Product Categories'!$A$2:$B$13,2,FALSE)</f>
        <v>Sweaters</v>
      </c>
      <c r="D12573" t="s">
        <v>182</v>
      </c>
      <c r="E12573" t="s">
        <v>175</v>
      </c>
      <c r="F12573" t="str">
        <f>VLOOKUP(D12573,'[1]Continent Regions by City'!$A$2:$C$56,3,FALSE)</f>
        <v>Europe</v>
      </c>
      <c r="G12573" s="1">
        <v>44439</v>
      </c>
      <c r="H12573" t="s">
        <v>176</v>
      </c>
      <c r="I12573">
        <v>34028</v>
      </c>
      <c r="J12573">
        <v>118736.15</v>
      </c>
      <c r="K12573">
        <v>42127.15</v>
      </c>
      <c r="L12573">
        <v>6271.59</v>
      </c>
      <c r="M12573">
        <v>0.8</v>
      </c>
      <c r="N12573">
        <v>99</v>
      </c>
      <c r="O12573" t="s">
        <v>30</v>
      </c>
      <c r="P12573">
        <v>0.35</v>
      </c>
      <c r="Q12573">
        <v>2.46</v>
      </c>
      <c r="R12573">
        <v>46.62</v>
      </c>
      <c r="S12573">
        <v>2.34</v>
      </c>
      <c r="T12573">
        <v>48.86</v>
      </c>
    </row>
    <row r="12574" spans="1:20" x14ac:dyDescent="0.25">
      <c r="A12574" t="s">
        <v>83</v>
      </c>
      <c r="B12574" t="s">
        <v>82</v>
      </c>
      <c r="C12574" t="str">
        <f>VLOOKUP(B12574,'[1]Product Categories'!$A$2:$B$13,2,FALSE)</f>
        <v>Bottomwear</v>
      </c>
      <c r="D12574" t="s">
        <v>182</v>
      </c>
      <c r="E12574" t="s">
        <v>175</v>
      </c>
      <c r="F12574" t="str">
        <f>VLOOKUP(D12574,'[1]Continent Regions by City'!$A$2:$C$56,3,FALSE)</f>
        <v>Europe</v>
      </c>
      <c r="G12574" s="1">
        <v>44441</v>
      </c>
      <c r="H12574" t="s">
        <v>176</v>
      </c>
      <c r="I12574">
        <v>1820</v>
      </c>
      <c r="J12574">
        <v>7385.95</v>
      </c>
      <c r="K12574">
        <v>3094</v>
      </c>
      <c r="L12574">
        <v>183.17</v>
      </c>
      <c r="M12574">
        <v>0.8</v>
      </c>
      <c r="N12574">
        <v>22</v>
      </c>
      <c r="O12574" t="s">
        <v>30</v>
      </c>
      <c r="P12574">
        <v>0.42</v>
      </c>
      <c r="Q12574">
        <v>2.46</v>
      </c>
      <c r="R12574">
        <v>46.62</v>
      </c>
      <c r="S12574">
        <v>2.34</v>
      </c>
      <c r="T12574">
        <v>48.86</v>
      </c>
    </row>
    <row r="12575" spans="1:20" x14ac:dyDescent="0.25">
      <c r="A12575" t="s">
        <v>81</v>
      </c>
      <c r="B12575" t="s">
        <v>82</v>
      </c>
      <c r="C12575" t="str">
        <f>VLOOKUP(B12575,'[1]Product Categories'!$A$2:$B$13,2,FALSE)</f>
        <v>Bottomwear</v>
      </c>
      <c r="D12575" t="s">
        <v>182</v>
      </c>
      <c r="E12575" t="s">
        <v>175</v>
      </c>
      <c r="F12575" t="str">
        <f>VLOOKUP(D12575,'[1]Continent Regions by City'!$A$2:$C$56,3,FALSE)</f>
        <v>Europe</v>
      </c>
      <c r="G12575" s="1">
        <v>44463</v>
      </c>
      <c r="H12575" t="s">
        <v>176</v>
      </c>
      <c r="I12575">
        <v>1203</v>
      </c>
      <c r="J12575">
        <v>3662.75</v>
      </c>
      <c r="K12575">
        <v>856.05</v>
      </c>
      <c r="L12575">
        <v>27.56</v>
      </c>
      <c r="M12575">
        <v>0.72</v>
      </c>
      <c r="N12575">
        <v>48</v>
      </c>
      <c r="O12575" t="s">
        <v>30</v>
      </c>
      <c r="P12575">
        <v>0.23</v>
      </c>
      <c r="Q12575">
        <v>2.46</v>
      </c>
      <c r="R12575">
        <v>46.62</v>
      </c>
      <c r="S12575">
        <v>2.34</v>
      </c>
      <c r="T12575">
        <v>48.86</v>
      </c>
    </row>
    <row r="12576" spans="1:20" x14ac:dyDescent="0.25">
      <c r="A12576" t="s">
        <v>32</v>
      </c>
      <c r="B12576" t="s">
        <v>20</v>
      </c>
      <c r="C12576" t="str">
        <f>VLOOKUP(B12576,'[1]Product Categories'!$A$2:$B$13,2,FALSE)</f>
        <v>Other</v>
      </c>
      <c r="D12576" t="s">
        <v>182</v>
      </c>
      <c r="E12576" t="s">
        <v>175</v>
      </c>
      <c r="F12576" t="str">
        <f>VLOOKUP(D12576,'[1]Continent Regions by City'!$A$2:$C$56,3,FALSE)</f>
        <v>Europe</v>
      </c>
      <c r="G12576" s="1">
        <v>44293</v>
      </c>
      <c r="H12576" t="s">
        <v>176</v>
      </c>
      <c r="I12576">
        <v>100</v>
      </c>
      <c r="J12576">
        <v>181</v>
      </c>
      <c r="K12576">
        <v>150</v>
      </c>
      <c r="L12576">
        <v>49.65</v>
      </c>
      <c r="M12576">
        <v>0.56999999999999995</v>
      </c>
      <c r="N12576">
        <v>50</v>
      </c>
      <c r="O12576" t="s">
        <v>26</v>
      </c>
      <c r="P12576">
        <v>0.83</v>
      </c>
      <c r="Q12576">
        <v>2.46</v>
      </c>
      <c r="R12576">
        <v>46.62</v>
      </c>
      <c r="S12576">
        <v>2.34</v>
      </c>
      <c r="T12576">
        <v>48.86</v>
      </c>
    </row>
    <row r="12577" spans="1:20" x14ac:dyDescent="0.25">
      <c r="A12577" t="s">
        <v>58</v>
      </c>
      <c r="B12577" t="s">
        <v>48</v>
      </c>
      <c r="C12577" t="str">
        <f>VLOOKUP(B12577,'[1]Product Categories'!$A$2:$B$13,2,FALSE)</f>
        <v>Tops</v>
      </c>
      <c r="D12577" t="s">
        <v>84</v>
      </c>
      <c r="E12577" t="s">
        <v>39</v>
      </c>
      <c r="F12577" t="str">
        <f>VLOOKUP(D12577,'[1]Continent Regions by City'!$A$2:$C$56,3,FALSE)</f>
        <v>Africa</v>
      </c>
      <c r="G12577" s="1">
        <v>43677</v>
      </c>
      <c r="H12577" t="s">
        <v>40</v>
      </c>
      <c r="I12577">
        <v>300</v>
      </c>
      <c r="J12577">
        <v>888</v>
      </c>
      <c r="K12577">
        <v>424</v>
      </c>
      <c r="L12577">
        <v>70.98</v>
      </c>
      <c r="M12577">
        <v>0.95</v>
      </c>
      <c r="N12577">
        <v>18</v>
      </c>
      <c r="O12577" t="s">
        <v>28</v>
      </c>
      <c r="P12577">
        <v>0.48</v>
      </c>
      <c r="Q12577">
        <v>29.88</v>
      </c>
      <c r="R12577">
        <v>26.5</v>
      </c>
      <c r="S12577">
        <v>31.25</v>
      </c>
      <c r="T12577">
        <v>30.05</v>
      </c>
    </row>
    <row r="12578" spans="1:20" x14ac:dyDescent="0.25">
      <c r="A12578" t="s">
        <v>49</v>
      </c>
      <c r="B12578" t="s">
        <v>48</v>
      </c>
      <c r="C12578" t="str">
        <f>VLOOKUP(B12578,'[1]Product Categories'!$A$2:$B$13,2,FALSE)</f>
        <v>Tops</v>
      </c>
      <c r="D12578" t="s">
        <v>84</v>
      </c>
      <c r="E12578" t="s">
        <v>39</v>
      </c>
      <c r="F12578" t="str">
        <f>VLOOKUP(D12578,'[1]Continent Regions by City'!$A$2:$C$56,3,FALSE)</f>
        <v>Africa</v>
      </c>
      <c r="G12578" s="1">
        <v>43722</v>
      </c>
      <c r="H12578" t="s">
        <v>40</v>
      </c>
      <c r="I12578">
        <v>500</v>
      </c>
      <c r="J12578">
        <v>1263</v>
      </c>
      <c r="K12578">
        <v>573</v>
      </c>
      <c r="L12578">
        <v>100.98</v>
      </c>
      <c r="M12578">
        <v>0.82</v>
      </c>
      <c r="N12578">
        <v>22</v>
      </c>
      <c r="O12578" t="s">
        <v>36</v>
      </c>
      <c r="P12578">
        <v>0.45</v>
      </c>
      <c r="Q12578">
        <v>29.88</v>
      </c>
      <c r="R12578">
        <v>26.5</v>
      </c>
      <c r="S12578">
        <v>31.25</v>
      </c>
      <c r="T12578">
        <v>30.05</v>
      </c>
    </row>
    <row r="12579" spans="1:20" x14ac:dyDescent="0.25">
      <c r="A12579" t="s">
        <v>27</v>
      </c>
      <c r="B12579" t="s">
        <v>20</v>
      </c>
      <c r="C12579" t="str">
        <f>VLOOKUP(B12579,'[1]Product Categories'!$A$2:$B$13,2,FALSE)</f>
        <v>Other</v>
      </c>
      <c r="D12579" t="s">
        <v>182</v>
      </c>
      <c r="E12579" t="s">
        <v>175</v>
      </c>
      <c r="F12579" t="str">
        <f>VLOOKUP(D12579,'[1]Continent Regions by City'!$A$2:$C$56,3,FALSE)</f>
        <v>Europe</v>
      </c>
      <c r="G12579" s="1">
        <v>44316</v>
      </c>
      <c r="H12579" t="s">
        <v>176</v>
      </c>
      <c r="I12579">
        <v>17500</v>
      </c>
      <c r="J12579">
        <v>50426</v>
      </c>
      <c r="K12579">
        <v>22846</v>
      </c>
      <c r="L12579">
        <v>690.75</v>
      </c>
      <c r="M12579">
        <v>0.54</v>
      </c>
      <c r="N12579">
        <v>92</v>
      </c>
      <c r="O12579" t="s">
        <v>28</v>
      </c>
      <c r="P12579">
        <v>0.45</v>
      </c>
      <c r="Q12579">
        <v>2.46</v>
      </c>
      <c r="R12579">
        <v>46.62</v>
      </c>
      <c r="S12579">
        <v>2.34</v>
      </c>
      <c r="T12579">
        <v>48.86</v>
      </c>
    </row>
    <row r="12580" spans="1:20" x14ac:dyDescent="0.25">
      <c r="A12580" t="s">
        <v>31</v>
      </c>
      <c r="B12580" t="s">
        <v>20</v>
      </c>
      <c r="C12580" t="str">
        <f>VLOOKUP(B12580,'[1]Product Categories'!$A$2:$B$13,2,FALSE)</f>
        <v>Other</v>
      </c>
      <c r="D12580" t="s">
        <v>182</v>
      </c>
      <c r="E12580" t="s">
        <v>175</v>
      </c>
      <c r="F12580" t="str">
        <f>VLOOKUP(D12580,'[1]Continent Regions by City'!$A$2:$C$56,3,FALSE)</f>
        <v>Europe</v>
      </c>
      <c r="G12580" s="1">
        <v>44335</v>
      </c>
      <c r="H12580" t="s">
        <v>176</v>
      </c>
      <c r="I12580">
        <v>5100</v>
      </c>
      <c r="J12580">
        <v>18179</v>
      </c>
      <c r="K12580">
        <v>7796</v>
      </c>
      <c r="L12580">
        <v>331.35</v>
      </c>
      <c r="M12580">
        <v>0.69</v>
      </c>
      <c r="N12580">
        <v>21</v>
      </c>
      <c r="O12580" t="s">
        <v>26</v>
      </c>
      <c r="P12580">
        <v>0.43</v>
      </c>
      <c r="Q12580">
        <v>2.46</v>
      </c>
      <c r="R12580">
        <v>46.62</v>
      </c>
      <c r="S12580">
        <v>2.34</v>
      </c>
      <c r="T12580">
        <v>48.86</v>
      </c>
    </row>
    <row r="12581" spans="1:20" x14ac:dyDescent="0.25">
      <c r="A12581" t="s">
        <v>59</v>
      </c>
      <c r="B12581" t="s">
        <v>48</v>
      </c>
      <c r="C12581" t="str">
        <f>VLOOKUP(B12581,'[1]Product Categories'!$A$2:$B$13,2,FALSE)</f>
        <v>Tops</v>
      </c>
      <c r="D12581" t="s">
        <v>84</v>
      </c>
      <c r="E12581" t="s">
        <v>39</v>
      </c>
      <c r="F12581" t="str">
        <f>VLOOKUP(D12581,'[1]Continent Regions by City'!$A$2:$C$56,3,FALSE)</f>
        <v>Africa</v>
      </c>
      <c r="G12581" s="1">
        <v>43654</v>
      </c>
      <c r="H12581" t="s">
        <v>40</v>
      </c>
      <c r="I12581">
        <v>400</v>
      </c>
      <c r="J12581">
        <v>617</v>
      </c>
      <c r="K12581">
        <v>77</v>
      </c>
      <c r="L12581">
        <v>65.760000000000005</v>
      </c>
      <c r="M12581">
        <v>0.84</v>
      </c>
      <c r="N12581">
        <v>15</v>
      </c>
      <c r="O12581" t="s">
        <v>24</v>
      </c>
      <c r="P12581">
        <v>0.12</v>
      </c>
      <c r="Q12581">
        <v>29.88</v>
      </c>
      <c r="R12581">
        <v>26.5</v>
      </c>
      <c r="S12581">
        <v>31.25</v>
      </c>
      <c r="T12581">
        <v>30.05</v>
      </c>
    </row>
    <row r="12582" spans="1:20" x14ac:dyDescent="0.25">
      <c r="A12582" t="s">
        <v>49</v>
      </c>
      <c r="B12582" t="s">
        <v>48</v>
      </c>
      <c r="C12582" t="str">
        <f>VLOOKUP(B12582,'[1]Product Categories'!$A$2:$B$13,2,FALSE)</f>
        <v>Tops</v>
      </c>
      <c r="D12582" t="s">
        <v>88</v>
      </c>
      <c r="E12582" t="s">
        <v>86</v>
      </c>
      <c r="F12582" t="str">
        <f>VLOOKUP(D12582,'[1]Continent Regions by City'!$A$2:$C$56,3,FALSE)</f>
        <v>South America</v>
      </c>
      <c r="G12582" s="1">
        <v>43663</v>
      </c>
      <c r="H12582" t="s">
        <v>87</v>
      </c>
      <c r="I12582">
        <v>1800</v>
      </c>
      <c r="J12582">
        <v>4871</v>
      </c>
      <c r="K12582">
        <v>2445</v>
      </c>
      <c r="L12582">
        <v>47.7</v>
      </c>
      <c r="M12582">
        <v>0.85</v>
      </c>
      <c r="N12582">
        <v>20</v>
      </c>
      <c r="O12582" t="s">
        <v>36</v>
      </c>
      <c r="P12582">
        <v>0.5</v>
      </c>
      <c r="Q12582">
        <v>-53.07</v>
      </c>
      <c r="R12582">
        <v>-10.77</v>
      </c>
      <c r="S12582">
        <v>-43.19</v>
      </c>
      <c r="T12582">
        <v>-22.98</v>
      </c>
    </row>
    <row r="12583" spans="1:20" x14ac:dyDescent="0.25">
      <c r="A12583" t="s">
        <v>58</v>
      </c>
      <c r="B12583" t="s">
        <v>48</v>
      </c>
      <c r="C12583" t="str">
        <f>VLOOKUP(B12583,'[1]Product Categories'!$A$2:$B$13,2,FALSE)</f>
        <v>Tops</v>
      </c>
      <c r="D12583" t="s">
        <v>85</v>
      </c>
      <c r="E12583" t="s">
        <v>86</v>
      </c>
      <c r="F12583" t="str">
        <f>VLOOKUP(D12583,'[1]Continent Regions by City'!$A$2:$C$56,3,FALSE)</f>
        <v>South America</v>
      </c>
      <c r="G12583" s="1">
        <v>43724</v>
      </c>
      <c r="H12583" t="s">
        <v>87</v>
      </c>
      <c r="I12583">
        <v>200</v>
      </c>
      <c r="J12583">
        <v>558</v>
      </c>
      <c r="K12583">
        <v>279</v>
      </c>
      <c r="L12583">
        <v>138.1</v>
      </c>
      <c r="M12583">
        <v>0.81</v>
      </c>
      <c r="N12583">
        <v>11</v>
      </c>
      <c r="O12583" t="s">
        <v>28</v>
      </c>
      <c r="P12583">
        <v>0.5</v>
      </c>
      <c r="Q12583">
        <v>-53.07</v>
      </c>
      <c r="R12583">
        <v>-10.77</v>
      </c>
      <c r="S12583">
        <v>-46.65</v>
      </c>
      <c r="T12583">
        <v>-23.56</v>
      </c>
    </row>
    <row r="12584" spans="1:20" x14ac:dyDescent="0.25">
      <c r="A12584" t="s">
        <v>58</v>
      </c>
      <c r="B12584" t="s">
        <v>48</v>
      </c>
      <c r="C12584" t="str">
        <f>VLOOKUP(B12584,'[1]Product Categories'!$A$2:$B$13,2,FALSE)</f>
        <v>Tops</v>
      </c>
      <c r="D12584" t="s">
        <v>88</v>
      </c>
      <c r="E12584" t="s">
        <v>86</v>
      </c>
      <c r="F12584" t="str">
        <f>VLOOKUP(D12584,'[1]Continent Regions by City'!$A$2:$C$56,3,FALSE)</f>
        <v>South America</v>
      </c>
      <c r="G12584" s="1">
        <v>43671</v>
      </c>
      <c r="H12584" t="s">
        <v>87</v>
      </c>
      <c r="I12584">
        <v>450</v>
      </c>
      <c r="J12584">
        <v>1348</v>
      </c>
      <c r="K12584">
        <v>661</v>
      </c>
      <c r="L12584">
        <v>53.7</v>
      </c>
      <c r="M12584">
        <v>0.88</v>
      </c>
      <c r="N12584">
        <v>11</v>
      </c>
      <c r="O12584" t="s">
        <v>37</v>
      </c>
      <c r="P12584">
        <v>0.49</v>
      </c>
      <c r="Q12584">
        <v>-53.07</v>
      </c>
      <c r="R12584">
        <v>-10.77</v>
      </c>
      <c r="S12584">
        <v>-43.19</v>
      </c>
      <c r="T12584">
        <v>-22.98</v>
      </c>
    </row>
    <row r="12585" spans="1:20" x14ac:dyDescent="0.25">
      <c r="A12585" t="s">
        <v>49</v>
      </c>
      <c r="B12585" t="s">
        <v>48</v>
      </c>
      <c r="C12585" t="str">
        <f>VLOOKUP(B12585,'[1]Product Categories'!$A$2:$B$13,2,FALSE)</f>
        <v>Tops</v>
      </c>
      <c r="D12585" t="s">
        <v>85</v>
      </c>
      <c r="E12585" t="s">
        <v>86</v>
      </c>
      <c r="F12585" t="str">
        <f>VLOOKUP(D12585,'[1]Continent Regions by City'!$A$2:$C$56,3,FALSE)</f>
        <v>South America</v>
      </c>
      <c r="G12585" s="1">
        <v>43738</v>
      </c>
      <c r="H12585" t="s">
        <v>87</v>
      </c>
      <c r="I12585">
        <v>1550</v>
      </c>
      <c r="J12585">
        <v>4084</v>
      </c>
      <c r="K12585">
        <v>1940</v>
      </c>
      <c r="L12585">
        <v>186.16</v>
      </c>
      <c r="M12585">
        <v>0.93</v>
      </c>
      <c r="N12585">
        <v>18</v>
      </c>
      <c r="O12585" t="s">
        <v>36</v>
      </c>
      <c r="P12585">
        <v>0.48</v>
      </c>
      <c r="Q12585">
        <v>-53.07</v>
      </c>
      <c r="R12585">
        <v>-10.77</v>
      </c>
      <c r="S12585">
        <v>-46.65</v>
      </c>
      <c r="T12585">
        <v>-23.56</v>
      </c>
    </row>
    <row r="12586" spans="1:20" x14ac:dyDescent="0.25">
      <c r="A12586" t="s">
        <v>47</v>
      </c>
      <c r="B12586" t="s">
        <v>48</v>
      </c>
      <c r="C12586" t="str">
        <f>VLOOKUP(B12586,'[1]Product Categories'!$A$2:$B$13,2,FALSE)</f>
        <v>Tops</v>
      </c>
      <c r="D12586" t="s">
        <v>88</v>
      </c>
      <c r="E12586" t="s">
        <v>86</v>
      </c>
      <c r="F12586" t="str">
        <f>VLOOKUP(D12586,'[1]Continent Regions by City'!$A$2:$C$56,3,FALSE)</f>
        <v>South America</v>
      </c>
      <c r="G12586" s="1">
        <v>43682</v>
      </c>
      <c r="H12586" t="s">
        <v>87</v>
      </c>
      <c r="I12586">
        <v>250</v>
      </c>
      <c r="J12586">
        <v>519</v>
      </c>
      <c r="K12586">
        <v>203</v>
      </c>
      <c r="L12586">
        <v>2124.3200000000002</v>
      </c>
      <c r="M12586">
        <v>0.81</v>
      </c>
      <c r="N12586">
        <v>21</v>
      </c>
      <c r="O12586" t="s">
        <v>26</v>
      </c>
      <c r="P12586">
        <v>0.39</v>
      </c>
      <c r="Q12586">
        <v>-53.07</v>
      </c>
      <c r="R12586">
        <v>-10.77</v>
      </c>
      <c r="S12586">
        <v>-43.19</v>
      </c>
      <c r="T12586">
        <v>-22.98</v>
      </c>
    </row>
    <row r="12587" spans="1:20" x14ac:dyDescent="0.25">
      <c r="A12587" t="s">
        <v>59</v>
      </c>
      <c r="B12587" t="s">
        <v>48</v>
      </c>
      <c r="C12587" t="str">
        <f>VLOOKUP(B12587,'[1]Product Categories'!$A$2:$B$13,2,FALSE)</f>
        <v>Tops</v>
      </c>
      <c r="D12587" t="s">
        <v>85</v>
      </c>
      <c r="E12587" t="s">
        <v>86</v>
      </c>
      <c r="F12587" t="str">
        <f>VLOOKUP(D12587,'[1]Continent Regions by City'!$A$2:$C$56,3,FALSE)</f>
        <v>South America</v>
      </c>
      <c r="G12587" s="1">
        <v>43714</v>
      </c>
      <c r="H12587" t="s">
        <v>87</v>
      </c>
      <c r="I12587">
        <v>700</v>
      </c>
      <c r="J12587">
        <v>1357</v>
      </c>
      <c r="K12587">
        <v>359</v>
      </c>
      <c r="L12587">
        <v>270.48</v>
      </c>
      <c r="M12587">
        <v>0.83</v>
      </c>
      <c r="N12587">
        <v>12</v>
      </c>
      <c r="O12587" t="s">
        <v>26</v>
      </c>
      <c r="P12587">
        <v>0.26</v>
      </c>
      <c r="Q12587">
        <v>-53.07</v>
      </c>
      <c r="R12587">
        <v>-10.77</v>
      </c>
      <c r="S12587">
        <v>-46.65</v>
      </c>
      <c r="T12587">
        <v>-23.56</v>
      </c>
    </row>
    <row r="12588" spans="1:20" x14ac:dyDescent="0.25">
      <c r="A12588" t="s">
        <v>59</v>
      </c>
      <c r="B12588" t="s">
        <v>48</v>
      </c>
      <c r="C12588" t="str">
        <f>VLOOKUP(B12588,'[1]Product Categories'!$A$2:$B$13,2,FALSE)</f>
        <v>Tops</v>
      </c>
      <c r="D12588" t="s">
        <v>88</v>
      </c>
      <c r="E12588" t="s">
        <v>86</v>
      </c>
      <c r="F12588" t="str">
        <f>VLOOKUP(D12588,'[1]Continent Regions by City'!$A$2:$C$56,3,FALSE)</f>
        <v>South America</v>
      </c>
      <c r="G12588" s="1">
        <v>43703</v>
      </c>
      <c r="H12588" t="s">
        <v>87</v>
      </c>
      <c r="I12588">
        <v>500</v>
      </c>
      <c r="J12588">
        <v>901</v>
      </c>
      <c r="K12588">
        <v>205</v>
      </c>
      <c r="L12588">
        <v>23.75</v>
      </c>
      <c r="M12588">
        <v>0.93</v>
      </c>
      <c r="N12588">
        <v>23</v>
      </c>
      <c r="O12588" t="s">
        <v>24</v>
      </c>
      <c r="P12588">
        <v>0.23</v>
      </c>
      <c r="Q12588">
        <v>-53.07</v>
      </c>
      <c r="R12588">
        <v>-10.77</v>
      </c>
      <c r="S12588">
        <v>-43.19</v>
      </c>
      <c r="T12588">
        <v>-22.98</v>
      </c>
    </row>
    <row r="12589" spans="1:20" x14ac:dyDescent="0.25">
      <c r="A12589" t="s">
        <v>25</v>
      </c>
      <c r="B12589" t="s">
        <v>20</v>
      </c>
      <c r="C12589" t="str">
        <f>VLOOKUP(B12589,'[1]Product Categories'!$A$2:$B$13,2,FALSE)</f>
        <v>Other</v>
      </c>
      <c r="D12589" t="s">
        <v>182</v>
      </c>
      <c r="E12589" t="s">
        <v>175</v>
      </c>
      <c r="F12589" t="str">
        <f>VLOOKUP(D12589,'[1]Continent Regions by City'!$A$2:$C$56,3,FALSE)</f>
        <v>Europe</v>
      </c>
      <c r="G12589" s="1">
        <v>44336</v>
      </c>
      <c r="H12589" t="s">
        <v>176</v>
      </c>
      <c r="I12589">
        <v>10100</v>
      </c>
      <c r="J12589">
        <v>36632</v>
      </c>
      <c r="K12589">
        <v>14959</v>
      </c>
      <c r="L12589">
        <v>270.38</v>
      </c>
      <c r="M12589">
        <v>0.63</v>
      </c>
      <c r="N12589">
        <v>37</v>
      </c>
      <c r="O12589" t="s">
        <v>24</v>
      </c>
      <c r="P12589">
        <v>0.41</v>
      </c>
      <c r="Q12589">
        <v>2.46</v>
      </c>
      <c r="R12589">
        <v>46.62</v>
      </c>
      <c r="S12589">
        <v>2.34</v>
      </c>
      <c r="T12589">
        <v>48.86</v>
      </c>
    </row>
    <row r="12590" spans="1:20" x14ac:dyDescent="0.25">
      <c r="A12590" t="s">
        <v>19</v>
      </c>
      <c r="B12590" t="s">
        <v>20</v>
      </c>
      <c r="C12590" t="str">
        <f>VLOOKUP(B12590,'[1]Product Categories'!$A$2:$B$13,2,FALSE)</f>
        <v>Other</v>
      </c>
      <c r="D12590" t="s">
        <v>182</v>
      </c>
      <c r="E12590" t="s">
        <v>175</v>
      </c>
      <c r="F12590" t="str">
        <f>VLOOKUP(D12590,'[1]Continent Regions by City'!$A$2:$C$56,3,FALSE)</f>
        <v>Europe</v>
      </c>
      <c r="G12590" s="1">
        <v>44370</v>
      </c>
      <c r="H12590" t="s">
        <v>176</v>
      </c>
      <c r="I12590">
        <v>950</v>
      </c>
      <c r="J12590">
        <v>3148</v>
      </c>
      <c r="K12590">
        <v>1163</v>
      </c>
      <c r="L12590">
        <v>8650.18</v>
      </c>
      <c r="M12590">
        <v>0.53</v>
      </c>
      <c r="N12590">
        <v>78</v>
      </c>
      <c r="O12590" t="s">
        <v>30</v>
      </c>
      <c r="P12590">
        <v>0.37</v>
      </c>
      <c r="Q12590">
        <v>2.46</v>
      </c>
      <c r="R12590">
        <v>46.62</v>
      </c>
      <c r="S12590">
        <v>2.34</v>
      </c>
      <c r="T12590">
        <v>48.86</v>
      </c>
    </row>
    <row r="12591" spans="1:20" x14ac:dyDescent="0.25">
      <c r="A12591" t="s">
        <v>29</v>
      </c>
      <c r="B12591" t="s">
        <v>20</v>
      </c>
      <c r="C12591" t="str">
        <f>VLOOKUP(B12591,'[1]Product Categories'!$A$2:$B$13,2,FALSE)</f>
        <v>Other</v>
      </c>
      <c r="D12591" t="s">
        <v>182</v>
      </c>
      <c r="E12591" t="s">
        <v>175</v>
      </c>
      <c r="F12591" t="str">
        <f>VLOOKUP(D12591,'[1]Continent Regions by City'!$A$2:$C$56,3,FALSE)</f>
        <v>Europe</v>
      </c>
      <c r="G12591" s="1">
        <v>44316</v>
      </c>
      <c r="H12591" t="s">
        <v>176</v>
      </c>
      <c r="I12591">
        <v>100</v>
      </c>
      <c r="J12591">
        <v>115</v>
      </c>
      <c r="K12591">
        <v>18</v>
      </c>
      <c r="L12591">
        <v>696</v>
      </c>
      <c r="M12591">
        <v>0.59</v>
      </c>
      <c r="N12591">
        <v>45</v>
      </c>
      <c r="O12591" t="s">
        <v>28</v>
      </c>
      <c r="P12591">
        <v>0.16</v>
      </c>
      <c r="Q12591">
        <v>2.46</v>
      </c>
      <c r="R12591">
        <v>46.62</v>
      </c>
      <c r="S12591">
        <v>2.34</v>
      </c>
      <c r="T12591">
        <v>48.86</v>
      </c>
    </row>
    <row r="12592" spans="1:20" x14ac:dyDescent="0.25">
      <c r="A12592" t="s">
        <v>58</v>
      </c>
      <c r="B12592" t="s">
        <v>48</v>
      </c>
      <c r="C12592" t="str">
        <f>VLOOKUP(B12592,'[1]Product Categories'!$A$2:$B$13,2,FALSE)</f>
        <v>Tops</v>
      </c>
      <c r="D12592" t="s">
        <v>92</v>
      </c>
      <c r="E12592" t="s">
        <v>90</v>
      </c>
      <c r="F12592" t="str">
        <f>VLOOKUP(D12592,'[1]Continent Regions by City'!$A$2:$C$56,3,FALSE)</f>
        <v>North America</v>
      </c>
      <c r="G12592" s="1">
        <v>43677</v>
      </c>
      <c r="H12592" t="s">
        <v>91</v>
      </c>
      <c r="I12592">
        <v>200</v>
      </c>
      <c r="J12592">
        <v>620</v>
      </c>
      <c r="K12592">
        <v>312</v>
      </c>
      <c r="L12592">
        <v>99.2</v>
      </c>
      <c r="M12592">
        <v>0.83</v>
      </c>
      <c r="N12592">
        <v>13</v>
      </c>
      <c r="O12592" t="s">
        <v>26</v>
      </c>
      <c r="P12592">
        <v>0.5</v>
      </c>
      <c r="Q12592">
        <v>-98.99</v>
      </c>
      <c r="R12592">
        <v>39.5</v>
      </c>
      <c r="S12592">
        <v>-95.37</v>
      </c>
      <c r="T12592">
        <v>29.76</v>
      </c>
    </row>
    <row r="12593" spans="1:20" x14ac:dyDescent="0.25">
      <c r="A12593" t="s">
        <v>58</v>
      </c>
      <c r="B12593" t="s">
        <v>48</v>
      </c>
      <c r="C12593" t="str">
        <f>VLOOKUP(B12593,'[1]Product Categories'!$A$2:$B$13,2,FALSE)</f>
        <v>Tops</v>
      </c>
      <c r="D12593" t="s">
        <v>94</v>
      </c>
      <c r="E12593" t="s">
        <v>90</v>
      </c>
      <c r="F12593" t="str">
        <f>VLOOKUP(D12593,'[1]Continent Regions by City'!$A$2:$C$56,3,FALSE)</f>
        <v>North America</v>
      </c>
      <c r="G12593" s="1">
        <v>43668</v>
      </c>
      <c r="H12593" t="s">
        <v>91</v>
      </c>
      <c r="I12593">
        <v>400</v>
      </c>
      <c r="J12593">
        <v>1183</v>
      </c>
      <c r="K12593">
        <v>565</v>
      </c>
      <c r="L12593">
        <v>189.28</v>
      </c>
      <c r="M12593">
        <v>0.95</v>
      </c>
      <c r="N12593">
        <v>13</v>
      </c>
      <c r="O12593" t="s">
        <v>37</v>
      </c>
      <c r="P12593">
        <v>0.48</v>
      </c>
      <c r="Q12593">
        <v>-98.99</v>
      </c>
      <c r="R12593">
        <v>39.5</v>
      </c>
      <c r="S12593">
        <v>-97.74</v>
      </c>
      <c r="T12593">
        <v>30.27</v>
      </c>
    </row>
    <row r="12594" spans="1:20" x14ac:dyDescent="0.25">
      <c r="A12594" t="s">
        <v>59</v>
      </c>
      <c r="B12594" t="s">
        <v>48</v>
      </c>
      <c r="C12594" t="str">
        <f>VLOOKUP(B12594,'[1]Product Categories'!$A$2:$B$13,2,FALSE)</f>
        <v>Tops</v>
      </c>
      <c r="D12594" t="s">
        <v>93</v>
      </c>
      <c r="E12594" t="s">
        <v>90</v>
      </c>
      <c r="F12594" t="str">
        <f>VLOOKUP(D12594,'[1]Continent Regions by City'!$A$2:$C$56,3,FALSE)</f>
        <v>North America</v>
      </c>
      <c r="G12594" s="1">
        <v>43712</v>
      </c>
      <c r="H12594" t="s">
        <v>91</v>
      </c>
      <c r="I12594">
        <v>350</v>
      </c>
      <c r="J12594">
        <v>462</v>
      </c>
      <c r="K12594">
        <v>198</v>
      </c>
      <c r="L12594">
        <v>127.68</v>
      </c>
      <c r="M12594">
        <v>0.85</v>
      </c>
      <c r="N12594">
        <v>16</v>
      </c>
      <c r="O12594" t="s">
        <v>30</v>
      </c>
      <c r="P12594">
        <v>0.43</v>
      </c>
      <c r="Q12594">
        <v>-98.99</v>
      </c>
      <c r="R12594">
        <v>39.5</v>
      </c>
      <c r="S12594">
        <v>-96.8</v>
      </c>
      <c r="T12594">
        <v>32.78</v>
      </c>
    </row>
    <row r="12595" spans="1:20" x14ac:dyDescent="0.25">
      <c r="A12595" t="s">
        <v>49</v>
      </c>
      <c r="B12595" t="s">
        <v>48</v>
      </c>
      <c r="C12595" t="str">
        <f>VLOOKUP(B12595,'[1]Product Categories'!$A$2:$B$13,2,FALSE)</f>
        <v>Tops</v>
      </c>
      <c r="D12595" t="s">
        <v>94</v>
      </c>
      <c r="E12595" t="s">
        <v>90</v>
      </c>
      <c r="F12595" t="str">
        <f>VLOOKUP(D12595,'[1]Continent Regions by City'!$A$2:$C$56,3,FALSE)</f>
        <v>North America</v>
      </c>
      <c r="G12595" s="1">
        <v>43736</v>
      </c>
      <c r="H12595" t="s">
        <v>91</v>
      </c>
      <c r="I12595">
        <v>650</v>
      </c>
      <c r="J12595">
        <v>13302</v>
      </c>
      <c r="K12595">
        <v>5601.75</v>
      </c>
      <c r="L12595">
        <v>269.27999999999997</v>
      </c>
      <c r="M12595">
        <v>0.82</v>
      </c>
      <c r="N12595">
        <v>15</v>
      </c>
      <c r="O12595" t="s">
        <v>26</v>
      </c>
      <c r="P12595">
        <v>0.42</v>
      </c>
      <c r="Q12595">
        <v>-98.99</v>
      </c>
      <c r="R12595">
        <v>39.5</v>
      </c>
      <c r="S12595">
        <v>-97.74</v>
      </c>
      <c r="T12595">
        <v>30.27</v>
      </c>
    </row>
    <row r="12596" spans="1:20" x14ac:dyDescent="0.25">
      <c r="A12596" t="s">
        <v>49</v>
      </c>
      <c r="B12596" t="s">
        <v>48</v>
      </c>
      <c r="C12596" t="str">
        <f>VLOOKUP(B12596,'[1]Product Categories'!$A$2:$B$13,2,FALSE)</f>
        <v>Tops</v>
      </c>
      <c r="D12596" t="s">
        <v>89</v>
      </c>
      <c r="E12596" t="s">
        <v>90</v>
      </c>
      <c r="F12596" t="str">
        <f>VLOOKUP(D12596,'[1]Continent Regions by City'!$A$2:$C$56,3,FALSE)</f>
        <v>North America</v>
      </c>
      <c r="G12596" s="1">
        <v>43660</v>
      </c>
      <c r="H12596" t="s">
        <v>91</v>
      </c>
      <c r="I12596">
        <v>400</v>
      </c>
      <c r="J12596">
        <v>17134.5</v>
      </c>
      <c r="K12596">
        <v>7190.25</v>
      </c>
      <c r="L12596">
        <v>251.16</v>
      </c>
      <c r="M12596">
        <v>0.92</v>
      </c>
      <c r="N12596">
        <v>25</v>
      </c>
      <c r="O12596" t="s">
        <v>28</v>
      </c>
      <c r="P12596">
        <v>0.42</v>
      </c>
      <c r="Q12596">
        <v>-98.99</v>
      </c>
      <c r="R12596">
        <v>39.5</v>
      </c>
      <c r="S12596">
        <v>-80.239999999999995</v>
      </c>
      <c r="T12596">
        <v>25.73</v>
      </c>
    </row>
    <row r="12597" spans="1:20" x14ac:dyDescent="0.25">
      <c r="A12597" t="s">
        <v>49</v>
      </c>
      <c r="B12597" t="s">
        <v>48</v>
      </c>
      <c r="C12597" t="str">
        <f>VLOOKUP(B12597,'[1]Product Categories'!$A$2:$B$13,2,FALSE)</f>
        <v>Tops</v>
      </c>
      <c r="D12597" t="s">
        <v>92</v>
      </c>
      <c r="E12597" t="s">
        <v>90</v>
      </c>
      <c r="F12597" t="str">
        <f>VLOOKUP(D12597,'[1]Continent Regions by City'!$A$2:$C$56,3,FALSE)</f>
        <v>North America</v>
      </c>
      <c r="G12597" s="1">
        <v>43737</v>
      </c>
      <c r="H12597" t="s">
        <v>91</v>
      </c>
      <c r="I12597">
        <v>1700</v>
      </c>
      <c r="J12597">
        <v>4564.5</v>
      </c>
      <c r="K12597">
        <v>1881.75</v>
      </c>
      <c r="L12597">
        <v>696.15</v>
      </c>
      <c r="M12597">
        <v>0.81</v>
      </c>
      <c r="N12597">
        <v>16</v>
      </c>
      <c r="O12597" t="s">
        <v>37</v>
      </c>
      <c r="P12597">
        <v>0.41</v>
      </c>
      <c r="Q12597">
        <v>-98.99</v>
      </c>
      <c r="R12597">
        <v>39.5</v>
      </c>
      <c r="S12597">
        <v>-95.37</v>
      </c>
      <c r="T12597">
        <v>29.76</v>
      </c>
    </row>
    <row r="12598" spans="1:20" x14ac:dyDescent="0.25">
      <c r="A12598" t="s">
        <v>59</v>
      </c>
      <c r="B12598" t="s">
        <v>48</v>
      </c>
      <c r="C12598" t="str">
        <f>VLOOKUP(B12598,'[1]Product Categories'!$A$2:$B$13,2,FALSE)</f>
        <v>Tops</v>
      </c>
      <c r="D12598" t="s">
        <v>92</v>
      </c>
      <c r="E12598" t="s">
        <v>90</v>
      </c>
      <c r="F12598" t="str">
        <f>VLOOKUP(D12598,'[1]Continent Regions by City'!$A$2:$C$56,3,FALSE)</f>
        <v>North America</v>
      </c>
      <c r="G12598" s="1">
        <v>43705</v>
      </c>
      <c r="H12598" t="s">
        <v>91</v>
      </c>
      <c r="I12598">
        <v>1700</v>
      </c>
      <c r="J12598">
        <v>2893.5</v>
      </c>
      <c r="K12598">
        <v>1187.25</v>
      </c>
      <c r="L12598">
        <v>881.37</v>
      </c>
      <c r="M12598">
        <v>0.86</v>
      </c>
      <c r="N12598">
        <v>17</v>
      </c>
      <c r="O12598" t="s">
        <v>28</v>
      </c>
      <c r="P12598">
        <v>0.41</v>
      </c>
      <c r="Q12598">
        <v>-98.99</v>
      </c>
      <c r="R12598">
        <v>39.5</v>
      </c>
      <c r="S12598">
        <v>-95.37</v>
      </c>
      <c r="T12598">
        <v>29.76</v>
      </c>
    </row>
    <row r="12599" spans="1:20" x14ac:dyDescent="0.25">
      <c r="A12599" t="s">
        <v>47</v>
      </c>
      <c r="B12599" t="s">
        <v>48</v>
      </c>
      <c r="C12599" t="str">
        <f>VLOOKUP(B12599,'[1]Product Categories'!$A$2:$B$13,2,FALSE)</f>
        <v>Tops</v>
      </c>
      <c r="D12599" t="s">
        <v>93</v>
      </c>
      <c r="E12599" t="s">
        <v>90</v>
      </c>
      <c r="F12599" t="str">
        <f>VLOOKUP(D12599,'[1]Continent Regions by City'!$A$2:$C$56,3,FALSE)</f>
        <v>North America</v>
      </c>
      <c r="G12599" s="1">
        <v>43674</v>
      </c>
      <c r="H12599" t="s">
        <v>91</v>
      </c>
      <c r="I12599">
        <v>50</v>
      </c>
      <c r="J12599">
        <v>119</v>
      </c>
      <c r="K12599">
        <v>43</v>
      </c>
      <c r="L12599">
        <v>23.8</v>
      </c>
      <c r="M12599">
        <v>0.9</v>
      </c>
      <c r="N12599">
        <v>19</v>
      </c>
      <c r="O12599" t="s">
        <v>30</v>
      </c>
      <c r="P12599">
        <v>0.36</v>
      </c>
      <c r="Q12599">
        <v>-98.99</v>
      </c>
      <c r="R12599">
        <v>39.5</v>
      </c>
      <c r="S12599">
        <v>-96.8</v>
      </c>
      <c r="T12599">
        <v>32.78</v>
      </c>
    </row>
    <row r="12600" spans="1:20" x14ac:dyDescent="0.25">
      <c r="A12600" t="s">
        <v>47</v>
      </c>
      <c r="B12600" t="s">
        <v>48</v>
      </c>
      <c r="C12600" t="str">
        <f>VLOOKUP(B12600,'[1]Product Categories'!$A$2:$B$13,2,FALSE)</f>
        <v>Tops</v>
      </c>
      <c r="D12600" t="s">
        <v>92</v>
      </c>
      <c r="E12600" t="s">
        <v>90</v>
      </c>
      <c r="F12600" t="str">
        <f>VLOOKUP(D12600,'[1]Continent Regions by City'!$A$2:$C$56,3,FALSE)</f>
        <v>North America</v>
      </c>
      <c r="G12600" s="1">
        <v>43717</v>
      </c>
      <c r="H12600" t="s">
        <v>91</v>
      </c>
      <c r="I12600">
        <v>150</v>
      </c>
      <c r="J12600">
        <v>327</v>
      </c>
      <c r="K12600">
        <v>102</v>
      </c>
      <c r="L12600">
        <v>78.48</v>
      </c>
      <c r="M12600">
        <v>0.87</v>
      </c>
      <c r="N12600">
        <v>23</v>
      </c>
      <c r="O12600" t="s">
        <v>24</v>
      </c>
      <c r="P12600">
        <v>0.31</v>
      </c>
      <c r="Q12600">
        <v>-98.99</v>
      </c>
      <c r="R12600">
        <v>39.5</v>
      </c>
      <c r="S12600">
        <v>-95.37</v>
      </c>
      <c r="T12600">
        <v>29.76</v>
      </c>
    </row>
    <row r="12601" spans="1:20" x14ac:dyDescent="0.25">
      <c r="A12601" t="s">
        <v>59</v>
      </c>
      <c r="B12601" t="s">
        <v>48</v>
      </c>
      <c r="C12601" t="str">
        <f>VLOOKUP(B12601,'[1]Product Categories'!$A$2:$B$13,2,FALSE)</f>
        <v>Tops</v>
      </c>
      <c r="D12601" t="s">
        <v>89</v>
      </c>
      <c r="E12601" t="s">
        <v>90</v>
      </c>
      <c r="F12601" t="str">
        <f>VLOOKUP(D12601,'[1]Continent Regions by City'!$A$2:$C$56,3,FALSE)</f>
        <v>North America</v>
      </c>
      <c r="G12601" s="1">
        <v>43699</v>
      </c>
      <c r="H12601" t="s">
        <v>91</v>
      </c>
      <c r="I12601">
        <v>350</v>
      </c>
      <c r="J12601">
        <v>2067</v>
      </c>
      <c r="K12601">
        <v>533.25</v>
      </c>
      <c r="L12601">
        <v>130.86000000000001</v>
      </c>
      <c r="M12601">
        <v>0.83</v>
      </c>
      <c r="N12601">
        <v>23</v>
      </c>
      <c r="O12601" t="s">
        <v>24</v>
      </c>
      <c r="P12601">
        <v>0.26</v>
      </c>
      <c r="Q12601">
        <v>-98.99</v>
      </c>
      <c r="R12601">
        <v>39.5</v>
      </c>
      <c r="S12601">
        <v>-80.239999999999995</v>
      </c>
      <c r="T12601">
        <v>25.73</v>
      </c>
    </row>
    <row r="12602" spans="1:20" x14ac:dyDescent="0.25">
      <c r="A12602" t="s">
        <v>59</v>
      </c>
      <c r="B12602" t="s">
        <v>48</v>
      </c>
      <c r="C12602" t="str">
        <f>VLOOKUP(B12602,'[1]Product Categories'!$A$2:$B$13,2,FALSE)</f>
        <v>Tops</v>
      </c>
      <c r="D12602" t="s">
        <v>94</v>
      </c>
      <c r="E12602" t="s">
        <v>90</v>
      </c>
      <c r="F12602" t="str">
        <f>VLOOKUP(D12602,'[1]Continent Regions by City'!$A$2:$C$56,3,FALSE)</f>
        <v>North America</v>
      </c>
      <c r="G12602" s="1">
        <v>43697</v>
      </c>
      <c r="H12602" t="s">
        <v>91</v>
      </c>
      <c r="I12602">
        <v>500</v>
      </c>
      <c r="J12602">
        <v>2133</v>
      </c>
      <c r="K12602">
        <v>45.75</v>
      </c>
      <c r="L12602">
        <v>205.5</v>
      </c>
      <c r="M12602">
        <v>0.89</v>
      </c>
      <c r="N12602">
        <v>25</v>
      </c>
      <c r="O12602" t="s">
        <v>36</v>
      </c>
      <c r="P12602">
        <v>0.02</v>
      </c>
      <c r="Q12602">
        <v>-98.99</v>
      </c>
      <c r="R12602">
        <v>39.5</v>
      </c>
      <c r="S12602">
        <v>-97.74</v>
      </c>
      <c r="T12602">
        <v>30.27</v>
      </c>
    </row>
    <row r="12603" spans="1:20" x14ac:dyDescent="0.25">
      <c r="A12603" t="s">
        <v>49</v>
      </c>
      <c r="B12603" t="s">
        <v>48</v>
      </c>
      <c r="C12603" t="str">
        <f>VLOOKUP(B12603,'[1]Product Categories'!$A$2:$B$13,2,FALSE)</f>
        <v>Tops</v>
      </c>
      <c r="D12603" t="s">
        <v>93</v>
      </c>
      <c r="E12603" t="s">
        <v>90</v>
      </c>
      <c r="F12603" t="str">
        <f>VLOOKUP(D12603,'[1]Continent Regions by City'!$A$2:$C$56,3,FALSE)</f>
        <v>North America</v>
      </c>
      <c r="G12603" s="1">
        <v>43708</v>
      </c>
      <c r="H12603" t="s">
        <v>91</v>
      </c>
      <c r="I12603">
        <v>700</v>
      </c>
      <c r="J12603">
        <v>10230</v>
      </c>
      <c r="K12603">
        <v>975.75</v>
      </c>
      <c r="L12603">
        <v>450</v>
      </c>
      <c r="M12603">
        <v>0.92</v>
      </c>
      <c r="N12603">
        <v>16</v>
      </c>
      <c r="O12603" t="s">
        <v>28</v>
      </c>
      <c r="P12603">
        <v>0.1</v>
      </c>
      <c r="Q12603">
        <v>-98.99</v>
      </c>
      <c r="R12603">
        <v>39.5</v>
      </c>
      <c r="S12603">
        <v>-96.8</v>
      </c>
      <c r="T12603">
        <v>32.78</v>
      </c>
    </row>
    <row r="12604" spans="1:20" x14ac:dyDescent="0.25">
      <c r="A12604" t="s">
        <v>41</v>
      </c>
      <c r="B12604" t="s">
        <v>42</v>
      </c>
      <c r="C12604" t="str">
        <f>VLOOKUP(B12604,'[1]Product Categories'!$A$2:$B$13,2,FALSE)</f>
        <v>Bottomwear</v>
      </c>
      <c r="D12604" t="s">
        <v>182</v>
      </c>
      <c r="E12604" t="s">
        <v>175</v>
      </c>
      <c r="F12604" t="str">
        <f>VLOOKUP(D12604,'[1]Continent Regions by City'!$A$2:$C$56,3,FALSE)</f>
        <v>Europe</v>
      </c>
      <c r="G12604" s="1">
        <v>44355</v>
      </c>
      <c r="H12604" t="s">
        <v>176</v>
      </c>
      <c r="I12604">
        <v>3950</v>
      </c>
      <c r="J12604">
        <v>16732</v>
      </c>
      <c r="K12604">
        <v>7458</v>
      </c>
      <c r="L12604">
        <v>105.04</v>
      </c>
      <c r="M12604">
        <v>0.61</v>
      </c>
      <c r="N12604">
        <v>30</v>
      </c>
      <c r="O12604" t="s">
        <v>26</v>
      </c>
      <c r="P12604">
        <v>0.45</v>
      </c>
      <c r="Q12604">
        <v>2.46</v>
      </c>
      <c r="R12604">
        <v>46.62</v>
      </c>
      <c r="S12604">
        <v>2.34</v>
      </c>
      <c r="T12604">
        <v>48.86</v>
      </c>
    </row>
    <row r="12605" spans="1:20" x14ac:dyDescent="0.25">
      <c r="A12605" t="s">
        <v>43</v>
      </c>
      <c r="B12605" t="s">
        <v>42</v>
      </c>
      <c r="C12605" t="str">
        <f>VLOOKUP(B12605,'[1]Product Categories'!$A$2:$B$13,2,FALSE)</f>
        <v>Bottomwear</v>
      </c>
      <c r="D12605" t="s">
        <v>182</v>
      </c>
      <c r="E12605" t="s">
        <v>175</v>
      </c>
      <c r="F12605" t="str">
        <f>VLOOKUP(D12605,'[1]Continent Regions by City'!$A$2:$C$56,3,FALSE)</f>
        <v>Europe</v>
      </c>
      <c r="G12605" s="1">
        <v>44370</v>
      </c>
      <c r="H12605" t="s">
        <v>176</v>
      </c>
      <c r="I12605">
        <v>250</v>
      </c>
      <c r="J12605">
        <v>903</v>
      </c>
      <c r="K12605">
        <v>371</v>
      </c>
      <c r="L12605">
        <v>56.8</v>
      </c>
      <c r="M12605">
        <v>0.56000000000000005</v>
      </c>
      <c r="N12605">
        <v>11</v>
      </c>
      <c r="O12605" t="s">
        <v>36</v>
      </c>
      <c r="P12605">
        <v>0.41</v>
      </c>
      <c r="Q12605">
        <v>2.46</v>
      </c>
      <c r="R12605">
        <v>46.62</v>
      </c>
      <c r="S12605">
        <v>2.34</v>
      </c>
      <c r="T12605">
        <v>48.86</v>
      </c>
    </row>
    <row r="12606" spans="1:20" x14ac:dyDescent="0.25">
      <c r="A12606" t="s">
        <v>58</v>
      </c>
      <c r="B12606" t="s">
        <v>48</v>
      </c>
      <c r="C12606" t="str">
        <f>VLOOKUP(B12606,'[1]Product Categories'!$A$2:$B$13,2,FALSE)</f>
        <v>Tops</v>
      </c>
      <c r="D12606" t="s">
        <v>182</v>
      </c>
      <c r="E12606" t="s">
        <v>175</v>
      </c>
      <c r="F12606" t="str">
        <f>VLOOKUP(D12606,'[1]Continent Regions by City'!$A$2:$C$56,3,FALSE)</f>
        <v>Europe</v>
      </c>
      <c r="G12606" s="1">
        <v>44329</v>
      </c>
      <c r="H12606" t="s">
        <v>176</v>
      </c>
      <c r="I12606">
        <v>2350</v>
      </c>
      <c r="J12606">
        <v>8974</v>
      </c>
      <c r="K12606">
        <v>4845</v>
      </c>
      <c r="L12606">
        <v>135.84</v>
      </c>
      <c r="M12606">
        <v>0.53</v>
      </c>
      <c r="N12606">
        <v>67</v>
      </c>
      <c r="O12606" t="s">
        <v>37</v>
      </c>
      <c r="P12606">
        <v>0.54</v>
      </c>
      <c r="Q12606">
        <v>2.46</v>
      </c>
      <c r="R12606">
        <v>46.62</v>
      </c>
      <c r="S12606">
        <v>2.34</v>
      </c>
      <c r="T12606">
        <v>48.86</v>
      </c>
    </row>
    <row r="12607" spans="1:20" x14ac:dyDescent="0.25">
      <c r="A12607" t="s">
        <v>47</v>
      </c>
      <c r="B12607" t="s">
        <v>48</v>
      </c>
      <c r="C12607" t="str">
        <f>VLOOKUP(B12607,'[1]Product Categories'!$A$2:$B$13,2,FALSE)</f>
        <v>Tops</v>
      </c>
      <c r="D12607" t="s">
        <v>182</v>
      </c>
      <c r="E12607" t="s">
        <v>175</v>
      </c>
      <c r="F12607" t="str">
        <f>VLOOKUP(D12607,'[1]Continent Regions by City'!$A$2:$C$56,3,FALSE)</f>
        <v>Europe</v>
      </c>
      <c r="G12607" s="1">
        <v>44353</v>
      </c>
      <c r="H12607" t="s">
        <v>176</v>
      </c>
      <c r="I12607">
        <v>19950</v>
      </c>
      <c r="J12607">
        <v>66798</v>
      </c>
      <c r="K12607">
        <v>31077</v>
      </c>
      <c r="L12607">
        <v>582.29999999999995</v>
      </c>
      <c r="M12607">
        <v>0.51</v>
      </c>
      <c r="N12607">
        <v>61</v>
      </c>
      <c r="O12607" t="s">
        <v>30</v>
      </c>
      <c r="P12607">
        <v>0.47</v>
      </c>
      <c r="Q12607">
        <v>2.46</v>
      </c>
      <c r="R12607">
        <v>46.62</v>
      </c>
      <c r="S12607">
        <v>2.34</v>
      </c>
      <c r="T12607">
        <v>48.86</v>
      </c>
    </row>
    <row r="12608" spans="1:20" x14ac:dyDescent="0.25">
      <c r="A12608" t="s">
        <v>49</v>
      </c>
      <c r="B12608" t="s">
        <v>48</v>
      </c>
      <c r="C12608" t="str">
        <f>VLOOKUP(B12608,'[1]Product Categories'!$A$2:$B$13,2,FALSE)</f>
        <v>Tops</v>
      </c>
      <c r="D12608" t="s">
        <v>182</v>
      </c>
      <c r="E12608" t="s">
        <v>175</v>
      </c>
      <c r="F12608" t="str">
        <f>VLOOKUP(D12608,'[1]Continent Regions by City'!$A$2:$C$56,3,FALSE)</f>
        <v>Europe</v>
      </c>
      <c r="G12608" s="1">
        <v>44316</v>
      </c>
      <c r="H12608" t="s">
        <v>176</v>
      </c>
      <c r="I12608">
        <v>1400</v>
      </c>
      <c r="J12608">
        <v>6169</v>
      </c>
      <c r="K12608">
        <v>2549</v>
      </c>
      <c r="L12608">
        <v>198.45</v>
      </c>
      <c r="M12608">
        <v>0.65</v>
      </c>
      <c r="N12608">
        <v>88</v>
      </c>
      <c r="O12608" t="s">
        <v>37</v>
      </c>
      <c r="P12608">
        <v>0.41</v>
      </c>
      <c r="Q12608">
        <v>2.46</v>
      </c>
      <c r="R12608">
        <v>46.62</v>
      </c>
      <c r="S12608">
        <v>2.34</v>
      </c>
      <c r="T12608">
        <v>48.86</v>
      </c>
    </row>
    <row r="12609" spans="1:20" x14ac:dyDescent="0.25">
      <c r="A12609" t="s">
        <v>59</v>
      </c>
      <c r="B12609" t="s">
        <v>48</v>
      </c>
      <c r="C12609" t="str">
        <f>VLOOKUP(B12609,'[1]Product Categories'!$A$2:$B$13,2,FALSE)</f>
        <v>Tops</v>
      </c>
      <c r="D12609" t="s">
        <v>182</v>
      </c>
      <c r="E12609" t="s">
        <v>175</v>
      </c>
      <c r="F12609" t="str">
        <f>VLOOKUP(D12609,'[1]Continent Regions by City'!$A$2:$C$56,3,FALSE)</f>
        <v>Europe</v>
      </c>
      <c r="G12609" s="1">
        <v>44355</v>
      </c>
      <c r="H12609" t="s">
        <v>176</v>
      </c>
      <c r="I12609">
        <v>1900</v>
      </c>
      <c r="J12609">
        <v>5721</v>
      </c>
      <c r="K12609">
        <v>2285</v>
      </c>
      <c r="L12609">
        <v>331.37</v>
      </c>
      <c r="M12609">
        <v>0.55000000000000004</v>
      </c>
      <c r="N12609">
        <v>79</v>
      </c>
      <c r="O12609" t="s">
        <v>37</v>
      </c>
      <c r="P12609">
        <v>0.4</v>
      </c>
      <c r="Q12609">
        <v>2.46</v>
      </c>
      <c r="R12609">
        <v>46.62</v>
      </c>
      <c r="S12609">
        <v>2.34</v>
      </c>
      <c r="T12609">
        <v>48.86</v>
      </c>
    </row>
    <row r="12610" spans="1:20" x14ac:dyDescent="0.25">
      <c r="A12610" t="s">
        <v>58</v>
      </c>
      <c r="B12610" t="s">
        <v>48</v>
      </c>
      <c r="C12610" t="str">
        <f>VLOOKUP(B12610,'[1]Product Categories'!$A$2:$B$13,2,FALSE)</f>
        <v>Tops</v>
      </c>
      <c r="D12610" t="s">
        <v>96</v>
      </c>
      <c r="E12610" t="s">
        <v>97</v>
      </c>
      <c r="F12610" t="str">
        <f>VLOOKUP(D12610,'[1]Continent Regions by City'!$A$2:$C$56,3,FALSE)</f>
        <v>Europe</v>
      </c>
      <c r="G12610" s="1">
        <v>43738</v>
      </c>
      <c r="H12610" t="s">
        <v>98</v>
      </c>
      <c r="I12610">
        <v>750</v>
      </c>
      <c r="J12610">
        <v>2245</v>
      </c>
      <c r="K12610">
        <v>1134</v>
      </c>
      <c r="L12610">
        <v>1334.06</v>
      </c>
      <c r="M12610">
        <v>0.86</v>
      </c>
      <c r="N12610">
        <v>14</v>
      </c>
      <c r="O12610" t="s">
        <v>36</v>
      </c>
      <c r="P12610">
        <v>0.51</v>
      </c>
      <c r="Q12610">
        <v>-2.52</v>
      </c>
      <c r="R12610">
        <v>53.93</v>
      </c>
      <c r="S12610">
        <v>-0.13</v>
      </c>
      <c r="T12610">
        <v>51.51</v>
      </c>
    </row>
    <row r="12611" spans="1:20" x14ac:dyDescent="0.25">
      <c r="A12611" t="s">
        <v>58</v>
      </c>
      <c r="B12611" t="s">
        <v>48</v>
      </c>
      <c r="C12611" t="str">
        <f>VLOOKUP(B12611,'[1]Product Categories'!$A$2:$B$13,2,FALSE)</f>
        <v>Tops</v>
      </c>
      <c r="D12611" t="s">
        <v>99</v>
      </c>
      <c r="E12611" t="s">
        <v>97</v>
      </c>
      <c r="F12611" t="str">
        <f>VLOOKUP(D12611,'[1]Continent Regions by City'!$A$2:$C$56,3,FALSE)</f>
        <v>Europe</v>
      </c>
      <c r="G12611" s="1">
        <v>43680</v>
      </c>
      <c r="H12611" t="s">
        <v>98</v>
      </c>
      <c r="I12611">
        <v>800</v>
      </c>
      <c r="J12611">
        <v>2415</v>
      </c>
      <c r="K12611">
        <v>1203</v>
      </c>
      <c r="L12611">
        <v>151</v>
      </c>
      <c r="M12611">
        <v>0.93</v>
      </c>
      <c r="N12611">
        <v>22</v>
      </c>
      <c r="O12611" t="s">
        <v>26</v>
      </c>
      <c r="P12611">
        <v>0.5</v>
      </c>
      <c r="Q12611">
        <v>-2.52</v>
      </c>
      <c r="R12611">
        <v>53.93</v>
      </c>
      <c r="S12611">
        <v>-2.98</v>
      </c>
      <c r="T12611">
        <v>53.41</v>
      </c>
    </row>
    <row r="12612" spans="1:20" x14ac:dyDescent="0.25">
      <c r="A12612" t="s">
        <v>49</v>
      </c>
      <c r="B12612" t="s">
        <v>48</v>
      </c>
      <c r="C12612" t="str">
        <f>VLOOKUP(B12612,'[1]Product Categories'!$A$2:$B$13,2,FALSE)</f>
        <v>Tops</v>
      </c>
      <c r="D12612" t="s">
        <v>96</v>
      </c>
      <c r="E12612" t="s">
        <v>97</v>
      </c>
      <c r="F12612" t="str">
        <f>VLOOKUP(D12612,'[1]Continent Regions by City'!$A$2:$C$56,3,FALSE)</f>
        <v>Europe</v>
      </c>
      <c r="G12612" s="1">
        <v>43674</v>
      </c>
      <c r="H12612" t="s">
        <v>98</v>
      </c>
      <c r="I12612">
        <v>7250</v>
      </c>
      <c r="J12612">
        <v>19659</v>
      </c>
      <c r="K12612">
        <v>9788</v>
      </c>
      <c r="L12612">
        <v>976.14</v>
      </c>
      <c r="M12612">
        <v>0.9</v>
      </c>
      <c r="N12612">
        <v>23</v>
      </c>
      <c r="O12612" t="s">
        <v>26</v>
      </c>
      <c r="P12612">
        <v>0.5</v>
      </c>
      <c r="Q12612">
        <v>-2.52</v>
      </c>
      <c r="R12612">
        <v>53.93</v>
      </c>
      <c r="S12612">
        <v>-0.13</v>
      </c>
      <c r="T12612">
        <v>51.51</v>
      </c>
    </row>
    <row r="12613" spans="1:20" x14ac:dyDescent="0.25">
      <c r="A12613" t="s">
        <v>49</v>
      </c>
      <c r="B12613" t="s">
        <v>48</v>
      </c>
      <c r="C12613" t="str">
        <f>VLOOKUP(B12613,'[1]Product Categories'!$A$2:$B$13,2,FALSE)</f>
        <v>Tops</v>
      </c>
      <c r="D12613" t="s">
        <v>99</v>
      </c>
      <c r="E12613" t="s">
        <v>97</v>
      </c>
      <c r="F12613" t="str">
        <f>VLOOKUP(D12613,'[1]Continent Regions by City'!$A$2:$C$56,3,FALSE)</f>
        <v>Europe</v>
      </c>
      <c r="G12613" s="1">
        <v>43738</v>
      </c>
      <c r="H12613" t="s">
        <v>98</v>
      </c>
      <c r="I12613">
        <v>2300</v>
      </c>
      <c r="J12613">
        <v>6169</v>
      </c>
      <c r="K12613">
        <v>3042</v>
      </c>
      <c r="L12613">
        <v>308.48</v>
      </c>
      <c r="M12613">
        <v>0.83</v>
      </c>
      <c r="N12613">
        <v>15</v>
      </c>
      <c r="O12613" t="s">
        <v>37</v>
      </c>
      <c r="P12613">
        <v>0.49</v>
      </c>
      <c r="Q12613">
        <v>-2.52</v>
      </c>
      <c r="R12613">
        <v>53.93</v>
      </c>
      <c r="S12613">
        <v>-2.98</v>
      </c>
      <c r="T12613">
        <v>53.41</v>
      </c>
    </row>
    <row r="12614" spans="1:20" x14ac:dyDescent="0.25">
      <c r="A12614" t="s">
        <v>59</v>
      </c>
      <c r="B12614" t="s">
        <v>48</v>
      </c>
      <c r="C12614" t="str">
        <f>VLOOKUP(B12614,'[1]Product Categories'!$A$2:$B$13,2,FALSE)</f>
        <v>Tops</v>
      </c>
      <c r="D12614" t="s">
        <v>99</v>
      </c>
      <c r="E12614" t="s">
        <v>97</v>
      </c>
      <c r="F12614" t="str">
        <f>VLOOKUP(D12614,'[1]Continent Regions by City'!$A$2:$C$56,3,FALSE)</f>
        <v>Europe</v>
      </c>
      <c r="G12614" s="1">
        <v>43677</v>
      </c>
      <c r="H12614" t="s">
        <v>98</v>
      </c>
      <c r="I12614">
        <v>750</v>
      </c>
      <c r="J12614">
        <v>1702</v>
      </c>
      <c r="K12614">
        <v>658</v>
      </c>
      <c r="L12614">
        <v>106.4</v>
      </c>
      <c r="M12614">
        <v>0.89</v>
      </c>
      <c r="N12614">
        <v>12</v>
      </c>
      <c r="O12614" t="s">
        <v>26</v>
      </c>
      <c r="P12614">
        <v>0.39</v>
      </c>
      <c r="Q12614">
        <v>-2.52</v>
      </c>
      <c r="R12614">
        <v>53.93</v>
      </c>
      <c r="S12614">
        <v>-2.98</v>
      </c>
      <c r="T12614">
        <v>53.41</v>
      </c>
    </row>
    <row r="12615" spans="1:20" x14ac:dyDescent="0.25">
      <c r="A12615" t="s">
        <v>59</v>
      </c>
      <c r="B12615" t="s">
        <v>48</v>
      </c>
      <c r="C12615" t="str">
        <f>VLOOKUP(B12615,'[1]Product Categories'!$A$2:$B$13,2,FALSE)</f>
        <v>Tops</v>
      </c>
      <c r="D12615" t="s">
        <v>96</v>
      </c>
      <c r="E12615" t="s">
        <v>97</v>
      </c>
      <c r="F12615" t="str">
        <f>VLOOKUP(D12615,'[1]Continent Regions by City'!$A$2:$C$56,3,FALSE)</f>
        <v>Europe</v>
      </c>
      <c r="G12615" s="1">
        <v>43693</v>
      </c>
      <c r="H12615" t="s">
        <v>98</v>
      </c>
      <c r="I12615">
        <v>3000</v>
      </c>
      <c r="J12615">
        <v>6813</v>
      </c>
      <c r="K12615">
        <v>2497</v>
      </c>
      <c r="L12615">
        <v>563.9</v>
      </c>
      <c r="M12615">
        <v>0.91</v>
      </c>
      <c r="N12615">
        <v>20</v>
      </c>
      <c r="O12615" t="s">
        <v>36</v>
      </c>
      <c r="P12615">
        <v>0.37</v>
      </c>
      <c r="Q12615">
        <v>-2.52</v>
      </c>
      <c r="R12615">
        <v>53.93</v>
      </c>
      <c r="S12615">
        <v>-0.13</v>
      </c>
      <c r="T12615">
        <v>51.51</v>
      </c>
    </row>
    <row r="12616" spans="1:20" x14ac:dyDescent="0.25">
      <c r="A12616" t="s">
        <v>47</v>
      </c>
      <c r="B12616" t="s">
        <v>48</v>
      </c>
      <c r="C12616" t="str">
        <f>VLOOKUP(B12616,'[1]Product Categories'!$A$2:$B$13,2,FALSE)</f>
        <v>Tops</v>
      </c>
      <c r="D12616" t="s">
        <v>99</v>
      </c>
      <c r="E12616" t="s">
        <v>97</v>
      </c>
      <c r="F12616" t="str">
        <f>VLOOKUP(D12616,'[1]Continent Regions by City'!$A$2:$C$56,3,FALSE)</f>
        <v>Europe</v>
      </c>
      <c r="G12616" s="1">
        <v>43650</v>
      </c>
      <c r="H12616" t="s">
        <v>98</v>
      </c>
      <c r="I12616">
        <v>150</v>
      </c>
      <c r="J12616">
        <v>284</v>
      </c>
      <c r="K12616">
        <v>104</v>
      </c>
      <c r="L12616">
        <v>10.68</v>
      </c>
      <c r="M12616">
        <v>0.84</v>
      </c>
      <c r="N12616">
        <v>24</v>
      </c>
      <c r="O12616" t="s">
        <v>30</v>
      </c>
      <c r="P12616">
        <v>0.37</v>
      </c>
      <c r="Q12616">
        <v>-2.52</v>
      </c>
      <c r="R12616">
        <v>53.93</v>
      </c>
      <c r="S12616">
        <v>-2.98</v>
      </c>
      <c r="T12616">
        <v>53.41</v>
      </c>
    </row>
    <row r="12617" spans="1:20" x14ac:dyDescent="0.25">
      <c r="A12617" t="s">
        <v>47</v>
      </c>
      <c r="B12617" t="s">
        <v>48</v>
      </c>
      <c r="C12617" t="str">
        <f>VLOOKUP(B12617,'[1]Product Categories'!$A$2:$B$13,2,FALSE)</f>
        <v>Tops</v>
      </c>
      <c r="D12617" t="s">
        <v>96</v>
      </c>
      <c r="E12617" t="s">
        <v>97</v>
      </c>
      <c r="F12617" t="str">
        <f>VLOOKUP(D12617,'[1]Continent Regions by City'!$A$2:$C$56,3,FALSE)</f>
        <v>Europe</v>
      </c>
      <c r="G12617" s="1">
        <v>43712</v>
      </c>
      <c r="H12617" t="s">
        <v>98</v>
      </c>
      <c r="I12617">
        <v>550</v>
      </c>
      <c r="J12617">
        <v>1173</v>
      </c>
      <c r="K12617">
        <v>411</v>
      </c>
      <c r="L12617">
        <v>1597.84</v>
      </c>
      <c r="M12617">
        <v>0.91</v>
      </c>
      <c r="N12617">
        <v>13</v>
      </c>
      <c r="O12617" t="s">
        <v>37</v>
      </c>
      <c r="P12617">
        <v>0.35</v>
      </c>
      <c r="Q12617">
        <v>-2.52</v>
      </c>
      <c r="R12617">
        <v>53.93</v>
      </c>
      <c r="S12617">
        <v>-0.13</v>
      </c>
      <c r="T12617">
        <v>51.51</v>
      </c>
    </row>
    <row r="12618" spans="1:20" x14ac:dyDescent="0.25">
      <c r="A12618" t="s">
        <v>49</v>
      </c>
      <c r="B12618" t="s">
        <v>48</v>
      </c>
      <c r="C12618" t="str">
        <f>VLOOKUP(B12618,'[1]Product Categories'!$A$2:$B$13,2,FALSE)</f>
        <v>Tops</v>
      </c>
      <c r="D12618" t="s">
        <v>100</v>
      </c>
      <c r="E12618" t="s">
        <v>101</v>
      </c>
      <c r="F12618" t="str">
        <f>VLOOKUP(D12618,'[1]Continent Regions by City'!$A$2:$C$56,3,FALSE)</f>
        <v>Europe</v>
      </c>
      <c r="G12618" s="1">
        <v>43693</v>
      </c>
      <c r="H12618" t="s">
        <v>102</v>
      </c>
      <c r="I12618">
        <v>1050</v>
      </c>
      <c r="J12618">
        <v>2718</v>
      </c>
      <c r="K12618">
        <v>1344</v>
      </c>
      <c r="L12618">
        <v>112.5</v>
      </c>
      <c r="M12618">
        <v>0.87</v>
      </c>
      <c r="N12618">
        <v>24</v>
      </c>
      <c r="O12618" t="s">
        <v>36</v>
      </c>
      <c r="P12618">
        <v>0.49</v>
      </c>
      <c r="Q12618">
        <v>-7.97</v>
      </c>
      <c r="R12618">
        <v>39.68</v>
      </c>
      <c r="S12618">
        <v>-9.15</v>
      </c>
      <c r="T12618">
        <v>38.729999999999997</v>
      </c>
    </row>
    <row r="12619" spans="1:20" x14ac:dyDescent="0.25">
      <c r="A12619" t="s">
        <v>47</v>
      </c>
      <c r="B12619" t="s">
        <v>48</v>
      </c>
      <c r="C12619" t="str">
        <f>VLOOKUP(B12619,'[1]Product Categories'!$A$2:$B$13,2,FALSE)</f>
        <v>Tops</v>
      </c>
      <c r="D12619" t="s">
        <v>100</v>
      </c>
      <c r="E12619" t="s">
        <v>101</v>
      </c>
      <c r="F12619" t="str">
        <f>VLOOKUP(D12619,'[1]Continent Regions by City'!$A$2:$C$56,3,FALSE)</f>
        <v>Europe</v>
      </c>
      <c r="G12619" s="1">
        <v>43730</v>
      </c>
      <c r="H12619" t="s">
        <v>102</v>
      </c>
      <c r="I12619">
        <v>100</v>
      </c>
      <c r="J12619">
        <v>172</v>
      </c>
      <c r="K12619">
        <v>63</v>
      </c>
      <c r="L12619">
        <v>358.56</v>
      </c>
      <c r="M12619">
        <v>0.92</v>
      </c>
      <c r="N12619">
        <v>11</v>
      </c>
      <c r="O12619" t="s">
        <v>30</v>
      </c>
      <c r="P12619">
        <v>0.37</v>
      </c>
      <c r="Q12619">
        <v>-7.97</v>
      </c>
      <c r="R12619">
        <v>39.68</v>
      </c>
      <c r="S12619">
        <v>-9.15</v>
      </c>
      <c r="T12619">
        <v>38.729999999999997</v>
      </c>
    </row>
    <row r="12620" spans="1:20" x14ac:dyDescent="0.25">
      <c r="A12620" t="s">
        <v>59</v>
      </c>
      <c r="B12620" t="s">
        <v>48</v>
      </c>
      <c r="C12620" t="str">
        <f>VLOOKUP(B12620,'[1]Product Categories'!$A$2:$B$13,2,FALSE)</f>
        <v>Tops</v>
      </c>
      <c r="D12620" t="s">
        <v>100</v>
      </c>
      <c r="E12620" t="s">
        <v>101</v>
      </c>
      <c r="F12620" t="str">
        <f>VLOOKUP(D12620,'[1]Continent Regions by City'!$A$2:$C$56,3,FALSE)</f>
        <v>Europe</v>
      </c>
      <c r="G12620" s="1">
        <v>43698</v>
      </c>
      <c r="H12620" t="s">
        <v>102</v>
      </c>
      <c r="I12620">
        <v>550</v>
      </c>
      <c r="J12620">
        <v>974</v>
      </c>
      <c r="K12620">
        <v>90</v>
      </c>
      <c r="L12620">
        <v>64.48</v>
      </c>
      <c r="M12620">
        <v>0.94</v>
      </c>
      <c r="N12620">
        <v>24</v>
      </c>
      <c r="O12620" t="s">
        <v>30</v>
      </c>
      <c r="P12620">
        <v>0.09</v>
      </c>
      <c r="Q12620">
        <v>-7.97</v>
      </c>
      <c r="R12620">
        <v>39.68</v>
      </c>
      <c r="S12620">
        <v>-9.15</v>
      </c>
      <c r="T12620">
        <v>38.729999999999997</v>
      </c>
    </row>
    <row r="12621" spans="1:20" x14ac:dyDescent="0.25">
      <c r="A12621" t="s">
        <v>49</v>
      </c>
      <c r="B12621" t="s">
        <v>48</v>
      </c>
      <c r="C12621" t="str">
        <f>VLOOKUP(B12621,'[1]Product Categories'!$A$2:$B$13,2,FALSE)</f>
        <v>Tops</v>
      </c>
      <c r="D12621" t="s">
        <v>106</v>
      </c>
      <c r="E12621" t="s">
        <v>104</v>
      </c>
      <c r="F12621" t="str">
        <f>VLOOKUP(D12621,'[1]Continent Regions by City'!$A$2:$C$56,3,FALSE)</f>
        <v>Asia</v>
      </c>
      <c r="G12621" s="1">
        <v>43693</v>
      </c>
      <c r="H12621" t="s">
        <v>105</v>
      </c>
      <c r="I12621">
        <v>2050</v>
      </c>
      <c r="J12621">
        <v>5569</v>
      </c>
      <c r="K12621">
        <v>2820</v>
      </c>
      <c r="L12621">
        <v>243.67</v>
      </c>
      <c r="M12621">
        <v>0.87</v>
      </c>
      <c r="N12621">
        <v>11</v>
      </c>
      <c r="O12621" t="s">
        <v>24</v>
      </c>
      <c r="P12621">
        <v>0.51</v>
      </c>
      <c r="Q12621">
        <v>79.41</v>
      </c>
      <c r="R12621">
        <v>23.36</v>
      </c>
      <c r="S12621">
        <v>77.22</v>
      </c>
      <c r="T12621">
        <v>28.64</v>
      </c>
    </row>
    <row r="12622" spans="1:20" x14ac:dyDescent="0.25">
      <c r="A12622" t="s">
        <v>58</v>
      </c>
      <c r="B12622" t="s">
        <v>48</v>
      </c>
      <c r="C12622" t="str">
        <f>VLOOKUP(B12622,'[1]Product Categories'!$A$2:$B$13,2,FALSE)</f>
        <v>Tops</v>
      </c>
      <c r="D12622" t="s">
        <v>103</v>
      </c>
      <c r="E12622" t="s">
        <v>104</v>
      </c>
      <c r="F12622" t="str">
        <f>VLOOKUP(D12622,'[1]Continent Regions by City'!$A$2:$C$56,3,FALSE)</f>
        <v>Asia</v>
      </c>
      <c r="G12622" s="1">
        <v>43721</v>
      </c>
      <c r="H12622" t="s">
        <v>105</v>
      </c>
      <c r="I12622">
        <v>600</v>
      </c>
      <c r="J12622">
        <v>1858</v>
      </c>
      <c r="K12622">
        <v>938</v>
      </c>
      <c r="L12622">
        <v>116.1</v>
      </c>
      <c r="M12622">
        <v>0.94</v>
      </c>
      <c r="N12622">
        <v>21</v>
      </c>
      <c r="O12622" t="s">
        <v>26</v>
      </c>
      <c r="P12622">
        <v>0.5</v>
      </c>
      <c r="Q12622">
        <v>79.41</v>
      </c>
      <c r="R12622">
        <v>23.36</v>
      </c>
      <c r="S12622">
        <v>72.83</v>
      </c>
      <c r="T12622">
        <v>18.93</v>
      </c>
    </row>
    <row r="12623" spans="1:20" x14ac:dyDescent="0.25">
      <c r="A12623" t="s">
        <v>58</v>
      </c>
      <c r="B12623" t="s">
        <v>48</v>
      </c>
      <c r="C12623" t="str">
        <f>VLOOKUP(B12623,'[1]Product Categories'!$A$2:$B$13,2,FALSE)</f>
        <v>Tops</v>
      </c>
      <c r="D12623" t="s">
        <v>106</v>
      </c>
      <c r="E12623" t="s">
        <v>104</v>
      </c>
      <c r="F12623" t="str">
        <f>VLOOKUP(D12623,'[1]Continent Regions by City'!$A$2:$C$56,3,FALSE)</f>
        <v>Asia</v>
      </c>
      <c r="G12623" s="1">
        <v>43676</v>
      </c>
      <c r="H12623" t="s">
        <v>105</v>
      </c>
      <c r="I12623">
        <v>250</v>
      </c>
      <c r="J12623">
        <v>744</v>
      </c>
      <c r="K12623">
        <v>374</v>
      </c>
      <c r="L12623">
        <v>32.549999999999997</v>
      </c>
      <c r="M12623">
        <v>0.91</v>
      </c>
      <c r="N12623">
        <v>13</v>
      </c>
      <c r="O12623" t="s">
        <v>24</v>
      </c>
      <c r="P12623">
        <v>0.5</v>
      </c>
      <c r="Q12623">
        <v>79.41</v>
      </c>
      <c r="R12623">
        <v>23.36</v>
      </c>
      <c r="S12623">
        <v>77.22</v>
      </c>
      <c r="T12623">
        <v>28.64</v>
      </c>
    </row>
    <row r="12624" spans="1:20" x14ac:dyDescent="0.25">
      <c r="A12624" t="s">
        <v>49</v>
      </c>
      <c r="B12624" t="s">
        <v>48</v>
      </c>
      <c r="C12624" t="str">
        <f>VLOOKUP(B12624,'[1]Product Categories'!$A$2:$B$13,2,FALSE)</f>
        <v>Tops</v>
      </c>
      <c r="D12624" t="s">
        <v>103</v>
      </c>
      <c r="E12624" t="s">
        <v>104</v>
      </c>
      <c r="F12624" t="str">
        <f>VLOOKUP(D12624,'[1]Continent Regions by City'!$A$2:$C$56,3,FALSE)</f>
        <v>Asia</v>
      </c>
      <c r="G12624" s="1">
        <v>43697</v>
      </c>
      <c r="H12624" t="s">
        <v>105</v>
      </c>
      <c r="I12624">
        <v>6000</v>
      </c>
      <c r="J12624">
        <v>16269</v>
      </c>
      <c r="K12624">
        <v>8101</v>
      </c>
      <c r="L12624">
        <v>813.44</v>
      </c>
      <c r="M12624">
        <v>0.9</v>
      </c>
      <c r="N12624">
        <v>25</v>
      </c>
      <c r="O12624" t="s">
        <v>30</v>
      </c>
      <c r="P12624">
        <v>0.5</v>
      </c>
      <c r="Q12624">
        <v>79.41</v>
      </c>
      <c r="R12624">
        <v>23.36</v>
      </c>
      <c r="S12624">
        <v>72.83</v>
      </c>
      <c r="T12624">
        <v>18.93</v>
      </c>
    </row>
    <row r="12625" spans="1:20" x14ac:dyDescent="0.25">
      <c r="A12625" t="s">
        <v>59</v>
      </c>
      <c r="B12625" t="s">
        <v>48</v>
      </c>
      <c r="C12625" t="str">
        <f>VLOOKUP(B12625,'[1]Product Categories'!$A$2:$B$13,2,FALSE)</f>
        <v>Tops</v>
      </c>
      <c r="D12625" t="s">
        <v>106</v>
      </c>
      <c r="E12625" t="s">
        <v>104</v>
      </c>
      <c r="F12625" t="str">
        <f>VLOOKUP(D12625,'[1]Continent Regions by City'!$A$2:$C$56,3,FALSE)</f>
        <v>Asia</v>
      </c>
      <c r="G12625" s="1">
        <v>43698</v>
      </c>
      <c r="H12625" t="s">
        <v>105</v>
      </c>
      <c r="I12625">
        <v>2050</v>
      </c>
      <c r="J12625">
        <v>5037</v>
      </c>
      <c r="K12625">
        <v>2077</v>
      </c>
      <c r="L12625">
        <v>283.32</v>
      </c>
      <c r="M12625">
        <v>0.88</v>
      </c>
      <c r="N12625">
        <v>22</v>
      </c>
      <c r="O12625" t="s">
        <v>37</v>
      </c>
      <c r="P12625">
        <v>0.41</v>
      </c>
      <c r="Q12625">
        <v>79.41</v>
      </c>
      <c r="R12625">
        <v>23.36</v>
      </c>
      <c r="S12625">
        <v>77.22</v>
      </c>
      <c r="T12625">
        <v>28.64</v>
      </c>
    </row>
    <row r="12626" spans="1:20" x14ac:dyDescent="0.25">
      <c r="A12626" t="s">
        <v>59</v>
      </c>
      <c r="B12626" t="s">
        <v>48</v>
      </c>
      <c r="C12626" t="str">
        <f>VLOOKUP(B12626,'[1]Product Categories'!$A$2:$B$13,2,FALSE)</f>
        <v>Tops</v>
      </c>
      <c r="D12626" t="s">
        <v>103</v>
      </c>
      <c r="E12626" t="s">
        <v>104</v>
      </c>
      <c r="F12626" t="str">
        <f>VLOOKUP(D12626,'[1]Continent Regions by City'!$A$2:$C$56,3,FALSE)</f>
        <v>Asia</v>
      </c>
      <c r="G12626" s="1">
        <v>43684</v>
      </c>
      <c r="H12626" t="s">
        <v>105</v>
      </c>
      <c r="I12626">
        <v>2500</v>
      </c>
      <c r="J12626">
        <v>5639</v>
      </c>
      <c r="K12626">
        <v>2067</v>
      </c>
      <c r="L12626">
        <v>176.2</v>
      </c>
      <c r="M12626">
        <v>0.83</v>
      </c>
      <c r="N12626">
        <v>18</v>
      </c>
      <c r="O12626" t="s">
        <v>26</v>
      </c>
      <c r="P12626">
        <v>0.37</v>
      </c>
      <c r="Q12626">
        <v>79.41</v>
      </c>
      <c r="R12626">
        <v>23.36</v>
      </c>
      <c r="S12626">
        <v>72.83</v>
      </c>
      <c r="T12626">
        <v>18.93</v>
      </c>
    </row>
    <row r="12627" spans="1:20" x14ac:dyDescent="0.25">
      <c r="A12627" t="s">
        <v>47</v>
      </c>
      <c r="B12627" t="s">
        <v>48</v>
      </c>
      <c r="C12627" t="str">
        <f>VLOOKUP(B12627,'[1]Product Categories'!$A$2:$B$13,2,FALSE)</f>
        <v>Tops</v>
      </c>
      <c r="D12627" t="s">
        <v>103</v>
      </c>
      <c r="E12627" t="s">
        <v>104</v>
      </c>
      <c r="F12627" t="str">
        <f>VLOOKUP(D12627,'[1]Continent Regions by City'!$A$2:$C$56,3,FALSE)</f>
        <v>Asia</v>
      </c>
      <c r="G12627" s="1">
        <v>43662</v>
      </c>
      <c r="H12627" t="s">
        <v>105</v>
      </c>
      <c r="I12627">
        <v>450</v>
      </c>
      <c r="J12627">
        <v>971</v>
      </c>
      <c r="K12627">
        <v>340</v>
      </c>
      <c r="L12627">
        <v>30.35</v>
      </c>
      <c r="M12627">
        <v>0.92</v>
      </c>
      <c r="N12627">
        <v>20</v>
      </c>
      <c r="O12627" t="s">
        <v>24</v>
      </c>
      <c r="P12627">
        <v>0.35</v>
      </c>
      <c r="Q12627">
        <v>79.41</v>
      </c>
      <c r="R12627">
        <v>23.36</v>
      </c>
      <c r="S12627">
        <v>72.83</v>
      </c>
      <c r="T12627">
        <v>18.93</v>
      </c>
    </row>
    <row r="12628" spans="1:20" x14ac:dyDescent="0.25">
      <c r="A12628" t="s">
        <v>47</v>
      </c>
      <c r="B12628" t="s">
        <v>48</v>
      </c>
      <c r="C12628" t="str">
        <f>VLOOKUP(B12628,'[1]Product Categories'!$A$2:$B$13,2,FALSE)</f>
        <v>Tops</v>
      </c>
      <c r="D12628" t="s">
        <v>106</v>
      </c>
      <c r="E12628" t="s">
        <v>104</v>
      </c>
      <c r="F12628" t="str">
        <f>VLOOKUP(D12628,'[1]Continent Regions by City'!$A$2:$C$56,3,FALSE)</f>
        <v>Asia</v>
      </c>
      <c r="G12628" s="1">
        <v>43738</v>
      </c>
      <c r="H12628" t="s">
        <v>105</v>
      </c>
      <c r="I12628">
        <v>200</v>
      </c>
      <c r="J12628">
        <v>393</v>
      </c>
      <c r="K12628">
        <v>123</v>
      </c>
      <c r="L12628">
        <v>12.3</v>
      </c>
      <c r="M12628">
        <v>0.83</v>
      </c>
      <c r="N12628">
        <v>18</v>
      </c>
      <c r="O12628" t="s">
        <v>30</v>
      </c>
      <c r="P12628">
        <v>0.31</v>
      </c>
      <c r="Q12628">
        <v>79.41</v>
      </c>
      <c r="R12628">
        <v>23.36</v>
      </c>
      <c r="S12628">
        <v>77.22</v>
      </c>
      <c r="T12628">
        <v>28.64</v>
      </c>
    </row>
    <row r="12629" spans="1:20" x14ac:dyDescent="0.25">
      <c r="A12629" t="s">
        <v>58</v>
      </c>
      <c r="B12629" t="s">
        <v>48</v>
      </c>
      <c r="C12629" t="str">
        <f>VLOOKUP(B12629,'[1]Product Categories'!$A$2:$B$13,2,FALSE)</f>
        <v>Tops</v>
      </c>
      <c r="D12629" t="s">
        <v>107</v>
      </c>
      <c r="E12629" t="s">
        <v>108</v>
      </c>
      <c r="F12629" t="str">
        <f>VLOOKUP(D12629,'[1]Continent Regions by City'!$A$2:$C$56,3,FALSE)</f>
        <v>South America</v>
      </c>
      <c r="G12629" s="1">
        <v>43658</v>
      </c>
      <c r="H12629" t="s">
        <v>109</v>
      </c>
      <c r="I12629">
        <v>400</v>
      </c>
      <c r="J12629">
        <v>1208</v>
      </c>
      <c r="K12629">
        <v>602</v>
      </c>
      <c r="L12629">
        <v>15.75</v>
      </c>
      <c r="M12629">
        <v>0.88</v>
      </c>
      <c r="N12629">
        <v>20</v>
      </c>
      <c r="O12629" t="s">
        <v>24</v>
      </c>
      <c r="P12629">
        <v>0.5</v>
      </c>
      <c r="Q12629">
        <v>-74.37</v>
      </c>
      <c r="R12629">
        <v>-9.15</v>
      </c>
      <c r="S12629">
        <v>-77.03</v>
      </c>
      <c r="T12629">
        <v>-12.06</v>
      </c>
    </row>
    <row r="12630" spans="1:20" x14ac:dyDescent="0.25">
      <c r="A12630" t="s">
        <v>49</v>
      </c>
      <c r="B12630" t="s">
        <v>48</v>
      </c>
      <c r="C12630" t="str">
        <f>VLOOKUP(B12630,'[1]Product Categories'!$A$2:$B$13,2,FALSE)</f>
        <v>Tops</v>
      </c>
      <c r="D12630" t="s">
        <v>107</v>
      </c>
      <c r="E12630" t="s">
        <v>108</v>
      </c>
      <c r="F12630" t="str">
        <f>VLOOKUP(D12630,'[1]Continent Regions by City'!$A$2:$C$56,3,FALSE)</f>
        <v>South America</v>
      </c>
      <c r="G12630" s="1">
        <v>43726</v>
      </c>
      <c r="H12630" t="s">
        <v>109</v>
      </c>
      <c r="I12630">
        <v>1150</v>
      </c>
      <c r="J12630">
        <v>3085</v>
      </c>
      <c r="K12630">
        <v>1521</v>
      </c>
      <c r="L12630">
        <v>247.87</v>
      </c>
      <c r="M12630">
        <v>0.81</v>
      </c>
      <c r="N12630">
        <v>16</v>
      </c>
      <c r="O12630" t="s">
        <v>26</v>
      </c>
      <c r="P12630">
        <v>0.49</v>
      </c>
      <c r="Q12630">
        <v>-74.37</v>
      </c>
      <c r="R12630">
        <v>-9.15</v>
      </c>
      <c r="S12630">
        <v>-77.03</v>
      </c>
      <c r="T12630">
        <v>-12.06</v>
      </c>
    </row>
    <row r="12631" spans="1:20" x14ac:dyDescent="0.25">
      <c r="A12631" t="s">
        <v>59</v>
      </c>
      <c r="B12631" t="s">
        <v>48</v>
      </c>
      <c r="C12631" t="str">
        <f>VLOOKUP(B12631,'[1]Product Categories'!$A$2:$B$13,2,FALSE)</f>
        <v>Tops</v>
      </c>
      <c r="D12631" t="s">
        <v>107</v>
      </c>
      <c r="E12631" t="s">
        <v>108</v>
      </c>
      <c r="F12631" t="str">
        <f>VLOOKUP(D12631,'[1]Continent Regions by City'!$A$2:$C$56,3,FALSE)</f>
        <v>South America</v>
      </c>
      <c r="G12631" s="1">
        <v>43672</v>
      </c>
      <c r="H12631" t="s">
        <v>109</v>
      </c>
      <c r="I12631">
        <v>400</v>
      </c>
      <c r="J12631">
        <v>851</v>
      </c>
      <c r="K12631">
        <v>329</v>
      </c>
      <c r="L12631">
        <v>622.24</v>
      </c>
      <c r="M12631">
        <v>0.91</v>
      </c>
      <c r="N12631">
        <v>25</v>
      </c>
      <c r="O12631" t="s">
        <v>26</v>
      </c>
      <c r="P12631">
        <v>0.39</v>
      </c>
      <c r="Q12631">
        <v>-74.37</v>
      </c>
      <c r="R12631">
        <v>-9.15</v>
      </c>
      <c r="S12631">
        <v>-77.03</v>
      </c>
      <c r="T12631">
        <v>-12.06</v>
      </c>
    </row>
    <row r="12632" spans="1:20" x14ac:dyDescent="0.25">
      <c r="A12632" t="s">
        <v>47</v>
      </c>
      <c r="B12632" t="s">
        <v>48</v>
      </c>
      <c r="C12632" t="str">
        <f>VLOOKUP(B12632,'[1]Product Categories'!$A$2:$B$13,2,FALSE)</f>
        <v>Tops</v>
      </c>
      <c r="D12632" t="s">
        <v>107</v>
      </c>
      <c r="E12632" t="s">
        <v>108</v>
      </c>
      <c r="F12632" t="str">
        <f>VLOOKUP(D12632,'[1]Continent Regions by City'!$A$2:$C$56,3,FALSE)</f>
        <v>South America</v>
      </c>
      <c r="G12632" s="1">
        <v>43719</v>
      </c>
      <c r="H12632" t="s">
        <v>109</v>
      </c>
      <c r="I12632">
        <v>100</v>
      </c>
      <c r="J12632">
        <v>142</v>
      </c>
      <c r="K12632">
        <v>52</v>
      </c>
      <c r="L12632">
        <v>278.5</v>
      </c>
      <c r="M12632">
        <v>0.93</v>
      </c>
      <c r="N12632">
        <v>12</v>
      </c>
      <c r="O12632" t="s">
        <v>26</v>
      </c>
      <c r="P12632">
        <v>0.37</v>
      </c>
      <c r="Q12632">
        <v>-74.37</v>
      </c>
      <c r="R12632">
        <v>-9.15</v>
      </c>
      <c r="S12632">
        <v>-77.03</v>
      </c>
      <c r="T12632">
        <v>-12.06</v>
      </c>
    </row>
    <row r="12633" spans="1:20" x14ac:dyDescent="0.25">
      <c r="A12633" t="s">
        <v>49</v>
      </c>
      <c r="B12633" t="s">
        <v>48</v>
      </c>
      <c r="C12633" t="str">
        <f>VLOOKUP(B12633,'[1]Product Categories'!$A$2:$B$13,2,FALSE)</f>
        <v>Tops</v>
      </c>
      <c r="D12633" t="s">
        <v>115</v>
      </c>
      <c r="E12633" t="s">
        <v>90</v>
      </c>
      <c r="F12633" t="str">
        <f>VLOOKUP(D12633,'[1]Continent Regions by City'!$A$2:$C$56,3,FALSE)</f>
        <v>North America</v>
      </c>
      <c r="G12633" s="1">
        <v>43666</v>
      </c>
      <c r="H12633" t="s">
        <v>111</v>
      </c>
      <c r="I12633">
        <v>450</v>
      </c>
      <c r="J12633">
        <v>2976.75</v>
      </c>
      <c r="K12633">
        <v>1558.5</v>
      </c>
      <c r="L12633">
        <v>184.35</v>
      </c>
      <c r="M12633">
        <v>0.89</v>
      </c>
      <c r="N12633">
        <v>13</v>
      </c>
      <c r="O12633" t="s">
        <v>26</v>
      </c>
      <c r="P12633">
        <v>0.52</v>
      </c>
      <c r="Q12633">
        <v>-98.99</v>
      </c>
      <c r="R12633">
        <v>39.5</v>
      </c>
      <c r="S12633">
        <v>-87.63</v>
      </c>
      <c r="T12633">
        <v>41.88</v>
      </c>
    </row>
    <row r="12634" spans="1:20" x14ac:dyDescent="0.25">
      <c r="A12634" t="s">
        <v>58</v>
      </c>
      <c r="B12634" t="s">
        <v>48</v>
      </c>
      <c r="C12634" t="str">
        <f>VLOOKUP(B12634,'[1]Product Categories'!$A$2:$B$13,2,FALSE)</f>
        <v>Tops</v>
      </c>
      <c r="D12634" t="s">
        <v>114</v>
      </c>
      <c r="E12634" t="s">
        <v>90</v>
      </c>
      <c r="F12634" t="str">
        <f>VLOOKUP(D12634,'[1]Continent Regions by City'!$A$2:$C$56,3,FALSE)</f>
        <v>North America</v>
      </c>
      <c r="G12634" s="1">
        <v>43650</v>
      </c>
      <c r="H12634" t="s">
        <v>111</v>
      </c>
      <c r="I12634">
        <v>500</v>
      </c>
      <c r="J12634">
        <v>1548</v>
      </c>
      <c r="K12634">
        <v>782</v>
      </c>
      <c r="L12634">
        <v>387</v>
      </c>
      <c r="M12634">
        <v>0.81</v>
      </c>
      <c r="N12634">
        <v>23</v>
      </c>
      <c r="O12634" t="s">
        <v>36</v>
      </c>
      <c r="P12634">
        <v>0.51</v>
      </c>
      <c r="Q12634">
        <v>-98.99</v>
      </c>
      <c r="R12634">
        <v>39.5</v>
      </c>
      <c r="S12634">
        <v>-74.010000000000005</v>
      </c>
      <c r="T12634">
        <v>40.71</v>
      </c>
    </row>
    <row r="12635" spans="1:20" x14ac:dyDescent="0.25">
      <c r="A12635" t="s">
        <v>58</v>
      </c>
      <c r="B12635" t="s">
        <v>48</v>
      </c>
      <c r="C12635" t="str">
        <f>VLOOKUP(B12635,'[1]Product Categories'!$A$2:$B$13,2,FALSE)</f>
        <v>Tops</v>
      </c>
      <c r="D12635" t="s">
        <v>110</v>
      </c>
      <c r="E12635" t="s">
        <v>90</v>
      </c>
      <c r="F12635" t="str">
        <f>VLOOKUP(D12635,'[1]Continent Regions by City'!$A$2:$C$56,3,FALSE)</f>
        <v>North America</v>
      </c>
      <c r="G12635" s="1">
        <v>43651</v>
      </c>
      <c r="H12635" t="s">
        <v>111</v>
      </c>
      <c r="I12635">
        <v>300</v>
      </c>
      <c r="J12635">
        <v>929</v>
      </c>
      <c r="K12635">
        <v>465</v>
      </c>
      <c r="L12635">
        <v>157.93</v>
      </c>
      <c r="M12635">
        <v>0.95</v>
      </c>
      <c r="N12635">
        <v>23</v>
      </c>
      <c r="O12635" t="s">
        <v>37</v>
      </c>
      <c r="P12635">
        <v>0.5</v>
      </c>
      <c r="Q12635">
        <v>-98.99</v>
      </c>
      <c r="R12635">
        <v>39.5</v>
      </c>
      <c r="S12635">
        <v>-122.42</v>
      </c>
      <c r="T12635">
        <v>37.78</v>
      </c>
    </row>
    <row r="12636" spans="1:20" x14ac:dyDescent="0.25">
      <c r="A12636" t="s">
        <v>58</v>
      </c>
      <c r="B12636" t="s">
        <v>48</v>
      </c>
      <c r="C12636" t="str">
        <f>VLOOKUP(B12636,'[1]Product Categories'!$A$2:$B$13,2,FALSE)</f>
        <v>Tops</v>
      </c>
      <c r="D12636" t="s">
        <v>112</v>
      </c>
      <c r="E12636" t="s">
        <v>90</v>
      </c>
      <c r="F12636" t="str">
        <f>VLOOKUP(D12636,'[1]Continent Regions by City'!$A$2:$C$56,3,FALSE)</f>
        <v>North America</v>
      </c>
      <c r="G12636" s="1">
        <v>43677</v>
      </c>
      <c r="H12636" t="s">
        <v>111</v>
      </c>
      <c r="I12636">
        <v>650</v>
      </c>
      <c r="J12636">
        <v>2013</v>
      </c>
      <c r="K12636">
        <v>1003</v>
      </c>
      <c r="L12636">
        <v>483.12</v>
      </c>
      <c r="M12636">
        <v>0.95</v>
      </c>
      <c r="N12636">
        <v>24</v>
      </c>
      <c r="O12636" t="s">
        <v>36</v>
      </c>
      <c r="P12636">
        <v>0.5</v>
      </c>
      <c r="Q12636">
        <v>-98.99</v>
      </c>
      <c r="R12636">
        <v>39.5</v>
      </c>
      <c r="S12636">
        <v>-77.03</v>
      </c>
      <c r="T12636">
        <v>38.89</v>
      </c>
    </row>
    <row r="12637" spans="1:20" x14ac:dyDescent="0.25">
      <c r="A12637" t="s">
        <v>58</v>
      </c>
      <c r="B12637" t="s">
        <v>48</v>
      </c>
      <c r="C12637" t="str">
        <f>VLOOKUP(B12637,'[1]Product Categories'!$A$2:$B$13,2,FALSE)</f>
        <v>Tops</v>
      </c>
      <c r="D12637" t="s">
        <v>115</v>
      </c>
      <c r="E12637" t="s">
        <v>90</v>
      </c>
      <c r="F12637" t="str">
        <f>VLOOKUP(D12637,'[1]Continent Regions by City'!$A$2:$C$56,3,FALSE)</f>
        <v>North America</v>
      </c>
      <c r="G12637" s="1">
        <v>43677</v>
      </c>
      <c r="H12637" t="s">
        <v>111</v>
      </c>
      <c r="I12637">
        <v>350</v>
      </c>
      <c r="J12637">
        <v>1084</v>
      </c>
      <c r="K12637">
        <v>538</v>
      </c>
      <c r="L12637">
        <v>216.8</v>
      </c>
      <c r="M12637">
        <v>0.94</v>
      </c>
      <c r="N12637">
        <v>14</v>
      </c>
      <c r="O12637" t="s">
        <v>24</v>
      </c>
      <c r="P12637">
        <v>0.5</v>
      </c>
      <c r="Q12637">
        <v>-98.99</v>
      </c>
      <c r="R12637">
        <v>39.5</v>
      </c>
      <c r="S12637">
        <v>-87.63</v>
      </c>
      <c r="T12637">
        <v>41.88</v>
      </c>
    </row>
    <row r="12638" spans="1:20" x14ac:dyDescent="0.25">
      <c r="A12638" t="s">
        <v>49</v>
      </c>
      <c r="B12638" t="s">
        <v>48</v>
      </c>
      <c r="C12638" t="str">
        <f>VLOOKUP(B12638,'[1]Product Categories'!$A$2:$B$13,2,FALSE)</f>
        <v>Tops</v>
      </c>
      <c r="D12638" t="s">
        <v>114</v>
      </c>
      <c r="E12638" t="s">
        <v>90</v>
      </c>
      <c r="F12638" t="str">
        <f>VLOOKUP(D12638,'[1]Continent Regions by City'!$A$2:$C$56,3,FALSE)</f>
        <v>North America</v>
      </c>
      <c r="G12638" s="1">
        <v>43656</v>
      </c>
      <c r="H12638" t="s">
        <v>111</v>
      </c>
      <c r="I12638">
        <v>5000</v>
      </c>
      <c r="J12638">
        <v>1586.25</v>
      </c>
      <c r="K12638">
        <v>782.25</v>
      </c>
      <c r="L12638">
        <v>2982.76</v>
      </c>
      <c r="M12638">
        <v>0.82</v>
      </c>
      <c r="N12638">
        <v>18</v>
      </c>
      <c r="O12638" t="s">
        <v>37</v>
      </c>
      <c r="P12638">
        <v>0.49</v>
      </c>
      <c r="Q12638">
        <v>-98.99</v>
      </c>
      <c r="R12638">
        <v>39.5</v>
      </c>
      <c r="S12638">
        <v>-74.010000000000005</v>
      </c>
      <c r="T12638">
        <v>40.71</v>
      </c>
    </row>
    <row r="12639" spans="1:20" x14ac:dyDescent="0.25">
      <c r="A12639" t="s">
        <v>58</v>
      </c>
      <c r="B12639" t="s">
        <v>48</v>
      </c>
      <c r="C12639" t="str">
        <f>VLOOKUP(B12639,'[1]Product Categories'!$A$2:$B$13,2,FALSE)</f>
        <v>Tops</v>
      </c>
      <c r="D12639" t="s">
        <v>113</v>
      </c>
      <c r="E12639" t="s">
        <v>90</v>
      </c>
      <c r="F12639" t="str">
        <f>VLOOKUP(D12639,'[1]Continent Regions by City'!$A$2:$C$56,3,FALSE)</f>
        <v>North America</v>
      </c>
      <c r="G12639" s="1">
        <v>43657</v>
      </c>
      <c r="H12639" t="s">
        <v>111</v>
      </c>
      <c r="I12639">
        <v>750</v>
      </c>
      <c r="J12639">
        <v>2246</v>
      </c>
      <c r="K12639">
        <v>1101</v>
      </c>
      <c r="L12639">
        <v>426.74</v>
      </c>
      <c r="M12639">
        <v>0.85</v>
      </c>
      <c r="N12639">
        <v>24</v>
      </c>
      <c r="O12639" t="s">
        <v>30</v>
      </c>
      <c r="P12639">
        <v>0.49</v>
      </c>
      <c r="Q12639">
        <v>-98.99</v>
      </c>
      <c r="R12639">
        <v>39.5</v>
      </c>
      <c r="S12639">
        <v>-118.25</v>
      </c>
      <c r="T12639">
        <v>34.049999999999997</v>
      </c>
    </row>
    <row r="12640" spans="1:20" x14ac:dyDescent="0.25">
      <c r="A12640" t="s">
        <v>49</v>
      </c>
      <c r="B12640" t="s">
        <v>48</v>
      </c>
      <c r="C12640" t="str">
        <f>VLOOKUP(B12640,'[1]Product Categories'!$A$2:$B$13,2,FALSE)</f>
        <v>Tops</v>
      </c>
      <c r="D12640" t="s">
        <v>110</v>
      </c>
      <c r="E12640" t="s">
        <v>90</v>
      </c>
      <c r="F12640" t="str">
        <f>VLOOKUP(D12640,'[1]Continent Regions by City'!$A$2:$C$56,3,FALSE)</f>
        <v>North America</v>
      </c>
      <c r="G12640" s="1">
        <v>43736</v>
      </c>
      <c r="H12640" t="s">
        <v>111</v>
      </c>
      <c r="I12640">
        <v>2550</v>
      </c>
      <c r="J12640">
        <v>1427.25</v>
      </c>
      <c r="K12640">
        <v>698.25</v>
      </c>
      <c r="L12640">
        <v>1633.44</v>
      </c>
      <c r="M12640">
        <v>0.89</v>
      </c>
      <c r="N12640">
        <v>12</v>
      </c>
      <c r="O12640" t="s">
        <v>30</v>
      </c>
      <c r="P12640">
        <v>0.49</v>
      </c>
      <c r="Q12640">
        <v>-98.99</v>
      </c>
      <c r="R12640">
        <v>39.5</v>
      </c>
      <c r="S12640">
        <v>-122.42</v>
      </c>
      <c r="T12640">
        <v>37.78</v>
      </c>
    </row>
    <row r="12641" spans="1:20" x14ac:dyDescent="0.25">
      <c r="A12641" t="s">
        <v>59</v>
      </c>
      <c r="B12641" t="s">
        <v>48</v>
      </c>
      <c r="C12641" t="str">
        <f>VLOOKUP(B12641,'[1]Product Categories'!$A$2:$B$13,2,FALSE)</f>
        <v>Tops</v>
      </c>
      <c r="D12641" t="s">
        <v>114</v>
      </c>
      <c r="E12641" t="s">
        <v>90</v>
      </c>
      <c r="F12641" t="str">
        <f>VLOOKUP(D12641,'[1]Continent Regions by City'!$A$2:$C$56,3,FALSE)</f>
        <v>North America</v>
      </c>
      <c r="G12641" s="1">
        <v>43695</v>
      </c>
      <c r="H12641" t="s">
        <v>111</v>
      </c>
      <c r="I12641">
        <v>2050</v>
      </c>
      <c r="J12641">
        <v>14549.25</v>
      </c>
      <c r="K12641">
        <v>6293.25</v>
      </c>
      <c r="L12641">
        <v>986.79</v>
      </c>
      <c r="M12641">
        <v>0.85</v>
      </c>
      <c r="N12641">
        <v>21</v>
      </c>
      <c r="O12641" t="s">
        <v>36</v>
      </c>
      <c r="P12641">
        <v>0.43</v>
      </c>
      <c r="Q12641">
        <v>-98.99</v>
      </c>
      <c r="R12641">
        <v>39.5</v>
      </c>
      <c r="S12641">
        <v>-74.010000000000005</v>
      </c>
      <c r="T12641">
        <v>40.71</v>
      </c>
    </row>
    <row r="12642" spans="1:20" x14ac:dyDescent="0.25">
      <c r="A12642" t="s">
        <v>47</v>
      </c>
      <c r="B12642" t="s">
        <v>48</v>
      </c>
      <c r="C12642" t="str">
        <f>VLOOKUP(B12642,'[1]Product Categories'!$A$2:$B$13,2,FALSE)</f>
        <v>Tops</v>
      </c>
      <c r="D12642" t="s">
        <v>113</v>
      </c>
      <c r="E12642" t="s">
        <v>90</v>
      </c>
      <c r="F12642" t="str">
        <f>VLOOKUP(D12642,'[1]Continent Regions by City'!$A$2:$C$56,3,FALSE)</f>
        <v>North America</v>
      </c>
      <c r="G12642" s="1">
        <v>43675</v>
      </c>
      <c r="H12642" t="s">
        <v>111</v>
      </c>
      <c r="I12642">
        <v>350</v>
      </c>
      <c r="J12642">
        <v>864</v>
      </c>
      <c r="K12642">
        <v>338</v>
      </c>
      <c r="L12642">
        <v>181.44</v>
      </c>
      <c r="M12642">
        <v>0.81</v>
      </c>
      <c r="N12642">
        <v>24</v>
      </c>
      <c r="O12642" t="s">
        <v>24</v>
      </c>
      <c r="P12642">
        <v>0.39</v>
      </c>
      <c r="Q12642">
        <v>-98.99</v>
      </c>
      <c r="R12642">
        <v>39.5</v>
      </c>
      <c r="S12642">
        <v>-118.25</v>
      </c>
      <c r="T12642">
        <v>34.049999999999997</v>
      </c>
    </row>
    <row r="12643" spans="1:20" x14ac:dyDescent="0.25">
      <c r="A12643" t="s">
        <v>49</v>
      </c>
      <c r="B12643" t="s">
        <v>48</v>
      </c>
      <c r="C12643" t="str">
        <f>VLOOKUP(B12643,'[1]Product Categories'!$A$2:$B$13,2,FALSE)</f>
        <v>Tops</v>
      </c>
      <c r="D12643" t="s">
        <v>113</v>
      </c>
      <c r="E12643" t="s">
        <v>90</v>
      </c>
      <c r="F12643" t="str">
        <f>VLOOKUP(D12643,'[1]Continent Regions by City'!$A$2:$C$56,3,FALSE)</f>
        <v>North America</v>
      </c>
      <c r="G12643" s="1">
        <v>43701</v>
      </c>
      <c r="H12643" t="s">
        <v>111</v>
      </c>
      <c r="I12643">
        <v>3000</v>
      </c>
      <c r="J12643">
        <v>48385.5</v>
      </c>
      <c r="K12643">
        <v>18531.75</v>
      </c>
      <c r="L12643">
        <v>1380.23</v>
      </c>
      <c r="M12643">
        <v>0.94</v>
      </c>
      <c r="N12643">
        <v>11</v>
      </c>
      <c r="O12643" t="s">
        <v>30</v>
      </c>
      <c r="P12643">
        <v>0.38</v>
      </c>
      <c r="Q12643">
        <v>-98.99</v>
      </c>
      <c r="R12643">
        <v>39.5</v>
      </c>
      <c r="S12643">
        <v>-118.25</v>
      </c>
      <c r="T12643">
        <v>34.049999999999997</v>
      </c>
    </row>
    <row r="12644" spans="1:20" x14ac:dyDescent="0.25">
      <c r="A12644" t="s">
        <v>59</v>
      </c>
      <c r="B12644" t="s">
        <v>48</v>
      </c>
      <c r="C12644" t="str">
        <f>VLOOKUP(B12644,'[1]Product Categories'!$A$2:$B$13,2,FALSE)</f>
        <v>Tops</v>
      </c>
      <c r="D12644" t="s">
        <v>112</v>
      </c>
      <c r="E12644" t="s">
        <v>90</v>
      </c>
      <c r="F12644" t="str">
        <f>VLOOKUP(D12644,'[1]Continent Regions by City'!$A$2:$C$56,3,FALSE)</f>
        <v>North America</v>
      </c>
      <c r="G12644" s="1">
        <v>43731</v>
      </c>
      <c r="H12644" t="s">
        <v>111</v>
      </c>
      <c r="I12644">
        <v>600</v>
      </c>
      <c r="J12644">
        <v>1902.75</v>
      </c>
      <c r="K12644">
        <v>709.5</v>
      </c>
      <c r="L12644">
        <v>269.61</v>
      </c>
      <c r="M12644">
        <v>0.91</v>
      </c>
      <c r="N12644">
        <v>25</v>
      </c>
      <c r="O12644" t="s">
        <v>36</v>
      </c>
      <c r="P12644">
        <v>0.37</v>
      </c>
      <c r="Q12644">
        <v>-98.99</v>
      </c>
      <c r="R12644">
        <v>39.5</v>
      </c>
      <c r="S12644">
        <v>-77.03</v>
      </c>
      <c r="T12644">
        <v>38.89</v>
      </c>
    </row>
    <row r="12645" spans="1:20" x14ac:dyDescent="0.25">
      <c r="A12645" t="s">
        <v>59</v>
      </c>
      <c r="B12645" t="s">
        <v>48</v>
      </c>
      <c r="C12645" t="str">
        <f>VLOOKUP(B12645,'[1]Product Categories'!$A$2:$B$13,2,FALSE)</f>
        <v>Tops</v>
      </c>
      <c r="D12645" t="s">
        <v>113</v>
      </c>
      <c r="E12645" t="s">
        <v>90</v>
      </c>
      <c r="F12645" t="str">
        <f>VLOOKUP(D12645,'[1]Continent Regions by City'!$A$2:$C$56,3,FALSE)</f>
        <v>North America</v>
      </c>
      <c r="G12645" s="1">
        <v>43729</v>
      </c>
      <c r="H12645" t="s">
        <v>111</v>
      </c>
      <c r="I12645">
        <v>800</v>
      </c>
      <c r="J12645">
        <v>636</v>
      </c>
      <c r="K12645">
        <v>234</v>
      </c>
      <c r="L12645">
        <v>360.48</v>
      </c>
      <c r="M12645">
        <v>0.82</v>
      </c>
      <c r="N12645">
        <v>11</v>
      </c>
      <c r="O12645" t="s">
        <v>37</v>
      </c>
      <c r="P12645">
        <v>0.37</v>
      </c>
      <c r="Q12645">
        <v>-98.99</v>
      </c>
      <c r="R12645">
        <v>39.5</v>
      </c>
      <c r="S12645">
        <v>-118.25</v>
      </c>
      <c r="T12645">
        <v>34.049999999999997</v>
      </c>
    </row>
    <row r="12646" spans="1:20" x14ac:dyDescent="0.25">
      <c r="A12646" t="s">
        <v>47</v>
      </c>
      <c r="B12646" t="s">
        <v>48</v>
      </c>
      <c r="C12646" t="str">
        <f>VLOOKUP(B12646,'[1]Product Categories'!$A$2:$B$13,2,FALSE)</f>
        <v>Tops</v>
      </c>
      <c r="D12646" t="s">
        <v>112</v>
      </c>
      <c r="E12646" t="s">
        <v>90</v>
      </c>
      <c r="F12646" t="str">
        <f>VLOOKUP(D12646,'[1]Continent Regions by City'!$A$2:$C$56,3,FALSE)</f>
        <v>North America</v>
      </c>
      <c r="G12646" s="1">
        <v>43720</v>
      </c>
      <c r="H12646" t="s">
        <v>111</v>
      </c>
      <c r="I12646">
        <v>100</v>
      </c>
      <c r="J12646">
        <v>237</v>
      </c>
      <c r="K12646">
        <v>86</v>
      </c>
      <c r="L12646">
        <v>59.25</v>
      </c>
      <c r="M12646">
        <v>0.89</v>
      </c>
      <c r="N12646">
        <v>16</v>
      </c>
      <c r="O12646" t="s">
        <v>24</v>
      </c>
      <c r="P12646">
        <v>0.36</v>
      </c>
      <c r="Q12646">
        <v>-98.99</v>
      </c>
      <c r="R12646">
        <v>39.5</v>
      </c>
      <c r="S12646">
        <v>-77.03</v>
      </c>
      <c r="T12646">
        <v>38.89</v>
      </c>
    </row>
    <row r="12647" spans="1:20" x14ac:dyDescent="0.25">
      <c r="A12647" t="s">
        <v>47</v>
      </c>
      <c r="B12647" t="s">
        <v>48</v>
      </c>
      <c r="C12647" t="str">
        <f>VLOOKUP(B12647,'[1]Product Categories'!$A$2:$B$13,2,FALSE)</f>
        <v>Tops</v>
      </c>
      <c r="D12647" t="s">
        <v>115</v>
      </c>
      <c r="E12647" t="s">
        <v>90</v>
      </c>
      <c r="F12647" t="str">
        <f>VLOOKUP(D12647,'[1]Continent Regions by City'!$A$2:$C$56,3,FALSE)</f>
        <v>North America</v>
      </c>
      <c r="G12647" s="1">
        <v>43667</v>
      </c>
      <c r="H12647" t="s">
        <v>111</v>
      </c>
      <c r="I12647">
        <v>50</v>
      </c>
      <c r="J12647">
        <v>119</v>
      </c>
      <c r="K12647">
        <v>43</v>
      </c>
      <c r="L12647">
        <v>28.56</v>
      </c>
      <c r="M12647">
        <v>0.86</v>
      </c>
      <c r="N12647">
        <v>18</v>
      </c>
      <c r="O12647" t="s">
        <v>30</v>
      </c>
      <c r="P12647">
        <v>0.36</v>
      </c>
      <c r="Q12647">
        <v>-98.99</v>
      </c>
      <c r="R12647">
        <v>39.5</v>
      </c>
      <c r="S12647">
        <v>-87.63</v>
      </c>
      <c r="T12647">
        <v>41.88</v>
      </c>
    </row>
    <row r="12648" spans="1:20" x14ac:dyDescent="0.25">
      <c r="A12648" t="s">
        <v>47</v>
      </c>
      <c r="B12648" t="s">
        <v>48</v>
      </c>
      <c r="C12648" t="str">
        <f>VLOOKUP(B12648,'[1]Product Categories'!$A$2:$B$13,2,FALSE)</f>
        <v>Tops</v>
      </c>
      <c r="D12648" t="s">
        <v>114</v>
      </c>
      <c r="E12648" t="s">
        <v>90</v>
      </c>
      <c r="F12648" t="str">
        <f>VLOOKUP(D12648,'[1]Continent Regions by City'!$A$2:$C$56,3,FALSE)</f>
        <v>North America</v>
      </c>
      <c r="G12648" s="1">
        <v>43667</v>
      </c>
      <c r="H12648" t="s">
        <v>111</v>
      </c>
      <c r="I12648">
        <v>350</v>
      </c>
      <c r="J12648">
        <v>809</v>
      </c>
      <c r="K12648">
        <v>283</v>
      </c>
      <c r="L12648">
        <v>153.71</v>
      </c>
      <c r="M12648">
        <v>0.84</v>
      </c>
      <c r="N12648">
        <v>16</v>
      </c>
      <c r="O12648" t="s">
        <v>37</v>
      </c>
      <c r="P12648">
        <v>0.35</v>
      </c>
      <c r="Q12648">
        <v>-98.99</v>
      </c>
      <c r="R12648">
        <v>39.5</v>
      </c>
      <c r="S12648">
        <v>-74.010000000000005</v>
      </c>
      <c r="T12648">
        <v>40.71</v>
      </c>
    </row>
    <row r="12649" spans="1:20" x14ac:dyDescent="0.25">
      <c r="A12649" t="s">
        <v>59</v>
      </c>
      <c r="B12649" t="s">
        <v>48</v>
      </c>
      <c r="C12649" t="str">
        <f>VLOOKUP(B12649,'[1]Product Categories'!$A$2:$B$13,2,FALSE)</f>
        <v>Tops</v>
      </c>
      <c r="D12649" t="s">
        <v>115</v>
      </c>
      <c r="E12649" t="s">
        <v>90</v>
      </c>
      <c r="F12649" t="str">
        <f>VLOOKUP(D12649,'[1]Continent Regions by City'!$A$2:$C$56,3,FALSE)</f>
        <v>North America</v>
      </c>
      <c r="G12649" s="1">
        <v>43654</v>
      </c>
      <c r="H12649" t="s">
        <v>111</v>
      </c>
      <c r="I12649">
        <v>900</v>
      </c>
      <c r="J12649">
        <v>1134</v>
      </c>
      <c r="K12649">
        <v>226.5</v>
      </c>
      <c r="L12649">
        <v>308.89</v>
      </c>
      <c r="M12649">
        <v>0.93</v>
      </c>
      <c r="N12649">
        <v>15</v>
      </c>
      <c r="O12649" t="s">
        <v>37</v>
      </c>
      <c r="P12649">
        <v>0.2</v>
      </c>
      <c r="Q12649">
        <v>-98.99</v>
      </c>
      <c r="R12649">
        <v>39.5</v>
      </c>
      <c r="S12649">
        <v>-87.63</v>
      </c>
      <c r="T12649">
        <v>41.88</v>
      </c>
    </row>
    <row r="12650" spans="1:20" x14ac:dyDescent="0.25">
      <c r="A12650" t="s">
        <v>59</v>
      </c>
      <c r="B12650" t="s">
        <v>48</v>
      </c>
      <c r="C12650" t="str">
        <f>VLOOKUP(B12650,'[1]Product Categories'!$A$2:$B$13,2,FALSE)</f>
        <v>Tops</v>
      </c>
      <c r="D12650" t="s">
        <v>110</v>
      </c>
      <c r="E12650" t="s">
        <v>90</v>
      </c>
      <c r="F12650" t="str">
        <f>VLOOKUP(D12650,'[1]Continent Regions by City'!$A$2:$C$56,3,FALSE)</f>
        <v>North America</v>
      </c>
      <c r="G12650" s="1">
        <v>43695</v>
      </c>
      <c r="H12650" t="s">
        <v>111</v>
      </c>
      <c r="I12650">
        <v>1150</v>
      </c>
      <c r="J12650">
        <v>400.5</v>
      </c>
      <c r="K12650">
        <v>77.25</v>
      </c>
      <c r="L12650">
        <v>452.2</v>
      </c>
      <c r="M12650">
        <v>0.9</v>
      </c>
      <c r="N12650">
        <v>20</v>
      </c>
      <c r="O12650" t="s">
        <v>36</v>
      </c>
      <c r="P12650">
        <v>0.19</v>
      </c>
      <c r="Q12650">
        <v>-98.99</v>
      </c>
      <c r="R12650">
        <v>39.5</v>
      </c>
      <c r="S12650">
        <v>-122.42</v>
      </c>
      <c r="T12650">
        <v>37.78</v>
      </c>
    </row>
    <row r="12651" spans="1:20" x14ac:dyDescent="0.25">
      <c r="A12651" t="s">
        <v>49</v>
      </c>
      <c r="B12651" t="s">
        <v>48</v>
      </c>
      <c r="C12651" t="str">
        <f>VLOOKUP(B12651,'[1]Product Categories'!$A$2:$B$13,2,FALSE)</f>
        <v>Tops</v>
      </c>
      <c r="D12651" t="s">
        <v>112</v>
      </c>
      <c r="E12651" t="s">
        <v>90</v>
      </c>
      <c r="F12651" t="str">
        <f>VLOOKUP(D12651,'[1]Continent Regions by City'!$A$2:$C$56,3,FALSE)</f>
        <v>North America</v>
      </c>
      <c r="G12651" s="1">
        <v>43655</v>
      </c>
      <c r="H12651" t="s">
        <v>111</v>
      </c>
      <c r="I12651">
        <v>1900</v>
      </c>
      <c r="J12651">
        <v>1683.75</v>
      </c>
      <c r="K12651">
        <v>42.75</v>
      </c>
      <c r="L12651">
        <v>822.56</v>
      </c>
      <c r="M12651">
        <v>0.93</v>
      </c>
      <c r="N12651">
        <v>18</v>
      </c>
      <c r="O12651" t="s">
        <v>28</v>
      </c>
      <c r="P12651">
        <v>0.03</v>
      </c>
      <c r="Q12651">
        <v>-98.99</v>
      </c>
      <c r="R12651">
        <v>39.5</v>
      </c>
      <c r="S12651">
        <v>-77.03</v>
      </c>
      <c r="T12651">
        <v>38.89</v>
      </c>
    </row>
    <row r="12652" spans="1:20" x14ac:dyDescent="0.25">
      <c r="A12652" t="s">
        <v>49</v>
      </c>
      <c r="B12652" t="s">
        <v>48</v>
      </c>
      <c r="C12652" t="str">
        <f>VLOOKUP(B12652,'[1]Product Categories'!$A$2:$B$13,2,FALSE)</f>
        <v>Tops</v>
      </c>
      <c r="D12652" t="s">
        <v>116</v>
      </c>
      <c r="E12652" t="s">
        <v>117</v>
      </c>
      <c r="F12652" t="str">
        <f>VLOOKUP(D12652,'[1]Continent Regions by City'!$A$2:$C$56,3,FALSE)</f>
        <v>Europe</v>
      </c>
      <c r="G12652" s="1">
        <v>43664</v>
      </c>
      <c r="H12652" t="s">
        <v>118</v>
      </c>
      <c r="I12652">
        <v>200</v>
      </c>
      <c r="J12652">
        <v>492</v>
      </c>
      <c r="K12652">
        <v>252</v>
      </c>
      <c r="L12652">
        <v>66.150000000000006</v>
      </c>
      <c r="M12652">
        <v>0.86</v>
      </c>
      <c r="N12652">
        <v>16</v>
      </c>
      <c r="O12652" t="s">
        <v>30</v>
      </c>
      <c r="P12652">
        <v>0.51</v>
      </c>
      <c r="Q12652">
        <v>4.66</v>
      </c>
      <c r="R12652">
        <v>50.64</v>
      </c>
      <c r="S12652">
        <v>4.3499999999999996</v>
      </c>
      <c r="T12652">
        <v>50.85</v>
      </c>
    </row>
    <row r="12653" spans="1:20" x14ac:dyDescent="0.25">
      <c r="A12653" t="s">
        <v>58</v>
      </c>
      <c r="B12653" t="s">
        <v>48</v>
      </c>
      <c r="C12653" t="str">
        <f>VLOOKUP(B12653,'[1]Product Categories'!$A$2:$B$13,2,FALSE)</f>
        <v>Tops</v>
      </c>
      <c r="D12653" t="s">
        <v>116</v>
      </c>
      <c r="E12653" t="s">
        <v>117</v>
      </c>
      <c r="F12653" t="str">
        <f>VLOOKUP(D12653,'[1]Continent Regions by City'!$A$2:$C$56,3,FALSE)</f>
        <v>Europe</v>
      </c>
      <c r="G12653" s="1">
        <v>43702</v>
      </c>
      <c r="H12653" t="s">
        <v>118</v>
      </c>
      <c r="I12653">
        <v>150</v>
      </c>
      <c r="J12653">
        <v>372</v>
      </c>
      <c r="K12653">
        <v>186</v>
      </c>
      <c r="L12653">
        <v>101.88</v>
      </c>
      <c r="M12653">
        <v>0.81</v>
      </c>
      <c r="N12653">
        <v>23</v>
      </c>
      <c r="O12653" t="s">
        <v>30</v>
      </c>
      <c r="P12653">
        <v>0.5</v>
      </c>
      <c r="Q12653">
        <v>4.66</v>
      </c>
      <c r="R12653">
        <v>50.64</v>
      </c>
      <c r="S12653">
        <v>4.3499999999999996</v>
      </c>
      <c r="T12653">
        <v>50.85</v>
      </c>
    </row>
    <row r="12654" spans="1:20" x14ac:dyDescent="0.25">
      <c r="A12654" t="s">
        <v>59</v>
      </c>
      <c r="B12654" t="s">
        <v>48</v>
      </c>
      <c r="C12654" t="str">
        <f>VLOOKUP(B12654,'[1]Product Categories'!$A$2:$B$13,2,FALSE)</f>
        <v>Tops</v>
      </c>
      <c r="D12654" t="s">
        <v>116</v>
      </c>
      <c r="E12654" t="s">
        <v>117</v>
      </c>
      <c r="F12654" t="str">
        <f>VLOOKUP(D12654,'[1]Continent Regions by City'!$A$2:$C$56,3,FALSE)</f>
        <v>Europe</v>
      </c>
      <c r="G12654" s="1">
        <v>43674</v>
      </c>
      <c r="H12654" t="s">
        <v>118</v>
      </c>
      <c r="I12654">
        <v>150</v>
      </c>
      <c r="J12654">
        <v>251</v>
      </c>
      <c r="K12654">
        <v>76</v>
      </c>
      <c r="L12654">
        <v>254.9</v>
      </c>
      <c r="M12654">
        <v>0.94</v>
      </c>
      <c r="N12654">
        <v>17</v>
      </c>
      <c r="O12654" t="s">
        <v>24</v>
      </c>
      <c r="P12654">
        <v>0.3</v>
      </c>
      <c r="Q12654">
        <v>4.66</v>
      </c>
      <c r="R12654">
        <v>50.64</v>
      </c>
      <c r="S12654">
        <v>4.3499999999999996</v>
      </c>
      <c r="T12654">
        <v>50.85</v>
      </c>
    </row>
    <row r="12655" spans="1:20" x14ac:dyDescent="0.25">
      <c r="A12655" t="s">
        <v>47</v>
      </c>
      <c r="B12655" t="s">
        <v>48</v>
      </c>
      <c r="C12655" t="str">
        <f>VLOOKUP(B12655,'[1]Product Categories'!$A$2:$B$13,2,FALSE)</f>
        <v>Tops</v>
      </c>
      <c r="D12655" t="s">
        <v>116</v>
      </c>
      <c r="E12655" t="s">
        <v>117</v>
      </c>
      <c r="F12655" t="str">
        <f>VLOOKUP(D12655,'[1]Continent Regions by City'!$A$2:$C$56,3,FALSE)</f>
        <v>Europe</v>
      </c>
      <c r="G12655" s="1">
        <v>43677</v>
      </c>
      <c r="H12655" t="s">
        <v>118</v>
      </c>
      <c r="I12655">
        <v>100</v>
      </c>
      <c r="J12655">
        <v>109</v>
      </c>
      <c r="K12655">
        <v>19</v>
      </c>
      <c r="L12655">
        <v>8.6</v>
      </c>
      <c r="M12655">
        <v>0.88</v>
      </c>
      <c r="N12655">
        <v>11</v>
      </c>
      <c r="O12655" t="s">
        <v>37</v>
      </c>
      <c r="P12655">
        <v>0.17</v>
      </c>
      <c r="Q12655">
        <v>4.66</v>
      </c>
      <c r="R12655">
        <v>50.64</v>
      </c>
      <c r="S12655">
        <v>4.3499999999999996</v>
      </c>
      <c r="T12655">
        <v>50.85</v>
      </c>
    </row>
    <row r="12656" spans="1:20" x14ac:dyDescent="0.25">
      <c r="A12656" t="s">
        <v>49</v>
      </c>
      <c r="B12656" t="s">
        <v>48</v>
      </c>
      <c r="C12656" t="str">
        <f>VLOOKUP(B12656,'[1]Product Categories'!$A$2:$B$13,2,FALSE)</f>
        <v>Tops</v>
      </c>
      <c r="D12656" t="s">
        <v>119</v>
      </c>
      <c r="E12656" t="s">
        <v>120</v>
      </c>
      <c r="F12656" t="str">
        <f>VLOOKUP(D12656,'[1]Continent Regions by City'!$A$2:$C$56,3,FALSE)</f>
        <v>Europe</v>
      </c>
      <c r="G12656" s="1">
        <v>43738</v>
      </c>
      <c r="H12656" t="s">
        <v>121</v>
      </c>
      <c r="I12656">
        <v>450</v>
      </c>
      <c r="J12656">
        <v>1125</v>
      </c>
      <c r="K12656">
        <v>556</v>
      </c>
      <c r="L12656">
        <v>104.55</v>
      </c>
      <c r="M12656">
        <v>0.89</v>
      </c>
      <c r="N12656">
        <v>25</v>
      </c>
      <c r="O12656" t="s">
        <v>26</v>
      </c>
      <c r="P12656">
        <v>0.49</v>
      </c>
      <c r="Q12656">
        <v>8.24</v>
      </c>
      <c r="R12656">
        <v>46.8</v>
      </c>
      <c r="S12656">
        <v>8.5399999999999991</v>
      </c>
      <c r="T12656">
        <v>47.38</v>
      </c>
    </row>
    <row r="12657" spans="1:20" x14ac:dyDescent="0.25">
      <c r="A12657" t="s">
        <v>47</v>
      </c>
      <c r="B12657" t="s">
        <v>48</v>
      </c>
      <c r="C12657" t="str">
        <f>VLOOKUP(B12657,'[1]Product Categories'!$A$2:$B$13,2,FALSE)</f>
        <v>Tops</v>
      </c>
      <c r="D12657" t="s">
        <v>119</v>
      </c>
      <c r="E12657" t="s">
        <v>120</v>
      </c>
      <c r="F12657" t="str">
        <f>VLOOKUP(D12657,'[1]Continent Regions by City'!$A$2:$C$56,3,FALSE)</f>
        <v>Europe</v>
      </c>
      <c r="G12657" s="1">
        <v>43694</v>
      </c>
      <c r="H12657" t="s">
        <v>121</v>
      </c>
      <c r="I12657">
        <v>50</v>
      </c>
      <c r="J12657">
        <v>71</v>
      </c>
      <c r="K12657">
        <v>26</v>
      </c>
      <c r="L12657">
        <v>4007.88</v>
      </c>
      <c r="M12657">
        <v>0.83</v>
      </c>
      <c r="N12657">
        <v>24</v>
      </c>
      <c r="O12657" t="s">
        <v>37</v>
      </c>
      <c r="P12657">
        <v>0.37</v>
      </c>
      <c r="Q12657">
        <v>8.24</v>
      </c>
      <c r="R12657">
        <v>46.8</v>
      </c>
      <c r="S12657">
        <v>8.5399999999999991</v>
      </c>
      <c r="T12657">
        <v>47.38</v>
      </c>
    </row>
    <row r="12658" spans="1:20" x14ac:dyDescent="0.25">
      <c r="A12658" t="s">
        <v>59</v>
      </c>
      <c r="B12658" t="s">
        <v>48</v>
      </c>
      <c r="C12658" t="str">
        <f>VLOOKUP(B12658,'[1]Product Categories'!$A$2:$B$13,2,FALSE)</f>
        <v>Tops</v>
      </c>
      <c r="D12658" t="s">
        <v>119</v>
      </c>
      <c r="E12658" t="s">
        <v>120</v>
      </c>
      <c r="F12658" t="str">
        <f>VLOOKUP(D12658,'[1]Continent Regions by City'!$A$2:$C$56,3,FALSE)</f>
        <v>Europe</v>
      </c>
      <c r="G12658" s="1">
        <v>43728</v>
      </c>
      <c r="H12658" t="s">
        <v>121</v>
      </c>
      <c r="I12658">
        <v>250</v>
      </c>
      <c r="J12658">
        <v>403</v>
      </c>
      <c r="K12658">
        <v>38</v>
      </c>
      <c r="L12658">
        <v>400.47</v>
      </c>
      <c r="M12658">
        <v>0.85</v>
      </c>
      <c r="N12658">
        <v>19</v>
      </c>
      <c r="O12658" t="s">
        <v>36</v>
      </c>
      <c r="P12658">
        <v>0.09</v>
      </c>
      <c r="Q12658">
        <v>8.24</v>
      </c>
      <c r="R12658">
        <v>46.8</v>
      </c>
      <c r="S12658">
        <v>8.5399999999999991</v>
      </c>
      <c r="T12658">
        <v>47.38</v>
      </c>
    </row>
    <row r="12659" spans="1:20" x14ac:dyDescent="0.25">
      <c r="A12659" t="s">
        <v>58</v>
      </c>
      <c r="B12659" t="s">
        <v>48</v>
      </c>
      <c r="C12659" t="str">
        <f>VLOOKUP(B12659,'[1]Product Categories'!$A$2:$B$13,2,FALSE)</f>
        <v>Tops</v>
      </c>
      <c r="D12659" t="s">
        <v>122</v>
      </c>
      <c r="E12659" t="s">
        <v>123</v>
      </c>
      <c r="F12659" t="str">
        <f>VLOOKUP(D12659,'[1]Continent Regions by City'!$A$2:$C$56,3,FALSE)</f>
        <v>Asia</v>
      </c>
      <c r="G12659" s="1">
        <v>43709</v>
      </c>
      <c r="H12659" t="s">
        <v>124</v>
      </c>
      <c r="I12659">
        <v>500</v>
      </c>
      <c r="J12659">
        <v>1420</v>
      </c>
      <c r="K12659">
        <v>677</v>
      </c>
      <c r="L12659">
        <v>62.16</v>
      </c>
      <c r="M12659">
        <v>0.94</v>
      </c>
      <c r="N12659">
        <v>13</v>
      </c>
      <c r="O12659" t="s">
        <v>24</v>
      </c>
      <c r="P12659">
        <v>0.48</v>
      </c>
      <c r="Q12659">
        <v>127.86</v>
      </c>
      <c r="R12659">
        <v>36.44</v>
      </c>
      <c r="S12659">
        <v>127.02</v>
      </c>
      <c r="T12659">
        <v>37.520000000000003</v>
      </c>
    </row>
    <row r="12660" spans="1:20" x14ac:dyDescent="0.25">
      <c r="A12660" t="s">
        <v>49</v>
      </c>
      <c r="B12660" t="s">
        <v>48</v>
      </c>
      <c r="C12660" t="str">
        <f>VLOOKUP(B12660,'[1]Product Categories'!$A$2:$B$13,2,FALSE)</f>
        <v>Tops</v>
      </c>
      <c r="D12660" t="s">
        <v>122</v>
      </c>
      <c r="E12660" t="s">
        <v>123</v>
      </c>
      <c r="F12660" t="str">
        <f>VLOOKUP(D12660,'[1]Continent Regions by City'!$A$2:$C$56,3,FALSE)</f>
        <v>Asia</v>
      </c>
      <c r="G12660" s="1">
        <v>43695</v>
      </c>
      <c r="H12660" t="s">
        <v>124</v>
      </c>
      <c r="I12660">
        <v>800</v>
      </c>
      <c r="J12660">
        <v>2020</v>
      </c>
      <c r="K12660">
        <v>916</v>
      </c>
      <c r="L12660">
        <v>126.3</v>
      </c>
      <c r="M12660">
        <v>0.93</v>
      </c>
      <c r="N12660">
        <v>20</v>
      </c>
      <c r="O12660" t="s">
        <v>37</v>
      </c>
      <c r="P12660">
        <v>0.45</v>
      </c>
      <c r="Q12660">
        <v>127.86</v>
      </c>
      <c r="R12660">
        <v>36.44</v>
      </c>
      <c r="S12660">
        <v>127.02</v>
      </c>
      <c r="T12660">
        <v>37.520000000000003</v>
      </c>
    </row>
    <row r="12661" spans="1:20" x14ac:dyDescent="0.25">
      <c r="A12661" t="s">
        <v>59</v>
      </c>
      <c r="B12661" t="s">
        <v>48</v>
      </c>
      <c r="C12661" t="str">
        <f>VLOOKUP(B12661,'[1]Product Categories'!$A$2:$B$13,2,FALSE)</f>
        <v>Tops</v>
      </c>
      <c r="D12661" t="s">
        <v>122</v>
      </c>
      <c r="E12661" t="s">
        <v>123</v>
      </c>
      <c r="F12661" t="str">
        <f>VLOOKUP(D12661,'[1]Continent Regions by City'!$A$2:$C$56,3,FALSE)</f>
        <v>Asia</v>
      </c>
      <c r="G12661" s="1">
        <v>43647</v>
      </c>
      <c r="H12661" t="s">
        <v>124</v>
      </c>
      <c r="I12661">
        <v>600</v>
      </c>
      <c r="J12661">
        <v>987</v>
      </c>
      <c r="K12661">
        <v>123</v>
      </c>
      <c r="L12661">
        <v>30.85</v>
      </c>
      <c r="M12661">
        <v>0.92</v>
      </c>
      <c r="N12661">
        <v>22</v>
      </c>
      <c r="O12661" t="s">
        <v>26</v>
      </c>
      <c r="P12661">
        <v>0.12</v>
      </c>
      <c r="Q12661">
        <v>127.86</v>
      </c>
      <c r="R12661">
        <v>36.44</v>
      </c>
      <c r="S12661">
        <v>127.02</v>
      </c>
      <c r="T12661">
        <v>37.520000000000003</v>
      </c>
    </row>
    <row r="12662" spans="1:20" x14ac:dyDescent="0.25">
      <c r="A12662" t="s">
        <v>49</v>
      </c>
      <c r="B12662" t="s">
        <v>48</v>
      </c>
      <c r="C12662" t="str">
        <f>VLOOKUP(B12662,'[1]Product Categories'!$A$2:$B$13,2,FALSE)</f>
        <v>Tops</v>
      </c>
      <c r="D12662" t="s">
        <v>128</v>
      </c>
      <c r="E12662" t="s">
        <v>129</v>
      </c>
      <c r="F12662" t="str">
        <f>VLOOKUP(D12662,'[1]Continent Regions by City'!$A$2:$C$56,3,FALSE)</f>
        <v>Africa</v>
      </c>
      <c r="G12662" s="1">
        <v>43666</v>
      </c>
      <c r="H12662" t="s">
        <v>127</v>
      </c>
      <c r="I12662">
        <v>250</v>
      </c>
      <c r="J12662">
        <v>615</v>
      </c>
      <c r="K12662">
        <v>315</v>
      </c>
      <c r="L12662">
        <v>73.709999999999994</v>
      </c>
      <c r="M12662">
        <v>0.92</v>
      </c>
      <c r="N12662">
        <v>23</v>
      </c>
      <c r="O12662" t="s">
        <v>26</v>
      </c>
      <c r="P12662">
        <v>0.51</v>
      </c>
      <c r="Q12662">
        <v>-14.5</v>
      </c>
      <c r="R12662">
        <v>14.36</v>
      </c>
      <c r="S12662">
        <v>-17.45</v>
      </c>
      <c r="T12662">
        <v>14.7</v>
      </c>
    </row>
    <row r="12663" spans="1:20" x14ac:dyDescent="0.25">
      <c r="A12663" t="s">
        <v>58</v>
      </c>
      <c r="B12663" t="s">
        <v>48</v>
      </c>
      <c r="C12663" t="str">
        <f>VLOOKUP(B12663,'[1]Product Categories'!$A$2:$B$13,2,FALSE)</f>
        <v>Tops</v>
      </c>
      <c r="D12663" t="s">
        <v>128</v>
      </c>
      <c r="E12663" t="s">
        <v>129</v>
      </c>
      <c r="F12663" t="str">
        <f>VLOOKUP(D12663,'[1]Continent Regions by City'!$A$2:$C$56,3,FALSE)</f>
        <v>Africa</v>
      </c>
      <c r="G12663" s="1">
        <v>43671</v>
      </c>
      <c r="H12663" t="s">
        <v>127</v>
      </c>
      <c r="I12663">
        <v>150</v>
      </c>
      <c r="J12663">
        <v>465</v>
      </c>
      <c r="K12663">
        <v>232</v>
      </c>
      <c r="L12663">
        <v>49.6</v>
      </c>
      <c r="M12663">
        <v>0.87</v>
      </c>
      <c r="N12663">
        <v>13</v>
      </c>
      <c r="O12663" t="s">
        <v>30</v>
      </c>
      <c r="P12663">
        <v>0.5</v>
      </c>
      <c r="Q12663">
        <v>-14.5</v>
      </c>
      <c r="R12663">
        <v>14.36</v>
      </c>
      <c r="S12663">
        <v>-17.45</v>
      </c>
      <c r="T12663">
        <v>14.7</v>
      </c>
    </row>
    <row r="12664" spans="1:20" x14ac:dyDescent="0.25">
      <c r="A12664" t="s">
        <v>49</v>
      </c>
      <c r="B12664" t="s">
        <v>48</v>
      </c>
      <c r="C12664" t="str">
        <f>VLOOKUP(B12664,'[1]Product Categories'!$A$2:$B$13,2,FALSE)</f>
        <v>Tops</v>
      </c>
      <c r="D12664" t="s">
        <v>125</v>
      </c>
      <c r="E12664" t="s">
        <v>126</v>
      </c>
      <c r="F12664" t="str">
        <f>VLOOKUP(D12664,'[1]Continent Regions by City'!$A$2:$C$56,3,FALSE)</f>
        <v>Africa</v>
      </c>
      <c r="G12664" s="1">
        <v>43711</v>
      </c>
      <c r="H12664" t="s">
        <v>127</v>
      </c>
      <c r="I12664">
        <v>550</v>
      </c>
      <c r="J12664">
        <v>1406</v>
      </c>
      <c r="K12664">
        <v>695</v>
      </c>
      <c r="L12664">
        <v>93.75</v>
      </c>
      <c r="M12664">
        <v>0.89</v>
      </c>
      <c r="N12664">
        <v>12</v>
      </c>
      <c r="O12664" t="s">
        <v>30</v>
      </c>
      <c r="P12664">
        <v>0.49</v>
      </c>
      <c r="Q12664">
        <v>9.6</v>
      </c>
      <c r="R12664">
        <v>34.18</v>
      </c>
      <c r="S12664">
        <v>10.16</v>
      </c>
      <c r="T12664">
        <v>36.81</v>
      </c>
    </row>
    <row r="12665" spans="1:20" x14ac:dyDescent="0.25">
      <c r="A12665" t="s">
        <v>47</v>
      </c>
      <c r="B12665" t="s">
        <v>48</v>
      </c>
      <c r="C12665" t="str">
        <f>VLOOKUP(B12665,'[1]Product Categories'!$A$2:$B$13,2,FALSE)</f>
        <v>Tops</v>
      </c>
      <c r="D12665" t="s">
        <v>125</v>
      </c>
      <c r="E12665" t="s">
        <v>126</v>
      </c>
      <c r="F12665" t="str">
        <f>VLOOKUP(D12665,'[1]Continent Regions by City'!$A$2:$C$56,3,FALSE)</f>
        <v>Africa</v>
      </c>
      <c r="G12665" s="1">
        <v>43705</v>
      </c>
      <c r="H12665" t="s">
        <v>127</v>
      </c>
      <c r="I12665">
        <v>50</v>
      </c>
      <c r="J12665">
        <v>89</v>
      </c>
      <c r="K12665">
        <v>33</v>
      </c>
      <c r="L12665">
        <v>8.33</v>
      </c>
      <c r="M12665">
        <v>0.87</v>
      </c>
      <c r="N12665">
        <v>16</v>
      </c>
      <c r="O12665" t="s">
        <v>26</v>
      </c>
      <c r="P12665">
        <v>0.37</v>
      </c>
      <c r="Q12665">
        <v>9.6</v>
      </c>
      <c r="R12665">
        <v>34.18</v>
      </c>
      <c r="S12665">
        <v>10.16</v>
      </c>
      <c r="T12665">
        <v>36.81</v>
      </c>
    </row>
    <row r="12666" spans="1:20" x14ac:dyDescent="0.25">
      <c r="A12666" t="s">
        <v>59</v>
      </c>
      <c r="B12666" t="s">
        <v>48</v>
      </c>
      <c r="C12666" t="str">
        <f>VLOOKUP(B12666,'[1]Product Categories'!$A$2:$B$13,2,FALSE)</f>
        <v>Tops</v>
      </c>
      <c r="D12666" t="s">
        <v>128</v>
      </c>
      <c r="E12666" t="s">
        <v>129</v>
      </c>
      <c r="F12666" t="str">
        <f>VLOOKUP(D12666,'[1]Continent Regions by City'!$A$2:$C$56,3,FALSE)</f>
        <v>Africa</v>
      </c>
      <c r="G12666" s="1">
        <v>43696</v>
      </c>
      <c r="H12666" t="s">
        <v>127</v>
      </c>
      <c r="I12666">
        <v>150</v>
      </c>
      <c r="J12666">
        <v>314</v>
      </c>
      <c r="K12666">
        <v>94</v>
      </c>
      <c r="L12666">
        <v>25.08</v>
      </c>
      <c r="M12666">
        <v>0.88</v>
      </c>
      <c r="N12666">
        <v>17</v>
      </c>
      <c r="O12666" t="s">
        <v>28</v>
      </c>
      <c r="P12666">
        <v>0.3</v>
      </c>
      <c r="Q12666">
        <v>-14.5</v>
      </c>
      <c r="R12666">
        <v>14.36</v>
      </c>
      <c r="S12666">
        <v>-17.45</v>
      </c>
      <c r="T12666">
        <v>14.7</v>
      </c>
    </row>
    <row r="12667" spans="1:20" x14ac:dyDescent="0.25">
      <c r="A12667" t="s">
        <v>47</v>
      </c>
      <c r="B12667" t="s">
        <v>48</v>
      </c>
      <c r="C12667" t="str">
        <f>VLOOKUP(B12667,'[1]Product Categories'!$A$2:$B$13,2,FALSE)</f>
        <v>Tops</v>
      </c>
      <c r="D12667" t="s">
        <v>128</v>
      </c>
      <c r="E12667" t="s">
        <v>129</v>
      </c>
      <c r="F12667" t="str">
        <f>VLOOKUP(D12667,'[1]Continent Regions by City'!$A$2:$C$56,3,FALSE)</f>
        <v>Africa</v>
      </c>
      <c r="G12667" s="1">
        <v>43656</v>
      </c>
      <c r="H12667" t="s">
        <v>127</v>
      </c>
      <c r="I12667">
        <v>100</v>
      </c>
      <c r="J12667">
        <v>137</v>
      </c>
      <c r="K12667">
        <v>24</v>
      </c>
      <c r="L12667">
        <v>14.56</v>
      </c>
      <c r="M12667">
        <v>0.85</v>
      </c>
      <c r="N12667">
        <v>16</v>
      </c>
      <c r="O12667" t="s">
        <v>26</v>
      </c>
      <c r="P12667">
        <v>0.18</v>
      </c>
      <c r="Q12667">
        <v>-14.5</v>
      </c>
      <c r="R12667">
        <v>14.36</v>
      </c>
      <c r="S12667">
        <v>-17.45</v>
      </c>
      <c r="T12667">
        <v>14.7</v>
      </c>
    </row>
    <row r="12668" spans="1:20" x14ac:dyDescent="0.25">
      <c r="A12668" t="s">
        <v>59</v>
      </c>
      <c r="B12668" t="s">
        <v>48</v>
      </c>
      <c r="C12668" t="str">
        <f>VLOOKUP(B12668,'[1]Product Categories'!$A$2:$B$13,2,FALSE)</f>
        <v>Tops</v>
      </c>
      <c r="D12668" t="s">
        <v>125</v>
      </c>
      <c r="E12668" t="s">
        <v>126</v>
      </c>
      <c r="F12668" t="str">
        <f>VLOOKUP(D12668,'[1]Continent Regions by City'!$A$2:$C$56,3,FALSE)</f>
        <v>Africa</v>
      </c>
      <c r="G12668" s="1">
        <v>43695</v>
      </c>
      <c r="H12668" t="s">
        <v>127</v>
      </c>
      <c r="I12668">
        <v>300</v>
      </c>
      <c r="J12668">
        <v>504</v>
      </c>
      <c r="K12668">
        <v>47</v>
      </c>
      <c r="L12668">
        <v>40.32</v>
      </c>
      <c r="M12668">
        <v>0.81</v>
      </c>
      <c r="N12668">
        <v>13</v>
      </c>
      <c r="O12668" t="s">
        <v>37</v>
      </c>
      <c r="P12668">
        <v>0.09</v>
      </c>
      <c r="Q12668">
        <v>9.6</v>
      </c>
      <c r="R12668">
        <v>34.18</v>
      </c>
      <c r="S12668">
        <v>10.16</v>
      </c>
      <c r="T12668">
        <v>36.81</v>
      </c>
    </row>
    <row r="12669" spans="1:20" x14ac:dyDescent="0.25">
      <c r="A12669" t="s">
        <v>58</v>
      </c>
      <c r="B12669" t="s">
        <v>48</v>
      </c>
      <c r="C12669" t="str">
        <f>VLOOKUP(B12669,'[1]Product Categories'!$A$2:$B$13,2,FALSE)</f>
        <v>Tops</v>
      </c>
      <c r="D12669" t="s">
        <v>130</v>
      </c>
      <c r="E12669" t="s">
        <v>131</v>
      </c>
      <c r="F12669" t="str">
        <f>VLOOKUP(D12669,'[1]Continent Regions by City'!$A$2:$C$56,3,FALSE)</f>
        <v>Europe</v>
      </c>
      <c r="G12669" s="1">
        <v>43701</v>
      </c>
      <c r="H12669" t="s">
        <v>132</v>
      </c>
      <c r="I12669">
        <v>950</v>
      </c>
      <c r="J12669">
        <v>2918</v>
      </c>
      <c r="K12669">
        <v>1454</v>
      </c>
      <c r="L12669">
        <v>700.42</v>
      </c>
      <c r="M12669">
        <v>0.86</v>
      </c>
      <c r="N12669">
        <v>11</v>
      </c>
      <c r="O12669" t="s">
        <v>36</v>
      </c>
      <c r="P12669">
        <v>0.5</v>
      </c>
      <c r="Q12669">
        <v>10.38</v>
      </c>
      <c r="R12669">
        <v>51.09</v>
      </c>
      <c r="S12669">
        <v>13.38</v>
      </c>
      <c r="T12669">
        <v>52.52</v>
      </c>
    </row>
    <row r="12670" spans="1:20" x14ac:dyDescent="0.25">
      <c r="A12670" t="s">
        <v>49</v>
      </c>
      <c r="B12670" t="s">
        <v>48</v>
      </c>
      <c r="C12670" t="str">
        <f>VLOOKUP(B12670,'[1]Product Categories'!$A$2:$B$13,2,FALSE)</f>
        <v>Tops</v>
      </c>
      <c r="D12670" t="s">
        <v>130</v>
      </c>
      <c r="E12670" t="s">
        <v>131</v>
      </c>
      <c r="F12670" t="str">
        <f>VLOOKUP(D12670,'[1]Continent Regions by City'!$A$2:$C$56,3,FALSE)</f>
        <v>Europe</v>
      </c>
      <c r="G12670" s="1">
        <v>43727</v>
      </c>
      <c r="H12670" t="s">
        <v>132</v>
      </c>
      <c r="I12670">
        <v>2800</v>
      </c>
      <c r="J12670">
        <v>7455</v>
      </c>
      <c r="K12670">
        <v>3676</v>
      </c>
      <c r="L12670">
        <v>308.45</v>
      </c>
      <c r="M12670">
        <v>0.84</v>
      </c>
      <c r="N12670">
        <v>19</v>
      </c>
      <c r="O12670" t="s">
        <v>36</v>
      </c>
      <c r="P12670">
        <v>0.49</v>
      </c>
      <c r="Q12670">
        <v>10.38</v>
      </c>
      <c r="R12670">
        <v>51.09</v>
      </c>
      <c r="S12670">
        <v>13.38</v>
      </c>
      <c r="T12670">
        <v>52.52</v>
      </c>
    </row>
    <row r="12671" spans="1:20" x14ac:dyDescent="0.25">
      <c r="A12671" t="s">
        <v>59</v>
      </c>
      <c r="B12671" t="s">
        <v>48</v>
      </c>
      <c r="C12671" t="str">
        <f>VLOOKUP(B12671,'[1]Product Categories'!$A$2:$B$13,2,FALSE)</f>
        <v>Tops</v>
      </c>
      <c r="D12671" t="s">
        <v>130</v>
      </c>
      <c r="E12671" t="s">
        <v>131</v>
      </c>
      <c r="F12671" t="str">
        <f>VLOOKUP(D12671,'[1]Continent Regions by City'!$A$2:$C$56,3,FALSE)</f>
        <v>Europe</v>
      </c>
      <c r="G12671" s="1">
        <v>43738</v>
      </c>
      <c r="H12671" t="s">
        <v>132</v>
      </c>
      <c r="I12671">
        <v>900</v>
      </c>
      <c r="J12671">
        <v>2057</v>
      </c>
      <c r="K12671">
        <v>795</v>
      </c>
      <c r="L12671">
        <v>136.16</v>
      </c>
      <c r="M12671">
        <v>0.82</v>
      </c>
      <c r="N12671">
        <v>15</v>
      </c>
      <c r="O12671" t="s">
        <v>36</v>
      </c>
      <c r="P12671">
        <v>0.39</v>
      </c>
      <c r="Q12671">
        <v>10.38</v>
      </c>
      <c r="R12671">
        <v>51.09</v>
      </c>
      <c r="S12671">
        <v>13.38</v>
      </c>
      <c r="T12671">
        <v>52.52</v>
      </c>
    </row>
    <row r="12672" spans="1:20" x14ac:dyDescent="0.25">
      <c r="A12672" t="s">
        <v>47</v>
      </c>
      <c r="B12672" t="s">
        <v>48</v>
      </c>
      <c r="C12672" t="str">
        <f>VLOOKUP(B12672,'[1]Product Categories'!$A$2:$B$13,2,FALSE)</f>
        <v>Tops</v>
      </c>
      <c r="D12672" t="s">
        <v>133</v>
      </c>
      <c r="E12672" t="s">
        <v>131</v>
      </c>
      <c r="F12672" t="str">
        <f>VLOOKUP(D12672,'[1]Continent Regions by City'!$A$2:$C$56,3,FALSE)</f>
        <v>Europe</v>
      </c>
      <c r="G12672" s="1">
        <v>43718</v>
      </c>
      <c r="H12672" t="s">
        <v>132</v>
      </c>
      <c r="I12672">
        <v>100</v>
      </c>
      <c r="J12672">
        <v>172</v>
      </c>
      <c r="K12672">
        <v>63</v>
      </c>
      <c r="L12672">
        <v>1147.8499999999999</v>
      </c>
      <c r="M12672">
        <v>0.84</v>
      </c>
      <c r="N12672">
        <v>16</v>
      </c>
      <c r="O12672" t="s">
        <v>30</v>
      </c>
      <c r="P12672">
        <v>0.37</v>
      </c>
      <c r="Q12672">
        <v>10.38</v>
      </c>
      <c r="R12672">
        <v>51.09</v>
      </c>
      <c r="S12672">
        <v>8.68</v>
      </c>
      <c r="T12672">
        <v>50.11</v>
      </c>
    </row>
    <row r="12673" spans="1:20" x14ac:dyDescent="0.25">
      <c r="A12673" t="s">
        <v>47</v>
      </c>
      <c r="B12673" t="s">
        <v>48</v>
      </c>
      <c r="C12673" t="str">
        <f>VLOOKUP(B12673,'[1]Product Categories'!$A$2:$B$13,2,FALSE)</f>
        <v>Tops</v>
      </c>
      <c r="D12673" t="s">
        <v>130</v>
      </c>
      <c r="E12673" t="s">
        <v>131</v>
      </c>
      <c r="F12673" t="str">
        <f>VLOOKUP(D12673,'[1]Continent Regions by City'!$A$2:$C$56,3,FALSE)</f>
        <v>Europe</v>
      </c>
      <c r="G12673" s="1">
        <v>43736</v>
      </c>
      <c r="H12673" t="s">
        <v>132</v>
      </c>
      <c r="I12673">
        <v>150</v>
      </c>
      <c r="J12673">
        <v>343</v>
      </c>
      <c r="K12673">
        <v>125</v>
      </c>
      <c r="L12673">
        <v>67.099999999999994</v>
      </c>
      <c r="M12673">
        <v>0.92</v>
      </c>
      <c r="N12673">
        <v>18</v>
      </c>
      <c r="O12673" t="s">
        <v>24</v>
      </c>
      <c r="P12673">
        <v>0.36</v>
      </c>
      <c r="Q12673">
        <v>10.38</v>
      </c>
      <c r="R12673">
        <v>51.09</v>
      </c>
      <c r="S12673">
        <v>13.38</v>
      </c>
      <c r="T12673">
        <v>52.52</v>
      </c>
    </row>
    <row r="12674" spans="1:20" x14ac:dyDescent="0.25">
      <c r="A12674" t="s">
        <v>49</v>
      </c>
      <c r="B12674" t="s">
        <v>48</v>
      </c>
      <c r="C12674" t="str">
        <f>VLOOKUP(B12674,'[1]Product Categories'!$A$2:$B$13,2,FALSE)</f>
        <v>Tops</v>
      </c>
      <c r="D12674" t="s">
        <v>134</v>
      </c>
      <c r="E12674" t="s">
        <v>135</v>
      </c>
      <c r="F12674" t="str">
        <f>VLOOKUP(D12674,'[1]Continent Regions by City'!$A$2:$C$56,3,FALSE)</f>
        <v>Asia</v>
      </c>
      <c r="G12674" s="1">
        <v>43679</v>
      </c>
      <c r="H12674" t="s">
        <v>136</v>
      </c>
      <c r="I12674">
        <v>550</v>
      </c>
      <c r="J12674">
        <v>1475</v>
      </c>
      <c r="K12674">
        <v>755</v>
      </c>
      <c r="L12674">
        <v>64.540000000000006</v>
      </c>
      <c r="M12674">
        <v>0.93</v>
      </c>
      <c r="N12674">
        <v>25</v>
      </c>
      <c r="O12674" t="s">
        <v>37</v>
      </c>
      <c r="P12674">
        <v>0.51</v>
      </c>
      <c r="Q12674">
        <v>137.99</v>
      </c>
      <c r="R12674">
        <v>36.65</v>
      </c>
      <c r="S12674">
        <v>137.24</v>
      </c>
      <c r="T12674">
        <v>35.92</v>
      </c>
    </row>
    <row r="12675" spans="1:20" x14ac:dyDescent="0.25">
      <c r="A12675" t="s">
        <v>58</v>
      </c>
      <c r="B12675" t="s">
        <v>48</v>
      </c>
      <c r="C12675" t="str">
        <f>VLOOKUP(B12675,'[1]Product Categories'!$A$2:$B$13,2,FALSE)</f>
        <v>Tops</v>
      </c>
      <c r="D12675" t="s">
        <v>137</v>
      </c>
      <c r="E12675" t="s">
        <v>135</v>
      </c>
      <c r="F12675" t="str">
        <f>VLOOKUP(D12675,'[1]Continent Regions by City'!$A$2:$C$56,3,FALSE)</f>
        <v>Asia</v>
      </c>
      <c r="G12675" s="1">
        <v>43698</v>
      </c>
      <c r="H12675" t="s">
        <v>136</v>
      </c>
      <c r="I12675">
        <v>400</v>
      </c>
      <c r="J12675">
        <v>1115</v>
      </c>
      <c r="K12675">
        <v>558</v>
      </c>
      <c r="L12675">
        <v>34.85</v>
      </c>
      <c r="M12675">
        <v>0.84</v>
      </c>
      <c r="N12675">
        <v>13</v>
      </c>
      <c r="O12675" t="s">
        <v>30</v>
      </c>
      <c r="P12675">
        <v>0.5</v>
      </c>
      <c r="Q12675">
        <v>137.99</v>
      </c>
      <c r="R12675">
        <v>36.65</v>
      </c>
      <c r="S12675">
        <v>139.81</v>
      </c>
      <c r="T12675">
        <v>35.68</v>
      </c>
    </row>
    <row r="12676" spans="1:20" x14ac:dyDescent="0.25">
      <c r="A12676" t="s">
        <v>58</v>
      </c>
      <c r="B12676" t="s">
        <v>48</v>
      </c>
      <c r="C12676" t="str">
        <f>VLOOKUP(B12676,'[1]Product Categories'!$A$2:$B$13,2,FALSE)</f>
        <v>Tops</v>
      </c>
      <c r="D12676" t="s">
        <v>134</v>
      </c>
      <c r="E12676" t="s">
        <v>135</v>
      </c>
      <c r="F12676" t="str">
        <f>VLOOKUP(D12676,'[1]Continent Regions by City'!$A$2:$C$56,3,FALSE)</f>
        <v>Asia</v>
      </c>
      <c r="G12676" s="1">
        <v>43656</v>
      </c>
      <c r="H12676" t="s">
        <v>136</v>
      </c>
      <c r="I12676">
        <v>450</v>
      </c>
      <c r="J12676">
        <v>1301</v>
      </c>
      <c r="K12676">
        <v>646</v>
      </c>
      <c r="L12676">
        <v>81.3</v>
      </c>
      <c r="M12676">
        <v>0.94</v>
      </c>
      <c r="N12676">
        <v>17</v>
      </c>
      <c r="O12676" t="s">
        <v>30</v>
      </c>
      <c r="P12676">
        <v>0.5</v>
      </c>
      <c r="Q12676">
        <v>137.99</v>
      </c>
      <c r="R12676">
        <v>36.65</v>
      </c>
      <c r="S12676">
        <v>137.24</v>
      </c>
      <c r="T12676">
        <v>35.92</v>
      </c>
    </row>
    <row r="12677" spans="1:20" x14ac:dyDescent="0.25">
      <c r="A12677" t="s">
        <v>49</v>
      </c>
      <c r="B12677" t="s">
        <v>48</v>
      </c>
      <c r="C12677" t="str">
        <f>VLOOKUP(B12677,'[1]Product Categories'!$A$2:$B$13,2,FALSE)</f>
        <v>Tops</v>
      </c>
      <c r="D12677" t="s">
        <v>137</v>
      </c>
      <c r="E12677" t="s">
        <v>135</v>
      </c>
      <c r="F12677" t="str">
        <f>VLOOKUP(D12677,'[1]Continent Regions by City'!$A$2:$C$56,3,FALSE)</f>
        <v>Asia</v>
      </c>
      <c r="G12677" s="1">
        <v>43727</v>
      </c>
      <c r="H12677" t="s">
        <v>136</v>
      </c>
      <c r="I12677">
        <v>3100</v>
      </c>
      <c r="J12677">
        <v>8168</v>
      </c>
      <c r="K12677">
        <v>3880</v>
      </c>
      <c r="L12677">
        <v>510.5</v>
      </c>
      <c r="M12677">
        <v>0.88</v>
      </c>
      <c r="N12677">
        <v>17</v>
      </c>
      <c r="O12677" t="s">
        <v>28</v>
      </c>
      <c r="P12677">
        <v>0.48</v>
      </c>
      <c r="Q12677">
        <v>137.99</v>
      </c>
      <c r="R12677">
        <v>36.65</v>
      </c>
      <c r="S12677">
        <v>139.81</v>
      </c>
      <c r="T12677">
        <v>35.68</v>
      </c>
    </row>
    <row r="12678" spans="1:20" x14ac:dyDescent="0.25">
      <c r="A12678" t="s">
        <v>47</v>
      </c>
      <c r="B12678" t="s">
        <v>48</v>
      </c>
      <c r="C12678" t="str">
        <f>VLOOKUP(B12678,'[1]Product Categories'!$A$2:$B$13,2,FALSE)</f>
        <v>Tops</v>
      </c>
      <c r="D12678" t="s">
        <v>134</v>
      </c>
      <c r="E12678" t="s">
        <v>135</v>
      </c>
      <c r="F12678" t="str">
        <f>VLOOKUP(D12678,'[1]Continent Regions by City'!$A$2:$C$56,3,FALSE)</f>
        <v>Asia</v>
      </c>
      <c r="G12678" s="1">
        <v>43657</v>
      </c>
      <c r="H12678" t="s">
        <v>136</v>
      </c>
      <c r="I12678">
        <v>100</v>
      </c>
      <c r="J12678">
        <v>142</v>
      </c>
      <c r="K12678">
        <v>52</v>
      </c>
      <c r="L12678">
        <v>7.12</v>
      </c>
      <c r="M12678">
        <v>0.9</v>
      </c>
      <c r="N12678">
        <v>18</v>
      </c>
      <c r="O12678" t="s">
        <v>36</v>
      </c>
      <c r="P12678">
        <v>0.37</v>
      </c>
      <c r="Q12678">
        <v>137.99</v>
      </c>
      <c r="R12678">
        <v>36.65</v>
      </c>
      <c r="S12678">
        <v>137.24</v>
      </c>
      <c r="T12678">
        <v>35.92</v>
      </c>
    </row>
    <row r="12679" spans="1:20" x14ac:dyDescent="0.25">
      <c r="A12679" t="s">
        <v>59</v>
      </c>
      <c r="B12679" t="s">
        <v>48</v>
      </c>
      <c r="C12679" t="str">
        <f>VLOOKUP(B12679,'[1]Product Categories'!$A$2:$B$13,2,FALSE)</f>
        <v>Tops</v>
      </c>
      <c r="D12679" t="s">
        <v>137</v>
      </c>
      <c r="E12679" t="s">
        <v>135</v>
      </c>
      <c r="F12679" t="str">
        <f>VLOOKUP(D12679,'[1]Continent Regions by City'!$A$2:$C$56,3,FALSE)</f>
        <v>Asia</v>
      </c>
      <c r="G12679" s="1">
        <v>43661</v>
      </c>
      <c r="H12679" t="s">
        <v>136</v>
      </c>
      <c r="I12679">
        <v>1400</v>
      </c>
      <c r="J12679">
        <v>2713</v>
      </c>
      <c r="K12679">
        <v>717</v>
      </c>
      <c r="L12679">
        <v>118.72</v>
      </c>
      <c r="M12679">
        <v>0.85</v>
      </c>
      <c r="N12679">
        <v>19</v>
      </c>
      <c r="O12679" t="s">
        <v>26</v>
      </c>
      <c r="P12679">
        <v>0.26</v>
      </c>
      <c r="Q12679">
        <v>137.99</v>
      </c>
      <c r="R12679">
        <v>36.65</v>
      </c>
      <c r="S12679">
        <v>139.81</v>
      </c>
      <c r="T12679">
        <v>35.68</v>
      </c>
    </row>
    <row r="12680" spans="1:20" x14ac:dyDescent="0.25">
      <c r="A12680" t="s">
        <v>59</v>
      </c>
      <c r="B12680" t="s">
        <v>48</v>
      </c>
      <c r="C12680" t="str">
        <f>VLOOKUP(B12680,'[1]Product Categories'!$A$2:$B$13,2,FALSE)</f>
        <v>Tops</v>
      </c>
      <c r="D12680" t="s">
        <v>134</v>
      </c>
      <c r="E12680" t="s">
        <v>135</v>
      </c>
      <c r="F12680" t="str">
        <f>VLOOKUP(D12680,'[1]Continent Regions by City'!$A$2:$C$56,3,FALSE)</f>
        <v>Asia</v>
      </c>
      <c r="G12680" s="1">
        <v>43656</v>
      </c>
      <c r="H12680" t="s">
        <v>136</v>
      </c>
      <c r="I12680">
        <v>1100</v>
      </c>
      <c r="J12680">
        <v>2181</v>
      </c>
      <c r="K12680">
        <v>554</v>
      </c>
      <c r="L12680">
        <v>109.04</v>
      </c>
      <c r="M12680">
        <v>0.89</v>
      </c>
      <c r="N12680">
        <v>12</v>
      </c>
      <c r="O12680" t="s">
        <v>30</v>
      </c>
      <c r="P12680">
        <v>0.25</v>
      </c>
      <c r="Q12680">
        <v>137.99</v>
      </c>
      <c r="R12680">
        <v>36.65</v>
      </c>
      <c r="S12680">
        <v>137.24</v>
      </c>
      <c r="T12680">
        <v>35.92</v>
      </c>
    </row>
    <row r="12681" spans="1:20" x14ac:dyDescent="0.25">
      <c r="A12681" t="s">
        <v>62</v>
      </c>
      <c r="B12681" t="s">
        <v>61</v>
      </c>
      <c r="C12681" t="str">
        <f>VLOOKUP(B12681,'[1]Product Categories'!$A$2:$B$13,2,FALSE)</f>
        <v>Jackets &amp; Coats</v>
      </c>
      <c r="D12681" t="s">
        <v>182</v>
      </c>
      <c r="E12681" t="s">
        <v>175</v>
      </c>
      <c r="F12681" t="str">
        <f>VLOOKUP(D12681,'[1]Continent Regions by City'!$A$2:$C$56,3,FALSE)</f>
        <v>Europe</v>
      </c>
      <c r="G12681" s="1">
        <v>44310</v>
      </c>
      <c r="H12681" t="s">
        <v>176</v>
      </c>
      <c r="I12681">
        <v>1550</v>
      </c>
      <c r="J12681">
        <v>5510</v>
      </c>
      <c r="K12681">
        <v>2877</v>
      </c>
      <c r="L12681">
        <v>849.6</v>
      </c>
      <c r="M12681">
        <v>0.8</v>
      </c>
      <c r="N12681">
        <v>28</v>
      </c>
      <c r="O12681" t="s">
        <v>36</v>
      </c>
      <c r="P12681">
        <v>0.52</v>
      </c>
      <c r="Q12681">
        <v>2.46</v>
      </c>
      <c r="R12681">
        <v>46.62</v>
      </c>
      <c r="S12681">
        <v>2.34</v>
      </c>
      <c r="T12681">
        <v>48.86</v>
      </c>
    </row>
    <row r="12682" spans="1:20" x14ac:dyDescent="0.25">
      <c r="A12682" t="s">
        <v>60</v>
      </c>
      <c r="B12682" t="s">
        <v>61</v>
      </c>
      <c r="C12682" t="str">
        <f>VLOOKUP(B12682,'[1]Product Categories'!$A$2:$B$13,2,FALSE)</f>
        <v>Jackets &amp; Coats</v>
      </c>
      <c r="D12682" t="s">
        <v>182</v>
      </c>
      <c r="E12682" t="s">
        <v>175</v>
      </c>
      <c r="F12682" t="str">
        <f>VLOOKUP(D12682,'[1]Continent Regions by City'!$A$2:$C$56,3,FALSE)</f>
        <v>Europe</v>
      </c>
      <c r="G12682" s="1">
        <v>44365</v>
      </c>
      <c r="H12682" t="s">
        <v>176</v>
      </c>
      <c r="I12682">
        <v>2650</v>
      </c>
      <c r="J12682">
        <v>9056</v>
      </c>
      <c r="K12682">
        <v>4250</v>
      </c>
      <c r="L12682">
        <v>210</v>
      </c>
      <c r="M12682">
        <v>0.65</v>
      </c>
      <c r="N12682">
        <v>48</v>
      </c>
      <c r="O12682" t="s">
        <v>28</v>
      </c>
      <c r="P12682">
        <v>0.47</v>
      </c>
      <c r="Q12682">
        <v>2.46</v>
      </c>
      <c r="R12682">
        <v>46.62</v>
      </c>
      <c r="S12682">
        <v>2.34</v>
      </c>
      <c r="T12682">
        <v>48.86</v>
      </c>
    </row>
    <row r="12683" spans="1:20" x14ac:dyDescent="0.25">
      <c r="A12683" t="s">
        <v>71</v>
      </c>
      <c r="B12683" t="s">
        <v>64</v>
      </c>
      <c r="C12683" t="str">
        <f>VLOOKUP(B12683,'[1]Product Categories'!$A$2:$B$13,2,FALSE)</f>
        <v>Tops</v>
      </c>
      <c r="D12683" t="s">
        <v>182</v>
      </c>
      <c r="E12683" t="s">
        <v>175</v>
      </c>
      <c r="F12683" t="str">
        <f>VLOOKUP(D12683,'[1]Continent Regions by City'!$A$2:$C$56,3,FALSE)</f>
        <v>Europe</v>
      </c>
      <c r="G12683" s="1">
        <v>44377</v>
      </c>
      <c r="H12683" t="s">
        <v>176</v>
      </c>
      <c r="I12683">
        <v>5300</v>
      </c>
      <c r="J12683">
        <v>18821</v>
      </c>
      <c r="K12683">
        <v>7454</v>
      </c>
      <c r="L12683">
        <v>826</v>
      </c>
      <c r="M12683">
        <v>0.51</v>
      </c>
      <c r="N12683">
        <v>99</v>
      </c>
      <c r="O12683" t="s">
        <v>36</v>
      </c>
      <c r="P12683">
        <v>0.4</v>
      </c>
      <c r="Q12683">
        <v>2.46</v>
      </c>
      <c r="R12683">
        <v>46.62</v>
      </c>
      <c r="S12683">
        <v>2.34</v>
      </c>
      <c r="T12683">
        <v>48.86</v>
      </c>
    </row>
    <row r="12684" spans="1:20" x14ac:dyDescent="0.25">
      <c r="A12684" t="s">
        <v>72</v>
      </c>
      <c r="B12684" t="s">
        <v>64</v>
      </c>
      <c r="C12684" t="str">
        <f>VLOOKUP(B12684,'[1]Product Categories'!$A$2:$B$13,2,FALSE)</f>
        <v>Tops</v>
      </c>
      <c r="D12684" t="s">
        <v>182</v>
      </c>
      <c r="E12684" t="s">
        <v>175</v>
      </c>
      <c r="F12684" t="str">
        <f>VLOOKUP(D12684,'[1]Continent Regions by City'!$A$2:$C$56,3,FALSE)</f>
        <v>Europe</v>
      </c>
      <c r="G12684" s="1">
        <v>44322</v>
      </c>
      <c r="H12684" t="s">
        <v>176</v>
      </c>
      <c r="I12684">
        <v>12700</v>
      </c>
      <c r="J12684">
        <v>49456</v>
      </c>
      <c r="K12684">
        <v>16638</v>
      </c>
      <c r="L12684">
        <v>484.08</v>
      </c>
      <c r="M12684">
        <v>0.8</v>
      </c>
      <c r="N12684">
        <v>13</v>
      </c>
      <c r="O12684" t="s">
        <v>30</v>
      </c>
      <c r="P12684">
        <v>0.34</v>
      </c>
      <c r="Q12684">
        <v>2.46</v>
      </c>
      <c r="R12684">
        <v>46.62</v>
      </c>
      <c r="S12684">
        <v>2.34</v>
      </c>
      <c r="T12684">
        <v>48.86</v>
      </c>
    </row>
    <row r="12685" spans="1:20" x14ac:dyDescent="0.25">
      <c r="A12685" t="s">
        <v>73</v>
      </c>
      <c r="B12685" t="s">
        <v>64</v>
      </c>
      <c r="C12685" t="str">
        <f>VLOOKUP(B12685,'[1]Product Categories'!$A$2:$B$13,2,FALSE)</f>
        <v>Tops</v>
      </c>
      <c r="D12685" t="s">
        <v>182</v>
      </c>
      <c r="E12685" t="s">
        <v>175</v>
      </c>
      <c r="F12685" t="str">
        <f>VLOOKUP(D12685,'[1]Continent Regions by City'!$A$2:$C$56,3,FALSE)</f>
        <v>Europe</v>
      </c>
      <c r="G12685" s="1">
        <v>44291</v>
      </c>
      <c r="H12685" t="s">
        <v>176</v>
      </c>
      <c r="I12685">
        <v>4950</v>
      </c>
      <c r="J12685">
        <v>15038</v>
      </c>
      <c r="K12685">
        <v>4188</v>
      </c>
      <c r="L12685">
        <v>72.900000000000006</v>
      </c>
      <c r="M12685">
        <v>0.53</v>
      </c>
      <c r="N12685">
        <v>70</v>
      </c>
      <c r="O12685" t="s">
        <v>30</v>
      </c>
      <c r="P12685">
        <v>0.28000000000000003</v>
      </c>
      <c r="Q12685">
        <v>2.46</v>
      </c>
      <c r="R12685">
        <v>46.62</v>
      </c>
      <c r="S12685">
        <v>2.34</v>
      </c>
      <c r="T12685">
        <v>48.86</v>
      </c>
    </row>
    <row r="12686" spans="1:20" x14ac:dyDescent="0.25">
      <c r="A12686" t="s">
        <v>76</v>
      </c>
      <c r="B12686" t="s">
        <v>75</v>
      </c>
      <c r="C12686" t="str">
        <f>VLOOKUP(B12686,'[1]Product Categories'!$A$2:$B$13,2,FALSE)</f>
        <v>Sweaters</v>
      </c>
      <c r="D12686" t="s">
        <v>182</v>
      </c>
      <c r="E12686" t="s">
        <v>175</v>
      </c>
      <c r="F12686" t="str">
        <f>VLOOKUP(D12686,'[1]Continent Regions by City'!$A$2:$C$56,3,FALSE)</f>
        <v>Europe</v>
      </c>
      <c r="G12686" s="1">
        <v>44351</v>
      </c>
      <c r="H12686" t="s">
        <v>176</v>
      </c>
      <c r="I12686">
        <v>9750</v>
      </c>
      <c r="J12686">
        <v>33608</v>
      </c>
      <c r="K12686">
        <v>16154</v>
      </c>
      <c r="L12686">
        <v>7.8</v>
      </c>
      <c r="M12686">
        <v>0.61</v>
      </c>
      <c r="N12686">
        <v>23</v>
      </c>
      <c r="O12686" t="s">
        <v>24</v>
      </c>
      <c r="P12686">
        <v>0.48</v>
      </c>
      <c r="Q12686">
        <v>2.46</v>
      </c>
      <c r="R12686">
        <v>46.62</v>
      </c>
      <c r="S12686">
        <v>2.34</v>
      </c>
      <c r="T12686">
        <v>48.86</v>
      </c>
    </row>
    <row r="12687" spans="1:20" x14ac:dyDescent="0.25">
      <c r="A12687" t="s">
        <v>74</v>
      </c>
      <c r="B12687" t="s">
        <v>75</v>
      </c>
      <c r="C12687" t="str">
        <f>VLOOKUP(B12687,'[1]Product Categories'!$A$2:$B$13,2,FALSE)</f>
        <v>Sweaters</v>
      </c>
      <c r="D12687" t="s">
        <v>182</v>
      </c>
      <c r="E12687" t="s">
        <v>175</v>
      </c>
      <c r="F12687" t="str">
        <f>VLOOKUP(D12687,'[1]Continent Regions by City'!$A$2:$C$56,3,FALSE)</f>
        <v>Europe</v>
      </c>
      <c r="G12687" s="1">
        <v>44303</v>
      </c>
      <c r="H12687" t="s">
        <v>176</v>
      </c>
      <c r="I12687">
        <v>15250</v>
      </c>
      <c r="J12687">
        <v>53253</v>
      </c>
      <c r="K12687">
        <v>21107</v>
      </c>
      <c r="L12687">
        <v>3274.95</v>
      </c>
      <c r="M12687">
        <v>0.57999999999999996</v>
      </c>
      <c r="N12687">
        <v>54</v>
      </c>
      <c r="O12687" t="s">
        <v>26</v>
      </c>
      <c r="P12687">
        <v>0.4</v>
      </c>
      <c r="Q12687">
        <v>2.46</v>
      </c>
      <c r="R12687">
        <v>46.62</v>
      </c>
      <c r="S12687">
        <v>2.34</v>
      </c>
      <c r="T12687">
        <v>48.86</v>
      </c>
    </row>
    <row r="12688" spans="1:20" x14ac:dyDescent="0.25">
      <c r="A12688" t="s">
        <v>77</v>
      </c>
      <c r="B12688" t="s">
        <v>75</v>
      </c>
      <c r="C12688" t="str">
        <f>VLOOKUP(B12688,'[1]Product Categories'!$A$2:$B$13,2,FALSE)</f>
        <v>Sweaters</v>
      </c>
      <c r="D12688" t="s">
        <v>182</v>
      </c>
      <c r="E12688" t="s">
        <v>175</v>
      </c>
      <c r="F12688" t="str">
        <f>VLOOKUP(D12688,'[1]Continent Regions by City'!$A$2:$C$56,3,FALSE)</f>
        <v>Europe</v>
      </c>
      <c r="G12688" s="1">
        <v>44327</v>
      </c>
      <c r="H12688" t="s">
        <v>176</v>
      </c>
      <c r="I12688">
        <v>150</v>
      </c>
      <c r="J12688">
        <v>230</v>
      </c>
      <c r="K12688">
        <v>59</v>
      </c>
      <c r="L12688">
        <v>413.42</v>
      </c>
      <c r="M12688">
        <v>0.54</v>
      </c>
      <c r="N12688">
        <v>22</v>
      </c>
      <c r="O12688" t="s">
        <v>28</v>
      </c>
      <c r="P12688">
        <v>0.26</v>
      </c>
      <c r="Q12688">
        <v>2.46</v>
      </c>
      <c r="R12688">
        <v>46.62</v>
      </c>
      <c r="S12688">
        <v>2.34</v>
      </c>
      <c r="T12688">
        <v>48.86</v>
      </c>
    </row>
    <row r="12689" spans="1:20" x14ac:dyDescent="0.25">
      <c r="A12689" t="s">
        <v>58</v>
      </c>
      <c r="B12689" t="s">
        <v>48</v>
      </c>
      <c r="C12689" t="str">
        <f>VLOOKUP(B12689,'[1]Product Categories'!$A$2:$B$13,2,FALSE)</f>
        <v>Tops</v>
      </c>
      <c r="D12689" t="s">
        <v>138</v>
      </c>
      <c r="E12689" t="s">
        <v>139</v>
      </c>
      <c r="F12689" t="str">
        <f>VLOOKUP(D12689,'[1]Continent Regions by City'!$A$2:$C$56,3,FALSE)</f>
        <v>North America</v>
      </c>
      <c r="G12689" s="1">
        <v>43680</v>
      </c>
      <c r="H12689" t="s">
        <v>140</v>
      </c>
      <c r="I12689">
        <v>300</v>
      </c>
      <c r="J12689">
        <v>929</v>
      </c>
      <c r="K12689">
        <v>469</v>
      </c>
      <c r="L12689">
        <v>162.96</v>
      </c>
      <c r="M12689">
        <v>0.83</v>
      </c>
      <c r="N12689">
        <v>18</v>
      </c>
      <c r="O12689" t="s">
        <v>24</v>
      </c>
      <c r="P12689">
        <v>0.5</v>
      </c>
      <c r="Q12689">
        <v>-102.52</v>
      </c>
      <c r="R12689">
        <v>23.94</v>
      </c>
      <c r="S12689">
        <v>-99.13</v>
      </c>
      <c r="T12689">
        <v>19.43</v>
      </c>
    </row>
    <row r="12690" spans="1:20" x14ac:dyDescent="0.25">
      <c r="A12690" t="s">
        <v>49</v>
      </c>
      <c r="B12690" t="s">
        <v>48</v>
      </c>
      <c r="C12690" t="str">
        <f>VLOOKUP(B12690,'[1]Product Categories'!$A$2:$B$13,2,FALSE)</f>
        <v>Tops</v>
      </c>
      <c r="D12690" t="s">
        <v>138</v>
      </c>
      <c r="E12690" t="s">
        <v>139</v>
      </c>
      <c r="F12690" t="str">
        <f>VLOOKUP(D12690,'[1]Continent Regions by City'!$A$2:$C$56,3,FALSE)</f>
        <v>North America</v>
      </c>
      <c r="G12690" s="1">
        <v>43721</v>
      </c>
      <c r="H12690" t="s">
        <v>140</v>
      </c>
      <c r="I12690">
        <v>3000</v>
      </c>
      <c r="J12690">
        <v>8135</v>
      </c>
      <c r="K12690">
        <v>4051</v>
      </c>
      <c r="L12690">
        <v>166.74</v>
      </c>
      <c r="M12690">
        <v>0.84</v>
      </c>
      <c r="N12690">
        <v>13</v>
      </c>
      <c r="O12690" t="s">
        <v>24</v>
      </c>
      <c r="P12690">
        <v>0.5</v>
      </c>
      <c r="Q12690">
        <v>-102.52</v>
      </c>
      <c r="R12690">
        <v>23.94</v>
      </c>
      <c r="S12690">
        <v>-99.13</v>
      </c>
      <c r="T12690">
        <v>19.43</v>
      </c>
    </row>
    <row r="12691" spans="1:20" x14ac:dyDescent="0.25">
      <c r="A12691" t="s">
        <v>59</v>
      </c>
      <c r="B12691" t="s">
        <v>48</v>
      </c>
      <c r="C12691" t="str">
        <f>VLOOKUP(B12691,'[1]Product Categories'!$A$2:$B$13,2,FALSE)</f>
        <v>Tops</v>
      </c>
      <c r="D12691" t="s">
        <v>138</v>
      </c>
      <c r="E12691" t="s">
        <v>139</v>
      </c>
      <c r="F12691" t="str">
        <f>VLOOKUP(D12691,'[1]Continent Regions by City'!$A$2:$C$56,3,FALSE)</f>
        <v>North America</v>
      </c>
      <c r="G12691" s="1">
        <v>43725</v>
      </c>
      <c r="H12691" t="s">
        <v>140</v>
      </c>
      <c r="I12691">
        <v>1250</v>
      </c>
      <c r="J12691">
        <v>2820</v>
      </c>
      <c r="K12691">
        <v>1034</v>
      </c>
      <c r="L12691">
        <v>328.77</v>
      </c>
      <c r="M12691">
        <v>0.91</v>
      </c>
      <c r="N12691">
        <v>11</v>
      </c>
      <c r="O12691" t="s">
        <v>28</v>
      </c>
      <c r="P12691">
        <v>0.37</v>
      </c>
      <c r="Q12691">
        <v>-102.52</v>
      </c>
      <c r="R12691">
        <v>23.94</v>
      </c>
      <c r="S12691">
        <v>-99.13</v>
      </c>
      <c r="T12691">
        <v>19.43</v>
      </c>
    </row>
    <row r="12692" spans="1:20" x14ac:dyDescent="0.25">
      <c r="A12692" t="s">
        <v>47</v>
      </c>
      <c r="B12692" t="s">
        <v>48</v>
      </c>
      <c r="C12692" t="str">
        <f>VLOOKUP(B12692,'[1]Product Categories'!$A$2:$B$13,2,FALSE)</f>
        <v>Tops</v>
      </c>
      <c r="D12692" t="s">
        <v>138</v>
      </c>
      <c r="E12692" t="s">
        <v>139</v>
      </c>
      <c r="F12692" t="str">
        <f>VLOOKUP(D12692,'[1]Continent Regions by City'!$A$2:$C$56,3,FALSE)</f>
        <v>North America</v>
      </c>
      <c r="G12692" s="1">
        <v>43681</v>
      </c>
      <c r="H12692" t="s">
        <v>140</v>
      </c>
      <c r="I12692">
        <v>250</v>
      </c>
      <c r="J12692">
        <v>486</v>
      </c>
      <c r="K12692">
        <v>170</v>
      </c>
      <c r="L12692">
        <v>1378.65</v>
      </c>
      <c r="M12692">
        <v>0.83</v>
      </c>
      <c r="N12692">
        <v>13</v>
      </c>
      <c r="O12692" t="s">
        <v>28</v>
      </c>
      <c r="P12692">
        <v>0.35</v>
      </c>
      <c r="Q12692">
        <v>-102.52</v>
      </c>
      <c r="R12692">
        <v>23.94</v>
      </c>
      <c r="S12692">
        <v>-99.13</v>
      </c>
      <c r="T12692">
        <v>19.43</v>
      </c>
    </row>
    <row r="12693" spans="1:20" x14ac:dyDescent="0.25">
      <c r="A12693" t="s">
        <v>47</v>
      </c>
      <c r="B12693" t="s">
        <v>48</v>
      </c>
      <c r="C12693" t="str">
        <f>VLOOKUP(B12693,'[1]Product Categories'!$A$2:$B$13,2,FALSE)</f>
        <v>Tops</v>
      </c>
      <c r="D12693" t="s">
        <v>141</v>
      </c>
      <c r="E12693" t="s">
        <v>142</v>
      </c>
      <c r="F12693" t="str">
        <f>VLOOKUP(D12693,'[1]Continent Regions by City'!$A$2:$C$56,3,FALSE)</f>
        <v>South America</v>
      </c>
      <c r="G12693" s="1">
        <v>43727</v>
      </c>
      <c r="H12693" t="s">
        <v>143</v>
      </c>
      <c r="I12693">
        <v>50</v>
      </c>
      <c r="J12693">
        <v>71</v>
      </c>
      <c r="K12693">
        <v>26</v>
      </c>
      <c r="L12693">
        <v>13.76</v>
      </c>
      <c r="M12693">
        <v>0.91</v>
      </c>
      <c r="N12693">
        <v>22</v>
      </c>
      <c r="O12693" t="s">
        <v>37</v>
      </c>
      <c r="P12693">
        <v>0.37</v>
      </c>
      <c r="Q12693">
        <v>-66.22</v>
      </c>
      <c r="R12693">
        <v>7.17</v>
      </c>
      <c r="S12693">
        <v>-66.849999999999994</v>
      </c>
      <c r="T12693">
        <v>10.5</v>
      </c>
    </row>
    <row r="12694" spans="1:20" x14ac:dyDescent="0.25">
      <c r="A12694" t="s">
        <v>49</v>
      </c>
      <c r="B12694" t="s">
        <v>48</v>
      </c>
      <c r="C12694" t="str">
        <f>VLOOKUP(B12694,'[1]Product Categories'!$A$2:$B$13,2,FALSE)</f>
        <v>Tops</v>
      </c>
      <c r="D12694" t="s">
        <v>144</v>
      </c>
      <c r="E12694" t="s">
        <v>145</v>
      </c>
      <c r="F12694" t="str">
        <f>VLOOKUP(D12694,'[1]Continent Regions by City'!$A$2:$C$56,3,FALSE)</f>
        <v>Asia</v>
      </c>
      <c r="G12694" s="1">
        <v>43672</v>
      </c>
      <c r="H12694" t="s">
        <v>146</v>
      </c>
      <c r="I12694">
        <v>500</v>
      </c>
      <c r="J12694">
        <v>1311</v>
      </c>
      <c r="K12694">
        <v>666</v>
      </c>
      <c r="L12694">
        <v>49.14</v>
      </c>
      <c r="M12694">
        <v>0.95</v>
      </c>
      <c r="N12694">
        <v>13</v>
      </c>
      <c r="O12694" t="s">
        <v>26</v>
      </c>
      <c r="P12694">
        <v>0.51</v>
      </c>
      <c r="Q12694">
        <v>101.02</v>
      </c>
      <c r="R12694">
        <v>15.13</v>
      </c>
      <c r="S12694">
        <v>100.5</v>
      </c>
      <c r="T12694">
        <v>13.75</v>
      </c>
    </row>
    <row r="12695" spans="1:20" x14ac:dyDescent="0.25">
      <c r="A12695" t="s">
        <v>59</v>
      </c>
      <c r="B12695" t="s">
        <v>48</v>
      </c>
      <c r="C12695" t="str">
        <f>VLOOKUP(B12695,'[1]Product Categories'!$A$2:$B$13,2,FALSE)</f>
        <v>Tops</v>
      </c>
      <c r="D12695" t="s">
        <v>144</v>
      </c>
      <c r="E12695" t="s">
        <v>145</v>
      </c>
      <c r="F12695" t="str">
        <f>VLOOKUP(D12695,'[1]Continent Regions by City'!$A$2:$C$56,3,FALSE)</f>
        <v>Asia</v>
      </c>
      <c r="G12695" s="1">
        <v>43715</v>
      </c>
      <c r="H12695" t="s">
        <v>146</v>
      </c>
      <c r="I12695">
        <v>450</v>
      </c>
      <c r="J12695">
        <v>872</v>
      </c>
      <c r="K12695">
        <v>264</v>
      </c>
      <c r="L12695">
        <v>32.700000000000003</v>
      </c>
      <c r="M12695">
        <v>0.9</v>
      </c>
      <c r="N12695">
        <v>17</v>
      </c>
      <c r="O12695" t="s">
        <v>36</v>
      </c>
      <c r="P12695">
        <v>0.3</v>
      </c>
      <c r="Q12695">
        <v>101.02</v>
      </c>
      <c r="R12695">
        <v>15.13</v>
      </c>
      <c r="S12695">
        <v>100.5</v>
      </c>
      <c r="T12695">
        <v>13.75</v>
      </c>
    </row>
    <row r="12696" spans="1:20" x14ac:dyDescent="0.25">
      <c r="A12696" t="s">
        <v>80</v>
      </c>
      <c r="B12696" t="s">
        <v>79</v>
      </c>
      <c r="C12696" t="str">
        <f>VLOOKUP(B12696,'[1]Product Categories'!$A$2:$B$13,2,FALSE)</f>
        <v>Sweaters</v>
      </c>
      <c r="D12696" t="s">
        <v>182</v>
      </c>
      <c r="E12696" t="s">
        <v>175</v>
      </c>
      <c r="F12696" t="str">
        <f>VLOOKUP(D12696,'[1]Continent Regions by City'!$A$2:$C$56,3,FALSE)</f>
        <v>Europe</v>
      </c>
      <c r="G12696" s="1">
        <v>44318</v>
      </c>
      <c r="H12696" t="s">
        <v>176</v>
      </c>
      <c r="I12696">
        <v>18850</v>
      </c>
      <c r="J12696">
        <v>60739</v>
      </c>
      <c r="K12696">
        <v>28053</v>
      </c>
      <c r="L12696">
        <v>39.6</v>
      </c>
      <c r="M12696">
        <v>0.75</v>
      </c>
      <c r="N12696">
        <v>72</v>
      </c>
      <c r="O12696" t="s">
        <v>24</v>
      </c>
      <c r="P12696">
        <v>0.46</v>
      </c>
      <c r="Q12696">
        <v>2.46</v>
      </c>
      <c r="R12696">
        <v>46.62</v>
      </c>
      <c r="S12696">
        <v>2.34</v>
      </c>
      <c r="T12696">
        <v>48.86</v>
      </c>
    </row>
    <row r="12697" spans="1:20" x14ac:dyDescent="0.25">
      <c r="A12697" t="s">
        <v>78</v>
      </c>
      <c r="B12697" t="s">
        <v>79</v>
      </c>
      <c r="C12697" t="str">
        <f>VLOOKUP(B12697,'[1]Product Categories'!$A$2:$B$13,2,FALSE)</f>
        <v>Sweaters</v>
      </c>
      <c r="D12697" t="s">
        <v>182</v>
      </c>
      <c r="E12697" t="s">
        <v>175</v>
      </c>
      <c r="F12697" t="str">
        <f>VLOOKUP(D12697,'[1]Continent Regions by City'!$A$2:$C$56,3,FALSE)</f>
        <v>Europe</v>
      </c>
      <c r="G12697" s="1">
        <v>44316</v>
      </c>
      <c r="H12697" t="s">
        <v>176</v>
      </c>
      <c r="I12697">
        <v>111550</v>
      </c>
      <c r="J12697">
        <v>413859</v>
      </c>
      <c r="K12697">
        <v>172075</v>
      </c>
      <c r="L12697">
        <v>7148.4</v>
      </c>
      <c r="M12697">
        <v>0.51</v>
      </c>
      <c r="N12697">
        <v>53</v>
      </c>
      <c r="O12697" t="s">
        <v>26</v>
      </c>
      <c r="P12697">
        <v>0.42</v>
      </c>
      <c r="Q12697">
        <v>2.46</v>
      </c>
      <c r="R12697">
        <v>46.62</v>
      </c>
      <c r="S12697">
        <v>2.34</v>
      </c>
      <c r="T12697">
        <v>48.86</v>
      </c>
    </row>
    <row r="12698" spans="1:20" x14ac:dyDescent="0.25">
      <c r="A12698" t="s">
        <v>83</v>
      </c>
      <c r="B12698" t="s">
        <v>82</v>
      </c>
      <c r="C12698" t="str">
        <f>VLOOKUP(B12698,'[1]Product Categories'!$A$2:$B$13,2,FALSE)</f>
        <v>Bottomwear</v>
      </c>
      <c r="D12698" t="s">
        <v>182</v>
      </c>
      <c r="E12698" t="s">
        <v>175</v>
      </c>
      <c r="F12698" t="str">
        <f>VLOOKUP(D12698,'[1]Continent Regions by City'!$A$2:$C$56,3,FALSE)</f>
        <v>Europe</v>
      </c>
      <c r="G12698" s="1">
        <v>44302</v>
      </c>
      <c r="H12698" t="s">
        <v>176</v>
      </c>
      <c r="I12698">
        <v>750</v>
      </c>
      <c r="J12698">
        <v>2886</v>
      </c>
      <c r="K12698">
        <v>1505</v>
      </c>
      <c r="L12698">
        <v>50.27</v>
      </c>
      <c r="M12698">
        <v>0.56999999999999995</v>
      </c>
      <c r="N12698">
        <v>95</v>
      </c>
      <c r="O12698" t="s">
        <v>37</v>
      </c>
      <c r="P12698">
        <v>0.52</v>
      </c>
      <c r="Q12698">
        <v>2.46</v>
      </c>
      <c r="R12698">
        <v>46.62</v>
      </c>
      <c r="S12698">
        <v>2.34</v>
      </c>
      <c r="T12698">
        <v>48.86</v>
      </c>
    </row>
    <row r="12699" spans="1:20" x14ac:dyDescent="0.25">
      <c r="A12699" t="s">
        <v>81</v>
      </c>
      <c r="B12699" t="s">
        <v>82</v>
      </c>
      <c r="C12699" t="str">
        <f>VLOOKUP(B12699,'[1]Product Categories'!$A$2:$B$13,2,FALSE)</f>
        <v>Bottomwear</v>
      </c>
      <c r="D12699" t="s">
        <v>182</v>
      </c>
      <c r="E12699" t="s">
        <v>175</v>
      </c>
      <c r="F12699" t="str">
        <f>VLOOKUP(D12699,'[1]Continent Regions by City'!$A$2:$C$56,3,FALSE)</f>
        <v>Europe</v>
      </c>
      <c r="G12699" s="1">
        <v>44372</v>
      </c>
      <c r="H12699" t="s">
        <v>176</v>
      </c>
      <c r="I12699">
        <v>5300</v>
      </c>
      <c r="J12699">
        <v>22466</v>
      </c>
      <c r="K12699">
        <v>9375</v>
      </c>
      <c r="L12699">
        <v>226.8</v>
      </c>
      <c r="M12699">
        <v>0.63</v>
      </c>
      <c r="N12699">
        <v>63</v>
      </c>
      <c r="O12699" t="s">
        <v>37</v>
      </c>
      <c r="P12699">
        <v>0.42</v>
      </c>
      <c r="Q12699">
        <v>2.46</v>
      </c>
      <c r="R12699">
        <v>46.62</v>
      </c>
      <c r="S12699">
        <v>2.34</v>
      </c>
      <c r="T12699">
        <v>48.86</v>
      </c>
    </row>
    <row r="12700" spans="1:20" x14ac:dyDescent="0.25">
      <c r="A12700" t="s">
        <v>49</v>
      </c>
      <c r="B12700" t="s">
        <v>48</v>
      </c>
      <c r="C12700" t="str">
        <f>VLOOKUP(B12700,'[1]Product Categories'!$A$2:$B$13,2,FALSE)</f>
        <v>Tops</v>
      </c>
      <c r="D12700" t="s">
        <v>147</v>
      </c>
      <c r="E12700" t="s">
        <v>148</v>
      </c>
      <c r="F12700" t="str">
        <f>VLOOKUP(D12700,'[1]Continent Regions by City'!$A$2:$C$56,3,FALSE)</f>
        <v>Africa</v>
      </c>
      <c r="G12700" s="1">
        <v>43700</v>
      </c>
      <c r="H12700" t="s">
        <v>149</v>
      </c>
      <c r="I12700">
        <v>350</v>
      </c>
      <c r="J12700">
        <v>922</v>
      </c>
      <c r="K12700">
        <v>472</v>
      </c>
      <c r="L12700">
        <v>73.739999999999995</v>
      </c>
      <c r="M12700">
        <v>0.83</v>
      </c>
      <c r="N12700">
        <v>16</v>
      </c>
      <c r="O12700" t="s">
        <v>36</v>
      </c>
      <c r="P12700">
        <v>0.51</v>
      </c>
      <c r="Q12700">
        <v>25.16</v>
      </c>
      <c r="R12700">
        <v>-29.02</v>
      </c>
      <c r="S12700">
        <v>18.420000000000002</v>
      </c>
      <c r="T12700">
        <v>-33.92</v>
      </c>
    </row>
    <row r="12701" spans="1:20" x14ac:dyDescent="0.25">
      <c r="A12701" t="s">
        <v>49</v>
      </c>
      <c r="B12701" t="s">
        <v>48</v>
      </c>
      <c r="C12701" t="str">
        <f>VLOOKUP(B12701,'[1]Product Categories'!$A$2:$B$13,2,FALSE)</f>
        <v>Tops</v>
      </c>
      <c r="D12701" t="s">
        <v>152</v>
      </c>
      <c r="E12701" t="s">
        <v>148</v>
      </c>
      <c r="F12701" t="str">
        <f>VLOOKUP(D12701,'[1]Continent Regions by City'!$A$2:$C$56,3,FALSE)</f>
        <v>Africa</v>
      </c>
      <c r="G12701" s="1">
        <v>43652</v>
      </c>
      <c r="H12701" t="s">
        <v>149</v>
      </c>
      <c r="I12701">
        <v>300</v>
      </c>
      <c r="J12701">
        <v>819</v>
      </c>
      <c r="K12701">
        <v>416</v>
      </c>
      <c r="L12701">
        <v>87.36</v>
      </c>
      <c r="M12701">
        <v>0.91</v>
      </c>
      <c r="N12701">
        <v>19</v>
      </c>
      <c r="O12701" t="s">
        <v>30</v>
      </c>
      <c r="P12701">
        <v>0.51</v>
      </c>
      <c r="Q12701">
        <v>25.16</v>
      </c>
      <c r="R12701">
        <v>-29.02</v>
      </c>
      <c r="S12701">
        <v>28.19</v>
      </c>
      <c r="T12701">
        <v>-25.75</v>
      </c>
    </row>
    <row r="12702" spans="1:20" x14ac:dyDescent="0.25">
      <c r="A12702" t="s">
        <v>58</v>
      </c>
      <c r="B12702" t="s">
        <v>48</v>
      </c>
      <c r="C12702" t="str">
        <f>VLOOKUP(B12702,'[1]Product Categories'!$A$2:$B$13,2,FALSE)</f>
        <v>Tops</v>
      </c>
      <c r="D12702" t="s">
        <v>150</v>
      </c>
      <c r="E12702" t="s">
        <v>148</v>
      </c>
      <c r="F12702" t="str">
        <f>VLOOKUP(D12702,'[1]Continent Regions by City'!$A$2:$C$56,3,FALSE)</f>
        <v>Africa</v>
      </c>
      <c r="G12702" s="1">
        <v>43689</v>
      </c>
      <c r="H12702" t="s">
        <v>149</v>
      </c>
      <c r="I12702">
        <v>400</v>
      </c>
      <c r="J12702">
        <v>1161</v>
      </c>
      <c r="K12702">
        <v>587</v>
      </c>
      <c r="L12702">
        <v>139.32</v>
      </c>
      <c r="M12702">
        <v>0.87</v>
      </c>
      <c r="N12702">
        <v>16</v>
      </c>
      <c r="O12702" t="s">
        <v>24</v>
      </c>
      <c r="P12702">
        <v>0.51</v>
      </c>
      <c r="Q12702">
        <v>25.16</v>
      </c>
      <c r="R12702">
        <v>-29.02</v>
      </c>
      <c r="S12702">
        <v>28.04</v>
      </c>
      <c r="T12702">
        <v>-26.2</v>
      </c>
    </row>
    <row r="12703" spans="1:20" x14ac:dyDescent="0.25">
      <c r="A12703" t="s">
        <v>58</v>
      </c>
      <c r="B12703" t="s">
        <v>48</v>
      </c>
      <c r="C12703" t="str">
        <f>VLOOKUP(B12703,'[1]Product Categories'!$A$2:$B$13,2,FALSE)</f>
        <v>Tops</v>
      </c>
      <c r="D12703" t="s">
        <v>151</v>
      </c>
      <c r="E12703" t="s">
        <v>148</v>
      </c>
      <c r="F12703" t="str">
        <f>VLOOKUP(D12703,'[1]Continent Regions by City'!$A$2:$C$56,3,FALSE)</f>
        <v>Africa</v>
      </c>
      <c r="G12703" s="1">
        <v>43695</v>
      </c>
      <c r="H12703" t="s">
        <v>149</v>
      </c>
      <c r="I12703">
        <v>500</v>
      </c>
      <c r="J12703">
        <v>1510</v>
      </c>
      <c r="K12703">
        <v>752</v>
      </c>
      <c r="L12703">
        <v>161.04</v>
      </c>
      <c r="M12703">
        <v>0.93</v>
      </c>
      <c r="N12703">
        <v>20</v>
      </c>
      <c r="O12703" t="s">
        <v>24</v>
      </c>
      <c r="P12703">
        <v>0.5</v>
      </c>
      <c r="Q12703">
        <v>25.16</v>
      </c>
      <c r="R12703">
        <v>-29.02</v>
      </c>
      <c r="S12703">
        <v>31.04</v>
      </c>
      <c r="T12703">
        <v>-29.86</v>
      </c>
    </row>
    <row r="12704" spans="1:20" x14ac:dyDescent="0.25">
      <c r="A12704" t="s">
        <v>49</v>
      </c>
      <c r="B12704" t="s">
        <v>48</v>
      </c>
      <c r="C12704" t="str">
        <f>VLOOKUP(B12704,'[1]Product Categories'!$A$2:$B$13,2,FALSE)</f>
        <v>Tops</v>
      </c>
      <c r="D12704" t="s">
        <v>150</v>
      </c>
      <c r="E12704" t="s">
        <v>148</v>
      </c>
      <c r="F12704" t="str">
        <f>VLOOKUP(D12704,'[1]Continent Regions by City'!$A$2:$C$56,3,FALSE)</f>
        <v>Africa</v>
      </c>
      <c r="G12704" s="1">
        <v>43701</v>
      </c>
      <c r="H12704" t="s">
        <v>149</v>
      </c>
      <c r="I12704">
        <v>3750</v>
      </c>
      <c r="J12704">
        <v>10168</v>
      </c>
      <c r="K12704">
        <v>5063</v>
      </c>
      <c r="L12704">
        <v>677.9</v>
      </c>
      <c r="M12704">
        <v>0.85</v>
      </c>
      <c r="N12704">
        <v>12</v>
      </c>
      <c r="O12704" t="s">
        <v>28</v>
      </c>
      <c r="P12704">
        <v>0.5</v>
      </c>
      <c r="Q12704">
        <v>25.16</v>
      </c>
      <c r="R12704">
        <v>-29.02</v>
      </c>
      <c r="S12704">
        <v>28.04</v>
      </c>
      <c r="T12704">
        <v>-26.2</v>
      </c>
    </row>
    <row r="12705" spans="1:20" x14ac:dyDescent="0.25">
      <c r="A12705" t="s">
        <v>58</v>
      </c>
      <c r="B12705" t="s">
        <v>48</v>
      </c>
      <c r="C12705" t="str">
        <f>VLOOKUP(B12705,'[1]Product Categories'!$A$2:$B$13,2,FALSE)</f>
        <v>Tops</v>
      </c>
      <c r="D12705" t="s">
        <v>147</v>
      </c>
      <c r="E12705" t="s">
        <v>148</v>
      </c>
      <c r="F12705" t="str">
        <f>VLOOKUP(D12705,'[1]Continent Regions by City'!$A$2:$C$56,3,FALSE)</f>
        <v>Africa</v>
      </c>
      <c r="G12705" s="1">
        <v>43691</v>
      </c>
      <c r="H12705" t="s">
        <v>149</v>
      </c>
      <c r="I12705">
        <v>300</v>
      </c>
      <c r="J12705">
        <v>813</v>
      </c>
      <c r="K12705">
        <v>404</v>
      </c>
      <c r="L12705">
        <v>65.040000000000006</v>
      </c>
      <c r="M12705">
        <v>0.85</v>
      </c>
      <c r="N12705">
        <v>18</v>
      </c>
      <c r="O12705" t="s">
        <v>26</v>
      </c>
      <c r="P12705">
        <v>0.5</v>
      </c>
      <c r="Q12705">
        <v>25.16</v>
      </c>
      <c r="R12705">
        <v>-29.02</v>
      </c>
      <c r="S12705">
        <v>18.420000000000002</v>
      </c>
      <c r="T12705">
        <v>-33.92</v>
      </c>
    </row>
    <row r="12706" spans="1:20" x14ac:dyDescent="0.25">
      <c r="A12706" t="s">
        <v>49</v>
      </c>
      <c r="B12706" t="s">
        <v>48</v>
      </c>
      <c r="C12706" t="str">
        <f>VLOOKUP(B12706,'[1]Product Categories'!$A$2:$B$13,2,FALSE)</f>
        <v>Tops</v>
      </c>
      <c r="D12706" t="s">
        <v>151</v>
      </c>
      <c r="E12706" t="s">
        <v>148</v>
      </c>
      <c r="F12706" t="str">
        <f>VLOOKUP(D12706,'[1]Continent Regions by City'!$A$2:$C$56,3,FALSE)</f>
        <v>Africa</v>
      </c>
      <c r="G12706" s="1">
        <v>43685</v>
      </c>
      <c r="H12706" t="s">
        <v>149</v>
      </c>
      <c r="I12706">
        <v>1450</v>
      </c>
      <c r="J12706">
        <v>3856</v>
      </c>
      <c r="K12706">
        <v>1902</v>
      </c>
      <c r="L12706">
        <v>514.1</v>
      </c>
      <c r="M12706">
        <v>0.95</v>
      </c>
      <c r="N12706">
        <v>12</v>
      </c>
      <c r="O12706" t="s">
        <v>30</v>
      </c>
      <c r="P12706">
        <v>0.49</v>
      </c>
      <c r="Q12706">
        <v>25.16</v>
      </c>
      <c r="R12706">
        <v>-29.02</v>
      </c>
      <c r="S12706">
        <v>31.04</v>
      </c>
      <c r="T12706">
        <v>-29.86</v>
      </c>
    </row>
    <row r="12707" spans="1:20" x14ac:dyDescent="0.25">
      <c r="A12707" t="s">
        <v>59</v>
      </c>
      <c r="B12707" t="s">
        <v>48</v>
      </c>
      <c r="C12707" t="str">
        <f>VLOOKUP(B12707,'[1]Product Categories'!$A$2:$B$13,2,FALSE)</f>
        <v>Tops</v>
      </c>
      <c r="D12707" t="s">
        <v>151</v>
      </c>
      <c r="E12707" t="s">
        <v>148</v>
      </c>
      <c r="F12707" t="str">
        <f>VLOOKUP(D12707,'[1]Continent Regions by City'!$A$2:$C$56,3,FALSE)</f>
        <v>Africa</v>
      </c>
      <c r="G12707" s="1">
        <v>43733</v>
      </c>
      <c r="H12707" t="s">
        <v>149</v>
      </c>
      <c r="I12707">
        <v>450</v>
      </c>
      <c r="J12707">
        <v>1064</v>
      </c>
      <c r="K12707">
        <v>411</v>
      </c>
      <c r="L12707">
        <v>113.52</v>
      </c>
      <c r="M12707">
        <v>0.86</v>
      </c>
      <c r="N12707">
        <v>13</v>
      </c>
      <c r="O12707" t="s">
        <v>24</v>
      </c>
      <c r="P12707">
        <v>0.39</v>
      </c>
      <c r="Q12707">
        <v>25.16</v>
      </c>
      <c r="R12707">
        <v>-29.02</v>
      </c>
      <c r="S12707">
        <v>31.04</v>
      </c>
      <c r="T12707">
        <v>-29.86</v>
      </c>
    </row>
    <row r="12708" spans="1:20" x14ac:dyDescent="0.25">
      <c r="A12708" t="s">
        <v>47</v>
      </c>
      <c r="B12708" t="s">
        <v>48</v>
      </c>
      <c r="C12708" t="str">
        <f>VLOOKUP(B12708,'[1]Product Categories'!$A$2:$B$13,2,FALSE)</f>
        <v>Tops</v>
      </c>
      <c r="D12708" t="s">
        <v>147</v>
      </c>
      <c r="E12708" t="s">
        <v>148</v>
      </c>
      <c r="F12708" t="str">
        <f>VLOOKUP(D12708,'[1]Continent Regions by City'!$A$2:$C$56,3,FALSE)</f>
        <v>Africa</v>
      </c>
      <c r="G12708" s="1">
        <v>43718</v>
      </c>
      <c r="H12708" t="s">
        <v>149</v>
      </c>
      <c r="I12708">
        <v>50</v>
      </c>
      <c r="J12708">
        <v>89</v>
      </c>
      <c r="K12708">
        <v>33</v>
      </c>
      <c r="L12708">
        <v>10.71</v>
      </c>
      <c r="M12708">
        <v>0.92</v>
      </c>
      <c r="N12708">
        <v>13</v>
      </c>
      <c r="O12708" t="s">
        <v>26</v>
      </c>
      <c r="P12708">
        <v>0.37</v>
      </c>
      <c r="Q12708">
        <v>25.16</v>
      </c>
      <c r="R12708">
        <v>-29.02</v>
      </c>
      <c r="S12708">
        <v>18.420000000000002</v>
      </c>
      <c r="T12708">
        <v>-33.92</v>
      </c>
    </row>
    <row r="12709" spans="1:20" x14ac:dyDescent="0.25">
      <c r="A12709" t="s">
        <v>59</v>
      </c>
      <c r="B12709" t="s">
        <v>48</v>
      </c>
      <c r="C12709" t="str">
        <f>VLOOKUP(B12709,'[1]Product Categories'!$A$2:$B$13,2,FALSE)</f>
        <v>Tops</v>
      </c>
      <c r="D12709" t="s">
        <v>150</v>
      </c>
      <c r="E12709" t="s">
        <v>148</v>
      </c>
      <c r="F12709" t="str">
        <f>VLOOKUP(D12709,'[1]Continent Regions by City'!$A$2:$C$56,3,FALSE)</f>
        <v>Africa</v>
      </c>
      <c r="G12709" s="1">
        <v>43670</v>
      </c>
      <c r="H12709" t="s">
        <v>149</v>
      </c>
      <c r="I12709">
        <v>1550</v>
      </c>
      <c r="J12709">
        <v>3524</v>
      </c>
      <c r="K12709">
        <v>1292</v>
      </c>
      <c r="L12709">
        <v>234.95</v>
      </c>
      <c r="M12709">
        <v>0.84</v>
      </c>
      <c r="N12709">
        <v>25</v>
      </c>
      <c r="O12709" t="s">
        <v>24</v>
      </c>
      <c r="P12709">
        <v>0.37</v>
      </c>
      <c r="Q12709">
        <v>25.16</v>
      </c>
      <c r="R12709">
        <v>-29.02</v>
      </c>
      <c r="S12709">
        <v>28.04</v>
      </c>
      <c r="T12709">
        <v>-26.2</v>
      </c>
    </row>
    <row r="12710" spans="1:20" x14ac:dyDescent="0.25">
      <c r="A12710" t="s">
        <v>47</v>
      </c>
      <c r="B12710" t="s">
        <v>48</v>
      </c>
      <c r="C12710" t="str">
        <f>VLOOKUP(B12710,'[1]Product Categories'!$A$2:$B$13,2,FALSE)</f>
        <v>Tops</v>
      </c>
      <c r="D12710" t="s">
        <v>151</v>
      </c>
      <c r="E12710" t="s">
        <v>148</v>
      </c>
      <c r="F12710" t="str">
        <f>VLOOKUP(D12710,'[1]Continent Regions by City'!$A$2:$C$56,3,FALSE)</f>
        <v>Africa</v>
      </c>
      <c r="G12710" s="1">
        <v>43660</v>
      </c>
      <c r="H12710" t="s">
        <v>149</v>
      </c>
      <c r="I12710">
        <v>100</v>
      </c>
      <c r="J12710">
        <v>178</v>
      </c>
      <c r="K12710">
        <v>65</v>
      </c>
      <c r="L12710">
        <v>23.7</v>
      </c>
      <c r="M12710">
        <v>0.87</v>
      </c>
      <c r="N12710">
        <v>24</v>
      </c>
      <c r="O12710" t="s">
        <v>28</v>
      </c>
      <c r="P12710">
        <v>0.37</v>
      </c>
      <c r="Q12710">
        <v>25.16</v>
      </c>
      <c r="R12710">
        <v>-29.02</v>
      </c>
      <c r="S12710">
        <v>31.04</v>
      </c>
      <c r="T12710">
        <v>-29.86</v>
      </c>
    </row>
    <row r="12711" spans="1:20" x14ac:dyDescent="0.25">
      <c r="A12711" t="s">
        <v>47</v>
      </c>
      <c r="B12711" t="s">
        <v>48</v>
      </c>
      <c r="C12711" t="str">
        <f>VLOOKUP(B12711,'[1]Product Categories'!$A$2:$B$13,2,FALSE)</f>
        <v>Tops</v>
      </c>
      <c r="D12711" t="s">
        <v>150</v>
      </c>
      <c r="E12711" t="s">
        <v>148</v>
      </c>
      <c r="F12711" t="str">
        <f>VLOOKUP(D12711,'[1]Continent Regions by City'!$A$2:$C$56,3,FALSE)</f>
        <v>Africa</v>
      </c>
      <c r="G12711" s="1">
        <v>43712</v>
      </c>
      <c r="H12711" t="s">
        <v>149</v>
      </c>
      <c r="I12711">
        <v>300</v>
      </c>
      <c r="J12711">
        <v>607</v>
      </c>
      <c r="K12711">
        <v>213</v>
      </c>
      <c r="L12711">
        <v>40.450000000000003</v>
      </c>
      <c r="M12711">
        <v>0.93</v>
      </c>
      <c r="N12711">
        <v>21</v>
      </c>
      <c r="O12711" t="s">
        <v>36</v>
      </c>
      <c r="P12711">
        <v>0.35</v>
      </c>
      <c r="Q12711">
        <v>25.16</v>
      </c>
      <c r="R12711">
        <v>-29.02</v>
      </c>
      <c r="S12711">
        <v>28.04</v>
      </c>
      <c r="T12711">
        <v>-26.2</v>
      </c>
    </row>
    <row r="12712" spans="1:20" x14ac:dyDescent="0.25">
      <c r="A12712" t="s">
        <v>59</v>
      </c>
      <c r="B12712" t="s">
        <v>48</v>
      </c>
      <c r="C12712" t="str">
        <f>VLOOKUP(B12712,'[1]Product Categories'!$A$2:$B$13,2,FALSE)</f>
        <v>Tops</v>
      </c>
      <c r="D12712" t="s">
        <v>152</v>
      </c>
      <c r="E12712" t="s">
        <v>148</v>
      </c>
      <c r="F12712" t="str">
        <f>VLOOKUP(D12712,'[1]Continent Regions by City'!$A$2:$C$56,3,FALSE)</f>
        <v>Africa</v>
      </c>
      <c r="G12712" s="1">
        <v>43657</v>
      </c>
      <c r="H12712" t="s">
        <v>149</v>
      </c>
      <c r="I12712">
        <v>300</v>
      </c>
      <c r="J12712">
        <v>545</v>
      </c>
      <c r="K12712">
        <v>165</v>
      </c>
      <c r="L12712">
        <v>43.62</v>
      </c>
      <c r="M12712">
        <v>0.95</v>
      </c>
      <c r="N12712">
        <v>11</v>
      </c>
      <c r="O12712" t="s">
        <v>26</v>
      </c>
      <c r="P12712">
        <v>0.3</v>
      </c>
      <c r="Q12712">
        <v>25.16</v>
      </c>
      <c r="R12712">
        <v>-29.02</v>
      </c>
      <c r="S12712">
        <v>28.19</v>
      </c>
      <c r="T12712">
        <v>-25.75</v>
      </c>
    </row>
    <row r="12713" spans="1:20" x14ac:dyDescent="0.25">
      <c r="A12713" t="s">
        <v>59</v>
      </c>
      <c r="B12713" t="s">
        <v>48</v>
      </c>
      <c r="C12713" t="str">
        <f>VLOOKUP(B12713,'[1]Product Categories'!$A$2:$B$13,2,FALSE)</f>
        <v>Tops</v>
      </c>
      <c r="D12713" t="s">
        <v>147</v>
      </c>
      <c r="E12713" t="s">
        <v>148</v>
      </c>
      <c r="F12713" t="str">
        <f>VLOOKUP(D12713,'[1]Continent Regions by City'!$A$2:$C$56,3,FALSE)</f>
        <v>Africa</v>
      </c>
      <c r="G12713" s="1">
        <v>43697</v>
      </c>
      <c r="H12713" t="s">
        <v>149</v>
      </c>
      <c r="I12713">
        <v>700</v>
      </c>
      <c r="J12713">
        <v>1363</v>
      </c>
      <c r="K12713">
        <v>347</v>
      </c>
      <c r="L12713">
        <v>109.02</v>
      </c>
      <c r="M12713">
        <v>0.93</v>
      </c>
      <c r="N12713">
        <v>24</v>
      </c>
      <c r="O12713" t="s">
        <v>28</v>
      </c>
      <c r="P12713">
        <v>0.25</v>
      </c>
      <c r="Q12713">
        <v>25.16</v>
      </c>
      <c r="R12713">
        <v>-29.02</v>
      </c>
      <c r="S12713">
        <v>18.420000000000002</v>
      </c>
      <c r="T12713">
        <v>-33.92</v>
      </c>
    </row>
    <row r="12714" spans="1:20" x14ac:dyDescent="0.25">
      <c r="A12714" t="s">
        <v>49</v>
      </c>
      <c r="B12714" t="s">
        <v>48</v>
      </c>
      <c r="C12714" t="str">
        <f>VLOOKUP(B12714,'[1]Product Categories'!$A$2:$B$13,2,FALSE)</f>
        <v>Tops</v>
      </c>
      <c r="D12714" t="s">
        <v>153</v>
      </c>
      <c r="E12714" t="s">
        <v>154</v>
      </c>
      <c r="F12714" t="str">
        <f>VLOOKUP(D12714,'[1]Continent Regions by City'!$A$2:$C$56,3,FALSE)</f>
        <v>Europe</v>
      </c>
      <c r="G12714" s="1">
        <v>43713</v>
      </c>
      <c r="H12714" t="s">
        <v>155</v>
      </c>
      <c r="I12714">
        <v>250</v>
      </c>
      <c r="J12714">
        <v>656</v>
      </c>
      <c r="K12714">
        <v>333</v>
      </c>
      <c r="L12714">
        <v>278.81</v>
      </c>
      <c r="M12714">
        <v>0.93</v>
      </c>
      <c r="N12714">
        <v>21</v>
      </c>
      <c r="O12714" t="s">
        <v>26</v>
      </c>
      <c r="P12714">
        <v>0.51</v>
      </c>
      <c r="Q12714">
        <v>9.33</v>
      </c>
      <c r="R12714">
        <v>56.27</v>
      </c>
      <c r="S12714">
        <v>12.57</v>
      </c>
      <c r="T12714">
        <v>55.68</v>
      </c>
    </row>
    <row r="12715" spans="1:20" x14ac:dyDescent="0.25">
      <c r="A12715" t="s">
        <v>59</v>
      </c>
      <c r="B12715" t="s">
        <v>48</v>
      </c>
      <c r="C12715" t="str">
        <f>VLOOKUP(B12715,'[1]Product Categories'!$A$2:$B$13,2,FALSE)</f>
        <v>Tops</v>
      </c>
      <c r="D12715" t="s">
        <v>153</v>
      </c>
      <c r="E12715" t="s">
        <v>154</v>
      </c>
      <c r="F12715" t="str">
        <f>VLOOKUP(D12715,'[1]Continent Regions by City'!$A$2:$C$56,3,FALSE)</f>
        <v>Europe</v>
      </c>
      <c r="G12715" s="1">
        <v>43655</v>
      </c>
      <c r="H12715" t="s">
        <v>155</v>
      </c>
      <c r="I12715">
        <v>250</v>
      </c>
      <c r="J12715">
        <v>436</v>
      </c>
      <c r="K12715">
        <v>132</v>
      </c>
      <c r="L12715">
        <v>1072.8</v>
      </c>
      <c r="M12715">
        <v>0.86</v>
      </c>
      <c r="N12715">
        <v>23</v>
      </c>
      <c r="O12715" t="s">
        <v>30</v>
      </c>
      <c r="P12715">
        <v>0.3</v>
      </c>
      <c r="Q12715">
        <v>9.33</v>
      </c>
      <c r="R12715">
        <v>56.27</v>
      </c>
      <c r="S12715">
        <v>12.57</v>
      </c>
      <c r="T12715">
        <v>55.68</v>
      </c>
    </row>
    <row r="12716" spans="1:20" x14ac:dyDescent="0.25">
      <c r="A12716" t="s">
        <v>49</v>
      </c>
      <c r="B12716" t="s">
        <v>48</v>
      </c>
      <c r="C12716" t="str">
        <f>VLOOKUP(B12716,'[1]Product Categories'!$A$2:$B$13,2,FALSE)</f>
        <v>Tops</v>
      </c>
      <c r="D12716" t="s">
        <v>156</v>
      </c>
      <c r="E12716" t="s">
        <v>156</v>
      </c>
      <c r="F12716" t="str">
        <f>VLOOKUP(D12716,'[1]Continent Regions by City'!$A$2:$C$56,3,FALSE)</f>
        <v>Asia</v>
      </c>
      <c r="G12716" s="1">
        <v>43710</v>
      </c>
      <c r="H12716" t="s">
        <v>157</v>
      </c>
      <c r="I12716">
        <v>400</v>
      </c>
      <c r="J12716">
        <v>983</v>
      </c>
      <c r="K12716">
        <v>504</v>
      </c>
      <c r="L12716">
        <v>36.9</v>
      </c>
      <c r="M12716">
        <v>0.84</v>
      </c>
      <c r="N12716">
        <v>17</v>
      </c>
      <c r="O12716" t="s">
        <v>30</v>
      </c>
      <c r="P12716">
        <v>0.51</v>
      </c>
      <c r="Q12716">
        <v>103.82</v>
      </c>
      <c r="R12716">
        <v>1.36</v>
      </c>
      <c r="S12716">
        <v>103.85</v>
      </c>
      <c r="T12716">
        <v>1.29</v>
      </c>
    </row>
    <row r="12717" spans="1:20" x14ac:dyDescent="0.25">
      <c r="A12717" t="s">
        <v>58</v>
      </c>
      <c r="B12717" t="s">
        <v>48</v>
      </c>
      <c r="C12717" t="str">
        <f>VLOOKUP(B12717,'[1]Product Categories'!$A$2:$B$13,2,FALSE)</f>
        <v>Tops</v>
      </c>
      <c r="D12717" t="s">
        <v>156</v>
      </c>
      <c r="E12717" t="s">
        <v>156</v>
      </c>
      <c r="F12717" t="str">
        <f>VLOOKUP(D12717,'[1]Continent Regions by City'!$A$2:$C$56,3,FALSE)</f>
        <v>Asia</v>
      </c>
      <c r="G12717" s="1">
        <v>43666</v>
      </c>
      <c r="H12717" t="s">
        <v>157</v>
      </c>
      <c r="I12717">
        <v>250</v>
      </c>
      <c r="J12717">
        <v>744</v>
      </c>
      <c r="K12717">
        <v>372</v>
      </c>
      <c r="L12717">
        <v>41.85</v>
      </c>
      <c r="M12717">
        <v>0.93</v>
      </c>
      <c r="N12717">
        <v>24</v>
      </c>
      <c r="O12717" t="s">
        <v>26</v>
      </c>
      <c r="P12717">
        <v>0.5</v>
      </c>
      <c r="Q12717">
        <v>103.82</v>
      </c>
      <c r="R12717">
        <v>1.36</v>
      </c>
      <c r="S12717">
        <v>103.85</v>
      </c>
      <c r="T12717">
        <v>1.29</v>
      </c>
    </row>
    <row r="12718" spans="1:20" x14ac:dyDescent="0.25">
      <c r="A12718" t="s">
        <v>59</v>
      </c>
      <c r="B12718" t="s">
        <v>48</v>
      </c>
      <c r="C12718" t="str">
        <f>VLOOKUP(B12718,'[1]Product Categories'!$A$2:$B$13,2,FALSE)</f>
        <v>Tops</v>
      </c>
      <c r="D12718" t="s">
        <v>156</v>
      </c>
      <c r="E12718" t="s">
        <v>156</v>
      </c>
      <c r="F12718" t="str">
        <f>VLOOKUP(D12718,'[1]Continent Regions by City'!$A$2:$C$56,3,FALSE)</f>
        <v>Asia</v>
      </c>
      <c r="G12718" s="1">
        <v>43677</v>
      </c>
      <c r="H12718" t="s">
        <v>157</v>
      </c>
      <c r="I12718">
        <v>250</v>
      </c>
      <c r="J12718">
        <v>502</v>
      </c>
      <c r="K12718">
        <v>151</v>
      </c>
      <c r="L12718">
        <v>21.98</v>
      </c>
      <c r="M12718">
        <v>0.9</v>
      </c>
      <c r="N12718">
        <v>18</v>
      </c>
      <c r="O12718" t="s">
        <v>30</v>
      </c>
      <c r="P12718">
        <v>0.3</v>
      </c>
      <c r="Q12718">
        <v>103.82</v>
      </c>
      <c r="R12718">
        <v>1.36</v>
      </c>
      <c r="S12718">
        <v>103.85</v>
      </c>
      <c r="T12718">
        <v>1.29</v>
      </c>
    </row>
    <row r="12719" spans="1:20" x14ac:dyDescent="0.25">
      <c r="A12719" t="s">
        <v>47</v>
      </c>
      <c r="B12719" t="s">
        <v>48</v>
      </c>
      <c r="C12719" t="str">
        <f>VLOOKUP(B12719,'[1]Product Categories'!$A$2:$B$13,2,FALSE)</f>
        <v>Tops</v>
      </c>
      <c r="D12719" t="s">
        <v>156</v>
      </c>
      <c r="E12719" t="s">
        <v>156</v>
      </c>
      <c r="F12719" t="str">
        <f>VLOOKUP(D12719,'[1]Continent Regions by City'!$A$2:$C$56,3,FALSE)</f>
        <v>Asia</v>
      </c>
      <c r="G12719" s="1">
        <v>43686</v>
      </c>
      <c r="H12719" t="s">
        <v>157</v>
      </c>
      <c r="I12719">
        <v>150</v>
      </c>
      <c r="J12719">
        <v>218</v>
      </c>
      <c r="K12719">
        <v>38</v>
      </c>
      <c r="L12719">
        <v>6.85</v>
      </c>
      <c r="M12719">
        <v>0.9</v>
      </c>
      <c r="N12719">
        <v>23</v>
      </c>
      <c r="O12719" t="s">
        <v>36</v>
      </c>
      <c r="P12719">
        <v>0.17</v>
      </c>
      <c r="Q12719">
        <v>103.82</v>
      </c>
      <c r="R12719">
        <v>1.36</v>
      </c>
      <c r="S12719">
        <v>103.85</v>
      </c>
      <c r="T12719">
        <v>1.29</v>
      </c>
    </row>
    <row r="12720" spans="1:20" x14ac:dyDescent="0.25">
      <c r="A12720" t="s">
        <v>63</v>
      </c>
      <c r="B12720" t="s">
        <v>61</v>
      </c>
      <c r="C12720" t="str">
        <f>VLOOKUP(B12720,'[1]Product Categories'!$A$2:$B$13,2,FALSE)</f>
        <v>Jackets &amp; Coats</v>
      </c>
      <c r="D12720" t="s">
        <v>21</v>
      </c>
      <c r="E12720" t="s">
        <v>22</v>
      </c>
      <c r="F12720" t="str">
        <f>VLOOKUP(D12720,'[1]Continent Regions by City'!$A$2:$C$56,3,FALSE)</f>
        <v>Africa</v>
      </c>
      <c r="G12720" s="1">
        <v>43689</v>
      </c>
      <c r="H12720" t="s">
        <v>23</v>
      </c>
      <c r="I12720">
        <v>50</v>
      </c>
      <c r="J12720">
        <v>55</v>
      </c>
      <c r="K12720">
        <v>15</v>
      </c>
      <c r="L12720">
        <v>4.38</v>
      </c>
      <c r="M12720">
        <v>0.92</v>
      </c>
      <c r="N12720">
        <v>13</v>
      </c>
      <c r="O12720" t="s">
        <v>37</v>
      </c>
      <c r="P12720">
        <v>0.27</v>
      </c>
      <c r="Q12720">
        <v>37.82</v>
      </c>
      <c r="R12720">
        <v>0.57999999999999996</v>
      </c>
      <c r="S12720">
        <v>36.81</v>
      </c>
      <c r="T12720">
        <v>-1.28</v>
      </c>
    </row>
    <row r="12721" spans="1:20" x14ac:dyDescent="0.25">
      <c r="A12721" t="s">
        <v>63</v>
      </c>
      <c r="B12721" t="s">
        <v>61</v>
      </c>
      <c r="C12721" t="str">
        <f>VLOOKUP(B12721,'[1]Product Categories'!$A$2:$B$13,2,FALSE)</f>
        <v>Jackets &amp; Coats</v>
      </c>
      <c r="D12721" t="s">
        <v>33</v>
      </c>
      <c r="E12721" t="s">
        <v>34</v>
      </c>
      <c r="F12721" t="str">
        <f>VLOOKUP(D12721,'[1]Continent Regions by City'!$A$2:$C$56,3,FALSE)</f>
        <v>Asia</v>
      </c>
      <c r="G12721" s="1">
        <v>43720</v>
      </c>
      <c r="H12721" t="s">
        <v>35</v>
      </c>
      <c r="I12721">
        <v>100</v>
      </c>
      <c r="J12721">
        <v>87</v>
      </c>
      <c r="K12721">
        <v>24</v>
      </c>
      <c r="L12721">
        <v>3.3</v>
      </c>
      <c r="M12721">
        <v>0.92</v>
      </c>
      <c r="N12721">
        <v>23</v>
      </c>
      <c r="O12721" t="s">
        <v>28</v>
      </c>
      <c r="P12721">
        <v>0.28000000000000003</v>
      </c>
      <c r="Q12721">
        <v>103.86</v>
      </c>
      <c r="R12721">
        <v>36.630000000000003</v>
      </c>
      <c r="S12721">
        <v>121.47</v>
      </c>
      <c r="T12721">
        <v>31.26</v>
      </c>
    </row>
    <row r="12722" spans="1:20" x14ac:dyDescent="0.25">
      <c r="A12722" t="s">
        <v>27</v>
      </c>
      <c r="B12722" t="s">
        <v>20</v>
      </c>
      <c r="C12722" t="str">
        <f>VLOOKUP(B12722,'[1]Product Categories'!$A$2:$B$13,2,FALSE)</f>
        <v>Other</v>
      </c>
      <c r="D12722" t="s">
        <v>182</v>
      </c>
      <c r="E12722" t="s">
        <v>175</v>
      </c>
      <c r="F12722" t="str">
        <f>VLOOKUP(D12722,'[1]Continent Regions by City'!$A$2:$C$56,3,FALSE)</f>
        <v>Europe</v>
      </c>
      <c r="G12722" s="1">
        <v>44255</v>
      </c>
      <c r="H12722" t="s">
        <v>176</v>
      </c>
      <c r="I12722">
        <v>1850</v>
      </c>
      <c r="J12722">
        <v>6121</v>
      </c>
      <c r="K12722">
        <v>3416.1</v>
      </c>
      <c r="L12722">
        <v>3574.5</v>
      </c>
      <c r="M12722">
        <v>0.91</v>
      </c>
      <c r="N12722">
        <v>24</v>
      </c>
      <c r="O12722" t="s">
        <v>26</v>
      </c>
      <c r="P12722">
        <v>0.56000000000000005</v>
      </c>
      <c r="Q12722">
        <v>2.46</v>
      </c>
      <c r="R12722">
        <v>46.62</v>
      </c>
      <c r="S12722">
        <v>2.34</v>
      </c>
      <c r="T12722">
        <v>48.86</v>
      </c>
    </row>
    <row r="12723" spans="1:20" x14ac:dyDescent="0.25">
      <c r="A12723" t="s">
        <v>25</v>
      </c>
      <c r="B12723" t="s">
        <v>20</v>
      </c>
      <c r="C12723" t="str">
        <f>VLOOKUP(B12723,'[1]Product Categories'!$A$2:$B$13,2,FALSE)</f>
        <v>Other</v>
      </c>
      <c r="D12723" t="s">
        <v>182</v>
      </c>
      <c r="E12723" t="s">
        <v>175</v>
      </c>
      <c r="F12723" t="str">
        <f>VLOOKUP(D12723,'[1]Continent Regions by City'!$A$2:$C$56,3,FALSE)</f>
        <v>Europe</v>
      </c>
      <c r="G12723" s="1">
        <v>44264</v>
      </c>
      <c r="H12723" t="s">
        <v>176</v>
      </c>
      <c r="I12723">
        <v>11250</v>
      </c>
      <c r="J12723">
        <v>36091</v>
      </c>
      <c r="K12723">
        <v>15517</v>
      </c>
      <c r="L12723">
        <v>1161.02</v>
      </c>
      <c r="M12723">
        <v>0.92</v>
      </c>
      <c r="N12723">
        <v>20</v>
      </c>
      <c r="O12723" t="s">
        <v>28</v>
      </c>
      <c r="P12723">
        <v>0.43</v>
      </c>
      <c r="Q12723">
        <v>2.46</v>
      </c>
      <c r="R12723">
        <v>46.62</v>
      </c>
      <c r="S12723">
        <v>2.34</v>
      </c>
      <c r="T12723">
        <v>48.86</v>
      </c>
    </row>
    <row r="12724" spans="1:20" x14ac:dyDescent="0.25">
      <c r="A12724" t="s">
        <v>32</v>
      </c>
      <c r="B12724" t="s">
        <v>20</v>
      </c>
      <c r="C12724" t="str">
        <f>VLOOKUP(B12724,'[1]Product Categories'!$A$2:$B$13,2,FALSE)</f>
        <v>Other</v>
      </c>
      <c r="D12724" t="s">
        <v>182</v>
      </c>
      <c r="E12724" t="s">
        <v>175</v>
      </c>
      <c r="F12724" t="str">
        <f>VLOOKUP(D12724,'[1]Continent Regions by City'!$A$2:$C$56,3,FALSE)</f>
        <v>Europe</v>
      </c>
      <c r="G12724" s="1">
        <v>44270</v>
      </c>
      <c r="H12724" t="s">
        <v>176</v>
      </c>
      <c r="I12724">
        <v>7400</v>
      </c>
      <c r="J12724">
        <v>28095</v>
      </c>
      <c r="K12724">
        <v>9362.1200000000008</v>
      </c>
      <c r="L12724">
        <v>301.3</v>
      </c>
      <c r="M12724">
        <v>0.83</v>
      </c>
      <c r="N12724">
        <v>11</v>
      </c>
      <c r="O12724" t="s">
        <v>30</v>
      </c>
      <c r="P12724">
        <v>0.33</v>
      </c>
      <c r="Q12724">
        <v>2.46</v>
      </c>
      <c r="R12724">
        <v>46.62</v>
      </c>
      <c r="S12724">
        <v>2.34</v>
      </c>
      <c r="T12724">
        <v>48.86</v>
      </c>
    </row>
    <row r="12725" spans="1:20" x14ac:dyDescent="0.25">
      <c r="A12725" t="s">
        <v>29</v>
      </c>
      <c r="B12725" t="s">
        <v>20</v>
      </c>
      <c r="C12725" t="str">
        <f>VLOOKUP(B12725,'[1]Product Categories'!$A$2:$B$13,2,FALSE)</f>
        <v>Other</v>
      </c>
      <c r="D12725" t="s">
        <v>182</v>
      </c>
      <c r="E12725" t="s">
        <v>175</v>
      </c>
      <c r="F12725" t="str">
        <f>VLOOKUP(D12725,'[1]Continent Regions by City'!$A$2:$C$56,3,FALSE)</f>
        <v>Europe</v>
      </c>
      <c r="G12725" s="1">
        <v>44265</v>
      </c>
      <c r="H12725" t="s">
        <v>176</v>
      </c>
      <c r="I12725">
        <v>1600</v>
      </c>
      <c r="J12725">
        <v>3177</v>
      </c>
      <c r="K12725">
        <v>349.28</v>
      </c>
      <c r="L12725">
        <v>8172.64</v>
      </c>
      <c r="M12725">
        <v>0.9</v>
      </c>
      <c r="N12725">
        <v>23</v>
      </c>
      <c r="O12725" t="s">
        <v>24</v>
      </c>
      <c r="P12725">
        <v>0.11</v>
      </c>
      <c r="Q12725">
        <v>2.46</v>
      </c>
      <c r="R12725">
        <v>46.62</v>
      </c>
      <c r="S12725">
        <v>2.34</v>
      </c>
      <c r="T12725">
        <v>48.86</v>
      </c>
    </row>
    <row r="12726" spans="1:20" x14ac:dyDescent="0.25">
      <c r="A12726" t="s">
        <v>60</v>
      </c>
      <c r="B12726" t="s">
        <v>61</v>
      </c>
      <c r="C12726" t="str">
        <f>VLOOKUP(B12726,'[1]Product Categories'!$A$2:$B$13,2,FALSE)</f>
        <v>Jackets &amp; Coats</v>
      </c>
      <c r="D12726" t="s">
        <v>53</v>
      </c>
      <c r="E12726" t="s">
        <v>51</v>
      </c>
      <c r="F12726" t="str">
        <f>VLOOKUP(D12726,'[1]Continent Regions by City'!$A$2:$C$56,3,FALSE)</f>
        <v>Europe</v>
      </c>
      <c r="G12726" s="1">
        <v>43723</v>
      </c>
      <c r="H12726" t="s">
        <v>52</v>
      </c>
      <c r="I12726">
        <v>100</v>
      </c>
      <c r="J12726">
        <v>265</v>
      </c>
      <c r="K12726">
        <v>131</v>
      </c>
      <c r="L12726">
        <v>17.52</v>
      </c>
      <c r="M12726">
        <v>0.95</v>
      </c>
      <c r="N12726">
        <v>16</v>
      </c>
      <c r="O12726" t="s">
        <v>26</v>
      </c>
      <c r="P12726">
        <v>0.49</v>
      </c>
      <c r="Q12726">
        <v>12.16</v>
      </c>
      <c r="R12726">
        <v>43.53</v>
      </c>
      <c r="S12726">
        <v>9.18</v>
      </c>
      <c r="T12726">
        <v>45.47</v>
      </c>
    </row>
    <row r="12727" spans="1:20" x14ac:dyDescent="0.25">
      <c r="A12727" t="s">
        <v>63</v>
      </c>
      <c r="B12727" t="s">
        <v>61</v>
      </c>
      <c r="C12727" t="str">
        <f>VLOOKUP(B12727,'[1]Product Categories'!$A$2:$B$13,2,FALSE)</f>
        <v>Jackets &amp; Coats</v>
      </c>
      <c r="D12727" t="s">
        <v>53</v>
      </c>
      <c r="E12727" t="s">
        <v>51</v>
      </c>
      <c r="F12727" t="str">
        <f>VLOOKUP(D12727,'[1]Continent Regions by City'!$A$2:$C$56,3,FALSE)</f>
        <v>Europe</v>
      </c>
      <c r="G12727" s="1">
        <v>43710</v>
      </c>
      <c r="H12727" t="s">
        <v>52</v>
      </c>
      <c r="I12727">
        <v>1350</v>
      </c>
      <c r="J12727">
        <v>3829</v>
      </c>
      <c r="K12727">
        <v>1655</v>
      </c>
      <c r="L12727">
        <v>224.1</v>
      </c>
      <c r="M12727">
        <v>0.87</v>
      </c>
      <c r="N12727">
        <v>19</v>
      </c>
      <c r="O12727" t="s">
        <v>30</v>
      </c>
      <c r="P12727">
        <v>0.43</v>
      </c>
      <c r="Q12727">
        <v>12.16</v>
      </c>
      <c r="R12727">
        <v>43.53</v>
      </c>
      <c r="S12727">
        <v>9.18</v>
      </c>
      <c r="T12727">
        <v>45.47</v>
      </c>
    </row>
    <row r="12728" spans="1:20" x14ac:dyDescent="0.25">
      <c r="A12728" t="s">
        <v>63</v>
      </c>
      <c r="B12728" t="s">
        <v>61</v>
      </c>
      <c r="C12728" t="str">
        <f>VLOOKUP(B12728,'[1]Product Categories'!$A$2:$B$13,2,FALSE)</f>
        <v>Jackets &amp; Coats</v>
      </c>
      <c r="D12728" t="s">
        <v>50</v>
      </c>
      <c r="E12728" t="s">
        <v>51</v>
      </c>
      <c r="F12728" t="str">
        <f>VLOOKUP(D12728,'[1]Continent Regions by City'!$A$2:$C$56,3,FALSE)</f>
        <v>Europe</v>
      </c>
      <c r="G12728" s="1">
        <v>43715</v>
      </c>
      <c r="H12728" t="s">
        <v>52</v>
      </c>
      <c r="I12728">
        <v>700</v>
      </c>
      <c r="J12728">
        <v>1715</v>
      </c>
      <c r="K12728">
        <v>598</v>
      </c>
      <c r="L12728">
        <v>365.15</v>
      </c>
      <c r="M12728">
        <v>0.84</v>
      </c>
      <c r="N12728">
        <v>21</v>
      </c>
      <c r="O12728" t="s">
        <v>26</v>
      </c>
      <c r="P12728">
        <v>0.35</v>
      </c>
      <c r="Q12728">
        <v>12.16</v>
      </c>
      <c r="R12728">
        <v>43.53</v>
      </c>
      <c r="S12728">
        <v>12.5</v>
      </c>
      <c r="T12728">
        <v>41.9</v>
      </c>
    </row>
    <row r="12729" spans="1:20" x14ac:dyDescent="0.25">
      <c r="A12729" t="s">
        <v>60</v>
      </c>
      <c r="B12729" t="s">
        <v>61</v>
      </c>
      <c r="C12729" t="str">
        <f>VLOOKUP(B12729,'[1]Product Categories'!$A$2:$B$13,2,FALSE)</f>
        <v>Jackets &amp; Coats</v>
      </c>
      <c r="D12729" t="s">
        <v>50</v>
      </c>
      <c r="E12729" t="s">
        <v>51</v>
      </c>
      <c r="F12729" t="str">
        <f>VLOOKUP(D12729,'[1]Continent Regions by City'!$A$2:$C$56,3,FALSE)</f>
        <v>Europe</v>
      </c>
      <c r="G12729" s="1">
        <v>43680</v>
      </c>
      <c r="H12729" t="s">
        <v>52</v>
      </c>
      <c r="I12729">
        <v>250</v>
      </c>
      <c r="J12729">
        <v>395</v>
      </c>
      <c r="K12729">
        <v>4</v>
      </c>
      <c r="L12729">
        <v>16.350000000000001</v>
      </c>
      <c r="M12729">
        <v>0.86</v>
      </c>
      <c r="N12729">
        <v>22</v>
      </c>
      <c r="O12729" t="s">
        <v>28</v>
      </c>
      <c r="P12729">
        <v>0.01</v>
      </c>
      <c r="Q12729">
        <v>12.16</v>
      </c>
      <c r="R12729">
        <v>43.53</v>
      </c>
      <c r="S12729">
        <v>12.5</v>
      </c>
      <c r="T12729">
        <v>41.9</v>
      </c>
    </row>
    <row r="12730" spans="1:20" x14ac:dyDescent="0.25">
      <c r="A12730" t="s">
        <v>63</v>
      </c>
      <c r="B12730" t="s">
        <v>61</v>
      </c>
      <c r="C12730" t="str">
        <f>VLOOKUP(B12730,'[1]Product Categories'!$A$2:$B$13,2,FALSE)</f>
        <v>Jackets &amp; Coats</v>
      </c>
      <c r="D12730" t="s">
        <v>57</v>
      </c>
      <c r="E12730" t="s">
        <v>55</v>
      </c>
      <c r="F12730" t="str">
        <f>VLOOKUP(D12730,'[1]Continent Regions by City'!$A$2:$C$56,3,FALSE)</f>
        <v>Oceania</v>
      </c>
      <c r="G12730" s="1">
        <v>43690</v>
      </c>
      <c r="H12730" t="s">
        <v>56</v>
      </c>
      <c r="I12730">
        <v>1600</v>
      </c>
      <c r="J12730">
        <v>5403</v>
      </c>
      <c r="K12730">
        <v>2690</v>
      </c>
      <c r="L12730">
        <v>236.39</v>
      </c>
      <c r="M12730">
        <v>0.87</v>
      </c>
      <c r="N12730">
        <v>19</v>
      </c>
      <c r="O12730" t="s">
        <v>28</v>
      </c>
      <c r="P12730">
        <v>0.5</v>
      </c>
      <c r="Q12730">
        <v>134.36000000000001</v>
      </c>
      <c r="R12730">
        <v>-25.59</v>
      </c>
      <c r="S12730">
        <v>144.97</v>
      </c>
      <c r="T12730">
        <v>-37.82</v>
      </c>
    </row>
    <row r="12731" spans="1:20" x14ac:dyDescent="0.25">
      <c r="A12731" t="s">
        <v>63</v>
      </c>
      <c r="B12731" t="s">
        <v>61</v>
      </c>
      <c r="C12731" t="str">
        <f>VLOOKUP(B12731,'[1]Product Categories'!$A$2:$B$13,2,FALSE)</f>
        <v>Jackets &amp; Coats</v>
      </c>
      <c r="D12731" t="s">
        <v>54</v>
      </c>
      <c r="E12731" t="s">
        <v>55</v>
      </c>
      <c r="F12731" t="str">
        <f>VLOOKUP(D12731,'[1]Continent Regions by City'!$A$2:$C$56,3,FALSE)</f>
        <v>Oceania</v>
      </c>
      <c r="G12731" s="1">
        <v>43692</v>
      </c>
      <c r="H12731" t="s">
        <v>56</v>
      </c>
      <c r="I12731">
        <v>250</v>
      </c>
      <c r="J12731">
        <v>821</v>
      </c>
      <c r="K12731">
        <v>373</v>
      </c>
      <c r="L12731">
        <v>41.04</v>
      </c>
      <c r="M12731">
        <v>0.88</v>
      </c>
      <c r="N12731">
        <v>19</v>
      </c>
      <c r="O12731" t="s">
        <v>24</v>
      </c>
      <c r="P12731">
        <v>0.45</v>
      </c>
      <c r="Q12731">
        <v>134.36000000000001</v>
      </c>
      <c r="R12731">
        <v>-25.59</v>
      </c>
      <c r="S12731">
        <v>151.21</v>
      </c>
      <c r="T12731">
        <v>-33.869999999999997</v>
      </c>
    </row>
    <row r="12732" spans="1:20" x14ac:dyDescent="0.25">
      <c r="A12732" t="s">
        <v>31</v>
      </c>
      <c r="B12732" t="s">
        <v>20</v>
      </c>
      <c r="C12732" t="str">
        <f>VLOOKUP(B12732,'[1]Product Categories'!$A$2:$B$13,2,FALSE)</f>
        <v>Other</v>
      </c>
      <c r="D12732" t="s">
        <v>182</v>
      </c>
      <c r="E12732" t="s">
        <v>175</v>
      </c>
      <c r="F12732" t="str">
        <f>VLOOKUP(D12732,'[1]Continent Regions by City'!$A$2:$C$56,3,FALSE)</f>
        <v>Europe</v>
      </c>
      <c r="G12732" s="1">
        <v>44271</v>
      </c>
      <c r="H12732" t="s">
        <v>176</v>
      </c>
      <c r="I12732">
        <v>1900</v>
      </c>
      <c r="J12732">
        <v>3878</v>
      </c>
      <c r="K12732">
        <v>151.04</v>
      </c>
      <c r="L12732">
        <v>536.62</v>
      </c>
      <c r="M12732">
        <v>0.85</v>
      </c>
      <c r="N12732">
        <v>24</v>
      </c>
      <c r="O12732" t="s">
        <v>30</v>
      </c>
      <c r="P12732">
        <v>0.04</v>
      </c>
      <c r="Q12732">
        <v>2.46</v>
      </c>
      <c r="R12732">
        <v>46.62</v>
      </c>
      <c r="S12732">
        <v>2.34</v>
      </c>
      <c r="T12732">
        <v>48.86</v>
      </c>
    </row>
    <row r="12733" spans="1:20" x14ac:dyDescent="0.25">
      <c r="A12733" t="s">
        <v>19</v>
      </c>
      <c r="B12733" t="s">
        <v>20</v>
      </c>
      <c r="C12733" t="str">
        <f>VLOOKUP(B12733,'[1]Product Categories'!$A$2:$B$13,2,FALSE)</f>
        <v>Other</v>
      </c>
      <c r="D12733" t="s">
        <v>182</v>
      </c>
      <c r="E12733" t="s">
        <v>175</v>
      </c>
      <c r="F12733" t="str">
        <f>VLOOKUP(D12733,'[1]Continent Regions by City'!$A$2:$C$56,3,FALSE)</f>
        <v>Europe</v>
      </c>
      <c r="G12733" s="1">
        <v>44275</v>
      </c>
      <c r="H12733" t="s">
        <v>176</v>
      </c>
      <c r="I12733">
        <v>3600</v>
      </c>
      <c r="J12733">
        <v>5634</v>
      </c>
      <c r="K12733">
        <v>1752.3</v>
      </c>
      <c r="L12733">
        <v>5318.28</v>
      </c>
      <c r="M12733">
        <v>0.83</v>
      </c>
      <c r="N12733">
        <v>17</v>
      </c>
      <c r="O12733" t="s">
        <v>26</v>
      </c>
      <c r="P12733">
        <v>0.31</v>
      </c>
      <c r="Q12733">
        <v>2.46</v>
      </c>
      <c r="R12733">
        <v>46.62</v>
      </c>
      <c r="S12733">
        <v>2.34</v>
      </c>
      <c r="T12733">
        <v>48.86</v>
      </c>
    </row>
    <row r="12734" spans="1:20" x14ac:dyDescent="0.25">
      <c r="A12734" t="s">
        <v>41</v>
      </c>
      <c r="B12734" t="s">
        <v>42</v>
      </c>
      <c r="C12734" t="str">
        <f>VLOOKUP(B12734,'[1]Product Categories'!$A$2:$B$13,2,FALSE)</f>
        <v>Bottomwear</v>
      </c>
      <c r="D12734" t="s">
        <v>182</v>
      </c>
      <c r="E12734" t="s">
        <v>175</v>
      </c>
      <c r="F12734" t="str">
        <f>VLOOKUP(D12734,'[1]Continent Regions by City'!$A$2:$C$56,3,FALSE)</f>
        <v>Europe</v>
      </c>
      <c r="G12734" s="1">
        <v>44204</v>
      </c>
      <c r="H12734" t="s">
        <v>176</v>
      </c>
      <c r="I12734">
        <v>250</v>
      </c>
      <c r="J12734">
        <v>906</v>
      </c>
      <c r="K12734">
        <v>428.34</v>
      </c>
      <c r="L12734">
        <v>51.96</v>
      </c>
      <c r="M12734">
        <v>0.89</v>
      </c>
      <c r="N12734">
        <v>14</v>
      </c>
      <c r="O12734" t="s">
        <v>24</v>
      </c>
      <c r="P12734">
        <v>0.47</v>
      </c>
      <c r="Q12734">
        <v>2.46</v>
      </c>
      <c r="R12734">
        <v>46.62</v>
      </c>
      <c r="S12734">
        <v>2.34</v>
      </c>
      <c r="T12734">
        <v>48.86</v>
      </c>
    </row>
    <row r="12735" spans="1:20" x14ac:dyDescent="0.25">
      <c r="A12735" t="s">
        <v>43</v>
      </c>
      <c r="B12735" t="s">
        <v>42</v>
      </c>
      <c r="C12735" t="str">
        <f>VLOOKUP(B12735,'[1]Product Categories'!$A$2:$B$13,2,FALSE)</f>
        <v>Bottomwear</v>
      </c>
      <c r="D12735" t="s">
        <v>182</v>
      </c>
      <c r="E12735" t="s">
        <v>175</v>
      </c>
      <c r="F12735" t="str">
        <f>VLOOKUP(D12735,'[1]Continent Regions by City'!$A$2:$C$56,3,FALSE)</f>
        <v>Europe</v>
      </c>
      <c r="G12735" s="1">
        <v>44227</v>
      </c>
      <c r="H12735" t="s">
        <v>176</v>
      </c>
      <c r="I12735">
        <v>750</v>
      </c>
      <c r="J12735">
        <v>2451</v>
      </c>
      <c r="K12735">
        <v>920.4</v>
      </c>
      <c r="L12735">
        <v>566.9</v>
      </c>
      <c r="M12735">
        <v>0.92</v>
      </c>
      <c r="N12735">
        <v>14</v>
      </c>
      <c r="O12735" t="s">
        <v>28</v>
      </c>
      <c r="P12735">
        <v>0.38</v>
      </c>
      <c r="Q12735">
        <v>2.46</v>
      </c>
      <c r="R12735">
        <v>46.62</v>
      </c>
      <c r="S12735">
        <v>2.34</v>
      </c>
      <c r="T12735">
        <v>48.86</v>
      </c>
    </row>
    <row r="12736" spans="1:20" x14ac:dyDescent="0.25">
      <c r="A12736" t="s">
        <v>44</v>
      </c>
      <c r="B12736" t="s">
        <v>45</v>
      </c>
      <c r="C12736" t="str">
        <f>VLOOKUP(B12736,'[1]Product Categories'!$A$2:$B$13,2,FALSE)</f>
        <v>Bottomwear</v>
      </c>
      <c r="D12736" t="s">
        <v>182</v>
      </c>
      <c r="E12736" t="s">
        <v>175</v>
      </c>
      <c r="F12736" t="str">
        <f>VLOOKUP(D12736,'[1]Continent Regions by City'!$A$2:$C$56,3,FALSE)</f>
        <v>Europe</v>
      </c>
      <c r="G12736" s="1">
        <v>44277</v>
      </c>
      <c r="H12736" t="s">
        <v>176</v>
      </c>
      <c r="I12736">
        <v>550</v>
      </c>
      <c r="J12736">
        <v>1353</v>
      </c>
      <c r="K12736">
        <v>461.38</v>
      </c>
      <c r="L12736">
        <v>31.5</v>
      </c>
      <c r="M12736">
        <v>0.95</v>
      </c>
      <c r="N12736">
        <v>13</v>
      </c>
      <c r="O12736" t="s">
        <v>28</v>
      </c>
      <c r="P12736">
        <v>0.34</v>
      </c>
      <c r="Q12736">
        <v>2.46</v>
      </c>
      <c r="R12736">
        <v>46.62</v>
      </c>
      <c r="S12736">
        <v>2.34</v>
      </c>
      <c r="T12736">
        <v>48.86</v>
      </c>
    </row>
    <row r="12737" spans="1:20" x14ac:dyDescent="0.25">
      <c r="A12737" t="s">
        <v>46</v>
      </c>
      <c r="B12737" t="s">
        <v>45</v>
      </c>
      <c r="C12737" t="str">
        <f>VLOOKUP(B12737,'[1]Product Categories'!$A$2:$B$13,2,FALSE)</f>
        <v>Bottomwear</v>
      </c>
      <c r="D12737" t="s">
        <v>182</v>
      </c>
      <c r="E12737" t="s">
        <v>175</v>
      </c>
      <c r="F12737" t="str">
        <f>VLOOKUP(D12737,'[1]Continent Regions by City'!$A$2:$C$56,3,FALSE)</f>
        <v>Europe</v>
      </c>
      <c r="G12737" s="1">
        <v>44213</v>
      </c>
      <c r="H12737" t="s">
        <v>176</v>
      </c>
      <c r="I12737">
        <v>1250</v>
      </c>
      <c r="J12737">
        <v>2804</v>
      </c>
      <c r="K12737">
        <v>132.16</v>
      </c>
      <c r="L12737">
        <v>130.24</v>
      </c>
      <c r="M12737">
        <v>0.82</v>
      </c>
      <c r="N12737">
        <v>18</v>
      </c>
      <c r="O12737" t="s">
        <v>30</v>
      </c>
      <c r="P12737">
        <v>0.05</v>
      </c>
      <c r="Q12737">
        <v>2.46</v>
      </c>
      <c r="R12737">
        <v>46.62</v>
      </c>
      <c r="S12737">
        <v>2.34</v>
      </c>
      <c r="T12737">
        <v>48.86</v>
      </c>
    </row>
    <row r="12738" spans="1:20" x14ac:dyDescent="0.25">
      <c r="A12738" t="s">
        <v>47</v>
      </c>
      <c r="B12738" t="s">
        <v>48</v>
      </c>
      <c r="C12738" t="str">
        <f>VLOOKUP(B12738,'[1]Product Categories'!$A$2:$B$13,2,FALSE)</f>
        <v>Tops</v>
      </c>
      <c r="D12738" t="s">
        <v>182</v>
      </c>
      <c r="E12738" t="s">
        <v>175</v>
      </c>
      <c r="F12738" t="str">
        <f>VLOOKUP(D12738,'[1]Continent Regions by City'!$A$2:$C$56,3,FALSE)</f>
        <v>Europe</v>
      </c>
      <c r="G12738" s="1">
        <v>44277</v>
      </c>
      <c r="H12738" t="s">
        <v>176</v>
      </c>
      <c r="I12738">
        <v>3950</v>
      </c>
      <c r="J12738">
        <v>12609</v>
      </c>
      <c r="K12738">
        <v>5758.4</v>
      </c>
      <c r="L12738">
        <v>31.68</v>
      </c>
      <c r="M12738">
        <v>0.95</v>
      </c>
      <c r="N12738">
        <v>13</v>
      </c>
      <c r="O12738" t="s">
        <v>28</v>
      </c>
      <c r="P12738">
        <v>0.46</v>
      </c>
      <c r="Q12738">
        <v>2.46</v>
      </c>
      <c r="R12738">
        <v>46.62</v>
      </c>
      <c r="S12738">
        <v>2.34</v>
      </c>
      <c r="T12738">
        <v>48.86</v>
      </c>
    </row>
    <row r="12739" spans="1:20" x14ac:dyDescent="0.25">
      <c r="A12739" t="s">
        <v>63</v>
      </c>
      <c r="B12739" t="s">
        <v>61</v>
      </c>
      <c r="C12739" t="str">
        <f>VLOOKUP(B12739,'[1]Product Categories'!$A$2:$B$13,2,FALSE)</f>
        <v>Jackets &amp; Coats</v>
      </c>
      <c r="D12739" t="s">
        <v>84</v>
      </c>
      <c r="E12739" t="s">
        <v>39</v>
      </c>
      <c r="F12739" t="str">
        <f>VLOOKUP(D12739,'[1]Continent Regions by City'!$A$2:$C$56,3,FALSE)</f>
        <v>Africa</v>
      </c>
      <c r="G12739" s="1">
        <v>43738</v>
      </c>
      <c r="H12739" t="s">
        <v>40</v>
      </c>
      <c r="I12739">
        <v>350</v>
      </c>
      <c r="J12739">
        <v>887</v>
      </c>
      <c r="K12739">
        <v>310</v>
      </c>
      <c r="L12739">
        <v>106.47</v>
      </c>
      <c r="M12739">
        <v>0.81</v>
      </c>
      <c r="N12739">
        <v>20</v>
      </c>
      <c r="O12739" t="s">
        <v>30</v>
      </c>
      <c r="P12739">
        <v>0.35</v>
      </c>
      <c r="Q12739">
        <v>29.88</v>
      </c>
      <c r="R12739">
        <v>26.5</v>
      </c>
      <c r="S12739">
        <v>31.25</v>
      </c>
      <c r="T12739">
        <v>30.05</v>
      </c>
    </row>
    <row r="12740" spans="1:20" x14ac:dyDescent="0.25">
      <c r="A12740" t="s">
        <v>49</v>
      </c>
      <c r="B12740" t="s">
        <v>48</v>
      </c>
      <c r="C12740" t="str">
        <f>VLOOKUP(B12740,'[1]Product Categories'!$A$2:$B$13,2,FALSE)</f>
        <v>Tops</v>
      </c>
      <c r="D12740" t="s">
        <v>182</v>
      </c>
      <c r="E12740" t="s">
        <v>175</v>
      </c>
      <c r="F12740" t="str">
        <f>VLOOKUP(D12740,'[1]Continent Regions by City'!$A$2:$C$56,3,FALSE)</f>
        <v>Europe</v>
      </c>
      <c r="G12740" s="1">
        <v>44257</v>
      </c>
      <c r="H12740" t="s">
        <v>176</v>
      </c>
      <c r="I12740">
        <v>18800</v>
      </c>
      <c r="J12740">
        <v>51091</v>
      </c>
      <c r="K12740">
        <v>21876.02</v>
      </c>
      <c r="L12740">
        <v>1019.59</v>
      </c>
      <c r="M12740">
        <v>0.93</v>
      </c>
      <c r="N12740">
        <v>25</v>
      </c>
      <c r="O12740" t="s">
        <v>30</v>
      </c>
      <c r="P12740">
        <v>0.43</v>
      </c>
      <c r="Q12740">
        <v>2.46</v>
      </c>
      <c r="R12740">
        <v>46.62</v>
      </c>
      <c r="S12740">
        <v>2.34</v>
      </c>
      <c r="T12740">
        <v>48.86</v>
      </c>
    </row>
    <row r="12741" spans="1:20" x14ac:dyDescent="0.25">
      <c r="A12741" t="s">
        <v>60</v>
      </c>
      <c r="B12741" t="s">
        <v>61</v>
      </c>
      <c r="C12741" t="str">
        <f>VLOOKUP(B12741,'[1]Product Categories'!$A$2:$B$13,2,FALSE)</f>
        <v>Jackets &amp; Coats</v>
      </c>
      <c r="D12741" t="s">
        <v>84</v>
      </c>
      <c r="E12741" t="s">
        <v>39</v>
      </c>
      <c r="F12741" t="str">
        <f>VLOOKUP(D12741,'[1]Continent Regions by City'!$A$2:$C$56,3,FALSE)</f>
        <v>Africa</v>
      </c>
      <c r="G12741" s="1">
        <v>43717</v>
      </c>
      <c r="H12741" t="s">
        <v>40</v>
      </c>
      <c r="I12741">
        <v>150</v>
      </c>
      <c r="J12741">
        <v>205</v>
      </c>
      <c r="K12741">
        <v>3</v>
      </c>
      <c r="L12741">
        <v>27.3</v>
      </c>
      <c r="M12741">
        <v>0.89</v>
      </c>
      <c r="N12741">
        <v>19</v>
      </c>
      <c r="O12741" t="s">
        <v>36</v>
      </c>
      <c r="P12741">
        <v>0.01</v>
      </c>
      <c r="Q12741">
        <v>29.88</v>
      </c>
      <c r="R12741">
        <v>26.5</v>
      </c>
      <c r="S12741">
        <v>31.25</v>
      </c>
      <c r="T12741">
        <v>30.05</v>
      </c>
    </row>
    <row r="12742" spans="1:20" x14ac:dyDescent="0.25">
      <c r="A12742" t="s">
        <v>63</v>
      </c>
      <c r="B12742" t="s">
        <v>61</v>
      </c>
      <c r="C12742" t="str">
        <f>VLOOKUP(B12742,'[1]Product Categories'!$A$2:$B$13,2,FALSE)</f>
        <v>Jackets &amp; Coats</v>
      </c>
      <c r="D12742" t="s">
        <v>88</v>
      </c>
      <c r="E12742" t="s">
        <v>86</v>
      </c>
      <c r="F12742" t="str">
        <f>VLOOKUP(D12742,'[1]Continent Regions by City'!$A$2:$C$56,3,FALSE)</f>
        <v>South America</v>
      </c>
      <c r="G12742" s="1">
        <v>43691</v>
      </c>
      <c r="H12742" t="s">
        <v>87</v>
      </c>
      <c r="I12742">
        <v>800</v>
      </c>
      <c r="J12742">
        <v>2702</v>
      </c>
      <c r="K12742">
        <v>1345</v>
      </c>
      <c r="L12742">
        <v>50.94</v>
      </c>
      <c r="M12742">
        <v>0.92</v>
      </c>
      <c r="N12742">
        <v>23</v>
      </c>
      <c r="O12742" t="s">
        <v>24</v>
      </c>
      <c r="P12742">
        <v>0.5</v>
      </c>
      <c r="Q12742">
        <v>-53.07</v>
      </c>
      <c r="R12742">
        <v>-10.77</v>
      </c>
      <c r="S12742">
        <v>-43.19</v>
      </c>
      <c r="T12742">
        <v>-22.98</v>
      </c>
    </row>
    <row r="12743" spans="1:20" x14ac:dyDescent="0.25">
      <c r="A12743" t="s">
        <v>60</v>
      </c>
      <c r="B12743" t="s">
        <v>61</v>
      </c>
      <c r="C12743" t="str">
        <f>VLOOKUP(B12743,'[1]Product Categories'!$A$2:$B$13,2,FALSE)</f>
        <v>Jackets &amp; Coats</v>
      </c>
      <c r="D12743" t="s">
        <v>85</v>
      </c>
      <c r="E12743" t="s">
        <v>86</v>
      </c>
      <c r="F12743" t="str">
        <f>VLOOKUP(D12743,'[1]Continent Regions by City'!$A$2:$C$56,3,FALSE)</f>
        <v>South America</v>
      </c>
      <c r="G12743" s="1">
        <v>43698</v>
      </c>
      <c r="H12743" t="s">
        <v>87</v>
      </c>
      <c r="I12743">
        <v>50</v>
      </c>
      <c r="J12743">
        <v>110</v>
      </c>
      <c r="K12743">
        <v>54</v>
      </c>
      <c r="L12743">
        <v>343.68</v>
      </c>
      <c r="M12743">
        <v>0.84</v>
      </c>
      <c r="N12743">
        <v>17</v>
      </c>
      <c r="O12743" t="s">
        <v>37</v>
      </c>
      <c r="P12743">
        <v>0.49</v>
      </c>
      <c r="Q12743">
        <v>-53.07</v>
      </c>
      <c r="R12743">
        <v>-10.77</v>
      </c>
      <c r="S12743">
        <v>-46.65</v>
      </c>
      <c r="T12743">
        <v>-23.56</v>
      </c>
    </row>
    <row r="12744" spans="1:20" x14ac:dyDescent="0.25">
      <c r="A12744" t="s">
        <v>63</v>
      </c>
      <c r="B12744" t="s">
        <v>61</v>
      </c>
      <c r="C12744" t="str">
        <f>VLOOKUP(B12744,'[1]Product Categories'!$A$2:$B$13,2,FALSE)</f>
        <v>Jackets &amp; Coats</v>
      </c>
      <c r="D12744" t="s">
        <v>85</v>
      </c>
      <c r="E12744" t="s">
        <v>86</v>
      </c>
      <c r="F12744" t="str">
        <f>VLOOKUP(D12744,'[1]Continent Regions by City'!$A$2:$C$56,3,FALSE)</f>
        <v>South America</v>
      </c>
      <c r="G12744" s="1">
        <v>43738</v>
      </c>
      <c r="H12744" t="s">
        <v>87</v>
      </c>
      <c r="I12744">
        <v>550</v>
      </c>
      <c r="J12744">
        <v>1585</v>
      </c>
      <c r="K12744">
        <v>685</v>
      </c>
      <c r="L12744">
        <v>40.67</v>
      </c>
      <c r="M12744">
        <v>0.84</v>
      </c>
      <c r="N12744">
        <v>15</v>
      </c>
      <c r="O12744" t="s">
        <v>37</v>
      </c>
      <c r="P12744">
        <v>0.43</v>
      </c>
      <c r="Q12744">
        <v>-53.07</v>
      </c>
      <c r="R12744">
        <v>-10.77</v>
      </c>
      <c r="S12744">
        <v>-46.65</v>
      </c>
      <c r="T12744">
        <v>-23.56</v>
      </c>
    </row>
    <row r="12745" spans="1:20" x14ac:dyDescent="0.25">
      <c r="A12745" t="s">
        <v>58</v>
      </c>
      <c r="B12745" t="s">
        <v>48</v>
      </c>
      <c r="C12745" t="str">
        <f>VLOOKUP(B12745,'[1]Product Categories'!$A$2:$B$13,2,FALSE)</f>
        <v>Tops</v>
      </c>
      <c r="D12745" t="s">
        <v>182</v>
      </c>
      <c r="E12745" t="s">
        <v>175</v>
      </c>
      <c r="F12745" t="str">
        <f>VLOOKUP(D12745,'[1]Continent Regions by City'!$A$2:$C$56,3,FALSE)</f>
        <v>Europe</v>
      </c>
      <c r="G12745" s="1">
        <v>44248</v>
      </c>
      <c r="H12745" t="s">
        <v>176</v>
      </c>
      <c r="I12745">
        <v>4100</v>
      </c>
      <c r="J12745">
        <v>8929</v>
      </c>
      <c r="K12745">
        <v>2221.94</v>
      </c>
      <c r="L12745">
        <v>1383.48</v>
      </c>
      <c r="M12745">
        <v>0.94</v>
      </c>
      <c r="N12745">
        <v>20</v>
      </c>
      <c r="O12745" t="s">
        <v>24</v>
      </c>
      <c r="P12745">
        <v>0.25</v>
      </c>
      <c r="Q12745">
        <v>2.46</v>
      </c>
      <c r="R12745">
        <v>46.62</v>
      </c>
      <c r="S12745">
        <v>2.34</v>
      </c>
      <c r="T12745">
        <v>48.86</v>
      </c>
    </row>
    <row r="12746" spans="1:20" x14ac:dyDescent="0.25">
      <c r="A12746" t="s">
        <v>59</v>
      </c>
      <c r="B12746" t="s">
        <v>48</v>
      </c>
      <c r="C12746" t="str">
        <f>VLOOKUP(B12746,'[1]Product Categories'!$A$2:$B$13,2,FALSE)</f>
        <v>Tops</v>
      </c>
      <c r="D12746" t="s">
        <v>182</v>
      </c>
      <c r="E12746" t="s">
        <v>175</v>
      </c>
      <c r="F12746" t="str">
        <f>VLOOKUP(D12746,'[1]Continent Regions by City'!$A$2:$C$56,3,FALSE)</f>
        <v>Europe</v>
      </c>
      <c r="G12746" s="1">
        <v>44254</v>
      </c>
      <c r="H12746" t="s">
        <v>176</v>
      </c>
      <c r="I12746">
        <v>250</v>
      </c>
      <c r="J12746">
        <v>302</v>
      </c>
      <c r="K12746">
        <v>201.78</v>
      </c>
      <c r="L12746">
        <v>15.84</v>
      </c>
      <c r="M12746">
        <v>0.84</v>
      </c>
      <c r="N12746">
        <v>22</v>
      </c>
      <c r="O12746" t="s">
        <v>36</v>
      </c>
      <c r="P12746">
        <v>0.67</v>
      </c>
      <c r="Q12746">
        <v>2.46</v>
      </c>
      <c r="R12746">
        <v>46.62</v>
      </c>
      <c r="S12746">
        <v>2.34</v>
      </c>
      <c r="T12746">
        <v>48.86</v>
      </c>
    </row>
    <row r="12747" spans="1:20" x14ac:dyDescent="0.25">
      <c r="A12747" t="s">
        <v>63</v>
      </c>
      <c r="B12747" t="s">
        <v>61</v>
      </c>
      <c r="C12747" t="str">
        <f>VLOOKUP(B12747,'[1]Product Categories'!$A$2:$B$13,2,FALSE)</f>
        <v>Jackets &amp; Coats</v>
      </c>
      <c r="D12747" t="s">
        <v>89</v>
      </c>
      <c r="E12747" t="s">
        <v>90</v>
      </c>
      <c r="F12747" t="str">
        <f>VLOOKUP(D12747,'[1]Continent Regions by City'!$A$2:$C$56,3,FALSE)</f>
        <v>North America</v>
      </c>
      <c r="G12747" s="1">
        <v>43694</v>
      </c>
      <c r="H12747" t="s">
        <v>91</v>
      </c>
      <c r="I12747">
        <v>150</v>
      </c>
      <c r="J12747">
        <v>685</v>
      </c>
      <c r="K12747">
        <v>381</v>
      </c>
      <c r="L12747">
        <v>130.15</v>
      </c>
      <c r="M12747">
        <v>0.9</v>
      </c>
      <c r="N12747">
        <v>16</v>
      </c>
      <c r="O12747" t="s">
        <v>26</v>
      </c>
      <c r="P12747">
        <v>0.56000000000000005</v>
      </c>
      <c r="Q12747">
        <v>-98.99</v>
      </c>
      <c r="R12747">
        <v>39.5</v>
      </c>
      <c r="S12747">
        <v>-80.239999999999995</v>
      </c>
      <c r="T12747">
        <v>25.73</v>
      </c>
    </row>
    <row r="12748" spans="1:20" x14ac:dyDescent="0.25">
      <c r="A12748" t="s">
        <v>63</v>
      </c>
      <c r="B12748" t="s">
        <v>61</v>
      </c>
      <c r="C12748" t="str">
        <f>VLOOKUP(B12748,'[1]Product Categories'!$A$2:$B$13,2,FALSE)</f>
        <v>Jackets &amp; Coats</v>
      </c>
      <c r="D12748" t="s">
        <v>92</v>
      </c>
      <c r="E12748" t="s">
        <v>90</v>
      </c>
      <c r="F12748" t="str">
        <f>VLOOKUP(D12748,'[1]Continent Regions by City'!$A$2:$C$56,3,FALSE)</f>
        <v>North America</v>
      </c>
      <c r="G12748" s="1">
        <v>43725</v>
      </c>
      <c r="H12748" t="s">
        <v>91</v>
      </c>
      <c r="I12748">
        <v>850</v>
      </c>
      <c r="J12748">
        <v>2661</v>
      </c>
      <c r="K12748">
        <v>1310</v>
      </c>
      <c r="L12748">
        <v>532.20000000000005</v>
      </c>
      <c r="M12748">
        <v>0.95</v>
      </c>
      <c r="N12748">
        <v>12</v>
      </c>
      <c r="O12748" t="s">
        <v>30</v>
      </c>
      <c r="P12748">
        <v>0.49</v>
      </c>
      <c r="Q12748">
        <v>-98.99</v>
      </c>
      <c r="R12748">
        <v>39.5</v>
      </c>
      <c r="S12748">
        <v>-95.37</v>
      </c>
      <c r="T12748">
        <v>29.76</v>
      </c>
    </row>
    <row r="12749" spans="1:20" x14ac:dyDescent="0.25">
      <c r="A12749" t="s">
        <v>63</v>
      </c>
      <c r="B12749" t="s">
        <v>61</v>
      </c>
      <c r="C12749" t="str">
        <f>VLOOKUP(B12749,'[1]Product Categories'!$A$2:$B$13,2,FALSE)</f>
        <v>Jackets &amp; Coats</v>
      </c>
      <c r="D12749" t="s">
        <v>93</v>
      </c>
      <c r="E12749" t="s">
        <v>90</v>
      </c>
      <c r="F12749" t="str">
        <f>VLOOKUP(D12749,'[1]Continent Regions by City'!$A$2:$C$56,3,FALSE)</f>
        <v>North America</v>
      </c>
      <c r="G12749" s="1">
        <v>43701</v>
      </c>
      <c r="H12749" t="s">
        <v>91</v>
      </c>
      <c r="I12749">
        <v>200</v>
      </c>
      <c r="J12749">
        <v>684</v>
      </c>
      <c r="K12749">
        <v>311</v>
      </c>
      <c r="L12749">
        <v>123.12</v>
      </c>
      <c r="M12749">
        <v>0.91</v>
      </c>
      <c r="N12749">
        <v>15</v>
      </c>
      <c r="O12749" t="s">
        <v>37</v>
      </c>
      <c r="P12749">
        <v>0.45</v>
      </c>
      <c r="Q12749">
        <v>-98.99</v>
      </c>
      <c r="R12749">
        <v>39.5</v>
      </c>
      <c r="S12749">
        <v>-96.8</v>
      </c>
      <c r="T12749">
        <v>32.78</v>
      </c>
    </row>
    <row r="12750" spans="1:20" x14ac:dyDescent="0.25">
      <c r="A12750" t="s">
        <v>60</v>
      </c>
      <c r="B12750" t="s">
        <v>61</v>
      </c>
      <c r="C12750" t="str">
        <f>VLOOKUP(B12750,'[1]Product Categories'!$A$2:$B$13,2,FALSE)</f>
        <v>Jackets &amp; Coats</v>
      </c>
      <c r="D12750" t="s">
        <v>92</v>
      </c>
      <c r="E12750" t="s">
        <v>90</v>
      </c>
      <c r="F12750" t="str">
        <f>VLOOKUP(D12750,'[1]Continent Regions by City'!$A$2:$C$56,3,FALSE)</f>
        <v>North America</v>
      </c>
      <c r="G12750" s="1">
        <v>43731</v>
      </c>
      <c r="H12750" t="s">
        <v>91</v>
      </c>
      <c r="I12750">
        <v>150</v>
      </c>
      <c r="J12750">
        <v>1029.75</v>
      </c>
      <c r="K12750">
        <v>448.5</v>
      </c>
      <c r="L12750">
        <v>58.8</v>
      </c>
      <c r="M12750">
        <v>0.84</v>
      </c>
      <c r="N12750">
        <v>17</v>
      </c>
      <c r="O12750" t="s">
        <v>36</v>
      </c>
      <c r="P12750">
        <v>0.44</v>
      </c>
      <c r="Q12750">
        <v>-98.99</v>
      </c>
      <c r="R12750">
        <v>39.5</v>
      </c>
      <c r="S12750">
        <v>-95.37</v>
      </c>
      <c r="T12750">
        <v>29.76</v>
      </c>
    </row>
    <row r="12751" spans="1:20" x14ac:dyDescent="0.25">
      <c r="A12751" t="s">
        <v>62</v>
      </c>
      <c r="B12751" t="s">
        <v>61</v>
      </c>
      <c r="C12751" t="str">
        <f>VLOOKUP(B12751,'[1]Product Categories'!$A$2:$B$13,2,FALSE)</f>
        <v>Jackets &amp; Coats</v>
      </c>
      <c r="D12751" t="s">
        <v>89</v>
      </c>
      <c r="E12751" t="s">
        <v>90</v>
      </c>
      <c r="F12751" t="str">
        <f>VLOOKUP(D12751,'[1]Continent Regions by City'!$A$2:$C$56,3,FALSE)</f>
        <v>North America</v>
      </c>
      <c r="G12751" s="1">
        <v>43665</v>
      </c>
      <c r="H12751" t="s">
        <v>91</v>
      </c>
      <c r="I12751">
        <v>50</v>
      </c>
      <c r="J12751">
        <v>12852.75</v>
      </c>
      <c r="K12751">
        <v>5106.75</v>
      </c>
      <c r="L12751">
        <v>19.11</v>
      </c>
      <c r="M12751">
        <v>0.91</v>
      </c>
      <c r="N12751">
        <v>24</v>
      </c>
      <c r="O12751" t="s">
        <v>37</v>
      </c>
      <c r="P12751">
        <v>0.4</v>
      </c>
      <c r="Q12751">
        <v>-98.99</v>
      </c>
      <c r="R12751">
        <v>39.5</v>
      </c>
      <c r="S12751">
        <v>-80.239999999999995</v>
      </c>
      <c r="T12751">
        <v>25.73</v>
      </c>
    </row>
    <row r="12752" spans="1:20" x14ac:dyDescent="0.25">
      <c r="A12752" t="s">
        <v>60</v>
      </c>
      <c r="B12752" t="s">
        <v>61</v>
      </c>
      <c r="C12752" t="str">
        <f>VLOOKUP(B12752,'[1]Product Categories'!$A$2:$B$13,2,FALSE)</f>
        <v>Jackets &amp; Coats</v>
      </c>
      <c r="D12752" t="s">
        <v>94</v>
      </c>
      <c r="E12752" t="s">
        <v>90</v>
      </c>
      <c r="F12752" t="str">
        <f>VLOOKUP(D12752,'[1]Continent Regions by City'!$A$2:$C$56,3,FALSE)</f>
        <v>North America</v>
      </c>
      <c r="G12752" s="1">
        <v>43687</v>
      </c>
      <c r="H12752" t="s">
        <v>91</v>
      </c>
      <c r="I12752">
        <v>150</v>
      </c>
      <c r="J12752">
        <v>96880.5</v>
      </c>
      <c r="K12752">
        <v>38090.25</v>
      </c>
      <c r="L12752">
        <v>60.06</v>
      </c>
      <c r="M12752">
        <v>0.83</v>
      </c>
      <c r="N12752">
        <v>12</v>
      </c>
      <c r="O12752" t="s">
        <v>26</v>
      </c>
      <c r="P12752">
        <v>0.39</v>
      </c>
      <c r="Q12752">
        <v>-98.99</v>
      </c>
      <c r="R12752">
        <v>39.5</v>
      </c>
      <c r="S12752">
        <v>-97.74</v>
      </c>
      <c r="T12752">
        <v>30.27</v>
      </c>
    </row>
    <row r="12753" spans="1:20" x14ac:dyDescent="0.25">
      <c r="A12753" t="s">
        <v>63</v>
      </c>
      <c r="B12753" t="s">
        <v>61</v>
      </c>
      <c r="C12753" t="str">
        <f>VLOOKUP(B12753,'[1]Product Categories'!$A$2:$B$13,2,FALSE)</f>
        <v>Jackets &amp; Coats</v>
      </c>
      <c r="D12753" t="s">
        <v>94</v>
      </c>
      <c r="E12753" t="s">
        <v>90</v>
      </c>
      <c r="F12753" t="str">
        <f>VLOOKUP(D12753,'[1]Continent Regions by City'!$A$2:$C$56,3,FALSE)</f>
        <v>North America</v>
      </c>
      <c r="G12753" s="1">
        <v>43738</v>
      </c>
      <c r="H12753" t="s">
        <v>91</v>
      </c>
      <c r="I12753">
        <v>450</v>
      </c>
      <c r="J12753">
        <v>1183</v>
      </c>
      <c r="K12753">
        <v>413</v>
      </c>
      <c r="L12753">
        <v>236.6</v>
      </c>
      <c r="M12753">
        <v>0.85</v>
      </c>
      <c r="N12753">
        <v>21</v>
      </c>
      <c r="O12753" t="s">
        <v>28</v>
      </c>
      <c r="P12753">
        <v>0.35</v>
      </c>
      <c r="Q12753">
        <v>-98.99</v>
      </c>
      <c r="R12753">
        <v>39.5</v>
      </c>
      <c r="S12753">
        <v>-97.74</v>
      </c>
      <c r="T12753">
        <v>30.27</v>
      </c>
    </row>
    <row r="12754" spans="1:20" x14ac:dyDescent="0.25">
      <c r="A12754" t="s">
        <v>60</v>
      </c>
      <c r="B12754" t="s">
        <v>61</v>
      </c>
      <c r="C12754" t="str">
        <f>VLOOKUP(B12754,'[1]Product Categories'!$A$2:$B$13,2,FALSE)</f>
        <v>Jackets &amp; Coats</v>
      </c>
      <c r="D12754" t="s">
        <v>182</v>
      </c>
      <c r="E12754" t="s">
        <v>175</v>
      </c>
      <c r="F12754" t="str">
        <f>VLOOKUP(D12754,'[1]Continent Regions by City'!$A$2:$C$56,3,FALSE)</f>
        <v>Europe</v>
      </c>
      <c r="G12754" s="1">
        <v>44260</v>
      </c>
      <c r="H12754" t="s">
        <v>176</v>
      </c>
      <c r="I12754">
        <v>400</v>
      </c>
      <c r="J12754">
        <v>1580</v>
      </c>
      <c r="K12754">
        <v>869.66</v>
      </c>
      <c r="L12754">
        <v>104.16</v>
      </c>
      <c r="M12754">
        <v>0.92</v>
      </c>
      <c r="N12754">
        <v>20</v>
      </c>
      <c r="O12754" t="s">
        <v>24</v>
      </c>
      <c r="P12754">
        <v>0.55000000000000004</v>
      </c>
      <c r="Q12754">
        <v>2.46</v>
      </c>
      <c r="R12754">
        <v>46.62</v>
      </c>
      <c r="S12754">
        <v>2.34</v>
      </c>
      <c r="T12754">
        <v>48.86</v>
      </c>
    </row>
    <row r="12755" spans="1:20" x14ac:dyDescent="0.25">
      <c r="A12755" t="s">
        <v>62</v>
      </c>
      <c r="B12755" t="s">
        <v>61</v>
      </c>
      <c r="C12755" t="str">
        <f>VLOOKUP(B12755,'[1]Product Categories'!$A$2:$B$13,2,FALSE)</f>
        <v>Jackets &amp; Coats</v>
      </c>
      <c r="D12755" t="s">
        <v>182</v>
      </c>
      <c r="E12755" t="s">
        <v>175</v>
      </c>
      <c r="F12755" t="str">
        <f>VLOOKUP(D12755,'[1]Continent Regions by City'!$A$2:$C$56,3,FALSE)</f>
        <v>Europe</v>
      </c>
      <c r="G12755" s="1">
        <v>44224</v>
      </c>
      <c r="H12755" t="s">
        <v>176</v>
      </c>
      <c r="I12755">
        <v>6200</v>
      </c>
      <c r="J12755">
        <v>21345</v>
      </c>
      <c r="K12755">
        <v>11184.04</v>
      </c>
      <c r="L12755">
        <v>62.15</v>
      </c>
      <c r="M12755">
        <v>0.9</v>
      </c>
      <c r="N12755">
        <v>14</v>
      </c>
      <c r="O12755" t="s">
        <v>26</v>
      </c>
      <c r="P12755">
        <v>0.52</v>
      </c>
      <c r="Q12755">
        <v>2.46</v>
      </c>
      <c r="R12755">
        <v>46.62</v>
      </c>
      <c r="S12755">
        <v>2.34</v>
      </c>
      <c r="T12755">
        <v>48.86</v>
      </c>
    </row>
    <row r="12756" spans="1:20" x14ac:dyDescent="0.25">
      <c r="A12756" t="s">
        <v>63</v>
      </c>
      <c r="B12756" t="s">
        <v>61</v>
      </c>
      <c r="C12756" t="str">
        <f>VLOOKUP(B12756,'[1]Product Categories'!$A$2:$B$13,2,FALSE)</f>
        <v>Jackets &amp; Coats</v>
      </c>
      <c r="D12756" t="s">
        <v>182</v>
      </c>
      <c r="E12756" t="s">
        <v>175</v>
      </c>
      <c r="F12756" t="str">
        <f>VLOOKUP(D12756,'[1]Continent Regions by City'!$A$2:$C$56,3,FALSE)</f>
        <v>Europe</v>
      </c>
      <c r="G12756" s="1">
        <v>44272</v>
      </c>
      <c r="H12756" t="s">
        <v>176</v>
      </c>
      <c r="I12756">
        <v>2850</v>
      </c>
      <c r="J12756">
        <v>6904</v>
      </c>
      <c r="K12756">
        <v>1084.42</v>
      </c>
      <c r="L12756">
        <v>266.76</v>
      </c>
      <c r="M12756">
        <v>0.89</v>
      </c>
      <c r="N12756">
        <v>25</v>
      </c>
      <c r="O12756" t="s">
        <v>26</v>
      </c>
      <c r="P12756">
        <v>0.16</v>
      </c>
      <c r="Q12756">
        <v>2.46</v>
      </c>
      <c r="R12756">
        <v>46.62</v>
      </c>
      <c r="S12756">
        <v>2.34</v>
      </c>
      <c r="T12756">
        <v>48.86</v>
      </c>
    </row>
    <row r="12757" spans="1:20" x14ac:dyDescent="0.25">
      <c r="A12757" t="s">
        <v>64</v>
      </c>
      <c r="B12757" t="s">
        <v>65</v>
      </c>
      <c r="C12757" t="str">
        <f>VLOOKUP(B12757,'[1]Product Categories'!$A$2:$B$13,2,FALSE)</f>
        <v>Other</v>
      </c>
      <c r="D12757" t="s">
        <v>182</v>
      </c>
      <c r="E12757" t="s">
        <v>175</v>
      </c>
      <c r="F12757" t="str">
        <f>VLOOKUP(D12757,'[1]Continent Regions by City'!$A$2:$C$56,3,FALSE)</f>
        <v>Europe</v>
      </c>
      <c r="G12757" s="1">
        <v>44266</v>
      </c>
      <c r="H12757" t="s">
        <v>176</v>
      </c>
      <c r="I12757">
        <v>1400</v>
      </c>
      <c r="J12757">
        <v>4577</v>
      </c>
      <c r="K12757">
        <v>1319.24</v>
      </c>
      <c r="L12757">
        <v>150</v>
      </c>
      <c r="M12757">
        <v>0.91</v>
      </c>
      <c r="N12757">
        <v>16</v>
      </c>
      <c r="O12757" t="s">
        <v>36</v>
      </c>
      <c r="P12757">
        <v>0.28999999999999998</v>
      </c>
      <c r="Q12757">
        <v>2.46</v>
      </c>
      <c r="R12757">
        <v>46.62</v>
      </c>
      <c r="S12757">
        <v>2.34</v>
      </c>
      <c r="T12757">
        <v>48.86</v>
      </c>
    </row>
    <row r="12758" spans="1:20" x14ac:dyDescent="0.25">
      <c r="A12758" t="s">
        <v>62</v>
      </c>
      <c r="B12758" t="s">
        <v>61</v>
      </c>
      <c r="C12758" t="str">
        <f>VLOOKUP(B12758,'[1]Product Categories'!$A$2:$B$13,2,FALSE)</f>
        <v>Jackets &amp; Coats</v>
      </c>
      <c r="D12758" t="s">
        <v>96</v>
      </c>
      <c r="E12758" t="s">
        <v>97</v>
      </c>
      <c r="F12758" t="str">
        <f>VLOOKUP(D12758,'[1]Continent Regions by City'!$A$2:$C$56,3,FALSE)</f>
        <v>Europe</v>
      </c>
      <c r="G12758" s="1">
        <v>43648</v>
      </c>
      <c r="H12758" t="s">
        <v>98</v>
      </c>
      <c r="I12758">
        <v>-100</v>
      </c>
      <c r="J12758">
        <v>-265</v>
      </c>
      <c r="K12758">
        <v>-227.9</v>
      </c>
      <c r="L12758">
        <v>-13.14</v>
      </c>
      <c r="M12758">
        <v>0.89</v>
      </c>
      <c r="N12758">
        <v>22</v>
      </c>
      <c r="O12758" t="s">
        <v>30</v>
      </c>
      <c r="P12758">
        <v>0.78</v>
      </c>
      <c r="Q12758">
        <v>-2.52</v>
      </c>
      <c r="R12758">
        <v>53.93</v>
      </c>
      <c r="S12758">
        <v>-0.13</v>
      </c>
      <c r="T12758">
        <v>51.51</v>
      </c>
    </row>
    <row r="12759" spans="1:20" x14ac:dyDescent="0.25">
      <c r="A12759" t="s">
        <v>60</v>
      </c>
      <c r="B12759" t="s">
        <v>61</v>
      </c>
      <c r="C12759" t="str">
        <f>VLOOKUP(B12759,'[1]Product Categories'!$A$2:$B$13,2,FALSE)</f>
        <v>Jackets &amp; Coats</v>
      </c>
      <c r="D12759" t="s">
        <v>96</v>
      </c>
      <c r="E12759" t="s">
        <v>97</v>
      </c>
      <c r="F12759" t="str">
        <f>VLOOKUP(D12759,'[1]Continent Regions by City'!$A$2:$C$56,3,FALSE)</f>
        <v>Europe</v>
      </c>
      <c r="G12759" s="1">
        <v>43686</v>
      </c>
      <c r="H12759" t="s">
        <v>98</v>
      </c>
      <c r="I12759">
        <v>250</v>
      </c>
      <c r="J12759">
        <v>794</v>
      </c>
      <c r="K12759">
        <v>392</v>
      </c>
      <c r="L12759">
        <v>32.85</v>
      </c>
      <c r="M12759">
        <v>0.89</v>
      </c>
      <c r="N12759">
        <v>19</v>
      </c>
      <c r="O12759" t="s">
        <v>28</v>
      </c>
      <c r="P12759">
        <v>0.49</v>
      </c>
      <c r="Q12759">
        <v>-2.52</v>
      </c>
      <c r="R12759">
        <v>53.93</v>
      </c>
      <c r="S12759">
        <v>-0.13</v>
      </c>
      <c r="T12759">
        <v>51.51</v>
      </c>
    </row>
    <row r="12760" spans="1:20" x14ac:dyDescent="0.25">
      <c r="A12760" t="s">
        <v>63</v>
      </c>
      <c r="B12760" t="s">
        <v>61</v>
      </c>
      <c r="C12760" t="str">
        <f>VLOOKUP(B12760,'[1]Product Categories'!$A$2:$B$13,2,FALSE)</f>
        <v>Jackets &amp; Coats</v>
      </c>
      <c r="D12760" t="s">
        <v>96</v>
      </c>
      <c r="E12760" t="s">
        <v>97</v>
      </c>
      <c r="F12760" t="str">
        <f>VLOOKUP(D12760,'[1]Continent Regions by City'!$A$2:$C$56,3,FALSE)</f>
        <v>Europe</v>
      </c>
      <c r="G12760" s="1">
        <v>43738</v>
      </c>
      <c r="H12760" t="s">
        <v>98</v>
      </c>
      <c r="I12760">
        <v>1450</v>
      </c>
      <c r="J12760">
        <v>3974</v>
      </c>
      <c r="K12760">
        <v>1891</v>
      </c>
      <c r="L12760">
        <v>1330.32</v>
      </c>
      <c r="M12760">
        <v>0.95</v>
      </c>
      <c r="N12760">
        <v>19</v>
      </c>
      <c r="O12760" t="s">
        <v>37</v>
      </c>
      <c r="P12760">
        <v>0.48</v>
      </c>
      <c r="Q12760">
        <v>-2.52</v>
      </c>
      <c r="R12760">
        <v>53.93</v>
      </c>
      <c r="S12760">
        <v>-0.13</v>
      </c>
      <c r="T12760">
        <v>51.51</v>
      </c>
    </row>
    <row r="12761" spans="1:20" x14ac:dyDescent="0.25">
      <c r="A12761" t="s">
        <v>63</v>
      </c>
      <c r="B12761" t="s">
        <v>61</v>
      </c>
      <c r="C12761" t="str">
        <f>VLOOKUP(B12761,'[1]Product Categories'!$A$2:$B$13,2,FALSE)</f>
        <v>Jackets &amp; Coats</v>
      </c>
      <c r="D12761" t="s">
        <v>99</v>
      </c>
      <c r="E12761" t="s">
        <v>97</v>
      </c>
      <c r="F12761" t="str">
        <f>VLOOKUP(D12761,'[1]Continent Regions by City'!$A$2:$C$56,3,FALSE)</f>
        <v>Europe</v>
      </c>
      <c r="G12761" s="1">
        <v>43720</v>
      </c>
      <c r="H12761" t="s">
        <v>98</v>
      </c>
      <c r="I12761">
        <v>550</v>
      </c>
      <c r="J12761">
        <v>1300</v>
      </c>
      <c r="K12761">
        <v>483</v>
      </c>
      <c r="L12761">
        <v>48.78</v>
      </c>
      <c r="M12761">
        <v>0.81</v>
      </c>
      <c r="N12761">
        <v>12</v>
      </c>
      <c r="O12761" t="s">
        <v>26</v>
      </c>
      <c r="P12761">
        <v>0.37</v>
      </c>
      <c r="Q12761">
        <v>-2.52</v>
      </c>
      <c r="R12761">
        <v>53.93</v>
      </c>
      <c r="S12761">
        <v>-2.98</v>
      </c>
      <c r="T12761">
        <v>53.41</v>
      </c>
    </row>
    <row r="12762" spans="1:20" x14ac:dyDescent="0.25">
      <c r="A12762" t="s">
        <v>63</v>
      </c>
      <c r="B12762" t="s">
        <v>61</v>
      </c>
      <c r="C12762" t="str">
        <f>VLOOKUP(B12762,'[1]Product Categories'!$A$2:$B$13,2,FALSE)</f>
        <v>Jackets &amp; Coats</v>
      </c>
      <c r="D12762" t="s">
        <v>100</v>
      </c>
      <c r="E12762" t="s">
        <v>101</v>
      </c>
      <c r="F12762" t="str">
        <f>VLOOKUP(D12762,'[1]Continent Regions by City'!$A$2:$C$56,3,FALSE)</f>
        <v>Europe</v>
      </c>
      <c r="G12762" s="1">
        <v>43738</v>
      </c>
      <c r="H12762" t="s">
        <v>102</v>
      </c>
      <c r="I12762">
        <v>300</v>
      </c>
      <c r="J12762">
        <v>991</v>
      </c>
      <c r="K12762">
        <v>451</v>
      </c>
      <c r="L12762">
        <v>238.4</v>
      </c>
      <c r="M12762">
        <v>0.95</v>
      </c>
      <c r="N12762">
        <v>13</v>
      </c>
      <c r="O12762" t="s">
        <v>37</v>
      </c>
      <c r="P12762">
        <v>0.46</v>
      </c>
      <c r="Q12762">
        <v>-7.97</v>
      </c>
      <c r="R12762">
        <v>39.68</v>
      </c>
      <c r="S12762">
        <v>-9.15</v>
      </c>
      <c r="T12762">
        <v>38.729999999999997</v>
      </c>
    </row>
    <row r="12763" spans="1:20" x14ac:dyDescent="0.25">
      <c r="A12763" t="s">
        <v>62</v>
      </c>
      <c r="B12763" t="s">
        <v>61</v>
      </c>
      <c r="C12763" t="str">
        <f>VLOOKUP(B12763,'[1]Product Categories'!$A$2:$B$13,2,FALSE)</f>
        <v>Jackets &amp; Coats</v>
      </c>
      <c r="D12763" t="s">
        <v>103</v>
      </c>
      <c r="E12763" t="s">
        <v>104</v>
      </c>
      <c r="F12763" t="str">
        <f>VLOOKUP(D12763,'[1]Continent Regions by City'!$A$2:$C$56,3,FALSE)</f>
        <v>Asia</v>
      </c>
      <c r="G12763" s="1">
        <v>43670</v>
      </c>
      <c r="H12763" t="s">
        <v>105</v>
      </c>
      <c r="I12763">
        <v>-100</v>
      </c>
      <c r="J12763">
        <v>-219</v>
      </c>
      <c r="K12763">
        <v>-205.86</v>
      </c>
      <c r="L12763">
        <v>-10.96</v>
      </c>
      <c r="M12763">
        <v>0.89</v>
      </c>
      <c r="N12763">
        <v>12</v>
      </c>
      <c r="O12763" t="s">
        <v>28</v>
      </c>
      <c r="P12763">
        <v>0.72</v>
      </c>
      <c r="Q12763">
        <v>79.41</v>
      </c>
      <c r="R12763">
        <v>23.36</v>
      </c>
      <c r="S12763">
        <v>72.83</v>
      </c>
      <c r="T12763">
        <v>18.93</v>
      </c>
    </row>
    <row r="12764" spans="1:20" x14ac:dyDescent="0.25">
      <c r="A12764" t="s">
        <v>60</v>
      </c>
      <c r="B12764" t="s">
        <v>61</v>
      </c>
      <c r="C12764" t="str">
        <f>VLOOKUP(B12764,'[1]Product Categories'!$A$2:$B$13,2,FALSE)</f>
        <v>Jackets &amp; Coats</v>
      </c>
      <c r="D12764" t="s">
        <v>103</v>
      </c>
      <c r="E12764" t="s">
        <v>104</v>
      </c>
      <c r="F12764" t="str">
        <f>VLOOKUP(D12764,'[1]Continent Regions by City'!$A$2:$C$56,3,FALSE)</f>
        <v>Asia</v>
      </c>
      <c r="G12764" s="1">
        <v>43716</v>
      </c>
      <c r="H12764" t="s">
        <v>105</v>
      </c>
      <c r="I12764">
        <v>200</v>
      </c>
      <c r="J12764">
        <v>657</v>
      </c>
      <c r="K12764">
        <v>324</v>
      </c>
      <c r="L12764">
        <v>36.99</v>
      </c>
      <c r="M12764">
        <v>0.83</v>
      </c>
      <c r="N12764">
        <v>16</v>
      </c>
      <c r="O12764" t="s">
        <v>24</v>
      </c>
      <c r="P12764">
        <v>0.49</v>
      </c>
      <c r="Q12764">
        <v>79.41</v>
      </c>
      <c r="R12764">
        <v>23.36</v>
      </c>
      <c r="S12764">
        <v>72.83</v>
      </c>
      <c r="T12764">
        <v>18.93</v>
      </c>
    </row>
    <row r="12765" spans="1:20" x14ac:dyDescent="0.25">
      <c r="A12765" t="s">
        <v>63</v>
      </c>
      <c r="B12765" t="s">
        <v>61</v>
      </c>
      <c r="C12765" t="str">
        <f>VLOOKUP(B12765,'[1]Product Categories'!$A$2:$B$13,2,FALSE)</f>
        <v>Jackets &amp; Coats</v>
      </c>
      <c r="D12765" t="s">
        <v>106</v>
      </c>
      <c r="E12765" t="s">
        <v>104</v>
      </c>
      <c r="F12765" t="str">
        <f>VLOOKUP(D12765,'[1]Continent Regions by City'!$A$2:$C$56,3,FALSE)</f>
        <v>Asia</v>
      </c>
      <c r="G12765" s="1">
        <v>43660</v>
      </c>
      <c r="H12765" t="s">
        <v>105</v>
      </c>
      <c r="I12765">
        <v>1050</v>
      </c>
      <c r="J12765">
        <v>3193</v>
      </c>
      <c r="K12765">
        <v>1572</v>
      </c>
      <c r="L12765">
        <v>119.76</v>
      </c>
      <c r="M12765">
        <v>0.84</v>
      </c>
      <c r="N12765">
        <v>25</v>
      </c>
      <c r="O12765" t="s">
        <v>36</v>
      </c>
      <c r="P12765">
        <v>0.49</v>
      </c>
      <c r="Q12765">
        <v>79.41</v>
      </c>
      <c r="R12765">
        <v>23.36</v>
      </c>
      <c r="S12765">
        <v>77.22</v>
      </c>
      <c r="T12765">
        <v>28.64</v>
      </c>
    </row>
    <row r="12766" spans="1:20" x14ac:dyDescent="0.25">
      <c r="A12766" t="s">
        <v>63</v>
      </c>
      <c r="B12766" t="s">
        <v>61</v>
      </c>
      <c r="C12766" t="str">
        <f>VLOOKUP(B12766,'[1]Product Categories'!$A$2:$B$13,2,FALSE)</f>
        <v>Jackets &amp; Coats</v>
      </c>
      <c r="D12766" t="s">
        <v>103</v>
      </c>
      <c r="E12766" t="s">
        <v>104</v>
      </c>
      <c r="F12766" t="str">
        <f>VLOOKUP(D12766,'[1]Continent Regions by City'!$A$2:$C$56,3,FALSE)</f>
        <v>Asia</v>
      </c>
      <c r="G12766" s="1">
        <v>43731</v>
      </c>
      <c r="H12766" t="s">
        <v>105</v>
      </c>
      <c r="I12766">
        <v>1200</v>
      </c>
      <c r="J12766">
        <v>3289</v>
      </c>
      <c r="K12766">
        <v>1565</v>
      </c>
      <c r="L12766">
        <v>205.6</v>
      </c>
      <c r="M12766">
        <v>0.88</v>
      </c>
      <c r="N12766">
        <v>24</v>
      </c>
      <c r="O12766" t="s">
        <v>24</v>
      </c>
      <c r="P12766">
        <v>0.48</v>
      </c>
      <c r="Q12766">
        <v>79.41</v>
      </c>
      <c r="R12766">
        <v>23.36</v>
      </c>
      <c r="S12766">
        <v>72.83</v>
      </c>
      <c r="T12766">
        <v>18.93</v>
      </c>
    </row>
    <row r="12767" spans="1:20" x14ac:dyDescent="0.25">
      <c r="A12767" t="s">
        <v>60</v>
      </c>
      <c r="B12767" t="s">
        <v>61</v>
      </c>
      <c r="C12767" t="str">
        <f>VLOOKUP(B12767,'[1]Product Categories'!$A$2:$B$13,2,FALSE)</f>
        <v>Jackets &amp; Coats</v>
      </c>
      <c r="D12767" t="s">
        <v>106</v>
      </c>
      <c r="E12767" t="s">
        <v>104</v>
      </c>
      <c r="F12767" t="str">
        <f>VLOOKUP(D12767,'[1]Continent Regions by City'!$A$2:$C$56,3,FALSE)</f>
        <v>Asia</v>
      </c>
      <c r="G12767" s="1">
        <v>43677</v>
      </c>
      <c r="H12767" t="s">
        <v>105</v>
      </c>
      <c r="I12767">
        <v>200</v>
      </c>
      <c r="J12767">
        <v>470</v>
      </c>
      <c r="K12767">
        <v>139</v>
      </c>
      <c r="L12767">
        <v>14.7</v>
      </c>
      <c r="M12767">
        <v>0.92</v>
      </c>
      <c r="N12767">
        <v>12</v>
      </c>
      <c r="O12767" t="s">
        <v>26</v>
      </c>
      <c r="P12767">
        <v>0.3</v>
      </c>
      <c r="Q12767">
        <v>79.41</v>
      </c>
      <c r="R12767">
        <v>23.36</v>
      </c>
      <c r="S12767">
        <v>77.22</v>
      </c>
      <c r="T12767">
        <v>28.64</v>
      </c>
    </row>
    <row r="12768" spans="1:20" x14ac:dyDescent="0.25">
      <c r="A12768" t="s">
        <v>63</v>
      </c>
      <c r="B12768" t="s">
        <v>61</v>
      </c>
      <c r="C12768" t="str">
        <f>VLOOKUP(B12768,'[1]Product Categories'!$A$2:$B$13,2,FALSE)</f>
        <v>Jackets &amp; Coats</v>
      </c>
      <c r="D12768" t="s">
        <v>107</v>
      </c>
      <c r="E12768" t="s">
        <v>108</v>
      </c>
      <c r="F12768" t="str">
        <f>VLOOKUP(D12768,'[1]Continent Regions by City'!$A$2:$C$56,3,FALSE)</f>
        <v>South America</v>
      </c>
      <c r="G12768" s="1">
        <v>43716</v>
      </c>
      <c r="H12768" t="s">
        <v>109</v>
      </c>
      <c r="I12768">
        <v>300</v>
      </c>
      <c r="J12768">
        <v>650</v>
      </c>
      <c r="K12768">
        <v>242</v>
      </c>
      <c r="L12768">
        <v>65</v>
      </c>
      <c r="M12768">
        <v>0.95</v>
      </c>
      <c r="N12768">
        <v>12</v>
      </c>
      <c r="O12768" t="s">
        <v>30</v>
      </c>
      <c r="P12768">
        <v>0.37</v>
      </c>
      <c r="Q12768">
        <v>-74.37</v>
      </c>
      <c r="R12768">
        <v>-9.15</v>
      </c>
      <c r="S12768">
        <v>-77.03</v>
      </c>
      <c r="T12768">
        <v>-12.06</v>
      </c>
    </row>
    <row r="12769" spans="1:20" x14ac:dyDescent="0.25">
      <c r="A12769" t="s">
        <v>63</v>
      </c>
      <c r="B12769" t="s">
        <v>61</v>
      </c>
      <c r="C12769" t="str">
        <f>VLOOKUP(B12769,'[1]Product Categories'!$A$2:$B$13,2,FALSE)</f>
        <v>Jackets &amp; Coats</v>
      </c>
      <c r="D12769" t="s">
        <v>115</v>
      </c>
      <c r="E12769" t="s">
        <v>90</v>
      </c>
      <c r="F12769" t="str">
        <f>VLOOKUP(D12769,'[1]Continent Regions by City'!$A$2:$C$56,3,FALSE)</f>
        <v>North America</v>
      </c>
      <c r="G12769" s="1">
        <v>43652</v>
      </c>
      <c r="H12769" t="s">
        <v>111</v>
      </c>
      <c r="I12769">
        <v>550</v>
      </c>
      <c r="J12769">
        <v>2125</v>
      </c>
      <c r="K12769">
        <v>1124</v>
      </c>
      <c r="L12769">
        <v>361.25</v>
      </c>
      <c r="M12769">
        <v>0.81</v>
      </c>
      <c r="N12769">
        <v>13</v>
      </c>
      <c r="O12769" t="s">
        <v>24</v>
      </c>
      <c r="P12769">
        <v>0.53</v>
      </c>
      <c r="Q12769">
        <v>-98.99</v>
      </c>
      <c r="R12769">
        <v>39.5</v>
      </c>
      <c r="S12769">
        <v>-87.63</v>
      </c>
      <c r="T12769">
        <v>41.88</v>
      </c>
    </row>
    <row r="12770" spans="1:20" x14ac:dyDescent="0.25">
      <c r="A12770" t="s">
        <v>63</v>
      </c>
      <c r="B12770" t="s">
        <v>61</v>
      </c>
      <c r="C12770" t="str">
        <f>VLOOKUP(B12770,'[1]Product Categories'!$A$2:$B$13,2,FALSE)</f>
        <v>Jackets &amp; Coats</v>
      </c>
      <c r="D12770" t="s">
        <v>113</v>
      </c>
      <c r="E12770" t="s">
        <v>90</v>
      </c>
      <c r="F12770" t="str">
        <f>VLOOKUP(D12770,'[1]Continent Regions by City'!$A$2:$C$56,3,FALSE)</f>
        <v>North America</v>
      </c>
      <c r="G12770" s="1">
        <v>43705</v>
      </c>
      <c r="H12770" t="s">
        <v>111</v>
      </c>
      <c r="I12770">
        <v>1300</v>
      </c>
      <c r="J12770">
        <v>4503</v>
      </c>
      <c r="K12770">
        <v>2241</v>
      </c>
      <c r="L12770">
        <v>1080.72</v>
      </c>
      <c r="M12770">
        <v>0.81</v>
      </c>
      <c r="N12770">
        <v>18</v>
      </c>
      <c r="O12770" t="s">
        <v>36</v>
      </c>
      <c r="P12770">
        <v>0.5</v>
      </c>
      <c r="Q12770">
        <v>-98.99</v>
      </c>
      <c r="R12770">
        <v>39.5</v>
      </c>
      <c r="S12770">
        <v>-118.25</v>
      </c>
      <c r="T12770">
        <v>34.049999999999997</v>
      </c>
    </row>
    <row r="12771" spans="1:20" x14ac:dyDescent="0.25">
      <c r="A12771" t="s">
        <v>63</v>
      </c>
      <c r="B12771" t="s">
        <v>61</v>
      </c>
      <c r="C12771" t="str">
        <f>VLOOKUP(B12771,'[1]Product Categories'!$A$2:$B$13,2,FALSE)</f>
        <v>Jackets &amp; Coats</v>
      </c>
      <c r="D12771" t="s">
        <v>114</v>
      </c>
      <c r="E12771" t="s">
        <v>90</v>
      </c>
      <c r="F12771" t="str">
        <f>VLOOKUP(D12771,'[1]Continent Regions by City'!$A$2:$C$56,3,FALSE)</f>
        <v>North America</v>
      </c>
      <c r="G12771" s="1">
        <v>43693</v>
      </c>
      <c r="H12771" t="s">
        <v>111</v>
      </c>
      <c r="I12771">
        <v>1000</v>
      </c>
      <c r="J12771">
        <v>2741</v>
      </c>
      <c r="K12771">
        <v>1305</v>
      </c>
      <c r="L12771">
        <v>493.38</v>
      </c>
      <c r="M12771">
        <v>0.85</v>
      </c>
      <c r="N12771">
        <v>24</v>
      </c>
      <c r="O12771" t="s">
        <v>37</v>
      </c>
      <c r="P12771">
        <v>0.48</v>
      </c>
      <c r="Q12771">
        <v>-98.99</v>
      </c>
      <c r="R12771">
        <v>39.5</v>
      </c>
      <c r="S12771">
        <v>-74.010000000000005</v>
      </c>
      <c r="T12771">
        <v>40.71</v>
      </c>
    </row>
    <row r="12772" spans="1:20" x14ac:dyDescent="0.25">
      <c r="A12772" t="s">
        <v>63</v>
      </c>
      <c r="B12772" t="s">
        <v>61</v>
      </c>
      <c r="C12772" t="str">
        <f>VLOOKUP(B12772,'[1]Product Categories'!$A$2:$B$13,2,FALSE)</f>
        <v>Jackets &amp; Coats</v>
      </c>
      <c r="D12772" t="s">
        <v>110</v>
      </c>
      <c r="E12772" t="s">
        <v>90</v>
      </c>
      <c r="F12772" t="str">
        <f>VLOOKUP(D12772,'[1]Continent Regions by City'!$A$2:$C$56,3,FALSE)</f>
        <v>North America</v>
      </c>
      <c r="G12772" s="1">
        <v>43656</v>
      </c>
      <c r="H12772" t="s">
        <v>111</v>
      </c>
      <c r="I12772">
        <v>900</v>
      </c>
      <c r="J12772">
        <v>2641</v>
      </c>
      <c r="K12772">
        <v>1142</v>
      </c>
      <c r="L12772">
        <v>396.15</v>
      </c>
      <c r="M12772">
        <v>0.84</v>
      </c>
      <c r="N12772">
        <v>18</v>
      </c>
      <c r="O12772" t="s">
        <v>30</v>
      </c>
      <c r="P12772">
        <v>0.43</v>
      </c>
      <c r="Q12772">
        <v>-98.99</v>
      </c>
      <c r="R12772">
        <v>39.5</v>
      </c>
      <c r="S12772">
        <v>-122.42</v>
      </c>
      <c r="T12772">
        <v>37.78</v>
      </c>
    </row>
    <row r="12773" spans="1:20" x14ac:dyDescent="0.25">
      <c r="A12773" t="s">
        <v>62</v>
      </c>
      <c r="B12773" t="s">
        <v>61</v>
      </c>
      <c r="C12773" t="str">
        <f>VLOOKUP(B12773,'[1]Product Categories'!$A$2:$B$13,2,FALSE)</f>
        <v>Jackets &amp; Coats</v>
      </c>
      <c r="D12773" t="s">
        <v>114</v>
      </c>
      <c r="E12773" t="s">
        <v>90</v>
      </c>
      <c r="F12773" t="str">
        <f>VLOOKUP(D12773,'[1]Continent Regions by City'!$A$2:$C$56,3,FALSE)</f>
        <v>North America</v>
      </c>
      <c r="G12773" s="1">
        <v>43721</v>
      </c>
      <c r="H12773" t="s">
        <v>111</v>
      </c>
      <c r="I12773">
        <v>50</v>
      </c>
      <c r="J12773">
        <v>13026</v>
      </c>
      <c r="K12773">
        <v>5434.5</v>
      </c>
      <c r="L12773">
        <v>-40.26</v>
      </c>
      <c r="M12773">
        <v>0.91</v>
      </c>
      <c r="N12773">
        <v>19</v>
      </c>
      <c r="O12773" t="s">
        <v>36</v>
      </c>
      <c r="P12773">
        <v>0.42</v>
      </c>
      <c r="Q12773">
        <v>-98.99</v>
      </c>
      <c r="R12773">
        <v>39.5</v>
      </c>
      <c r="S12773">
        <v>-74.010000000000005</v>
      </c>
      <c r="T12773">
        <v>40.71</v>
      </c>
    </row>
    <row r="12774" spans="1:20" x14ac:dyDescent="0.25">
      <c r="A12774" t="s">
        <v>60</v>
      </c>
      <c r="B12774" t="s">
        <v>61</v>
      </c>
      <c r="C12774" t="str">
        <f>VLOOKUP(B12774,'[1]Product Categories'!$A$2:$B$13,2,FALSE)</f>
        <v>Jackets &amp; Coats</v>
      </c>
      <c r="D12774" t="s">
        <v>114</v>
      </c>
      <c r="E12774" t="s">
        <v>90</v>
      </c>
      <c r="F12774" t="str">
        <f>VLOOKUP(D12774,'[1]Continent Regions by City'!$A$2:$C$56,3,FALSE)</f>
        <v>North America</v>
      </c>
      <c r="G12774" s="1">
        <v>43715</v>
      </c>
      <c r="H12774" t="s">
        <v>111</v>
      </c>
      <c r="I12774">
        <v>150</v>
      </c>
      <c r="J12774">
        <v>31544.25</v>
      </c>
      <c r="K12774">
        <v>11744.25</v>
      </c>
      <c r="L12774">
        <v>98.46</v>
      </c>
      <c r="M12774">
        <v>0.81</v>
      </c>
      <c r="N12774">
        <v>13</v>
      </c>
      <c r="O12774" t="s">
        <v>26</v>
      </c>
      <c r="P12774">
        <v>0.37</v>
      </c>
      <c r="Q12774">
        <v>-98.99</v>
      </c>
      <c r="R12774">
        <v>39.5</v>
      </c>
      <c r="S12774">
        <v>-74.010000000000005</v>
      </c>
      <c r="T12774">
        <v>40.71</v>
      </c>
    </row>
    <row r="12775" spans="1:20" x14ac:dyDescent="0.25">
      <c r="A12775" t="s">
        <v>63</v>
      </c>
      <c r="B12775" t="s">
        <v>61</v>
      </c>
      <c r="C12775" t="str">
        <f>VLOOKUP(B12775,'[1]Product Categories'!$A$2:$B$13,2,FALSE)</f>
        <v>Jackets &amp; Coats</v>
      </c>
      <c r="D12775" t="s">
        <v>112</v>
      </c>
      <c r="E12775" t="s">
        <v>90</v>
      </c>
      <c r="F12775" t="str">
        <f>VLOOKUP(D12775,'[1]Continent Regions by City'!$A$2:$C$56,3,FALSE)</f>
        <v>North America</v>
      </c>
      <c r="G12775" s="1">
        <v>43692</v>
      </c>
      <c r="H12775" t="s">
        <v>111</v>
      </c>
      <c r="I12775">
        <v>450</v>
      </c>
      <c r="J12775">
        <v>1083</v>
      </c>
      <c r="K12775">
        <v>403</v>
      </c>
      <c r="L12775">
        <v>238.26</v>
      </c>
      <c r="M12775">
        <v>0.93</v>
      </c>
      <c r="N12775">
        <v>21</v>
      </c>
      <c r="O12775" t="s">
        <v>28</v>
      </c>
      <c r="P12775">
        <v>0.37</v>
      </c>
      <c r="Q12775">
        <v>-98.99</v>
      </c>
      <c r="R12775">
        <v>39.5</v>
      </c>
      <c r="S12775">
        <v>-77.03</v>
      </c>
      <c r="T12775">
        <v>38.89</v>
      </c>
    </row>
    <row r="12776" spans="1:20" x14ac:dyDescent="0.25">
      <c r="A12776" t="s">
        <v>60</v>
      </c>
      <c r="B12776" t="s">
        <v>61</v>
      </c>
      <c r="C12776" t="str">
        <f>VLOOKUP(B12776,'[1]Product Categories'!$A$2:$B$13,2,FALSE)</f>
        <v>Jackets &amp; Coats</v>
      </c>
      <c r="D12776" t="s">
        <v>115</v>
      </c>
      <c r="E12776" t="s">
        <v>90</v>
      </c>
      <c r="F12776" t="str">
        <f>VLOOKUP(D12776,'[1]Continent Regions by City'!$A$2:$C$56,3,FALSE)</f>
        <v>North America</v>
      </c>
      <c r="G12776" s="1">
        <v>43660</v>
      </c>
      <c r="H12776" t="s">
        <v>111</v>
      </c>
      <c r="I12776">
        <v>100</v>
      </c>
      <c r="J12776">
        <v>13285.5</v>
      </c>
      <c r="K12776">
        <v>4106.25</v>
      </c>
      <c r="L12776">
        <v>46.41</v>
      </c>
      <c r="M12776">
        <v>0.88</v>
      </c>
      <c r="N12776">
        <v>25</v>
      </c>
      <c r="O12776" t="s">
        <v>26</v>
      </c>
      <c r="P12776">
        <v>0.31</v>
      </c>
      <c r="Q12776">
        <v>-98.99</v>
      </c>
      <c r="R12776">
        <v>39.5</v>
      </c>
      <c r="S12776">
        <v>-87.63</v>
      </c>
      <c r="T12776">
        <v>41.88</v>
      </c>
    </row>
    <row r="12777" spans="1:20" x14ac:dyDescent="0.25">
      <c r="A12777" t="s">
        <v>60</v>
      </c>
      <c r="B12777" t="s">
        <v>61</v>
      </c>
      <c r="C12777" t="str">
        <f>VLOOKUP(B12777,'[1]Product Categories'!$A$2:$B$13,2,FALSE)</f>
        <v>Jackets &amp; Coats</v>
      </c>
      <c r="D12777" t="s">
        <v>110</v>
      </c>
      <c r="E12777" t="s">
        <v>90</v>
      </c>
      <c r="F12777" t="str">
        <f>VLOOKUP(D12777,'[1]Continent Regions by City'!$A$2:$C$56,3,FALSE)</f>
        <v>North America</v>
      </c>
      <c r="G12777" s="1">
        <v>43716</v>
      </c>
      <c r="H12777" t="s">
        <v>111</v>
      </c>
      <c r="I12777">
        <v>50</v>
      </c>
      <c r="J12777">
        <v>2164.5</v>
      </c>
      <c r="K12777">
        <v>432.75</v>
      </c>
      <c r="L12777">
        <v>36.6</v>
      </c>
      <c r="M12777">
        <v>0.85</v>
      </c>
      <c r="N12777">
        <v>13</v>
      </c>
      <c r="O12777" t="s">
        <v>26</v>
      </c>
      <c r="P12777">
        <v>0.2</v>
      </c>
      <c r="Q12777">
        <v>-98.99</v>
      </c>
      <c r="R12777">
        <v>39.5</v>
      </c>
      <c r="S12777">
        <v>-122.42</v>
      </c>
      <c r="T12777">
        <v>37.78</v>
      </c>
    </row>
    <row r="12778" spans="1:20" x14ac:dyDescent="0.25">
      <c r="A12778" t="s">
        <v>63</v>
      </c>
      <c r="B12778" t="s">
        <v>61</v>
      </c>
      <c r="C12778" t="str">
        <f>VLOOKUP(B12778,'[1]Product Categories'!$A$2:$B$13,2,FALSE)</f>
        <v>Jackets &amp; Coats</v>
      </c>
      <c r="D12778" t="s">
        <v>116</v>
      </c>
      <c r="E12778" t="s">
        <v>117</v>
      </c>
      <c r="F12778" t="str">
        <f>VLOOKUP(D12778,'[1]Continent Regions by City'!$A$2:$C$56,3,FALSE)</f>
        <v>Europe</v>
      </c>
      <c r="G12778" s="1">
        <v>43654</v>
      </c>
      <c r="H12778" t="s">
        <v>118</v>
      </c>
      <c r="I12778">
        <v>150</v>
      </c>
      <c r="J12778">
        <v>465</v>
      </c>
      <c r="K12778">
        <v>242</v>
      </c>
      <c r="L12778">
        <v>48.85</v>
      </c>
      <c r="M12778">
        <v>0.82</v>
      </c>
      <c r="N12778">
        <v>21</v>
      </c>
      <c r="O12778" t="s">
        <v>30</v>
      </c>
      <c r="P12778">
        <v>0.52</v>
      </c>
      <c r="Q12778">
        <v>4.66</v>
      </c>
      <c r="R12778">
        <v>50.64</v>
      </c>
      <c r="S12778">
        <v>4.3499999999999996</v>
      </c>
      <c r="T12778">
        <v>50.85</v>
      </c>
    </row>
    <row r="12779" spans="1:20" x14ac:dyDescent="0.25">
      <c r="A12779" t="s">
        <v>60</v>
      </c>
      <c r="B12779" t="s">
        <v>61</v>
      </c>
      <c r="C12779" t="str">
        <f>VLOOKUP(B12779,'[1]Product Categories'!$A$2:$B$13,2,FALSE)</f>
        <v>Jackets &amp; Coats</v>
      </c>
      <c r="D12779" t="s">
        <v>116</v>
      </c>
      <c r="E12779" t="s">
        <v>117</v>
      </c>
      <c r="F12779" t="str">
        <f>VLOOKUP(D12779,'[1]Continent Regions by City'!$A$2:$C$56,3,FALSE)</f>
        <v>Europe</v>
      </c>
      <c r="G12779" s="1">
        <v>43694</v>
      </c>
      <c r="H12779" t="s">
        <v>118</v>
      </c>
      <c r="I12779">
        <v>100</v>
      </c>
      <c r="J12779">
        <v>164</v>
      </c>
      <c r="K12779">
        <v>54</v>
      </c>
      <c r="L12779">
        <v>40.46</v>
      </c>
      <c r="M12779">
        <v>0.95</v>
      </c>
      <c r="N12779">
        <v>25</v>
      </c>
      <c r="O12779" t="s">
        <v>36</v>
      </c>
      <c r="P12779">
        <v>0.33</v>
      </c>
      <c r="Q12779">
        <v>4.66</v>
      </c>
      <c r="R12779">
        <v>50.64</v>
      </c>
      <c r="S12779">
        <v>4.3499999999999996</v>
      </c>
      <c r="T12779">
        <v>50.85</v>
      </c>
    </row>
    <row r="12780" spans="1:20" x14ac:dyDescent="0.25">
      <c r="A12780" t="s">
        <v>63</v>
      </c>
      <c r="B12780" t="s">
        <v>61</v>
      </c>
      <c r="C12780" t="str">
        <f>VLOOKUP(B12780,'[1]Product Categories'!$A$2:$B$13,2,FALSE)</f>
        <v>Jackets &amp; Coats</v>
      </c>
      <c r="D12780" t="s">
        <v>119</v>
      </c>
      <c r="E12780" t="s">
        <v>120</v>
      </c>
      <c r="F12780" t="str">
        <f>VLOOKUP(D12780,'[1]Continent Regions by City'!$A$2:$C$56,3,FALSE)</f>
        <v>Europe</v>
      </c>
      <c r="G12780" s="1">
        <v>43654</v>
      </c>
      <c r="H12780" t="s">
        <v>121</v>
      </c>
      <c r="I12780">
        <v>150</v>
      </c>
      <c r="J12780">
        <v>411</v>
      </c>
      <c r="K12780">
        <v>187</v>
      </c>
      <c r="L12780">
        <v>349.83</v>
      </c>
      <c r="M12780">
        <v>0.82</v>
      </c>
      <c r="N12780">
        <v>13</v>
      </c>
      <c r="O12780" t="s">
        <v>28</v>
      </c>
      <c r="P12780">
        <v>0.45</v>
      </c>
      <c r="Q12780">
        <v>8.24</v>
      </c>
      <c r="R12780">
        <v>46.8</v>
      </c>
      <c r="S12780">
        <v>8.5399999999999991</v>
      </c>
      <c r="T12780">
        <v>47.38</v>
      </c>
    </row>
    <row r="12781" spans="1:20" x14ac:dyDescent="0.25">
      <c r="A12781" t="s">
        <v>63</v>
      </c>
      <c r="B12781" t="s">
        <v>61</v>
      </c>
      <c r="C12781" t="str">
        <f>VLOOKUP(B12781,'[1]Product Categories'!$A$2:$B$13,2,FALSE)</f>
        <v>Jackets &amp; Coats</v>
      </c>
      <c r="D12781" t="s">
        <v>122</v>
      </c>
      <c r="E12781" t="s">
        <v>123</v>
      </c>
      <c r="F12781" t="str">
        <f>VLOOKUP(D12781,'[1]Continent Regions by City'!$A$2:$C$56,3,FALSE)</f>
        <v>Asia</v>
      </c>
      <c r="G12781" s="1">
        <v>43670</v>
      </c>
      <c r="H12781" t="s">
        <v>124</v>
      </c>
      <c r="I12781">
        <v>550</v>
      </c>
      <c r="J12781">
        <v>1420</v>
      </c>
      <c r="K12781">
        <v>495</v>
      </c>
      <c r="L12781">
        <v>70.959999999999994</v>
      </c>
      <c r="M12781">
        <v>0.87</v>
      </c>
      <c r="N12781">
        <v>20</v>
      </c>
      <c r="O12781" t="s">
        <v>37</v>
      </c>
      <c r="P12781">
        <v>0.35</v>
      </c>
      <c r="Q12781">
        <v>127.86</v>
      </c>
      <c r="R12781">
        <v>36.44</v>
      </c>
      <c r="S12781">
        <v>127.02</v>
      </c>
      <c r="T12781">
        <v>37.520000000000003</v>
      </c>
    </row>
    <row r="12782" spans="1:20" x14ac:dyDescent="0.25">
      <c r="A12782" t="s">
        <v>60</v>
      </c>
      <c r="B12782" t="s">
        <v>61</v>
      </c>
      <c r="C12782" t="str">
        <f>VLOOKUP(B12782,'[1]Product Categories'!$A$2:$B$13,2,FALSE)</f>
        <v>Jackets &amp; Coats</v>
      </c>
      <c r="D12782" t="s">
        <v>122</v>
      </c>
      <c r="E12782" t="s">
        <v>123</v>
      </c>
      <c r="F12782" t="str">
        <f>VLOOKUP(D12782,'[1]Continent Regions by City'!$A$2:$C$56,3,FALSE)</f>
        <v>Asia</v>
      </c>
      <c r="G12782" s="1">
        <v>43710</v>
      </c>
      <c r="H12782" t="s">
        <v>124</v>
      </c>
      <c r="I12782">
        <v>200</v>
      </c>
      <c r="J12782">
        <v>327</v>
      </c>
      <c r="K12782">
        <v>4</v>
      </c>
      <c r="L12782">
        <v>16.399999999999999</v>
      </c>
      <c r="M12782">
        <v>0.94</v>
      </c>
      <c r="N12782">
        <v>19</v>
      </c>
      <c r="O12782" t="s">
        <v>24</v>
      </c>
      <c r="P12782">
        <v>0.01</v>
      </c>
      <c r="Q12782">
        <v>127.86</v>
      </c>
      <c r="R12782">
        <v>36.44</v>
      </c>
      <c r="S12782">
        <v>127.02</v>
      </c>
      <c r="T12782">
        <v>37.520000000000003</v>
      </c>
    </row>
    <row r="12783" spans="1:20" x14ac:dyDescent="0.25">
      <c r="A12783" t="s">
        <v>63</v>
      </c>
      <c r="B12783" t="s">
        <v>61</v>
      </c>
      <c r="C12783" t="str">
        <f>VLOOKUP(B12783,'[1]Product Categories'!$A$2:$B$13,2,FALSE)</f>
        <v>Jackets &amp; Coats</v>
      </c>
      <c r="D12783" t="s">
        <v>128</v>
      </c>
      <c r="E12783" t="s">
        <v>129</v>
      </c>
      <c r="F12783" t="str">
        <f>VLOOKUP(D12783,'[1]Continent Regions by City'!$A$2:$C$56,3,FALSE)</f>
        <v>Africa</v>
      </c>
      <c r="G12783" s="1">
        <v>43704</v>
      </c>
      <c r="H12783" t="s">
        <v>127</v>
      </c>
      <c r="I12783">
        <v>150</v>
      </c>
      <c r="J12783">
        <v>582</v>
      </c>
      <c r="K12783">
        <v>302</v>
      </c>
      <c r="L12783">
        <v>38.75</v>
      </c>
      <c r="M12783">
        <v>0.91</v>
      </c>
      <c r="N12783">
        <v>23</v>
      </c>
      <c r="O12783" t="s">
        <v>24</v>
      </c>
      <c r="P12783">
        <v>0.52</v>
      </c>
      <c r="Q12783">
        <v>-14.5</v>
      </c>
      <c r="R12783">
        <v>14.36</v>
      </c>
      <c r="S12783">
        <v>-17.45</v>
      </c>
      <c r="T12783">
        <v>14.7</v>
      </c>
    </row>
    <row r="12784" spans="1:20" x14ac:dyDescent="0.25">
      <c r="A12784" t="s">
        <v>63</v>
      </c>
      <c r="B12784" t="s">
        <v>61</v>
      </c>
      <c r="C12784" t="str">
        <f>VLOOKUP(B12784,'[1]Product Categories'!$A$2:$B$13,2,FALSE)</f>
        <v>Jackets &amp; Coats</v>
      </c>
      <c r="D12784" t="s">
        <v>125</v>
      </c>
      <c r="E12784" t="s">
        <v>126</v>
      </c>
      <c r="F12784" t="str">
        <f>VLOOKUP(D12784,'[1]Continent Regions by City'!$A$2:$C$56,3,FALSE)</f>
        <v>Africa</v>
      </c>
      <c r="G12784" s="1">
        <v>43698</v>
      </c>
      <c r="H12784" t="s">
        <v>127</v>
      </c>
      <c r="I12784">
        <v>150</v>
      </c>
      <c r="J12784">
        <v>513</v>
      </c>
      <c r="K12784">
        <v>233</v>
      </c>
      <c r="L12784">
        <v>41.04</v>
      </c>
      <c r="M12784">
        <v>0.82</v>
      </c>
      <c r="N12784">
        <v>12</v>
      </c>
      <c r="O12784" t="s">
        <v>36</v>
      </c>
      <c r="P12784">
        <v>0.45</v>
      </c>
      <c r="Q12784">
        <v>9.6</v>
      </c>
      <c r="R12784">
        <v>34.18</v>
      </c>
      <c r="S12784">
        <v>10.16</v>
      </c>
      <c r="T12784">
        <v>36.81</v>
      </c>
    </row>
    <row r="12785" spans="1:20" x14ac:dyDescent="0.25">
      <c r="A12785" t="s">
        <v>60</v>
      </c>
      <c r="B12785" t="s">
        <v>61</v>
      </c>
      <c r="C12785" t="str">
        <f>VLOOKUP(B12785,'[1]Product Categories'!$A$2:$B$13,2,FALSE)</f>
        <v>Jackets &amp; Coats</v>
      </c>
      <c r="D12785" t="s">
        <v>128</v>
      </c>
      <c r="E12785" t="s">
        <v>129</v>
      </c>
      <c r="F12785" t="str">
        <f>VLOOKUP(D12785,'[1]Continent Regions by City'!$A$2:$C$56,3,FALSE)</f>
        <v>Africa</v>
      </c>
      <c r="G12785" s="1">
        <v>43704</v>
      </c>
      <c r="H12785" t="s">
        <v>127</v>
      </c>
      <c r="I12785">
        <v>100</v>
      </c>
      <c r="J12785">
        <v>205</v>
      </c>
      <c r="K12785">
        <v>67</v>
      </c>
      <c r="L12785">
        <v>19.11</v>
      </c>
      <c r="M12785">
        <v>0.95</v>
      </c>
      <c r="N12785">
        <v>14</v>
      </c>
      <c r="O12785" t="s">
        <v>37</v>
      </c>
      <c r="P12785">
        <v>0.33</v>
      </c>
      <c r="Q12785">
        <v>-14.5</v>
      </c>
      <c r="R12785">
        <v>14.36</v>
      </c>
      <c r="S12785">
        <v>-17.45</v>
      </c>
      <c r="T12785">
        <v>14.7</v>
      </c>
    </row>
    <row r="12786" spans="1:20" x14ac:dyDescent="0.25">
      <c r="A12786" t="s">
        <v>63</v>
      </c>
      <c r="B12786" t="s">
        <v>61</v>
      </c>
      <c r="C12786" t="str">
        <f>VLOOKUP(B12786,'[1]Product Categories'!$A$2:$B$13,2,FALSE)</f>
        <v>Jackets &amp; Coats</v>
      </c>
      <c r="D12786" t="s">
        <v>130</v>
      </c>
      <c r="E12786" t="s">
        <v>131</v>
      </c>
      <c r="F12786" t="str">
        <f>VLOOKUP(D12786,'[1]Continent Regions by City'!$A$2:$C$56,3,FALSE)</f>
        <v>Europe</v>
      </c>
      <c r="G12786" s="1">
        <v>43647</v>
      </c>
      <c r="H12786" t="s">
        <v>132</v>
      </c>
      <c r="I12786">
        <v>700</v>
      </c>
      <c r="J12786">
        <v>1571</v>
      </c>
      <c r="K12786">
        <v>584</v>
      </c>
      <c r="L12786">
        <v>445.04</v>
      </c>
      <c r="M12786">
        <v>0.83</v>
      </c>
      <c r="N12786">
        <v>24</v>
      </c>
      <c r="O12786" t="s">
        <v>28</v>
      </c>
      <c r="P12786">
        <v>0.37</v>
      </c>
      <c r="Q12786">
        <v>10.38</v>
      </c>
      <c r="R12786">
        <v>51.09</v>
      </c>
      <c r="S12786">
        <v>13.38</v>
      </c>
      <c r="T12786">
        <v>52.52</v>
      </c>
    </row>
    <row r="12787" spans="1:20" x14ac:dyDescent="0.25">
      <c r="A12787" t="s">
        <v>63</v>
      </c>
      <c r="B12787" t="s">
        <v>61</v>
      </c>
      <c r="C12787" t="str">
        <f>VLOOKUP(B12787,'[1]Product Categories'!$A$2:$B$13,2,FALSE)</f>
        <v>Jackets &amp; Coats</v>
      </c>
      <c r="D12787" t="s">
        <v>133</v>
      </c>
      <c r="E12787" t="s">
        <v>131</v>
      </c>
      <c r="F12787" t="str">
        <f>VLOOKUP(D12787,'[1]Continent Regions by City'!$A$2:$C$56,3,FALSE)</f>
        <v>Europe</v>
      </c>
      <c r="G12787" s="1">
        <v>43648</v>
      </c>
      <c r="H12787" t="s">
        <v>132</v>
      </c>
      <c r="I12787">
        <v>100</v>
      </c>
      <c r="J12787">
        <v>105</v>
      </c>
      <c r="K12787">
        <v>29</v>
      </c>
      <c r="L12787">
        <v>148.13999999999999</v>
      </c>
      <c r="M12787">
        <v>0.89</v>
      </c>
      <c r="N12787">
        <v>21</v>
      </c>
      <c r="O12787" t="s">
        <v>36</v>
      </c>
      <c r="P12787">
        <v>0.28000000000000003</v>
      </c>
      <c r="Q12787">
        <v>10.38</v>
      </c>
      <c r="R12787">
        <v>51.09</v>
      </c>
      <c r="S12787">
        <v>8.68</v>
      </c>
      <c r="T12787">
        <v>50.11</v>
      </c>
    </row>
    <row r="12788" spans="1:20" x14ac:dyDescent="0.25">
      <c r="A12788" t="s">
        <v>63</v>
      </c>
      <c r="B12788" t="s">
        <v>61</v>
      </c>
      <c r="C12788" t="str">
        <f>VLOOKUP(B12788,'[1]Product Categories'!$A$2:$B$13,2,FALSE)</f>
        <v>Jackets &amp; Coats</v>
      </c>
      <c r="D12788" t="s">
        <v>134</v>
      </c>
      <c r="E12788" t="s">
        <v>135</v>
      </c>
      <c r="F12788" t="str">
        <f>VLOOKUP(D12788,'[1]Continent Regions by City'!$A$2:$C$56,3,FALSE)</f>
        <v>Asia</v>
      </c>
      <c r="G12788" s="1">
        <v>43663</v>
      </c>
      <c r="H12788" t="s">
        <v>136</v>
      </c>
      <c r="I12788">
        <v>700</v>
      </c>
      <c r="J12788">
        <v>2550</v>
      </c>
      <c r="K12788">
        <v>1349</v>
      </c>
      <c r="L12788">
        <v>127.52</v>
      </c>
      <c r="M12788">
        <v>0.93</v>
      </c>
      <c r="N12788">
        <v>23</v>
      </c>
      <c r="O12788" t="s">
        <v>30</v>
      </c>
      <c r="P12788">
        <v>0.53</v>
      </c>
      <c r="Q12788">
        <v>137.99</v>
      </c>
      <c r="R12788">
        <v>36.65</v>
      </c>
      <c r="S12788">
        <v>137.24</v>
      </c>
      <c r="T12788">
        <v>35.92</v>
      </c>
    </row>
    <row r="12789" spans="1:20" x14ac:dyDescent="0.25">
      <c r="A12789" t="s">
        <v>60</v>
      </c>
      <c r="B12789" t="s">
        <v>61</v>
      </c>
      <c r="C12789" t="str">
        <f>VLOOKUP(B12789,'[1]Product Categories'!$A$2:$B$13,2,FALSE)</f>
        <v>Jackets &amp; Coats</v>
      </c>
      <c r="D12789" t="s">
        <v>137</v>
      </c>
      <c r="E12789" t="s">
        <v>135</v>
      </c>
      <c r="F12789" t="str">
        <f>VLOOKUP(D12789,'[1]Continent Regions by City'!$A$2:$C$56,3,FALSE)</f>
        <v>Asia</v>
      </c>
      <c r="G12789" s="1">
        <v>43656</v>
      </c>
      <c r="H12789" t="s">
        <v>136</v>
      </c>
      <c r="I12789">
        <v>100</v>
      </c>
      <c r="J12789">
        <v>219</v>
      </c>
      <c r="K12789">
        <v>108</v>
      </c>
      <c r="L12789">
        <v>10.96</v>
      </c>
      <c r="M12789">
        <v>0.94</v>
      </c>
      <c r="N12789">
        <v>23</v>
      </c>
      <c r="O12789" t="s">
        <v>24</v>
      </c>
      <c r="P12789">
        <v>0.49</v>
      </c>
      <c r="Q12789">
        <v>137.99</v>
      </c>
      <c r="R12789">
        <v>36.65</v>
      </c>
      <c r="S12789">
        <v>139.81</v>
      </c>
      <c r="T12789">
        <v>35.68</v>
      </c>
    </row>
    <row r="12790" spans="1:20" x14ac:dyDescent="0.25">
      <c r="A12790" t="s">
        <v>63</v>
      </c>
      <c r="B12790" t="s">
        <v>61</v>
      </c>
      <c r="C12790" t="str">
        <f>VLOOKUP(B12790,'[1]Product Categories'!$A$2:$B$13,2,FALSE)</f>
        <v>Jackets &amp; Coats</v>
      </c>
      <c r="D12790" t="s">
        <v>137</v>
      </c>
      <c r="E12790" t="s">
        <v>135</v>
      </c>
      <c r="F12790" t="str">
        <f>VLOOKUP(D12790,'[1]Continent Regions by City'!$A$2:$C$56,3,FALSE)</f>
        <v>Asia</v>
      </c>
      <c r="G12790" s="1">
        <v>43695</v>
      </c>
      <c r="H12790" t="s">
        <v>136</v>
      </c>
      <c r="I12790">
        <v>1100</v>
      </c>
      <c r="J12790">
        <v>3169</v>
      </c>
      <c r="K12790">
        <v>1370</v>
      </c>
      <c r="L12790">
        <v>99.05</v>
      </c>
      <c r="M12790">
        <v>0.88</v>
      </c>
      <c r="N12790">
        <v>17</v>
      </c>
      <c r="O12790" t="s">
        <v>36</v>
      </c>
      <c r="P12790">
        <v>0.43</v>
      </c>
      <c r="Q12790">
        <v>137.99</v>
      </c>
      <c r="R12790">
        <v>36.65</v>
      </c>
      <c r="S12790">
        <v>139.81</v>
      </c>
      <c r="T12790">
        <v>35.68</v>
      </c>
    </row>
    <row r="12791" spans="1:20" x14ac:dyDescent="0.25">
      <c r="A12791" t="s">
        <v>60</v>
      </c>
      <c r="B12791" t="s">
        <v>61</v>
      </c>
      <c r="C12791" t="str">
        <f>VLOOKUP(B12791,'[1]Product Categories'!$A$2:$B$13,2,FALSE)</f>
        <v>Jackets &amp; Coats</v>
      </c>
      <c r="D12791" t="s">
        <v>134</v>
      </c>
      <c r="E12791" t="s">
        <v>135</v>
      </c>
      <c r="F12791" t="str">
        <f>VLOOKUP(D12791,'[1]Continent Regions by City'!$A$2:$C$56,3,FALSE)</f>
        <v>Asia</v>
      </c>
      <c r="G12791" s="1">
        <v>43670</v>
      </c>
      <c r="H12791" t="s">
        <v>136</v>
      </c>
      <c r="I12791">
        <v>150</v>
      </c>
      <c r="J12791">
        <v>328</v>
      </c>
      <c r="K12791">
        <v>107</v>
      </c>
      <c r="L12791">
        <v>20.5</v>
      </c>
      <c r="M12791">
        <v>0.94</v>
      </c>
      <c r="N12791">
        <v>25</v>
      </c>
      <c r="O12791" t="s">
        <v>24</v>
      </c>
      <c r="P12791">
        <v>0.33</v>
      </c>
      <c r="Q12791">
        <v>137.99</v>
      </c>
      <c r="R12791">
        <v>36.65</v>
      </c>
      <c r="S12791">
        <v>137.24</v>
      </c>
      <c r="T12791">
        <v>35.92</v>
      </c>
    </row>
    <row r="12792" spans="1:20" x14ac:dyDescent="0.25">
      <c r="A12792" t="s">
        <v>68</v>
      </c>
      <c r="B12792" t="s">
        <v>66</v>
      </c>
      <c r="C12792" t="str">
        <f>VLOOKUP(B12792,'[1]Product Categories'!$A$2:$B$13,2,FALSE)</f>
        <v>Jackets &amp; Coats</v>
      </c>
      <c r="D12792" t="s">
        <v>182</v>
      </c>
      <c r="E12792" t="s">
        <v>175</v>
      </c>
      <c r="F12792" t="str">
        <f>VLOOKUP(D12792,'[1]Continent Regions by City'!$A$2:$C$56,3,FALSE)</f>
        <v>Europe</v>
      </c>
      <c r="G12792" s="1">
        <v>44229</v>
      </c>
      <c r="H12792" t="s">
        <v>176</v>
      </c>
      <c r="I12792">
        <v>400</v>
      </c>
      <c r="J12792">
        <v>1182</v>
      </c>
      <c r="K12792">
        <v>153.4</v>
      </c>
      <c r="L12792">
        <v>34.76</v>
      </c>
      <c r="M12792">
        <v>0.83</v>
      </c>
      <c r="N12792">
        <v>12</v>
      </c>
      <c r="O12792" t="s">
        <v>30</v>
      </c>
      <c r="P12792">
        <v>0.13</v>
      </c>
      <c r="Q12792">
        <v>2.46</v>
      </c>
      <c r="R12792">
        <v>46.62</v>
      </c>
      <c r="S12792">
        <v>2.34</v>
      </c>
      <c r="T12792">
        <v>48.86</v>
      </c>
    </row>
    <row r="12793" spans="1:20" x14ac:dyDescent="0.25">
      <c r="A12793" t="s">
        <v>29</v>
      </c>
      <c r="B12793" t="s">
        <v>66</v>
      </c>
      <c r="C12793" t="str">
        <f>VLOOKUP(B12793,'[1]Product Categories'!$A$2:$B$13,2,FALSE)</f>
        <v>Jackets &amp; Coats</v>
      </c>
      <c r="D12793" t="s">
        <v>182</v>
      </c>
      <c r="E12793" t="s">
        <v>175</v>
      </c>
      <c r="F12793" t="str">
        <f>VLOOKUP(D12793,'[1]Continent Regions by City'!$A$2:$C$56,3,FALSE)</f>
        <v>Europe</v>
      </c>
      <c r="G12793" s="1">
        <v>44255</v>
      </c>
      <c r="H12793" t="s">
        <v>176</v>
      </c>
      <c r="I12793">
        <v>250</v>
      </c>
      <c r="J12793">
        <v>301</v>
      </c>
      <c r="K12793">
        <v>35.4</v>
      </c>
      <c r="L12793">
        <v>12.6</v>
      </c>
      <c r="M12793">
        <v>0.84</v>
      </c>
      <c r="N12793">
        <v>13</v>
      </c>
      <c r="O12793" t="s">
        <v>30</v>
      </c>
      <c r="P12793">
        <v>0.12</v>
      </c>
      <c r="Q12793">
        <v>2.46</v>
      </c>
      <c r="R12793">
        <v>46.62</v>
      </c>
      <c r="S12793">
        <v>2.34</v>
      </c>
      <c r="T12793">
        <v>48.86</v>
      </c>
    </row>
    <row r="12794" spans="1:20" x14ac:dyDescent="0.25">
      <c r="A12794" t="s">
        <v>95</v>
      </c>
      <c r="B12794" t="s">
        <v>70</v>
      </c>
      <c r="C12794" t="str">
        <f>VLOOKUP(B12794,'[1]Product Categories'!$A$2:$B$13,2,FALSE)</f>
        <v>Jackets &amp; Coats</v>
      </c>
      <c r="D12794" t="s">
        <v>182</v>
      </c>
      <c r="E12794" t="s">
        <v>175</v>
      </c>
      <c r="F12794" t="str">
        <f>VLOOKUP(D12794,'[1]Continent Regions by City'!$A$2:$C$56,3,FALSE)</f>
        <v>Europe</v>
      </c>
      <c r="G12794" s="1">
        <v>44227</v>
      </c>
      <c r="H12794" t="s">
        <v>176</v>
      </c>
      <c r="I12794">
        <v>600</v>
      </c>
      <c r="J12794">
        <v>2106</v>
      </c>
      <c r="K12794">
        <v>798.86</v>
      </c>
      <c r="L12794">
        <v>109.92</v>
      </c>
      <c r="M12794">
        <v>0.87</v>
      </c>
      <c r="N12794">
        <v>21</v>
      </c>
      <c r="O12794" t="s">
        <v>30</v>
      </c>
      <c r="P12794">
        <v>0.38</v>
      </c>
      <c r="Q12794">
        <v>2.46</v>
      </c>
      <c r="R12794">
        <v>46.62</v>
      </c>
      <c r="S12794">
        <v>2.34</v>
      </c>
      <c r="T12794">
        <v>48.86</v>
      </c>
    </row>
    <row r="12795" spans="1:20" x14ac:dyDescent="0.25">
      <c r="A12795" t="s">
        <v>62</v>
      </c>
      <c r="B12795" t="s">
        <v>61</v>
      </c>
      <c r="C12795" t="str">
        <f>VLOOKUP(B12795,'[1]Product Categories'!$A$2:$B$13,2,FALSE)</f>
        <v>Jackets &amp; Coats</v>
      </c>
      <c r="D12795" t="s">
        <v>138</v>
      </c>
      <c r="E12795" t="s">
        <v>139</v>
      </c>
      <c r="F12795" t="str">
        <f>VLOOKUP(D12795,'[1]Continent Regions by City'!$A$2:$C$56,3,FALSE)</f>
        <v>North America</v>
      </c>
      <c r="G12795" s="1">
        <v>43697</v>
      </c>
      <c r="H12795" t="s">
        <v>140</v>
      </c>
      <c r="I12795">
        <v>50</v>
      </c>
      <c r="J12795">
        <v>-110</v>
      </c>
      <c r="K12795">
        <v>95.7</v>
      </c>
      <c r="L12795">
        <v>47.61</v>
      </c>
      <c r="M12795">
        <v>0.91</v>
      </c>
      <c r="N12795">
        <v>21</v>
      </c>
      <c r="O12795" t="s">
        <v>26</v>
      </c>
      <c r="P12795">
        <v>0.63</v>
      </c>
      <c r="Q12795">
        <v>-102.52</v>
      </c>
      <c r="R12795">
        <v>23.94</v>
      </c>
      <c r="S12795">
        <v>-99.13</v>
      </c>
      <c r="T12795">
        <v>19.43</v>
      </c>
    </row>
    <row r="12796" spans="1:20" x14ac:dyDescent="0.25">
      <c r="A12796" t="s">
        <v>60</v>
      </c>
      <c r="B12796" t="s">
        <v>61</v>
      </c>
      <c r="C12796" t="str">
        <f>VLOOKUP(B12796,'[1]Product Categories'!$A$2:$B$13,2,FALSE)</f>
        <v>Jackets &amp; Coats</v>
      </c>
      <c r="D12796" t="s">
        <v>138</v>
      </c>
      <c r="E12796" t="s">
        <v>139</v>
      </c>
      <c r="F12796" t="str">
        <f>VLOOKUP(D12796,'[1]Continent Regions by City'!$A$2:$C$56,3,FALSE)</f>
        <v>North America</v>
      </c>
      <c r="G12796" s="1">
        <v>43686</v>
      </c>
      <c r="H12796" t="s">
        <v>140</v>
      </c>
      <c r="I12796">
        <v>100</v>
      </c>
      <c r="J12796">
        <v>329</v>
      </c>
      <c r="K12796">
        <v>162</v>
      </c>
      <c r="L12796">
        <v>296.88</v>
      </c>
      <c r="M12796">
        <v>0.88</v>
      </c>
      <c r="N12796">
        <v>22</v>
      </c>
      <c r="O12796" t="s">
        <v>37</v>
      </c>
      <c r="P12796">
        <v>0.49</v>
      </c>
      <c r="Q12796">
        <v>-102.52</v>
      </c>
      <c r="R12796">
        <v>23.94</v>
      </c>
      <c r="S12796">
        <v>-99.13</v>
      </c>
      <c r="T12796">
        <v>19.43</v>
      </c>
    </row>
    <row r="12797" spans="1:20" x14ac:dyDescent="0.25">
      <c r="A12797" t="s">
        <v>63</v>
      </c>
      <c r="B12797" t="s">
        <v>61</v>
      </c>
      <c r="C12797" t="str">
        <f>VLOOKUP(B12797,'[1]Product Categories'!$A$2:$B$13,2,FALSE)</f>
        <v>Jackets &amp; Coats</v>
      </c>
      <c r="D12797" t="s">
        <v>138</v>
      </c>
      <c r="E12797" t="s">
        <v>139</v>
      </c>
      <c r="F12797" t="str">
        <f>VLOOKUP(D12797,'[1]Continent Regions by City'!$A$2:$C$56,3,FALSE)</f>
        <v>North America</v>
      </c>
      <c r="G12797" s="1">
        <v>43677</v>
      </c>
      <c r="H12797" t="s">
        <v>140</v>
      </c>
      <c r="I12797">
        <v>600</v>
      </c>
      <c r="J12797">
        <v>1645</v>
      </c>
      <c r="K12797">
        <v>783</v>
      </c>
      <c r="L12797">
        <v>108.36</v>
      </c>
      <c r="M12797">
        <v>0.88</v>
      </c>
      <c r="N12797">
        <v>24</v>
      </c>
      <c r="O12797" t="s">
        <v>28</v>
      </c>
      <c r="P12797">
        <v>0.48</v>
      </c>
      <c r="Q12797">
        <v>-102.52</v>
      </c>
      <c r="R12797">
        <v>23.94</v>
      </c>
      <c r="S12797">
        <v>-99.13</v>
      </c>
      <c r="T12797">
        <v>19.43</v>
      </c>
    </row>
    <row r="12798" spans="1:20" x14ac:dyDescent="0.25">
      <c r="A12798" t="s">
        <v>63</v>
      </c>
      <c r="B12798" t="s">
        <v>61</v>
      </c>
      <c r="C12798" t="str">
        <f>VLOOKUP(B12798,'[1]Product Categories'!$A$2:$B$13,2,FALSE)</f>
        <v>Jackets &amp; Coats</v>
      </c>
      <c r="D12798" t="s">
        <v>141</v>
      </c>
      <c r="E12798" t="s">
        <v>142</v>
      </c>
      <c r="F12798" t="str">
        <f>VLOOKUP(D12798,'[1]Continent Regions by City'!$A$2:$C$56,3,FALSE)</f>
        <v>South America</v>
      </c>
      <c r="G12798" s="1">
        <v>43694</v>
      </c>
      <c r="H12798" t="s">
        <v>143</v>
      </c>
      <c r="I12798">
        <v>50</v>
      </c>
      <c r="J12798">
        <v>44</v>
      </c>
      <c r="K12798">
        <v>12</v>
      </c>
      <c r="L12798">
        <v>179.44</v>
      </c>
      <c r="M12798">
        <v>0.93</v>
      </c>
      <c r="N12798">
        <v>15</v>
      </c>
      <c r="O12798" t="s">
        <v>24</v>
      </c>
      <c r="P12798">
        <v>0.27</v>
      </c>
      <c r="Q12798">
        <v>-66.22</v>
      </c>
      <c r="R12798">
        <v>7.17</v>
      </c>
      <c r="S12798">
        <v>-66.849999999999994</v>
      </c>
      <c r="T12798">
        <v>10.5</v>
      </c>
    </row>
    <row r="12799" spans="1:20" x14ac:dyDescent="0.25">
      <c r="A12799" t="s">
        <v>63</v>
      </c>
      <c r="B12799" t="s">
        <v>61</v>
      </c>
      <c r="C12799" t="str">
        <f>VLOOKUP(B12799,'[1]Product Categories'!$A$2:$B$13,2,FALSE)</f>
        <v>Jackets &amp; Coats</v>
      </c>
      <c r="D12799" t="s">
        <v>144</v>
      </c>
      <c r="E12799" t="s">
        <v>145</v>
      </c>
      <c r="F12799" t="str">
        <f>VLOOKUP(D12799,'[1]Continent Regions by City'!$A$2:$C$56,3,FALSE)</f>
        <v>Asia</v>
      </c>
      <c r="G12799" s="1">
        <v>43718</v>
      </c>
      <c r="H12799" t="s">
        <v>146</v>
      </c>
      <c r="I12799">
        <v>200</v>
      </c>
      <c r="J12799">
        <v>822</v>
      </c>
      <c r="K12799">
        <v>457</v>
      </c>
      <c r="L12799">
        <v>51.4</v>
      </c>
      <c r="M12799">
        <v>0.91</v>
      </c>
      <c r="N12799">
        <v>22</v>
      </c>
      <c r="O12799" t="s">
        <v>37</v>
      </c>
      <c r="P12799">
        <v>0.56000000000000005</v>
      </c>
      <c r="Q12799">
        <v>101.02</v>
      </c>
      <c r="R12799">
        <v>15.13</v>
      </c>
      <c r="S12799">
        <v>100.5</v>
      </c>
      <c r="T12799">
        <v>13.75</v>
      </c>
    </row>
    <row r="12800" spans="1:20" x14ac:dyDescent="0.25">
      <c r="A12800" t="s">
        <v>62</v>
      </c>
      <c r="B12800" t="s">
        <v>61</v>
      </c>
      <c r="C12800" t="str">
        <f>VLOOKUP(B12800,'[1]Product Categories'!$A$2:$B$13,2,FALSE)</f>
        <v>Jackets &amp; Coats</v>
      </c>
      <c r="D12800" t="s">
        <v>144</v>
      </c>
      <c r="E12800" t="s">
        <v>145</v>
      </c>
      <c r="F12800" t="str">
        <f>VLOOKUP(D12800,'[1]Continent Regions by City'!$A$2:$C$56,3,FALSE)</f>
        <v>Asia</v>
      </c>
      <c r="G12800" s="1">
        <v>43708</v>
      </c>
      <c r="H12800" t="s">
        <v>146</v>
      </c>
      <c r="I12800">
        <v>100</v>
      </c>
      <c r="J12800">
        <v>109</v>
      </c>
      <c r="K12800">
        <v>19</v>
      </c>
      <c r="L12800">
        <v>6.9</v>
      </c>
      <c r="M12800">
        <v>0.92</v>
      </c>
      <c r="N12800">
        <v>13</v>
      </c>
      <c r="O12800" t="s">
        <v>24</v>
      </c>
      <c r="P12800">
        <v>0.17</v>
      </c>
      <c r="Q12800">
        <v>101.02</v>
      </c>
      <c r="R12800">
        <v>15.13</v>
      </c>
      <c r="S12800">
        <v>100.5</v>
      </c>
      <c r="T12800">
        <v>13.75</v>
      </c>
    </row>
    <row r="12801" spans="1:20" x14ac:dyDescent="0.25">
      <c r="A12801" t="s">
        <v>69</v>
      </c>
      <c r="B12801" t="s">
        <v>70</v>
      </c>
      <c r="C12801" t="str">
        <f>VLOOKUP(B12801,'[1]Product Categories'!$A$2:$B$13,2,FALSE)</f>
        <v>Jackets &amp; Coats</v>
      </c>
      <c r="D12801" t="s">
        <v>182</v>
      </c>
      <c r="E12801" t="s">
        <v>175</v>
      </c>
      <c r="F12801" t="str">
        <f>VLOOKUP(D12801,'[1]Continent Regions by City'!$A$2:$C$56,3,FALSE)</f>
        <v>Europe</v>
      </c>
      <c r="G12801" s="1">
        <v>44212</v>
      </c>
      <c r="H12801" t="s">
        <v>176</v>
      </c>
      <c r="I12801">
        <v>3150</v>
      </c>
      <c r="J12801">
        <v>7130</v>
      </c>
      <c r="K12801">
        <v>527.46</v>
      </c>
      <c r="L12801">
        <v>652.20000000000005</v>
      </c>
      <c r="M12801">
        <v>0.93</v>
      </c>
      <c r="N12801">
        <v>21</v>
      </c>
      <c r="O12801" t="s">
        <v>30</v>
      </c>
      <c r="P12801">
        <v>7.0000000000000007E-2</v>
      </c>
      <c r="Q12801">
        <v>2.46</v>
      </c>
      <c r="R12801">
        <v>46.62</v>
      </c>
      <c r="S12801">
        <v>2.34</v>
      </c>
      <c r="T12801">
        <v>48.86</v>
      </c>
    </row>
    <row r="12802" spans="1:20" x14ac:dyDescent="0.25">
      <c r="A12802" t="s">
        <v>71</v>
      </c>
      <c r="B12802" t="s">
        <v>64</v>
      </c>
      <c r="C12802" t="str">
        <f>VLOOKUP(B12802,'[1]Product Categories'!$A$2:$B$13,2,FALSE)</f>
        <v>Tops</v>
      </c>
      <c r="D12802" t="s">
        <v>182</v>
      </c>
      <c r="E12802" t="s">
        <v>175</v>
      </c>
      <c r="F12802" t="str">
        <f>VLOOKUP(D12802,'[1]Continent Regions by City'!$A$2:$C$56,3,FALSE)</f>
        <v>Europe</v>
      </c>
      <c r="G12802" s="1">
        <v>44246</v>
      </c>
      <c r="H12802" t="s">
        <v>176</v>
      </c>
      <c r="I12802">
        <v>9950</v>
      </c>
      <c r="J12802">
        <v>31789</v>
      </c>
      <c r="K12802">
        <v>13827.24</v>
      </c>
      <c r="L12802">
        <v>1079.1600000000001</v>
      </c>
      <c r="M12802">
        <v>0.83</v>
      </c>
      <c r="N12802">
        <v>23</v>
      </c>
      <c r="O12802" t="s">
        <v>26</v>
      </c>
      <c r="P12802">
        <v>0.43</v>
      </c>
      <c r="Q12802">
        <v>2.46</v>
      </c>
      <c r="R12802">
        <v>46.62</v>
      </c>
      <c r="S12802">
        <v>2.34</v>
      </c>
      <c r="T12802">
        <v>48.86</v>
      </c>
    </row>
    <row r="12803" spans="1:20" x14ac:dyDescent="0.25">
      <c r="A12803" t="s">
        <v>62</v>
      </c>
      <c r="B12803" t="s">
        <v>61</v>
      </c>
      <c r="C12803" t="str">
        <f>VLOOKUP(B12803,'[1]Product Categories'!$A$2:$B$13,2,FALSE)</f>
        <v>Jackets &amp; Coats</v>
      </c>
      <c r="D12803" t="s">
        <v>150</v>
      </c>
      <c r="E12803" t="s">
        <v>148</v>
      </c>
      <c r="F12803" t="str">
        <f>VLOOKUP(D12803,'[1]Continent Regions by City'!$A$2:$C$56,3,FALSE)</f>
        <v>Africa</v>
      </c>
      <c r="G12803" s="1">
        <v>43662</v>
      </c>
      <c r="H12803" t="s">
        <v>149</v>
      </c>
      <c r="I12803">
        <v>50</v>
      </c>
      <c r="J12803">
        <v>-137</v>
      </c>
      <c r="K12803">
        <v>115.08</v>
      </c>
      <c r="L12803">
        <v>-18.3</v>
      </c>
      <c r="M12803">
        <v>0.82</v>
      </c>
      <c r="N12803">
        <v>24</v>
      </c>
      <c r="O12803" t="s">
        <v>24</v>
      </c>
      <c r="P12803">
        <v>0.86</v>
      </c>
      <c r="Q12803">
        <v>25.16</v>
      </c>
      <c r="R12803">
        <v>-29.02</v>
      </c>
      <c r="S12803">
        <v>28.04</v>
      </c>
      <c r="T12803">
        <v>-26.2</v>
      </c>
    </row>
    <row r="12804" spans="1:20" x14ac:dyDescent="0.25">
      <c r="A12804" t="s">
        <v>63</v>
      </c>
      <c r="B12804" t="s">
        <v>61</v>
      </c>
      <c r="C12804" t="str">
        <f>VLOOKUP(B12804,'[1]Product Categories'!$A$2:$B$13,2,FALSE)</f>
        <v>Jackets &amp; Coats</v>
      </c>
      <c r="D12804" t="s">
        <v>152</v>
      </c>
      <c r="E12804" t="s">
        <v>148</v>
      </c>
      <c r="F12804" t="str">
        <f>VLOOKUP(D12804,'[1]Continent Regions by City'!$A$2:$C$56,3,FALSE)</f>
        <v>Africa</v>
      </c>
      <c r="G12804" s="1">
        <v>43714</v>
      </c>
      <c r="H12804" t="s">
        <v>149</v>
      </c>
      <c r="I12804">
        <v>150</v>
      </c>
      <c r="J12804">
        <v>514</v>
      </c>
      <c r="K12804">
        <v>286</v>
      </c>
      <c r="L12804">
        <v>47.95</v>
      </c>
      <c r="M12804">
        <v>0.83</v>
      </c>
      <c r="N12804">
        <v>15</v>
      </c>
      <c r="O12804" t="s">
        <v>30</v>
      </c>
      <c r="P12804">
        <v>0.56000000000000005</v>
      </c>
      <c r="Q12804">
        <v>25.16</v>
      </c>
      <c r="R12804">
        <v>-29.02</v>
      </c>
      <c r="S12804">
        <v>28.19</v>
      </c>
      <c r="T12804">
        <v>-25.75</v>
      </c>
    </row>
    <row r="12805" spans="1:20" x14ac:dyDescent="0.25">
      <c r="A12805" t="s">
        <v>63</v>
      </c>
      <c r="B12805" t="s">
        <v>61</v>
      </c>
      <c r="C12805" t="str">
        <f>VLOOKUP(B12805,'[1]Product Categories'!$A$2:$B$13,2,FALSE)</f>
        <v>Jackets &amp; Coats</v>
      </c>
      <c r="D12805" t="s">
        <v>147</v>
      </c>
      <c r="E12805" t="s">
        <v>148</v>
      </c>
      <c r="F12805" t="str">
        <f>VLOOKUP(D12805,'[1]Continent Regions by City'!$A$2:$C$56,3,FALSE)</f>
        <v>Africa</v>
      </c>
      <c r="G12805" s="1">
        <v>43736</v>
      </c>
      <c r="H12805" t="s">
        <v>149</v>
      </c>
      <c r="I12805">
        <v>450</v>
      </c>
      <c r="J12805">
        <v>1594</v>
      </c>
      <c r="K12805">
        <v>843</v>
      </c>
      <c r="L12805">
        <v>106.25</v>
      </c>
      <c r="M12805">
        <v>0.91</v>
      </c>
      <c r="N12805">
        <v>19</v>
      </c>
      <c r="O12805" t="s">
        <v>28</v>
      </c>
      <c r="P12805">
        <v>0.53</v>
      </c>
      <c r="Q12805">
        <v>25.16</v>
      </c>
      <c r="R12805">
        <v>-29.02</v>
      </c>
      <c r="S12805">
        <v>18.420000000000002</v>
      </c>
      <c r="T12805">
        <v>-33.92</v>
      </c>
    </row>
    <row r="12806" spans="1:20" x14ac:dyDescent="0.25">
      <c r="A12806" t="s">
        <v>60</v>
      </c>
      <c r="B12806" t="s">
        <v>61</v>
      </c>
      <c r="C12806" t="str">
        <f>VLOOKUP(B12806,'[1]Product Categories'!$A$2:$B$13,2,FALSE)</f>
        <v>Jackets &amp; Coats</v>
      </c>
      <c r="D12806" t="s">
        <v>150</v>
      </c>
      <c r="E12806" t="s">
        <v>148</v>
      </c>
      <c r="F12806" t="str">
        <f>VLOOKUP(D12806,'[1]Continent Regions by City'!$A$2:$C$56,3,FALSE)</f>
        <v>Africa</v>
      </c>
      <c r="G12806" s="1">
        <v>43675</v>
      </c>
      <c r="H12806" t="s">
        <v>149</v>
      </c>
      <c r="I12806">
        <v>150</v>
      </c>
      <c r="J12806">
        <v>411</v>
      </c>
      <c r="K12806">
        <v>203</v>
      </c>
      <c r="L12806">
        <v>54.7</v>
      </c>
      <c r="M12806">
        <v>0.89</v>
      </c>
      <c r="N12806">
        <v>25</v>
      </c>
      <c r="O12806" t="s">
        <v>36</v>
      </c>
      <c r="P12806">
        <v>0.49</v>
      </c>
      <c r="Q12806">
        <v>25.16</v>
      </c>
      <c r="R12806">
        <v>-29.02</v>
      </c>
      <c r="S12806">
        <v>28.04</v>
      </c>
      <c r="T12806">
        <v>-26.2</v>
      </c>
    </row>
    <row r="12807" spans="1:20" x14ac:dyDescent="0.25">
      <c r="A12807" t="s">
        <v>63</v>
      </c>
      <c r="B12807" t="s">
        <v>61</v>
      </c>
      <c r="C12807" t="str">
        <f>VLOOKUP(B12807,'[1]Product Categories'!$A$2:$B$13,2,FALSE)</f>
        <v>Jackets &amp; Coats</v>
      </c>
      <c r="D12807" t="s">
        <v>150</v>
      </c>
      <c r="E12807" t="s">
        <v>148</v>
      </c>
      <c r="F12807" t="str">
        <f>VLOOKUP(D12807,'[1]Continent Regions by City'!$A$2:$C$56,3,FALSE)</f>
        <v>Africa</v>
      </c>
      <c r="G12807" s="1">
        <v>43736</v>
      </c>
      <c r="H12807" t="s">
        <v>149</v>
      </c>
      <c r="I12807">
        <v>750</v>
      </c>
      <c r="J12807">
        <v>2056</v>
      </c>
      <c r="K12807">
        <v>979</v>
      </c>
      <c r="L12807">
        <v>274.10000000000002</v>
      </c>
      <c r="M12807">
        <v>0.92</v>
      </c>
      <c r="N12807">
        <v>18</v>
      </c>
      <c r="O12807" t="s">
        <v>36</v>
      </c>
      <c r="P12807">
        <v>0.48</v>
      </c>
      <c r="Q12807">
        <v>25.16</v>
      </c>
      <c r="R12807">
        <v>-29.02</v>
      </c>
      <c r="S12807">
        <v>28.04</v>
      </c>
      <c r="T12807">
        <v>-26.2</v>
      </c>
    </row>
    <row r="12808" spans="1:20" x14ac:dyDescent="0.25">
      <c r="A12808" t="s">
        <v>63</v>
      </c>
      <c r="B12808" t="s">
        <v>61</v>
      </c>
      <c r="C12808" t="str">
        <f>VLOOKUP(B12808,'[1]Product Categories'!$A$2:$B$13,2,FALSE)</f>
        <v>Jackets &amp; Coats</v>
      </c>
      <c r="D12808" t="s">
        <v>151</v>
      </c>
      <c r="E12808" t="s">
        <v>148</v>
      </c>
      <c r="F12808" t="str">
        <f>VLOOKUP(D12808,'[1]Continent Regions by City'!$A$2:$C$56,3,FALSE)</f>
        <v>Africa</v>
      </c>
      <c r="G12808" s="1">
        <v>43660</v>
      </c>
      <c r="H12808" t="s">
        <v>149</v>
      </c>
      <c r="I12808">
        <v>350</v>
      </c>
      <c r="J12808">
        <v>813</v>
      </c>
      <c r="K12808">
        <v>302</v>
      </c>
      <c r="L12808">
        <v>75.81</v>
      </c>
      <c r="M12808">
        <v>0.84</v>
      </c>
      <c r="N12808">
        <v>22</v>
      </c>
      <c r="O12808" t="s">
        <v>24</v>
      </c>
      <c r="P12808">
        <v>0.37</v>
      </c>
      <c r="Q12808">
        <v>25.16</v>
      </c>
      <c r="R12808">
        <v>-29.02</v>
      </c>
      <c r="S12808">
        <v>31.04</v>
      </c>
      <c r="T12808">
        <v>-29.86</v>
      </c>
    </row>
    <row r="12809" spans="1:20" x14ac:dyDescent="0.25">
      <c r="A12809" t="s">
        <v>60</v>
      </c>
      <c r="B12809" t="s">
        <v>61</v>
      </c>
      <c r="C12809" t="str">
        <f>VLOOKUP(B12809,'[1]Product Categories'!$A$2:$B$13,2,FALSE)</f>
        <v>Jackets &amp; Coats</v>
      </c>
      <c r="D12809" t="s">
        <v>147</v>
      </c>
      <c r="E12809" t="s">
        <v>148</v>
      </c>
      <c r="F12809" t="str">
        <f>VLOOKUP(D12809,'[1]Continent Regions by City'!$A$2:$C$56,3,FALSE)</f>
        <v>Africa</v>
      </c>
      <c r="G12809" s="1">
        <v>43653</v>
      </c>
      <c r="H12809" t="s">
        <v>149</v>
      </c>
      <c r="I12809">
        <v>100</v>
      </c>
      <c r="J12809">
        <v>205</v>
      </c>
      <c r="K12809">
        <v>67</v>
      </c>
      <c r="L12809">
        <v>13.65</v>
      </c>
      <c r="M12809">
        <v>0.9</v>
      </c>
      <c r="N12809">
        <v>23</v>
      </c>
      <c r="O12809" t="s">
        <v>36</v>
      </c>
      <c r="P12809">
        <v>0.33</v>
      </c>
      <c r="Q12809">
        <v>25.16</v>
      </c>
      <c r="R12809">
        <v>-29.02</v>
      </c>
      <c r="S12809">
        <v>18.420000000000002</v>
      </c>
      <c r="T12809">
        <v>-33.92</v>
      </c>
    </row>
    <row r="12810" spans="1:20" x14ac:dyDescent="0.25">
      <c r="A12810" t="s">
        <v>62</v>
      </c>
      <c r="B12810" t="s">
        <v>61</v>
      </c>
      <c r="C12810" t="str">
        <f>VLOOKUP(B12810,'[1]Product Categories'!$A$2:$B$13,2,FALSE)</f>
        <v>Jackets &amp; Coats</v>
      </c>
      <c r="D12810" t="s">
        <v>152</v>
      </c>
      <c r="E12810" t="s">
        <v>148</v>
      </c>
      <c r="F12810" t="str">
        <f>VLOOKUP(D12810,'[1]Continent Regions by City'!$A$2:$C$56,3,FALSE)</f>
        <v>Africa</v>
      </c>
      <c r="G12810" s="1">
        <v>43728</v>
      </c>
      <c r="H12810" t="s">
        <v>149</v>
      </c>
      <c r="I12810">
        <v>50</v>
      </c>
      <c r="J12810">
        <v>69</v>
      </c>
      <c r="K12810">
        <v>12</v>
      </c>
      <c r="L12810">
        <v>6.37</v>
      </c>
      <c r="M12810">
        <v>0.88</v>
      </c>
      <c r="N12810">
        <v>17</v>
      </c>
      <c r="O12810" t="s">
        <v>28</v>
      </c>
      <c r="P12810">
        <v>0.17</v>
      </c>
      <c r="Q12810">
        <v>25.16</v>
      </c>
      <c r="R12810">
        <v>-29.02</v>
      </c>
      <c r="S12810">
        <v>28.19</v>
      </c>
      <c r="T12810">
        <v>-25.75</v>
      </c>
    </row>
    <row r="12811" spans="1:20" x14ac:dyDescent="0.25">
      <c r="A12811" t="s">
        <v>63</v>
      </c>
      <c r="B12811" t="s">
        <v>61</v>
      </c>
      <c r="C12811" t="str">
        <f>VLOOKUP(B12811,'[1]Product Categories'!$A$2:$B$13,2,FALSE)</f>
        <v>Jackets &amp; Coats</v>
      </c>
      <c r="D12811" t="s">
        <v>153</v>
      </c>
      <c r="E12811" t="s">
        <v>154</v>
      </c>
      <c r="F12811" t="str">
        <f>VLOOKUP(D12811,'[1]Continent Regions by City'!$A$2:$C$56,3,FALSE)</f>
        <v>Europe</v>
      </c>
      <c r="G12811" s="1">
        <v>43652</v>
      </c>
      <c r="H12811" t="s">
        <v>155</v>
      </c>
      <c r="I12811">
        <v>100</v>
      </c>
      <c r="J12811">
        <v>411</v>
      </c>
      <c r="K12811">
        <v>229</v>
      </c>
      <c r="L12811">
        <v>251.1</v>
      </c>
      <c r="M12811">
        <v>0.81</v>
      </c>
      <c r="N12811">
        <v>18</v>
      </c>
      <c r="O12811" t="s">
        <v>36</v>
      </c>
      <c r="P12811">
        <v>0.56000000000000005</v>
      </c>
      <c r="Q12811">
        <v>9.33</v>
      </c>
      <c r="R12811">
        <v>56.27</v>
      </c>
      <c r="S12811">
        <v>12.57</v>
      </c>
      <c r="T12811">
        <v>55.68</v>
      </c>
    </row>
    <row r="12812" spans="1:20" x14ac:dyDescent="0.25">
      <c r="A12812" t="s">
        <v>62</v>
      </c>
      <c r="B12812" t="s">
        <v>61</v>
      </c>
      <c r="C12812" t="str">
        <f>VLOOKUP(B12812,'[1]Product Categories'!$A$2:$B$13,2,FALSE)</f>
        <v>Jackets &amp; Coats</v>
      </c>
      <c r="D12812" t="s">
        <v>153</v>
      </c>
      <c r="E12812" t="s">
        <v>154</v>
      </c>
      <c r="F12812" t="str">
        <f>VLOOKUP(D12812,'[1]Continent Regions by City'!$A$2:$C$56,3,FALSE)</f>
        <v>Europe</v>
      </c>
      <c r="G12812" s="1">
        <v>43724</v>
      </c>
      <c r="H12812" t="s">
        <v>155</v>
      </c>
      <c r="I12812">
        <v>50</v>
      </c>
      <c r="J12812">
        <v>55</v>
      </c>
      <c r="K12812">
        <v>10</v>
      </c>
      <c r="L12812">
        <v>256.95</v>
      </c>
      <c r="M12812">
        <v>0.83</v>
      </c>
      <c r="N12812">
        <v>20</v>
      </c>
      <c r="O12812" t="s">
        <v>30</v>
      </c>
      <c r="P12812">
        <v>0.18</v>
      </c>
      <c r="Q12812">
        <v>9.33</v>
      </c>
      <c r="R12812">
        <v>56.27</v>
      </c>
      <c r="S12812">
        <v>12.57</v>
      </c>
      <c r="T12812">
        <v>55.68</v>
      </c>
    </row>
    <row r="12813" spans="1:20" x14ac:dyDescent="0.25">
      <c r="A12813" t="s">
        <v>63</v>
      </c>
      <c r="B12813" t="s">
        <v>61</v>
      </c>
      <c r="C12813" t="str">
        <f>VLOOKUP(B12813,'[1]Product Categories'!$A$2:$B$13,2,FALSE)</f>
        <v>Jackets &amp; Coats</v>
      </c>
      <c r="D12813" t="s">
        <v>156</v>
      </c>
      <c r="E12813" t="s">
        <v>156</v>
      </c>
      <c r="F12813" t="str">
        <f>VLOOKUP(D12813,'[1]Continent Regions by City'!$A$2:$C$56,3,FALSE)</f>
        <v>Asia</v>
      </c>
      <c r="G12813" s="1">
        <v>43652</v>
      </c>
      <c r="H12813" t="s">
        <v>157</v>
      </c>
      <c r="I12813">
        <v>250</v>
      </c>
      <c r="J12813">
        <v>930</v>
      </c>
      <c r="K12813">
        <v>483</v>
      </c>
      <c r="L12813">
        <v>40.74</v>
      </c>
      <c r="M12813">
        <v>0.89</v>
      </c>
      <c r="N12813">
        <v>21</v>
      </c>
      <c r="O12813" t="s">
        <v>26</v>
      </c>
      <c r="P12813">
        <v>0.52</v>
      </c>
      <c r="Q12813">
        <v>103.82</v>
      </c>
      <c r="R12813">
        <v>1.36</v>
      </c>
      <c r="S12813">
        <v>103.85</v>
      </c>
      <c r="T12813">
        <v>1.29</v>
      </c>
    </row>
    <row r="12814" spans="1:20" x14ac:dyDescent="0.25">
      <c r="A12814" t="s">
        <v>60</v>
      </c>
      <c r="B12814" t="s">
        <v>61</v>
      </c>
      <c r="C12814" t="str">
        <f>VLOOKUP(B12814,'[1]Product Categories'!$A$2:$B$13,2,FALSE)</f>
        <v>Jackets &amp; Coats</v>
      </c>
      <c r="D12814" t="s">
        <v>156</v>
      </c>
      <c r="E12814" t="s">
        <v>156</v>
      </c>
      <c r="F12814" t="str">
        <f>VLOOKUP(D12814,'[1]Continent Regions by City'!$A$2:$C$56,3,FALSE)</f>
        <v>Asia</v>
      </c>
      <c r="G12814" s="1">
        <v>43695</v>
      </c>
      <c r="H12814" t="s">
        <v>157</v>
      </c>
      <c r="I12814">
        <v>150</v>
      </c>
      <c r="J12814">
        <v>328</v>
      </c>
      <c r="K12814">
        <v>107</v>
      </c>
      <c r="L12814">
        <v>10.25</v>
      </c>
      <c r="M12814">
        <v>0.9</v>
      </c>
      <c r="N12814">
        <v>16</v>
      </c>
      <c r="O12814" t="s">
        <v>28</v>
      </c>
      <c r="P12814">
        <v>0.33</v>
      </c>
      <c r="Q12814">
        <v>103.82</v>
      </c>
      <c r="R12814">
        <v>1.36</v>
      </c>
      <c r="S12814">
        <v>103.85</v>
      </c>
      <c r="T12814">
        <v>1.29</v>
      </c>
    </row>
    <row r="12815" spans="1:20" x14ac:dyDescent="0.25">
      <c r="A12815" t="s">
        <v>73</v>
      </c>
      <c r="B12815" t="s">
        <v>64</v>
      </c>
      <c r="C12815" t="str">
        <f>VLOOKUP(B12815,'[1]Product Categories'!$A$2:$B$13,2,FALSE)</f>
        <v>Tops</v>
      </c>
      <c r="D12815" t="s">
        <v>182</v>
      </c>
      <c r="E12815" t="s">
        <v>175</v>
      </c>
      <c r="F12815" t="str">
        <f>VLOOKUP(D12815,'[1]Continent Regions by City'!$A$2:$C$56,3,FALSE)</f>
        <v>Europe</v>
      </c>
      <c r="G12815" s="1">
        <v>44224</v>
      </c>
      <c r="H12815" t="s">
        <v>176</v>
      </c>
      <c r="I12815">
        <v>11600</v>
      </c>
      <c r="J12815">
        <v>41968</v>
      </c>
      <c r="K12815">
        <v>18054</v>
      </c>
      <c r="L12815">
        <v>274.95</v>
      </c>
      <c r="M12815">
        <v>0.91</v>
      </c>
      <c r="N12815">
        <v>24</v>
      </c>
      <c r="O12815" t="s">
        <v>28</v>
      </c>
      <c r="P12815">
        <v>0.43</v>
      </c>
      <c r="Q12815">
        <v>2.46</v>
      </c>
      <c r="R12815">
        <v>46.62</v>
      </c>
      <c r="S12815">
        <v>2.34</v>
      </c>
      <c r="T12815">
        <v>48.86</v>
      </c>
    </row>
    <row r="12816" spans="1:20" x14ac:dyDescent="0.25">
      <c r="A12816" t="s">
        <v>72</v>
      </c>
      <c r="B12816" t="s">
        <v>64</v>
      </c>
      <c r="C12816" t="str">
        <f>VLOOKUP(B12816,'[1]Product Categories'!$A$2:$B$13,2,FALSE)</f>
        <v>Tops</v>
      </c>
      <c r="D12816" t="s">
        <v>182</v>
      </c>
      <c r="E12816" t="s">
        <v>175</v>
      </c>
      <c r="F12816" t="str">
        <f>VLOOKUP(D12816,'[1]Continent Regions by City'!$A$2:$C$56,3,FALSE)</f>
        <v>Europe</v>
      </c>
      <c r="G12816" s="1">
        <v>44255</v>
      </c>
      <c r="H12816" t="s">
        <v>176</v>
      </c>
      <c r="I12816">
        <v>10450</v>
      </c>
      <c r="J12816">
        <v>41663</v>
      </c>
      <c r="K12816">
        <v>16681.66</v>
      </c>
      <c r="L12816">
        <v>17.25</v>
      </c>
      <c r="M12816">
        <v>0.9</v>
      </c>
      <c r="N12816">
        <v>23</v>
      </c>
      <c r="O12816" t="s">
        <v>26</v>
      </c>
      <c r="P12816">
        <v>0.4</v>
      </c>
      <c r="Q12816">
        <v>2.46</v>
      </c>
      <c r="R12816">
        <v>46.62</v>
      </c>
      <c r="S12816">
        <v>2.34</v>
      </c>
      <c r="T12816">
        <v>48.86</v>
      </c>
    </row>
    <row r="12817" spans="1:20" x14ac:dyDescent="0.25">
      <c r="A12817" t="s">
        <v>74</v>
      </c>
      <c r="B12817" t="s">
        <v>75</v>
      </c>
      <c r="C12817" t="str">
        <f>VLOOKUP(B12817,'[1]Product Categories'!$A$2:$B$13,2,FALSE)</f>
        <v>Sweaters</v>
      </c>
      <c r="D12817" t="s">
        <v>182</v>
      </c>
      <c r="E12817" t="s">
        <v>175</v>
      </c>
      <c r="F12817" t="str">
        <f>VLOOKUP(D12817,'[1]Continent Regions by City'!$A$2:$C$56,3,FALSE)</f>
        <v>Europe</v>
      </c>
      <c r="G12817" s="1">
        <v>44282</v>
      </c>
      <c r="H12817" t="s">
        <v>176</v>
      </c>
      <c r="I12817">
        <v>18500</v>
      </c>
      <c r="J12817">
        <v>56840</v>
      </c>
      <c r="K12817">
        <v>27947.119999999999</v>
      </c>
      <c r="L12817">
        <v>2286.6799999999998</v>
      </c>
      <c r="M12817">
        <v>0.89</v>
      </c>
      <c r="N12817">
        <v>15</v>
      </c>
      <c r="O12817" t="s">
        <v>30</v>
      </c>
      <c r="P12817">
        <v>0.49</v>
      </c>
      <c r="Q12817">
        <v>2.46</v>
      </c>
      <c r="R12817">
        <v>46.62</v>
      </c>
      <c r="S12817">
        <v>2.34</v>
      </c>
      <c r="T12817">
        <v>48.86</v>
      </c>
    </row>
    <row r="12818" spans="1:20" x14ac:dyDescent="0.25">
      <c r="A12818" t="s">
        <v>158</v>
      </c>
      <c r="B12818" t="s">
        <v>65</v>
      </c>
      <c r="C12818" t="str">
        <f>VLOOKUP(B12818,'[1]Product Categories'!$A$2:$B$13,2,FALSE)</f>
        <v>Other</v>
      </c>
      <c r="D12818" t="s">
        <v>50</v>
      </c>
      <c r="E12818" t="s">
        <v>51</v>
      </c>
      <c r="F12818" t="str">
        <f>VLOOKUP(D12818,'[1]Continent Regions by City'!$A$2:$C$56,3,FALSE)</f>
        <v>Europe</v>
      </c>
      <c r="G12818" s="1">
        <v>43651</v>
      </c>
      <c r="H12818" t="s">
        <v>52</v>
      </c>
      <c r="I12818">
        <v>100</v>
      </c>
      <c r="J12818">
        <v>331</v>
      </c>
      <c r="K12818">
        <v>217</v>
      </c>
      <c r="L12818">
        <v>49.32</v>
      </c>
      <c r="M12818">
        <v>0.94</v>
      </c>
      <c r="N12818">
        <v>13</v>
      </c>
      <c r="O12818" t="s">
        <v>36</v>
      </c>
      <c r="P12818">
        <v>0.66</v>
      </c>
      <c r="Q12818">
        <v>12.16</v>
      </c>
      <c r="R12818">
        <v>43.53</v>
      </c>
      <c r="S12818">
        <v>12.5</v>
      </c>
      <c r="T12818">
        <v>41.9</v>
      </c>
    </row>
    <row r="12819" spans="1:20" x14ac:dyDescent="0.25">
      <c r="A12819" t="s">
        <v>158</v>
      </c>
      <c r="B12819" t="s">
        <v>65</v>
      </c>
      <c r="C12819" t="str">
        <f>VLOOKUP(B12819,'[1]Product Categories'!$A$2:$B$13,2,FALSE)</f>
        <v>Other</v>
      </c>
      <c r="D12819" t="s">
        <v>53</v>
      </c>
      <c r="E12819" t="s">
        <v>51</v>
      </c>
      <c r="F12819" t="str">
        <f>VLOOKUP(D12819,'[1]Continent Regions by City'!$A$2:$C$56,3,FALSE)</f>
        <v>Europe</v>
      </c>
      <c r="G12819" s="1">
        <v>43686</v>
      </c>
      <c r="H12819" t="s">
        <v>52</v>
      </c>
      <c r="I12819">
        <v>100</v>
      </c>
      <c r="J12819">
        <v>331</v>
      </c>
      <c r="K12819">
        <v>217</v>
      </c>
      <c r="L12819">
        <v>53.82</v>
      </c>
      <c r="M12819">
        <v>0.9</v>
      </c>
      <c r="N12819">
        <v>14</v>
      </c>
      <c r="O12819" t="s">
        <v>30</v>
      </c>
      <c r="P12819">
        <v>0.66</v>
      </c>
      <c r="Q12819">
        <v>12.16</v>
      </c>
      <c r="R12819">
        <v>43.53</v>
      </c>
      <c r="S12819">
        <v>9.18</v>
      </c>
      <c r="T12819">
        <v>45.47</v>
      </c>
    </row>
    <row r="12820" spans="1:20" x14ac:dyDescent="0.25">
      <c r="A12820" t="s">
        <v>158</v>
      </c>
      <c r="B12820" t="s">
        <v>65</v>
      </c>
      <c r="C12820" t="str">
        <f>VLOOKUP(B12820,'[1]Product Categories'!$A$2:$B$13,2,FALSE)</f>
        <v>Other</v>
      </c>
      <c r="D12820" t="s">
        <v>57</v>
      </c>
      <c r="E12820" t="s">
        <v>55</v>
      </c>
      <c r="F12820" t="str">
        <f>VLOOKUP(D12820,'[1]Continent Regions by City'!$A$2:$C$56,3,FALSE)</f>
        <v>Oceania</v>
      </c>
      <c r="G12820" s="1">
        <v>43658</v>
      </c>
      <c r="H12820" t="s">
        <v>56</v>
      </c>
      <c r="I12820">
        <v>200</v>
      </c>
      <c r="J12820">
        <v>822</v>
      </c>
      <c r="K12820">
        <v>537</v>
      </c>
      <c r="L12820">
        <v>51.4</v>
      </c>
      <c r="M12820">
        <v>0.83</v>
      </c>
      <c r="N12820">
        <v>16</v>
      </c>
      <c r="O12820" t="s">
        <v>37</v>
      </c>
      <c r="P12820">
        <v>0.65</v>
      </c>
      <c r="Q12820">
        <v>134.36000000000001</v>
      </c>
      <c r="R12820">
        <v>-25.59</v>
      </c>
      <c r="S12820">
        <v>144.97</v>
      </c>
      <c r="T12820">
        <v>-37.82</v>
      </c>
    </row>
    <row r="12821" spans="1:20" x14ac:dyDescent="0.25">
      <c r="A12821" t="s">
        <v>158</v>
      </c>
      <c r="B12821" t="s">
        <v>65</v>
      </c>
      <c r="C12821" t="str">
        <f>VLOOKUP(B12821,'[1]Product Categories'!$A$2:$B$13,2,FALSE)</f>
        <v>Other</v>
      </c>
      <c r="D12821" t="s">
        <v>54</v>
      </c>
      <c r="E12821" t="s">
        <v>55</v>
      </c>
      <c r="F12821" t="str">
        <f>VLOOKUP(D12821,'[1]Continent Regions by City'!$A$2:$C$56,3,FALSE)</f>
        <v>Oceania</v>
      </c>
      <c r="G12821" s="1">
        <v>43709</v>
      </c>
      <c r="H12821" t="s">
        <v>56</v>
      </c>
      <c r="I12821">
        <v>100</v>
      </c>
      <c r="J12821">
        <v>253</v>
      </c>
      <c r="K12821">
        <v>159</v>
      </c>
      <c r="L12821">
        <v>11.13</v>
      </c>
      <c r="M12821">
        <v>0.83</v>
      </c>
      <c r="N12821">
        <v>21</v>
      </c>
      <c r="O12821" t="s">
        <v>28</v>
      </c>
      <c r="P12821">
        <v>0.63</v>
      </c>
      <c r="Q12821">
        <v>134.36000000000001</v>
      </c>
      <c r="R12821">
        <v>-25.59</v>
      </c>
      <c r="S12821">
        <v>151.21</v>
      </c>
      <c r="T12821">
        <v>-33.869999999999997</v>
      </c>
    </row>
    <row r="12822" spans="1:20" x14ac:dyDescent="0.25">
      <c r="A12822" t="s">
        <v>61</v>
      </c>
      <c r="B12822" t="s">
        <v>65</v>
      </c>
      <c r="C12822" t="str">
        <f>VLOOKUP(B12822,'[1]Product Categories'!$A$2:$B$13,2,FALSE)</f>
        <v>Other</v>
      </c>
      <c r="D12822" t="s">
        <v>57</v>
      </c>
      <c r="E12822" t="s">
        <v>55</v>
      </c>
      <c r="F12822" t="str">
        <f>VLOOKUP(D12822,'[1]Continent Regions by City'!$A$2:$C$56,3,FALSE)</f>
        <v>Oceania</v>
      </c>
      <c r="G12822" s="1">
        <v>43657</v>
      </c>
      <c r="H12822" t="s">
        <v>56</v>
      </c>
      <c r="I12822">
        <v>7100</v>
      </c>
      <c r="J12822">
        <v>18685</v>
      </c>
      <c r="K12822">
        <v>5784</v>
      </c>
      <c r="L12822">
        <v>817.53</v>
      </c>
      <c r="M12822">
        <v>0.81</v>
      </c>
      <c r="N12822">
        <v>20</v>
      </c>
      <c r="O12822" t="s">
        <v>30</v>
      </c>
      <c r="P12822">
        <v>0.31</v>
      </c>
      <c r="Q12822">
        <v>134.36000000000001</v>
      </c>
      <c r="R12822">
        <v>-25.59</v>
      </c>
      <c r="S12822">
        <v>144.97</v>
      </c>
      <c r="T12822">
        <v>-37.82</v>
      </c>
    </row>
    <row r="12823" spans="1:20" x14ac:dyDescent="0.25">
      <c r="A12823" t="s">
        <v>76</v>
      </c>
      <c r="B12823" t="s">
        <v>75</v>
      </c>
      <c r="C12823" t="str">
        <f>VLOOKUP(B12823,'[1]Product Categories'!$A$2:$B$13,2,FALSE)</f>
        <v>Sweaters</v>
      </c>
      <c r="D12823" t="s">
        <v>182</v>
      </c>
      <c r="E12823" t="s">
        <v>175</v>
      </c>
      <c r="F12823" t="str">
        <f>VLOOKUP(D12823,'[1]Continent Regions by City'!$A$2:$C$56,3,FALSE)</f>
        <v>Europe</v>
      </c>
      <c r="G12823" s="1">
        <v>44283</v>
      </c>
      <c r="H12823" t="s">
        <v>176</v>
      </c>
      <c r="I12823">
        <v>5450</v>
      </c>
      <c r="J12823">
        <v>17327</v>
      </c>
      <c r="K12823">
        <v>4945.38</v>
      </c>
      <c r="L12823">
        <v>275.10000000000002</v>
      </c>
      <c r="M12823">
        <v>0.9</v>
      </c>
      <c r="N12823">
        <v>11</v>
      </c>
      <c r="O12823" t="s">
        <v>36</v>
      </c>
      <c r="P12823">
        <v>0.28999999999999998</v>
      </c>
      <c r="Q12823">
        <v>2.46</v>
      </c>
      <c r="R12823">
        <v>46.62</v>
      </c>
      <c r="S12823">
        <v>2.34</v>
      </c>
      <c r="T12823">
        <v>48.86</v>
      </c>
    </row>
    <row r="12824" spans="1:20" x14ac:dyDescent="0.25">
      <c r="A12824" t="s">
        <v>77</v>
      </c>
      <c r="B12824" t="s">
        <v>75</v>
      </c>
      <c r="C12824" t="str">
        <f>VLOOKUP(B12824,'[1]Product Categories'!$A$2:$B$13,2,FALSE)</f>
        <v>Sweaters</v>
      </c>
      <c r="D12824" t="s">
        <v>182</v>
      </c>
      <c r="E12824" t="s">
        <v>175</v>
      </c>
      <c r="F12824" t="str">
        <f>VLOOKUP(D12824,'[1]Continent Regions by City'!$A$2:$C$56,3,FALSE)</f>
        <v>Europe</v>
      </c>
      <c r="G12824" s="1">
        <v>44199</v>
      </c>
      <c r="H12824" t="s">
        <v>176</v>
      </c>
      <c r="I12824">
        <v>2850</v>
      </c>
      <c r="J12824">
        <v>4411</v>
      </c>
      <c r="K12824">
        <v>1084.42</v>
      </c>
      <c r="L12824">
        <v>3949.35</v>
      </c>
      <c r="M12824">
        <v>0.85</v>
      </c>
      <c r="N12824">
        <v>19</v>
      </c>
      <c r="O12824" t="s">
        <v>24</v>
      </c>
      <c r="P12824">
        <v>0.25</v>
      </c>
      <c r="Q12824">
        <v>2.46</v>
      </c>
      <c r="R12824">
        <v>46.62</v>
      </c>
      <c r="S12824">
        <v>2.34</v>
      </c>
      <c r="T12824">
        <v>48.86</v>
      </c>
    </row>
    <row r="12825" spans="1:20" x14ac:dyDescent="0.25">
      <c r="A12825" t="s">
        <v>80</v>
      </c>
      <c r="B12825" t="s">
        <v>79</v>
      </c>
      <c r="C12825" t="str">
        <f>VLOOKUP(B12825,'[1]Product Categories'!$A$2:$B$13,2,FALSE)</f>
        <v>Sweaters</v>
      </c>
      <c r="D12825" t="s">
        <v>182</v>
      </c>
      <c r="E12825" t="s">
        <v>175</v>
      </c>
      <c r="F12825" t="str">
        <f>VLOOKUP(D12825,'[1]Continent Regions by City'!$A$2:$C$56,3,FALSE)</f>
        <v>Europe</v>
      </c>
      <c r="G12825" s="1">
        <v>44280</v>
      </c>
      <c r="H12825" t="s">
        <v>176</v>
      </c>
      <c r="I12825">
        <v>2050</v>
      </c>
      <c r="J12825">
        <v>7350</v>
      </c>
      <c r="K12825">
        <v>4137.08</v>
      </c>
      <c r="L12825">
        <v>246.29</v>
      </c>
      <c r="M12825">
        <v>0.9</v>
      </c>
      <c r="N12825">
        <v>12</v>
      </c>
      <c r="O12825" t="s">
        <v>30</v>
      </c>
      <c r="P12825">
        <v>0.56000000000000005</v>
      </c>
      <c r="Q12825">
        <v>2.46</v>
      </c>
      <c r="R12825">
        <v>46.62</v>
      </c>
      <c r="S12825">
        <v>2.34</v>
      </c>
      <c r="T12825">
        <v>48.86</v>
      </c>
    </row>
    <row r="12826" spans="1:20" x14ac:dyDescent="0.25">
      <c r="A12826" t="s">
        <v>78</v>
      </c>
      <c r="B12826" t="s">
        <v>79</v>
      </c>
      <c r="C12826" t="str">
        <f>VLOOKUP(B12826,'[1]Product Categories'!$A$2:$B$13,2,FALSE)</f>
        <v>Sweaters</v>
      </c>
      <c r="D12826" t="s">
        <v>182</v>
      </c>
      <c r="E12826" t="s">
        <v>175</v>
      </c>
      <c r="F12826" t="str">
        <f>VLOOKUP(D12826,'[1]Continent Regions by City'!$A$2:$C$56,3,FALSE)</f>
        <v>Europe</v>
      </c>
      <c r="G12826" s="1">
        <v>44275</v>
      </c>
      <c r="H12826" t="s">
        <v>176</v>
      </c>
      <c r="I12826">
        <v>113400</v>
      </c>
      <c r="J12826">
        <v>405438</v>
      </c>
      <c r="K12826">
        <v>195985.02</v>
      </c>
      <c r="L12826">
        <v>7299.32</v>
      </c>
      <c r="M12826">
        <v>0.92</v>
      </c>
      <c r="N12826">
        <v>18</v>
      </c>
      <c r="O12826" t="s">
        <v>30</v>
      </c>
      <c r="P12826">
        <v>0.48</v>
      </c>
      <c r="Q12826">
        <v>2.46</v>
      </c>
      <c r="R12826">
        <v>46.62</v>
      </c>
      <c r="S12826">
        <v>2.34</v>
      </c>
      <c r="T12826">
        <v>48.86</v>
      </c>
    </row>
    <row r="12827" spans="1:20" x14ac:dyDescent="0.25">
      <c r="A12827" t="s">
        <v>81</v>
      </c>
      <c r="B12827" t="s">
        <v>82</v>
      </c>
      <c r="C12827" t="str">
        <f>VLOOKUP(B12827,'[1]Product Categories'!$A$2:$B$13,2,FALSE)</f>
        <v>Bottomwear</v>
      </c>
      <c r="D12827" t="s">
        <v>182</v>
      </c>
      <c r="E12827" t="s">
        <v>175</v>
      </c>
      <c r="F12827" t="str">
        <f>VLOOKUP(D12827,'[1]Continent Regions by City'!$A$2:$C$56,3,FALSE)</f>
        <v>Europe</v>
      </c>
      <c r="G12827" s="1">
        <v>44227</v>
      </c>
      <c r="H12827" t="s">
        <v>176</v>
      </c>
      <c r="I12827">
        <v>1750</v>
      </c>
      <c r="J12827">
        <v>6308</v>
      </c>
      <c r="K12827">
        <v>2448.5</v>
      </c>
      <c r="L12827">
        <v>207</v>
      </c>
      <c r="M12827">
        <v>0.84</v>
      </c>
      <c r="N12827">
        <v>17</v>
      </c>
      <c r="O12827" t="s">
        <v>36</v>
      </c>
      <c r="P12827">
        <v>0.39</v>
      </c>
      <c r="Q12827">
        <v>2.46</v>
      </c>
      <c r="R12827">
        <v>46.62</v>
      </c>
      <c r="S12827">
        <v>2.34</v>
      </c>
      <c r="T12827">
        <v>48.86</v>
      </c>
    </row>
    <row r="12828" spans="1:20" x14ac:dyDescent="0.25">
      <c r="A12828" t="s">
        <v>83</v>
      </c>
      <c r="B12828" t="s">
        <v>82</v>
      </c>
      <c r="C12828" t="str">
        <f>VLOOKUP(B12828,'[1]Product Categories'!$A$2:$B$13,2,FALSE)</f>
        <v>Bottomwear</v>
      </c>
      <c r="D12828" t="s">
        <v>182</v>
      </c>
      <c r="E12828" t="s">
        <v>175</v>
      </c>
      <c r="F12828" t="str">
        <f>VLOOKUP(D12828,'[1]Continent Regions by City'!$A$2:$C$56,3,FALSE)</f>
        <v>Europe</v>
      </c>
      <c r="G12828" s="1">
        <v>44254</v>
      </c>
      <c r="H12828" t="s">
        <v>176</v>
      </c>
      <c r="I12828">
        <v>2500</v>
      </c>
      <c r="J12828">
        <v>8013</v>
      </c>
      <c r="K12828">
        <v>2341.12</v>
      </c>
      <c r="L12828">
        <v>31.8</v>
      </c>
      <c r="M12828">
        <v>0.82</v>
      </c>
      <c r="N12828">
        <v>25</v>
      </c>
      <c r="O12828" t="s">
        <v>30</v>
      </c>
      <c r="P12828">
        <v>0.28999999999999998</v>
      </c>
      <c r="Q12828">
        <v>2.46</v>
      </c>
      <c r="R12828">
        <v>46.62</v>
      </c>
      <c r="S12828">
        <v>2.34</v>
      </c>
      <c r="T12828">
        <v>48.86</v>
      </c>
    </row>
    <row r="12829" spans="1:20" x14ac:dyDescent="0.25">
      <c r="A12829" t="s">
        <v>158</v>
      </c>
      <c r="B12829" t="s">
        <v>65</v>
      </c>
      <c r="C12829" t="str">
        <f>VLOOKUP(B12829,'[1]Product Categories'!$A$2:$B$13,2,FALSE)</f>
        <v>Other</v>
      </c>
      <c r="D12829" t="s">
        <v>84</v>
      </c>
      <c r="E12829" t="s">
        <v>39</v>
      </c>
      <c r="F12829" t="str">
        <f>VLOOKUP(D12829,'[1]Continent Regions by City'!$A$2:$C$56,3,FALSE)</f>
        <v>Africa</v>
      </c>
      <c r="G12829" s="1">
        <v>43672</v>
      </c>
      <c r="H12829" t="s">
        <v>40</v>
      </c>
      <c r="I12829">
        <v>50</v>
      </c>
      <c r="J12829">
        <v>172</v>
      </c>
      <c r="K12829">
        <v>112</v>
      </c>
      <c r="L12829">
        <v>22.9</v>
      </c>
      <c r="M12829">
        <v>0.91</v>
      </c>
      <c r="N12829">
        <v>19</v>
      </c>
      <c r="O12829" t="s">
        <v>37</v>
      </c>
      <c r="P12829">
        <v>0.65</v>
      </c>
      <c r="Q12829">
        <v>29.88</v>
      </c>
      <c r="R12829">
        <v>26.5</v>
      </c>
      <c r="S12829">
        <v>31.25</v>
      </c>
      <c r="T12829">
        <v>30.05</v>
      </c>
    </row>
    <row r="12830" spans="1:20" x14ac:dyDescent="0.25">
      <c r="A12830" t="s">
        <v>158</v>
      </c>
      <c r="B12830" t="s">
        <v>65</v>
      </c>
      <c r="C12830" t="str">
        <f>VLOOKUP(B12830,'[1]Product Categories'!$A$2:$B$13,2,FALSE)</f>
        <v>Other</v>
      </c>
      <c r="D12830" t="s">
        <v>85</v>
      </c>
      <c r="E12830" t="s">
        <v>86</v>
      </c>
      <c r="F12830" t="str">
        <f>VLOOKUP(D12830,'[1]Continent Regions by City'!$A$2:$C$56,3,FALSE)</f>
        <v>South America</v>
      </c>
      <c r="G12830" s="1">
        <v>43672</v>
      </c>
      <c r="H12830" t="s">
        <v>87</v>
      </c>
      <c r="I12830">
        <v>50</v>
      </c>
      <c r="J12830">
        <v>137</v>
      </c>
      <c r="K12830">
        <v>90</v>
      </c>
      <c r="L12830">
        <v>89.37</v>
      </c>
      <c r="M12830">
        <v>0.94</v>
      </c>
      <c r="N12830">
        <v>15</v>
      </c>
      <c r="O12830" t="s">
        <v>37</v>
      </c>
      <c r="P12830">
        <v>0.66</v>
      </c>
      <c r="Q12830">
        <v>-53.07</v>
      </c>
      <c r="R12830">
        <v>-10.77</v>
      </c>
      <c r="S12830">
        <v>-46.65</v>
      </c>
      <c r="T12830">
        <v>-23.56</v>
      </c>
    </row>
    <row r="12831" spans="1:20" x14ac:dyDescent="0.25">
      <c r="A12831" t="s">
        <v>158</v>
      </c>
      <c r="B12831" t="s">
        <v>65</v>
      </c>
      <c r="C12831" t="str">
        <f>VLOOKUP(B12831,'[1]Product Categories'!$A$2:$B$13,2,FALSE)</f>
        <v>Other</v>
      </c>
      <c r="D12831" t="s">
        <v>88</v>
      </c>
      <c r="E12831" t="s">
        <v>86</v>
      </c>
      <c r="F12831" t="str">
        <f>VLOOKUP(D12831,'[1]Continent Regions by City'!$A$2:$C$56,3,FALSE)</f>
        <v>South America</v>
      </c>
      <c r="G12831" s="1">
        <v>43716</v>
      </c>
      <c r="H12831" t="s">
        <v>87</v>
      </c>
      <c r="I12831">
        <v>100</v>
      </c>
      <c r="J12831">
        <v>411</v>
      </c>
      <c r="K12831">
        <v>269</v>
      </c>
      <c r="L12831">
        <v>29.79</v>
      </c>
      <c r="M12831">
        <v>0.92</v>
      </c>
      <c r="N12831">
        <v>22</v>
      </c>
      <c r="O12831" t="s">
        <v>36</v>
      </c>
      <c r="P12831">
        <v>0.65</v>
      </c>
      <c r="Q12831">
        <v>-53.07</v>
      </c>
      <c r="R12831">
        <v>-10.77</v>
      </c>
      <c r="S12831">
        <v>-43.19</v>
      </c>
      <c r="T12831">
        <v>-22.98</v>
      </c>
    </row>
    <row r="12832" spans="1:20" x14ac:dyDescent="0.25">
      <c r="A12832" t="s">
        <v>61</v>
      </c>
      <c r="B12832" t="s">
        <v>65</v>
      </c>
      <c r="C12832" t="str">
        <f>VLOOKUP(B12832,'[1]Product Categories'!$A$2:$B$13,2,FALSE)</f>
        <v>Other</v>
      </c>
      <c r="D12832" t="s">
        <v>88</v>
      </c>
      <c r="E12832" t="s">
        <v>86</v>
      </c>
      <c r="F12832" t="str">
        <f>VLOOKUP(D12832,'[1]Continent Regions by City'!$A$2:$C$56,3,FALSE)</f>
        <v>South America</v>
      </c>
      <c r="G12832" s="1">
        <v>43690</v>
      </c>
      <c r="H12832" t="s">
        <v>87</v>
      </c>
      <c r="I12832">
        <v>3550</v>
      </c>
      <c r="J12832">
        <v>9343</v>
      </c>
      <c r="K12832">
        <v>2892</v>
      </c>
      <c r="L12832">
        <v>952.7</v>
      </c>
      <c r="M12832">
        <v>0.93</v>
      </c>
      <c r="N12832">
        <v>14</v>
      </c>
      <c r="O12832" t="s">
        <v>28</v>
      </c>
      <c r="P12832">
        <v>0.31</v>
      </c>
      <c r="Q12832">
        <v>-53.07</v>
      </c>
      <c r="R12832">
        <v>-10.77</v>
      </c>
      <c r="S12832">
        <v>-43.19</v>
      </c>
      <c r="T12832">
        <v>-22.98</v>
      </c>
    </row>
    <row r="12833" spans="1:20" x14ac:dyDescent="0.25">
      <c r="A12833" t="s">
        <v>29</v>
      </c>
      <c r="B12833" t="s">
        <v>20</v>
      </c>
      <c r="C12833" t="str">
        <f>VLOOKUP(B12833,'[1]Product Categories'!$A$2:$B$13,2,FALSE)</f>
        <v>Other</v>
      </c>
      <c r="D12833" t="s">
        <v>182</v>
      </c>
      <c r="E12833" t="s">
        <v>175</v>
      </c>
      <c r="F12833" t="str">
        <f>VLOOKUP(D12833,'[1]Continent Regions by City'!$A$2:$C$56,3,FALSE)</f>
        <v>Europe</v>
      </c>
      <c r="G12833" s="1">
        <v>44125</v>
      </c>
      <c r="H12833" t="s">
        <v>176</v>
      </c>
      <c r="I12833">
        <v>2050</v>
      </c>
      <c r="J12833">
        <v>9820</v>
      </c>
      <c r="K12833">
        <v>4705</v>
      </c>
      <c r="L12833">
        <v>413.01</v>
      </c>
      <c r="M12833">
        <v>0.9</v>
      </c>
      <c r="N12833">
        <v>16</v>
      </c>
      <c r="O12833" t="s">
        <v>36</v>
      </c>
      <c r="P12833">
        <v>0.48</v>
      </c>
      <c r="Q12833">
        <v>2.46</v>
      </c>
      <c r="R12833">
        <v>46.62</v>
      </c>
      <c r="S12833">
        <v>2.34</v>
      </c>
      <c r="T12833">
        <v>48.86</v>
      </c>
    </row>
    <row r="12834" spans="1:20" x14ac:dyDescent="0.25">
      <c r="A12834" t="s">
        <v>158</v>
      </c>
      <c r="B12834" t="s">
        <v>65</v>
      </c>
      <c r="C12834" t="str">
        <f>VLOOKUP(B12834,'[1]Product Categories'!$A$2:$B$13,2,FALSE)</f>
        <v>Other</v>
      </c>
      <c r="D12834" t="s">
        <v>94</v>
      </c>
      <c r="E12834" t="s">
        <v>90</v>
      </c>
      <c r="F12834" t="str">
        <f>VLOOKUP(D12834,'[1]Continent Regions by City'!$A$2:$C$56,3,FALSE)</f>
        <v>North America</v>
      </c>
      <c r="G12834" s="1">
        <v>43654</v>
      </c>
      <c r="H12834" t="s">
        <v>91</v>
      </c>
      <c r="I12834">
        <v>50</v>
      </c>
      <c r="J12834">
        <v>229</v>
      </c>
      <c r="K12834">
        <v>150</v>
      </c>
      <c r="L12834">
        <v>45.8</v>
      </c>
      <c r="M12834">
        <v>0.88</v>
      </c>
      <c r="N12834">
        <v>20</v>
      </c>
      <c r="O12834" t="s">
        <v>36</v>
      </c>
      <c r="P12834">
        <v>0.66</v>
      </c>
      <c r="Q12834">
        <v>-98.99</v>
      </c>
      <c r="R12834">
        <v>39.5</v>
      </c>
      <c r="S12834">
        <v>-97.74</v>
      </c>
      <c r="T12834">
        <v>30.27</v>
      </c>
    </row>
    <row r="12835" spans="1:20" x14ac:dyDescent="0.25">
      <c r="A12835" t="s">
        <v>158</v>
      </c>
      <c r="B12835" t="s">
        <v>65</v>
      </c>
      <c r="C12835" t="str">
        <f>VLOOKUP(B12835,'[1]Product Categories'!$A$2:$B$13,2,FALSE)</f>
        <v>Other</v>
      </c>
      <c r="D12835" t="s">
        <v>89</v>
      </c>
      <c r="E12835" t="s">
        <v>90</v>
      </c>
      <c r="F12835" t="str">
        <f>VLOOKUP(D12835,'[1]Continent Regions by City'!$A$2:$C$56,3,FALSE)</f>
        <v>North America</v>
      </c>
      <c r="G12835" s="1">
        <v>43678</v>
      </c>
      <c r="H12835" t="s">
        <v>91</v>
      </c>
      <c r="I12835">
        <v>50</v>
      </c>
      <c r="J12835">
        <v>229</v>
      </c>
      <c r="K12835">
        <v>150</v>
      </c>
      <c r="L12835">
        <v>54.96</v>
      </c>
      <c r="M12835">
        <v>0.93</v>
      </c>
      <c r="N12835">
        <v>20</v>
      </c>
      <c r="O12835" t="s">
        <v>26</v>
      </c>
      <c r="P12835">
        <v>0.66</v>
      </c>
      <c r="Q12835">
        <v>-98.99</v>
      </c>
      <c r="R12835">
        <v>39.5</v>
      </c>
      <c r="S12835">
        <v>-80.239999999999995</v>
      </c>
      <c r="T12835">
        <v>25.73</v>
      </c>
    </row>
    <row r="12836" spans="1:20" x14ac:dyDescent="0.25">
      <c r="A12836" t="s">
        <v>158</v>
      </c>
      <c r="B12836" t="s">
        <v>65</v>
      </c>
      <c r="C12836" t="str">
        <f>VLOOKUP(B12836,'[1]Product Categories'!$A$2:$B$13,2,FALSE)</f>
        <v>Other</v>
      </c>
      <c r="D12836" t="s">
        <v>92</v>
      </c>
      <c r="E12836" t="s">
        <v>90</v>
      </c>
      <c r="F12836" t="str">
        <f>VLOOKUP(D12836,'[1]Continent Regions by City'!$A$2:$C$56,3,FALSE)</f>
        <v>North America</v>
      </c>
      <c r="G12836" s="1">
        <v>43690</v>
      </c>
      <c r="H12836" t="s">
        <v>91</v>
      </c>
      <c r="I12836">
        <v>250</v>
      </c>
      <c r="J12836">
        <v>1141</v>
      </c>
      <c r="K12836">
        <v>746</v>
      </c>
      <c r="L12836">
        <v>182.56</v>
      </c>
      <c r="M12836">
        <v>0.82</v>
      </c>
      <c r="N12836">
        <v>19</v>
      </c>
      <c r="O12836" t="s">
        <v>26</v>
      </c>
      <c r="P12836">
        <v>0.65</v>
      </c>
      <c r="Q12836">
        <v>-98.99</v>
      </c>
      <c r="R12836">
        <v>39.5</v>
      </c>
      <c r="S12836">
        <v>-95.37</v>
      </c>
      <c r="T12836">
        <v>29.76</v>
      </c>
    </row>
    <row r="12837" spans="1:20" x14ac:dyDescent="0.25">
      <c r="A12837" t="s">
        <v>158</v>
      </c>
      <c r="B12837" t="s">
        <v>65</v>
      </c>
      <c r="C12837" t="str">
        <f>VLOOKUP(B12837,'[1]Product Categories'!$A$2:$B$13,2,FALSE)</f>
        <v>Other</v>
      </c>
      <c r="D12837" t="s">
        <v>93</v>
      </c>
      <c r="E12837" t="s">
        <v>90</v>
      </c>
      <c r="F12837" t="str">
        <f>VLOOKUP(D12837,'[1]Continent Regions by City'!$A$2:$C$56,3,FALSE)</f>
        <v>North America</v>
      </c>
      <c r="G12837" s="1">
        <v>43712</v>
      </c>
      <c r="H12837" t="s">
        <v>91</v>
      </c>
      <c r="I12837">
        <v>50</v>
      </c>
      <c r="J12837">
        <v>211</v>
      </c>
      <c r="K12837">
        <v>132</v>
      </c>
      <c r="L12837">
        <v>37.979999999999997</v>
      </c>
      <c r="M12837">
        <v>0.82</v>
      </c>
      <c r="N12837">
        <v>17</v>
      </c>
      <c r="O12837" t="s">
        <v>36</v>
      </c>
      <c r="P12837">
        <v>0.63</v>
      </c>
      <c r="Q12837">
        <v>-98.99</v>
      </c>
      <c r="R12837">
        <v>39.5</v>
      </c>
      <c r="S12837">
        <v>-96.8</v>
      </c>
      <c r="T12837">
        <v>32.78</v>
      </c>
    </row>
    <row r="12838" spans="1:20" x14ac:dyDescent="0.25">
      <c r="A12838" t="s">
        <v>32</v>
      </c>
      <c r="B12838" t="s">
        <v>20</v>
      </c>
      <c r="C12838" t="str">
        <f>VLOOKUP(B12838,'[1]Product Categories'!$A$2:$B$13,2,FALSE)</f>
        <v>Other</v>
      </c>
      <c r="D12838" t="s">
        <v>182</v>
      </c>
      <c r="E12838" t="s">
        <v>175</v>
      </c>
      <c r="F12838" t="str">
        <f>VLOOKUP(D12838,'[1]Continent Regions by City'!$A$2:$C$56,3,FALSE)</f>
        <v>Europe</v>
      </c>
      <c r="G12838" s="1">
        <v>44118</v>
      </c>
      <c r="H12838" t="s">
        <v>176</v>
      </c>
      <c r="I12838">
        <v>3650</v>
      </c>
      <c r="J12838">
        <v>17511</v>
      </c>
      <c r="K12838">
        <v>6430</v>
      </c>
      <c r="L12838">
        <v>1138.3</v>
      </c>
      <c r="M12838">
        <v>0.93</v>
      </c>
      <c r="N12838">
        <v>25</v>
      </c>
      <c r="O12838" t="s">
        <v>26</v>
      </c>
      <c r="P12838">
        <v>0.37</v>
      </c>
      <c r="Q12838">
        <v>2.46</v>
      </c>
      <c r="R12838">
        <v>46.62</v>
      </c>
      <c r="S12838">
        <v>2.34</v>
      </c>
      <c r="T12838">
        <v>48.86</v>
      </c>
    </row>
    <row r="12839" spans="1:20" x14ac:dyDescent="0.25">
      <c r="A12839" t="s">
        <v>19</v>
      </c>
      <c r="B12839" t="s">
        <v>20</v>
      </c>
      <c r="C12839" t="str">
        <f>VLOOKUP(B12839,'[1]Product Categories'!$A$2:$B$13,2,FALSE)</f>
        <v>Other</v>
      </c>
      <c r="D12839" t="s">
        <v>182</v>
      </c>
      <c r="E12839" t="s">
        <v>175</v>
      </c>
      <c r="F12839" t="str">
        <f>VLOOKUP(D12839,'[1]Continent Regions by City'!$A$2:$C$56,3,FALSE)</f>
        <v>Europe</v>
      </c>
      <c r="G12839" s="1">
        <v>44194</v>
      </c>
      <c r="H12839" t="s">
        <v>176</v>
      </c>
      <c r="I12839">
        <v>750</v>
      </c>
      <c r="J12839">
        <v>2439</v>
      </c>
      <c r="K12839">
        <v>892</v>
      </c>
      <c r="L12839">
        <v>676.08</v>
      </c>
      <c r="M12839">
        <v>0.81</v>
      </c>
      <c r="N12839">
        <v>22</v>
      </c>
      <c r="O12839" t="s">
        <v>24</v>
      </c>
      <c r="P12839">
        <v>0.37</v>
      </c>
      <c r="Q12839">
        <v>2.46</v>
      </c>
      <c r="R12839">
        <v>46.62</v>
      </c>
      <c r="S12839">
        <v>2.34</v>
      </c>
      <c r="T12839">
        <v>48.86</v>
      </c>
    </row>
    <row r="12840" spans="1:20" x14ac:dyDescent="0.25">
      <c r="A12840" t="s">
        <v>158</v>
      </c>
      <c r="B12840" t="s">
        <v>65</v>
      </c>
      <c r="C12840" t="str">
        <f>VLOOKUP(B12840,'[1]Product Categories'!$A$2:$B$13,2,FALSE)</f>
        <v>Other</v>
      </c>
      <c r="D12840" t="s">
        <v>96</v>
      </c>
      <c r="E12840" t="s">
        <v>97</v>
      </c>
      <c r="F12840" t="str">
        <f>VLOOKUP(D12840,'[1]Continent Regions by City'!$A$2:$C$56,3,FALSE)</f>
        <v>Europe</v>
      </c>
      <c r="G12840" s="1">
        <v>43708</v>
      </c>
      <c r="H12840" t="s">
        <v>98</v>
      </c>
      <c r="I12840">
        <v>400</v>
      </c>
      <c r="J12840">
        <v>1428</v>
      </c>
      <c r="K12840">
        <v>858</v>
      </c>
      <c r="L12840">
        <v>142.24</v>
      </c>
      <c r="M12840">
        <v>0.91</v>
      </c>
      <c r="N12840">
        <v>11</v>
      </c>
      <c r="O12840" t="s">
        <v>28</v>
      </c>
      <c r="P12840">
        <v>0.6</v>
      </c>
      <c r="Q12840">
        <v>-2.52</v>
      </c>
      <c r="R12840">
        <v>53.93</v>
      </c>
      <c r="S12840">
        <v>-0.13</v>
      </c>
      <c r="T12840">
        <v>51.51</v>
      </c>
    </row>
    <row r="12841" spans="1:20" x14ac:dyDescent="0.25">
      <c r="A12841" t="s">
        <v>61</v>
      </c>
      <c r="B12841" t="s">
        <v>65</v>
      </c>
      <c r="C12841" t="str">
        <f>VLOOKUP(B12841,'[1]Product Categories'!$A$2:$B$13,2,FALSE)</f>
        <v>Other</v>
      </c>
      <c r="D12841" t="s">
        <v>99</v>
      </c>
      <c r="E12841" t="s">
        <v>97</v>
      </c>
      <c r="F12841" t="str">
        <f>VLOOKUP(D12841,'[1]Continent Regions by City'!$A$2:$C$56,3,FALSE)</f>
        <v>Europe</v>
      </c>
      <c r="G12841" s="1">
        <v>43726</v>
      </c>
      <c r="H12841" t="s">
        <v>98</v>
      </c>
      <c r="I12841">
        <v>100</v>
      </c>
      <c r="J12841">
        <v>219</v>
      </c>
      <c r="K12841">
        <v>109</v>
      </c>
      <c r="L12841">
        <v>12.33</v>
      </c>
      <c r="M12841">
        <v>0.93</v>
      </c>
      <c r="N12841">
        <v>20</v>
      </c>
      <c r="O12841" t="s">
        <v>28</v>
      </c>
      <c r="P12841">
        <v>0.5</v>
      </c>
      <c r="Q12841">
        <v>-2.52</v>
      </c>
      <c r="R12841">
        <v>53.93</v>
      </c>
      <c r="S12841">
        <v>-2.98</v>
      </c>
      <c r="T12841">
        <v>53.41</v>
      </c>
    </row>
    <row r="12842" spans="1:20" x14ac:dyDescent="0.25">
      <c r="A12842" t="s">
        <v>158</v>
      </c>
      <c r="B12842" t="s">
        <v>65</v>
      </c>
      <c r="C12842" t="str">
        <f>VLOOKUP(B12842,'[1]Product Categories'!$A$2:$B$13,2,FALSE)</f>
        <v>Other</v>
      </c>
      <c r="D12842" t="s">
        <v>100</v>
      </c>
      <c r="E12842" t="s">
        <v>101</v>
      </c>
      <c r="F12842" t="str">
        <f>VLOOKUP(D12842,'[1]Continent Regions by City'!$A$2:$C$56,3,FALSE)</f>
        <v>Europe</v>
      </c>
      <c r="G12842" s="1">
        <v>43711</v>
      </c>
      <c r="H12842" t="s">
        <v>102</v>
      </c>
      <c r="I12842">
        <v>100</v>
      </c>
      <c r="J12842">
        <v>306</v>
      </c>
      <c r="K12842">
        <v>192</v>
      </c>
      <c r="L12842">
        <v>149.4</v>
      </c>
      <c r="M12842">
        <v>0.83</v>
      </c>
      <c r="N12842">
        <v>12</v>
      </c>
      <c r="O12842" t="s">
        <v>36</v>
      </c>
      <c r="P12842">
        <v>0.63</v>
      </c>
      <c r="Q12842">
        <v>-7.97</v>
      </c>
      <c r="R12842">
        <v>39.68</v>
      </c>
      <c r="S12842">
        <v>-9.15</v>
      </c>
      <c r="T12842">
        <v>38.729999999999997</v>
      </c>
    </row>
    <row r="12843" spans="1:20" x14ac:dyDescent="0.25">
      <c r="A12843" t="s">
        <v>158</v>
      </c>
      <c r="B12843" t="s">
        <v>65</v>
      </c>
      <c r="C12843" t="str">
        <f>VLOOKUP(B12843,'[1]Product Categories'!$A$2:$B$13,2,FALSE)</f>
        <v>Other</v>
      </c>
      <c r="D12843" t="s">
        <v>106</v>
      </c>
      <c r="E12843" t="s">
        <v>104</v>
      </c>
      <c r="F12843" t="str">
        <f>VLOOKUP(D12843,'[1]Continent Regions by City'!$A$2:$C$56,3,FALSE)</f>
        <v>Asia</v>
      </c>
      <c r="G12843" s="1">
        <v>43652</v>
      </c>
      <c r="H12843" t="s">
        <v>105</v>
      </c>
      <c r="I12843">
        <v>300</v>
      </c>
      <c r="J12843">
        <v>1369</v>
      </c>
      <c r="K12843">
        <v>895</v>
      </c>
      <c r="L12843">
        <v>51.36</v>
      </c>
      <c r="M12843">
        <v>0.87</v>
      </c>
      <c r="N12843">
        <v>25</v>
      </c>
      <c r="O12843" t="s">
        <v>37</v>
      </c>
      <c r="P12843">
        <v>0.65</v>
      </c>
      <c r="Q12843">
        <v>79.41</v>
      </c>
      <c r="R12843">
        <v>23.36</v>
      </c>
      <c r="S12843">
        <v>77.22</v>
      </c>
      <c r="T12843">
        <v>28.64</v>
      </c>
    </row>
    <row r="12844" spans="1:20" x14ac:dyDescent="0.25">
      <c r="A12844" t="s">
        <v>158</v>
      </c>
      <c r="B12844" t="s">
        <v>65</v>
      </c>
      <c r="C12844" t="str">
        <f>VLOOKUP(B12844,'[1]Product Categories'!$A$2:$B$13,2,FALSE)</f>
        <v>Other</v>
      </c>
      <c r="D12844" t="s">
        <v>103</v>
      </c>
      <c r="E12844" t="s">
        <v>104</v>
      </c>
      <c r="F12844" t="str">
        <f>VLOOKUP(D12844,'[1]Continent Regions by City'!$A$2:$C$56,3,FALSE)</f>
        <v>Asia</v>
      </c>
      <c r="G12844" s="1">
        <v>43683</v>
      </c>
      <c r="H12844" t="s">
        <v>105</v>
      </c>
      <c r="I12844">
        <v>300</v>
      </c>
      <c r="J12844">
        <v>1182</v>
      </c>
      <c r="K12844">
        <v>710</v>
      </c>
      <c r="L12844">
        <v>44.34</v>
      </c>
      <c r="M12844">
        <v>0.91</v>
      </c>
      <c r="N12844">
        <v>20</v>
      </c>
      <c r="O12844" t="s">
        <v>26</v>
      </c>
      <c r="P12844">
        <v>0.6</v>
      </c>
      <c r="Q12844">
        <v>79.41</v>
      </c>
      <c r="R12844">
        <v>23.36</v>
      </c>
      <c r="S12844">
        <v>72.83</v>
      </c>
      <c r="T12844">
        <v>18.93</v>
      </c>
    </row>
    <row r="12845" spans="1:20" x14ac:dyDescent="0.25">
      <c r="A12845" t="s">
        <v>61</v>
      </c>
      <c r="B12845" t="s">
        <v>65</v>
      </c>
      <c r="C12845" t="str">
        <f>VLOOKUP(B12845,'[1]Product Categories'!$A$2:$B$13,2,FALSE)</f>
        <v>Other</v>
      </c>
      <c r="D12845" t="s">
        <v>107</v>
      </c>
      <c r="E12845" t="s">
        <v>108</v>
      </c>
      <c r="F12845" t="str">
        <f>VLOOKUP(D12845,'[1]Continent Regions by City'!$A$2:$C$56,3,FALSE)</f>
        <v>South America</v>
      </c>
      <c r="G12845" s="1">
        <v>43708</v>
      </c>
      <c r="H12845" t="s">
        <v>109</v>
      </c>
      <c r="I12845">
        <v>50</v>
      </c>
      <c r="J12845">
        <v>110</v>
      </c>
      <c r="K12845">
        <v>55</v>
      </c>
      <c r="L12845">
        <v>15.9</v>
      </c>
      <c r="M12845">
        <v>0.93</v>
      </c>
      <c r="N12845">
        <v>14</v>
      </c>
      <c r="O12845" t="s">
        <v>37</v>
      </c>
      <c r="P12845">
        <v>0.5</v>
      </c>
      <c r="Q12845">
        <v>-74.37</v>
      </c>
      <c r="R12845">
        <v>-9.15</v>
      </c>
      <c r="S12845">
        <v>-77.03</v>
      </c>
      <c r="T12845">
        <v>-12.06</v>
      </c>
    </row>
    <row r="12846" spans="1:20" x14ac:dyDescent="0.25">
      <c r="A12846" t="s">
        <v>158</v>
      </c>
      <c r="B12846" t="s">
        <v>65</v>
      </c>
      <c r="C12846" t="str">
        <f>VLOOKUP(B12846,'[1]Product Categories'!$A$2:$B$13,2,FALSE)</f>
        <v>Other</v>
      </c>
      <c r="D12846" t="s">
        <v>110</v>
      </c>
      <c r="E12846" t="s">
        <v>90</v>
      </c>
      <c r="F12846" t="str">
        <f>VLOOKUP(D12846,'[1]Continent Regions by City'!$A$2:$C$56,3,FALSE)</f>
        <v>North America</v>
      </c>
      <c r="G12846" s="1">
        <v>43733</v>
      </c>
      <c r="H12846" t="s">
        <v>111</v>
      </c>
      <c r="I12846">
        <v>50</v>
      </c>
      <c r="J12846">
        <v>229</v>
      </c>
      <c r="K12846">
        <v>150</v>
      </c>
      <c r="L12846">
        <v>52.67</v>
      </c>
      <c r="M12846">
        <v>0.87</v>
      </c>
      <c r="N12846">
        <v>20</v>
      </c>
      <c r="O12846" t="s">
        <v>30</v>
      </c>
      <c r="P12846">
        <v>0.66</v>
      </c>
      <c r="Q12846">
        <v>-98.99</v>
      </c>
      <c r="R12846">
        <v>39.5</v>
      </c>
      <c r="S12846">
        <v>-122.42</v>
      </c>
      <c r="T12846">
        <v>37.78</v>
      </c>
    </row>
    <row r="12847" spans="1:20" x14ac:dyDescent="0.25">
      <c r="A12847" t="s">
        <v>158</v>
      </c>
      <c r="B12847" t="s">
        <v>65</v>
      </c>
      <c r="C12847" t="str">
        <f>VLOOKUP(B12847,'[1]Product Categories'!$A$2:$B$13,2,FALSE)</f>
        <v>Other</v>
      </c>
      <c r="D12847" t="s">
        <v>115</v>
      </c>
      <c r="E12847" t="s">
        <v>90</v>
      </c>
      <c r="F12847" t="str">
        <f>VLOOKUP(D12847,'[1]Continent Regions by City'!$A$2:$C$56,3,FALSE)</f>
        <v>North America</v>
      </c>
      <c r="G12847" s="1">
        <v>43654</v>
      </c>
      <c r="H12847" t="s">
        <v>111</v>
      </c>
      <c r="I12847">
        <v>100</v>
      </c>
      <c r="J12847">
        <v>457</v>
      </c>
      <c r="K12847">
        <v>299</v>
      </c>
      <c r="L12847">
        <v>109.68</v>
      </c>
      <c r="M12847">
        <v>0.82</v>
      </c>
      <c r="N12847">
        <v>18</v>
      </c>
      <c r="O12847" t="s">
        <v>28</v>
      </c>
      <c r="P12847">
        <v>0.65</v>
      </c>
      <c r="Q12847">
        <v>-98.99</v>
      </c>
      <c r="R12847">
        <v>39.5</v>
      </c>
      <c r="S12847">
        <v>-87.63</v>
      </c>
      <c r="T12847">
        <v>41.88</v>
      </c>
    </row>
    <row r="12848" spans="1:20" x14ac:dyDescent="0.25">
      <c r="A12848" t="s">
        <v>158</v>
      </c>
      <c r="B12848" t="s">
        <v>65</v>
      </c>
      <c r="C12848" t="str">
        <f>VLOOKUP(B12848,'[1]Product Categories'!$A$2:$B$13,2,FALSE)</f>
        <v>Other</v>
      </c>
      <c r="D12848" t="s">
        <v>113</v>
      </c>
      <c r="E12848" t="s">
        <v>90</v>
      </c>
      <c r="F12848" t="str">
        <f>VLOOKUP(D12848,'[1]Continent Regions by City'!$A$2:$C$56,3,FALSE)</f>
        <v>North America</v>
      </c>
      <c r="G12848" s="1">
        <v>43738</v>
      </c>
      <c r="H12848" t="s">
        <v>111</v>
      </c>
      <c r="I12848">
        <v>150</v>
      </c>
      <c r="J12848">
        <v>685</v>
      </c>
      <c r="K12848">
        <v>448</v>
      </c>
      <c r="L12848">
        <v>109.6</v>
      </c>
      <c r="M12848">
        <v>0.87</v>
      </c>
      <c r="N12848">
        <v>13</v>
      </c>
      <c r="O12848" t="s">
        <v>26</v>
      </c>
      <c r="P12848">
        <v>0.65</v>
      </c>
      <c r="Q12848">
        <v>-98.99</v>
      </c>
      <c r="R12848">
        <v>39.5</v>
      </c>
      <c r="S12848">
        <v>-118.25</v>
      </c>
      <c r="T12848">
        <v>34.049999999999997</v>
      </c>
    </row>
    <row r="12849" spans="1:20" x14ac:dyDescent="0.25">
      <c r="A12849" t="s">
        <v>158</v>
      </c>
      <c r="B12849" t="s">
        <v>65</v>
      </c>
      <c r="C12849" t="str">
        <f>VLOOKUP(B12849,'[1]Product Categories'!$A$2:$B$13,2,FALSE)</f>
        <v>Other</v>
      </c>
      <c r="D12849" t="s">
        <v>114</v>
      </c>
      <c r="E12849" t="s">
        <v>90</v>
      </c>
      <c r="F12849" t="str">
        <f>VLOOKUP(D12849,'[1]Continent Regions by City'!$A$2:$C$56,3,FALSE)</f>
        <v>North America</v>
      </c>
      <c r="G12849" s="1">
        <v>43711</v>
      </c>
      <c r="H12849" t="s">
        <v>111</v>
      </c>
      <c r="I12849">
        <v>250</v>
      </c>
      <c r="J12849">
        <v>985</v>
      </c>
      <c r="K12849">
        <v>592</v>
      </c>
      <c r="L12849">
        <v>147.75</v>
      </c>
      <c r="M12849">
        <v>0.92</v>
      </c>
      <c r="N12849">
        <v>19</v>
      </c>
      <c r="O12849" t="s">
        <v>28</v>
      </c>
      <c r="P12849">
        <v>0.6</v>
      </c>
      <c r="Q12849">
        <v>-98.99</v>
      </c>
      <c r="R12849">
        <v>39.5</v>
      </c>
      <c r="S12849">
        <v>-74.010000000000005</v>
      </c>
      <c r="T12849">
        <v>40.71</v>
      </c>
    </row>
    <row r="12850" spans="1:20" x14ac:dyDescent="0.25">
      <c r="A12850" t="s">
        <v>61</v>
      </c>
      <c r="B12850" t="s">
        <v>65</v>
      </c>
      <c r="C12850" t="str">
        <f>VLOOKUP(B12850,'[1]Product Categories'!$A$2:$B$13,2,FALSE)</f>
        <v>Other</v>
      </c>
      <c r="D12850" t="s">
        <v>112</v>
      </c>
      <c r="E12850" t="s">
        <v>90</v>
      </c>
      <c r="F12850" t="str">
        <f>VLOOKUP(D12850,'[1]Continent Regions by City'!$A$2:$C$56,3,FALSE)</f>
        <v>North America</v>
      </c>
      <c r="G12850" s="1">
        <v>43686</v>
      </c>
      <c r="H12850" t="s">
        <v>111</v>
      </c>
      <c r="I12850">
        <v>50</v>
      </c>
      <c r="J12850">
        <v>183</v>
      </c>
      <c r="K12850">
        <v>91</v>
      </c>
      <c r="L12850">
        <v>36.6</v>
      </c>
      <c r="M12850">
        <v>0.89</v>
      </c>
      <c r="N12850">
        <v>21</v>
      </c>
      <c r="O12850" t="s">
        <v>30</v>
      </c>
      <c r="P12850">
        <v>0.5</v>
      </c>
      <c r="Q12850">
        <v>-98.99</v>
      </c>
      <c r="R12850">
        <v>39.5</v>
      </c>
      <c r="S12850">
        <v>-77.03</v>
      </c>
      <c r="T12850">
        <v>38.89</v>
      </c>
    </row>
    <row r="12851" spans="1:20" x14ac:dyDescent="0.25">
      <c r="A12851" t="s">
        <v>61</v>
      </c>
      <c r="B12851" t="s">
        <v>65</v>
      </c>
      <c r="C12851" t="str">
        <f>VLOOKUP(B12851,'[1]Product Categories'!$A$2:$B$13,2,FALSE)</f>
        <v>Other</v>
      </c>
      <c r="D12851" t="s">
        <v>113</v>
      </c>
      <c r="E12851" t="s">
        <v>90</v>
      </c>
      <c r="F12851" t="str">
        <f>VLOOKUP(D12851,'[1]Continent Regions by City'!$A$2:$C$56,3,FALSE)</f>
        <v>North America</v>
      </c>
      <c r="G12851" s="1">
        <v>43683</v>
      </c>
      <c r="H12851" t="s">
        <v>111</v>
      </c>
      <c r="I12851">
        <v>5900</v>
      </c>
      <c r="J12851">
        <v>15571</v>
      </c>
      <c r="K12851">
        <v>4820</v>
      </c>
      <c r="L12851">
        <v>2647.07</v>
      </c>
      <c r="M12851">
        <v>0.94</v>
      </c>
      <c r="N12851">
        <v>16</v>
      </c>
      <c r="O12851" t="s">
        <v>37</v>
      </c>
      <c r="P12851">
        <v>0.31</v>
      </c>
      <c r="Q12851">
        <v>-98.99</v>
      </c>
      <c r="R12851">
        <v>39.5</v>
      </c>
      <c r="S12851">
        <v>-118.25</v>
      </c>
      <c r="T12851">
        <v>34.049999999999997</v>
      </c>
    </row>
    <row r="12852" spans="1:20" x14ac:dyDescent="0.25">
      <c r="A12852" t="s">
        <v>158</v>
      </c>
      <c r="B12852" t="s">
        <v>65</v>
      </c>
      <c r="C12852" t="str">
        <f>VLOOKUP(B12852,'[1]Product Categories'!$A$2:$B$13,2,FALSE)</f>
        <v>Other</v>
      </c>
      <c r="D12852" t="s">
        <v>116</v>
      </c>
      <c r="E12852" t="s">
        <v>117</v>
      </c>
      <c r="F12852" t="str">
        <f>VLOOKUP(D12852,'[1]Continent Regions by City'!$A$2:$C$56,3,FALSE)</f>
        <v>Europe</v>
      </c>
      <c r="G12852" s="1">
        <v>43730</v>
      </c>
      <c r="H12852" t="s">
        <v>118</v>
      </c>
      <c r="I12852">
        <v>50</v>
      </c>
      <c r="J12852">
        <v>137</v>
      </c>
      <c r="K12852">
        <v>90</v>
      </c>
      <c r="L12852">
        <v>75.2</v>
      </c>
      <c r="M12852">
        <v>0.87</v>
      </c>
      <c r="N12852">
        <v>17</v>
      </c>
      <c r="O12852" t="s">
        <v>26</v>
      </c>
      <c r="P12852">
        <v>0.66</v>
      </c>
      <c r="Q12852">
        <v>4.66</v>
      </c>
      <c r="R12852">
        <v>50.64</v>
      </c>
      <c r="S12852">
        <v>4.3499999999999996</v>
      </c>
      <c r="T12852">
        <v>50.85</v>
      </c>
    </row>
    <row r="12853" spans="1:20" x14ac:dyDescent="0.25">
      <c r="A12853" t="s">
        <v>61</v>
      </c>
      <c r="B12853" t="s">
        <v>65</v>
      </c>
      <c r="C12853" t="str">
        <f>VLOOKUP(B12853,'[1]Product Categories'!$A$2:$B$13,2,FALSE)</f>
        <v>Other</v>
      </c>
      <c r="D12853" t="s">
        <v>116</v>
      </c>
      <c r="E12853" t="s">
        <v>117</v>
      </c>
      <c r="F12853" t="str">
        <f>VLOOKUP(D12853,'[1]Continent Regions by City'!$A$2:$C$56,3,FALSE)</f>
        <v>Europe</v>
      </c>
      <c r="G12853" s="1">
        <v>43650</v>
      </c>
      <c r="H12853" t="s">
        <v>118</v>
      </c>
      <c r="I12853">
        <v>500</v>
      </c>
      <c r="J12853">
        <v>1325</v>
      </c>
      <c r="K12853">
        <v>450</v>
      </c>
      <c r="L12853">
        <v>784.96</v>
      </c>
      <c r="M12853">
        <v>0.9</v>
      </c>
      <c r="N12853">
        <v>18</v>
      </c>
      <c r="O12853" t="s">
        <v>24</v>
      </c>
      <c r="P12853">
        <v>0.34</v>
      </c>
      <c r="Q12853">
        <v>4.66</v>
      </c>
      <c r="R12853">
        <v>50.64</v>
      </c>
      <c r="S12853">
        <v>4.3499999999999996</v>
      </c>
      <c r="T12853">
        <v>50.85</v>
      </c>
    </row>
    <row r="12854" spans="1:20" x14ac:dyDescent="0.25">
      <c r="A12854" t="s">
        <v>158</v>
      </c>
      <c r="B12854" t="s">
        <v>65</v>
      </c>
      <c r="C12854" t="str">
        <f>VLOOKUP(B12854,'[1]Product Categories'!$A$2:$B$13,2,FALSE)</f>
        <v>Other</v>
      </c>
      <c r="D12854" t="s">
        <v>119</v>
      </c>
      <c r="E12854" t="s">
        <v>120</v>
      </c>
      <c r="F12854" t="str">
        <f>VLOOKUP(D12854,'[1]Continent Regions by City'!$A$2:$C$56,3,FALSE)</f>
        <v>Europe</v>
      </c>
      <c r="G12854" s="1">
        <v>43662</v>
      </c>
      <c r="H12854" t="s">
        <v>121</v>
      </c>
      <c r="I12854">
        <v>50</v>
      </c>
      <c r="J12854">
        <v>127</v>
      </c>
      <c r="K12854">
        <v>80</v>
      </c>
      <c r="L12854">
        <v>52.95</v>
      </c>
      <c r="M12854">
        <v>0.9</v>
      </c>
      <c r="N12854">
        <v>11</v>
      </c>
      <c r="O12854" t="s">
        <v>24</v>
      </c>
      <c r="P12854">
        <v>0.63</v>
      </c>
      <c r="Q12854">
        <v>8.24</v>
      </c>
      <c r="R12854">
        <v>46.8</v>
      </c>
      <c r="S12854">
        <v>8.5399999999999991</v>
      </c>
      <c r="T12854">
        <v>47.38</v>
      </c>
    </row>
    <row r="12855" spans="1:20" x14ac:dyDescent="0.25">
      <c r="A12855" t="s">
        <v>158</v>
      </c>
      <c r="B12855" t="s">
        <v>65</v>
      </c>
      <c r="C12855" t="str">
        <f>VLOOKUP(B12855,'[1]Product Categories'!$A$2:$B$13,2,FALSE)</f>
        <v>Other</v>
      </c>
      <c r="D12855" t="s">
        <v>122</v>
      </c>
      <c r="E12855" t="s">
        <v>123</v>
      </c>
      <c r="F12855" t="str">
        <f>VLOOKUP(D12855,'[1]Continent Regions by City'!$A$2:$C$56,3,FALSE)</f>
        <v>Asia</v>
      </c>
      <c r="G12855" s="1">
        <v>43738</v>
      </c>
      <c r="H12855" t="s">
        <v>124</v>
      </c>
      <c r="I12855">
        <v>100</v>
      </c>
      <c r="J12855">
        <v>274</v>
      </c>
      <c r="K12855">
        <v>179</v>
      </c>
      <c r="L12855">
        <v>17.2</v>
      </c>
      <c r="M12855">
        <v>0.92</v>
      </c>
      <c r="N12855">
        <v>12</v>
      </c>
      <c r="O12855" t="s">
        <v>28</v>
      </c>
      <c r="P12855">
        <v>0.65</v>
      </c>
      <c r="Q12855">
        <v>127.86</v>
      </c>
      <c r="R12855">
        <v>36.44</v>
      </c>
      <c r="S12855">
        <v>127.02</v>
      </c>
      <c r="T12855">
        <v>37.520000000000003</v>
      </c>
    </row>
    <row r="12856" spans="1:20" x14ac:dyDescent="0.25">
      <c r="A12856" t="s">
        <v>158</v>
      </c>
      <c r="B12856" t="s">
        <v>65</v>
      </c>
      <c r="C12856" t="str">
        <f>VLOOKUP(B12856,'[1]Product Categories'!$A$2:$B$13,2,FALSE)</f>
        <v>Other</v>
      </c>
      <c r="D12856" t="s">
        <v>128</v>
      </c>
      <c r="E12856" t="s">
        <v>129</v>
      </c>
      <c r="F12856" t="str">
        <f>VLOOKUP(D12856,'[1]Continent Regions by City'!$A$2:$C$56,3,FALSE)</f>
        <v>Africa</v>
      </c>
      <c r="G12856" s="1">
        <v>43669</v>
      </c>
      <c r="H12856" t="s">
        <v>127</v>
      </c>
      <c r="I12856">
        <v>50</v>
      </c>
      <c r="J12856">
        <v>172</v>
      </c>
      <c r="K12856">
        <v>112</v>
      </c>
      <c r="L12856">
        <v>20.61</v>
      </c>
      <c r="M12856">
        <v>0.83</v>
      </c>
      <c r="N12856">
        <v>16</v>
      </c>
      <c r="O12856" t="s">
        <v>26</v>
      </c>
      <c r="P12856">
        <v>0.65</v>
      </c>
      <c r="Q12856">
        <v>-14.5</v>
      </c>
      <c r="R12856">
        <v>14.36</v>
      </c>
      <c r="S12856">
        <v>-17.45</v>
      </c>
      <c r="T12856">
        <v>14.7</v>
      </c>
    </row>
    <row r="12857" spans="1:20" x14ac:dyDescent="0.25">
      <c r="A12857" t="s">
        <v>158</v>
      </c>
      <c r="B12857" t="s">
        <v>65</v>
      </c>
      <c r="C12857" t="str">
        <f>VLOOKUP(B12857,'[1]Product Categories'!$A$2:$B$13,2,FALSE)</f>
        <v>Other</v>
      </c>
      <c r="D12857" t="s">
        <v>125</v>
      </c>
      <c r="E12857" t="s">
        <v>126</v>
      </c>
      <c r="F12857" t="str">
        <f>VLOOKUP(D12857,'[1]Continent Regions by City'!$A$2:$C$56,3,FALSE)</f>
        <v>Africa</v>
      </c>
      <c r="G12857" s="1">
        <v>43729</v>
      </c>
      <c r="H12857" t="s">
        <v>127</v>
      </c>
      <c r="I12857">
        <v>50</v>
      </c>
      <c r="J12857">
        <v>159</v>
      </c>
      <c r="K12857">
        <v>99</v>
      </c>
      <c r="L12857">
        <v>16.88</v>
      </c>
      <c r="M12857">
        <v>0.86</v>
      </c>
      <c r="N12857">
        <v>15</v>
      </c>
      <c r="O12857" t="s">
        <v>24</v>
      </c>
      <c r="P12857">
        <v>0.62</v>
      </c>
      <c r="Q12857">
        <v>9.6</v>
      </c>
      <c r="R12857">
        <v>34.18</v>
      </c>
      <c r="S12857">
        <v>10.16</v>
      </c>
      <c r="T12857">
        <v>36.81</v>
      </c>
    </row>
    <row r="12858" spans="1:20" x14ac:dyDescent="0.25">
      <c r="A12858" t="s">
        <v>61</v>
      </c>
      <c r="B12858" t="s">
        <v>65</v>
      </c>
      <c r="C12858" t="str">
        <f>VLOOKUP(B12858,'[1]Product Categories'!$A$2:$B$13,2,FALSE)</f>
        <v>Other</v>
      </c>
      <c r="D12858" t="s">
        <v>128</v>
      </c>
      <c r="E12858" t="s">
        <v>129</v>
      </c>
      <c r="F12858" t="str">
        <f>VLOOKUP(D12858,'[1]Continent Regions by City'!$A$2:$C$56,3,FALSE)</f>
        <v>Africa</v>
      </c>
      <c r="G12858" s="1">
        <v>43665</v>
      </c>
      <c r="H12858" t="s">
        <v>127</v>
      </c>
      <c r="I12858">
        <v>600</v>
      </c>
      <c r="J12858">
        <v>1656</v>
      </c>
      <c r="K12858">
        <v>563</v>
      </c>
      <c r="L12858">
        <v>176.64</v>
      </c>
      <c r="M12858">
        <v>0.87</v>
      </c>
      <c r="N12858">
        <v>24</v>
      </c>
      <c r="O12858" t="s">
        <v>24</v>
      </c>
      <c r="P12858">
        <v>0.34</v>
      </c>
      <c r="Q12858">
        <v>-14.5</v>
      </c>
      <c r="R12858">
        <v>14.36</v>
      </c>
      <c r="S12858">
        <v>-17.45</v>
      </c>
      <c r="T12858">
        <v>14.7</v>
      </c>
    </row>
    <row r="12859" spans="1:20" x14ac:dyDescent="0.25">
      <c r="A12859" t="s">
        <v>61</v>
      </c>
      <c r="B12859" t="s">
        <v>65</v>
      </c>
      <c r="C12859" t="str">
        <f>VLOOKUP(B12859,'[1]Product Categories'!$A$2:$B$13,2,FALSE)</f>
        <v>Other</v>
      </c>
      <c r="D12859" t="s">
        <v>130</v>
      </c>
      <c r="E12859" t="s">
        <v>131</v>
      </c>
      <c r="F12859" t="str">
        <f>VLOOKUP(D12859,'[1]Continent Regions by City'!$A$2:$C$56,3,FALSE)</f>
        <v>Europe</v>
      </c>
      <c r="G12859" s="1">
        <v>43702</v>
      </c>
      <c r="H12859" t="s">
        <v>132</v>
      </c>
      <c r="I12859">
        <v>100</v>
      </c>
      <c r="J12859">
        <v>265</v>
      </c>
      <c r="K12859">
        <v>132</v>
      </c>
      <c r="L12859">
        <v>229.08</v>
      </c>
      <c r="M12859">
        <v>0.85</v>
      </c>
      <c r="N12859">
        <v>12</v>
      </c>
      <c r="O12859" t="s">
        <v>30</v>
      </c>
      <c r="P12859">
        <v>0.5</v>
      </c>
      <c r="Q12859">
        <v>10.38</v>
      </c>
      <c r="R12859">
        <v>51.09</v>
      </c>
      <c r="S12859">
        <v>13.38</v>
      </c>
      <c r="T12859">
        <v>52.52</v>
      </c>
    </row>
    <row r="12860" spans="1:20" x14ac:dyDescent="0.25">
      <c r="A12860" t="s">
        <v>158</v>
      </c>
      <c r="B12860" t="s">
        <v>65</v>
      </c>
      <c r="C12860" t="str">
        <f>VLOOKUP(B12860,'[1]Product Categories'!$A$2:$B$13,2,FALSE)</f>
        <v>Other</v>
      </c>
      <c r="D12860" t="s">
        <v>134</v>
      </c>
      <c r="E12860" t="s">
        <v>135</v>
      </c>
      <c r="F12860" t="str">
        <f>VLOOKUP(D12860,'[1]Continent Regions by City'!$A$2:$C$56,3,FALSE)</f>
        <v>Asia</v>
      </c>
      <c r="G12860" s="1">
        <v>43718</v>
      </c>
      <c r="H12860" t="s">
        <v>136</v>
      </c>
      <c r="I12860">
        <v>150</v>
      </c>
      <c r="J12860">
        <v>548</v>
      </c>
      <c r="K12860">
        <v>358</v>
      </c>
      <c r="L12860">
        <v>27.44</v>
      </c>
      <c r="M12860">
        <v>0.92</v>
      </c>
      <c r="N12860">
        <v>12</v>
      </c>
      <c r="O12860" t="s">
        <v>26</v>
      </c>
      <c r="P12860">
        <v>0.65</v>
      </c>
      <c r="Q12860">
        <v>137.99</v>
      </c>
      <c r="R12860">
        <v>36.65</v>
      </c>
      <c r="S12860">
        <v>137.24</v>
      </c>
      <c r="T12860">
        <v>35.92</v>
      </c>
    </row>
    <row r="12861" spans="1:20" x14ac:dyDescent="0.25">
      <c r="A12861" t="s">
        <v>158</v>
      </c>
      <c r="B12861" t="s">
        <v>65</v>
      </c>
      <c r="C12861" t="str">
        <f>VLOOKUP(B12861,'[1]Product Categories'!$A$2:$B$13,2,FALSE)</f>
        <v>Other</v>
      </c>
      <c r="D12861" t="s">
        <v>137</v>
      </c>
      <c r="E12861" t="s">
        <v>135</v>
      </c>
      <c r="F12861" t="str">
        <f>VLOOKUP(D12861,'[1]Continent Regions by City'!$A$2:$C$56,3,FALSE)</f>
        <v>Asia</v>
      </c>
      <c r="G12861" s="1">
        <v>43647</v>
      </c>
      <c r="H12861" t="s">
        <v>136</v>
      </c>
      <c r="I12861">
        <v>100</v>
      </c>
      <c r="J12861">
        <v>274</v>
      </c>
      <c r="K12861">
        <v>179</v>
      </c>
      <c r="L12861">
        <v>8.6</v>
      </c>
      <c r="M12861">
        <v>0.93</v>
      </c>
      <c r="N12861">
        <v>17</v>
      </c>
      <c r="O12861" t="s">
        <v>36</v>
      </c>
      <c r="P12861">
        <v>0.65</v>
      </c>
      <c r="Q12861">
        <v>137.99</v>
      </c>
      <c r="R12861">
        <v>36.65</v>
      </c>
      <c r="S12861">
        <v>139.81</v>
      </c>
      <c r="T12861">
        <v>35.68</v>
      </c>
    </row>
    <row r="12862" spans="1:20" x14ac:dyDescent="0.25">
      <c r="A12862" t="s">
        <v>25</v>
      </c>
      <c r="B12862" t="s">
        <v>20</v>
      </c>
      <c r="C12862" t="str">
        <f>VLOOKUP(B12862,'[1]Product Categories'!$A$2:$B$13,2,FALSE)</f>
        <v>Other</v>
      </c>
      <c r="D12862" t="s">
        <v>182</v>
      </c>
      <c r="E12862" t="s">
        <v>175</v>
      </c>
      <c r="F12862" t="str">
        <f>VLOOKUP(D12862,'[1]Continent Regions by City'!$A$2:$C$56,3,FALSE)</f>
        <v>Europe</v>
      </c>
      <c r="G12862" s="1">
        <v>44186</v>
      </c>
      <c r="H12862" t="s">
        <v>176</v>
      </c>
      <c r="I12862">
        <v>3500</v>
      </c>
      <c r="J12862">
        <v>9916</v>
      </c>
      <c r="K12862">
        <v>3219</v>
      </c>
      <c r="L12862">
        <v>3609.1</v>
      </c>
      <c r="M12862">
        <v>0.94</v>
      </c>
      <c r="N12862">
        <v>21</v>
      </c>
      <c r="O12862" t="s">
        <v>37</v>
      </c>
      <c r="P12862">
        <v>0.32</v>
      </c>
      <c r="Q12862">
        <v>2.46</v>
      </c>
      <c r="R12862">
        <v>46.62</v>
      </c>
      <c r="S12862">
        <v>2.34</v>
      </c>
      <c r="T12862">
        <v>48.86</v>
      </c>
    </row>
    <row r="12863" spans="1:20" x14ac:dyDescent="0.25">
      <c r="A12863" t="s">
        <v>31</v>
      </c>
      <c r="B12863" t="s">
        <v>20</v>
      </c>
      <c r="C12863" t="str">
        <f>VLOOKUP(B12863,'[1]Product Categories'!$A$2:$B$13,2,FALSE)</f>
        <v>Other</v>
      </c>
      <c r="D12863" t="s">
        <v>182</v>
      </c>
      <c r="E12863" t="s">
        <v>175</v>
      </c>
      <c r="F12863" t="str">
        <f>VLOOKUP(D12863,'[1]Continent Regions by City'!$A$2:$C$56,3,FALSE)</f>
        <v>Europe</v>
      </c>
      <c r="G12863" s="1">
        <v>44124</v>
      </c>
      <c r="H12863" t="s">
        <v>176</v>
      </c>
      <c r="I12863">
        <v>800</v>
      </c>
      <c r="J12863">
        <v>2925</v>
      </c>
      <c r="K12863">
        <v>931</v>
      </c>
      <c r="L12863">
        <v>387.8</v>
      </c>
      <c r="M12863">
        <v>0.82</v>
      </c>
      <c r="N12863">
        <v>17</v>
      </c>
      <c r="O12863" t="s">
        <v>28</v>
      </c>
      <c r="P12863">
        <v>0.32</v>
      </c>
      <c r="Q12863">
        <v>2.46</v>
      </c>
      <c r="R12863">
        <v>46.62</v>
      </c>
      <c r="S12863">
        <v>2.34</v>
      </c>
      <c r="T12863">
        <v>48.86</v>
      </c>
    </row>
    <row r="12864" spans="1:20" x14ac:dyDescent="0.25">
      <c r="A12864" t="s">
        <v>43</v>
      </c>
      <c r="B12864" t="s">
        <v>42</v>
      </c>
      <c r="C12864" t="str">
        <f>VLOOKUP(B12864,'[1]Product Categories'!$A$2:$B$13,2,FALSE)</f>
        <v>Bottomwear</v>
      </c>
      <c r="D12864" t="s">
        <v>182</v>
      </c>
      <c r="E12864" t="s">
        <v>175</v>
      </c>
      <c r="F12864" t="str">
        <f>VLOOKUP(D12864,'[1]Continent Regions by City'!$A$2:$C$56,3,FALSE)</f>
        <v>Europe</v>
      </c>
      <c r="G12864" s="1">
        <v>44154</v>
      </c>
      <c r="H12864" t="s">
        <v>176</v>
      </c>
      <c r="I12864">
        <v>3700</v>
      </c>
      <c r="J12864">
        <v>18104</v>
      </c>
      <c r="K12864">
        <v>9069</v>
      </c>
      <c r="L12864">
        <v>119.16</v>
      </c>
      <c r="M12864">
        <v>0.82</v>
      </c>
      <c r="N12864">
        <v>18</v>
      </c>
      <c r="O12864" t="s">
        <v>28</v>
      </c>
      <c r="P12864">
        <v>0.5</v>
      </c>
      <c r="Q12864">
        <v>2.46</v>
      </c>
      <c r="R12864">
        <v>46.62</v>
      </c>
      <c r="S12864">
        <v>2.34</v>
      </c>
      <c r="T12864">
        <v>48.86</v>
      </c>
    </row>
    <row r="12865" spans="1:20" x14ac:dyDescent="0.25">
      <c r="A12865" t="s">
        <v>158</v>
      </c>
      <c r="B12865" t="s">
        <v>65</v>
      </c>
      <c r="C12865" t="str">
        <f>VLOOKUP(B12865,'[1]Product Categories'!$A$2:$B$13,2,FALSE)</f>
        <v>Other</v>
      </c>
      <c r="D12865" t="s">
        <v>138</v>
      </c>
      <c r="E12865" t="s">
        <v>139</v>
      </c>
      <c r="F12865" t="str">
        <f>VLOOKUP(D12865,'[1]Continent Regions by City'!$A$2:$C$56,3,FALSE)</f>
        <v>North America</v>
      </c>
      <c r="G12865" s="1">
        <v>43723</v>
      </c>
      <c r="H12865" t="s">
        <v>140</v>
      </c>
      <c r="I12865">
        <v>150</v>
      </c>
      <c r="J12865">
        <v>591</v>
      </c>
      <c r="K12865">
        <v>355</v>
      </c>
      <c r="L12865">
        <v>23.88</v>
      </c>
      <c r="M12865">
        <v>0.83</v>
      </c>
      <c r="N12865">
        <v>17</v>
      </c>
      <c r="O12865" t="s">
        <v>30</v>
      </c>
      <c r="P12865">
        <v>0.6</v>
      </c>
      <c r="Q12865">
        <v>-102.52</v>
      </c>
      <c r="R12865">
        <v>23.94</v>
      </c>
      <c r="S12865">
        <v>-99.13</v>
      </c>
      <c r="T12865">
        <v>19.43</v>
      </c>
    </row>
    <row r="12866" spans="1:20" x14ac:dyDescent="0.25">
      <c r="A12866" t="s">
        <v>158</v>
      </c>
      <c r="B12866" t="s">
        <v>65</v>
      </c>
      <c r="C12866" t="str">
        <f>VLOOKUP(B12866,'[1]Product Categories'!$A$2:$B$13,2,FALSE)</f>
        <v>Other</v>
      </c>
      <c r="D12866" t="s">
        <v>144</v>
      </c>
      <c r="E12866" t="s">
        <v>145</v>
      </c>
      <c r="F12866" t="str">
        <f>VLOOKUP(D12866,'[1]Continent Regions by City'!$A$2:$C$56,3,FALSE)</f>
        <v>Asia</v>
      </c>
      <c r="G12866" s="1">
        <v>43662</v>
      </c>
      <c r="H12866" t="s">
        <v>146</v>
      </c>
      <c r="I12866">
        <v>100</v>
      </c>
      <c r="J12866">
        <v>274</v>
      </c>
      <c r="K12866">
        <v>179</v>
      </c>
      <c r="L12866">
        <v>10.32</v>
      </c>
      <c r="M12866">
        <v>0.87</v>
      </c>
      <c r="N12866">
        <v>17</v>
      </c>
      <c r="O12866" t="s">
        <v>37</v>
      </c>
      <c r="P12866">
        <v>0.65</v>
      </c>
      <c r="Q12866">
        <v>101.02</v>
      </c>
      <c r="R12866">
        <v>15.13</v>
      </c>
      <c r="S12866">
        <v>100.5</v>
      </c>
      <c r="T12866">
        <v>13.75</v>
      </c>
    </row>
    <row r="12867" spans="1:20" x14ac:dyDescent="0.25">
      <c r="A12867" t="s">
        <v>44</v>
      </c>
      <c r="B12867" t="s">
        <v>45</v>
      </c>
      <c r="C12867" t="str">
        <f>VLOOKUP(B12867,'[1]Product Categories'!$A$2:$B$13,2,FALSE)</f>
        <v>Bottomwear</v>
      </c>
      <c r="D12867" t="s">
        <v>182</v>
      </c>
      <c r="E12867" t="s">
        <v>175</v>
      </c>
      <c r="F12867" t="str">
        <f>VLOOKUP(D12867,'[1]Continent Regions by City'!$A$2:$C$56,3,FALSE)</f>
        <v>Europe</v>
      </c>
      <c r="G12867" s="1">
        <v>44121</v>
      </c>
      <c r="H12867" t="s">
        <v>176</v>
      </c>
      <c r="I12867">
        <v>2900</v>
      </c>
      <c r="J12867">
        <v>13802</v>
      </c>
      <c r="K12867">
        <v>6951</v>
      </c>
      <c r="L12867">
        <v>469.95</v>
      </c>
      <c r="M12867">
        <v>0.92</v>
      </c>
      <c r="N12867">
        <v>13</v>
      </c>
      <c r="O12867" t="s">
        <v>28</v>
      </c>
      <c r="P12867">
        <v>0.5</v>
      </c>
      <c r="Q12867">
        <v>2.46</v>
      </c>
      <c r="R12867">
        <v>46.62</v>
      </c>
      <c r="S12867">
        <v>2.34</v>
      </c>
      <c r="T12867">
        <v>48.86</v>
      </c>
    </row>
    <row r="12868" spans="1:20" x14ac:dyDescent="0.25">
      <c r="A12868" t="s">
        <v>158</v>
      </c>
      <c r="B12868" t="s">
        <v>65</v>
      </c>
      <c r="C12868" t="str">
        <f>VLOOKUP(B12868,'[1]Product Categories'!$A$2:$B$13,2,FALSE)</f>
        <v>Other</v>
      </c>
      <c r="D12868" t="s">
        <v>147</v>
      </c>
      <c r="E12868" t="s">
        <v>148</v>
      </c>
      <c r="F12868" t="str">
        <f>VLOOKUP(D12868,'[1]Continent Regions by City'!$A$2:$C$56,3,FALSE)</f>
        <v>Africa</v>
      </c>
      <c r="G12868" s="1">
        <v>43726</v>
      </c>
      <c r="H12868" t="s">
        <v>149</v>
      </c>
      <c r="I12868">
        <v>100</v>
      </c>
      <c r="J12868">
        <v>343</v>
      </c>
      <c r="K12868">
        <v>224</v>
      </c>
      <c r="L12868">
        <v>31.99</v>
      </c>
      <c r="M12868">
        <v>0.83</v>
      </c>
      <c r="N12868">
        <v>23</v>
      </c>
      <c r="O12868" t="s">
        <v>30</v>
      </c>
      <c r="P12868">
        <v>0.65</v>
      </c>
      <c r="Q12868">
        <v>25.16</v>
      </c>
      <c r="R12868">
        <v>-29.02</v>
      </c>
      <c r="S12868">
        <v>18.420000000000002</v>
      </c>
      <c r="T12868">
        <v>-33.92</v>
      </c>
    </row>
    <row r="12869" spans="1:20" x14ac:dyDescent="0.25">
      <c r="A12869" t="s">
        <v>158</v>
      </c>
      <c r="B12869" t="s">
        <v>65</v>
      </c>
      <c r="C12869" t="str">
        <f>VLOOKUP(B12869,'[1]Product Categories'!$A$2:$B$13,2,FALSE)</f>
        <v>Other</v>
      </c>
      <c r="D12869" t="s">
        <v>152</v>
      </c>
      <c r="E12869" t="s">
        <v>148</v>
      </c>
      <c r="F12869" t="str">
        <f>VLOOKUP(D12869,'[1]Continent Regions by City'!$A$2:$C$56,3,FALSE)</f>
        <v>Africa</v>
      </c>
      <c r="G12869" s="1">
        <v>43733</v>
      </c>
      <c r="H12869" t="s">
        <v>149</v>
      </c>
      <c r="I12869">
        <v>50</v>
      </c>
      <c r="J12869">
        <v>172</v>
      </c>
      <c r="K12869">
        <v>112</v>
      </c>
      <c r="L12869">
        <v>18.32</v>
      </c>
      <c r="M12869">
        <v>0.89</v>
      </c>
      <c r="N12869">
        <v>17</v>
      </c>
      <c r="O12869" t="s">
        <v>36</v>
      </c>
      <c r="P12869">
        <v>0.65</v>
      </c>
      <c r="Q12869">
        <v>25.16</v>
      </c>
      <c r="R12869">
        <v>-29.02</v>
      </c>
      <c r="S12869">
        <v>28.19</v>
      </c>
      <c r="T12869">
        <v>-25.75</v>
      </c>
    </row>
    <row r="12870" spans="1:20" x14ac:dyDescent="0.25">
      <c r="A12870" t="s">
        <v>158</v>
      </c>
      <c r="B12870" t="s">
        <v>65</v>
      </c>
      <c r="C12870" t="str">
        <f>VLOOKUP(B12870,'[1]Product Categories'!$A$2:$B$13,2,FALSE)</f>
        <v>Other</v>
      </c>
      <c r="D12870" t="s">
        <v>150</v>
      </c>
      <c r="E12870" t="s">
        <v>148</v>
      </c>
      <c r="F12870" t="str">
        <f>VLOOKUP(D12870,'[1]Continent Regions by City'!$A$2:$C$56,3,FALSE)</f>
        <v>Africa</v>
      </c>
      <c r="G12870" s="1">
        <v>43677</v>
      </c>
      <c r="H12870" t="s">
        <v>149</v>
      </c>
      <c r="I12870">
        <v>200</v>
      </c>
      <c r="J12870">
        <v>739</v>
      </c>
      <c r="K12870">
        <v>444</v>
      </c>
      <c r="L12870">
        <v>59.1</v>
      </c>
      <c r="M12870">
        <v>0.81</v>
      </c>
      <c r="N12870">
        <v>15</v>
      </c>
      <c r="O12870" t="s">
        <v>30</v>
      </c>
      <c r="P12870">
        <v>0.6</v>
      </c>
      <c r="Q12870">
        <v>25.16</v>
      </c>
      <c r="R12870">
        <v>-29.02</v>
      </c>
      <c r="S12870">
        <v>28.04</v>
      </c>
      <c r="T12870">
        <v>-26.2</v>
      </c>
    </row>
    <row r="12871" spans="1:20" x14ac:dyDescent="0.25">
      <c r="A12871" t="s">
        <v>61</v>
      </c>
      <c r="B12871" t="s">
        <v>65</v>
      </c>
      <c r="C12871" t="str">
        <f>VLOOKUP(B12871,'[1]Product Categories'!$A$2:$B$13,2,FALSE)</f>
        <v>Other</v>
      </c>
      <c r="D12871" t="s">
        <v>151</v>
      </c>
      <c r="E12871" t="s">
        <v>148</v>
      </c>
      <c r="F12871" t="str">
        <f>VLOOKUP(D12871,'[1]Continent Regions by City'!$A$2:$C$56,3,FALSE)</f>
        <v>Africa</v>
      </c>
      <c r="G12871" s="1">
        <v>43702</v>
      </c>
      <c r="H12871" t="s">
        <v>149</v>
      </c>
      <c r="I12871">
        <v>50</v>
      </c>
      <c r="J12871">
        <v>137</v>
      </c>
      <c r="K12871">
        <v>69</v>
      </c>
      <c r="L12871">
        <v>14.64</v>
      </c>
      <c r="M12871">
        <v>0.87</v>
      </c>
      <c r="N12871">
        <v>22</v>
      </c>
      <c r="O12871" t="s">
        <v>37</v>
      </c>
      <c r="P12871">
        <v>0.5</v>
      </c>
      <c r="Q12871">
        <v>25.16</v>
      </c>
      <c r="R12871">
        <v>-29.02</v>
      </c>
      <c r="S12871">
        <v>31.04</v>
      </c>
      <c r="T12871">
        <v>-29.86</v>
      </c>
    </row>
    <row r="12872" spans="1:20" x14ac:dyDescent="0.25">
      <c r="A12872" t="s">
        <v>158</v>
      </c>
      <c r="B12872" t="s">
        <v>65</v>
      </c>
      <c r="C12872" t="str">
        <f>VLOOKUP(B12872,'[1]Product Categories'!$A$2:$B$13,2,FALSE)</f>
        <v>Other</v>
      </c>
      <c r="D12872" t="s">
        <v>153</v>
      </c>
      <c r="E12872" t="s">
        <v>154</v>
      </c>
      <c r="F12872" t="str">
        <f>VLOOKUP(D12872,'[1]Continent Regions by City'!$A$2:$C$56,3,FALSE)</f>
        <v>Europe</v>
      </c>
      <c r="G12872" s="1">
        <v>43720</v>
      </c>
      <c r="H12872" t="s">
        <v>155</v>
      </c>
      <c r="I12872">
        <v>50</v>
      </c>
      <c r="J12872">
        <v>137</v>
      </c>
      <c r="K12872">
        <v>90</v>
      </c>
      <c r="L12872">
        <v>32.32</v>
      </c>
      <c r="M12872">
        <v>0.92</v>
      </c>
      <c r="N12872">
        <v>17</v>
      </c>
      <c r="O12872" t="s">
        <v>36</v>
      </c>
      <c r="P12872">
        <v>0.66</v>
      </c>
      <c r="Q12872">
        <v>9.33</v>
      </c>
      <c r="R12872">
        <v>56.27</v>
      </c>
      <c r="S12872">
        <v>12.57</v>
      </c>
      <c r="T12872">
        <v>55.68</v>
      </c>
    </row>
    <row r="12873" spans="1:20" x14ac:dyDescent="0.25">
      <c r="A12873" t="s">
        <v>158</v>
      </c>
      <c r="B12873" t="s">
        <v>65</v>
      </c>
      <c r="C12873" t="str">
        <f>VLOOKUP(B12873,'[1]Product Categories'!$A$2:$B$13,2,FALSE)</f>
        <v>Other</v>
      </c>
      <c r="D12873" t="s">
        <v>156</v>
      </c>
      <c r="E12873" t="s">
        <v>156</v>
      </c>
      <c r="F12873" t="str">
        <f>VLOOKUP(D12873,'[1]Continent Regions by City'!$A$2:$C$56,3,FALSE)</f>
        <v>Asia</v>
      </c>
      <c r="G12873" s="1">
        <v>43708</v>
      </c>
      <c r="H12873" t="s">
        <v>157</v>
      </c>
      <c r="I12873">
        <v>100</v>
      </c>
      <c r="J12873">
        <v>274</v>
      </c>
      <c r="K12873">
        <v>179</v>
      </c>
      <c r="L12873">
        <v>17.2</v>
      </c>
      <c r="M12873">
        <v>0.87</v>
      </c>
      <c r="N12873">
        <v>21</v>
      </c>
      <c r="O12873" t="s">
        <v>30</v>
      </c>
      <c r="P12873">
        <v>0.65</v>
      </c>
      <c r="Q12873">
        <v>103.82</v>
      </c>
      <c r="R12873">
        <v>1.36</v>
      </c>
      <c r="S12873">
        <v>103.85</v>
      </c>
      <c r="T12873">
        <v>1.29</v>
      </c>
    </row>
    <row r="12874" spans="1:20" x14ac:dyDescent="0.25">
      <c r="A12874" t="s">
        <v>61</v>
      </c>
      <c r="B12874" t="s">
        <v>65</v>
      </c>
      <c r="C12874" t="str">
        <f>VLOOKUP(B12874,'[1]Product Categories'!$A$2:$B$13,2,FALSE)</f>
        <v>Other</v>
      </c>
      <c r="D12874" t="s">
        <v>156</v>
      </c>
      <c r="E12874" t="s">
        <v>156</v>
      </c>
      <c r="F12874" t="str">
        <f>VLOOKUP(D12874,'[1]Continent Regions by City'!$A$2:$C$56,3,FALSE)</f>
        <v>Asia</v>
      </c>
      <c r="G12874" s="1">
        <v>43657</v>
      </c>
      <c r="H12874" t="s">
        <v>157</v>
      </c>
      <c r="I12874">
        <v>1000</v>
      </c>
      <c r="J12874">
        <v>2650</v>
      </c>
      <c r="K12874">
        <v>900</v>
      </c>
      <c r="L12874">
        <v>99.36</v>
      </c>
      <c r="M12874">
        <v>0.88</v>
      </c>
      <c r="N12874">
        <v>11</v>
      </c>
      <c r="O12874" t="s">
        <v>26</v>
      </c>
      <c r="P12874">
        <v>0.34</v>
      </c>
      <c r="Q12874">
        <v>103.82</v>
      </c>
      <c r="R12874">
        <v>1.36</v>
      </c>
      <c r="S12874">
        <v>103.85</v>
      </c>
      <c r="T12874">
        <v>1.29</v>
      </c>
    </row>
    <row r="12875" spans="1:20" x14ac:dyDescent="0.25">
      <c r="A12875" t="s">
        <v>46</v>
      </c>
      <c r="B12875" t="s">
        <v>45</v>
      </c>
      <c r="C12875" t="str">
        <f>VLOOKUP(B12875,'[1]Product Categories'!$A$2:$B$13,2,FALSE)</f>
        <v>Bottomwear</v>
      </c>
      <c r="D12875" t="s">
        <v>182</v>
      </c>
      <c r="E12875" t="s">
        <v>175</v>
      </c>
      <c r="F12875" t="str">
        <f>VLOOKUP(D12875,'[1]Continent Regions by City'!$A$2:$C$56,3,FALSE)</f>
        <v>Europe</v>
      </c>
      <c r="G12875" s="1">
        <v>44136</v>
      </c>
      <c r="H12875" t="s">
        <v>176</v>
      </c>
      <c r="I12875">
        <v>2250</v>
      </c>
      <c r="J12875">
        <v>10272</v>
      </c>
      <c r="K12875">
        <v>4484</v>
      </c>
      <c r="L12875">
        <v>31.8</v>
      </c>
      <c r="M12875">
        <v>0.93</v>
      </c>
      <c r="N12875">
        <v>17</v>
      </c>
      <c r="O12875" t="s">
        <v>30</v>
      </c>
      <c r="P12875">
        <v>0.44</v>
      </c>
      <c r="Q12875">
        <v>2.46</v>
      </c>
      <c r="R12875">
        <v>46.62</v>
      </c>
      <c r="S12875">
        <v>2.34</v>
      </c>
      <c r="T12875">
        <v>48.86</v>
      </c>
    </row>
    <row r="12876" spans="1:20" x14ac:dyDescent="0.25">
      <c r="A12876" t="s">
        <v>58</v>
      </c>
      <c r="B12876" t="s">
        <v>48</v>
      </c>
      <c r="C12876" t="str">
        <f>VLOOKUP(B12876,'[1]Product Categories'!$A$2:$B$13,2,FALSE)</f>
        <v>Tops</v>
      </c>
      <c r="D12876" t="s">
        <v>182</v>
      </c>
      <c r="E12876" t="s">
        <v>175</v>
      </c>
      <c r="F12876" t="str">
        <f>VLOOKUP(D12876,'[1]Continent Regions by City'!$A$2:$C$56,3,FALSE)</f>
        <v>Europe</v>
      </c>
      <c r="G12876" s="1">
        <v>44130</v>
      </c>
      <c r="H12876" t="s">
        <v>176</v>
      </c>
      <c r="I12876">
        <v>2850</v>
      </c>
      <c r="J12876">
        <v>9472</v>
      </c>
      <c r="K12876">
        <v>3957</v>
      </c>
      <c r="L12876">
        <v>609.70000000000005</v>
      </c>
      <c r="M12876">
        <v>0.92</v>
      </c>
      <c r="N12876">
        <v>16</v>
      </c>
      <c r="O12876" t="s">
        <v>37</v>
      </c>
      <c r="P12876">
        <v>0.42</v>
      </c>
      <c r="Q12876">
        <v>2.46</v>
      </c>
      <c r="R12876">
        <v>46.62</v>
      </c>
      <c r="S12876">
        <v>2.34</v>
      </c>
      <c r="T12876">
        <v>48.86</v>
      </c>
    </row>
    <row r="12877" spans="1:20" x14ac:dyDescent="0.25">
      <c r="A12877" t="s">
        <v>49</v>
      </c>
      <c r="B12877" t="s">
        <v>48</v>
      </c>
      <c r="C12877" t="str">
        <f>VLOOKUP(B12877,'[1]Product Categories'!$A$2:$B$13,2,FALSE)</f>
        <v>Tops</v>
      </c>
      <c r="D12877" t="s">
        <v>182</v>
      </c>
      <c r="E12877" t="s">
        <v>175</v>
      </c>
      <c r="F12877" t="str">
        <f>VLOOKUP(D12877,'[1]Continent Regions by City'!$A$2:$C$56,3,FALSE)</f>
        <v>Europe</v>
      </c>
      <c r="G12877" s="1">
        <v>44112</v>
      </c>
      <c r="H12877" t="s">
        <v>176</v>
      </c>
      <c r="I12877">
        <v>48550</v>
      </c>
      <c r="J12877">
        <v>137181</v>
      </c>
      <c r="K12877">
        <v>55424</v>
      </c>
      <c r="L12877">
        <v>5381.04</v>
      </c>
      <c r="M12877">
        <v>0.87</v>
      </c>
      <c r="N12877">
        <v>21</v>
      </c>
      <c r="O12877" t="s">
        <v>37</v>
      </c>
      <c r="P12877">
        <v>0.4</v>
      </c>
      <c r="Q12877">
        <v>2.46</v>
      </c>
      <c r="R12877">
        <v>46.62</v>
      </c>
      <c r="S12877">
        <v>2.34</v>
      </c>
      <c r="T12877">
        <v>48.86</v>
      </c>
    </row>
    <row r="12878" spans="1:20" x14ac:dyDescent="0.25">
      <c r="A12878" t="s">
        <v>63</v>
      </c>
      <c r="B12878" t="s">
        <v>61</v>
      </c>
      <c r="C12878" t="str">
        <f>VLOOKUP(B12878,'[1]Product Categories'!$A$2:$B$13,2,FALSE)</f>
        <v>Jackets &amp; Coats</v>
      </c>
      <c r="D12878" t="s">
        <v>182</v>
      </c>
      <c r="E12878" t="s">
        <v>175</v>
      </c>
      <c r="F12878" t="str">
        <f>VLOOKUP(D12878,'[1]Continent Regions by City'!$A$2:$C$56,3,FALSE)</f>
        <v>Europe</v>
      </c>
      <c r="G12878" s="1">
        <v>44196</v>
      </c>
      <c r="H12878" t="s">
        <v>176</v>
      </c>
      <c r="I12878">
        <v>2800</v>
      </c>
      <c r="J12878">
        <v>13540</v>
      </c>
      <c r="K12878">
        <v>6256</v>
      </c>
      <c r="L12878">
        <v>403.34</v>
      </c>
      <c r="M12878">
        <v>0.81</v>
      </c>
      <c r="N12878">
        <v>25</v>
      </c>
      <c r="O12878" t="s">
        <v>36</v>
      </c>
      <c r="P12878">
        <v>0.46</v>
      </c>
      <c r="Q12878">
        <v>2.46</v>
      </c>
      <c r="R12878">
        <v>46.62</v>
      </c>
      <c r="S12878">
        <v>2.34</v>
      </c>
      <c r="T12878">
        <v>48.86</v>
      </c>
    </row>
    <row r="12879" spans="1:20" x14ac:dyDescent="0.25">
      <c r="A12879" t="s">
        <v>62</v>
      </c>
      <c r="B12879" t="s">
        <v>61</v>
      </c>
      <c r="C12879" t="str">
        <f>VLOOKUP(B12879,'[1]Product Categories'!$A$2:$B$13,2,FALSE)</f>
        <v>Jackets &amp; Coats</v>
      </c>
      <c r="D12879" t="s">
        <v>182</v>
      </c>
      <c r="E12879" t="s">
        <v>175</v>
      </c>
      <c r="F12879" t="str">
        <f>VLOOKUP(D12879,'[1]Continent Regions by City'!$A$2:$C$56,3,FALSE)</f>
        <v>Europe</v>
      </c>
      <c r="G12879" s="1">
        <v>44117</v>
      </c>
      <c r="H12879" t="s">
        <v>176</v>
      </c>
      <c r="I12879">
        <v>750</v>
      </c>
      <c r="J12879">
        <v>2053</v>
      </c>
      <c r="K12879">
        <v>743</v>
      </c>
      <c r="L12879">
        <v>29.7</v>
      </c>
      <c r="M12879">
        <v>0.84</v>
      </c>
      <c r="N12879">
        <v>11</v>
      </c>
      <c r="O12879" t="s">
        <v>26</v>
      </c>
      <c r="P12879">
        <v>0.36</v>
      </c>
      <c r="Q12879">
        <v>2.46</v>
      </c>
      <c r="R12879">
        <v>46.62</v>
      </c>
      <c r="S12879">
        <v>2.34</v>
      </c>
      <c r="T12879">
        <v>48.86</v>
      </c>
    </row>
    <row r="12880" spans="1:20" x14ac:dyDescent="0.25">
      <c r="A12880" t="s">
        <v>68</v>
      </c>
      <c r="B12880" t="s">
        <v>66</v>
      </c>
      <c r="C12880" t="str">
        <f>VLOOKUP(B12880,'[1]Product Categories'!$A$2:$B$13,2,FALSE)</f>
        <v>Jackets &amp; Coats</v>
      </c>
      <c r="D12880" t="s">
        <v>53</v>
      </c>
      <c r="E12880" t="s">
        <v>51</v>
      </c>
      <c r="F12880" t="str">
        <f>VLOOKUP(D12880,'[1]Continent Regions by City'!$A$2:$C$56,3,FALSE)</f>
        <v>Europe</v>
      </c>
      <c r="G12880" s="1">
        <v>43647</v>
      </c>
      <c r="H12880" t="s">
        <v>52</v>
      </c>
      <c r="I12880">
        <v>150</v>
      </c>
      <c r="J12880">
        <v>715</v>
      </c>
      <c r="K12880">
        <v>377</v>
      </c>
      <c r="L12880">
        <v>32.479999999999997</v>
      </c>
      <c r="M12880">
        <v>0.86</v>
      </c>
      <c r="N12880">
        <v>22</v>
      </c>
      <c r="O12880" t="s">
        <v>24</v>
      </c>
      <c r="P12880">
        <v>0.53</v>
      </c>
      <c r="Q12880">
        <v>12.16</v>
      </c>
      <c r="R12880">
        <v>43.53</v>
      </c>
      <c r="S12880">
        <v>9.18</v>
      </c>
      <c r="T12880">
        <v>45.47</v>
      </c>
    </row>
    <row r="12881" spans="1:20" x14ac:dyDescent="0.25">
      <c r="A12881" t="s">
        <v>67</v>
      </c>
      <c r="B12881" t="s">
        <v>66</v>
      </c>
      <c r="C12881" t="str">
        <f>VLOOKUP(B12881,'[1]Product Categories'!$A$2:$B$13,2,FALSE)</f>
        <v>Jackets &amp; Coats</v>
      </c>
      <c r="D12881" t="s">
        <v>50</v>
      </c>
      <c r="E12881" t="s">
        <v>51</v>
      </c>
      <c r="F12881" t="str">
        <f>VLOOKUP(D12881,'[1]Continent Regions by City'!$A$2:$C$56,3,FALSE)</f>
        <v>Europe</v>
      </c>
      <c r="G12881" s="1">
        <v>43733</v>
      </c>
      <c r="H12881" t="s">
        <v>52</v>
      </c>
      <c r="I12881">
        <v>10700</v>
      </c>
      <c r="J12881">
        <v>23980</v>
      </c>
      <c r="K12881">
        <v>10320</v>
      </c>
      <c r="L12881">
        <v>1587.6</v>
      </c>
      <c r="M12881">
        <v>0.95</v>
      </c>
      <c r="N12881">
        <v>21</v>
      </c>
      <c r="O12881" t="s">
        <v>28</v>
      </c>
      <c r="P12881">
        <v>0.43</v>
      </c>
      <c r="Q12881">
        <v>12.16</v>
      </c>
      <c r="R12881">
        <v>43.53</v>
      </c>
      <c r="S12881">
        <v>12.5</v>
      </c>
      <c r="T12881">
        <v>41.9</v>
      </c>
    </row>
    <row r="12882" spans="1:20" x14ac:dyDescent="0.25">
      <c r="A12882" t="s">
        <v>67</v>
      </c>
      <c r="B12882" t="s">
        <v>66</v>
      </c>
      <c r="C12882" t="str">
        <f>VLOOKUP(B12882,'[1]Product Categories'!$A$2:$B$13,2,FALSE)</f>
        <v>Jackets &amp; Coats</v>
      </c>
      <c r="D12882" t="s">
        <v>53</v>
      </c>
      <c r="E12882" t="s">
        <v>51</v>
      </c>
      <c r="F12882" t="str">
        <f>VLOOKUP(D12882,'[1]Continent Regions by City'!$A$2:$C$56,3,FALSE)</f>
        <v>Europe</v>
      </c>
      <c r="G12882" s="1">
        <v>43658</v>
      </c>
      <c r="H12882" t="s">
        <v>52</v>
      </c>
      <c r="I12882">
        <v>6600</v>
      </c>
      <c r="J12882">
        <v>12459</v>
      </c>
      <c r="K12882">
        <v>3900</v>
      </c>
      <c r="L12882">
        <v>1031.0999999999999</v>
      </c>
      <c r="M12882">
        <v>0.9</v>
      </c>
      <c r="N12882">
        <v>12</v>
      </c>
      <c r="O12882" t="s">
        <v>36</v>
      </c>
      <c r="P12882">
        <v>0.31</v>
      </c>
      <c r="Q12882">
        <v>12.16</v>
      </c>
      <c r="R12882">
        <v>43.53</v>
      </c>
      <c r="S12882">
        <v>9.18</v>
      </c>
      <c r="T12882">
        <v>45.47</v>
      </c>
    </row>
    <row r="12883" spans="1:20" x14ac:dyDescent="0.25">
      <c r="A12883" t="s">
        <v>29</v>
      </c>
      <c r="B12883" t="s">
        <v>66</v>
      </c>
      <c r="C12883" t="str">
        <f>VLOOKUP(B12883,'[1]Product Categories'!$A$2:$B$13,2,FALSE)</f>
        <v>Jackets &amp; Coats</v>
      </c>
      <c r="D12883" t="s">
        <v>53</v>
      </c>
      <c r="E12883" t="s">
        <v>51</v>
      </c>
      <c r="F12883" t="str">
        <f>VLOOKUP(D12883,'[1]Continent Regions by City'!$A$2:$C$56,3,FALSE)</f>
        <v>Europe</v>
      </c>
      <c r="G12883" s="1">
        <v>43716</v>
      </c>
      <c r="H12883" t="s">
        <v>52</v>
      </c>
      <c r="I12883">
        <v>250</v>
      </c>
      <c r="J12883">
        <v>315</v>
      </c>
      <c r="K12883">
        <v>69</v>
      </c>
      <c r="L12883">
        <v>4.75</v>
      </c>
      <c r="M12883">
        <v>0.86</v>
      </c>
      <c r="N12883">
        <v>14</v>
      </c>
      <c r="O12883" t="s">
        <v>30</v>
      </c>
      <c r="P12883">
        <v>0.22</v>
      </c>
      <c r="Q12883">
        <v>12.16</v>
      </c>
      <c r="R12883">
        <v>43.53</v>
      </c>
      <c r="S12883">
        <v>9.18</v>
      </c>
      <c r="T12883">
        <v>45.47</v>
      </c>
    </row>
    <row r="12884" spans="1:20" x14ac:dyDescent="0.25">
      <c r="A12884" t="s">
        <v>29</v>
      </c>
      <c r="B12884" t="s">
        <v>66</v>
      </c>
      <c r="C12884" t="str">
        <f>VLOOKUP(B12884,'[1]Product Categories'!$A$2:$B$13,2,FALSE)</f>
        <v>Jackets &amp; Coats</v>
      </c>
      <c r="D12884" t="s">
        <v>50</v>
      </c>
      <c r="E12884" t="s">
        <v>51</v>
      </c>
      <c r="F12884" t="str">
        <f>VLOOKUP(D12884,'[1]Continent Regions by City'!$A$2:$C$56,3,FALSE)</f>
        <v>Europe</v>
      </c>
      <c r="G12884" s="1">
        <v>43712</v>
      </c>
      <c r="H12884" t="s">
        <v>52</v>
      </c>
      <c r="I12884">
        <v>150</v>
      </c>
      <c r="J12884">
        <v>119</v>
      </c>
      <c r="K12884">
        <v>43</v>
      </c>
      <c r="L12884">
        <v>155.46</v>
      </c>
      <c r="M12884">
        <v>0.9</v>
      </c>
      <c r="N12884">
        <v>13</v>
      </c>
      <c r="O12884" t="s">
        <v>37</v>
      </c>
      <c r="P12884">
        <v>0.36</v>
      </c>
      <c r="Q12884">
        <v>12.16</v>
      </c>
      <c r="R12884">
        <v>43.53</v>
      </c>
      <c r="S12884">
        <v>12.5</v>
      </c>
      <c r="T12884">
        <v>41.9</v>
      </c>
    </row>
    <row r="12885" spans="1:20" x14ac:dyDescent="0.25">
      <c r="A12885" t="s">
        <v>68</v>
      </c>
      <c r="B12885" t="s">
        <v>66</v>
      </c>
      <c r="C12885" t="str">
        <f>VLOOKUP(B12885,'[1]Product Categories'!$A$2:$B$13,2,FALSE)</f>
        <v>Jackets &amp; Coats</v>
      </c>
      <c r="D12885" t="s">
        <v>54</v>
      </c>
      <c r="E12885" t="s">
        <v>55</v>
      </c>
      <c r="F12885" t="str">
        <f>VLOOKUP(D12885,'[1]Continent Regions by City'!$A$2:$C$56,3,FALSE)</f>
        <v>Oceania</v>
      </c>
      <c r="G12885" s="1">
        <v>43690</v>
      </c>
      <c r="H12885" t="s">
        <v>56</v>
      </c>
      <c r="I12885">
        <v>100</v>
      </c>
      <c r="J12885">
        <v>296</v>
      </c>
      <c r="K12885">
        <v>169</v>
      </c>
      <c r="L12885">
        <v>9.25</v>
      </c>
      <c r="M12885">
        <v>0.93</v>
      </c>
      <c r="N12885">
        <v>17</v>
      </c>
      <c r="O12885" t="s">
        <v>30</v>
      </c>
      <c r="P12885">
        <v>0.56999999999999995</v>
      </c>
      <c r="Q12885">
        <v>134.36000000000001</v>
      </c>
      <c r="R12885">
        <v>-25.59</v>
      </c>
      <c r="S12885">
        <v>151.21</v>
      </c>
      <c r="T12885">
        <v>-33.869999999999997</v>
      </c>
    </row>
    <row r="12886" spans="1:20" x14ac:dyDescent="0.25">
      <c r="A12886" t="s">
        <v>68</v>
      </c>
      <c r="B12886" t="s">
        <v>66</v>
      </c>
      <c r="C12886" t="str">
        <f>VLOOKUP(B12886,'[1]Product Categories'!$A$2:$B$13,2,FALSE)</f>
        <v>Jackets &amp; Coats</v>
      </c>
      <c r="D12886" t="s">
        <v>57</v>
      </c>
      <c r="E12886" t="s">
        <v>55</v>
      </c>
      <c r="F12886" t="str">
        <f>VLOOKUP(D12886,'[1]Continent Regions by City'!$A$2:$C$56,3,FALSE)</f>
        <v>Oceania</v>
      </c>
      <c r="G12886" s="1">
        <v>43710</v>
      </c>
      <c r="H12886" t="s">
        <v>56</v>
      </c>
      <c r="I12886">
        <v>150</v>
      </c>
      <c r="J12886">
        <v>533</v>
      </c>
      <c r="K12886">
        <v>280</v>
      </c>
      <c r="L12886">
        <v>19.98</v>
      </c>
      <c r="M12886">
        <v>0.81</v>
      </c>
      <c r="N12886">
        <v>24</v>
      </c>
      <c r="O12886" t="s">
        <v>24</v>
      </c>
      <c r="P12886">
        <v>0.53</v>
      </c>
      <c r="Q12886">
        <v>134.36000000000001</v>
      </c>
      <c r="R12886">
        <v>-25.59</v>
      </c>
      <c r="S12886">
        <v>144.97</v>
      </c>
      <c r="T12886">
        <v>-37.82</v>
      </c>
    </row>
    <row r="12887" spans="1:20" x14ac:dyDescent="0.25">
      <c r="A12887" t="s">
        <v>67</v>
      </c>
      <c r="B12887" t="s">
        <v>66</v>
      </c>
      <c r="C12887" t="str">
        <f>VLOOKUP(B12887,'[1]Product Categories'!$A$2:$B$13,2,FALSE)</f>
        <v>Jackets &amp; Coats</v>
      </c>
      <c r="D12887" t="s">
        <v>54</v>
      </c>
      <c r="E12887" t="s">
        <v>55</v>
      </c>
      <c r="F12887" t="str">
        <f>VLOOKUP(D12887,'[1]Continent Regions by City'!$A$2:$C$56,3,FALSE)</f>
        <v>Oceania</v>
      </c>
      <c r="G12887" s="1">
        <v>43673</v>
      </c>
      <c r="H12887" t="s">
        <v>56</v>
      </c>
      <c r="I12887">
        <v>3150</v>
      </c>
      <c r="J12887">
        <v>6417</v>
      </c>
      <c r="K12887">
        <v>2377</v>
      </c>
      <c r="L12887">
        <v>360.99</v>
      </c>
      <c r="M12887">
        <v>0.85</v>
      </c>
      <c r="N12887">
        <v>13</v>
      </c>
      <c r="O12887" t="s">
        <v>37</v>
      </c>
      <c r="P12887">
        <v>0.37</v>
      </c>
      <c r="Q12887">
        <v>134.36000000000001</v>
      </c>
      <c r="R12887">
        <v>-25.59</v>
      </c>
      <c r="S12887">
        <v>151.21</v>
      </c>
      <c r="T12887">
        <v>-33.869999999999997</v>
      </c>
    </row>
    <row r="12888" spans="1:20" x14ac:dyDescent="0.25">
      <c r="A12888" t="s">
        <v>67</v>
      </c>
      <c r="B12888" t="s">
        <v>66</v>
      </c>
      <c r="C12888" t="str">
        <f>VLOOKUP(B12888,'[1]Product Categories'!$A$2:$B$13,2,FALSE)</f>
        <v>Jackets &amp; Coats</v>
      </c>
      <c r="D12888" t="s">
        <v>57</v>
      </c>
      <c r="E12888" t="s">
        <v>55</v>
      </c>
      <c r="F12888" t="str">
        <f>VLOOKUP(D12888,'[1]Continent Regions by City'!$A$2:$C$56,3,FALSE)</f>
        <v>Oceania</v>
      </c>
      <c r="G12888" s="1">
        <v>43724</v>
      </c>
      <c r="H12888" t="s">
        <v>56</v>
      </c>
      <c r="I12888">
        <v>7000</v>
      </c>
      <c r="J12888">
        <v>14673</v>
      </c>
      <c r="K12888">
        <v>5335</v>
      </c>
      <c r="L12888">
        <v>825.39</v>
      </c>
      <c r="M12888">
        <v>0.87</v>
      </c>
      <c r="N12888">
        <v>19</v>
      </c>
      <c r="O12888" t="s">
        <v>30</v>
      </c>
      <c r="P12888">
        <v>0.36</v>
      </c>
      <c r="Q12888">
        <v>134.36000000000001</v>
      </c>
      <c r="R12888">
        <v>-25.59</v>
      </c>
      <c r="S12888">
        <v>144.97</v>
      </c>
      <c r="T12888">
        <v>-37.82</v>
      </c>
    </row>
    <row r="12889" spans="1:20" x14ac:dyDescent="0.25">
      <c r="A12889" t="s">
        <v>29</v>
      </c>
      <c r="B12889" t="s">
        <v>66</v>
      </c>
      <c r="C12889" t="str">
        <f>VLOOKUP(B12889,'[1]Product Categories'!$A$2:$B$13,2,FALSE)</f>
        <v>Jackets &amp; Coats</v>
      </c>
      <c r="D12889" t="s">
        <v>57</v>
      </c>
      <c r="E12889" t="s">
        <v>55</v>
      </c>
      <c r="F12889" t="str">
        <f>VLOOKUP(D12889,'[1]Continent Regions by City'!$A$2:$C$56,3,FALSE)</f>
        <v>Oceania</v>
      </c>
      <c r="G12889" s="1">
        <v>43691</v>
      </c>
      <c r="H12889" t="s">
        <v>56</v>
      </c>
      <c r="I12889">
        <v>450</v>
      </c>
      <c r="J12889">
        <v>630</v>
      </c>
      <c r="K12889">
        <v>157</v>
      </c>
      <c r="L12889">
        <v>27.58</v>
      </c>
      <c r="M12889">
        <v>0.84</v>
      </c>
      <c r="N12889">
        <v>20</v>
      </c>
      <c r="O12889" t="s">
        <v>28</v>
      </c>
      <c r="P12889">
        <v>0.25</v>
      </c>
      <c r="Q12889">
        <v>134.36000000000001</v>
      </c>
      <c r="R12889">
        <v>-25.59</v>
      </c>
      <c r="S12889">
        <v>144.97</v>
      </c>
      <c r="T12889">
        <v>-37.82</v>
      </c>
    </row>
    <row r="12890" spans="1:20" x14ac:dyDescent="0.25">
      <c r="A12890" t="s">
        <v>29</v>
      </c>
      <c r="B12890" t="s">
        <v>66</v>
      </c>
      <c r="C12890" t="str">
        <f>VLOOKUP(B12890,'[1]Product Categories'!$A$2:$B$13,2,FALSE)</f>
        <v>Jackets &amp; Coats</v>
      </c>
      <c r="D12890" t="s">
        <v>54</v>
      </c>
      <c r="E12890" t="s">
        <v>55</v>
      </c>
      <c r="F12890" t="str">
        <f>VLOOKUP(D12890,'[1]Continent Regions by City'!$A$2:$C$56,3,FALSE)</f>
        <v>Oceania</v>
      </c>
      <c r="G12890" s="1">
        <v>43701</v>
      </c>
      <c r="H12890" t="s">
        <v>56</v>
      </c>
      <c r="I12890">
        <v>100</v>
      </c>
      <c r="J12890">
        <v>54</v>
      </c>
      <c r="K12890">
        <v>11</v>
      </c>
      <c r="L12890">
        <v>2.72</v>
      </c>
      <c r="M12890">
        <v>0.89</v>
      </c>
      <c r="N12890">
        <v>21</v>
      </c>
      <c r="O12890" t="s">
        <v>26</v>
      </c>
      <c r="P12890">
        <v>0.2</v>
      </c>
      <c r="Q12890">
        <v>134.36000000000001</v>
      </c>
      <c r="R12890">
        <v>-25.59</v>
      </c>
      <c r="S12890">
        <v>151.21</v>
      </c>
      <c r="T12890">
        <v>-33.869999999999997</v>
      </c>
    </row>
    <row r="12891" spans="1:20" x14ac:dyDescent="0.25">
      <c r="A12891" t="s">
        <v>158</v>
      </c>
      <c r="B12891" t="s">
        <v>65</v>
      </c>
      <c r="C12891" t="str">
        <f>VLOOKUP(B12891,'[1]Product Categories'!$A$2:$B$13,2,FALSE)</f>
        <v>Other</v>
      </c>
      <c r="D12891" t="s">
        <v>182</v>
      </c>
      <c r="E12891" t="s">
        <v>175</v>
      </c>
      <c r="F12891" t="str">
        <f>VLOOKUP(D12891,'[1]Continent Regions by City'!$A$2:$C$56,3,FALSE)</f>
        <v>Europe</v>
      </c>
      <c r="G12891" s="1">
        <v>44126</v>
      </c>
      <c r="H12891" t="s">
        <v>176</v>
      </c>
      <c r="I12891">
        <v>600</v>
      </c>
      <c r="J12891">
        <v>2528</v>
      </c>
      <c r="K12891">
        <v>1280</v>
      </c>
      <c r="L12891">
        <v>169</v>
      </c>
      <c r="M12891">
        <v>0.87</v>
      </c>
      <c r="N12891">
        <v>12</v>
      </c>
      <c r="O12891" t="s">
        <v>30</v>
      </c>
      <c r="P12891">
        <v>0.51</v>
      </c>
      <c r="Q12891">
        <v>2.46</v>
      </c>
      <c r="R12891">
        <v>46.62</v>
      </c>
      <c r="S12891">
        <v>2.34</v>
      </c>
      <c r="T12891">
        <v>48.86</v>
      </c>
    </row>
    <row r="12892" spans="1:20" x14ac:dyDescent="0.25">
      <c r="A12892" t="s">
        <v>64</v>
      </c>
      <c r="B12892" t="s">
        <v>65</v>
      </c>
      <c r="C12892" t="str">
        <f>VLOOKUP(B12892,'[1]Product Categories'!$A$2:$B$13,2,FALSE)</f>
        <v>Other</v>
      </c>
      <c r="D12892" t="s">
        <v>182</v>
      </c>
      <c r="E12892" t="s">
        <v>175</v>
      </c>
      <c r="F12892" t="str">
        <f>VLOOKUP(D12892,'[1]Continent Regions by City'!$A$2:$C$56,3,FALSE)</f>
        <v>Europe</v>
      </c>
      <c r="G12892" s="1">
        <v>44155</v>
      </c>
      <c r="H12892" t="s">
        <v>176</v>
      </c>
      <c r="I12892">
        <v>450</v>
      </c>
      <c r="J12892">
        <v>2167</v>
      </c>
      <c r="K12892">
        <v>954</v>
      </c>
      <c r="L12892">
        <v>34.450000000000003</v>
      </c>
      <c r="M12892">
        <v>0.89</v>
      </c>
      <c r="N12892">
        <v>20</v>
      </c>
      <c r="O12892" t="s">
        <v>26</v>
      </c>
      <c r="P12892">
        <v>0.44</v>
      </c>
      <c r="Q12892">
        <v>2.46</v>
      </c>
      <c r="R12892">
        <v>46.62</v>
      </c>
      <c r="S12892">
        <v>2.34</v>
      </c>
      <c r="T12892">
        <v>48.86</v>
      </c>
    </row>
    <row r="12893" spans="1:20" x14ac:dyDescent="0.25">
      <c r="A12893" t="s">
        <v>68</v>
      </c>
      <c r="B12893" t="s">
        <v>66</v>
      </c>
      <c r="C12893" t="str">
        <f>VLOOKUP(B12893,'[1]Product Categories'!$A$2:$B$13,2,FALSE)</f>
        <v>Jackets &amp; Coats</v>
      </c>
      <c r="D12893" t="s">
        <v>182</v>
      </c>
      <c r="E12893" t="s">
        <v>175</v>
      </c>
      <c r="F12893" t="str">
        <f>VLOOKUP(D12893,'[1]Continent Regions by City'!$A$2:$C$56,3,FALSE)</f>
        <v>Europe</v>
      </c>
      <c r="G12893" s="1">
        <v>44190</v>
      </c>
      <c r="H12893" t="s">
        <v>176</v>
      </c>
      <c r="I12893">
        <v>950</v>
      </c>
      <c r="J12893">
        <v>4915</v>
      </c>
      <c r="K12893">
        <v>1849</v>
      </c>
      <c r="L12893">
        <v>140.52000000000001</v>
      </c>
      <c r="M12893">
        <v>0.89</v>
      </c>
      <c r="N12893">
        <v>13</v>
      </c>
      <c r="O12893" t="s">
        <v>30</v>
      </c>
      <c r="P12893">
        <v>0.38</v>
      </c>
      <c r="Q12893">
        <v>2.46</v>
      </c>
      <c r="R12893">
        <v>46.62</v>
      </c>
      <c r="S12893">
        <v>2.34</v>
      </c>
      <c r="T12893">
        <v>48.86</v>
      </c>
    </row>
    <row r="12894" spans="1:20" x14ac:dyDescent="0.25">
      <c r="A12894" t="s">
        <v>69</v>
      </c>
      <c r="B12894" t="s">
        <v>70</v>
      </c>
      <c r="C12894" t="str">
        <f>VLOOKUP(B12894,'[1]Product Categories'!$A$2:$B$13,2,FALSE)</f>
        <v>Jackets &amp; Coats</v>
      </c>
      <c r="D12894" t="s">
        <v>182</v>
      </c>
      <c r="E12894" t="s">
        <v>175</v>
      </c>
      <c r="F12894" t="str">
        <f>VLOOKUP(D12894,'[1]Continent Regions by City'!$A$2:$C$56,3,FALSE)</f>
        <v>Europe</v>
      </c>
      <c r="G12894" s="1">
        <v>44174</v>
      </c>
      <c r="H12894" t="s">
        <v>176</v>
      </c>
      <c r="I12894">
        <v>4150</v>
      </c>
      <c r="J12894">
        <v>20440</v>
      </c>
      <c r="K12894">
        <v>9776</v>
      </c>
      <c r="L12894">
        <v>416.85</v>
      </c>
      <c r="M12894">
        <v>0.83</v>
      </c>
      <c r="N12894">
        <v>18</v>
      </c>
      <c r="O12894" t="s">
        <v>30</v>
      </c>
      <c r="P12894">
        <v>0.48</v>
      </c>
      <c r="Q12894">
        <v>2.46</v>
      </c>
      <c r="R12894">
        <v>46.62</v>
      </c>
      <c r="S12894">
        <v>2.34</v>
      </c>
      <c r="T12894">
        <v>48.86</v>
      </c>
    </row>
    <row r="12895" spans="1:20" x14ac:dyDescent="0.25">
      <c r="A12895" t="s">
        <v>95</v>
      </c>
      <c r="B12895" t="s">
        <v>70</v>
      </c>
      <c r="C12895" t="str">
        <f>VLOOKUP(B12895,'[1]Product Categories'!$A$2:$B$13,2,FALSE)</f>
        <v>Jackets &amp; Coats</v>
      </c>
      <c r="D12895" t="s">
        <v>182</v>
      </c>
      <c r="E12895" t="s">
        <v>175</v>
      </c>
      <c r="F12895" t="str">
        <f>VLOOKUP(D12895,'[1]Continent Regions by City'!$A$2:$C$56,3,FALSE)</f>
        <v>Europe</v>
      </c>
      <c r="G12895" s="1">
        <v>44175</v>
      </c>
      <c r="H12895" t="s">
        <v>176</v>
      </c>
      <c r="I12895">
        <v>5400</v>
      </c>
      <c r="J12895">
        <v>25574</v>
      </c>
      <c r="K12895">
        <v>11439</v>
      </c>
      <c r="L12895">
        <v>515.48</v>
      </c>
      <c r="M12895">
        <v>0.82</v>
      </c>
      <c r="N12895">
        <v>23</v>
      </c>
      <c r="O12895" t="s">
        <v>36</v>
      </c>
      <c r="P12895">
        <v>0.45</v>
      </c>
      <c r="Q12895">
        <v>2.46</v>
      </c>
      <c r="R12895">
        <v>46.62</v>
      </c>
      <c r="S12895">
        <v>2.34</v>
      </c>
      <c r="T12895">
        <v>48.86</v>
      </c>
    </row>
    <row r="12896" spans="1:20" x14ac:dyDescent="0.25">
      <c r="A12896" t="s">
        <v>73</v>
      </c>
      <c r="B12896" t="s">
        <v>64</v>
      </c>
      <c r="C12896" t="str">
        <f>VLOOKUP(B12896,'[1]Product Categories'!$A$2:$B$13,2,FALSE)</f>
        <v>Tops</v>
      </c>
      <c r="D12896" t="s">
        <v>182</v>
      </c>
      <c r="E12896" t="s">
        <v>175</v>
      </c>
      <c r="F12896" t="str">
        <f>VLOOKUP(D12896,'[1]Continent Regions by City'!$A$2:$C$56,3,FALSE)</f>
        <v>Europe</v>
      </c>
      <c r="G12896" s="1">
        <v>44132</v>
      </c>
      <c r="H12896" t="s">
        <v>176</v>
      </c>
      <c r="I12896">
        <v>29300</v>
      </c>
      <c r="J12896">
        <v>112617</v>
      </c>
      <c r="K12896">
        <v>52541</v>
      </c>
      <c r="L12896">
        <v>2668.25</v>
      </c>
      <c r="M12896">
        <v>0.84</v>
      </c>
      <c r="N12896">
        <v>12</v>
      </c>
      <c r="O12896" t="s">
        <v>24</v>
      </c>
      <c r="P12896">
        <v>0.47</v>
      </c>
      <c r="Q12896">
        <v>2.46</v>
      </c>
      <c r="R12896">
        <v>46.62</v>
      </c>
      <c r="S12896">
        <v>2.34</v>
      </c>
      <c r="T12896">
        <v>48.86</v>
      </c>
    </row>
    <row r="12897" spans="1:20" x14ac:dyDescent="0.25">
      <c r="A12897" t="s">
        <v>72</v>
      </c>
      <c r="B12897" t="s">
        <v>64</v>
      </c>
      <c r="C12897" t="str">
        <f>VLOOKUP(B12897,'[1]Product Categories'!$A$2:$B$13,2,FALSE)</f>
        <v>Tops</v>
      </c>
      <c r="D12897" t="s">
        <v>182</v>
      </c>
      <c r="E12897" t="s">
        <v>175</v>
      </c>
      <c r="F12897" t="str">
        <f>VLOOKUP(D12897,'[1]Continent Regions by City'!$A$2:$C$56,3,FALSE)</f>
        <v>Europe</v>
      </c>
      <c r="G12897" s="1">
        <v>44179</v>
      </c>
      <c r="H12897" t="s">
        <v>176</v>
      </c>
      <c r="I12897">
        <v>3700</v>
      </c>
      <c r="J12897">
        <v>17736</v>
      </c>
      <c r="K12897">
        <v>7469</v>
      </c>
      <c r="L12897">
        <v>2319.84</v>
      </c>
      <c r="M12897">
        <v>0.93</v>
      </c>
      <c r="N12897">
        <v>18</v>
      </c>
      <c r="O12897" t="s">
        <v>30</v>
      </c>
      <c r="P12897">
        <v>0.42</v>
      </c>
      <c r="Q12897">
        <v>2.46</v>
      </c>
      <c r="R12897">
        <v>46.62</v>
      </c>
      <c r="S12897">
        <v>2.34</v>
      </c>
      <c r="T12897">
        <v>48.86</v>
      </c>
    </row>
    <row r="12898" spans="1:20" x14ac:dyDescent="0.25">
      <c r="A12898" t="s">
        <v>71</v>
      </c>
      <c r="B12898" t="s">
        <v>64</v>
      </c>
      <c r="C12898" t="str">
        <f>VLOOKUP(B12898,'[1]Product Categories'!$A$2:$B$13,2,FALSE)</f>
        <v>Tops</v>
      </c>
      <c r="D12898" t="s">
        <v>182</v>
      </c>
      <c r="E12898" t="s">
        <v>175</v>
      </c>
      <c r="F12898" t="str">
        <f>VLOOKUP(D12898,'[1]Continent Regions by City'!$A$2:$C$56,3,FALSE)</f>
        <v>Europe</v>
      </c>
      <c r="G12898" s="1">
        <v>44180</v>
      </c>
      <c r="H12898" t="s">
        <v>176</v>
      </c>
      <c r="I12898">
        <v>30700</v>
      </c>
      <c r="J12898">
        <v>106161</v>
      </c>
      <c r="K12898">
        <v>42767</v>
      </c>
      <c r="L12898">
        <v>3044.16</v>
      </c>
      <c r="M12898">
        <v>0.92</v>
      </c>
      <c r="N12898">
        <v>13</v>
      </c>
      <c r="O12898" t="s">
        <v>36</v>
      </c>
      <c r="P12898">
        <v>0.4</v>
      </c>
      <c r="Q12898">
        <v>2.46</v>
      </c>
      <c r="R12898">
        <v>46.62</v>
      </c>
      <c r="S12898">
        <v>2.34</v>
      </c>
      <c r="T12898">
        <v>48.86</v>
      </c>
    </row>
    <row r="12899" spans="1:20" x14ac:dyDescent="0.25">
      <c r="A12899" t="s">
        <v>74</v>
      </c>
      <c r="B12899" t="s">
        <v>75</v>
      </c>
      <c r="C12899" t="str">
        <f>VLOOKUP(B12899,'[1]Product Categories'!$A$2:$B$13,2,FALSE)</f>
        <v>Sweaters</v>
      </c>
      <c r="D12899" t="s">
        <v>182</v>
      </c>
      <c r="E12899" t="s">
        <v>175</v>
      </c>
      <c r="F12899" t="str">
        <f>VLOOKUP(D12899,'[1]Continent Regions by City'!$A$2:$C$56,3,FALSE)</f>
        <v>Europe</v>
      </c>
      <c r="G12899" s="1">
        <v>44131</v>
      </c>
      <c r="H12899" t="s">
        <v>176</v>
      </c>
      <c r="I12899">
        <v>1600</v>
      </c>
      <c r="J12899">
        <v>6349</v>
      </c>
      <c r="K12899">
        <v>2763</v>
      </c>
      <c r="L12899">
        <v>120.67</v>
      </c>
      <c r="M12899">
        <v>0.81</v>
      </c>
      <c r="N12899">
        <v>23</v>
      </c>
      <c r="O12899" t="s">
        <v>37</v>
      </c>
      <c r="P12899">
        <v>0.44</v>
      </c>
      <c r="Q12899">
        <v>2.46</v>
      </c>
      <c r="R12899">
        <v>46.62</v>
      </c>
      <c r="S12899">
        <v>2.34</v>
      </c>
      <c r="T12899">
        <v>48.86</v>
      </c>
    </row>
    <row r="12900" spans="1:20" x14ac:dyDescent="0.25">
      <c r="A12900" t="s">
        <v>76</v>
      </c>
      <c r="B12900" t="s">
        <v>75</v>
      </c>
      <c r="C12900" t="str">
        <f>VLOOKUP(B12900,'[1]Product Categories'!$A$2:$B$13,2,FALSE)</f>
        <v>Sweaters</v>
      </c>
      <c r="D12900" t="s">
        <v>182</v>
      </c>
      <c r="E12900" t="s">
        <v>175</v>
      </c>
      <c r="F12900" t="str">
        <f>VLOOKUP(D12900,'[1]Continent Regions by City'!$A$2:$C$56,3,FALSE)</f>
        <v>Europe</v>
      </c>
      <c r="G12900" s="1">
        <v>44134</v>
      </c>
      <c r="H12900" t="s">
        <v>176</v>
      </c>
      <c r="I12900">
        <v>5750</v>
      </c>
      <c r="J12900">
        <v>33603</v>
      </c>
      <c r="K12900">
        <v>14160</v>
      </c>
      <c r="L12900">
        <v>707.28</v>
      </c>
      <c r="M12900">
        <v>0.86</v>
      </c>
      <c r="N12900">
        <v>22</v>
      </c>
      <c r="O12900" t="s">
        <v>30</v>
      </c>
      <c r="P12900">
        <v>0.42</v>
      </c>
      <c r="Q12900">
        <v>2.46</v>
      </c>
      <c r="R12900">
        <v>46.62</v>
      </c>
      <c r="S12900">
        <v>2.34</v>
      </c>
      <c r="T12900">
        <v>48.86</v>
      </c>
    </row>
    <row r="12901" spans="1:20" x14ac:dyDescent="0.25">
      <c r="A12901" t="s">
        <v>77</v>
      </c>
      <c r="B12901" t="s">
        <v>75</v>
      </c>
      <c r="C12901" t="str">
        <f>VLOOKUP(B12901,'[1]Product Categories'!$A$2:$B$13,2,FALSE)</f>
        <v>Sweaters</v>
      </c>
      <c r="D12901" t="s">
        <v>182</v>
      </c>
      <c r="E12901" t="s">
        <v>175</v>
      </c>
      <c r="F12901" t="str">
        <f>VLOOKUP(D12901,'[1]Continent Regions by City'!$A$2:$C$56,3,FALSE)</f>
        <v>Europe</v>
      </c>
      <c r="G12901" s="1">
        <v>44156</v>
      </c>
      <c r="H12901" t="s">
        <v>176</v>
      </c>
      <c r="I12901">
        <v>2850</v>
      </c>
      <c r="J12901">
        <v>5809</v>
      </c>
      <c r="K12901">
        <v>170</v>
      </c>
      <c r="L12901">
        <v>617.54</v>
      </c>
      <c r="M12901">
        <v>0.94</v>
      </c>
      <c r="N12901">
        <v>21</v>
      </c>
      <c r="O12901" t="s">
        <v>36</v>
      </c>
      <c r="P12901">
        <v>0.03</v>
      </c>
      <c r="Q12901">
        <v>2.46</v>
      </c>
      <c r="R12901">
        <v>46.62</v>
      </c>
      <c r="S12901">
        <v>2.34</v>
      </c>
      <c r="T12901">
        <v>48.86</v>
      </c>
    </row>
    <row r="12902" spans="1:20" x14ac:dyDescent="0.25">
      <c r="A12902" t="s">
        <v>67</v>
      </c>
      <c r="B12902" t="s">
        <v>66</v>
      </c>
      <c r="C12902" t="str">
        <f>VLOOKUP(B12902,'[1]Product Categories'!$A$2:$B$13,2,FALSE)</f>
        <v>Jackets &amp; Coats</v>
      </c>
      <c r="D12902" t="s">
        <v>84</v>
      </c>
      <c r="E12902" t="s">
        <v>39</v>
      </c>
      <c r="F12902" t="str">
        <f>VLOOKUP(D12902,'[1]Continent Regions by City'!$A$2:$C$56,3,FALSE)</f>
        <v>Africa</v>
      </c>
      <c r="G12902" s="1">
        <v>43687</v>
      </c>
      <c r="H12902" t="s">
        <v>40</v>
      </c>
      <c r="I12902">
        <v>5550</v>
      </c>
      <c r="J12902">
        <v>12404</v>
      </c>
      <c r="K12902">
        <v>5338</v>
      </c>
      <c r="L12902">
        <v>1323.04</v>
      </c>
      <c r="M12902">
        <v>0.94</v>
      </c>
      <c r="N12902">
        <v>24</v>
      </c>
      <c r="O12902" t="s">
        <v>30</v>
      </c>
      <c r="P12902">
        <v>0.43</v>
      </c>
      <c r="Q12902">
        <v>29.88</v>
      </c>
      <c r="R12902">
        <v>26.5</v>
      </c>
      <c r="S12902">
        <v>31.25</v>
      </c>
      <c r="T12902">
        <v>30.05</v>
      </c>
    </row>
    <row r="12903" spans="1:20" x14ac:dyDescent="0.25">
      <c r="A12903" t="s">
        <v>80</v>
      </c>
      <c r="B12903" t="s">
        <v>79</v>
      </c>
      <c r="C12903" t="str">
        <f>VLOOKUP(B12903,'[1]Product Categories'!$A$2:$B$13,2,FALSE)</f>
        <v>Sweaters</v>
      </c>
      <c r="D12903" t="s">
        <v>182</v>
      </c>
      <c r="E12903" t="s">
        <v>175</v>
      </c>
      <c r="F12903" t="str">
        <f>VLOOKUP(D12903,'[1]Continent Regions by City'!$A$2:$C$56,3,FALSE)</f>
        <v>Europe</v>
      </c>
      <c r="G12903" s="1">
        <v>44151</v>
      </c>
      <c r="H12903" t="s">
        <v>176</v>
      </c>
      <c r="I12903">
        <v>1700</v>
      </c>
      <c r="J12903">
        <v>7412</v>
      </c>
      <c r="K12903">
        <v>3623</v>
      </c>
      <c r="L12903">
        <v>90.36</v>
      </c>
      <c r="M12903">
        <v>0.82</v>
      </c>
      <c r="N12903">
        <v>16</v>
      </c>
      <c r="O12903" t="s">
        <v>24</v>
      </c>
      <c r="P12903">
        <v>0.49</v>
      </c>
      <c r="Q12903">
        <v>2.46</v>
      </c>
      <c r="R12903">
        <v>46.62</v>
      </c>
      <c r="S12903">
        <v>2.34</v>
      </c>
      <c r="T12903">
        <v>48.86</v>
      </c>
    </row>
    <row r="12904" spans="1:20" x14ac:dyDescent="0.25">
      <c r="A12904" t="s">
        <v>29</v>
      </c>
      <c r="B12904" t="s">
        <v>66</v>
      </c>
      <c r="C12904" t="str">
        <f>VLOOKUP(B12904,'[1]Product Categories'!$A$2:$B$13,2,FALSE)</f>
        <v>Jackets &amp; Coats</v>
      </c>
      <c r="D12904" t="s">
        <v>84</v>
      </c>
      <c r="E12904" t="s">
        <v>39</v>
      </c>
      <c r="F12904" t="str">
        <f>VLOOKUP(D12904,'[1]Continent Regions by City'!$A$2:$C$56,3,FALSE)</f>
        <v>Africa</v>
      </c>
      <c r="G12904" s="1">
        <v>43738</v>
      </c>
      <c r="H12904" t="s">
        <v>40</v>
      </c>
      <c r="I12904">
        <v>100</v>
      </c>
      <c r="J12904">
        <v>62</v>
      </c>
      <c r="K12904">
        <v>23</v>
      </c>
      <c r="L12904">
        <v>4.92</v>
      </c>
      <c r="M12904">
        <v>0.88</v>
      </c>
      <c r="N12904">
        <v>24</v>
      </c>
      <c r="O12904" t="s">
        <v>24</v>
      </c>
      <c r="P12904">
        <v>0.37</v>
      </c>
      <c r="Q12904">
        <v>29.88</v>
      </c>
      <c r="R12904">
        <v>26.5</v>
      </c>
      <c r="S12904">
        <v>31.25</v>
      </c>
      <c r="T12904">
        <v>30.05</v>
      </c>
    </row>
    <row r="12905" spans="1:20" x14ac:dyDescent="0.25">
      <c r="A12905" t="s">
        <v>68</v>
      </c>
      <c r="B12905" t="s">
        <v>66</v>
      </c>
      <c r="C12905" t="str">
        <f>VLOOKUP(B12905,'[1]Product Categories'!$A$2:$B$13,2,FALSE)</f>
        <v>Jackets &amp; Coats</v>
      </c>
      <c r="D12905" t="s">
        <v>85</v>
      </c>
      <c r="E12905" t="s">
        <v>86</v>
      </c>
      <c r="F12905" t="str">
        <f>VLOOKUP(D12905,'[1]Continent Regions by City'!$A$2:$C$56,3,FALSE)</f>
        <v>South America</v>
      </c>
      <c r="G12905" s="1">
        <v>43674</v>
      </c>
      <c r="H12905" t="s">
        <v>87</v>
      </c>
      <c r="I12905">
        <v>100</v>
      </c>
      <c r="J12905">
        <v>296</v>
      </c>
      <c r="K12905">
        <v>156</v>
      </c>
      <c r="L12905">
        <v>64.349999999999994</v>
      </c>
      <c r="M12905">
        <v>0.88</v>
      </c>
      <c r="N12905">
        <v>16</v>
      </c>
      <c r="O12905" t="s">
        <v>26</v>
      </c>
      <c r="P12905">
        <v>0.53</v>
      </c>
      <c r="Q12905">
        <v>-53.07</v>
      </c>
      <c r="R12905">
        <v>-10.77</v>
      </c>
      <c r="S12905">
        <v>-46.65</v>
      </c>
      <c r="T12905">
        <v>-23.56</v>
      </c>
    </row>
    <row r="12906" spans="1:20" x14ac:dyDescent="0.25">
      <c r="A12906" t="s">
        <v>68</v>
      </c>
      <c r="B12906" t="s">
        <v>66</v>
      </c>
      <c r="C12906" t="str">
        <f>VLOOKUP(B12906,'[1]Product Categories'!$A$2:$B$13,2,FALSE)</f>
        <v>Jackets &amp; Coats</v>
      </c>
      <c r="D12906" t="s">
        <v>88</v>
      </c>
      <c r="E12906" t="s">
        <v>86</v>
      </c>
      <c r="F12906" t="str">
        <f>VLOOKUP(D12906,'[1]Continent Regions by City'!$A$2:$C$56,3,FALSE)</f>
        <v>South America</v>
      </c>
      <c r="G12906" s="1">
        <v>43679</v>
      </c>
      <c r="H12906" t="s">
        <v>87</v>
      </c>
      <c r="I12906">
        <v>100</v>
      </c>
      <c r="J12906">
        <v>267</v>
      </c>
      <c r="K12906">
        <v>140</v>
      </c>
      <c r="L12906">
        <v>78.099999999999994</v>
      </c>
      <c r="M12906">
        <v>0.9</v>
      </c>
      <c r="N12906">
        <v>15</v>
      </c>
      <c r="O12906" t="s">
        <v>28</v>
      </c>
      <c r="P12906">
        <v>0.52</v>
      </c>
      <c r="Q12906">
        <v>-53.07</v>
      </c>
      <c r="R12906">
        <v>-10.77</v>
      </c>
      <c r="S12906">
        <v>-43.19</v>
      </c>
      <c r="T12906">
        <v>-22.98</v>
      </c>
    </row>
    <row r="12907" spans="1:20" x14ac:dyDescent="0.25">
      <c r="A12907" t="s">
        <v>67</v>
      </c>
      <c r="B12907" t="s">
        <v>66</v>
      </c>
      <c r="C12907" t="str">
        <f>VLOOKUP(B12907,'[1]Product Categories'!$A$2:$B$13,2,FALSE)</f>
        <v>Jackets &amp; Coats</v>
      </c>
      <c r="D12907" t="s">
        <v>88</v>
      </c>
      <c r="E12907" t="s">
        <v>86</v>
      </c>
      <c r="F12907" t="str">
        <f>VLOOKUP(D12907,'[1]Continent Regions by City'!$A$2:$C$56,3,FALSE)</f>
        <v>South America</v>
      </c>
      <c r="G12907" s="1">
        <v>43723</v>
      </c>
      <c r="H12907" t="s">
        <v>87</v>
      </c>
      <c r="I12907">
        <v>3500</v>
      </c>
      <c r="J12907">
        <v>7337</v>
      </c>
      <c r="K12907">
        <v>2668</v>
      </c>
      <c r="L12907">
        <v>636.9</v>
      </c>
      <c r="M12907">
        <v>0.81</v>
      </c>
      <c r="N12907">
        <v>19</v>
      </c>
      <c r="O12907" t="s">
        <v>30</v>
      </c>
      <c r="P12907">
        <v>0.36</v>
      </c>
      <c r="Q12907">
        <v>-53.07</v>
      </c>
      <c r="R12907">
        <v>-10.77</v>
      </c>
      <c r="S12907">
        <v>-43.19</v>
      </c>
      <c r="T12907">
        <v>-22.98</v>
      </c>
    </row>
    <row r="12908" spans="1:20" x14ac:dyDescent="0.25">
      <c r="A12908" t="s">
        <v>67</v>
      </c>
      <c r="B12908" t="s">
        <v>66</v>
      </c>
      <c r="C12908" t="str">
        <f>VLOOKUP(B12908,'[1]Product Categories'!$A$2:$B$13,2,FALSE)</f>
        <v>Jackets &amp; Coats</v>
      </c>
      <c r="D12908" t="s">
        <v>85</v>
      </c>
      <c r="E12908" t="s">
        <v>86</v>
      </c>
      <c r="F12908" t="str">
        <f>VLOOKUP(D12908,'[1]Continent Regions by City'!$A$2:$C$56,3,FALSE)</f>
        <v>South America</v>
      </c>
      <c r="G12908" s="1">
        <v>43666</v>
      </c>
      <c r="H12908" t="s">
        <v>87</v>
      </c>
      <c r="I12908">
        <v>2750</v>
      </c>
      <c r="J12908">
        <v>5156</v>
      </c>
      <c r="K12908">
        <v>1614</v>
      </c>
      <c r="L12908">
        <v>1372.4</v>
      </c>
      <c r="M12908">
        <v>0.92</v>
      </c>
      <c r="N12908">
        <v>22</v>
      </c>
      <c r="O12908" t="s">
        <v>26</v>
      </c>
      <c r="P12908">
        <v>0.31</v>
      </c>
      <c r="Q12908">
        <v>-53.07</v>
      </c>
      <c r="R12908">
        <v>-10.77</v>
      </c>
      <c r="S12908">
        <v>-46.65</v>
      </c>
      <c r="T12908">
        <v>-23.56</v>
      </c>
    </row>
    <row r="12909" spans="1:20" x14ac:dyDescent="0.25">
      <c r="A12909" t="s">
        <v>29</v>
      </c>
      <c r="B12909" t="s">
        <v>66</v>
      </c>
      <c r="C12909" t="str">
        <f>VLOOKUP(B12909,'[1]Product Categories'!$A$2:$B$13,2,FALSE)</f>
        <v>Jackets &amp; Coats</v>
      </c>
      <c r="D12909" t="s">
        <v>88</v>
      </c>
      <c r="E12909" t="s">
        <v>86</v>
      </c>
      <c r="F12909" t="str">
        <f>VLOOKUP(D12909,'[1]Continent Regions by City'!$A$2:$C$56,3,FALSE)</f>
        <v>South America</v>
      </c>
      <c r="G12909" s="1">
        <v>43695</v>
      </c>
      <c r="H12909" t="s">
        <v>87</v>
      </c>
      <c r="I12909">
        <v>250</v>
      </c>
      <c r="J12909">
        <v>315</v>
      </c>
      <c r="K12909">
        <v>79</v>
      </c>
      <c r="L12909">
        <v>11.82</v>
      </c>
      <c r="M12909">
        <v>0.9</v>
      </c>
      <c r="N12909">
        <v>13</v>
      </c>
      <c r="O12909" t="s">
        <v>24</v>
      </c>
      <c r="P12909">
        <v>0.25</v>
      </c>
      <c r="Q12909">
        <v>-53.07</v>
      </c>
      <c r="R12909">
        <v>-10.77</v>
      </c>
      <c r="S12909">
        <v>-43.19</v>
      </c>
      <c r="T12909">
        <v>-22.98</v>
      </c>
    </row>
    <row r="12910" spans="1:20" x14ac:dyDescent="0.25">
      <c r="A12910" t="s">
        <v>29</v>
      </c>
      <c r="B12910" t="s">
        <v>66</v>
      </c>
      <c r="C12910" t="str">
        <f>VLOOKUP(B12910,'[1]Product Categories'!$A$2:$B$13,2,FALSE)</f>
        <v>Jackets &amp; Coats</v>
      </c>
      <c r="D12910" t="s">
        <v>85</v>
      </c>
      <c r="E12910" t="s">
        <v>86</v>
      </c>
      <c r="F12910" t="str">
        <f>VLOOKUP(D12910,'[1]Continent Regions by City'!$A$2:$C$56,3,FALSE)</f>
        <v>South America</v>
      </c>
      <c r="G12910" s="1">
        <v>43658</v>
      </c>
      <c r="H12910" t="s">
        <v>87</v>
      </c>
      <c r="I12910">
        <v>100</v>
      </c>
      <c r="J12910">
        <v>131</v>
      </c>
      <c r="K12910">
        <v>29</v>
      </c>
      <c r="L12910">
        <v>274.95</v>
      </c>
      <c r="M12910">
        <v>0.93</v>
      </c>
      <c r="N12910">
        <v>18</v>
      </c>
      <c r="O12910" t="s">
        <v>37</v>
      </c>
      <c r="P12910">
        <v>0.22</v>
      </c>
      <c r="Q12910">
        <v>-53.07</v>
      </c>
      <c r="R12910">
        <v>-10.77</v>
      </c>
      <c r="S12910">
        <v>-46.65</v>
      </c>
      <c r="T12910">
        <v>-23.56</v>
      </c>
    </row>
    <row r="12911" spans="1:20" x14ac:dyDescent="0.25">
      <c r="A12911" t="s">
        <v>78</v>
      </c>
      <c r="B12911" t="s">
        <v>79</v>
      </c>
      <c r="C12911" t="str">
        <f>VLOOKUP(B12911,'[1]Product Categories'!$A$2:$B$13,2,FALSE)</f>
        <v>Sweaters</v>
      </c>
      <c r="D12911" t="s">
        <v>182</v>
      </c>
      <c r="E12911" t="s">
        <v>175</v>
      </c>
      <c r="F12911" t="str">
        <f>VLOOKUP(D12911,'[1]Continent Regions by City'!$A$2:$C$56,3,FALSE)</f>
        <v>Europe</v>
      </c>
      <c r="G12911" s="1">
        <v>44172</v>
      </c>
      <c r="H12911" t="s">
        <v>176</v>
      </c>
      <c r="I12911">
        <v>71850</v>
      </c>
      <c r="J12911">
        <v>287428</v>
      </c>
      <c r="K12911">
        <v>128525</v>
      </c>
      <c r="L12911">
        <v>60815.7</v>
      </c>
      <c r="M12911">
        <v>0.93</v>
      </c>
      <c r="N12911">
        <v>23</v>
      </c>
      <c r="O12911" t="s">
        <v>28</v>
      </c>
      <c r="P12911">
        <v>0.45</v>
      </c>
      <c r="Q12911">
        <v>2.46</v>
      </c>
      <c r="R12911">
        <v>46.62</v>
      </c>
      <c r="S12911">
        <v>2.34</v>
      </c>
      <c r="T12911">
        <v>48.86</v>
      </c>
    </row>
    <row r="12912" spans="1:20" x14ac:dyDescent="0.25">
      <c r="A12912" t="s">
        <v>83</v>
      </c>
      <c r="B12912" t="s">
        <v>82</v>
      </c>
      <c r="C12912" t="str">
        <f>VLOOKUP(B12912,'[1]Product Categories'!$A$2:$B$13,2,FALSE)</f>
        <v>Bottomwear</v>
      </c>
      <c r="D12912" t="s">
        <v>182</v>
      </c>
      <c r="E12912" t="s">
        <v>175</v>
      </c>
      <c r="F12912" t="str">
        <f>VLOOKUP(D12912,'[1]Continent Regions by City'!$A$2:$C$56,3,FALSE)</f>
        <v>Europe</v>
      </c>
      <c r="G12912" s="1">
        <v>44106</v>
      </c>
      <c r="H12912" t="s">
        <v>176</v>
      </c>
      <c r="I12912">
        <v>5150</v>
      </c>
      <c r="J12912">
        <v>25293</v>
      </c>
      <c r="K12912">
        <v>10928</v>
      </c>
      <c r="L12912">
        <v>499.2</v>
      </c>
      <c r="M12912">
        <v>0.94</v>
      </c>
      <c r="N12912">
        <v>24</v>
      </c>
      <c r="O12912" t="s">
        <v>37</v>
      </c>
      <c r="P12912">
        <v>0.43</v>
      </c>
      <c r="Q12912">
        <v>2.46</v>
      </c>
      <c r="R12912">
        <v>46.62</v>
      </c>
      <c r="S12912">
        <v>2.34</v>
      </c>
      <c r="T12912">
        <v>48.86</v>
      </c>
    </row>
    <row r="12913" spans="1:20" x14ac:dyDescent="0.25">
      <c r="A12913" t="s">
        <v>29</v>
      </c>
      <c r="B12913" t="s">
        <v>20</v>
      </c>
      <c r="C12913" t="str">
        <f>VLOOKUP(B12913,'[1]Product Categories'!$A$2:$B$13,2,FALSE)</f>
        <v>Other</v>
      </c>
      <c r="D12913" t="s">
        <v>182</v>
      </c>
      <c r="E12913" t="s">
        <v>175</v>
      </c>
      <c r="F12913" t="str">
        <f>VLOOKUP(D12913,'[1]Continent Regions by City'!$A$2:$C$56,3,FALSE)</f>
        <v>Europe</v>
      </c>
      <c r="G12913" s="1">
        <v>44038</v>
      </c>
      <c r="H12913" t="s">
        <v>176</v>
      </c>
      <c r="I12913">
        <v>9800</v>
      </c>
      <c r="J12913">
        <v>28320</v>
      </c>
      <c r="K12913">
        <v>11471</v>
      </c>
      <c r="L12913">
        <v>73.5</v>
      </c>
      <c r="M12913">
        <v>0.85</v>
      </c>
      <c r="N12913">
        <v>20</v>
      </c>
      <c r="O12913" t="s">
        <v>37</v>
      </c>
      <c r="P12913">
        <v>0.41</v>
      </c>
      <c r="Q12913">
        <v>2.46</v>
      </c>
      <c r="R12913">
        <v>46.62</v>
      </c>
      <c r="S12913">
        <v>2.34</v>
      </c>
      <c r="T12913">
        <v>48.86</v>
      </c>
    </row>
    <row r="12914" spans="1:20" x14ac:dyDescent="0.25">
      <c r="A12914" t="s">
        <v>68</v>
      </c>
      <c r="B12914" t="s">
        <v>66</v>
      </c>
      <c r="C12914" t="str">
        <f>VLOOKUP(B12914,'[1]Product Categories'!$A$2:$B$13,2,FALSE)</f>
        <v>Jackets &amp; Coats</v>
      </c>
      <c r="D12914" t="s">
        <v>93</v>
      </c>
      <c r="E12914" t="s">
        <v>90</v>
      </c>
      <c r="F12914" t="str">
        <f>VLOOKUP(D12914,'[1]Continent Regions by City'!$A$2:$C$56,3,FALSE)</f>
        <v>North America</v>
      </c>
      <c r="G12914" s="1">
        <v>43677</v>
      </c>
      <c r="H12914" t="s">
        <v>91</v>
      </c>
      <c r="I12914">
        <v>50</v>
      </c>
      <c r="J12914">
        <v>247</v>
      </c>
      <c r="K12914">
        <v>141</v>
      </c>
      <c r="L12914">
        <v>54.34</v>
      </c>
      <c r="M12914">
        <v>0.85</v>
      </c>
      <c r="N12914">
        <v>12</v>
      </c>
      <c r="O12914" t="s">
        <v>37</v>
      </c>
      <c r="P12914">
        <v>0.56999999999999995</v>
      </c>
      <c r="Q12914">
        <v>-98.99</v>
      </c>
      <c r="R12914">
        <v>39.5</v>
      </c>
      <c r="S12914">
        <v>-96.8</v>
      </c>
      <c r="T12914">
        <v>32.78</v>
      </c>
    </row>
    <row r="12915" spans="1:20" x14ac:dyDescent="0.25">
      <c r="A12915" t="s">
        <v>68</v>
      </c>
      <c r="B12915" t="s">
        <v>66</v>
      </c>
      <c r="C12915" t="str">
        <f>VLOOKUP(B12915,'[1]Product Categories'!$A$2:$B$13,2,FALSE)</f>
        <v>Jackets &amp; Coats</v>
      </c>
      <c r="D12915" t="s">
        <v>92</v>
      </c>
      <c r="E12915" t="s">
        <v>90</v>
      </c>
      <c r="F12915" t="str">
        <f>VLOOKUP(D12915,'[1]Continent Regions by City'!$A$2:$C$56,3,FALSE)</f>
        <v>North America</v>
      </c>
      <c r="G12915" s="1">
        <v>43706</v>
      </c>
      <c r="H12915" t="s">
        <v>91</v>
      </c>
      <c r="I12915">
        <v>100</v>
      </c>
      <c r="J12915">
        <v>493</v>
      </c>
      <c r="K12915">
        <v>275</v>
      </c>
      <c r="L12915">
        <v>123.25</v>
      </c>
      <c r="M12915">
        <v>0.86</v>
      </c>
      <c r="N12915">
        <v>14</v>
      </c>
      <c r="O12915" t="s">
        <v>37</v>
      </c>
      <c r="P12915">
        <v>0.56000000000000005</v>
      </c>
      <c r="Q12915">
        <v>-98.99</v>
      </c>
      <c r="R12915">
        <v>39.5</v>
      </c>
      <c r="S12915">
        <v>-95.37</v>
      </c>
      <c r="T12915">
        <v>29.76</v>
      </c>
    </row>
    <row r="12916" spans="1:20" x14ac:dyDescent="0.25">
      <c r="A12916" t="s">
        <v>67</v>
      </c>
      <c r="B12916" t="s">
        <v>66</v>
      </c>
      <c r="C12916" t="str">
        <f>VLOOKUP(B12916,'[1]Product Categories'!$A$2:$B$13,2,FALSE)</f>
        <v>Jackets &amp; Coats</v>
      </c>
      <c r="D12916" t="s">
        <v>89</v>
      </c>
      <c r="E12916" t="s">
        <v>90</v>
      </c>
      <c r="F12916" t="str">
        <f>VLOOKUP(D12916,'[1]Continent Regions by City'!$A$2:$C$56,3,FALSE)</f>
        <v>North America</v>
      </c>
      <c r="G12916" s="1">
        <v>43707</v>
      </c>
      <c r="H12916" t="s">
        <v>91</v>
      </c>
      <c r="I12916">
        <v>2950</v>
      </c>
      <c r="J12916">
        <v>5121.75</v>
      </c>
      <c r="K12916">
        <v>2171.25</v>
      </c>
      <c r="L12916">
        <v>1610.62</v>
      </c>
      <c r="M12916">
        <v>0.84</v>
      </c>
      <c r="N12916">
        <v>15</v>
      </c>
      <c r="O12916" t="s">
        <v>26</v>
      </c>
      <c r="P12916">
        <v>0.42</v>
      </c>
      <c r="Q12916">
        <v>-98.99</v>
      </c>
      <c r="R12916">
        <v>39.5</v>
      </c>
      <c r="S12916">
        <v>-80.239999999999995</v>
      </c>
      <c r="T12916">
        <v>25.73</v>
      </c>
    </row>
    <row r="12917" spans="1:20" x14ac:dyDescent="0.25">
      <c r="A12917" t="s">
        <v>67</v>
      </c>
      <c r="B12917" t="s">
        <v>66</v>
      </c>
      <c r="C12917" t="str">
        <f>VLOOKUP(B12917,'[1]Product Categories'!$A$2:$B$13,2,FALSE)</f>
        <v>Jackets &amp; Coats</v>
      </c>
      <c r="D12917" t="s">
        <v>93</v>
      </c>
      <c r="E12917" t="s">
        <v>90</v>
      </c>
      <c r="F12917" t="str">
        <f>VLOOKUP(D12917,'[1]Continent Regions by City'!$A$2:$C$56,3,FALSE)</f>
        <v>North America</v>
      </c>
      <c r="G12917" s="1">
        <v>43691</v>
      </c>
      <c r="H12917" t="s">
        <v>91</v>
      </c>
      <c r="I12917">
        <v>2600</v>
      </c>
      <c r="J12917">
        <v>3633</v>
      </c>
      <c r="K12917">
        <v>1339.5</v>
      </c>
      <c r="L12917">
        <v>1122.8699999999999</v>
      </c>
      <c r="M12917">
        <v>0.93</v>
      </c>
      <c r="N12917">
        <v>12</v>
      </c>
      <c r="O12917" t="s">
        <v>28</v>
      </c>
      <c r="P12917">
        <v>0.37</v>
      </c>
      <c r="Q12917">
        <v>-98.99</v>
      </c>
      <c r="R12917">
        <v>39.5</v>
      </c>
      <c r="S12917">
        <v>-96.8</v>
      </c>
      <c r="T12917">
        <v>32.78</v>
      </c>
    </row>
    <row r="12918" spans="1:20" x14ac:dyDescent="0.25">
      <c r="A12918" t="s">
        <v>29</v>
      </c>
      <c r="B12918" t="s">
        <v>66</v>
      </c>
      <c r="C12918" t="str">
        <f>VLOOKUP(B12918,'[1]Product Categories'!$A$2:$B$13,2,FALSE)</f>
        <v>Jackets &amp; Coats</v>
      </c>
      <c r="D12918" t="s">
        <v>92</v>
      </c>
      <c r="E12918" t="s">
        <v>90</v>
      </c>
      <c r="F12918" t="str">
        <f>VLOOKUP(D12918,'[1]Continent Regions by City'!$A$2:$C$56,3,FALSE)</f>
        <v>North America</v>
      </c>
      <c r="G12918" s="1">
        <v>43677</v>
      </c>
      <c r="H12918" t="s">
        <v>91</v>
      </c>
      <c r="I12918">
        <v>200</v>
      </c>
      <c r="J12918">
        <v>308</v>
      </c>
      <c r="K12918">
        <v>85</v>
      </c>
      <c r="L12918">
        <v>67.760000000000005</v>
      </c>
      <c r="M12918">
        <v>0.88</v>
      </c>
      <c r="N12918">
        <v>15</v>
      </c>
      <c r="O12918" t="s">
        <v>28</v>
      </c>
      <c r="P12918">
        <v>0.28000000000000003</v>
      </c>
      <c r="Q12918">
        <v>-98.99</v>
      </c>
      <c r="R12918">
        <v>39.5</v>
      </c>
      <c r="S12918">
        <v>-95.37</v>
      </c>
      <c r="T12918">
        <v>29.76</v>
      </c>
    </row>
    <row r="12919" spans="1:20" x14ac:dyDescent="0.25">
      <c r="A12919" t="s">
        <v>67</v>
      </c>
      <c r="B12919" t="s">
        <v>66</v>
      </c>
      <c r="C12919" t="str">
        <f>VLOOKUP(B12919,'[1]Product Categories'!$A$2:$B$13,2,FALSE)</f>
        <v>Jackets &amp; Coats</v>
      </c>
      <c r="D12919" t="s">
        <v>94</v>
      </c>
      <c r="E12919" t="s">
        <v>90</v>
      </c>
      <c r="F12919" t="str">
        <f>VLOOKUP(D12919,'[1]Continent Regions by City'!$A$2:$C$56,3,FALSE)</f>
        <v>North America</v>
      </c>
      <c r="G12919" s="1">
        <v>43687</v>
      </c>
      <c r="H12919" t="s">
        <v>91</v>
      </c>
      <c r="I12919">
        <v>7350</v>
      </c>
      <c r="J12919">
        <v>18980.25</v>
      </c>
      <c r="K12919">
        <v>3988.5</v>
      </c>
      <c r="L12919">
        <v>2646.08</v>
      </c>
      <c r="M12919">
        <v>0.83</v>
      </c>
      <c r="N12919">
        <v>24</v>
      </c>
      <c r="O12919" t="s">
        <v>28</v>
      </c>
      <c r="P12919">
        <v>0.21</v>
      </c>
      <c r="Q12919">
        <v>-98.99</v>
      </c>
      <c r="R12919">
        <v>39.5</v>
      </c>
      <c r="S12919">
        <v>-97.74</v>
      </c>
      <c r="T12919">
        <v>30.27</v>
      </c>
    </row>
    <row r="12920" spans="1:20" x14ac:dyDescent="0.25">
      <c r="A12920" t="s">
        <v>29</v>
      </c>
      <c r="B12920" t="s">
        <v>66</v>
      </c>
      <c r="C12920" t="str">
        <f>VLOOKUP(B12920,'[1]Product Categories'!$A$2:$B$13,2,FALSE)</f>
        <v>Jackets &amp; Coats</v>
      </c>
      <c r="D12920" t="s">
        <v>89</v>
      </c>
      <c r="E12920" t="s">
        <v>90</v>
      </c>
      <c r="F12920" t="str">
        <f>VLOOKUP(D12920,'[1]Continent Regions by City'!$A$2:$C$56,3,FALSE)</f>
        <v>North America</v>
      </c>
      <c r="G12920" s="1">
        <v>43725</v>
      </c>
      <c r="H12920" t="s">
        <v>91</v>
      </c>
      <c r="I12920">
        <v>100</v>
      </c>
      <c r="J12920">
        <v>136</v>
      </c>
      <c r="K12920">
        <v>24</v>
      </c>
      <c r="L12920">
        <v>23.12</v>
      </c>
      <c r="M12920">
        <v>0.82</v>
      </c>
      <c r="N12920">
        <v>15</v>
      </c>
      <c r="O12920" t="s">
        <v>36</v>
      </c>
      <c r="P12920">
        <v>0.18</v>
      </c>
      <c r="Q12920">
        <v>-98.99</v>
      </c>
      <c r="R12920">
        <v>39.5</v>
      </c>
      <c r="S12920">
        <v>-80.239999999999995</v>
      </c>
      <c r="T12920">
        <v>25.73</v>
      </c>
    </row>
    <row r="12921" spans="1:20" x14ac:dyDescent="0.25">
      <c r="A12921" t="s">
        <v>67</v>
      </c>
      <c r="B12921" t="s">
        <v>66</v>
      </c>
      <c r="C12921" t="str">
        <f>VLOOKUP(B12921,'[1]Product Categories'!$A$2:$B$13,2,FALSE)</f>
        <v>Jackets &amp; Coats</v>
      </c>
      <c r="D12921" t="s">
        <v>92</v>
      </c>
      <c r="E12921" t="s">
        <v>90</v>
      </c>
      <c r="F12921" t="str">
        <f>VLOOKUP(D12921,'[1]Continent Regions by City'!$A$2:$C$56,3,FALSE)</f>
        <v>North America</v>
      </c>
      <c r="G12921" s="1">
        <v>43714</v>
      </c>
      <c r="H12921" t="s">
        <v>91</v>
      </c>
      <c r="I12921">
        <v>9450</v>
      </c>
      <c r="J12921">
        <v>2079</v>
      </c>
      <c r="K12921">
        <v>57.75</v>
      </c>
      <c r="L12921">
        <v>4841.76</v>
      </c>
      <c r="M12921">
        <v>0.9</v>
      </c>
      <c r="N12921">
        <v>23</v>
      </c>
      <c r="O12921" t="s">
        <v>26</v>
      </c>
      <c r="P12921">
        <v>0.03</v>
      </c>
      <c r="Q12921">
        <v>-98.99</v>
      </c>
      <c r="R12921">
        <v>39.5</v>
      </c>
      <c r="S12921">
        <v>-95.37</v>
      </c>
      <c r="T12921">
        <v>29.76</v>
      </c>
    </row>
    <row r="12922" spans="1:20" x14ac:dyDescent="0.25">
      <c r="A12922" t="s">
        <v>29</v>
      </c>
      <c r="B12922" t="s">
        <v>66</v>
      </c>
      <c r="C12922" t="str">
        <f>VLOOKUP(B12922,'[1]Product Categories'!$A$2:$B$13,2,FALSE)</f>
        <v>Jackets &amp; Coats</v>
      </c>
      <c r="D12922" t="s">
        <v>93</v>
      </c>
      <c r="E12922" t="s">
        <v>90</v>
      </c>
      <c r="F12922" t="str">
        <f>VLOOKUP(D12922,'[1]Continent Regions by City'!$A$2:$C$56,3,FALSE)</f>
        <v>North America</v>
      </c>
      <c r="G12922" s="1">
        <v>43700</v>
      </c>
      <c r="H12922" t="s">
        <v>91</v>
      </c>
      <c r="I12922">
        <v>50</v>
      </c>
      <c r="J12922">
        <v>45</v>
      </c>
      <c r="K12922">
        <v>10</v>
      </c>
      <c r="L12922">
        <v>6.75</v>
      </c>
      <c r="M12922">
        <v>0.95</v>
      </c>
      <c r="N12922">
        <v>15</v>
      </c>
      <c r="O12922" t="s">
        <v>28</v>
      </c>
      <c r="P12922">
        <v>0.22</v>
      </c>
      <c r="Q12922">
        <v>-98.99</v>
      </c>
      <c r="R12922">
        <v>39.5</v>
      </c>
      <c r="S12922">
        <v>-96.8</v>
      </c>
      <c r="T12922">
        <v>32.78</v>
      </c>
    </row>
    <row r="12923" spans="1:20" x14ac:dyDescent="0.25">
      <c r="A12923" t="s">
        <v>29</v>
      </c>
      <c r="B12923" t="s">
        <v>66</v>
      </c>
      <c r="C12923" t="str">
        <f>VLOOKUP(B12923,'[1]Product Categories'!$A$2:$B$13,2,FALSE)</f>
        <v>Jackets &amp; Coats</v>
      </c>
      <c r="D12923" t="s">
        <v>94</v>
      </c>
      <c r="E12923" t="s">
        <v>90</v>
      </c>
      <c r="F12923" t="str">
        <f>VLOOKUP(D12923,'[1]Continent Regions by City'!$A$2:$C$56,3,FALSE)</f>
        <v>North America</v>
      </c>
      <c r="G12923" s="1">
        <v>43647</v>
      </c>
      <c r="H12923" t="s">
        <v>91</v>
      </c>
      <c r="I12923">
        <v>100</v>
      </c>
      <c r="J12923">
        <v>82</v>
      </c>
      <c r="K12923">
        <v>30</v>
      </c>
      <c r="L12923">
        <v>13.12</v>
      </c>
      <c r="M12923">
        <v>0.93</v>
      </c>
      <c r="N12923">
        <v>16</v>
      </c>
      <c r="O12923" t="s">
        <v>36</v>
      </c>
      <c r="P12923">
        <v>0.37</v>
      </c>
      <c r="Q12923">
        <v>-98.99</v>
      </c>
      <c r="R12923">
        <v>39.5</v>
      </c>
      <c r="S12923">
        <v>-97.74</v>
      </c>
      <c r="T12923">
        <v>30.27</v>
      </c>
    </row>
    <row r="12924" spans="1:20" x14ac:dyDescent="0.25">
      <c r="A12924" t="s">
        <v>32</v>
      </c>
      <c r="B12924" t="s">
        <v>20</v>
      </c>
      <c r="C12924" t="str">
        <f>VLOOKUP(B12924,'[1]Product Categories'!$A$2:$B$13,2,FALSE)</f>
        <v>Other</v>
      </c>
      <c r="D12924" t="s">
        <v>182</v>
      </c>
      <c r="E12924" t="s">
        <v>175</v>
      </c>
      <c r="F12924" t="str">
        <f>VLOOKUP(D12924,'[1]Continent Regions by City'!$A$2:$C$56,3,FALSE)</f>
        <v>Europe</v>
      </c>
      <c r="G12924" s="1">
        <v>44088</v>
      </c>
      <c r="H12924" t="s">
        <v>176</v>
      </c>
      <c r="I12924">
        <v>3300</v>
      </c>
      <c r="J12924">
        <v>11564</v>
      </c>
      <c r="K12924">
        <v>4000</v>
      </c>
      <c r="L12924">
        <v>198.48</v>
      </c>
      <c r="M12924">
        <v>0.88</v>
      </c>
      <c r="N12924">
        <v>19</v>
      </c>
      <c r="O12924" t="s">
        <v>30</v>
      </c>
      <c r="P12924">
        <v>0.35</v>
      </c>
      <c r="Q12924">
        <v>2.46</v>
      </c>
      <c r="R12924">
        <v>46.62</v>
      </c>
      <c r="S12924">
        <v>2.34</v>
      </c>
      <c r="T12924">
        <v>48.86</v>
      </c>
    </row>
    <row r="12925" spans="1:20" x14ac:dyDescent="0.25">
      <c r="A12925" t="s">
        <v>31</v>
      </c>
      <c r="B12925" t="s">
        <v>20</v>
      </c>
      <c r="C12925" t="str">
        <f>VLOOKUP(B12925,'[1]Product Categories'!$A$2:$B$13,2,FALSE)</f>
        <v>Other</v>
      </c>
      <c r="D12925" t="s">
        <v>182</v>
      </c>
      <c r="E12925" t="s">
        <v>175</v>
      </c>
      <c r="F12925" t="str">
        <f>VLOOKUP(D12925,'[1]Continent Regions by City'!$A$2:$C$56,3,FALSE)</f>
        <v>Europe</v>
      </c>
      <c r="G12925" s="1">
        <v>44032</v>
      </c>
      <c r="H12925" t="s">
        <v>176</v>
      </c>
      <c r="I12925">
        <v>2850</v>
      </c>
      <c r="J12925">
        <v>7353</v>
      </c>
      <c r="K12925">
        <v>2366</v>
      </c>
      <c r="L12925">
        <v>165.06</v>
      </c>
      <c r="M12925">
        <v>0.86</v>
      </c>
      <c r="N12925">
        <v>15</v>
      </c>
      <c r="O12925" t="s">
        <v>24</v>
      </c>
      <c r="P12925">
        <v>0.32</v>
      </c>
      <c r="Q12925">
        <v>2.46</v>
      </c>
      <c r="R12925">
        <v>46.62</v>
      </c>
      <c r="S12925">
        <v>2.34</v>
      </c>
      <c r="T12925">
        <v>48.86</v>
      </c>
    </row>
    <row r="12926" spans="1:20" x14ac:dyDescent="0.25">
      <c r="A12926" t="s">
        <v>19</v>
      </c>
      <c r="B12926" t="s">
        <v>20</v>
      </c>
      <c r="C12926" t="str">
        <f>VLOOKUP(B12926,'[1]Product Categories'!$A$2:$B$13,2,FALSE)</f>
        <v>Other</v>
      </c>
      <c r="D12926" t="s">
        <v>182</v>
      </c>
      <c r="E12926" t="s">
        <v>175</v>
      </c>
      <c r="F12926" t="str">
        <f>VLOOKUP(D12926,'[1]Continent Regions by City'!$A$2:$C$56,3,FALSE)</f>
        <v>Europe</v>
      </c>
      <c r="G12926" s="1">
        <v>44100</v>
      </c>
      <c r="H12926" t="s">
        <v>176</v>
      </c>
      <c r="I12926">
        <v>27950</v>
      </c>
      <c r="J12926">
        <v>76354</v>
      </c>
      <c r="K12926">
        <v>19770</v>
      </c>
      <c r="L12926">
        <v>47.4</v>
      </c>
      <c r="M12926">
        <v>0.84</v>
      </c>
      <c r="N12926">
        <v>23</v>
      </c>
      <c r="O12926" t="s">
        <v>28</v>
      </c>
      <c r="P12926">
        <v>0.26</v>
      </c>
      <c r="Q12926">
        <v>2.46</v>
      </c>
      <c r="R12926">
        <v>46.62</v>
      </c>
      <c r="S12926">
        <v>2.34</v>
      </c>
      <c r="T12926">
        <v>48.86</v>
      </c>
    </row>
    <row r="12927" spans="1:20" x14ac:dyDescent="0.25">
      <c r="A12927" t="s">
        <v>25</v>
      </c>
      <c r="B12927" t="s">
        <v>20</v>
      </c>
      <c r="C12927" t="str">
        <f>VLOOKUP(B12927,'[1]Product Categories'!$A$2:$B$13,2,FALSE)</f>
        <v>Other</v>
      </c>
      <c r="D12927" t="s">
        <v>182</v>
      </c>
      <c r="E12927" t="s">
        <v>175</v>
      </c>
      <c r="F12927" t="str">
        <f>VLOOKUP(D12927,'[1]Continent Regions by City'!$A$2:$C$56,3,FALSE)</f>
        <v>Europe</v>
      </c>
      <c r="G12927" s="1">
        <v>44064</v>
      </c>
      <c r="H12927" t="s">
        <v>176</v>
      </c>
      <c r="I12927">
        <v>11550</v>
      </c>
      <c r="J12927">
        <v>24692</v>
      </c>
      <c r="K12927">
        <v>6356</v>
      </c>
      <c r="L12927">
        <v>1827.67</v>
      </c>
      <c r="M12927">
        <v>0.88</v>
      </c>
      <c r="N12927">
        <v>18</v>
      </c>
      <c r="O12927" t="s">
        <v>36</v>
      </c>
      <c r="P12927">
        <v>0.26</v>
      </c>
      <c r="Q12927">
        <v>2.46</v>
      </c>
      <c r="R12927">
        <v>46.62</v>
      </c>
      <c r="S12927">
        <v>2.34</v>
      </c>
      <c r="T12927">
        <v>48.86</v>
      </c>
    </row>
    <row r="12928" spans="1:20" x14ac:dyDescent="0.25">
      <c r="A12928" t="s">
        <v>68</v>
      </c>
      <c r="B12928" t="s">
        <v>66</v>
      </c>
      <c r="C12928" t="str">
        <f>VLOOKUP(B12928,'[1]Product Categories'!$A$2:$B$13,2,FALSE)</f>
        <v>Jackets &amp; Coats</v>
      </c>
      <c r="D12928" t="s">
        <v>99</v>
      </c>
      <c r="E12928" t="s">
        <v>97</v>
      </c>
      <c r="F12928" t="str">
        <f>VLOOKUP(D12928,'[1]Continent Regions by City'!$A$2:$C$56,3,FALSE)</f>
        <v>Europe</v>
      </c>
      <c r="G12928" s="1">
        <v>43727</v>
      </c>
      <c r="H12928" t="s">
        <v>98</v>
      </c>
      <c r="I12928">
        <v>150</v>
      </c>
      <c r="J12928">
        <v>592</v>
      </c>
      <c r="K12928">
        <v>347</v>
      </c>
      <c r="L12928">
        <v>33.299999999999997</v>
      </c>
      <c r="M12928">
        <v>0.86</v>
      </c>
      <c r="N12928">
        <v>19</v>
      </c>
      <c r="O12928" t="s">
        <v>30</v>
      </c>
      <c r="P12928">
        <v>0.59</v>
      </c>
      <c r="Q12928">
        <v>-2.52</v>
      </c>
      <c r="R12928">
        <v>53.93</v>
      </c>
      <c r="S12928">
        <v>-2.98</v>
      </c>
      <c r="T12928">
        <v>53.41</v>
      </c>
    </row>
    <row r="12929" spans="1:20" x14ac:dyDescent="0.25">
      <c r="A12929" t="s">
        <v>67</v>
      </c>
      <c r="B12929" t="s">
        <v>66</v>
      </c>
      <c r="C12929" t="str">
        <f>VLOOKUP(B12929,'[1]Product Categories'!$A$2:$B$13,2,FALSE)</f>
        <v>Jackets &amp; Coats</v>
      </c>
      <c r="D12929" t="s">
        <v>96</v>
      </c>
      <c r="E12929" t="s">
        <v>97</v>
      </c>
      <c r="F12929" t="str">
        <f>VLOOKUP(D12929,'[1]Continent Regions by City'!$A$2:$C$56,3,FALSE)</f>
        <v>Europe</v>
      </c>
      <c r="G12929" s="1">
        <v>43708</v>
      </c>
      <c r="H12929" t="s">
        <v>98</v>
      </c>
      <c r="I12929">
        <v>21200</v>
      </c>
      <c r="J12929">
        <v>52649</v>
      </c>
      <c r="K12929">
        <v>25801</v>
      </c>
      <c r="L12929">
        <v>4357.2</v>
      </c>
      <c r="M12929">
        <v>0.95</v>
      </c>
      <c r="N12929">
        <v>14</v>
      </c>
      <c r="O12929" t="s">
        <v>28</v>
      </c>
      <c r="P12929">
        <v>0.49</v>
      </c>
      <c r="Q12929">
        <v>-2.52</v>
      </c>
      <c r="R12929">
        <v>53.93</v>
      </c>
      <c r="S12929">
        <v>-0.13</v>
      </c>
      <c r="T12929">
        <v>51.51</v>
      </c>
    </row>
    <row r="12930" spans="1:20" x14ac:dyDescent="0.25">
      <c r="A12930" t="s">
        <v>67</v>
      </c>
      <c r="B12930" t="s">
        <v>66</v>
      </c>
      <c r="C12930" t="str">
        <f>VLOOKUP(B12930,'[1]Product Categories'!$A$2:$B$13,2,FALSE)</f>
        <v>Jackets &amp; Coats</v>
      </c>
      <c r="D12930" t="s">
        <v>99</v>
      </c>
      <c r="E12930" t="s">
        <v>97</v>
      </c>
      <c r="F12930" t="str">
        <f>VLOOKUP(D12930,'[1]Continent Regions by City'!$A$2:$C$56,3,FALSE)</f>
        <v>Europe</v>
      </c>
      <c r="G12930" s="1">
        <v>43703</v>
      </c>
      <c r="H12930" t="s">
        <v>98</v>
      </c>
      <c r="I12930">
        <v>7300</v>
      </c>
      <c r="J12930">
        <v>14197</v>
      </c>
      <c r="K12930">
        <v>5056</v>
      </c>
      <c r="L12930">
        <v>798.66</v>
      </c>
      <c r="M12930">
        <v>0.93</v>
      </c>
      <c r="N12930">
        <v>25</v>
      </c>
      <c r="O12930" t="s">
        <v>36</v>
      </c>
      <c r="P12930">
        <v>0.36</v>
      </c>
      <c r="Q12930">
        <v>-2.52</v>
      </c>
      <c r="R12930">
        <v>53.93</v>
      </c>
      <c r="S12930">
        <v>-2.98</v>
      </c>
      <c r="T12930">
        <v>53.41</v>
      </c>
    </row>
    <row r="12931" spans="1:20" x14ac:dyDescent="0.25">
      <c r="A12931" t="s">
        <v>29</v>
      </c>
      <c r="B12931" t="s">
        <v>66</v>
      </c>
      <c r="C12931" t="str">
        <f>VLOOKUP(B12931,'[1]Product Categories'!$A$2:$B$13,2,FALSE)</f>
        <v>Jackets &amp; Coats</v>
      </c>
      <c r="D12931" t="s">
        <v>96</v>
      </c>
      <c r="E12931" t="s">
        <v>97</v>
      </c>
      <c r="F12931" t="str">
        <f>VLOOKUP(D12931,'[1]Continent Regions by City'!$A$2:$C$56,3,FALSE)</f>
        <v>Europe</v>
      </c>
      <c r="G12931" s="1">
        <v>43733</v>
      </c>
      <c r="H12931" t="s">
        <v>98</v>
      </c>
      <c r="I12931">
        <v>450</v>
      </c>
      <c r="J12931">
        <v>657</v>
      </c>
      <c r="K12931">
        <v>184</v>
      </c>
      <c r="L12931">
        <v>194.6</v>
      </c>
      <c r="M12931">
        <v>0.84</v>
      </c>
      <c r="N12931">
        <v>25</v>
      </c>
      <c r="O12931" t="s">
        <v>30</v>
      </c>
      <c r="P12931">
        <v>0.28000000000000003</v>
      </c>
      <c r="Q12931">
        <v>-2.52</v>
      </c>
      <c r="R12931">
        <v>53.93</v>
      </c>
      <c r="S12931">
        <v>-0.13</v>
      </c>
      <c r="T12931">
        <v>51.51</v>
      </c>
    </row>
    <row r="12932" spans="1:20" x14ac:dyDescent="0.25">
      <c r="A12932" t="s">
        <v>29</v>
      </c>
      <c r="B12932" t="s">
        <v>66</v>
      </c>
      <c r="C12932" t="str">
        <f>VLOOKUP(B12932,'[1]Product Categories'!$A$2:$B$13,2,FALSE)</f>
        <v>Jackets &amp; Coats</v>
      </c>
      <c r="D12932" t="s">
        <v>99</v>
      </c>
      <c r="E12932" t="s">
        <v>97</v>
      </c>
      <c r="F12932" t="str">
        <f>VLOOKUP(D12932,'[1]Continent Regions by City'!$A$2:$C$56,3,FALSE)</f>
        <v>Europe</v>
      </c>
      <c r="G12932" s="1">
        <v>43675</v>
      </c>
      <c r="H12932" t="s">
        <v>98</v>
      </c>
      <c r="I12932">
        <v>300</v>
      </c>
      <c r="J12932">
        <v>435</v>
      </c>
      <c r="K12932">
        <v>100</v>
      </c>
      <c r="L12932">
        <v>27.2</v>
      </c>
      <c r="M12932">
        <v>0.93</v>
      </c>
      <c r="N12932">
        <v>24</v>
      </c>
      <c r="O12932" t="s">
        <v>36</v>
      </c>
      <c r="P12932">
        <v>0.23</v>
      </c>
      <c r="Q12932">
        <v>-2.52</v>
      </c>
      <c r="R12932">
        <v>53.93</v>
      </c>
      <c r="S12932">
        <v>-2.98</v>
      </c>
      <c r="T12932">
        <v>53.41</v>
      </c>
    </row>
    <row r="12933" spans="1:20" x14ac:dyDescent="0.25">
      <c r="A12933" t="s">
        <v>68</v>
      </c>
      <c r="B12933" t="s">
        <v>66</v>
      </c>
      <c r="C12933" t="str">
        <f>VLOOKUP(B12933,'[1]Product Categories'!$A$2:$B$13,2,FALSE)</f>
        <v>Jackets &amp; Coats</v>
      </c>
      <c r="D12933" t="s">
        <v>100</v>
      </c>
      <c r="E12933" t="s">
        <v>101</v>
      </c>
      <c r="F12933" t="str">
        <f>VLOOKUP(D12933,'[1]Continent Regions by City'!$A$2:$C$56,3,FALSE)</f>
        <v>Europe</v>
      </c>
      <c r="G12933" s="1">
        <v>43718</v>
      </c>
      <c r="H12933" t="s">
        <v>102</v>
      </c>
      <c r="I12933">
        <v>100</v>
      </c>
      <c r="J12933">
        <v>358</v>
      </c>
      <c r="K12933">
        <v>204</v>
      </c>
      <c r="L12933">
        <v>58.68</v>
      </c>
      <c r="M12933">
        <v>0.83</v>
      </c>
      <c r="N12933">
        <v>15</v>
      </c>
      <c r="O12933" t="s">
        <v>24</v>
      </c>
      <c r="P12933">
        <v>0.56999999999999995</v>
      </c>
      <c r="Q12933">
        <v>-7.97</v>
      </c>
      <c r="R12933">
        <v>39.68</v>
      </c>
      <c r="S12933">
        <v>-9.15</v>
      </c>
      <c r="T12933">
        <v>38.729999999999997</v>
      </c>
    </row>
    <row r="12934" spans="1:20" x14ac:dyDescent="0.25">
      <c r="A12934" t="s">
        <v>67</v>
      </c>
      <c r="B12934" t="s">
        <v>66</v>
      </c>
      <c r="C12934" t="str">
        <f>VLOOKUP(B12934,'[1]Product Categories'!$A$2:$B$13,2,FALSE)</f>
        <v>Jackets &amp; Coats</v>
      </c>
      <c r="D12934" t="s">
        <v>100</v>
      </c>
      <c r="E12934" t="s">
        <v>101</v>
      </c>
      <c r="F12934" t="str">
        <f>VLOOKUP(D12934,'[1]Continent Regions by City'!$A$2:$C$56,3,FALSE)</f>
        <v>Europe</v>
      </c>
      <c r="G12934" s="1">
        <v>43718</v>
      </c>
      <c r="H12934" t="s">
        <v>102</v>
      </c>
      <c r="I12934">
        <v>3800</v>
      </c>
      <c r="J12934">
        <v>7753</v>
      </c>
      <c r="K12934">
        <v>2872</v>
      </c>
      <c r="L12934">
        <v>385.02</v>
      </c>
      <c r="M12934">
        <v>0.88</v>
      </c>
      <c r="N12934">
        <v>13</v>
      </c>
      <c r="O12934" t="s">
        <v>28</v>
      </c>
      <c r="P12934">
        <v>0.37</v>
      </c>
      <c r="Q12934">
        <v>-7.97</v>
      </c>
      <c r="R12934">
        <v>39.68</v>
      </c>
      <c r="S12934">
        <v>-9.15</v>
      </c>
      <c r="T12934">
        <v>38.729999999999997</v>
      </c>
    </row>
    <row r="12935" spans="1:20" x14ac:dyDescent="0.25">
      <c r="A12935" t="s">
        <v>29</v>
      </c>
      <c r="B12935" t="s">
        <v>66</v>
      </c>
      <c r="C12935" t="str">
        <f>VLOOKUP(B12935,'[1]Product Categories'!$A$2:$B$13,2,FALSE)</f>
        <v>Jackets &amp; Coats</v>
      </c>
      <c r="D12935" t="s">
        <v>100</v>
      </c>
      <c r="E12935" t="s">
        <v>101</v>
      </c>
      <c r="F12935" t="str">
        <f>VLOOKUP(D12935,'[1]Continent Regions by City'!$A$2:$C$56,3,FALSE)</f>
        <v>Europe</v>
      </c>
      <c r="G12935" s="1">
        <v>43660</v>
      </c>
      <c r="H12935" t="s">
        <v>102</v>
      </c>
      <c r="I12935">
        <v>100</v>
      </c>
      <c r="J12935">
        <v>66</v>
      </c>
      <c r="K12935">
        <v>14</v>
      </c>
      <c r="L12935">
        <v>342.81</v>
      </c>
      <c r="M12935">
        <v>0.95</v>
      </c>
      <c r="N12935">
        <v>17</v>
      </c>
      <c r="O12935" t="s">
        <v>26</v>
      </c>
      <c r="P12935">
        <v>0.21</v>
      </c>
      <c r="Q12935">
        <v>-7.97</v>
      </c>
      <c r="R12935">
        <v>39.68</v>
      </c>
      <c r="S12935">
        <v>-9.15</v>
      </c>
      <c r="T12935">
        <v>38.729999999999997</v>
      </c>
    </row>
    <row r="12936" spans="1:20" x14ac:dyDescent="0.25">
      <c r="A12936" t="s">
        <v>68</v>
      </c>
      <c r="B12936" t="s">
        <v>66</v>
      </c>
      <c r="C12936" t="str">
        <f>VLOOKUP(B12936,'[1]Product Categories'!$A$2:$B$13,2,FALSE)</f>
        <v>Jackets &amp; Coats</v>
      </c>
      <c r="D12936" t="s">
        <v>106</v>
      </c>
      <c r="E12936" t="s">
        <v>104</v>
      </c>
      <c r="F12936" t="str">
        <f>VLOOKUP(D12936,'[1]Continent Regions by City'!$A$2:$C$56,3,FALSE)</f>
        <v>Asia</v>
      </c>
      <c r="G12936" s="1">
        <v>43655</v>
      </c>
      <c r="H12936" t="s">
        <v>105</v>
      </c>
      <c r="I12936">
        <v>150</v>
      </c>
      <c r="J12936">
        <v>592</v>
      </c>
      <c r="K12936">
        <v>330</v>
      </c>
      <c r="L12936">
        <v>22.2</v>
      </c>
      <c r="M12936">
        <v>0.85</v>
      </c>
      <c r="N12936">
        <v>24</v>
      </c>
      <c r="O12936" t="s">
        <v>30</v>
      </c>
      <c r="P12936">
        <v>0.56000000000000005</v>
      </c>
      <c r="Q12936">
        <v>79.41</v>
      </c>
      <c r="R12936">
        <v>23.36</v>
      </c>
      <c r="S12936">
        <v>77.22</v>
      </c>
      <c r="T12936">
        <v>28.64</v>
      </c>
    </row>
    <row r="12937" spans="1:20" x14ac:dyDescent="0.25">
      <c r="A12937" t="s">
        <v>67</v>
      </c>
      <c r="B12937" t="s">
        <v>66</v>
      </c>
      <c r="C12937" t="str">
        <f>VLOOKUP(B12937,'[1]Product Categories'!$A$2:$B$13,2,FALSE)</f>
        <v>Jackets &amp; Coats</v>
      </c>
      <c r="D12937" t="s">
        <v>103</v>
      </c>
      <c r="E12937" t="s">
        <v>104</v>
      </c>
      <c r="F12937" t="str">
        <f>VLOOKUP(D12937,'[1]Continent Regions by City'!$A$2:$C$56,3,FALSE)</f>
        <v>Asia</v>
      </c>
      <c r="G12937" s="1">
        <v>43720</v>
      </c>
      <c r="H12937" t="s">
        <v>105</v>
      </c>
      <c r="I12937">
        <v>17550</v>
      </c>
      <c r="J12937">
        <v>43572</v>
      </c>
      <c r="K12937">
        <v>21352</v>
      </c>
      <c r="L12937">
        <v>1361.65</v>
      </c>
      <c r="M12937">
        <v>0.84</v>
      </c>
      <c r="N12937">
        <v>18</v>
      </c>
      <c r="O12937" t="s">
        <v>37</v>
      </c>
      <c r="P12937">
        <v>0.49</v>
      </c>
      <c r="Q12937">
        <v>79.41</v>
      </c>
      <c r="R12937">
        <v>23.36</v>
      </c>
      <c r="S12937">
        <v>72.83</v>
      </c>
      <c r="T12937">
        <v>18.93</v>
      </c>
    </row>
    <row r="12938" spans="1:20" x14ac:dyDescent="0.25">
      <c r="A12938" t="s">
        <v>67</v>
      </c>
      <c r="B12938" t="s">
        <v>66</v>
      </c>
      <c r="C12938" t="str">
        <f>VLOOKUP(B12938,'[1]Product Categories'!$A$2:$B$13,2,FALSE)</f>
        <v>Jackets &amp; Coats</v>
      </c>
      <c r="D12938" t="s">
        <v>106</v>
      </c>
      <c r="E12938" t="s">
        <v>104</v>
      </c>
      <c r="F12938" t="str">
        <f>VLOOKUP(D12938,'[1]Continent Regions by City'!$A$2:$C$56,3,FALSE)</f>
        <v>Asia</v>
      </c>
      <c r="G12938" s="1">
        <v>43667</v>
      </c>
      <c r="H12938" t="s">
        <v>105</v>
      </c>
      <c r="I12938">
        <v>11350</v>
      </c>
      <c r="J12938">
        <v>27667</v>
      </c>
      <c r="K12938">
        <v>12982</v>
      </c>
      <c r="L12938">
        <v>864.6</v>
      </c>
      <c r="M12938">
        <v>0.94</v>
      </c>
      <c r="N12938">
        <v>14</v>
      </c>
      <c r="O12938" t="s">
        <v>37</v>
      </c>
      <c r="P12938">
        <v>0.47</v>
      </c>
      <c r="Q12938">
        <v>79.41</v>
      </c>
      <c r="R12938">
        <v>23.36</v>
      </c>
      <c r="S12938">
        <v>77.22</v>
      </c>
      <c r="T12938">
        <v>28.64</v>
      </c>
    </row>
    <row r="12939" spans="1:20" x14ac:dyDescent="0.25">
      <c r="A12939" t="s">
        <v>29</v>
      </c>
      <c r="B12939" t="s">
        <v>66</v>
      </c>
      <c r="C12939" t="str">
        <f>VLOOKUP(B12939,'[1]Product Categories'!$A$2:$B$13,2,FALSE)</f>
        <v>Jackets &amp; Coats</v>
      </c>
      <c r="D12939" t="s">
        <v>103</v>
      </c>
      <c r="E12939" t="s">
        <v>104</v>
      </c>
      <c r="F12939" t="str">
        <f>VLOOKUP(D12939,'[1]Continent Regions by City'!$A$2:$C$56,3,FALSE)</f>
        <v>Asia</v>
      </c>
      <c r="G12939" s="1">
        <v>43724</v>
      </c>
      <c r="H12939" t="s">
        <v>105</v>
      </c>
      <c r="I12939">
        <v>400</v>
      </c>
      <c r="J12939">
        <v>544</v>
      </c>
      <c r="K12939">
        <v>152</v>
      </c>
      <c r="L12939">
        <v>23.8</v>
      </c>
      <c r="M12939">
        <v>0.84</v>
      </c>
      <c r="N12939">
        <v>24</v>
      </c>
      <c r="O12939" t="s">
        <v>28</v>
      </c>
      <c r="P12939">
        <v>0.28000000000000003</v>
      </c>
      <c r="Q12939">
        <v>79.41</v>
      </c>
      <c r="R12939">
        <v>23.36</v>
      </c>
      <c r="S12939">
        <v>72.83</v>
      </c>
      <c r="T12939">
        <v>18.93</v>
      </c>
    </row>
    <row r="12940" spans="1:20" x14ac:dyDescent="0.25">
      <c r="A12940" t="s">
        <v>29</v>
      </c>
      <c r="B12940" t="s">
        <v>66</v>
      </c>
      <c r="C12940" t="str">
        <f>VLOOKUP(B12940,'[1]Product Categories'!$A$2:$B$13,2,FALSE)</f>
        <v>Jackets &amp; Coats</v>
      </c>
      <c r="D12940" t="s">
        <v>106</v>
      </c>
      <c r="E12940" t="s">
        <v>104</v>
      </c>
      <c r="F12940" t="str">
        <f>VLOOKUP(D12940,'[1]Continent Regions by City'!$A$2:$C$56,3,FALSE)</f>
        <v>Asia</v>
      </c>
      <c r="G12940" s="1">
        <v>43655</v>
      </c>
      <c r="H12940" t="s">
        <v>105</v>
      </c>
      <c r="I12940">
        <v>250</v>
      </c>
      <c r="J12940">
        <v>370</v>
      </c>
      <c r="K12940">
        <v>102</v>
      </c>
      <c r="L12940">
        <v>13.86</v>
      </c>
      <c r="M12940">
        <v>0.91</v>
      </c>
      <c r="N12940">
        <v>25</v>
      </c>
      <c r="O12940" t="s">
        <v>26</v>
      </c>
      <c r="P12940">
        <v>0.28000000000000003</v>
      </c>
      <c r="Q12940">
        <v>79.41</v>
      </c>
      <c r="R12940">
        <v>23.36</v>
      </c>
      <c r="S12940">
        <v>77.22</v>
      </c>
      <c r="T12940">
        <v>28.64</v>
      </c>
    </row>
    <row r="12941" spans="1:20" x14ac:dyDescent="0.25">
      <c r="A12941" t="s">
        <v>68</v>
      </c>
      <c r="B12941" t="s">
        <v>66</v>
      </c>
      <c r="C12941" t="str">
        <f>VLOOKUP(B12941,'[1]Product Categories'!$A$2:$B$13,2,FALSE)</f>
        <v>Jackets &amp; Coats</v>
      </c>
      <c r="D12941" t="s">
        <v>107</v>
      </c>
      <c r="E12941" t="s">
        <v>108</v>
      </c>
      <c r="F12941" t="str">
        <f>VLOOKUP(D12941,'[1]Continent Regions by City'!$A$2:$C$56,3,FALSE)</f>
        <v>South America</v>
      </c>
      <c r="G12941" s="1">
        <v>43648</v>
      </c>
      <c r="H12941" t="s">
        <v>109</v>
      </c>
      <c r="I12941">
        <v>100</v>
      </c>
      <c r="J12941">
        <v>296</v>
      </c>
      <c r="K12941">
        <v>174</v>
      </c>
      <c r="L12941">
        <v>209.2</v>
      </c>
      <c r="M12941">
        <v>0.85</v>
      </c>
      <c r="N12941">
        <v>19</v>
      </c>
      <c r="O12941" t="s">
        <v>26</v>
      </c>
      <c r="P12941">
        <v>0.59</v>
      </c>
      <c r="Q12941">
        <v>-74.37</v>
      </c>
      <c r="R12941">
        <v>-9.15</v>
      </c>
      <c r="S12941">
        <v>-77.03</v>
      </c>
      <c r="T12941">
        <v>-12.06</v>
      </c>
    </row>
    <row r="12942" spans="1:20" x14ac:dyDescent="0.25">
      <c r="A12942" t="s">
        <v>67</v>
      </c>
      <c r="B12942" t="s">
        <v>66</v>
      </c>
      <c r="C12942" t="str">
        <f>VLOOKUP(B12942,'[1]Product Categories'!$A$2:$B$13,2,FALSE)</f>
        <v>Jackets &amp; Coats</v>
      </c>
      <c r="D12942" t="s">
        <v>107</v>
      </c>
      <c r="E12942" t="s">
        <v>108</v>
      </c>
      <c r="F12942" t="str">
        <f>VLOOKUP(D12942,'[1]Continent Regions by City'!$A$2:$C$56,3,FALSE)</f>
        <v>South America</v>
      </c>
      <c r="G12942" s="1">
        <v>43712</v>
      </c>
      <c r="H12942" t="s">
        <v>109</v>
      </c>
      <c r="I12942">
        <v>3650</v>
      </c>
      <c r="J12942">
        <v>7099</v>
      </c>
      <c r="K12942">
        <v>2528</v>
      </c>
      <c r="L12942">
        <v>449.16</v>
      </c>
      <c r="M12942">
        <v>0.84</v>
      </c>
      <c r="N12942">
        <v>25</v>
      </c>
      <c r="O12942" t="s">
        <v>36</v>
      </c>
      <c r="P12942">
        <v>0.36</v>
      </c>
      <c r="Q12942">
        <v>-74.37</v>
      </c>
      <c r="R12942">
        <v>-9.15</v>
      </c>
      <c r="S12942">
        <v>-77.03</v>
      </c>
      <c r="T12942">
        <v>-12.06</v>
      </c>
    </row>
    <row r="12943" spans="1:20" x14ac:dyDescent="0.25">
      <c r="A12943" t="s">
        <v>29</v>
      </c>
      <c r="B12943" t="s">
        <v>66</v>
      </c>
      <c r="C12943" t="str">
        <f>VLOOKUP(B12943,'[1]Product Categories'!$A$2:$B$13,2,FALSE)</f>
        <v>Jackets &amp; Coats</v>
      </c>
      <c r="D12943" t="s">
        <v>107</v>
      </c>
      <c r="E12943" t="s">
        <v>108</v>
      </c>
      <c r="F12943" t="str">
        <f>VLOOKUP(D12943,'[1]Continent Regions by City'!$A$2:$C$56,3,FALSE)</f>
        <v>South America</v>
      </c>
      <c r="G12943" s="1">
        <v>43690</v>
      </c>
      <c r="H12943" t="s">
        <v>109</v>
      </c>
      <c r="I12943">
        <v>150</v>
      </c>
      <c r="J12943">
        <v>218</v>
      </c>
      <c r="K12943">
        <v>50</v>
      </c>
      <c r="L12943">
        <v>292.2</v>
      </c>
      <c r="M12943">
        <v>0.87</v>
      </c>
      <c r="N12943">
        <v>19</v>
      </c>
      <c r="O12943" t="s">
        <v>26</v>
      </c>
      <c r="P12943">
        <v>0.23</v>
      </c>
      <c r="Q12943">
        <v>-74.37</v>
      </c>
      <c r="R12943">
        <v>-9.15</v>
      </c>
      <c r="S12943">
        <v>-77.03</v>
      </c>
      <c r="T12943">
        <v>-12.06</v>
      </c>
    </row>
    <row r="12944" spans="1:20" x14ac:dyDescent="0.25">
      <c r="A12944" t="s">
        <v>67</v>
      </c>
      <c r="B12944" t="s">
        <v>66</v>
      </c>
      <c r="C12944" t="str">
        <f>VLOOKUP(B12944,'[1]Product Categories'!$A$2:$B$13,2,FALSE)</f>
        <v>Jackets &amp; Coats</v>
      </c>
      <c r="D12944" t="s">
        <v>114</v>
      </c>
      <c r="E12944" t="s">
        <v>90</v>
      </c>
      <c r="F12944" t="str">
        <f>VLOOKUP(D12944,'[1]Continent Regions by City'!$A$2:$C$56,3,FALSE)</f>
        <v>North America</v>
      </c>
      <c r="G12944" s="1">
        <v>43705</v>
      </c>
      <c r="H12944" t="s">
        <v>111</v>
      </c>
      <c r="I12944">
        <v>14600</v>
      </c>
      <c r="J12944">
        <v>616.5</v>
      </c>
      <c r="K12944">
        <v>393.75</v>
      </c>
      <c r="L12944">
        <v>5446.5</v>
      </c>
      <c r="M12944">
        <v>0.89</v>
      </c>
      <c r="N12944">
        <v>25</v>
      </c>
      <c r="O12944" t="s">
        <v>26</v>
      </c>
      <c r="P12944">
        <v>0.64</v>
      </c>
      <c r="Q12944">
        <v>-98.99</v>
      </c>
      <c r="R12944">
        <v>39.5</v>
      </c>
      <c r="S12944">
        <v>-74.010000000000005</v>
      </c>
      <c r="T12944">
        <v>40.71</v>
      </c>
    </row>
    <row r="12945" spans="1:20" x14ac:dyDescent="0.25">
      <c r="A12945" t="s">
        <v>68</v>
      </c>
      <c r="B12945" t="s">
        <v>66</v>
      </c>
      <c r="C12945" t="str">
        <f>VLOOKUP(B12945,'[1]Product Categories'!$A$2:$B$13,2,FALSE)</f>
        <v>Jackets &amp; Coats</v>
      </c>
      <c r="D12945" t="s">
        <v>112</v>
      </c>
      <c r="E12945" t="s">
        <v>90</v>
      </c>
      <c r="F12945" t="str">
        <f>VLOOKUP(D12945,'[1]Continent Regions by City'!$A$2:$C$56,3,FALSE)</f>
        <v>North America</v>
      </c>
      <c r="G12945" s="1">
        <v>43658</v>
      </c>
      <c r="H12945" t="s">
        <v>111</v>
      </c>
      <c r="I12945">
        <v>100</v>
      </c>
      <c r="J12945">
        <v>493</v>
      </c>
      <c r="K12945">
        <v>289</v>
      </c>
      <c r="L12945">
        <v>88.74</v>
      </c>
      <c r="M12945">
        <v>0.82</v>
      </c>
      <c r="N12945">
        <v>13</v>
      </c>
      <c r="O12945" t="s">
        <v>37</v>
      </c>
      <c r="P12945">
        <v>0.59</v>
      </c>
      <c r="Q12945">
        <v>-98.99</v>
      </c>
      <c r="R12945">
        <v>39.5</v>
      </c>
      <c r="S12945">
        <v>-77.03</v>
      </c>
      <c r="T12945">
        <v>38.89</v>
      </c>
    </row>
    <row r="12946" spans="1:20" x14ac:dyDescent="0.25">
      <c r="A12946" t="s">
        <v>68</v>
      </c>
      <c r="B12946" t="s">
        <v>66</v>
      </c>
      <c r="C12946" t="str">
        <f>VLOOKUP(B12946,'[1]Product Categories'!$A$2:$B$13,2,FALSE)</f>
        <v>Jackets &amp; Coats</v>
      </c>
      <c r="D12946" t="s">
        <v>110</v>
      </c>
      <c r="E12946" t="s">
        <v>90</v>
      </c>
      <c r="F12946" t="str">
        <f>VLOOKUP(D12946,'[1]Continent Regions by City'!$A$2:$C$56,3,FALSE)</f>
        <v>North America</v>
      </c>
      <c r="G12946" s="1">
        <v>43715</v>
      </c>
      <c r="H12946" t="s">
        <v>111</v>
      </c>
      <c r="I12946">
        <v>100</v>
      </c>
      <c r="J12946">
        <v>493</v>
      </c>
      <c r="K12946">
        <v>260</v>
      </c>
      <c r="L12946">
        <v>108.46</v>
      </c>
      <c r="M12946">
        <v>0.83</v>
      </c>
      <c r="N12946">
        <v>20</v>
      </c>
      <c r="O12946" t="s">
        <v>37</v>
      </c>
      <c r="P12946">
        <v>0.53</v>
      </c>
      <c r="Q12946">
        <v>-98.99</v>
      </c>
      <c r="R12946">
        <v>39.5</v>
      </c>
      <c r="S12946">
        <v>-122.42</v>
      </c>
      <c r="T12946">
        <v>37.78</v>
      </c>
    </row>
    <row r="12947" spans="1:20" x14ac:dyDescent="0.25">
      <c r="A12947" t="s">
        <v>68</v>
      </c>
      <c r="B12947" t="s">
        <v>66</v>
      </c>
      <c r="C12947" t="str">
        <f>VLOOKUP(B12947,'[1]Product Categories'!$A$2:$B$13,2,FALSE)</f>
        <v>Jackets &amp; Coats</v>
      </c>
      <c r="D12947" t="s">
        <v>113</v>
      </c>
      <c r="E12947" t="s">
        <v>90</v>
      </c>
      <c r="F12947" t="str">
        <f>VLOOKUP(D12947,'[1]Continent Regions by City'!$A$2:$C$56,3,FALSE)</f>
        <v>North America</v>
      </c>
      <c r="G12947" s="1">
        <v>43706</v>
      </c>
      <c r="H12947" t="s">
        <v>111</v>
      </c>
      <c r="I12947">
        <v>100</v>
      </c>
      <c r="J12947">
        <v>444</v>
      </c>
      <c r="K12947">
        <v>233</v>
      </c>
      <c r="L12947">
        <v>106.56</v>
      </c>
      <c r="M12947">
        <v>0.81</v>
      </c>
      <c r="N12947">
        <v>17</v>
      </c>
      <c r="O12947" t="s">
        <v>26</v>
      </c>
      <c r="P12947">
        <v>0.52</v>
      </c>
      <c r="Q12947">
        <v>-98.99</v>
      </c>
      <c r="R12947">
        <v>39.5</v>
      </c>
      <c r="S12947">
        <v>-118.25</v>
      </c>
      <c r="T12947">
        <v>34.049999999999997</v>
      </c>
    </row>
    <row r="12948" spans="1:20" x14ac:dyDescent="0.25">
      <c r="A12948" t="s">
        <v>67</v>
      </c>
      <c r="B12948" t="s">
        <v>66</v>
      </c>
      <c r="C12948" t="str">
        <f>VLOOKUP(B12948,'[1]Product Categories'!$A$2:$B$13,2,FALSE)</f>
        <v>Jackets &amp; Coats</v>
      </c>
      <c r="D12948" t="s">
        <v>112</v>
      </c>
      <c r="E12948" t="s">
        <v>90</v>
      </c>
      <c r="F12948" t="str">
        <f>VLOOKUP(D12948,'[1]Continent Regions by City'!$A$2:$C$56,3,FALSE)</f>
        <v>North America</v>
      </c>
      <c r="G12948" s="1">
        <v>43683</v>
      </c>
      <c r="H12948" t="s">
        <v>111</v>
      </c>
      <c r="I12948">
        <v>6050</v>
      </c>
      <c r="J12948">
        <v>12725.25</v>
      </c>
      <c r="K12948">
        <v>5805.75</v>
      </c>
      <c r="L12948">
        <v>2366.1999999999998</v>
      </c>
      <c r="M12948">
        <v>0.88</v>
      </c>
      <c r="N12948">
        <v>16</v>
      </c>
      <c r="O12948" t="s">
        <v>30</v>
      </c>
      <c r="P12948">
        <v>0.46</v>
      </c>
      <c r="Q12948">
        <v>-98.99</v>
      </c>
      <c r="R12948">
        <v>39.5</v>
      </c>
      <c r="S12948">
        <v>-77.03</v>
      </c>
      <c r="T12948">
        <v>38.89</v>
      </c>
    </row>
    <row r="12949" spans="1:20" x14ac:dyDescent="0.25">
      <c r="A12949" t="s">
        <v>67</v>
      </c>
      <c r="B12949" t="s">
        <v>66</v>
      </c>
      <c r="C12949" t="str">
        <f>VLOOKUP(B12949,'[1]Product Categories'!$A$2:$B$13,2,FALSE)</f>
        <v>Jackets &amp; Coats</v>
      </c>
      <c r="D12949" t="s">
        <v>113</v>
      </c>
      <c r="E12949" t="s">
        <v>90</v>
      </c>
      <c r="F12949" t="str">
        <f>VLOOKUP(D12949,'[1]Continent Regions by City'!$A$2:$C$56,3,FALSE)</f>
        <v>North America</v>
      </c>
      <c r="G12949" s="1">
        <v>43738</v>
      </c>
      <c r="H12949" t="s">
        <v>111</v>
      </c>
      <c r="I12949">
        <v>5800</v>
      </c>
      <c r="J12949">
        <v>726.75</v>
      </c>
      <c r="K12949">
        <v>320.25</v>
      </c>
      <c r="L12949">
        <v>1956.48</v>
      </c>
      <c r="M12949">
        <v>0.93</v>
      </c>
      <c r="N12949">
        <v>15</v>
      </c>
      <c r="O12949" t="s">
        <v>24</v>
      </c>
      <c r="P12949">
        <v>0.44</v>
      </c>
      <c r="Q12949">
        <v>-98.99</v>
      </c>
      <c r="R12949">
        <v>39.5</v>
      </c>
      <c r="S12949">
        <v>-118.25</v>
      </c>
      <c r="T12949">
        <v>34.049999999999997</v>
      </c>
    </row>
    <row r="12950" spans="1:20" x14ac:dyDescent="0.25">
      <c r="A12950" t="s">
        <v>29</v>
      </c>
      <c r="B12950" t="s">
        <v>66</v>
      </c>
      <c r="C12950" t="str">
        <f>VLOOKUP(B12950,'[1]Product Categories'!$A$2:$B$13,2,FALSE)</f>
        <v>Jackets &amp; Coats</v>
      </c>
      <c r="D12950" t="s">
        <v>114</v>
      </c>
      <c r="E12950" t="s">
        <v>90</v>
      </c>
      <c r="F12950" t="str">
        <f>VLOOKUP(D12950,'[1]Continent Regions by City'!$A$2:$C$56,3,FALSE)</f>
        <v>North America</v>
      </c>
      <c r="G12950" s="1">
        <v>43728</v>
      </c>
      <c r="H12950" t="s">
        <v>111</v>
      </c>
      <c r="I12950">
        <v>300</v>
      </c>
      <c r="J12950">
        <v>453</v>
      </c>
      <c r="K12950">
        <v>127</v>
      </c>
      <c r="L12950">
        <v>67.95</v>
      </c>
      <c r="M12950">
        <v>0.91</v>
      </c>
      <c r="N12950">
        <v>14</v>
      </c>
      <c r="O12950" t="s">
        <v>30</v>
      </c>
      <c r="P12950">
        <v>0.28000000000000003</v>
      </c>
      <c r="Q12950">
        <v>-98.99</v>
      </c>
      <c r="R12950">
        <v>39.5</v>
      </c>
      <c r="S12950">
        <v>-74.010000000000005</v>
      </c>
      <c r="T12950">
        <v>40.71</v>
      </c>
    </row>
    <row r="12951" spans="1:20" x14ac:dyDescent="0.25">
      <c r="A12951" t="s">
        <v>67</v>
      </c>
      <c r="B12951" t="s">
        <v>66</v>
      </c>
      <c r="C12951" t="str">
        <f>VLOOKUP(B12951,'[1]Product Categories'!$A$2:$B$13,2,FALSE)</f>
        <v>Jackets &amp; Coats</v>
      </c>
      <c r="D12951" t="s">
        <v>110</v>
      </c>
      <c r="E12951" t="s">
        <v>90</v>
      </c>
      <c r="F12951" t="str">
        <f>VLOOKUP(D12951,'[1]Continent Regions by City'!$A$2:$C$56,3,FALSE)</f>
        <v>North America</v>
      </c>
      <c r="G12951" s="1">
        <v>43703</v>
      </c>
      <c r="H12951" t="s">
        <v>111</v>
      </c>
      <c r="I12951">
        <v>4550</v>
      </c>
      <c r="J12951">
        <v>2741.25</v>
      </c>
      <c r="K12951">
        <v>711</v>
      </c>
      <c r="L12951">
        <v>1632.48</v>
      </c>
      <c r="M12951">
        <v>0.89</v>
      </c>
      <c r="N12951">
        <v>20</v>
      </c>
      <c r="O12951" t="s">
        <v>28</v>
      </c>
      <c r="P12951">
        <v>0.26</v>
      </c>
      <c r="Q12951">
        <v>-98.99</v>
      </c>
      <c r="R12951">
        <v>39.5</v>
      </c>
      <c r="S12951">
        <v>-122.42</v>
      </c>
      <c r="T12951">
        <v>37.78</v>
      </c>
    </row>
    <row r="12952" spans="1:20" x14ac:dyDescent="0.25">
      <c r="A12952" t="s">
        <v>29</v>
      </c>
      <c r="B12952" t="s">
        <v>66</v>
      </c>
      <c r="C12952" t="str">
        <f>VLOOKUP(B12952,'[1]Product Categories'!$A$2:$B$13,2,FALSE)</f>
        <v>Jackets &amp; Coats</v>
      </c>
      <c r="D12952" t="s">
        <v>113</v>
      </c>
      <c r="E12952" t="s">
        <v>90</v>
      </c>
      <c r="F12952" t="str">
        <f>VLOOKUP(D12952,'[1]Continent Regions by City'!$A$2:$C$56,3,FALSE)</f>
        <v>North America</v>
      </c>
      <c r="G12952" s="1">
        <v>43732</v>
      </c>
      <c r="H12952" t="s">
        <v>111</v>
      </c>
      <c r="I12952">
        <v>350</v>
      </c>
      <c r="J12952">
        <v>525</v>
      </c>
      <c r="K12952">
        <v>131</v>
      </c>
      <c r="L12952">
        <v>131.25</v>
      </c>
      <c r="M12952">
        <v>0.83</v>
      </c>
      <c r="N12952">
        <v>23</v>
      </c>
      <c r="O12952" t="s">
        <v>36</v>
      </c>
      <c r="P12952">
        <v>0.25</v>
      </c>
      <c r="Q12952">
        <v>-98.99</v>
      </c>
      <c r="R12952">
        <v>39.5</v>
      </c>
      <c r="S12952">
        <v>-118.25</v>
      </c>
      <c r="T12952">
        <v>34.049999999999997</v>
      </c>
    </row>
    <row r="12953" spans="1:20" x14ac:dyDescent="0.25">
      <c r="A12953" t="s">
        <v>29</v>
      </c>
      <c r="B12953" t="s">
        <v>66</v>
      </c>
      <c r="C12953" t="str">
        <f>VLOOKUP(B12953,'[1]Product Categories'!$A$2:$B$13,2,FALSE)</f>
        <v>Jackets &amp; Coats</v>
      </c>
      <c r="D12953" t="s">
        <v>112</v>
      </c>
      <c r="E12953" t="s">
        <v>90</v>
      </c>
      <c r="F12953" t="str">
        <f>VLOOKUP(D12953,'[1]Continent Regions by City'!$A$2:$C$56,3,FALSE)</f>
        <v>North America</v>
      </c>
      <c r="G12953" s="1">
        <v>43738</v>
      </c>
      <c r="H12953" t="s">
        <v>111</v>
      </c>
      <c r="I12953">
        <v>250</v>
      </c>
      <c r="J12953">
        <v>362</v>
      </c>
      <c r="K12953">
        <v>84</v>
      </c>
      <c r="L12953">
        <v>65.16</v>
      </c>
      <c r="M12953">
        <v>0.88</v>
      </c>
      <c r="N12953">
        <v>22</v>
      </c>
      <c r="O12953" t="s">
        <v>24</v>
      </c>
      <c r="P12953">
        <v>0.23</v>
      </c>
      <c r="Q12953">
        <v>-98.99</v>
      </c>
      <c r="R12953">
        <v>39.5</v>
      </c>
      <c r="S12953">
        <v>-77.03</v>
      </c>
      <c r="T12953">
        <v>38.89</v>
      </c>
    </row>
    <row r="12954" spans="1:20" x14ac:dyDescent="0.25">
      <c r="A12954" t="s">
        <v>29</v>
      </c>
      <c r="B12954" t="s">
        <v>66</v>
      </c>
      <c r="C12954" t="str">
        <f>VLOOKUP(B12954,'[1]Product Categories'!$A$2:$B$13,2,FALSE)</f>
        <v>Jackets &amp; Coats</v>
      </c>
      <c r="D12954" t="s">
        <v>115</v>
      </c>
      <c r="E12954" t="s">
        <v>90</v>
      </c>
      <c r="F12954" t="str">
        <f>VLOOKUP(D12954,'[1]Continent Regions by City'!$A$2:$C$56,3,FALSE)</f>
        <v>North America</v>
      </c>
      <c r="G12954" s="1">
        <v>43738</v>
      </c>
      <c r="H12954" t="s">
        <v>111</v>
      </c>
      <c r="I12954">
        <v>500</v>
      </c>
      <c r="J12954">
        <v>716</v>
      </c>
      <c r="K12954">
        <v>161</v>
      </c>
      <c r="L12954">
        <v>121.72</v>
      </c>
      <c r="M12954">
        <v>0.85</v>
      </c>
      <c r="N12954">
        <v>19</v>
      </c>
      <c r="O12954" t="s">
        <v>24</v>
      </c>
      <c r="P12954">
        <v>0.22</v>
      </c>
      <c r="Q12954">
        <v>-98.99</v>
      </c>
      <c r="R12954">
        <v>39.5</v>
      </c>
      <c r="S12954">
        <v>-87.63</v>
      </c>
      <c r="T12954">
        <v>41.88</v>
      </c>
    </row>
    <row r="12955" spans="1:20" x14ac:dyDescent="0.25">
      <c r="A12955" t="s">
        <v>29</v>
      </c>
      <c r="B12955" t="s">
        <v>66</v>
      </c>
      <c r="C12955" t="str">
        <f>VLOOKUP(B12955,'[1]Product Categories'!$A$2:$B$13,2,FALSE)</f>
        <v>Jackets &amp; Coats</v>
      </c>
      <c r="D12955" t="s">
        <v>110</v>
      </c>
      <c r="E12955" t="s">
        <v>90</v>
      </c>
      <c r="F12955" t="str">
        <f>VLOOKUP(D12955,'[1]Continent Regions by City'!$A$2:$C$56,3,FALSE)</f>
        <v>North America</v>
      </c>
      <c r="G12955" s="1">
        <v>43690</v>
      </c>
      <c r="H12955" t="s">
        <v>111</v>
      </c>
      <c r="I12955">
        <v>150</v>
      </c>
      <c r="J12955">
        <v>218</v>
      </c>
      <c r="K12955">
        <v>48</v>
      </c>
      <c r="L12955">
        <v>32.700000000000003</v>
      </c>
      <c r="M12955">
        <v>0.82</v>
      </c>
      <c r="N12955">
        <v>17</v>
      </c>
      <c r="O12955" t="s">
        <v>30</v>
      </c>
      <c r="P12955">
        <v>0.22</v>
      </c>
      <c r="Q12955">
        <v>-98.99</v>
      </c>
      <c r="R12955">
        <v>39.5</v>
      </c>
      <c r="S12955">
        <v>-122.42</v>
      </c>
      <c r="T12955">
        <v>37.78</v>
      </c>
    </row>
    <row r="12956" spans="1:20" x14ac:dyDescent="0.25">
      <c r="A12956" t="s">
        <v>67</v>
      </c>
      <c r="B12956" t="s">
        <v>66</v>
      </c>
      <c r="C12956" t="str">
        <f>VLOOKUP(B12956,'[1]Product Categories'!$A$2:$B$13,2,FALSE)</f>
        <v>Jackets &amp; Coats</v>
      </c>
      <c r="D12956" t="s">
        <v>115</v>
      </c>
      <c r="E12956" t="s">
        <v>90</v>
      </c>
      <c r="F12956" t="str">
        <f>VLOOKUP(D12956,'[1]Continent Regions by City'!$A$2:$C$56,3,FALSE)</f>
        <v>North America</v>
      </c>
      <c r="G12956" s="1">
        <v>43654</v>
      </c>
      <c r="H12956" t="s">
        <v>111</v>
      </c>
      <c r="I12956">
        <v>4750</v>
      </c>
      <c r="J12956">
        <v>30.75</v>
      </c>
      <c r="K12956">
        <v>6</v>
      </c>
      <c r="L12956">
        <v>2585.75</v>
      </c>
      <c r="M12956">
        <v>0.94</v>
      </c>
      <c r="N12956">
        <v>19</v>
      </c>
      <c r="O12956" t="s">
        <v>37</v>
      </c>
      <c r="P12956">
        <v>0.2</v>
      </c>
      <c r="Q12956">
        <v>-98.99</v>
      </c>
      <c r="R12956">
        <v>39.5</v>
      </c>
      <c r="S12956">
        <v>-87.63</v>
      </c>
      <c r="T12956">
        <v>41.88</v>
      </c>
    </row>
    <row r="12957" spans="1:20" x14ac:dyDescent="0.25">
      <c r="A12957" t="s">
        <v>68</v>
      </c>
      <c r="B12957" t="s">
        <v>66</v>
      </c>
      <c r="C12957" t="str">
        <f>VLOOKUP(B12957,'[1]Product Categories'!$A$2:$B$13,2,FALSE)</f>
        <v>Jackets &amp; Coats</v>
      </c>
      <c r="D12957" t="s">
        <v>116</v>
      </c>
      <c r="E12957" t="s">
        <v>117</v>
      </c>
      <c r="F12957" t="str">
        <f>VLOOKUP(D12957,'[1]Continent Regions by City'!$A$2:$C$56,3,FALSE)</f>
        <v>Europe</v>
      </c>
      <c r="G12957" s="1">
        <v>43685</v>
      </c>
      <c r="H12957" t="s">
        <v>118</v>
      </c>
      <c r="I12957">
        <v>100</v>
      </c>
      <c r="J12957">
        <v>444</v>
      </c>
      <c r="K12957">
        <v>253</v>
      </c>
      <c r="L12957">
        <v>25.06</v>
      </c>
      <c r="M12957">
        <v>0.85</v>
      </c>
      <c r="N12957">
        <v>12</v>
      </c>
      <c r="O12957" t="s">
        <v>26</v>
      </c>
      <c r="P12957">
        <v>0.56999999999999995</v>
      </c>
      <c r="Q12957">
        <v>4.66</v>
      </c>
      <c r="R12957">
        <v>50.64</v>
      </c>
      <c r="S12957">
        <v>4.3499999999999996</v>
      </c>
      <c r="T12957">
        <v>50.85</v>
      </c>
    </row>
    <row r="12958" spans="1:20" x14ac:dyDescent="0.25">
      <c r="A12958" t="s">
        <v>67</v>
      </c>
      <c r="B12958" t="s">
        <v>66</v>
      </c>
      <c r="C12958" t="str">
        <f>VLOOKUP(B12958,'[1]Product Categories'!$A$2:$B$13,2,FALSE)</f>
        <v>Jackets &amp; Coats</v>
      </c>
      <c r="D12958" t="s">
        <v>116</v>
      </c>
      <c r="E12958" t="s">
        <v>117</v>
      </c>
      <c r="F12958" t="str">
        <f>VLOOKUP(D12958,'[1]Continent Regions by City'!$A$2:$C$56,3,FALSE)</f>
        <v>Europe</v>
      </c>
      <c r="G12958" s="1">
        <v>43668</v>
      </c>
      <c r="H12958" t="s">
        <v>118</v>
      </c>
      <c r="I12958">
        <v>1500</v>
      </c>
      <c r="J12958">
        <v>3087</v>
      </c>
      <c r="K12958">
        <v>1173</v>
      </c>
      <c r="L12958">
        <v>542.71</v>
      </c>
      <c r="M12958">
        <v>0.83</v>
      </c>
      <c r="N12958">
        <v>22</v>
      </c>
      <c r="O12958" t="s">
        <v>30</v>
      </c>
      <c r="P12958">
        <v>0.38</v>
      </c>
      <c r="Q12958">
        <v>4.66</v>
      </c>
      <c r="R12958">
        <v>50.64</v>
      </c>
      <c r="S12958">
        <v>4.3499999999999996</v>
      </c>
      <c r="T12958">
        <v>50.85</v>
      </c>
    </row>
    <row r="12959" spans="1:20" x14ac:dyDescent="0.25">
      <c r="A12959" t="s">
        <v>29</v>
      </c>
      <c r="B12959" t="s">
        <v>66</v>
      </c>
      <c r="C12959" t="str">
        <f>VLOOKUP(B12959,'[1]Product Categories'!$A$2:$B$13,2,FALSE)</f>
        <v>Jackets &amp; Coats</v>
      </c>
      <c r="D12959" t="s">
        <v>116</v>
      </c>
      <c r="E12959" t="s">
        <v>117</v>
      </c>
      <c r="F12959" t="str">
        <f>VLOOKUP(D12959,'[1]Continent Regions by City'!$A$2:$C$56,3,FALSE)</f>
        <v>Europe</v>
      </c>
      <c r="G12959" s="1">
        <v>43654</v>
      </c>
      <c r="H12959" t="s">
        <v>118</v>
      </c>
      <c r="I12959">
        <v>50</v>
      </c>
      <c r="J12959">
        <v>44</v>
      </c>
      <c r="K12959">
        <v>9</v>
      </c>
      <c r="L12959">
        <v>3.3</v>
      </c>
      <c r="M12959">
        <v>0.9</v>
      </c>
      <c r="N12959">
        <v>18</v>
      </c>
      <c r="O12959" t="s">
        <v>36</v>
      </c>
      <c r="P12959">
        <v>0.2</v>
      </c>
      <c r="Q12959">
        <v>4.66</v>
      </c>
      <c r="R12959">
        <v>50.64</v>
      </c>
      <c r="S12959">
        <v>4.3499999999999996</v>
      </c>
      <c r="T12959">
        <v>50.85</v>
      </c>
    </row>
    <row r="12960" spans="1:20" x14ac:dyDescent="0.25">
      <c r="A12960" t="s">
        <v>68</v>
      </c>
      <c r="B12960" t="s">
        <v>66</v>
      </c>
      <c r="C12960" t="str">
        <f>VLOOKUP(B12960,'[1]Product Categories'!$A$2:$B$13,2,FALSE)</f>
        <v>Jackets &amp; Coats</v>
      </c>
      <c r="D12960" t="s">
        <v>119</v>
      </c>
      <c r="E12960" t="s">
        <v>120</v>
      </c>
      <c r="F12960" t="str">
        <f>VLOOKUP(D12960,'[1]Continent Regions by City'!$A$2:$C$56,3,FALSE)</f>
        <v>Europe</v>
      </c>
      <c r="G12960" s="1">
        <v>43657</v>
      </c>
      <c r="H12960" t="s">
        <v>121</v>
      </c>
      <c r="I12960">
        <v>50</v>
      </c>
      <c r="J12960">
        <v>148</v>
      </c>
      <c r="K12960">
        <v>85</v>
      </c>
      <c r="L12960">
        <v>57.2</v>
      </c>
      <c r="M12960">
        <v>0.85</v>
      </c>
      <c r="N12960">
        <v>15</v>
      </c>
      <c r="O12960" t="s">
        <v>26</v>
      </c>
      <c r="P12960">
        <v>0.56999999999999995</v>
      </c>
      <c r="Q12960">
        <v>8.24</v>
      </c>
      <c r="R12960">
        <v>46.8</v>
      </c>
      <c r="S12960">
        <v>8.5399999999999991</v>
      </c>
      <c r="T12960">
        <v>47.38</v>
      </c>
    </row>
    <row r="12961" spans="1:20" x14ac:dyDescent="0.25">
      <c r="A12961" t="s">
        <v>67</v>
      </c>
      <c r="B12961" t="s">
        <v>66</v>
      </c>
      <c r="C12961" t="str">
        <f>VLOOKUP(B12961,'[1]Product Categories'!$A$2:$B$13,2,FALSE)</f>
        <v>Jackets &amp; Coats</v>
      </c>
      <c r="D12961" t="s">
        <v>119</v>
      </c>
      <c r="E12961" t="s">
        <v>120</v>
      </c>
      <c r="F12961" t="str">
        <f>VLOOKUP(D12961,'[1]Continent Regions by City'!$A$2:$C$56,3,FALSE)</f>
        <v>Europe</v>
      </c>
      <c r="G12961" s="1">
        <v>43708</v>
      </c>
      <c r="H12961" t="s">
        <v>121</v>
      </c>
      <c r="I12961">
        <v>1600</v>
      </c>
      <c r="J12961">
        <v>3209</v>
      </c>
      <c r="K12961">
        <v>1189</v>
      </c>
      <c r="L12961">
        <v>5806.26</v>
      </c>
      <c r="M12961">
        <v>0.95</v>
      </c>
      <c r="N12961">
        <v>19</v>
      </c>
      <c r="O12961" t="s">
        <v>37</v>
      </c>
      <c r="P12961">
        <v>0.37</v>
      </c>
      <c r="Q12961">
        <v>8.24</v>
      </c>
      <c r="R12961">
        <v>46.8</v>
      </c>
      <c r="S12961">
        <v>8.5399999999999991</v>
      </c>
      <c r="T12961">
        <v>47.38</v>
      </c>
    </row>
    <row r="12962" spans="1:20" x14ac:dyDescent="0.25">
      <c r="A12962" t="s">
        <v>29</v>
      </c>
      <c r="B12962" t="s">
        <v>66</v>
      </c>
      <c r="C12962" t="str">
        <f>VLOOKUP(B12962,'[1]Product Categories'!$A$2:$B$13,2,FALSE)</f>
        <v>Jackets &amp; Coats</v>
      </c>
      <c r="D12962" t="s">
        <v>119</v>
      </c>
      <c r="E12962" t="s">
        <v>120</v>
      </c>
      <c r="F12962" t="str">
        <f>VLOOKUP(D12962,'[1]Continent Regions by City'!$A$2:$C$56,3,FALSE)</f>
        <v>Europe</v>
      </c>
      <c r="G12962" s="1">
        <v>43700</v>
      </c>
      <c r="H12962" t="s">
        <v>121</v>
      </c>
      <c r="I12962">
        <v>50</v>
      </c>
      <c r="J12962">
        <v>27</v>
      </c>
      <c r="K12962">
        <v>6</v>
      </c>
      <c r="L12962">
        <v>35.76</v>
      </c>
      <c r="M12962">
        <v>0.83</v>
      </c>
      <c r="N12962">
        <v>19</v>
      </c>
      <c r="O12962" t="s">
        <v>30</v>
      </c>
      <c r="P12962">
        <v>0.22</v>
      </c>
      <c r="Q12962">
        <v>8.24</v>
      </c>
      <c r="R12962">
        <v>46.8</v>
      </c>
      <c r="S12962">
        <v>8.5399999999999991</v>
      </c>
      <c r="T12962">
        <v>47.38</v>
      </c>
    </row>
    <row r="12963" spans="1:20" x14ac:dyDescent="0.25">
      <c r="A12963" t="s">
        <v>67</v>
      </c>
      <c r="B12963" t="s">
        <v>66</v>
      </c>
      <c r="C12963" t="str">
        <f>VLOOKUP(B12963,'[1]Product Categories'!$A$2:$B$13,2,FALSE)</f>
        <v>Jackets &amp; Coats</v>
      </c>
      <c r="D12963" t="s">
        <v>122</v>
      </c>
      <c r="E12963" t="s">
        <v>123</v>
      </c>
      <c r="F12963" t="str">
        <f>VLOOKUP(D12963,'[1]Continent Regions by City'!$A$2:$C$56,3,FALSE)</f>
        <v>Asia</v>
      </c>
      <c r="G12963" s="1">
        <v>43655</v>
      </c>
      <c r="H12963" t="s">
        <v>124</v>
      </c>
      <c r="I12963">
        <v>8850</v>
      </c>
      <c r="J12963">
        <v>19845</v>
      </c>
      <c r="K12963">
        <v>8541</v>
      </c>
      <c r="L12963">
        <v>744.24</v>
      </c>
      <c r="M12963">
        <v>0.91</v>
      </c>
      <c r="N12963">
        <v>22</v>
      </c>
      <c r="O12963" t="s">
        <v>37</v>
      </c>
      <c r="P12963">
        <v>0.43</v>
      </c>
      <c r="Q12963">
        <v>127.86</v>
      </c>
      <c r="R12963">
        <v>36.44</v>
      </c>
      <c r="S12963">
        <v>127.02</v>
      </c>
      <c r="T12963">
        <v>37.520000000000003</v>
      </c>
    </row>
    <row r="12964" spans="1:20" x14ac:dyDescent="0.25">
      <c r="A12964" t="s">
        <v>29</v>
      </c>
      <c r="B12964" t="s">
        <v>66</v>
      </c>
      <c r="C12964" t="str">
        <f>VLOOKUP(B12964,'[1]Product Categories'!$A$2:$B$13,2,FALSE)</f>
        <v>Jackets &amp; Coats</v>
      </c>
      <c r="D12964" t="s">
        <v>122</v>
      </c>
      <c r="E12964" t="s">
        <v>123</v>
      </c>
      <c r="F12964" t="str">
        <f>VLOOKUP(D12964,'[1]Continent Regions by City'!$A$2:$C$56,3,FALSE)</f>
        <v>Asia</v>
      </c>
      <c r="G12964" s="1">
        <v>43714</v>
      </c>
      <c r="H12964" t="s">
        <v>124</v>
      </c>
      <c r="I12964">
        <v>150</v>
      </c>
      <c r="J12964">
        <v>98</v>
      </c>
      <c r="K12964">
        <v>36</v>
      </c>
      <c r="L12964">
        <v>4.34</v>
      </c>
      <c r="M12964">
        <v>0.91</v>
      </c>
      <c r="N12964">
        <v>24</v>
      </c>
      <c r="O12964" t="s">
        <v>28</v>
      </c>
      <c r="P12964">
        <v>0.37</v>
      </c>
      <c r="Q12964">
        <v>127.86</v>
      </c>
      <c r="R12964">
        <v>36.44</v>
      </c>
      <c r="S12964">
        <v>127.02</v>
      </c>
      <c r="T12964">
        <v>37.520000000000003</v>
      </c>
    </row>
    <row r="12965" spans="1:20" x14ac:dyDescent="0.25">
      <c r="A12965" t="s">
        <v>68</v>
      </c>
      <c r="B12965" t="s">
        <v>66</v>
      </c>
      <c r="C12965" t="str">
        <f>VLOOKUP(B12965,'[1]Product Categories'!$A$2:$B$13,2,FALSE)</f>
        <v>Jackets &amp; Coats</v>
      </c>
      <c r="D12965" t="s">
        <v>125</v>
      </c>
      <c r="E12965" t="s">
        <v>126</v>
      </c>
      <c r="F12965" t="str">
        <f>VLOOKUP(D12965,'[1]Continent Regions by City'!$A$2:$C$56,3,FALSE)</f>
        <v>Africa</v>
      </c>
      <c r="G12965" s="1">
        <v>43715</v>
      </c>
      <c r="H12965" t="s">
        <v>127</v>
      </c>
      <c r="I12965">
        <v>50</v>
      </c>
      <c r="J12965">
        <v>185</v>
      </c>
      <c r="K12965">
        <v>106</v>
      </c>
      <c r="L12965">
        <v>12.35</v>
      </c>
      <c r="M12965">
        <v>0.92</v>
      </c>
      <c r="N12965">
        <v>24</v>
      </c>
      <c r="O12965" t="s">
        <v>28</v>
      </c>
      <c r="P12965">
        <v>0.56999999999999995</v>
      </c>
      <c r="Q12965">
        <v>9.6</v>
      </c>
      <c r="R12965">
        <v>34.18</v>
      </c>
      <c r="S12965">
        <v>10.16</v>
      </c>
      <c r="T12965">
        <v>36.81</v>
      </c>
    </row>
    <row r="12966" spans="1:20" x14ac:dyDescent="0.25">
      <c r="A12966" t="s">
        <v>68</v>
      </c>
      <c r="B12966" t="s">
        <v>66</v>
      </c>
      <c r="C12966" t="str">
        <f>VLOOKUP(B12966,'[1]Product Categories'!$A$2:$B$13,2,FALSE)</f>
        <v>Jackets &amp; Coats</v>
      </c>
      <c r="D12966" t="s">
        <v>128</v>
      </c>
      <c r="E12966" t="s">
        <v>129</v>
      </c>
      <c r="F12966" t="str">
        <f>VLOOKUP(D12966,'[1]Continent Regions by City'!$A$2:$C$56,3,FALSE)</f>
        <v>Africa</v>
      </c>
      <c r="G12966" s="1">
        <v>43659</v>
      </c>
      <c r="H12966" t="s">
        <v>127</v>
      </c>
      <c r="I12966">
        <v>150</v>
      </c>
      <c r="J12966">
        <v>555</v>
      </c>
      <c r="K12966">
        <v>317</v>
      </c>
      <c r="L12966">
        <v>51.8</v>
      </c>
      <c r="M12966">
        <v>0.94</v>
      </c>
      <c r="N12966">
        <v>25</v>
      </c>
      <c r="O12966" t="s">
        <v>28</v>
      </c>
      <c r="P12966">
        <v>0.56999999999999995</v>
      </c>
      <c r="Q12966">
        <v>-14.5</v>
      </c>
      <c r="R12966">
        <v>14.36</v>
      </c>
      <c r="S12966">
        <v>-17.45</v>
      </c>
      <c r="T12966">
        <v>14.7</v>
      </c>
    </row>
    <row r="12967" spans="1:20" x14ac:dyDescent="0.25">
      <c r="A12967" t="s">
        <v>67</v>
      </c>
      <c r="B12967" t="s">
        <v>66</v>
      </c>
      <c r="C12967" t="str">
        <f>VLOOKUP(B12967,'[1]Product Categories'!$A$2:$B$13,2,FALSE)</f>
        <v>Jackets &amp; Coats</v>
      </c>
      <c r="D12967" t="s">
        <v>128</v>
      </c>
      <c r="E12967" t="s">
        <v>129</v>
      </c>
      <c r="F12967" t="str">
        <f>VLOOKUP(D12967,'[1]Continent Regions by City'!$A$2:$C$56,3,FALSE)</f>
        <v>Africa</v>
      </c>
      <c r="G12967" s="1">
        <v>43680</v>
      </c>
      <c r="H12967" t="s">
        <v>127</v>
      </c>
      <c r="I12967">
        <v>1900</v>
      </c>
      <c r="J12967">
        <v>3858</v>
      </c>
      <c r="K12967">
        <v>1466</v>
      </c>
      <c r="L12967">
        <v>462.96</v>
      </c>
      <c r="M12967">
        <v>0.88</v>
      </c>
      <c r="N12967">
        <v>12</v>
      </c>
      <c r="O12967" t="s">
        <v>28</v>
      </c>
      <c r="P12967">
        <v>0.38</v>
      </c>
      <c r="Q12967">
        <v>-14.5</v>
      </c>
      <c r="R12967">
        <v>14.36</v>
      </c>
      <c r="S12967">
        <v>-17.45</v>
      </c>
      <c r="T12967">
        <v>14.7</v>
      </c>
    </row>
    <row r="12968" spans="1:20" x14ac:dyDescent="0.25">
      <c r="A12968" t="s">
        <v>67</v>
      </c>
      <c r="B12968" t="s">
        <v>66</v>
      </c>
      <c r="C12968" t="str">
        <f>VLOOKUP(B12968,'[1]Product Categories'!$A$2:$B$13,2,FALSE)</f>
        <v>Jackets &amp; Coats</v>
      </c>
      <c r="D12968" t="s">
        <v>125</v>
      </c>
      <c r="E12968" t="s">
        <v>126</v>
      </c>
      <c r="F12968" t="str">
        <f>VLOOKUP(D12968,'[1]Continent Regions by City'!$A$2:$C$56,3,FALSE)</f>
        <v>Africa</v>
      </c>
      <c r="G12968" s="1">
        <v>43692</v>
      </c>
      <c r="H12968" t="s">
        <v>127</v>
      </c>
      <c r="I12968">
        <v>1950</v>
      </c>
      <c r="J12968">
        <v>4011</v>
      </c>
      <c r="K12968">
        <v>1486</v>
      </c>
      <c r="L12968">
        <v>534.70000000000005</v>
      </c>
      <c r="M12968">
        <v>0.86</v>
      </c>
      <c r="N12968">
        <v>19</v>
      </c>
      <c r="O12968" t="s">
        <v>30</v>
      </c>
      <c r="P12968">
        <v>0.37</v>
      </c>
      <c r="Q12968">
        <v>9.6</v>
      </c>
      <c r="R12968">
        <v>34.18</v>
      </c>
      <c r="S12968">
        <v>10.16</v>
      </c>
      <c r="T12968">
        <v>36.81</v>
      </c>
    </row>
    <row r="12969" spans="1:20" x14ac:dyDescent="0.25">
      <c r="A12969" t="s">
        <v>29</v>
      </c>
      <c r="B12969" t="s">
        <v>66</v>
      </c>
      <c r="C12969" t="str">
        <f>VLOOKUP(B12969,'[1]Product Categories'!$A$2:$B$13,2,FALSE)</f>
        <v>Jackets &amp; Coats</v>
      </c>
      <c r="D12969" t="s">
        <v>128</v>
      </c>
      <c r="E12969" t="s">
        <v>129</v>
      </c>
      <c r="F12969" t="str">
        <f>VLOOKUP(D12969,'[1]Continent Regions by City'!$A$2:$C$56,3,FALSE)</f>
        <v>Africa</v>
      </c>
      <c r="G12969" s="1">
        <v>43691</v>
      </c>
      <c r="H12969" t="s">
        <v>127</v>
      </c>
      <c r="I12969">
        <v>50</v>
      </c>
      <c r="J12969">
        <v>55</v>
      </c>
      <c r="K12969">
        <v>12</v>
      </c>
      <c r="L12969">
        <v>6.57</v>
      </c>
      <c r="M12969">
        <v>0.82</v>
      </c>
      <c r="N12969">
        <v>25</v>
      </c>
      <c r="O12969" t="s">
        <v>36</v>
      </c>
      <c r="P12969">
        <v>0.22</v>
      </c>
      <c r="Q12969">
        <v>-14.5</v>
      </c>
      <c r="R12969">
        <v>14.36</v>
      </c>
      <c r="S12969">
        <v>-17.45</v>
      </c>
      <c r="T12969">
        <v>14.7</v>
      </c>
    </row>
    <row r="12970" spans="1:20" x14ac:dyDescent="0.25">
      <c r="A12970" t="s">
        <v>29</v>
      </c>
      <c r="B12970" t="s">
        <v>66</v>
      </c>
      <c r="C12970" t="str">
        <f>VLOOKUP(B12970,'[1]Product Categories'!$A$2:$B$13,2,FALSE)</f>
        <v>Jackets &amp; Coats</v>
      </c>
      <c r="D12970" t="s">
        <v>125</v>
      </c>
      <c r="E12970" t="s">
        <v>126</v>
      </c>
      <c r="F12970" t="str">
        <f>VLOOKUP(D12970,'[1]Continent Regions by City'!$A$2:$C$56,3,FALSE)</f>
        <v>Africa</v>
      </c>
      <c r="G12970" s="1">
        <v>43730</v>
      </c>
      <c r="H12970" t="s">
        <v>127</v>
      </c>
      <c r="I12970">
        <v>50</v>
      </c>
      <c r="J12970">
        <v>34</v>
      </c>
      <c r="K12970">
        <v>7</v>
      </c>
      <c r="L12970">
        <v>2.25</v>
      </c>
      <c r="M12970">
        <v>0.91</v>
      </c>
      <c r="N12970">
        <v>19</v>
      </c>
      <c r="O12970" t="s">
        <v>30</v>
      </c>
      <c r="P12970">
        <v>0.21</v>
      </c>
      <c r="Q12970">
        <v>9.6</v>
      </c>
      <c r="R12970">
        <v>34.18</v>
      </c>
      <c r="S12970">
        <v>10.16</v>
      </c>
      <c r="T12970">
        <v>36.81</v>
      </c>
    </row>
    <row r="12971" spans="1:20" x14ac:dyDescent="0.25">
      <c r="A12971" t="s">
        <v>68</v>
      </c>
      <c r="B12971" t="s">
        <v>66</v>
      </c>
      <c r="C12971" t="str">
        <f>VLOOKUP(B12971,'[1]Product Categories'!$A$2:$B$13,2,FALSE)</f>
        <v>Jackets &amp; Coats</v>
      </c>
      <c r="D12971" t="s">
        <v>130</v>
      </c>
      <c r="E12971" t="s">
        <v>131</v>
      </c>
      <c r="F12971" t="str">
        <f>VLOOKUP(D12971,'[1]Continent Regions by City'!$A$2:$C$56,3,FALSE)</f>
        <v>Europe</v>
      </c>
      <c r="G12971" s="1">
        <v>43723</v>
      </c>
      <c r="H12971" t="s">
        <v>132</v>
      </c>
      <c r="I12971">
        <v>150</v>
      </c>
      <c r="J12971">
        <v>715</v>
      </c>
      <c r="K12971">
        <v>419</v>
      </c>
      <c r="L12971">
        <v>149.94</v>
      </c>
      <c r="M12971">
        <v>0.9</v>
      </c>
      <c r="N12971">
        <v>18</v>
      </c>
      <c r="O12971" t="s">
        <v>24</v>
      </c>
      <c r="P12971">
        <v>0.59</v>
      </c>
      <c r="Q12971">
        <v>10.38</v>
      </c>
      <c r="R12971">
        <v>51.09</v>
      </c>
      <c r="S12971">
        <v>13.38</v>
      </c>
      <c r="T12971">
        <v>52.52</v>
      </c>
    </row>
    <row r="12972" spans="1:20" x14ac:dyDescent="0.25">
      <c r="A12972" t="s">
        <v>67</v>
      </c>
      <c r="B12972" t="s">
        <v>66</v>
      </c>
      <c r="C12972" t="str">
        <f>VLOOKUP(B12972,'[1]Product Categories'!$A$2:$B$13,2,FALSE)</f>
        <v>Jackets &amp; Coats</v>
      </c>
      <c r="D12972" t="s">
        <v>130</v>
      </c>
      <c r="E12972" t="s">
        <v>131</v>
      </c>
      <c r="F12972" t="str">
        <f>VLOOKUP(D12972,'[1]Continent Regions by City'!$A$2:$C$56,3,FALSE)</f>
        <v>Europe</v>
      </c>
      <c r="G12972" s="1">
        <v>43669</v>
      </c>
      <c r="H12972" t="s">
        <v>132</v>
      </c>
      <c r="I12972">
        <v>8800</v>
      </c>
      <c r="J12972">
        <v>17155</v>
      </c>
      <c r="K12972">
        <v>6109</v>
      </c>
      <c r="L12972">
        <v>993.79</v>
      </c>
      <c r="M12972">
        <v>0.94</v>
      </c>
      <c r="N12972">
        <v>25</v>
      </c>
      <c r="O12972" t="s">
        <v>24</v>
      </c>
      <c r="P12972">
        <v>0.36</v>
      </c>
      <c r="Q12972">
        <v>10.38</v>
      </c>
      <c r="R12972">
        <v>51.09</v>
      </c>
      <c r="S12972">
        <v>13.38</v>
      </c>
      <c r="T12972">
        <v>52.52</v>
      </c>
    </row>
    <row r="12973" spans="1:20" x14ac:dyDescent="0.25">
      <c r="A12973" t="s">
        <v>29</v>
      </c>
      <c r="B12973" t="s">
        <v>66</v>
      </c>
      <c r="C12973" t="str">
        <f>VLOOKUP(B12973,'[1]Product Categories'!$A$2:$B$13,2,FALSE)</f>
        <v>Jackets &amp; Coats</v>
      </c>
      <c r="D12973" t="s">
        <v>130</v>
      </c>
      <c r="E12973" t="s">
        <v>131</v>
      </c>
      <c r="F12973" t="str">
        <f>VLOOKUP(D12973,'[1]Continent Regions by City'!$A$2:$C$56,3,FALSE)</f>
        <v>Europe</v>
      </c>
      <c r="G12973" s="1">
        <v>43709</v>
      </c>
      <c r="H12973" t="s">
        <v>132</v>
      </c>
      <c r="I12973">
        <v>400</v>
      </c>
      <c r="J12973">
        <v>525</v>
      </c>
      <c r="K12973">
        <v>121</v>
      </c>
      <c r="L12973">
        <v>73.099999999999994</v>
      </c>
      <c r="M12973">
        <v>0.81</v>
      </c>
      <c r="N12973">
        <v>13</v>
      </c>
      <c r="O12973" t="s">
        <v>24</v>
      </c>
      <c r="P12973">
        <v>0.23</v>
      </c>
      <c r="Q12973">
        <v>10.38</v>
      </c>
      <c r="R12973">
        <v>51.09</v>
      </c>
      <c r="S12973">
        <v>13.38</v>
      </c>
      <c r="T12973">
        <v>52.52</v>
      </c>
    </row>
    <row r="12974" spans="1:20" x14ac:dyDescent="0.25">
      <c r="A12974" t="s">
        <v>68</v>
      </c>
      <c r="B12974" t="s">
        <v>66</v>
      </c>
      <c r="C12974" t="str">
        <f>VLOOKUP(B12974,'[1]Product Categories'!$A$2:$B$13,2,FALSE)</f>
        <v>Jackets &amp; Coats</v>
      </c>
      <c r="D12974" t="s">
        <v>137</v>
      </c>
      <c r="E12974" t="s">
        <v>135</v>
      </c>
      <c r="F12974" t="str">
        <f>VLOOKUP(D12974,'[1]Continent Regions by City'!$A$2:$C$56,3,FALSE)</f>
        <v>Asia</v>
      </c>
      <c r="G12974" s="1">
        <v>43738</v>
      </c>
      <c r="H12974" t="s">
        <v>136</v>
      </c>
      <c r="I12974">
        <v>150</v>
      </c>
      <c r="J12974">
        <v>592</v>
      </c>
      <c r="K12974">
        <v>312</v>
      </c>
      <c r="L12974">
        <v>25.9</v>
      </c>
      <c r="M12974">
        <v>0.87</v>
      </c>
      <c r="N12974">
        <v>14</v>
      </c>
      <c r="O12974" t="s">
        <v>30</v>
      </c>
      <c r="P12974">
        <v>0.53</v>
      </c>
      <c r="Q12974">
        <v>137.99</v>
      </c>
      <c r="R12974">
        <v>36.65</v>
      </c>
      <c r="S12974">
        <v>139.81</v>
      </c>
      <c r="T12974">
        <v>35.68</v>
      </c>
    </row>
    <row r="12975" spans="1:20" x14ac:dyDescent="0.25">
      <c r="A12975" t="s">
        <v>67</v>
      </c>
      <c r="B12975" t="s">
        <v>66</v>
      </c>
      <c r="C12975" t="str">
        <f>VLOOKUP(B12975,'[1]Product Categories'!$A$2:$B$13,2,FALSE)</f>
        <v>Jackets &amp; Coats</v>
      </c>
      <c r="D12975" t="s">
        <v>134</v>
      </c>
      <c r="E12975" t="s">
        <v>135</v>
      </c>
      <c r="F12975" t="str">
        <f>VLOOKUP(D12975,'[1]Continent Regions by City'!$A$2:$C$56,3,FALSE)</f>
        <v>Asia</v>
      </c>
      <c r="G12975" s="1">
        <v>43699</v>
      </c>
      <c r="H12975" t="s">
        <v>136</v>
      </c>
      <c r="I12975">
        <v>5700</v>
      </c>
      <c r="J12975">
        <v>12411</v>
      </c>
      <c r="K12975">
        <v>4871</v>
      </c>
      <c r="L12975">
        <v>542.99</v>
      </c>
      <c r="M12975">
        <v>0.95</v>
      </c>
      <c r="N12975">
        <v>19</v>
      </c>
      <c r="O12975" t="s">
        <v>30</v>
      </c>
      <c r="P12975">
        <v>0.39</v>
      </c>
      <c r="Q12975">
        <v>137.99</v>
      </c>
      <c r="R12975">
        <v>36.65</v>
      </c>
      <c r="S12975">
        <v>137.24</v>
      </c>
      <c r="T12975">
        <v>35.92</v>
      </c>
    </row>
    <row r="12976" spans="1:20" x14ac:dyDescent="0.25">
      <c r="A12976" t="s">
        <v>67</v>
      </c>
      <c r="B12976" t="s">
        <v>66</v>
      </c>
      <c r="C12976" t="str">
        <f>VLOOKUP(B12976,'[1]Product Categories'!$A$2:$B$13,2,FALSE)</f>
        <v>Jackets &amp; Coats</v>
      </c>
      <c r="D12976" t="s">
        <v>137</v>
      </c>
      <c r="E12976" t="s">
        <v>135</v>
      </c>
      <c r="F12976" t="str">
        <f>VLOOKUP(D12976,'[1]Continent Regions by City'!$A$2:$C$56,3,FALSE)</f>
        <v>Asia</v>
      </c>
      <c r="G12976" s="1">
        <v>43691</v>
      </c>
      <c r="H12976" t="s">
        <v>136</v>
      </c>
      <c r="I12976">
        <v>5500</v>
      </c>
      <c r="J12976">
        <v>10311</v>
      </c>
      <c r="K12976">
        <v>3228</v>
      </c>
      <c r="L12976">
        <v>579.96</v>
      </c>
      <c r="M12976">
        <v>0.83</v>
      </c>
      <c r="N12976">
        <v>15</v>
      </c>
      <c r="O12976" t="s">
        <v>26</v>
      </c>
      <c r="P12976">
        <v>0.31</v>
      </c>
      <c r="Q12976">
        <v>137.99</v>
      </c>
      <c r="R12976">
        <v>36.65</v>
      </c>
      <c r="S12976">
        <v>139.81</v>
      </c>
      <c r="T12976">
        <v>35.68</v>
      </c>
    </row>
    <row r="12977" spans="1:20" x14ac:dyDescent="0.25">
      <c r="A12977" t="s">
        <v>29</v>
      </c>
      <c r="B12977" t="s">
        <v>66</v>
      </c>
      <c r="C12977" t="str">
        <f>VLOOKUP(B12977,'[1]Product Categories'!$A$2:$B$13,2,FALSE)</f>
        <v>Jackets &amp; Coats</v>
      </c>
      <c r="D12977" t="s">
        <v>134</v>
      </c>
      <c r="E12977" t="s">
        <v>135</v>
      </c>
      <c r="F12977" t="str">
        <f>VLOOKUP(D12977,'[1]Continent Regions by City'!$A$2:$C$56,3,FALSE)</f>
        <v>Asia</v>
      </c>
      <c r="G12977" s="1">
        <v>43720</v>
      </c>
      <c r="H12977" t="s">
        <v>136</v>
      </c>
      <c r="I12977">
        <v>600</v>
      </c>
      <c r="J12977">
        <v>859</v>
      </c>
      <c r="K12977">
        <v>193</v>
      </c>
      <c r="L12977">
        <v>32.22</v>
      </c>
      <c r="M12977">
        <v>0.92</v>
      </c>
      <c r="N12977">
        <v>16</v>
      </c>
      <c r="O12977" t="s">
        <v>30</v>
      </c>
      <c r="P12977">
        <v>0.22</v>
      </c>
      <c r="Q12977">
        <v>137.99</v>
      </c>
      <c r="R12977">
        <v>36.65</v>
      </c>
      <c r="S12977">
        <v>137.24</v>
      </c>
      <c r="T12977">
        <v>35.92</v>
      </c>
    </row>
    <row r="12978" spans="1:20" x14ac:dyDescent="0.25">
      <c r="A12978" t="s">
        <v>29</v>
      </c>
      <c r="B12978" t="s">
        <v>66</v>
      </c>
      <c r="C12978" t="str">
        <f>VLOOKUP(B12978,'[1]Product Categories'!$A$2:$B$13,2,FALSE)</f>
        <v>Jackets &amp; Coats</v>
      </c>
      <c r="D12978" t="s">
        <v>137</v>
      </c>
      <c r="E12978" t="s">
        <v>135</v>
      </c>
      <c r="F12978" t="str">
        <f>VLOOKUP(D12978,'[1]Continent Regions by City'!$A$2:$C$56,3,FALSE)</f>
        <v>Asia</v>
      </c>
      <c r="G12978" s="1">
        <v>43649</v>
      </c>
      <c r="H12978" t="s">
        <v>136</v>
      </c>
      <c r="I12978">
        <v>200</v>
      </c>
      <c r="J12978">
        <v>261</v>
      </c>
      <c r="K12978">
        <v>57</v>
      </c>
      <c r="L12978">
        <v>14.67</v>
      </c>
      <c r="M12978">
        <v>0.89</v>
      </c>
      <c r="N12978">
        <v>22</v>
      </c>
      <c r="O12978" t="s">
        <v>28</v>
      </c>
      <c r="P12978">
        <v>0.22</v>
      </c>
      <c r="Q12978">
        <v>137.99</v>
      </c>
      <c r="R12978">
        <v>36.65</v>
      </c>
      <c r="S12978">
        <v>139.81</v>
      </c>
      <c r="T12978">
        <v>35.68</v>
      </c>
    </row>
    <row r="12979" spans="1:20" x14ac:dyDescent="0.25">
      <c r="A12979" t="s">
        <v>43</v>
      </c>
      <c r="B12979" t="s">
        <v>42</v>
      </c>
      <c r="C12979" t="str">
        <f>VLOOKUP(B12979,'[1]Product Categories'!$A$2:$B$13,2,FALSE)</f>
        <v>Bottomwear</v>
      </c>
      <c r="D12979" t="s">
        <v>182</v>
      </c>
      <c r="E12979" t="s">
        <v>175</v>
      </c>
      <c r="F12979" t="str">
        <f>VLOOKUP(D12979,'[1]Continent Regions by City'!$A$2:$C$56,3,FALSE)</f>
        <v>Europe</v>
      </c>
      <c r="G12979" s="1">
        <v>44041</v>
      </c>
      <c r="H12979" t="s">
        <v>176</v>
      </c>
      <c r="I12979">
        <v>1200</v>
      </c>
      <c r="J12979">
        <v>5760</v>
      </c>
      <c r="K12979">
        <v>2998</v>
      </c>
      <c r="L12979">
        <v>223.5</v>
      </c>
      <c r="M12979">
        <v>0.91</v>
      </c>
      <c r="N12979">
        <v>14</v>
      </c>
      <c r="O12979" t="s">
        <v>24</v>
      </c>
      <c r="P12979">
        <v>0.52</v>
      </c>
      <c r="Q12979">
        <v>2.46</v>
      </c>
      <c r="R12979">
        <v>46.62</v>
      </c>
      <c r="S12979">
        <v>2.34</v>
      </c>
      <c r="T12979">
        <v>48.86</v>
      </c>
    </row>
    <row r="12980" spans="1:20" x14ac:dyDescent="0.25">
      <c r="A12980" t="s">
        <v>41</v>
      </c>
      <c r="B12980" t="s">
        <v>42</v>
      </c>
      <c r="C12980" t="str">
        <f>VLOOKUP(B12980,'[1]Product Categories'!$A$2:$B$13,2,FALSE)</f>
        <v>Bottomwear</v>
      </c>
      <c r="D12980" t="s">
        <v>182</v>
      </c>
      <c r="E12980" t="s">
        <v>175</v>
      </c>
      <c r="F12980" t="str">
        <f>VLOOKUP(D12980,'[1]Continent Regions by City'!$A$2:$C$56,3,FALSE)</f>
        <v>Europe</v>
      </c>
      <c r="G12980" s="1">
        <v>44040</v>
      </c>
      <c r="H12980" t="s">
        <v>176</v>
      </c>
      <c r="I12980">
        <v>150</v>
      </c>
      <c r="J12980">
        <v>302</v>
      </c>
      <c r="K12980">
        <v>44</v>
      </c>
      <c r="L12980">
        <v>13.3</v>
      </c>
      <c r="M12980">
        <v>0.9</v>
      </c>
      <c r="N12980">
        <v>14</v>
      </c>
      <c r="O12980" t="s">
        <v>30</v>
      </c>
      <c r="P12980">
        <v>0.15</v>
      </c>
      <c r="Q12980">
        <v>2.46</v>
      </c>
      <c r="R12980">
        <v>46.62</v>
      </c>
      <c r="S12980">
        <v>2.34</v>
      </c>
      <c r="T12980">
        <v>48.86</v>
      </c>
    </row>
    <row r="12981" spans="1:20" x14ac:dyDescent="0.25">
      <c r="A12981" t="s">
        <v>46</v>
      </c>
      <c r="B12981" t="s">
        <v>45</v>
      </c>
      <c r="C12981" t="str">
        <f>VLOOKUP(B12981,'[1]Product Categories'!$A$2:$B$13,2,FALSE)</f>
        <v>Bottomwear</v>
      </c>
      <c r="D12981" t="s">
        <v>182</v>
      </c>
      <c r="E12981" t="s">
        <v>175</v>
      </c>
      <c r="F12981" t="str">
        <f>VLOOKUP(D12981,'[1]Continent Regions by City'!$A$2:$C$56,3,FALSE)</f>
        <v>Europe</v>
      </c>
      <c r="G12981" s="1">
        <v>44035</v>
      </c>
      <c r="H12981" t="s">
        <v>176</v>
      </c>
      <c r="I12981">
        <v>1050</v>
      </c>
      <c r="J12981">
        <v>4040</v>
      </c>
      <c r="K12981">
        <v>1522</v>
      </c>
      <c r="L12981">
        <v>34.450000000000003</v>
      </c>
      <c r="M12981">
        <v>0.88</v>
      </c>
      <c r="N12981">
        <v>23</v>
      </c>
      <c r="O12981" t="s">
        <v>26</v>
      </c>
      <c r="P12981">
        <v>0.38</v>
      </c>
      <c r="Q12981">
        <v>2.46</v>
      </c>
      <c r="R12981">
        <v>46.62</v>
      </c>
      <c r="S12981">
        <v>2.34</v>
      </c>
      <c r="T12981">
        <v>48.86</v>
      </c>
    </row>
    <row r="12982" spans="1:20" x14ac:dyDescent="0.25">
      <c r="A12982" t="s">
        <v>44</v>
      </c>
      <c r="B12982" t="s">
        <v>45</v>
      </c>
      <c r="C12982" t="str">
        <f>VLOOKUP(B12982,'[1]Product Categories'!$A$2:$B$13,2,FALSE)</f>
        <v>Bottomwear</v>
      </c>
      <c r="D12982" t="s">
        <v>182</v>
      </c>
      <c r="E12982" t="s">
        <v>175</v>
      </c>
      <c r="F12982" t="str">
        <f>VLOOKUP(D12982,'[1]Continent Regions by City'!$A$2:$C$56,3,FALSE)</f>
        <v>Europe</v>
      </c>
      <c r="G12982" s="1">
        <v>44072</v>
      </c>
      <c r="H12982" t="s">
        <v>176</v>
      </c>
      <c r="I12982">
        <v>2800</v>
      </c>
      <c r="J12982">
        <v>3636</v>
      </c>
      <c r="K12982">
        <v>308</v>
      </c>
      <c r="L12982">
        <v>37.049999999999997</v>
      </c>
      <c r="M12982">
        <v>0.93</v>
      </c>
      <c r="N12982">
        <v>12</v>
      </c>
      <c r="O12982" t="s">
        <v>24</v>
      </c>
      <c r="P12982">
        <v>0.08</v>
      </c>
      <c r="Q12982">
        <v>2.46</v>
      </c>
      <c r="R12982">
        <v>46.62</v>
      </c>
      <c r="S12982">
        <v>2.34</v>
      </c>
      <c r="T12982">
        <v>48.86</v>
      </c>
    </row>
    <row r="12983" spans="1:20" x14ac:dyDescent="0.25">
      <c r="A12983" t="s">
        <v>49</v>
      </c>
      <c r="B12983" t="s">
        <v>48</v>
      </c>
      <c r="C12983" t="str">
        <f>VLOOKUP(B12983,'[1]Product Categories'!$A$2:$B$13,2,FALSE)</f>
        <v>Tops</v>
      </c>
      <c r="D12983" t="s">
        <v>182</v>
      </c>
      <c r="E12983" t="s">
        <v>175</v>
      </c>
      <c r="F12983" t="str">
        <f>VLOOKUP(D12983,'[1]Continent Regions by City'!$A$2:$C$56,3,FALSE)</f>
        <v>Europe</v>
      </c>
      <c r="G12983" s="1">
        <v>44057</v>
      </c>
      <c r="H12983" t="s">
        <v>176</v>
      </c>
      <c r="I12983">
        <v>7250</v>
      </c>
      <c r="J12983">
        <v>21547</v>
      </c>
      <c r="K12983">
        <v>9126</v>
      </c>
      <c r="L12983">
        <v>1385.25</v>
      </c>
      <c r="M12983">
        <v>0.92</v>
      </c>
      <c r="N12983">
        <v>18</v>
      </c>
      <c r="O12983" t="s">
        <v>36</v>
      </c>
      <c r="P12983">
        <v>0.42</v>
      </c>
      <c r="Q12983">
        <v>2.46</v>
      </c>
      <c r="R12983">
        <v>46.62</v>
      </c>
      <c r="S12983">
        <v>2.34</v>
      </c>
      <c r="T12983">
        <v>48.86</v>
      </c>
    </row>
    <row r="12984" spans="1:20" x14ac:dyDescent="0.25">
      <c r="A12984" t="s">
        <v>67</v>
      </c>
      <c r="B12984" t="s">
        <v>66</v>
      </c>
      <c r="C12984" t="str">
        <f>VLOOKUP(B12984,'[1]Product Categories'!$A$2:$B$13,2,FALSE)</f>
        <v>Jackets &amp; Coats</v>
      </c>
      <c r="D12984" t="s">
        <v>138</v>
      </c>
      <c r="E12984" t="s">
        <v>139</v>
      </c>
      <c r="F12984" t="str">
        <f>VLOOKUP(D12984,'[1]Continent Regions by City'!$A$2:$C$56,3,FALSE)</f>
        <v>North America</v>
      </c>
      <c r="G12984" s="1">
        <v>43655</v>
      </c>
      <c r="H12984" t="s">
        <v>140</v>
      </c>
      <c r="I12984">
        <v>8800</v>
      </c>
      <c r="J12984">
        <v>21786</v>
      </c>
      <c r="K12984">
        <v>10676</v>
      </c>
      <c r="L12984">
        <v>3101.3</v>
      </c>
      <c r="M12984">
        <v>0.95</v>
      </c>
      <c r="N12984">
        <v>24</v>
      </c>
      <c r="O12984" t="s">
        <v>37</v>
      </c>
      <c r="P12984">
        <v>0.49</v>
      </c>
      <c r="Q12984">
        <v>-102.52</v>
      </c>
      <c r="R12984">
        <v>23.94</v>
      </c>
      <c r="S12984">
        <v>-99.13</v>
      </c>
      <c r="T12984">
        <v>19.43</v>
      </c>
    </row>
    <row r="12985" spans="1:20" x14ac:dyDescent="0.25">
      <c r="A12985" t="s">
        <v>29</v>
      </c>
      <c r="B12985" t="s">
        <v>66</v>
      </c>
      <c r="C12985" t="str">
        <f>VLOOKUP(B12985,'[1]Product Categories'!$A$2:$B$13,2,FALSE)</f>
        <v>Jackets &amp; Coats</v>
      </c>
      <c r="D12985" t="s">
        <v>138</v>
      </c>
      <c r="E12985" t="s">
        <v>139</v>
      </c>
      <c r="F12985" t="str">
        <f>VLOOKUP(D12985,'[1]Continent Regions by City'!$A$2:$C$56,3,FALSE)</f>
        <v>North America</v>
      </c>
      <c r="G12985" s="1">
        <v>43721</v>
      </c>
      <c r="H12985" t="s">
        <v>140</v>
      </c>
      <c r="I12985">
        <v>200</v>
      </c>
      <c r="J12985">
        <v>272</v>
      </c>
      <c r="K12985">
        <v>76</v>
      </c>
      <c r="L12985">
        <v>28.35</v>
      </c>
      <c r="M12985">
        <v>0.83</v>
      </c>
      <c r="N12985">
        <v>14</v>
      </c>
      <c r="O12985" t="s">
        <v>37</v>
      </c>
      <c r="P12985">
        <v>0.28000000000000003</v>
      </c>
      <c r="Q12985">
        <v>-102.52</v>
      </c>
      <c r="R12985">
        <v>23.94</v>
      </c>
      <c r="S12985">
        <v>-99.13</v>
      </c>
      <c r="T12985">
        <v>19.43</v>
      </c>
    </row>
    <row r="12986" spans="1:20" x14ac:dyDescent="0.25">
      <c r="A12986" t="s">
        <v>67</v>
      </c>
      <c r="B12986" t="s">
        <v>66</v>
      </c>
      <c r="C12986" t="str">
        <f>VLOOKUP(B12986,'[1]Product Categories'!$A$2:$B$13,2,FALSE)</f>
        <v>Jackets &amp; Coats</v>
      </c>
      <c r="D12986" t="s">
        <v>144</v>
      </c>
      <c r="E12986" t="s">
        <v>145</v>
      </c>
      <c r="F12986" t="str">
        <f>VLOOKUP(D12986,'[1]Continent Regions by City'!$A$2:$C$56,3,FALSE)</f>
        <v>Asia</v>
      </c>
      <c r="G12986" s="1">
        <v>43665</v>
      </c>
      <c r="H12986" t="s">
        <v>146</v>
      </c>
      <c r="I12986">
        <v>3550</v>
      </c>
      <c r="J12986">
        <v>8785</v>
      </c>
      <c r="K12986">
        <v>4044</v>
      </c>
      <c r="L12986">
        <v>439.28</v>
      </c>
      <c r="M12986">
        <v>0.84</v>
      </c>
      <c r="N12986">
        <v>13</v>
      </c>
      <c r="O12986" t="s">
        <v>37</v>
      </c>
      <c r="P12986">
        <v>0.46</v>
      </c>
      <c r="Q12986">
        <v>101.02</v>
      </c>
      <c r="R12986">
        <v>15.13</v>
      </c>
      <c r="S12986">
        <v>100.5</v>
      </c>
      <c r="T12986">
        <v>13.75</v>
      </c>
    </row>
    <row r="12987" spans="1:20" x14ac:dyDescent="0.25">
      <c r="A12987" t="s">
        <v>29</v>
      </c>
      <c r="B12987" t="s">
        <v>66</v>
      </c>
      <c r="C12987" t="str">
        <f>VLOOKUP(B12987,'[1]Product Categories'!$A$2:$B$13,2,FALSE)</f>
        <v>Jackets &amp; Coats</v>
      </c>
      <c r="D12987" t="s">
        <v>144</v>
      </c>
      <c r="E12987" t="s">
        <v>145</v>
      </c>
      <c r="F12987" t="str">
        <f>VLOOKUP(D12987,'[1]Continent Regions by City'!$A$2:$C$56,3,FALSE)</f>
        <v>Asia</v>
      </c>
      <c r="G12987" s="1">
        <v>43716</v>
      </c>
      <c r="H12987" t="s">
        <v>146</v>
      </c>
      <c r="I12987">
        <v>150</v>
      </c>
      <c r="J12987">
        <v>163</v>
      </c>
      <c r="K12987">
        <v>28</v>
      </c>
      <c r="L12987">
        <v>5.0999999999999996</v>
      </c>
      <c r="M12987">
        <v>0.87</v>
      </c>
      <c r="N12987">
        <v>20</v>
      </c>
      <c r="O12987" t="s">
        <v>28</v>
      </c>
      <c r="P12987">
        <v>0.17</v>
      </c>
      <c r="Q12987">
        <v>101.02</v>
      </c>
      <c r="R12987">
        <v>15.13</v>
      </c>
      <c r="S12987">
        <v>100.5</v>
      </c>
      <c r="T12987">
        <v>13.75</v>
      </c>
    </row>
    <row r="12988" spans="1:20" x14ac:dyDescent="0.25">
      <c r="A12988" t="s">
        <v>58</v>
      </c>
      <c r="B12988" t="s">
        <v>48</v>
      </c>
      <c r="C12988" t="str">
        <f>VLOOKUP(B12988,'[1]Product Categories'!$A$2:$B$13,2,FALSE)</f>
        <v>Tops</v>
      </c>
      <c r="D12988" t="s">
        <v>182</v>
      </c>
      <c r="E12988" t="s">
        <v>175</v>
      </c>
      <c r="F12988" t="str">
        <f>VLOOKUP(D12988,'[1]Continent Regions by City'!$A$2:$C$56,3,FALSE)</f>
        <v>Europe</v>
      </c>
      <c r="G12988" s="1">
        <v>44051</v>
      </c>
      <c r="H12988" t="s">
        <v>176</v>
      </c>
      <c r="I12988">
        <v>1050</v>
      </c>
      <c r="J12988">
        <v>3425</v>
      </c>
      <c r="K12988">
        <v>1438</v>
      </c>
      <c r="L12988">
        <v>561.48</v>
      </c>
      <c r="M12988">
        <v>0.82</v>
      </c>
      <c r="N12988">
        <v>15</v>
      </c>
      <c r="O12988" t="s">
        <v>36</v>
      </c>
      <c r="P12988">
        <v>0.42</v>
      </c>
      <c r="Q12988">
        <v>2.46</v>
      </c>
      <c r="R12988">
        <v>46.62</v>
      </c>
      <c r="S12988">
        <v>2.34</v>
      </c>
      <c r="T12988">
        <v>48.86</v>
      </c>
    </row>
    <row r="12989" spans="1:20" x14ac:dyDescent="0.25">
      <c r="A12989" t="s">
        <v>59</v>
      </c>
      <c r="B12989" t="s">
        <v>48</v>
      </c>
      <c r="C12989" t="str">
        <f>VLOOKUP(B12989,'[1]Product Categories'!$A$2:$B$13,2,FALSE)</f>
        <v>Tops</v>
      </c>
      <c r="D12989" t="s">
        <v>182</v>
      </c>
      <c r="E12989" t="s">
        <v>175</v>
      </c>
      <c r="F12989" t="str">
        <f>VLOOKUP(D12989,'[1]Continent Regions by City'!$A$2:$C$56,3,FALSE)</f>
        <v>Europe</v>
      </c>
      <c r="G12989" s="1">
        <v>44097</v>
      </c>
      <c r="H12989" t="s">
        <v>176</v>
      </c>
      <c r="I12989">
        <v>3650</v>
      </c>
      <c r="J12989">
        <v>9245</v>
      </c>
      <c r="K12989">
        <v>2935</v>
      </c>
      <c r="L12989">
        <v>228.24</v>
      </c>
      <c r="M12989">
        <v>0.89</v>
      </c>
      <c r="N12989">
        <v>22</v>
      </c>
      <c r="O12989" t="s">
        <v>30</v>
      </c>
      <c r="P12989">
        <v>0.32</v>
      </c>
      <c r="Q12989">
        <v>2.46</v>
      </c>
      <c r="R12989">
        <v>46.62</v>
      </c>
      <c r="S12989">
        <v>2.34</v>
      </c>
      <c r="T12989">
        <v>48.86</v>
      </c>
    </row>
    <row r="12990" spans="1:20" x14ac:dyDescent="0.25">
      <c r="A12990" t="s">
        <v>63</v>
      </c>
      <c r="B12990" t="s">
        <v>61</v>
      </c>
      <c r="C12990" t="str">
        <f>VLOOKUP(B12990,'[1]Product Categories'!$A$2:$B$13,2,FALSE)</f>
        <v>Jackets &amp; Coats</v>
      </c>
      <c r="D12990" t="s">
        <v>182</v>
      </c>
      <c r="E12990" t="s">
        <v>175</v>
      </c>
      <c r="F12990" t="str">
        <f>VLOOKUP(D12990,'[1]Continent Regions by City'!$A$2:$C$56,3,FALSE)</f>
        <v>Europe</v>
      </c>
      <c r="G12990" s="1">
        <v>44043</v>
      </c>
      <c r="H12990" t="s">
        <v>176</v>
      </c>
      <c r="I12990">
        <v>3150</v>
      </c>
      <c r="J12990">
        <v>12635</v>
      </c>
      <c r="K12990">
        <v>5570</v>
      </c>
      <c r="L12990">
        <v>265.98</v>
      </c>
      <c r="M12990">
        <v>0.86</v>
      </c>
      <c r="N12990">
        <v>19</v>
      </c>
      <c r="O12990" t="s">
        <v>37</v>
      </c>
      <c r="P12990">
        <v>0.44</v>
      </c>
      <c r="Q12990">
        <v>2.46</v>
      </c>
      <c r="R12990">
        <v>46.62</v>
      </c>
      <c r="S12990">
        <v>2.34</v>
      </c>
      <c r="T12990">
        <v>48.86</v>
      </c>
    </row>
    <row r="12991" spans="1:20" x14ac:dyDescent="0.25">
      <c r="A12991" t="s">
        <v>68</v>
      </c>
      <c r="B12991" t="s">
        <v>66</v>
      </c>
      <c r="C12991" t="str">
        <f>VLOOKUP(B12991,'[1]Product Categories'!$A$2:$B$13,2,FALSE)</f>
        <v>Jackets &amp; Coats</v>
      </c>
      <c r="D12991" t="s">
        <v>151</v>
      </c>
      <c r="E12991" t="s">
        <v>148</v>
      </c>
      <c r="F12991" t="str">
        <f>VLOOKUP(D12991,'[1]Continent Regions by City'!$A$2:$C$56,3,FALSE)</f>
        <v>Africa</v>
      </c>
      <c r="G12991" s="1">
        <v>43709</v>
      </c>
      <c r="H12991" t="s">
        <v>149</v>
      </c>
      <c r="I12991">
        <v>100</v>
      </c>
      <c r="J12991">
        <v>370</v>
      </c>
      <c r="K12991">
        <v>217</v>
      </c>
      <c r="L12991">
        <v>49.3</v>
      </c>
      <c r="M12991">
        <v>0.87</v>
      </c>
      <c r="N12991">
        <v>14</v>
      </c>
      <c r="O12991" t="s">
        <v>28</v>
      </c>
      <c r="P12991">
        <v>0.59</v>
      </c>
      <c r="Q12991">
        <v>25.16</v>
      </c>
      <c r="R12991">
        <v>-29.02</v>
      </c>
      <c r="S12991">
        <v>31.04</v>
      </c>
      <c r="T12991">
        <v>-29.86</v>
      </c>
    </row>
    <row r="12992" spans="1:20" x14ac:dyDescent="0.25">
      <c r="A12992" t="s">
        <v>67</v>
      </c>
      <c r="B12992" t="s">
        <v>66</v>
      </c>
      <c r="C12992" t="str">
        <f>VLOOKUP(B12992,'[1]Product Categories'!$A$2:$B$13,2,FALSE)</f>
        <v>Jackets &amp; Coats</v>
      </c>
      <c r="D12992" t="s">
        <v>150</v>
      </c>
      <c r="E12992" t="s">
        <v>148</v>
      </c>
      <c r="F12992" t="str">
        <f>VLOOKUP(D12992,'[1]Continent Regions by City'!$A$2:$C$56,3,FALSE)</f>
        <v>Africa</v>
      </c>
      <c r="G12992" s="1">
        <v>43717</v>
      </c>
      <c r="H12992" t="s">
        <v>149</v>
      </c>
      <c r="I12992">
        <v>10950</v>
      </c>
      <c r="J12992">
        <v>27233</v>
      </c>
      <c r="K12992">
        <v>13345</v>
      </c>
      <c r="L12992">
        <v>3631</v>
      </c>
      <c r="M12992">
        <v>0.83</v>
      </c>
      <c r="N12992">
        <v>21</v>
      </c>
      <c r="O12992" t="s">
        <v>30</v>
      </c>
      <c r="P12992">
        <v>0.49</v>
      </c>
      <c r="Q12992">
        <v>25.16</v>
      </c>
      <c r="R12992">
        <v>-29.02</v>
      </c>
      <c r="S12992">
        <v>28.04</v>
      </c>
      <c r="T12992">
        <v>-26.2</v>
      </c>
    </row>
    <row r="12993" spans="1:20" x14ac:dyDescent="0.25">
      <c r="A12993" t="s">
        <v>67</v>
      </c>
      <c r="B12993" t="s">
        <v>66</v>
      </c>
      <c r="C12993" t="str">
        <f>VLOOKUP(B12993,'[1]Product Categories'!$A$2:$B$13,2,FALSE)</f>
        <v>Jackets &amp; Coats</v>
      </c>
      <c r="D12993" t="s">
        <v>152</v>
      </c>
      <c r="E12993" t="s">
        <v>148</v>
      </c>
      <c r="F12993" t="str">
        <f>VLOOKUP(D12993,'[1]Continent Regions by City'!$A$2:$C$56,3,FALSE)</f>
        <v>Africa</v>
      </c>
      <c r="G12993" s="1">
        <v>43663</v>
      </c>
      <c r="H12993" t="s">
        <v>149</v>
      </c>
      <c r="I12993">
        <v>2250</v>
      </c>
      <c r="J12993">
        <v>5491</v>
      </c>
      <c r="K12993">
        <v>2528</v>
      </c>
      <c r="L12993">
        <v>658.89</v>
      </c>
      <c r="M12993">
        <v>0.84</v>
      </c>
      <c r="N12993">
        <v>24</v>
      </c>
      <c r="O12993" t="s">
        <v>30</v>
      </c>
      <c r="P12993">
        <v>0.46</v>
      </c>
      <c r="Q12993">
        <v>25.16</v>
      </c>
      <c r="R12993">
        <v>-29.02</v>
      </c>
      <c r="S12993">
        <v>28.19</v>
      </c>
      <c r="T12993">
        <v>-25.75</v>
      </c>
    </row>
    <row r="12994" spans="1:20" x14ac:dyDescent="0.25">
      <c r="A12994" t="s">
        <v>67</v>
      </c>
      <c r="B12994" t="s">
        <v>66</v>
      </c>
      <c r="C12994" t="str">
        <f>VLOOKUP(B12994,'[1]Product Categories'!$A$2:$B$13,2,FALSE)</f>
        <v>Jackets &amp; Coats</v>
      </c>
      <c r="D12994" t="s">
        <v>147</v>
      </c>
      <c r="E12994" t="s">
        <v>148</v>
      </c>
      <c r="F12994" t="str">
        <f>VLOOKUP(D12994,'[1]Continent Regions by City'!$A$2:$C$56,3,FALSE)</f>
        <v>Africa</v>
      </c>
      <c r="G12994" s="1">
        <v>43659</v>
      </c>
      <c r="H12994" t="s">
        <v>149</v>
      </c>
      <c r="I12994">
        <v>3600</v>
      </c>
      <c r="J12994">
        <v>7757</v>
      </c>
      <c r="K12994">
        <v>3045</v>
      </c>
      <c r="L12994">
        <v>1034.3</v>
      </c>
      <c r="M12994">
        <v>0.91</v>
      </c>
      <c r="N12994">
        <v>23</v>
      </c>
      <c r="O12994" t="s">
        <v>28</v>
      </c>
      <c r="P12994">
        <v>0.39</v>
      </c>
      <c r="Q12994">
        <v>25.16</v>
      </c>
      <c r="R12994">
        <v>-29.02</v>
      </c>
      <c r="S12994">
        <v>18.420000000000002</v>
      </c>
      <c r="T12994">
        <v>-33.92</v>
      </c>
    </row>
    <row r="12995" spans="1:20" x14ac:dyDescent="0.25">
      <c r="A12995" t="s">
        <v>67</v>
      </c>
      <c r="B12995" t="s">
        <v>66</v>
      </c>
      <c r="C12995" t="str">
        <f>VLOOKUP(B12995,'[1]Product Categories'!$A$2:$B$13,2,FALSE)</f>
        <v>Jackets &amp; Coats</v>
      </c>
      <c r="D12995" t="s">
        <v>151</v>
      </c>
      <c r="E12995" t="s">
        <v>148</v>
      </c>
      <c r="F12995" t="str">
        <f>VLOOKUP(D12995,'[1]Continent Regions by City'!$A$2:$C$56,3,FALSE)</f>
        <v>Africa</v>
      </c>
      <c r="G12995" s="1">
        <v>43704</v>
      </c>
      <c r="H12995" t="s">
        <v>149</v>
      </c>
      <c r="I12995">
        <v>4550</v>
      </c>
      <c r="J12995">
        <v>8874</v>
      </c>
      <c r="K12995">
        <v>3160</v>
      </c>
      <c r="L12995">
        <v>828.17</v>
      </c>
      <c r="M12995">
        <v>0.95</v>
      </c>
      <c r="N12995">
        <v>25</v>
      </c>
      <c r="O12995" t="s">
        <v>26</v>
      </c>
      <c r="P12995">
        <v>0.36</v>
      </c>
      <c r="Q12995">
        <v>25.16</v>
      </c>
      <c r="R12995">
        <v>-29.02</v>
      </c>
      <c r="S12995">
        <v>31.04</v>
      </c>
      <c r="T12995">
        <v>-29.86</v>
      </c>
    </row>
    <row r="12996" spans="1:20" x14ac:dyDescent="0.25">
      <c r="A12996" t="s">
        <v>29</v>
      </c>
      <c r="B12996" t="s">
        <v>66</v>
      </c>
      <c r="C12996" t="str">
        <f>VLOOKUP(B12996,'[1]Product Categories'!$A$2:$B$13,2,FALSE)</f>
        <v>Jackets &amp; Coats</v>
      </c>
      <c r="D12996" t="s">
        <v>150</v>
      </c>
      <c r="E12996" t="s">
        <v>148</v>
      </c>
      <c r="F12996" t="str">
        <f>VLOOKUP(D12996,'[1]Continent Regions by City'!$A$2:$C$56,3,FALSE)</f>
        <v>Africa</v>
      </c>
      <c r="G12996" s="1">
        <v>43670</v>
      </c>
      <c r="H12996" t="s">
        <v>149</v>
      </c>
      <c r="I12996">
        <v>250</v>
      </c>
      <c r="J12996">
        <v>340</v>
      </c>
      <c r="K12996">
        <v>95</v>
      </c>
      <c r="L12996">
        <v>27.18</v>
      </c>
      <c r="M12996">
        <v>0.95</v>
      </c>
      <c r="N12996">
        <v>23</v>
      </c>
      <c r="O12996" t="s">
        <v>37</v>
      </c>
      <c r="P12996">
        <v>0.28000000000000003</v>
      </c>
      <c r="Q12996">
        <v>25.16</v>
      </c>
      <c r="R12996">
        <v>-29.02</v>
      </c>
      <c r="S12996">
        <v>28.04</v>
      </c>
      <c r="T12996">
        <v>-26.2</v>
      </c>
    </row>
    <row r="12997" spans="1:20" x14ac:dyDescent="0.25">
      <c r="A12997" t="s">
        <v>29</v>
      </c>
      <c r="B12997" t="s">
        <v>66</v>
      </c>
      <c r="C12997" t="str">
        <f>VLOOKUP(B12997,'[1]Product Categories'!$A$2:$B$13,2,FALSE)</f>
        <v>Jackets &amp; Coats</v>
      </c>
      <c r="D12997" t="s">
        <v>151</v>
      </c>
      <c r="E12997" t="s">
        <v>148</v>
      </c>
      <c r="F12997" t="str">
        <f>VLOOKUP(D12997,'[1]Continent Regions by City'!$A$2:$C$56,3,FALSE)</f>
        <v>Africa</v>
      </c>
      <c r="G12997" s="1">
        <v>43738</v>
      </c>
      <c r="H12997" t="s">
        <v>149</v>
      </c>
      <c r="I12997">
        <v>200</v>
      </c>
      <c r="J12997">
        <v>272</v>
      </c>
      <c r="K12997">
        <v>63</v>
      </c>
      <c r="L12997">
        <v>32.58</v>
      </c>
      <c r="M12997">
        <v>0.95</v>
      </c>
      <c r="N12997">
        <v>19</v>
      </c>
      <c r="O12997" t="s">
        <v>26</v>
      </c>
      <c r="P12997">
        <v>0.23</v>
      </c>
      <c r="Q12997">
        <v>25.16</v>
      </c>
      <c r="R12997">
        <v>-29.02</v>
      </c>
      <c r="S12997">
        <v>31.04</v>
      </c>
      <c r="T12997">
        <v>-29.86</v>
      </c>
    </row>
    <row r="12998" spans="1:20" x14ac:dyDescent="0.25">
      <c r="A12998" t="s">
        <v>29</v>
      </c>
      <c r="B12998" t="s">
        <v>66</v>
      </c>
      <c r="C12998" t="str">
        <f>VLOOKUP(B12998,'[1]Product Categories'!$A$2:$B$13,2,FALSE)</f>
        <v>Jackets &amp; Coats</v>
      </c>
      <c r="D12998" t="s">
        <v>147</v>
      </c>
      <c r="E12998" t="s">
        <v>148</v>
      </c>
      <c r="F12998" t="str">
        <f>VLOOKUP(D12998,'[1]Continent Regions by City'!$A$2:$C$56,3,FALSE)</f>
        <v>Africa</v>
      </c>
      <c r="G12998" s="1">
        <v>43686</v>
      </c>
      <c r="H12998" t="s">
        <v>149</v>
      </c>
      <c r="I12998">
        <v>400</v>
      </c>
      <c r="J12998">
        <v>537</v>
      </c>
      <c r="K12998">
        <v>121</v>
      </c>
      <c r="L12998">
        <v>50.12</v>
      </c>
      <c r="M12998">
        <v>0.83</v>
      </c>
      <c r="N12998">
        <v>11</v>
      </c>
      <c r="O12998" t="s">
        <v>26</v>
      </c>
      <c r="P12998">
        <v>0.23</v>
      </c>
      <c r="Q12998">
        <v>25.16</v>
      </c>
      <c r="R12998">
        <v>-29.02</v>
      </c>
      <c r="S12998">
        <v>18.420000000000002</v>
      </c>
      <c r="T12998">
        <v>-33.92</v>
      </c>
    </row>
    <row r="12999" spans="1:20" x14ac:dyDescent="0.25">
      <c r="A12999" t="s">
        <v>29</v>
      </c>
      <c r="B12999" t="s">
        <v>66</v>
      </c>
      <c r="C12999" t="str">
        <f>VLOOKUP(B12999,'[1]Product Categories'!$A$2:$B$13,2,FALSE)</f>
        <v>Jackets &amp; Coats</v>
      </c>
      <c r="D12999" t="s">
        <v>152</v>
      </c>
      <c r="E12999" t="s">
        <v>148</v>
      </c>
      <c r="F12999" t="str">
        <f>VLOOKUP(D12999,'[1]Continent Regions by City'!$A$2:$C$56,3,FALSE)</f>
        <v>Africa</v>
      </c>
      <c r="G12999" s="1">
        <v>43734</v>
      </c>
      <c r="H12999" t="s">
        <v>149</v>
      </c>
      <c r="I12999">
        <v>100</v>
      </c>
      <c r="J12999">
        <v>102</v>
      </c>
      <c r="K12999">
        <v>18</v>
      </c>
      <c r="L12999">
        <v>8.16</v>
      </c>
      <c r="M12999">
        <v>0.84</v>
      </c>
      <c r="N12999">
        <v>19</v>
      </c>
      <c r="O12999" t="s">
        <v>24</v>
      </c>
      <c r="P12999">
        <v>0.18</v>
      </c>
      <c r="Q12999">
        <v>25.16</v>
      </c>
      <c r="R12999">
        <v>-29.02</v>
      </c>
      <c r="S12999">
        <v>28.19</v>
      </c>
      <c r="T12999">
        <v>-25.75</v>
      </c>
    </row>
    <row r="13000" spans="1:20" x14ac:dyDescent="0.25">
      <c r="A13000" t="s">
        <v>67</v>
      </c>
      <c r="B13000" t="s">
        <v>66</v>
      </c>
      <c r="C13000" t="str">
        <f>VLOOKUP(B13000,'[1]Product Categories'!$A$2:$B$13,2,FALSE)</f>
        <v>Jackets &amp; Coats</v>
      </c>
      <c r="D13000" t="s">
        <v>153</v>
      </c>
      <c r="E13000" t="s">
        <v>154</v>
      </c>
      <c r="F13000" t="str">
        <f>VLOOKUP(D13000,'[1]Continent Regions by City'!$A$2:$C$56,3,FALSE)</f>
        <v>Europe</v>
      </c>
      <c r="G13000" s="1">
        <v>43717</v>
      </c>
      <c r="H13000" t="s">
        <v>155</v>
      </c>
      <c r="I13000">
        <v>1800</v>
      </c>
      <c r="J13000">
        <v>4393</v>
      </c>
      <c r="K13000">
        <v>2022</v>
      </c>
      <c r="L13000">
        <v>857.44</v>
      </c>
      <c r="M13000">
        <v>0.88</v>
      </c>
      <c r="N13000">
        <v>25</v>
      </c>
      <c r="O13000" t="s">
        <v>37</v>
      </c>
      <c r="P13000">
        <v>0.46</v>
      </c>
      <c r="Q13000">
        <v>9.33</v>
      </c>
      <c r="R13000">
        <v>56.27</v>
      </c>
      <c r="S13000">
        <v>12.57</v>
      </c>
      <c r="T13000">
        <v>55.68</v>
      </c>
    </row>
    <row r="13001" spans="1:20" x14ac:dyDescent="0.25">
      <c r="A13001" t="s">
        <v>29</v>
      </c>
      <c r="B13001" t="s">
        <v>66</v>
      </c>
      <c r="C13001" t="str">
        <f>VLOOKUP(B13001,'[1]Product Categories'!$A$2:$B$13,2,FALSE)</f>
        <v>Jackets &amp; Coats</v>
      </c>
      <c r="D13001" t="s">
        <v>153</v>
      </c>
      <c r="E13001" t="s">
        <v>154</v>
      </c>
      <c r="F13001" t="str">
        <f>VLOOKUP(D13001,'[1]Continent Regions by City'!$A$2:$C$56,3,FALSE)</f>
        <v>Europe</v>
      </c>
      <c r="G13001" s="1">
        <v>43731</v>
      </c>
      <c r="H13001" t="s">
        <v>155</v>
      </c>
      <c r="I13001">
        <v>100</v>
      </c>
      <c r="J13001">
        <v>82</v>
      </c>
      <c r="K13001">
        <v>14</v>
      </c>
      <c r="L13001">
        <v>980</v>
      </c>
      <c r="M13001">
        <v>0.81</v>
      </c>
      <c r="N13001">
        <v>15</v>
      </c>
      <c r="O13001" t="s">
        <v>24</v>
      </c>
      <c r="P13001">
        <v>0.17</v>
      </c>
      <c r="Q13001">
        <v>9.33</v>
      </c>
      <c r="R13001">
        <v>56.27</v>
      </c>
      <c r="S13001">
        <v>12.57</v>
      </c>
      <c r="T13001">
        <v>55.68</v>
      </c>
    </row>
    <row r="13002" spans="1:20" x14ac:dyDescent="0.25">
      <c r="A13002" t="s">
        <v>68</v>
      </c>
      <c r="B13002" t="s">
        <v>66</v>
      </c>
      <c r="C13002" t="str">
        <f>VLOOKUP(B13002,'[1]Product Categories'!$A$2:$B$13,2,FALSE)</f>
        <v>Jackets &amp; Coats</v>
      </c>
      <c r="D13002" t="s">
        <v>156</v>
      </c>
      <c r="E13002" t="s">
        <v>156</v>
      </c>
      <c r="F13002" t="str">
        <f>VLOOKUP(D13002,'[1]Continent Regions by City'!$A$2:$C$56,3,FALSE)</f>
        <v>Asia</v>
      </c>
      <c r="G13002" s="1">
        <v>43657</v>
      </c>
      <c r="H13002" t="s">
        <v>157</v>
      </c>
      <c r="I13002">
        <v>200</v>
      </c>
      <c r="J13002">
        <v>888</v>
      </c>
      <c r="K13002">
        <v>506</v>
      </c>
      <c r="L13002">
        <v>49.95</v>
      </c>
      <c r="M13002">
        <v>0.94</v>
      </c>
      <c r="N13002">
        <v>23</v>
      </c>
      <c r="O13002" t="s">
        <v>30</v>
      </c>
      <c r="P13002">
        <v>0.56999999999999995</v>
      </c>
      <c r="Q13002">
        <v>103.82</v>
      </c>
      <c r="R13002">
        <v>1.36</v>
      </c>
      <c r="S13002">
        <v>103.85</v>
      </c>
      <c r="T13002">
        <v>1.29</v>
      </c>
    </row>
    <row r="13003" spans="1:20" x14ac:dyDescent="0.25">
      <c r="A13003" t="s">
        <v>67</v>
      </c>
      <c r="B13003" t="s">
        <v>66</v>
      </c>
      <c r="C13003" t="str">
        <f>VLOOKUP(B13003,'[1]Product Categories'!$A$2:$B$13,2,FALSE)</f>
        <v>Jackets &amp; Coats</v>
      </c>
      <c r="D13003" t="s">
        <v>156</v>
      </c>
      <c r="E13003" t="s">
        <v>156</v>
      </c>
      <c r="F13003" t="str">
        <f>VLOOKUP(D13003,'[1]Continent Regions by City'!$A$2:$C$56,3,FALSE)</f>
        <v>Asia</v>
      </c>
      <c r="G13003" s="1">
        <v>43695</v>
      </c>
      <c r="H13003" t="s">
        <v>157</v>
      </c>
      <c r="I13003">
        <v>3000</v>
      </c>
      <c r="J13003">
        <v>6173</v>
      </c>
      <c r="K13003">
        <v>2346</v>
      </c>
      <c r="L13003">
        <v>192.9</v>
      </c>
      <c r="M13003">
        <v>0.84</v>
      </c>
      <c r="N13003">
        <v>13</v>
      </c>
      <c r="O13003" t="s">
        <v>30</v>
      </c>
      <c r="P13003">
        <v>0.38</v>
      </c>
      <c r="Q13003">
        <v>103.82</v>
      </c>
      <c r="R13003">
        <v>1.36</v>
      </c>
      <c r="S13003">
        <v>103.85</v>
      </c>
      <c r="T13003">
        <v>1.29</v>
      </c>
    </row>
    <row r="13004" spans="1:20" x14ac:dyDescent="0.25">
      <c r="A13004" t="s">
        <v>29</v>
      </c>
      <c r="B13004" t="s">
        <v>66</v>
      </c>
      <c r="C13004" t="str">
        <f>VLOOKUP(B13004,'[1]Product Categories'!$A$2:$B$13,2,FALSE)</f>
        <v>Jackets &amp; Coats</v>
      </c>
      <c r="D13004" t="s">
        <v>156</v>
      </c>
      <c r="E13004" t="s">
        <v>156</v>
      </c>
      <c r="F13004" t="str">
        <f>VLOOKUP(D13004,'[1]Continent Regions by City'!$A$2:$C$56,3,FALSE)</f>
        <v>Asia</v>
      </c>
      <c r="G13004" s="1">
        <v>43716</v>
      </c>
      <c r="H13004" t="s">
        <v>157</v>
      </c>
      <c r="I13004">
        <v>100</v>
      </c>
      <c r="J13004">
        <v>87</v>
      </c>
      <c r="K13004">
        <v>18</v>
      </c>
      <c r="L13004">
        <v>4.4000000000000004</v>
      </c>
      <c r="M13004">
        <v>0.81</v>
      </c>
      <c r="N13004">
        <v>11</v>
      </c>
      <c r="O13004" t="s">
        <v>37</v>
      </c>
      <c r="P13004">
        <v>0.21</v>
      </c>
      <c r="Q13004">
        <v>103.82</v>
      </c>
      <c r="R13004">
        <v>1.36</v>
      </c>
      <c r="S13004">
        <v>103.85</v>
      </c>
      <c r="T13004">
        <v>1.29</v>
      </c>
    </row>
    <row r="13005" spans="1:20" x14ac:dyDescent="0.25">
      <c r="A13005" t="s">
        <v>60</v>
      </c>
      <c r="B13005" t="s">
        <v>61</v>
      </c>
      <c r="C13005" t="str">
        <f>VLOOKUP(B13005,'[1]Product Categories'!$A$2:$B$13,2,FALSE)</f>
        <v>Jackets &amp; Coats</v>
      </c>
      <c r="D13005" t="s">
        <v>182</v>
      </c>
      <c r="E13005" t="s">
        <v>175</v>
      </c>
      <c r="F13005" t="str">
        <f>VLOOKUP(D13005,'[1]Continent Regions by City'!$A$2:$C$56,3,FALSE)</f>
        <v>Europe</v>
      </c>
      <c r="G13005" s="1">
        <v>44042</v>
      </c>
      <c r="H13005" t="s">
        <v>176</v>
      </c>
      <c r="I13005">
        <v>600</v>
      </c>
      <c r="J13005">
        <v>1845</v>
      </c>
      <c r="K13005">
        <v>568</v>
      </c>
      <c r="L13005">
        <v>98.34</v>
      </c>
      <c r="M13005">
        <v>0.9</v>
      </c>
      <c r="N13005">
        <v>23</v>
      </c>
      <c r="O13005" t="s">
        <v>37</v>
      </c>
      <c r="P13005">
        <v>0.31</v>
      </c>
      <c r="Q13005">
        <v>2.46</v>
      </c>
      <c r="R13005">
        <v>46.62</v>
      </c>
      <c r="S13005">
        <v>2.34</v>
      </c>
      <c r="T13005">
        <v>48.86</v>
      </c>
    </row>
    <row r="13006" spans="1:20" x14ac:dyDescent="0.25">
      <c r="A13006" t="s">
        <v>158</v>
      </c>
      <c r="B13006" t="s">
        <v>65</v>
      </c>
      <c r="C13006" t="str">
        <f>VLOOKUP(B13006,'[1]Product Categories'!$A$2:$B$13,2,FALSE)</f>
        <v>Other</v>
      </c>
      <c r="D13006" t="s">
        <v>182</v>
      </c>
      <c r="E13006" t="s">
        <v>175</v>
      </c>
      <c r="F13006" t="str">
        <f>VLOOKUP(D13006,'[1]Continent Regions by City'!$A$2:$C$56,3,FALSE)</f>
        <v>Europe</v>
      </c>
      <c r="G13006" s="1">
        <v>44019</v>
      </c>
      <c r="H13006" t="s">
        <v>176</v>
      </c>
      <c r="I13006">
        <v>750</v>
      </c>
      <c r="J13006">
        <v>3611</v>
      </c>
      <c r="K13006">
        <v>1975</v>
      </c>
      <c r="L13006">
        <v>39.82</v>
      </c>
      <c r="M13006">
        <v>0.86</v>
      </c>
      <c r="N13006">
        <v>25</v>
      </c>
      <c r="O13006" t="s">
        <v>28</v>
      </c>
      <c r="P13006">
        <v>0.55000000000000004</v>
      </c>
      <c r="Q13006">
        <v>2.46</v>
      </c>
      <c r="R13006">
        <v>46.62</v>
      </c>
      <c r="S13006">
        <v>2.34</v>
      </c>
      <c r="T13006">
        <v>48.86</v>
      </c>
    </row>
    <row r="13007" spans="1:20" x14ac:dyDescent="0.25">
      <c r="A13007" t="s">
        <v>68</v>
      </c>
      <c r="B13007" t="s">
        <v>66</v>
      </c>
      <c r="C13007" t="str">
        <f>VLOOKUP(B13007,'[1]Product Categories'!$A$2:$B$13,2,FALSE)</f>
        <v>Jackets &amp; Coats</v>
      </c>
      <c r="D13007" t="s">
        <v>182</v>
      </c>
      <c r="E13007" t="s">
        <v>175</v>
      </c>
      <c r="F13007" t="str">
        <f>VLOOKUP(D13007,'[1]Continent Regions by City'!$A$2:$C$56,3,FALSE)</f>
        <v>Europe</v>
      </c>
      <c r="G13007" s="1">
        <v>44104</v>
      </c>
      <c r="H13007" t="s">
        <v>176</v>
      </c>
      <c r="I13007">
        <v>550</v>
      </c>
      <c r="J13007">
        <v>2731</v>
      </c>
      <c r="K13007">
        <v>1254</v>
      </c>
      <c r="L13007">
        <v>163.94</v>
      </c>
      <c r="M13007">
        <v>0.91</v>
      </c>
      <c r="N13007">
        <v>11</v>
      </c>
      <c r="O13007" t="s">
        <v>26</v>
      </c>
      <c r="P13007">
        <v>0.46</v>
      </c>
      <c r="Q13007">
        <v>2.46</v>
      </c>
      <c r="R13007">
        <v>46.62</v>
      </c>
      <c r="S13007">
        <v>2.34</v>
      </c>
      <c r="T13007">
        <v>48.86</v>
      </c>
    </row>
    <row r="13008" spans="1:20" x14ac:dyDescent="0.25">
      <c r="A13008" t="s">
        <v>67</v>
      </c>
      <c r="B13008" t="s">
        <v>66</v>
      </c>
      <c r="C13008" t="str">
        <f>VLOOKUP(B13008,'[1]Product Categories'!$A$2:$B$13,2,FALSE)</f>
        <v>Jackets &amp; Coats</v>
      </c>
      <c r="D13008" t="s">
        <v>182</v>
      </c>
      <c r="E13008" t="s">
        <v>175</v>
      </c>
      <c r="F13008" t="str">
        <f>VLOOKUP(D13008,'[1]Continent Regions by City'!$A$2:$C$56,3,FALSE)</f>
        <v>Europe</v>
      </c>
      <c r="G13008" s="1">
        <v>44083</v>
      </c>
      <c r="H13008" t="s">
        <v>176</v>
      </c>
      <c r="I13008">
        <v>24650</v>
      </c>
      <c r="J13008">
        <v>64514</v>
      </c>
      <c r="K13008">
        <v>24709</v>
      </c>
      <c r="L13008">
        <v>960.96</v>
      </c>
      <c r="M13008">
        <v>0.9</v>
      </c>
      <c r="N13008">
        <v>15</v>
      </c>
      <c r="O13008" t="s">
        <v>30</v>
      </c>
      <c r="P13008">
        <v>0.38</v>
      </c>
      <c r="Q13008">
        <v>2.46</v>
      </c>
      <c r="R13008">
        <v>46.62</v>
      </c>
      <c r="S13008">
        <v>2.34</v>
      </c>
      <c r="T13008">
        <v>48.86</v>
      </c>
    </row>
    <row r="13009" spans="1:20" x14ac:dyDescent="0.25">
      <c r="A13009" t="s">
        <v>69</v>
      </c>
      <c r="B13009" t="s">
        <v>70</v>
      </c>
      <c r="C13009" t="str">
        <f>VLOOKUP(B13009,'[1]Product Categories'!$A$2:$B$13,2,FALSE)</f>
        <v>Jackets &amp; Coats</v>
      </c>
      <c r="D13009" t="s">
        <v>50</v>
      </c>
      <c r="E13009" t="s">
        <v>51</v>
      </c>
      <c r="F13009" t="str">
        <f>VLOOKUP(D13009,'[1]Continent Regions by City'!$A$2:$C$56,3,FALSE)</f>
        <v>Europe</v>
      </c>
      <c r="G13009" s="1">
        <v>43662</v>
      </c>
      <c r="H13009" t="s">
        <v>52</v>
      </c>
      <c r="I13009">
        <v>150</v>
      </c>
      <c r="J13009">
        <v>489</v>
      </c>
      <c r="K13009">
        <v>332</v>
      </c>
      <c r="L13009">
        <v>40.5</v>
      </c>
      <c r="M13009">
        <v>0.83</v>
      </c>
      <c r="N13009">
        <v>13</v>
      </c>
      <c r="O13009" t="s">
        <v>30</v>
      </c>
      <c r="P13009">
        <v>0.68</v>
      </c>
      <c r="Q13009">
        <v>12.16</v>
      </c>
      <c r="R13009">
        <v>43.53</v>
      </c>
      <c r="S13009">
        <v>12.5</v>
      </c>
      <c r="T13009">
        <v>41.9</v>
      </c>
    </row>
    <row r="13010" spans="1:20" x14ac:dyDescent="0.25">
      <c r="A13010" t="s">
        <v>69</v>
      </c>
      <c r="B13010" t="s">
        <v>70</v>
      </c>
      <c r="C13010" t="str">
        <f>VLOOKUP(B13010,'[1]Product Categories'!$A$2:$B$13,2,FALSE)</f>
        <v>Jackets &amp; Coats</v>
      </c>
      <c r="D13010" t="s">
        <v>53</v>
      </c>
      <c r="E13010" t="s">
        <v>51</v>
      </c>
      <c r="F13010" t="str">
        <f>VLOOKUP(D13010,'[1]Continent Regions by City'!$A$2:$C$56,3,FALSE)</f>
        <v>Europe</v>
      </c>
      <c r="G13010" s="1">
        <v>43732</v>
      </c>
      <c r="H13010" t="s">
        <v>52</v>
      </c>
      <c r="I13010">
        <v>450</v>
      </c>
      <c r="J13010">
        <v>1860</v>
      </c>
      <c r="K13010">
        <v>978</v>
      </c>
      <c r="L13010">
        <v>123.2</v>
      </c>
      <c r="M13010">
        <v>0.94</v>
      </c>
      <c r="N13010">
        <v>18</v>
      </c>
      <c r="O13010" t="s">
        <v>36</v>
      </c>
      <c r="P13010">
        <v>0.53</v>
      </c>
      <c r="Q13010">
        <v>12.16</v>
      </c>
      <c r="R13010">
        <v>43.53</v>
      </c>
      <c r="S13010">
        <v>9.18</v>
      </c>
      <c r="T13010">
        <v>45.47</v>
      </c>
    </row>
    <row r="13011" spans="1:20" x14ac:dyDescent="0.25">
      <c r="A13011" t="s">
        <v>95</v>
      </c>
      <c r="B13011" t="s">
        <v>70</v>
      </c>
      <c r="C13011" t="str">
        <f>VLOOKUP(B13011,'[1]Product Categories'!$A$2:$B$13,2,FALSE)</f>
        <v>Jackets &amp; Coats</v>
      </c>
      <c r="D13011" t="s">
        <v>53</v>
      </c>
      <c r="E13011" t="s">
        <v>51</v>
      </c>
      <c r="F13011" t="str">
        <f>VLOOKUP(D13011,'[1]Continent Regions by City'!$A$2:$C$56,3,FALSE)</f>
        <v>Europe</v>
      </c>
      <c r="G13011" s="1">
        <v>43694</v>
      </c>
      <c r="H13011" t="s">
        <v>52</v>
      </c>
      <c r="I13011">
        <v>300</v>
      </c>
      <c r="J13011">
        <v>1270</v>
      </c>
      <c r="K13011">
        <v>654</v>
      </c>
      <c r="L13011">
        <v>168.48</v>
      </c>
      <c r="M13011">
        <v>0.82</v>
      </c>
      <c r="N13011">
        <v>15</v>
      </c>
      <c r="O13011" t="s">
        <v>26</v>
      </c>
      <c r="P13011">
        <v>0.51</v>
      </c>
      <c r="Q13011">
        <v>12.16</v>
      </c>
      <c r="R13011">
        <v>43.53</v>
      </c>
      <c r="S13011">
        <v>9.18</v>
      </c>
      <c r="T13011">
        <v>45.47</v>
      </c>
    </row>
    <row r="13012" spans="1:20" x14ac:dyDescent="0.25">
      <c r="A13012" t="s">
        <v>95</v>
      </c>
      <c r="B13012" t="s">
        <v>70</v>
      </c>
      <c r="C13012" t="str">
        <f>VLOOKUP(B13012,'[1]Product Categories'!$A$2:$B$13,2,FALSE)</f>
        <v>Jackets &amp; Coats</v>
      </c>
      <c r="D13012" t="s">
        <v>50</v>
      </c>
      <c r="E13012" t="s">
        <v>51</v>
      </c>
      <c r="F13012" t="str">
        <f>VLOOKUP(D13012,'[1]Continent Regions by City'!$A$2:$C$56,3,FALSE)</f>
        <v>Europe</v>
      </c>
      <c r="G13012" s="1">
        <v>43684</v>
      </c>
      <c r="H13012" t="s">
        <v>52</v>
      </c>
      <c r="I13012">
        <v>250</v>
      </c>
      <c r="J13012">
        <v>966</v>
      </c>
      <c r="K13012">
        <v>496</v>
      </c>
      <c r="L13012">
        <v>19.71</v>
      </c>
      <c r="M13012">
        <v>0.9</v>
      </c>
      <c r="N13012">
        <v>25</v>
      </c>
      <c r="O13012" t="s">
        <v>36</v>
      </c>
      <c r="P13012">
        <v>0.51</v>
      </c>
      <c r="Q13012">
        <v>12.16</v>
      </c>
      <c r="R13012">
        <v>43.53</v>
      </c>
      <c r="S13012">
        <v>12.5</v>
      </c>
      <c r="T13012">
        <v>41.9</v>
      </c>
    </row>
    <row r="13013" spans="1:20" x14ac:dyDescent="0.25">
      <c r="A13013" t="s">
        <v>69</v>
      </c>
      <c r="B13013" t="s">
        <v>70</v>
      </c>
      <c r="C13013" t="str">
        <f>VLOOKUP(B13013,'[1]Product Categories'!$A$2:$B$13,2,FALSE)</f>
        <v>Jackets &amp; Coats</v>
      </c>
      <c r="D13013" t="s">
        <v>54</v>
      </c>
      <c r="E13013" t="s">
        <v>55</v>
      </c>
      <c r="F13013" t="str">
        <f>VLOOKUP(D13013,'[1]Continent Regions by City'!$A$2:$C$56,3,FALSE)</f>
        <v>Oceania</v>
      </c>
      <c r="G13013" s="1">
        <v>43717</v>
      </c>
      <c r="H13013" t="s">
        <v>56</v>
      </c>
      <c r="I13013">
        <v>200</v>
      </c>
      <c r="J13013">
        <v>866</v>
      </c>
      <c r="K13013">
        <v>515</v>
      </c>
      <c r="L13013">
        <v>32.46</v>
      </c>
      <c r="M13013">
        <v>0.94</v>
      </c>
      <c r="N13013">
        <v>16</v>
      </c>
      <c r="O13013" t="s">
        <v>26</v>
      </c>
      <c r="P13013">
        <v>0.59</v>
      </c>
      <c r="Q13013">
        <v>134.36000000000001</v>
      </c>
      <c r="R13013">
        <v>-25.59</v>
      </c>
      <c r="S13013">
        <v>151.21</v>
      </c>
      <c r="T13013">
        <v>-33.869999999999997</v>
      </c>
    </row>
    <row r="13014" spans="1:20" x14ac:dyDescent="0.25">
      <c r="A13014" t="s">
        <v>69</v>
      </c>
      <c r="B13014" t="s">
        <v>70</v>
      </c>
      <c r="C13014" t="str">
        <f>VLOOKUP(B13014,'[1]Product Categories'!$A$2:$B$13,2,FALSE)</f>
        <v>Jackets &amp; Coats</v>
      </c>
      <c r="D13014" t="s">
        <v>57</v>
      </c>
      <c r="E13014" t="s">
        <v>55</v>
      </c>
      <c r="F13014" t="str">
        <f>VLOOKUP(D13014,'[1]Continent Regions by City'!$A$2:$C$56,3,FALSE)</f>
        <v>Oceania</v>
      </c>
      <c r="G13014" s="1">
        <v>43731</v>
      </c>
      <c r="H13014" t="s">
        <v>56</v>
      </c>
      <c r="I13014">
        <v>200</v>
      </c>
      <c r="J13014">
        <v>828</v>
      </c>
      <c r="K13014">
        <v>441</v>
      </c>
      <c r="L13014">
        <v>36.26</v>
      </c>
      <c r="M13014">
        <v>0.9</v>
      </c>
      <c r="N13014">
        <v>20</v>
      </c>
      <c r="O13014" t="s">
        <v>24</v>
      </c>
      <c r="P13014">
        <v>0.53</v>
      </c>
      <c r="Q13014">
        <v>134.36000000000001</v>
      </c>
      <c r="R13014">
        <v>-25.59</v>
      </c>
      <c r="S13014">
        <v>144.97</v>
      </c>
      <c r="T13014">
        <v>-37.82</v>
      </c>
    </row>
    <row r="13015" spans="1:20" x14ac:dyDescent="0.25">
      <c r="A13015" t="s">
        <v>95</v>
      </c>
      <c r="B13015" t="s">
        <v>70</v>
      </c>
      <c r="C13015" t="str">
        <f>VLOOKUP(B13015,'[1]Product Categories'!$A$2:$B$13,2,FALSE)</f>
        <v>Jackets &amp; Coats</v>
      </c>
      <c r="D13015" t="s">
        <v>54</v>
      </c>
      <c r="E13015" t="s">
        <v>55</v>
      </c>
      <c r="F13015" t="str">
        <f>VLOOKUP(D13015,'[1]Continent Regions by City'!$A$2:$C$56,3,FALSE)</f>
        <v>Oceania</v>
      </c>
      <c r="G13015" s="1">
        <v>43719</v>
      </c>
      <c r="H13015" t="s">
        <v>56</v>
      </c>
      <c r="I13015">
        <v>450</v>
      </c>
      <c r="J13015">
        <v>1763</v>
      </c>
      <c r="K13015">
        <v>862</v>
      </c>
      <c r="L13015">
        <v>88.16</v>
      </c>
      <c r="M13015">
        <v>0.88</v>
      </c>
      <c r="N13015">
        <v>20</v>
      </c>
      <c r="O13015" t="s">
        <v>26</v>
      </c>
      <c r="P13015">
        <v>0.49</v>
      </c>
      <c r="Q13015">
        <v>134.36000000000001</v>
      </c>
      <c r="R13015">
        <v>-25.59</v>
      </c>
      <c r="S13015">
        <v>151.21</v>
      </c>
      <c r="T13015">
        <v>-33.869999999999997</v>
      </c>
    </row>
    <row r="13016" spans="1:20" x14ac:dyDescent="0.25">
      <c r="A13016" t="s">
        <v>95</v>
      </c>
      <c r="B13016" t="s">
        <v>70</v>
      </c>
      <c r="C13016" t="str">
        <f>VLOOKUP(B13016,'[1]Product Categories'!$A$2:$B$13,2,FALSE)</f>
        <v>Jackets &amp; Coats</v>
      </c>
      <c r="D13016" t="s">
        <v>57</v>
      </c>
      <c r="E13016" t="s">
        <v>55</v>
      </c>
      <c r="F13016" t="str">
        <f>VLOOKUP(D13016,'[1]Continent Regions by City'!$A$2:$C$56,3,FALSE)</f>
        <v>Oceania</v>
      </c>
      <c r="G13016" s="1">
        <v>43679</v>
      </c>
      <c r="H13016" t="s">
        <v>56</v>
      </c>
      <c r="I13016">
        <v>100</v>
      </c>
      <c r="J13016">
        <v>252</v>
      </c>
      <c r="K13016">
        <v>120</v>
      </c>
      <c r="L13016">
        <v>9.48</v>
      </c>
      <c r="M13016">
        <v>0.82</v>
      </c>
      <c r="N13016">
        <v>15</v>
      </c>
      <c r="O13016" t="s">
        <v>30</v>
      </c>
      <c r="P13016">
        <v>0.48</v>
      </c>
      <c r="Q13016">
        <v>134.36000000000001</v>
      </c>
      <c r="R13016">
        <v>-25.59</v>
      </c>
      <c r="S13016">
        <v>144.97</v>
      </c>
      <c r="T13016">
        <v>-37.82</v>
      </c>
    </row>
    <row r="13017" spans="1:20" x14ac:dyDescent="0.25">
      <c r="A13017" t="s">
        <v>29</v>
      </c>
      <c r="B13017" t="s">
        <v>66</v>
      </c>
      <c r="C13017" t="str">
        <f>VLOOKUP(B13017,'[1]Product Categories'!$A$2:$B$13,2,FALSE)</f>
        <v>Jackets &amp; Coats</v>
      </c>
      <c r="D13017" t="s">
        <v>182</v>
      </c>
      <c r="E13017" t="s">
        <v>175</v>
      </c>
      <c r="F13017" t="str">
        <f>VLOOKUP(D13017,'[1]Continent Regions by City'!$A$2:$C$56,3,FALSE)</f>
        <v>Europe</v>
      </c>
      <c r="G13017" s="1">
        <v>44060</v>
      </c>
      <c r="H13017" t="s">
        <v>176</v>
      </c>
      <c r="I13017">
        <v>550</v>
      </c>
      <c r="J13017">
        <v>889</v>
      </c>
      <c r="K13017">
        <v>227</v>
      </c>
      <c r="L13017">
        <v>216.92</v>
      </c>
      <c r="M13017">
        <v>0.82</v>
      </c>
      <c r="N13017">
        <v>18</v>
      </c>
      <c r="O13017" t="s">
        <v>36</v>
      </c>
      <c r="P13017">
        <v>0.26</v>
      </c>
      <c r="Q13017">
        <v>2.46</v>
      </c>
      <c r="R13017">
        <v>46.62</v>
      </c>
      <c r="S13017">
        <v>2.34</v>
      </c>
      <c r="T13017">
        <v>48.86</v>
      </c>
    </row>
    <row r="13018" spans="1:20" x14ac:dyDescent="0.25">
      <c r="A13018" t="s">
        <v>69</v>
      </c>
      <c r="B13018" t="s">
        <v>70</v>
      </c>
      <c r="C13018" t="str">
        <f>VLOOKUP(B13018,'[1]Product Categories'!$A$2:$B$13,2,FALSE)</f>
        <v>Jackets &amp; Coats</v>
      </c>
      <c r="D13018" t="s">
        <v>182</v>
      </c>
      <c r="E13018" t="s">
        <v>175</v>
      </c>
      <c r="F13018" t="str">
        <f>VLOOKUP(D13018,'[1]Continent Regions by City'!$A$2:$C$56,3,FALSE)</f>
        <v>Europe</v>
      </c>
      <c r="G13018" s="1">
        <v>44046</v>
      </c>
      <c r="H13018" t="s">
        <v>176</v>
      </c>
      <c r="I13018">
        <v>700</v>
      </c>
      <c r="J13018">
        <v>3424</v>
      </c>
      <c r="K13018">
        <v>1698</v>
      </c>
      <c r="L13018">
        <v>125.52</v>
      </c>
      <c r="M13018">
        <v>0.91</v>
      </c>
      <c r="N13018">
        <v>14</v>
      </c>
      <c r="O13018" t="s">
        <v>26</v>
      </c>
      <c r="P13018">
        <v>0.5</v>
      </c>
      <c r="Q13018">
        <v>2.46</v>
      </c>
      <c r="R13018">
        <v>46.62</v>
      </c>
      <c r="S13018">
        <v>2.34</v>
      </c>
      <c r="T13018">
        <v>48.86</v>
      </c>
    </row>
    <row r="13019" spans="1:20" x14ac:dyDescent="0.25">
      <c r="A13019" t="s">
        <v>95</v>
      </c>
      <c r="B13019" t="s">
        <v>70</v>
      </c>
      <c r="C13019" t="str">
        <f>VLOOKUP(B13019,'[1]Product Categories'!$A$2:$B$13,2,FALSE)</f>
        <v>Jackets &amp; Coats</v>
      </c>
      <c r="D13019" t="s">
        <v>182</v>
      </c>
      <c r="E13019" t="s">
        <v>175</v>
      </c>
      <c r="F13019" t="str">
        <f>VLOOKUP(D13019,'[1]Continent Regions by City'!$A$2:$C$56,3,FALSE)</f>
        <v>Europe</v>
      </c>
      <c r="G13019" s="1">
        <v>44040</v>
      </c>
      <c r="H13019" t="s">
        <v>176</v>
      </c>
      <c r="I13019">
        <v>2150</v>
      </c>
      <c r="J13019">
        <v>10086</v>
      </c>
      <c r="K13019">
        <v>4344</v>
      </c>
      <c r="L13019">
        <v>234.3</v>
      </c>
      <c r="M13019">
        <v>0.84</v>
      </c>
      <c r="N13019">
        <v>11</v>
      </c>
      <c r="O13019" t="s">
        <v>26</v>
      </c>
      <c r="P13019">
        <v>0.43</v>
      </c>
      <c r="Q13019">
        <v>2.46</v>
      </c>
      <c r="R13019">
        <v>46.62</v>
      </c>
      <c r="S13019">
        <v>2.34</v>
      </c>
      <c r="T13019">
        <v>48.86</v>
      </c>
    </row>
    <row r="13020" spans="1:20" x14ac:dyDescent="0.25">
      <c r="A13020" t="s">
        <v>73</v>
      </c>
      <c r="B13020" t="s">
        <v>64</v>
      </c>
      <c r="C13020" t="str">
        <f>VLOOKUP(B13020,'[1]Product Categories'!$A$2:$B$13,2,FALSE)</f>
        <v>Tops</v>
      </c>
      <c r="D13020" t="s">
        <v>182</v>
      </c>
      <c r="E13020" t="s">
        <v>175</v>
      </c>
      <c r="F13020" t="str">
        <f>VLOOKUP(D13020,'[1]Continent Regions by City'!$A$2:$C$56,3,FALSE)</f>
        <v>Europe</v>
      </c>
      <c r="G13020" s="1">
        <v>44035</v>
      </c>
      <c r="H13020" t="s">
        <v>176</v>
      </c>
      <c r="I13020">
        <v>10750</v>
      </c>
      <c r="J13020">
        <v>42380</v>
      </c>
      <c r="K13020">
        <v>19841</v>
      </c>
      <c r="L13020">
        <v>3093.3</v>
      </c>
      <c r="M13020">
        <v>0.9</v>
      </c>
      <c r="N13020">
        <v>16</v>
      </c>
      <c r="O13020" t="s">
        <v>28</v>
      </c>
      <c r="P13020">
        <v>0.47</v>
      </c>
      <c r="Q13020">
        <v>2.46</v>
      </c>
      <c r="R13020">
        <v>46.62</v>
      </c>
      <c r="S13020">
        <v>2.34</v>
      </c>
      <c r="T13020">
        <v>48.86</v>
      </c>
    </row>
    <row r="13021" spans="1:20" x14ac:dyDescent="0.25">
      <c r="A13021" t="s">
        <v>72</v>
      </c>
      <c r="B13021" t="s">
        <v>64</v>
      </c>
      <c r="C13021" t="str">
        <f>VLOOKUP(B13021,'[1]Product Categories'!$A$2:$B$13,2,FALSE)</f>
        <v>Tops</v>
      </c>
      <c r="D13021" t="s">
        <v>182</v>
      </c>
      <c r="E13021" t="s">
        <v>175</v>
      </c>
      <c r="F13021" t="str">
        <f>VLOOKUP(D13021,'[1]Continent Regions by City'!$A$2:$C$56,3,FALSE)</f>
        <v>Europe</v>
      </c>
      <c r="G13021" s="1">
        <v>44075</v>
      </c>
      <c r="H13021" t="s">
        <v>176</v>
      </c>
      <c r="I13021">
        <v>1850</v>
      </c>
      <c r="J13021">
        <v>9027</v>
      </c>
      <c r="K13021">
        <v>4046</v>
      </c>
      <c r="L13021">
        <v>247.39</v>
      </c>
      <c r="M13021">
        <v>0.85</v>
      </c>
      <c r="N13021">
        <v>13</v>
      </c>
      <c r="O13021" t="s">
        <v>26</v>
      </c>
      <c r="P13021">
        <v>0.45</v>
      </c>
      <c r="Q13021">
        <v>2.46</v>
      </c>
      <c r="R13021">
        <v>46.62</v>
      </c>
      <c r="S13021">
        <v>2.34</v>
      </c>
      <c r="T13021">
        <v>48.86</v>
      </c>
    </row>
    <row r="13022" spans="1:20" x14ac:dyDescent="0.25">
      <c r="A13022" t="s">
        <v>71</v>
      </c>
      <c r="B13022" t="s">
        <v>64</v>
      </c>
      <c r="C13022" t="str">
        <f>VLOOKUP(B13022,'[1]Product Categories'!$A$2:$B$13,2,FALSE)</f>
        <v>Tops</v>
      </c>
      <c r="D13022" t="s">
        <v>182</v>
      </c>
      <c r="E13022" t="s">
        <v>175</v>
      </c>
      <c r="F13022" t="str">
        <f>VLOOKUP(D13022,'[1]Continent Regions by City'!$A$2:$C$56,3,FALSE)</f>
        <v>Europe</v>
      </c>
      <c r="G13022" s="1">
        <v>44077</v>
      </c>
      <c r="H13022" t="s">
        <v>176</v>
      </c>
      <c r="I13022">
        <v>12050</v>
      </c>
      <c r="J13022">
        <v>40946</v>
      </c>
      <c r="K13022">
        <v>16663</v>
      </c>
      <c r="L13022">
        <v>1483</v>
      </c>
      <c r="M13022">
        <v>0.9</v>
      </c>
      <c r="N13022">
        <v>16</v>
      </c>
      <c r="O13022" t="s">
        <v>37</v>
      </c>
      <c r="P13022">
        <v>0.41</v>
      </c>
      <c r="Q13022">
        <v>2.46</v>
      </c>
      <c r="R13022">
        <v>46.62</v>
      </c>
      <c r="S13022">
        <v>2.34</v>
      </c>
      <c r="T13022">
        <v>48.86</v>
      </c>
    </row>
    <row r="13023" spans="1:20" x14ac:dyDescent="0.25">
      <c r="A13023" t="s">
        <v>69</v>
      </c>
      <c r="B13023" t="s">
        <v>70</v>
      </c>
      <c r="C13023" t="str">
        <f>VLOOKUP(B13023,'[1]Product Categories'!$A$2:$B$13,2,FALSE)</f>
        <v>Jackets &amp; Coats</v>
      </c>
      <c r="D13023" t="s">
        <v>84</v>
      </c>
      <c r="E13023" t="s">
        <v>39</v>
      </c>
      <c r="F13023" t="str">
        <f>VLOOKUP(D13023,'[1]Continent Regions by City'!$A$2:$C$56,3,FALSE)</f>
        <v>Africa</v>
      </c>
      <c r="G13023" s="1">
        <v>43704</v>
      </c>
      <c r="H13023" t="s">
        <v>40</v>
      </c>
      <c r="I13023">
        <v>100</v>
      </c>
      <c r="J13023">
        <v>253</v>
      </c>
      <c r="K13023">
        <v>172</v>
      </c>
      <c r="L13023">
        <v>23.66</v>
      </c>
      <c r="M13023">
        <v>0.91</v>
      </c>
      <c r="N13023">
        <v>23</v>
      </c>
      <c r="O13023" t="s">
        <v>37</v>
      </c>
      <c r="P13023">
        <v>0.68</v>
      </c>
      <c r="Q13023">
        <v>29.88</v>
      </c>
      <c r="R13023">
        <v>26.5</v>
      </c>
      <c r="S13023">
        <v>31.25</v>
      </c>
      <c r="T13023">
        <v>30.05</v>
      </c>
    </row>
    <row r="13024" spans="1:20" x14ac:dyDescent="0.25">
      <c r="A13024" t="s">
        <v>76</v>
      </c>
      <c r="B13024" t="s">
        <v>75</v>
      </c>
      <c r="C13024" t="str">
        <f>VLOOKUP(B13024,'[1]Product Categories'!$A$2:$B$13,2,FALSE)</f>
        <v>Sweaters</v>
      </c>
      <c r="D13024" t="s">
        <v>182</v>
      </c>
      <c r="E13024" t="s">
        <v>175</v>
      </c>
      <c r="F13024" t="str">
        <f>VLOOKUP(D13024,'[1]Continent Regions by City'!$A$2:$C$56,3,FALSE)</f>
        <v>Europe</v>
      </c>
      <c r="G13024" s="1">
        <v>44083</v>
      </c>
      <c r="H13024" t="s">
        <v>176</v>
      </c>
      <c r="I13024">
        <v>150</v>
      </c>
      <c r="J13024">
        <v>795</v>
      </c>
      <c r="K13024">
        <v>365</v>
      </c>
      <c r="L13024">
        <v>2658.76</v>
      </c>
      <c r="M13024">
        <v>0.87</v>
      </c>
      <c r="N13024">
        <v>17</v>
      </c>
      <c r="O13024" t="s">
        <v>26</v>
      </c>
      <c r="P13024">
        <v>0.46</v>
      </c>
      <c r="Q13024">
        <v>2.46</v>
      </c>
      <c r="R13024">
        <v>46.62</v>
      </c>
      <c r="S13024">
        <v>2.34</v>
      </c>
      <c r="T13024">
        <v>48.86</v>
      </c>
    </row>
    <row r="13025" spans="1:20" x14ac:dyDescent="0.25">
      <c r="A13025" t="s">
        <v>77</v>
      </c>
      <c r="B13025" t="s">
        <v>75</v>
      </c>
      <c r="C13025" t="str">
        <f>VLOOKUP(B13025,'[1]Product Categories'!$A$2:$B$13,2,FALSE)</f>
        <v>Sweaters</v>
      </c>
      <c r="D13025" t="s">
        <v>182</v>
      </c>
      <c r="E13025" t="s">
        <v>175</v>
      </c>
      <c r="F13025" t="str">
        <f>VLOOKUP(D13025,'[1]Continent Regions by City'!$A$2:$C$56,3,FALSE)</f>
        <v>Europe</v>
      </c>
      <c r="G13025" s="1">
        <v>44070</v>
      </c>
      <c r="H13025" t="s">
        <v>176</v>
      </c>
      <c r="I13025">
        <v>7800</v>
      </c>
      <c r="J13025">
        <v>13640</v>
      </c>
      <c r="K13025">
        <v>1301</v>
      </c>
      <c r="L13025">
        <v>34.65</v>
      </c>
      <c r="M13025">
        <v>0.9</v>
      </c>
      <c r="N13025">
        <v>11</v>
      </c>
      <c r="O13025" t="s">
        <v>37</v>
      </c>
      <c r="P13025">
        <v>0.1</v>
      </c>
      <c r="Q13025">
        <v>2.46</v>
      </c>
      <c r="R13025">
        <v>46.62</v>
      </c>
      <c r="S13025">
        <v>2.34</v>
      </c>
      <c r="T13025">
        <v>48.86</v>
      </c>
    </row>
    <row r="13026" spans="1:20" x14ac:dyDescent="0.25">
      <c r="A13026" t="s">
        <v>95</v>
      </c>
      <c r="B13026" t="s">
        <v>70</v>
      </c>
      <c r="C13026" t="str">
        <f>VLOOKUP(B13026,'[1]Product Categories'!$A$2:$B$13,2,FALSE)</f>
        <v>Jackets &amp; Coats</v>
      </c>
      <c r="D13026" t="s">
        <v>84</v>
      </c>
      <c r="E13026" t="s">
        <v>39</v>
      </c>
      <c r="F13026" t="str">
        <f>VLOOKUP(D13026,'[1]Continent Regions by City'!$A$2:$C$56,3,FALSE)</f>
        <v>Africa</v>
      </c>
      <c r="G13026" s="1">
        <v>43671</v>
      </c>
      <c r="H13026" t="s">
        <v>40</v>
      </c>
      <c r="I13026">
        <v>150</v>
      </c>
      <c r="J13026">
        <v>500</v>
      </c>
      <c r="K13026">
        <v>257</v>
      </c>
      <c r="L13026">
        <v>39.96</v>
      </c>
      <c r="M13026">
        <v>0.86</v>
      </c>
      <c r="N13026">
        <v>24</v>
      </c>
      <c r="O13026" t="s">
        <v>30</v>
      </c>
      <c r="P13026">
        <v>0.51</v>
      </c>
      <c r="Q13026">
        <v>29.88</v>
      </c>
      <c r="R13026">
        <v>26.5</v>
      </c>
      <c r="S13026">
        <v>31.25</v>
      </c>
      <c r="T13026">
        <v>30.05</v>
      </c>
    </row>
    <row r="13027" spans="1:20" x14ac:dyDescent="0.25">
      <c r="A13027" t="s">
        <v>69</v>
      </c>
      <c r="B13027" t="s">
        <v>70</v>
      </c>
      <c r="C13027" t="str">
        <f>VLOOKUP(B13027,'[1]Product Categories'!$A$2:$B$13,2,FALSE)</f>
        <v>Jackets &amp; Coats</v>
      </c>
      <c r="D13027" t="s">
        <v>88</v>
      </c>
      <c r="E13027" t="s">
        <v>86</v>
      </c>
      <c r="F13027" t="str">
        <f>VLOOKUP(D13027,'[1]Continent Regions by City'!$A$2:$C$56,3,FALSE)</f>
        <v>South America</v>
      </c>
      <c r="G13027" s="1">
        <v>43708</v>
      </c>
      <c r="H13027" t="s">
        <v>87</v>
      </c>
      <c r="I13027">
        <v>100</v>
      </c>
      <c r="J13027">
        <v>414</v>
      </c>
      <c r="K13027">
        <v>221</v>
      </c>
      <c r="L13027">
        <v>14.4</v>
      </c>
      <c r="M13027">
        <v>0.95</v>
      </c>
      <c r="N13027">
        <v>17</v>
      </c>
      <c r="O13027" t="s">
        <v>24</v>
      </c>
      <c r="P13027">
        <v>0.53</v>
      </c>
      <c r="Q13027">
        <v>-53.07</v>
      </c>
      <c r="R13027">
        <v>-10.77</v>
      </c>
      <c r="S13027">
        <v>-43.19</v>
      </c>
      <c r="T13027">
        <v>-22.98</v>
      </c>
    </row>
    <row r="13028" spans="1:20" x14ac:dyDescent="0.25">
      <c r="A13028" t="s">
        <v>69</v>
      </c>
      <c r="B13028" t="s">
        <v>70</v>
      </c>
      <c r="C13028" t="str">
        <f>VLOOKUP(B13028,'[1]Product Categories'!$A$2:$B$13,2,FALSE)</f>
        <v>Jackets &amp; Coats</v>
      </c>
      <c r="D13028" t="s">
        <v>85</v>
      </c>
      <c r="E13028" t="s">
        <v>86</v>
      </c>
      <c r="F13028" t="str">
        <f>VLOOKUP(D13028,'[1]Continent Regions by City'!$A$2:$C$56,3,FALSE)</f>
        <v>South America</v>
      </c>
      <c r="G13028" s="1">
        <v>43721</v>
      </c>
      <c r="H13028" t="s">
        <v>87</v>
      </c>
      <c r="I13028">
        <v>200</v>
      </c>
      <c r="J13028">
        <v>770</v>
      </c>
      <c r="K13028">
        <v>405</v>
      </c>
      <c r="L13028">
        <v>62.76</v>
      </c>
      <c r="M13028">
        <v>0.87</v>
      </c>
      <c r="N13028">
        <v>16</v>
      </c>
      <c r="O13028" t="s">
        <v>26</v>
      </c>
      <c r="P13028">
        <v>0.53</v>
      </c>
      <c r="Q13028">
        <v>-53.07</v>
      </c>
      <c r="R13028">
        <v>-10.77</v>
      </c>
      <c r="S13028">
        <v>-46.65</v>
      </c>
      <c r="T13028">
        <v>-23.56</v>
      </c>
    </row>
    <row r="13029" spans="1:20" x14ac:dyDescent="0.25">
      <c r="A13029" t="s">
        <v>95</v>
      </c>
      <c r="B13029" t="s">
        <v>70</v>
      </c>
      <c r="C13029" t="str">
        <f>VLOOKUP(B13029,'[1]Product Categories'!$A$2:$B$13,2,FALSE)</f>
        <v>Jackets &amp; Coats</v>
      </c>
      <c r="D13029" t="s">
        <v>85</v>
      </c>
      <c r="E13029" t="s">
        <v>86</v>
      </c>
      <c r="F13029" t="str">
        <f>VLOOKUP(D13029,'[1]Continent Regions by City'!$A$2:$C$56,3,FALSE)</f>
        <v>South America</v>
      </c>
      <c r="G13029" s="1">
        <v>43681</v>
      </c>
      <c r="H13029" t="s">
        <v>87</v>
      </c>
      <c r="I13029">
        <v>150</v>
      </c>
      <c r="J13029">
        <v>526</v>
      </c>
      <c r="K13029">
        <v>271</v>
      </c>
      <c r="L13029">
        <v>180.96</v>
      </c>
      <c r="M13029">
        <v>0.87</v>
      </c>
      <c r="N13029">
        <v>11</v>
      </c>
      <c r="O13029" t="s">
        <v>36</v>
      </c>
      <c r="P13029">
        <v>0.52</v>
      </c>
      <c r="Q13029">
        <v>-53.07</v>
      </c>
      <c r="R13029">
        <v>-10.77</v>
      </c>
      <c r="S13029">
        <v>-46.65</v>
      </c>
      <c r="T13029">
        <v>-23.56</v>
      </c>
    </row>
    <row r="13030" spans="1:20" x14ac:dyDescent="0.25">
      <c r="A13030" t="s">
        <v>95</v>
      </c>
      <c r="B13030" t="s">
        <v>70</v>
      </c>
      <c r="C13030" t="str">
        <f>VLOOKUP(B13030,'[1]Product Categories'!$A$2:$B$13,2,FALSE)</f>
        <v>Jackets &amp; Coats</v>
      </c>
      <c r="D13030" t="s">
        <v>88</v>
      </c>
      <c r="E13030" t="s">
        <v>86</v>
      </c>
      <c r="F13030" t="str">
        <f>VLOOKUP(D13030,'[1]Continent Regions by City'!$A$2:$C$56,3,FALSE)</f>
        <v>South America</v>
      </c>
      <c r="G13030" s="1">
        <v>43697</v>
      </c>
      <c r="H13030" t="s">
        <v>87</v>
      </c>
      <c r="I13030">
        <v>50</v>
      </c>
      <c r="J13030">
        <v>126</v>
      </c>
      <c r="K13030">
        <v>60</v>
      </c>
      <c r="L13030">
        <v>39.659999999999997</v>
      </c>
      <c r="M13030">
        <v>0.9</v>
      </c>
      <c r="N13030">
        <v>23</v>
      </c>
      <c r="O13030" t="s">
        <v>28</v>
      </c>
      <c r="P13030">
        <v>0.48</v>
      </c>
      <c r="Q13030">
        <v>-53.07</v>
      </c>
      <c r="R13030">
        <v>-10.77</v>
      </c>
      <c r="S13030">
        <v>-43.19</v>
      </c>
      <c r="T13030">
        <v>-22.98</v>
      </c>
    </row>
    <row r="13031" spans="1:20" x14ac:dyDescent="0.25">
      <c r="A13031" t="s">
        <v>80</v>
      </c>
      <c r="B13031" t="s">
        <v>79</v>
      </c>
      <c r="C13031" t="str">
        <f>VLOOKUP(B13031,'[1]Product Categories'!$A$2:$B$13,2,FALSE)</f>
        <v>Sweaters</v>
      </c>
      <c r="D13031" t="s">
        <v>182</v>
      </c>
      <c r="E13031" t="s">
        <v>175</v>
      </c>
      <c r="F13031" t="str">
        <f>VLOOKUP(D13031,'[1]Continent Regions by City'!$A$2:$C$56,3,FALSE)</f>
        <v>Europe</v>
      </c>
      <c r="G13031" s="1">
        <v>44091</v>
      </c>
      <c r="H13031" t="s">
        <v>176</v>
      </c>
      <c r="I13031">
        <v>950</v>
      </c>
      <c r="J13031">
        <v>4520</v>
      </c>
      <c r="K13031">
        <v>2168</v>
      </c>
      <c r="L13031">
        <v>73.08</v>
      </c>
      <c r="M13031">
        <v>0.84</v>
      </c>
      <c r="N13031">
        <v>15</v>
      </c>
      <c r="O13031" t="s">
        <v>28</v>
      </c>
      <c r="P13031">
        <v>0.48</v>
      </c>
      <c r="Q13031">
        <v>2.46</v>
      </c>
      <c r="R13031">
        <v>46.62</v>
      </c>
      <c r="S13031">
        <v>2.34</v>
      </c>
      <c r="T13031">
        <v>48.86</v>
      </c>
    </row>
    <row r="13032" spans="1:20" x14ac:dyDescent="0.25">
      <c r="A13032" t="s">
        <v>78</v>
      </c>
      <c r="B13032" t="s">
        <v>79</v>
      </c>
      <c r="C13032" t="str">
        <f>VLOOKUP(B13032,'[1]Product Categories'!$A$2:$B$13,2,FALSE)</f>
        <v>Sweaters</v>
      </c>
      <c r="D13032" t="s">
        <v>182</v>
      </c>
      <c r="E13032" t="s">
        <v>175</v>
      </c>
      <c r="F13032" t="str">
        <f>VLOOKUP(D13032,'[1]Continent Regions by City'!$A$2:$C$56,3,FALSE)</f>
        <v>Europe</v>
      </c>
      <c r="G13032" s="1">
        <v>44086</v>
      </c>
      <c r="H13032" t="s">
        <v>176</v>
      </c>
      <c r="I13032">
        <v>38150</v>
      </c>
      <c r="J13032">
        <v>149479</v>
      </c>
      <c r="K13032">
        <v>67897</v>
      </c>
      <c r="L13032">
        <v>21074.06</v>
      </c>
      <c r="M13032">
        <v>0.89</v>
      </c>
      <c r="N13032">
        <v>21</v>
      </c>
      <c r="O13032" t="s">
        <v>24</v>
      </c>
      <c r="P13032">
        <v>0.45</v>
      </c>
      <c r="Q13032">
        <v>2.46</v>
      </c>
      <c r="R13032">
        <v>46.62</v>
      </c>
      <c r="S13032">
        <v>2.34</v>
      </c>
      <c r="T13032">
        <v>48.86</v>
      </c>
    </row>
    <row r="13033" spans="1:20" x14ac:dyDescent="0.25">
      <c r="A13033" t="s">
        <v>95</v>
      </c>
      <c r="B13033" t="s">
        <v>70</v>
      </c>
      <c r="C13033" t="str">
        <f>VLOOKUP(B13033,'[1]Product Categories'!$A$2:$B$13,2,FALSE)</f>
        <v>Jackets &amp; Coats</v>
      </c>
      <c r="D13033" t="s">
        <v>89</v>
      </c>
      <c r="E13033" t="s">
        <v>90</v>
      </c>
      <c r="F13033" t="str">
        <f>VLOOKUP(D13033,'[1]Continent Regions by City'!$A$2:$C$56,3,FALSE)</f>
        <v>North America</v>
      </c>
      <c r="G13033" s="1">
        <v>43727</v>
      </c>
      <c r="H13033" t="s">
        <v>91</v>
      </c>
      <c r="I13033">
        <v>100</v>
      </c>
      <c r="J13033">
        <v>420</v>
      </c>
      <c r="K13033">
        <v>221</v>
      </c>
      <c r="L13033">
        <v>88.2</v>
      </c>
      <c r="M13033">
        <v>0.86</v>
      </c>
      <c r="N13033">
        <v>15</v>
      </c>
      <c r="O13033" t="s">
        <v>26</v>
      </c>
      <c r="P13033">
        <v>0.53</v>
      </c>
      <c r="Q13033">
        <v>-98.99</v>
      </c>
      <c r="R13033">
        <v>39.5</v>
      </c>
      <c r="S13033">
        <v>-80.239999999999995</v>
      </c>
      <c r="T13033">
        <v>25.73</v>
      </c>
    </row>
    <row r="13034" spans="1:20" x14ac:dyDescent="0.25">
      <c r="A13034" t="s">
        <v>95</v>
      </c>
      <c r="B13034" t="s">
        <v>70</v>
      </c>
      <c r="C13034" t="str">
        <f>VLOOKUP(B13034,'[1]Product Categories'!$A$2:$B$13,2,FALSE)</f>
        <v>Jackets &amp; Coats</v>
      </c>
      <c r="D13034" t="s">
        <v>92</v>
      </c>
      <c r="E13034" t="s">
        <v>90</v>
      </c>
      <c r="F13034" t="str">
        <f>VLOOKUP(D13034,'[1]Continent Regions by City'!$A$2:$C$56,3,FALSE)</f>
        <v>North America</v>
      </c>
      <c r="G13034" s="1">
        <v>43677</v>
      </c>
      <c r="H13034" t="s">
        <v>91</v>
      </c>
      <c r="I13034">
        <v>700</v>
      </c>
      <c r="J13034">
        <v>3120</v>
      </c>
      <c r="K13034">
        <v>1641</v>
      </c>
      <c r="L13034">
        <v>717.6</v>
      </c>
      <c r="M13034">
        <v>0.9</v>
      </c>
      <c r="N13034">
        <v>25</v>
      </c>
      <c r="O13034" t="s">
        <v>30</v>
      </c>
      <c r="P13034">
        <v>0.53</v>
      </c>
      <c r="Q13034">
        <v>-98.99</v>
      </c>
      <c r="R13034">
        <v>39.5</v>
      </c>
      <c r="S13034">
        <v>-95.37</v>
      </c>
      <c r="T13034">
        <v>29.76</v>
      </c>
    </row>
    <row r="13035" spans="1:20" x14ac:dyDescent="0.25">
      <c r="A13035" t="s">
        <v>69</v>
      </c>
      <c r="B13035" t="s">
        <v>70</v>
      </c>
      <c r="C13035" t="str">
        <f>VLOOKUP(B13035,'[1]Product Categories'!$A$2:$B$13,2,FALSE)</f>
        <v>Jackets &amp; Coats</v>
      </c>
      <c r="D13035" t="s">
        <v>93</v>
      </c>
      <c r="E13035" t="s">
        <v>90</v>
      </c>
      <c r="F13035" t="str">
        <f>VLOOKUP(D13035,'[1]Continent Regions by City'!$A$2:$C$56,3,FALSE)</f>
        <v>North America</v>
      </c>
      <c r="G13035" s="1">
        <v>43715</v>
      </c>
      <c r="H13035" t="s">
        <v>91</v>
      </c>
      <c r="I13035">
        <v>150</v>
      </c>
      <c r="J13035">
        <v>308.25</v>
      </c>
      <c r="K13035">
        <v>159.75</v>
      </c>
      <c r="L13035">
        <v>151.41</v>
      </c>
      <c r="M13035">
        <v>0.9</v>
      </c>
      <c r="N13035">
        <v>12</v>
      </c>
      <c r="O13035" t="s">
        <v>28</v>
      </c>
      <c r="P13035">
        <v>0.52</v>
      </c>
      <c r="Q13035">
        <v>-98.99</v>
      </c>
      <c r="R13035">
        <v>39.5</v>
      </c>
      <c r="S13035">
        <v>-96.8</v>
      </c>
      <c r="T13035">
        <v>32.78</v>
      </c>
    </row>
    <row r="13036" spans="1:20" x14ac:dyDescent="0.25">
      <c r="A13036" t="s">
        <v>95</v>
      </c>
      <c r="B13036" t="s">
        <v>70</v>
      </c>
      <c r="C13036" t="str">
        <f>VLOOKUP(B13036,'[1]Product Categories'!$A$2:$B$13,2,FALSE)</f>
        <v>Jackets &amp; Coats</v>
      </c>
      <c r="D13036" t="s">
        <v>94</v>
      </c>
      <c r="E13036" t="s">
        <v>90</v>
      </c>
      <c r="F13036" t="str">
        <f>VLOOKUP(D13036,'[1]Continent Regions by City'!$A$2:$C$56,3,FALSE)</f>
        <v>North America</v>
      </c>
      <c r="G13036" s="1">
        <v>43708</v>
      </c>
      <c r="H13036" t="s">
        <v>91</v>
      </c>
      <c r="I13036">
        <v>150</v>
      </c>
      <c r="J13036">
        <v>666</v>
      </c>
      <c r="K13036">
        <v>342</v>
      </c>
      <c r="L13036">
        <v>153.18</v>
      </c>
      <c r="M13036">
        <v>0.94</v>
      </c>
      <c r="N13036">
        <v>20</v>
      </c>
      <c r="O13036" t="s">
        <v>28</v>
      </c>
      <c r="P13036">
        <v>0.51</v>
      </c>
      <c r="Q13036">
        <v>-98.99</v>
      </c>
      <c r="R13036">
        <v>39.5</v>
      </c>
      <c r="S13036">
        <v>-97.74</v>
      </c>
      <c r="T13036">
        <v>30.27</v>
      </c>
    </row>
    <row r="13037" spans="1:20" x14ac:dyDescent="0.25">
      <c r="A13037" t="s">
        <v>95</v>
      </c>
      <c r="B13037" t="s">
        <v>70</v>
      </c>
      <c r="C13037" t="str">
        <f>VLOOKUP(B13037,'[1]Product Categories'!$A$2:$B$13,2,FALSE)</f>
        <v>Jackets &amp; Coats</v>
      </c>
      <c r="D13037" t="s">
        <v>93</v>
      </c>
      <c r="E13037" t="s">
        <v>90</v>
      </c>
      <c r="F13037" t="str">
        <f>VLOOKUP(D13037,'[1]Continent Regions by City'!$A$2:$C$56,3,FALSE)</f>
        <v>North America</v>
      </c>
      <c r="G13037" s="1">
        <v>43679</v>
      </c>
      <c r="H13037" t="s">
        <v>91</v>
      </c>
      <c r="I13037">
        <v>350</v>
      </c>
      <c r="J13037">
        <v>1469</v>
      </c>
      <c r="K13037">
        <v>719</v>
      </c>
      <c r="L13037">
        <v>367.25</v>
      </c>
      <c r="M13037">
        <v>0.83</v>
      </c>
      <c r="N13037">
        <v>16</v>
      </c>
      <c r="O13037" t="s">
        <v>28</v>
      </c>
      <c r="P13037">
        <v>0.49</v>
      </c>
      <c r="Q13037">
        <v>-98.99</v>
      </c>
      <c r="R13037">
        <v>39.5</v>
      </c>
      <c r="S13037">
        <v>-96.8</v>
      </c>
      <c r="T13037">
        <v>32.78</v>
      </c>
    </row>
    <row r="13038" spans="1:20" x14ac:dyDescent="0.25">
      <c r="A13038" t="s">
        <v>69</v>
      </c>
      <c r="B13038" t="s">
        <v>70</v>
      </c>
      <c r="C13038" t="str">
        <f>VLOOKUP(B13038,'[1]Product Categories'!$A$2:$B$13,2,FALSE)</f>
        <v>Jackets &amp; Coats</v>
      </c>
      <c r="D13038" t="s">
        <v>89</v>
      </c>
      <c r="E13038" t="s">
        <v>90</v>
      </c>
      <c r="F13038" t="str">
        <f>VLOOKUP(D13038,'[1]Continent Regions by City'!$A$2:$C$56,3,FALSE)</f>
        <v>North America</v>
      </c>
      <c r="G13038" s="1">
        <v>43738</v>
      </c>
      <c r="H13038" t="s">
        <v>91</v>
      </c>
      <c r="I13038">
        <v>50</v>
      </c>
      <c r="J13038">
        <v>2027.25</v>
      </c>
      <c r="K13038">
        <v>884.25</v>
      </c>
      <c r="L13038">
        <v>22.75</v>
      </c>
      <c r="M13038">
        <v>0.92</v>
      </c>
      <c r="N13038">
        <v>14</v>
      </c>
      <c r="O13038" t="s">
        <v>36</v>
      </c>
      <c r="P13038">
        <v>0.44</v>
      </c>
      <c r="Q13038">
        <v>-98.99</v>
      </c>
      <c r="R13038">
        <v>39.5</v>
      </c>
      <c r="S13038">
        <v>-80.239999999999995</v>
      </c>
      <c r="T13038">
        <v>25.73</v>
      </c>
    </row>
    <row r="13039" spans="1:20" x14ac:dyDescent="0.25">
      <c r="A13039" t="s">
        <v>69</v>
      </c>
      <c r="B13039" t="s">
        <v>70</v>
      </c>
      <c r="C13039" t="str">
        <f>VLOOKUP(B13039,'[1]Product Categories'!$A$2:$B$13,2,FALSE)</f>
        <v>Jackets &amp; Coats</v>
      </c>
      <c r="D13039" t="s">
        <v>92</v>
      </c>
      <c r="E13039" t="s">
        <v>90</v>
      </c>
      <c r="F13039" t="str">
        <f>VLOOKUP(D13039,'[1]Continent Regions by City'!$A$2:$C$56,3,FALSE)</f>
        <v>North America</v>
      </c>
      <c r="G13039" s="1">
        <v>43718</v>
      </c>
      <c r="H13039" t="s">
        <v>91</v>
      </c>
      <c r="I13039">
        <v>100</v>
      </c>
      <c r="J13039">
        <v>3065.25</v>
      </c>
      <c r="K13039">
        <v>1257</v>
      </c>
      <c r="L13039">
        <v>100.54</v>
      </c>
      <c r="M13039">
        <v>0.81</v>
      </c>
      <c r="N13039">
        <v>15</v>
      </c>
      <c r="O13039" t="s">
        <v>30</v>
      </c>
      <c r="P13039">
        <v>0.41</v>
      </c>
      <c r="Q13039">
        <v>-98.99</v>
      </c>
      <c r="R13039">
        <v>39.5</v>
      </c>
      <c r="S13039">
        <v>-95.37</v>
      </c>
      <c r="T13039">
        <v>29.76</v>
      </c>
    </row>
    <row r="13040" spans="1:20" x14ac:dyDescent="0.25">
      <c r="A13040" t="s">
        <v>69</v>
      </c>
      <c r="B13040" t="s">
        <v>70</v>
      </c>
      <c r="C13040" t="str">
        <f>VLOOKUP(B13040,'[1]Product Categories'!$A$2:$B$13,2,FALSE)</f>
        <v>Jackets &amp; Coats</v>
      </c>
      <c r="D13040" t="s">
        <v>94</v>
      </c>
      <c r="E13040" t="s">
        <v>90</v>
      </c>
      <c r="F13040" t="str">
        <f>VLOOKUP(D13040,'[1]Continent Regions by City'!$A$2:$C$56,3,FALSE)</f>
        <v>North America</v>
      </c>
      <c r="G13040" s="1">
        <v>43725</v>
      </c>
      <c r="H13040" t="s">
        <v>91</v>
      </c>
      <c r="I13040">
        <v>100</v>
      </c>
      <c r="J13040">
        <v>546</v>
      </c>
      <c r="K13040">
        <v>154.5</v>
      </c>
      <c r="L13040">
        <v>54.08</v>
      </c>
      <c r="M13040">
        <v>0.84</v>
      </c>
      <c r="N13040">
        <v>16</v>
      </c>
      <c r="O13040" t="s">
        <v>36</v>
      </c>
      <c r="P13040">
        <v>0.28000000000000003</v>
      </c>
      <c r="Q13040">
        <v>-98.99</v>
      </c>
      <c r="R13040">
        <v>39.5</v>
      </c>
      <c r="S13040">
        <v>-97.74</v>
      </c>
      <c r="T13040">
        <v>30.27</v>
      </c>
    </row>
    <row r="13041" spans="1:20" x14ac:dyDescent="0.25">
      <c r="A13041" t="s">
        <v>83</v>
      </c>
      <c r="B13041" t="s">
        <v>82</v>
      </c>
      <c r="C13041" t="str">
        <f>VLOOKUP(B13041,'[1]Product Categories'!$A$2:$B$13,2,FALSE)</f>
        <v>Bottomwear</v>
      </c>
      <c r="D13041" t="s">
        <v>182</v>
      </c>
      <c r="E13041" t="s">
        <v>175</v>
      </c>
      <c r="F13041" t="str">
        <f>VLOOKUP(D13041,'[1]Continent Regions by City'!$A$2:$C$56,3,FALSE)</f>
        <v>Europe</v>
      </c>
      <c r="G13041" s="1">
        <v>44031</v>
      </c>
      <c r="H13041" t="s">
        <v>176</v>
      </c>
      <c r="I13041">
        <v>1700</v>
      </c>
      <c r="J13041">
        <v>6581</v>
      </c>
      <c r="K13041">
        <v>2612</v>
      </c>
      <c r="L13041">
        <v>859.5</v>
      </c>
      <c r="M13041">
        <v>0.83</v>
      </c>
      <c r="N13041">
        <v>11</v>
      </c>
      <c r="P13041">
        <v>0.4</v>
      </c>
      <c r="Q13041">
        <v>2.46</v>
      </c>
      <c r="R13041">
        <v>46.62</v>
      </c>
      <c r="S13041">
        <v>2.34</v>
      </c>
      <c r="T13041">
        <v>48.86</v>
      </c>
    </row>
    <row r="13042" spans="1:20" x14ac:dyDescent="0.25">
      <c r="A13042" t="s">
        <v>81</v>
      </c>
      <c r="B13042" t="s">
        <v>82</v>
      </c>
      <c r="C13042" t="str">
        <f>VLOOKUP(B13042,'[1]Product Categories'!$A$2:$B$13,2,FALSE)</f>
        <v>Bottomwear</v>
      </c>
      <c r="D13042" t="s">
        <v>182</v>
      </c>
      <c r="E13042" t="s">
        <v>175</v>
      </c>
      <c r="F13042" t="str">
        <f>VLOOKUP(D13042,'[1]Continent Regions by City'!$A$2:$C$56,3,FALSE)</f>
        <v>Europe</v>
      </c>
      <c r="G13042" s="1">
        <v>44093</v>
      </c>
      <c r="H13042" t="s">
        <v>176</v>
      </c>
      <c r="I13042">
        <v>600</v>
      </c>
      <c r="J13042">
        <v>975</v>
      </c>
      <c r="K13042">
        <v>124</v>
      </c>
      <c r="L13042">
        <v>428.7</v>
      </c>
      <c r="M13042">
        <v>0.9</v>
      </c>
      <c r="N13042">
        <v>22</v>
      </c>
      <c r="O13042" t="s">
        <v>30</v>
      </c>
      <c r="P13042">
        <v>0.13</v>
      </c>
      <c r="Q13042">
        <v>2.46</v>
      </c>
      <c r="R13042">
        <v>46.62</v>
      </c>
      <c r="S13042">
        <v>2.34</v>
      </c>
      <c r="T13042">
        <v>48.86</v>
      </c>
    </row>
    <row r="13043" spans="1:20" x14ac:dyDescent="0.25">
      <c r="A13043" t="s">
        <v>29</v>
      </c>
      <c r="B13043" t="s">
        <v>20</v>
      </c>
      <c r="C13043" t="str">
        <f>VLOOKUP(B13043,'[1]Product Categories'!$A$2:$B$13,2,FALSE)</f>
        <v>Other</v>
      </c>
      <c r="D13043" t="s">
        <v>182</v>
      </c>
      <c r="E13043" t="s">
        <v>175</v>
      </c>
      <c r="F13043" t="str">
        <f>VLOOKUP(D13043,'[1]Continent Regions by City'!$A$2:$C$56,3,FALSE)</f>
        <v>Europe</v>
      </c>
      <c r="G13043" s="1">
        <v>44000</v>
      </c>
      <c r="H13043" t="s">
        <v>176</v>
      </c>
      <c r="I13043">
        <v>15850</v>
      </c>
      <c r="J13043">
        <v>55504</v>
      </c>
      <c r="K13043">
        <v>27389</v>
      </c>
      <c r="L13043">
        <v>147.6</v>
      </c>
      <c r="M13043">
        <v>0.91</v>
      </c>
      <c r="N13043">
        <v>18</v>
      </c>
      <c r="O13043" t="s">
        <v>36</v>
      </c>
      <c r="P13043">
        <v>0.49</v>
      </c>
      <c r="Q13043">
        <v>2.46</v>
      </c>
      <c r="R13043">
        <v>46.62</v>
      </c>
      <c r="S13043">
        <v>2.34</v>
      </c>
      <c r="T13043">
        <v>48.86</v>
      </c>
    </row>
    <row r="13044" spans="1:20" x14ac:dyDescent="0.25">
      <c r="A13044" t="s">
        <v>31</v>
      </c>
      <c r="B13044" t="s">
        <v>20</v>
      </c>
      <c r="C13044" t="str">
        <f>VLOOKUP(B13044,'[1]Product Categories'!$A$2:$B$13,2,FALSE)</f>
        <v>Other</v>
      </c>
      <c r="D13044" t="s">
        <v>182</v>
      </c>
      <c r="E13044" t="s">
        <v>175</v>
      </c>
      <c r="F13044" t="str">
        <f>VLOOKUP(D13044,'[1]Continent Regions by City'!$A$2:$C$56,3,FALSE)</f>
        <v>Europe</v>
      </c>
      <c r="G13044" s="1">
        <v>43993</v>
      </c>
      <c r="H13044" t="s">
        <v>176</v>
      </c>
      <c r="I13044">
        <v>6400</v>
      </c>
      <c r="J13044">
        <v>23736</v>
      </c>
      <c r="K13044">
        <v>10882</v>
      </c>
      <c r="L13044">
        <v>1166.49</v>
      </c>
      <c r="M13044">
        <v>0.85</v>
      </c>
      <c r="N13044">
        <v>22</v>
      </c>
      <c r="O13044" t="s">
        <v>28</v>
      </c>
      <c r="P13044">
        <v>0.46</v>
      </c>
      <c r="Q13044">
        <v>2.46</v>
      </c>
      <c r="R13044">
        <v>46.62</v>
      </c>
      <c r="S13044">
        <v>2.34</v>
      </c>
      <c r="T13044">
        <v>48.86</v>
      </c>
    </row>
    <row r="13045" spans="1:20" x14ac:dyDescent="0.25">
      <c r="A13045" t="s">
        <v>69</v>
      </c>
      <c r="B13045" t="s">
        <v>70</v>
      </c>
      <c r="C13045" t="str">
        <f>VLOOKUP(B13045,'[1]Product Categories'!$A$2:$B$13,2,FALSE)</f>
        <v>Jackets &amp; Coats</v>
      </c>
      <c r="D13045" t="s">
        <v>96</v>
      </c>
      <c r="E13045" t="s">
        <v>97</v>
      </c>
      <c r="F13045" t="str">
        <f>VLOOKUP(D13045,'[1]Continent Regions by City'!$A$2:$C$56,3,FALSE)</f>
        <v>Europe</v>
      </c>
      <c r="G13045" s="1">
        <v>43703</v>
      </c>
      <c r="H13045" t="s">
        <v>98</v>
      </c>
      <c r="I13045">
        <v>800</v>
      </c>
      <c r="J13045">
        <v>3824</v>
      </c>
      <c r="K13045">
        <v>2255</v>
      </c>
      <c r="L13045">
        <v>158.25</v>
      </c>
      <c r="M13045">
        <v>0.91</v>
      </c>
      <c r="N13045">
        <v>22</v>
      </c>
      <c r="O13045" t="s">
        <v>26</v>
      </c>
      <c r="P13045">
        <v>0.59</v>
      </c>
      <c r="Q13045">
        <v>-2.52</v>
      </c>
      <c r="R13045">
        <v>53.93</v>
      </c>
      <c r="S13045">
        <v>-0.13</v>
      </c>
      <c r="T13045">
        <v>51.51</v>
      </c>
    </row>
    <row r="13046" spans="1:20" x14ac:dyDescent="0.25">
      <c r="A13046" t="s">
        <v>69</v>
      </c>
      <c r="B13046" t="s">
        <v>70</v>
      </c>
      <c r="C13046" t="str">
        <f>VLOOKUP(B13046,'[1]Product Categories'!$A$2:$B$13,2,FALSE)</f>
        <v>Jackets &amp; Coats</v>
      </c>
      <c r="D13046" t="s">
        <v>99</v>
      </c>
      <c r="E13046" t="s">
        <v>97</v>
      </c>
      <c r="F13046" t="str">
        <f>VLOOKUP(D13046,'[1]Continent Regions by City'!$A$2:$C$56,3,FALSE)</f>
        <v>Europe</v>
      </c>
      <c r="G13046" s="1">
        <v>43714</v>
      </c>
      <c r="H13046" t="s">
        <v>98</v>
      </c>
      <c r="I13046">
        <v>200</v>
      </c>
      <c r="J13046">
        <v>866</v>
      </c>
      <c r="K13046">
        <v>502</v>
      </c>
      <c r="L13046">
        <v>27.05</v>
      </c>
      <c r="M13046">
        <v>0.81</v>
      </c>
      <c r="N13046">
        <v>23</v>
      </c>
      <c r="O13046" t="s">
        <v>36</v>
      </c>
      <c r="P13046">
        <v>0.57999999999999996</v>
      </c>
      <c r="Q13046">
        <v>-2.52</v>
      </c>
      <c r="R13046">
        <v>53.93</v>
      </c>
      <c r="S13046">
        <v>-2.98</v>
      </c>
      <c r="T13046">
        <v>53.41</v>
      </c>
    </row>
    <row r="13047" spans="1:20" x14ac:dyDescent="0.25">
      <c r="A13047" t="s">
        <v>95</v>
      </c>
      <c r="B13047" t="s">
        <v>70</v>
      </c>
      <c r="C13047" t="str">
        <f>VLOOKUP(B13047,'[1]Product Categories'!$A$2:$B$13,2,FALSE)</f>
        <v>Jackets &amp; Coats</v>
      </c>
      <c r="D13047" t="s">
        <v>96</v>
      </c>
      <c r="E13047" t="s">
        <v>97</v>
      </c>
      <c r="F13047" t="str">
        <f>VLOOKUP(D13047,'[1]Continent Regions by City'!$A$2:$C$56,3,FALSE)</f>
        <v>Europe</v>
      </c>
      <c r="G13047" s="1">
        <v>43715</v>
      </c>
      <c r="H13047" t="s">
        <v>98</v>
      </c>
      <c r="I13047">
        <v>1400</v>
      </c>
      <c r="J13047">
        <v>6470</v>
      </c>
      <c r="K13047">
        <v>3423</v>
      </c>
      <c r="L13047">
        <v>26.8</v>
      </c>
      <c r="M13047">
        <v>0.88</v>
      </c>
      <c r="N13047">
        <v>14</v>
      </c>
      <c r="O13047" t="s">
        <v>24</v>
      </c>
      <c r="P13047">
        <v>0.53</v>
      </c>
      <c r="Q13047">
        <v>-2.52</v>
      </c>
      <c r="R13047">
        <v>53.93</v>
      </c>
      <c r="S13047">
        <v>-0.13</v>
      </c>
      <c r="T13047">
        <v>51.51</v>
      </c>
    </row>
    <row r="13048" spans="1:20" x14ac:dyDescent="0.25">
      <c r="A13048" t="s">
        <v>69</v>
      </c>
      <c r="B13048" t="s">
        <v>70</v>
      </c>
      <c r="C13048" t="str">
        <f>VLOOKUP(B13048,'[1]Product Categories'!$A$2:$B$13,2,FALSE)</f>
        <v>Jackets &amp; Coats</v>
      </c>
      <c r="D13048" t="s">
        <v>100</v>
      </c>
      <c r="E13048" t="s">
        <v>101</v>
      </c>
      <c r="F13048" t="str">
        <f>VLOOKUP(D13048,'[1]Continent Regions by City'!$A$2:$C$56,3,FALSE)</f>
        <v>Europe</v>
      </c>
      <c r="G13048" s="1">
        <v>43706</v>
      </c>
      <c r="H13048" t="s">
        <v>102</v>
      </c>
      <c r="I13048">
        <v>250</v>
      </c>
      <c r="J13048">
        <v>1046</v>
      </c>
      <c r="K13048">
        <v>623</v>
      </c>
      <c r="L13048">
        <v>86.6</v>
      </c>
      <c r="M13048">
        <v>0.89</v>
      </c>
      <c r="N13048">
        <v>22</v>
      </c>
      <c r="O13048" t="s">
        <v>36</v>
      </c>
      <c r="P13048">
        <v>0.6</v>
      </c>
      <c r="Q13048">
        <v>-7.97</v>
      </c>
      <c r="R13048">
        <v>39.68</v>
      </c>
      <c r="S13048">
        <v>-9.15</v>
      </c>
      <c r="T13048">
        <v>38.729999999999997</v>
      </c>
    </row>
    <row r="13049" spans="1:20" x14ac:dyDescent="0.25">
      <c r="A13049" t="s">
        <v>95</v>
      </c>
      <c r="B13049" t="s">
        <v>70</v>
      </c>
      <c r="C13049" t="str">
        <f>VLOOKUP(B13049,'[1]Product Categories'!$A$2:$B$13,2,FALSE)</f>
        <v>Jackets &amp; Coats</v>
      </c>
      <c r="D13049" t="s">
        <v>100</v>
      </c>
      <c r="E13049" t="s">
        <v>101</v>
      </c>
      <c r="F13049" t="str">
        <f>VLOOKUP(D13049,'[1]Continent Regions by City'!$A$2:$C$56,3,FALSE)</f>
        <v>Europe</v>
      </c>
      <c r="G13049" s="1">
        <v>43717</v>
      </c>
      <c r="H13049" t="s">
        <v>102</v>
      </c>
      <c r="I13049">
        <v>550</v>
      </c>
      <c r="J13049">
        <v>2130</v>
      </c>
      <c r="K13049">
        <v>1042</v>
      </c>
      <c r="L13049">
        <v>57.84</v>
      </c>
      <c r="M13049">
        <v>0.92</v>
      </c>
      <c r="N13049">
        <v>12</v>
      </c>
      <c r="O13049" t="s">
        <v>36</v>
      </c>
      <c r="P13049">
        <v>0.49</v>
      </c>
      <c r="Q13049">
        <v>-7.97</v>
      </c>
      <c r="R13049">
        <v>39.68</v>
      </c>
      <c r="S13049">
        <v>-9.15</v>
      </c>
      <c r="T13049">
        <v>38.729999999999997</v>
      </c>
    </row>
    <row r="13050" spans="1:20" x14ac:dyDescent="0.25">
      <c r="A13050" t="s">
        <v>69</v>
      </c>
      <c r="B13050" t="s">
        <v>70</v>
      </c>
      <c r="C13050" t="str">
        <f>VLOOKUP(B13050,'[1]Product Categories'!$A$2:$B$13,2,FALSE)</f>
        <v>Jackets &amp; Coats</v>
      </c>
      <c r="D13050" t="s">
        <v>106</v>
      </c>
      <c r="E13050" t="s">
        <v>104</v>
      </c>
      <c r="F13050" t="str">
        <f>VLOOKUP(D13050,'[1]Continent Regions by City'!$A$2:$C$56,3,FALSE)</f>
        <v>Asia</v>
      </c>
      <c r="G13050" s="1">
        <v>43717</v>
      </c>
      <c r="H13050" t="s">
        <v>105</v>
      </c>
      <c r="I13050">
        <v>150</v>
      </c>
      <c r="J13050">
        <v>548</v>
      </c>
      <c r="K13050">
        <v>339</v>
      </c>
      <c r="L13050">
        <v>34.299999999999997</v>
      </c>
      <c r="M13050">
        <v>0.84</v>
      </c>
      <c r="N13050">
        <v>17</v>
      </c>
      <c r="O13050" t="s">
        <v>36</v>
      </c>
      <c r="P13050">
        <v>0.62</v>
      </c>
      <c r="Q13050">
        <v>79.41</v>
      </c>
      <c r="R13050">
        <v>23.36</v>
      </c>
      <c r="S13050">
        <v>77.22</v>
      </c>
      <c r="T13050">
        <v>28.64</v>
      </c>
    </row>
    <row r="13051" spans="1:20" x14ac:dyDescent="0.25">
      <c r="A13051" t="s">
        <v>69</v>
      </c>
      <c r="B13051" t="s">
        <v>70</v>
      </c>
      <c r="C13051" t="str">
        <f>VLOOKUP(B13051,'[1]Product Categories'!$A$2:$B$13,2,FALSE)</f>
        <v>Jackets &amp; Coats</v>
      </c>
      <c r="D13051" t="s">
        <v>103</v>
      </c>
      <c r="E13051" t="s">
        <v>104</v>
      </c>
      <c r="F13051" t="str">
        <f>VLOOKUP(D13051,'[1]Continent Regions by City'!$A$2:$C$56,3,FALSE)</f>
        <v>Asia</v>
      </c>
      <c r="G13051" s="1">
        <v>43696</v>
      </c>
      <c r="H13051" t="s">
        <v>105</v>
      </c>
      <c r="I13051">
        <v>700</v>
      </c>
      <c r="J13051">
        <v>3165</v>
      </c>
      <c r="K13051">
        <v>1866</v>
      </c>
      <c r="L13051">
        <v>158.24</v>
      </c>
      <c r="M13051">
        <v>0.92</v>
      </c>
      <c r="N13051">
        <v>15</v>
      </c>
      <c r="O13051" t="s">
        <v>24</v>
      </c>
      <c r="P13051">
        <v>0.59</v>
      </c>
      <c r="Q13051">
        <v>79.41</v>
      </c>
      <c r="R13051">
        <v>23.36</v>
      </c>
      <c r="S13051">
        <v>72.83</v>
      </c>
      <c r="T13051">
        <v>18.93</v>
      </c>
    </row>
    <row r="13052" spans="1:20" x14ac:dyDescent="0.25">
      <c r="A13052" t="s">
        <v>95</v>
      </c>
      <c r="B13052" t="s">
        <v>70</v>
      </c>
      <c r="C13052" t="str">
        <f>VLOOKUP(B13052,'[1]Product Categories'!$A$2:$B$13,2,FALSE)</f>
        <v>Jackets &amp; Coats</v>
      </c>
      <c r="D13052" t="s">
        <v>103</v>
      </c>
      <c r="E13052" t="s">
        <v>104</v>
      </c>
      <c r="F13052" t="str">
        <f>VLOOKUP(D13052,'[1]Continent Regions by City'!$A$2:$C$56,3,FALSE)</f>
        <v>Asia</v>
      </c>
      <c r="G13052" s="1">
        <v>43718</v>
      </c>
      <c r="H13052" t="s">
        <v>105</v>
      </c>
      <c r="I13052">
        <v>1150</v>
      </c>
      <c r="J13052">
        <v>5355</v>
      </c>
      <c r="K13052">
        <v>2833</v>
      </c>
      <c r="L13052">
        <v>167.35</v>
      </c>
      <c r="M13052">
        <v>0.93</v>
      </c>
      <c r="N13052">
        <v>19</v>
      </c>
      <c r="O13052" t="s">
        <v>36</v>
      </c>
      <c r="P13052">
        <v>0.53</v>
      </c>
      <c r="Q13052">
        <v>79.41</v>
      </c>
      <c r="R13052">
        <v>23.36</v>
      </c>
      <c r="S13052">
        <v>72.83</v>
      </c>
      <c r="T13052">
        <v>18.93</v>
      </c>
    </row>
    <row r="13053" spans="1:20" x14ac:dyDescent="0.25">
      <c r="A13053" t="s">
        <v>95</v>
      </c>
      <c r="B13053" t="s">
        <v>70</v>
      </c>
      <c r="C13053" t="str">
        <f>VLOOKUP(B13053,'[1]Product Categories'!$A$2:$B$13,2,FALSE)</f>
        <v>Jackets &amp; Coats</v>
      </c>
      <c r="D13053" t="s">
        <v>106</v>
      </c>
      <c r="E13053" t="s">
        <v>104</v>
      </c>
      <c r="F13053" t="str">
        <f>VLOOKUP(D13053,'[1]Continent Regions by City'!$A$2:$C$56,3,FALSE)</f>
        <v>Asia</v>
      </c>
      <c r="G13053" s="1">
        <v>43733</v>
      </c>
      <c r="H13053" t="s">
        <v>105</v>
      </c>
      <c r="I13053">
        <v>850</v>
      </c>
      <c r="J13053">
        <v>3744</v>
      </c>
      <c r="K13053">
        <v>1969</v>
      </c>
      <c r="L13053">
        <v>117</v>
      </c>
      <c r="M13053">
        <v>0.88</v>
      </c>
      <c r="N13053">
        <v>17</v>
      </c>
      <c r="O13053" t="s">
        <v>36</v>
      </c>
      <c r="P13053">
        <v>0.53</v>
      </c>
      <c r="Q13053">
        <v>79.41</v>
      </c>
      <c r="R13053">
        <v>23.36</v>
      </c>
      <c r="S13053">
        <v>77.22</v>
      </c>
      <c r="T13053">
        <v>28.64</v>
      </c>
    </row>
    <row r="13054" spans="1:20" x14ac:dyDescent="0.25">
      <c r="A13054" t="s">
        <v>69</v>
      </c>
      <c r="B13054" t="s">
        <v>70</v>
      </c>
      <c r="C13054" t="str">
        <f>VLOOKUP(B13054,'[1]Product Categories'!$A$2:$B$13,2,FALSE)</f>
        <v>Jackets &amp; Coats</v>
      </c>
      <c r="D13054" t="s">
        <v>107</v>
      </c>
      <c r="E13054" t="s">
        <v>108</v>
      </c>
      <c r="F13054" t="str">
        <f>VLOOKUP(D13054,'[1]Continent Regions by City'!$A$2:$C$56,3,FALSE)</f>
        <v>South America</v>
      </c>
      <c r="G13054" s="1">
        <v>43709</v>
      </c>
      <c r="H13054" t="s">
        <v>109</v>
      </c>
      <c r="I13054">
        <v>100</v>
      </c>
      <c r="J13054">
        <v>433</v>
      </c>
      <c r="K13054">
        <v>251</v>
      </c>
      <c r="L13054">
        <v>91.52</v>
      </c>
      <c r="M13054">
        <v>0.85</v>
      </c>
      <c r="N13054">
        <v>24</v>
      </c>
      <c r="O13054" t="s">
        <v>36</v>
      </c>
      <c r="P13054">
        <v>0.57999999999999996</v>
      </c>
      <c r="Q13054">
        <v>-74.37</v>
      </c>
      <c r="R13054">
        <v>-9.15</v>
      </c>
      <c r="S13054">
        <v>-77.03</v>
      </c>
      <c r="T13054">
        <v>-12.06</v>
      </c>
    </row>
    <row r="13055" spans="1:20" x14ac:dyDescent="0.25">
      <c r="A13055" t="s">
        <v>95</v>
      </c>
      <c r="B13055" t="s">
        <v>70</v>
      </c>
      <c r="C13055" t="str">
        <f>VLOOKUP(B13055,'[1]Product Categories'!$A$2:$B$13,2,FALSE)</f>
        <v>Jackets &amp; Coats</v>
      </c>
      <c r="D13055" t="s">
        <v>114</v>
      </c>
      <c r="E13055" t="s">
        <v>90</v>
      </c>
      <c r="F13055" t="str">
        <f>VLOOKUP(D13055,'[1]Continent Regions by City'!$A$2:$C$56,3,FALSE)</f>
        <v>North America</v>
      </c>
      <c r="G13055" s="1">
        <v>43653</v>
      </c>
      <c r="H13055" t="s">
        <v>111</v>
      </c>
      <c r="I13055">
        <v>950</v>
      </c>
      <c r="J13055">
        <v>4462</v>
      </c>
      <c r="K13055">
        <v>2361</v>
      </c>
      <c r="L13055">
        <v>892.4</v>
      </c>
      <c r="M13055">
        <v>0.85</v>
      </c>
      <c r="N13055">
        <v>19</v>
      </c>
      <c r="O13055" t="s">
        <v>30</v>
      </c>
      <c r="P13055">
        <v>0.53</v>
      </c>
      <c r="Q13055">
        <v>-98.99</v>
      </c>
      <c r="R13055">
        <v>39.5</v>
      </c>
      <c r="S13055">
        <v>-74.010000000000005</v>
      </c>
      <c r="T13055">
        <v>40.71</v>
      </c>
    </row>
    <row r="13056" spans="1:20" x14ac:dyDescent="0.25">
      <c r="A13056" t="s">
        <v>95</v>
      </c>
      <c r="B13056" t="s">
        <v>70</v>
      </c>
      <c r="C13056" t="str">
        <f>VLOOKUP(B13056,'[1]Product Categories'!$A$2:$B$13,2,FALSE)</f>
        <v>Jackets &amp; Coats</v>
      </c>
      <c r="D13056" t="s">
        <v>110</v>
      </c>
      <c r="E13056" t="s">
        <v>90</v>
      </c>
      <c r="F13056" t="str">
        <f>VLOOKUP(D13056,'[1]Continent Regions by City'!$A$2:$C$56,3,FALSE)</f>
        <v>North America</v>
      </c>
      <c r="G13056" s="1">
        <v>43725</v>
      </c>
      <c r="H13056" t="s">
        <v>111</v>
      </c>
      <c r="I13056">
        <v>200</v>
      </c>
      <c r="J13056">
        <v>876</v>
      </c>
      <c r="K13056">
        <v>451</v>
      </c>
      <c r="L13056">
        <v>148.91999999999999</v>
      </c>
      <c r="M13056">
        <v>0.82</v>
      </c>
      <c r="N13056">
        <v>23</v>
      </c>
      <c r="O13056" t="s">
        <v>37</v>
      </c>
      <c r="P13056">
        <v>0.51</v>
      </c>
      <c r="Q13056">
        <v>-98.99</v>
      </c>
      <c r="R13056">
        <v>39.5</v>
      </c>
      <c r="S13056">
        <v>-122.42</v>
      </c>
      <c r="T13056">
        <v>37.78</v>
      </c>
    </row>
    <row r="13057" spans="1:20" x14ac:dyDescent="0.25">
      <c r="A13057" t="s">
        <v>95</v>
      </c>
      <c r="B13057" t="s">
        <v>70</v>
      </c>
      <c r="C13057" t="str">
        <f>VLOOKUP(B13057,'[1]Product Categories'!$A$2:$B$13,2,FALSE)</f>
        <v>Jackets &amp; Coats</v>
      </c>
      <c r="D13057" t="s">
        <v>115</v>
      </c>
      <c r="E13057" t="s">
        <v>90</v>
      </c>
      <c r="F13057" t="str">
        <f>VLOOKUP(D13057,'[1]Continent Regions by City'!$A$2:$C$56,3,FALSE)</f>
        <v>North America</v>
      </c>
      <c r="G13057" s="1">
        <v>43706</v>
      </c>
      <c r="H13057" t="s">
        <v>111</v>
      </c>
      <c r="I13057">
        <v>200</v>
      </c>
      <c r="J13057">
        <v>840</v>
      </c>
      <c r="K13057">
        <v>420</v>
      </c>
      <c r="L13057">
        <v>134.4</v>
      </c>
      <c r="M13057">
        <v>0.84</v>
      </c>
      <c r="N13057">
        <v>22</v>
      </c>
      <c r="O13057" t="s">
        <v>30</v>
      </c>
      <c r="P13057">
        <v>0.5</v>
      </c>
      <c r="Q13057">
        <v>-98.99</v>
      </c>
      <c r="R13057">
        <v>39.5</v>
      </c>
      <c r="S13057">
        <v>-87.63</v>
      </c>
      <c r="T13057">
        <v>41.88</v>
      </c>
    </row>
    <row r="13058" spans="1:20" x14ac:dyDescent="0.25">
      <c r="A13058" t="s">
        <v>95</v>
      </c>
      <c r="B13058" t="s">
        <v>70</v>
      </c>
      <c r="C13058" t="str">
        <f>VLOOKUP(B13058,'[1]Product Categories'!$A$2:$B$13,2,FALSE)</f>
        <v>Jackets &amp; Coats</v>
      </c>
      <c r="D13058" t="s">
        <v>113</v>
      </c>
      <c r="E13058" t="s">
        <v>90</v>
      </c>
      <c r="F13058" t="str">
        <f>VLOOKUP(D13058,'[1]Continent Regions by City'!$A$2:$C$56,3,FALSE)</f>
        <v>North America</v>
      </c>
      <c r="G13058" s="1">
        <v>43706</v>
      </c>
      <c r="H13058" t="s">
        <v>111</v>
      </c>
      <c r="I13058">
        <v>50</v>
      </c>
      <c r="J13058">
        <v>210</v>
      </c>
      <c r="K13058">
        <v>100</v>
      </c>
      <c r="L13058">
        <v>39.9</v>
      </c>
      <c r="M13058">
        <v>0.81</v>
      </c>
      <c r="N13058">
        <v>12</v>
      </c>
      <c r="O13058" t="s">
        <v>24</v>
      </c>
      <c r="P13058">
        <v>0.48</v>
      </c>
      <c r="Q13058">
        <v>-98.99</v>
      </c>
      <c r="R13058">
        <v>39.5</v>
      </c>
      <c r="S13058">
        <v>-118.25</v>
      </c>
      <c r="T13058">
        <v>34.049999999999997</v>
      </c>
    </row>
    <row r="13059" spans="1:20" x14ac:dyDescent="0.25">
      <c r="A13059" t="s">
        <v>69</v>
      </c>
      <c r="B13059" t="s">
        <v>70</v>
      </c>
      <c r="C13059" t="str">
        <f>VLOOKUP(B13059,'[1]Product Categories'!$A$2:$B$13,2,FALSE)</f>
        <v>Jackets &amp; Coats</v>
      </c>
      <c r="D13059" t="s">
        <v>113</v>
      </c>
      <c r="E13059" t="s">
        <v>90</v>
      </c>
      <c r="F13059" t="str">
        <f>VLOOKUP(D13059,'[1]Continent Regions by City'!$A$2:$C$56,3,FALSE)</f>
        <v>North America</v>
      </c>
      <c r="G13059" s="1">
        <v>43708</v>
      </c>
      <c r="H13059" t="s">
        <v>111</v>
      </c>
      <c r="I13059">
        <v>150</v>
      </c>
      <c r="J13059">
        <v>510</v>
      </c>
      <c r="K13059">
        <v>233.25</v>
      </c>
      <c r="L13059">
        <v>124.2</v>
      </c>
      <c r="M13059">
        <v>0.93</v>
      </c>
      <c r="N13059">
        <v>12</v>
      </c>
      <c r="O13059" t="s">
        <v>37</v>
      </c>
      <c r="P13059">
        <v>0.46</v>
      </c>
      <c r="Q13059">
        <v>-98.99</v>
      </c>
      <c r="R13059">
        <v>39.5</v>
      </c>
      <c r="S13059">
        <v>-118.25</v>
      </c>
      <c r="T13059">
        <v>34.049999999999997</v>
      </c>
    </row>
    <row r="13060" spans="1:20" x14ac:dyDescent="0.25">
      <c r="A13060" t="s">
        <v>69</v>
      </c>
      <c r="B13060" t="s">
        <v>70</v>
      </c>
      <c r="C13060" t="str">
        <f>VLOOKUP(B13060,'[1]Product Categories'!$A$2:$B$13,2,FALSE)</f>
        <v>Jackets &amp; Coats</v>
      </c>
      <c r="D13060" t="s">
        <v>115</v>
      </c>
      <c r="E13060" t="s">
        <v>90</v>
      </c>
      <c r="F13060" t="str">
        <f>VLOOKUP(D13060,'[1]Continent Regions by City'!$A$2:$C$56,3,FALSE)</f>
        <v>North America</v>
      </c>
      <c r="G13060" s="1">
        <v>43647</v>
      </c>
      <c r="H13060" t="s">
        <v>111</v>
      </c>
      <c r="I13060">
        <v>200</v>
      </c>
      <c r="J13060">
        <v>10713</v>
      </c>
      <c r="K13060">
        <v>4092</v>
      </c>
      <c r="L13060">
        <v>187.4</v>
      </c>
      <c r="M13060">
        <v>0.91</v>
      </c>
      <c r="N13060">
        <v>23</v>
      </c>
      <c r="O13060" t="s">
        <v>28</v>
      </c>
      <c r="P13060">
        <v>0.38</v>
      </c>
      <c r="Q13060">
        <v>-98.99</v>
      </c>
      <c r="R13060">
        <v>39.5</v>
      </c>
      <c r="S13060">
        <v>-87.63</v>
      </c>
      <c r="T13060">
        <v>41.88</v>
      </c>
    </row>
    <row r="13061" spans="1:20" x14ac:dyDescent="0.25">
      <c r="A13061" t="s">
        <v>69</v>
      </c>
      <c r="B13061" t="s">
        <v>70</v>
      </c>
      <c r="C13061" t="str">
        <f>VLOOKUP(B13061,'[1]Product Categories'!$A$2:$B$13,2,FALSE)</f>
        <v>Jackets &amp; Coats</v>
      </c>
      <c r="D13061" t="s">
        <v>112</v>
      </c>
      <c r="E13061" t="s">
        <v>90</v>
      </c>
      <c r="F13061" t="str">
        <f>VLOOKUP(D13061,'[1]Continent Regions by City'!$A$2:$C$56,3,FALSE)</f>
        <v>North America</v>
      </c>
      <c r="G13061" s="1">
        <v>43647</v>
      </c>
      <c r="H13061" t="s">
        <v>111</v>
      </c>
      <c r="I13061">
        <v>150</v>
      </c>
      <c r="J13061">
        <v>31247.25</v>
      </c>
      <c r="K13061">
        <v>10602.75</v>
      </c>
      <c r="L13061">
        <v>108.15</v>
      </c>
      <c r="M13061">
        <v>0.91</v>
      </c>
      <c r="N13061">
        <v>25</v>
      </c>
      <c r="O13061" t="s">
        <v>30</v>
      </c>
      <c r="P13061">
        <v>0.34</v>
      </c>
      <c r="Q13061">
        <v>-98.99</v>
      </c>
      <c r="R13061">
        <v>39.5</v>
      </c>
      <c r="S13061">
        <v>-77.03</v>
      </c>
      <c r="T13061">
        <v>38.89</v>
      </c>
    </row>
    <row r="13062" spans="1:20" x14ac:dyDescent="0.25">
      <c r="A13062" t="s">
        <v>69</v>
      </c>
      <c r="B13062" t="s">
        <v>70</v>
      </c>
      <c r="C13062" t="str">
        <f>VLOOKUP(B13062,'[1]Product Categories'!$A$2:$B$13,2,FALSE)</f>
        <v>Jackets &amp; Coats</v>
      </c>
      <c r="D13062" t="s">
        <v>110</v>
      </c>
      <c r="E13062" t="s">
        <v>90</v>
      </c>
      <c r="F13062" t="str">
        <f>VLOOKUP(D13062,'[1]Continent Regions by City'!$A$2:$C$56,3,FALSE)</f>
        <v>North America</v>
      </c>
      <c r="G13062" s="1">
        <v>43709</v>
      </c>
      <c r="H13062" t="s">
        <v>111</v>
      </c>
      <c r="I13062">
        <v>300</v>
      </c>
      <c r="J13062">
        <v>1224.75</v>
      </c>
      <c r="K13062">
        <v>335.25</v>
      </c>
      <c r="L13062">
        <v>205.28</v>
      </c>
      <c r="M13062">
        <v>0.83</v>
      </c>
      <c r="N13062">
        <v>24</v>
      </c>
      <c r="O13062" t="s">
        <v>28</v>
      </c>
      <c r="P13062">
        <v>0.27</v>
      </c>
      <c r="Q13062">
        <v>-98.99</v>
      </c>
      <c r="R13062">
        <v>39.5</v>
      </c>
      <c r="S13062">
        <v>-122.42</v>
      </c>
      <c r="T13062">
        <v>37.78</v>
      </c>
    </row>
    <row r="13063" spans="1:20" x14ac:dyDescent="0.25">
      <c r="A13063" t="s">
        <v>69</v>
      </c>
      <c r="B13063" t="s">
        <v>70</v>
      </c>
      <c r="C13063" t="str">
        <f>VLOOKUP(B13063,'[1]Product Categories'!$A$2:$B$13,2,FALSE)</f>
        <v>Jackets &amp; Coats</v>
      </c>
      <c r="D13063" t="s">
        <v>114</v>
      </c>
      <c r="E13063" t="s">
        <v>90</v>
      </c>
      <c r="F13063" t="str">
        <f>VLOOKUP(D13063,'[1]Continent Regions by City'!$A$2:$C$56,3,FALSE)</f>
        <v>North America</v>
      </c>
      <c r="G13063" s="1">
        <v>43653</v>
      </c>
      <c r="H13063" t="s">
        <v>111</v>
      </c>
      <c r="I13063">
        <v>550</v>
      </c>
      <c r="J13063">
        <v>92.25</v>
      </c>
      <c r="K13063">
        <v>34.5</v>
      </c>
      <c r="L13063">
        <v>474.84</v>
      </c>
      <c r="M13063">
        <v>0.88</v>
      </c>
      <c r="N13063">
        <v>11</v>
      </c>
      <c r="O13063" t="s">
        <v>37</v>
      </c>
      <c r="P13063">
        <v>0.37</v>
      </c>
      <c r="Q13063">
        <v>-98.99</v>
      </c>
      <c r="R13063">
        <v>39.5</v>
      </c>
      <c r="S13063">
        <v>-74.010000000000005</v>
      </c>
      <c r="T13063">
        <v>40.71</v>
      </c>
    </row>
    <row r="13064" spans="1:20" x14ac:dyDescent="0.25">
      <c r="A13064" t="s">
        <v>69</v>
      </c>
      <c r="B13064" t="s">
        <v>70</v>
      </c>
      <c r="C13064" t="str">
        <f>VLOOKUP(B13064,'[1]Product Categories'!$A$2:$B$13,2,FALSE)</f>
        <v>Jackets &amp; Coats</v>
      </c>
      <c r="D13064" t="s">
        <v>116</v>
      </c>
      <c r="E13064" t="s">
        <v>117</v>
      </c>
      <c r="F13064" t="str">
        <f>VLOOKUP(D13064,'[1]Continent Regions by City'!$A$2:$C$56,3,FALSE)</f>
        <v>Europe</v>
      </c>
      <c r="G13064" s="1">
        <v>43662</v>
      </c>
      <c r="H13064" t="s">
        <v>118</v>
      </c>
      <c r="I13064">
        <v>50</v>
      </c>
      <c r="J13064">
        <v>137</v>
      </c>
      <c r="K13064">
        <v>85</v>
      </c>
      <c r="L13064">
        <v>52.3</v>
      </c>
      <c r="M13064">
        <v>0.82</v>
      </c>
      <c r="N13064">
        <v>23</v>
      </c>
      <c r="O13064" t="s">
        <v>24</v>
      </c>
      <c r="P13064">
        <v>0.62</v>
      </c>
      <c r="Q13064">
        <v>4.66</v>
      </c>
      <c r="R13064">
        <v>50.64</v>
      </c>
      <c r="S13064">
        <v>4.3499999999999996</v>
      </c>
      <c r="T13064">
        <v>50.85</v>
      </c>
    </row>
    <row r="13065" spans="1:20" x14ac:dyDescent="0.25">
      <c r="A13065" t="s">
        <v>95</v>
      </c>
      <c r="B13065" t="s">
        <v>70</v>
      </c>
      <c r="C13065" t="str">
        <f>VLOOKUP(B13065,'[1]Product Categories'!$A$2:$B$13,2,FALSE)</f>
        <v>Jackets &amp; Coats</v>
      </c>
      <c r="D13065" t="s">
        <v>116</v>
      </c>
      <c r="E13065" t="s">
        <v>117</v>
      </c>
      <c r="F13065" t="str">
        <f>VLOOKUP(D13065,'[1]Continent Regions by City'!$A$2:$C$56,3,FALSE)</f>
        <v>Europe</v>
      </c>
      <c r="G13065" s="1">
        <v>43653</v>
      </c>
      <c r="H13065" t="s">
        <v>118</v>
      </c>
      <c r="I13065">
        <v>100</v>
      </c>
      <c r="J13065">
        <v>252</v>
      </c>
      <c r="K13065">
        <v>133</v>
      </c>
      <c r="L13065">
        <v>54.96</v>
      </c>
      <c r="M13065">
        <v>0.92</v>
      </c>
      <c r="N13065">
        <v>25</v>
      </c>
      <c r="O13065" t="s">
        <v>28</v>
      </c>
      <c r="P13065">
        <v>0.53</v>
      </c>
      <c r="Q13065">
        <v>4.66</v>
      </c>
      <c r="R13065">
        <v>50.64</v>
      </c>
      <c r="S13065">
        <v>4.3499999999999996</v>
      </c>
      <c r="T13065">
        <v>50.85</v>
      </c>
    </row>
    <row r="13066" spans="1:20" x14ac:dyDescent="0.25">
      <c r="A13066" t="s">
        <v>69</v>
      </c>
      <c r="B13066" t="s">
        <v>70</v>
      </c>
      <c r="C13066" t="str">
        <f>VLOOKUP(B13066,'[1]Product Categories'!$A$2:$B$13,2,FALSE)</f>
        <v>Jackets &amp; Coats</v>
      </c>
      <c r="D13066" t="s">
        <v>119</v>
      </c>
      <c r="E13066" t="s">
        <v>120</v>
      </c>
      <c r="F13066" t="str">
        <f>VLOOKUP(D13066,'[1]Continent Regions by City'!$A$2:$C$56,3,FALSE)</f>
        <v>Europe</v>
      </c>
      <c r="G13066" s="1">
        <v>43686</v>
      </c>
      <c r="H13066" t="s">
        <v>121</v>
      </c>
      <c r="I13066">
        <v>100</v>
      </c>
      <c r="J13066">
        <v>433</v>
      </c>
      <c r="K13066">
        <v>258</v>
      </c>
      <c r="L13066">
        <v>66.2</v>
      </c>
      <c r="M13066">
        <v>0.87</v>
      </c>
      <c r="N13066">
        <v>11</v>
      </c>
      <c r="O13066" t="s">
        <v>26</v>
      </c>
      <c r="P13066">
        <v>0.6</v>
      </c>
      <c r="Q13066">
        <v>8.24</v>
      </c>
      <c r="R13066">
        <v>46.8</v>
      </c>
      <c r="S13066">
        <v>8.5399999999999991</v>
      </c>
      <c r="T13066">
        <v>47.38</v>
      </c>
    </row>
    <row r="13067" spans="1:20" x14ac:dyDescent="0.25">
      <c r="A13067" t="s">
        <v>95</v>
      </c>
      <c r="B13067" t="s">
        <v>70</v>
      </c>
      <c r="C13067" t="str">
        <f>VLOOKUP(B13067,'[1]Product Categories'!$A$2:$B$13,2,FALSE)</f>
        <v>Jackets &amp; Coats</v>
      </c>
      <c r="D13067" t="s">
        <v>119</v>
      </c>
      <c r="E13067" t="s">
        <v>120</v>
      </c>
      <c r="F13067" t="str">
        <f>VLOOKUP(D13067,'[1]Continent Regions by City'!$A$2:$C$56,3,FALSE)</f>
        <v>Europe</v>
      </c>
      <c r="G13067" s="1">
        <v>43652</v>
      </c>
      <c r="H13067" t="s">
        <v>121</v>
      </c>
      <c r="I13067">
        <v>250</v>
      </c>
      <c r="J13067">
        <v>882</v>
      </c>
      <c r="K13067">
        <v>431</v>
      </c>
      <c r="L13067">
        <v>69.84</v>
      </c>
      <c r="M13067">
        <v>0.9</v>
      </c>
      <c r="N13067">
        <v>12</v>
      </c>
      <c r="O13067" t="s">
        <v>24</v>
      </c>
      <c r="P13067">
        <v>0.49</v>
      </c>
      <c r="Q13067">
        <v>8.24</v>
      </c>
      <c r="R13067">
        <v>46.8</v>
      </c>
      <c r="S13067">
        <v>8.5399999999999991</v>
      </c>
      <c r="T13067">
        <v>47.38</v>
      </c>
    </row>
    <row r="13068" spans="1:20" x14ac:dyDescent="0.25">
      <c r="A13068" t="s">
        <v>69</v>
      </c>
      <c r="B13068" t="s">
        <v>70</v>
      </c>
      <c r="C13068" t="str">
        <f>VLOOKUP(B13068,'[1]Product Categories'!$A$2:$B$13,2,FALSE)</f>
        <v>Jackets &amp; Coats</v>
      </c>
      <c r="D13068" t="s">
        <v>122</v>
      </c>
      <c r="E13068" t="s">
        <v>123</v>
      </c>
      <c r="F13068" t="str">
        <f>VLOOKUP(D13068,'[1]Continent Regions by City'!$A$2:$C$56,3,FALSE)</f>
        <v>Asia</v>
      </c>
      <c r="G13068" s="1">
        <v>43738</v>
      </c>
      <c r="H13068" t="s">
        <v>124</v>
      </c>
      <c r="I13068">
        <v>150</v>
      </c>
      <c r="J13068">
        <v>405</v>
      </c>
      <c r="K13068">
        <v>275</v>
      </c>
      <c r="L13068">
        <v>17.71</v>
      </c>
      <c r="M13068">
        <v>0.83</v>
      </c>
      <c r="N13068">
        <v>24</v>
      </c>
      <c r="O13068" t="s">
        <v>28</v>
      </c>
      <c r="P13068">
        <v>0.68</v>
      </c>
      <c r="Q13068">
        <v>127.86</v>
      </c>
      <c r="R13068">
        <v>36.44</v>
      </c>
      <c r="S13068">
        <v>127.02</v>
      </c>
      <c r="T13068">
        <v>37.520000000000003</v>
      </c>
    </row>
    <row r="13069" spans="1:20" x14ac:dyDescent="0.25">
      <c r="A13069" t="s">
        <v>95</v>
      </c>
      <c r="B13069" t="s">
        <v>70</v>
      </c>
      <c r="C13069" t="str">
        <f>VLOOKUP(B13069,'[1]Product Categories'!$A$2:$B$13,2,FALSE)</f>
        <v>Jackets &amp; Coats</v>
      </c>
      <c r="D13069" t="s">
        <v>122</v>
      </c>
      <c r="E13069" t="s">
        <v>123</v>
      </c>
      <c r="F13069" t="str">
        <f>VLOOKUP(D13069,'[1]Continent Regions by City'!$A$2:$C$56,3,FALSE)</f>
        <v>Asia</v>
      </c>
      <c r="G13069" s="1">
        <v>43735</v>
      </c>
      <c r="H13069" t="s">
        <v>124</v>
      </c>
      <c r="I13069">
        <v>200</v>
      </c>
      <c r="J13069">
        <v>800</v>
      </c>
      <c r="K13069">
        <v>411</v>
      </c>
      <c r="L13069">
        <v>30</v>
      </c>
      <c r="M13069">
        <v>0.82</v>
      </c>
      <c r="N13069">
        <v>11</v>
      </c>
      <c r="O13069" t="s">
        <v>26</v>
      </c>
      <c r="P13069">
        <v>0.51</v>
      </c>
      <c r="Q13069">
        <v>127.86</v>
      </c>
      <c r="R13069">
        <v>36.44</v>
      </c>
      <c r="S13069">
        <v>127.02</v>
      </c>
      <c r="T13069">
        <v>37.520000000000003</v>
      </c>
    </row>
    <row r="13070" spans="1:20" x14ac:dyDescent="0.25">
      <c r="A13070" t="s">
        <v>69</v>
      </c>
      <c r="B13070" t="s">
        <v>70</v>
      </c>
      <c r="C13070" t="str">
        <f>VLOOKUP(B13070,'[1]Product Categories'!$A$2:$B$13,2,FALSE)</f>
        <v>Jackets &amp; Coats</v>
      </c>
      <c r="D13070" t="s">
        <v>128</v>
      </c>
      <c r="E13070" t="s">
        <v>129</v>
      </c>
      <c r="F13070" t="str">
        <f>VLOOKUP(D13070,'[1]Continent Regions by City'!$A$2:$C$56,3,FALSE)</f>
        <v>Africa</v>
      </c>
      <c r="G13070" s="1">
        <v>43686</v>
      </c>
      <c r="H13070" t="s">
        <v>127</v>
      </c>
      <c r="I13070">
        <v>50</v>
      </c>
      <c r="J13070">
        <v>172</v>
      </c>
      <c r="K13070">
        <v>106</v>
      </c>
      <c r="L13070">
        <v>18.32</v>
      </c>
      <c r="M13070">
        <v>0.92</v>
      </c>
      <c r="N13070">
        <v>25</v>
      </c>
      <c r="O13070" t="s">
        <v>36</v>
      </c>
      <c r="P13070">
        <v>0.62</v>
      </c>
      <c r="Q13070">
        <v>-14.5</v>
      </c>
      <c r="R13070">
        <v>14.36</v>
      </c>
      <c r="S13070">
        <v>-17.45</v>
      </c>
      <c r="T13070">
        <v>14.7</v>
      </c>
    </row>
    <row r="13071" spans="1:20" x14ac:dyDescent="0.25">
      <c r="A13071" t="s">
        <v>69</v>
      </c>
      <c r="B13071" t="s">
        <v>70</v>
      </c>
      <c r="C13071" t="str">
        <f>VLOOKUP(B13071,'[1]Product Categories'!$A$2:$B$13,2,FALSE)</f>
        <v>Jackets &amp; Coats</v>
      </c>
      <c r="D13071" t="s">
        <v>125</v>
      </c>
      <c r="E13071" t="s">
        <v>126</v>
      </c>
      <c r="F13071" t="str">
        <f>VLOOKUP(D13071,'[1]Continent Regions by City'!$A$2:$C$56,3,FALSE)</f>
        <v>Africa</v>
      </c>
      <c r="G13071" s="1">
        <v>43658</v>
      </c>
      <c r="H13071" t="s">
        <v>127</v>
      </c>
      <c r="I13071">
        <v>150</v>
      </c>
      <c r="J13071">
        <v>541</v>
      </c>
      <c r="K13071">
        <v>322</v>
      </c>
      <c r="L13071">
        <v>64.89</v>
      </c>
      <c r="M13071">
        <v>0.9</v>
      </c>
      <c r="N13071">
        <v>16</v>
      </c>
      <c r="O13071" t="s">
        <v>24</v>
      </c>
      <c r="P13071">
        <v>0.6</v>
      </c>
      <c r="Q13071">
        <v>9.6</v>
      </c>
      <c r="R13071">
        <v>34.18</v>
      </c>
      <c r="S13071">
        <v>10.16</v>
      </c>
      <c r="T13071">
        <v>36.81</v>
      </c>
    </row>
    <row r="13072" spans="1:20" x14ac:dyDescent="0.25">
      <c r="A13072" t="s">
        <v>95</v>
      </c>
      <c r="B13072" t="s">
        <v>70</v>
      </c>
      <c r="C13072" t="str">
        <f>VLOOKUP(B13072,'[1]Product Categories'!$A$2:$B$13,2,FALSE)</f>
        <v>Jackets &amp; Coats</v>
      </c>
      <c r="D13072" t="s">
        <v>128</v>
      </c>
      <c r="E13072" t="s">
        <v>129</v>
      </c>
      <c r="F13072" t="str">
        <f>VLOOKUP(D13072,'[1]Continent Regions by City'!$A$2:$C$56,3,FALSE)</f>
        <v>Africa</v>
      </c>
      <c r="G13072" s="1">
        <v>43730</v>
      </c>
      <c r="H13072" t="s">
        <v>127</v>
      </c>
      <c r="I13072">
        <v>100</v>
      </c>
      <c r="J13072">
        <v>315</v>
      </c>
      <c r="K13072">
        <v>166</v>
      </c>
      <c r="L13072">
        <v>33.6</v>
      </c>
      <c r="M13072">
        <v>0.83</v>
      </c>
      <c r="N13072">
        <v>12</v>
      </c>
      <c r="O13072" t="s">
        <v>26</v>
      </c>
      <c r="P13072">
        <v>0.53</v>
      </c>
      <c r="Q13072">
        <v>-14.5</v>
      </c>
      <c r="R13072">
        <v>14.36</v>
      </c>
      <c r="S13072">
        <v>-17.45</v>
      </c>
      <c r="T13072">
        <v>14.7</v>
      </c>
    </row>
    <row r="13073" spans="1:20" x14ac:dyDescent="0.25">
      <c r="A13073" t="s">
        <v>95</v>
      </c>
      <c r="B13073" t="s">
        <v>70</v>
      </c>
      <c r="C13073" t="str">
        <f>VLOOKUP(B13073,'[1]Product Categories'!$A$2:$B$13,2,FALSE)</f>
        <v>Jackets &amp; Coats</v>
      </c>
      <c r="D13073" t="s">
        <v>125</v>
      </c>
      <c r="E13073" t="s">
        <v>126</v>
      </c>
      <c r="F13073" t="str">
        <f>VLOOKUP(D13073,'[1]Continent Regions by City'!$A$2:$C$56,3,FALSE)</f>
        <v>Africa</v>
      </c>
      <c r="G13073" s="1">
        <v>43701</v>
      </c>
      <c r="H13073" t="s">
        <v>127</v>
      </c>
      <c r="I13073">
        <v>300</v>
      </c>
      <c r="J13073">
        <v>1102</v>
      </c>
      <c r="K13073">
        <v>539</v>
      </c>
      <c r="L13073">
        <v>102.83</v>
      </c>
      <c r="M13073">
        <v>0.93</v>
      </c>
      <c r="N13073">
        <v>12</v>
      </c>
      <c r="O13073" t="s">
        <v>30</v>
      </c>
      <c r="P13073">
        <v>0.49</v>
      </c>
      <c r="Q13073">
        <v>9.6</v>
      </c>
      <c r="R13073">
        <v>34.18</v>
      </c>
      <c r="S13073">
        <v>10.16</v>
      </c>
      <c r="T13073">
        <v>36.81</v>
      </c>
    </row>
    <row r="13074" spans="1:20" x14ac:dyDescent="0.25">
      <c r="A13074" t="s">
        <v>69</v>
      </c>
      <c r="B13074" t="s">
        <v>70</v>
      </c>
      <c r="C13074" t="str">
        <f>VLOOKUP(B13074,'[1]Product Categories'!$A$2:$B$13,2,FALSE)</f>
        <v>Jackets &amp; Coats</v>
      </c>
      <c r="D13074" t="s">
        <v>130</v>
      </c>
      <c r="E13074" t="s">
        <v>131</v>
      </c>
      <c r="F13074" t="str">
        <f>VLOOKUP(D13074,'[1]Continent Regions by City'!$A$2:$C$56,3,FALSE)</f>
        <v>Europe</v>
      </c>
      <c r="G13074" s="1">
        <v>43711</v>
      </c>
      <c r="H13074" t="s">
        <v>132</v>
      </c>
      <c r="I13074">
        <v>250</v>
      </c>
      <c r="J13074">
        <v>1046</v>
      </c>
      <c r="K13074">
        <v>607</v>
      </c>
      <c r="L13074">
        <v>86.6</v>
      </c>
      <c r="M13074">
        <v>0.9</v>
      </c>
      <c r="N13074">
        <v>23</v>
      </c>
      <c r="O13074" t="s">
        <v>24</v>
      </c>
      <c r="P13074">
        <v>0.57999999999999996</v>
      </c>
      <c r="Q13074">
        <v>10.38</v>
      </c>
      <c r="R13074">
        <v>51.09</v>
      </c>
      <c r="S13074">
        <v>13.38</v>
      </c>
      <c r="T13074">
        <v>52.52</v>
      </c>
    </row>
    <row r="13075" spans="1:20" x14ac:dyDescent="0.25">
      <c r="A13075" t="s">
        <v>69</v>
      </c>
      <c r="B13075" t="s">
        <v>70</v>
      </c>
      <c r="C13075" t="str">
        <f>VLOOKUP(B13075,'[1]Product Categories'!$A$2:$B$13,2,FALSE)</f>
        <v>Jackets &amp; Coats</v>
      </c>
      <c r="D13075" t="s">
        <v>134</v>
      </c>
      <c r="E13075" t="s">
        <v>135</v>
      </c>
      <c r="F13075" t="str">
        <f>VLOOKUP(D13075,'[1]Continent Regions by City'!$A$2:$C$56,3,FALSE)</f>
        <v>Asia</v>
      </c>
      <c r="G13075" s="1">
        <v>43727</v>
      </c>
      <c r="H13075" t="s">
        <v>136</v>
      </c>
      <c r="I13075">
        <v>250</v>
      </c>
      <c r="J13075">
        <v>1124</v>
      </c>
      <c r="K13075">
        <v>628</v>
      </c>
      <c r="L13075">
        <v>42.18</v>
      </c>
      <c r="M13075">
        <v>0.87</v>
      </c>
      <c r="N13075">
        <v>13</v>
      </c>
      <c r="O13075" t="s">
        <v>26</v>
      </c>
      <c r="P13075">
        <v>0.56000000000000005</v>
      </c>
      <c r="Q13075">
        <v>137.99</v>
      </c>
      <c r="R13075">
        <v>36.65</v>
      </c>
      <c r="S13075">
        <v>137.24</v>
      </c>
      <c r="T13075">
        <v>35.92</v>
      </c>
    </row>
    <row r="13076" spans="1:20" x14ac:dyDescent="0.25">
      <c r="A13076" t="s">
        <v>69</v>
      </c>
      <c r="B13076" t="s">
        <v>70</v>
      </c>
      <c r="C13076" t="str">
        <f>VLOOKUP(B13076,'[1]Product Categories'!$A$2:$B$13,2,FALSE)</f>
        <v>Jackets &amp; Coats</v>
      </c>
      <c r="D13076" t="s">
        <v>137</v>
      </c>
      <c r="E13076" t="s">
        <v>135</v>
      </c>
      <c r="F13076" t="str">
        <f>VLOOKUP(D13076,'[1]Continent Regions by City'!$A$2:$C$56,3,FALSE)</f>
        <v>Asia</v>
      </c>
      <c r="G13076" s="1">
        <v>43657</v>
      </c>
      <c r="H13076" t="s">
        <v>136</v>
      </c>
      <c r="I13076">
        <v>400</v>
      </c>
      <c r="J13076">
        <v>1540</v>
      </c>
      <c r="K13076">
        <v>810</v>
      </c>
      <c r="L13076">
        <v>57.78</v>
      </c>
      <c r="M13076">
        <v>0.86</v>
      </c>
      <c r="N13076">
        <v>11</v>
      </c>
      <c r="O13076" t="s">
        <v>26</v>
      </c>
      <c r="P13076">
        <v>0.53</v>
      </c>
      <c r="Q13076">
        <v>137.99</v>
      </c>
      <c r="R13076">
        <v>36.65</v>
      </c>
      <c r="S13076">
        <v>139.81</v>
      </c>
      <c r="T13076">
        <v>35.68</v>
      </c>
    </row>
    <row r="13077" spans="1:20" x14ac:dyDescent="0.25">
      <c r="A13077" t="s">
        <v>95</v>
      </c>
      <c r="B13077" t="s">
        <v>70</v>
      </c>
      <c r="C13077" t="str">
        <f>VLOOKUP(B13077,'[1]Product Categories'!$A$2:$B$13,2,FALSE)</f>
        <v>Jackets &amp; Coats</v>
      </c>
      <c r="D13077" t="s">
        <v>137</v>
      </c>
      <c r="E13077" t="s">
        <v>135</v>
      </c>
      <c r="F13077" t="str">
        <f>VLOOKUP(D13077,'[1]Continent Regions by City'!$A$2:$C$56,3,FALSE)</f>
        <v>Asia</v>
      </c>
      <c r="G13077" s="1">
        <v>43662</v>
      </c>
      <c r="H13077" t="s">
        <v>136</v>
      </c>
      <c r="I13077">
        <v>250</v>
      </c>
      <c r="J13077">
        <v>1051</v>
      </c>
      <c r="K13077">
        <v>541</v>
      </c>
      <c r="L13077">
        <v>59.13</v>
      </c>
      <c r="M13077">
        <v>0.94</v>
      </c>
      <c r="N13077">
        <v>24</v>
      </c>
      <c r="O13077" t="s">
        <v>24</v>
      </c>
      <c r="P13077">
        <v>0.51</v>
      </c>
      <c r="Q13077">
        <v>137.99</v>
      </c>
      <c r="R13077">
        <v>36.65</v>
      </c>
      <c r="S13077">
        <v>139.81</v>
      </c>
      <c r="T13077">
        <v>35.68</v>
      </c>
    </row>
    <row r="13078" spans="1:20" x14ac:dyDescent="0.25">
      <c r="A13078" t="s">
        <v>95</v>
      </c>
      <c r="B13078" t="s">
        <v>70</v>
      </c>
      <c r="C13078" t="str">
        <f>VLOOKUP(B13078,'[1]Product Categories'!$A$2:$B$13,2,FALSE)</f>
        <v>Jackets &amp; Coats</v>
      </c>
      <c r="D13078" t="s">
        <v>134</v>
      </c>
      <c r="E13078" t="s">
        <v>135</v>
      </c>
      <c r="F13078" t="str">
        <f>VLOOKUP(D13078,'[1]Continent Regions by City'!$A$2:$C$56,3,FALSE)</f>
        <v>Asia</v>
      </c>
      <c r="G13078" s="1">
        <v>43667</v>
      </c>
      <c r="H13078" t="s">
        <v>136</v>
      </c>
      <c r="I13078">
        <v>250</v>
      </c>
      <c r="J13078">
        <v>1007</v>
      </c>
      <c r="K13078">
        <v>504</v>
      </c>
      <c r="L13078">
        <v>63</v>
      </c>
      <c r="M13078">
        <v>0.94</v>
      </c>
      <c r="N13078">
        <v>12</v>
      </c>
      <c r="O13078" t="s">
        <v>36</v>
      </c>
      <c r="P13078">
        <v>0.5</v>
      </c>
      <c r="Q13078">
        <v>137.99</v>
      </c>
      <c r="R13078">
        <v>36.65</v>
      </c>
      <c r="S13078">
        <v>137.24</v>
      </c>
      <c r="T13078">
        <v>35.92</v>
      </c>
    </row>
    <row r="13079" spans="1:20" x14ac:dyDescent="0.25">
      <c r="A13079" t="s">
        <v>25</v>
      </c>
      <c r="B13079" t="s">
        <v>20</v>
      </c>
      <c r="C13079" t="str">
        <f>VLOOKUP(B13079,'[1]Product Categories'!$A$2:$B$13,2,FALSE)</f>
        <v>Other</v>
      </c>
      <c r="D13079" t="s">
        <v>182</v>
      </c>
      <c r="E13079" t="s">
        <v>175</v>
      </c>
      <c r="F13079" t="str">
        <f>VLOOKUP(D13079,'[1]Continent Regions by City'!$A$2:$C$56,3,FALSE)</f>
        <v>Europe</v>
      </c>
      <c r="G13079" s="1">
        <v>43990</v>
      </c>
      <c r="H13079" t="s">
        <v>176</v>
      </c>
      <c r="I13079">
        <v>4750</v>
      </c>
      <c r="J13079">
        <v>17831</v>
      </c>
      <c r="K13079">
        <v>7383</v>
      </c>
      <c r="L13079">
        <v>1133.1099999999999</v>
      </c>
      <c r="M13079">
        <v>0.81</v>
      </c>
      <c r="N13079">
        <v>15</v>
      </c>
      <c r="O13079" t="s">
        <v>37</v>
      </c>
      <c r="P13079">
        <v>0.41</v>
      </c>
      <c r="Q13079">
        <v>2.46</v>
      </c>
      <c r="R13079">
        <v>46.62</v>
      </c>
      <c r="S13079">
        <v>2.34</v>
      </c>
      <c r="T13079">
        <v>48.86</v>
      </c>
    </row>
    <row r="13080" spans="1:20" x14ac:dyDescent="0.25">
      <c r="A13080" t="s">
        <v>19</v>
      </c>
      <c r="B13080" t="s">
        <v>20</v>
      </c>
      <c r="C13080" t="str">
        <f>VLOOKUP(B13080,'[1]Product Categories'!$A$2:$B$13,2,FALSE)</f>
        <v>Other</v>
      </c>
      <c r="D13080" t="s">
        <v>182</v>
      </c>
      <c r="E13080" t="s">
        <v>175</v>
      </c>
      <c r="F13080" t="str">
        <f>VLOOKUP(D13080,'[1]Continent Regions by City'!$A$2:$C$56,3,FALSE)</f>
        <v>Europe</v>
      </c>
      <c r="G13080" s="1">
        <v>43951</v>
      </c>
      <c r="H13080" t="s">
        <v>176</v>
      </c>
      <c r="I13080">
        <v>97050</v>
      </c>
      <c r="J13080">
        <v>343510</v>
      </c>
      <c r="K13080">
        <v>136057</v>
      </c>
      <c r="L13080">
        <v>31.79</v>
      </c>
      <c r="M13080">
        <v>0.84</v>
      </c>
      <c r="N13080">
        <v>13</v>
      </c>
      <c r="O13080" t="s">
        <v>24</v>
      </c>
      <c r="P13080">
        <v>0.4</v>
      </c>
      <c r="Q13080">
        <v>2.46</v>
      </c>
      <c r="R13080">
        <v>46.62</v>
      </c>
      <c r="S13080">
        <v>2.34</v>
      </c>
      <c r="T13080">
        <v>48.86</v>
      </c>
    </row>
    <row r="13081" spans="1:20" x14ac:dyDescent="0.25">
      <c r="A13081" t="s">
        <v>59</v>
      </c>
      <c r="B13081" t="s">
        <v>48</v>
      </c>
      <c r="C13081" t="str">
        <f>VLOOKUP(B13081,'[1]Product Categories'!$A$2:$B$13,2,FALSE)</f>
        <v>Tops</v>
      </c>
      <c r="D13081" t="s">
        <v>182</v>
      </c>
      <c r="E13081" t="s">
        <v>175</v>
      </c>
      <c r="F13081" t="str">
        <f>VLOOKUP(D13081,'[1]Continent Regions by City'!$A$2:$C$56,3,FALSE)</f>
        <v>Europe</v>
      </c>
      <c r="G13081" s="1">
        <v>43995</v>
      </c>
      <c r="H13081" t="s">
        <v>176</v>
      </c>
      <c r="I13081">
        <v>2500</v>
      </c>
      <c r="J13081">
        <v>8811</v>
      </c>
      <c r="K13081">
        <v>4080</v>
      </c>
      <c r="L13081">
        <v>502.81</v>
      </c>
      <c r="M13081">
        <v>0.84</v>
      </c>
      <c r="N13081">
        <v>20</v>
      </c>
      <c r="O13081" t="s">
        <v>26</v>
      </c>
      <c r="P13081">
        <v>0.46</v>
      </c>
      <c r="Q13081">
        <v>2.46</v>
      </c>
      <c r="R13081">
        <v>46.62</v>
      </c>
      <c r="S13081">
        <v>2.34</v>
      </c>
      <c r="T13081">
        <v>48.86</v>
      </c>
    </row>
    <row r="13082" spans="1:20" x14ac:dyDescent="0.25">
      <c r="A13082" t="s">
        <v>63</v>
      </c>
      <c r="B13082" t="s">
        <v>61</v>
      </c>
      <c r="C13082" t="str">
        <f>VLOOKUP(B13082,'[1]Product Categories'!$A$2:$B$13,2,FALSE)</f>
        <v>Jackets &amp; Coats</v>
      </c>
      <c r="D13082" t="s">
        <v>182</v>
      </c>
      <c r="E13082" t="s">
        <v>175</v>
      </c>
      <c r="F13082" t="str">
        <f>VLOOKUP(D13082,'[1]Continent Regions by City'!$A$2:$C$56,3,FALSE)</f>
        <v>Europe</v>
      </c>
      <c r="G13082" s="1">
        <v>43980</v>
      </c>
      <c r="H13082" t="s">
        <v>176</v>
      </c>
      <c r="I13082">
        <v>3500</v>
      </c>
      <c r="J13082">
        <v>11857</v>
      </c>
      <c r="K13082">
        <v>5014</v>
      </c>
      <c r="L13082">
        <v>159.9</v>
      </c>
      <c r="M13082">
        <v>0.82</v>
      </c>
      <c r="N13082">
        <v>21</v>
      </c>
      <c r="O13082" t="s">
        <v>36</v>
      </c>
      <c r="P13082">
        <v>0.42</v>
      </c>
      <c r="Q13082">
        <v>2.46</v>
      </c>
      <c r="R13082">
        <v>46.62</v>
      </c>
      <c r="S13082">
        <v>2.34</v>
      </c>
      <c r="T13082">
        <v>48.86</v>
      </c>
    </row>
    <row r="13083" spans="1:20" x14ac:dyDescent="0.25">
      <c r="A13083" t="s">
        <v>69</v>
      </c>
      <c r="B13083" t="s">
        <v>70</v>
      </c>
      <c r="C13083" t="str">
        <f>VLOOKUP(B13083,'[1]Product Categories'!$A$2:$B$13,2,FALSE)</f>
        <v>Jackets &amp; Coats</v>
      </c>
      <c r="D13083" t="s">
        <v>138</v>
      </c>
      <c r="E13083" t="s">
        <v>139</v>
      </c>
      <c r="F13083" t="str">
        <f>VLOOKUP(D13083,'[1]Continent Regions by City'!$A$2:$C$56,3,FALSE)</f>
        <v>North America</v>
      </c>
      <c r="G13083" s="1">
        <v>43677</v>
      </c>
      <c r="H13083" t="s">
        <v>140</v>
      </c>
      <c r="I13083">
        <v>350</v>
      </c>
      <c r="J13083">
        <v>1583</v>
      </c>
      <c r="K13083">
        <v>933</v>
      </c>
      <c r="L13083">
        <v>186</v>
      </c>
      <c r="M13083">
        <v>0.95</v>
      </c>
      <c r="N13083">
        <v>25</v>
      </c>
      <c r="O13083" t="s">
        <v>24</v>
      </c>
      <c r="P13083">
        <v>0.59</v>
      </c>
      <c r="Q13083">
        <v>-102.52</v>
      </c>
      <c r="R13083">
        <v>23.94</v>
      </c>
      <c r="S13083">
        <v>-99.13</v>
      </c>
      <c r="T13083">
        <v>19.43</v>
      </c>
    </row>
    <row r="13084" spans="1:20" x14ac:dyDescent="0.25">
      <c r="A13084" t="s">
        <v>95</v>
      </c>
      <c r="B13084" t="s">
        <v>70</v>
      </c>
      <c r="C13084" t="str">
        <f>VLOOKUP(B13084,'[1]Product Categories'!$A$2:$B$13,2,FALSE)</f>
        <v>Jackets &amp; Coats</v>
      </c>
      <c r="D13084" t="s">
        <v>138</v>
      </c>
      <c r="E13084" t="s">
        <v>139</v>
      </c>
      <c r="F13084" t="str">
        <f>VLOOKUP(D13084,'[1]Continent Regions by City'!$A$2:$C$56,3,FALSE)</f>
        <v>North America</v>
      </c>
      <c r="G13084" s="1">
        <v>43733</v>
      </c>
      <c r="H13084" t="s">
        <v>140</v>
      </c>
      <c r="I13084">
        <v>600</v>
      </c>
      <c r="J13084">
        <v>2678</v>
      </c>
      <c r="K13084">
        <v>1417</v>
      </c>
      <c r="L13084">
        <v>38.82</v>
      </c>
      <c r="M13084">
        <v>0.9</v>
      </c>
      <c r="N13084">
        <v>17</v>
      </c>
      <c r="O13084" t="s">
        <v>26</v>
      </c>
      <c r="P13084">
        <v>0.53</v>
      </c>
      <c r="Q13084">
        <v>-102.52</v>
      </c>
      <c r="R13084">
        <v>23.94</v>
      </c>
      <c r="S13084">
        <v>-99.13</v>
      </c>
      <c r="T13084">
        <v>19.43</v>
      </c>
    </row>
    <row r="13085" spans="1:20" x14ac:dyDescent="0.25">
      <c r="A13085" t="s">
        <v>95</v>
      </c>
      <c r="B13085" t="s">
        <v>70</v>
      </c>
      <c r="C13085" t="str">
        <f>VLOOKUP(B13085,'[1]Product Categories'!$A$2:$B$13,2,FALSE)</f>
        <v>Jackets &amp; Coats</v>
      </c>
      <c r="D13085" t="s">
        <v>144</v>
      </c>
      <c r="E13085" t="s">
        <v>145</v>
      </c>
      <c r="F13085" t="str">
        <f>VLOOKUP(D13085,'[1]Continent Regions by City'!$A$2:$C$56,3,FALSE)</f>
        <v>Asia</v>
      </c>
      <c r="G13085" s="1">
        <v>43657</v>
      </c>
      <c r="H13085" t="s">
        <v>146</v>
      </c>
      <c r="I13085">
        <v>150</v>
      </c>
      <c r="J13085">
        <v>504</v>
      </c>
      <c r="K13085">
        <v>265</v>
      </c>
      <c r="L13085">
        <v>28.35</v>
      </c>
      <c r="M13085">
        <v>0.82</v>
      </c>
      <c r="N13085">
        <v>20</v>
      </c>
      <c r="O13085" t="s">
        <v>37</v>
      </c>
      <c r="P13085">
        <v>0.53</v>
      </c>
      <c r="Q13085">
        <v>101.02</v>
      </c>
      <c r="R13085">
        <v>15.13</v>
      </c>
      <c r="S13085">
        <v>100.5</v>
      </c>
      <c r="T13085">
        <v>13.75</v>
      </c>
    </row>
    <row r="13086" spans="1:20" x14ac:dyDescent="0.25">
      <c r="A13086" t="s">
        <v>69</v>
      </c>
      <c r="B13086" t="s">
        <v>70</v>
      </c>
      <c r="C13086" t="str">
        <f>VLOOKUP(B13086,'[1]Product Categories'!$A$2:$B$13,2,FALSE)</f>
        <v>Jackets &amp; Coats</v>
      </c>
      <c r="D13086" t="s">
        <v>144</v>
      </c>
      <c r="E13086" t="s">
        <v>145</v>
      </c>
      <c r="F13086" t="str">
        <f>VLOOKUP(D13086,'[1]Continent Regions by City'!$A$2:$C$56,3,FALSE)</f>
        <v>Asia</v>
      </c>
      <c r="G13086" s="1">
        <v>43682</v>
      </c>
      <c r="H13086" t="s">
        <v>146</v>
      </c>
      <c r="I13086">
        <v>100</v>
      </c>
      <c r="J13086">
        <v>109</v>
      </c>
      <c r="K13086">
        <v>6</v>
      </c>
      <c r="L13086">
        <v>4.83</v>
      </c>
      <c r="M13086">
        <v>0.84</v>
      </c>
      <c r="N13086">
        <v>11</v>
      </c>
      <c r="O13086" t="s">
        <v>28</v>
      </c>
      <c r="P13086">
        <v>0.06</v>
      </c>
      <c r="Q13086">
        <v>101.02</v>
      </c>
      <c r="R13086">
        <v>15.13</v>
      </c>
      <c r="S13086">
        <v>100.5</v>
      </c>
      <c r="T13086">
        <v>13.75</v>
      </c>
    </row>
    <row r="13087" spans="1:20" x14ac:dyDescent="0.25">
      <c r="A13087" t="s">
        <v>60</v>
      </c>
      <c r="B13087" t="s">
        <v>61</v>
      </c>
      <c r="C13087" t="str">
        <f>VLOOKUP(B13087,'[1]Product Categories'!$A$2:$B$13,2,FALSE)</f>
        <v>Jackets &amp; Coats</v>
      </c>
      <c r="D13087" t="s">
        <v>182</v>
      </c>
      <c r="E13087" t="s">
        <v>175</v>
      </c>
      <c r="F13087" t="str">
        <f>VLOOKUP(D13087,'[1]Continent Regions by City'!$A$2:$C$56,3,FALSE)</f>
        <v>Europe</v>
      </c>
      <c r="G13087" s="1">
        <v>44002</v>
      </c>
      <c r="H13087" t="s">
        <v>176</v>
      </c>
      <c r="I13087">
        <v>700</v>
      </c>
      <c r="J13087">
        <v>2597</v>
      </c>
      <c r="K13087">
        <v>1071</v>
      </c>
      <c r="L13087">
        <v>31.8</v>
      </c>
      <c r="M13087">
        <v>0.9</v>
      </c>
      <c r="N13087">
        <v>17</v>
      </c>
      <c r="O13087" t="s">
        <v>36</v>
      </c>
      <c r="P13087">
        <v>0.41</v>
      </c>
      <c r="Q13087">
        <v>2.46</v>
      </c>
      <c r="R13087">
        <v>46.62</v>
      </c>
      <c r="S13087">
        <v>2.34</v>
      </c>
      <c r="T13087">
        <v>48.86</v>
      </c>
    </row>
    <row r="13088" spans="1:20" x14ac:dyDescent="0.25">
      <c r="A13088" t="s">
        <v>67</v>
      </c>
      <c r="B13088" t="s">
        <v>66</v>
      </c>
      <c r="C13088" t="str">
        <f>VLOOKUP(B13088,'[1]Product Categories'!$A$2:$B$13,2,FALSE)</f>
        <v>Jackets &amp; Coats</v>
      </c>
      <c r="D13088" t="s">
        <v>182</v>
      </c>
      <c r="E13088" t="s">
        <v>175</v>
      </c>
      <c r="F13088" t="str">
        <f>VLOOKUP(D13088,'[1]Continent Regions by City'!$A$2:$C$56,3,FALSE)</f>
        <v>Europe</v>
      </c>
      <c r="G13088" s="1">
        <v>43963</v>
      </c>
      <c r="H13088" t="s">
        <v>176</v>
      </c>
      <c r="I13088">
        <v>31150</v>
      </c>
      <c r="J13088">
        <v>92188</v>
      </c>
      <c r="K13088">
        <v>41888</v>
      </c>
      <c r="L13088">
        <v>225.9</v>
      </c>
      <c r="M13088">
        <v>0.88</v>
      </c>
      <c r="N13088">
        <v>19</v>
      </c>
      <c r="O13088" t="s">
        <v>26</v>
      </c>
      <c r="P13088">
        <v>0.45</v>
      </c>
      <c r="Q13088">
        <v>2.46</v>
      </c>
      <c r="R13088">
        <v>46.62</v>
      </c>
      <c r="S13088">
        <v>2.34</v>
      </c>
      <c r="T13088">
        <v>48.86</v>
      </c>
    </row>
    <row r="13089" spans="1:20" x14ac:dyDescent="0.25">
      <c r="A13089" t="s">
        <v>69</v>
      </c>
      <c r="B13089" t="s">
        <v>70</v>
      </c>
      <c r="C13089" t="str">
        <f>VLOOKUP(B13089,'[1]Product Categories'!$A$2:$B$13,2,FALSE)</f>
        <v>Jackets &amp; Coats</v>
      </c>
      <c r="D13089" t="s">
        <v>150</v>
      </c>
      <c r="E13089" t="s">
        <v>148</v>
      </c>
      <c r="F13089" t="str">
        <f>VLOOKUP(D13089,'[1]Continent Regions by City'!$A$2:$C$56,3,FALSE)</f>
        <v>Africa</v>
      </c>
      <c r="G13089" s="1">
        <v>43738</v>
      </c>
      <c r="H13089" t="s">
        <v>149</v>
      </c>
      <c r="I13089">
        <v>450</v>
      </c>
      <c r="J13089">
        <v>1978</v>
      </c>
      <c r="K13089">
        <v>1167</v>
      </c>
      <c r="L13089">
        <v>263.8</v>
      </c>
      <c r="M13089">
        <v>0.95</v>
      </c>
      <c r="N13089">
        <v>25</v>
      </c>
      <c r="O13089" t="s">
        <v>28</v>
      </c>
      <c r="P13089">
        <v>0.59</v>
      </c>
      <c r="Q13089">
        <v>25.16</v>
      </c>
      <c r="R13089">
        <v>-29.02</v>
      </c>
      <c r="S13089">
        <v>28.04</v>
      </c>
      <c r="T13089">
        <v>-26.2</v>
      </c>
    </row>
    <row r="13090" spans="1:20" x14ac:dyDescent="0.25">
      <c r="A13090" t="s">
        <v>69</v>
      </c>
      <c r="B13090" t="s">
        <v>70</v>
      </c>
      <c r="C13090" t="str">
        <f>VLOOKUP(B13090,'[1]Product Categories'!$A$2:$B$13,2,FALSE)</f>
        <v>Jackets &amp; Coats</v>
      </c>
      <c r="D13090" t="s">
        <v>151</v>
      </c>
      <c r="E13090" t="s">
        <v>148</v>
      </c>
      <c r="F13090" t="str">
        <f>VLOOKUP(D13090,'[1]Continent Regions by City'!$A$2:$C$56,3,FALSE)</f>
        <v>Africa</v>
      </c>
      <c r="G13090" s="1">
        <v>43713</v>
      </c>
      <c r="H13090" t="s">
        <v>149</v>
      </c>
      <c r="I13090">
        <v>150</v>
      </c>
      <c r="J13090">
        <v>541</v>
      </c>
      <c r="K13090">
        <v>314</v>
      </c>
      <c r="L13090">
        <v>57.68</v>
      </c>
      <c r="M13090">
        <v>0.86</v>
      </c>
      <c r="N13090">
        <v>25</v>
      </c>
      <c r="O13090" t="s">
        <v>37</v>
      </c>
      <c r="P13090">
        <v>0.57999999999999996</v>
      </c>
      <c r="Q13090">
        <v>25.16</v>
      </c>
      <c r="R13090">
        <v>-29.02</v>
      </c>
      <c r="S13090">
        <v>31.04</v>
      </c>
      <c r="T13090">
        <v>-29.86</v>
      </c>
    </row>
    <row r="13091" spans="1:20" x14ac:dyDescent="0.25">
      <c r="A13091" t="s">
        <v>69</v>
      </c>
      <c r="B13091" t="s">
        <v>70</v>
      </c>
      <c r="C13091" t="str">
        <f>VLOOKUP(B13091,'[1]Product Categories'!$A$2:$B$13,2,FALSE)</f>
        <v>Jackets &amp; Coats</v>
      </c>
      <c r="D13091" t="s">
        <v>147</v>
      </c>
      <c r="E13091" t="s">
        <v>148</v>
      </c>
      <c r="F13091" t="str">
        <f>VLOOKUP(D13091,'[1]Continent Regions by City'!$A$2:$C$56,3,FALSE)</f>
        <v>Africa</v>
      </c>
      <c r="G13091" s="1">
        <v>43686</v>
      </c>
      <c r="H13091" t="s">
        <v>149</v>
      </c>
      <c r="I13091">
        <v>150</v>
      </c>
      <c r="J13091">
        <v>703</v>
      </c>
      <c r="K13091">
        <v>393</v>
      </c>
      <c r="L13091">
        <v>56.22</v>
      </c>
      <c r="M13091">
        <v>0.83</v>
      </c>
      <c r="N13091">
        <v>18</v>
      </c>
      <c r="O13091" t="s">
        <v>24</v>
      </c>
      <c r="P13091">
        <v>0.56000000000000005</v>
      </c>
      <c r="Q13091">
        <v>25.16</v>
      </c>
      <c r="R13091">
        <v>-29.02</v>
      </c>
      <c r="S13091">
        <v>18.420000000000002</v>
      </c>
      <c r="T13091">
        <v>-33.92</v>
      </c>
    </row>
    <row r="13092" spans="1:20" x14ac:dyDescent="0.25">
      <c r="A13092" t="s">
        <v>95</v>
      </c>
      <c r="B13092" t="s">
        <v>70</v>
      </c>
      <c r="C13092" t="str">
        <f>VLOOKUP(B13092,'[1]Product Categories'!$A$2:$B$13,2,FALSE)</f>
        <v>Jackets &amp; Coats</v>
      </c>
      <c r="D13092" t="s">
        <v>150</v>
      </c>
      <c r="E13092" t="s">
        <v>148</v>
      </c>
      <c r="F13092" t="str">
        <f>VLOOKUP(D13092,'[1]Continent Regions by City'!$A$2:$C$56,3,FALSE)</f>
        <v>Africa</v>
      </c>
      <c r="G13092" s="1">
        <v>43665</v>
      </c>
      <c r="H13092" t="s">
        <v>149</v>
      </c>
      <c r="I13092">
        <v>750</v>
      </c>
      <c r="J13092">
        <v>3347</v>
      </c>
      <c r="K13092">
        <v>1771</v>
      </c>
      <c r="L13092">
        <v>356.96</v>
      </c>
      <c r="M13092">
        <v>0.93</v>
      </c>
      <c r="N13092">
        <v>21</v>
      </c>
      <c r="O13092" t="s">
        <v>37</v>
      </c>
      <c r="P13092">
        <v>0.53</v>
      </c>
      <c r="Q13092">
        <v>25.16</v>
      </c>
      <c r="R13092">
        <v>-29.02</v>
      </c>
      <c r="S13092">
        <v>28.04</v>
      </c>
      <c r="T13092">
        <v>-26.2</v>
      </c>
    </row>
    <row r="13093" spans="1:20" x14ac:dyDescent="0.25">
      <c r="A13093" t="s">
        <v>95</v>
      </c>
      <c r="B13093" t="s">
        <v>70</v>
      </c>
      <c r="C13093" t="str">
        <f>VLOOKUP(B13093,'[1]Product Categories'!$A$2:$B$13,2,FALSE)</f>
        <v>Jackets &amp; Coats</v>
      </c>
      <c r="D13093" t="s">
        <v>152</v>
      </c>
      <c r="E13093" t="s">
        <v>148</v>
      </c>
      <c r="F13093" t="str">
        <f>VLOOKUP(D13093,'[1]Continent Regions by City'!$A$2:$C$56,3,FALSE)</f>
        <v>Africa</v>
      </c>
      <c r="G13093" s="1">
        <v>43732</v>
      </c>
      <c r="H13093" t="s">
        <v>149</v>
      </c>
      <c r="I13093">
        <v>100</v>
      </c>
      <c r="J13093">
        <v>315</v>
      </c>
      <c r="K13093">
        <v>166</v>
      </c>
      <c r="L13093">
        <v>29.4</v>
      </c>
      <c r="M13093">
        <v>0.86</v>
      </c>
      <c r="N13093">
        <v>18</v>
      </c>
      <c r="O13093" t="s">
        <v>36</v>
      </c>
      <c r="P13093">
        <v>0.53</v>
      </c>
      <c r="Q13093">
        <v>25.16</v>
      </c>
      <c r="R13093">
        <v>-29.02</v>
      </c>
      <c r="S13093">
        <v>28.19</v>
      </c>
      <c r="T13093">
        <v>-25.75</v>
      </c>
    </row>
    <row r="13094" spans="1:20" x14ac:dyDescent="0.25">
      <c r="A13094" t="s">
        <v>95</v>
      </c>
      <c r="B13094" t="s">
        <v>70</v>
      </c>
      <c r="C13094" t="str">
        <f>VLOOKUP(B13094,'[1]Product Categories'!$A$2:$B$13,2,FALSE)</f>
        <v>Jackets &amp; Coats</v>
      </c>
      <c r="D13094" t="s">
        <v>147</v>
      </c>
      <c r="E13094" t="s">
        <v>148</v>
      </c>
      <c r="F13094" t="str">
        <f>VLOOKUP(D13094,'[1]Continent Regions by City'!$A$2:$C$56,3,FALSE)</f>
        <v>Africa</v>
      </c>
      <c r="G13094" s="1">
        <v>43660</v>
      </c>
      <c r="H13094" t="s">
        <v>149</v>
      </c>
      <c r="I13094">
        <v>150</v>
      </c>
      <c r="J13094">
        <v>630</v>
      </c>
      <c r="K13094">
        <v>315</v>
      </c>
      <c r="L13094">
        <v>84</v>
      </c>
      <c r="M13094">
        <v>0.89</v>
      </c>
      <c r="N13094">
        <v>25</v>
      </c>
      <c r="O13094" t="s">
        <v>37</v>
      </c>
      <c r="P13094">
        <v>0.5</v>
      </c>
      <c r="Q13094">
        <v>25.16</v>
      </c>
      <c r="R13094">
        <v>-29.02</v>
      </c>
      <c r="S13094">
        <v>18.420000000000002</v>
      </c>
      <c r="T13094">
        <v>-33.92</v>
      </c>
    </row>
    <row r="13095" spans="1:20" x14ac:dyDescent="0.25">
      <c r="A13095" t="s">
        <v>69</v>
      </c>
      <c r="B13095" t="s">
        <v>70</v>
      </c>
      <c r="C13095" t="str">
        <f>VLOOKUP(B13095,'[1]Product Categories'!$A$2:$B$13,2,FALSE)</f>
        <v>Jackets &amp; Coats</v>
      </c>
      <c r="D13095" t="s">
        <v>152</v>
      </c>
      <c r="E13095" t="s">
        <v>148</v>
      </c>
      <c r="F13095" t="str">
        <f>VLOOKUP(D13095,'[1]Continent Regions by City'!$A$2:$C$56,3,FALSE)</f>
        <v>Africa</v>
      </c>
      <c r="G13095" s="1">
        <v>43648</v>
      </c>
      <c r="H13095" t="s">
        <v>149</v>
      </c>
      <c r="I13095">
        <v>50</v>
      </c>
      <c r="J13095">
        <v>69</v>
      </c>
      <c r="K13095">
        <v>4</v>
      </c>
      <c r="L13095">
        <v>7.28</v>
      </c>
      <c r="M13095">
        <v>0.88</v>
      </c>
      <c r="N13095">
        <v>20</v>
      </c>
      <c r="O13095" t="s">
        <v>24</v>
      </c>
      <c r="P13095">
        <v>0.06</v>
      </c>
      <c r="Q13095">
        <v>25.16</v>
      </c>
      <c r="R13095">
        <v>-29.02</v>
      </c>
      <c r="S13095">
        <v>28.19</v>
      </c>
      <c r="T13095">
        <v>-25.75</v>
      </c>
    </row>
    <row r="13096" spans="1:20" x14ac:dyDescent="0.25">
      <c r="A13096" t="s">
        <v>95</v>
      </c>
      <c r="B13096" t="s">
        <v>70</v>
      </c>
      <c r="C13096" t="str">
        <f>VLOOKUP(B13096,'[1]Product Categories'!$A$2:$B$13,2,FALSE)</f>
        <v>Jackets &amp; Coats</v>
      </c>
      <c r="D13096" t="s">
        <v>153</v>
      </c>
      <c r="E13096" t="s">
        <v>154</v>
      </c>
      <c r="F13096" t="str">
        <f>VLOOKUP(D13096,'[1]Continent Regions by City'!$A$2:$C$56,3,FALSE)</f>
        <v>Europe</v>
      </c>
      <c r="G13096" s="1">
        <v>43738</v>
      </c>
      <c r="H13096" t="s">
        <v>155</v>
      </c>
      <c r="I13096">
        <v>100</v>
      </c>
      <c r="J13096">
        <v>252</v>
      </c>
      <c r="K13096">
        <v>133</v>
      </c>
      <c r="L13096">
        <v>409.85</v>
      </c>
      <c r="M13096">
        <v>0.86</v>
      </c>
      <c r="N13096">
        <v>23</v>
      </c>
      <c r="O13096" t="s">
        <v>30</v>
      </c>
      <c r="P13096">
        <v>0.53</v>
      </c>
      <c r="Q13096">
        <v>9.33</v>
      </c>
      <c r="R13096">
        <v>56.27</v>
      </c>
      <c r="S13096">
        <v>12.57</v>
      </c>
      <c r="T13096">
        <v>55.68</v>
      </c>
    </row>
    <row r="13097" spans="1:20" x14ac:dyDescent="0.25">
      <c r="A13097" t="s">
        <v>69</v>
      </c>
      <c r="B13097" t="s">
        <v>70</v>
      </c>
      <c r="C13097" t="str">
        <f>VLOOKUP(B13097,'[1]Product Categories'!$A$2:$B$13,2,FALSE)</f>
        <v>Jackets &amp; Coats</v>
      </c>
      <c r="D13097" t="s">
        <v>153</v>
      </c>
      <c r="E13097" t="s">
        <v>154</v>
      </c>
      <c r="F13097" t="str">
        <f>VLOOKUP(D13097,'[1]Continent Regions by City'!$A$2:$C$56,3,FALSE)</f>
        <v>Europe</v>
      </c>
      <c r="G13097" s="1">
        <v>43683</v>
      </c>
      <c r="H13097" t="s">
        <v>155</v>
      </c>
      <c r="I13097">
        <v>50</v>
      </c>
      <c r="J13097">
        <v>55</v>
      </c>
      <c r="K13097">
        <v>3</v>
      </c>
      <c r="L13097">
        <v>5.75</v>
      </c>
      <c r="M13097">
        <v>0.94</v>
      </c>
      <c r="N13097">
        <v>16</v>
      </c>
      <c r="O13097" t="s">
        <v>28</v>
      </c>
      <c r="P13097">
        <v>0.05</v>
      </c>
      <c r="Q13097">
        <v>9.33</v>
      </c>
      <c r="R13097">
        <v>56.27</v>
      </c>
      <c r="S13097">
        <v>12.57</v>
      </c>
      <c r="T13097">
        <v>55.68</v>
      </c>
    </row>
    <row r="13098" spans="1:20" x14ac:dyDescent="0.25">
      <c r="A13098" t="s">
        <v>69</v>
      </c>
      <c r="B13098" t="s">
        <v>70</v>
      </c>
      <c r="C13098" t="str">
        <f>VLOOKUP(B13098,'[1]Product Categories'!$A$2:$B$13,2,FALSE)</f>
        <v>Jackets &amp; Coats</v>
      </c>
      <c r="D13098" t="s">
        <v>156</v>
      </c>
      <c r="E13098" t="s">
        <v>156</v>
      </c>
      <c r="F13098" t="str">
        <f>VLOOKUP(D13098,'[1]Continent Regions by City'!$A$2:$C$56,3,FALSE)</f>
        <v>Asia</v>
      </c>
      <c r="G13098" s="1">
        <v>43728</v>
      </c>
      <c r="H13098" t="s">
        <v>157</v>
      </c>
      <c r="I13098">
        <v>100</v>
      </c>
      <c r="J13098">
        <v>274</v>
      </c>
      <c r="K13098">
        <v>170</v>
      </c>
      <c r="L13098">
        <v>10.32</v>
      </c>
      <c r="M13098">
        <v>0.81</v>
      </c>
      <c r="N13098">
        <v>18</v>
      </c>
      <c r="O13098" t="s">
        <v>24</v>
      </c>
      <c r="P13098">
        <v>0.62</v>
      </c>
      <c r="Q13098">
        <v>103.82</v>
      </c>
      <c r="R13098">
        <v>1.36</v>
      </c>
      <c r="S13098">
        <v>103.85</v>
      </c>
      <c r="T13098">
        <v>1.29</v>
      </c>
    </row>
    <row r="13099" spans="1:20" x14ac:dyDescent="0.25">
      <c r="A13099" t="s">
        <v>95</v>
      </c>
      <c r="B13099" t="s">
        <v>70</v>
      </c>
      <c r="C13099" t="str">
        <f>VLOOKUP(B13099,'[1]Product Categories'!$A$2:$B$13,2,FALSE)</f>
        <v>Jackets &amp; Coats</v>
      </c>
      <c r="D13099" t="s">
        <v>156</v>
      </c>
      <c r="E13099" t="s">
        <v>156</v>
      </c>
      <c r="F13099" t="str">
        <f>VLOOKUP(D13099,'[1]Continent Regions by City'!$A$2:$C$56,3,FALSE)</f>
        <v>Asia</v>
      </c>
      <c r="G13099" s="1">
        <v>43691</v>
      </c>
      <c r="H13099" t="s">
        <v>157</v>
      </c>
      <c r="I13099">
        <v>150</v>
      </c>
      <c r="J13099">
        <v>504</v>
      </c>
      <c r="K13099">
        <v>265</v>
      </c>
      <c r="L13099">
        <v>28.35</v>
      </c>
      <c r="M13099">
        <v>0.9</v>
      </c>
      <c r="N13099">
        <v>18</v>
      </c>
      <c r="O13099" t="s">
        <v>30</v>
      </c>
      <c r="P13099">
        <v>0.53</v>
      </c>
      <c r="Q13099">
        <v>103.82</v>
      </c>
      <c r="R13099">
        <v>1.36</v>
      </c>
      <c r="S13099">
        <v>103.85</v>
      </c>
      <c r="T13099">
        <v>1.29</v>
      </c>
    </row>
    <row r="13100" spans="1:20" x14ac:dyDescent="0.25">
      <c r="A13100" t="s">
        <v>72</v>
      </c>
      <c r="B13100" t="s">
        <v>64</v>
      </c>
      <c r="C13100" t="str">
        <f>VLOOKUP(B13100,'[1]Product Categories'!$A$2:$B$13,2,FALSE)</f>
        <v>Tops</v>
      </c>
      <c r="D13100" t="s">
        <v>21</v>
      </c>
      <c r="E13100" t="s">
        <v>22</v>
      </c>
      <c r="F13100" t="str">
        <f>VLOOKUP(D13100,'[1]Continent Regions by City'!$A$2:$C$56,3,FALSE)</f>
        <v>Africa</v>
      </c>
      <c r="G13100" s="1">
        <v>43682</v>
      </c>
      <c r="H13100" t="s">
        <v>23</v>
      </c>
      <c r="I13100">
        <v>450</v>
      </c>
      <c r="J13100">
        <v>1105</v>
      </c>
      <c r="K13100">
        <v>136</v>
      </c>
      <c r="L13100">
        <v>88.44</v>
      </c>
      <c r="M13100">
        <v>0.86</v>
      </c>
      <c r="N13100">
        <v>14</v>
      </c>
      <c r="O13100" t="s">
        <v>28</v>
      </c>
      <c r="P13100">
        <v>0.12</v>
      </c>
      <c r="Q13100">
        <v>37.82</v>
      </c>
      <c r="R13100">
        <v>0.57999999999999996</v>
      </c>
      <c r="S13100">
        <v>36.81</v>
      </c>
      <c r="T13100">
        <v>-1.28</v>
      </c>
    </row>
    <row r="13101" spans="1:20" x14ac:dyDescent="0.25">
      <c r="A13101" t="s">
        <v>73</v>
      </c>
      <c r="B13101" t="s">
        <v>64</v>
      </c>
      <c r="C13101" t="str">
        <f>VLOOKUP(B13101,'[1]Product Categories'!$A$2:$B$13,2,FALSE)</f>
        <v>Tops</v>
      </c>
      <c r="D13101" t="s">
        <v>21</v>
      </c>
      <c r="E13101" t="s">
        <v>22</v>
      </c>
      <c r="F13101" t="str">
        <f>VLOOKUP(D13101,'[1]Continent Regions by City'!$A$2:$C$56,3,FALSE)</f>
        <v>Africa</v>
      </c>
      <c r="G13101" s="1">
        <v>43699</v>
      </c>
      <c r="H13101" t="s">
        <v>23</v>
      </c>
      <c r="I13101">
        <v>250</v>
      </c>
      <c r="J13101">
        <v>519</v>
      </c>
      <c r="K13101">
        <v>10</v>
      </c>
      <c r="L13101">
        <v>48.37</v>
      </c>
      <c r="M13101">
        <v>0.85</v>
      </c>
      <c r="N13101">
        <v>17</v>
      </c>
      <c r="O13101" t="s">
        <v>28</v>
      </c>
      <c r="P13101">
        <v>0.02</v>
      </c>
      <c r="Q13101">
        <v>37.82</v>
      </c>
      <c r="R13101">
        <v>0.57999999999999996</v>
      </c>
      <c r="S13101">
        <v>36.81</v>
      </c>
      <c r="T13101">
        <v>-1.28</v>
      </c>
    </row>
    <row r="13102" spans="1:20" x14ac:dyDescent="0.25">
      <c r="A13102" t="s">
        <v>71</v>
      </c>
      <c r="B13102" t="s">
        <v>64</v>
      </c>
      <c r="C13102" t="str">
        <f>VLOOKUP(B13102,'[1]Product Categories'!$A$2:$B$13,2,FALSE)</f>
        <v>Tops</v>
      </c>
      <c r="D13102" t="s">
        <v>21</v>
      </c>
      <c r="E13102" t="s">
        <v>22</v>
      </c>
      <c r="F13102" t="str">
        <f>VLOOKUP(D13102,'[1]Continent Regions by City'!$A$2:$C$56,3,FALSE)</f>
        <v>Africa</v>
      </c>
      <c r="G13102" s="1">
        <v>43691</v>
      </c>
      <c r="H13102" t="s">
        <v>23</v>
      </c>
      <c r="I13102">
        <v>100</v>
      </c>
      <c r="J13102">
        <v>109</v>
      </c>
      <c r="K13102">
        <v>3</v>
      </c>
      <c r="L13102">
        <v>14.5</v>
      </c>
      <c r="M13102">
        <v>0.85</v>
      </c>
      <c r="N13102">
        <v>11</v>
      </c>
      <c r="O13102" t="s">
        <v>36</v>
      </c>
      <c r="P13102">
        <v>0.03</v>
      </c>
      <c r="Q13102">
        <v>37.82</v>
      </c>
      <c r="R13102">
        <v>0.57999999999999996</v>
      </c>
      <c r="S13102">
        <v>36.81</v>
      </c>
      <c r="T13102">
        <v>-1.28</v>
      </c>
    </row>
    <row r="13103" spans="1:20" x14ac:dyDescent="0.25">
      <c r="A13103" t="s">
        <v>72</v>
      </c>
      <c r="B13103" t="s">
        <v>64</v>
      </c>
      <c r="C13103" t="str">
        <f>VLOOKUP(B13103,'[1]Product Categories'!$A$2:$B$13,2,FALSE)</f>
        <v>Tops</v>
      </c>
      <c r="D13103" t="s">
        <v>33</v>
      </c>
      <c r="E13103" t="s">
        <v>34</v>
      </c>
      <c r="F13103" t="str">
        <f>VLOOKUP(D13103,'[1]Continent Regions by City'!$A$2:$C$56,3,FALSE)</f>
        <v>Asia</v>
      </c>
      <c r="G13103" s="1">
        <v>43677</v>
      </c>
      <c r="H13103" t="s">
        <v>35</v>
      </c>
      <c r="I13103">
        <v>750</v>
      </c>
      <c r="J13103">
        <v>1768</v>
      </c>
      <c r="K13103">
        <v>218</v>
      </c>
      <c r="L13103">
        <v>66.3</v>
      </c>
      <c r="M13103">
        <v>0.83</v>
      </c>
      <c r="N13103">
        <v>13</v>
      </c>
      <c r="O13103" t="s">
        <v>30</v>
      </c>
      <c r="P13103">
        <v>0.12</v>
      </c>
      <c r="Q13103">
        <v>103.86</v>
      </c>
      <c r="R13103">
        <v>36.630000000000003</v>
      </c>
      <c r="S13103">
        <v>121.47</v>
      </c>
      <c r="T13103">
        <v>31.26</v>
      </c>
    </row>
    <row r="13104" spans="1:20" x14ac:dyDescent="0.25">
      <c r="A13104" t="s">
        <v>73</v>
      </c>
      <c r="B13104" t="s">
        <v>64</v>
      </c>
      <c r="C13104" t="str">
        <f>VLOOKUP(B13104,'[1]Product Categories'!$A$2:$B$13,2,FALSE)</f>
        <v>Tops</v>
      </c>
      <c r="D13104" t="s">
        <v>33</v>
      </c>
      <c r="E13104" t="s">
        <v>34</v>
      </c>
      <c r="F13104" t="str">
        <f>VLOOKUP(D13104,'[1]Continent Regions by City'!$A$2:$C$56,3,FALSE)</f>
        <v>Asia</v>
      </c>
      <c r="G13104" s="1">
        <v>43686</v>
      </c>
      <c r="H13104" t="s">
        <v>35</v>
      </c>
      <c r="I13104">
        <v>400</v>
      </c>
      <c r="J13104">
        <v>829</v>
      </c>
      <c r="K13104">
        <v>16</v>
      </c>
      <c r="L13104">
        <v>46.71</v>
      </c>
      <c r="M13104">
        <v>0.9</v>
      </c>
      <c r="N13104">
        <v>23</v>
      </c>
      <c r="O13104" t="s">
        <v>30</v>
      </c>
      <c r="P13104">
        <v>0.02</v>
      </c>
      <c r="Q13104">
        <v>103.86</v>
      </c>
      <c r="R13104">
        <v>36.630000000000003</v>
      </c>
      <c r="S13104">
        <v>121.47</v>
      </c>
      <c r="T13104">
        <v>31.26</v>
      </c>
    </row>
    <row r="13105" spans="1:20" x14ac:dyDescent="0.25">
      <c r="A13105" t="s">
        <v>71</v>
      </c>
      <c r="B13105" t="s">
        <v>64</v>
      </c>
      <c r="C13105" t="str">
        <f>VLOOKUP(B13105,'[1]Product Categories'!$A$2:$B$13,2,FALSE)</f>
        <v>Tops</v>
      </c>
      <c r="D13105" t="s">
        <v>33</v>
      </c>
      <c r="E13105" t="s">
        <v>34</v>
      </c>
      <c r="F13105" t="str">
        <f>VLOOKUP(D13105,'[1]Continent Regions by City'!$A$2:$C$56,3,FALSE)</f>
        <v>Asia</v>
      </c>
      <c r="G13105" s="1">
        <v>43663</v>
      </c>
      <c r="H13105" t="s">
        <v>35</v>
      </c>
      <c r="I13105">
        <v>150</v>
      </c>
      <c r="J13105">
        <v>174</v>
      </c>
      <c r="K13105">
        <v>5</v>
      </c>
      <c r="L13105">
        <v>5.45</v>
      </c>
      <c r="M13105">
        <v>0.83</v>
      </c>
      <c r="N13105">
        <v>24</v>
      </c>
      <c r="O13105" t="s">
        <v>37</v>
      </c>
      <c r="P13105">
        <v>0.03</v>
      </c>
      <c r="Q13105">
        <v>103.86</v>
      </c>
      <c r="R13105">
        <v>36.630000000000003</v>
      </c>
      <c r="S13105">
        <v>121.47</v>
      </c>
      <c r="T13105">
        <v>31.26</v>
      </c>
    </row>
    <row r="13106" spans="1:20" x14ac:dyDescent="0.25">
      <c r="A13106" t="s">
        <v>29</v>
      </c>
      <c r="B13106" t="s">
        <v>66</v>
      </c>
      <c r="C13106" t="str">
        <f>VLOOKUP(B13106,'[1]Product Categories'!$A$2:$B$13,2,FALSE)</f>
        <v>Jackets &amp; Coats</v>
      </c>
      <c r="D13106" t="s">
        <v>182</v>
      </c>
      <c r="E13106" t="s">
        <v>175</v>
      </c>
      <c r="F13106" t="str">
        <f>VLOOKUP(D13106,'[1]Continent Regions by City'!$A$2:$C$56,3,FALSE)</f>
        <v>Europe</v>
      </c>
      <c r="G13106" s="1">
        <v>43934</v>
      </c>
      <c r="H13106" t="s">
        <v>176</v>
      </c>
      <c r="I13106">
        <v>4650</v>
      </c>
      <c r="J13106">
        <v>8840</v>
      </c>
      <c r="K13106">
        <v>2646</v>
      </c>
      <c r="L13106">
        <v>72.38</v>
      </c>
      <c r="M13106">
        <v>0.88</v>
      </c>
      <c r="N13106">
        <v>18</v>
      </c>
      <c r="O13106" t="s">
        <v>26</v>
      </c>
      <c r="P13106">
        <v>0.3</v>
      </c>
      <c r="Q13106">
        <v>2.46</v>
      </c>
      <c r="R13106">
        <v>46.62</v>
      </c>
      <c r="S13106">
        <v>2.34</v>
      </c>
      <c r="T13106">
        <v>48.86</v>
      </c>
    </row>
    <row r="13107" spans="1:20" x14ac:dyDescent="0.25">
      <c r="A13107" t="s">
        <v>73</v>
      </c>
      <c r="B13107" t="s">
        <v>64</v>
      </c>
      <c r="C13107" t="str">
        <f>VLOOKUP(B13107,'[1]Product Categories'!$A$2:$B$13,2,FALSE)</f>
        <v>Tops</v>
      </c>
      <c r="D13107" t="s">
        <v>182</v>
      </c>
      <c r="E13107" t="s">
        <v>175</v>
      </c>
      <c r="F13107" t="str">
        <f>VLOOKUP(D13107,'[1]Continent Regions by City'!$A$2:$C$56,3,FALSE)</f>
        <v>Europe</v>
      </c>
      <c r="G13107" s="1">
        <v>43961</v>
      </c>
      <c r="H13107" t="s">
        <v>176</v>
      </c>
      <c r="I13107">
        <v>1100</v>
      </c>
      <c r="J13107">
        <v>4167</v>
      </c>
      <c r="K13107">
        <v>1706</v>
      </c>
      <c r="L13107">
        <v>1167.1400000000001</v>
      </c>
      <c r="M13107">
        <v>0.83</v>
      </c>
      <c r="N13107">
        <v>25</v>
      </c>
      <c r="O13107" t="s">
        <v>24</v>
      </c>
      <c r="P13107">
        <v>0.41</v>
      </c>
      <c r="Q13107">
        <v>2.46</v>
      </c>
      <c r="R13107">
        <v>46.62</v>
      </c>
      <c r="S13107">
        <v>2.34</v>
      </c>
      <c r="T13107">
        <v>48.86</v>
      </c>
    </row>
    <row r="13108" spans="1:20" x14ac:dyDescent="0.25">
      <c r="A13108" t="s">
        <v>77</v>
      </c>
      <c r="B13108" t="s">
        <v>75</v>
      </c>
      <c r="C13108" t="str">
        <f>VLOOKUP(B13108,'[1]Product Categories'!$A$2:$B$13,2,FALSE)</f>
        <v>Sweaters</v>
      </c>
      <c r="D13108" t="s">
        <v>182</v>
      </c>
      <c r="E13108" t="s">
        <v>175</v>
      </c>
      <c r="F13108" t="str">
        <f>VLOOKUP(D13108,'[1]Continent Regions by City'!$A$2:$C$56,3,FALSE)</f>
        <v>Europe</v>
      </c>
      <c r="G13108" s="1">
        <v>43943</v>
      </c>
      <c r="H13108" t="s">
        <v>176</v>
      </c>
      <c r="I13108">
        <v>4250</v>
      </c>
      <c r="J13108">
        <v>15152</v>
      </c>
      <c r="K13108">
        <v>5666</v>
      </c>
      <c r="L13108">
        <v>143</v>
      </c>
      <c r="M13108">
        <v>0.81</v>
      </c>
      <c r="N13108">
        <v>25</v>
      </c>
      <c r="O13108" t="s">
        <v>36</v>
      </c>
      <c r="P13108">
        <v>0.37</v>
      </c>
      <c r="Q13108">
        <v>2.46</v>
      </c>
      <c r="R13108">
        <v>46.62</v>
      </c>
      <c r="S13108">
        <v>2.34</v>
      </c>
      <c r="T13108">
        <v>48.86</v>
      </c>
    </row>
    <row r="13109" spans="1:20" x14ac:dyDescent="0.25">
      <c r="A13109" t="s">
        <v>78</v>
      </c>
      <c r="B13109" t="s">
        <v>79</v>
      </c>
      <c r="C13109" t="str">
        <f>VLOOKUP(B13109,'[1]Product Categories'!$A$2:$B$13,2,FALSE)</f>
        <v>Sweaters</v>
      </c>
      <c r="D13109" t="s">
        <v>182</v>
      </c>
      <c r="E13109" t="s">
        <v>175</v>
      </c>
      <c r="F13109" t="str">
        <f>VLOOKUP(D13109,'[1]Continent Regions by City'!$A$2:$C$56,3,FALSE)</f>
        <v>Europe</v>
      </c>
      <c r="G13109" s="1">
        <v>43958</v>
      </c>
      <c r="H13109" t="s">
        <v>176</v>
      </c>
      <c r="I13109">
        <v>2350</v>
      </c>
      <c r="J13109">
        <v>8486</v>
      </c>
      <c r="K13109">
        <v>3655</v>
      </c>
      <c r="L13109">
        <v>16015.3</v>
      </c>
      <c r="M13109">
        <v>0.95</v>
      </c>
      <c r="N13109">
        <v>23</v>
      </c>
      <c r="O13109" t="s">
        <v>28</v>
      </c>
      <c r="P13109">
        <v>0.43</v>
      </c>
      <c r="Q13109">
        <v>2.46</v>
      </c>
      <c r="R13109">
        <v>46.62</v>
      </c>
      <c r="S13109">
        <v>2.34</v>
      </c>
      <c r="T13109">
        <v>48.86</v>
      </c>
    </row>
    <row r="13110" spans="1:20" x14ac:dyDescent="0.25">
      <c r="A13110" t="s">
        <v>83</v>
      </c>
      <c r="B13110" t="s">
        <v>82</v>
      </c>
      <c r="C13110" t="str">
        <f>VLOOKUP(B13110,'[1]Product Categories'!$A$2:$B$13,2,FALSE)</f>
        <v>Bottomwear</v>
      </c>
      <c r="D13110" t="s">
        <v>182</v>
      </c>
      <c r="E13110" t="s">
        <v>175</v>
      </c>
      <c r="F13110" t="str">
        <f>VLOOKUP(D13110,'[1]Continent Regions by City'!$A$2:$C$56,3,FALSE)</f>
        <v>Europe</v>
      </c>
      <c r="G13110" s="1">
        <v>44006</v>
      </c>
      <c r="H13110" t="s">
        <v>176</v>
      </c>
      <c r="I13110">
        <v>400</v>
      </c>
      <c r="J13110">
        <v>1414</v>
      </c>
      <c r="K13110">
        <v>707</v>
      </c>
      <c r="L13110">
        <v>58.89</v>
      </c>
      <c r="M13110">
        <v>0.92</v>
      </c>
      <c r="N13110">
        <v>25</v>
      </c>
      <c r="O13110" t="s">
        <v>26</v>
      </c>
      <c r="P13110">
        <v>0.5</v>
      </c>
      <c r="Q13110">
        <v>2.46</v>
      </c>
      <c r="R13110">
        <v>46.62</v>
      </c>
      <c r="S13110">
        <v>2.34</v>
      </c>
      <c r="T13110">
        <v>48.86</v>
      </c>
    </row>
    <row r="13111" spans="1:20" x14ac:dyDescent="0.25">
      <c r="A13111" t="s">
        <v>81</v>
      </c>
      <c r="B13111" t="s">
        <v>82</v>
      </c>
      <c r="C13111" t="str">
        <f>VLOOKUP(B13111,'[1]Product Categories'!$A$2:$B$13,2,FALSE)</f>
        <v>Bottomwear</v>
      </c>
      <c r="D13111" t="s">
        <v>182</v>
      </c>
      <c r="E13111" t="s">
        <v>175</v>
      </c>
      <c r="F13111" t="str">
        <f>VLOOKUP(D13111,'[1]Continent Regions by City'!$A$2:$C$56,3,FALSE)</f>
        <v>Europe</v>
      </c>
      <c r="G13111" s="1">
        <v>43928</v>
      </c>
      <c r="H13111" t="s">
        <v>176</v>
      </c>
      <c r="I13111">
        <v>2050</v>
      </c>
      <c r="J13111">
        <v>7471</v>
      </c>
      <c r="K13111">
        <v>2366</v>
      </c>
      <c r="L13111">
        <v>219.36</v>
      </c>
      <c r="M13111">
        <v>0.81</v>
      </c>
      <c r="N13111">
        <v>13</v>
      </c>
      <c r="O13111" t="s">
        <v>26</v>
      </c>
      <c r="P13111">
        <v>0.32</v>
      </c>
      <c r="Q13111">
        <v>2.46</v>
      </c>
      <c r="R13111">
        <v>46.62</v>
      </c>
      <c r="S13111">
        <v>2.34</v>
      </c>
      <c r="T13111">
        <v>48.86</v>
      </c>
    </row>
    <row r="13112" spans="1:20" x14ac:dyDescent="0.25">
      <c r="A13112" t="s">
        <v>71</v>
      </c>
      <c r="B13112" t="s">
        <v>64</v>
      </c>
      <c r="C13112" t="str">
        <f>VLOOKUP(B13112,'[1]Product Categories'!$A$2:$B$13,2,FALSE)</f>
        <v>Tops</v>
      </c>
      <c r="D13112" t="s">
        <v>53</v>
      </c>
      <c r="E13112" t="s">
        <v>51</v>
      </c>
      <c r="F13112" t="str">
        <f>VLOOKUP(D13112,'[1]Continent Regions by City'!$A$2:$C$56,3,FALSE)</f>
        <v>Europe</v>
      </c>
      <c r="G13112" s="1">
        <v>43733</v>
      </c>
      <c r="H13112" t="s">
        <v>52</v>
      </c>
      <c r="I13112">
        <v>4300</v>
      </c>
      <c r="J13112">
        <v>13058</v>
      </c>
      <c r="K13112">
        <v>5927</v>
      </c>
      <c r="L13112">
        <v>2869.37</v>
      </c>
      <c r="M13112">
        <v>0.92</v>
      </c>
      <c r="N13112">
        <v>14</v>
      </c>
      <c r="O13112" t="s">
        <v>28</v>
      </c>
      <c r="P13112">
        <v>0.45</v>
      </c>
      <c r="Q13112">
        <v>12.16</v>
      </c>
      <c r="R13112">
        <v>43.53</v>
      </c>
      <c r="S13112">
        <v>9.18</v>
      </c>
      <c r="T13112">
        <v>45.47</v>
      </c>
    </row>
    <row r="13113" spans="1:20" x14ac:dyDescent="0.25">
      <c r="A13113" t="s">
        <v>73</v>
      </c>
      <c r="B13113" t="s">
        <v>64</v>
      </c>
      <c r="C13113" t="str">
        <f>VLOOKUP(B13113,'[1]Product Categories'!$A$2:$B$13,2,FALSE)</f>
        <v>Tops</v>
      </c>
      <c r="D13113" t="s">
        <v>53</v>
      </c>
      <c r="E13113" t="s">
        <v>51</v>
      </c>
      <c r="F13113" t="str">
        <f>VLOOKUP(D13113,'[1]Continent Regions by City'!$A$2:$C$56,3,FALSE)</f>
        <v>Europe</v>
      </c>
      <c r="G13113" s="1">
        <v>43667</v>
      </c>
      <c r="H13113" t="s">
        <v>52</v>
      </c>
      <c r="I13113">
        <v>4350</v>
      </c>
      <c r="J13113">
        <v>12333</v>
      </c>
      <c r="K13113">
        <v>5587</v>
      </c>
      <c r="L13113">
        <v>3642.12</v>
      </c>
      <c r="M13113">
        <v>0.94</v>
      </c>
      <c r="N13113">
        <v>12</v>
      </c>
      <c r="O13113" t="s">
        <v>28</v>
      </c>
      <c r="P13113">
        <v>0.45</v>
      </c>
      <c r="Q13113">
        <v>12.16</v>
      </c>
      <c r="R13113">
        <v>43.53</v>
      </c>
      <c r="S13113">
        <v>9.18</v>
      </c>
      <c r="T13113">
        <v>45.47</v>
      </c>
    </row>
    <row r="13114" spans="1:20" x14ac:dyDescent="0.25">
      <c r="A13114" t="s">
        <v>71</v>
      </c>
      <c r="B13114" t="s">
        <v>64</v>
      </c>
      <c r="C13114" t="str">
        <f>VLOOKUP(B13114,'[1]Product Categories'!$A$2:$B$13,2,FALSE)</f>
        <v>Tops</v>
      </c>
      <c r="D13114" t="s">
        <v>50</v>
      </c>
      <c r="E13114" t="s">
        <v>51</v>
      </c>
      <c r="F13114" t="str">
        <f>VLOOKUP(D13114,'[1]Continent Regions by City'!$A$2:$C$56,3,FALSE)</f>
        <v>Europe</v>
      </c>
      <c r="G13114" s="1">
        <v>43682</v>
      </c>
      <c r="H13114" t="s">
        <v>52</v>
      </c>
      <c r="I13114">
        <v>1400</v>
      </c>
      <c r="J13114">
        <v>3588</v>
      </c>
      <c r="K13114">
        <v>1399</v>
      </c>
      <c r="L13114">
        <v>2632.08</v>
      </c>
      <c r="M13114">
        <v>0.86</v>
      </c>
      <c r="N13114">
        <v>25</v>
      </c>
      <c r="O13114" t="s">
        <v>36</v>
      </c>
      <c r="P13114">
        <v>0.39</v>
      </c>
      <c r="Q13114">
        <v>12.16</v>
      </c>
      <c r="R13114">
        <v>43.53</v>
      </c>
      <c r="S13114">
        <v>12.5</v>
      </c>
      <c r="T13114">
        <v>41.9</v>
      </c>
    </row>
    <row r="13115" spans="1:20" x14ac:dyDescent="0.25">
      <c r="A13115" t="s">
        <v>72</v>
      </c>
      <c r="B13115" t="s">
        <v>64</v>
      </c>
      <c r="C13115" t="str">
        <f>VLOOKUP(B13115,'[1]Product Categories'!$A$2:$B$13,2,FALSE)</f>
        <v>Tops</v>
      </c>
      <c r="D13115" t="s">
        <v>53</v>
      </c>
      <c r="E13115" t="s">
        <v>51</v>
      </c>
      <c r="F13115" t="str">
        <f>VLOOKUP(D13115,'[1]Continent Regions by City'!$A$2:$C$56,3,FALSE)</f>
        <v>Europe</v>
      </c>
      <c r="G13115" s="1">
        <v>43647</v>
      </c>
      <c r="H13115" t="s">
        <v>52</v>
      </c>
      <c r="I13115">
        <v>2850</v>
      </c>
      <c r="J13115">
        <v>9752</v>
      </c>
      <c r="K13115">
        <v>3749</v>
      </c>
      <c r="L13115">
        <v>564.97</v>
      </c>
      <c r="M13115">
        <v>0.83</v>
      </c>
      <c r="N13115">
        <v>16</v>
      </c>
      <c r="O13115" t="s">
        <v>37</v>
      </c>
      <c r="P13115">
        <v>0.38</v>
      </c>
      <c r="Q13115">
        <v>12.16</v>
      </c>
      <c r="R13115">
        <v>43.53</v>
      </c>
      <c r="S13115">
        <v>9.18</v>
      </c>
      <c r="T13115">
        <v>45.47</v>
      </c>
    </row>
    <row r="13116" spans="1:20" x14ac:dyDescent="0.25">
      <c r="A13116" t="s">
        <v>73</v>
      </c>
      <c r="B13116" t="s">
        <v>64</v>
      </c>
      <c r="C13116" t="str">
        <f>VLOOKUP(B13116,'[1]Product Categories'!$A$2:$B$13,2,FALSE)</f>
        <v>Tops</v>
      </c>
      <c r="D13116" t="s">
        <v>50</v>
      </c>
      <c r="E13116" t="s">
        <v>51</v>
      </c>
      <c r="F13116" t="str">
        <f>VLOOKUP(D13116,'[1]Continent Regions by City'!$A$2:$C$56,3,FALSE)</f>
        <v>Europe</v>
      </c>
      <c r="G13116" s="1">
        <v>43723</v>
      </c>
      <c r="H13116" t="s">
        <v>52</v>
      </c>
      <c r="I13116">
        <v>1600</v>
      </c>
      <c r="J13116">
        <v>4491</v>
      </c>
      <c r="K13116">
        <v>1708</v>
      </c>
      <c r="L13116">
        <v>3184.88</v>
      </c>
      <c r="M13116">
        <v>0.88</v>
      </c>
      <c r="N13116">
        <v>17</v>
      </c>
      <c r="O13116" t="s">
        <v>26</v>
      </c>
      <c r="P13116">
        <v>0.38</v>
      </c>
      <c r="Q13116">
        <v>12.16</v>
      </c>
      <c r="R13116">
        <v>43.53</v>
      </c>
      <c r="S13116">
        <v>12.5</v>
      </c>
      <c r="T13116">
        <v>41.9</v>
      </c>
    </row>
    <row r="13117" spans="1:20" x14ac:dyDescent="0.25">
      <c r="A13117" t="s">
        <v>72</v>
      </c>
      <c r="B13117" t="s">
        <v>64</v>
      </c>
      <c r="C13117" t="str">
        <f>VLOOKUP(B13117,'[1]Product Categories'!$A$2:$B$13,2,FALSE)</f>
        <v>Tops</v>
      </c>
      <c r="D13117" t="s">
        <v>50</v>
      </c>
      <c r="E13117" t="s">
        <v>51</v>
      </c>
      <c r="F13117" t="str">
        <f>VLOOKUP(D13117,'[1]Continent Regions by City'!$A$2:$C$56,3,FALSE)</f>
        <v>Europe</v>
      </c>
      <c r="G13117" s="1">
        <v>43738</v>
      </c>
      <c r="H13117" t="s">
        <v>52</v>
      </c>
      <c r="I13117">
        <v>1050</v>
      </c>
      <c r="J13117">
        <v>2546</v>
      </c>
      <c r="K13117">
        <v>388</v>
      </c>
      <c r="L13117">
        <v>168.56</v>
      </c>
      <c r="M13117">
        <v>0.88</v>
      </c>
      <c r="N13117">
        <v>13</v>
      </c>
      <c r="O13117" t="s">
        <v>36</v>
      </c>
      <c r="P13117">
        <v>0.15</v>
      </c>
      <c r="Q13117">
        <v>12.16</v>
      </c>
      <c r="R13117">
        <v>43.53</v>
      </c>
      <c r="S13117">
        <v>12.5</v>
      </c>
      <c r="T13117">
        <v>41.9</v>
      </c>
    </row>
    <row r="13118" spans="1:20" x14ac:dyDescent="0.25">
      <c r="A13118" t="s">
        <v>73</v>
      </c>
      <c r="B13118" t="s">
        <v>64</v>
      </c>
      <c r="C13118" t="str">
        <f>VLOOKUP(B13118,'[1]Product Categories'!$A$2:$B$13,2,FALSE)</f>
        <v>Tops</v>
      </c>
      <c r="D13118" t="s">
        <v>54</v>
      </c>
      <c r="E13118" t="s">
        <v>55</v>
      </c>
      <c r="F13118" t="str">
        <f>VLOOKUP(D13118,'[1]Continent Regions by City'!$A$2:$C$56,3,FALSE)</f>
        <v>Oceania</v>
      </c>
      <c r="G13118" s="1">
        <v>43657</v>
      </c>
      <c r="H13118" t="s">
        <v>56</v>
      </c>
      <c r="I13118">
        <v>2350</v>
      </c>
      <c r="J13118">
        <v>7430</v>
      </c>
      <c r="K13118">
        <v>3746</v>
      </c>
      <c r="L13118">
        <v>325.08</v>
      </c>
      <c r="M13118">
        <v>0.95</v>
      </c>
      <c r="N13118">
        <v>19</v>
      </c>
      <c r="O13118" t="s">
        <v>37</v>
      </c>
      <c r="P13118">
        <v>0.5</v>
      </c>
      <c r="Q13118">
        <v>134.36000000000001</v>
      </c>
      <c r="R13118">
        <v>-25.59</v>
      </c>
      <c r="S13118">
        <v>151.21</v>
      </c>
      <c r="T13118">
        <v>-33.869999999999997</v>
      </c>
    </row>
    <row r="13119" spans="1:20" x14ac:dyDescent="0.25">
      <c r="A13119" t="s">
        <v>71</v>
      </c>
      <c r="B13119" t="s">
        <v>64</v>
      </c>
      <c r="C13119" t="str">
        <f>VLOOKUP(B13119,'[1]Product Categories'!$A$2:$B$13,2,FALSE)</f>
        <v>Tops</v>
      </c>
      <c r="D13119" t="s">
        <v>57</v>
      </c>
      <c r="E13119" t="s">
        <v>55</v>
      </c>
      <c r="F13119" t="str">
        <f>VLOOKUP(D13119,'[1]Continent Regions by City'!$A$2:$C$56,3,FALSE)</f>
        <v>Oceania</v>
      </c>
      <c r="G13119" s="1">
        <v>43676</v>
      </c>
      <c r="H13119" t="s">
        <v>56</v>
      </c>
      <c r="I13119">
        <v>3000</v>
      </c>
      <c r="J13119">
        <v>9273</v>
      </c>
      <c r="K13119">
        <v>4371</v>
      </c>
      <c r="L13119">
        <v>579.6</v>
      </c>
      <c r="M13119">
        <v>0.85</v>
      </c>
      <c r="N13119">
        <v>16</v>
      </c>
      <c r="O13119" t="s">
        <v>26</v>
      </c>
      <c r="P13119">
        <v>0.47</v>
      </c>
      <c r="Q13119">
        <v>134.36000000000001</v>
      </c>
      <c r="R13119">
        <v>-25.59</v>
      </c>
      <c r="S13119">
        <v>144.97</v>
      </c>
      <c r="T13119">
        <v>-37.82</v>
      </c>
    </row>
    <row r="13120" spans="1:20" x14ac:dyDescent="0.25">
      <c r="A13120" t="s">
        <v>73</v>
      </c>
      <c r="B13120" t="s">
        <v>64</v>
      </c>
      <c r="C13120" t="str">
        <f>VLOOKUP(B13120,'[1]Product Categories'!$A$2:$B$13,2,FALSE)</f>
        <v>Tops</v>
      </c>
      <c r="D13120" t="s">
        <v>57</v>
      </c>
      <c r="E13120" t="s">
        <v>55</v>
      </c>
      <c r="F13120" t="str">
        <f>VLOOKUP(D13120,'[1]Continent Regions by City'!$A$2:$C$56,3,FALSE)</f>
        <v>Oceania</v>
      </c>
      <c r="G13120" s="1">
        <v>43705</v>
      </c>
      <c r="H13120" t="s">
        <v>56</v>
      </c>
      <c r="I13120">
        <v>4650</v>
      </c>
      <c r="J13120">
        <v>12365</v>
      </c>
      <c r="K13120">
        <v>4858</v>
      </c>
      <c r="L13120">
        <v>463.68</v>
      </c>
      <c r="M13120">
        <v>0.87</v>
      </c>
      <c r="N13120">
        <v>17</v>
      </c>
      <c r="O13120" t="s">
        <v>30</v>
      </c>
      <c r="P13120">
        <v>0.39</v>
      </c>
      <c r="Q13120">
        <v>134.36000000000001</v>
      </c>
      <c r="R13120">
        <v>-25.59</v>
      </c>
      <c r="S13120">
        <v>144.97</v>
      </c>
      <c r="T13120">
        <v>-37.82</v>
      </c>
    </row>
    <row r="13121" spans="1:20" x14ac:dyDescent="0.25">
      <c r="A13121" t="s">
        <v>71</v>
      </c>
      <c r="B13121" t="s">
        <v>64</v>
      </c>
      <c r="C13121" t="str">
        <f>VLOOKUP(B13121,'[1]Product Categories'!$A$2:$B$13,2,FALSE)</f>
        <v>Tops</v>
      </c>
      <c r="D13121" t="s">
        <v>54</v>
      </c>
      <c r="E13121" t="s">
        <v>55</v>
      </c>
      <c r="F13121" t="str">
        <f>VLOOKUP(D13121,'[1]Continent Regions by City'!$A$2:$C$56,3,FALSE)</f>
        <v>Oceania</v>
      </c>
      <c r="G13121" s="1">
        <v>43691</v>
      </c>
      <c r="H13121" t="s">
        <v>56</v>
      </c>
      <c r="I13121">
        <v>1450</v>
      </c>
      <c r="J13121">
        <v>3816</v>
      </c>
      <c r="K13121">
        <v>1490</v>
      </c>
      <c r="L13121">
        <v>119.25</v>
      </c>
      <c r="M13121">
        <v>0.85</v>
      </c>
      <c r="N13121">
        <v>15</v>
      </c>
      <c r="O13121" t="s">
        <v>24</v>
      </c>
      <c r="P13121">
        <v>0.39</v>
      </c>
      <c r="Q13121">
        <v>134.36000000000001</v>
      </c>
      <c r="R13121">
        <v>-25.59</v>
      </c>
      <c r="S13121">
        <v>151.21</v>
      </c>
      <c r="T13121">
        <v>-33.869999999999997</v>
      </c>
    </row>
    <row r="13122" spans="1:20" x14ac:dyDescent="0.25">
      <c r="A13122" t="s">
        <v>72</v>
      </c>
      <c r="B13122" t="s">
        <v>64</v>
      </c>
      <c r="C13122" t="str">
        <f>VLOOKUP(B13122,'[1]Product Categories'!$A$2:$B$13,2,FALSE)</f>
        <v>Tops</v>
      </c>
      <c r="D13122" t="s">
        <v>54</v>
      </c>
      <c r="E13122" t="s">
        <v>55</v>
      </c>
      <c r="F13122" t="str">
        <f>VLOOKUP(D13122,'[1]Continent Regions by City'!$A$2:$C$56,3,FALSE)</f>
        <v>Oceania</v>
      </c>
      <c r="G13122" s="1">
        <v>43708</v>
      </c>
      <c r="H13122" t="s">
        <v>56</v>
      </c>
      <c r="I13122">
        <v>1100</v>
      </c>
      <c r="J13122">
        <v>3338</v>
      </c>
      <c r="K13122">
        <v>1053</v>
      </c>
      <c r="L13122">
        <v>166.96</v>
      </c>
      <c r="M13122">
        <v>0.92</v>
      </c>
      <c r="N13122">
        <v>14</v>
      </c>
      <c r="O13122" t="s">
        <v>30</v>
      </c>
      <c r="P13122">
        <v>0.32</v>
      </c>
      <c r="Q13122">
        <v>134.36000000000001</v>
      </c>
      <c r="R13122">
        <v>-25.59</v>
      </c>
      <c r="S13122">
        <v>151.21</v>
      </c>
      <c r="T13122">
        <v>-33.869999999999997</v>
      </c>
    </row>
    <row r="13123" spans="1:20" x14ac:dyDescent="0.25">
      <c r="A13123" t="s">
        <v>72</v>
      </c>
      <c r="B13123" t="s">
        <v>64</v>
      </c>
      <c r="C13123" t="str">
        <f>VLOOKUP(B13123,'[1]Product Categories'!$A$2:$B$13,2,FALSE)</f>
        <v>Tops</v>
      </c>
      <c r="D13123" t="s">
        <v>57</v>
      </c>
      <c r="E13123" t="s">
        <v>55</v>
      </c>
      <c r="F13123" t="str">
        <f>VLOOKUP(D13123,'[1]Continent Regions by City'!$A$2:$C$56,3,FALSE)</f>
        <v>Oceania</v>
      </c>
      <c r="G13123" s="1">
        <v>43647</v>
      </c>
      <c r="H13123" t="s">
        <v>56</v>
      </c>
      <c r="I13123">
        <v>2250</v>
      </c>
      <c r="J13123">
        <v>6599</v>
      </c>
      <c r="K13123">
        <v>1813</v>
      </c>
      <c r="L13123">
        <v>412.5</v>
      </c>
      <c r="M13123">
        <v>0.95</v>
      </c>
      <c r="N13123">
        <v>13</v>
      </c>
      <c r="O13123" t="s">
        <v>28</v>
      </c>
      <c r="P13123">
        <v>0.27</v>
      </c>
      <c r="Q13123">
        <v>134.36000000000001</v>
      </c>
      <c r="R13123">
        <v>-25.59</v>
      </c>
      <c r="S13123">
        <v>144.97</v>
      </c>
      <c r="T13123">
        <v>-37.82</v>
      </c>
    </row>
    <row r="13124" spans="1:20" x14ac:dyDescent="0.25">
      <c r="A13124" t="s">
        <v>31</v>
      </c>
      <c r="B13124" t="s">
        <v>20</v>
      </c>
      <c r="C13124" t="str">
        <f>VLOOKUP(B13124,'[1]Product Categories'!$A$2:$B$13,2,FALSE)</f>
        <v>Other</v>
      </c>
      <c r="D13124" t="s">
        <v>182</v>
      </c>
      <c r="E13124" t="s">
        <v>175</v>
      </c>
      <c r="F13124" t="str">
        <f>VLOOKUP(D13124,'[1]Continent Regions by City'!$A$2:$C$56,3,FALSE)</f>
        <v>Europe</v>
      </c>
      <c r="G13124" s="1">
        <v>43899</v>
      </c>
      <c r="H13124" t="s">
        <v>176</v>
      </c>
      <c r="I13124">
        <v>4100</v>
      </c>
      <c r="J13124">
        <v>11250</v>
      </c>
      <c r="K13124">
        <v>4521</v>
      </c>
      <c r="L13124">
        <v>230.8</v>
      </c>
      <c r="M13124">
        <v>0.91</v>
      </c>
      <c r="N13124">
        <v>11</v>
      </c>
      <c r="O13124" t="s">
        <v>24</v>
      </c>
      <c r="P13124">
        <v>0.4</v>
      </c>
      <c r="Q13124">
        <v>2.46</v>
      </c>
      <c r="R13124">
        <v>46.62</v>
      </c>
      <c r="S13124">
        <v>2.34</v>
      </c>
      <c r="T13124">
        <v>48.86</v>
      </c>
    </row>
    <row r="13125" spans="1:20" x14ac:dyDescent="0.25">
      <c r="A13125" t="s">
        <v>29</v>
      </c>
      <c r="B13125" t="s">
        <v>20</v>
      </c>
      <c r="C13125" t="str">
        <f>VLOOKUP(B13125,'[1]Product Categories'!$A$2:$B$13,2,FALSE)</f>
        <v>Other</v>
      </c>
      <c r="D13125" t="s">
        <v>182</v>
      </c>
      <c r="E13125" t="s">
        <v>175</v>
      </c>
      <c r="F13125" t="str">
        <f>VLOOKUP(D13125,'[1]Continent Regions by City'!$A$2:$C$56,3,FALSE)</f>
        <v>Europe</v>
      </c>
      <c r="G13125" s="1">
        <v>43861</v>
      </c>
      <c r="H13125" t="s">
        <v>176</v>
      </c>
      <c r="I13125">
        <v>42950</v>
      </c>
      <c r="J13125">
        <v>129174</v>
      </c>
      <c r="K13125">
        <v>50787</v>
      </c>
      <c r="L13125">
        <v>719.74</v>
      </c>
      <c r="M13125">
        <v>0.9</v>
      </c>
      <c r="N13125">
        <v>22</v>
      </c>
      <c r="O13125" t="s">
        <v>37</v>
      </c>
      <c r="P13125">
        <v>0.39</v>
      </c>
      <c r="Q13125">
        <v>2.46</v>
      </c>
      <c r="R13125">
        <v>46.62</v>
      </c>
      <c r="S13125">
        <v>2.34</v>
      </c>
      <c r="T13125">
        <v>48.86</v>
      </c>
    </row>
    <row r="13126" spans="1:20" x14ac:dyDescent="0.25">
      <c r="A13126" t="s">
        <v>25</v>
      </c>
      <c r="B13126" t="s">
        <v>20</v>
      </c>
      <c r="C13126" t="str">
        <f>VLOOKUP(B13126,'[1]Product Categories'!$A$2:$B$13,2,FALSE)</f>
        <v>Other</v>
      </c>
      <c r="D13126" t="s">
        <v>182</v>
      </c>
      <c r="E13126" t="s">
        <v>175</v>
      </c>
      <c r="F13126" t="str">
        <f>VLOOKUP(D13126,'[1]Continent Regions by City'!$A$2:$C$56,3,FALSE)</f>
        <v>Europe</v>
      </c>
      <c r="G13126" s="1">
        <v>43849</v>
      </c>
      <c r="H13126" t="s">
        <v>176</v>
      </c>
      <c r="I13126">
        <v>19400</v>
      </c>
      <c r="J13126">
        <v>58846</v>
      </c>
      <c r="K13126">
        <v>21807</v>
      </c>
      <c r="L13126">
        <v>1706.64</v>
      </c>
      <c r="M13126">
        <v>0.91</v>
      </c>
      <c r="N13126">
        <v>20</v>
      </c>
      <c r="O13126" t="s">
        <v>36</v>
      </c>
      <c r="P13126">
        <v>0.37</v>
      </c>
      <c r="Q13126">
        <v>2.46</v>
      </c>
      <c r="R13126">
        <v>46.62</v>
      </c>
      <c r="S13126">
        <v>2.34</v>
      </c>
      <c r="T13126">
        <v>48.86</v>
      </c>
    </row>
    <row r="13127" spans="1:20" x14ac:dyDescent="0.25">
      <c r="A13127" t="s">
        <v>19</v>
      </c>
      <c r="B13127" t="s">
        <v>20</v>
      </c>
      <c r="C13127" t="str">
        <f>VLOOKUP(B13127,'[1]Product Categories'!$A$2:$B$13,2,FALSE)</f>
        <v>Other</v>
      </c>
      <c r="D13127" t="s">
        <v>182</v>
      </c>
      <c r="E13127" t="s">
        <v>175</v>
      </c>
      <c r="F13127" t="str">
        <f>VLOOKUP(D13127,'[1]Continent Regions by City'!$A$2:$C$56,3,FALSE)</f>
        <v>Europe</v>
      </c>
      <c r="G13127" s="1">
        <v>43921</v>
      </c>
      <c r="H13127" t="s">
        <v>176</v>
      </c>
      <c r="I13127">
        <v>126750</v>
      </c>
      <c r="J13127">
        <v>393831</v>
      </c>
      <c r="K13127">
        <v>139260</v>
      </c>
      <c r="L13127">
        <v>48.9</v>
      </c>
      <c r="M13127">
        <v>0.88</v>
      </c>
      <c r="N13127">
        <v>22</v>
      </c>
      <c r="O13127" t="s">
        <v>28</v>
      </c>
      <c r="P13127">
        <v>0.35</v>
      </c>
      <c r="Q13127">
        <v>2.46</v>
      </c>
      <c r="R13127">
        <v>46.62</v>
      </c>
      <c r="S13127">
        <v>2.34</v>
      </c>
      <c r="T13127">
        <v>48.86</v>
      </c>
    </row>
    <row r="13128" spans="1:20" x14ac:dyDescent="0.25">
      <c r="A13128" t="s">
        <v>32</v>
      </c>
      <c r="B13128" t="s">
        <v>20</v>
      </c>
      <c r="C13128" t="str">
        <f>VLOOKUP(B13128,'[1]Product Categories'!$A$2:$B$13,2,FALSE)</f>
        <v>Other</v>
      </c>
      <c r="D13128" t="s">
        <v>182</v>
      </c>
      <c r="E13128" t="s">
        <v>175</v>
      </c>
      <c r="F13128" t="str">
        <f>VLOOKUP(D13128,'[1]Continent Regions by City'!$A$2:$C$56,3,FALSE)</f>
        <v>Europe</v>
      </c>
      <c r="G13128" s="1">
        <v>43852</v>
      </c>
      <c r="H13128" t="s">
        <v>176</v>
      </c>
      <c r="I13128">
        <v>900</v>
      </c>
      <c r="J13128">
        <v>2245</v>
      </c>
      <c r="K13128">
        <v>57</v>
      </c>
      <c r="L13128">
        <v>970.68</v>
      </c>
      <c r="M13128">
        <v>0.86</v>
      </c>
      <c r="N13128">
        <v>13</v>
      </c>
      <c r="O13128" t="s">
        <v>24</v>
      </c>
      <c r="P13128">
        <v>0.03</v>
      </c>
      <c r="Q13128">
        <v>2.46</v>
      </c>
      <c r="R13128">
        <v>46.62</v>
      </c>
      <c r="S13128">
        <v>2.34</v>
      </c>
      <c r="T13128">
        <v>48.86</v>
      </c>
    </row>
    <row r="13129" spans="1:20" x14ac:dyDescent="0.25">
      <c r="A13129" t="s">
        <v>41</v>
      </c>
      <c r="B13129" t="s">
        <v>42</v>
      </c>
      <c r="C13129" t="str">
        <f>VLOOKUP(B13129,'[1]Product Categories'!$A$2:$B$13,2,FALSE)</f>
        <v>Bottomwear</v>
      </c>
      <c r="D13129" t="s">
        <v>182</v>
      </c>
      <c r="E13129" t="s">
        <v>175</v>
      </c>
      <c r="F13129" t="str">
        <f>VLOOKUP(D13129,'[1]Continent Regions by City'!$A$2:$C$56,3,FALSE)</f>
        <v>Europe</v>
      </c>
      <c r="G13129" s="1">
        <v>43893</v>
      </c>
      <c r="H13129" t="s">
        <v>176</v>
      </c>
      <c r="I13129">
        <v>800</v>
      </c>
      <c r="J13129">
        <v>2351</v>
      </c>
      <c r="K13129">
        <v>839</v>
      </c>
      <c r="L13129">
        <v>59.8</v>
      </c>
      <c r="M13129">
        <v>0.94</v>
      </c>
      <c r="N13129">
        <v>14</v>
      </c>
      <c r="O13129" t="s">
        <v>37</v>
      </c>
      <c r="P13129">
        <v>0.36</v>
      </c>
      <c r="Q13129">
        <v>2.46</v>
      </c>
      <c r="R13129">
        <v>46.62</v>
      </c>
      <c r="S13129">
        <v>2.34</v>
      </c>
      <c r="T13129">
        <v>48.86</v>
      </c>
    </row>
    <row r="13130" spans="1:20" x14ac:dyDescent="0.25">
      <c r="A13130" t="s">
        <v>59</v>
      </c>
      <c r="B13130" t="s">
        <v>48</v>
      </c>
      <c r="C13130" t="str">
        <f>VLOOKUP(B13130,'[1]Product Categories'!$A$2:$B$13,2,FALSE)</f>
        <v>Tops</v>
      </c>
      <c r="D13130" t="s">
        <v>182</v>
      </c>
      <c r="E13130" t="s">
        <v>175</v>
      </c>
      <c r="F13130" t="str">
        <f>VLOOKUP(D13130,'[1]Continent Regions by City'!$A$2:$C$56,3,FALSE)</f>
        <v>Europe</v>
      </c>
      <c r="G13130" s="1">
        <v>43921</v>
      </c>
      <c r="H13130" t="s">
        <v>176</v>
      </c>
      <c r="I13130">
        <v>3150</v>
      </c>
      <c r="J13130">
        <v>8973</v>
      </c>
      <c r="K13130">
        <v>775</v>
      </c>
      <c r="L13130">
        <v>201.74</v>
      </c>
      <c r="M13130">
        <v>0.84</v>
      </c>
      <c r="N13130">
        <v>17</v>
      </c>
      <c r="O13130" t="s">
        <v>30</v>
      </c>
      <c r="P13130">
        <v>0.09</v>
      </c>
      <c r="Q13130">
        <v>2.46</v>
      </c>
      <c r="R13130">
        <v>46.62</v>
      </c>
      <c r="S13130">
        <v>2.34</v>
      </c>
      <c r="T13130">
        <v>48.86</v>
      </c>
    </row>
    <row r="13131" spans="1:20" x14ac:dyDescent="0.25">
      <c r="A13131" t="s">
        <v>60</v>
      </c>
      <c r="B13131" t="s">
        <v>61</v>
      </c>
      <c r="C13131" t="str">
        <f>VLOOKUP(B13131,'[1]Product Categories'!$A$2:$B$13,2,FALSE)</f>
        <v>Jackets &amp; Coats</v>
      </c>
      <c r="D13131" t="s">
        <v>182</v>
      </c>
      <c r="E13131" t="s">
        <v>175</v>
      </c>
      <c r="F13131" t="str">
        <f>VLOOKUP(D13131,'[1]Continent Regions by City'!$A$2:$C$56,3,FALSE)</f>
        <v>Europe</v>
      </c>
      <c r="G13131" s="1">
        <v>43864</v>
      </c>
      <c r="H13131" t="s">
        <v>176</v>
      </c>
      <c r="I13131">
        <v>1700</v>
      </c>
      <c r="J13131">
        <v>6594</v>
      </c>
      <c r="K13131">
        <v>2702</v>
      </c>
      <c r="L13131">
        <v>82.03</v>
      </c>
      <c r="M13131">
        <v>0.87</v>
      </c>
      <c r="N13131">
        <v>25</v>
      </c>
      <c r="O13131" t="s">
        <v>37</v>
      </c>
      <c r="P13131">
        <v>0.41</v>
      </c>
      <c r="Q13131">
        <v>2.46</v>
      </c>
      <c r="R13131">
        <v>46.62</v>
      </c>
      <c r="S13131">
        <v>2.34</v>
      </c>
      <c r="T13131">
        <v>48.86</v>
      </c>
    </row>
    <row r="13132" spans="1:20" x14ac:dyDescent="0.25">
      <c r="A13132" t="s">
        <v>67</v>
      </c>
      <c r="B13132" t="s">
        <v>66</v>
      </c>
      <c r="C13132" t="str">
        <f>VLOOKUP(B13132,'[1]Product Categories'!$A$2:$B$13,2,FALSE)</f>
        <v>Jackets &amp; Coats</v>
      </c>
      <c r="D13132" t="s">
        <v>182</v>
      </c>
      <c r="E13132" t="s">
        <v>175</v>
      </c>
      <c r="F13132" t="str">
        <f>VLOOKUP(D13132,'[1]Continent Regions by City'!$A$2:$C$56,3,FALSE)</f>
        <v>Europe</v>
      </c>
      <c r="G13132" s="1">
        <v>43884</v>
      </c>
      <c r="H13132" t="s">
        <v>176</v>
      </c>
      <c r="I13132">
        <v>4600</v>
      </c>
      <c r="J13132">
        <v>13504</v>
      </c>
      <c r="K13132">
        <v>5422</v>
      </c>
      <c r="L13132">
        <v>530.04</v>
      </c>
      <c r="M13132">
        <v>0.92</v>
      </c>
      <c r="N13132">
        <v>23</v>
      </c>
      <c r="O13132" t="s">
        <v>24</v>
      </c>
      <c r="P13132">
        <v>0.4</v>
      </c>
      <c r="Q13132">
        <v>2.46</v>
      </c>
      <c r="R13132">
        <v>46.62</v>
      </c>
      <c r="S13132">
        <v>2.34</v>
      </c>
      <c r="T13132">
        <v>48.86</v>
      </c>
    </row>
    <row r="13133" spans="1:20" x14ac:dyDescent="0.25">
      <c r="A13133" t="s">
        <v>29</v>
      </c>
      <c r="B13133" t="s">
        <v>66</v>
      </c>
      <c r="C13133" t="str">
        <f>VLOOKUP(B13133,'[1]Product Categories'!$A$2:$B$13,2,FALSE)</f>
        <v>Jackets &amp; Coats</v>
      </c>
      <c r="D13133" t="s">
        <v>182</v>
      </c>
      <c r="E13133" t="s">
        <v>175</v>
      </c>
      <c r="F13133" t="str">
        <f>VLOOKUP(D13133,'[1]Continent Regions by City'!$A$2:$C$56,3,FALSE)</f>
        <v>Europe</v>
      </c>
      <c r="G13133" s="1">
        <v>43898</v>
      </c>
      <c r="H13133" t="s">
        <v>176</v>
      </c>
      <c r="I13133">
        <v>9100</v>
      </c>
      <c r="J13133">
        <v>17714</v>
      </c>
      <c r="K13133">
        <v>5475</v>
      </c>
      <c r="L13133">
        <v>25.3</v>
      </c>
      <c r="M13133">
        <v>0.88</v>
      </c>
      <c r="N13133">
        <v>22</v>
      </c>
      <c r="O13133" t="s">
        <v>24</v>
      </c>
      <c r="P13133">
        <v>0.31</v>
      </c>
      <c r="Q13133">
        <v>2.46</v>
      </c>
      <c r="R13133">
        <v>46.62</v>
      </c>
      <c r="S13133">
        <v>2.34</v>
      </c>
      <c r="T13133">
        <v>48.86</v>
      </c>
    </row>
    <row r="13134" spans="1:20" x14ac:dyDescent="0.25">
      <c r="A13134" t="s">
        <v>72</v>
      </c>
      <c r="B13134" t="s">
        <v>64</v>
      </c>
      <c r="C13134" t="str">
        <f>VLOOKUP(B13134,'[1]Product Categories'!$A$2:$B$13,2,FALSE)</f>
        <v>Tops</v>
      </c>
      <c r="D13134" t="s">
        <v>182</v>
      </c>
      <c r="E13134" t="s">
        <v>175</v>
      </c>
      <c r="F13134" t="str">
        <f>VLOOKUP(D13134,'[1]Continent Regions by City'!$A$2:$C$56,3,FALSE)</f>
        <v>Europe</v>
      </c>
      <c r="G13134" s="1">
        <v>43858</v>
      </c>
      <c r="H13134" t="s">
        <v>176</v>
      </c>
      <c r="I13134">
        <v>100</v>
      </c>
      <c r="J13134">
        <v>188</v>
      </c>
      <c r="K13134">
        <v>28</v>
      </c>
      <c r="L13134">
        <v>269.27999999999997</v>
      </c>
      <c r="M13134">
        <v>0.94</v>
      </c>
      <c r="N13134">
        <v>12</v>
      </c>
      <c r="O13134" t="s">
        <v>28</v>
      </c>
      <c r="P13134">
        <v>0.15</v>
      </c>
      <c r="Q13134">
        <v>2.46</v>
      </c>
      <c r="R13134">
        <v>46.62</v>
      </c>
      <c r="S13134">
        <v>2.34</v>
      </c>
      <c r="T13134">
        <v>48.86</v>
      </c>
    </row>
    <row r="13135" spans="1:20" x14ac:dyDescent="0.25">
      <c r="A13135" t="s">
        <v>77</v>
      </c>
      <c r="B13135" t="s">
        <v>75</v>
      </c>
      <c r="C13135" t="str">
        <f>VLOOKUP(B13135,'[1]Product Categories'!$A$2:$B$13,2,FALSE)</f>
        <v>Sweaters</v>
      </c>
      <c r="D13135" t="s">
        <v>182</v>
      </c>
      <c r="E13135" t="s">
        <v>175</v>
      </c>
      <c r="F13135" t="str">
        <f>VLOOKUP(D13135,'[1]Continent Regions by City'!$A$2:$C$56,3,FALSE)</f>
        <v>Europe</v>
      </c>
      <c r="G13135" s="1">
        <v>43849</v>
      </c>
      <c r="H13135" t="s">
        <v>176</v>
      </c>
      <c r="I13135">
        <v>33500</v>
      </c>
      <c r="J13135">
        <v>130767</v>
      </c>
      <c r="K13135">
        <v>53668</v>
      </c>
      <c r="L13135">
        <v>715.5</v>
      </c>
      <c r="M13135">
        <v>0.86</v>
      </c>
      <c r="N13135">
        <v>16</v>
      </c>
      <c r="O13135" t="s">
        <v>37</v>
      </c>
      <c r="P13135">
        <v>0.41</v>
      </c>
      <c r="Q13135">
        <v>2.46</v>
      </c>
      <c r="R13135">
        <v>46.62</v>
      </c>
      <c r="S13135">
        <v>2.34</v>
      </c>
      <c r="T13135">
        <v>48.86</v>
      </c>
    </row>
    <row r="13136" spans="1:20" x14ac:dyDescent="0.25">
      <c r="A13136" t="s">
        <v>74</v>
      </c>
      <c r="B13136" t="s">
        <v>75</v>
      </c>
      <c r="C13136" t="str">
        <f>VLOOKUP(B13136,'[1]Product Categories'!$A$2:$B$13,2,FALSE)</f>
        <v>Sweaters</v>
      </c>
      <c r="D13136" t="s">
        <v>182</v>
      </c>
      <c r="E13136" t="s">
        <v>175</v>
      </c>
      <c r="F13136" t="str">
        <f>VLOOKUP(D13136,'[1]Continent Regions by City'!$A$2:$C$56,3,FALSE)</f>
        <v>Europe</v>
      </c>
      <c r="G13136" s="1">
        <v>43884</v>
      </c>
      <c r="H13136" t="s">
        <v>176</v>
      </c>
      <c r="I13136">
        <v>750</v>
      </c>
      <c r="J13136">
        <v>1798</v>
      </c>
      <c r="K13136">
        <v>399</v>
      </c>
      <c r="L13136">
        <v>287.04000000000002</v>
      </c>
      <c r="M13136">
        <v>0.81</v>
      </c>
      <c r="N13136">
        <v>14</v>
      </c>
      <c r="O13136" t="s">
        <v>24</v>
      </c>
      <c r="P13136">
        <v>0.22</v>
      </c>
      <c r="Q13136">
        <v>2.46</v>
      </c>
      <c r="R13136">
        <v>46.62</v>
      </c>
      <c r="S13136">
        <v>2.34</v>
      </c>
      <c r="T13136">
        <v>48.86</v>
      </c>
    </row>
    <row r="13137" spans="1:20" x14ac:dyDescent="0.25">
      <c r="A13137" t="s">
        <v>76</v>
      </c>
      <c r="B13137" t="s">
        <v>75</v>
      </c>
      <c r="C13137" t="str">
        <f>VLOOKUP(B13137,'[1]Product Categories'!$A$2:$B$13,2,FALSE)</f>
        <v>Sweaters</v>
      </c>
      <c r="D13137" t="s">
        <v>182</v>
      </c>
      <c r="E13137" t="s">
        <v>175</v>
      </c>
      <c r="F13137" t="str">
        <f>VLOOKUP(D13137,'[1]Continent Regions by City'!$A$2:$C$56,3,FALSE)</f>
        <v>Europe</v>
      </c>
      <c r="G13137" s="1">
        <v>43851</v>
      </c>
      <c r="H13137" t="s">
        <v>176</v>
      </c>
      <c r="I13137">
        <v>100</v>
      </c>
      <c r="J13137">
        <v>144</v>
      </c>
      <c r="K13137">
        <v>8</v>
      </c>
      <c r="L13137">
        <v>559.32000000000005</v>
      </c>
      <c r="M13137">
        <v>0.84</v>
      </c>
      <c r="N13137">
        <v>24</v>
      </c>
      <c r="O13137" t="s">
        <v>30</v>
      </c>
      <c r="P13137">
        <v>0.06</v>
      </c>
      <c r="Q13137">
        <v>2.46</v>
      </c>
      <c r="R13137">
        <v>46.62</v>
      </c>
      <c r="S13137">
        <v>2.34</v>
      </c>
      <c r="T13137">
        <v>48.86</v>
      </c>
    </row>
    <row r="13138" spans="1:20" x14ac:dyDescent="0.25">
      <c r="A13138" t="s">
        <v>71</v>
      </c>
      <c r="B13138" t="s">
        <v>64</v>
      </c>
      <c r="C13138" t="str">
        <f>VLOOKUP(B13138,'[1]Product Categories'!$A$2:$B$13,2,FALSE)</f>
        <v>Tops</v>
      </c>
      <c r="D13138" t="s">
        <v>84</v>
      </c>
      <c r="E13138" t="s">
        <v>39</v>
      </c>
      <c r="F13138" t="str">
        <f>VLOOKUP(D13138,'[1]Continent Regions by City'!$A$2:$C$56,3,FALSE)</f>
        <v>Africa</v>
      </c>
      <c r="G13138" s="1">
        <v>43665</v>
      </c>
      <c r="H13138" t="s">
        <v>40</v>
      </c>
      <c r="I13138">
        <v>750</v>
      </c>
      <c r="J13138">
        <v>1856</v>
      </c>
      <c r="K13138">
        <v>724</v>
      </c>
      <c r="L13138">
        <v>198</v>
      </c>
      <c r="M13138">
        <v>0.94</v>
      </c>
      <c r="N13138">
        <v>13</v>
      </c>
      <c r="O13138" t="s">
        <v>24</v>
      </c>
      <c r="P13138">
        <v>0.39</v>
      </c>
      <c r="Q13138">
        <v>29.88</v>
      </c>
      <c r="R13138">
        <v>26.5</v>
      </c>
      <c r="S13138">
        <v>31.25</v>
      </c>
      <c r="T13138">
        <v>30.05</v>
      </c>
    </row>
    <row r="13139" spans="1:20" x14ac:dyDescent="0.25">
      <c r="A13139" t="s">
        <v>78</v>
      </c>
      <c r="B13139" t="s">
        <v>79</v>
      </c>
      <c r="C13139" t="str">
        <f>VLOOKUP(B13139,'[1]Product Categories'!$A$2:$B$13,2,FALSE)</f>
        <v>Sweaters</v>
      </c>
      <c r="D13139" t="s">
        <v>182</v>
      </c>
      <c r="E13139" t="s">
        <v>175</v>
      </c>
      <c r="F13139" t="str">
        <f>VLOOKUP(D13139,'[1]Continent Regions by City'!$A$2:$C$56,3,FALSE)</f>
        <v>Europe</v>
      </c>
      <c r="G13139" s="1">
        <v>43878</v>
      </c>
      <c r="H13139" t="s">
        <v>176</v>
      </c>
      <c r="I13139">
        <v>8600</v>
      </c>
      <c r="J13139">
        <v>26325</v>
      </c>
      <c r="K13139">
        <v>10469</v>
      </c>
      <c r="L13139">
        <v>14570.7</v>
      </c>
      <c r="M13139">
        <v>0.85</v>
      </c>
      <c r="N13139">
        <v>15</v>
      </c>
      <c r="O13139" t="s">
        <v>24</v>
      </c>
      <c r="P13139">
        <v>0.4</v>
      </c>
      <c r="Q13139">
        <v>2.46</v>
      </c>
      <c r="R13139">
        <v>46.62</v>
      </c>
      <c r="S13139">
        <v>2.34</v>
      </c>
      <c r="T13139">
        <v>48.86</v>
      </c>
    </row>
    <row r="13140" spans="1:20" x14ac:dyDescent="0.25">
      <c r="A13140" t="s">
        <v>73</v>
      </c>
      <c r="B13140" t="s">
        <v>64</v>
      </c>
      <c r="C13140" t="str">
        <f>VLOOKUP(B13140,'[1]Product Categories'!$A$2:$B$13,2,FALSE)</f>
        <v>Tops</v>
      </c>
      <c r="D13140" t="s">
        <v>84</v>
      </c>
      <c r="E13140" t="s">
        <v>39</v>
      </c>
      <c r="F13140" t="str">
        <f>VLOOKUP(D13140,'[1]Continent Regions by City'!$A$2:$C$56,3,FALSE)</f>
        <v>Africa</v>
      </c>
      <c r="G13140" s="1">
        <v>43647</v>
      </c>
      <c r="H13140" t="s">
        <v>40</v>
      </c>
      <c r="I13140">
        <v>850</v>
      </c>
      <c r="J13140">
        <v>2323</v>
      </c>
      <c r="K13140">
        <v>884</v>
      </c>
      <c r="L13140">
        <v>185.82</v>
      </c>
      <c r="M13140">
        <v>0.93</v>
      </c>
      <c r="N13140">
        <v>25</v>
      </c>
      <c r="O13140" t="s">
        <v>30</v>
      </c>
      <c r="P13140">
        <v>0.38</v>
      </c>
      <c r="Q13140">
        <v>29.88</v>
      </c>
      <c r="R13140">
        <v>26.5</v>
      </c>
      <c r="S13140">
        <v>31.25</v>
      </c>
      <c r="T13140">
        <v>30.05</v>
      </c>
    </row>
    <row r="13141" spans="1:20" x14ac:dyDescent="0.25">
      <c r="A13141" t="s">
        <v>72</v>
      </c>
      <c r="B13141" t="s">
        <v>64</v>
      </c>
      <c r="C13141" t="str">
        <f>VLOOKUP(B13141,'[1]Product Categories'!$A$2:$B$13,2,FALSE)</f>
        <v>Tops</v>
      </c>
      <c r="D13141" t="s">
        <v>84</v>
      </c>
      <c r="E13141" t="s">
        <v>39</v>
      </c>
      <c r="F13141" t="str">
        <f>VLOOKUP(D13141,'[1]Continent Regions by City'!$A$2:$C$56,3,FALSE)</f>
        <v>Africa</v>
      </c>
      <c r="G13141" s="1">
        <v>43717</v>
      </c>
      <c r="H13141" t="s">
        <v>40</v>
      </c>
      <c r="I13141">
        <v>550</v>
      </c>
      <c r="J13141">
        <v>1317</v>
      </c>
      <c r="K13141">
        <v>201</v>
      </c>
      <c r="L13141">
        <v>140.47999999999999</v>
      </c>
      <c r="M13141">
        <v>0.86</v>
      </c>
      <c r="N13141">
        <v>14</v>
      </c>
      <c r="O13141" t="s">
        <v>30</v>
      </c>
      <c r="P13141">
        <v>0.15</v>
      </c>
      <c r="Q13141">
        <v>29.88</v>
      </c>
      <c r="R13141">
        <v>26.5</v>
      </c>
      <c r="S13141">
        <v>31.25</v>
      </c>
      <c r="T13141">
        <v>30.05</v>
      </c>
    </row>
    <row r="13142" spans="1:20" x14ac:dyDescent="0.25">
      <c r="A13142" t="s">
        <v>71</v>
      </c>
      <c r="B13142" t="s">
        <v>64</v>
      </c>
      <c r="C13142" t="str">
        <f>VLOOKUP(B13142,'[1]Product Categories'!$A$2:$B$13,2,FALSE)</f>
        <v>Tops</v>
      </c>
      <c r="D13142" t="s">
        <v>88</v>
      </c>
      <c r="E13142" t="s">
        <v>86</v>
      </c>
      <c r="F13142" t="str">
        <f>VLOOKUP(D13142,'[1]Continent Regions by City'!$A$2:$C$56,3,FALSE)</f>
        <v>South America</v>
      </c>
      <c r="G13142" s="1">
        <v>43723</v>
      </c>
      <c r="H13142" t="s">
        <v>87</v>
      </c>
      <c r="I13142">
        <v>1500</v>
      </c>
      <c r="J13142">
        <v>4637</v>
      </c>
      <c r="K13142">
        <v>2186</v>
      </c>
      <c r="L13142">
        <v>209.95</v>
      </c>
      <c r="M13142">
        <v>0.95</v>
      </c>
      <c r="N13142">
        <v>23</v>
      </c>
      <c r="O13142" t="s">
        <v>30</v>
      </c>
      <c r="P13142">
        <v>0.47</v>
      </c>
      <c r="Q13142">
        <v>-53.07</v>
      </c>
      <c r="R13142">
        <v>-10.77</v>
      </c>
      <c r="S13142">
        <v>-43.19</v>
      </c>
      <c r="T13142">
        <v>-22.98</v>
      </c>
    </row>
    <row r="13143" spans="1:20" x14ac:dyDescent="0.25">
      <c r="A13143" t="s">
        <v>71</v>
      </c>
      <c r="B13143" t="s">
        <v>64</v>
      </c>
      <c r="C13143" t="str">
        <f>VLOOKUP(B13143,'[1]Product Categories'!$A$2:$B$13,2,FALSE)</f>
        <v>Tops</v>
      </c>
      <c r="D13143" t="s">
        <v>85</v>
      </c>
      <c r="E13143" t="s">
        <v>86</v>
      </c>
      <c r="F13143" t="str">
        <f>VLOOKUP(D13143,'[1]Continent Regions by City'!$A$2:$C$56,3,FALSE)</f>
        <v>South America</v>
      </c>
      <c r="G13143" s="1">
        <v>43721</v>
      </c>
      <c r="H13143" t="s">
        <v>87</v>
      </c>
      <c r="I13143">
        <v>1800</v>
      </c>
      <c r="J13143">
        <v>5404</v>
      </c>
      <c r="K13143">
        <v>2453</v>
      </c>
      <c r="L13143">
        <v>1026.5</v>
      </c>
      <c r="M13143">
        <v>0.87</v>
      </c>
      <c r="N13143">
        <v>25</v>
      </c>
      <c r="O13143" t="s">
        <v>30</v>
      </c>
      <c r="P13143">
        <v>0.45</v>
      </c>
      <c r="Q13143">
        <v>-53.07</v>
      </c>
      <c r="R13143">
        <v>-10.77</v>
      </c>
      <c r="S13143">
        <v>-46.65</v>
      </c>
      <c r="T13143">
        <v>-23.56</v>
      </c>
    </row>
    <row r="13144" spans="1:20" x14ac:dyDescent="0.25">
      <c r="A13144" t="s">
        <v>73</v>
      </c>
      <c r="B13144" t="s">
        <v>64</v>
      </c>
      <c r="C13144" t="str">
        <f>VLOOKUP(B13144,'[1]Product Categories'!$A$2:$B$13,2,FALSE)</f>
        <v>Tops</v>
      </c>
      <c r="D13144" t="s">
        <v>85</v>
      </c>
      <c r="E13144" t="s">
        <v>86</v>
      </c>
      <c r="F13144" t="str">
        <f>VLOOKUP(D13144,'[1]Continent Regions by City'!$A$2:$C$56,3,FALSE)</f>
        <v>South America</v>
      </c>
      <c r="G13144" s="1">
        <v>43649</v>
      </c>
      <c r="H13144" t="s">
        <v>87</v>
      </c>
      <c r="I13144">
        <v>1800</v>
      </c>
      <c r="J13144">
        <v>5104</v>
      </c>
      <c r="K13144">
        <v>2312</v>
      </c>
      <c r="L13144">
        <v>931.59</v>
      </c>
      <c r="M13144">
        <v>0.83</v>
      </c>
      <c r="N13144">
        <v>15</v>
      </c>
      <c r="O13144" t="s">
        <v>30</v>
      </c>
      <c r="P13144">
        <v>0.45</v>
      </c>
      <c r="Q13144">
        <v>-53.07</v>
      </c>
      <c r="R13144">
        <v>-10.77</v>
      </c>
      <c r="S13144">
        <v>-46.65</v>
      </c>
      <c r="T13144">
        <v>-23.56</v>
      </c>
    </row>
    <row r="13145" spans="1:20" x14ac:dyDescent="0.25">
      <c r="A13145" t="s">
        <v>73</v>
      </c>
      <c r="B13145" t="s">
        <v>64</v>
      </c>
      <c r="C13145" t="str">
        <f>VLOOKUP(B13145,'[1]Product Categories'!$A$2:$B$13,2,FALSE)</f>
        <v>Tops</v>
      </c>
      <c r="D13145" t="s">
        <v>88</v>
      </c>
      <c r="E13145" t="s">
        <v>86</v>
      </c>
      <c r="F13145" t="str">
        <f>VLOOKUP(D13145,'[1]Continent Regions by City'!$A$2:$C$56,3,FALSE)</f>
        <v>South America</v>
      </c>
      <c r="G13145" s="1">
        <v>43689</v>
      </c>
      <c r="H13145" t="s">
        <v>87</v>
      </c>
      <c r="I13145">
        <v>2350</v>
      </c>
      <c r="J13145">
        <v>6183</v>
      </c>
      <c r="K13145">
        <v>2429</v>
      </c>
      <c r="L13145">
        <v>270.42</v>
      </c>
      <c r="M13145">
        <v>0.95</v>
      </c>
      <c r="N13145">
        <v>21</v>
      </c>
      <c r="O13145" t="s">
        <v>26</v>
      </c>
      <c r="P13145">
        <v>0.39</v>
      </c>
      <c r="Q13145">
        <v>-53.07</v>
      </c>
      <c r="R13145">
        <v>-10.77</v>
      </c>
      <c r="S13145">
        <v>-43.19</v>
      </c>
      <c r="T13145">
        <v>-22.98</v>
      </c>
    </row>
    <row r="13146" spans="1:20" x14ac:dyDescent="0.25">
      <c r="A13146" t="s">
        <v>72</v>
      </c>
      <c r="B13146" t="s">
        <v>64</v>
      </c>
      <c r="C13146" t="str">
        <f>VLOOKUP(B13146,'[1]Product Categories'!$A$2:$B$13,2,FALSE)</f>
        <v>Tops</v>
      </c>
      <c r="D13146" t="s">
        <v>85</v>
      </c>
      <c r="E13146" t="s">
        <v>86</v>
      </c>
      <c r="F13146" t="str">
        <f>VLOOKUP(D13146,'[1]Continent Regions by City'!$A$2:$C$56,3,FALSE)</f>
        <v>South America</v>
      </c>
      <c r="G13146" s="1">
        <v>43657</v>
      </c>
      <c r="H13146" t="s">
        <v>87</v>
      </c>
      <c r="I13146">
        <v>1200</v>
      </c>
      <c r="J13146">
        <v>4036</v>
      </c>
      <c r="K13146">
        <v>1552</v>
      </c>
      <c r="L13146">
        <v>831.1</v>
      </c>
      <c r="M13146">
        <v>0.95</v>
      </c>
      <c r="N13146">
        <v>13</v>
      </c>
      <c r="O13146" t="s">
        <v>36</v>
      </c>
      <c r="P13146">
        <v>0.38</v>
      </c>
      <c r="Q13146">
        <v>-53.07</v>
      </c>
      <c r="R13146">
        <v>-10.77</v>
      </c>
      <c r="S13146">
        <v>-46.65</v>
      </c>
      <c r="T13146">
        <v>-23.56</v>
      </c>
    </row>
    <row r="13147" spans="1:20" x14ac:dyDescent="0.25">
      <c r="A13147" t="s">
        <v>72</v>
      </c>
      <c r="B13147" t="s">
        <v>64</v>
      </c>
      <c r="C13147" t="str">
        <f>VLOOKUP(B13147,'[1]Product Categories'!$A$2:$B$13,2,FALSE)</f>
        <v>Tops</v>
      </c>
      <c r="D13147" t="s">
        <v>88</v>
      </c>
      <c r="E13147" t="s">
        <v>86</v>
      </c>
      <c r="F13147" t="str">
        <f>VLOOKUP(D13147,'[1]Continent Regions by City'!$A$2:$C$56,3,FALSE)</f>
        <v>South America</v>
      </c>
      <c r="G13147" s="1">
        <v>43738</v>
      </c>
      <c r="H13147" t="s">
        <v>87</v>
      </c>
      <c r="I13147">
        <v>1150</v>
      </c>
      <c r="J13147">
        <v>3300</v>
      </c>
      <c r="K13147">
        <v>907</v>
      </c>
      <c r="L13147">
        <v>376.2</v>
      </c>
      <c r="M13147">
        <v>0.88</v>
      </c>
      <c r="N13147">
        <v>16</v>
      </c>
      <c r="O13147" t="s">
        <v>26</v>
      </c>
      <c r="P13147">
        <v>0.27</v>
      </c>
      <c r="Q13147">
        <v>-53.07</v>
      </c>
      <c r="R13147">
        <v>-10.77</v>
      </c>
      <c r="S13147">
        <v>-43.19</v>
      </c>
      <c r="T13147">
        <v>-22.98</v>
      </c>
    </row>
    <row r="13148" spans="1:20" x14ac:dyDescent="0.25">
      <c r="A13148" t="s">
        <v>81</v>
      </c>
      <c r="B13148" t="s">
        <v>82</v>
      </c>
      <c r="C13148" t="str">
        <f>VLOOKUP(B13148,'[1]Product Categories'!$A$2:$B$13,2,FALSE)</f>
        <v>Bottomwear</v>
      </c>
      <c r="D13148" t="s">
        <v>182</v>
      </c>
      <c r="E13148" t="s">
        <v>175</v>
      </c>
      <c r="F13148" t="str">
        <f>VLOOKUP(D13148,'[1]Continent Regions by City'!$A$2:$C$56,3,FALSE)</f>
        <v>Europe</v>
      </c>
      <c r="G13148" s="1">
        <v>43871</v>
      </c>
      <c r="H13148" t="s">
        <v>176</v>
      </c>
      <c r="I13148">
        <v>2900</v>
      </c>
      <c r="J13148">
        <v>11542</v>
      </c>
      <c r="K13148">
        <v>4772</v>
      </c>
      <c r="L13148">
        <v>710.4</v>
      </c>
      <c r="M13148">
        <v>0.92</v>
      </c>
      <c r="N13148">
        <v>24</v>
      </c>
      <c r="O13148" t="s">
        <v>30</v>
      </c>
      <c r="P13148">
        <v>0.41</v>
      </c>
      <c r="Q13148">
        <v>2.46</v>
      </c>
      <c r="R13148">
        <v>46.62</v>
      </c>
      <c r="S13148">
        <v>2.34</v>
      </c>
      <c r="T13148">
        <v>48.86</v>
      </c>
    </row>
    <row r="13149" spans="1:20" x14ac:dyDescent="0.25">
      <c r="A13149" t="s">
        <v>29</v>
      </c>
      <c r="B13149" t="s">
        <v>20</v>
      </c>
      <c r="C13149" t="str">
        <f>VLOOKUP(B13149,'[1]Product Categories'!$A$2:$B$13,2,FALSE)</f>
        <v>Other</v>
      </c>
      <c r="D13149" t="s">
        <v>182</v>
      </c>
      <c r="E13149" t="s">
        <v>175</v>
      </c>
      <c r="F13149" t="str">
        <f>VLOOKUP(D13149,'[1]Continent Regions by City'!$A$2:$C$56,3,FALSE)</f>
        <v>Europe</v>
      </c>
      <c r="G13149" s="1">
        <v>43762</v>
      </c>
      <c r="H13149" t="s">
        <v>176</v>
      </c>
      <c r="I13149">
        <v>750</v>
      </c>
      <c r="J13149">
        <v>3441</v>
      </c>
      <c r="K13149">
        <v>1940</v>
      </c>
      <c r="L13149">
        <v>253.99</v>
      </c>
      <c r="M13149">
        <v>0.9</v>
      </c>
      <c r="N13149">
        <v>18</v>
      </c>
      <c r="O13149" t="s">
        <v>26</v>
      </c>
      <c r="P13149">
        <v>0.56000000000000005</v>
      </c>
      <c r="Q13149">
        <v>2.46</v>
      </c>
      <c r="R13149">
        <v>46.62</v>
      </c>
      <c r="S13149">
        <v>2.34</v>
      </c>
      <c r="T13149">
        <v>48.86</v>
      </c>
    </row>
    <row r="13150" spans="1:20" x14ac:dyDescent="0.25">
      <c r="A13150" t="s">
        <v>32</v>
      </c>
      <c r="B13150" t="s">
        <v>20</v>
      </c>
      <c r="C13150" t="str">
        <f>VLOOKUP(B13150,'[1]Product Categories'!$A$2:$B$13,2,FALSE)</f>
        <v>Other</v>
      </c>
      <c r="D13150" t="s">
        <v>182</v>
      </c>
      <c r="E13150" t="s">
        <v>175</v>
      </c>
      <c r="F13150" t="str">
        <f>VLOOKUP(D13150,'[1]Continent Regions by City'!$A$2:$C$56,3,FALSE)</f>
        <v>Europe</v>
      </c>
      <c r="G13150" s="1">
        <v>43780</v>
      </c>
      <c r="H13150" t="s">
        <v>176</v>
      </c>
      <c r="I13150">
        <v>2150</v>
      </c>
      <c r="J13150">
        <v>9592</v>
      </c>
      <c r="K13150">
        <v>4384</v>
      </c>
      <c r="L13150">
        <v>462.98</v>
      </c>
      <c r="M13150">
        <v>0.95</v>
      </c>
      <c r="N13150">
        <v>15</v>
      </c>
      <c r="O13150" t="s">
        <v>24</v>
      </c>
      <c r="P13150">
        <v>0.46</v>
      </c>
      <c r="Q13150">
        <v>2.46</v>
      </c>
      <c r="R13150">
        <v>46.62</v>
      </c>
      <c r="S13150">
        <v>2.34</v>
      </c>
      <c r="T13150">
        <v>48.86</v>
      </c>
    </row>
    <row r="13151" spans="1:20" x14ac:dyDescent="0.25">
      <c r="A13151" t="s">
        <v>72</v>
      </c>
      <c r="B13151" t="s">
        <v>64</v>
      </c>
      <c r="C13151" t="str">
        <f>VLOOKUP(B13151,'[1]Product Categories'!$A$2:$B$13,2,FALSE)</f>
        <v>Tops</v>
      </c>
      <c r="D13151" t="s">
        <v>92</v>
      </c>
      <c r="E13151" t="s">
        <v>90</v>
      </c>
      <c r="F13151" t="str">
        <f>VLOOKUP(D13151,'[1]Continent Regions by City'!$A$2:$C$56,3,FALSE)</f>
        <v>North America</v>
      </c>
      <c r="G13151" s="1">
        <v>43661</v>
      </c>
      <c r="H13151" t="s">
        <v>91</v>
      </c>
      <c r="I13151">
        <v>1450</v>
      </c>
      <c r="J13151">
        <v>184.5</v>
      </c>
      <c r="K13151">
        <v>156.82</v>
      </c>
      <c r="L13151">
        <v>902.16</v>
      </c>
      <c r="M13151">
        <v>0.87</v>
      </c>
      <c r="N13151">
        <v>15</v>
      </c>
      <c r="O13151" t="s">
        <v>24</v>
      </c>
      <c r="P13151">
        <v>0.85</v>
      </c>
      <c r="Q13151">
        <v>-98.99</v>
      </c>
      <c r="R13151">
        <v>39.5</v>
      </c>
      <c r="S13151">
        <v>-95.37</v>
      </c>
      <c r="T13151">
        <v>29.76</v>
      </c>
    </row>
    <row r="13152" spans="1:20" x14ac:dyDescent="0.25">
      <c r="A13152" t="s">
        <v>73</v>
      </c>
      <c r="B13152" t="s">
        <v>64</v>
      </c>
      <c r="C13152" t="str">
        <f>VLOOKUP(B13152,'[1]Product Categories'!$A$2:$B$13,2,FALSE)</f>
        <v>Tops</v>
      </c>
      <c r="D13152" t="s">
        <v>89</v>
      </c>
      <c r="E13152" t="s">
        <v>90</v>
      </c>
      <c r="F13152" t="str">
        <f>VLOOKUP(D13152,'[1]Continent Regions by City'!$A$2:$C$56,3,FALSE)</f>
        <v>North America</v>
      </c>
      <c r="G13152" s="1">
        <v>43724</v>
      </c>
      <c r="H13152" t="s">
        <v>91</v>
      </c>
      <c r="I13152">
        <v>700</v>
      </c>
      <c r="J13152">
        <v>2369</v>
      </c>
      <c r="K13152">
        <v>1331</v>
      </c>
      <c r="L13152">
        <v>497.49</v>
      </c>
      <c r="M13152">
        <v>0.88</v>
      </c>
      <c r="N13152">
        <v>17</v>
      </c>
      <c r="O13152" t="s">
        <v>24</v>
      </c>
      <c r="P13152">
        <v>0.56000000000000005</v>
      </c>
      <c r="Q13152">
        <v>-98.99</v>
      </c>
      <c r="R13152">
        <v>39.5</v>
      </c>
      <c r="S13152">
        <v>-80.239999999999995</v>
      </c>
      <c r="T13152">
        <v>25.73</v>
      </c>
    </row>
    <row r="13153" spans="1:20" x14ac:dyDescent="0.25">
      <c r="A13153" t="s">
        <v>73</v>
      </c>
      <c r="B13153" t="s">
        <v>64</v>
      </c>
      <c r="C13153" t="str">
        <f>VLOOKUP(B13153,'[1]Product Categories'!$A$2:$B$13,2,FALSE)</f>
        <v>Tops</v>
      </c>
      <c r="D13153" t="s">
        <v>92</v>
      </c>
      <c r="E13153" t="s">
        <v>90</v>
      </c>
      <c r="F13153" t="str">
        <f>VLOOKUP(D13153,'[1]Continent Regions by City'!$A$2:$C$56,3,FALSE)</f>
        <v>North America</v>
      </c>
      <c r="G13153" s="1">
        <v>43651</v>
      </c>
      <c r="H13153" t="s">
        <v>91</v>
      </c>
      <c r="I13153">
        <v>3050</v>
      </c>
      <c r="J13153">
        <v>10999</v>
      </c>
      <c r="K13153">
        <v>5681</v>
      </c>
      <c r="L13153">
        <v>2419.7800000000002</v>
      </c>
      <c r="M13153">
        <v>0.9</v>
      </c>
      <c r="N13153">
        <v>13</v>
      </c>
      <c r="O13153" t="s">
        <v>26</v>
      </c>
      <c r="P13153">
        <v>0.52</v>
      </c>
      <c r="Q13153">
        <v>-98.99</v>
      </c>
      <c r="R13153">
        <v>39.5</v>
      </c>
      <c r="S13153">
        <v>-95.37</v>
      </c>
      <c r="T13153">
        <v>29.76</v>
      </c>
    </row>
    <row r="13154" spans="1:20" x14ac:dyDescent="0.25">
      <c r="A13154" t="s">
        <v>73</v>
      </c>
      <c r="B13154" t="s">
        <v>64</v>
      </c>
      <c r="C13154" t="str">
        <f>VLOOKUP(B13154,'[1]Product Categories'!$A$2:$B$13,2,FALSE)</f>
        <v>Tops</v>
      </c>
      <c r="D13154" t="s">
        <v>93</v>
      </c>
      <c r="E13154" t="s">
        <v>90</v>
      </c>
      <c r="F13154" t="str">
        <f>VLOOKUP(D13154,'[1]Continent Regions by City'!$A$2:$C$56,3,FALSE)</f>
        <v>North America</v>
      </c>
      <c r="G13154" s="1">
        <v>43665</v>
      </c>
      <c r="H13154" t="s">
        <v>91</v>
      </c>
      <c r="I13154">
        <v>1950</v>
      </c>
      <c r="J13154">
        <v>6192</v>
      </c>
      <c r="K13154">
        <v>3121</v>
      </c>
      <c r="L13154">
        <v>990.72</v>
      </c>
      <c r="M13154">
        <v>0.92</v>
      </c>
      <c r="N13154">
        <v>14</v>
      </c>
      <c r="O13154" t="s">
        <v>28</v>
      </c>
      <c r="P13154">
        <v>0.5</v>
      </c>
      <c r="Q13154">
        <v>-98.99</v>
      </c>
      <c r="R13154">
        <v>39.5</v>
      </c>
      <c r="S13154">
        <v>-96.8</v>
      </c>
      <c r="T13154">
        <v>32.78</v>
      </c>
    </row>
    <row r="13155" spans="1:20" x14ac:dyDescent="0.25">
      <c r="A13155" t="s">
        <v>71</v>
      </c>
      <c r="B13155" t="s">
        <v>64</v>
      </c>
      <c r="C13155" t="str">
        <f>VLOOKUP(B13155,'[1]Product Categories'!$A$2:$B$13,2,FALSE)</f>
        <v>Tops</v>
      </c>
      <c r="D13155" t="s">
        <v>89</v>
      </c>
      <c r="E13155" t="s">
        <v>90</v>
      </c>
      <c r="F13155" t="str">
        <f>VLOOKUP(D13155,'[1]Continent Regions by City'!$A$2:$C$56,3,FALSE)</f>
        <v>North America</v>
      </c>
      <c r="G13155" s="1">
        <v>43705</v>
      </c>
      <c r="H13155" t="s">
        <v>91</v>
      </c>
      <c r="I13155">
        <v>650</v>
      </c>
      <c r="J13155">
        <v>1793</v>
      </c>
      <c r="K13155">
        <v>839</v>
      </c>
      <c r="L13155">
        <v>322.74</v>
      </c>
      <c r="M13155">
        <v>0.84</v>
      </c>
      <c r="N13155">
        <v>23</v>
      </c>
      <c r="O13155" t="s">
        <v>37</v>
      </c>
      <c r="P13155">
        <v>0.47</v>
      </c>
      <c r="Q13155">
        <v>-98.99</v>
      </c>
      <c r="R13155">
        <v>39.5</v>
      </c>
      <c r="S13155">
        <v>-80.239999999999995</v>
      </c>
      <c r="T13155">
        <v>25.73</v>
      </c>
    </row>
    <row r="13156" spans="1:20" x14ac:dyDescent="0.25">
      <c r="A13156" t="s">
        <v>71</v>
      </c>
      <c r="B13156" t="s">
        <v>64</v>
      </c>
      <c r="C13156" t="str">
        <f>VLOOKUP(B13156,'[1]Product Categories'!$A$2:$B$13,2,FALSE)</f>
        <v>Tops</v>
      </c>
      <c r="D13156" t="s">
        <v>92</v>
      </c>
      <c r="E13156" t="s">
        <v>90</v>
      </c>
      <c r="F13156" t="str">
        <f>VLOOKUP(D13156,'[1]Continent Regions by City'!$A$2:$C$56,3,FALSE)</f>
        <v>North America</v>
      </c>
      <c r="G13156" s="1">
        <v>43689</v>
      </c>
      <c r="H13156" t="s">
        <v>91</v>
      </c>
      <c r="I13156">
        <v>4300</v>
      </c>
      <c r="J13156">
        <v>13287</v>
      </c>
      <c r="K13156">
        <v>5962</v>
      </c>
      <c r="L13156">
        <v>2258.79</v>
      </c>
      <c r="M13156">
        <v>0.81</v>
      </c>
      <c r="N13156">
        <v>18</v>
      </c>
      <c r="O13156" t="s">
        <v>30</v>
      </c>
      <c r="P13156">
        <v>0.45</v>
      </c>
      <c r="Q13156">
        <v>-98.99</v>
      </c>
      <c r="R13156">
        <v>39.5</v>
      </c>
      <c r="S13156">
        <v>-95.37</v>
      </c>
      <c r="T13156">
        <v>29.76</v>
      </c>
    </row>
    <row r="13157" spans="1:20" x14ac:dyDescent="0.25">
      <c r="A13157" t="s">
        <v>71</v>
      </c>
      <c r="B13157" t="s">
        <v>64</v>
      </c>
      <c r="C13157" t="str">
        <f>VLOOKUP(B13157,'[1]Product Categories'!$A$2:$B$13,2,FALSE)</f>
        <v>Tops</v>
      </c>
      <c r="D13157" t="s">
        <v>93</v>
      </c>
      <c r="E13157" t="s">
        <v>90</v>
      </c>
      <c r="F13157" t="str">
        <f>VLOOKUP(D13157,'[1]Continent Regions by City'!$A$2:$C$56,3,FALSE)</f>
        <v>North America</v>
      </c>
      <c r="G13157" s="1">
        <v>43661</v>
      </c>
      <c r="H13157" t="s">
        <v>91</v>
      </c>
      <c r="I13157">
        <v>1200</v>
      </c>
      <c r="J13157">
        <v>3180</v>
      </c>
      <c r="K13157">
        <v>1242</v>
      </c>
      <c r="L13157">
        <v>795</v>
      </c>
      <c r="M13157">
        <v>0.95</v>
      </c>
      <c r="N13157">
        <v>23</v>
      </c>
      <c r="O13157" t="s">
        <v>37</v>
      </c>
      <c r="P13157">
        <v>0.39</v>
      </c>
      <c r="Q13157">
        <v>-98.99</v>
      </c>
      <c r="R13157">
        <v>39.5</v>
      </c>
      <c r="S13157">
        <v>-96.8</v>
      </c>
      <c r="T13157">
        <v>32.78</v>
      </c>
    </row>
    <row r="13158" spans="1:20" x14ac:dyDescent="0.25">
      <c r="A13158" t="s">
        <v>71</v>
      </c>
      <c r="B13158" t="s">
        <v>64</v>
      </c>
      <c r="C13158" t="str">
        <f>VLOOKUP(B13158,'[1]Product Categories'!$A$2:$B$13,2,FALSE)</f>
        <v>Tops</v>
      </c>
      <c r="D13158" t="s">
        <v>94</v>
      </c>
      <c r="E13158" t="s">
        <v>90</v>
      </c>
      <c r="F13158" t="str">
        <f>VLOOKUP(D13158,'[1]Continent Regions by City'!$A$2:$C$56,3,FALSE)</f>
        <v>North America</v>
      </c>
      <c r="G13158" s="1">
        <v>43683</v>
      </c>
      <c r="H13158" t="s">
        <v>91</v>
      </c>
      <c r="I13158">
        <v>950</v>
      </c>
      <c r="J13158">
        <v>2475</v>
      </c>
      <c r="K13158">
        <v>965</v>
      </c>
      <c r="L13158">
        <v>544.5</v>
      </c>
      <c r="M13158">
        <v>0.88</v>
      </c>
      <c r="N13158">
        <v>22</v>
      </c>
      <c r="O13158" t="s">
        <v>36</v>
      </c>
      <c r="P13158">
        <v>0.39</v>
      </c>
      <c r="Q13158">
        <v>-98.99</v>
      </c>
      <c r="R13158">
        <v>39.5</v>
      </c>
      <c r="S13158">
        <v>-97.74</v>
      </c>
      <c r="T13158">
        <v>30.27</v>
      </c>
    </row>
    <row r="13159" spans="1:20" x14ac:dyDescent="0.25">
      <c r="A13159" t="s">
        <v>73</v>
      </c>
      <c r="B13159" t="s">
        <v>64</v>
      </c>
      <c r="C13159" t="str">
        <f>VLOOKUP(B13159,'[1]Product Categories'!$A$2:$B$13,2,FALSE)</f>
        <v>Tops</v>
      </c>
      <c r="D13159" t="s">
        <v>94</v>
      </c>
      <c r="E13159" t="s">
        <v>90</v>
      </c>
      <c r="F13159" t="str">
        <f>VLOOKUP(D13159,'[1]Continent Regions by City'!$A$2:$C$56,3,FALSE)</f>
        <v>North America</v>
      </c>
      <c r="G13159" s="1">
        <v>43728</v>
      </c>
      <c r="H13159" t="s">
        <v>91</v>
      </c>
      <c r="I13159">
        <v>1100</v>
      </c>
      <c r="J13159">
        <v>3097</v>
      </c>
      <c r="K13159">
        <v>1178</v>
      </c>
      <c r="L13159">
        <v>526.49</v>
      </c>
      <c r="M13159">
        <v>0.94</v>
      </c>
      <c r="N13159">
        <v>13</v>
      </c>
      <c r="O13159" t="s">
        <v>28</v>
      </c>
      <c r="P13159">
        <v>0.38</v>
      </c>
      <c r="Q13159">
        <v>-98.99</v>
      </c>
      <c r="R13159">
        <v>39.5</v>
      </c>
      <c r="S13159">
        <v>-97.74</v>
      </c>
      <c r="T13159">
        <v>30.27</v>
      </c>
    </row>
    <row r="13160" spans="1:20" x14ac:dyDescent="0.25">
      <c r="A13160" t="s">
        <v>72</v>
      </c>
      <c r="B13160" t="s">
        <v>64</v>
      </c>
      <c r="C13160" t="str">
        <f>VLOOKUP(B13160,'[1]Product Categories'!$A$2:$B$13,2,FALSE)</f>
        <v>Tops</v>
      </c>
      <c r="D13160" t="s">
        <v>93</v>
      </c>
      <c r="E13160" t="s">
        <v>90</v>
      </c>
      <c r="F13160" t="str">
        <f>VLOOKUP(D13160,'[1]Continent Regions by City'!$A$2:$C$56,3,FALSE)</f>
        <v>North America</v>
      </c>
      <c r="G13160" s="1">
        <v>43670</v>
      </c>
      <c r="H13160" t="s">
        <v>91</v>
      </c>
      <c r="I13160">
        <v>900</v>
      </c>
      <c r="J13160">
        <v>5141.25</v>
      </c>
      <c r="K13160">
        <v>1890.6</v>
      </c>
      <c r="L13160">
        <v>667.68</v>
      </c>
      <c r="M13160">
        <v>0.9</v>
      </c>
      <c r="N13160">
        <v>20</v>
      </c>
      <c r="O13160" t="s">
        <v>37</v>
      </c>
      <c r="P13160">
        <v>0.37</v>
      </c>
      <c r="Q13160">
        <v>-98.99</v>
      </c>
      <c r="R13160">
        <v>39.5</v>
      </c>
      <c r="S13160">
        <v>-96.8</v>
      </c>
      <c r="T13160">
        <v>32.78</v>
      </c>
    </row>
    <row r="13161" spans="1:20" x14ac:dyDescent="0.25">
      <c r="A13161" t="s">
        <v>72</v>
      </c>
      <c r="B13161" t="s">
        <v>64</v>
      </c>
      <c r="C13161" t="str">
        <f>VLOOKUP(B13161,'[1]Product Categories'!$A$2:$B$13,2,FALSE)</f>
        <v>Tops</v>
      </c>
      <c r="D13161" t="s">
        <v>94</v>
      </c>
      <c r="E13161" t="s">
        <v>90</v>
      </c>
      <c r="F13161" t="str">
        <f>VLOOKUP(D13161,'[1]Continent Regions by City'!$A$2:$C$56,3,FALSE)</f>
        <v>North America</v>
      </c>
      <c r="G13161" s="1">
        <v>43682</v>
      </c>
      <c r="H13161" t="s">
        <v>91</v>
      </c>
      <c r="I13161">
        <v>700</v>
      </c>
      <c r="J13161">
        <v>1756</v>
      </c>
      <c r="K13161">
        <v>268</v>
      </c>
      <c r="L13161">
        <v>439</v>
      </c>
      <c r="M13161">
        <v>0.85</v>
      </c>
      <c r="N13161">
        <v>19</v>
      </c>
      <c r="O13161" t="s">
        <v>28</v>
      </c>
      <c r="P13161">
        <v>0.15</v>
      </c>
      <c r="Q13161">
        <v>-98.99</v>
      </c>
      <c r="R13161">
        <v>39.5</v>
      </c>
      <c r="S13161">
        <v>-97.74</v>
      </c>
      <c r="T13161">
        <v>30.27</v>
      </c>
    </row>
    <row r="13162" spans="1:20" x14ac:dyDescent="0.25">
      <c r="A13162" t="s">
        <v>72</v>
      </c>
      <c r="B13162" t="s">
        <v>64</v>
      </c>
      <c r="C13162" t="str">
        <f>VLOOKUP(B13162,'[1]Product Categories'!$A$2:$B$13,2,FALSE)</f>
        <v>Tops</v>
      </c>
      <c r="D13162" t="s">
        <v>89</v>
      </c>
      <c r="E13162" t="s">
        <v>90</v>
      </c>
      <c r="F13162" t="str">
        <f>VLOOKUP(D13162,'[1]Continent Regions by City'!$A$2:$C$56,3,FALSE)</f>
        <v>North America</v>
      </c>
      <c r="G13162" s="1">
        <v>43683</v>
      </c>
      <c r="H13162" t="s">
        <v>91</v>
      </c>
      <c r="I13162">
        <v>300</v>
      </c>
      <c r="J13162">
        <v>137.25</v>
      </c>
      <c r="K13162">
        <v>30.6</v>
      </c>
      <c r="L13162">
        <v>170.1</v>
      </c>
      <c r="M13162">
        <v>0.91</v>
      </c>
      <c r="N13162">
        <v>23</v>
      </c>
      <c r="O13162" t="s">
        <v>28</v>
      </c>
      <c r="P13162">
        <v>0.22</v>
      </c>
      <c r="Q13162">
        <v>-98.99</v>
      </c>
      <c r="R13162">
        <v>39.5</v>
      </c>
      <c r="S13162">
        <v>-80.239999999999995</v>
      </c>
      <c r="T13162">
        <v>25.73</v>
      </c>
    </row>
    <row r="13163" spans="1:20" x14ac:dyDescent="0.25">
      <c r="A13163" t="s">
        <v>31</v>
      </c>
      <c r="B13163" t="s">
        <v>20</v>
      </c>
      <c r="C13163" t="str">
        <f>VLOOKUP(B13163,'[1]Product Categories'!$A$2:$B$13,2,FALSE)</f>
        <v>Other</v>
      </c>
      <c r="D13163" t="s">
        <v>182</v>
      </c>
      <c r="E13163" t="s">
        <v>175</v>
      </c>
      <c r="F13163" t="str">
        <f>VLOOKUP(D13163,'[1]Continent Regions by City'!$A$2:$C$56,3,FALSE)</f>
        <v>Europe</v>
      </c>
      <c r="G13163" s="1">
        <v>43799</v>
      </c>
      <c r="H13163" t="s">
        <v>176</v>
      </c>
      <c r="I13163">
        <v>450</v>
      </c>
      <c r="J13163">
        <v>1621</v>
      </c>
      <c r="K13163">
        <v>716</v>
      </c>
      <c r="L13163">
        <v>142.22999999999999</v>
      </c>
      <c r="M13163">
        <v>0.94</v>
      </c>
      <c r="N13163">
        <v>21</v>
      </c>
      <c r="O13163" t="s">
        <v>37</v>
      </c>
      <c r="P13163">
        <v>0.44</v>
      </c>
      <c r="Q13163">
        <v>2.46</v>
      </c>
      <c r="R13163">
        <v>46.62</v>
      </c>
      <c r="S13163">
        <v>2.34</v>
      </c>
      <c r="T13163">
        <v>48.86</v>
      </c>
    </row>
    <row r="13164" spans="1:20" x14ac:dyDescent="0.25">
      <c r="A13164" t="s">
        <v>19</v>
      </c>
      <c r="B13164" t="s">
        <v>20</v>
      </c>
      <c r="C13164" t="str">
        <f>VLOOKUP(B13164,'[1]Product Categories'!$A$2:$B$13,2,FALSE)</f>
        <v>Other</v>
      </c>
      <c r="D13164" t="s">
        <v>182</v>
      </c>
      <c r="E13164" t="s">
        <v>175</v>
      </c>
      <c r="F13164" t="str">
        <f>VLOOKUP(D13164,'[1]Continent Regions by City'!$A$2:$C$56,3,FALSE)</f>
        <v>Europe</v>
      </c>
      <c r="G13164" s="1">
        <v>43745</v>
      </c>
      <c r="H13164" t="s">
        <v>176</v>
      </c>
      <c r="I13164">
        <v>450</v>
      </c>
      <c r="J13164">
        <v>1373</v>
      </c>
      <c r="K13164">
        <v>598</v>
      </c>
      <c r="L13164">
        <v>3053.55</v>
      </c>
      <c r="M13164">
        <v>0.85</v>
      </c>
      <c r="N13164">
        <v>14</v>
      </c>
      <c r="O13164" t="s">
        <v>36</v>
      </c>
      <c r="P13164">
        <v>0.44</v>
      </c>
      <c r="Q13164">
        <v>2.46</v>
      </c>
      <c r="R13164">
        <v>46.62</v>
      </c>
      <c r="S13164">
        <v>2.34</v>
      </c>
      <c r="T13164">
        <v>48.86</v>
      </c>
    </row>
    <row r="13165" spans="1:20" x14ac:dyDescent="0.25">
      <c r="A13165" t="s">
        <v>25</v>
      </c>
      <c r="B13165" t="s">
        <v>20</v>
      </c>
      <c r="C13165" t="str">
        <f>VLOOKUP(B13165,'[1]Product Categories'!$A$2:$B$13,2,FALSE)</f>
        <v>Other</v>
      </c>
      <c r="D13165" t="s">
        <v>182</v>
      </c>
      <c r="E13165" t="s">
        <v>175</v>
      </c>
      <c r="F13165" t="str">
        <f>VLOOKUP(D13165,'[1]Continent Regions by City'!$A$2:$C$56,3,FALSE)</f>
        <v>Europe</v>
      </c>
      <c r="G13165" s="1">
        <v>43794</v>
      </c>
      <c r="H13165" t="s">
        <v>176</v>
      </c>
      <c r="I13165">
        <v>1600</v>
      </c>
      <c r="J13165">
        <v>4015</v>
      </c>
      <c r="K13165">
        <v>1454</v>
      </c>
      <c r="L13165">
        <v>395</v>
      </c>
      <c r="M13165">
        <v>0.82</v>
      </c>
      <c r="N13165">
        <v>12</v>
      </c>
      <c r="O13165" t="s">
        <v>30</v>
      </c>
      <c r="P13165">
        <v>0.36</v>
      </c>
      <c r="Q13165">
        <v>2.46</v>
      </c>
      <c r="R13165">
        <v>46.62</v>
      </c>
      <c r="S13165">
        <v>2.34</v>
      </c>
      <c r="T13165">
        <v>48.86</v>
      </c>
    </row>
    <row r="13166" spans="1:20" x14ac:dyDescent="0.25">
      <c r="A13166" t="s">
        <v>43</v>
      </c>
      <c r="B13166" t="s">
        <v>42</v>
      </c>
      <c r="C13166" t="str">
        <f>VLOOKUP(B13166,'[1]Product Categories'!$A$2:$B$13,2,FALSE)</f>
        <v>Bottomwear</v>
      </c>
      <c r="D13166" t="s">
        <v>182</v>
      </c>
      <c r="E13166" t="s">
        <v>175</v>
      </c>
      <c r="F13166" t="str">
        <f>VLOOKUP(D13166,'[1]Continent Regions by City'!$A$2:$C$56,3,FALSE)</f>
        <v>Europe</v>
      </c>
      <c r="G13166" s="1">
        <v>43824</v>
      </c>
      <c r="H13166" t="s">
        <v>176</v>
      </c>
      <c r="I13166">
        <v>1700</v>
      </c>
      <c r="J13166">
        <v>7608</v>
      </c>
      <c r="K13166">
        <v>4644</v>
      </c>
      <c r="L13166">
        <v>604.4</v>
      </c>
      <c r="M13166">
        <v>0.83</v>
      </c>
      <c r="N13166">
        <v>20</v>
      </c>
      <c r="O13166" t="s">
        <v>37</v>
      </c>
      <c r="P13166">
        <v>0.61</v>
      </c>
      <c r="Q13166">
        <v>2.46</v>
      </c>
      <c r="R13166">
        <v>46.62</v>
      </c>
      <c r="S13166">
        <v>2.34</v>
      </c>
      <c r="T13166">
        <v>48.86</v>
      </c>
    </row>
    <row r="13167" spans="1:20" x14ac:dyDescent="0.25">
      <c r="A13167" t="s">
        <v>44</v>
      </c>
      <c r="B13167" t="s">
        <v>45</v>
      </c>
      <c r="C13167" t="str">
        <f>VLOOKUP(B13167,'[1]Product Categories'!$A$2:$B$13,2,FALSE)</f>
        <v>Bottomwear</v>
      </c>
      <c r="D13167" t="s">
        <v>182</v>
      </c>
      <c r="E13167" t="s">
        <v>175</v>
      </c>
      <c r="F13167" t="str">
        <f>VLOOKUP(D13167,'[1]Continent Regions by City'!$A$2:$C$56,3,FALSE)</f>
        <v>Europe</v>
      </c>
      <c r="G13167" s="1">
        <v>43791</v>
      </c>
      <c r="H13167" t="s">
        <v>176</v>
      </c>
      <c r="I13167">
        <v>1600</v>
      </c>
      <c r="J13167">
        <v>7012</v>
      </c>
      <c r="K13167">
        <v>4260</v>
      </c>
      <c r="L13167">
        <v>40.35</v>
      </c>
      <c r="M13167">
        <v>0.81</v>
      </c>
      <c r="N13167">
        <v>15</v>
      </c>
      <c r="O13167" t="s">
        <v>37</v>
      </c>
      <c r="P13167">
        <v>0.61</v>
      </c>
      <c r="Q13167">
        <v>2.46</v>
      </c>
      <c r="R13167">
        <v>46.62</v>
      </c>
      <c r="S13167">
        <v>2.34</v>
      </c>
      <c r="T13167">
        <v>48.86</v>
      </c>
    </row>
    <row r="13168" spans="1:20" x14ac:dyDescent="0.25">
      <c r="A13168" t="s">
        <v>46</v>
      </c>
      <c r="B13168" t="s">
        <v>45</v>
      </c>
      <c r="C13168" t="str">
        <f>VLOOKUP(B13168,'[1]Product Categories'!$A$2:$B$13,2,FALSE)</f>
        <v>Bottomwear</v>
      </c>
      <c r="D13168" t="s">
        <v>182</v>
      </c>
      <c r="E13168" t="s">
        <v>175</v>
      </c>
      <c r="F13168" t="str">
        <f>VLOOKUP(D13168,'[1]Continent Regions by City'!$A$2:$C$56,3,FALSE)</f>
        <v>Europe</v>
      </c>
      <c r="G13168" s="1">
        <v>43830</v>
      </c>
      <c r="H13168" t="s">
        <v>176</v>
      </c>
      <c r="I13168">
        <v>950</v>
      </c>
      <c r="J13168">
        <v>3969</v>
      </c>
      <c r="K13168">
        <v>2078</v>
      </c>
      <c r="L13168">
        <v>80.55</v>
      </c>
      <c r="M13168">
        <v>0.86</v>
      </c>
      <c r="N13168">
        <v>12</v>
      </c>
      <c r="O13168" t="s">
        <v>28</v>
      </c>
      <c r="P13168">
        <v>0.52</v>
      </c>
      <c r="Q13168">
        <v>2.46</v>
      </c>
      <c r="R13168">
        <v>46.62</v>
      </c>
      <c r="S13168">
        <v>2.34</v>
      </c>
      <c r="T13168">
        <v>48.86</v>
      </c>
    </row>
    <row r="13169" spans="1:20" x14ac:dyDescent="0.25">
      <c r="A13169" t="s">
        <v>73</v>
      </c>
      <c r="B13169" t="s">
        <v>64</v>
      </c>
      <c r="C13169" t="str">
        <f>VLOOKUP(B13169,'[1]Product Categories'!$A$2:$B$13,2,FALSE)</f>
        <v>Tops</v>
      </c>
      <c r="D13169" t="s">
        <v>99</v>
      </c>
      <c r="E13169" t="s">
        <v>97</v>
      </c>
      <c r="F13169" t="str">
        <f>VLOOKUP(D13169,'[1]Continent Regions by City'!$A$2:$C$56,3,FALSE)</f>
        <v>Europe</v>
      </c>
      <c r="G13169" s="1">
        <v>43701</v>
      </c>
      <c r="H13169" t="s">
        <v>98</v>
      </c>
      <c r="I13169">
        <v>3850</v>
      </c>
      <c r="J13169">
        <v>13204</v>
      </c>
      <c r="K13169">
        <v>6993</v>
      </c>
      <c r="L13169">
        <v>577.71</v>
      </c>
      <c r="M13169">
        <v>0.92</v>
      </c>
      <c r="N13169">
        <v>14</v>
      </c>
      <c r="O13169" t="s">
        <v>37</v>
      </c>
      <c r="P13169">
        <v>0.53</v>
      </c>
      <c r="Q13169">
        <v>-2.52</v>
      </c>
      <c r="R13169">
        <v>53.93</v>
      </c>
      <c r="S13169">
        <v>-2.98</v>
      </c>
      <c r="T13169">
        <v>53.41</v>
      </c>
    </row>
    <row r="13170" spans="1:20" x14ac:dyDescent="0.25">
      <c r="A13170" t="s">
        <v>71</v>
      </c>
      <c r="B13170" t="s">
        <v>64</v>
      </c>
      <c r="C13170" t="str">
        <f>VLOOKUP(B13170,'[1]Product Categories'!$A$2:$B$13,2,FALSE)</f>
        <v>Tops</v>
      </c>
      <c r="D13170" t="s">
        <v>96</v>
      </c>
      <c r="E13170" t="s">
        <v>97</v>
      </c>
      <c r="F13170" t="str">
        <f>VLOOKUP(D13170,'[1]Continent Regions by City'!$A$2:$C$56,3,FALSE)</f>
        <v>Europe</v>
      </c>
      <c r="G13170" s="1">
        <v>43665</v>
      </c>
      <c r="H13170" t="s">
        <v>98</v>
      </c>
      <c r="I13170">
        <v>4000</v>
      </c>
      <c r="J13170">
        <v>12044</v>
      </c>
      <c r="K13170">
        <v>5532</v>
      </c>
      <c r="L13170">
        <v>6111.68</v>
      </c>
      <c r="M13170">
        <v>0.87</v>
      </c>
      <c r="N13170">
        <v>11</v>
      </c>
      <c r="O13170" t="s">
        <v>30</v>
      </c>
      <c r="P13170">
        <v>0.46</v>
      </c>
      <c r="Q13170">
        <v>-2.52</v>
      </c>
      <c r="R13170">
        <v>53.93</v>
      </c>
      <c r="S13170">
        <v>-0.13</v>
      </c>
      <c r="T13170">
        <v>51.51</v>
      </c>
    </row>
    <row r="13171" spans="1:20" x14ac:dyDescent="0.25">
      <c r="A13171" t="s">
        <v>73</v>
      </c>
      <c r="B13171" t="s">
        <v>64</v>
      </c>
      <c r="C13171" t="str">
        <f>VLOOKUP(B13171,'[1]Product Categories'!$A$2:$B$13,2,FALSE)</f>
        <v>Tops</v>
      </c>
      <c r="D13171" t="s">
        <v>96</v>
      </c>
      <c r="E13171" t="s">
        <v>97</v>
      </c>
      <c r="F13171" t="str">
        <f>VLOOKUP(D13171,'[1]Continent Regions by City'!$A$2:$C$56,3,FALSE)</f>
        <v>Europe</v>
      </c>
      <c r="G13171" s="1">
        <v>43727</v>
      </c>
      <c r="H13171" t="s">
        <v>98</v>
      </c>
      <c r="I13171">
        <v>7250</v>
      </c>
      <c r="J13171">
        <v>20742</v>
      </c>
      <c r="K13171">
        <v>9325</v>
      </c>
      <c r="L13171">
        <v>9332.82</v>
      </c>
      <c r="M13171">
        <v>0.82</v>
      </c>
      <c r="N13171">
        <v>11</v>
      </c>
      <c r="O13171" t="s">
        <v>36</v>
      </c>
      <c r="P13171">
        <v>0.45</v>
      </c>
      <c r="Q13171">
        <v>-2.52</v>
      </c>
      <c r="R13171">
        <v>53.93</v>
      </c>
      <c r="S13171">
        <v>-0.13</v>
      </c>
      <c r="T13171">
        <v>51.51</v>
      </c>
    </row>
    <row r="13172" spans="1:20" x14ac:dyDescent="0.25">
      <c r="A13172" t="s">
        <v>71</v>
      </c>
      <c r="B13172" t="s">
        <v>64</v>
      </c>
      <c r="C13172" t="str">
        <f>VLOOKUP(B13172,'[1]Product Categories'!$A$2:$B$13,2,FALSE)</f>
        <v>Tops</v>
      </c>
      <c r="D13172" t="s">
        <v>99</v>
      </c>
      <c r="E13172" t="s">
        <v>97</v>
      </c>
      <c r="F13172" t="str">
        <f>VLOOKUP(D13172,'[1]Continent Regions by City'!$A$2:$C$56,3,FALSE)</f>
        <v>Europe</v>
      </c>
      <c r="G13172" s="1">
        <v>43677</v>
      </c>
      <c r="H13172" t="s">
        <v>98</v>
      </c>
      <c r="I13172">
        <v>2200</v>
      </c>
      <c r="J13172">
        <v>5601</v>
      </c>
      <c r="K13172">
        <v>2269</v>
      </c>
      <c r="L13172">
        <v>315.08999999999997</v>
      </c>
      <c r="M13172">
        <v>0.84</v>
      </c>
      <c r="N13172">
        <v>19</v>
      </c>
      <c r="O13172" t="s">
        <v>30</v>
      </c>
      <c r="P13172">
        <v>0.41</v>
      </c>
      <c r="Q13172">
        <v>-2.52</v>
      </c>
      <c r="R13172">
        <v>53.93</v>
      </c>
      <c r="S13172">
        <v>-2.98</v>
      </c>
      <c r="T13172">
        <v>53.41</v>
      </c>
    </row>
    <row r="13173" spans="1:20" x14ac:dyDescent="0.25">
      <c r="A13173" t="s">
        <v>72</v>
      </c>
      <c r="B13173" t="s">
        <v>64</v>
      </c>
      <c r="C13173" t="str">
        <f>VLOOKUP(B13173,'[1]Product Categories'!$A$2:$B$13,2,FALSE)</f>
        <v>Tops</v>
      </c>
      <c r="D13173" t="s">
        <v>96</v>
      </c>
      <c r="E13173" t="s">
        <v>97</v>
      </c>
      <c r="F13173" t="str">
        <f>VLOOKUP(D13173,'[1]Continent Regions by City'!$A$2:$C$56,3,FALSE)</f>
        <v>Europe</v>
      </c>
      <c r="G13173" s="1">
        <v>43736</v>
      </c>
      <c r="H13173" t="s">
        <v>98</v>
      </c>
      <c r="I13173">
        <v>3950</v>
      </c>
      <c r="J13173">
        <v>13147</v>
      </c>
      <c r="K13173">
        <v>4649</v>
      </c>
      <c r="L13173">
        <v>870.4</v>
      </c>
      <c r="M13173">
        <v>0.84</v>
      </c>
      <c r="N13173">
        <v>24</v>
      </c>
      <c r="O13173" t="s">
        <v>26</v>
      </c>
      <c r="P13173">
        <v>0.35</v>
      </c>
      <c r="Q13173">
        <v>-2.52</v>
      </c>
      <c r="R13173">
        <v>53.93</v>
      </c>
      <c r="S13173">
        <v>-0.13</v>
      </c>
      <c r="T13173">
        <v>51.51</v>
      </c>
    </row>
    <row r="13174" spans="1:20" x14ac:dyDescent="0.25">
      <c r="A13174" t="s">
        <v>72</v>
      </c>
      <c r="B13174" t="s">
        <v>64</v>
      </c>
      <c r="C13174" t="str">
        <f>VLOOKUP(B13174,'[1]Product Categories'!$A$2:$B$13,2,FALSE)</f>
        <v>Tops</v>
      </c>
      <c r="D13174" t="s">
        <v>99</v>
      </c>
      <c r="E13174" t="s">
        <v>97</v>
      </c>
      <c r="F13174" t="str">
        <f>VLOOKUP(D13174,'[1]Continent Regions by City'!$A$2:$C$56,3,FALSE)</f>
        <v>Europe</v>
      </c>
      <c r="G13174" s="1">
        <v>43677</v>
      </c>
      <c r="H13174" t="s">
        <v>98</v>
      </c>
      <c r="I13174">
        <v>1150</v>
      </c>
      <c r="J13174">
        <v>3167</v>
      </c>
      <c r="K13174">
        <v>713</v>
      </c>
      <c r="L13174">
        <v>158.4</v>
      </c>
      <c r="M13174">
        <v>0.84</v>
      </c>
      <c r="N13174">
        <v>18</v>
      </c>
      <c r="O13174" t="s">
        <v>36</v>
      </c>
      <c r="P13174">
        <v>0.23</v>
      </c>
      <c r="Q13174">
        <v>-2.52</v>
      </c>
      <c r="R13174">
        <v>53.93</v>
      </c>
      <c r="S13174">
        <v>-2.98</v>
      </c>
      <c r="T13174">
        <v>53.41</v>
      </c>
    </row>
    <row r="13175" spans="1:20" x14ac:dyDescent="0.25">
      <c r="A13175" t="s">
        <v>73</v>
      </c>
      <c r="B13175" t="s">
        <v>64</v>
      </c>
      <c r="C13175" t="str">
        <f>VLOOKUP(B13175,'[1]Product Categories'!$A$2:$B$13,2,FALSE)</f>
        <v>Tops</v>
      </c>
      <c r="D13175" t="s">
        <v>100</v>
      </c>
      <c r="E13175" t="s">
        <v>101</v>
      </c>
      <c r="F13175" t="str">
        <f>VLOOKUP(D13175,'[1]Continent Regions by City'!$A$2:$C$56,3,FALSE)</f>
        <v>Europe</v>
      </c>
      <c r="G13175" s="1">
        <v>43732</v>
      </c>
      <c r="H13175" t="s">
        <v>102</v>
      </c>
      <c r="I13175">
        <v>2850</v>
      </c>
      <c r="J13175">
        <v>8978</v>
      </c>
      <c r="K13175">
        <v>4526</v>
      </c>
      <c r="L13175">
        <v>2064.48</v>
      </c>
      <c r="M13175">
        <v>0.88</v>
      </c>
      <c r="N13175">
        <v>24</v>
      </c>
      <c r="O13175" t="s">
        <v>26</v>
      </c>
      <c r="P13175">
        <v>0.5</v>
      </c>
      <c r="Q13175">
        <v>-7.97</v>
      </c>
      <c r="R13175">
        <v>39.68</v>
      </c>
      <c r="S13175">
        <v>-9.15</v>
      </c>
      <c r="T13175">
        <v>38.729999999999997</v>
      </c>
    </row>
    <row r="13176" spans="1:20" x14ac:dyDescent="0.25">
      <c r="A13176" t="s">
        <v>71</v>
      </c>
      <c r="B13176" t="s">
        <v>64</v>
      </c>
      <c r="C13176" t="str">
        <f>VLOOKUP(B13176,'[1]Product Categories'!$A$2:$B$13,2,FALSE)</f>
        <v>Tops</v>
      </c>
      <c r="D13176" t="s">
        <v>100</v>
      </c>
      <c r="E13176" t="s">
        <v>101</v>
      </c>
      <c r="F13176" t="str">
        <f>VLOOKUP(D13176,'[1]Continent Regions by City'!$A$2:$C$56,3,FALSE)</f>
        <v>Europe</v>
      </c>
      <c r="G13176" s="1">
        <v>43706</v>
      </c>
      <c r="H13176" t="s">
        <v>102</v>
      </c>
      <c r="I13176">
        <v>1750</v>
      </c>
      <c r="J13176">
        <v>4611</v>
      </c>
      <c r="K13176">
        <v>1800</v>
      </c>
      <c r="L13176">
        <v>1679.52</v>
      </c>
      <c r="M13176">
        <v>0.92</v>
      </c>
      <c r="N13176">
        <v>11</v>
      </c>
      <c r="O13176" t="s">
        <v>37</v>
      </c>
      <c r="P13176">
        <v>0.39</v>
      </c>
      <c r="Q13176">
        <v>-7.97</v>
      </c>
      <c r="R13176">
        <v>39.68</v>
      </c>
      <c r="S13176">
        <v>-9.15</v>
      </c>
      <c r="T13176">
        <v>38.729999999999997</v>
      </c>
    </row>
    <row r="13177" spans="1:20" x14ac:dyDescent="0.25">
      <c r="A13177" t="s">
        <v>72</v>
      </c>
      <c r="B13177" t="s">
        <v>64</v>
      </c>
      <c r="C13177" t="str">
        <f>VLOOKUP(B13177,'[1]Product Categories'!$A$2:$B$13,2,FALSE)</f>
        <v>Tops</v>
      </c>
      <c r="D13177" t="s">
        <v>100</v>
      </c>
      <c r="E13177" t="s">
        <v>101</v>
      </c>
      <c r="F13177" t="str">
        <f>VLOOKUP(D13177,'[1]Continent Regions by City'!$A$2:$C$56,3,FALSE)</f>
        <v>Europe</v>
      </c>
      <c r="G13177" s="1">
        <v>43677</v>
      </c>
      <c r="H13177" t="s">
        <v>102</v>
      </c>
      <c r="I13177">
        <v>1350</v>
      </c>
      <c r="J13177">
        <v>4034</v>
      </c>
      <c r="K13177">
        <v>1272</v>
      </c>
      <c r="L13177">
        <v>267.04000000000002</v>
      </c>
      <c r="M13177">
        <v>0.87</v>
      </c>
      <c r="N13177">
        <v>23</v>
      </c>
      <c r="O13177" t="s">
        <v>37</v>
      </c>
      <c r="P13177">
        <v>0.32</v>
      </c>
      <c r="Q13177">
        <v>-7.97</v>
      </c>
      <c r="R13177">
        <v>39.68</v>
      </c>
      <c r="S13177">
        <v>-9.15</v>
      </c>
      <c r="T13177">
        <v>38.729999999999997</v>
      </c>
    </row>
    <row r="13178" spans="1:20" x14ac:dyDescent="0.25">
      <c r="A13178" t="s">
        <v>73</v>
      </c>
      <c r="B13178" t="s">
        <v>64</v>
      </c>
      <c r="C13178" t="str">
        <f>VLOOKUP(B13178,'[1]Product Categories'!$A$2:$B$13,2,FALSE)</f>
        <v>Tops</v>
      </c>
      <c r="D13178" t="s">
        <v>106</v>
      </c>
      <c r="E13178" t="s">
        <v>104</v>
      </c>
      <c r="F13178" t="str">
        <f>VLOOKUP(D13178,'[1]Continent Regions by City'!$A$2:$C$56,3,FALSE)</f>
        <v>Asia</v>
      </c>
      <c r="G13178" s="1">
        <v>43738</v>
      </c>
      <c r="H13178" t="s">
        <v>105</v>
      </c>
      <c r="I13178">
        <v>3700</v>
      </c>
      <c r="J13178">
        <v>13199</v>
      </c>
      <c r="K13178">
        <v>6817</v>
      </c>
      <c r="L13178">
        <v>577.5</v>
      </c>
      <c r="M13178">
        <v>0.85</v>
      </c>
      <c r="N13178">
        <v>16</v>
      </c>
      <c r="O13178" t="s">
        <v>24</v>
      </c>
      <c r="P13178">
        <v>0.52</v>
      </c>
      <c r="Q13178">
        <v>79.41</v>
      </c>
      <c r="R13178">
        <v>23.36</v>
      </c>
      <c r="S13178">
        <v>77.22</v>
      </c>
      <c r="T13178">
        <v>28.64</v>
      </c>
    </row>
    <row r="13179" spans="1:20" x14ac:dyDescent="0.25">
      <c r="A13179" t="s">
        <v>71</v>
      </c>
      <c r="B13179" t="s">
        <v>64</v>
      </c>
      <c r="C13179" t="str">
        <f>VLOOKUP(B13179,'[1]Product Categories'!$A$2:$B$13,2,FALSE)</f>
        <v>Tops</v>
      </c>
      <c r="D13179" t="s">
        <v>103</v>
      </c>
      <c r="E13179" t="s">
        <v>104</v>
      </c>
      <c r="F13179" t="str">
        <f>VLOOKUP(D13179,'[1]Continent Regions by City'!$A$2:$C$56,3,FALSE)</f>
        <v>Asia</v>
      </c>
      <c r="G13179" s="1">
        <v>43678</v>
      </c>
      <c r="H13179" t="s">
        <v>105</v>
      </c>
      <c r="I13179">
        <v>3300</v>
      </c>
      <c r="J13179">
        <v>9968</v>
      </c>
      <c r="K13179">
        <v>4578</v>
      </c>
      <c r="L13179">
        <v>373.8</v>
      </c>
      <c r="M13179">
        <v>0.89</v>
      </c>
      <c r="N13179">
        <v>24</v>
      </c>
      <c r="O13179" t="s">
        <v>36</v>
      </c>
      <c r="P13179">
        <v>0.46</v>
      </c>
      <c r="Q13179">
        <v>79.41</v>
      </c>
      <c r="R13179">
        <v>23.36</v>
      </c>
      <c r="S13179">
        <v>72.83</v>
      </c>
      <c r="T13179">
        <v>18.93</v>
      </c>
    </row>
    <row r="13180" spans="1:20" x14ac:dyDescent="0.25">
      <c r="A13180" t="s">
        <v>73</v>
      </c>
      <c r="B13180" t="s">
        <v>64</v>
      </c>
      <c r="C13180" t="str">
        <f>VLOOKUP(B13180,'[1]Product Categories'!$A$2:$B$13,2,FALSE)</f>
        <v>Tops</v>
      </c>
      <c r="D13180" t="s">
        <v>103</v>
      </c>
      <c r="E13180" t="s">
        <v>104</v>
      </c>
      <c r="F13180" t="str">
        <f>VLOOKUP(D13180,'[1]Continent Regions by City'!$A$2:$C$56,3,FALSE)</f>
        <v>Asia</v>
      </c>
      <c r="G13180" s="1">
        <v>43672</v>
      </c>
      <c r="H13180" t="s">
        <v>105</v>
      </c>
      <c r="I13180">
        <v>6000</v>
      </c>
      <c r="J13180">
        <v>17166</v>
      </c>
      <c r="K13180">
        <v>7718</v>
      </c>
      <c r="L13180">
        <v>858.32</v>
      </c>
      <c r="M13180">
        <v>0.83</v>
      </c>
      <c r="N13180">
        <v>17</v>
      </c>
      <c r="O13180" t="s">
        <v>28</v>
      </c>
      <c r="P13180">
        <v>0.45</v>
      </c>
      <c r="Q13180">
        <v>79.41</v>
      </c>
      <c r="R13180">
        <v>23.36</v>
      </c>
      <c r="S13180">
        <v>72.83</v>
      </c>
      <c r="T13180">
        <v>18.93</v>
      </c>
    </row>
    <row r="13181" spans="1:20" x14ac:dyDescent="0.25">
      <c r="A13181" t="s">
        <v>71</v>
      </c>
      <c r="B13181" t="s">
        <v>64</v>
      </c>
      <c r="C13181" t="str">
        <f>VLOOKUP(B13181,'[1]Product Categories'!$A$2:$B$13,2,FALSE)</f>
        <v>Tops</v>
      </c>
      <c r="D13181" t="s">
        <v>106</v>
      </c>
      <c r="E13181" t="s">
        <v>104</v>
      </c>
      <c r="F13181" t="str">
        <f>VLOOKUP(D13181,'[1]Continent Regions by City'!$A$2:$C$56,3,FALSE)</f>
        <v>Asia</v>
      </c>
      <c r="G13181" s="1">
        <v>43738</v>
      </c>
      <c r="H13181" t="s">
        <v>105</v>
      </c>
      <c r="I13181">
        <v>5200</v>
      </c>
      <c r="J13181">
        <v>15944</v>
      </c>
      <c r="K13181">
        <v>7154</v>
      </c>
      <c r="L13181">
        <v>797.2</v>
      </c>
      <c r="M13181">
        <v>0.86</v>
      </c>
      <c r="N13181">
        <v>19</v>
      </c>
      <c r="O13181" t="s">
        <v>36</v>
      </c>
      <c r="P13181">
        <v>0.45</v>
      </c>
      <c r="Q13181">
        <v>79.41</v>
      </c>
      <c r="R13181">
        <v>23.36</v>
      </c>
      <c r="S13181">
        <v>77.22</v>
      </c>
      <c r="T13181">
        <v>28.64</v>
      </c>
    </row>
    <row r="13182" spans="1:20" x14ac:dyDescent="0.25">
      <c r="A13182" t="s">
        <v>72</v>
      </c>
      <c r="B13182" t="s">
        <v>64</v>
      </c>
      <c r="C13182" t="str">
        <f>VLOOKUP(B13182,'[1]Product Categories'!$A$2:$B$13,2,FALSE)</f>
        <v>Tops</v>
      </c>
      <c r="D13182" t="s">
        <v>106</v>
      </c>
      <c r="E13182" t="s">
        <v>104</v>
      </c>
      <c r="F13182" t="str">
        <f>VLOOKUP(D13182,'[1]Continent Regions by City'!$A$2:$C$56,3,FALSE)</f>
        <v>Asia</v>
      </c>
      <c r="G13182" s="1">
        <v>43735</v>
      </c>
      <c r="H13182" t="s">
        <v>105</v>
      </c>
      <c r="I13182">
        <v>1750</v>
      </c>
      <c r="J13182">
        <v>6015</v>
      </c>
      <c r="K13182">
        <v>2324</v>
      </c>
      <c r="L13182">
        <v>187.95</v>
      </c>
      <c r="M13182">
        <v>0.93</v>
      </c>
      <c r="N13182">
        <v>15</v>
      </c>
      <c r="O13182" t="s">
        <v>36</v>
      </c>
      <c r="P13182">
        <v>0.39</v>
      </c>
      <c r="Q13182">
        <v>79.41</v>
      </c>
      <c r="R13182">
        <v>23.36</v>
      </c>
      <c r="S13182">
        <v>77.22</v>
      </c>
      <c r="T13182">
        <v>28.64</v>
      </c>
    </row>
    <row r="13183" spans="1:20" x14ac:dyDescent="0.25">
      <c r="A13183" t="s">
        <v>72</v>
      </c>
      <c r="B13183" t="s">
        <v>64</v>
      </c>
      <c r="C13183" t="str">
        <f>VLOOKUP(B13183,'[1]Product Categories'!$A$2:$B$13,2,FALSE)</f>
        <v>Tops</v>
      </c>
      <c r="D13183" t="s">
        <v>103</v>
      </c>
      <c r="E13183" t="s">
        <v>104</v>
      </c>
      <c r="F13183" t="str">
        <f>VLOOKUP(D13183,'[1]Continent Regions by City'!$A$2:$C$56,3,FALSE)</f>
        <v>Asia</v>
      </c>
      <c r="G13183" s="1">
        <v>43702</v>
      </c>
      <c r="H13183" t="s">
        <v>105</v>
      </c>
      <c r="I13183">
        <v>3250</v>
      </c>
      <c r="J13183">
        <v>10880</v>
      </c>
      <c r="K13183">
        <v>3848</v>
      </c>
      <c r="L13183">
        <v>680</v>
      </c>
      <c r="M13183">
        <v>0.89</v>
      </c>
      <c r="N13183">
        <v>16</v>
      </c>
      <c r="O13183" t="s">
        <v>24</v>
      </c>
      <c r="P13183">
        <v>0.35</v>
      </c>
      <c r="Q13183">
        <v>79.41</v>
      </c>
      <c r="R13183">
        <v>23.36</v>
      </c>
      <c r="S13183">
        <v>72.83</v>
      </c>
      <c r="T13183">
        <v>18.93</v>
      </c>
    </row>
    <row r="13184" spans="1:20" x14ac:dyDescent="0.25">
      <c r="A13184" t="s">
        <v>73</v>
      </c>
      <c r="B13184" t="s">
        <v>64</v>
      </c>
      <c r="C13184" t="str">
        <f>VLOOKUP(B13184,'[1]Product Categories'!$A$2:$B$13,2,FALSE)</f>
        <v>Tops</v>
      </c>
      <c r="D13184" t="s">
        <v>107</v>
      </c>
      <c r="E13184" t="s">
        <v>108</v>
      </c>
      <c r="F13184" t="str">
        <f>VLOOKUP(D13184,'[1]Continent Regions by City'!$A$2:$C$56,3,FALSE)</f>
        <v>South America</v>
      </c>
      <c r="G13184" s="1">
        <v>43717</v>
      </c>
      <c r="H13184" t="s">
        <v>109</v>
      </c>
      <c r="I13184">
        <v>1950</v>
      </c>
      <c r="J13184">
        <v>6602</v>
      </c>
      <c r="K13184">
        <v>3497</v>
      </c>
      <c r="L13184">
        <v>26.5</v>
      </c>
      <c r="M13184">
        <v>0.92</v>
      </c>
      <c r="N13184">
        <v>16</v>
      </c>
      <c r="O13184" t="s">
        <v>36</v>
      </c>
      <c r="P13184">
        <v>0.53</v>
      </c>
      <c r="Q13184">
        <v>-74.37</v>
      </c>
      <c r="R13184">
        <v>-9.15</v>
      </c>
      <c r="S13184">
        <v>-77.03</v>
      </c>
      <c r="T13184">
        <v>-12.06</v>
      </c>
    </row>
    <row r="13185" spans="1:20" x14ac:dyDescent="0.25">
      <c r="A13185" t="s">
        <v>71</v>
      </c>
      <c r="B13185" t="s">
        <v>64</v>
      </c>
      <c r="C13185" t="str">
        <f>VLOOKUP(B13185,'[1]Product Categories'!$A$2:$B$13,2,FALSE)</f>
        <v>Tops</v>
      </c>
      <c r="D13185" t="s">
        <v>107</v>
      </c>
      <c r="E13185" t="s">
        <v>108</v>
      </c>
      <c r="F13185" t="str">
        <f>VLOOKUP(D13185,'[1]Continent Regions by City'!$A$2:$C$56,3,FALSE)</f>
        <v>South America</v>
      </c>
      <c r="G13185" s="1">
        <v>43688</v>
      </c>
      <c r="H13185" t="s">
        <v>109</v>
      </c>
      <c r="I13185">
        <v>1100</v>
      </c>
      <c r="J13185">
        <v>2801</v>
      </c>
      <c r="K13185">
        <v>1135</v>
      </c>
      <c r="L13185">
        <v>204.54</v>
      </c>
      <c r="M13185">
        <v>0.86</v>
      </c>
      <c r="N13185">
        <v>23</v>
      </c>
      <c r="O13185" t="s">
        <v>28</v>
      </c>
      <c r="P13185">
        <v>0.41</v>
      </c>
      <c r="Q13185">
        <v>-74.37</v>
      </c>
      <c r="R13185">
        <v>-9.15</v>
      </c>
      <c r="S13185">
        <v>-77.03</v>
      </c>
      <c r="T13185">
        <v>-12.06</v>
      </c>
    </row>
    <row r="13186" spans="1:20" x14ac:dyDescent="0.25">
      <c r="A13186" t="s">
        <v>72</v>
      </c>
      <c r="B13186" t="s">
        <v>64</v>
      </c>
      <c r="C13186" t="str">
        <f>VLOOKUP(B13186,'[1]Product Categories'!$A$2:$B$13,2,FALSE)</f>
        <v>Tops</v>
      </c>
      <c r="D13186" t="s">
        <v>107</v>
      </c>
      <c r="E13186" t="s">
        <v>108</v>
      </c>
      <c r="F13186" t="str">
        <f>VLOOKUP(D13186,'[1]Continent Regions by City'!$A$2:$C$56,3,FALSE)</f>
        <v>South America</v>
      </c>
      <c r="G13186" s="1">
        <v>43683</v>
      </c>
      <c r="H13186" t="s">
        <v>109</v>
      </c>
      <c r="I13186">
        <v>600</v>
      </c>
      <c r="J13186">
        <v>1584</v>
      </c>
      <c r="K13186">
        <v>357</v>
      </c>
      <c r="L13186">
        <v>1621.2</v>
      </c>
      <c r="M13186">
        <v>0.9</v>
      </c>
      <c r="N13186">
        <v>13</v>
      </c>
      <c r="O13186" t="s">
        <v>28</v>
      </c>
      <c r="P13186">
        <v>0.23</v>
      </c>
      <c r="Q13186">
        <v>-74.37</v>
      </c>
      <c r="R13186">
        <v>-9.15</v>
      </c>
      <c r="S13186">
        <v>-77.03</v>
      </c>
      <c r="T13186">
        <v>-12.06</v>
      </c>
    </row>
    <row r="13187" spans="1:20" x14ac:dyDescent="0.25">
      <c r="A13187" t="s">
        <v>72</v>
      </c>
      <c r="B13187" t="s">
        <v>64</v>
      </c>
      <c r="C13187" t="str">
        <f>VLOOKUP(B13187,'[1]Product Categories'!$A$2:$B$13,2,FALSE)</f>
        <v>Tops</v>
      </c>
      <c r="D13187" t="s">
        <v>114</v>
      </c>
      <c r="E13187" t="s">
        <v>90</v>
      </c>
      <c r="F13187" t="str">
        <f>VLOOKUP(D13187,'[1]Continent Regions by City'!$A$2:$C$56,3,FALSE)</f>
        <v>North America</v>
      </c>
      <c r="G13187" s="1">
        <v>43736</v>
      </c>
      <c r="H13187" t="s">
        <v>111</v>
      </c>
      <c r="I13187">
        <v>2700</v>
      </c>
      <c r="J13187">
        <v>195</v>
      </c>
      <c r="K13187">
        <v>183.3</v>
      </c>
      <c r="L13187">
        <v>2176.08</v>
      </c>
      <c r="M13187">
        <v>0.89</v>
      </c>
      <c r="N13187">
        <v>23</v>
      </c>
      <c r="O13187" t="s">
        <v>26</v>
      </c>
      <c r="P13187">
        <v>0.94</v>
      </c>
      <c r="Q13187">
        <v>-98.99</v>
      </c>
      <c r="R13187">
        <v>39.5</v>
      </c>
      <c r="S13187">
        <v>-74.010000000000005</v>
      </c>
      <c r="T13187">
        <v>40.71</v>
      </c>
    </row>
    <row r="13188" spans="1:20" x14ac:dyDescent="0.25">
      <c r="A13188" t="s">
        <v>72</v>
      </c>
      <c r="B13188" t="s">
        <v>64</v>
      </c>
      <c r="C13188" t="str">
        <f>VLOOKUP(B13188,'[1]Product Categories'!$A$2:$B$13,2,FALSE)</f>
        <v>Tops</v>
      </c>
      <c r="D13188" t="s">
        <v>115</v>
      </c>
      <c r="E13188" t="s">
        <v>90</v>
      </c>
      <c r="F13188" t="str">
        <f>VLOOKUP(D13188,'[1]Continent Regions by City'!$A$2:$C$56,3,FALSE)</f>
        <v>North America</v>
      </c>
      <c r="G13188" s="1">
        <v>43711</v>
      </c>
      <c r="H13188" t="s">
        <v>111</v>
      </c>
      <c r="I13188">
        <v>600</v>
      </c>
      <c r="J13188">
        <v>815.25</v>
      </c>
      <c r="K13188">
        <v>472.85</v>
      </c>
      <c r="L13188">
        <v>615.75</v>
      </c>
      <c r="M13188">
        <v>0.94</v>
      </c>
      <c r="N13188">
        <v>14</v>
      </c>
      <c r="O13188" t="s">
        <v>36</v>
      </c>
      <c r="P13188">
        <v>0.57999999999999996</v>
      </c>
      <c r="Q13188">
        <v>-98.99</v>
      </c>
      <c r="R13188">
        <v>39.5</v>
      </c>
      <c r="S13188">
        <v>-87.63</v>
      </c>
      <c r="T13188">
        <v>41.88</v>
      </c>
    </row>
    <row r="13189" spans="1:20" x14ac:dyDescent="0.25">
      <c r="A13189" t="s">
        <v>72</v>
      </c>
      <c r="B13189" t="s">
        <v>64</v>
      </c>
      <c r="C13189" t="str">
        <f>VLOOKUP(B13189,'[1]Product Categories'!$A$2:$B$13,2,FALSE)</f>
        <v>Tops</v>
      </c>
      <c r="D13189" t="s">
        <v>113</v>
      </c>
      <c r="E13189" t="s">
        <v>90</v>
      </c>
      <c r="F13189" t="str">
        <f>VLOOKUP(D13189,'[1]Continent Regions by City'!$A$2:$C$56,3,FALSE)</f>
        <v>North America</v>
      </c>
      <c r="G13189" s="1">
        <v>43706</v>
      </c>
      <c r="H13189" t="s">
        <v>111</v>
      </c>
      <c r="I13189">
        <v>1850</v>
      </c>
      <c r="J13189">
        <v>2564.25</v>
      </c>
      <c r="K13189">
        <v>2487.3200000000002</v>
      </c>
      <c r="L13189">
        <v>825</v>
      </c>
      <c r="M13189">
        <v>0.84</v>
      </c>
      <c r="N13189">
        <v>17</v>
      </c>
      <c r="O13189" t="s">
        <v>30</v>
      </c>
      <c r="P13189">
        <v>0.97</v>
      </c>
      <c r="Q13189">
        <v>-98.99</v>
      </c>
      <c r="R13189">
        <v>39.5</v>
      </c>
      <c r="S13189">
        <v>-118.25</v>
      </c>
      <c r="T13189">
        <v>34.049999999999997</v>
      </c>
    </row>
    <row r="13190" spans="1:20" x14ac:dyDescent="0.25">
      <c r="A13190" t="s">
        <v>72</v>
      </c>
      <c r="B13190" t="s">
        <v>64</v>
      </c>
      <c r="C13190" t="str">
        <f>VLOOKUP(B13190,'[1]Product Categories'!$A$2:$B$13,2,FALSE)</f>
        <v>Tops</v>
      </c>
      <c r="D13190" t="s">
        <v>112</v>
      </c>
      <c r="E13190" t="s">
        <v>90</v>
      </c>
      <c r="F13190" t="str">
        <f>VLOOKUP(D13190,'[1]Continent Regions by City'!$A$2:$C$56,3,FALSE)</f>
        <v>North America</v>
      </c>
      <c r="G13190" s="1">
        <v>43651</v>
      </c>
      <c r="H13190" t="s">
        <v>111</v>
      </c>
      <c r="I13190">
        <v>950</v>
      </c>
      <c r="J13190">
        <v>1958.25</v>
      </c>
      <c r="K13190">
        <v>1859.11</v>
      </c>
      <c r="L13190">
        <v>448.8</v>
      </c>
      <c r="M13190">
        <v>0.92</v>
      </c>
      <c r="N13190">
        <v>25</v>
      </c>
      <c r="O13190" t="s">
        <v>24</v>
      </c>
      <c r="P13190">
        <v>0.95</v>
      </c>
      <c r="Q13190">
        <v>-98.99</v>
      </c>
      <c r="R13190">
        <v>39.5</v>
      </c>
      <c r="S13190">
        <v>-77.03</v>
      </c>
      <c r="T13190">
        <v>38.89</v>
      </c>
    </row>
    <row r="13191" spans="1:20" x14ac:dyDescent="0.25">
      <c r="A13191" t="s">
        <v>73</v>
      </c>
      <c r="B13191" t="s">
        <v>64</v>
      </c>
      <c r="C13191" t="str">
        <f>VLOOKUP(B13191,'[1]Product Categories'!$A$2:$B$13,2,FALSE)</f>
        <v>Tops</v>
      </c>
      <c r="D13191" t="s">
        <v>115</v>
      </c>
      <c r="E13191" t="s">
        <v>90</v>
      </c>
      <c r="F13191" t="str">
        <f>VLOOKUP(D13191,'[1]Continent Regions by City'!$A$2:$C$56,3,FALSE)</f>
        <v>North America</v>
      </c>
      <c r="G13191" s="1">
        <v>43718</v>
      </c>
      <c r="H13191" t="s">
        <v>111</v>
      </c>
      <c r="I13191">
        <v>2550</v>
      </c>
      <c r="J13191">
        <v>8848</v>
      </c>
      <c r="K13191">
        <v>4954</v>
      </c>
      <c r="L13191">
        <v>1592.64</v>
      </c>
      <c r="M13191">
        <v>0.93</v>
      </c>
      <c r="N13191">
        <v>11</v>
      </c>
      <c r="O13191" t="s">
        <v>30</v>
      </c>
      <c r="P13191">
        <v>0.56000000000000005</v>
      </c>
      <c r="Q13191">
        <v>-98.99</v>
      </c>
      <c r="R13191">
        <v>39.5</v>
      </c>
      <c r="S13191">
        <v>-87.63</v>
      </c>
      <c r="T13191">
        <v>41.88</v>
      </c>
    </row>
    <row r="13192" spans="1:20" x14ac:dyDescent="0.25">
      <c r="A13192" t="s">
        <v>73</v>
      </c>
      <c r="B13192" t="s">
        <v>64</v>
      </c>
      <c r="C13192" t="str">
        <f>VLOOKUP(B13192,'[1]Product Categories'!$A$2:$B$13,2,FALSE)</f>
        <v>Tops</v>
      </c>
      <c r="D13192" t="s">
        <v>112</v>
      </c>
      <c r="E13192" t="s">
        <v>90</v>
      </c>
      <c r="F13192" t="str">
        <f>VLOOKUP(D13192,'[1]Continent Regions by City'!$A$2:$C$56,3,FALSE)</f>
        <v>North America</v>
      </c>
      <c r="G13192" s="1">
        <v>43718</v>
      </c>
      <c r="H13192" t="s">
        <v>111</v>
      </c>
      <c r="I13192">
        <v>3200</v>
      </c>
      <c r="J13192">
        <v>11004</v>
      </c>
      <c r="K13192">
        <v>5828</v>
      </c>
      <c r="L13192">
        <v>2640.96</v>
      </c>
      <c r="M13192">
        <v>0.94</v>
      </c>
      <c r="N13192">
        <v>13</v>
      </c>
      <c r="O13192" t="s">
        <v>28</v>
      </c>
      <c r="P13192">
        <v>0.53</v>
      </c>
      <c r="Q13192">
        <v>-98.99</v>
      </c>
      <c r="R13192">
        <v>39.5</v>
      </c>
      <c r="S13192">
        <v>-77.03</v>
      </c>
      <c r="T13192">
        <v>38.89</v>
      </c>
    </row>
    <row r="13193" spans="1:20" x14ac:dyDescent="0.25">
      <c r="A13193" t="s">
        <v>71</v>
      </c>
      <c r="B13193" t="s">
        <v>64</v>
      </c>
      <c r="C13193" t="str">
        <f>VLOOKUP(B13193,'[1]Product Categories'!$A$2:$B$13,2,FALSE)</f>
        <v>Tops</v>
      </c>
      <c r="D13193" t="s">
        <v>113</v>
      </c>
      <c r="E13193" t="s">
        <v>90</v>
      </c>
      <c r="F13193" t="str">
        <f>VLOOKUP(D13193,'[1]Continent Regions by City'!$A$2:$C$56,3,FALSE)</f>
        <v>North America</v>
      </c>
      <c r="G13193" s="1">
        <v>43664</v>
      </c>
      <c r="H13193" t="s">
        <v>111</v>
      </c>
      <c r="I13193">
        <v>2500</v>
      </c>
      <c r="J13193">
        <v>7728</v>
      </c>
      <c r="K13193">
        <v>3642</v>
      </c>
      <c r="L13193">
        <v>1854.72</v>
      </c>
      <c r="M13193">
        <v>0.92</v>
      </c>
      <c r="N13193">
        <v>17</v>
      </c>
      <c r="O13193" t="s">
        <v>28</v>
      </c>
      <c r="P13193">
        <v>0.47</v>
      </c>
      <c r="Q13193">
        <v>-98.99</v>
      </c>
      <c r="R13193">
        <v>39.5</v>
      </c>
      <c r="S13193">
        <v>-118.25</v>
      </c>
      <c r="T13193">
        <v>34.049999999999997</v>
      </c>
    </row>
    <row r="13194" spans="1:20" x14ac:dyDescent="0.25">
      <c r="A13194" t="s">
        <v>71</v>
      </c>
      <c r="B13194" t="s">
        <v>64</v>
      </c>
      <c r="C13194" t="str">
        <f>VLOOKUP(B13194,'[1]Product Categories'!$A$2:$B$13,2,FALSE)</f>
        <v>Tops</v>
      </c>
      <c r="D13194" t="s">
        <v>115</v>
      </c>
      <c r="E13194" t="s">
        <v>90</v>
      </c>
      <c r="F13194" t="str">
        <f>VLOOKUP(D13194,'[1]Continent Regions by City'!$A$2:$C$56,3,FALSE)</f>
        <v>North America</v>
      </c>
      <c r="G13194" s="1">
        <v>43669</v>
      </c>
      <c r="H13194" t="s">
        <v>111</v>
      </c>
      <c r="I13194">
        <v>2000</v>
      </c>
      <c r="J13194">
        <v>5839</v>
      </c>
      <c r="K13194">
        <v>2717</v>
      </c>
      <c r="L13194">
        <v>1109.4100000000001</v>
      </c>
      <c r="M13194">
        <v>0.85</v>
      </c>
      <c r="N13194">
        <v>17</v>
      </c>
      <c r="O13194" t="s">
        <v>30</v>
      </c>
      <c r="P13194">
        <v>0.47</v>
      </c>
      <c r="Q13194">
        <v>-98.99</v>
      </c>
      <c r="R13194">
        <v>39.5</v>
      </c>
      <c r="S13194">
        <v>-87.63</v>
      </c>
      <c r="T13194">
        <v>41.88</v>
      </c>
    </row>
    <row r="13195" spans="1:20" x14ac:dyDescent="0.25">
      <c r="A13195" t="s">
        <v>71</v>
      </c>
      <c r="B13195" t="s">
        <v>64</v>
      </c>
      <c r="C13195" t="str">
        <f>VLOOKUP(B13195,'[1]Product Categories'!$A$2:$B$13,2,FALSE)</f>
        <v>Tops</v>
      </c>
      <c r="D13195" t="s">
        <v>114</v>
      </c>
      <c r="E13195" t="s">
        <v>90</v>
      </c>
      <c r="F13195" t="str">
        <f>VLOOKUP(D13195,'[1]Continent Regions by City'!$A$2:$C$56,3,FALSE)</f>
        <v>North America</v>
      </c>
      <c r="G13195" s="1">
        <v>43688</v>
      </c>
      <c r="H13195" t="s">
        <v>111</v>
      </c>
      <c r="I13195">
        <v>2750</v>
      </c>
      <c r="J13195">
        <v>8306</v>
      </c>
      <c r="K13195">
        <v>3815</v>
      </c>
      <c r="L13195">
        <v>1495.08</v>
      </c>
      <c r="M13195">
        <v>0.9</v>
      </c>
      <c r="N13195">
        <v>19</v>
      </c>
      <c r="O13195" t="s">
        <v>30</v>
      </c>
      <c r="P13195">
        <v>0.46</v>
      </c>
      <c r="Q13195">
        <v>-98.99</v>
      </c>
      <c r="R13195">
        <v>39.5</v>
      </c>
      <c r="S13195">
        <v>-74.010000000000005</v>
      </c>
      <c r="T13195">
        <v>40.71</v>
      </c>
    </row>
    <row r="13196" spans="1:20" x14ac:dyDescent="0.25">
      <c r="A13196" t="s">
        <v>71</v>
      </c>
      <c r="B13196" t="s">
        <v>64</v>
      </c>
      <c r="C13196" t="str">
        <f>VLOOKUP(B13196,'[1]Product Categories'!$A$2:$B$13,2,FALSE)</f>
        <v>Tops</v>
      </c>
      <c r="D13196" t="s">
        <v>110</v>
      </c>
      <c r="E13196" t="s">
        <v>90</v>
      </c>
      <c r="F13196" t="str">
        <f>VLOOKUP(D13196,'[1]Continent Regions by City'!$A$2:$C$56,3,FALSE)</f>
        <v>North America</v>
      </c>
      <c r="G13196" s="1">
        <v>43729</v>
      </c>
      <c r="H13196" t="s">
        <v>111</v>
      </c>
      <c r="I13196">
        <v>2950</v>
      </c>
      <c r="J13196">
        <v>9006</v>
      </c>
      <c r="K13196">
        <v>4088</v>
      </c>
      <c r="L13196">
        <v>2251.5</v>
      </c>
      <c r="M13196">
        <v>0.95</v>
      </c>
      <c r="N13196">
        <v>22</v>
      </c>
      <c r="O13196" t="s">
        <v>28</v>
      </c>
      <c r="P13196">
        <v>0.45</v>
      </c>
      <c r="Q13196">
        <v>-98.99</v>
      </c>
      <c r="R13196">
        <v>39.5</v>
      </c>
      <c r="S13196">
        <v>-122.42</v>
      </c>
      <c r="T13196">
        <v>37.78</v>
      </c>
    </row>
    <row r="13197" spans="1:20" x14ac:dyDescent="0.25">
      <c r="A13197" t="s">
        <v>73</v>
      </c>
      <c r="B13197" t="s">
        <v>64</v>
      </c>
      <c r="C13197" t="str">
        <f>VLOOKUP(B13197,'[1]Product Categories'!$A$2:$B$13,2,FALSE)</f>
        <v>Tops</v>
      </c>
      <c r="D13197" t="s">
        <v>110</v>
      </c>
      <c r="E13197" t="s">
        <v>90</v>
      </c>
      <c r="F13197" t="str">
        <f>VLOOKUP(D13197,'[1]Continent Regions by City'!$A$2:$C$56,3,FALSE)</f>
        <v>North America</v>
      </c>
      <c r="G13197" s="1">
        <v>43650</v>
      </c>
      <c r="H13197" t="s">
        <v>111</v>
      </c>
      <c r="I13197">
        <v>3000</v>
      </c>
      <c r="J13197">
        <v>8506</v>
      </c>
      <c r="K13197">
        <v>3853</v>
      </c>
      <c r="L13197">
        <v>1531.08</v>
      </c>
      <c r="M13197">
        <v>0.89</v>
      </c>
      <c r="N13197">
        <v>21</v>
      </c>
      <c r="O13197" t="s">
        <v>36</v>
      </c>
      <c r="P13197">
        <v>0.45</v>
      </c>
      <c r="Q13197">
        <v>-98.99</v>
      </c>
      <c r="R13197">
        <v>39.5</v>
      </c>
      <c r="S13197">
        <v>-122.42</v>
      </c>
      <c r="T13197">
        <v>37.78</v>
      </c>
    </row>
    <row r="13198" spans="1:20" x14ac:dyDescent="0.25">
      <c r="A13198" t="s">
        <v>73</v>
      </c>
      <c r="B13198" t="s">
        <v>64</v>
      </c>
      <c r="C13198" t="str">
        <f>VLOOKUP(B13198,'[1]Product Categories'!$A$2:$B$13,2,FALSE)</f>
        <v>Tops</v>
      </c>
      <c r="D13198" t="s">
        <v>114</v>
      </c>
      <c r="E13198" t="s">
        <v>90</v>
      </c>
      <c r="F13198" t="str">
        <f>VLOOKUP(D13198,'[1]Continent Regions by City'!$A$2:$C$56,3,FALSE)</f>
        <v>North America</v>
      </c>
      <c r="G13198" s="1">
        <v>43676</v>
      </c>
      <c r="H13198" t="s">
        <v>111</v>
      </c>
      <c r="I13198">
        <v>5000</v>
      </c>
      <c r="J13198">
        <v>14305</v>
      </c>
      <c r="K13198">
        <v>6431</v>
      </c>
      <c r="L13198">
        <v>2861</v>
      </c>
      <c r="M13198">
        <v>0.86</v>
      </c>
      <c r="N13198">
        <v>11</v>
      </c>
      <c r="O13198" t="s">
        <v>30</v>
      </c>
      <c r="P13198">
        <v>0.45</v>
      </c>
      <c r="Q13198">
        <v>-98.99</v>
      </c>
      <c r="R13198">
        <v>39.5</v>
      </c>
      <c r="S13198">
        <v>-74.010000000000005</v>
      </c>
      <c r="T13198">
        <v>40.71</v>
      </c>
    </row>
    <row r="13199" spans="1:20" x14ac:dyDescent="0.25">
      <c r="A13199" t="s">
        <v>71</v>
      </c>
      <c r="B13199" t="s">
        <v>64</v>
      </c>
      <c r="C13199" t="str">
        <f>VLOOKUP(B13199,'[1]Product Categories'!$A$2:$B$13,2,FALSE)</f>
        <v>Tops</v>
      </c>
      <c r="D13199" t="s">
        <v>112</v>
      </c>
      <c r="E13199" t="s">
        <v>90</v>
      </c>
      <c r="F13199" t="str">
        <f>VLOOKUP(D13199,'[1]Continent Regions by City'!$A$2:$C$56,3,FALSE)</f>
        <v>North America</v>
      </c>
      <c r="G13199" s="1">
        <v>43738</v>
      </c>
      <c r="H13199" t="s">
        <v>111</v>
      </c>
      <c r="I13199">
        <v>1800</v>
      </c>
      <c r="J13199">
        <v>4668</v>
      </c>
      <c r="K13199">
        <v>1891</v>
      </c>
      <c r="L13199">
        <v>1073.6400000000001</v>
      </c>
      <c r="M13199">
        <v>0.84</v>
      </c>
      <c r="N13199">
        <v>12</v>
      </c>
      <c r="O13199" t="s">
        <v>37</v>
      </c>
      <c r="P13199">
        <v>0.41</v>
      </c>
      <c r="Q13199">
        <v>-98.99</v>
      </c>
      <c r="R13199">
        <v>39.5</v>
      </c>
      <c r="S13199">
        <v>-77.03</v>
      </c>
      <c r="T13199">
        <v>38.89</v>
      </c>
    </row>
    <row r="13200" spans="1:20" x14ac:dyDescent="0.25">
      <c r="A13200" t="s">
        <v>73</v>
      </c>
      <c r="B13200" t="s">
        <v>64</v>
      </c>
      <c r="C13200" t="str">
        <f>VLOOKUP(B13200,'[1]Product Categories'!$A$2:$B$13,2,FALSE)</f>
        <v>Tops</v>
      </c>
      <c r="D13200" t="s">
        <v>113</v>
      </c>
      <c r="E13200" t="s">
        <v>90</v>
      </c>
      <c r="F13200" t="str">
        <f>VLOOKUP(D13200,'[1]Continent Regions by City'!$A$2:$C$56,3,FALSE)</f>
        <v>North America</v>
      </c>
      <c r="G13200" s="1">
        <v>43724</v>
      </c>
      <c r="H13200" t="s">
        <v>111</v>
      </c>
      <c r="I13200">
        <v>3850</v>
      </c>
      <c r="J13200">
        <v>10304</v>
      </c>
      <c r="K13200">
        <v>4048</v>
      </c>
      <c r="L13200">
        <v>2060.8000000000002</v>
      </c>
      <c r="M13200">
        <v>0.94</v>
      </c>
      <c r="N13200">
        <v>24</v>
      </c>
      <c r="O13200" t="s">
        <v>37</v>
      </c>
      <c r="P13200">
        <v>0.39</v>
      </c>
      <c r="Q13200">
        <v>-98.99</v>
      </c>
      <c r="R13200">
        <v>39.5</v>
      </c>
      <c r="S13200">
        <v>-118.25</v>
      </c>
      <c r="T13200">
        <v>34.049999999999997</v>
      </c>
    </row>
    <row r="13201" spans="1:20" x14ac:dyDescent="0.25">
      <c r="A13201" t="s">
        <v>72</v>
      </c>
      <c r="B13201" t="s">
        <v>64</v>
      </c>
      <c r="C13201" t="str">
        <f>VLOOKUP(B13201,'[1]Product Categories'!$A$2:$B$13,2,FALSE)</f>
        <v>Tops</v>
      </c>
      <c r="D13201" t="s">
        <v>110</v>
      </c>
      <c r="E13201" t="s">
        <v>90</v>
      </c>
      <c r="F13201" t="str">
        <f>VLOOKUP(D13201,'[1]Continent Regions by City'!$A$2:$C$56,3,FALSE)</f>
        <v>North America</v>
      </c>
      <c r="G13201" s="1">
        <v>43722</v>
      </c>
      <c r="H13201" t="s">
        <v>111</v>
      </c>
      <c r="I13201">
        <v>1950</v>
      </c>
      <c r="J13201">
        <v>313.5</v>
      </c>
      <c r="K13201">
        <v>732</v>
      </c>
      <c r="L13201">
        <v>1210.68</v>
      </c>
      <c r="M13201">
        <v>0.95</v>
      </c>
      <c r="N13201">
        <v>13</v>
      </c>
      <c r="O13201" t="s">
        <v>37</v>
      </c>
      <c r="P13201">
        <v>2.33</v>
      </c>
      <c r="Q13201">
        <v>-98.99</v>
      </c>
      <c r="R13201">
        <v>39.5</v>
      </c>
      <c r="S13201">
        <v>-122.42</v>
      </c>
      <c r="T13201">
        <v>37.78</v>
      </c>
    </row>
    <row r="13202" spans="1:20" x14ac:dyDescent="0.25">
      <c r="A13202" t="s">
        <v>71</v>
      </c>
      <c r="B13202" t="s">
        <v>64</v>
      </c>
      <c r="C13202" t="str">
        <f>VLOOKUP(B13202,'[1]Product Categories'!$A$2:$B$13,2,FALSE)</f>
        <v>Tops</v>
      </c>
      <c r="D13202" t="s">
        <v>116</v>
      </c>
      <c r="E13202" t="s">
        <v>117</v>
      </c>
      <c r="F13202" t="str">
        <f>VLOOKUP(D13202,'[1]Continent Regions by City'!$A$2:$C$56,3,FALSE)</f>
        <v>Europe</v>
      </c>
      <c r="G13202" s="1">
        <v>43649</v>
      </c>
      <c r="H13202" t="s">
        <v>118</v>
      </c>
      <c r="I13202">
        <v>700</v>
      </c>
      <c r="J13202">
        <v>2069</v>
      </c>
      <c r="K13202">
        <v>969</v>
      </c>
      <c r="L13202">
        <v>357.76</v>
      </c>
      <c r="M13202">
        <v>0.94</v>
      </c>
      <c r="N13202">
        <v>21</v>
      </c>
      <c r="O13202" t="s">
        <v>30</v>
      </c>
      <c r="P13202">
        <v>0.47</v>
      </c>
      <c r="Q13202">
        <v>4.66</v>
      </c>
      <c r="R13202">
        <v>50.64</v>
      </c>
      <c r="S13202">
        <v>4.3499999999999996</v>
      </c>
      <c r="T13202">
        <v>50.85</v>
      </c>
    </row>
    <row r="13203" spans="1:20" x14ac:dyDescent="0.25">
      <c r="A13203" t="s">
        <v>73</v>
      </c>
      <c r="B13203" t="s">
        <v>64</v>
      </c>
      <c r="C13203" t="str">
        <f>VLOOKUP(B13203,'[1]Product Categories'!$A$2:$B$13,2,FALSE)</f>
        <v>Tops</v>
      </c>
      <c r="D13203" t="s">
        <v>116</v>
      </c>
      <c r="E13203" t="s">
        <v>117</v>
      </c>
      <c r="F13203" t="str">
        <f>VLOOKUP(D13203,'[1]Continent Regions by City'!$A$2:$C$56,3,FALSE)</f>
        <v>Europe</v>
      </c>
      <c r="G13203" s="1">
        <v>43718</v>
      </c>
      <c r="H13203" t="s">
        <v>118</v>
      </c>
      <c r="I13203">
        <v>1100</v>
      </c>
      <c r="J13203">
        <v>3237</v>
      </c>
      <c r="K13203">
        <v>1482</v>
      </c>
      <c r="L13203">
        <v>739.71</v>
      </c>
      <c r="M13203">
        <v>0.92</v>
      </c>
      <c r="N13203">
        <v>13</v>
      </c>
      <c r="O13203" t="s">
        <v>24</v>
      </c>
      <c r="P13203">
        <v>0.46</v>
      </c>
      <c r="Q13203">
        <v>4.66</v>
      </c>
      <c r="R13203">
        <v>50.64</v>
      </c>
      <c r="S13203">
        <v>4.3499999999999996</v>
      </c>
      <c r="T13203">
        <v>50.85</v>
      </c>
    </row>
    <row r="13204" spans="1:20" x14ac:dyDescent="0.25">
      <c r="A13204" t="s">
        <v>72</v>
      </c>
      <c r="B13204" t="s">
        <v>64</v>
      </c>
      <c r="C13204" t="str">
        <f>VLOOKUP(B13204,'[1]Product Categories'!$A$2:$B$13,2,FALSE)</f>
        <v>Tops</v>
      </c>
      <c r="D13204" t="s">
        <v>116</v>
      </c>
      <c r="E13204" t="s">
        <v>117</v>
      </c>
      <c r="F13204" t="str">
        <f>VLOOKUP(D13204,'[1]Continent Regions by City'!$A$2:$C$56,3,FALSE)</f>
        <v>Europe</v>
      </c>
      <c r="G13204" s="1">
        <v>43671</v>
      </c>
      <c r="H13204" t="s">
        <v>118</v>
      </c>
      <c r="I13204">
        <v>300</v>
      </c>
      <c r="J13204">
        <v>653</v>
      </c>
      <c r="K13204">
        <v>91</v>
      </c>
      <c r="L13204">
        <v>563.04</v>
      </c>
      <c r="M13204">
        <v>0.81</v>
      </c>
      <c r="N13204">
        <v>23</v>
      </c>
      <c r="O13204" t="s">
        <v>30</v>
      </c>
      <c r="P13204">
        <v>0.14000000000000001</v>
      </c>
      <c r="Q13204">
        <v>4.66</v>
      </c>
      <c r="R13204">
        <v>50.64</v>
      </c>
      <c r="S13204">
        <v>4.3499999999999996</v>
      </c>
      <c r="T13204">
        <v>50.85</v>
      </c>
    </row>
    <row r="13205" spans="1:20" x14ac:dyDescent="0.25">
      <c r="A13205" t="s">
        <v>73</v>
      </c>
      <c r="B13205" t="s">
        <v>64</v>
      </c>
      <c r="C13205" t="str">
        <f>VLOOKUP(B13205,'[1]Product Categories'!$A$2:$B$13,2,FALSE)</f>
        <v>Tops</v>
      </c>
      <c r="D13205" t="s">
        <v>119</v>
      </c>
      <c r="E13205" t="s">
        <v>120</v>
      </c>
      <c r="F13205" t="str">
        <f>VLOOKUP(D13205,'[1]Continent Regions by City'!$A$2:$C$56,3,FALSE)</f>
        <v>Europe</v>
      </c>
      <c r="G13205" s="1">
        <v>43659</v>
      </c>
      <c r="H13205" t="s">
        <v>121</v>
      </c>
      <c r="I13205">
        <v>1200</v>
      </c>
      <c r="J13205">
        <v>3715</v>
      </c>
      <c r="K13205">
        <v>1873</v>
      </c>
      <c r="L13205">
        <v>1436.75</v>
      </c>
      <c r="M13205">
        <v>0.94</v>
      </c>
      <c r="N13205">
        <v>16</v>
      </c>
      <c r="P13205">
        <v>0.5</v>
      </c>
      <c r="Q13205">
        <v>8.24</v>
      </c>
      <c r="R13205">
        <v>46.8</v>
      </c>
      <c r="S13205">
        <v>8.5399999999999991</v>
      </c>
      <c r="T13205">
        <v>47.38</v>
      </c>
    </row>
    <row r="13206" spans="1:20" x14ac:dyDescent="0.25">
      <c r="A13206" t="s">
        <v>71</v>
      </c>
      <c r="B13206" t="s">
        <v>64</v>
      </c>
      <c r="C13206" t="str">
        <f>VLOOKUP(B13206,'[1]Product Categories'!$A$2:$B$13,2,FALSE)</f>
        <v>Tops</v>
      </c>
      <c r="D13206" t="s">
        <v>119</v>
      </c>
      <c r="E13206" t="s">
        <v>120</v>
      </c>
      <c r="F13206" t="str">
        <f>VLOOKUP(D13206,'[1]Continent Regions by City'!$A$2:$C$56,3,FALSE)</f>
        <v>Europe</v>
      </c>
      <c r="G13206" s="1">
        <v>43654</v>
      </c>
      <c r="H13206" t="s">
        <v>121</v>
      </c>
      <c r="I13206">
        <v>750</v>
      </c>
      <c r="J13206">
        <v>1908</v>
      </c>
      <c r="K13206">
        <v>745</v>
      </c>
      <c r="L13206">
        <v>1576.7</v>
      </c>
      <c r="M13206">
        <v>0.86</v>
      </c>
      <c r="N13206">
        <v>16</v>
      </c>
      <c r="O13206" t="s">
        <v>28</v>
      </c>
      <c r="P13206">
        <v>0.39</v>
      </c>
      <c r="Q13206">
        <v>8.24</v>
      </c>
      <c r="R13206">
        <v>46.8</v>
      </c>
      <c r="S13206">
        <v>8.5399999999999991</v>
      </c>
      <c r="T13206">
        <v>47.38</v>
      </c>
    </row>
    <row r="13207" spans="1:20" x14ac:dyDescent="0.25">
      <c r="A13207" t="s">
        <v>72</v>
      </c>
      <c r="B13207" t="s">
        <v>64</v>
      </c>
      <c r="C13207" t="str">
        <f>VLOOKUP(B13207,'[1]Product Categories'!$A$2:$B$13,2,FALSE)</f>
        <v>Tops</v>
      </c>
      <c r="D13207" t="s">
        <v>119</v>
      </c>
      <c r="E13207" t="s">
        <v>120</v>
      </c>
      <c r="F13207" t="str">
        <f>VLOOKUP(D13207,'[1]Continent Regions by City'!$A$2:$C$56,3,FALSE)</f>
        <v>Europe</v>
      </c>
      <c r="G13207" s="1">
        <v>43652</v>
      </c>
      <c r="H13207" t="s">
        <v>121</v>
      </c>
      <c r="I13207">
        <v>550</v>
      </c>
      <c r="J13207">
        <v>1669</v>
      </c>
      <c r="K13207">
        <v>527</v>
      </c>
      <c r="L13207">
        <v>1159.92</v>
      </c>
      <c r="M13207">
        <v>0.93</v>
      </c>
      <c r="N13207">
        <v>20</v>
      </c>
      <c r="O13207" t="s">
        <v>36</v>
      </c>
      <c r="P13207">
        <v>0.32</v>
      </c>
      <c r="Q13207">
        <v>8.24</v>
      </c>
      <c r="R13207">
        <v>46.8</v>
      </c>
      <c r="S13207">
        <v>8.5399999999999991</v>
      </c>
      <c r="T13207">
        <v>47.38</v>
      </c>
    </row>
    <row r="13208" spans="1:20" x14ac:dyDescent="0.25">
      <c r="A13208" t="s">
        <v>71</v>
      </c>
      <c r="B13208" t="s">
        <v>64</v>
      </c>
      <c r="C13208" t="str">
        <f>VLOOKUP(B13208,'[1]Product Categories'!$A$2:$B$13,2,FALSE)</f>
        <v>Tops</v>
      </c>
      <c r="D13208" t="s">
        <v>122</v>
      </c>
      <c r="E13208" t="s">
        <v>123</v>
      </c>
      <c r="F13208" t="str">
        <f>VLOOKUP(D13208,'[1]Continent Regions by City'!$A$2:$C$56,3,FALSE)</f>
        <v>Asia</v>
      </c>
      <c r="G13208" s="1">
        <v>43668</v>
      </c>
      <c r="H13208" t="s">
        <v>124</v>
      </c>
      <c r="I13208">
        <v>1150</v>
      </c>
      <c r="J13208">
        <v>2970</v>
      </c>
      <c r="K13208">
        <v>1158</v>
      </c>
      <c r="L13208">
        <v>92.8</v>
      </c>
      <c r="M13208">
        <v>0.85</v>
      </c>
      <c r="N13208">
        <v>14</v>
      </c>
      <c r="O13208" t="s">
        <v>28</v>
      </c>
      <c r="P13208">
        <v>0.39</v>
      </c>
      <c r="Q13208">
        <v>127.86</v>
      </c>
      <c r="R13208">
        <v>36.44</v>
      </c>
      <c r="S13208">
        <v>127.02</v>
      </c>
      <c r="T13208">
        <v>37.520000000000003</v>
      </c>
    </row>
    <row r="13209" spans="1:20" x14ac:dyDescent="0.25">
      <c r="A13209" t="s">
        <v>73</v>
      </c>
      <c r="B13209" t="s">
        <v>64</v>
      </c>
      <c r="C13209" t="str">
        <f>VLOOKUP(B13209,'[1]Product Categories'!$A$2:$B$13,2,FALSE)</f>
        <v>Tops</v>
      </c>
      <c r="D13209" t="s">
        <v>122</v>
      </c>
      <c r="E13209" t="s">
        <v>123</v>
      </c>
      <c r="F13209" t="str">
        <f>VLOOKUP(D13209,'[1]Continent Regions by City'!$A$2:$C$56,3,FALSE)</f>
        <v>Asia</v>
      </c>
      <c r="G13209" s="1">
        <v>43728</v>
      </c>
      <c r="H13209" t="s">
        <v>124</v>
      </c>
      <c r="I13209">
        <v>1350</v>
      </c>
      <c r="J13209">
        <v>3717</v>
      </c>
      <c r="K13209">
        <v>1414</v>
      </c>
      <c r="L13209">
        <v>162.61000000000001</v>
      </c>
      <c r="M13209">
        <v>0.89</v>
      </c>
      <c r="N13209">
        <v>18</v>
      </c>
      <c r="O13209" t="s">
        <v>37</v>
      </c>
      <c r="P13209">
        <v>0.38</v>
      </c>
      <c r="Q13209">
        <v>127.86</v>
      </c>
      <c r="R13209">
        <v>36.44</v>
      </c>
      <c r="S13209">
        <v>127.02</v>
      </c>
      <c r="T13209">
        <v>37.520000000000003</v>
      </c>
    </row>
    <row r="13210" spans="1:20" x14ac:dyDescent="0.25">
      <c r="A13210" t="s">
        <v>72</v>
      </c>
      <c r="B13210" t="s">
        <v>64</v>
      </c>
      <c r="C13210" t="str">
        <f>VLOOKUP(B13210,'[1]Product Categories'!$A$2:$B$13,2,FALSE)</f>
        <v>Tops</v>
      </c>
      <c r="D13210" t="s">
        <v>122</v>
      </c>
      <c r="E13210" t="s">
        <v>123</v>
      </c>
      <c r="F13210" t="str">
        <f>VLOOKUP(D13210,'[1]Continent Regions by City'!$A$2:$C$56,3,FALSE)</f>
        <v>Asia</v>
      </c>
      <c r="G13210" s="1">
        <v>43667</v>
      </c>
      <c r="H13210" t="s">
        <v>124</v>
      </c>
      <c r="I13210">
        <v>850</v>
      </c>
      <c r="J13210">
        <v>2107</v>
      </c>
      <c r="K13210">
        <v>321</v>
      </c>
      <c r="L13210">
        <v>105.36</v>
      </c>
      <c r="M13210">
        <v>0.83</v>
      </c>
      <c r="N13210">
        <v>16</v>
      </c>
      <c r="O13210" t="s">
        <v>37</v>
      </c>
      <c r="P13210">
        <v>0.15</v>
      </c>
      <c r="Q13210">
        <v>127.86</v>
      </c>
      <c r="R13210">
        <v>36.44</v>
      </c>
      <c r="S13210">
        <v>127.02</v>
      </c>
      <c r="T13210">
        <v>37.520000000000003</v>
      </c>
    </row>
    <row r="13211" spans="1:20" x14ac:dyDescent="0.25">
      <c r="A13211" t="s">
        <v>73</v>
      </c>
      <c r="B13211" t="s">
        <v>64</v>
      </c>
      <c r="C13211" t="str">
        <f>VLOOKUP(B13211,'[1]Product Categories'!$A$2:$B$13,2,FALSE)</f>
        <v>Tops</v>
      </c>
      <c r="D13211" t="s">
        <v>125</v>
      </c>
      <c r="E13211" t="s">
        <v>126</v>
      </c>
      <c r="F13211" t="str">
        <f>VLOOKUP(D13211,'[1]Continent Regions by City'!$A$2:$C$56,3,FALSE)</f>
        <v>Africa</v>
      </c>
      <c r="G13211" s="1">
        <v>43685</v>
      </c>
      <c r="H13211" t="s">
        <v>127</v>
      </c>
      <c r="I13211">
        <v>1500</v>
      </c>
      <c r="J13211">
        <v>4644</v>
      </c>
      <c r="K13211">
        <v>2341</v>
      </c>
      <c r="L13211">
        <v>619.20000000000005</v>
      </c>
      <c r="M13211">
        <v>0.81</v>
      </c>
      <c r="N13211">
        <v>24</v>
      </c>
      <c r="O13211" t="s">
        <v>30</v>
      </c>
      <c r="P13211">
        <v>0.5</v>
      </c>
      <c r="Q13211">
        <v>9.6</v>
      </c>
      <c r="R13211">
        <v>34.18</v>
      </c>
      <c r="S13211">
        <v>10.16</v>
      </c>
      <c r="T13211">
        <v>36.81</v>
      </c>
    </row>
    <row r="13212" spans="1:20" x14ac:dyDescent="0.25">
      <c r="A13212" t="s">
        <v>71</v>
      </c>
      <c r="B13212" t="s">
        <v>64</v>
      </c>
      <c r="C13212" t="str">
        <f>VLOOKUP(B13212,'[1]Product Categories'!$A$2:$B$13,2,FALSE)</f>
        <v>Tops</v>
      </c>
      <c r="D13212" t="s">
        <v>128</v>
      </c>
      <c r="E13212" t="s">
        <v>129</v>
      </c>
      <c r="F13212" t="str">
        <f>VLOOKUP(D13212,'[1]Continent Regions by City'!$A$2:$C$56,3,FALSE)</f>
        <v>Africa</v>
      </c>
      <c r="G13212" s="1">
        <v>43712</v>
      </c>
      <c r="H13212" t="s">
        <v>127</v>
      </c>
      <c r="I13212">
        <v>850</v>
      </c>
      <c r="J13212">
        <v>2586</v>
      </c>
      <c r="K13212">
        <v>1211</v>
      </c>
      <c r="L13212">
        <v>310.32</v>
      </c>
      <c r="M13212">
        <v>0.9</v>
      </c>
      <c r="N13212">
        <v>11</v>
      </c>
      <c r="O13212" t="s">
        <v>30</v>
      </c>
      <c r="P13212">
        <v>0.47</v>
      </c>
      <c r="Q13212">
        <v>-14.5</v>
      </c>
      <c r="R13212">
        <v>14.36</v>
      </c>
      <c r="S13212">
        <v>-17.45</v>
      </c>
      <c r="T13212">
        <v>14.7</v>
      </c>
    </row>
    <row r="13213" spans="1:20" x14ac:dyDescent="0.25">
      <c r="A13213" t="s">
        <v>73</v>
      </c>
      <c r="B13213" t="s">
        <v>64</v>
      </c>
      <c r="C13213" t="str">
        <f>VLOOKUP(B13213,'[1]Product Categories'!$A$2:$B$13,2,FALSE)</f>
        <v>Tops</v>
      </c>
      <c r="D13213" t="s">
        <v>128</v>
      </c>
      <c r="E13213" t="s">
        <v>129</v>
      </c>
      <c r="F13213" t="str">
        <f>VLOOKUP(D13213,'[1]Continent Regions by City'!$A$2:$C$56,3,FALSE)</f>
        <v>Africa</v>
      </c>
      <c r="G13213" s="1">
        <v>43694</v>
      </c>
      <c r="H13213" t="s">
        <v>127</v>
      </c>
      <c r="I13213">
        <v>1350</v>
      </c>
      <c r="J13213">
        <v>4046</v>
      </c>
      <c r="K13213">
        <v>1853</v>
      </c>
      <c r="L13213">
        <v>485.55</v>
      </c>
      <c r="M13213">
        <v>0.93</v>
      </c>
      <c r="N13213">
        <v>25</v>
      </c>
      <c r="O13213" t="s">
        <v>24</v>
      </c>
      <c r="P13213">
        <v>0.46</v>
      </c>
      <c r="Q13213">
        <v>-14.5</v>
      </c>
      <c r="R13213">
        <v>14.36</v>
      </c>
      <c r="S13213">
        <v>-17.45</v>
      </c>
      <c r="T13213">
        <v>14.7</v>
      </c>
    </row>
    <row r="13214" spans="1:20" x14ac:dyDescent="0.25">
      <c r="A13214" t="s">
        <v>71</v>
      </c>
      <c r="B13214" t="s">
        <v>64</v>
      </c>
      <c r="C13214" t="str">
        <f>VLOOKUP(B13214,'[1]Product Categories'!$A$2:$B$13,2,FALSE)</f>
        <v>Tops</v>
      </c>
      <c r="D13214" t="s">
        <v>125</v>
      </c>
      <c r="E13214" t="s">
        <v>126</v>
      </c>
      <c r="F13214" t="str">
        <f>VLOOKUP(D13214,'[1]Continent Regions by City'!$A$2:$C$56,3,FALSE)</f>
        <v>Africa</v>
      </c>
      <c r="G13214" s="1">
        <v>43725</v>
      </c>
      <c r="H13214" t="s">
        <v>127</v>
      </c>
      <c r="I13214">
        <v>900</v>
      </c>
      <c r="J13214">
        <v>2385</v>
      </c>
      <c r="K13214">
        <v>931</v>
      </c>
      <c r="L13214">
        <v>159</v>
      </c>
      <c r="M13214">
        <v>0.82</v>
      </c>
      <c r="N13214">
        <v>15</v>
      </c>
      <c r="O13214" t="s">
        <v>28</v>
      </c>
      <c r="P13214">
        <v>0.39</v>
      </c>
      <c r="Q13214">
        <v>9.6</v>
      </c>
      <c r="R13214">
        <v>34.18</v>
      </c>
      <c r="S13214">
        <v>10.16</v>
      </c>
      <c r="T13214">
        <v>36.81</v>
      </c>
    </row>
    <row r="13215" spans="1:20" x14ac:dyDescent="0.25">
      <c r="A13215" t="s">
        <v>72</v>
      </c>
      <c r="B13215" t="s">
        <v>64</v>
      </c>
      <c r="C13215" t="str">
        <f>VLOOKUP(B13215,'[1]Product Categories'!$A$2:$B$13,2,FALSE)</f>
        <v>Tops</v>
      </c>
      <c r="D13215" t="s">
        <v>125</v>
      </c>
      <c r="E13215" t="s">
        <v>126</v>
      </c>
      <c r="F13215" t="str">
        <f>VLOOKUP(D13215,'[1]Continent Regions by City'!$A$2:$C$56,3,FALSE)</f>
        <v>Africa</v>
      </c>
      <c r="G13215" s="1">
        <v>43650</v>
      </c>
      <c r="H13215" t="s">
        <v>127</v>
      </c>
      <c r="I13215">
        <v>700</v>
      </c>
      <c r="J13215">
        <v>2087</v>
      </c>
      <c r="K13215">
        <v>658</v>
      </c>
      <c r="L13215">
        <v>250.38</v>
      </c>
      <c r="M13215">
        <v>0.89</v>
      </c>
      <c r="N13215">
        <v>20</v>
      </c>
      <c r="O13215" t="s">
        <v>28</v>
      </c>
      <c r="P13215">
        <v>0.32</v>
      </c>
      <c r="Q13215">
        <v>9.6</v>
      </c>
      <c r="R13215">
        <v>34.18</v>
      </c>
      <c r="S13215">
        <v>10.16</v>
      </c>
      <c r="T13215">
        <v>36.81</v>
      </c>
    </row>
    <row r="13216" spans="1:20" x14ac:dyDescent="0.25">
      <c r="A13216" t="s">
        <v>72</v>
      </c>
      <c r="B13216" t="s">
        <v>64</v>
      </c>
      <c r="C13216" t="str">
        <f>VLOOKUP(B13216,'[1]Product Categories'!$A$2:$B$13,2,FALSE)</f>
        <v>Tops</v>
      </c>
      <c r="D13216" t="s">
        <v>128</v>
      </c>
      <c r="E13216" t="s">
        <v>129</v>
      </c>
      <c r="F13216" t="str">
        <f>VLOOKUP(D13216,'[1]Continent Regions by City'!$A$2:$C$56,3,FALSE)</f>
        <v>Africa</v>
      </c>
      <c r="G13216" s="1">
        <v>43727</v>
      </c>
      <c r="H13216" t="s">
        <v>127</v>
      </c>
      <c r="I13216">
        <v>350</v>
      </c>
      <c r="J13216">
        <v>816</v>
      </c>
      <c r="K13216">
        <v>114</v>
      </c>
      <c r="L13216">
        <v>97.83</v>
      </c>
      <c r="M13216">
        <v>0.81</v>
      </c>
      <c r="N13216">
        <v>23</v>
      </c>
      <c r="O13216" t="s">
        <v>36</v>
      </c>
      <c r="P13216">
        <v>0.14000000000000001</v>
      </c>
      <c r="Q13216">
        <v>-14.5</v>
      </c>
      <c r="R13216">
        <v>14.36</v>
      </c>
      <c r="S13216">
        <v>-17.45</v>
      </c>
      <c r="T13216">
        <v>14.7</v>
      </c>
    </row>
    <row r="13217" spans="1:20" x14ac:dyDescent="0.25">
      <c r="A13217" t="s">
        <v>73</v>
      </c>
      <c r="B13217" t="s">
        <v>64</v>
      </c>
      <c r="C13217" t="str">
        <f>VLOOKUP(B13217,'[1]Product Categories'!$A$2:$B$13,2,FALSE)</f>
        <v>Tops</v>
      </c>
      <c r="D13217" t="s">
        <v>130</v>
      </c>
      <c r="E13217" t="s">
        <v>131</v>
      </c>
      <c r="F13217" t="str">
        <f>VLOOKUP(D13217,'[1]Continent Regions by City'!$A$2:$C$56,3,FALSE)</f>
        <v>Europe</v>
      </c>
      <c r="G13217" s="1">
        <v>43700</v>
      </c>
      <c r="H13217" t="s">
        <v>132</v>
      </c>
      <c r="I13217">
        <v>4650</v>
      </c>
      <c r="J13217">
        <v>15955</v>
      </c>
      <c r="K13217">
        <v>8450</v>
      </c>
      <c r="L13217">
        <v>4634.4799999999996</v>
      </c>
      <c r="M13217">
        <v>0.94</v>
      </c>
      <c r="N13217">
        <v>11</v>
      </c>
      <c r="O13217" t="s">
        <v>26</v>
      </c>
      <c r="P13217">
        <v>0.53</v>
      </c>
      <c r="Q13217">
        <v>10.38</v>
      </c>
      <c r="R13217">
        <v>51.09</v>
      </c>
      <c r="S13217">
        <v>13.38</v>
      </c>
      <c r="T13217">
        <v>52.52</v>
      </c>
    </row>
    <row r="13218" spans="1:20" x14ac:dyDescent="0.25">
      <c r="A13218" t="s">
        <v>71</v>
      </c>
      <c r="B13218" t="s">
        <v>64</v>
      </c>
      <c r="C13218" t="str">
        <f>VLOOKUP(B13218,'[1]Product Categories'!$A$2:$B$13,2,FALSE)</f>
        <v>Tops</v>
      </c>
      <c r="D13218" t="s">
        <v>130</v>
      </c>
      <c r="E13218" t="s">
        <v>131</v>
      </c>
      <c r="F13218" t="str">
        <f>VLOOKUP(D13218,'[1]Continent Regions by City'!$A$2:$C$56,3,FALSE)</f>
        <v>Europe</v>
      </c>
      <c r="G13218" s="1">
        <v>43661</v>
      </c>
      <c r="H13218" t="s">
        <v>132</v>
      </c>
      <c r="I13218">
        <v>2650</v>
      </c>
      <c r="J13218">
        <v>6768</v>
      </c>
      <c r="K13218">
        <v>2741</v>
      </c>
      <c r="L13218">
        <v>2731.89</v>
      </c>
      <c r="M13218">
        <v>0.83</v>
      </c>
      <c r="N13218">
        <v>13</v>
      </c>
      <c r="O13218" t="s">
        <v>37</v>
      </c>
      <c r="P13218">
        <v>0.4</v>
      </c>
      <c r="Q13218">
        <v>10.38</v>
      </c>
      <c r="R13218">
        <v>51.09</v>
      </c>
      <c r="S13218">
        <v>13.38</v>
      </c>
      <c r="T13218">
        <v>52.52</v>
      </c>
    </row>
    <row r="13219" spans="1:20" x14ac:dyDescent="0.25">
      <c r="A13219" t="s">
        <v>72</v>
      </c>
      <c r="B13219" t="s">
        <v>64</v>
      </c>
      <c r="C13219" t="str">
        <f>VLOOKUP(B13219,'[1]Product Categories'!$A$2:$B$13,2,FALSE)</f>
        <v>Tops</v>
      </c>
      <c r="D13219" t="s">
        <v>130</v>
      </c>
      <c r="E13219" t="s">
        <v>131</v>
      </c>
      <c r="F13219" t="str">
        <f>VLOOKUP(D13219,'[1]Continent Regions by City'!$A$2:$C$56,3,FALSE)</f>
        <v>Europe</v>
      </c>
      <c r="G13219" s="1">
        <v>43663</v>
      </c>
      <c r="H13219" t="s">
        <v>132</v>
      </c>
      <c r="I13219">
        <v>1400</v>
      </c>
      <c r="J13219">
        <v>3827</v>
      </c>
      <c r="K13219">
        <v>861</v>
      </c>
      <c r="L13219">
        <v>190.02</v>
      </c>
      <c r="M13219">
        <v>0.84</v>
      </c>
      <c r="N13219">
        <v>22</v>
      </c>
      <c r="O13219" t="s">
        <v>24</v>
      </c>
      <c r="P13219">
        <v>0.22</v>
      </c>
      <c r="Q13219">
        <v>10.38</v>
      </c>
      <c r="R13219">
        <v>51.09</v>
      </c>
      <c r="S13219">
        <v>13.38</v>
      </c>
      <c r="T13219">
        <v>52.52</v>
      </c>
    </row>
    <row r="13220" spans="1:20" x14ac:dyDescent="0.25">
      <c r="A13220" t="s">
        <v>72</v>
      </c>
      <c r="B13220" t="s">
        <v>64</v>
      </c>
      <c r="C13220" t="str">
        <f>VLOOKUP(B13220,'[1]Product Categories'!$A$2:$B$13,2,FALSE)</f>
        <v>Tops</v>
      </c>
      <c r="D13220" t="s">
        <v>133</v>
      </c>
      <c r="E13220" t="s">
        <v>131</v>
      </c>
      <c r="F13220" t="str">
        <f>VLOOKUP(D13220,'[1]Continent Regions by City'!$A$2:$C$56,3,FALSE)</f>
        <v>Europe</v>
      </c>
      <c r="G13220" s="1">
        <v>43657</v>
      </c>
      <c r="H13220" t="s">
        <v>132</v>
      </c>
      <c r="I13220">
        <v>900</v>
      </c>
      <c r="J13220">
        <v>2136</v>
      </c>
      <c r="K13220">
        <v>263</v>
      </c>
      <c r="L13220">
        <v>159.12</v>
      </c>
      <c r="M13220">
        <v>0.92</v>
      </c>
      <c r="N13220">
        <v>11</v>
      </c>
      <c r="O13220" t="s">
        <v>26</v>
      </c>
      <c r="P13220">
        <v>0.12</v>
      </c>
      <c r="Q13220">
        <v>10.38</v>
      </c>
      <c r="R13220">
        <v>51.09</v>
      </c>
      <c r="S13220">
        <v>8.68</v>
      </c>
      <c r="T13220">
        <v>50.11</v>
      </c>
    </row>
    <row r="13221" spans="1:20" x14ac:dyDescent="0.25">
      <c r="A13221" t="s">
        <v>73</v>
      </c>
      <c r="B13221" t="s">
        <v>64</v>
      </c>
      <c r="C13221" t="str">
        <f>VLOOKUP(B13221,'[1]Product Categories'!$A$2:$B$13,2,FALSE)</f>
        <v>Tops</v>
      </c>
      <c r="D13221" t="s">
        <v>133</v>
      </c>
      <c r="E13221" t="s">
        <v>131</v>
      </c>
      <c r="F13221" t="str">
        <f>VLOOKUP(D13221,'[1]Continent Regions by City'!$A$2:$C$56,3,FALSE)</f>
        <v>Europe</v>
      </c>
      <c r="G13221" s="1">
        <v>43703</v>
      </c>
      <c r="H13221" t="s">
        <v>132</v>
      </c>
      <c r="I13221">
        <v>450</v>
      </c>
      <c r="J13221">
        <v>1002</v>
      </c>
      <c r="K13221">
        <v>19</v>
      </c>
      <c r="L13221">
        <v>493.8</v>
      </c>
      <c r="M13221">
        <v>0.9</v>
      </c>
      <c r="N13221">
        <v>24</v>
      </c>
      <c r="O13221" t="s">
        <v>24</v>
      </c>
      <c r="P13221">
        <v>0.02</v>
      </c>
      <c r="Q13221">
        <v>10.38</v>
      </c>
      <c r="R13221">
        <v>51.09</v>
      </c>
      <c r="S13221">
        <v>8.68</v>
      </c>
      <c r="T13221">
        <v>50.11</v>
      </c>
    </row>
    <row r="13222" spans="1:20" x14ac:dyDescent="0.25">
      <c r="A13222" t="s">
        <v>71</v>
      </c>
      <c r="B13222" t="s">
        <v>64</v>
      </c>
      <c r="C13222" t="str">
        <f>VLOOKUP(B13222,'[1]Product Categories'!$A$2:$B$13,2,FALSE)</f>
        <v>Tops</v>
      </c>
      <c r="D13222" t="s">
        <v>133</v>
      </c>
      <c r="E13222" t="s">
        <v>131</v>
      </c>
      <c r="F13222" t="str">
        <f>VLOOKUP(D13222,'[1]Continent Regions by City'!$A$2:$C$56,3,FALSE)</f>
        <v>Europe</v>
      </c>
      <c r="G13222" s="1">
        <v>43727</v>
      </c>
      <c r="H13222" t="s">
        <v>132</v>
      </c>
      <c r="I13222">
        <v>150</v>
      </c>
      <c r="J13222">
        <v>210</v>
      </c>
      <c r="K13222">
        <v>5</v>
      </c>
      <c r="L13222">
        <v>558.9</v>
      </c>
      <c r="M13222">
        <v>0.95</v>
      </c>
      <c r="N13222">
        <v>22</v>
      </c>
      <c r="O13222" t="s">
        <v>26</v>
      </c>
      <c r="P13222">
        <v>0.02</v>
      </c>
      <c r="Q13222">
        <v>10.38</v>
      </c>
      <c r="R13222">
        <v>51.09</v>
      </c>
      <c r="S13222">
        <v>8.68</v>
      </c>
      <c r="T13222">
        <v>50.11</v>
      </c>
    </row>
    <row r="13223" spans="1:20" x14ac:dyDescent="0.25">
      <c r="A13223" t="s">
        <v>73</v>
      </c>
      <c r="B13223" t="s">
        <v>64</v>
      </c>
      <c r="C13223" t="str">
        <f>VLOOKUP(B13223,'[1]Product Categories'!$A$2:$B$13,2,FALSE)</f>
        <v>Tops</v>
      </c>
      <c r="D13223" t="s">
        <v>134</v>
      </c>
      <c r="E13223" t="s">
        <v>135</v>
      </c>
      <c r="F13223" t="str">
        <f>VLOOKUP(D13223,'[1]Continent Regions by City'!$A$2:$C$56,3,FALSE)</f>
        <v>Asia</v>
      </c>
      <c r="G13223" s="1">
        <v>43712</v>
      </c>
      <c r="H13223" t="s">
        <v>136</v>
      </c>
      <c r="I13223">
        <v>3100</v>
      </c>
      <c r="J13223">
        <v>10618</v>
      </c>
      <c r="K13223">
        <v>5945</v>
      </c>
      <c r="L13223">
        <v>398.16</v>
      </c>
      <c r="M13223">
        <v>0.88</v>
      </c>
      <c r="N13223">
        <v>21</v>
      </c>
      <c r="O13223" t="s">
        <v>28</v>
      </c>
      <c r="P13223">
        <v>0.56000000000000005</v>
      </c>
      <c r="Q13223">
        <v>137.99</v>
      </c>
      <c r="R13223">
        <v>36.65</v>
      </c>
      <c r="S13223">
        <v>137.24</v>
      </c>
      <c r="T13223">
        <v>35.92</v>
      </c>
    </row>
    <row r="13224" spans="1:20" x14ac:dyDescent="0.25">
      <c r="A13224" t="s">
        <v>72</v>
      </c>
      <c r="B13224" t="s">
        <v>64</v>
      </c>
      <c r="C13224" t="str">
        <f>VLOOKUP(B13224,'[1]Product Categories'!$A$2:$B$13,2,FALSE)</f>
        <v>Tops</v>
      </c>
      <c r="D13224" t="s">
        <v>134</v>
      </c>
      <c r="E13224" t="s">
        <v>135</v>
      </c>
      <c r="F13224" t="str">
        <f>VLOOKUP(D13224,'[1]Continent Regions by City'!$A$2:$C$56,3,FALSE)</f>
        <v>Asia</v>
      </c>
      <c r="G13224" s="1">
        <v>43738</v>
      </c>
      <c r="H13224" t="s">
        <v>136</v>
      </c>
      <c r="I13224">
        <v>750</v>
      </c>
      <c r="J13224">
        <v>2955</v>
      </c>
      <c r="K13224">
        <v>1386</v>
      </c>
      <c r="L13224">
        <v>92.35</v>
      </c>
      <c r="M13224">
        <v>0.84</v>
      </c>
      <c r="N13224">
        <v>20</v>
      </c>
      <c r="O13224" t="s">
        <v>26</v>
      </c>
      <c r="P13224">
        <v>0.47</v>
      </c>
      <c r="Q13224">
        <v>137.99</v>
      </c>
      <c r="R13224">
        <v>36.65</v>
      </c>
      <c r="S13224">
        <v>137.24</v>
      </c>
      <c r="T13224">
        <v>35.92</v>
      </c>
    </row>
    <row r="13225" spans="1:20" x14ac:dyDescent="0.25">
      <c r="A13225" t="s">
        <v>71</v>
      </c>
      <c r="B13225" t="s">
        <v>64</v>
      </c>
      <c r="C13225" t="str">
        <f>VLOOKUP(B13225,'[1]Product Categories'!$A$2:$B$13,2,FALSE)</f>
        <v>Tops</v>
      </c>
      <c r="D13225" t="s">
        <v>134</v>
      </c>
      <c r="E13225" t="s">
        <v>135</v>
      </c>
      <c r="F13225" t="str">
        <f>VLOOKUP(D13225,'[1]Continent Regions by City'!$A$2:$C$56,3,FALSE)</f>
        <v>Asia</v>
      </c>
      <c r="G13225" s="1">
        <v>43679</v>
      </c>
      <c r="H13225" t="s">
        <v>136</v>
      </c>
      <c r="I13225">
        <v>2400</v>
      </c>
      <c r="J13225">
        <v>7006</v>
      </c>
      <c r="K13225">
        <v>3261</v>
      </c>
      <c r="L13225">
        <v>350.32</v>
      </c>
      <c r="M13225">
        <v>0.83</v>
      </c>
      <c r="N13225">
        <v>25</v>
      </c>
      <c r="O13225" t="s">
        <v>36</v>
      </c>
      <c r="P13225">
        <v>0.47</v>
      </c>
      <c r="Q13225">
        <v>137.99</v>
      </c>
      <c r="R13225">
        <v>36.65</v>
      </c>
      <c r="S13225">
        <v>137.24</v>
      </c>
      <c r="T13225">
        <v>35.92</v>
      </c>
    </row>
    <row r="13226" spans="1:20" x14ac:dyDescent="0.25">
      <c r="A13226" t="s">
        <v>71</v>
      </c>
      <c r="B13226" t="s">
        <v>64</v>
      </c>
      <c r="C13226" t="str">
        <f>VLOOKUP(B13226,'[1]Product Categories'!$A$2:$B$13,2,FALSE)</f>
        <v>Tops</v>
      </c>
      <c r="D13226" t="s">
        <v>137</v>
      </c>
      <c r="E13226" t="s">
        <v>135</v>
      </c>
      <c r="F13226" t="str">
        <f>VLOOKUP(D13226,'[1]Continent Regions by City'!$A$2:$C$56,3,FALSE)</f>
        <v>Asia</v>
      </c>
      <c r="G13226" s="1">
        <v>43729</v>
      </c>
      <c r="H13226" t="s">
        <v>136</v>
      </c>
      <c r="I13226">
        <v>3550</v>
      </c>
      <c r="J13226">
        <v>10807</v>
      </c>
      <c r="K13226">
        <v>4905</v>
      </c>
      <c r="L13226">
        <v>607.86</v>
      </c>
      <c r="M13226">
        <v>0.95</v>
      </c>
      <c r="N13226">
        <v>20</v>
      </c>
      <c r="O13226" t="s">
        <v>26</v>
      </c>
      <c r="P13226">
        <v>0.45</v>
      </c>
      <c r="Q13226">
        <v>137.99</v>
      </c>
      <c r="R13226">
        <v>36.65</v>
      </c>
      <c r="S13226">
        <v>139.81</v>
      </c>
      <c r="T13226">
        <v>35.68</v>
      </c>
    </row>
    <row r="13227" spans="1:20" x14ac:dyDescent="0.25">
      <c r="A13227" t="s">
        <v>73</v>
      </c>
      <c r="B13227" t="s">
        <v>64</v>
      </c>
      <c r="C13227" t="str">
        <f>VLOOKUP(B13227,'[1]Product Categories'!$A$2:$B$13,2,FALSE)</f>
        <v>Tops</v>
      </c>
      <c r="D13227" t="s">
        <v>137</v>
      </c>
      <c r="E13227" t="s">
        <v>135</v>
      </c>
      <c r="F13227" t="str">
        <f>VLOOKUP(D13227,'[1]Continent Regions by City'!$A$2:$C$56,3,FALSE)</f>
        <v>Asia</v>
      </c>
      <c r="G13227" s="1">
        <v>43685</v>
      </c>
      <c r="H13227" t="s">
        <v>136</v>
      </c>
      <c r="I13227">
        <v>3600</v>
      </c>
      <c r="J13227">
        <v>10207</v>
      </c>
      <c r="K13227">
        <v>4624</v>
      </c>
      <c r="L13227">
        <v>510.32</v>
      </c>
      <c r="M13227">
        <v>0.84</v>
      </c>
      <c r="N13227">
        <v>12</v>
      </c>
      <c r="O13227" t="s">
        <v>26</v>
      </c>
      <c r="P13227">
        <v>0.45</v>
      </c>
      <c r="Q13227">
        <v>137.99</v>
      </c>
      <c r="R13227">
        <v>36.65</v>
      </c>
      <c r="S13227">
        <v>139.81</v>
      </c>
      <c r="T13227">
        <v>35.68</v>
      </c>
    </row>
    <row r="13228" spans="1:20" x14ac:dyDescent="0.25">
      <c r="A13228" t="s">
        <v>72</v>
      </c>
      <c r="B13228" t="s">
        <v>64</v>
      </c>
      <c r="C13228" t="str">
        <f>VLOOKUP(B13228,'[1]Product Categories'!$A$2:$B$13,2,FALSE)</f>
        <v>Tops</v>
      </c>
      <c r="D13228" t="s">
        <v>137</v>
      </c>
      <c r="E13228" t="s">
        <v>135</v>
      </c>
      <c r="F13228" t="str">
        <f>VLOOKUP(D13228,'[1]Continent Regions by City'!$A$2:$C$56,3,FALSE)</f>
        <v>Asia</v>
      </c>
      <c r="G13228" s="1">
        <v>43692</v>
      </c>
      <c r="H13228" t="s">
        <v>136</v>
      </c>
      <c r="I13228">
        <v>2350</v>
      </c>
      <c r="J13228">
        <v>8071</v>
      </c>
      <c r="K13228">
        <v>3103</v>
      </c>
      <c r="L13228">
        <v>403.52</v>
      </c>
      <c r="M13228">
        <v>0.9</v>
      </c>
      <c r="N13228">
        <v>15</v>
      </c>
      <c r="O13228" t="s">
        <v>30</v>
      </c>
      <c r="P13228">
        <v>0.38</v>
      </c>
      <c r="Q13228">
        <v>137.99</v>
      </c>
      <c r="R13228">
        <v>36.65</v>
      </c>
      <c r="S13228">
        <v>139.81</v>
      </c>
      <c r="T13228">
        <v>35.68</v>
      </c>
    </row>
    <row r="13229" spans="1:20" x14ac:dyDescent="0.25">
      <c r="A13229" t="s">
        <v>58</v>
      </c>
      <c r="B13229" t="s">
        <v>48</v>
      </c>
      <c r="C13229" t="str">
        <f>VLOOKUP(B13229,'[1]Product Categories'!$A$2:$B$13,2,FALSE)</f>
        <v>Tops</v>
      </c>
      <c r="D13229" t="s">
        <v>182</v>
      </c>
      <c r="E13229" t="s">
        <v>175</v>
      </c>
      <c r="F13229" t="str">
        <f>VLOOKUP(D13229,'[1]Continent Regions by City'!$A$2:$C$56,3,FALSE)</f>
        <v>Europe</v>
      </c>
      <c r="G13229" s="1">
        <v>43818</v>
      </c>
      <c r="H13229" t="s">
        <v>176</v>
      </c>
      <c r="I13229">
        <v>1100</v>
      </c>
      <c r="J13229">
        <v>3394</v>
      </c>
      <c r="K13229">
        <v>1722</v>
      </c>
      <c r="L13229">
        <v>347.88</v>
      </c>
      <c r="M13229">
        <v>0.88</v>
      </c>
      <c r="N13229">
        <v>18</v>
      </c>
      <c r="O13229" t="s">
        <v>30</v>
      </c>
      <c r="P13229">
        <v>0.51</v>
      </c>
      <c r="Q13229">
        <v>2.46</v>
      </c>
      <c r="R13229">
        <v>46.62</v>
      </c>
      <c r="S13229">
        <v>2.34</v>
      </c>
      <c r="T13229">
        <v>48.86</v>
      </c>
    </row>
    <row r="13230" spans="1:20" x14ac:dyDescent="0.25">
      <c r="A13230" t="s">
        <v>49</v>
      </c>
      <c r="B13230" t="s">
        <v>48</v>
      </c>
      <c r="C13230" t="str">
        <f>VLOOKUP(B13230,'[1]Product Categories'!$A$2:$B$13,2,FALSE)</f>
        <v>Tops</v>
      </c>
      <c r="D13230" t="s">
        <v>182</v>
      </c>
      <c r="E13230" t="s">
        <v>175</v>
      </c>
      <c r="F13230" t="str">
        <f>VLOOKUP(D13230,'[1]Continent Regions by City'!$A$2:$C$56,3,FALSE)</f>
        <v>Europe</v>
      </c>
      <c r="G13230" s="1">
        <v>43766</v>
      </c>
      <c r="H13230" t="s">
        <v>176</v>
      </c>
      <c r="I13230">
        <v>20050</v>
      </c>
      <c r="J13230">
        <v>52780</v>
      </c>
      <c r="K13230">
        <v>25952</v>
      </c>
      <c r="L13230">
        <v>1665.3</v>
      </c>
      <c r="M13230">
        <v>0.89</v>
      </c>
      <c r="N13230">
        <v>13</v>
      </c>
      <c r="O13230" t="s">
        <v>30</v>
      </c>
      <c r="P13230">
        <v>0.49</v>
      </c>
      <c r="Q13230">
        <v>2.46</v>
      </c>
      <c r="R13230">
        <v>46.62</v>
      </c>
      <c r="S13230">
        <v>2.34</v>
      </c>
      <c r="T13230">
        <v>48.86</v>
      </c>
    </row>
    <row r="13231" spans="1:20" x14ac:dyDescent="0.25">
      <c r="A13231" t="s">
        <v>63</v>
      </c>
      <c r="B13231" t="s">
        <v>61</v>
      </c>
      <c r="C13231" t="str">
        <f>VLOOKUP(B13231,'[1]Product Categories'!$A$2:$B$13,2,FALSE)</f>
        <v>Jackets &amp; Coats</v>
      </c>
      <c r="D13231" t="s">
        <v>182</v>
      </c>
      <c r="E13231" t="s">
        <v>175</v>
      </c>
      <c r="F13231" t="str">
        <f>VLOOKUP(D13231,'[1]Continent Regions by City'!$A$2:$C$56,3,FALSE)</f>
        <v>Europe</v>
      </c>
      <c r="G13231" s="1">
        <v>43783</v>
      </c>
      <c r="H13231" t="s">
        <v>176</v>
      </c>
      <c r="I13231">
        <v>1850</v>
      </c>
      <c r="J13231">
        <v>8269</v>
      </c>
      <c r="K13231">
        <v>4617</v>
      </c>
      <c r="L13231">
        <v>120.51</v>
      </c>
      <c r="M13231">
        <v>0.92</v>
      </c>
      <c r="N13231">
        <v>25</v>
      </c>
      <c r="O13231" t="s">
        <v>26</v>
      </c>
      <c r="P13231">
        <v>0.56000000000000005</v>
      </c>
      <c r="Q13231">
        <v>2.46</v>
      </c>
      <c r="R13231">
        <v>46.62</v>
      </c>
      <c r="S13231">
        <v>2.34</v>
      </c>
      <c r="T13231">
        <v>48.86</v>
      </c>
    </row>
    <row r="13232" spans="1:20" x14ac:dyDescent="0.25">
      <c r="A13232" t="s">
        <v>62</v>
      </c>
      <c r="B13232" t="s">
        <v>61</v>
      </c>
      <c r="C13232" t="str">
        <f>VLOOKUP(B13232,'[1]Product Categories'!$A$2:$B$13,2,FALSE)</f>
        <v>Jackets &amp; Coats</v>
      </c>
      <c r="D13232" t="s">
        <v>182</v>
      </c>
      <c r="E13232" t="s">
        <v>175</v>
      </c>
      <c r="F13232" t="str">
        <f>VLOOKUP(D13232,'[1]Continent Regions by City'!$A$2:$C$56,3,FALSE)</f>
        <v>Europe</v>
      </c>
      <c r="G13232" s="1">
        <v>43772</v>
      </c>
      <c r="H13232" t="s">
        <v>176</v>
      </c>
      <c r="I13232">
        <v>450</v>
      </c>
      <c r="J13232">
        <v>1188</v>
      </c>
      <c r="K13232">
        <v>547</v>
      </c>
      <c r="L13232">
        <v>351.12</v>
      </c>
      <c r="M13232">
        <v>0.86</v>
      </c>
      <c r="N13232">
        <v>23</v>
      </c>
      <c r="O13232" t="s">
        <v>24</v>
      </c>
      <c r="P13232">
        <v>0.46</v>
      </c>
      <c r="Q13232">
        <v>2.46</v>
      </c>
      <c r="R13232">
        <v>46.62</v>
      </c>
      <c r="S13232">
        <v>2.34</v>
      </c>
      <c r="T13232">
        <v>48.86</v>
      </c>
    </row>
    <row r="13233" spans="1:20" x14ac:dyDescent="0.25">
      <c r="A13233" t="s">
        <v>158</v>
      </c>
      <c r="B13233" t="s">
        <v>65</v>
      </c>
      <c r="C13233" t="str">
        <f>VLOOKUP(B13233,'[1]Product Categories'!$A$2:$B$13,2,FALSE)</f>
        <v>Other</v>
      </c>
      <c r="D13233" t="s">
        <v>182</v>
      </c>
      <c r="E13233" t="s">
        <v>175</v>
      </c>
      <c r="F13233" t="str">
        <f>VLOOKUP(D13233,'[1]Continent Regions by City'!$A$2:$C$56,3,FALSE)</f>
        <v>Europe</v>
      </c>
      <c r="G13233" s="1">
        <v>43789</v>
      </c>
      <c r="H13233" t="s">
        <v>176</v>
      </c>
      <c r="I13233">
        <v>300</v>
      </c>
      <c r="J13233">
        <v>1059</v>
      </c>
      <c r="K13233">
        <v>603</v>
      </c>
      <c r="L13233">
        <v>33.1</v>
      </c>
      <c r="M13233">
        <v>0.84</v>
      </c>
      <c r="N13233">
        <v>25</v>
      </c>
      <c r="O13233" t="s">
        <v>36</v>
      </c>
      <c r="P13233">
        <v>0.56999999999999995</v>
      </c>
      <c r="Q13233">
        <v>2.46</v>
      </c>
      <c r="R13233">
        <v>46.62</v>
      </c>
      <c r="S13233">
        <v>2.34</v>
      </c>
      <c r="T13233">
        <v>48.86</v>
      </c>
    </row>
    <row r="13234" spans="1:20" x14ac:dyDescent="0.25">
      <c r="A13234" t="s">
        <v>64</v>
      </c>
      <c r="B13234" t="s">
        <v>65</v>
      </c>
      <c r="C13234" t="str">
        <f>VLOOKUP(B13234,'[1]Product Categories'!$A$2:$B$13,2,FALSE)</f>
        <v>Other</v>
      </c>
      <c r="D13234" t="s">
        <v>182</v>
      </c>
      <c r="E13234" t="s">
        <v>175</v>
      </c>
      <c r="F13234" t="str">
        <f>VLOOKUP(D13234,'[1]Continent Regions by City'!$A$2:$C$56,3,FALSE)</f>
        <v>Europe</v>
      </c>
      <c r="G13234" s="1">
        <v>43796</v>
      </c>
      <c r="H13234" t="s">
        <v>176</v>
      </c>
      <c r="I13234">
        <v>150</v>
      </c>
      <c r="J13234">
        <v>662</v>
      </c>
      <c r="K13234">
        <v>348</v>
      </c>
      <c r="L13234">
        <v>33.18</v>
      </c>
      <c r="M13234">
        <v>0.91</v>
      </c>
      <c r="N13234">
        <v>12</v>
      </c>
      <c r="O13234" t="s">
        <v>24</v>
      </c>
      <c r="P13234">
        <v>0.53</v>
      </c>
      <c r="Q13234">
        <v>2.46</v>
      </c>
      <c r="R13234">
        <v>46.62</v>
      </c>
      <c r="S13234">
        <v>2.34</v>
      </c>
      <c r="T13234">
        <v>48.86</v>
      </c>
    </row>
    <row r="13235" spans="1:20" x14ac:dyDescent="0.25">
      <c r="A13235" t="s">
        <v>71</v>
      </c>
      <c r="B13235" t="s">
        <v>64</v>
      </c>
      <c r="C13235" t="str">
        <f>VLOOKUP(B13235,'[1]Product Categories'!$A$2:$B$13,2,FALSE)</f>
        <v>Tops</v>
      </c>
      <c r="D13235" t="s">
        <v>138</v>
      </c>
      <c r="E13235" t="s">
        <v>139</v>
      </c>
      <c r="F13235" t="str">
        <f>VLOOKUP(D13235,'[1]Continent Regions by City'!$A$2:$C$56,3,FALSE)</f>
        <v>North America</v>
      </c>
      <c r="G13235" s="1">
        <v>43725</v>
      </c>
      <c r="H13235" t="s">
        <v>140</v>
      </c>
      <c r="I13235">
        <v>1650</v>
      </c>
      <c r="J13235">
        <v>4984</v>
      </c>
      <c r="K13235">
        <v>2289</v>
      </c>
      <c r="L13235">
        <v>694.08</v>
      </c>
      <c r="M13235">
        <v>0.84</v>
      </c>
      <c r="N13235">
        <v>12</v>
      </c>
      <c r="O13235" t="s">
        <v>37</v>
      </c>
      <c r="P13235">
        <v>0.46</v>
      </c>
      <c r="Q13235">
        <v>-102.52</v>
      </c>
      <c r="R13235">
        <v>23.94</v>
      </c>
      <c r="S13235">
        <v>-99.13</v>
      </c>
      <c r="T13235">
        <v>19.43</v>
      </c>
    </row>
    <row r="13236" spans="1:20" x14ac:dyDescent="0.25">
      <c r="A13236" t="s">
        <v>73</v>
      </c>
      <c r="B13236" t="s">
        <v>64</v>
      </c>
      <c r="C13236" t="str">
        <f>VLOOKUP(B13236,'[1]Product Categories'!$A$2:$B$13,2,FALSE)</f>
        <v>Tops</v>
      </c>
      <c r="D13236" t="s">
        <v>138</v>
      </c>
      <c r="E13236" t="s">
        <v>139</v>
      </c>
      <c r="F13236" t="str">
        <f>VLOOKUP(D13236,'[1]Continent Regions by City'!$A$2:$C$56,3,FALSE)</f>
        <v>North America</v>
      </c>
      <c r="G13236" s="1">
        <v>43690</v>
      </c>
      <c r="H13236" t="s">
        <v>140</v>
      </c>
      <c r="I13236">
        <v>3000</v>
      </c>
      <c r="J13236">
        <v>8583</v>
      </c>
      <c r="K13236">
        <v>3859</v>
      </c>
      <c r="L13236">
        <v>1234.72</v>
      </c>
      <c r="M13236">
        <v>0.92</v>
      </c>
      <c r="N13236">
        <v>16</v>
      </c>
      <c r="O13236" t="s">
        <v>24</v>
      </c>
      <c r="P13236">
        <v>0.45</v>
      </c>
      <c r="Q13236">
        <v>-102.52</v>
      </c>
      <c r="R13236">
        <v>23.94</v>
      </c>
      <c r="S13236">
        <v>-99.13</v>
      </c>
      <c r="T13236">
        <v>19.43</v>
      </c>
    </row>
    <row r="13237" spans="1:20" x14ac:dyDescent="0.25">
      <c r="A13237" t="s">
        <v>72</v>
      </c>
      <c r="B13237" t="s">
        <v>64</v>
      </c>
      <c r="C13237" t="str">
        <f>VLOOKUP(B13237,'[1]Product Categories'!$A$2:$B$13,2,FALSE)</f>
        <v>Tops</v>
      </c>
      <c r="D13237" t="s">
        <v>138</v>
      </c>
      <c r="E13237" t="s">
        <v>139</v>
      </c>
      <c r="F13237" t="str">
        <f>VLOOKUP(D13237,'[1]Continent Regions by City'!$A$2:$C$56,3,FALSE)</f>
        <v>North America</v>
      </c>
      <c r="G13237" s="1">
        <v>43658</v>
      </c>
      <c r="H13237" t="s">
        <v>140</v>
      </c>
      <c r="I13237">
        <v>1650</v>
      </c>
      <c r="J13237">
        <v>5440</v>
      </c>
      <c r="K13237">
        <v>1924</v>
      </c>
      <c r="L13237">
        <v>691.8</v>
      </c>
      <c r="M13237">
        <v>0.86</v>
      </c>
      <c r="N13237">
        <v>25</v>
      </c>
      <c r="O13237" t="s">
        <v>30</v>
      </c>
      <c r="P13237">
        <v>0.35</v>
      </c>
      <c r="Q13237">
        <v>-102.52</v>
      </c>
      <c r="R13237">
        <v>23.94</v>
      </c>
      <c r="S13237">
        <v>-99.13</v>
      </c>
      <c r="T13237">
        <v>19.43</v>
      </c>
    </row>
    <row r="13238" spans="1:20" x14ac:dyDescent="0.25">
      <c r="A13238" t="s">
        <v>72</v>
      </c>
      <c r="B13238" t="s">
        <v>64</v>
      </c>
      <c r="C13238" t="str">
        <f>VLOOKUP(B13238,'[1]Product Categories'!$A$2:$B$13,2,FALSE)</f>
        <v>Tops</v>
      </c>
      <c r="D13238" t="s">
        <v>141</v>
      </c>
      <c r="E13238" t="s">
        <v>142</v>
      </c>
      <c r="F13238" t="str">
        <f>VLOOKUP(D13238,'[1]Continent Regions by City'!$A$2:$C$56,3,FALSE)</f>
        <v>South America</v>
      </c>
      <c r="G13238" s="1">
        <v>43709</v>
      </c>
      <c r="H13238" t="s">
        <v>143</v>
      </c>
      <c r="I13238">
        <v>400</v>
      </c>
      <c r="J13238">
        <v>884</v>
      </c>
      <c r="K13238">
        <v>109</v>
      </c>
      <c r="L13238">
        <v>2393.8200000000002</v>
      </c>
      <c r="M13238">
        <v>0.9</v>
      </c>
      <c r="N13238">
        <v>25</v>
      </c>
      <c r="O13238" t="s">
        <v>36</v>
      </c>
      <c r="P13238">
        <v>0.12</v>
      </c>
      <c r="Q13238">
        <v>-66.22</v>
      </c>
      <c r="R13238">
        <v>7.17</v>
      </c>
      <c r="S13238">
        <v>-66.849999999999994</v>
      </c>
      <c r="T13238">
        <v>10.5</v>
      </c>
    </row>
    <row r="13239" spans="1:20" x14ac:dyDescent="0.25">
      <c r="A13239" t="s">
        <v>73</v>
      </c>
      <c r="B13239" t="s">
        <v>64</v>
      </c>
      <c r="C13239" t="str">
        <f>VLOOKUP(B13239,'[1]Product Categories'!$A$2:$B$13,2,FALSE)</f>
        <v>Tops</v>
      </c>
      <c r="D13239" t="s">
        <v>141</v>
      </c>
      <c r="E13239" t="s">
        <v>142</v>
      </c>
      <c r="F13239" t="str">
        <f>VLOOKUP(D13239,'[1]Continent Regions by City'!$A$2:$C$56,3,FALSE)</f>
        <v>South America</v>
      </c>
      <c r="G13239" s="1">
        <v>43680</v>
      </c>
      <c r="H13239" t="s">
        <v>143</v>
      </c>
      <c r="I13239">
        <v>200</v>
      </c>
      <c r="J13239">
        <v>415</v>
      </c>
      <c r="K13239">
        <v>8</v>
      </c>
      <c r="L13239">
        <v>1092.1500000000001</v>
      </c>
      <c r="M13239">
        <v>0.94</v>
      </c>
      <c r="N13239">
        <v>25</v>
      </c>
      <c r="O13239" t="s">
        <v>28</v>
      </c>
      <c r="P13239">
        <v>0.02</v>
      </c>
      <c r="Q13239">
        <v>-66.22</v>
      </c>
      <c r="R13239">
        <v>7.17</v>
      </c>
      <c r="S13239">
        <v>-66.849999999999994</v>
      </c>
      <c r="T13239">
        <v>10.5</v>
      </c>
    </row>
    <row r="13240" spans="1:20" x14ac:dyDescent="0.25">
      <c r="A13240" t="s">
        <v>71</v>
      </c>
      <c r="B13240" t="s">
        <v>64</v>
      </c>
      <c r="C13240" t="str">
        <f>VLOOKUP(B13240,'[1]Product Categories'!$A$2:$B$13,2,FALSE)</f>
        <v>Tops</v>
      </c>
      <c r="D13240" t="s">
        <v>141</v>
      </c>
      <c r="E13240" t="s">
        <v>142</v>
      </c>
      <c r="F13240" t="str">
        <f>VLOOKUP(D13240,'[1]Continent Regions by City'!$A$2:$C$56,3,FALSE)</f>
        <v>South America</v>
      </c>
      <c r="G13240" s="1">
        <v>43733</v>
      </c>
      <c r="H13240" t="s">
        <v>143</v>
      </c>
      <c r="I13240">
        <v>100</v>
      </c>
      <c r="J13240">
        <v>87</v>
      </c>
      <c r="K13240">
        <v>3</v>
      </c>
      <c r="L13240">
        <v>675.15</v>
      </c>
      <c r="M13240">
        <v>0.88</v>
      </c>
      <c r="N13240">
        <v>22</v>
      </c>
      <c r="O13240" t="s">
        <v>36</v>
      </c>
      <c r="P13240">
        <v>0.03</v>
      </c>
      <c r="Q13240">
        <v>-66.22</v>
      </c>
      <c r="R13240">
        <v>7.17</v>
      </c>
      <c r="S13240">
        <v>-66.849999999999994</v>
      </c>
      <c r="T13240">
        <v>10.5</v>
      </c>
    </row>
    <row r="13241" spans="1:20" x14ac:dyDescent="0.25">
      <c r="A13241" t="s">
        <v>73</v>
      </c>
      <c r="B13241" t="s">
        <v>64</v>
      </c>
      <c r="C13241" t="str">
        <f>VLOOKUP(B13241,'[1]Product Categories'!$A$2:$B$13,2,FALSE)</f>
        <v>Tops</v>
      </c>
      <c r="D13241" t="s">
        <v>144</v>
      </c>
      <c r="E13241" t="s">
        <v>145</v>
      </c>
      <c r="F13241" t="str">
        <f>VLOOKUP(D13241,'[1]Continent Regions by City'!$A$2:$C$56,3,FALSE)</f>
        <v>Asia</v>
      </c>
      <c r="G13241" s="1">
        <v>43700</v>
      </c>
      <c r="H13241" t="s">
        <v>146</v>
      </c>
      <c r="I13241">
        <v>850</v>
      </c>
      <c r="J13241">
        <v>2843</v>
      </c>
      <c r="K13241">
        <v>1597</v>
      </c>
      <c r="L13241">
        <v>124.39</v>
      </c>
      <c r="M13241">
        <v>0.93</v>
      </c>
      <c r="N13241">
        <v>18</v>
      </c>
      <c r="O13241" t="s">
        <v>36</v>
      </c>
      <c r="P13241">
        <v>0.56000000000000005</v>
      </c>
      <c r="Q13241">
        <v>101.02</v>
      </c>
      <c r="R13241">
        <v>15.13</v>
      </c>
      <c r="S13241">
        <v>100.5</v>
      </c>
      <c r="T13241">
        <v>13.75</v>
      </c>
    </row>
    <row r="13242" spans="1:20" x14ac:dyDescent="0.25">
      <c r="A13242" t="s">
        <v>71</v>
      </c>
      <c r="B13242" t="s">
        <v>64</v>
      </c>
      <c r="C13242" t="str">
        <f>VLOOKUP(B13242,'[1]Product Categories'!$A$2:$B$13,2,FALSE)</f>
        <v>Tops</v>
      </c>
      <c r="D13242" t="s">
        <v>144</v>
      </c>
      <c r="E13242" t="s">
        <v>145</v>
      </c>
      <c r="F13242" t="str">
        <f>VLOOKUP(D13242,'[1]Continent Regions by City'!$A$2:$C$56,3,FALSE)</f>
        <v>Asia</v>
      </c>
      <c r="G13242" s="1">
        <v>43714</v>
      </c>
      <c r="H13242" t="s">
        <v>146</v>
      </c>
      <c r="I13242">
        <v>800</v>
      </c>
      <c r="J13242">
        <v>2152</v>
      </c>
      <c r="K13242">
        <v>1006</v>
      </c>
      <c r="L13242">
        <v>121.05</v>
      </c>
      <c r="M13242">
        <v>0.86</v>
      </c>
      <c r="N13242">
        <v>24</v>
      </c>
      <c r="O13242" t="s">
        <v>24</v>
      </c>
      <c r="P13242">
        <v>0.47</v>
      </c>
      <c r="Q13242">
        <v>101.02</v>
      </c>
      <c r="R13242">
        <v>15.13</v>
      </c>
      <c r="S13242">
        <v>100.5</v>
      </c>
      <c r="T13242">
        <v>13.75</v>
      </c>
    </row>
    <row r="13243" spans="1:20" x14ac:dyDescent="0.25">
      <c r="A13243" t="s">
        <v>72</v>
      </c>
      <c r="B13243" t="s">
        <v>64</v>
      </c>
      <c r="C13243" t="str">
        <f>VLOOKUP(B13243,'[1]Product Categories'!$A$2:$B$13,2,FALSE)</f>
        <v>Tops</v>
      </c>
      <c r="D13243" t="s">
        <v>144</v>
      </c>
      <c r="E13243" t="s">
        <v>145</v>
      </c>
      <c r="F13243" t="str">
        <f>VLOOKUP(D13243,'[1]Continent Regions by City'!$A$2:$C$56,3,FALSE)</f>
        <v>Asia</v>
      </c>
      <c r="G13243" s="1">
        <v>43693</v>
      </c>
      <c r="H13243" t="s">
        <v>146</v>
      </c>
      <c r="I13243">
        <v>400</v>
      </c>
      <c r="J13243">
        <v>972</v>
      </c>
      <c r="K13243">
        <v>213</v>
      </c>
      <c r="L13243">
        <v>54.72</v>
      </c>
      <c r="M13243">
        <v>0.83</v>
      </c>
      <c r="N13243">
        <v>15</v>
      </c>
      <c r="O13243" t="s">
        <v>37</v>
      </c>
      <c r="P13243">
        <v>0.22</v>
      </c>
      <c r="Q13243">
        <v>101.02</v>
      </c>
      <c r="R13243">
        <v>15.13</v>
      </c>
      <c r="S13243">
        <v>100.5</v>
      </c>
      <c r="T13243">
        <v>13.75</v>
      </c>
    </row>
    <row r="13244" spans="1:20" x14ac:dyDescent="0.25">
      <c r="A13244" t="s">
        <v>68</v>
      </c>
      <c r="B13244" t="s">
        <v>66</v>
      </c>
      <c r="C13244" t="str">
        <f>VLOOKUP(B13244,'[1]Product Categories'!$A$2:$B$13,2,FALSE)</f>
        <v>Jackets &amp; Coats</v>
      </c>
      <c r="D13244" t="s">
        <v>182</v>
      </c>
      <c r="E13244" t="s">
        <v>175</v>
      </c>
      <c r="F13244" t="str">
        <f>VLOOKUP(D13244,'[1]Continent Regions by City'!$A$2:$C$56,3,FALSE)</f>
        <v>Europe</v>
      </c>
      <c r="G13244" s="1">
        <v>43739</v>
      </c>
      <c r="H13244" t="s">
        <v>176</v>
      </c>
      <c r="I13244">
        <v>250</v>
      </c>
      <c r="J13244">
        <v>929</v>
      </c>
      <c r="K13244">
        <v>342</v>
      </c>
      <c r="L13244">
        <v>20.68</v>
      </c>
      <c r="M13244">
        <v>0.85</v>
      </c>
      <c r="N13244">
        <v>24</v>
      </c>
      <c r="O13244" t="s">
        <v>28</v>
      </c>
      <c r="P13244">
        <v>0.37</v>
      </c>
      <c r="Q13244">
        <v>2.46</v>
      </c>
      <c r="R13244">
        <v>46.62</v>
      </c>
      <c r="S13244">
        <v>2.34</v>
      </c>
      <c r="T13244">
        <v>48.86</v>
      </c>
    </row>
    <row r="13245" spans="1:20" x14ac:dyDescent="0.25">
      <c r="A13245" t="s">
        <v>69</v>
      </c>
      <c r="B13245" t="s">
        <v>70</v>
      </c>
      <c r="C13245" t="str">
        <f>VLOOKUP(B13245,'[1]Product Categories'!$A$2:$B$13,2,FALSE)</f>
        <v>Jackets &amp; Coats</v>
      </c>
      <c r="D13245" t="s">
        <v>182</v>
      </c>
      <c r="E13245" t="s">
        <v>175</v>
      </c>
      <c r="F13245" t="str">
        <f>VLOOKUP(D13245,'[1]Continent Regions by City'!$A$2:$C$56,3,FALSE)</f>
        <v>Europe</v>
      </c>
      <c r="G13245" s="1">
        <v>43750</v>
      </c>
      <c r="H13245" t="s">
        <v>176</v>
      </c>
      <c r="I13245">
        <v>1750</v>
      </c>
      <c r="J13245">
        <v>7810</v>
      </c>
      <c r="K13245">
        <v>4456</v>
      </c>
      <c r="L13245">
        <v>135.41</v>
      </c>
      <c r="M13245">
        <v>0.85</v>
      </c>
      <c r="N13245">
        <v>17</v>
      </c>
      <c r="O13245" t="s">
        <v>28</v>
      </c>
      <c r="P13245">
        <v>0.56999999999999995</v>
      </c>
      <c r="Q13245">
        <v>2.46</v>
      </c>
      <c r="R13245">
        <v>46.62</v>
      </c>
      <c r="S13245">
        <v>2.34</v>
      </c>
      <c r="T13245">
        <v>48.86</v>
      </c>
    </row>
    <row r="13246" spans="1:20" x14ac:dyDescent="0.25">
      <c r="A13246" t="s">
        <v>95</v>
      </c>
      <c r="B13246" t="s">
        <v>70</v>
      </c>
      <c r="C13246" t="str">
        <f>VLOOKUP(B13246,'[1]Product Categories'!$A$2:$B$13,2,FALSE)</f>
        <v>Jackets &amp; Coats</v>
      </c>
      <c r="D13246" t="s">
        <v>182</v>
      </c>
      <c r="E13246" t="s">
        <v>175</v>
      </c>
      <c r="F13246" t="str">
        <f>VLOOKUP(D13246,'[1]Continent Regions by City'!$A$2:$C$56,3,FALSE)</f>
        <v>Europe</v>
      </c>
      <c r="G13246" s="1">
        <v>43757</v>
      </c>
      <c r="H13246" t="s">
        <v>176</v>
      </c>
      <c r="I13246">
        <v>2900</v>
      </c>
      <c r="J13246">
        <v>12660</v>
      </c>
      <c r="K13246">
        <v>6760</v>
      </c>
      <c r="L13246">
        <v>120.26</v>
      </c>
      <c r="M13246">
        <v>0.81</v>
      </c>
      <c r="N13246">
        <v>17</v>
      </c>
      <c r="O13246" t="s">
        <v>28</v>
      </c>
      <c r="P13246">
        <v>0.53</v>
      </c>
      <c r="Q13246">
        <v>2.46</v>
      </c>
      <c r="R13246">
        <v>46.62</v>
      </c>
      <c r="S13246">
        <v>2.34</v>
      </c>
      <c r="T13246">
        <v>48.86</v>
      </c>
    </row>
    <row r="13247" spans="1:20" x14ac:dyDescent="0.25">
      <c r="A13247" t="s">
        <v>73</v>
      </c>
      <c r="B13247" t="s">
        <v>64</v>
      </c>
      <c r="C13247" t="str">
        <f>VLOOKUP(B13247,'[1]Product Categories'!$A$2:$B$13,2,FALSE)</f>
        <v>Tops</v>
      </c>
      <c r="D13247" t="s">
        <v>152</v>
      </c>
      <c r="E13247" t="s">
        <v>148</v>
      </c>
      <c r="F13247" t="str">
        <f>VLOOKUP(D13247,'[1]Continent Regions by City'!$A$2:$C$56,3,FALSE)</f>
        <v>Africa</v>
      </c>
      <c r="G13247" s="1">
        <v>43683</v>
      </c>
      <c r="H13247" t="s">
        <v>149</v>
      </c>
      <c r="I13247">
        <v>550</v>
      </c>
      <c r="J13247">
        <v>1777</v>
      </c>
      <c r="K13247">
        <v>998</v>
      </c>
      <c r="L13247">
        <v>213.21</v>
      </c>
      <c r="M13247">
        <v>0.81</v>
      </c>
      <c r="N13247">
        <v>18</v>
      </c>
      <c r="O13247" t="s">
        <v>26</v>
      </c>
      <c r="P13247">
        <v>0.56000000000000005</v>
      </c>
      <c r="Q13247">
        <v>25.16</v>
      </c>
      <c r="R13247">
        <v>-29.02</v>
      </c>
      <c r="S13247">
        <v>28.19</v>
      </c>
      <c r="T13247">
        <v>-25.75</v>
      </c>
    </row>
    <row r="13248" spans="1:20" x14ac:dyDescent="0.25">
      <c r="A13248" t="s">
        <v>73</v>
      </c>
      <c r="B13248" t="s">
        <v>64</v>
      </c>
      <c r="C13248" t="str">
        <f>VLOOKUP(B13248,'[1]Product Categories'!$A$2:$B$13,2,FALSE)</f>
        <v>Tops</v>
      </c>
      <c r="D13248" t="s">
        <v>147</v>
      </c>
      <c r="E13248" t="s">
        <v>148</v>
      </c>
      <c r="F13248" t="str">
        <f>VLOOKUP(D13248,'[1]Continent Regions by City'!$A$2:$C$56,3,FALSE)</f>
        <v>Africa</v>
      </c>
      <c r="G13248" s="1">
        <v>43667</v>
      </c>
      <c r="H13248" t="s">
        <v>149</v>
      </c>
      <c r="I13248">
        <v>1950</v>
      </c>
      <c r="J13248">
        <v>6636</v>
      </c>
      <c r="K13248">
        <v>3716</v>
      </c>
      <c r="L13248">
        <v>442.4</v>
      </c>
      <c r="M13248">
        <v>0.83</v>
      </c>
      <c r="N13248">
        <v>14</v>
      </c>
      <c r="O13248" t="s">
        <v>37</v>
      </c>
      <c r="P13248">
        <v>0.56000000000000005</v>
      </c>
      <c r="Q13248">
        <v>25.16</v>
      </c>
      <c r="R13248">
        <v>-29.02</v>
      </c>
      <c r="S13248">
        <v>18.420000000000002</v>
      </c>
      <c r="T13248">
        <v>-33.92</v>
      </c>
    </row>
    <row r="13249" spans="1:20" x14ac:dyDescent="0.25">
      <c r="A13249" t="s">
        <v>73</v>
      </c>
      <c r="B13249" t="s">
        <v>64</v>
      </c>
      <c r="C13249" t="str">
        <f>VLOOKUP(B13249,'[1]Product Categories'!$A$2:$B$13,2,FALSE)</f>
        <v>Tops</v>
      </c>
      <c r="D13249" t="s">
        <v>151</v>
      </c>
      <c r="E13249" t="s">
        <v>148</v>
      </c>
      <c r="F13249" t="str">
        <f>VLOOKUP(D13249,'[1]Continent Regions by City'!$A$2:$C$56,3,FALSE)</f>
        <v>Africa</v>
      </c>
      <c r="G13249" s="1">
        <v>43738</v>
      </c>
      <c r="H13249" t="s">
        <v>149</v>
      </c>
      <c r="I13249">
        <v>2400</v>
      </c>
      <c r="J13249">
        <v>8253</v>
      </c>
      <c r="K13249">
        <v>4371</v>
      </c>
      <c r="L13249">
        <v>880.32</v>
      </c>
      <c r="M13249">
        <v>0.86</v>
      </c>
      <c r="N13249">
        <v>22</v>
      </c>
      <c r="O13249" t="s">
        <v>30</v>
      </c>
      <c r="P13249">
        <v>0.53</v>
      </c>
      <c r="Q13249">
        <v>25.16</v>
      </c>
      <c r="R13249">
        <v>-29.02</v>
      </c>
      <c r="S13249">
        <v>31.04</v>
      </c>
      <c r="T13249">
        <v>-29.86</v>
      </c>
    </row>
    <row r="13250" spans="1:20" x14ac:dyDescent="0.25">
      <c r="A13250" t="s">
        <v>72</v>
      </c>
      <c r="B13250" t="s">
        <v>64</v>
      </c>
      <c r="C13250" t="str">
        <f>VLOOKUP(B13250,'[1]Product Categories'!$A$2:$B$13,2,FALSE)</f>
        <v>Tops</v>
      </c>
      <c r="D13250" t="s">
        <v>147</v>
      </c>
      <c r="E13250" t="s">
        <v>148</v>
      </c>
      <c r="F13250" t="str">
        <f>VLOOKUP(D13250,'[1]Continent Regions by City'!$A$2:$C$56,3,FALSE)</f>
        <v>Africa</v>
      </c>
      <c r="G13250" s="1">
        <v>43738</v>
      </c>
      <c r="H13250" t="s">
        <v>149</v>
      </c>
      <c r="I13250">
        <v>450</v>
      </c>
      <c r="J13250">
        <v>1847</v>
      </c>
      <c r="K13250">
        <v>867</v>
      </c>
      <c r="L13250">
        <v>221.67</v>
      </c>
      <c r="M13250">
        <v>0.89</v>
      </c>
      <c r="N13250">
        <v>19</v>
      </c>
      <c r="O13250" t="s">
        <v>24</v>
      </c>
      <c r="P13250">
        <v>0.47</v>
      </c>
      <c r="Q13250">
        <v>25.16</v>
      </c>
      <c r="R13250">
        <v>-29.02</v>
      </c>
      <c r="S13250">
        <v>18.420000000000002</v>
      </c>
      <c r="T13250">
        <v>-33.92</v>
      </c>
    </row>
    <row r="13251" spans="1:20" x14ac:dyDescent="0.25">
      <c r="A13251" t="s">
        <v>71</v>
      </c>
      <c r="B13251" t="s">
        <v>64</v>
      </c>
      <c r="C13251" t="str">
        <f>VLOOKUP(B13251,'[1]Product Categories'!$A$2:$B$13,2,FALSE)</f>
        <v>Tops</v>
      </c>
      <c r="D13251" t="s">
        <v>152</v>
      </c>
      <c r="E13251" t="s">
        <v>148</v>
      </c>
      <c r="F13251" t="str">
        <f>VLOOKUP(D13251,'[1]Continent Regions by City'!$A$2:$C$56,3,FALSE)</f>
        <v>Africa</v>
      </c>
      <c r="G13251" s="1">
        <v>43666</v>
      </c>
      <c r="H13251" t="s">
        <v>149</v>
      </c>
      <c r="I13251">
        <v>500</v>
      </c>
      <c r="J13251">
        <v>1345</v>
      </c>
      <c r="K13251">
        <v>629</v>
      </c>
      <c r="L13251">
        <v>143.44</v>
      </c>
      <c r="M13251">
        <v>0.88</v>
      </c>
      <c r="N13251">
        <v>15</v>
      </c>
      <c r="O13251" t="s">
        <v>28</v>
      </c>
      <c r="P13251">
        <v>0.47</v>
      </c>
      <c r="Q13251">
        <v>25.16</v>
      </c>
      <c r="R13251">
        <v>-29.02</v>
      </c>
      <c r="S13251">
        <v>28.19</v>
      </c>
      <c r="T13251">
        <v>-25.75</v>
      </c>
    </row>
    <row r="13252" spans="1:20" x14ac:dyDescent="0.25">
      <c r="A13252" t="s">
        <v>71</v>
      </c>
      <c r="B13252" t="s">
        <v>64</v>
      </c>
      <c r="C13252" t="str">
        <f>VLOOKUP(B13252,'[1]Product Categories'!$A$2:$B$13,2,FALSE)</f>
        <v>Tops</v>
      </c>
      <c r="D13252" t="s">
        <v>147</v>
      </c>
      <c r="E13252" t="s">
        <v>148</v>
      </c>
      <c r="F13252" t="str">
        <f>VLOOKUP(D13252,'[1]Continent Regions by City'!$A$2:$C$56,3,FALSE)</f>
        <v>Africa</v>
      </c>
      <c r="G13252" s="1">
        <v>43702</v>
      </c>
      <c r="H13252" t="s">
        <v>149</v>
      </c>
      <c r="I13252">
        <v>1500</v>
      </c>
      <c r="J13252">
        <v>4379</v>
      </c>
      <c r="K13252">
        <v>2038</v>
      </c>
      <c r="L13252">
        <v>525.51</v>
      </c>
      <c r="M13252">
        <v>0.9</v>
      </c>
      <c r="N13252">
        <v>22</v>
      </c>
      <c r="O13252" t="s">
        <v>37</v>
      </c>
      <c r="P13252">
        <v>0.47</v>
      </c>
      <c r="Q13252">
        <v>25.16</v>
      </c>
      <c r="R13252">
        <v>-29.02</v>
      </c>
      <c r="S13252">
        <v>18.420000000000002</v>
      </c>
      <c r="T13252">
        <v>-33.92</v>
      </c>
    </row>
    <row r="13253" spans="1:20" x14ac:dyDescent="0.25">
      <c r="A13253" t="s">
        <v>71</v>
      </c>
      <c r="B13253" t="s">
        <v>64</v>
      </c>
      <c r="C13253" t="str">
        <f>VLOOKUP(B13253,'[1]Product Categories'!$A$2:$B$13,2,FALSE)</f>
        <v>Tops</v>
      </c>
      <c r="D13253" t="s">
        <v>150</v>
      </c>
      <c r="E13253" t="s">
        <v>148</v>
      </c>
      <c r="F13253" t="str">
        <f>VLOOKUP(D13253,'[1]Continent Regions by City'!$A$2:$C$56,3,FALSE)</f>
        <v>Africa</v>
      </c>
      <c r="G13253" s="1">
        <v>43720</v>
      </c>
      <c r="H13253" t="s">
        <v>149</v>
      </c>
      <c r="I13253">
        <v>2100</v>
      </c>
      <c r="J13253">
        <v>6230</v>
      </c>
      <c r="K13253">
        <v>2862</v>
      </c>
      <c r="L13253">
        <v>664.48</v>
      </c>
      <c r="M13253">
        <v>0.91</v>
      </c>
      <c r="N13253">
        <v>20</v>
      </c>
      <c r="O13253" t="s">
        <v>37</v>
      </c>
      <c r="P13253">
        <v>0.46</v>
      </c>
      <c r="Q13253">
        <v>25.16</v>
      </c>
      <c r="R13253">
        <v>-29.02</v>
      </c>
      <c r="S13253">
        <v>28.04</v>
      </c>
      <c r="T13253">
        <v>-26.2</v>
      </c>
    </row>
    <row r="13254" spans="1:20" x14ac:dyDescent="0.25">
      <c r="A13254" t="s">
        <v>73</v>
      </c>
      <c r="B13254" t="s">
        <v>64</v>
      </c>
      <c r="C13254" t="str">
        <f>VLOOKUP(B13254,'[1]Product Categories'!$A$2:$B$13,2,FALSE)</f>
        <v>Tops</v>
      </c>
      <c r="D13254" t="s">
        <v>150</v>
      </c>
      <c r="E13254" t="s">
        <v>148</v>
      </c>
      <c r="F13254" t="str">
        <f>VLOOKUP(D13254,'[1]Continent Regions by City'!$A$2:$C$56,3,FALSE)</f>
        <v>Africa</v>
      </c>
      <c r="G13254" s="1">
        <v>43693</v>
      </c>
      <c r="H13254" t="s">
        <v>149</v>
      </c>
      <c r="I13254">
        <v>3750</v>
      </c>
      <c r="J13254">
        <v>10729</v>
      </c>
      <c r="K13254">
        <v>4824</v>
      </c>
      <c r="L13254">
        <v>1287.45</v>
      </c>
      <c r="M13254">
        <v>0.89</v>
      </c>
      <c r="N13254">
        <v>16</v>
      </c>
      <c r="O13254" t="s">
        <v>37</v>
      </c>
      <c r="P13254">
        <v>0.45</v>
      </c>
      <c r="Q13254">
        <v>25.16</v>
      </c>
      <c r="R13254">
        <v>-29.02</v>
      </c>
      <c r="S13254">
        <v>28.04</v>
      </c>
      <c r="T13254">
        <v>-26.2</v>
      </c>
    </row>
    <row r="13255" spans="1:20" x14ac:dyDescent="0.25">
      <c r="A13255" t="s">
        <v>71</v>
      </c>
      <c r="B13255" t="s">
        <v>64</v>
      </c>
      <c r="C13255" t="str">
        <f>VLOOKUP(B13255,'[1]Product Categories'!$A$2:$B$13,2,FALSE)</f>
        <v>Tops</v>
      </c>
      <c r="D13255" t="s">
        <v>151</v>
      </c>
      <c r="E13255" t="s">
        <v>148</v>
      </c>
      <c r="F13255" t="str">
        <f>VLOOKUP(D13255,'[1]Continent Regions by City'!$A$2:$C$56,3,FALSE)</f>
        <v>Africa</v>
      </c>
      <c r="G13255" s="1">
        <v>43675</v>
      </c>
      <c r="H13255" t="s">
        <v>149</v>
      </c>
      <c r="I13255">
        <v>1350</v>
      </c>
      <c r="J13255">
        <v>3501</v>
      </c>
      <c r="K13255">
        <v>1418</v>
      </c>
      <c r="L13255">
        <v>326.76</v>
      </c>
      <c r="M13255">
        <v>0.88</v>
      </c>
      <c r="N13255">
        <v>15</v>
      </c>
      <c r="O13255" t="s">
        <v>28</v>
      </c>
      <c r="P13255">
        <v>0.41</v>
      </c>
      <c r="Q13255">
        <v>25.16</v>
      </c>
      <c r="R13255">
        <v>-29.02</v>
      </c>
      <c r="S13255">
        <v>31.04</v>
      </c>
      <c r="T13255">
        <v>-29.86</v>
      </c>
    </row>
    <row r="13256" spans="1:20" x14ac:dyDescent="0.25">
      <c r="A13256" t="s">
        <v>72</v>
      </c>
      <c r="B13256" t="s">
        <v>64</v>
      </c>
      <c r="C13256" t="str">
        <f>VLOOKUP(B13256,'[1]Product Categories'!$A$2:$B$13,2,FALSE)</f>
        <v>Tops</v>
      </c>
      <c r="D13256" t="s">
        <v>150</v>
      </c>
      <c r="E13256" t="s">
        <v>148</v>
      </c>
      <c r="F13256" t="str">
        <f>VLOOKUP(D13256,'[1]Continent Regions by City'!$A$2:$C$56,3,FALSE)</f>
        <v>Africa</v>
      </c>
      <c r="G13256" s="1">
        <v>43698</v>
      </c>
      <c r="H13256" t="s">
        <v>149</v>
      </c>
      <c r="I13256">
        <v>2050</v>
      </c>
      <c r="J13256">
        <v>6800</v>
      </c>
      <c r="K13256">
        <v>2405</v>
      </c>
      <c r="L13256">
        <v>453.35</v>
      </c>
      <c r="M13256">
        <v>0.85</v>
      </c>
      <c r="N13256">
        <v>15</v>
      </c>
      <c r="O13256" t="s">
        <v>36</v>
      </c>
      <c r="P13256">
        <v>0.35</v>
      </c>
      <c r="Q13256">
        <v>25.16</v>
      </c>
      <c r="R13256">
        <v>-29.02</v>
      </c>
      <c r="S13256">
        <v>28.04</v>
      </c>
      <c r="T13256">
        <v>-26.2</v>
      </c>
    </row>
    <row r="13257" spans="1:20" x14ac:dyDescent="0.25">
      <c r="A13257" t="s">
        <v>72</v>
      </c>
      <c r="B13257" t="s">
        <v>64</v>
      </c>
      <c r="C13257" t="str">
        <f>VLOOKUP(B13257,'[1]Product Categories'!$A$2:$B$13,2,FALSE)</f>
        <v>Tops</v>
      </c>
      <c r="D13257" t="s">
        <v>151</v>
      </c>
      <c r="E13257" t="s">
        <v>148</v>
      </c>
      <c r="F13257" t="str">
        <f>VLOOKUP(D13257,'[1]Continent Regions by City'!$A$2:$C$56,3,FALSE)</f>
        <v>Africa</v>
      </c>
      <c r="G13257" s="1">
        <v>43699</v>
      </c>
      <c r="H13257" t="s">
        <v>149</v>
      </c>
      <c r="I13257">
        <v>750</v>
      </c>
      <c r="J13257">
        <v>1980</v>
      </c>
      <c r="K13257">
        <v>446</v>
      </c>
      <c r="L13257">
        <v>211.2</v>
      </c>
      <c r="M13257">
        <v>0.9</v>
      </c>
      <c r="N13257">
        <v>24</v>
      </c>
      <c r="O13257" t="s">
        <v>26</v>
      </c>
      <c r="P13257">
        <v>0.23</v>
      </c>
      <c r="Q13257">
        <v>25.16</v>
      </c>
      <c r="R13257">
        <v>-29.02</v>
      </c>
      <c r="S13257">
        <v>31.04</v>
      </c>
      <c r="T13257">
        <v>-29.86</v>
      </c>
    </row>
    <row r="13258" spans="1:20" x14ac:dyDescent="0.25">
      <c r="A13258" t="s">
        <v>72</v>
      </c>
      <c r="B13258" t="s">
        <v>64</v>
      </c>
      <c r="C13258" t="str">
        <f>VLOOKUP(B13258,'[1]Product Categories'!$A$2:$B$13,2,FALSE)</f>
        <v>Tops</v>
      </c>
      <c r="D13258" t="s">
        <v>152</v>
      </c>
      <c r="E13258" t="s">
        <v>148</v>
      </c>
      <c r="F13258" t="str">
        <f>VLOOKUP(D13258,'[1]Continent Regions by City'!$A$2:$C$56,3,FALSE)</f>
        <v>Africa</v>
      </c>
      <c r="G13258" s="1">
        <v>43649</v>
      </c>
      <c r="H13258" t="s">
        <v>149</v>
      </c>
      <c r="I13258">
        <v>250</v>
      </c>
      <c r="J13258">
        <v>608</v>
      </c>
      <c r="K13258">
        <v>133</v>
      </c>
      <c r="L13258">
        <v>56.7</v>
      </c>
      <c r="M13258">
        <v>0.83</v>
      </c>
      <c r="N13258">
        <v>16</v>
      </c>
      <c r="O13258" t="s">
        <v>30</v>
      </c>
      <c r="P13258">
        <v>0.22</v>
      </c>
      <c r="Q13258">
        <v>25.16</v>
      </c>
      <c r="R13258">
        <v>-29.02</v>
      </c>
      <c r="S13258">
        <v>28.19</v>
      </c>
      <c r="T13258">
        <v>-25.75</v>
      </c>
    </row>
    <row r="13259" spans="1:20" x14ac:dyDescent="0.25">
      <c r="A13259" t="s">
        <v>73</v>
      </c>
      <c r="B13259" t="s">
        <v>64</v>
      </c>
      <c r="C13259" t="str">
        <f>VLOOKUP(B13259,'[1]Product Categories'!$A$2:$B$13,2,FALSE)</f>
        <v>Tops</v>
      </c>
      <c r="D13259" t="s">
        <v>153</v>
      </c>
      <c r="E13259" t="s">
        <v>154</v>
      </c>
      <c r="F13259" t="str">
        <f>VLOOKUP(D13259,'[1]Continent Regions by City'!$A$2:$C$56,3,FALSE)</f>
        <v>Europe</v>
      </c>
      <c r="G13259" s="1">
        <v>43653</v>
      </c>
      <c r="H13259" t="s">
        <v>155</v>
      </c>
      <c r="I13259">
        <v>450</v>
      </c>
      <c r="J13259">
        <v>1422</v>
      </c>
      <c r="K13259">
        <v>799</v>
      </c>
      <c r="L13259">
        <v>3024.6</v>
      </c>
      <c r="M13259">
        <v>0.83</v>
      </c>
      <c r="N13259">
        <v>25</v>
      </c>
      <c r="O13259" t="s">
        <v>37</v>
      </c>
      <c r="P13259">
        <v>0.56000000000000005</v>
      </c>
      <c r="Q13259">
        <v>9.33</v>
      </c>
      <c r="R13259">
        <v>56.27</v>
      </c>
      <c r="S13259">
        <v>12.57</v>
      </c>
      <c r="T13259">
        <v>55.68</v>
      </c>
    </row>
    <row r="13260" spans="1:20" x14ac:dyDescent="0.25">
      <c r="A13260" t="s">
        <v>71</v>
      </c>
      <c r="B13260" t="s">
        <v>64</v>
      </c>
      <c r="C13260" t="str">
        <f>VLOOKUP(B13260,'[1]Product Categories'!$A$2:$B$13,2,FALSE)</f>
        <v>Tops</v>
      </c>
      <c r="D13260" t="s">
        <v>153</v>
      </c>
      <c r="E13260" t="s">
        <v>154</v>
      </c>
      <c r="F13260" t="str">
        <f>VLOOKUP(D13260,'[1]Continent Regions by City'!$A$2:$C$56,3,FALSE)</f>
        <v>Europe</v>
      </c>
      <c r="G13260" s="1">
        <v>43721</v>
      </c>
      <c r="H13260" t="s">
        <v>155</v>
      </c>
      <c r="I13260">
        <v>400</v>
      </c>
      <c r="J13260">
        <v>1076</v>
      </c>
      <c r="K13260">
        <v>503</v>
      </c>
      <c r="L13260">
        <v>2166.66</v>
      </c>
      <c r="M13260">
        <v>0.87</v>
      </c>
      <c r="N13260">
        <v>14</v>
      </c>
      <c r="O13260" t="s">
        <v>28</v>
      </c>
      <c r="P13260">
        <v>0.47</v>
      </c>
      <c r="Q13260">
        <v>9.33</v>
      </c>
      <c r="R13260">
        <v>56.27</v>
      </c>
      <c r="S13260">
        <v>12.57</v>
      </c>
      <c r="T13260">
        <v>55.68</v>
      </c>
    </row>
    <row r="13261" spans="1:20" x14ac:dyDescent="0.25">
      <c r="A13261" t="s">
        <v>72</v>
      </c>
      <c r="B13261" t="s">
        <v>64</v>
      </c>
      <c r="C13261" t="str">
        <f>VLOOKUP(B13261,'[1]Product Categories'!$A$2:$B$13,2,FALSE)</f>
        <v>Tops</v>
      </c>
      <c r="D13261" t="s">
        <v>153</v>
      </c>
      <c r="E13261" t="s">
        <v>154</v>
      </c>
      <c r="F13261" t="str">
        <f>VLOOKUP(D13261,'[1]Continent Regions by City'!$A$2:$C$56,3,FALSE)</f>
        <v>Europe</v>
      </c>
      <c r="G13261" s="1">
        <v>43713</v>
      </c>
      <c r="H13261" t="s">
        <v>155</v>
      </c>
      <c r="I13261">
        <v>200</v>
      </c>
      <c r="J13261">
        <v>486</v>
      </c>
      <c r="K13261">
        <v>107</v>
      </c>
      <c r="L13261">
        <v>1628.8</v>
      </c>
      <c r="M13261">
        <v>0.82</v>
      </c>
      <c r="N13261">
        <v>24</v>
      </c>
      <c r="O13261" t="s">
        <v>24</v>
      </c>
      <c r="P13261">
        <v>0.22</v>
      </c>
      <c r="Q13261">
        <v>9.33</v>
      </c>
      <c r="R13261">
        <v>56.27</v>
      </c>
      <c r="S13261">
        <v>12.57</v>
      </c>
      <c r="T13261">
        <v>55.68</v>
      </c>
    </row>
    <row r="13262" spans="1:20" x14ac:dyDescent="0.25">
      <c r="A13262" t="s">
        <v>71</v>
      </c>
      <c r="B13262" t="s">
        <v>64</v>
      </c>
      <c r="C13262" t="str">
        <f>VLOOKUP(B13262,'[1]Product Categories'!$A$2:$B$13,2,FALSE)</f>
        <v>Tops</v>
      </c>
      <c r="D13262" t="s">
        <v>156</v>
      </c>
      <c r="E13262" t="s">
        <v>156</v>
      </c>
      <c r="F13262" t="str">
        <f>VLOOKUP(D13262,'[1]Continent Regions by City'!$A$2:$C$56,3,FALSE)</f>
        <v>Asia</v>
      </c>
      <c r="G13262" s="1">
        <v>43700</v>
      </c>
      <c r="H13262" t="s">
        <v>157</v>
      </c>
      <c r="I13262">
        <v>1350</v>
      </c>
      <c r="J13262">
        <v>4137</v>
      </c>
      <c r="K13262">
        <v>1938</v>
      </c>
      <c r="L13262">
        <v>232.74</v>
      </c>
      <c r="M13262">
        <v>0.88</v>
      </c>
      <c r="N13262">
        <v>23</v>
      </c>
      <c r="O13262" t="s">
        <v>26</v>
      </c>
      <c r="P13262">
        <v>0.47</v>
      </c>
      <c r="Q13262">
        <v>103.82</v>
      </c>
      <c r="R13262">
        <v>1.36</v>
      </c>
      <c r="S13262">
        <v>103.85</v>
      </c>
      <c r="T13262">
        <v>1.29</v>
      </c>
    </row>
    <row r="13263" spans="1:20" x14ac:dyDescent="0.25">
      <c r="A13263" t="s">
        <v>73</v>
      </c>
      <c r="B13263" t="s">
        <v>64</v>
      </c>
      <c r="C13263" t="str">
        <f>VLOOKUP(B13263,'[1]Product Categories'!$A$2:$B$13,2,FALSE)</f>
        <v>Tops</v>
      </c>
      <c r="D13263" t="s">
        <v>156</v>
      </c>
      <c r="E13263" t="s">
        <v>156</v>
      </c>
      <c r="F13263" t="str">
        <f>VLOOKUP(D13263,'[1]Continent Regions by City'!$A$2:$C$56,3,FALSE)</f>
        <v>Asia</v>
      </c>
      <c r="G13263" s="1">
        <v>43712</v>
      </c>
      <c r="H13263" t="s">
        <v>157</v>
      </c>
      <c r="I13263">
        <v>2200</v>
      </c>
      <c r="J13263">
        <v>6474</v>
      </c>
      <c r="K13263">
        <v>2964</v>
      </c>
      <c r="L13263">
        <v>202.3</v>
      </c>
      <c r="M13263">
        <v>0.86</v>
      </c>
      <c r="N13263">
        <v>22</v>
      </c>
      <c r="O13263" t="s">
        <v>26</v>
      </c>
      <c r="P13263">
        <v>0.46</v>
      </c>
      <c r="Q13263">
        <v>103.82</v>
      </c>
      <c r="R13263">
        <v>1.36</v>
      </c>
      <c r="S13263">
        <v>103.85</v>
      </c>
      <c r="T13263">
        <v>1.29</v>
      </c>
    </row>
    <row r="13264" spans="1:20" x14ac:dyDescent="0.25">
      <c r="A13264" t="s">
        <v>72</v>
      </c>
      <c r="B13264" t="s">
        <v>64</v>
      </c>
      <c r="C13264" t="str">
        <f>VLOOKUP(B13264,'[1]Product Categories'!$A$2:$B$13,2,FALSE)</f>
        <v>Tops</v>
      </c>
      <c r="D13264" t="s">
        <v>156</v>
      </c>
      <c r="E13264" t="s">
        <v>156</v>
      </c>
      <c r="F13264" t="str">
        <f>VLOOKUP(D13264,'[1]Continent Regions by City'!$A$2:$C$56,3,FALSE)</f>
        <v>Asia</v>
      </c>
      <c r="G13264" s="1">
        <v>43677</v>
      </c>
      <c r="H13264" t="s">
        <v>157</v>
      </c>
      <c r="I13264">
        <v>550</v>
      </c>
      <c r="J13264">
        <v>1305</v>
      </c>
      <c r="K13264">
        <v>181</v>
      </c>
      <c r="L13264">
        <v>57.12</v>
      </c>
      <c r="M13264">
        <v>0.83</v>
      </c>
      <c r="N13264">
        <v>23</v>
      </c>
      <c r="O13264" t="s">
        <v>24</v>
      </c>
      <c r="P13264">
        <v>0.14000000000000001</v>
      </c>
      <c r="Q13264">
        <v>103.82</v>
      </c>
      <c r="R13264">
        <v>1.36</v>
      </c>
      <c r="S13264">
        <v>103.85</v>
      </c>
      <c r="T13264">
        <v>1.29</v>
      </c>
    </row>
    <row r="13265" spans="1:20" x14ac:dyDescent="0.25">
      <c r="A13265" t="s">
        <v>74</v>
      </c>
      <c r="B13265" t="s">
        <v>75</v>
      </c>
      <c r="C13265" t="str">
        <f>VLOOKUP(B13265,'[1]Product Categories'!$A$2:$B$13,2,FALSE)</f>
        <v>Sweaters</v>
      </c>
      <c r="D13265" t="s">
        <v>21</v>
      </c>
      <c r="E13265" t="s">
        <v>22</v>
      </c>
      <c r="F13265" t="str">
        <f>VLOOKUP(D13265,'[1]Continent Regions by City'!$A$2:$C$56,3,FALSE)</f>
        <v>Africa</v>
      </c>
      <c r="G13265" s="1">
        <v>43701</v>
      </c>
      <c r="H13265" t="s">
        <v>23</v>
      </c>
      <c r="I13265">
        <v>50</v>
      </c>
      <c r="J13265">
        <v>89</v>
      </c>
      <c r="K13265">
        <v>23</v>
      </c>
      <c r="L13265">
        <v>9.52</v>
      </c>
      <c r="M13265">
        <v>0.86</v>
      </c>
      <c r="N13265">
        <v>23</v>
      </c>
      <c r="O13265" t="s">
        <v>26</v>
      </c>
      <c r="P13265">
        <v>0.26</v>
      </c>
      <c r="Q13265">
        <v>37.82</v>
      </c>
      <c r="R13265">
        <v>0.57999999999999996</v>
      </c>
      <c r="S13265">
        <v>36.81</v>
      </c>
      <c r="T13265">
        <v>-1.28</v>
      </c>
    </row>
    <row r="13266" spans="1:20" x14ac:dyDescent="0.25">
      <c r="A13266" t="s">
        <v>74</v>
      </c>
      <c r="B13266" t="s">
        <v>75</v>
      </c>
      <c r="C13266" t="str">
        <f>VLOOKUP(B13266,'[1]Product Categories'!$A$2:$B$13,2,FALSE)</f>
        <v>Sweaters</v>
      </c>
      <c r="D13266" t="s">
        <v>33</v>
      </c>
      <c r="E13266" t="s">
        <v>34</v>
      </c>
      <c r="F13266" t="str">
        <f>VLOOKUP(D13266,'[1]Continent Regions by City'!$A$2:$C$56,3,FALSE)</f>
        <v>Asia</v>
      </c>
      <c r="G13266" s="1">
        <v>43701</v>
      </c>
      <c r="H13266" t="s">
        <v>35</v>
      </c>
      <c r="I13266">
        <v>100</v>
      </c>
      <c r="J13266">
        <v>142</v>
      </c>
      <c r="K13266">
        <v>36</v>
      </c>
      <c r="L13266">
        <v>8.9</v>
      </c>
      <c r="M13266">
        <v>0.89</v>
      </c>
      <c r="N13266">
        <v>11</v>
      </c>
      <c r="O13266" t="s">
        <v>36</v>
      </c>
      <c r="P13266">
        <v>0.25</v>
      </c>
      <c r="Q13266">
        <v>103.86</v>
      </c>
      <c r="R13266">
        <v>36.630000000000003</v>
      </c>
      <c r="S13266">
        <v>121.47</v>
      </c>
      <c r="T13266">
        <v>31.26</v>
      </c>
    </row>
    <row r="13267" spans="1:20" x14ac:dyDescent="0.25">
      <c r="A13267" t="s">
        <v>73</v>
      </c>
      <c r="B13267" t="s">
        <v>64</v>
      </c>
      <c r="C13267" t="str">
        <f>VLOOKUP(B13267,'[1]Product Categories'!$A$2:$B$13,2,FALSE)</f>
        <v>Tops</v>
      </c>
      <c r="D13267" t="s">
        <v>182</v>
      </c>
      <c r="E13267" t="s">
        <v>175</v>
      </c>
      <c r="F13267" t="str">
        <f>VLOOKUP(D13267,'[1]Continent Regions by City'!$A$2:$C$56,3,FALSE)</f>
        <v>Europe</v>
      </c>
      <c r="G13267" s="1">
        <v>43773</v>
      </c>
      <c r="H13267" t="s">
        <v>176</v>
      </c>
      <c r="I13267">
        <v>16850</v>
      </c>
      <c r="J13267">
        <v>58718</v>
      </c>
      <c r="K13267">
        <v>33002</v>
      </c>
      <c r="L13267">
        <v>1368.6</v>
      </c>
      <c r="M13267">
        <v>0.89</v>
      </c>
      <c r="N13267">
        <v>19</v>
      </c>
      <c r="O13267" t="s">
        <v>36</v>
      </c>
      <c r="P13267">
        <v>0.56000000000000005</v>
      </c>
      <c r="Q13267">
        <v>2.46</v>
      </c>
      <c r="R13267">
        <v>46.62</v>
      </c>
      <c r="S13267">
        <v>2.34</v>
      </c>
      <c r="T13267">
        <v>48.86</v>
      </c>
    </row>
    <row r="13268" spans="1:20" x14ac:dyDescent="0.25">
      <c r="A13268" t="s">
        <v>72</v>
      </c>
      <c r="B13268" t="s">
        <v>64</v>
      </c>
      <c r="C13268" t="str">
        <f>VLOOKUP(B13268,'[1]Product Categories'!$A$2:$B$13,2,FALSE)</f>
        <v>Tops</v>
      </c>
      <c r="D13268" t="s">
        <v>182</v>
      </c>
      <c r="E13268" t="s">
        <v>175</v>
      </c>
      <c r="F13268" t="str">
        <f>VLOOKUP(D13268,'[1]Continent Regions by City'!$A$2:$C$56,3,FALSE)</f>
        <v>Europe</v>
      </c>
      <c r="G13268" s="1">
        <v>43748</v>
      </c>
      <c r="H13268" t="s">
        <v>176</v>
      </c>
      <c r="I13268">
        <v>1750</v>
      </c>
      <c r="J13268">
        <v>7839</v>
      </c>
      <c r="K13268">
        <v>4189</v>
      </c>
      <c r="L13268">
        <v>1594.3</v>
      </c>
      <c r="M13268">
        <v>0.85</v>
      </c>
      <c r="N13268">
        <v>13</v>
      </c>
      <c r="O13268" t="s">
        <v>28</v>
      </c>
      <c r="P13268">
        <v>0.53</v>
      </c>
      <c r="Q13268">
        <v>2.46</v>
      </c>
      <c r="R13268">
        <v>46.62</v>
      </c>
      <c r="S13268">
        <v>2.34</v>
      </c>
      <c r="T13268">
        <v>48.86</v>
      </c>
    </row>
    <row r="13269" spans="1:20" x14ac:dyDescent="0.25">
      <c r="A13269" t="s">
        <v>71</v>
      </c>
      <c r="B13269" t="s">
        <v>64</v>
      </c>
      <c r="C13269" t="str">
        <f>VLOOKUP(B13269,'[1]Product Categories'!$A$2:$B$13,2,FALSE)</f>
        <v>Tops</v>
      </c>
      <c r="D13269" t="s">
        <v>182</v>
      </c>
      <c r="E13269" t="s">
        <v>175</v>
      </c>
      <c r="F13269" t="str">
        <f>VLOOKUP(D13269,'[1]Continent Regions by City'!$A$2:$C$56,3,FALSE)</f>
        <v>Europe</v>
      </c>
      <c r="G13269" s="1">
        <v>43748</v>
      </c>
      <c r="H13269" t="s">
        <v>176</v>
      </c>
      <c r="I13269">
        <v>16650</v>
      </c>
      <c r="J13269">
        <v>49679</v>
      </c>
      <c r="K13269">
        <v>23688</v>
      </c>
      <c r="L13269">
        <v>951.06</v>
      </c>
      <c r="M13269">
        <v>0.95</v>
      </c>
      <c r="N13269">
        <v>25</v>
      </c>
      <c r="O13269" t="s">
        <v>26</v>
      </c>
      <c r="P13269">
        <v>0.48</v>
      </c>
      <c r="Q13269">
        <v>2.46</v>
      </c>
      <c r="R13269">
        <v>46.62</v>
      </c>
      <c r="S13269">
        <v>2.34</v>
      </c>
      <c r="T13269">
        <v>48.86</v>
      </c>
    </row>
    <row r="13270" spans="1:20" x14ac:dyDescent="0.25">
      <c r="A13270" t="s">
        <v>74</v>
      </c>
      <c r="B13270" t="s">
        <v>75</v>
      </c>
      <c r="C13270" t="str">
        <f>VLOOKUP(B13270,'[1]Product Categories'!$A$2:$B$13,2,FALSE)</f>
        <v>Sweaters</v>
      </c>
      <c r="D13270" t="s">
        <v>182</v>
      </c>
      <c r="E13270" t="s">
        <v>175</v>
      </c>
      <c r="F13270" t="str">
        <f>VLOOKUP(D13270,'[1]Continent Regions by City'!$A$2:$C$56,3,FALSE)</f>
        <v>Europe</v>
      </c>
      <c r="G13270" s="1">
        <v>43782</v>
      </c>
      <c r="H13270" t="s">
        <v>176</v>
      </c>
      <c r="I13270">
        <v>900</v>
      </c>
      <c r="J13270">
        <v>3172</v>
      </c>
      <c r="K13270">
        <v>1650</v>
      </c>
      <c r="L13270">
        <v>34.450000000000003</v>
      </c>
      <c r="M13270">
        <v>0.95</v>
      </c>
      <c r="N13270">
        <v>11</v>
      </c>
      <c r="O13270" t="s">
        <v>30</v>
      </c>
      <c r="P13270">
        <v>0.52</v>
      </c>
      <c r="Q13270">
        <v>2.46</v>
      </c>
      <c r="R13270">
        <v>46.62</v>
      </c>
      <c r="S13270">
        <v>2.34</v>
      </c>
      <c r="T13270">
        <v>48.86</v>
      </c>
    </row>
    <row r="13271" spans="1:20" x14ac:dyDescent="0.25">
      <c r="A13271" t="s">
        <v>74</v>
      </c>
      <c r="B13271" t="s">
        <v>75</v>
      </c>
      <c r="C13271" t="str">
        <f>VLOOKUP(B13271,'[1]Product Categories'!$A$2:$B$13,2,FALSE)</f>
        <v>Sweaters</v>
      </c>
      <c r="D13271" t="s">
        <v>53</v>
      </c>
      <c r="E13271" t="s">
        <v>51</v>
      </c>
      <c r="F13271" t="str">
        <f>VLOOKUP(D13271,'[1]Continent Regions by City'!$A$2:$C$56,3,FALSE)</f>
        <v>Europe</v>
      </c>
      <c r="G13271" s="1">
        <v>43649</v>
      </c>
      <c r="H13271" t="s">
        <v>52</v>
      </c>
      <c r="I13271">
        <v>100</v>
      </c>
      <c r="J13271">
        <v>225</v>
      </c>
      <c r="K13271">
        <v>96</v>
      </c>
      <c r="L13271">
        <v>301.41000000000003</v>
      </c>
      <c r="M13271">
        <v>0.88</v>
      </c>
      <c r="N13271">
        <v>13</v>
      </c>
      <c r="O13271" t="s">
        <v>37</v>
      </c>
      <c r="P13271">
        <v>0.43</v>
      </c>
      <c r="Q13271">
        <v>12.16</v>
      </c>
      <c r="R13271">
        <v>43.53</v>
      </c>
      <c r="S13271">
        <v>9.18</v>
      </c>
      <c r="T13271">
        <v>45.47</v>
      </c>
    </row>
    <row r="13272" spans="1:20" x14ac:dyDescent="0.25">
      <c r="A13272" t="s">
        <v>74</v>
      </c>
      <c r="B13272" t="s">
        <v>75</v>
      </c>
      <c r="C13272" t="str">
        <f>VLOOKUP(B13272,'[1]Product Categories'!$A$2:$B$13,2,FALSE)</f>
        <v>Sweaters</v>
      </c>
      <c r="D13272" t="s">
        <v>50</v>
      </c>
      <c r="E13272" t="s">
        <v>51</v>
      </c>
      <c r="F13272" t="str">
        <f>VLOOKUP(D13272,'[1]Continent Regions by City'!$A$2:$C$56,3,FALSE)</f>
        <v>Europe</v>
      </c>
      <c r="G13272" s="1">
        <v>43721</v>
      </c>
      <c r="H13272" t="s">
        <v>52</v>
      </c>
      <c r="I13272">
        <v>400</v>
      </c>
      <c r="J13272">
        <v>871</v>
      </c>
      <c r="K13272">
        <v>212</v>
      </c>
      <c r="L13272">
        <v>89.55</v>
      </c>
      <c r="M13272">
        <v>0.94</v>
      </c>
      <c r="N13272">
        <v>25</v>
      </c>
      <c r="O13272" t="s">
        <v>26</v>
      </c>
      <c r="P13272">
        <v>0.24</v>
      </c>
      <c r="Q13272">
        <v>12.16</v>
      </c>
      <c r="R13272">
        <v>43.53</v>
      </c>
      <c r="S13272">
        <v>12.5</v>
      </c>
      <c r="T13272">
        <v>41.9</v>
      </c>
    </row>
    <row r="13273" spans="1:20" x14ac:dyDescent="0.25">
      <c r="A13273" t="s">
        <v>77</v>
      </c>
      <c r="B13273" t="s">
        <v>75</v>
      </c>
      <c r="C13273" t="str">
        <f>VLOOKUP(B13273,'[1]Product Categories'!$A$2:$B$13,2,FALSE)</f>
        <v>Sweaters</v>
      </c>
      <c r="D13273" t="s">
        <v>53</v>
      </c>
      <c r="E13273" t="s">
        <v>51</v>
      </c>
      <c r="F13273" t="str">
        <f>VLOOKUP(D13273,'[1]Continent Regions by City'!$A$2:$C$56,3,FALSE)</f>
        <v>Europe</v>
      </c>
      <c r="G13273" s="1">
        <v>43714</v>
      </c>
      <c r="H13273" t="s">
        <v>52</v>
      </c>
      <c r="I13273">
        <v>4600</v>
      </c>
      <c r="J13273">
        <v>7223</v>
      </c>
      <c r="K13273">
        <v>1151</v>
      </c>
      <c r="L13273">
        <v>418.46</v>
      </c>
      <c r="M13273">
        <v>0.88</v>
      </c>
      <c r="N13273">
        <v>16</v>
      </c>
      <c r="O13273" t="s">
        <v>37</v>
      </c>
      <c r="P13273">
        <v>0.16</v>
      </c>
      <c r="Q13273">
        <v>12.16</v>
      </c>
      <c r="R13273">
        <v>43.53</v>
      </c>
      <c r="S13273">
        <v>9.18</v>
      </c>
      <c r="T13273">
        <v>45.47</v>
      </c>
    </row>
    <row r="13274" spans="1:20" x14ac:dyDescent="0.25">
      <c r="A13274" t="s">
        <v>77</v>
      </c>
      <c r="B13274" t="s">
        <v>75</v>
      </c>
      <c r="C13274" t="str">
        <f>VLOOKUP(B13274,'[1]Product Categories'!$A$2:$B$13,2,FALSE)</f>
        <v>Sweaters</v>
      </c>
      <c r="D13274" t="s">
        <v>50</v>
      </c>
      <c r="E13274" t="s">
        <v>51</v>
      </c>
      <c r="F13274" t="str">
        <f>VLOOKUP(D13274,'[1]Continent Regions by City'!$A$2:$C$56,3,FALSE)</f>
        <v>Europe</v>
      </c>
      <c r="G13274" s="1">
        <v>43666</v>
      </c>
      <c r="H13274" t="s">
        <v>52</v>
      </c>
      <c r="I13274">
        <v>1200</v>
      </c>
      <c r="J13274">
        <v>1260</v>
      </c>
      <c r="K13274">
        <v>921</v>
      </c>
      <c r="L13274">
        <v>73.010000000000005</v>
      </c>
      <c r="M13274">
        <v>0.9</v>
      </c>
      <c r="N13274">
        <v>22</v>
      </c>
      <c r="O13274" t="s">
        <v>37</v>
      </c>
      <c r="P13274">
        <v>0.73</v>
      </c>
      <c r="Q13274">
        <v>12.16</v>
      </c>
      <c r="R13274">
        <v>43.53</v>
      </c>
      <c r="S13274">
        <v>12.5</v>
      </c>
      <c r="T13274">
        <v>41.9</v>
      </c>
    </row>
    <row r="13275" spans="1:20" x14ac:dyDescent="0.25">
      <c r="A13275" t="s">
        <v>74</v>
      </c>
      <c r="B13275" t="s">
        <v>75</v>
      </c>
      <c r="C13275" t="str">
        <f>VLOOKUP(B13275,'[1]Product Categories'!$A$2:$B$13,2,FALSE)</f>
        <v>Sweaters</v>
      </c>
      <c r="D13275" t="s">
        <v>57</v>
      </c>
      <c r="E13275" t="s">
        <v>55</v>
      </c>
      <c r="F13275" t="str">
        <f>VLOOKUP(D13275,'[1]Continent Regions by City'!$A$2:$C$56,3,FALSE)</f>
        <v>Oceania</v>
      </c>
      <c r="G13275" s="1">
        <v>43667</v>
      </c>
      <c r="H13275" t="s">
        <v>56</v>
      </c>
      <c r="I13275">
        <v>450</v>
      </c>
      <c r="J13275">
        <v>1191</v>
      </c>
      <c r="K13275">
        <v>459</v>
      </c>
      <c r="L13275">
        <v>74.400000000000006</v>
      </c>
      <c r="M13275">
        <v>0.9</v>
      </c>
      <c r="N13275">
        <v>16</v>
      </c>
      <c r="O13275" t="s">
        <v>24</v>
      </c>
      <c r="P13275">
        <v>0.39</v>
      </c>
      <c r="Q13275">
        <v>134.36000000000001</v>
      </c>
      <c r="R13275">
        <v>-25.59</v>
      </c>
      <c r="S13275">
        <v>144.97</v>
      </c>
      <c r="T13275">
        <v>-37.82</v>
      </c>
    </row>
    <row r="13276" spans="1:20" x14ac:dyDescent="0.25">
      <c r="A13276" t="s">
        <v>74</v>
      </c>
      <c r="B13276" t="s">
        <v>75</v>
      </c>
      <c r="C13276" t="str">
        <f>VLOOKUP(B13276,'[1]Product Categories'!$A$2:$B$13,2,FALSE)</f>
        <v>Sweaters</v>
      </c>
      <c r="D13276" t="s">
        <v>54</v>
      </c>
      <c r="E13276" t="s">
        <v>55</v>
      </c>
      <c r="F13276" t="str">
        <f>VLOOKUP(D13276,'[1]Continent Regions by City'!$A$2:$C$56,3,FALSE)</f>
        <v>Oceania</v>
      </c>
      <c r="G13276" s="1">
        <v>43738</v>
      </c>
      <c r="H13276" t="s">
        <v>56</v>
      </c>
      <c r="I13276">
        <v>100</v>
      </c>
      <c r="J13276">
        <v>141</v>
      </c>
      <c r="K13276">
        <v>33</v>
      </c>
      <c r="L13276">
        <v>4.4000000000000004</v>
      </c>
      <c r="M13276">
        <v>0.9</v>
      </c>
      <c r="N13276">
        <v>15</v>
      </c>
      <c r="O13276" t="s">
        <v>36</v>
      </c>
      <c r="P13276">
        <v>0.23</v>
      </c>
      <c r="Q13276">
        <v>134.36000000000001</v>
      </c>
      <c r="R13276">
        <v>-25.59</v>
      </c>
      <c r="S13276">
        <v>151.21</v>
      </c>
      <c r="T13276">
        <v>-33.869999999999997</v>
      </c>
    </row>
    <row r="13277" spans="1:20" x14ac:dyDescent="0.25">
      <c r="A13277" t="s">
        <v>77</v>
      </c>
      <c r="B13277" t="s">
        <v>75</v>
      </c>
      <c r="C13277" t="str">
        <f>VLOOKUP(B13277,'[1]Product Categories'!$A$2:$B$13,2,FALSE)</f>
        <v>Sweaters</v>
      </c>
      <c r="D13277" t="s">
        <v>57</v>
      </c>
      <c r="E13277" t="s">
        <v>55</v>
      </c>
      <c r="F13277" t="str">
        <f>VLOOKUP(D13277,'[1]Continent Regions by City'!$A$2:$C$56,3,FALSE)</f>
        <v>Oceania</v>
      </c>
      <c r="G13277" s="1">
        <v>43736</v>
      </c>
      <c r="H13277" t="s">
        <v>56</v>
      </c>
      <c r="I13277">
        <v>2650</v>
      </c>
      <c r="J13277">
        <v>4549</v>
      </c>
      <c r="K13277">
        <v>98</v>
      </c>
      <c r="L13277">
        <v>284.39999999999998</v>
      </c>
      <c r="M13277">
        <v>0.92</v>
      </c>
      <c r="N13277">
        <v>25</v>
      </c>
      <c r="O13277" t="s">
        <v>26</v>
      </c>
      <c r="P13277">
        <v>0.02</v>
      </c>
      <c r="Q13277">
        <v>134.36000000000001</v>
      </c>
      <c r="R13277">
        <v>-25.59</v>
      </c>
      <c r="S13277">
        <v>144.97</v>
      </c>
      <c r="T13277">
        <v>-37.82</v>
      </c>
    </row>
    <row r="13278" spans="1:20" x14ac:dyDescent="0.25">
      <c r="A13278" t="s">
        <v>77</v>
      </c>
      <c r="B13278" t="s">
        <v>75</v>
      </c>
      <c r="C13278" t="str">
        <f>VLOOKUP(B13278,'[1]Product Categories'!$A$2:$B$13,2,FALSE)</f>
        <v>Sweaters</v>
      </c>
      <c r="D13278" t="s">
        <v>54</v>
      </c>
      <c r="E13278" t="s">
        <v>55</v>
      </c>
      <c r="F13278" t="str">
        <f>VLOOKUP(D13278,'[1]Continent Regions by City'!$A$2:$C$56,3,FALSE)</f>
        <v>Oceania</v>
      </c>
      <c r="G13278" s="1">
        <v>43705</v>
      </c>
      <c r="H13278" t="s">
        <v>56</v>
      </c>
      <c r="I13278">
        <v>1750</v>
      </c>
      <c r="J13278">
        <v>2444</v>
      </c>
      <c r="K13278">
        <v>860</v>
      </c>
      <c r="L13278">
        <v>122.16</v>
      </c>
      <c r="M13278">
        <v>0.91</v>
      </c>
      <c r="N13278">
        <v>12</v>
      </c>
      <c r="O13278" t="s">
        <v>26</v>
      </c>
      <c r="P13278">
        <v>0.35</v>
      </c>
      <c r="Q13278">
        <v>134.36000000000001</v>
      </c>
      <c r="R13278">
        <v>-25.59</v>
      </c>
      <c r="S13278">
        <v>151.21</v>
      </c>
      <c r="T13278">
        <v>-33.869999999999997</v>
      </c>
    </row>
    <row r="13279" spans="1:20" x14ac:dyDescent="0.25">
      <c r="A13279" t="s">
        <v>76</v>
      </c>
      <c r="B13279" t="s">
        <v>75</v>
      </c>
      <c r="C13279" t="str">
        <f>VLOOKUP(B13279,'[1]Product Categories'!$A$2:$B$13,2,FALSE)</f>
        <v>Sweaters</v>
      </c>
      <c r="D13279" t="s">
        <v>182</v>
      </c>
      <c r="E13279" t="s">
        <v>175</v>
      </c>
      <c r="F13279" t="str">
        <f>VLOOKUP(D13279,'[1]Continent Regions by City'!$A$2:$C$56,3,FALSE)</f>
        <v>Europe</v>
      </c>
      <c r="G13279" s="1">
        <v>43792</v>
      </c>
      <c r="H13279" t="s">
        <v>176</v>
      </c>
      <c r="I13279">
        <v>2800</v>
      </c>
      <c r="J13279">
        <v>14959</v>
      </c>
      <c r="K13279">
        <v>7646</v>
      </c>
      <c r="L13279">
        <v>140.85</v>
      </c>
      <c r="M13279">
        <v>0.89</v>
      </c>
      <c r="N13279">
        <v>18</v>
      </c>
      <c r="O13279" t="s">
        <v>28</v>
      </c>
      <c r="P13279">
        <v>0.51</v>
      </c>
      <c r="Q13279">
        <v>2.46</v>
      </c>
      <c r="R13279">
        <v>46.62</v>
      </c>
      <c r="S13279">
        <v>2.34</v>
      </c>
      <c r="T13279">
        <v>48.86</v>
      </c>
    </row>
    <row r="13280" spans="1:20" x14ac:dyDescent="0.25">
      <c r="A13280" t="s">
        <v>77</v>
      </c>
      <c r="B13280" t="s">
        <v>75</v>
      </c>
      <c r="C13280" t="str">
        <f>VLOOKUP(B13280,'[1]Product Categories'!$A$2:$B$13,2,FALSE)</f>
        <v>Sweaters</v>
      </c>
      <c r="D13280" t="s">
        <v>182</v>
      </c>
      <c r="E13280" t="s">
        <v>175</v>
      </c>
      <c r="F13280" t="str">
        <f>VLOOKUP(D13280,'[1]Continent Regions by City'!$A$2:$C$56,3,FALSE)</f>
        <v>Europe</v>
      </c>
      <c r="G13280" s="1">
        <v>43830</v>
      </c>
      <c r="H13280" t="s">
        <v>176</v>
      </c>
      <c r="I13280">
        <v>1250</v>
      </c>
      <c r="J13280">
        <v>2289</v>
      </c>
      <c r="K13280">
        <v>55</v>
      </c>
      <c r="L13280">
        <v>64.8</v>
      </c>
      <c r="M13280">
        <v>0.95</v>
      </c>
      <c r="N13280">
        <v>11</v>
      </c>
      <c r="O13280" t="s">
        <v>26</v>
      </c>
      <c r="P13280">
        <v>0.02</v>
      </c>
      <c r="Q13280">
        <v>2.46</v>
      </c>
      <c r="R13280">
        <v>46.62</v>
      </c>
      <c r="S13280">
        <v>2.34</v>
      </c>
      <c r="T13280">
        <v>48.86</v>
      </c>
    </row>
    <row r="13281" spans="1:20" x14ac:dyDescent="0.25">
      <c r="A13281" t="s">
        <v>80</v>
      </c>
      <c r="B13281" t="s">
        <v>79</v>
      </c>
      <c r="C13281" t="str">
        <f>VLOOKUP(B13281,'[1]Product Categories'!$A$2:$B$13,2,FALSE)</f>
        <v>Sweaters</v>
      </c>
      <c r="D13281" t="s">
        <v>182</v>
      </c>
      <c r="E13281" t="s">
        <v>175</v>
      </c>
      <c r="F13281" t="str">
        <f>VLOOKUP(D13281,'[1]Continent Regions by City'!$A$2:$C$56,3,FALSE)</f>
        <v>Europe</v>
      </c>
      <c r="G13281" s="1">
        <v>43824</v>
      </c>
      <c r="H13281" t="s">
        <v>176</v>
      </c>
      <c r="I13281">
        <v>1250</v>
      </c>
      <c r="J13281">
        <v>5169</v>
      </c>
      <c r="K13281">
        <v>3001</v>
      </c>
      <c r="L13281">
        <v>2970.52</v>
      </c>
      <c r="M13281">
        <v>0.92</v>
      </c>
      <c r="N13281">
        <v>11</v>
      </c>
      <c r="O13281" t="s">
        <v>36</v>
      </c>
      <c r="P13281">
        <v>0.57999999999999996</v>
      </c>
      <c r="Q13281">
        <v>2.46</v>
      </c>
      <c r="R13281">
        <v>46.62</v>
      </c>
      <c r="S13281">
        <v>2.34</v>
      </c>
      <c r="T13281">
        <v>48.86</v>
      </c>
    </row>
    <row r="13282" spans="1:20" x14ac:dyDescent="0.25">
      <c r="A13282" t="s">
        <v>78</v>
      </c>
      <c r="B13282" t="s">
        <v>79</v>
      </c>
      <c r="C13282" t="str">
        <f>VLOOKUP(B13282,'[1]Product Categories'!$A$2:$B$13,2,FALSE)</f>
        <v>Sweaters</v>
      </c>
      <c r="D13282" t="s">
        <v>182</v>
      </c>
      <c r="E13282" t="s">
        <v>175</v>
      </c>
      <c r="F13282" t="str">
        <f>VLOOKUP(D13282,'[1]Continent Regions by City'!$A$2:$C$56,3,FALSE)</f>
        <v>Europe</v>
      </c>
      <c r="G13282" s="1">
        <v>43812</v>
      </c>
      <c r="H13282" t="s">
        <v>176</v>
      </c>
      <c r="I13282">
        <v>34250</v>
      </c>
      <c r="J13282">
        <v>125384</v>
      </c>
      <c r="K13282">
        <v>68099</v>
      </c>
      <c r="L13282">
        <v>15004.92</v>
      </c>
      <c r="M13282">
        <v>0.85</v>
      </c>
      <c r="N13282">
        <v>22</v>
      </c>
      <c r="O13282" t="s">
        <v>37</v>
      </c>
      <c r="P13282">
        <v>0.54</v>
      </c>
      <c r="Q13282">
        <v>2.46</v>
      </c>
      <c r="R13282">
        <v>46.62</v>
      </c>
      <c r="S13282">
        <v>2.34</v>
      </c>
      <c r="T13282">
        <v>48.86</v>
      </c>
    </row>
    <row r="13283" spans="1:20" x14ac:dyDescent="0.25">
      <c r="A13283" t="s">
        <v>83</v>
      </c>
      <c r="B13283" t="s">
        <v>82</v>
      </c>
      <c r="C13283" t="str">
        <f>VLOOKUP(B13283,'[1]Product Categories'!$A$2:$B$13,2,FALSE)</f>
        <v>Bottomwear</v>
      </c>
      <c r="D13283" t="s">
        <v>182</v>
      </c>
      <c r="E13283" t="s">
        <v>175</v>
      </c>
      <c r="F13283" t="str">
        <f>VLOOKUP(D13283,'[1]Continent Regions by City'!$A$2:$C$56,3,FALSE)</f>
        <v>Europe</v>
      </c>
      <c r="G13283" s="1">
        <v>43829</v>
      </c>
      <c r="H13283" t="s">
        <v>176</v>
      </c>
      <c r="I13283">
        <v>2900</v>
      </c>
      <c r="J13283">
        <v>12984</v>
      </c>
      <c r="K13283">
        <v>6682</v>
      </c>
      <c r="L13283">
        <v>72.84</v>
      </c>
      <c r="M13283">
        <v>0.94</v>
      </c>
      <c r="N13283">
        <v>16</v>
      </c>
      <c r="O13283" t="s">
        <v>30</v>
      </c>
      <c r="P13283">
        <v>0.51</v>
      </c>
      <c r="Q13283">
        <v>2.46</v>
      </c>
      <c r="R13283">
        <v>46.62</v>
      </c>
      <c r="S13283">
        <v>2.34</v>
      </c>
      <c r="T13283">
        <v>48.86</v>
      </c>
    </row>
    <row r="13284" spans="1:20" x14ac:dyDescent="0.25">
      <c r="A13284" t="s">
        <v>29</v>
      </c>
      <c r="B13284" t="s">
        <v>20</v>
      </c>
      <c r="C13284" t="str">
        <f>VLOOKUP(B13284,'[1]Product Categories'!$A$2:$B$13,2,FALSE)</f>
        <v>Other</v>
      </c>
      <c r="D13284" t="s">
        <v>182</v>
      </c>
      <c r="E13284" t="s">
        <v>175</v>
      </c>
      <c r="F13284" t="str">
        <f>VLOOKUP(D13284,'[1]Continent Regions by City'!$A$2:$C$56,3,FALSE)</f>
        <v>Europe</v>
      </c>
      <c r="G13284" s="1">
        <v>43685</v>
      </c>
      <c r="H13284" t="s">
        <v>176</v>
      </c>
      <c r="I13284">
        <v>5400</v>
      </c>
      <c r="J13284">
        <v>14694</v>
      </c>
      <c r="K13284">
        <v>7504</v>
      </c>
      <c r="L13284">
        <v>992.5</v>
      </c>
      <c r="M13284">
        <v>0.93</v>
      </c>
      <c r="N13284">
        <v>17</v>
      </c>
      <c r="O13284" t="s">
        <v>30</v>
      </c>
      <c r="P13284">
        <v>0.51</v>
      </c>
      <c r="Q13284">
        <v>2.46</v>
      </c>
      <c r="R13284">
        <v>46.62</v>
      </c>
      <c r="S13284">
        <v>2.34</v>
      </c>
      <c r="T13284">
        <v>48.86</v>
      </c>
    </row>
    <row r="13285" spans="1:20" x14ac:dyDescent="0.25">
      <c r="A13285" t="s">
        <v>31</v>
      </c>
      <c r="B13285" t="s">
        <v>20</v>
      </c>
      <c r="C13285" t="str">
        <f>VLOOKUP(B13285,'[1]Product Categories'!$A$2:$B$13,2,FALSE)</f>
        <v>Other</v>
      </c>
      <c r="D13285" t="s">
        <v>182</v>
      </c>
      <c r="E13285" t="s">
        <v>175</v>
      </c>
      <c r="F13285" t="str">
        <f>VLOOKUP(D13285,'[1]Continent Regions by City'!$A$2:$C$56,3,FALSE)</f>
        <v>Europe</v>
      </c>
      <c r="G13285" s="1">
        <v>43735</v>
      </c>
      <c r="H13285" t="s">
        <v>176</v>
      </c>
      <c r="I13285">
        <v>950</v>
      </c>
      <c r="J13285">
        <v>3121</v>
      </c>
      <c r="K13285">
        <v>1548</v>
      </c>
      <c r="L13285">
        <v>504.98</v>
      </c>
      <c r="M13285">
        <v>0.94</v>
      </c>
      <c r="N13285">
        <v>13</v>
      </c>
      <c r="O13285" t="s">
        <v>36</v>
      </c>
      <c r="P13285">
        <v>0.5</v>
      </c>
      <c r="Q13285">
        <v>2.46</v>
      </c>
      <c r="R13285">
        <v>46.62</v>
      </c>
      <c r="S13285">
        <v>2.34</v>
      </c>
      <c r="T13285">
        <v>48.86</v>
      </c>
    </row>
    <row r="13286" spans="1:20" x14ac:dyDescent="0.25">
      <c r="A13286" t="s">
        <v>74</v>
      </c>
      <c r="B13286" t="s">
        <v>75</v>
      </c>
      <c r="C13286" t="str">
        <f>VLOOKUP(B13286,'[1]Product Categories'!$A$2:$B$13,2,FALSE)</f>
        <v>Sweaters</v>
      </c>
      <c r="D13286" t="s">
        <v>84</v>
      </c>
      <c r="E13286" t="s">
        <v>39</v>
      </c>
      <c r="F13286" t="str">
        <f>VLOOKUP(D13286,'[1]Continent Regions by City'!$A$2:$C$56,3,FALSE)</f>
        <v>Africa</v>
      </c>
      <c r="G13286" s="1">
        <v>43699</v>
      </c>
      <c r="H13286" t="s">
        <v>40</v>
      </c>
      <c r="I13286">
        <v>200</v>
      </c>
      <c r="J13286">
        <v>451</v>
      </c>
      <c r="K13286">
        <v>110</v>
      </c>
      <c r="L13286">
        <v>48.08</v>
      </c>
      <c r="M13286">
        <v>0.86</v>
      </c>
      <c r="N13286">
        <v>13</v>
      </c>
      <c r="O13286" t="s">
        <v>30</v>
      </c>
      <c r="P13286">
        <v>0.24</v>
      </c>
      <c r="Q13286">
        <v>29.88</v>
      </c>
      <c r="R13286">
        <v>26.5</v>
      </c>
      <c r="S13286">
        <v>31.25</v>
      </c>
      <c r="T13286">
        <v>30.05</v>
      </c>
    </row>
    <row r="13287" spans="1:20" x14ac:dyDescent="0.25">
      <c r="A13287" t="s">
        <v>32</v>
      </c>
      <c r="B13287" t="s">
        <v>20</v>
      </c>
      <c r="C13287" t="str">
        <f>VLOOKUP(B13287,'[1]Product Categories'!$A$2:$B$13,2,FALSE)</f>
        <v>Other</v>
      </c>
      <c r="D13287" t="s">
        <v>182</v>
      </c>
      <c r="E13287" t="s">
        <v>175</v>
      </c>
      <c r="F13287" t="str">
        <f>VLOOKUP(D13287,'[1]Continent Regions by City'!$A$2:$C$56,3,FALSE)</f>
        <v>Europe</v>
      </c>
      <c r="G13287" s="1">
        <v>43650</v>
      </c>
      <c r="H13287" t="s">
        <v>176</v>
      </c>
      <c r="I13287">
        <v>900</v>
      </c>
      <c r="J13287">
        <v>2230</v>
      </c>
      <c r="K13287">
        <v>780</v>
      </c>
      <c r="L13287">
        <v>381</v>
      </c>
      <c r="M13287">
        <v>0.87</v>
      </c>
      <c r="N13287">
        <v>21</v>
      </c>
      <c r="O13287" t="s">
        <v>28</v>
      </c>
      <c r="P13287">
        <v>0.35</v>
      </c>
      <c r="Q13287">
        <v>2.46</v>
      </c>
      <c r="R13287">
        <v>46.62</v>
      </c>
      <c r="S13287">
        <v>2.34</v>
      </c>
      <c r="T13287">
        <v>48.86</v>
      </c>
    </row>
    <row r="13288" spans="1:20" x14ac:dyDescent="0.25">
      <c r="A13288" t="s">
        <v>25</v>
      </c>
      <c r="B13288" t="s">
        <v>20</v>
      </c>
      <c r="C13288" t="str">
        <f>VLOOKUP(B13288,'[1]Product Categories'!$A$2:$B$13,2,FALSE)</f>
        <v>Other</v>
      </c>
      <c r="D13288" t="s">
        <v>182</v>
      </c>
      <c r="E13288" t="s">
        <v>175</v>
      </c>
      <c r="F13288" t="str">
        <f>VLOOKUP(D13288,'[1]Continent Regions by City'!$A$2:$C$56,3,FALSE)</f>
        <v>Europe</v>
      </c>
      <c r="G13288" s="1">
        <v>43725</v>
      </c>
      <c r="H13288" t="s">
        <v>176</v>
      </c>
      <c r="I13288">
        <v>7350</v>
      </c>
      <c r="J13288">
        <v>15191</v>
      </c>
      <c r="K13288">
        <v>4751</v>
      </c>
      <c r="L13288">
        <v>348.01</v>
      </c>
      <c r="M13288">
        <v>0.83</v>
      </c>
      <c r="N13288">
        <v>25</v>
      </c>
      <c r="O13288" t="s">
        <v>26</v>
      </c>
      <c r="P13288">
        <v>0.31</v>
      </c>
      <c r="Q13288">
        <v>2.46</v>
      </c>
      <c r="R13288">
        <v>46.62</v>
      </c>
      <c r="S13288">
        <v>2.34</v>
      </c>
      <c r="T13288">
        <v>48.86</v>
      </c>
    </row>
    <row r="13289" spans="1:20" x14ac:dyDescent="0.25">
      <c r="A13289" t="s">
        <v>77</v>
      </c>
      <c r="B13289" t="s">
        <v>75</v>
      </c>
      <c r="C13289" t="str">
        <f>VLOOKUP(B13289,'[1]Product Categories'!$A$2:$B$13,2,FALSE)</f>
        <v>Sweaters</v>
      </c>
      <c r="D13289" t="s">
        <v>84</v>
      </c>
      <c r="E13289" t="s">
        <v>39</v>
      </c>
      <c r="F13289" t="str">
        <f>VLOOKUP(D13289,'[1]Continent Regions by City'!$A$2:$C$56,3,FALSE)</f>
        <v>Africa</v>
      </c>
      <c r="G13289" s="1">
        <v>43737</v>
      </c>
      <c r="H13289" t="s">
        <v>40</v>
      </c>
      <c r="I13289">
        <v>600</v>
      </c>
      <c r="J13289">
        <v>652</v>
      </c>
      <c r="K13289">
        <v>476</v>
      </c>
      <c r="L13289">
        <v>52.14</v>
      </c>
      <c r="M13289">
        <v>0.95</v>
      </c>
      <c r="N13289">
        <v>11</v>
      </c>
      <c r="O13289" t="s">
        <v>26</v>
      </c>
      <c r="P13289">
        <v>0.73</v>
      </c>
      <c r="Q13289">
        <v>29.88</v>
      </c>
      <c r="R13289">
        <v>26.5</v>
      </c>
      <c r="S13289">
        <v>31.25</v>
      </c>
      <c r="T13289">
        <v>30.05</v>
      </c>
    </row>
    <row r="13290" spans="1:20" x14ac:dyDescent="0.25">
      <c r="A13290" t="s">
        <v>74</v>
      </c>
      <c r="B13290" t="s">
        <v>75</v>
      </c>
      <c r="C13290" t="str">
        <f>VLOOKUP(B13290,'[1]Product Categories'!$A$2:$B$13,2,FALSE)</f>
        <v>Sweaters</v>
      </c>
      <c r="D13290" t="s">
        <v>85</v>
      </c>
      <c r="E13290" t="s">
        <v>86</v>
      </c>
      <c r="F13290" t="str">
        <f>VLOOKUP(D13290,'[1]Continent Regions by City'!$A$2:$C$56,3,FALSE)</f>
        <v>South America</v>
      </c>
      <c r="G13290" s="1">
        <v>43687</v>
      </c>
      <c r="H13290" t="s">
        <v>87</v>
      </c>
      <c r="I13290">
        <v>50</v>
      </c>
      <c r="J13290">
        <v>93</v>
      </c>
      <c r="K13290">
        <v>40</v>
      </c>
      <c r="L13290">
        <v>2332.17</v>
      </c>
      <c r="M13290">
        <v>0.89</v>
      </c>
      <c r="N13290">
        <v>24</v>
      </c>
      <c r="O13290" t="s">
        <v>28</v>
      </c>
      <c r="P13290">
        <v>0.43</v>
      </c>
      <c r="Q13290">
        <v>-53.07</v>
      </c>
      <c r="R13290">
        <v>-10.77</v>
      </c>
      <c r="S13290">
        <v>-46.65</v>
      </c>
      <c r="T13290">
        <v>-23.56</v>
      </c>
    </row>
    <row r="13291" spans="1:20" x14ac:dyDescent="0.25">
      <c r="A13291" t="s">
        <v>74</v>
      </c>
      <c r="B13291" t="s">
        <v>75</v>
      </c>
      <c r="C13291" t="str">
        <f>VLOOKUP(B13291,'[1]Product Categories'!$A$2:$B$13,2,FALSE)</f>
        <v>Sweaters</v>
      </c>
      <c r="D13291" t="s">
        <v>88</v>
      </c>
      <c r="E13291" t="s">
        <v>86</v>
      </c>
      <c r="F13291" t="str">
        <f>VLOOKUP(D13291,'[1]Continent Regions by City'!$A$2:$C$56,3,FALSE)</f>
        <v>South America</v>
      </c>
      <c r="G13291" s="1">
        <v>43691</v>
      </c>
      <c r="H13291" t="s">
        <v>87</v>
      </c>
      <c r="I13291">
        <v>250</v>
      </c>
      <c r="J13291">
        <v>596</v>
      </c>
      <c r="K13291">
        <v>230</v>
      </c>
      <c r="L13291">
        <v>21.2</v>
      </c>
      <c r="M13291">
        <v>0.93</v>
      </c>
      <c r="N13291">
        <v>24</v>
      </c>
      <c r="O13291" t="s">
        <v>28</v>
      </c>
      <c r="P13291">
        <v>0.39</v>
      </c>
      <c r="Q13291">
        <v>-53.07</v>
      </c>
      <c r="R13291">
        <v>-10.77</v>
      </c>
      <c r="S13291">
        <v>-43.19</v>
      </c>
      <c r="T13291">
        <v>-22.98</v>
      </c>
    </row>
    <row r="13292" spans="1:20" x14ac:dyDescent="0.25">
      <c r="A13292" t="s">
        <v>77</v>
      </c>
      <c r="B13292" t="s">
        <v>75</v>
      </c>
      <c r="C13292" t="str">
        <f>VLOOKUP(B13292,'[1]Product Categories'!$A$2:$B$13,2,FALSE)</f>
        <v>Sweaters</v>
      </c>
      <c r="D13292" t="s">
        <v>88</v>
      </c>
      <c r="E13292" t="s">
        <v>86</v>
      </c>
      <c r="F13292" t="str">
        <f>VLOOKUP(D13292,'[1]Continent Regions by City'!$A$2:$C$56,3,FALSE)</f>
        <v>South America</v>
      </c>
      <c r="G13292" s="1">
        <v>43695</v>
      </c>
      <c r="H13292" t="s">
        <v>87</v>
      </c>
      <c r="I13292">
        <v>1350</v>
      </c>
      <c r="J13292">
        <v>2275</v>
      </c>
      <c r="K13292">
        <v>49</v>
      </c>
      <c r="L13292">
        <v>2104.1999999999998</v>
      </c>
      <c r="M13292">
        <v>0.85</v>
      </c>
      <c r="N13292">
        <v>20</v>
      </c>
      <c r="O13292" t="s">
        <v>26</v>
      </c>
      <c r="P13292">
        <v>0.02</v>
      </c>
      <c r="Q13292">
        <v>-53.07</v>
      </c>
      <c r="R13292">
        <v>-10.77</v>
      </c>
      <c r="S13292">
        <v>-43.19</v>
      </c>
      <c r="T13292">
        <v>-22.98</v>
      </c>
    </row>
    <row r="13293" spans="1:20" x14ac:dyDescent="0.25">
      <c r="A13293" t="s">
        <v>77</v>
      </c>
      <c r="B13293" t="s">
        <v>75</v>
      </c>
      <c r="C13293" t="str">
        <f>VLOOKUP(B13293,'[1]Product Categories'!$A$2:$B$13,2,FALSE)</f>
        <v>Sweaters</v>
      </c>
      <c r="D13293" t="s">
        <v>85</v>
      </c>
      <c r="E13293" t="s">
        <v>86</v>
      </c>
      <c r="F13293" t="str">
        <f>VLOOKUP(D13293,'[1]Continent Regions by City'!$A$2:$C$56,3,FALSE)</f>
        <v>South America</v>
      </c>
      <c r="G13293" s="1">
        <v>43678</v>
      </c>
      <c r="H13293" t="s">
        <v>87</v>
      </c>
      <c r="I13293">
        <v>1900</v>
      </c>
      <c r="J13293">
        <v>2989</v>
      </c>
      <c r="K13293">
        <v>476</v>
      </c>
      <c r="L13293">
        <v>1282.8599999999999</v>
      </c>
      <c r="M13293">
        <v>0.86</v>
      </c>
      <c r="N13293">
        <v>23</v>
      </c>
      <c r="O13293" t="s">
        <v>30</v>
      </c>
      <c r="P13293">
        <v>0.16</v>
      </c>
      <c r="Q13293">
        <v>-53.07</v>
      </c>
      <c r="R13293">
        <v>-10.77</v>
      </c>
      <c r="S13293">
        <v>-46.65</v>
      </c>
      <c r="T13293">
        <v>-23.56</v>
      </c>
    </row>
    <row r="13294" spans="1:20" x14ac:dyDescent="0.25">
      <c r="A13294" t="s">
        <v>19</v>
      </c>
      <c r="B13294" t="s">
        <v>20</v>
      </c>
      <c r="C13294" t="str">
        <f>VLOOKUP(B13294,'[1]Product Categories'!$A$2:$B$13,2,FALSE)</f>
        <v>Other</v>
      </c>
      <c r="D13294" t="s">
        <v>182</v>
      </c>
      <c r="E13294" t="s">
        <v>175</v>
      </c>
      <c r="F13294" t="str">
        <f>VLOOKUP(D13294,'[1]Continent Regions by City'!$A$2:$C$56,3,FALSE)</f>
        <v>Europe</v>
      </c>
      <c r="G13294" s="1">
        <v>43666</v>
      </c>
      <c r="H13294" t="s">
        <v>176</v>
      </c>
      <c r="I13294">
        <v>13750</v>
      </c>
      <c r="J13294">
        <v>34585</v>
      </c>
      <c r="K13294">
        <v>10715</v>
      </c>
      <c r="L13294">
        <v>16468.14</v>
      </c>
      <c r="M13294">
        <v>0.9</v>
      </c>
      <c r="N13294">
        <v>19</v>
      </c>
      <c r="O13294" t="s">
        <v>37</v>
      </c>
      <c r="P13294">
        <v>0.31</v>
      </c>
      <c r="Q13294">
        <v>2.46</v>
      </c>
      <c r="R13294">
        <v>46.62</v>
      </c>
      <c r="S13294">
        <v>2.34</v>
      </c>
      <c r="T13294">
        <v>48.86</v>
      </c>
    </row>
    <row r="13295" spans="1:20" x14ac:dyDescent="0.25">
      <c r="A13295" t="s">
        <v>41</v>
      </c>
      <c r="B13295" t="s">
        <v>42</v>
      </c>
      <c r="C13295" t="str">
        <f>VLOOKUP(B13295,'[1]Product Categories'!$A$2:$B$13,2,FALSE)</f>
        <v>Bottomwear</v>
      </c>
      <c r="D13295" t="s">
        <v>182</v>
      </c>
      <c r="E13295" t="s">
        <v>175</v>
      </c>
      <c r="F13295" t="str">
        <f>VLOOKUP(D13295,'[1]Continent Regions by City'!$A$2:$C$56,3,FALSE)</f>
        <v>Europe</v>
      </c>
      <c r="G13295" s="1">
        <v>43677</v>
      </c>
      <c r="H13295" t="s">
        <v>176</v>
      </c>
      <c r="I13295">
        <v>100</v>
      </c>
      <c r="J13295">
        <v>105</v>
      </c>
      <c r="K13295">
        <v>8</v>
      </c>
      <c r="L13295">
        <v>384.44</v>
      </c>
      <c r="M13295">
        <v>0.87</v>
      </c>
      <c r="N13295">
        <v>20</v>
      </c>
      <c r="O13295" t="s">
        <v>28</v>
      </c>
      <c r="P13295">
        <v>0.08</v>
      </c>
      <c r="Q13295">
        <v>2.46</v>
      </c>
      <c r="R13295">
        <v>46.62</v>
      </c>
      <c r="S13295">
        <v>2.34</v>
      </c>
      <c r="T13295">
        <v>48.86</v>
      </c>
    </row>
    <row r="13296" spans="1:20" x14ac:dyDescent="0.25">
      <c r="A13296" t="s">
        <v>77</v>
      </c>
      <c r="B13296" t="s">
        <v>75</v>
      </c>
      <c r="C13296" t="str">
        <f>VLOOKUP(B13296,'[1]Product Categories'!$A$2:$B$13,2,FALSE)</f>
        <v>Sweaters</v>
      </c>
      <c r="D13296" t="s">
        <v>92</v>
      </c>
      <c r="E13296" t="s">
        <v>90</v>
      </c>
      <c r="F13296" t="str">
        <f>VLOOKUP(D13296,'[1]Continent Regions by City'!$A$2:$C$56,3,FALSE)</f>
        <v>North America</v>
      </c>
      <c r="G13296" s="1">
        <v>43720</v>
      </c>
      <c r="H13296" t="s">
        <v>91</v>
      </c>
      <c r="I13296">
        <v>2350</v>
      </c>
      <c r="J13296">
        <v>205.5</v>
      </c>
      <c r="K13296">
        <v>104.25</v>
      </c>
      <c r="L13296">
        <v>662.53</v>
      </c>
      <c r="M13296">
        <v>0.91</v>
      </c>
      <c r="N13296">
        <v>19</v>
      </c>
      <c r="O13296" t="s">
        <v>36</v>
      </c>
      <c r="P13296">
        <v>0.51</v>
      </c>
      <c r="Q13296">
        <v>-98.99</v>
      </c>
      <c r="R13296">
        <v>39.5</v>
      </c>
      <c r="S13296">
        <v>-95.37</v>
      </c>
      <c r="T13296">
        <v>29.76</v>
      </c>
    </row>
    <row r="13297" spans="1:20" x14ac:dyDescent="0.25">
      <c r="A13297" t="s">
        <v>77</v>
      </c>
      <c r="B13297" t="s">
        <v>75</v>
      </c>
      <c r="C13297" t="str">
        <f>VLOOKUP(B13297,'[1]Product Categories'!$A$2:$B$13,2,FALSE)</f>
        <v>Sweaters</v>
      </c>
      <c r="D13297" t="s">
        <v>93</v>
      </c>
      <c r="E13297" t="s">
        <v>90</v>
      </c>
      <c r="F13297" t="str">
        <f>VLOOKUP(D13297,'[1]Continent Regions by City'!$A$2:$C$56,3,FALSE)</f>
        <v>North America</v>
      </c>
      <c r="G13297" s="1">
        <v>43648</v>
      </c>
      <c r="H13297" t="s">
        <v>91</v>
      </c>
      <c r="I13297">
        <v>1450</v>
      </c>
      <c r="J13297">
        <v>86958</v>
      </c>
      <c r="K13297">
        <v>35159.25</v>
      </c>
      <c r="L13297">
        <v>488.64</v>
      </c>
      <c r="M13297">
        <v>0.86</v>
      </c>
      <c r="N13297">
        <v>12</v>
      </c>
      <c r="O13297" t="s">
        <v>36</v>
      </c>
      <c r="P13297">
        <v>0.4</v>
      </c>
      <c r="Q13297">
        <v>-98.99</v>
      </c>
      <c r="R13297">
        <v>39.5</v>
      </c>
      <c r="S13297">
        <v>-96.8</v>
      </c>
      <c r="T13297">
        <v>32.78</v>
      </c>
    </row>
    <row r="13298" spans="1:20" x14ac:dyDescent="0.25">
      <c r="A13298" t="s">
        <v>77</v>
      </c>
      <c r="B13298" t="s">
        <v>75</v>
      </c>
      <c r="C13298" t="str">
        <f>VLOOKUP(B13298,'[1]Product Categories'!$A$2:$B$13,2,FALSE)</f>
        <v>Sweaters</v>
      </c>
      <c r="D13298" t="s">
        <v>89</v>
      </c>
      <c r="E13298" t="s">
        <v>90</v>
      </c>
      <c r="F13298" t="str">
        <f>VLOOKUP(D13298,'[1]Continent Regions by City'!$A$2:$C$56,3,FALSE)</f>
        <v>North America</v>
      </c>
      <c r="G13298" s="1">
        <v>43653</v>
      </c>
      <c r="H13298" t="s">
        <v>91</v>
      </c>
      <c r="I13298">
        <v>1150</v>
      </c>
      <c r="J13298">
        <v>297</v>
      </c>
      <c r="K13298">
        <v>99</v>
      </c>
      <c r="L13298">
        <v>359.25</v>
      </c>
      <c r="M13298">
        <v>0.83</v>
      </c>
      <c r="N13298">
        <v>19</v>
      </c>
      <c r="O13298" t="s">
        <v>26</v>
      </c>
      <c r="P13298">
        <v>0.33</v>
      </c>
      <c r="Q13298">
        <v>-98.99</v>
      </c>
      <c r="R13298">
        <v>39.5</v>
      </c>
      <c r="S13298">
        <v>-80.239999999999995</v>
      </c>
      <c r="T13298">
        <v>25.73</v>
      </c>
    </row>
    <row r="13299" spans="1:20" x14ac:dyDescent="0.25">
      <c r="A13299" t="s">
        <v>74</v>
      </c>
      <c r="B13299" t="s">
        <v>75</v>
      </c>
      <c r="C13299" t="str">
        <f>VLOOKUP(B13299,'[1]Product Categories'!$A$2:$B$13,2,FALSE)</f>
        <v>Sweaters</v>
      </c>
      <c r="D13299" t="s">
        <v>94</v>
      </c>
      <c r="E13299" t="s">
        <v>90</v>
      </c>
      <c r="F13299" t="str">
        <f>VLOOKUP(D13299,'[1]Continent Regions by City'!$A$2:$C$56,3,FALSE)</f>
        <v>North America</v>
      </c>
      <c r="G13299" s="1">
        <v>43675</v>
      </c>
      <c r="H13299" t="s">
        <v>91</v>
      </c>
      <c r="I13299">
        <v>250</v>
      </c>
      <c r="J13299">
        <v>601</v>
      </c>
      <c r="K13299">
        <v>146</v>
      </c>
      <c r="L13299">
        <v>144.24</v>
      </c>
      <c r="M13299">
        <v>0.95</v>
      </c>
      <c r="N13299">
        <v>24</v>
      </c>
      <c r="O13299" t="s">
        <v>26</v>
      </c>
      <c r="P13299">
        <v>0.24</v>
      </c>
      <c r="Q13299">
        <v>-98.99</v>
      </c>
      <c r="R13299">
        <v>39.5</v>
      </c>
      <c r="S13299">
        <v>-97.74</v>
      </c>
      <c r="T13299">
        <v>30.27</v>
      </c>
    </row>
    <row r="13300" spans="1:20" x14ac:dyDescent="0.25">
      <c r="A13300" t="s">
        <v>74</v>
      </c>
      <c r="B13300" t="s">
        <v>75</v>
      </c>
      <c r="C13300" t="str">
        <f>VLOOKUP(B13300,'[1]Product Categories'!$A$2:$B$13,2,FALSE)</f>
        <v>Sweaters</v>
      </c>
      <c r="D13300" t="s">
        <v>93</v>
      </c>
      <c r="E13300" t="s">
        <v>90</v>
      </c>
      <c r="F13300" t="str">
        <f>VLOOKUP(D13300,'[1]Continent Regions by City'!$A$2:$C$56,3,FALSE)</f>
        <v>North America</v>
      </c>
      <c r="G13300" s="1">
        <v>43674</v>
      </c>
      <c r="H13300" t="s">
        <v>91</v>
      </c>
      <c r="I13300">
        <v>50</v>
      </c>
      <c r="J13300">
        <v>117</v>
      </c>
      <c r="K13300">
        <v>28</v>
      </c>
      <c r="L13300">
        <v>17.55</v>
      </c>
      <c r="M13300">
        <v>0.92</v>
      </c>
      <c r="N13300">
        <v>11</v>
      </c>
      <c r="O13300" t="s">
        <v>30</v>
      </c>
      <c r="P13300">
        <v>0.24</v>
      </c>
      <c r="Q13300">
        <v>-98.99</v>
      </c>
      <c r="R13300">
        <v>39.5</v>
      </c>
      <c r="S13300">
        <v>-96.8</v>
      </c>
      <c r="T13300">
        <v>32.78</v>
      </c>
    </row>
    <row r="13301" spans="1:20" x14ac:dyDescent="0.25">
      <c r="A13301" t="s">
        <v>77</v>
      </c>
      <c r="B13301" t="s">
        <v>75</v>
      </c>
      <c r="C13301" t="str">
        <f>VLOOKUP(B13301,'[1]Product Categories'!$A$2:$B$13,2,FALSE)</f>
        <v>Sweaters</v>
      </c>
      <c r="D13301" t="s">
        <v>94</v>
      </c>
      <c r="E13301" t="s">
        <v>90</v>
      </c>
      <c r="F13301" t="str">
        <f>VLOOKUP(D13301,'[1]Continent Regions by City'!$A$2:$C$56,3,FALSE)</f>
        <v>North America</v>
      </c>
      <c r="G13301" s="1">
        <v>43720</v>
      </c>
      <c r="H13301" t="s">
        <v>91</v>
      </c>
      <c r="I13301">
        <v>800</v>
      </c>
      <c r="J13301">
        <v>544.5</v>
      </c>
      <c r="K13301">
        <v>86.25</v>
      </c>
      <c r="L13301">
        <v>199.87</v>
      </c>
      <c r="M13301">
        <v>0.83</v>
      </c>
      <c r="N13301">
        <v>24</v>
      </c>
      <c r="O13301" t="s">
        <v>24</v>
      </c>
      <c r="P13301">
        <v>0.16</v>
      </c>
      <c r="Q13301">
        <v>-98.99</v>
      </c>
      <c r="R13301">
        <v>39.5</v>
      </c>
      <c r="S13301">
        <v>-97.74</v>
      </c>
      <c r="T13301">
        <v>30.27</v>
      </c>
    </row>
    <row r="13302" spans="1:20" x14ac:dyDescent="0.25">
      <c r="A13302" t="s">
        <v>74</v>
      </c>
      <c r="B13302" t="s">
        <v>75</v>
      </c>
      <c r="C13302" t="str">
        <f>VLOOKUP(B13302,'[1]Product Categories'!$A$2:$B$13,2,FALSE)</f>
        <v>Sweaters</v>
      </c>
      <c r="D13302" t="s">
        <v>92</v>
      </c>
      <c r="E13302" t="s">
        <v>90</v>
      </c>
      <c r="F13302" t="str">
        <f>VLOOKUP(D13302,'[1]Continent Regions by City'!$A$2:$C$56,3,FALSE)</f>
        <v>North America</v>
      </c>
      <c r="G13302" s="1">
        <v>43666</v>
      </c>
      <c r="H13302" t="s">
        <v>91</v>
      </c>
      <c r="I13302">
        <v>250</v>
      </c>
      <c r="J13302">
        <v>518</v>
      </c>
      <c r="K13302">
        <v>66</v>
      </c>
      <c r="L13302">
        <v>98.42</v>
      </c>
      <c r="M13302">
        <v>0.95</v>
      </c>
      <c r="N13302">
        <v>18</v>
      </c>
      <c r="O13302" t="s">
        <v>28</v>
      </c>
      <c r="P13302">
        <v>0.13</v>
      </c>
      <c r="Q13302">
        <v>-98.99</v>
      </c>
      <c r="R13302">
        <v>39.5</v>
      </c>
      <c r="S13302">
        <v>-95.37</v>
      </c>
      <c r="T13302">
        <v>29.76</v>
      </c>
    </row>
    <row r="13303" spans="1:20" x14ac:dyDescent="0.25">
      <c r="A13303" t="s">
        <v>46</v>
      </c>
      <c r="B13303" t="s">
        <v>45</v>
      </c>
      <c r="C13303" t="str">
        <f>VLOOKUP(B13303,'[1]Product Categories'!$A$2:$B$13,2,FALSE)</f>
        <v>Bottomwear</v>
      </c>
      <c r="D13303" t="s">
        <v>182</v>
      </c>
      <c r="E13303" t="s">
        <v>175</v>
      </c>
      <c r="F13303" t="str">
        <f>VLOOKUP(D13303,'[1]Continent Regions by City'!$A$2:$C$56,3,FALSE)</f>
        <v>Europe</v>
      </c>
      <c r="G13303" s="1">
        <v>43717</v>
      </c>
      <c r="H13303" t="s">
        <v>176</v>
      </c>
      <c r="I13303">
        <v>600</v>
      </c>
      <c r="J13303">
        <v>2115</v>
      </c>
      <c r="K13303">
        <v>953</v>
      </c>
      <c r="L13303">
        <v>75.53</v>
      </c>
      <c r="M13303">
        <v>0.95</v>
      </c>
      <c r="N13303">
        <v>15</v>
      </c>
      <c r="O13303" t="s">
        <v>24</v>
      </c>
      <c r="P13303">
        <v>0.45</v>
      </c>
      <c r="Q13303">
        <v>2.46</v>
      </c>
      <c r="R13303">
        <v>46.62</v>
      </c>
      <c r="S13303">
        <v>2.34</v>
      </c>
      <c r="T13303">
        <v>48.86</v>
      </c>
    </row>
    <row r="13304" spans="1:20" x14ac:dyDescent="0.25">
      <c r="A13304" t="s">
        <v>44</v>
      </c>
      <c r="B13304" t="s">
        <v>45</v>
      </c>
      <c r="C13304" t="str">
        <f>VLOOKUP(B13304,'[1]Product Categories'!$A$2:$B$13,2,FALSE)</f>
        <v>Bottomwear</v>
      </c>
      <c r="D13304" t="s">
        <v>182</v>
      </c>
      <c r="E13304" t="s">
        <v>175</v>
      </c>
      <c r="F13304" t="str">
        <f>VLOOKUP(D13304,'[1]Continent Regions by City'!$A$2:$C$56,3,FALSE)</f>
        <v>Europe</v>
      </c>
      <c r="G13304" s="1">
        <v>43726</v>
      </c>
      <c r="H13304" t="s">
        <v>176</v>
      </c>
      <c r="I13304">
        <v>1550</v>
      </c>
      <c r="J13304">
        <v>1593</v>
      </c>
      <c r="K13304">
        <v>411</v>
      </c>
      <c r="L13304">
        <v>100.8</v>
      </c>
      <c r="M13304">
        <v>0.85</v>
      </c>
      <c r="N13304">
        <v>13</v>
      </c>
      <c r="O13304" t="s">
        <v>36</v>
      </c>
      <c r="P13304">
        <v>0.26</v>
      </c>
      <c r="Q13304">
        <v>2.46</v>
      </c>
      <c r="R13304">
        <v>46.62</v>
      </c>
      <c r="S13304">
        <v>2.34</v>
      </c>
      <c r="T13304">
        <v>48.86</v>
      </c>
    </row>
    <row r="13305" spans="1:20" x14ac:dyDescent="0.25">
      <c r="A13305" t="s">
        <v>49</v>
      </c>
      <c r="B13305" t="s">
        <v>48</v>
      </c>
      <c r="C13305" t="str">
        <f>VLOOKUP(B13305,'[1]Product Categories'!$A$2:$B$13,2,FALSE)</f>
        <v>Tops</v>
      </c>
      <c r="D13305" t="s">
        <v>182</v>
      </c>
      <c r="E13305" t="s">
        <v>175</v>
      </c>
      <c r="F13305" t="str">
        <f>VLOOKUP(D13305,'[1]Continent Regions by City'!$A$2:$C$56,3,FALSE)</f>
        <v>Europe</v>
      </c>
      <c r="G13305" s="1">
        <v>43721</v>
      </c>
      <c r="H13305" t="s">
        <v>176</v>
      </c>
      <c r="I13305">
        <v>2500</v>
      </c>
      <c r="J13305">
        <v>6730</v>
      </c>
      <c r="K13305">
        <v>3407</v>
      </c>
      <c r="L13305">
        <v>298.98</v>
      </c>
      <c r="M13305">
        <v>0.83</v>
      </c>
      <c r="N13305">
        <v>24</v>
      </c>
      <c r="O13305" t="s">
        <v>26</v>
      </c>
      <c r="P13305">
        <v>0.51</v>
      </c>
      <c r="Q13305">
        <v>2.46</v>
      </c>
      <c r="R13305">
        <v>46.62</v>
      </c>
      <c r="S13305">
        <v>2.34</v>
      </c>
      <c r="T13305">
        <v>48.86</v>
      </c>
    </row>
    <row r="13306" spans="1:20" x14ac:dyDescent="0.25">
      <c r="A13306" t="s">
        <v>58</v>
      </c>
      <c r="B13306" t="s">
        <v>48</v>
      </c>
      <c r="C13306" t="str">
        <f>VLOOKUP(B13306,'[1]Product Categories'!$A$2:$B$13,2,FALSE)</f>
        <v>Tops</v>
      </c>
      <c r="D13306" t="s">
        <v>182</v>
      </c>
      <c r="E13306" t="s">
        <v>175</v>
      </c>
      <c r="F13306" t="str">
        <f>VLOOKUP(D13306,'[1]Continent Regions by City'!$A$2:$C$56,3,FALSE)</f>
        <v>Europe</v>
      </c>
      <c r="G13306" s="1">
        <v>43654</v>
      </c>
      <c r="H13306" t="s">
        <v>176</v>
      </c>
      <c r="I13306">
        <v>300</v>
      </c>
      <c r="J13306">
        <v>898</v>
      </c>
      <c r="K13306">
        <v>452</v>
      </c>
      <c r="L13306">
        <v>224</v>
      </c>
      <c r="M13306">
        <v>0.94</v>
      </c>
      <c r="N13306">
        <v>15</v>
      </c>
      <c r="O13306" t="s">
        <v>26</v>
      </c>
      <c r="P13306">
        <v>0.5</v>
      </c>
      <c r="Q13306">
        <v>2.46</v>
      </c>
      <c r="R13306">
        <v>46.62</v>
      </c>
      <c r="S13306">
        <v>2.34</v>
      </c>
      <c r="T13306">
        <v>48.86</v>
      </c>
    </row>
    <row r="13307" spans="1:20" x14ac:dyDescent="0.25">
      <c r="A13307" t="s">
        <v>76</v>
      </c>
      <c r="B13307" t="s">
        <v>75</v>
      </c>
      <c r="C13307" t="str">
        <f>VLOOKUP(B13307,'[1]Product Categories'!$A$2:$B$13,2,FALSE)</f>
        <v>Sweaters</v>
      </c>
      <c r="D13307" t="s">
        <v>96</v>
      </c>
      <c r="E13307" t="s">
        <v>97</v>
      </c>
      <c r="F13307" t="str">
        <f>VLOOKUP(D13307,'[1]Continent Regions by City'!$A$2:$C$56,3,FALSE)</f>
        <v>Europe</v>
      </c>
      <c r="G13307" s="1">
        <v>43724</v>
      </c>
      <c r="H13307" t="s">
        <v>98</v>
      </c>
      <c r="I13307">
        <v>100</v>
      </c>
      <c r="J13307">
        <v>331</v>
      </c>
      <c r="K13307">
        <v>209</v>
      </c>
      <c r="L13307">
        <v>94.44</v>
      </c>
      <c r="M13307">
        <v>0.88</v>
      </c>
      <c r="N13307">
        <v>19</v>
      </c>
      <c r="O13307" t="s">
        <v>28</v>
      </c>
      <c r="P13307">
        <v>0.63</v>
      </c>
      <c r="Q13307">
        <v>-2.52</v>
      </c>
      <c r="R13307">
        <v>53.93</v>
      </c>
      <c r="S13307">
        <v>-0.13</v>
      </c>
      <c r="T13307">
        <v>51.51</v>
      </c>
    </row>
    <row r="13308" spans="1:20" x14ac:dyDescent="0.25">
      <c r="A13308" t="s">
        <v>74</v>
      </c>
      <c r="B13308" t="s">
        <v>75</v>
      </c>
      <c r="C13308" t="str">
        <f>VLOOKUP(B13308,'[1]Product Categories'!$A$2:$B$13,2,FALSE)</f>
        <v>Sweaters</v>
      </c>
      <c r="D13308" t="s">
        <v>99</v>
      </c>
      <c r="E13308" t="s">
        <v>97</v>
      </c>
      <c r="F13308" t="str">
        <f>VLOOKUP(D13308,'[1]Continent Regions by City'!$A$2:$C$56,3,FALSE)</f>
        <v>Europe</v>
      </c>
      <c r="G13308" s="1">
        <v>43710</v>
      </c>
      <c r="H13308" t="s">
        <v>98</v>
      </c>
      <c r="I13308">
        <v>150</v>
      </c>
      <c r="J13308">
        <v>372</v>
      </c>
      <c r="K13308">
        <v>157</v>
      </c>
      <c r="L13308">
        <v>16.309999999999999</v>
      </c>
      <c r="M13308">
        <v>0.91</v>
      </c>
      <c r="N13308">
        <v>21</v>
      </c>
      <c r="O13308" t="s">
        <v>36</v>
      </c>
      <c r="P13308">
        <v>0.42</v>
      </c>
      <c r="Q13308">
        <v>-2.52</v>
      </c>
      <c r="R13308">
        <v>53.93</v>
      </c>
      <c r="S13308">
        <v>-2.98</v>
      </c>
      <c r="T13308">
        <v>53.41</v>
      </c>
    </row>
    <row r="13309" spans="1:20" x14ac:dyDescent="0.25">
      <c r="A13309" t="s">
        <v>74</v>
      </c>
      <c r="B13309" t="s">
        <v>75</v>
      </c>
      <c r="C13309" t="str">
        <f>VLOOKUP(B13309,'[1]Product Categories'!$A$2:$B$13,2,FALSE)</f>
        <v>Sweaters</v>
      </c>
      <c r="D13309" t="s">
        <v>96</v>
      </c>
      <c r="E13309" t="s">
        <v>97</v>
      </c>
      <c r="F13309" t="str">
        <f>VLOOKUP(D13309,'[1]Continent Regions by City'!$A$2:$C$56,3,FALSE)</f>
        <v>Europe</v>
      </c>
      <c r="G13309" s="1">
        <v>43673</v>
      </c>
      <c r="H13309" t="s">
        <v>98</v>
      </c>
      <c r="I13309">
        <v>800</v>
      </c>
      <c r="J13309">
        <v>2005</v>
      </c>
      <c r="K13309">
        <v>565</v>
      </c>
      <c r="L13309">
        <v>75.040000000000006</v>
      </c>
      <c r="M13309">
        <v>0.84</v>
      </c>
      <c r="N13309">
        <v>16</v>
      </c>
      <c r="O13309" t="s">
        <v>28</v>
      </c>
      <c r="P13309">
        <v>0.28000000000000003</v>
      </c>
      <c r="Q13309">
        <v>-2.52</v>
      </c>
      <c r="R13309">
        <v>53.93</v>
      </c>
      <c r="S13309">
        <v>-0.13</v>
      </c>
      <c r="T13309">
        <v>51.51</v>
      </c>
    </row>
    <row r="13310" spans="1:20" x14ac:dyDescent="0.25">
      <c r="A13310" t="s">
        <v>77</v>
      </c>
      <c r="B13310" t="s">
        <v>75</v>
      </c>
      <c r="C13310" t="str">
        <f>VLOOKUP(B13310,'[1]Product Categories'!$A$2:$B$13,2,FALSE)</f>
        <v>Sweaters</v>
      </c>
      <c r="D13310" t="s">
        <v>96</v>
      </c>
      <c r="E13310" t="s">
        <v>97</v>
      </c>
      <c r="F13310" t="str">
        <f>VLOOKUP(D13310,'[1]Continent Regions by City'!$A$2:$C$56,3,FALSE)</f>
        <v>Europe</v>
      </c>
      <c r="G13310" s="1">
        <v>43717</v>
      </c>
      <c r="H13310" t="s">
        <v>98</v>
      </c>
      <c r="I13310">
        <v>7650</v>
      </c>
      <c r="J13310">
        <v>13968</v>
      </c>
      <c r="K13310">
        <v>237</v>
      </c>
      <c r="L13310">
        <v>809.2</v>
      </c>
      <c r="M13310">
        <v>0.88</v>
      </c>
      <c r="N13310">
        <v>25</v>
      </c>
      <c r="O13310" t="s">
        <v>26</v>
      </c>
      <c r="P13310">
        <v>0.02</v>
      </c>
      <c r="Q13310">
        <v>-2.52</v>
      </c>
      <c r="R13310">
        <v>53.93</v>
      </c>
      <c r="S13310">
        <v>-0.13</v>
      </c>
      <c r="T13310">
        <v>51.51</v>
      </c>
    </row>
    <row r="13311" spans="1:20" x14ac:dyDescent="0.25">
      <c r="A13311" t="s">
        <v>77</v>
      </c>
      <c r="B13311" t="s">
        <v>75</v>
      </c>
      <c r="C13311" t="str">
        <f>VLOOKUP(B13311,'[1]Product Categories'!$A$2:$B$13,2,FALSE)</f>
        <v>Sweaters</v>
      </c>
      <c r="D13311" t="s">
        <v>99</v>
      </c>
      <c r="E13311" t="s">
        <v>97</v>
      </c>
      <c r="F13311" t="str">
        <f>VLOOKUP(D13311,'[1]Continent Regions by City'!$A$2:$C$56,3,FALSE)</f>
        <v>Europe</v>
      </c>
      <c r="G13311" s="1">
        <v>43688</v>
      </c>
      <c r="H13311" t="s">
        <v>98</v>
      </c>
      <c r="I13311">
        <v>2650</v>
      </c>
      <c r="J13311">
        <v>4239</v>
      </c>
      <c r="K13311">
        <v>702</v>
      </c>
      <c r="L13311">
        <v>238.5</v>
      </c>
      <c r="M13311">
        <v>0.95</v>
      </c>
      <c r="N13311">
        <v>19</v>
      </c>
      <c r="O13311" t="s">
        <v>28</v>
      </c>
      <c r="P13311">
        <v>0.17</v>
      </c>
      <c r="Q13311">
        <v>-2.52</v>
      </c>
      <c r="R13311">
        <v>53.93</v>
      </c>
      <c r="S13311">
        <v>-2.98</v>
      </c>
      <c r="T13311">
        <v>53.41</v>
      </c>
    </row>
    <row r="13312" spans="1:20" x14ac:dyDescent="0.25">
      <c r="A13312" t="s">
        <v>74</v>
      </c>
      <c r="B13312" t="s">
        <v>75</v>
      </c>
      <c r="C13312" t="str">
        <f>VLOOKUP(B13312,'[1]Product Categories'!$A$2:$B$13,2,FALSE)</f>
        <v>Sweaters</v>
      </c>
      <c r="D13312" t="s">
        <v>100</v>
      </c>
      <c r="E13312" t="s">
        <v>101</v>
      </c>
      <c r="F13312" t="str">
        <f>VLOOKUP(D13312,'[1]Continent Regions by City'!$A$2:$C$56,3,FALSE)</f>
        <v>Europe</v>
      </c>
      <c r="G13312" s="1">
        <v>43703</v>
      </c>
      <c r="H13312" t="s">
        <v>102</v>
      </c>
      <c r="I13312">
        <v>100</v>
      </c>
      <c r="J13312">
        <v>170</v>
      </c>
      <c r="K13312">
        <v>40</v>
      </c>
      <c r="L13312">
        <v>273.56</v>
      </c>
      <c r="M13312">
        <v>0.82</v>
      </c>
      <c r="N13312">
        <v>11</v>
      </c>
      <c r="O13312" t="s">
        <v>30</v>
      </c>
      <c r="P13312">
        <v>0.24</v>
      </c>
      <c r="Q13312">
        <v>-7.97</v>
      </c>
      <c r="R13312">
        <v>39.68</v>
      </c>
      <c r="S13312">
        <v>-9.15</v>
      </c>
      <c r="T13312">
        <v>38.729999999999997</v>
      </c>
    </row>
    <row r="13313" spans="1:20" x14ac:dyDescent="0.25">
      <c r="A13313" t="s">
        <v>77</v>
      </c>
      <c r="B13313" t="s">
        <v>75</v>
      </c>
      <c r="C13313" t="str">
        <f>VLOOKUP(B13313,'[1]Product Categories'!$A$2:$B$13,2,FALSE)</f>
        <v>Sweaters</v>
      </c>
      <c r="D13313" t="s">
        <v>100</v>
      </c>
      <c r="E13313" t="s">
        <v>101</v>
      </c>
      <c r="F13313" t="str">
        <f>VLOOKUP(D13313,'[1]Continent Regions by City'!$A$2:$C$56,3,FALSE)</f>
        <v>Europe</v>
      </c>
      <c r="G13313" s="1">
        <v>43713</v>
      </c>
      <c r="H13313" t="s">
        <v>102</v>
      </c>
      <c r="I13313">
        <v>2150</v>
      </c>
      <c r="J13313">
        <v>2953</v>
      </c>
      <c r="K13313">
        <v>1039</v>
      </c>
      <c r="L13313">
        <v>219.96</v>
      </c>
      <c r="M13313">
        <v>0.95</v>
      </c>
      <c r="N13313">
        <v>12</v>
      </c>
      <c r="O13313" t="s">
        <v>30</v>
      </c>
      <c r="P13313">
        <v>0.35</v>
      </c>
      <c r="Q13313">
        <v>-7.97</v>
      </c>
      <c r="R13313">
        <v>39.68</v>
      </c>
      <c r="S13313">
        <v>-9.15</v>
      </c>
      <c r="T13313">
        <v>38.729999999999997</v>
      </c>
    </row>
    <row r="13314" spans="1:20" x14ac:dyDescent="0.25">
      <c r="A13314" t="s">
        <v>76</v>
      </c>
      <c r="B13314" t="s">
        <v>75</v>
      </c>
      <c r="C13314" t="str">
        <f>VLOOKUP(B13314,'[1]Product Categories'!$A$2:$B$13,2,FALSE)</f>
        <v>Sweaters</v>
      </c>
      <c r="D13314" t="s">
        <v>103</v>
      </c>
      <c r="E13314" t="s">
        <v>104</v>
      </c>
      <c r="F13314" t="str">
        <f>VLOOKUP(D13314,'[1]Continent Regions by City'!$A$2:$C$56,3,FALSE)</f>
        <v>Asia</v>
      </c>
      <c r="G13314" s="1">
        <v>43731</v>
      </c>
      <c r="H13314" t="s">
        <v>105</v>
      </c>
      <c r="I13314">
        <v>100</v>
      </c>
      <c r="J13314">
        <v>274</v>
      </c>
      <c r="K13314">
        <v>173</v>
      </c>
      <c r="L13314">
        <v>12.04</v>
      </c>
      <c r="M13314">
        <v>0.95</v>
      </c>
      <c r="N13314">
        <v>17</v>
      </c>
      <c r="O13314" t="s">
        <v>37</v>
      </c>
      <c r="P13314">
        <v>0.63</v>
      </c>
      <c r="Q13314">
        <v>79.41</v>
      </c>
      <c r="R13314">
        <v>23.36</v>
      </c>
      <c r="S13314">
        <v>72.83</v>
      </c>
      <c r="T13314">
        <v>18.93</v>
      </c>
    </row>
    <row r="13315" spans="1:20" x14ac:dyDescent="0.25">
      <c r="A13315" t="s">
        <v>74</v>
      </c>
      <c r="B13315" t="s">
        <v>75</v>
      </c>
      <c r="C13315" t="str">
        <f>VLOOKUP(B13315,'[1]Product Categories'!$A$2:$B$13,2,FALSE)</f>
        <v>Sweaters</v>
      </c>
      <c r="D13315" t="s">
        <v>103</v>
      </c>
      <c r="E13315" t="s">
        <v>104</v>
      </c>
      <c r="F13315" t="str">
        <f>VLOOKUP(D13315,'[1]Continent Regions by City'!$A$2:$C$56,3,FALSE)</f>
        <v>Asia</v>
      </c>
      <c r="G13315" s="1">
        <v>43677</v>
      </c>
      <c r="H13315" t="s">
        <v>105</v>
      </c>
      <c r="I13315">
        <v>700</v>
      </c>
      <c r="J13315">
        <v>1659</v>
      </c>
      <c r="K13315">
        <v>468</v>
      </c>
      <c r="L13315">
        <v>72.59</v>
      </c>
      <c r="M13315">
        <v>0.81</v>
      </c>
      <c r="N13315">
        <v>18</v>
      </c>
      <c r="O13315" t="s">
        <v>26</v>
      </c>
      <c r="P13315">
        <v>0.28000000000000003</v>
      </c>
      <c r="Q13315">
        <v>79.41</v>
      </c>
      <c r="R13315">
        <v>23.36</v>
      </c>
      <c r="S13315">
        <v>72.83</v>
      </c>
      <c r="T13315">
        <v>18.93</v>
      </c>
    </row>
    <row r="13316" spans="1:20" x14ac:dyDescent="0.25">
      <c r="A13316" t="s">
        <v>74</v>
      </c>
      <c r="B13316" t="s">
        <v>75</v>
      </c>
      <c r="C13316" t="str">
        <f>VLOOKUP(B13316,'[1]Product Categories'!$A$2:$B$13,2,FALSE)</f>
        <v>Sweaters</v>
      </c>
      <c r="D13316" t="s">
        <v>106</v>
      </c>
      <c r="E13316" t="s">
        <v>104</v>
      </c>
      <c r="F13316" t="str">
        <f>VLOOKUP(D13316,'[1]Continent Regions by City'!$A$2:$C$56,3,FALSE)</f>
        <v>Asia</v>
      </c>
      <c r="G13316" s="1">
        <v>43732</v>
      </c>
      <c r="H13316" t="s">
        <v>105</v>
      </c>
      <c r="I13316">
        <v>300</v>
      </c>
      <c r="J13316">
        <v>622</v>
      </c>
      <c r="K13316">
        <v>79</v>
      </c>
      <c r="L13316">
        <v>19.45</v>
      </c>
      <c r="M13316">
        <v>0.95</v>
      </c>
      <c r="N13316">
        <v>17</v>
      </c>
      <c r="O13316" t="s">
        <v>26</v>
      </c>
      <c r="P13316">
        <v>0.13</v>
      </c>
      <c r="Q13316">
        <v>79.41</v>
      </c>
      <c r="R13316">
        <v>23.36</v>
      </c>
      <c r="S13316">
        <v>77.22</v>
      </c>
      <c r="T13316">
        <v>28.64</v>
      </c>
    </row>
    <row r="13317" spans="1:20" x14ac:dyDescent="0.25">
      <c r="A13317" t="s">
        <v>77</v>
      </c>
      <c r="B13317" t="s">
        <v>75</v>
      </c>
      <c r="C13317" t="str">
        <f>VLOOKUP(B13317,'[1]Product Categories'!$A$2:$B$13,2,FALSE)</f>
        <v>Sweaters</v>
      </c>
      <c r="D13317" t="s">
        <v>103</v>
      </c>
      <c r="E13317" t="s">
        <v>104</v>
      </c>
      <c r="F13317" t="str">
        <f>VLOOKUP(D13317,'[1]Continent Regions by City'!$A$2:$C$56,3,FALSE)</f>
        <v>Asia</v>
      </c>
      <c r="G13317" s="1">
        <v>43655</v>
      </c>
      <c r="H13317" t="s">
        <v>105</v>
      </c>
      <c r="I13317">
        <v>6300</v>
      </c>
      <c r="J13317">
        <v>11560</v>
      </c>
      <c r="K13317">
        <v>196</v>
      </c>
      <c r="L13317">
        <v>650.25</v>
      </c>
      <c r="M13317">
        <v>0.88</v>
      </c>
      <c r="N13317">
        <v>11</v>
      </c>
      <c r="O13317" t="s">
        <v>30</v>
      </c>
      <c r="P13317">
        <v>0.02</v>
      </c>
      <c r="Q13317">
        <v>79.41</v>
      </c>
      <c r="R13317">
        <v>23.36</v>
      </c>
      <c r="S13317">
        <v>72.83</v>
      </c>
      <c r="T13317">
        <v>18.93</v>
      </c>
    </row>
    <row r="13318" spans="1:20" x14ac:dyDescent="0.25">
      <c r="A13318" t="s">
        <v>77</v>
      </c>
      <c r="B13318" t="s">
        <v>75</v>
      </c>
      <c r="C13318" t="str">
        <f>VLOOKUP(B13318,'[1]Product Categories'!$A$2:$B$13,2,FALSE)</f>
        <v>Sweaters</v>
      </c>
      <c r="D13318" t="s">
        <v>106</v>
      </c>
      <c r="E13318" t="s">
        <v>104</v>
      </c>
      <c r="F13318" t="str">
        <f>VLOOKUP(D13318,'[1]Continent Regions by City'!$A$2:$C$56,3,FALSE)</f>
        <v>Asia</v>
      </c>
      <c r="G13318" s="1">
        <v>43669</v>
      </c>
      <c r="H13318" t="s">
        <v>105</v>
      </c>
      <c r="I13318">
        <v>2850</v>
      </c>
      <c r="J13318">
        <v>4185</v>
      </c>
      <c r="K13318">
        <v>1010</v>
      </c>
      <c r="L13318">
        <v>130.80000000000001</v>
      </c>
      <c r="M13318">
        <v>0.84</v>
      </c>
      <c r="N13318">
        <v>19</v>
      </c>
      <c r="O13318" t="s">
        <v>26</v>
      </c>
      <c r="P13318">
        <v>0.24</v>
      </c>
      <c r="Q13318">
        <v>79.41</v>
      </c>
      <c r="R13318">
        <v>23.36</v>
      </c>
      <c r="S13318">
        <v>77.22</v>
      </c>
      <c r="T13318">
        <v>28.64</v>
      </c>
    </row>
    <row r="13319" spans="1:20" x14ac:dyDescent="0.25">
      <c r="A13319" t="s">
        <v>74</v>
      </c>
      <c r="B13319" t="s">
        <v>75</v>
      </c>
      <c r="C13319" t="str">
        <f>VLOOKUP(B13319,'[1]Product Categories'!$A$2:$B$13,2,FALSE)</f>
        <v>Sweaters</v>
      </c>
      <c r="D13319" t="s">
        <v>107</v>
      </c>
      <c r="E13319" t="s">
        <v>108</v>
      </c>
      <c r="F13319" t="str">
        <f>VLOOKUP(D13319,'[1]Continent Regions by City'!$A$2:$C$56,3,FALSE)</f>
        <v>South America</v>
      </c>
      <c r="G13319" s="1">
        <v>43732</v>
      </c>
      <c r="H13319" t="s">
        <v>109</v>
      </c>
      <c r="I13319">
        <v>100</v>
      </c>
      <c r="J13319">
        <v>186</v>
      </c>
      <c r="K13319">
        <v>79</v>
      </c>
      <c r="L13319">
        <v>238.74</v>
      </c>
      <c r="M13319">
        <v>0.86</v>
      </c>
      <c r="N13319">
        <v>14</v>
      </c>
      <c r="O13319" t="s">
        <v>37</v>
      </c>
      <c r="P13319">
        <v>0.42</v>
      </c>
      <c r="Q13319">
        <v>-74.37</v>
      </c>
      <c r="R13319">
        <v>-9.15</v>
      </c>
      <c r="S13319">
        <v>-77.03</v>
      </c>
      <c r="T13319">
        <v>-12.06</v>
      </c>
    </row>
    <row r="13320" spans="1:20" x14ac:dyDescent="0.25">
      <c r="A13320" t="s">
        <v>77</v>
      </c>
      <c r="B13320" t="s">
        <v>75</v>
      </c>
      <c r="C13320" t="str">
        <f>VLOOKUP(B13320,'[1]Product Categories'!$A$2:$B$13,2,FALSE)</f>
        <v>Sweaters</v>
      </c>
      <c r="D13320" t="s">
        <v>107</v>
      </c>
      <c r="E13320" t="s">
        <v>108</v>
      </c>
      <c r="F13320" t="str">
        <f>VLOOKUP(D13320,'[1]Continent Regions by City'!$A$2:$C$56,3,FALSE)</f>
        <v>South America</v>
      </c>
      <c r="G13320" s="1">
        <v>43706</v>
      </c>
      <c r="H13320" t="s">
        <v>109</v>
      </c>
      <c r="I13320">
        <v>1350</v>
      </c>
      <c r="J13320">
        <v>2120</v>
      </c>
      <c r="K13320">
        <v>351</v>
      </c>
      <c r="L13320">
        <v>354</v>
      </c>
      <c r="M13320">
        <v>0.94</v>
      </c>
      <c r="N13320">
        <v>19</v>
      </c>
      <c r="O13320" t="s">
        <v>36</v>
      </c>
      <c r="P13320">
        <v>0.17</v>
      </c>
      <c r="Q13320">
        <v>-74.37</v>
      </c>
      <c r="R13320">
        <v>-9.15</v>
      </c>
      <c r="S13320">
        <v>-77.03</v>
      </c>
      <c r="T13320">
        <v>-12.06</v>
      </c>
    </row>
    <row r="13321" spans="1:20" x14ac:dyDescent="0.25">
      <c r="A13321" t="s">
        <v>76</v>
      </c>
      <c r="B13321" t="s">
        <v>75</v>
      </c>
      <c r="C13321" t="str">
        <f>VLOOKUP(B13321,'[1]Product Categories'!$A$2:$B$13,2,FALSE)</f>
        <v>Sweaters</v>
      </c>
      <c r="D13321" t="s">
        <v>114</v>
      </c>
      <c r="E13321" t="s">
        <v>90</v>
      </c>
      <c r="F13321" t="str">
        <f>VLOOKUP(D13321,'[1]Continent Regions by City'!$A$2:$C$56,3,FALSE)</f>
        <v>North America</v>
      </c>
      <c r="G13321" s="1">
        <v>43729</v>
      </c>
      <c r="H13321" t="s">
        <v>111</v>
      </c>
      <c r="I13321">
        <v>50</v>
      </c>
      <c r="J13321">
        <v>229</v>
      </c>
      <c r="K13321">
        <v>144</v>
      </c>
      <c r="L13321">
        <v>50.38</v>
      </c>
      <c r="M13321">
        <v>0.88</v>
      </c>
      <c r="N13321">
        <v>19</v>
      </c>
      <c r="O13321" t="s">
        <v>26</v>
      </c>
      <c r="P13321">
        <v>0.63</v>
      </c>
      <c r="Q13321">
        <v>-98.99</v>
      </c>
      <c r="R13321">
        <v>39.5</v>
      </c>
      <c r="S13321">
        <v>-74.010000000000005</v>
      </c>
      <c r="T13321">
        <v>40.71</v>
      </c>
    </row>
    <row r="13322" spans="1:20" x14ac:dyDescent="0.25">
      <c r="A13322" t="s">
        <v>76</v>
      </c>
      <c r="B13322" t="s">
        <v>75</v>
      </c>
      <c r="C13322" t="str">
        <f>VLOOKUP(B13322,'[1]Product Categories'!$A$2:$B$13,2,FALSE)</f>
        <v>Sweaters</v>
      </c>
      <c r="D13322" t="s">
        <v>115</v>
      </c>
      <c r="E13322" t="s">
        <v>90</v>
      </c>
      <c r="F13322" t="str">
        <f>VLOOKUP(D13322,'[1]Continent Regions by City'!$A$2:$C$56,3,FALSE)</f>
        <v>North America</v>
      </c>
      <c r="G13322" s="1">
        <v>43667</v>
      </c>
      <c r="H13322" t="s">
        <v>111</v>
      </c>
      <c r="I13322">
        <v>200</v>
      </c>
      <c r="J13322">
        <v>913</v>
      </c>
      <c r="K13322">
        <v>551</v>
      </c>
      <c r="L13322">
        <v>200.86</v>
      </c>
      <c r="M13322">
        <v>0.83</v>
      </c>
      <c r="N13322">
        <v>12</v>
      </c>
      <c r="O13322" t="s">
        <v>28</v>
      </c>
      <c r="P13322">
        <v>0.6</v>
      </c>
      <c r="Q13322">
        <v>-98.99</v>
      </c>
      <c r="R13322">
        <v>39.5</v>
      </c>
      <c r="S13322">
        <v>-87.63</v>
      </c>
      <c r="T13322">
        <v>41.88</v>
      </c>
    </row>
    <row r="13323" spans="1:20" x14ac:dyDescent="0.25">
      <c r="A13323" t="s">
        <v>77</v>
      </c>
      <c r="B13323" t="s">
        <v>75</v>
      </c>
      <c r="C13323" t="str">
        <f>VLOOKUP(B13323,'[1]Product Categories'!$A$2:$B$13,2,FALSE)</f>
        <v>Sweaters</v>
      </c>
      <c r="D13323" t="s">
        <v>112</v>
      </c>
      <c r="E13323" t="s">
        <v>90</v>
      </c>
      <c r="F13323" t="str">
        <f>VLOOKUP(D13323,'[1]Continent Regions by City'!$A$2:$C$56,3,FALSE)</f>
        <v>North America</v>
      </c>
      <c r="G13323" s="1">
        <v>43669</v>
      </c>
      <c r="H13323" t="s">
        <v>111</v>
      </c>
      <c r="I13323">
        <v>2200</v>
      </c>
      <c r="J13323">
        <v>963</v>
      </c>
      <c r="K13323">
        <v>477.75</v>
      </c>
      <c r="L13323">
        <v>671.27</v>
      </c>
      <c r="M13323">
        <v>0.84</v>
      </c>
      <c r="N13323">
        <v>24</v>
      </c>
      <c r="O13323" t="s">
        <v>30</v>
      </c>
      <c r="P13323">
        <v>0.5</v>
      </c>
      <c r="Q13323">
        <v>-98.99</v>
      </c>
      <c r="R13323">
        <v>39.5</v>
      </c>
      <c r="S13323">
        <v>-77.03</v>
      </c>
      <c r="T13323">
        <v>38.89</v>
      </c>
    </row>
    <row r="13324" spans="1:20" x14ac:dyDescent="0.25">
      <c r="A13324" t="s">
        <v>77</v>
      </c>
      <c r="B13324" t="s">
        <v>75</v>
      </c>
      <c r="C13324" t="str">
        <f>VLOOKUP(B13324,'[1]Product Categories'!$A$2:$B$13,2,FALSE)</f>
        <v>Sweaters</v>
      </c>
      <c r="D13324" t="s">
        <v>115</v>
      </c>
      <c r="E13324" t="s">
        <v>90</v>
      </c>
      <c r="F13324" t="str">
        <f>VLOOKUP(D13324,'[1]Continent Regions by City'!$A$2:$C$56,3,FALSE)</f>
        <v>North America</v>
      </c>
      <c r="G13324" s="1">
        <v>43720</v>
      </c>
      <c r="H13324" t="s">
        <v>111</v>
      </c>
      <c r="I13324">
        <v>2050</v>
      </c>
      <c r="J13324">
        <v>6884.25</v>
      </c>
      <c r="K13324">
        <v>3111.75</v>
      </c>
      <c r="L13324">
        <v>675.92</v>
      </c>
      <c r="M13324">
        <v>0.95</v>
      </c>
      <c r="N13324">
        <v>19</v>
      </c>
      <c r="O13324" t="s">
        <v>26</v>
      </c>
      <c r="P13324">
        <v>0.45</v>
      </c>
      <c r="Q13324">
        <v>-98.99</v>
      </c>
      <c r="R13324">
        <v>39.5</v>
      </c>
      <c r="S13324">
        <v>-87.63</v>
      </c>
      <c r="T13324">
        <v>41.88</v>
      </c>
    </row>
    <row r="13325" spans="1:20" x14ac:dyDescent="0.25">
      <c r="A13325" t="s">
        <v>74</v>
      </c>
      <c r="B13325" t="s">
        <v>75</v>
      </c>
      <c r="C13325" t="str">
        <f>VLOOKUP(B13325,'[1]Product Categories'!$A$2:$B$13,2,FALSE)</f>
        <v>Sweaters</v>
      </c>
      <c r="D13325" t="s">
        <v>110</v>
      </c>
      <c r="E13325" t="s">
        <v>90</v>
      </c>
      <c r="F13325" t="str">
        <f>VLOOKUP(D13325,'[1]Continent Regions by City'!$A$2:$C$56,3,FALSE)</f>
        <v>North America</v>
      </c>
      <c r="G13325" s="1">
        <v>43738</v>
      </c>
      <c r="H13325" t="s">
        <v>111</v>
      </c>
      <c r="I13325">
        <v>50</v>
      </c>
      <c r="J13325">
        <v>155</v>
      </c>
      <c r="K13325">
        <v>67</v>
      </c>
      <c r="L13325">
        <v>27.9</v>
      </c>
      <c r="M13325">
        <v>0.87</v>
      </c>
      <c r="N13325">
        <v>16</v>
      </c>
      <c r="O13325" t="s">
        <v>37</v>
      </c>
      <c r="P13325">
        <v>0.43</v>
      </c>
      <c r="Q13325">
        <v>-98.99</v>
      </c>
      <c r="R13325">
        <v>39.5</v>
      </c>
      <c r="S13325">
        <v>-122.42</v>
      </c>
      <c r="T13325">
        <v>37.78</v>
      </c>
    </row>
    <row r="13326" spans="1:20" x14ac:dyDescent="0.25">
      <c r="A13326" t="s">
        <v>74</v>
      </c>
      <c r="B13326" t="s">
        <v>75</v>
      </c>
      <c r="C13326" t="str">
        <f>VLOOKUP(B13326,'[1]Product Categories'!$A$2:$B$13,2,FALSE)</f>
        <v>Sweaters</v>
      </c>
      <c r="D13326" t="s">
        <v>112</v>
      </c>
      <c r="E13326" t="s">
        <v>90</v>
      </c>
      <c r="F13326" t="str">
        <f>VLOOKUP(D13326,'[1]Continent Regions by City'!$A$2:$C$56,3,FALSE)</f>
        <v>North America</v>
      </c>
      <c r="G13326" s="1">
        <v>43729</v>
      </c>
      <c r="H13326" t="s">
        <v>111</v>
      </c>
      <c r="I13326">
        <v>100</v>
      </c>
      <c r="J13326">
        <v>310</v>
      </c>
      <c r="K13326">
        <v>131</v>
      </c>
      <c r="L13326">
        <v>71.3</v>
      </c>
      <c r="M13326">
        <v>0.95</v>
      </c>
      <c r="N13326">
        <v>23</v>
      </c>
      <c r="O13326" t="s">
        <v>30</v>
      </c>
      <c r="P13326">
        <v>0.42</v>
      </c>
      <c r="Q13326">
        <v>-98.99</v>
      </c>
      <c r="R13326">
        <v>39.5</v>
      </c>
      <c r="S13326">
        <v>-77.03</v>
      </c>
      <c r="T13326">
        <v>38.89</v>
      </c>
    </row>
    <row r="13327" spans="1:20" x14ac:dyDescent="0.25">
      <c r="A13327" t="s">
        <v>74</v>
      </c>
      <c r="B13327" t="s">
        <v>75</v>
      </c>
      <c r="C13327" t="str">
        <f>VLOOKUP(B13327,'[1]Product Categories'!$A$2:$B$13,2,FALSE)</f>
        <v>Sweaters</v>
      </c>
      <c r="D13327" t="s">
        <v>113</v>
      </c>
      <c r="E13327" t="s">
        <v>90</v>
      </c>
      <c r="F13327" t="str">
        <f>VLOOKUP(D13327,'[1]Continent Regions by City'!$A$2:$C$56,3,FALSE)</f>
        <v>North America</v>
      </c>
      <c r="G13327" s="1">
        <v>43738</v>
      </c>
      <c r="H13327" t="s">
        <v>111</v>
      </c>
      <c r="I13327">
        <v>350</v>
      </c>
      <c r="J13327">
        <v>992</v>
      </c>
      <c r="K13327">
        <v>382</v>
      </c>
      <c r="L13327">
        <v>188.48</v>
      </c>
      <c r="M13327">
        <v>0.95</v>
      </c>
      <c r="N13327">
        <v>12</v>
      </c>
      <c r="O13327" t="s">
        <v>37</v>
      </c>
      <c r="P13327">
        <v>0.39</v>
      </c>
      <c r="Q13327">
        <v>-98.99</v>
      </c>
      <c r="R13327">
        <v>39.5</v>
      </c>
      <c r="S13327">
        <v>-118.25</v>
      </c>
      <c r="T13327">
        <v>34.049999999999997</v>
      </c>
    </row>
    <row r="13328" spans="1:20" x14ac:dyDescent="0.25">
      <c r="A13328" t="s">
        <v>77</v>
      </c>
      <c r="B13328" t="s">
        <v>75</v>
      </c>
      <c r="C13328" t="str">
        <f>VLOOKUP(B13328,'[1]Product Categories'!$A$2:$B$13,2,FALSE)</f>
        <v>Sweaters</v>
      </c>
      <c r="D13328" t="s">
        <v>114</v>
      </c>
      <c r="E13328" t="s">
        <v>90</v>
      </c>
      <c r="F13328" t="str">
        <f>VLOOKUP(D13328,'[1]Continent Regions by City'!$A$2:$C$56,3,FALSE)</f>
        <v>North America</v>
      </c>
      <c r="G13328" s="1">
        <v>43685</v>
      </c>
      <c r="H13328" t="s">
        <v>111</v>
      </c>
      <c r="I13328">
        <v>5250</v>
      </c>
      <c r="J13328">
        <v>16362</v>
      </c>
      <c r="K13328">
        <v>5454.75</v>
      </c>
      <c r="L13328">
        <v>2311.92</v>
      </c>
      <c r="M13328">
        <v>0.81</v>
      </c>
      <c r="N13328">
        <v>19</v>
      </c>
      <c r="O13328" t="s">
        <v>37</v>
      </c>
      <c r="P13328">
        <v>0.33</v>
      </c>
      <c r="Q13328">
        <v>-98.99</v>
      </c>
      <c r="R13328">
        <v>39.5</v>
      </c>
      <c r="S13328">
        <v>-74.010000000000005</v>
      </c>
      <c r="T13328">
        <v>40.71</v>
      </c>
    </row>
    <row r="13329" spans="1:20" x14ac:dyDescent="0.25">
      <c r="A13329" t="s">
        <v>77</v>
      </c>
      <c r="B13329" t="s">
        <v>75</v>
      </c>
      <c r="C13329" t="str">
        <f>VLOOKUP(B13329,'[1]Product Categories'!$A$2:$B$13,2,FALSE)</f>
        <v>Sweaters</v>
      </c>
      <c r="D13329" t="s">
        <v>113</v>
      </c>
      <c r="E13329" t="s">
        <v>90</v>
      </c>
      <c r="F13329" t="str">
        <f>VLOOKUP(D13329,'[1]Continent Regions by City'!$A$2:$C$56,3,FALSE)</f>
        <v>North America</v>
      </c>
      <c r="G13329" s="1">
        <v>43714</v>
      </c>
      <c r="H13329" t="s">
        <v>111</v>
      </c>
      <c r="I13329">
        <v>2200</v>
      </c>
      <c r="J13329">
        <v>683.25</v>
      </c>
      <c r="K13329">
        <v>219</v>
      </c>
      <c r="L13329">
        <v>909.84</v>
      </c>
      <c r="M13329">
        <v>0.82</v>
      </c>
      <c r="N13329">
        <v>23</v>
      </c>
      <c r="O13329" t="s">
        <v>36</v>
      </c>
      <c r="P13329">
        <v>0.32</v>
      </c>
      <c r="Q13329">
        <v>-98.99</v>
      </c>
      <c r="R13329">
        <v>39.5</v>
      </c>
      <c r="S13329">
        <v>-118.25</v>
      </c>
      <c r="T13329">
        <v>34.049999999999997</v>
      </c>
    </row>
    <row r="13330" spans="1:20" x14ac:dyDescent="0.25">
      <c r="A13330" t="s">
        <v>74</v>
      </c>
      <c r="B13330" t="s">
        <v>75</v>
      </c>
      <c r="C13330" t="str">
        <f>VLOOKUP(B13330,'[1]Product Categories'!$A$2:$B$13,2,FALSE)</f>
        <v>Sweaters</v>
      </c>
      <c r="D13330" t="s">
        <v>114</v>
      </c>
      <c r="E13330" t="s">
        <v>90</v>
      </c>
      <c r="F13330" t="str">
        <f>VLOOKUP(D13330,'[1]Continent Regions by City'!$A$2:$C$56,3,FALSE)</f>
        <v>North America</v>
      </c>
      <c r="G13330" s="1">
        <v>43691</v>
      </c>
      <c r="H13330" t="s">
        <v>111</v>
      </c>
      <c r="I13330">
        <v>550</v>
      </c>
      <c r="J13330">
        <v>1383</v>
      </c>
      <c r="K13330">
        <v>390</v>
      </c>
      <c r="L13330">
        <v>331.92</v>
      </c>
      <c r="M13330">
        <v>0.94</v>
      </c>
      <c r="N13330">
        <v>11</v>
      </c>
      <c r="O13330" t="s">
        <v>28</v>
      </c>
      <c r="P13330">
        <v>0.28000000000000003</v>
      </c>
      <c r="Q13330">
        <v>-98.99</v>
      </c>
      <c r="R13330">
        <v>39.5</v>
      </c>
      <c r="S13330">
        <v>-74.010000000000005</v>
      </c>
      <c r="T13330">
        <v>40.71</v>
      </c>
    </row>
    <row r="13331" spans="1:20" x14ac:dyDescent="0.25">
      <c r="A13331" t="s">
        <v>77</v>
      </c>
      <c r="B13331" t="s">
        <v>75</v>
      </c>
      <c r="C13331" t="str">
        <f>VLOOKUP(B13331,'[1]Product Categories'!$A$2:$B$13,2,FALSE)</f>
        <v>Sweaters</v>
      </c>
      <c r="D13331" t="s">
        <v>110</v>
      </c>
      <c r="E13331" t="s">
        <v>90</v>
      </c>
      <c r="F13331" t="str">
        <f>VLOOKUP(D13331,'[1]Continent Regions by City'!$A$2:$C$56,3,FALSE)</f>
        <v>North America</v>
      </c>
      <c r="G13331" s="1">
        <v>43683</v>
      </c>
      <c r="H13331" t="s">
        <v>111</v>
      </c>
      <c r="I13331">
        <v>3150</v>
      </c>
      <c r="J13331">
        <v>837</v>
      </c>
      <c r="K13331">
        <v>36.75</v>
      </c>
      <c r="L13331">
        <v>1046.01</v>
      </c>
      <c r="M13331">
        <v>0.94</v>
      </c>
      <c r="N13331">
        <v>21</v>
      </c>
      <c r="O13331" t="s">
        <v>24</v>
      </c>
      <c r="P13331">
        <v>0.04</v>
      </c>
      <c r="Q13331">
        <v>-98.99</v>
      </c>
      <c r="R13331">
        <v>39.5</v>
      </c>
      <c r="S13331">
        <v>-122.42</v>
      </c>
      <c r="T13331">
        <v>37.78</v>
      </c>
    </row>
    <row r="13332" spans="1:20" x14ac:dyDescent="0.25">
      <c r="A13332" t="s">
        <v>74</v>
      </c>
      <c r="B13332" t="s">
        <v>75</v>
      </c>
      <c r="C13332" t="str">
        <f>VLOOKUP(B13332,'[1]Product Categories'!$A$2:$B$13,2,FALSE)</f>
        <v>Sweaters</v>
      </c>
      <c r="D13332" t="s">
        <v>115</v>
      </c>
      <c r="E13332" t="s">
        <v>90</v>
      </c>
      <c r="F13332" t="str">
        <f>VLOOKUP(D13332,'[1]Continent Regions by City'!$A$2:$C$56,3,FALSE)</f>
        <v>North America</v>
      </c>
      <c r="G13332" s="1">
        <v>43664</v>
      </c>
      <c r="H13332" t="s">
        <v>111</v>
      </c>
      <c r="I13332">
        <v>50</v>
      </c>
      <c r="J13332">
        <v>78</v>
      </c>
      <c r="K13332">
        <v>13</v>
      </c>
      <c r="L13332">
        <v>14.04</v>
      </c>
      <c r="M13332">
        <v>0.88</v>
      </c>
      <c r="N13332">
        <v>24</v>
      </c>
      <c r="O13332" t="s">
        <v>28</v>
      </c>
      <c r="P13332">
        <v>0.17</v>
      </c>
      <c r="Q13332">
        <v>-98.99</v>
      </c>
      <c r="R13332">
        <v>39.5</v>
      </c>
      <c r="S13332">
        <v>-87.63</v>
      </c>
      <c r="T13332">
        <v>41.88</v>
      </c>
    </row>
    <row r="13333" spans="1:20" x14ac:dyDescent="0.25">
      <c r="A13333" t="s">
        <v>74</v>
      </c>
      <c r="B13333" t="s">
        <v>75</v>
      </c>
      <c r="C13333" t="str">
        <f>VLOOKUP(B13333,'[1]Product Categories'!$A$2:$B$13,2,FALSE)</f>
        <v>Sweaters</v>
      </c>
      <c r="D13333" t="s">
        <v>116</v>
      </c>
      <c r="E13333" t="s">
        <v>117</v>
      </c>
      <c r="F13333" t="str">
        <f>VLOOKUP(D13333,'[1]Continent Regions by City'!$A$2:$C$56,3,FALSE)</f>
        <v>Europe</v>
      </c>
      <c r="G13333" s="1">
        <v>43738</v>
      </c>
      <c r="H13333" t="s">
        <v>118</v>
      </c>
      <c r="I13333">
        <v>50</v>
      </c>
      <c r="J13333">
        <v>71</v>
      </c>
      <c r="K13333">
        <v>17</v>
      </c>
      <c r="L13333">
        <v>1247.28</v>
      </c>
      <c r="M13333">
        <v>0.85</v>
      </c>
      <c r="N13333">
        <v>21</v>
      </c>
      <c r="O13333" t="s">
        <v>28</v>
      </c>
      <c r="P13333">
        <v>0.24</v>
      </c>
      <c r="Q13333">
        <v>4.66</v>
      </c>
      <c r="R13333">
        <v>50.64</v>
      </c>
      <c r="S13333">
        <v>4.3499999999999996</v>
      </c>
      <c r="T13333">
        <v>50.85</v>
      </c>
    </row>
    <row r="13334" spans="1:20" x14ac:dyDescent="0.25">
      <c r="A13334" t="s">
        <v>77</v>
      </c>
      <c r="B13334" t="s">
        <v>75</v>
      </c>
      <c r="C13334" t="str">
        <f>VLOOKUP(B13334,'[1]Product Categories'!$A$2:$B$13,2,FALSE)</f>
        <v>Sweaters</v>
      </c>
      <c r="D13334" t="s">
        <v>116</v>
      </c>
      <c r="E13334" t="s">
        <v>117</v>
      </c>
      <c r="F13334" t="str">
        <f>VLOOKUP(D13334,'[1]Continent Regions by City'!$A$2:$C$56,3,FALSE)</f>
        <v>Europe</v>
      </c>
      <c r="G13334" s="1">
        <v>43656</v>
      </c>
      <c r="H13334" t="s">
        <v>118</v>
      </c>
      <c r="I13334">
        <v>1200</v>
      </c>
      <c r="J13334">
        <v>2096</v>
      </c>
      <c r="K13334">
        <v>46</v>
      </c>
      <c r="L13334">
        <v>2632.9</v>
      </c>
      <c r="M13334">
        <v>0.81</v>
      </c>
      <c r="N13334">
        <v>17</v>
      </c>
      <c r="O13334" t="s">
        <v>36</v>
      </c>
      <c r="P13334">
        <v>0.02</v>
      </c>
      <c r="Q13334">
        <v>4.66</v>
      </c>
      <c r="R13334">
        <v>50.64</v>
      </c>
      <c r="S13334">
        <v>4.3499999999999996</v>
      </c>
      <c r="T13334">
        <v>50.85</v>
      </c>
    </row>
    <row r="13335" spans="1:20" x14ac:dyDescent="0.25">
      <c r="A13335" t="s">
        <v>74</v>
      </c>
      <c r="B13335" t="s">
        <v>75</v>
      </c>
      <c r="C13335" t="str">
        <f>VLOOKUP(B13335,'[1]Product Categories'!$A$2:$B$13,2,FALSE)</f>
        <v>Sweaters</v>
      </c>
      <c r="D13335" t="s">
        <v>119</v>
      </c>
      <c r="E13335" t="s">
        <v>120</v>
      </c>
      <c r="F13335" t="str">
        <f>VLOOKUP(D13335,'[1]Continent Regions by City'!$A$2:$C$56,3,FALSE)</f>
        <v>Europe</v>
      </c>
      <c r="G13335" s="1">
        <v>43686</v>
      </c>
      <c r="H13335" t="s">
        <v>121</v>
      </c>
      <c r="I13335">
        <v>50</v>
      </c>
      <c r="J13335">
        <v>71</v>
      </c>
      <c r="K13335">
        <v>17</v>
      </c>
      <c r="L13335">
        <v>2842</v>
      </c>
      <c r="M13335">
        <v>0.86</v>
      </c>
      <c r="N13335">
        <v>12</v>
      </c>
      <c r="O13335" t="s">
        <v>37</v>
      </c>
      <c r="P13335">
        <v>0.24</v>
      </c>
      <c r="Q13335">
        <v>8.24</v>
      </c>
      <c r="R13335">
        <v>46.8</v>
      </c>
      <c r="S13335">
        <v>8.5399999999999991</v>
      </c>
      <c r="T13335">
        <v>47.38</v>
      </c>
    </row>
    <row r="13336" spans="1:20" x14ac:dyDescent="0.25">
      <c r="A13336" t="s">
        <v>77</v>
      </c>
      <c r="B13336" t="s">
        <v>75</v>
      </c>
      <c r="C13336" t="str">
        <f>VLOOKUP(B13336,'[1]Product Categories'!$A$2:$B$13,2,FALSE)</f>
        <v>Sweaters</v>
      </c>
      <c r="D13336" t="s">
        <v>119</v>
      </c>
      <c r="E13336" t="s">
        <v>120</v>
      </c>
      <c r="F13336" t="str">
        <f>VLOOKUP(D13336,'[1]Continent Regions by City'!$A$2:$C$56,3,FALSE)</f>
        <v>Europe</v>
      </c>
      <c r="G13336" s="1">
        <v>43671</v>
      </c>
      <c r="H13336" t="s">
        <v>121</v>
      </c>
      <c r="I13336">
        <v>900</v>
      </c>
      <c r="J13336">
        <v>1222</v>
      </c>
      <c r="K13336">
        <v>430</v>
      </c>
      <c r="L13336">
        <v>396.99</v>
      </c>
      <c r="M13336">
        <v>0.89</v>
      </c>
      <c r="N13336">
        <v>22</v>
      </c>
      <c r="O13336" t="s">
        <v>26</v>
      </c>
      <c r="P13336">
        <v>0.35</v>
      </c>
      <c r="Q13336">
        <v>8.24</v>
      </c>
      <c r="R13336">
        <v>46.8</v>
      </c>
      <c r="S13336">
        <v>8.5399999999999991</v>
      </c>
      <c r="T13336">
        <v>47.38</v>
      </c>
    </row>
    <row r="13337" spans="1:20" x14ac:dyDescent="0.25">
      <c r="A13337" t="s">
        <v>74</v>
      </c>
      <c r="B13337" t="s">
        <v>75</v>
      </c>
      <c r="C13337" t="str">
        <f>VLOOKUP(B13337,'[1]Product Categories'!$A$2:$B$13,2,FALSE)</f>
        <v>Sweaters</v>
      </c>
      <c r="D13337" t="s">
        <v>122</v>
      </c>
      <c r="E13337" t="s">
        <v>123</v>
      </c>
      <c r="F13337" t="str">
        <f>VLOOKUP(D13337,'[1]Continent Regions by City'!$A$2:$C$56,3,FALSE)</f>
        <v>Asia</v>
      </c>
      <c r="G13337" s="1">
        <v>43696</v>
      </c>
      <c r="H13337" t="s">
        <v>124</v>
      </c>
      <c r="I13337">
        <v>300</v>
      </c>
      <c r="J13337">
        <v>721</v>
      </c>
      <c r="K13337">
        <v>176</v>
      </c>
      <c r="L13337">
        <v>40.590000000000003</v>
      </c>
      <c r="M13337">
        <v>0.85</v>
      </c>
      <c r="N13337">
        <v>15</v>
      </c>
      <c r="O13337" t="s">
        <v>37</v>
      </c>
      <c r="P13337">
        <v>0.24</v>
      </c>
      <c r="Q13337">
        <v>127.86</v>
      </c>
      <c r="R13337">
        <v>36.44</v>
      </c>
      <c r="S13337">
        <v>127.02</v>
      </c>
      <c r="T13337">
        <v>37.520000000000003</v>
      </c>
    </row>
    <row r="13338" spans="1:20" x14ac:dyDescent="0.25">
      <c r="A13338" t="s">
        <v>77</v>
      </c>
      <c r="B13338" t="s">
        <v>75</v>
      </c>
      <c r="C13338" t="str">
        <f>VLOOKUP(B13338,'[1]Product Categories'!$A$2:$B$13,2,FALSE)</f>
        <v>Sweaters</v>
      </c>
      <c r="D13338" t="s">
        <v>122</v>
      </c>
      <c r="E13338" t="s">
        <v>123</v>
      </c>
      <c r="F13338" t="str">
        <f>VLOOKUP(D13338,'[1]Continent Regions by City'!$A$2:$C$56,3,FALSE)</f>
        <v>Asia</v>
      </c>
      <c r="G13338" s="1">
        <v>43683</v>
      </c>
      <c r="H13338" t="s">
        <v>124</v>
      </c>
      <c r="I13338">
        <v>1000</v>
      </c>
      <c r="J13338">
        <v>1043</v>
      </c>
      <c r="K13338">
        <v>762</v>
      </c>
      <c r="L13338">
        <v>45.64</v>
      </c>
      <c r="M13338">
        <v>0.83</v>
      </c>
      <c r="N13338">
        <v>23</v>
      </c>
      <c r="O13338" t="s">
        <v>36</v>
      </c>
      <c r="P13338">
        <v>0.73</v>
      </c>
      <c r="Q13338">
        <v>127.86</v>
      </c>
      <c r="R13338">
        <v>36.44</v>
      </c>
      <c r="S13338">
        <v>127.02</v>
      </c>
      <c r="T13338">
        <v>37.520000000000003</v>
      </c>
    </row>
    <row r="13339" spans="1:20" x14ac:dyDescent="0.25">
      <c r="A13339" t="s">
        <v>74</v>
      </c>
      <c r="B13339" t="s">
        <v>75</v>
      </c>
      <c r="C13339" t="str">
        <f>VLOOKUP(B13339,'[1]Product Categories'!$A$2:$B$13,2,FALSE)</f>
        <v>Sweaters</v>
      </c>
      <c r="D13339" t="s">
        <v>125</v>
      </c>
      <c r="E13339" t="s">
        <v>126</v>
      </c>
      <c r="F13339" t="str">
        <f>VLOOKUP(D13339,'[1]Continent Regions by City'!$A$2:$C$56,3,FALSE)</f>
        <v>Africa</v>
      </c>
      <c r="G13339" s="1">
        <v>43688</v>
      </c>
      <c r="H13339" t="s">
        <v>127</v>
      </c>
      <c r="I13339">
        <v>50</v>
      </c>
      <c r="J13339">
        <v>88</v>
      </c>
      <c r="K13339">
        <v>21</v>
      </c>
      <c r="L13339">
        <v>9.36</v>
      </c>
      <c r="M13339">
        <v>0.83</v>
      </c>
      <c r="N13339">
        <v>13</v>
      </c>
      <c r="O13339" t="s">
        <v>37</v>
      </c>
      <c r="P13339">
        <v>0.24</v>
      </c>
      <c r="Q13339">
        <v>9.6</v>
      </c>
      <c r="R13339">
        <v>34.18</v>
      </c>
      <c r="S13339">
        <v>10.16</v>
      </c>
      <c r="T13339">
        <v>36.81</v>
      </c>
    </row>
    <row r="13340" spans="1:20" x14ac:dyDescent="0.25">
      <c r="A13340" t="s">
        <v>74</v>
      </c>
      <c r="B13340" t="s">
        <v>75</v>
      </c>
      <c r="C13340" t="str">
        <f>VLOOKUP(B13340,'[1]Product Categories'!$A$2:$B$13,2,FALSE)</f>
        <v>Sweaters</v>
      </c>
      <c r="D13340" t="s">
        <v>128</v>
      </c>
      <c r="E13340" t="s">
        <v>129</v>
      </c>
      <c r="F13340" t="str">
        <f>VLOOKUP(D13340,'[1]Continent Regions by City'!$A$2:$C$56,3,FALSE)</f>
        <v>Africa</v>
      </c>
      <c r="G13340" s="1">
        <v>43697</v>
      </c>
      <c r="H13340" t="s">
        <v>127</v>
      </c>
      <c r="I13340">
        <v>50</v>
      </c>
      <c r="J13340">
        <v>89</v>
      </c>
      <c r="K13340">
        <v>21</v>
      </c>
      <c r="L13340">
        <v>8.33</v>
      </c>
      <c r="M13340">
        <v>0.83</v>
      </c>
      <c r="N13340">
        <v>23</v>
      </c>
      <c r="O13340" t="s">
        <v>36</v>
      </c>
      <c r="P13340">
        <v>0.24</v>
      </c>
      <c r="Q13340">
        <v>-14.5</v>
      </c>
      <c r="R13340">
        <v>14.36</v>
      </c>
      <c r="S13340">
        <v>-17.45</v>
      </c>
      <c r="T13340">
        <v>14.7</v>
      </c>
    </row>
    <row r="13341" spans="1:20" x14ac:dyDescent="0.25">
      <c r="A13341" t="s">
        <v>77</v>
      </c>
      <c r="B13341" t="s">
        <v>75</v>
      </c>
      <c r="C13341" t="str">
        <f>VLOOKUP(B13341,'[1]Product Categories'!$A$2:$B$13,2,FALSE)</f>
        <v>Sweaters</v>
      </c>
      <c r="D13341" t="s">
        <v>128</v>
      </c>
      <c r="E13341" t="s">
        <v>129</v>
      </c>
      <c r="F13341" t="str">
        <f>VLOOKUP(D13341,'[1]Continent Regions by City'!$A$2:$C$56,3,FALSE)</f>
        <v>Africa</v>
      </c>
      <c r="G13341" s="1">
        <v>43664</v>
      </c>
      <c r="H13341" t="s">
        <v>127</v>
      </c>
      <c r="I13341">
        <v>1500</v>
      </c>
      <c r="J13341">
        <v>2620</v>
      </c>
      <c r="K13341">
        <v>57</v>
      </c>
      <c r="L13341">
        <v>279.44</v>
      </c>
      <c r="M13341">
        <v>0.9</v>
      </c>
      <c r="N13341">
        <v>13</v>
      </c>
      <c r="O13341" t="s">
        <v>26</v>
      </c>
      <c r="P13341">
        <v>0.02</v>
      </c>
      <c r="Q13341">
        <v>-14.5</v>
      </c>
      <c r="R13341">
        <v>14.36</v>
      </c>
      <c r="S13341">
        <v>-17.45</v>
      </c>
      <c r="T13341">
        <v>14.7</v>
      </c>
    </row>
    <row r="13342" spans="1:20" x14ac:dyDescent="0.25">
      <c r="A13342" t="s">
        <v>77</v>
      </c>
      <c r="B13342" t="s">
        <v>75</v>
      </c>
      <c r="C13342" t="str">
        <f>VLOOKUP(B13342,'[1]Product Categories'!$A$2:$B$13,2,FALSE)</f>
        <v>Sweaters</v>
      </c>
      <c r="D13342" t="s">
        <v>125</v>
      </c>
      <c r="E13342" t="s">
        <v>126</v>
      </c>
      <c r="F13342" t="str">
        <f>VLOOKUP(D13342,'[1]Continent Regions by City'!$A$2:$C$56,3,FALSE)</f>
        <v>Africa</v>
      </c>
      <c r="G13342" s="1">
        <v>43738</v>
      </c>
      <c r="H13342" t="s">
        <v>127</v>
      </c>
      <c r="I13342">
        <v>1100</v>
      </c>
      <c r="J13342">
        <v>1527</v>
      </c>
      <c r="K13342">
        <v>538</v>
      </c>
      <c r="L13342">
        <v>203.6</v>
      </c>
      <c r="M13342">
        <v>0.89</v>
      </c>
      <c r="N13342">
        <v>12</v>
      </c>
      <c r="O13342" t="s">
        <v>24</v>
      </c>
      <c r="P13342">
        <v>0.35</v>
      </c>
      <c r="Q13342">
        <v>9.6</v>
      </c>
      <c r="R13342">
        <v>34.18</v>
      </c>
      <c r="S13342">
        <v>10.16</v>
      </c>
      <c r="T13342">
        <v>36.81</v>
      </c>
    </row>
    <row r="13343" spans="1:20" x14ac:dyDescent="0.25">
      <c r="A13343" t="s">
        <v>74</v>
      </c>
      <c r="B13343" t="s">
        <v>75</v>
      </c>
      <c r="C13343" t="str">
        <f>VLOOKUP(B13343,'[1]Product Categories'!$A$2:$B$13,2,FALSE)</f>
        <v>Sweaters</v>
      </c>
      <c r="D13343" t="s">
        <v>130</v>
      </c>
      <c r="E13343" t="s">
        <v>131</v>
      </c>
      <c r="F13343" t="str">
        <f>VLOOKUP(D13343,'[1]Continent Regions by City'!$A$2:$C$56,3,FALSE)</f>
        <v>Europe</v>
      </c>
      <c r="G13343" s="1">
        <v>43738</v>
      </c>
      <c r="H13343" t="s">
        <v>132</v>
      </c>
      <c r="I13343">
        <v>150</v>
      </c>
      <c r="J13343">
        <v>449</v>
      </c>
      <c r="K13343">
        <v>189</v>
      </c>
      <c r="L13343">
        <v>6.2</v>
      </c>
      <c r="M13343">
        <v>0.94</v>
      </c>
      <c r="N13343">
        <v>14</v>
      </c>
      <c r="O13343" t="s">
        <v>30</v>
      </c>
      <c r="P13343">
        <v>0.42</v>
      </c>
      <c r="Q13343">
        <v>10.38</v>
      </c>
      <c r="R13343">
        <v>51.09</v>
      </c>
      <c r="S13343">
        <v>13.38</v>
      </c>
      <c r="T13343">
        <v>52.52</v>
      </c>
    </row>
    <row r="13344" spans="1:20" x14ac:dyDescent="0.25">
      <c r="A13344" t="s">
        <v>74</v>
      </c>
      <c r="B13344" t="s">
        <v>75</v>
      </c>
      <c r="C13344" t="str">
        <f>VLOOKUP(B13344,'[1]Product Categories'!$A$2:$B$13,2,FALSE)</f>
        <v>Sweaters</v>
      </c>
      <c r="D13344" t="s">
        <v>133</v>
      </c>
      <c r="E13344" t="s">
        <v>131</v>
      </c>
      <c r="F13344" t="str">
        <f>VLOOKUP(D13344,'[1]Continent Regions by City'!$A$2:$C$56,3,FALSE)</f>
        <v>Europe</v>
      </c>
      <c r="G13344" s="1">
        <v>43679</v>
      </c>
      <c r="H13344" t="s">
        <v>132</v>
      </c>
      <c r="I13344">
        <v>100</v>
      </c>
      <c r="J13344">
        <v>172</v>
      </c>
      <c r="K13344">
        <v>44</v>
      </c>
      <c r="L13344">
        <v>75.5</v>
      </c>
      <c r="M13344">
        <v>0.83</v>
      </c>
      <c r="N13344">
        <v>18</v>
      </c>
      <c r="O13344" t="s">
        <v>30</v>
      </c>
      <c r="P13344">
        <v>0.26</v>
      </c>
      <c r="Q13344">
        <v>10.38</v>
      </c>
      <c r="R13344">
        <v>51.09</v>
      </c>
      <c r="S13344">
        <v>8.68</v>
      </c>
      <c r="T13344">
        <v>50.11</v>
      </c>
    </row>
    <row r="13345" spans="1:20" x14ac:dyDescent="0.25">
      <c r="A13345" t="s">
        <v>77</v>
      </c>
      <c r="B13345" t="s">
        <v>75</v>
      </c>
      <c r="C13345" t="str">
        <f>VLOOKUP(B13345,'[1]Product Categories'!$A$2:$B$13,2,FALSE)</f>
        <v>Sweaters</v>
      </c>
      <c r="D13345" t="s">
        <v>130</v>
      </c>
      <c r="E13345" t="s">
        <v>131</v>
      </c>
      <c r="F13345" t="str">
        <f>VLOOKUP(D13345,'[1]Continent Regions by City'!$A$2:$C$56,3,FALSE)</f>
        <v>Europe</v>
      </c>
      <c r="G13345" s="1">
        <v>43725</v>
      </c>
      <c r="H13345" t="s">
        <v>132</v>
      </c>
      <c r="I13345">
        <v>3200</v>
      </c>
      <c r="J13345">
        <v>5123</v>
      </c>
      <c r="K13345">
        <v>848</v>
      </c>
      <c r="L13345">
        <v>339.12</v>
      </c>
      <c r="M13345">
        <v>0.95</v>
      </c>
      <c r="N13345">
        <v>15</v>
      </c>
      <c r="O13345" t="s">
        <v>30</v>
      </c>
      <c r="P13345">
        <v>0.17</v>
      </c>
      <c r="Q13345">
        <v>10.38</v>
      </c>
      <c r="R13345">
        <v>51.09</v>
      </c>
      <c r="S13345">
        <v>13.38</v>
      </c>
      <c r="T13345">
        <v>52.52</v>
      </c>
    </row>
    <row r="13346" spans="1:20" x14ac:dyDescent="0.25">
      <c r="A13346" t="s">
        <v>76</v>
      </c>
      <c r="B13346" t="s">
        <v>75</v>
      </c>
      <c r="C13346" t="str">
        <f>VLOOKUP(B13346,'[1]Product Categories'!$A$2:$B$13,2,FALSE)</f>
        <v>Sweaters</v>
      </c>
      <c r="D13346" t="s">
        <v>134</v>
      </c>
      <c r="E13346" t="s">
        <v>135</v>
      </c>
      <c r="F13346" t="str">
        <f>VLOOKUP(D13346,'[1]Continent Regions by City'!$A$2:$C$56,3,FALSE)</f>
        <v>Asia</v>
      </c>
      <c r="G13346" s="1">
        <v>43735</v>
      </c>
      <c r="H13346" t="s">
        <v>136</v>
      </c>
      <c r="I13346">
        <v>250</v>
      </c>
      <c r="J13346">
        <v>1095</v>
      </c>
      <c r="K13346">
        <v>661</v>
      </c>
      <c r="L13346">
        <v>47.95</v>
      </c>
      <c r="M13346">
        <v>0.92</v>
      </c>
      <c r="N13346">
        <v>14</v>
      </c>
      <c r="O13346" t="s">
        <v>26</v>
      </c>
      <c r="P13346">
        <v>0.6</v>
      </c>
      <c r="Q13346">
        <v>137.99</v>
      </c>
      <c r="R13346">
        <v>36.65</v>
      </c>
      <c r="S13346">
        <v>137.24</v>
      </c>
      <c r="T13346">
        <v>35.92</v>
      </c>
    </row>
    <row r="13347" spans="1:20" x14ac:dyDescent="0.25">
      <c r="A13347" t="s">
        <v>74</v>
      </c>
      <c r="B13347" t="s">
        <v>75</v>
      </c>
      <c r="C13347" t="str">
        <f>VLOOKUP(B13347,'[1]Product Categories'!$A$2:$B$13,2,FALSE)</f>
        <v>Sweaters</v>
      </c>
      <c r="D13347" t="s">
        <v>137</v>
      </c>
      <c r="E13347" t="s">
        <v>135</v>
      </c>
      <c r="F13347" t="str">
        <f>VLOOKUP(D13347,'[1]Continent Regions by City'!$A$2:$C$56,3,FALSE)</f>
        <v>Asia</v>
      </c>
      <c r="G13347" s="1">
        <v>43668</v>
      </c>
      <c r="H13347" t="s">
        <v>136</v>
      </c>
      <c r="I13347">
        <v>100</v>
      </c>
      <c r="J13347">
        <v>186</v>
      </c>
      <c r="K13347">
        <v>80</v>
      </c>
      <c r="L13347">
        <v>8.19</v>
      </c>
      <c r="M13347">
        <v>0.89</v>
      </c>
      <c r="N13347">
        <v>11</v>
      </c>
      <c r="O13347" t="s">
        <v>24</v>
      </c>
      <c r="P13347">
        <v>0.43</v>
      </c>
      <c r="Q13347">
        <v>137.99</v>
      </c>
      <c r="R13347">
        <v>36.65</v>
      </c>
      <c r="S13347">
        <v>139.81</v>
      </c>
      <c r="T13347">
        <v>35.68</v>
      </c>
    </row>
    <row r="13348" spans="1:20" x14ac:dyDescent="0.25">
      <c r="A13348" t="s">
        <v>77</v>
      </c>
      <c r="B13348" t="s">
        <v>75</v>
      </c>
      <c r="C13348" t="str">
        <f>VLOOKUP(B13348,'[1]Product Categories'!$A$2:$B$13,2,FALSE)</f>
        <v>Sweaters</v>
      </c>
      <c r="D13348" t="s">
        <v>134</v>
      </c>
      <c r="E13348" t="s">
        <v>135</v>
      </c>
      <c r="F13348" t="str">
        <f>VLOOKUP(D13348,'[1]Continent Regions by City'!$A$2:$C$56,3,FALSE)</f>
        <v>Asia</v>
      </c>
      <c r="G13348" s="1">
        <v>43732</v>
      </c>
      <c r="H13348" t="s">
        <v>136</v>
      </c>
      <c r="I13348">
        <v>2500</v>
      </c>
      <c r="J13348">
        <v>4771</v>
      </c>
      <c r="K13348">
        <v>380</v>
      </c>
      <c r="L13348">
        <v>208.74</v>
      </c>
      <c r="M13348">
        <v>0.95</v>
      </c>
      <c r="N13348">
        <v>22</v>
      </c>
      <c r="O13348" t="s">
        <v>24</v>
      </c>
      <c r="P13348">
        <v>0.08</v>
      </c>
      <c r="Q13348">
        <v>137.99</v>
      </c>
      <c r="R13348">
        <v>36.65</v>
      </c>
      <c r="S13348">
        <v>137.24</v>
      </c>
      <c r="T13348">
        <v>35.92</v>
      </c>
    </row>
    <row r="13349" spans="1:20" x14ac:dyDescent="0.25">
      <c r="A13349" t="s">
        <v>77</v>
      </c>
      <c r="B13349" t="s">
        <v>75</v>
      </c>
      <c r="C13349" t="str">
        <f>VLOOKUP(B13349,'[1]Product Categories'!$A$2:$B$13,2,FALSE)</f>
        <v>Sweaters</v>
      </c>
      <c r="D13349" t="s">
        <v>137</v>
      </c>
      <c r="E13349" t="s">
        <v>135</v>
      </c>
      <c r="F13349" t="str">
        <f>VLOOKUP(D13349,'[1]Continent Regions by City'!$A$2:$C$56,3,FALSE)</f>
        <v>Asia</v>
      </c>
      <c r="G13349" s="1">
        <v>43655</v>
      </c>
      <c r="H13349" t="s">
        <v>136</v>
      </c>
      <c r="I13349">
        <v>3800</v>
      </c>
      <c r="J13349">
        <v>5978</v>
      </c>
      <c r="K13349">
        <v>952</v>
      </c>
      <c r="L13349">
        <v>373.6</v>
      </c>
      <c r="M13349">
        <v>0.82</v>
      </c>
      <c r="N13349">
        <v>25</v>
      </c>
      <c r="O13349" t="s">
        <v>36</v>
      </c>
      <c r="P13349">
        <v>0.16</v>
      </c>
      <c r="Q13349">
        <v>137.99</v>
      </c>
      <c r="R13349">
        <v>36.65</v>
      </c>
      <c r="S13349">
        <v>139.81</v>
      </c>
      <c r="T13349">
        <v>35.68</v>
      </c>
    </row>
    <row r="13350" spans="1:20" x14ac:dyDescent="0.25">
      <c r="A13350" t="s">
        <v>74</v>
      </c>
      <c r="B13350" t="s">
        <v>75</v>
      </c>
      <c r="C13350" t="str">
        <f>VLOOKUP(B13350,'[1]Product Categories'!$A$2:$B$13,2,FALSE)</f>
        <v>Sweaters</v>
      </c>
      <c r="D13350" t="s">
        <v>134</v>
      </c>
      <c r="E13350" t="s">
        <v>135</v>
      </c>
      <c r="F13350" t="str">
        <f>VLOOKUP(D13350,'[1]Continent Regions by City'!$A$2:$C$56,3,FALSE)</f>
        <v>Asia</v>
      </c>
      <c r="G13350" s="1">
        <v>43733</v>
      </c>
      <c r="H13350" t="s">
        <v>136</v>
      </c>
      <c r="I13350">
        <v>100</v>
      </c>
      <c r="J13350">
        <v>93</v>
      </c>
      <c r="K13350">
        <v>16</v>
      </c>
      <c r="L13350">
        <v>4.13</v>
      </c>
      <c r="M13350">
        <v>0.9</v>
      </c>
      <c r="N13350">
        <v>24</v>
      </c>
      <c r="O13350" t="s">
        <v>26</v>
      </c>
      <c r="P13350">
        <v>0.17</v>
      </c>
      <c r="Q13350">
        <v>137.99</v>
      </c>
      <c r="R13350">
        <v>36.65</v>
      </c>
      <c r="S13350">
        <v>137.24</v>
      </c>
      <c r="T13350">
        <v>35.92</v>
      </c>
    </row>
    <row r="13351" spans="1:20" x14ac:dyDescent="0.25">
      <c r="A13351" t="s">
        <v>59</v>
      </c>
      <c r="B13351" t="s">
        <v>48</v>
      </c>
      <c r="C13351" t="str">
        <f>VLOOKUP(B13351,'[1]Product Categories'!$A$2:$B$13,2,FALSE)</f>
        <v>Tops</v>
      </c>
      <c r="D13351" t="s">
        <v>182</v>
      </c>
      <c r="E13351" t="s">
        <v>175</v>
      </c>
      <c r="F13351" t="str">
        <f>VLOOKUP(D13351,'[1]Continent Regions by City'!$A$2:$C$56,3,FALSE)</f>
        <v>Europe</v>
      </c>
      <c r="G13351" s="1">
        <v>43738</v>
      </c>
      <c r="H13351" t="s">
        <v>176</v>
      </c>
      <c r="I13351">
        <v>2500</v>
      </c>
      <c r="J13351">
        <v>6086</v>
      </c>
      <c r="K13351">
        <v>2509</v>
      </c>
      <c r="L13351">
        <v>136.36000000000001</v>
      </c>
      <c r="M13351">
        <v>0.9</v>
      </c>
      <c r="N13351">
        <v>21</v>
      </c>
      <c r="O13351" t="s">
        <v>28</v>
      </c>
      <c r="P13351">
        <v>0.41</v>
      </c>
      <c r="Q13351">
        <v>2.46</v>
      </c>
      <c r="R13351">
        <v>46.62</v>
      </c>
      <c r="S13351">
        <v>2.34</v>
      </c>
      <c r="T13351">
        <v>48.86</v>
      </c>
    </row>
    <row r="13352" spans="1:20" x14ac:dyDescent="0.25">
      <c r="A13352" t="s">
        <v>47</v>
      </c>
      <c r="B13352" t="s">
        <v>48</v>
      </c>
      <c r="C13352" t="str">
        <f>VLOOKUP(B13352,'[1]Product Categories'!$A$2:$B$13,2,FALSE)</f>
        <v>Tops</v>
      </c>
      <c r="D13352" t="s">
        <v>182</v>
      </c>
      <c r="E13352" t="s">
        <v>175</v>
      </c>
      <c r="F13352" t="str">
        <f>VLOOKUP(D13352,'[1]Continent Regions by City'!$A$2:$C$56,3,FALSE)</f>
        <v>Europe</v>
      </c>
      <c r="G13352" s="1">
        <v>43724</v>
      </c>
      <c r="H13352" t="s">
        <v>176</v>
      </c>
      <c r="I13352">
        <v>250</v>
      </c>
      <c r="J13352">
        <v>475</v>
      </c>
      <c r="K13352">
        <v>148</v>
      </c>
      <c r="L13352">
        <v>263.51</v>
      </c>
      <c r="M13352">
        <v>0.83</v>
      </c>
      <c r="N13352">
        <v>22</v>
      </c>
      <c r="O13352" t="s">
        <v>24</v>
      </c>
      <c r="P13352">
        <v>0.31</v>
      </c>
      <c r="Q13352">
        <v>2.46</v>
      </c>
      <c r="R13352">
        <v>46.62</v>
      </c>
      <c r="S13352">
        <v>2.34</v>
      </c>
      <c r="T13352">
        <v>48.86</v>
      </c>
    </row>
    <row r="13353" spans="1:20" x14ac:dyDescent="0.25">
      <c r="A13353" t="s">
        <v>63</v>
      </c>
      <c r="B13353" t="s">
        <v>61</v>
      </c>
      <c r="C13353" t="str">
        <f>VLOOKUP(B13353,'[1]Product Categories'!$A$2:$B$13,2,FALSE)</f>
        <v>Jackets &amp; Coats</v>
      </c>
      <c r="D13353" t="s">
        <v>182</v>
      </c>
      <c r="E13353" t="s">
        <v>175</v>
      </c>
      <c r="F13353" t="str">
        <f>VLOOKUP(D13353,'[1]Continent Regions by City'!$A$2:$C$56,3,FALSE)</f>
        <v>Europe</v>
      </c>
      <c r="G13353" s="1">
        <v>43677</v>
      </c>
      <c r="H13353" t="s">
        <v>176</v>
      </c>
      <c r="I13353">
        <v>1250</v>
      </c>
      <c r="J13353">
        <v>3858</v>
      </c>
      <c r="K13353">
        <v>1899</v>
      </c>
      <c r="L13353">
        <v>99.1</v>
      </c>
      <c r="M13353">
        <v>0.81</v>
      </c>
      <c r="N13353">
        <v>23</v>
      </c>
      <c r="O13353" t="s">
        <v>30</v>
      </c>
      <c r="P13353">
        <v>0.49</v>
      </c>
      <c r="Q13353">
        <v>2.46</v>
      </c>
      <c r="R13353">
        <v>46.62</v>
      </c>
      <c r="S13353">
        <v>2.34</v>
      </c>
      <c r="T13353">
        <v>48.86</v>
      </c>
    </row>
    <row r="13354" spans="1:20" x14ac:dyDescent="0.25">
      <c r="A13354" t="s">
        <v>60</v>
      </c>
      <c r="B13354" t="s">
        <v>61</v>
      </c>
      <c r="C13354" t="str">
        <f>VLOOKUP(B13354,'[1]Product Categories'!$A$2:$B$13,2,FALSE)</f>
        <v>Jackets &amp; Coats</v>
      </c>
      <c r="D13354" t="s">
        <v>182</v>
      </c>
      <c r="E13354" t="s">
        <v>175</v>
      </c>
      <c r="F13354" t="str">
        <f>VLOOKUP(D13354,'[1]Continent Regions by City'!$A$2:$C$56,3,FALSE)</f>
        <v>Europe</v>
      </c>
      <c r="G13354" s="1">
        <v>43738</v>
      </c>
      <c r="H13354" t="s">
        <v>176</v>
      </c>
      <c r="I13354">
        <v>250</v>
      </c>
      <c r="J13354">
        <v>568</v>
      </c>
      <c r="K13354">
        <v>168</v>
      </c>
      <c r="L13354">
        <v>101</v>
      </c>
      <c r="M13354">
        <v>0.89</v>
      </c>
      <c r="N13354">
        <v>13</v>
      </c>
      <c r="O13354" t="s">
        <v>30</v>
      </c>
      <c r="P13354">
        <v>0.3</v>
      </c>
      <c r="Q13354">
        <v>2.46</v>
      </c>
      <c r="R13354">
        <v>46.62</v>
      </c>
      <c r="S13354">
        <v>2.34</v>
      </c>
      <c r="T13354">
        <v>48.86</v>
      </c>
    </row>
    <row r="13355" spans="1:20" x14ac:dyDescent="0.25">
      <c r="A13355" t="s">
        <v>158</v>
      </c>
      <c r="B13355" t="s">
        <v>65</v>
      </c>
      <c r="C13355" t="str">
        <f>VLOOKUP(B13355,'[1]Product Categories'!$A$2:$B$13,2,FALSE)</f>
        <v>Other</v>
      </c>
      <c r="D13355" t="s">
        <v>182</v>
      </c>
      <c r="E13355" t="s">
        <v>175</v>
      </c>
      <c r="F13355" t="str">
        <f>VLOOKUP(D13355,'[1]Continent Regions by City'!$A$2:$C$56,3,FALSE)</f>
        <v>Europe</v>
      </c>
      <c r="G13355" s="1">
        <v>43664</v>
      </c>
      <c r="H13355" t="s">
        <v>176</v>
      </c>
      <c r="I13355">
        <v>400</v>
      </c>
      <c r="J13355">
        <v>1654</v>
      </c>
      <c r="K13355">
        <v>1081</v>
      </c>
      <c r="L13355">
        <v>283.08</v>
      </c>
      <c r="M13355">
        <v>0.95</v>
      </c>
      <c r="N13355">
        <v>20</v>
      </c>
      <c r="O13355" t="s">
        <v>26</v>
      </c>
      <c r="P13355">
        <v>0.65</v>
      </c>
      <c r="Q13355">
        <v>2.46</v>
      </c>
      <c r="R13355">
        <v>46.62</v>
      </c>
      <c r="S13355">
        <v>2.34</v>
      </c>
      <c r="T13355">
        <v>48.86</v>
      </c>
    </row>
    <row r="13356" spans="1:20" x14ac:dyDescent="0.25">
      <c r="A13356" t="s">
        <v>76</v>
      </c>
      <c r="B13356" t="s">
        <v>75</v>
      </c>
      <c r="C13356" t="str">
        <f>VLOOKUP(B13356,'[1]Product Categories'!$A$2:$B$13,2,FALSE)</f>
        <v>Sweaters</v>
      </c>
      <c r="D13356" t="s">
        <v>138</v>
      </c>
      <c r="E13356" t="s">
        <v>139</v>
      </c>
      <c r="F13356" t="str">
        <f>VLOOKUP(D13356,'[1]Continent Regions by City'!$A$2:$C$56,3,FALSE)</f>
        <v>North America</v>
      </c>
      <c r="G13356" s="1">
        <v>43660</v>
      </c>
      <c r="H13356" t="s">
        <v>140</v>
      </c>
      <c r="I13356">
        <v>50</v>
      </c>
      <c r="J13356">
        <v>137</v>
      </c>
      <c r="K13356">
        <v>87</v>
      </c>
      <c r="L13356">
        <v>114.06</v>
      </c>
      <c r="M13356">
        <v>0.89</v>
      </c>
      <c r="N13356">
        <v>22</v>
      </c>
      <c r="O13356" t="s">
        <v>30</v>
      </c>
      <c r="P13356">
        <v>0.64</v>
      </c>
      <c r="Q13356">
        <v>-102.52</v>
      </c>
      <c r="R13356">
        <v>23.94</v>
      </c>
      <c r="S13356">
        <v>-99.13</v>
      </c>
      <c r="T13356">
        <v>19.43</v>
      </c>
    </row>
    <row r="13357" spans="1:20" x14ac:dyDescent="0.25">
      <c r="A13357" t="s">
        <v>74</v>
      </c>
      <c r="B13357" t="s">
        <v>75</v>
      </c>
      <c r="C13357" t="str">
        <f>VLOOKUP(B13357,'[1]Product Categories'!$A$2:$B$13,2,FALSE)</f>
        <v>Sweaters</v>
      </c>
      <c r="D13357" t="s">
        <v>138</v>
      </c>
      <c r="E13357" t="s">
        <v>139</v>
      </c>
      <c r="F13357" t="str">
        <f>VLOOKUP(D13357,'[1]Continent Regions by City'!$A$2:$C$56,3,FALSE)</f>
        <v>North America</v>
      </c>
      <c r="G13357" s="1">
        <v>43682</v>
      </c>
      <c r="H13357" t="s">
        <v>140</v>
      </c>
      <c r="I13357">
        <v>350</v>
      </c>
      <c r="J13357">
        <v>830</v>
      </c>
      <c r="K13357">
        <v>234</v>
      </c>
      <c r="L13357">
        <v>1285.3499999999999</v>
      </c>
      <c r="M13357">
        <v>0.93</v>
      </c>
      <c r="N13357">
        <v>16</v>
      </c>
      <c r="O13357" t="s">
        <v>30</v>
      </c>
      <c r="P13357">
        <v>0.28000000000000003</v>
      </c>
      <c r="Q13357">
        <v>-102.52</v>
      </c>
      <c r="R13357">
        <v>23.94</v>
      </c>
      <c r="S13357">
        <v>-99.13</v>
      </c>
      <c r="T13357">
        <v>19.43</v>
      </c>
    </row>
    <row r="13358" spans="1:20" x14ac:dyDescent="0.25">
      <c r="A13358" t="s">
        <v>77</v>
      </c>
      <c r="B13358" t="s">
        <v>75</v>
      </c>
      <c r="C13358" t="str">
        <f>VLOOKUP(B13358,'[1]Product Categories'!$A$2:$B$13,2,FALSE)</f>
        <v>Sweaters</v>
      </c>
      <c r="D13358" t="s">
        <v>138</v>
      </c>
      <c r="E13358" t="s">
        <v>139</v>
      </c>
      <c r="F13358" t="str">
        <f>VLOOKUP(D13358,'[1]Continent Regions by City'!$A$2:$C$56,3,FALSE)</f>
        <v>North America</v>
      </c>
      <c r="G13358" s="1">
        <v>43672</v>
      </c>
      <c r="H13358" t="s">
        <v>140</v>
      </c>
      <c r="I13358">
        <v>3150</v>
      </c>
      <c r="J13358">
        <v>5780</v>
      </c>
      <c r="K13358">
        <v>98</v>
      </c>
      <c r="L13358">
        <v>3708.6</v>
      </c>
      <c r="M13358">
        <v>0.89</v>
      </c>
      <c r="N13358">
        <v>11</v>
      </c>
      <c r="O13358" t="s">
        <v>24</v>
      </c>
      <c r="P13358">
        <v>0.02</v>
      </c>
      <c r="Q13358">
        <v>-102.52</v>
      </c>
      <c r="R13358">
        <v>23.94</v>
      </c>
      <c r="S13358">
        <v>-99.13</v>
      </c>
      <c r="T13358">
        <v>19.43</v>
      </c>
    </row>
    <row r="13359" spans="1:20" x14ac:dyDescent="0.25">
      <c r="A13359" t="s">
        <v>74</v>
      </c>
      <c r="B13359" t="s">
        <v>75</v>
      </c>
      <c r="C13359" t="str">
        <f>VLOOKUP(B13359,'[1]Product Categories'!$A$2:$B$13,2,FALSE)</f>
        <v>Sweaters</v>
      </c>
      <c r="D13359" t="s">
        <v>141</v>
      </c>
      <c r="E13359" t="s">
        <v>142</v>
      </c>
      <c r="F13359" t="str">
        <f>VLOOKUP(D13359,'[1]Continent Regions by City'!$A$2:$C$56,3,FALSE)</f>
        <v>South America</v>
      </c>
      <c r="G13359" s="1">
        <v>43680</v>
      </c>
      <c r="H13359" t="s">
        <v>143</v>
      </c>
      <c r="I13359">
        <v>50</v>
      </c>
      <c r="J13359">
        <v>71</v>
      </c>
      <c r="K13359">
        <v>18</v>
      </c>
      <c r="L13359">
        <v>1910.4</v>
      </c>
      <c r="M13359">
        <v>0.83</v>
      </c>
      <c r="N13359">
        <v>21</v>
      </c>
      <c r="O13359" t="s">
        <v>37</v>
      </c>
      <c r="P13359">
        <v>0.25</v>
      </c>
      <c r="Q13359">
        <v>-66.22</v>
      </c>
      <c r="R13359">
        <v>7.17</v>
      </c>
      <c r="S13359">
        <v>-66.849999999999994</v>
      </c>
      <c r="T13359">
        <v>10.5</v>
      </c>
    </row>
    <row r="13360" spans="1:20" x14ac:dyDescent="0.25">
      <c r="A13360" t="s">
        <v>77</v>
      </c>
      <c r="B13360" t="s">
        <v>75</v>
      </c>
      <c r="C13360" t="str">
        <f>VLOOKUP(B13360,'[1]Product Categories'!$A$2:$B$13,2,FALSE)</f>
        <v>Sweaters</v>
      </c>
      <c r="D13360" t="s">
        <v>144</v>
      </c>
      <c r="E13360" t="s">
        <v>145</v>
      </c>
      <c r="F13360" t="str">
        <f>VLOOKUP(D13360,'[1]Continent Regions by City'!$A$2:$C$56,3,FALSE)</f>
        <v>Asia</v>
      </c>
      <c r="G13360" s="1">
        <v>43650</v>
      </c>
      <c r="H13360" t="s">
        <v>146</v>
      </c>
      <c r="I13360">
        <v>1400</v>
      </c>
      <c r="J13360">
        <v>2874</v>
      </c>
      <c r="K13360">
        <v>264</v>
      </c>
      <c r="L13360">
        <v>143.76</v>
      </c>
      <c r="M13360">
        <v>0.88</v>
      </c>
      <c r="N13360">
        <v>21</v>
      </c>
      <c r="O13360" t="s">
        <v>24</v>
      </c>
      <c r="P13360">
        <v>0.09</v>
      </c>
      <c r="Q13360">
        <v>101.02</v>
      </c>
      <c r="R13360">
        <v>15.13</v>
      </c>
      <c r="S13360">
        <v>100.5</v>
      </c>
      <c r="T13360">
        <v>13.75</v>
      </c>
    </row>
    <row r="13361" spans="1:20" x14ac:dyDescent="0.25">
      <c r="A13361" t="s">
        <v>68</v>
      </c>
      <c r="B13361" t="s">
        <v>66</v>
      </c>
      <c r="C13361" t="str">
        <f>VLOOKUP(B13361,'[1]Product Categories'!$A$2:$B$13,2,FALSE)</f>
        <v>Jackets &amp; Coats</v>
      </c>
      <c r="D13361" t="s">
        <v>182</v>
      </c>
      <c r="E13361" t="s">
        <v>175</v>
      </c>
      <c r="F13361" t="str">
        <f>VLOOKUP(D13361,'[1]Continent Regions by City'!$A$2:$C$56,3,FALSE)</f>
        <v>Europe</v>
      </c>
      <c r="G13361" s="1">
        <v>43662</v>
      </c>
      <c r="H13361" t="s">
        <v>176</v>
      </c>
      <c r="I13361">
        <v>150</v>
      </c>
      <c r="J13361">
        <v>715</v>
      </c>
      <c r="K13361">
        <v>399</v>
      </c>
      <c r="L13361">
        <v>218.54</v>
      </c>
      <c r="M13361">
        <v>0.85</v>
      </c>
      <c r="N13361">
        <v>22</v>
      </c>
      <c r="O13361" t="s">
        <v>24</v>
      </c>
      <c r="P13361">
        <v>0.56000000000000005</v>
      </c>
      <c r="Q13361">
        <v>2.46</v>
      </c>
      <c r="R13361">
        <v>46.62</v>
      </c>
      <c r="S13361">
        <v>2.34</v>
      </c>
      <c r="T13361">
        <v>48.86</v>
      </c>
    </row>
    <row r="13362" spans="1:20" x14ac:dyDescent="0.25">
      <c r="A13362" t="s">
        <v>67</v>
      </c>
      <c r="B13362" t="s">
        <v>66</v>
      </c>
      <c r="C13362" t="str">
        <f>VLOOKUP(B13362,'[1]Product Categories'!$A$2:$B$13,2,FALSE)</f>
        <v>Jackets &amp; Coats</v>
      </c>
      <c r="D13362" t="s">
        <v>182</v>
      </c>
      <c r="E13362" t="s">
        <v>175</v>
      </c>
      <c r="F13362" t="str">
        <f>VLOOKUP(D13362,'[1]Continent Regions by City'!$A$2:$C$56,3,FALSE)</f>
        <v>Europe</v>
      </c>
      <c r="G13362" s="1">
        <v>43668</v>
      </c>
      <c r="H13362" t="s">
        <v>176</v>
      </c>
      <c r="I13362">
        <v>13750</v>
      </c>
      <c r="J13362">
        <v>33431</v>
      </c>
      <c r="K13362">
        <v>15686</v>
      </c>
      <c r="L13362">
        <v>77.22</v>
      </c>
      <c r="M13362">
        <v>0.89</v>
      </c>
      <c r="N13362">
        <v>25</v>
      </c>
      <c r="O13362" t="s">
        <v>28</v>
      </c>
      <c r="P13362">
        <v>0.47</v>
      </c>
      <c r="Q13362">
        <v>2.46</v>
      </c>
      <c r="R13362">
        <v>46.62</v>
      </c>
      <c r="S13362">
        <v>2.34</v>
      </c>
      <c r="T13362">
        <v>48.86</v>
      </c>
    </row>
    <row r="13363" spans="1:20" x14ac:dyDescent="0.25">
      <c r="A13363" t="s">
        <v>76</v>
      </c>
      <c r="B13363" t="s">
        <v>75</v>
      </c>
      <c r="C13363" t="str">
        <f>VLOOKUP(B13363,'[1]Product Categories'!$A$2:$B$13,2,FALSE)</f>
        <v>Sweaters</v>
      </c>
      <c r="D13363" t="s">
        <v>150</v>
      </c>
      <c r="E13363" t="s">
        <v>148</v>
      </c>
      <c r="F13363" t="str">
        <f>VLOOKUP(D13363,'[1]Continent Regions by City'!$A$2:$C$56,3,FALSE)</f>
        <v>Africa</v>
      </c>
      <c r="G13363" s="1">
        <v>43671</v>
      </c>
      <c r="H13363" t="s">
        <v>149</v>
      </c>
      <c r="I13363">
        <v>50</v>
      </c>
      <c r="J13363">
        <v>172</v>
      </c>
      <c r="K13363">
        <v>108</v>
      </c>
      <c r="L13363">
        <v>20.61</v>
      </c>
      <c r="M13363">
        <v>0.89</v>
      </c>
      <c r="N13363">
        <v>25</v>
      </c>
      <c r="O13363" t="s">
        <v>30</v>
      </c>
      <c r="P13363">
        <v>0.63</v>
      </c>
      <c r="Q13363">
        <v>25.16</v>
      </c>
      <c r="R13363">
        <v>-29.02</v>
      </c>
      <c r="S13363">
        <v>28.04</v>
      </c>
      <c r="T13363">
        <v>-26.2</v>
      </c>
    </row>
    <row r="13364" spans="1:20" x14ac:dyDescent="0.25">
      <c r="A13364" t="s">
        <v>76</v>
      </c>
      <c r="B13364" t="s">
        <v>75</v>
      </c>
      <c r="C13364" t="str">
        <f>VLOOKUP(B13364,'[1]Product Categories'!$A$2:$B$13,2,FALSE)</f>
        <v>Sweaters</v>
      </c>
      <c r="D13364" t="s">
        <v>147</v>
      </c>
      <c r="E13364" t="s">
        <v>148</v>
      </c>
      <c r="F13364" t="str">
        <f>VLOOKUP(D13364,'[1]Continent Regions by City'!$A$2:$C$56,3,FALSE)</f>
        <v>Africa</v>
      </c>
      <c r="G13364" s="1">
        <v>43674</v>
      </c>
      <c r="H13364" t="s">
        <v>149</v>
      </c>
      <c r="I13364">
        <v>150</v>
      </c>
      <c r="J13364">
        <v>685</v>
      </c>
      <c r="K13364">
        <v>413</v>
      </c>
      <c r="L13364">
        <v>82.17</v>
      </c>
      <c r="M13364">
        <v>0.86</v>
      </c>
      <c r="N13364">
        <v>19</v>
      </c>
      <c r="O13364" t="s">
        <v>24</v>
      </c>
      <c r="P13364">
        <v>0.6</v>
      </c>
      <c r="Q13364">
        <v>25.16</v>
      </c>
      <c r="R13364">
        <v>-29.02</v>
      </c>
      <c r="S13364">
        <v>18.420000000000002</v>
      </c>
      <c r="T13364">
        <v>-33.92</v>
      </c>
    </row>
    <row r="13365" spans="1:20" x14ac:dyDescent="0.25">
      <c r="A13365" t="s">
        <v>74</v>
      </c>
      <c r="B13365" t="s">
        <v>75</v>
      </c>
      <c r="C13365" t="str">
        <f>VLOOKUP(B13365,'[1]Product Categories'!$A$2:$B$13,2,FALSE)</f>
        <v>Sweaters</v>
      </c>
      <c r="D13365" t="s">
        <v>151</v>
      </c>
      <c r="E13365" t="s">
        <v>148</v>
      </c>
      <c r="F13365" t="str">
        <f>VLOOKUP(D13365,'[1]Continent Regions by City'!$A$2:$C$56,3,FALSE)</f>
        <v>Africa</v>
      </c>
      <c r="G13365" s="1">
        <v>43685</v>
      </c>
      <c r="H13365" t="s">
        <v>149</v>
      </c>
      <c r="I13365">
        <v>100</v>
      </c>
      <c r="J13365">
        <v>233</v>
      </c>
      <c r="K13365">
        <v>98</v>
      </c>
      <c r="L13365">
        <v>31</v>
      </c>
      <c r="M13365">
        <v>0.93</v>
      </c>
      <c r="N13365">
        <v>24</v>
      </c>
      <c r="O13365" t="s">
        <v>37</v>
      </c>
      <c r="P13365">
        <v>0.42</v>
      </c>
      <c r="Q13365">
        <v>25.16</v>
      </c>
      <c r="R13365">
        <v>-29.02</v>
      </c>
      <c r="S13365">
        <v>31.04</v>
      </c>
      <c r="T13365">
        <v>-29.86</v>
      </c>
    </row>
    <row r="13366" spans="1:20" x14ac:dyDescent="0.25">
      <c r="A13366" t="s">
        <v>74</v>
      </c>
      <c r="B13366" t="s">
        <v>75</v>
      </c>
      <c r="C13366" t="str">
        <f>VLOOKUP(B13366,'[1]Product Categories'!$A$2:$B$13,2,FALSE)</f>
        <v>Sweaters</v>
      </c>
      <c r="D13366" t="s">
        <v>150</v>
      </c>
      <c r="E13366" t="s">
        <v>148</v>
      </c>
      <c r="F13366" t="str">
        <f>VLOOKUP(D13366,'[1]Continent Regions by City'!$A$2:$C$56,3,FALSE)</f>
        <v>Africa</v>
      </c>
      <c r="G13366" s="1">
        <v>43681</v>
      </c>
      <c r="H13366" t="s">
        <v>149</v>
      </c>
      <c r="I13366">
        <v>450</v>
      </c>
      <c r="J13366">
        <v>1037</v>
      </c>
      <c r="K13366">
        <v>292</v>
      </c>
      <c r="L13366">
        <v>96.81</v>
      </c>
      <c r="M13366">
        <v>0.92</v>
      </c>
      <c r="N13366">
        <v>17</v>
      </c>
      <c r="O13366" t="s">
        <v>30</v>
      </c>
      <c r="P13366">
        <v>0.28000000000000003</v>
      </c>
      <c r="Q13366">
        <v>25.16</v>
      </c>
      <c r="R13366">
        <v>-29.02</v>
      </c>
      <c r="S13366">
        <v>28.04</v>
      </c>
      <c r="T13366">
        <v>-26.2</v>
      </c>
    </row>
    <row r="13367" spans="1:20" x14ac:dyDescent="0.25">
      <c r="A13367" t="s">
        <v>77</v>
      </c>
      <c r="B13367" t="s">
        <v>75</v>
      </c>
      <c r="C13367" t="str">
        <f>VLOOKUP(B13367,'[1]Product Categories'!$A$2:$B$13,2,FALSE)</f>
        <v>Sweaters</v>
      </c>
      <c r="D13367" t="s">
        <v>152</v>
      </c>
      <c r="E13367" t="s">
        <v>148</v>
      </c>
      <c r="F13367" t="str">
        <f>VLOOKUP(D13367,'[1]Continent Regions by City'!$A$2:$C$56,3,FALSE)</f>
        <v>Africa</v>
      </c>
      <c r="G13367" s="1">
        <v>43699</v>
      </c>
      <c r="H13367" t="s">
        <v>149</v>
      </c>
      <c r="I13367">
        <v>900</v>
      </c>
      <c r="J13367">
        <v>1797</v>
      </c>
      <c r="K13367">
        <v>165</v>
      </c>
      <c r="L13367">
        <v>191.6</v>
      </c>
      <c r="M13367">
        <v>0.9</v>
      </c>
      <c r="N13367">
        <v>25</v>
      </c>
      <c r="O13367" t="s">
        <v>36</v>
      </c>
      <c r="P13367">
        <v>0.09</v>
      </c>
      <c r="Q13367">
        <v>25.16</v>
      </c>
      <c r="R13367">
        <v>-29.02</v>
      </c>
      <c r="S13367">
        <v>28.19</v>
      </c>
      <c r="T13367">
        <v>-25.75</v>
      </c>
    </row>
    <row r="13368" spans="1:20" x14ac:dyDescent="0.25">
      <c r="A13368" t="s">
        <v>77</v>
      </c>
      <c r="B13368" t="s">
        <v>75</v>
      </c>
      <c r="C13368" t="str">
        <f>VLOOKUP(B13368,'[1]Product Categories'!$A$2:$B$13,2,FALSE)</f>
        <v>Sweaters</v>
      </c>
      <c r="D13368" t="s">
        <v>147</v>
      </c>
      <c r="E13368" t="s">
        <v>148</v>
      </c>
      <c r="F13368" t="str">
        <f>VLOOKUP(D13368,'[1]Continent Regions by City'!$A$2:$C$56,3,FALSE)</f>
        <v>Africa</v>
      </c>
      <c r="G13368" s="1">
        <v>43683</v>
      </c>
      <c r="H13368" t="s">
        <v>149</v>
      </c>
      <c r="I13368">
        <v>1550</v>
      </c>
      <c r="J13368">
        <v>2982</v>
      </c>
      <c r="K13368">
        <v>238</v>
      </c>
      <c r="L13368">
        <v>397.6</v>
      </c>
      <c r="M13368">
        <v>0.83</v>
      </c>
      <c r="N13368">
        <v>23</v>
      </c>
      <c r="O13368" t="s">
        <v>36</v>
      </c>
      <c r="P13368">
        <v>0.08</v>
      </c>
      <c r="Q13368">
        <v>25.16</v>
      </c>
      <c r="R13368">
        <v>-29.02</v>
      </c>
      <c r="S13368">
        <v>18.420000000000002</v>
      </c>
      <c r="T13368">
        <v>-33.92</v>
      </c>
    </row>
    <row r="13369" spans="1:20" x14ac:dyDescent="0.25">
      <c r="A13369" t="s">
        <v>77</v>
      </c>
      <c r="B13369" t="s">
        <v>75</v>
      </c>
      <c r="C13369" t="str">
        <f>VLOOKUP(B13369,'[1]Product Categories'!$A$2:$B$13,2,FALSE)</f>
        <v>Sweaters</v>
      </c>
      <c r="D13369" t="s">
        <v>150</v>
      </c>
      <c r="E13369" t="s">
        <v>148</v>
      </c>
      <c r="F13369" t="str">
        <f>VLOOKUP(D13369,'[1]Continent Regions by City'!$A$2:$C$56,3,FALSE)</f>
        <v>Africa</v>
      </c>
      <c r="G13369" s="1">
        <v>43668</v>
      </c>
      <c r="H13369" t="s">
        <v>149</v>
      </c>
      <c r="I13369">
        <v>3950</v>
      </c>
      <c r="J13369">
        <v>7225</v>
      </c>
      <c r="K13369">
        <v>123</v>
      </c>
      <c r="L13369">
        <v>770.64</v>
      </c>
      <c r="M13369">
        <v>0.88</v>
      </c>
      <c r="N13369">
        <v>25</v>
      </c>
      <c r="O13369" t="s">
        <v>28</v>
      </c>
      <c r="P13369">
        <v>0.02</v>
      </c>
      <c r="Q13369">
        <v>25.16</v>
      </c>
      <c r="R13369">
        <v>-29.02</v>
      </c>
      <c r="S13369">
        <v>28.04</v>
      </c>
      <c r="T13369">
        <v>-26.2</v>
      </c>
    </row>
    <row r="13370" spans="1:20" x14ac:dyDescent="0.25">
      <c r="A13370" t="s">
        <v>77</v>
      </c>
      <c r="B13370" t="s">
        <v>75</v>
      </c>
      <c r="C13370" t="str">
        <f>VLOOKUP(B13370,'[1]Product Categories'!$A$2:$B$13,2,FALSE)</f>
        <v>Sweaters</v>
      </c>
      <c r="D13370" t="s">
        <v>151</v>
      </c>
      <c r="E13370" t="s">
        <v>148</v>
      </c>
      <c r="F13370" t="str">
        <f>VLOOKUP(D13370,'[1]Continent Regions by City'!$A$2:$C$56,3,FALSE)</f>
        <v>Africa</v>
      </c>
      <c r="G13370" s="1">
        <v>43669</v>
      </c>
      <c r="H13370" t="s">
        <v>149</v>
      </c>
      <c r="I13370">
        <v>1650</v>
      </c>
      <c r="J13370">
        <v>2650</v>
      </c>
      <c r="K13370">
        <v>439</v>
      </c>
      <c r="L13370">
        <v>176.65</v>
      </c>
      <c r="M13370">
        <v>0.88</v>
      </c>
      <c r="N13370">
        <v>13</v>
      </c>
      <c r="O13370" t="s">
        <v>37</v>
      </c>
      <c r="P13370">
        <v>0.17</v>
      </c>
      <c r="Q13370">
        <v>25.16</v>
      </c>
      <c r="R13370">
        <v>-29.02</v>
      </c>
      <c r="S13370">
        <v>31.04</v>
      </c>
      <c r="T13370">
        <v>-29.86</v>
      </c>
    </row>
    <row r="13371" spans="1:20" x14ac:dyDescent="0.25">
      <c r="A13371" t="s">
        <v>74</v>
      </c>
      <c r="B13371" t="s">
        <v>75</v>
      </c>
      <c r="C13371" t="str">
        <f>VLOOKUP(B13371,'[1]Product Categories'!$A$2:$B$13,2,FALSE)</f>
        <v>Sweaters</v>
      </c>
      <c r="D13371" t="s">
        <v>147</v>
      </c>
      <c r="E13371" t="s">
        <v>148</v>
      </c>
      <c r="F13371" t="str">
        <f>VLOOKUP(D13371,'[1]Continent Regions by City'!$A$2:$C$56,3,FALSE)</f>
        <v>Africa</v>
      </c>
      <c r="G13371" s="1">
        <v>43714</v>
      </c>
      <c r="H13371" t="s">
        <v>149</v>
      </c>
      <c r="I13371">
        <v>50</v>
      </c>
      <c r="J13371">
        <v>59</v>
      </c>
      <c r="K13371">
        <v>10</v>
      </c>
      <c r="L13371">
        <v>3.9</v>
      </c>
      <c r="M13371">
        <v>0.88</v>
      </c>
      <c r="N13371">
        <v>23</v>
      </c>
      <c r="O13371" t="s">
        <v>24</v>
      </c>
      <c r="P13371">
        <v>0.17</v>
      </c>
      <c r="Q13371">
        <v>25.16</v>
      </c>
      <c r="R13371">
        <v>-29.02</v>
      </c>
      <c r="S13371">
        <v>18.420000000000002</v>
      </c>
      <c r="T13371">
        <v>-33.92</v>
      </c>
    </row>
    <row r="13372" spans="1:20" x14ac:dyDescent="0.25">
      <c r="A13372" t="s">
        <v>77</v>
      </c>
      <c r="B13372" t="s">
        <v>75</v>
      </c>
      <c r="C13372" t="str">
        <f>VLOOKUP(B13372,'[1]Product Categories'!$A$2:$B$13,2,FALSE)</f>
        <v>Sweaters</v>
      </c>
      <c r="D13372" t="s">
        <v>153</v>
      </c>
      <c r="E13372" t="s">
        <v>154</v>
      </c>
      <c r="F13372" t="str">
        <f>VLOOKUP(D13372,'[1]Continent Regions by City'!$A$2:$C$56,3,FALSE)</f>
        <v>Europe</v>
      </c>
      <c r="G13372" s="1">
        <v>43675</v>
      </c>
      <c r="H13372" t="s">
        <v>155</v>
      </c>
      <c r="I13372">
        <v>700</v>
      </c>
      <c r="J13372">
        <v>1437</v>
      </c>
      <c r="K13372">
        <v>132</v>
      </c>
      <c r="L13372">
        <v>404.64</v>
      </c>
      <c r="M13372">
        <v>0.9</v>
      </c>
      <c r="N13372">
        <v>17</v>
      </c>
      <c r="O13372" t="s">
        <v>24</v>
      </c>
      <c r="P13372">
        <v>0.09</v>
      </c>
      <c r="Q13372">
        <v>9.33</v>
      </c>
      <c r="R13372">
        <v>56.27</v>
      </c>
      <c r="S13372">
        <v>12.57</v>
      </c>
      <c r="T13372">
        <v>55.68</v>
      </c>
    </row>
    <row r="13373" spans="1:20" x14ac:dyDescent="0.25">
      <c r="A13373" t="s">
        <v>74</v>
      </c>
      <c r="B13373" t="s">
        <v>75</v>
      </c>
      <c r="C13373" t="str">
        <f>VLOOKUP(B13373,'[1]Product Categories'!$A$2:$B$13,2,FALSE)</f>
        <v>Sweaters</v>
      </c>
      <c r="D13373" t="s">
        <v>156</v>
      </c>
      <c r="E13373" t="s">
        <v>156</v>
      </c>
      <c r="F13373" t="str">
        <f>VLOOKUP(D13373,'[1]Continent Regions by City'!$A$2:$C$56,3,FALSE)</f>
        <v>Asia</v>
      </c>
      <c r="G13373" s="1">
        <v>43668</v>
      </c>
      <c r="H13373" t="s">
        <v>157</v>
      </c>
      <c r="I13373">
        <v>100</v>
      </c>
      <c r="J13373">
        <v>142</v>
      </c>
      <c r="K13373">
        <v>34</v>
      </c>
      <c r="L13373">
        <v>8.9</v>
      </c>
      <c r="M13373">
        <v>0.82</v>
      </c>
      <c r="N13373">
        <v>12</v>
      </c>
      <c r="O13373" t="s">
        <v>24</v>
      </c>
      <c r="P13373">
        <v>0.24</v>
      </c>
      <c r="Q13373">
        <v>103.82</v>
      </c>
      <c r="R13373">
        <v>1.36</v>
      </c>
      <c r="S13373">
        <v>103.85</v>
      </c>
      <c r="T13373">
        <v>1.29</v>
      </c>
    </row>
    <row r="13374" spans="1:20" x14ac:dyDescent="0.25">
      <c r="A13374" t="s">
        <v>77</v>
      </c>
      <c r="B13374" t="s">
        <v>75</v>
      </c>
      <c r="C13374" t="str">
        <f>VLOOKUP(B13374,'[1]Product Categories'!$A$2:$B$13,2,FALSE)</f>
        <v>Sweaters</v>
      </c>
      <c r="D13374" t="s">
        <v>156</v>
      </c>
      <c r="E13374" t="s">
        <v>156</v>
      </c>
      <c r="F13374" t="str">
        <f>VLOOKUP(D13374,'[1]Continent Regions by City'!$A$2:$C$56,3,FALSE)</f>
        <v>Asia</v>
      </c>
      <c r="G13374" s="1">
        <v>43728</v>
      </c>
      <c r="H13374" t="s">
        <v>157</v>
      </c>
      <c r="I13374">
        <v>2350</v>
      </c>
      <c r="J13374">
        <v>4192</v>
      </c>
      <c r="K13374">
        <v>91</v>
      </c>
      <c r="L13374">
        <v>235.8</v>
      </c>
      <c r="M13374">
        <v>0.84</v>
      </c>
      <c r="N13374">
        <v>19</v>
      </c>
      <c r="O13374" t="s">
        <v>36</v>
      </c>
      <c r="P13374">
        <v>0.02</v>
      </c>
      <c r="Q13374">
        <v>103.82</v>
      </c>
      <c r="R13374">
        <v>1.36</v>
      </c>
      <c r="S13374">
        <v>103.85</v>
      </c>
      <c r="T13374">
        <v>1.29</v>
      </c>
    </row>
    <row r="13375" spans="1:20" x14ac:dyDescent="0.25">
      <c r="A13375" t="s">
        <v>78</v>
      </c>
      <c r="B13375" t="s">
        <v>79</v>
      </c>
      <c r="C13375" t="str">
        <f>VLOOKUP(B13375,'[1]Product Categories'!$A$2:$B$13,2,FALSE)</f>
        <v>Sweaters</v>
      </c>
      <c r="D13375" t="s">
        <v>21</v>
      </c>
      <c r="E13375" t="s">
        <v>22</v>
      </c>
      <c r="F13375" t="str">
        <f>VLOOKUP(D13375,'[1]Continent Regions by City'!$A$2:$C$56,3,FALSE)</f>
        <v>Africa</v>
      </c>
      <c r="G13375" s="1">
        <v>43671</v>
      </c>
      <c r="H13375" t="s">
        <v>23</v>
      </c>
      <c r="I13375">
        <v>2050</v>
      </c>
      <c r="J13375">
        <v>6439</v>
      </c>
      <c r="K13375">
        <v>2901</v>
      </c>
      <c r="L13375">
        <v>686.8</v>
      </c>
      <c r="M13375">
        <v>0.9</v>
      </c>
      <c r="N13375">
        <v>11</v>
      </c>
      <c r="O13375" t="s">
        <v>26</v>
      </c>
      <c r="P13375">
        <v>0.45</v>
      </c>
      <c r="Q13375">
        <v>37.82</v>
      </c>
      <c r="R13375">
        <v>0.57999999999999996</v>
      </c>
      <c r="S13375">
        <v>36.81</v>
      </c>
      <c r="T13375">
        <v>-1.28</v>
      </c>
    </row>
    <row r="13376" spans="1:20" x14ac:dyDescent="0.25">
      <c r="A13376" t="s">
        <v>78</v>
      </c>
      <c r="B13376" t="s">
        <v>79</v>
      </c>
      <c r="C13376" t="str">
        <f>VLOOKUP(B13376,'[1]Product Categories'!$A$2:$B$13,2,FALSE)</f>
        <v>Sweaters</v>
      </c>
      <c r="D13376" t="s">
        <v>33</v>
      </c>
      <c r="E13376" t="s">
        <v>34</v>
      </c>
      <c r="F13376" t="str">
        <f>VLOOKUP(D13376,'[1]Continent Regions by City'!$A$2:$C$56,3,FALSE)</f>
        <v>Asia</v>
      </c>
      <c r="G13376" s="1">
        <v>43731</v>
      </c>
      <c r="H13376" t="s">
        <v>35</v>
      </c>
      <c r="I13376">
        <v>3250</v>
      </c>
      <c r="J13376">
        <v>10302</v>
      </c>
      <c r="K13376">
        <v>4641</v>
      </c>
      <c r="L13376">
        <v>450.73</v>
      </c>
      <c r="M13376">
        <v>0.89</v>
      </c>
      <c r="N13376">
        <v>23</v>
      </c>
      <c r="O13376" t="s">
        <v>36</v>
      </c>
      <c r="P13376">
        <v>0.45</v>
      </c>
      <c r="Q13376">
        <v>103.86</v>
      </c>
      <c r="R13376">
        <v>36.630000000000003</v>
      </c>
      <c r="S13376">
        <v>121.47</v>
      </c>
      <c r="T13376">
        <v>31.26</v>
      </c>
    </row>
    <row r="13377" spans="1:20" x14ac:dyDescent="0.25">
      <c r="A13377" t="s">
        <v>29</v>
      </c>
      <c r="B13377" t="s">
        <v>66</v>
      </c>
      <c r="C13377" t="str">
        <f>VLOOKUP(B13377,'[1]Product Categories'!$A$2:$B$13,2,FALSE)</f>
        <v>Jackets &amp; Coats</v>
      </c>
      <c r="D13377" t="s">
        <v>182</v>
      </c>
      <c r="E13377" t="s">
        <v>175</v>
      </c>
      <c r="F13377" t="str">
        <f>VLOOKUP(D13377,'[1]Continent Regions by City'!$A$2:$C$56,3,FALSE)</f>
        <v>Europe</v>
      </c>
      <c r="G13377" s="1">
        <v>43719</v>
      </c>
      <c r="H13377" t="s">
        <v>176</v>
      </c>
      <c r="I13377">
        <v>300</v>
      </c>
      <c r="J13377">
        <v>447</v>
      </c>
      <c r="K13377">
        <v>123</v>
      </c>
      <c r="L13377">
        <v>333.97</v>
      </c>
      <c r="M13377">
        <v>0.84</v>
      </c>
      <c r="N13377">
        <v>17</v>
      </c>
      <c r="O13377" t="s">
        <v>28</v>
      </c>
      <c r="P13377">
        <v>0.28000000000000003</v>
      </c>
      <c r="Q13377">
        <v>2.46</v>
      </c>
      <c r="R13377">
        <v>46.62</v>
      </c>
      <c r="S13377">
        <v>2.34</v>
      </c>
      <c r="T13377">
        <v>48.86</v>
      </c>
    </row>
    <row r="13378" spans="1:20" x14ac:dyDescent="0.25">
      <c r="A13378" t="s">
        <v>69</v>
      </c>
      <c r="B13378" t="s">
        <v>70</v>
      </c>
      <c r="C13378" t="str">
        <f>VLOOKUP(B13378,'[1]Product Categories'!$A$2:$B$13,2,FALSE)</f>
        <v>Jackets &amp; Coats</v>
      </c>
      <c r="D13378" t="s">
        <v>182</v>
      </c>
      <c r="E13378" t="s">
        <v>175</v>
      </c>
      <c r="F13378" t="str">
        <f>VLOOKUP(D13378,'[1]Continent Regions by City'!$A$2:$C$56,3,FALSE)</f>
        <v>Europe</v>
      </c>
      <c r="G13378" s="1">
        <v>43655</v>
      </c>
      <c r="H13378" t="s">
        <v>176</v>
      </c>
      <c r="I13378">
        <v>150</v>
      </c>
      <c r="J13378">
        <v>662</v>
      </c>
      <c r="K13378">
        <v>409</v>
      </c>
      <c r="L13378">
        <v>149.11000000000001</v>
      </c>
      <c r="M13378">
        <v>0.93</v>
      </c>
      <c r="N13378">
        <v>22</v>
      </c>
      <c r="O13378" t="s">
        <v>24</v>
      </c>
      <c r="P13378">
        <v>0.62</v>
      </c>
      <c r="Q13378">
        <v>2.46</v>
      </c>
      <c r="R13378">
        <v>46.62</v>
      </c>
      <c r="S13378">
        <v>2.34</v>
      </c>
      <c r="T13378">
        <v>48.86</v>
      </c>
    </row>
    <row r="13379" spans="1:20" x14ac:dyDescent="0.25">
      <c r="A13379" t="s">
        <v>95</v>
      </c>
      <c r="B13379" t="s">
        <v>70</v>
      </c>
      <c r="C13379" t="str">
        <f>VLOOKUP(B13379,'[1]Product Categories'!$A$2:$B$13,2,FALSE)</f>
        <v>Jackets &amp; Coats</v>
      </c>
      <c r="D13379" t="s">
        <v>182</v>
      </c>
      <c r="E13379" t="s">
        <v>175</v>
      </c>
      <c r="F13379" t="str">
        <f>VLOOKUP(D13379,'[1]Continent Regions by City'!$A$2:$C$56,3,FALSE)</f>
        <v>Europe</v>
      </c>
      <c r="G13379" s="1">
        <v>43657</v>
      </c>
      <c r="H13379" t="s">
        <v>176</v>
      </c>
      <c r="I13379">
        <v>1050</v>
      </c>
      <c r="J13379">
        <v>4524</v>
      </c>
      <c r="K13379">
        <v>2379</v>
      </c>
      <c r="L13379">
        <v>120</v>
      </c>
      <c r="M13379">
        <v>0.95</v>
      </c>
      <c r="N13379">
        <v>14</v>
      </c>
      <c r="O13379" t="s">
        <v>24</v>
      </c>
      <c r="P13379">
        <v>0.53</v>
      </c>
      <c r="Q13379">
        <v>2.46</v>
      </c>
      <c r="R13379">
        <v>46.62</v>
      </c>
      <c r="S13379">
        <v>2.34</v>
      </c>
      <c r="T13379">
        <v>48.86</v>
      </c>
    </row>
    <row r="13380" spans="1:20" x14ac:dyDescent="0.25">
      <c r="A13380" t="s">
        <v>73</v>
      </c>
      <c r="B13380" t="s">
        <v>64</v>
      </c>
      <c r="C13380" t="str">
        <f>VLOOKUP(B13380,'[1]Product Categories'!$A$2:$B$13,2,FALSE)</f>
        <v>Tops</v>
      </c>
      <c r="D13380" t="s">
        <v>182</v>
      </c>
      <c r="E13380" t="s">
        <v>175</v>
      </c>
      <c r="F13380" t="str">
        <f>VLOOKUP(D13380,'[1]Continent Regions by City'!$A$2:$C$56,3,FALSE)</f>
        <v>Europe</v>
      </c>
      <c r="G13380" s="1">
        <v>43682</v>
      </c>
      <c r="H13380" t="s">
        <v>176</v>
      </c>
      <c r="I13380">
        <v>4450</v>
      </c>
      <c r="J13380">
        <v>15949</v>
      </c>
      <c r="K13380">
        <v>8237</v>
      </c>
      <c r="L13380">
        <v>1059.8900000000001</v>
      </c>
      <c r="M13380">
        <v>0.95</v>
      </c>
      <c r="N13380">
        <v>11</v>
      </c>
      <c r="O13380" t="s">
        <v>37</v>
      </c>
      <c r="P13380">
        <v>0.52</v>
      </c>
      <c r="Q13380">
        <v>2.46</v>
      </c>
      <c r="R13380">
        <v>46.62</v>
      </c>
      <c r="S13380">
        <v>2.34</v>
      </c>
      <c r="T13380">
        <v>48.86</v>
      </c>
    </row>
    <row r="13381" spans="1:20" x14ac:dyDescent="0.25">
      <c r="A13381" t="s">
        <v>80</v>
      </c>
      <c r="B13381" t="s">
        <v>79</v>
      </c>
      <c r="C13381" t="str">
        <f>VLOOKUP(B13381,'[1]Product Categories'!$A$2:$B$13,2,FALSE)</f>
        <v>Sweaters</v>
      </c>
      <c r="D13381" t="s">
        <v>53</v>
      </c>
      <c r="E13381" t="s">
        <v>51</v>
      </c>
      <c r="F13381" t="str">
        <f>VLOOKUP(D13381,'[1]Continent Regions by City'!$A$2:$C$56,3,FALSE)</f>
        <v>Europe</v>
      </c>
      <c r="G13381" s="1">
        <v>43738</v>
      </c>
      <c r="H13381" t="s">
        <v>52</v>
      </c>
      <c r="I13381">
        <v>100</v>
      </c>
      <c r="J13381">
        <v>331</v>
      </c>
      <c r="K13381">
        <v>205</v>
      </c>
      <c r="L13381">
        <v>100.64</v>
      </c>
      <c r="M13381">
        <v>0.9</v>
      </c>
      <c r="N13381">
        <v>17</v>
      </c>
      <c r="O13381" t="s">
        <v>24</v>
      </c>
      <c r="P13381">
        <v>0.62</v>
      </c>
      <c r="Q13381">
        <v>12.16</v>
      </c>
      <c r="R13381">
        <v>43.53</v>
      </c>
      <c r="S13381">
        <v>9.18</v>
      </c>
      <c r="T13381">
        <v>45.47</v>
      </c>
    </row>
    <row r="13382" spans="1:20" x14ac:dyDescent="0.25">
      <c r="A13382" t="s">
        <v>80</v>
      </c>
      <c r="B13382" t="s">
        <v>79</v>
      </c>
      <c r="C13382" t="str">
        <f>VLOOKUP(B13382,'[1]Product Categories'!$A$2:$B$13,2,FALSE)</f>
        <v>Sweaters</v>
      </c>
      <c r="D13382" t="s">
        <v>50</v>
      </c>
      <c r="E13382" t="s">
        <v>51</v>
      </c>
      <c r="F13382" t="str">
        <f>VLOOKUP(D13382,'[1]Continent Regions by City'!$A$2:$C$56,3,FALSE)</f>
        <v>Europe</v>
      </c>
      <c r="G13382" s="1">
        <v>43738</v>
      </c>
      <c r="H13382" t="s">
        <v>52</v>
      </c>
      <c r="I13382">
        <v>250</v>
      </c>
      <c r="J13382">
        <v>966</v>
      </c>
      <c r="K13382">
        <v>567</v>
      </c>
      <c r="L13382">
        <v>235.38</v>
      </c>
      <c r="M13382">
        <v>0.84</v>
      </c>
      <c r="N13382">
        <v>18</v>
      </c>
      <c r="O13382" t="s">
        <v>37</v>
      </c>
      <c r="P13382">
        <v>0.59</v>
      </c>
      <c r="Q13382">
        <v>12.16</v>
      </c>
      <c r="R13382">
        <v>43.53</v>
      </c>
      <c r="S13382">
        <v>12.5</v>
      </c>
      <c r="T13382">
        <v>41.9</v>
      </c>
    </row>
    <row r="13383" spans="1:20" x14ac:dyDescent="0.25">
      <c r="A13383" t="s">
        <v>78</v>
      </c>
      <c r="B13383" t="s">
        <v>79</v>
      </c>
      <c r="C13383" t="str">
        <f>VLOOKUP(B13383,'[1]Product Categories'!$A$2:$B$13,2,FALSE)</f>
        <v>Sweaters</v>
      </c>
      <c r="D13383" t="s">
        <v>50</v>
      </c>
      <c r="E13383" t="s">
        <v>51</v>
      </c>
      <c r="F13383" t="str">
        <f>VLOOKUP(D13383,'[1]Continent Regions by City'!$A$2:$C$56,3,FALSE)</f>
        <v>Europe</v>
      </c>
      <c r="G13383" s="1">
        <v>43736</v>
      </c>
      <c r="H13383" t="s">
        <v>52</v>
      </c>
      <c r="I13383">
        <v>9750</v>
      </c>
      <c r="J13383">
        <v>32255</v>
      </c>
      <c r="K13383">
        <v>15927</v>
      </c>
      <c r="L13383">
        <v>11331.4</v>
      </c>
      <c r="M13383">
        <v>0.83</v>
      </c>
      <c r="N13383">
        <v>11</v>
      </c>
      <c r="O13383" t="s">
        <v>37</v>
      </c>
      <c r="P13383">
        <v>0.49</v>
      </c>
      <c r="Q13383">
        <v>12.16</v>
      </c>
      <c r="R13383">
        <v>43.53</v>
      </c>
      <c r="S13383">
        <v>12.5</v>
      </c>
      <c r="T13383">
        <v>41.9</v>
      </c>
    </row>
    <row r="13384" spans="1:20" x14ac:dyDescent="0.25">
      <c r="A13384" t="s">
        <v>78</v>
      </c>
      <c r="B13384" t="s">
        <v>79</v>
      </c>
      <c r="C13384" t="str">
        <f>VLOOKUP(B13384,'[1]Product Categories'!$A$2:$B$13,2,FALSE)</f>
        <v>Sweaters</v>
      </c>
      <c r="D13384" t="s">
        <v>53</v>
      </c>
      <c r="E13384" t="s">
        <v>51</v>
      </c>
      <c r="F13384" t="str">
        <f>VLOOKUP(D13384,'[1]Continent Regions by City'!$A$2:$C$56,3,FALSE)</f>
        <v>Europe</v>
      </c>
      <c r="G13384" s="1">
        <v>43720</v>
      </c>
      <c r="H13384" t="s">
        <v>52</v>
      </c>
      <c r="I13384">
        <v>27000</v>
      </c>
      <c r="J13384">
        <v>83160</v>
      </c>
      <c r="K13384">
        <v>37742</v>
      </c>
      <c r="L13384">
        <v>9068.35</v>
      </c>
      <c r="M13384">
        <v>0.87</v>
      </c>
      <c r="N13384">
        <v>22</v>
      </c>
      <c r="O13384" t="s">
        <v>36</v>
      </c>
      <c r="P13384">
        <v>0.45</v>
      </c>
      <c r="Q13384">
        <v>12.16</v>
      </c>
      <c r="R13384">
        <v>43.53</v>
      </c>
      <c r="S13384">
        <v>9.18</v>
      </c>
      <c r="T13384">
        <v>45.47</v>
      </c>
    </row>
    <row r="13385" spans="1:20" x14ac:dyDescent="0.25">
      <c r="A13385" t="s">
        <v>80</v>
      </c>
      <c r="B13385" t="s">
        <v>79</v>
      </c>
      <c r="C13385" t="str">
        <f>VLOOKUP(B13385,'[1]Product Categories'!$A$2:$B$13,2,FALSE)</f>
        <v>Sweaters</v>
      </c>
      <c r="D13385" t="s">
        <v>54</v>
      </c>
      <c r="E13385" t="s">
        <v>55</v>
      </c>
      <c r="F13385" t="str">
        <f>VLOOKUP(D13385,'[1]Continent Regions by City'!$A$2:$C$56,3,FALSE)</f>
        <v>Oceania</v>
      </c>
      <c r="G13385" s="1">
        <v>43689</v>
      </c>
      <c r="H13385" t="s">
        <v>56</v>
      </c>
      <c r="I13385">
        <v>150</v>
      </c>
      <c r="J13385">
        <v>504</v>
      </c>
      <c r="K13385">
        <v>260</v>
      </c>
      <c r="L13385">
        <v>18.899999999999999</v>
      </c>
      <c r="M13385">
        <v>0.89</v>
      </c>
      <c r="N13385">
        <v>22</v>
      </c>
      <c r="O13385" t="s">
        <v>36</v>
      </c>
      <c r="P13385">
        <v>0.52</v>
      </c>
      <c r="Q13385">
        <v>134.36000000000001</v>
      </c>
      <c r="R13385">
        <v>-25.59</v>
      </c>
      <c r="S13385">
        <v>151.21</v>
      </c>
      <c r="T13385">
        <v>-33.869999999999997</v>
      </c>
    </row>
    <row r="13386" spans="1:20" x14ac:dyDescent="0.25">
      <c r="A13386" t="s">
        <v>78</v>
      </c>
      <c r="B13386" t="s">
        <v>79</v>
      </c>
      <c r="C13386" t="str">
        <f>VLOOKUP(B13386,'[1]Product Categories'!$A$2:$B$13,2,FALSE)</f>
        <v>Sweaters</v>
      </c>
      <c r="D13386" t="s">
        <v>54</v>
      </c>
      <c r="E13386" t="s">
        <v>55</v>
      </c>
      <c r="F13386" t="str">
        <f>VLOOKUP(D13386,'[1]Continent Regions by City'!$A$2:$C$56,3,FALSE)</f>
        <v>Oceania</v>
      </c>
      <c r="G13386" s="1">
        <v>43719</v>
      </c>
      <c r="H13386" t="s">
        <v>56</v>
      </c>
      <c r="I13386">
        <v>13300</v>
      </c>
      <c r="J13386">
        <v>39440</v>
      </c>
      <c r="K13386">
        <v>18056</v>
      </c>
      <c r="L13386">
        <v>2218.5</v>
      </c>
      <c r="M13386">
        <v>0.81</v>
      </c>
      <c r="N13386">
        <v>12</v>
      </c>
      <c r="O13386" t="s">
        <v>28</v>
      </c>
      <c r="P13386">
        <v>0.46</v>
      </c>
      <c r="Q13386">
        <v>134.36000000000001</v>
      </c>
      <c r="R13386">
        <v>-25.59</v>
      </c>
      <c r="S13386">
        <v>151.21</v>
      </c>
      <c r="T13386">
        <v>-33.869999999999997</v>
      </c>
    </row>
    <row r="13387" spans="1:20" x14ac:dyDescent="0.25">
      <c r="A13387" t="s">
        <v>78</v>
      </c>
      <c r="B13387" t="s">
        <v>79</v>
      </c>
      <c r="C13387" t="str">
        <f>VLOOKUP(B13387,'[1]Product Categories'!$A$2:$B$13,2,FALSE)</f>
        <v>Sweaters</v>
      </c>
      <c r="D13387" t="s">
        <v>57</v>
      </c>
      <c r="E13387" t="s">
        <v>55</v>
      </c>
      <c r="F13387" t="str">
        <f>VLOOKUP(D13387,'[1]Continent Regions by City'!$A$2:$C$56,3,FALSE)</f>
        <v>Oceania</v>
      </c>
      <c r="G13387" s="1">
        <v>43695</v>
      </c>
      <c r="H13387" t="s">
        <v>56</v>
      </c>
      <c r="I13387">
        <v>28150</v>
      </c>
      <c r="J13387">
        <v>82617</v>
      </c>
      <c r="K13387">
        <v>36150</v>
      </c>
      <c r="L13387">
        <v>4647.24</v>
      </c>
      <c r="M13387">
        <v>0.87</v>
      </c>
      <c r="N13387">
        <v>13</v>
      </c>
      <c r="O13387" t="s">
        <v>28</v>
      </c>
      <c r="P13387">
        <v>0.44</v>
      </c>
      <c r="Q13387">
        <v>134.36000000000001</v>
      </c>
      <c r="R13387">
        <v>-25.59</v>
      </c>
      <c r="S13387">
        <v>144.97</v>
      </c>
      <c r="T13387">
        <v>-37.82</v>
      </c>
    </row>
    <row r="13388" spans="1:20" x14ac:dyDescent="0.25">
      <c r="A13388" t="s">
        <v>71</v>
      </c>
      <c r="B13388" t="s">
        <v>64</v>
      </c>
      <c r="C13388" t="str">
        <f>VLOOKUP(B13388,'[1]Product Categories'!$A$2:$B$13,2,FALSE)</f>
        <v>Tops</v>
      </c>
      <c r="D13388" t="s">
        <v>182</v>
      </c>
      <c r="E13388" t="s">
        <v>175</v>
      </c>
      <c r="F13388" t="str">
        <f>VLOOKUP(D13388,'[1]Continent Regions by City'!$A$2:$C$56,3,FALSE)</f>
        <v>Europe</v>
      </c>
      <c r="G13388" s="1">
        <v>43737</v>
      </c>
      <c r="H13388" t="s">
        <v>176</v>
      </c>
      <c r="I13388">
        <v>6250</v>
      </c>
      <c r="J13388">
        <v>19266</v>
      </c>
      <c r="K13388">
        <v>8644</v>
      </c>
      <c r="L13388">
        <v>645.54</v>
      </c>
      <c r="M13388">
        <v>0.93</v>
      </c>
      <c r="N13388">
        <v>13</v>
      </c>
      <c r="O13388" t="s">
        <v>30</v>
      </c>
      <c r="P13388">
        <v>0.45</v>
      </c>
      <c r="Q13388">
        <v>2.46</v>
      </c>
      <c r="R13388">
        <v>46.62</v>
      </c>
      <c r="S13388">
        <v>2.34</v>
      </c>
      <c r="T13388">
        <v>48.86</v>
      </c>
    </row>
    <row r="13389" spans="1:20" x14ac:dyDescent="0.25">
      <c r="A13389" t="s">
        <v>72</v>
      </c>
      <c r="B13389" t="s">
        <v>64</v>
      </c>
      <c r="C13389" t="str">
        <f>VLOOKUP(B13389,'[1]Product Categories'!$A$2:$B$13,2,FALSE)</f>
        <v>Tops</v>
      </c>
      <c r="D13389" t="s">
        <v>182</v>
      </c>
      <c r="E13389" t="s">
        <v>175</v>
      </c>
      <c r="F13389" t="str">
        <f>VLOOKUP(D13389,'[1]Continent Regions by City'!$A$2:$C$56,3,FALSE)</f>
        <v>Europe</v>
      </c>
      <c r="G13389" s="1">
        <v>43665</v>
      </c>
      <c r="H13389" t="s">
        <v>176</v>
      </c>
      <c r="I13389">
        <v>2150</v>
      </c>
      <c r="J13389">
        <v>7268</v>
      </c>
      <c r="K13389">
        <v>2808</v>
      </c>
      <c r="L13389">
        <v>912.34</v>
      </c>
      <c r="M13389">
        <v>0.84</v>
      </c>
      <c r="N13389">
        <v>13</v>
      </c>
      <c r="O13389" t="s">
        <v>24</v>
      </c>
      <c r="P13389">
        <v>0.39</v>
      </c>
      <c r="Q13389">
        <v>2.46</v>
      </c>
      <c r="R13389">
        <v>46.62</v>
      </c>
      <c r="S13389">
        <v>2.34</v>
      </c>
      <c r="T13389">
        <v>48.86</v>
      </c>
    </row>
    <row r="13390" spans="1:20" x14ac:dyDescent="0.25">
      <c r="A13390" t="s">
        <v>74</v>
      </c>
      <c r="B13390" t="s">
        <v>75</v>
      </c>
      <c r="C13390" t="str">
        <f>VLOOKUP(B13390,'[1]Product Categories'!$A$2:$B$13,2,FALSE)</f>
        <v>Sweaters</v>
      </c>
      <c r="D13390" t="s">
        <v>182</v>
      </c>
      <c r="E13390" t="s">
        <v>175</v>
      </c>
      <c r="F13390" t="str">
        <f>VLOOKUP(D13390,'[1]Continent Regions by City'!$A$2:$C$56,3,FALSE)</f>
        <v>Europe</v>
      </c>
      <c r="G13390" s="1">
        <v>43669</v>
      </c>
      <c r="H13390" t="s">
        <v>176</v>
      </c>
      <c r="I13390">
        <v>400</v>
      </c>
      <c r="J13390">
        <v>751</v>
      </c>
      <c r="K13390">
        <v>95</v>
      </c>
      <c r="L13390">
        <v>18.7</v>
      </c>
      <c r="M13390">
        <v>0.82</v>
      </c>
      <c r="N13390">
        <v>11</v>
      </c>
      <c r="O13390" t="s">
        <v>28</v>
      </c>
      <c r="P13390">
        <v>0.13</v>
      </c>
      <c r="Q13390">
        <v>2.46</v>
      </c>
      <c r="R13390">
        <v>46.62</v>
      </c>
      <c r="S13390">
        <v>2.34</v>
      </c>
      <c r="T13390">
        <v>48.86</v>
      </c>
    </row>
    <row r="13391" spans="1:20" x14ac:dyDescent="0.25">
      <c r="A13391" t="s">
        <v>77</v>
      </c>
      <c r="B13391" t="s">
        <v>75</v>
      </c>
      <c r="C13391" t="str">
        <f>VLOOKUP(B13391,'[1]Product Categories'!$A$2:$B$13,2,FALSE)</f>
        <v>Sweaters</v>
      </c>
      <c r="D13391" t="s">
        <v>182</v>
      </c>
      <c r="E13391" t="s">
        <v>175</v>
      </c>
      <c r="F13391" t="str">
        <f>VLOOKUP(D13391,'[1]Continent Regions by City'!$A$2:$C$56,3,FALSE)</f>
        <v>Europe</v>
      </c>
      <c r="G13391" s="1">
        <v>43710</v>
      </c>
      <c r="H13391" t="s">
        <v>176</v>
      </c>
      <c r="I13391">
        <v>3450</v>
      </c>
      <c r="J13391">
        <v>5057</v>
      </c>
      <c r="K13391">
        <v>1220</v>
      </c>
      <c r="L13391">
        <v>1018.49</v>
      </c>
      <c r="M13391">
        <v>0.82</v>
      </c>
      <c r="N13391">
        <v>22</v>
      </c>
      <c r="O13391" t="s">
        <v>30</v>
      </c>
      <c r="P13391">
        <v>0.24</v>
      </c>
      <c r="Q13391">
        <v>2.46</v>
      </c>
      <c r="R13391">
        <v>46.62</v>
      </c>
      <c r="S13391">
        <v>2.34</v>
      </c>
      <c r="T13391">
        <v>48.86</v>
      </c>
    </row>
    <row r="13392" spans="1:20" x14ac:dyDescent="0.25">
      <c r="A13392" t="s">
        <v>80</v>
      </c>
      <c r="B13392" t="s">
        <v>79</v>
      </c>
      <c r="C13392" t="str">
        <f>VLOOKUP(B13392,'[1]Product Categories'!$A$2:$B$13,2,FALSE)</f>
        <v>Sweaters</v>
      </c>
      <c r="D13392" t="s">
        <v>182</v>
      </c>
      <c r="E13392" t="s">
        <v>175</v>
      </c>
      <c r="F13392" t="str">
        <f>VLOOKUP(D13392,'[1]Continent Regions by City'!$A$2:$C$56,3,FALSE)</f>
        <v>Europe</v>
      </c>
      <c r="G13392" s="1">
        <v>43660</v>
      </c>
      <c r="H13392" t="s">
        <v>176</v>
      </c>
      <c r="I13392">
        <v>150</v>
      </c>
      <c r="J13392">
        <v>635</v>
      </c>
      <c r="K13392">
        <v>362</v>
      </c>
      <c r="L13392">
        <v>331.68</v>
      </c>
      <c r="M13392">
        <v>0.81</v>
      </c>
      <c r="N13392">
        <v>21</v>
      </c>
      <c r="O13392" t="s">
        <v>37</v>
      </c>
      <c r="P13392">
        <v>0.56999999999999995</v>
      </c>
      <c r="Q13392">
        <v>2.46</v>
      </c>
      <c r="R13392">
        <v>46.62</v>
      </c>
      <c r="S13392">
        <v>2.34</v>
      </c>
      <c r="T13392">
        <v>48.86</v>
      </c>
    </row>
    <row r="13393" spans="1:20" x14ac:dyDescent="0.25">
      <c r="A13393" t="s">
        <v>78</v>
      </c>
      <c r="B13393" t="s">
        <v>79</v>
      </c>
      <c r="C13393" t="str">
        <f>VLOOKUP(B13393,'[1]Product Categories'!$A$2:$B$13,2,FALSE)</f>
        <v>Sweaters</v>
      </c>
      <c r="D13393" t="s">
        <v>182</v>
      </c>
      <c r="E13393" t="s">
        <v>175</v>
      </c>
      <c r="F13393" t="str">
        <f>VLOOKUP(D13393,'[1]Continent Regions by City'!$A$2:$C$56,3,FALSE)</f>
        <v>Europe</v>
      </c>
      <c r="G13393" s="1">
        <v>43738</v>
      </c>
      <c r="H13393" t="s">
        <v>176</v>
      </c>
      <c r="I13393">
        <v>20400</v>
      </c>
      <c r="J13393">
        <v>66714</v>
      </c>
      <c r="K13393">
        <v>32644</v>
      </c>
      <c r="L13393">
        <v>15630.72</v>
      </c>
      <c r="M13393">
        <v>0.82</v>
      </c>
      <c r="N13393">
        <v>24</v>
      </c>
      <c r="O13393" t="s">
        <v>36</v>
      </c>
      <c r="P13393">
        <v>0.49</v>
      </c>
      <c r="Q13393">
        <v>2.46</v>
      </c>
      <c r="R13393">
        <v>46.62</v>
      </c>
      <c r="S13393">
        <v>2.34</v>
      </c>
      <c r="T13393">
        <v>48.86</v>
      </c>
    </row>
    <row r="13394" spans="1:20" x14ac:dyDescent="0.25">
      <c r="A13394" t="s">
        <v>80</v>
      </c>
      <c r="B13394" t="s">
        <v>79</v>
      </c>
      <c r="C13394" t="str">
        <f>VLOOKUP(B13394,'[1]Product Categories'!$A$2:$B$13,2,FALSE)</f>
        <v>Sweaters</v>
      </c>
      <c r="D13394" t="s">
        <v>84</v>
      </c>
      <c r="E13394" t="s">
        <v>39</v>
      </c>
      <c r="F13394" t="str">
        <f>VLOOKUP(D13394,'[1]Continent Regions by City'!$A$2:$C$56,3,FALSE)</f>
        <v>Africa</v>
      </c>
      <c r="G13394" s="1">
        <v>43722</v>
      </c>
      <c r="H13394" t="s">
        <v>40</v>
      </c>
      <c r="I13394">
        <v>150</v>
      </c>
      <c r="J13394">
        <v>500</v>
      </c>
      <c r="K13394">
        <v>294</v>
      </c>
      <c r="L13394">
        <v>59.94</v>
      </c>
      <c r="M13394">
        <v>0.87</v>
      </c>
      <c r="N13394">
        <v>18</v>
      </c>
      <c r="O13394" t="s">
        <v>28</v>
      </c>
      <c r="P13394">
        <v>0.59</v>
      </c>
      <c r="Q13394">
        <v>29.88</v>
      </c>
      <c r="R13394">
        <v>26.5</v>
      </c>
      <c r="S13394">
        <v>31.25</v>
      </c>
      <c r="T13394">
        <v>30.05</v>
      </c>
    </row>
    <row r="13395" spans="1:20" x14ac:dyDescent="0.25">
      <c r="A13395" t="s">
        <v>83</v>
      </c>
      <c r="B13395" t="s">
        <v>82</v>
      </c>
      <c r="C13395" t="str">
        <f>VLOOKUP(B13395,'[1]Product Categories'!$A$2:$B$13,2,FALSE)</f>
        <v>Bottomwear</v>
      </c>
      <c r="D13395" t="s">
        <v>182</v>
      </c>
      <c r="E13395" t="s">
        <v>175</v>
      </c>
      <c r="F13395" t="str">
        <f>VLOOKUP(D13395,'[1]Continent Regions by City'!$A$2:$C$56,3,FALSE)</f>
        <v>Europe</v>
      </c>
      <c r="G13395" s="1">
        <v>43677</v>
      </c>
      <c r="H13395" t="s">
        <v>176</v>
      </c>
      <c r="I13395">
        <v>700</v>
      </c>
      <c r="J13395">
        <v>2486</v>
      </c>
      <c r="K13395">
        <v>1222</v>
      </c>
      <c r="L13395">
        <v>286.8</v>
      </c>
      <c r="M13395">
        <v>0.86</v>
      </c>
      <c r="N13395">
        <v>21</v>
      </c>
      <c r="O13395" t="s">
        <v>28</v>
      </c>
      <c r="P13395">
        <v>0.49</v>
      </c>
      <c r="Q13395">
        <v>2.46</v>
      </c>
      <c r="R13395">
        <v>46.62</v>
      </c>
      <c r="S13395">
        <v>2.34</v>
      </c>
      <c r="T13395">
        <v>48.86</v>
      </c>
    </row>
    <row r="13396" spans="1:20" x14ac:dyDescent="0.25">
      <c r="A13396" t="s">
        <v>78</v>
      </c>
      <c r="B13396" t="s">
        <v>79</v>
      </c>
      <c r="C13396" t="str">
        <f>VLOOKUP(B13396,'[1]Product Categories'!$A$2:$B$13,2,FALSE)</f>
        <v>Sweaters</v>
      </c>
      <c r="D13396" t="s">
        <v>84</v>
      </c>
      <c r="E13396" t="s">
        <v>39</v>
      </c>
      <c r="F13396" t="str">
        <f>VLOOKUP(D13396,'[1]Continent Regions by City'!$A$2:$C$56,3,FALSE)</f>
        <v>Africa</v>
      </c>
      <c r="G13396" s="1">
        <v>43674</v>
      </c>
      <c r="H13396" t="s">
        <v>40</v>
      </c>
      <c r="I13396">
        <v>5050</v>
      </c>
      <c r="J13396">
        <v>16684</v>
      </c>
      <c r="K13396">
        <v>8238</v>
      </c>
      <c r="L13396">
        <v>2002.05</v>
      </c>
      <c r="M13396">
        <v>0.86</v>
      </c>
      <c r="N13396">
        <v>12</v>
      </c>
      <c r="O13396" t="s">
        <v>36</v>
      </c>
      <c r="P13396">
        <v>0.49</v>
      </c>
      <c r="Q13396">
        <v>29.88</v>
      </c>
      <c r="R13396">
        <v>26.5</v>
      </c>
      <c r="S13396">
        <v>31.25</v>
      </c>
      <c r="T13396">
        <v>30.05</v>
      </c>
    </row>
    <row r="13397" spans="1:20" x14ac:dyDescent="0.25">
      <c r="A13397" t="s">
        <v>81</v>
      </c>
      <c r="B13397" t="s">
        <v>82</v>
      </c>
      <c r="C13397" t="str">
        <f>VLOOKUP(B13397,'[1]Product Categories'!$A$2:$B$13,2,FALSE)</f>
        <v>Bottomwear</v>
      </c>
      <c r="D13397" t="s">
        <v>182</v>
      </c>
      <c r="E13397" t="s">
        <v>175</v>
      </c>
      <c r="F13397" t="str">
        <f>VLOOKUP(D13397,'[1]Continent Regions by City'!$A$2:$C$56,3,FALSE)</f>
        <v>Europe</v>
      </c>
      <c r="G13397" s="1">
        <v>43708</v>
      </c>
      <c r="H13397" t="s">
        <v>176</v>
      </c>
      <c r="I13397">
        <v>300</v>
      </c>
      <c r="J13397">
        <v>460</v>
      </c>
      <c r="K13397">
        <v>78</v>
      </c>
      <c r="L13397">
        <v>2437.8000000000002</v>
      </c>
      <c r="M13397">
        <v>0.88</v>
      </c>
      <c r="N13397">
        <v>15</v>
      </c>
      <c r="O13397" t="s">
        <v>28</v>
      </c>
      <c r="P13397">
        <v>0.17</v>
      </c>
      <c r="Q13397">
        <v>2.46</v>
      </c>
      <c r="R13397">
        <v>46.62</v>
      </c>
      <c r="S13397">
        <v>2.34</v>
      </c>
      <c r="T13397">
        <v>48.86</v>
      </c>
    </row>
    <row r="13398" spans="1:20" x14ac:dyDescent="0.25">
      <c r="A13398" t="s">
        <v>80</v>
      </c>
      <c r="B13398" t="s">
        <v>79</v>
      </c>
      <c r="C13398" t="str">
        <f>VLOOKUP(B13398,'[1]Product Categories'!$A$2:$B$13,2,FALSE)</f>
        <v>Sweaters</v>
      </c>
      <c r="D13398" t="s">
        <v>85</v>
      </c>
      <c r="E13398" t="s">
        <v>86</v>
      </c>
      <c r="F13398" t="str">
        <f>VLOOKUP(D13398,'[1]Continent Regions by City'!$A$2:$C$56,3,FALSE)</f>
        <v>South America</v>
      </c>
      <c r="G13398" s="1">
        <v>43706</v>
      </c>
      <c r="H13398" t="s">
        <v>87</v>
      </c>
      <c r="I13398">
        <v>50</v>
      </c>
      <c r="J13398">
        <v>137</v>
      </c>
      <c r="K13398">
        <v>85</v>
      </c>
      <c r="L13398">
        <v>647.79999999999995</v>
      </c>
      <c r="M13398">
        <v>0.86</v>
      </c>
      <c r="N13398">
        <v>14</v>
      </c>
      <c r="O13398" t="s">
        <v>28</v>
      </c>
      <c r="P13398">
        <v>0.62</v>
      </c>
      <c r="Q13398">
        <v>-53.07</v>
      </c>
      <c r="R13398">
        <v>-10.77</v>
      </c>
      <c r="S13398">
        <v>-46.65</v>
      </c>
      <c r="T13398">
        <v>-23.56</v>
      </c>
    </row>
    <row r="13399" spans="1:20" x14ac:dyDescent="0.25">
      <c r="A13399" t="s">
        <v>78</v>
      </c>
      <c r="B13399" t="s">
        <v>79</v>
      </c>
      <c r="C13399" t="str">
        <f>VLOOKUP(B13399,'[1]Product Categories'!$A$2:$B$13,2,FALSE)</f>
        <v>Sweaters</v>
      </c>
      <c r="D13399" t="s">
        <v>85</v>
      </c>
      <c r="E13399" t="s">
        <v>86</v>
      </c>
      <c r="F13399" t="str">
        <f>VLOOKUP(D13399,'[1]Continent Regions by City'!$A$2:$C$56,3,FALSE)</f>
        <v>South America</v>
      </c>
      <c r="G13399" s="1">
        <v>43703</v>
      </c>
      <c r="H13399" t="s">
        <v>87</v>
      </c>
      <c r="I13399">
        <v>11200</v>
      </c>
      <c r="J13399">
        <v>34411</v>
      </c>
      <c r="K13399">
        <v>15618</v>
      </c>
      <c r="L13399">
        <v>5917.14</v>
      </c>
      <c r="M13399">
        <v>0.87</v>
      </c>
      <c r="N13399">
        <v>15</v>
      </c>
      <c r="O13399" t="s">
        <v>24</v>
      </c>
      <c r="P13399">
        <v>0.45</v>
      </c>
      <c r="Q13399">
        <v>-53.07</v>
      </c>
      <c r="R13399">
        <v>-10.77</v>
      </c>
      <c r="S13399">
        <v>-46.65</v>
      </c>
      <c r="T13399">
        <v>-23.56</v>
      </c>
    </row>
    <row r="13400" spans="1:20" x14ac:dyDescent="0.25">
      <c r="A13400" t="s">
        <v>78</v>
      </c>
      <c r="B13400" t="s">
        <v>79</v>
      </c>
      <c r="C13400" t="str">
        <f>VLOOKUP(B13400,'[1]Product Categories'!$A$2:$B$13,2,FALSE)</f>
        <v>Sweaters</v>
      </c>
      <c r="D13400" t="s">
        <v>88</v>
      </c>
      <c r="E13400" t="s">
        <v>86</v>
      </c>
      <c r="F13400" t="str">
        <f>VLOOKUP(D13400,'[1]Continent Regions by City'!$A$2:$C$56,3,FALSE)</f>
        <v>South America</v>
      </c>
      <c r="G13400" s="1">
        <v>43705</v>
      </c>
      <c r="H13400" t="s">
        <v>87</v>
      </c>
      <c r="I13400">
        <v>14100</v>
      </c>
      <c r="J13400">
        <v>41309</v>
      </c>
      <c r="K13400">
        <v>18075</v>
      </c>
      <c r="L13400">
        <v>5885.73</v>
      </c>
      <c r="M13400">
        <v>0.89</v>
      </c>
      <c r="N13400">
        <v>16</v>
      </c>
      <c r="O13400" t="s">
        <v>24</v>
      </c>
      <c r="P13400">
        <v>0.44</v>
      </c>
      <c r="Q13400">
        <v>-53.07</v>
      </c>
      <c r="R13400">
        <v>-10.77</v>
      </c>
      <c r="S13400">
        <v>-43.19</v>
      </c>
      <c r="T13400">
        <v>-22.98</v>
      </c>
    </row>
    <row r="13401" spans="1:20" x14ac:dyDescent="0.25">
      <c r="A13401" t="s">
        <v>32</v>
      </c>
      <c r="B13401" t="s">
        <v>20</v>
      </c>
      <c r="C13401" t="str">
        <f>VLOOKUP(B13401,'[1]Product Categories'!$A$2:$B$13,2,FALSE)</f>
        <v>Other</v>
      </c>
      <c r="D13401" t="s">
        <v>182</v>
      </c>
      <c r="E13401" t="s">
        <v>175</v>
      </c>
      <c r="F13401" t="str">
        <f>VLOOKUP(D13401,'[1]Continent Regions by City'!$A$2:$C$56,3,FALSE)</f>
        <v>Europe</v>
      </c>
      <c r="G13401" s="1">
        <v>43588</v>
      </c>
      <c r="H13401" t="s">
        <v>176</v>
      </c>
      <c r="I13401">
        <v>100</v>
      </c>
      <c r="J13401">
        <v>166</v>
      </c>
      <c r="K13401">
        <v>164</v>
      </c>
      <c r="L13401">
        <v>36.24</v>
      </c>
      <c r="M13401">
        <v>0.83</v>
      </c>
      <c r="N13401">
        <v>11</v>
      </c>
      <c r="O13401" t="s">
        <v>37</v>
      </c>
      <c r="P13401">
        <v>0.99</v>
      </c>
      <c r="Q13401">
        <v>2.46</v>
      </c>
      <c r="R13401">
        <v>46.62</v>
      </c>
      <c r="S13401">
        <v>2.34</v>
      </c>
      <c r="T13401">
        <v>48.86</v>
      </c>
    </row>
    <row r="13402" spans="1:20" x14ac:dyDescent="0.25">
      <c r="A13402" t="s">
        <v>29</v>
      </c>
      <c r="B13402" t="s">
        <v>20</v>
      </c>
      <c r="C13402" t="str">
        <f>VLOOKUP(B13402,'[1]Product Categories'!$A$2:$B$13,2,FALSE)</f>
        <v>Other</v>
      </c>
      <c r="D13402" t="s">
        <v>182</v>
      </c>
      <c r="E13402" t="s">
        <v>175</v>
      </c>
      <c r="F13402" t="str">
        <f>VLOOKUP(D13402,'[1]Continent Regions by City'!$A$2:$C$56,3,FALSE)</f>
        <v>Europe</v>
      </c>
      <c r="G13402" s="1">
        <v>43631</v>
      </c>
      <c r="H13402" t="s">
        <v>176</v>
      </c>
      <c r="I13402">
        <v>6600</v>
      </c>
      <c r="J13402">
        <v>21509</v>
      </c>
      <c r="K13402">
        <v>12924</v>
      </c>
      <c r="L13402">
        <v>1784.77</v>
      </c>
      <c r="M13402">
        <v>0.88</v>
      </c>
      <c r="N13402">
        <v>17</v>
      </c>
      <c r="O13402" t="s">
        <v>26</v>
      </c>
      <c r="P13402">
        <v>0.6</v>
      </c>
      <c r="Q13402">
        <v>2.46</v>
      </c>
      <c r="R13402">
        <v>46.62</v>
      </c>
      <c r="S13402">
        <v>2.34</v>
      </c>
      <c r="T13402">
        <v>48.86</v>
      </c>
    </row>
    <row r="13403" spans="1:20" x14ac:dyDescent="0.25">
      <c r="A13403" t="s">
        <v>80</v>
      </c>
      <c r="B13403" t="s">
        <v>79</v>
      </c>
      <c r="C13403" t="str">
        <f>VLOOKUP(B13403,'[1]Product Categories'!$A$2:$B$13,2,FALSE)</f>
        <v>Sweaters</v>
      </c>
      <c r="D13403" t="s">
        <v>89</v>
      </c>
      <c r="E13403" t="s">
        <v>90</v>
      </c>
      <c r="F13403" t="str">
        <f>VLOOKUP(D13403,'[1]Continent Regions by City'!$A$2:$C$56,3,FALSE)</f>
        <v>North America</v>
      </c>
      <c r="G13403" s="1">
        <v>43708</v>
      </c>
      <c r="H13403" t="s">
        <v>91</v>
      </c>
      <c r="I13403">
        <v>50</v>
      </c>
      <c r="J13403">
        <v>229</v>
      </c>
      <c r="K13403">
        <v>142</v>
      </c>
      <c r="L13403">
        <v>36.64</v>
      </c>
      <c r="M13403">
        <v>0.86</v>
      </c>
      <c r="N13403">
        <v>21</v>
      </c>
      <c r="O13403" t="s">
        <v>37</v>
      </c>
      <c r="P13403">
        <v>0.62</v>
      </c>
      <c r="Q13403">
        <v>-98.99</v>
      </c>
      <c r="R13403">
        <v>39.5</v>
      </c>
      <c r="S13403">
        <v>-80.239999999999995</v>
      </c>
      <c r="T13403">
        <v>25.73</v>
      </c>
    </row>
    <row r="13404" spans="1:20" x14ac:dyDescent="0.25">
      <c r="A13404" t="s">
        <v>80</v>
      </c>
      <c r="B13404" t="s">
        <v>79</v>
      </c>
      <c r="C13404" t="str">
        <f>VLOOKUP(B13404,'[1]Product Categories'!$A$2:$B$13,2,FALSE)</f>
        <v>Sweaters</v>
      </c>
      <c r="D13404" t="s">
        <v>94</v>
      </c>
      <c r="E13404" t="s">
        <v>90</v>
      </c>
      <c r="F13404" t="str">
        <f>VLOOKUP(D13404,'[1]Continent Regions by City'!$A$2:$C$56,3,FALSE)</f>
        <v>North America</v>
      </c>
      <c r="G13404" s="1">
        <v>43658</v>
      </c>
      <c r="H13404" t="s">
        <v>91</v>
      </c>
      <c r="I13404">
        <v>150</v>
      </c>
      <c r="J13404">
        <v>666</v>
      </c>
      <c r="K13404">
        <v>391</v>
      </c>
      <c r="L13404">
        <v>153.18</v>
      </c>
      <c r="M13404">
        <v>0.84</v>
      </c>
      <c r="N13404">
        <v>13</v>
      </c>
      <c r="O13404" t="s">
        <v>37</v>
      </c>
      <c r="P13404">
        <v>0.59</v>
      </c>
      <c r="Q13404">
        <v>-98.99</v>
      </c>
      <c r="R13404">
        <v>39.5</v>
      </c>
      <c r="S13404">
        <v>-97.74</v>
      </c>
      <c r="T13404">
        <v>30.27</v>
      </c>
    </row>
    <row r="13405" spans="1:20" x14ac:dyDescent="0.25">
      <c r="A13405" t="s">
        <v>80</v>
      </c>
      <c r="B13405" t="s">
        <v>79</v>
      </c>
      <c r="C13405" t="str">
        <f>VLOOKUP(B13405,'[1]Product Categories'!$A$2:$B$13,2,FALSE)</f>
        <v>Sweaters</v>
      </c>
      <c r="D13405" t="s">
        <v>92</v>
      </c>
      <c r="E13405" t="s">
        <v>90</v>
      </c>
      <c r="F13405" t="str">
        <f>VLOOKUP(D13405,'[1]Continent Regions by City'!$A$2:$C$56,3,FALSE)</f>
        <v>North America</v>
      </c>
      <c r="G13405" s="1">
        <v>43702</v>
      </c>
      <c r="H13405" t="s">
        <v>91</v>
      </c>
      <c r="I13405">
        <v>100</v>
      </c>
      <c r="J13405">
        <v>438</v>
      </c>
      <c r="K13405">
        <v>250</v>
      </c>
      <c r="L13405">
        <v>83.22</v>
      </c>
      <c r="M13405">
        <v>0.91</v>
      </c>
      <c r="N13405">
        <v>11</v>
      </c>
      <c r="O13405" t="s">
        <v>26</v>
      </c>
      <c r="P13405">
        <v>0.56999999999999995</v>
      </c>
      <c r="Q13405">
        <v>-98.99</v>
      </c>
      <c r="R13405">
        <v>39.5</v>
      </c>
      <c r="S13405">
        <v>-95.37</v>
      </c>
      <c r="T13405">
        <v>29.76</v>
      </c>
    </row>
    <row r="13406" spans="1:20" x14ac:dyDescent="0.25">
      <c r="A13406" t="s">
        <v>78</v>
      </c>
      <c r="B13406" t="s">
        <v>79</v>
      </c>
      <c r="C13406" t="str">
        <f>VLOOKUP(B13406,'[1]Product Categories'!$A$2:$B$13,2,FALSE)</f>
        <v>Sweaters</v>
      </c>
      <c r="D13406" t="s">
        <v>89</v>
      </c>
      <c r="E13406" t="s">
        <v>90</v>
      </c>
      <c r="F13406" t="str">
        <f>VLOOKUP(D13406,'[1]Continent Regions by City'!$A$2:$C$56,3,FALSE)</f>
        <v>North America</v>
      </c>
      <c r="G13406" s="1">
        <v>43708</v>
      </c>
      <c r="H13406" t="s">
        <v>91</v>
      </c>
      <c r="I13406">
        <v>4650</v>
      </c>
      <c r="J13406">
        <v>16099</v>
      </c>
      <c r="K13406">
        <v>8411</v>
      </c>
      <c r="L13406">
        <v>3541.78</v>
      </c>
      <c r="M13406">
        <v>0.85</v>
      </c>
      <c r="N13406">
        <v>16</v>
      </c>
      <c r="O13406" t="s">
        <v>30</v>
      </c>
      <c r="P13406">
        <v>0.52</v>
      </c>
      <c r="Q13406">
        <v>-98.99</v>
      </c>
      <c r="R13406">
        <v>39.5</v>
      </c>
      <c r="S13406">
        <v>-80.239999999999995</v>
      </c>
      <c r="T13406">
        <v>25.73</v>
      </c>
    </row>
    <row r="13407" spans="1:20" x14ac:dyDescent="0.25">
      <c r="A13407" t="s">
        <v>80</v>
      </c>
      <c r="B13407" t="s">
        <v>79</v>
      </c>
      <c r="C13407" t="str">
        <f>VLOOKUP(B13407,'[1]Product Categories'!$A$2:$B$13,2,FALSE)</f>
        <v>Sweaters</v>
      </c>
      <c r="D13407" t="s">
        <v>93</v>
      </c>
      <c r="E13407" t="s">
        <v>90</v>
      </c>
      <c r="F13407" t="str">
        <f>VLOOKUP(D13407,'[1]Continent Regions by City'!$A$2:$C$56,3,FALSE)</f>
        <v>North America</v>
      </c>
      <c r="G13407" s="1">
        <v>43652</v>
      </c>
      <c r="H13407" t="s">
        <v>91</v>
      </c>
      <c r="I13407">
        <v>100</v>
      </c>
      <c r="J13407">
        <v>420</v>
      </c>
      <c r="K13407">
        <v>217</v>
      </c>
      <c r="L13407">
        <v>71.400000000000006</v>
      </c>
      <c r="M13407">
        <v>0.81</v>
      </c>
      <c r="N13407">
        <v>11</v>
      </c>
      <c r="O13407" t="s">
        <v>24</v>
      </c>
      <c r="P13407">
        <v>0.52</v>
      </c>
      <c r="Q13407">
        <v>-98.99</v>
      </c>
      <c r="R13407">
        <v>39.5</v>
      </c>
      <c r="S13407">
        <v>-96.8</v>
      </c>
      <c r="T13407">
        <v>32.78</v>
      </c>
    </row>
    <row r="13408" spans="1:20" x14ac:dyDescent="0.25">
      <c r="A13408" t="s">
        <v>78</v>
      </c>
      <c r="B13408" t="s">
        <v>79</v>
      </c>
      <c r="C13408" t="str">
        <f>VLOOKUP(B13408,'[1]Product Categories'!$A$2:$B$13,2,FALSE)</f>
        <v>Sweaters</v>
      </c>
      <c r="D13408" t="s">
        <v>94</v>
      </c>
      <c r="E13408" t="s">
        <v>90</v>
      </c>
      <c r="F13408" t="str">
        <f>VLOOKUP(D13408,'[1]Continent Regions by City'!$A$2:$C$56,3,FALSE)</f>
        <v>North America</v>
      </c>
      <c r="G13408" s="1">
        <v>43698</v>
      </c>
      <c r="H13408" t="s">
        <v>91</v>
      </c>
      <c r="I13408">
        <v>6700</v>
      </c>
      <c r="J13408">
        <v>22245</v>
      </c>
      <c r="K13408">
        <v>10984</v>
      </c>
      <c r="L13408">
        <v>4004.1</v>
      </c>
      <c r="M13408">
        <v>0.83</v>
      </c>
      <c r="N13408">
        <v>14</v>
      </c>
      <c r="O13408" t="s">
        <v>26</v>
      </c>
      <c r="P13408">
        <v>0.49</v>
      </c>
      <c r="Q13408">
        <v>-98.99</v>
      </c>
      <c r="R13408">
        <v>39.5</v>
      </c>
      <c r="S13408">
        <v>-97.74</v>
      </c>
      <c r="T13408">
        <v>30.27</v>
      </c>
    </row>
    <row r="13409" spans="1:20" x14ac:dyDescent="0.25">
      <c r="A13409" t="s">
        <v>78</v>
      </c>
      <c r="B13409" t="s">
        <v>79</v>
      </c>
      <c r="C13409" t="str">
        <f>VLOOKUP(B13409,'[1]Product Categories'!$A$2:$B$13,2,FALSE)</f>
        <v>Sweaters</v>
      </c>
      <c r="D13409" t="s">
        <v>92</v>
      </c>
      <c r="E13409" t="s">
        <v>90</v>
      </c>
      <c r="F13409" t="str">
        <f>VLOOKUP(D13409,'[1]Continent Regions by City'!$A$2:$C$56,3,FALSE)</f>
        <v>North America</v>
      </c>
      <c r="G13409" s="1">
        <v>43737</v>
      </c>
      <c r="H13409" t="s">
        <v>91</v>
      </c>
      <c r="I13409">
        <v>14050</v>
      </c>
      <c r="J13409">
        <v>46010</v>
      </c>
      <c r="K13409">
        <v>22513</v>
      </c>
      <c r="L13409">
        <v>7361.6</v>
      </c>
      <c r="M13409">
        <v>0.83</v>
      </c>
      <c r="N13409">
        <v>16</v>
      </c>
      <c r="O13409" t="s">
        <v>30</v>
      </c>
      <c r="P13409">
        <v>0.49</v>
      </c>
      <c r="Q13409">
        <v>-98.99</v>
      </c>
      <c r="R13409">
        <v>39.5</v>
      </c>
      <c r="S13409">
        <v>-95.37</v>
      </c>
      <c r="T13409">
        <v>29.76</v>
      </c>
    </row>
    <row r="13410" spans="1:20" x14ac:dyDescent="0.25">
      <c r="A13410" t="s">
        <v>78</v>
      </c>
      <c r="B13410" t="s">
        <v>79</v>
      </c>
      <c r="C13410" t="str">
        <f>VLOOKUP(B13410,'[1]Product Categories'!$A$2:$B$13,2,FALSE)</f>
        <v>Sweaters</v>
      </c>
      <c r="D13410" t="s">
        <v>93</v>
      </c>
      <c r="E13410" t="s">
        <v>90</v>
      </c>
      <c r="F13410" t="str">
        <f>VLOOKUP(D13410,'[1]Continent Regions by City'!$A$2:$C$56,3,FALSE)</f>
        <v>North America</v>
      </c>
      <c r="G13410" s="1">
        <v>43677</v>
      </c>
      <c r="H13410" t="s">
        <v>91</v>
      </c>
      <c r="I13410">
        <v>11050</v>
      </c>
      <c r="J13410">
        <v>32867</v>
      </c>
      <c r="K13410">
        <v>15047</v>
      </c>
      <c r="L13410">
        <v>4930.05</v>
      </c>
      <c r="M13410">
        <v>0.82</v>
      </c>
      <c r="N13410">
        <v>17</v>
      </c>
      <c r="O13410" t="s">
        <v>30</v>
      </c>
      <c r="P13410">
        <v>0.46</v>
      </c>
      <c r="Q13410">
        <v>-98.99</v>
      </c>
      <c r="R13410">
        <v>39.5</v>
      </c>
      <c r="S13410">
        <v>-96.8</v>
      </c>
      <c r="T13410">
        <v>32.78</v>
      </c>
    </row>
    <row r="13411" spans="1:20" x14ac:dyDescent="0.25">
      <c r="A13411" t="s">
        <v>31</v>
      </c>
      <c r="B13411" t="s">
        <v>20</v>
      </c>
      <c r="C13411" t="str">
        <f>VLOOKUP(B13411,'[1]Product Categories'!$A$2:$B$13,2,FALSE)</f>
        <v>Other</v>
      </c>
      <c r="D13411" t="s">
        <v>182</v>
      </c>
      <c r="E13411" t="s">
        <v>175</v>
      </c>
      <c r="F13411" t="str">
        <f>VLOOKUP(D13411,'[1]Continent Regions by City'!$A$2:$C$56,3,FALSE)</f>
        <v>Europe</v>
      </c>
      <c r="G13411" s="1">
        <v>43579</v>
      </c>
      <c r="H13411" t="s">
        <v>176</v>
      </c>
      <c r="I13411">
        <v>2650</v>
      </c>
      <c r="J13411">
        <v>9088</v>
      </c>
      <c r="K13411">
        <v>5102</v>
      </c>
      <c r="L13411">
        <v>882.31</v>
      </c>
      <c r="M13411">
        <v>0.89</v>
      </c>
      <c r="N13411">
        <v>18</v>
      </c>
      <c r="O13411" t="s">
        <v>37</v>
      </c>
      <c r="P13411">
        <v>0.56000000000000005</v>
      </c>
      <c r="Q13411">
        <v>2.46</v>
      </c>
      <c r="R13411">
        <v>46.62</v>
      </c>
      <c r="S13411">
        <v>2.34</v>
      </c>
      <c r="T13411">
        <v>48.86</v>
      </c>
    </row>
    <row r="13412" spans="1:20" x14ac:dyDescent="0.25">
      <c r="A13412" t="s">
        <v>25</v>
      </c>
      <c r="B13412" t="s">
        <v>20</v>
      </c>
      <c r="C13412" t="str">
        <f>VLOOKUP(B13412,'[1]Product Categories'!$A$2:$B$13,2,FALSE)</f>
        <v>Other</v>
      </c>
      <c r="D13412" t="s">
        <v>182</v>
      </c>
      <c r="E13412" t="s">
        <v>175</v>
      </c>
      <c r="F13412" t="str">
        <f>VLOOKUP(D13412,'[1]Continent Regions by City'!$A$2:$C$56,3,FALSE)</f>
        <v>Europe</v>
      </c>
      <c r="G13412" s="1">
        <v>43615</v>
      </c>
      <c r="H13412" t="s">
        <v>176</v>
      </c>
      <c r="I13412">
        <v>5750</v>
      </c>
      <c r="J13412">
        <v>19256</v>
      </c>
      <c r="K13412">
        <v>9402</v>
      </c>
      <c r="L13412">
        <v>649.32000000000005</v>
      </c>
      <c r="M13412">
        <v>0.94</v>
      </c>
      <c r="N13412">
        <v>22</v>
      </c>
      <c r="O13412" t="s">
        <v>30</v>
      </c>
      <c r="P13412">
        <v>0.49</v>
      </c>
      <c r="Q13412">
        <v>2.46</v>
      </c>
      <c r="R13412">
        <v>46.62</v>
      </c>
      <c r="S13412">
        <v>2.34</v>
      </c>
      <c r="T13412">
        <v>48.86</v>
      </c>
    </row>
    <row r="13413" spans="1:20" x14ac:dyDescent="0.25">
      <c r="A13413" t="s">
        <v>19</v>
      </c>
      <c r="B13413" t="s">
        <v>20</v>
      </c>
      <c r="C13413" t="str">
        <f>VLOOKUP(B13413,'[1]Product Categories'!$A$2:$B$13,2,FALSE)</f>
        <v>Other</v>
      </c>
      <c r="D13413" t="s">
        <v>182</v>
      </c>
      <c r="E13413" t="s">
        <v>175</v>
      </c>
      <c r="F13413" t="str">
        <f>VLOOKUP(D13413,'[1]Continent Regions by City'!$A$2:$C$56,3,FALSE)</f>
        <v>Europe</v>
      </c>
      <c r="G13413" s="1">
        <v>43585</v>
      </c>
      <c r="H13413" t="s">
        <v>176</v>
      </c>
      <c r="I13413">
        <v>54100</v>
      </c>
      <c r="J13413">
        <v>177604</v>
      </c>
      <c r="K13413">
        <v>85100</v>
      </c>
      <c r="L13413">
        <v>19892.32</v>
      </c>
      <c r="M13413">
        <v>0.84</v>
      </c>
      <c r="N13413">
        <v>24</v>
      </c>
      <c r="O13413" t="s">
        <v>36</v>
      </c>
      <c r="P13413">
        <v>0.48</v>
      </c>
      <c r="Q13413">
        <v>2.46</v>
      </c>
      <c r="R13413">
        <v>46.62</v>
      </c>
      <c r="S13413">
        <v>2.34</v>
      </c>
      <c r="T13413">
        <v>48.86</v>
      </c>
    </row>
    <row r="13414" spans="1:20" x14ac:dyDescent="0.25">
      <c r="A13414" t="s">
        <v>59</v>
      </c>
      <c r="B13414" t="s">
        <v>48</v>
      </c>
      <c r="C13414" t="str">
        <f>VLOOKUP(B13414,'[1]Product Categories'!$A$2:$B$13,2,FALSE)</f>
        <v>Tops</v>
      </c>
      <c r="D13414" t="s">
        <v>182</v>
      </c>
      <c r="E13414" t="s">
        <v>175</v>
      </c>
      <c r="F13414" t="str">
        <f>VLOOKUP(D13414,'[1]Continent Regions by City'!$A$2:$C$56,3,FALSE)</f>
        <v>Europe</v>
      </c>
      <c r="G13414" s="1">
        <v>43576</v>
      </c>
      <c r="H13414" t="s">
        <v>176</v>
      </c>
      <c r="I13414">
        <v>1400</v>
      </c>
      <c r="J13414">
        <v>4324</v>
      </c>
      <c r="K13414">
        <v>2319</v>
      </c>
      <c r="L13414">
        <v>238.55</v>
      </c>
      <c r="M13414">
        <v>0.87</v>
      </c>
      <c r="N13414">
        <v>17</v>
      </c>
      <c r="O13414" t="s">
        <v>24</v>
      </c>
      <c r="P13414">
        <v>0.54</v>
      </c>
      <c r="Q13414">
        <v>2.46</v>
      </c>
      <c r="R13414">
        <v>46.62</v>
      </c>
      <c r="S13414">
        <v>2.34</v>
      </c>
      <c r="T13414">
        <v>48.86</v>
      </c>
    </row>
    <row r="13415" spans="1:20" x14ac:dyDescent="0.25">
      <c r="A13415" t="s">
        <v>80</v>
      </c>
      <c r="B13415" t="s">
        <v>79</v>
      </c>
      <c r="C13415" t="str">
        <f>VLOOKUP(B13415,'[1]Product Categories'!$A$2:$B$13,2,FALSE)</f>
        <v>Sweaters</v>
      </c>
      <c r="D13415" t="s">
        <v>96</v>
      </c>
      <c r="E13415" t="s">
        <v>97</v>
      </c>
      <c r="F13415" t="str">
        <f>VLOOKUP(D13415,'[1]Continent Regions by City'!$A$2:$C$56,3,FALSE)</f>
        <v>Europe</v>
      </c>
      <c r="G13415" s="1">
        <v>43705</v>
      </c>
      <c r="H13415" t="s">
        <v>98</v>
      </c>
      <c r="I13415">
        <v>300</v>
      </c>
      <c r="J13415">
        <v>1270</v>
      </c>
      <c r="K13415">
        <v>723</v>
      </c>
      <c r="L13415">
        <v>304.74</v>
      </c>
      <c r="M13415">
        <v>0.95</v>
      </c>
      <c r="N13415">
        <v>19</v>
      </c>
      <c r="O13415" t="s">
        <v>28</v>
      </c>
      <c r="P13415">
        <v>0.56999999999999995</v>
      </c>
      <c r="Q13415">
        <v>-2.52</v>
      </c>
      <c r="R13415">
        <v>53.93</v>
      </c>
      <c r="S13415">
        <v>-0.13</v>
      </c>
      <c r="T13415">
        <v>51.51</v>
      </c>
    </row>
    <row r="13416" spans="1:20" x14ac:dyDescent="0.25">
      <c r="A13416" t="s">
        <v>80</v>
      </c>
      <c r="B13416" t="s">
        <v>79</v>
      </c>
      <c r="C13416" t="str">
        <f>VLOOKUP(B13416,'[1]Product Categories'!$A$2:$B$13,2,FALSE)</f>
        <v>Sweaters</v>
      </c>
      <c r="D13416" t="s">
        <v>99</v>
      </c>
      <c r="E13416" t="s">
        <v>97</v>
      </c>
      <c r="F13416" t="str">
        <f>VLOOKUP(D13416,'[1]Continent Regions by City'!$A$2:$C$56,3,FALSE)</f>
        <v>Europe</v>
      </c>
      <c r="G13416" s="1">
        <v>43687</v>
      </c>
      <c r="H13416" t="s">
        <v>98</v>
      </c>
      <c r="I13416">
        <v>250</v>
      </c>
      <c r="J13416">
        <v>1029</v>
      </c>
      <c r="K13416">
        <v>559</v>
      </c>
      <c r="L13416">
        <v>51.52</v>
      </c>
      <c r="M13416">
        <v>0.94</v>
      </c>
      <c r="N13416">
        <v>11</v>
      </c>
      <c r="O13416" t="s">
        <v>24</v>
      </c>
      <c r="P13416">
        <v>0.54</v>
      </c>
      <c r="Q13416">
        <v>-2.52</v>
      </c>
      <c r="R13416">
        <v>53.93</v>
      </c>
      <c r="S13416">
        <v>-2.98</v>
      </c>
      <c r="T13416">
        <v>53.41</v>
      </c>
    </row>
    <row r="13417" spans="1:20" x14ac:dyDescent="0.25">
      <c r="A13417" t="s">
        <v>78</v>
      </c>
      <c r="B13417" t="s">
        <v>79</v>
      </c>
      <c r="C13417" t="str">
        <f>VLOOKUP(B13417,'[1]Product Categories'!$A$2:$B$13,2,FALSE)</f>
        <v>Sweaters</v>
      </c>
      <c r="D13417" t="s">
        <v>96</v>
      </c>
      <c r="E13417" t="s">
        <v>97</v>
      </c>
      <c r="F13417" t="str">
        <f>VLOOKUP(D13417,'[1]Continent Regions by City'!$A$2:$C$56,3,FALSE)</f>
        <v>Europe</v>
      </c>
      <c r="G13417" s="1">
        <v>43704</v>
      </c>
      <c r="H13417" t="s">
        <v>98</v>
      </c>
      <c r="I13417">
        <v>27950</v>
      </c>
      <c r="J13417">
        <v>93320</v>
      </c>
      <c r="K13417">
        <v>45884</v>
      </c>
      <c r="L13417">
        <v>28034.37</v>
      </c>
      <c r="M13417">
        <v>0.95</v>
      </c>
      <c r="N13417">
        <v>16</v>
      </c>
      <c r="O13417" t="s">
        <v>36</v>
      </c>
      <c r="P13417">
        <v>0.49</v>
      </c>
      <c r="Q13417">
        <v>-2.52</v>
      </c>
      <c r="R13417">
        <v>53.93</v>
      </c>
      <c r="S13417">
        <v>-0.13</v>
      </c>
      <c r="T13417">
        <v>51.51</v>
      </c>
    </row>
    <row r="13418" spans="1:20" x14ac:dyDescent="0.25">
      <c r="A13418" t="s">
        <v>78</v>
      </c>
      <c r="B13418" t="s">
        <v>79</v>
      </c>
      <c r="C13418" t="str">
        <f>VLOOKUP(B13418,'[1]Product Categories'!$A$2:$B$13,2,FALSE)</f>
        <v>Sweaters</v>
      </c>
      <c r="D13418" t="s">
        <v>99</v>
      </c>
      <c r="E13418" t="s">
        <v>97</v>
      </c>
      <c r="F13418" t="str">
        <f>VLOOKUP(D13418,'[1]Continent Regions by City'!$A$2:$C$56,3,FALSE)</f>
        <v>Europe</v>
      </c>
      <c r="G13418" s="1">
        <v>43710</v>
      </c>
      <c r="H13418" t="s">
        <v>98</v>
      </c>
      <c r="I13418">
        <v>18300</v>
      </c>
      <c r="J13418">
        <v>54172</v>
      </c>
      <c r="K13418">
        <v>24405</v>
      </c>
      <c r="L13418">
        <v>2370.06</v>
      </c>
      <c r="M13418">
        <v>0.85</v>
      </c>
      <c r="N13418">
        <v>25</v>
      </c>
      <c r="O13418" t="s">
        <v>28</v>
      </c>
      <c r="P13418">
        <v>0.45</v>
      </c>
      <c r="Q13418">
        <v>-2.52</v>
      </c>
      <c r="R13418">
        <v>53.93</v>
      </c>
      <c r="S13418">
        <v>-2.98</v>
      </c>
      <c r="T13418">
        <v>53.41</v>
      </c>
    </row>
    <row r="13419" spans="1:20" x14ac:dyDescent="0.25">
      <c r="A13419" t="s">
        <v>80</v>
      </c>
      <c r="B13419" t="s">
        <v>79</v>
      </c>
      <c r="C13419" t="str">
        <f>VLOOKUP(B13419,'[1]Product Categories'!$A$2:$B$13,2,FALSE)</f>
        <v>Sweaters</v>
      </c>
      <c r="D13419" t="s">
        <v>100</v>
      </c>
      <c r="E13419" t="s">
        <v>101</v>
      </c>
      <c r="F13419" t="str">
        <f>VLOOKUP(D13419,'[1]Continent Regions by City'!$A$2:$C$56,3,FALSE)</f>
        <v>Europe</v>
      </c>
      <c r="G13419" s="1">
        <v>43673</v>
      </c>
      <c r="H13419" t="s">
        <v>102</v>
      </c>
      <c r="I13419">
        <v>150</v>
      </c>
      <c r="J13419">
        <v>609</v>
      </c>
      <c r="K13419">
        <v>315</v>
      </c>
      <c r="L13419">
        <v>169.92</v>
      </c>
      <c r="M13419">
        <v>0.91</v>
      </c>
      <c r="N13419">
        <v>24</v>
      </c>
      <c r="O13419" t="s">
        <v>24</v>
      </c>
      <c r="P13419">
        <v>0.52</v>
      </c>
      <c r="Q13419">
        <v>-7.97</v>
      </c>
      <c r="R13419">
        <v>39.68</v>
      </c>
      <c r="S13419">
        <v>-9.15</v>
      </c>
      <c r="T13419">
        <v>38.729999999999997</v>
      </c>
    </row>
    <row r="13420" spans="1:20" x14ac:dyDescent="0.25">
      <c r="A13420" t="s">
        <v>78</v>
      </c>
      <c r="B13420" t="s">
        <v>79</v>
      </c>
      <c r="C13420" t="str">
        <f>VLOOKUP(B13420,'[1]Product Categories'!$A$2:$B$13,2,FALSE)</f>
        <v>Sweaters</v>
      </c>
      <c r="D13420" t="s">
        <v>100</v>
      </c>
      <c r="E13420" t="s">
        <v>101</v>
      </c>
      <c r="F13420" t="str">
        <f>VLOOKUP(D13420,'[1]Continent Regions by City'!$A$2:$C$56,3,FALSE)</f>
        <v>Europe</v>
      </c>
      <c r="G13420" s="1">
        <v>43664</v>
      </c>
      <c r="H13420" t="s">
        <v>102</v>
      </c>
      <c r="I13420">
        <v>16050</v>
      </c>
      <c r="J13420">
        <v>47656</v>
      </c>
      <c r="K13420">
        <v>21818</v>
      </c>
      <c r="L13420">
        <v>6208.92</v>
      </c>
      <c r="M13420">
        <v>0.87</v>
      </c>
      <c r="N13420">
        <v>17</v>
      </c>
      <c r="O13420" t="s">
        <v>36</v>
      </c>
      <c r="P13420">
        <v>0.46</v>
      </c>
      <c r="Q13420">
        <v>-7.97</v>
      </c>
      <c r="R13420">
        <v>39.68</v>
      </c>
      <c r="S13420">
        <v>-9.15</v>
      </c>
      <c r="T13420">
        <v>38.729999999999997</v>
      </c>
    </row>
    <row r="13421" spans="1:20" x14ac:dyDescent="0.25">
      <c r="A13421" t="s">
        <v>80</v>
      </c>
      <c r="B13421" t="s">
        <v>79</v>
      </c>
      <c r="C13421" t="str">
        <f>VLOOKUP(B13421,'[1]Product Categories'!$A$2:$B$13,2,FALSE)</f>
        <v>Sweaters</v>
      </c>
      <c r="D13421" t="s">
        <v>106</v>
      </c>
      <c r="E13421" t="s">
        <v>104</v>
      </c>
      <c r="F13421" t="str">
        <f>VLOOKUP(D13421,'[1]Continent Regions by City'!$A$2:$C$56,3,FALSE)</f>
        <v>Asia</v>
      </c>
      <c r="G13421" s="1">
        <v>43648</v>
      </c>
      <c r="H13421" t="s">
        <v>105</v>
      </c>
      <c r="I13421">
        <v>150</v>
      </c>
      <c r="J13421">
        <v>526</v>
      </c>
      <c r="K13421">
        <v>300</v>
      </c>
      <c r="L13421">
        <v>29.61</v>
      </c>
      <c r="M13421">
        <v>0.87</v>
      </c>
      <c r="N13421">
        <v>24</v>
      </c>
      <c r="O13421" t="s">
        <v>24</v>
      </c>
      <c r="P13421">
        <v>0.56999999999999995</v>
      </c>
      <c r="Q13421">
        <v>79.41</v>
      </c>
      <c r="R13421">
        <v>23.36</v>
      </c>
      <c r="S13421">
        <v>77.22</v>
      </c>
      <c r="T13421">
        <v>28.64</v>
      </c>
    </row>
    <row r="13422" spans="1:20" x14ac:dyDescent="0.25">
      <c r="A13422" t="s">
        <v>80</v>
      </c>
      <c r="B13422" t="s">
        <v>79</v>
      </c>
      <c r="C13422" t="str">
        <f>VLOOKUP(B13422,'[1]Product Categories'!$A$2:$B$13,2,FALSE)</f>
        <v>Sweaters</v>
      </c>
      <c r="D13422" t="s">
        <v>103</v>
      </c>
      <c r="E13422" t="s">
        <v>104</v>
      </c>
      <c r="F13422" t="str">
        <f>VLOOKUP(D13422,'[1]Continent Regions by City'!$A$2:$C$56,3,FALSE)</f>
        <v>Asia</v>
      </c>
      <c r="G13422" s="1">
        <v>43716</v>
      </c>
      <c r="H13422" t="s">
        <v>105</v>
      </c>
      <c r="I13422">
        <v>250</v>
      </c>
      <c r="J13422">
        <v>1051</v>
      </c>
      <c r="K13422">
        <v>598</v>
      </c>
      <c r="L13422">
        <v>32.85</v>
      </c>
      <c r="M13422">
        <v>0.93</v>
      </c>
      <c r="N13422">
        <v>18</v>
      </c>
      <c r="O13422" t="s">
        <v>26</v>
      </c>
      <c r="P13422">
        <v>0.56999999999999995</v>
      </c>
      <c r="Q13422">
        <v>79.41</v>
      </c>
      <c r="R13422">
        <v>23.36</v>
      </c>
      <c r="S13422">
        <v>72.83</v>
      </c>
      <c r="T13422">
        <v>18.93</v>
      </c>
    </row>
    <row r="13423" spans="1:20" x14ac:dyDescent="0.25">
      <c r="A13423" t="s">
        <v>78</v>
      </c>
      <c r="B13423" t="s">
        <v>79</v>
      </c>
      <c r="C13423" t="str">
        <f>VLOOKUP(B13423,'[1]Product Categories'!$A$2:$B$13,2,FALSE)</f>
        <v>Sweaters</v>
      </c>
      <c r="D13423" t="s">
        <v>103</v>
      </c>
      <c r="E13423" t="s">
        <v>104</v>
      </c>
      <c r="F13423" t="str">
        <f>VLOOKUP(D13423,'[1]Continent Regions by City'!$A$2:$C$56,3,FALSE)</f>
        <v>Asia</v>
      </c>
      <c r="G13423" s="1">
        <v>43710</v>
      </c>
      <c r="H13423" t="s">
        <v>105</v>
      </c>
      <c r="I13423">
        <v>23100</v>
      </c>
      <c r="J13423">
        <v>77231</v>
      </c>
      <c r="K13423">
        <v>37973</v>
      </c>
      <c r="L13423">
        <v>2413.4499999999998</v>
      </c>
      <c r="M13423">
        <v>0.84</v>
      </c>
      <c r="N13423">
        <v>12</v>
      </c>
      <c r="O13423" t="s">
        <v>28</v>
      </c>
      <c r="P13423">
        <v>0.49</v>
      </c>
      <c r="Q13423">
        <v>79.41</v>
      </c>
      <c r="R13423">
        <v>23.36</v>
      </c>
      <c r="S13423">
        <v>72.83</v>
      </c>
      <c r="T13423">
        <v>18.93</v>
      </c>
    </row>
    <row r="13424" spans="1:20" x14ac:dyDescent="0.25">
      <c r="A13424" t="s">
        <v>78</v>
      </c>
      <c r="B13424" t="s">
        <v>79</v>
      </c>
      <c r="C13424" t="str">
        <f>VLOOKUP(B13424,'[1]Product Categories'!$A$2:$B$13,2,FALSE)</f>
        <v>Sweaters</v>
      </c>
      <c r="D13424" t="s">
        <v>106</v>
      </c>
      <c r="E13424" t="s">
        <v>104</v>
      </c>
      <c r="F13424" t="str">
        <f>VLOOKUP(D13424,'[1]Continent Regions by City'!$A$2:$C$56,3,FALSE)</f>
        <v>Asia</v>
      </c>
      <c r="G13424" s="1">
        <v>43692</v>
      </c>
      <c r="H13424" t="s">
        <v>105</v>
      </c>
      <c r="I13424">
        <v>16900</v>
      </c>
      <c r="J13424">
        <v>55211</v>
      </c>
      <c r="K13424">
        <v>27015</v>
      </c>
      <c r="L13424">
        <v>3450.7</v>
      </c>
      <c r="M13424">
        <v>0.95</v>
      </c>
      <c r="N13424">
        <v>23</v>
      </c>
      <c r="O13424" t="s">
        <v>28</v>
      </c>
      <c r="P13424">
        <v>0.49</v>
      </c>
      <c r="Q13424">
        <v>79.41</v>
      </c>
      <c r="R13424">
        <v>23.36</v>
      </c>
      <c r="S13424">
        <v>77.22</v>
      </c>
      <c r="T13424">
        <v>28.64</v>
      </c>
    </row>
    <row r="13425" spans="1:20" x14ac:dyDescent="0.25">
      <c r="A13425" t="s">
        <v>80</v>
      </c>
      <c r="B13425" t="s">
        <v>79</v>
      </c>
      <c r="C13425" t="str">
        <f>VLOOKUP(B13425,'[1]Product Categories'!$A$2:$B$13,2,FALSE)</f>
        <v>Sweaters</v>
      </c>
      <c r="D13425" t="s">
        <v>107</v>
      </c>
      <c r="E13425" t="s">
        <v>108</v>
      </c>
      <c r="F13425" t="str">
        <f>VLOOKUP(D13425,'[1]Continent Regions by City'!$A$2:$C$56,3,FALSE)</f>
        <v>South America</v>
      </c>
      <c r="G13425" s="1">
        <v>43658</v>
      </c>
      <c r="H13425" t="s">
        <v>109</v>
      </c>
      <c r="I13425">
        <v>150</v>
      </c>
      <c r="J13425">
        <v>515</v>
      </c>
      <c r="K13425">
        <v>280</v>
      </c>
      <c r="L13425">
        <v>4603.0600000000004</v>
      </c>
      <c r="M13425">
        <v>0.85</v>
      </c>
      <c r="N13425">
        <v>11</v>
      </c>
      <c r="O13425" t="s">
        <v>36</v>
      </c>
      <c r="P13425">
        <v>0.54</v>
      </c>
      <c r="Q13425">
        <v>-74.37</v>
      </c>
      <c r="R13425">
        <v>-9.15</v>
      </c>
      <c r="S13425">
        <v>-77.03</v>
      </c>
      <c r="T13425">
        <v>-12.06</v>
      </c>
    </row>
    <row r="13426" spans="1:20" x14ac:dyDescent="0.25">
      <c r="A13426" t="s">
        <v>78</v>
      </c>
      <c r="B13426" t="s">
        <v>79</v>
      </c>
      <c r="C13426" t="str">
        <f>VLOOKUP(B13426,'[1]Product Categories'!$A$2:$B$13,2,FALSE)</f>
        <v>Sweaters</v>
      </c>
      <c r="D13426" t="s">
        <v>107</v>
      </c>
      <c r="E13426" t="s">
        <v>108</v>
      </c>
      <c r="F13426" t="str">
        <f>VLOOKUP(D13426,'[1]Continent Regions by City'!$A$2:$C$56,3,FALSE)</f>
        <v>South America</v>
      </c>
      <c r="G13426" s="1">
        <v>43671</v>
      </c>
      <c r="H13426" t="s">
        <v>109</v>
      </c>
      <c r="I13426">
        <v>9150</v>
      </c>
      <c r="J13426">
        <v>27086</v>
      </c>
      <c r="K13426">
        <v>12203</v>
      </c>
      <c r="L13426">
        <v>127.32</v>
      </c>
      <c r="M13426">
        <v>0.85</v>
      </c>
      <c r="N13426">
        <v>16</v>
      </c>
      <c r="O13426" t="s">
        <v>24</v>
      </c>
      <c r="P13426">
        <v>0.45</v>
      </c>
      <c r="Q13426">
        <v>-74.37</v>
      </c>
      <c r="R13426">
        <v>-9.15</v>
      </c>
      <c r="S13426">
        <v>-77.03</v>
      </c>
      <c r="T13426">
        <v>-12.06</v>
      </c>
    </row>
    <row r="13427" spans="1:20" x14ac:dyDescent="0.25">
      <c r="A13427" t="s">
        <v>80</v>
      </c>
      <c r="B13427" t="s">
        <v>79</v>
      </c>
      <c r="C13427" t="str">
        <f>VLOOKUP(B13427,'[1]Product Categories'!$A$2:$B$13,2,FALSE)</f>
        <v>Sweaters</v>
      </c>
      <c r="D13427" t="s">
        <v>110</v>
      </c>
      <c r="E13427" t="s">
        <v>90</v>
      </c>
      <c r="F13427" t="str">
        <f>VLOOKUP(D13427,'[1]Continent Regions by City'!$A$2:$C$56,3,FALSE)</f>
        <v>North America</v>
      </c>
      <c r="G13427" s="1">
        <v>43737</v>
      </c>
      <c r="H13427" t="s">
        <v>111</v>
      </c>
      <c r="I13427">
        <v>50</v>
      </c>
      <c r="J13427">
        <v>229</v>
      </c>
      <c r="K13427">
        <v>141</v>
      </c>
      <c r="L13427">
        <v>34.35</v>
      </c>
      <c r="M13427">
        <v>0.86</v>
      </c>
      <c r="N13427">
        <v>14</v>
      </c>
      <c r="O13427" t="s">
        <v>37</v>
      </c>
      <c r="P13427">
        <v>0.62</v>
      </c>
      <c r="Q13427">
        <v>-98.99</v>
      </c>
      <c r="R13427">
        <v>39.5</v>
      </c>
      <c r="S13427">
        <v>-122.42</v>
      </c>
      <c r="T13427">
        <v>37.78</v>
      </c>
    </row>
    <row r="13428" spans="1:20" x14ac:dyDescent="0.25">
      <c r="A13428" t="s">
        <v>80</v>
      </c>
      <c r="B13428" t="s">
        <v>79</v>
      </c>
      <c r="C13428" t="str">
        <f>VLOOKUP(B13428,'[1]Product Categories'!$A$2:$B$13,2,FALSE)</f>
        <v>Sweaters</v>
      </c>
      <c r="D13428" t="s">
        <v>115</v>
      </c>
      <c r="E13428" t="s">
        <v>90</v>
      </c>
      <c r="F13428" t="str">
        <f>VLOOKUP(D13428,'[1]Continent Regions by City'!$A$2:$C$56,3,FALSE)</f>
        <v>North America</v>
      </c>
      <c r="G13428" s="1">
        <v>43662</v>
      </c>
      <c r="H13428" t="s">
        <v>111</v>
      </c>
      <c r="I13428">
        <v>100</v>
      </c>
      <c r="J13428">
        <v>438</v>
      </c>
      <c r="K13428">
        <v>250</v>
      </c>
      <c r="L13428">
        <v>70.08</v>
      </c>
      <c r="M13428">
        <v>0.84</v>
      </c>
      <c r="N13428">
        <v>19</v>
      </c>
      <c r="O13428" t="s">
        <v>37</v>
      </c>
      <c r="P13428">
        <v>0.56999999999999995</v>
      </c>
      <c r="Q13428">
        <v>-98.99</v>
      </c>
      <c r="R13428">
        <v>39.5</v>
      </c>
      <c r="S13428">
        <v>-87.63</v>
      </c>
      <c r="T13428">
        <v>41.88</v>
      </c>
    </row>
    <row r="13429" spans="1:20" x14ac:dyDescent="0.25">
      <c r="A13429" t="s">
        <v>80</v>
      </c>
      <c r="B13429" t="s">
        <v>79</v>
      </c>
      <c r="C13429" t="str">
        <f>VLOOKUP(B13429,'[1]Product Categories'!$A$2:$B$13,2,FALSE)</f>
        <v>Sweaters</v>
      </c>
      <c r="D13429" t="s">
        <v>114</v>
      </c>
      <c r="E13429" t="s">
        <v>90</v>
      </c>
      <c r="F13429" t="str">
        <f>VLOOKUP(D13429,'[1]Continent Regions by City'!$A$2:$C$56,3,FALSE)</f>
        <v>North America</v>
      </c>
      <c r="G13429" s="1">
        <v>43738</v>
      </c>
      <c r="H13429" t="s">
        <v>111</v>
      </c>
      <c r="I13429">
        <v>200</v>
      </c>
      <c r="J13429">
        <v>876</v>
      </c>
      <c r="K13429">
        <v>499</v>
      </c>
      <c r="L13429">
        <v>140.16</v>
      </c>
      <c r="M13429">
        <v>0.9</v>
      </c>
      <c r="N13429">
        <v>24</v>
      </c>
      <c r="O13429" t="s">
        <v>36</v>
      </c>
      <c r="P13429">
        <v>0.56999999999999995</v>
      </c>
      <c r="Q13429">
        <v>-98.99</v>
      </c>
      <c r="R13429">
        <v>39.5</v>
      </c>
      <c r="S13429">
        <v>-74.010000000000005</v>
      </c>
      <c r="T13429">
        <v>40.71</v>
      </c>
    </row>
    <row r="13430" spans="1:20" x14ac:dyDescent="0.25">
      <c r="A13430" t="s">
        <v>80</v>
      </c>
      <c r="B13430" t="s">
        <v>79</v>
      </c>
      <c r="C13430" t="str">
        <f>VLOOKUP(B13430,'[1]Product Categories'!$A$2:$B$13,2,FALSE)</f>
        <v>Sweaters</v>
      </c>
      <c r="D13430" t="s">
        <v>112</v>
      </c>
      <c r="E13430" t="s">
        <v>90</v>
      </c>
      <c r="F13430" t="str">
        <f>VLOOKUP(D13430,'[1]Continent Regions by City'!$A$2:$C$56,3,FALSE)</f>
        <v>North America</v>
      </c>
      <c r="G13430" s="1">
        <v>43718</v>
      </c>
      <c r="H13430" t="s">
        <v>111</v>
      </c>
      <c r="I13430">
        <v>200</v>
      </c>
      <c r="J13430">
        <v>858</v>
      </c>
      <c r="K13430">
        <v>466</v>
      </c>
      <c r="L13430">
        <v>137.28</v>
      </c>
      <c r="M13430">
        <v>0.85</v>
      </c>
      <c r="N13430">
        <v>15</v>
      </c>
      <c r="O13430" t="s">
        <v>26</v>
      </c>
      <c r="P13430">
        <v>0.54</v>
      </c>
      <c r="Q13430">
        <v>-98.99</v>
      </c>
      <c r="R13430">
        <v>39.5</v>
      </c>
      <c r="S13430">
        <v>-77.03</v>
      </c>
      <c r="T13430">
        <v>38.89</v>
      </c>
    </row>
    <row r="13431" spans="1:20" x14ac:dyDescent="0.25">
      <c r="A13431" t="s">
        <v>78</v>
      </c>
      <c r="B13431" t="s">
        <v>79</v>
      </c>
      <c r="C13431" t="str">
        <f>VLOOKUP(B13431,'[1]Product Categories'!$A$2:$B$13,2,FALSE)</f>
        <v>Sweaters</v>
      </c>
      <c r="D13431" t="s">
        <v>115</v>
      </c>
      <c r="E13431" t="s">
        <v>90</v>
      </c>
      <c r="F13431" t="str">
        <f>VLOOKUP(D13431,'[1]Continent Regions by City'!$A$2:$C$56,3,FALSE)</f>
        <v>North America</v>
      </c>
      <c r="G13431" s="1">
        <v>43708</v>
      </c>
      <c r="H13431" t="s">
        <v>111</v>
      </c>
      <c r="I13431">
        <v>12000</v>
      </c>
      <c r="J13431">
        <v>41308</v>
      </c>
      <c r="K13431">
        <v>21020</v>
      </c>
      <c r="L13431">
        <v>7435.44</v>
      </c>
      <c r="M13431">
        <v>0.92</v>
      </c>
      <c r="N13431">
        <v>16</v>
      </c>
      <c r="O13431" t="s">
        <v>30</v>
      </c>
      <c r="P13431">
        <v>0.51</v>
      </c>
      <c r="Q13431">
        <v>-98.99</v>
      </c>
      <c r="R13431">
        <v>39.5</v>
      </c>
      <c r="S13431">
        <v>-87.63</v>
      </c>
      <c r="T13431">
        <v>41.88</v>
      </c>
    </row>
    <row r="13432" spans="1:20" x14ac:dyDescent="0.25">
      <c r="A13432" t="s">
        <v>78</v>
      </c>
      <c r="B13432" t="s">
        <v>79</v>
      </c>
      <c r="C13432" t="str">
        <f>VLOOKUP(B13432,'[1]Product Categories'!$A$2:$B$13,2,FALSE)</f>
        <v>Sweaters</v>
      </c>
      <c r="D13432" t="s">
        <v>114</v>
      </c>
      <c r="E13432" t="s">
        <v>90</v>
      </c>
      <c r="F13432" t="str">
        <f>VLOOKUP(D13432,'[1]Continent Regions by City'!$A$2:$C$56,3,FALSE)</f>
        <v>North America</v>
      </c>
      <c r="G13432" s="1">
        <v>43717</v>
      </c>
      <c r="H13432" t="s">
        <v>111</v>
      </c>
      <c r="I13432">
        <v>19250</v>
      </c>
      <c r="J13432">
        <v>64359</v>
      </c>
      <c r="K13432">
        <v>31644</v>
      </c>
      <c r="L13432">
        <v>14158.98</v>
      </c>
      <c r="M13432">
        <v>0.84</v>
      </c>
      <c r="N13432">
        <v>18</v>
      </c>
      <c r="O13432" t="s">
        <v>30</v>
      </c>
      <c r="P13432">
        <v>0.49</v>
      </c>
      <c r="Q13432">
        <v>-98.99</v>
      </c>
      <c r="R13432">
        <v>39.5</v>
      </c>
      <c r="S13432">
        <v>-74.010000000000005</v>
      </c>
      <c r="T13432">
        <v>40.71</v>
      </c>
    </row>
    <row r="13433" spans="1:20" x14ac:dyDescent="0.25">
      <c r="A13433" t="s">
        <v>78</v>
      </c>
      <c r="B13433" t="s">
        <v>79</v>
      </c>
      <c r="C13433" t="str">
        <f>VLOOKUP(B13433,'[1]Product Categories'!$A$2:$B$13,2,FALSE)</f>
        <v>Sweaters</v>
      </c>
      <c r="D13433" t="s">
        <v>110</v>
      </c>
      <c r="E13433" t="s">
        <v>90</v>
      </c>
      <c r="F13433" t="str">
        <f>VLOOKUP(D13433,'[1]Continent Regions by City'!$A$2:$C$56,3,FALSE)</f>
        <v>North America</v>
      </c>
      <c r="G13433" s="1">
        <v>43711</v>
      </c>
      <c r="H13433" t="s">
        <v>111</v>
      </c>
      <c r="I13433">
        <v>18600</v>
      </c>
      <c r="J13433">
        <v>57352</v>
      </c>
      <c r="K13433">
        <v>26029</v>
      </c>
      <c r="L13433">
        <v>12043.92</v>
      </c>
      <c r="M13433">
        <v>0.9</v>
      </c>
      <c r="N13433">
        <v>21</v>
      </c>
      <c r="O13433" t="s">
        <v>30</v>
      </c>
      <c r="P13433">
        <v>0.45</v>
      </c>
      <c r="Q13433">
        <v>-98.99</v>
      </c>
      <c r="R13433">
        <v>39.5</v>
      </c>
      <c r="S13433">
        <v>-122.42</v>
      </c>
      <c r="T13433">
        <v>37.78</v>
      </c>
    </row>
    <row r="13434" spans="1:20" x14ac:dyDescent="0.25">
      <c r="A13434" t="s">
        <v>78</v>
      </c>
      <c r="B13434" t="s">
        <v>79</v>
      </c>
      <c r="C13434" t="str">
        <f>VLOOKUP(B13434,'[1]Product Categories'!$A$2:$B$13,2,FALSE)</f>
        <v>Sweaters</v>
      </c>
      <c r="D13434" t="s">
        <v>112</v>
      </c>
      <c r="E13434" t="s">
        <v>90</v>
      </c>
      <c r="F13434" t="str">
        <f>VLOOKUP(D13434,'[1]Continent Regions by City'!$A$2:$C$56,3,FALSE)</f>
        <v>North America</v>
      </c>
      <c r="G13434" s="1">
        <v>43733</v>
      </c>
      <c r="H13434" t="s">
        <v>111</v>
      </c>
      <c r="I13434">
        <v>15250</v>
      </c>
      <c r="J13434">
        <v>45143</v>
      </c>
      <c r="K13434">
        <v>20338</v>
      </c>
      <c r="L13434">
        <v>7222.88</v>
      </c>
      <c r="M13434">
        <v>0.9</v>
      </c>
      <c r="N13434">
        <v>19</v>
      </c>
      <c r="O13434" t="s">
        <v>36</v>
      </c>
      <c r="P13434">
        <v>0.45</v>
      </c>
      <c r="Q13434">
        <v>-98.99</v>
      </c>
      <c r="R13434">
        <v>39.5</v>
      </c>
      <c r="S13434">
        <v>-77.03</v>
      </c>
      <c r="T13434">
        <v>38.89</v>
      </c>
    </row>
    <row r="13435" spans="1:20" x14ac:dyDescent="0.25">
      <c r="A13435" t="s">
        <v>78</v>
      </c>
      <c r="B13435" t="s">
        <v>79</v>
      </c>
      <c r="C13435" t="str">
        <f>VLOOKUP(B13435,'[1]Product Categories'!$A$2:$B$13,2,FALSE)</f>
        <v>Sweaters</v>
      </c>
      <c r="D13435" t="s">
        <v>113</v>
      </c>
      <c r="E13435" t="s">
        <v>90</v>
      </c>
      <c r="F13435" t="str">
        <f>VLOOKUP(D13435,'[1]Continent Regions by City'!$A$2:$C$56,3,FALSE)</f>
        <v>North America</v>
      </c>
      <c r="G13435" s="1">
        <v>43680</v>
      </c>
      <c r="H13435" t="s">
        <v>111</v>
      </c>
      <c r="I13435">
        <v>23450</v>
      </c>
      <c r="J13435">
        <v>68848</v>
      </c>
      <c r="K13435">
        <v>30125</v>
      </c>
      <c r="L13435">
        <v>15146.56</v>
      </c>
      <c r="M13435">
        <v>0.86</v>
      </c>
      <c r="N13435">
        <v>17</v>
      </c>
      <c r="O13435" t="s">
        <v>30</v>
      </c>
      <c r="P13435">
        <v>0.44</v>
      </c>
      <c r="Q13435">
        <v>-98.99</v>
      </c>
      <c r="R13435">
        <v>39.5</v>
      </c>
      <c r="S13435">
        <v>-118.25</v>
      </c>
      <c r="T13435">
        <v>34.049999999999997</v>
      </c>
    </row>
    <row r="13436" spans="1:20" x14ac:dyDescent="0.25">
      <c r="A13436" t="s">
        <v>80</v>
      </c>
      <c r="B13436" t="s">
        <v>79</v>
      </c>
      <c r="C13436" t="str">
        <f>VLOOKUP(B13436,'[1]Product Categories'!$A$2:$B$13,2,FALSE)</f>
        <v>Sweaters</v>
      </c>
      <c r="D13436" t="s">
        <v>116</v>
      </c>
      <c r="E13436" t="s">
        <v>117</v>
      </c>
      <c r="F13436" t="str">
        <f>VLOOKUP(D13436,'[1]Continent Regions by City'!$A$2:$C$56,3,FALSE)</f>
        <v>Europe</v>
      </c>
      <c r="G13436" s="1">
        <v>43653</v>
      </c>
      <c r="H13436" t="s">
        <v>118</v>
      </c>
      <c r="I13436">
        <v>150</v>
      </c>
      <c r="J13436">
        <v>548</v>
      </c>
      <c r="K13436">
        <v>339</v>
      </c>
      <c r="L13436">
        <v>19.8</v>
      </c>
      <c r="M13436">
        <v>0.83</v>
      </c>
      <c r="N13436">
        <v>24</v>
      </c>
      <c r="O13436" t="s">
        <v>30</v>
      </c>
      <c r="P13436">
        <v>0.62</v>
      </c>
      <c r="Q13436">
        <v>4.66</v>
      </c>
      <c r="R13436">
        <v>50.64</v>
      </c>
      <c r="S13436">
        <v>4.3499999999999996</v>
      </c>
      <c r="T13436">
        <v>50.85</v>
      </c>
    </row>
    <row r="13437" spans="1:20" x14ac:dyDescent="0.25">
      <c r="A13437" t="s">
        <v>78</v>
      </c>
      <c r="B13437" t="s">
        <v>79</v>
      </c>
      <c r="C13437" t="str">
        <f>VLOOKUP(B13437,'[1]Product Categories'!$A$2:$B$13,2,FALSE)</f>
        <v>Sweaters</v>
      </c>
      <c r="D13437" t="s">
        <v>116</v>
      </c>
      <c r="E13437" t="s">
        <v>117</v>
      </c>
      <c r="F13437" t="str">
        <f>VLOOKUP(D13437,'[1]Continent Regions by City'!$A$2:$C$56,3,FALSE)</f>
        <v>Europe</v>
      </c>
      <c r="G13437" s="1">
        <v>43737</v>
      </c>
      <c r="H13437" t="s">
        <v>118</v>
      </c>
      <c r="I13437">
        <v>7350</v>
      </c>
      <c r="J13437">
        <v>22528</v>
      </c>
      <c r="K13437">
        <v>10389</v>
      </c>
      <c r="L13437">
        <v>4455.1499999999996</v>
      </c>
      <c r="M13437">
        <v>0.91</v>
      </c>
      <c r="N13437">
        <v>20</v>
      </c>
      <c r="O13437" t="s">
        <v>37</v>
      </c>
      <c r="P13437">
        <v>0.46</v>
      </c>
      <c r="Q13437">
        <v>4.66</v>
      </c>
      <c r="R13437">
        <v>50.64</v>
      </c>
      <c r="S13437">
        <v>4.3499999999999996</v>
      </c>
      <c r="T13437">
        <v>50.85</v>
      </c>
    </row>
    <row r="13438" spans="1:20" x14ac:dyDescent="0.25">
      <c r="A13438" t="s">
        <v>80</v>
      </c>
      <c r="B13438" t="s">
        <v>79</v>
      </c>
      <c r="C13438" t="str">
        <f>VLOOKUP(B13438,'[1]Product Categories'!$A$2:$B$13,2,FALSE)</f>
        <v>Sweaters</v>
      </c>
      <c r="D13438" t="s">
        <v>119</v>
      </c>
      <c r="E13438" t="s">
        <v>120</v>
      </c>
      <c r="F13438" t="str">
        <f>VLOOKUP(D13438,'[1]Continent Regions by City'!$A$2:$C$56,3,FALSE)</f>
        <v>Europe</v>
      </c>
      <c r="G13438" s="1">
        <v>43727</v>
      </c>
      <c r="H13438" t="s">
        <v>121</v>
      </c>
      <c r="I13438">
        <v>100</v>
      </c>
      <c r="J13438">
        <v>252</v>
      </c>
      <c r="K13438">
        <v>130</v>
      </c>
      <c r="L13438">
        <v>735</v>
      </c>
      <c r="M13438">
        <v>0.93</v>
      </c>
      <c r="N13438">
        <v>18</v>
      </c>
      <c r="O13438" t="s">
        <v>26</v>
      </c>
      <c r="P13438">
        <v>0.52</v>
      </c>
      <c r="Q13438">
        <v>8.24</v>
      </c>
      <c r="R13438">
        <v>46.8</v>
      </c>
      <c r="S13438">
        <v>8.5399999999999991</v>
      </c>
      <c r="T13438">
        <v>47.38</v>
      </c>
    </row>
    <row r="13439" spans="1:20" x14ac:dyDescent="0.25">
      <c r="A13439" t="s">
        <v>78</v>
      </c>
      <c r="B13439" t="s">
        <v>79</v>
      </c>
      <c r="C13439" t="str">
        <f>VLOOKUP(B13439,'[1]Product Categories'!$A$2:$B$13,2,FALSE)</f>
        <v>Sweaters</v>
      </c>
      <c r="D13439" t="s">
        <v>119</v>
      </c>
      <c r="E13439" t="s">
        <v>120</v>
      </c>
      <c r="F13439" t="str">
        <f>VLOOKUP(D13439,'[1]Continent Regions by City'!$A$2:$C$56,3,FALSE)</f>
        <v>Europe</v>
      </c>
      <c r="G13439" s="1">
        <v>43660</v>
      </c>
      <c r="H13439" t="s">
        <v>121</v>
      </c>
      <c r="I13439">
        <v>6650</v>
      </c>
      <c r="J13439">
        <v>19720</v>
      </c>
      <c r="K13439">
        <v>9028</v>
      </c>
      <c r="L13439">
        <v>9945.67</v>
      </c>
      <c r="M13439">
        <v>0.83</v>
      </c>
      <c r="N13439">
        <v>13</v>
      </c>
      <c r="O13439" t="s">
        <v>24</v>
      </c>
      <c r="P13439">
        <v>0.46</v>
      </c>
      <c r="Q13439">
        <v>8.24</v>
      </c>
      <c r="R13439">
        <v>46.8</v>
      </c>
      <c r="S13439">
        <v>8.5399999999999991</v>
      </c>
      <c r="T13439">
        <v>47.38</v>
      </c>
    </row>
    <row r="13440" spans="1:20" x14ac:dyDescent="0.25">
      <c r="A13440" t="s">
        <v>80</v>
      </c>
      <c r="B13440" t="s">
        <v>79</v>
      </c>
      <c r="C13440" t="str">
        <f>VLOOKUP(B13440,'[1]Product Categories'!$A$2:$B$13,2,FALSE)</f>
        <v>Sweaters</v>
      </c>
      <c r="D13440" t="s">
        <v>122</v>
      </c>
      <c r="E13440" t="s">
        <v>123</v>
      </c>
      <c r="F13440" t="str">
        <f>VLOOKUP(D13440,'[1]Continent Regions by City'!$A$2:$C$56,3,FALSE)</f>
        <v>Asia</v>
      </c>
      <c r="G13440" s="1">
        <v>43686</v>
      </c>
      <c r="H13440" t="s">
        <v>124</v>
      </c>
      <c r="I13440">
        <v>200</v>
      </c>
      <c r="J13440">
        <v>800</v>
      </c>
      <c r="K13440">
        <v>470</v>
      </c>
      <c r="L13440">
        <v>45</v>
      </c>
      <c r="M13440">
        <v>0.84</v>
      </c>
      <c r="N13440">
        <v>18</v>
      </c>
      <c r="O13440" t="s">
        <v>30</v>
      </c>
      <c r="P13440">
        <v>0.59</v>
      </c>
      <c r="Q13440">
        <v>127.86</v>
      </c>
      <c r="R13440">
        <v>36.44</v>
      </c>
      <c r="S13440">
        <v>127.02</v>
      </c>
      <c r="T13440">
        <v>37.520000000000003</v>
      </c>
    </row>
    <row r="13441" spans="1:20" x14ac:dyDescent="0.25">
      <c r="A13441" t="s">
        <v>78</v>
      </c>
      <c r="B13441" t="s">
        <v>79</v>
      </c>
      <c r="C13441" t="str">
        <f>VLOOKUP(B13441,'[1]Product Categories'!$A$2:$B$13,2,FALSE)</f>
        <v>Sweaters</v>
      </c>
      <c r="D13441" t="s">
        <v>122</v>
      </c>
      <c r="E13441" t="s">
        <v>123</v>
      </c>
      <c r="F13441" t="str">
        <f>VLOOKUP(D13441,'[1]Continent Regions by City'!$A$2:$C$56,3,FALSE)</f>
        <v>Asia</v>
      </c>
      <c r="G13441" s="1">
        <v>43678</v>
      </c>
      <c r="H13441" t="s">
        <v>124</v>
      </c>
      <c r="I13441">
        <v>8050</v>
      </c>
      <c r="J13441">
        <v>26694</v>
      </c>
      <c r="K13441">
        <v>13181</v>
      </c>
      <c r="L13441">
        <v>1334.72</v>
      </c>
      <c r="M13441">
        <v>0.87</v>
      </c>
      <c r="N13441">
        <v>15</v>
      </c>
      <c r="O13441" t="s">
        <v>24</v>
      </c>
      <c r="P13441">
        <v>0.49</v>
      </c>
      <c r="Q13441">
        <v>127.86</v>
      </c>
      <c r="R13441">
        <v>36.44</v>
      </c>
      <c r="S13441">
        <v>127.02</v>
      </c>
      <c r="T13441">
        <v>37.520000000000003</v>
      </c>
    </row>
    <row r="13442" spans="1:20" x14ac:dyDescent="0.25">
      <c r="A13442" t="s">
        <v>80</v>
      </c>
      <c r="B13442" t="s">
        <v>79</v>
      </c>
      <c r="C13442" t="str">
        <f>VLOOKUP(B13442,'[1]Product Categories'!$A$2:$B$13,2,FALSE)</f>
        <v>Sweaters</v>
      </c>
      <c r="D13442" t="s">
        <v>128</v>
      </c>
      <c r="E13442" t="s">
        <v>129</v>
      </c>
      <c r="F13442" t="str">
        <f>VLOOKUP(D13442,'[1]Continent Regions by City'!$A$2:$C$56,3,FALSE)</f>
        <v>Africa</v>
      </c>
      <c r="G13442" s="1">
        <v>43650</v>
      </c>
      <c r="H13442" t="s">
        <v>127</v>
      </c>
      <c r="I13442">
        <v>150</v>
      </c>
      <c r="J13442">
        <v>685</v>
      </c>
      <c r="K13442">
        <v>423</v>
      </c>
      <c r="L13442">
        <v>91.3</v>
      </c>
      <c r="M13442">
        <v>0.95</v>
      </c>
      <c r="N13442">
        <v>11</v>
      </c>
      <c r="O13442" t="s">
        <v>30</v>
      </c>
      <c r="P13442">
        <v>0.62</v>
      </c>
      <c r="Q13442">
        <v>-14.5</v>
      </c>
      <c r="R13442">
        <v>14.36</v>
      </c>
      <c r="S13442">
        <v>-17.45</v>
      </c>
      <c r="T13442">
        <v>14.7</v>
      </c>
    </row>
    <row r="13443" spans="1:20" x14ac:dyDescent="0.25">
      <c r="A13443" t="s">
        <v>80</v>
      </c>
      <c r="B13443" t="s">
        <v>79</v>
      </c>
      <c r="C13443" t="str">
        <f>VLOOKUP(B13443,'[1]Product Categories'!$A$2:$B$13,2,FALSE)</f>
        <v>Sweaters</v>
      </c>
      <c r="D13443" t="s">
        <v>125</v>
      </c>
      <c r="E13443" t="s">
        <v>126</v>
      </c>
      <c r="F13443" t="str">
        <f>VLOOKUP(D13443,'[1]Continent Regions by City'!$A$2:$C$56,3,FALSE)</f>
        <v>Africa</v>
      </c>
      <c r="G13443" s="1">
        <v>43678</v>
      </c>
      <c r="H13443" t="s">
        <v>127</v>
      </c>
      <c r="I13443">
        <v>100</v>
      </c>
      <c r="J13443">
        <v>315</v>
      </c>
      <c r="K13443">
        <v>163</v>
      </c>
      <c r="L13443">
        <v>25.2</v>
      </c>
      <c r="M13443">
        <v>0.81</v>
      </c>
      <c r="N13443">
        <v>20</v>
      </c>
      <c r="O13443" t="s">
        <v>26</v>
      </c>
      <c r="P13443">
        <v>0.52</v>
      </c>
      <c r="Q13443">
        <v>9.6</v>
      </c>
      <c r="R13443">
        <v>34.18</v>
      </c>
      <c r="S13443">
        <v>10.16</v>
      </c>
      <c r="T13443">
        <v>36.81</v>
      </c>
    </row>
    <row r="13444" spans="1:20" x14ac:dyDescent="0.25">
      <c r="A13444" t="s">
        <v>78</v>
      </c>
      <c r="B13444" t="s">
        <v>79</v>
      </c>
      <c r="C13444" t="str">
        <f>VLOOKUP(B13444,'[1]Product Categories'!$A$2:$B$13,2,FALSE)</f>
        <v>Sweaters</v>
      </c>
      <c r="D13444" t="s">
        <v>128</v>
      </c>
      <c r="E13444" t="s">
        <v>129</v>
      </c>
      <c r="F13444" t="str">
        <f>VLOOKUP(D13444,'[1]Continent Regions by City'!$A$2:$C$56,3,FALSE)</f>
        <v>Africa</v>
      </c>
      <c r="G13444" s="1">
        <v>43713</v>
      </c>
      <c r="H13444" t="s">
        <v>127</v>
      </c>
      <c r="I13444">
        <v>9200</v>
      </c>
      <c r="J13444">
        <v>28160</v>
      </c>
      <c r="K13444">
        <v>12987</v>
      </c>
      <c r="L13444">
        <v>3754.6</v>
      </c>
      <c r="M13444">
        <v>0.92</v>
      </c>
      <c r="N13444">
        <v>25</v>
      </c>
      <c r="O13444" t="s">
        <v>37</v>
      </c>
      <c r="P13444">
        <v>0.46</v>
      </c>
      <c r="Q13444">
        <v>-14.5</v>
      </c>
      <c r="R13444">
        <v>14.36</v>
      </c>
      <c r="S13444">
        <v>-17.45</v>
      </c>
      <c r="T13444">
        <v>14.7</v>
      </c>
    </row>
    <row r="13445" spans="1:20" x14ac:dyDescent="0.25">
      <c r="A13445" t="s">
        <v>78</v>
      </c>
      <c r="B13445" t="s">
        <v>79</v>
      </c>
      <c r="C13445" t="str">
        <f>VLOOKUP(B13445,'[1]Product Categories'!$A$2:$B$13,2,FALSE)</f>
        <v>Sweaters</v>
      </c>
      <c r="D13445" t="s">
        <v>125</v>
      </c>
      <c r="E13445" t="s">
        <v>126</v>
      </c>
      <c r="F13445" t="str">
        <f>VLOOKUP(D13445,'[1]Continent Regions by City'!$A$2:$C$56,3,FALSE)</f>
        <v>Africa</v>
      </c>
      <c r="G13445" s="1">
        <v>43698</v>
      </c>
      <c r="H13445" t="s">
        <v>127</v>
      </c>
      <c r="I13445">
        <v>8300</v>
      </c>
      <c r="J13445">
        <v>24650</v>
      </c>
      <c r="K13445">
        <v>11285</v>
      </c>
      <c r="L13445">
        <v>2629.36</v>
      </c>
      <c r="M13445">
        <v>0.83</v>
      </c>
      <c r="N13445">
        <v>14</v>
      </c>
      <c r="O13445" t="s">
        <v>37</v>
      </c>
      <c r="P13445">
        <v>0.46</v>
      </c>
      <c r="Q13445">
        <v>9.6</v>
      </c>
      <c r="R13445">
        <v>34.18</v>
      </c>
      <c r="S13445">
        <v>10.16</v>
      </c>
      <c r="T13445">
        <v>36.81</v>
      </c>
    </row>
    <row r="13446" spans="1:20" x14ac:dyDescent="0.25">
      <c r="A13446" t="s">
        <v>80</v>
      </c>
      <c r="B13446" t="s">
        <v>79</v>
      </c>
      <c r="C13446" t="str">
        <f>VLOOKUP(B13446,'[1]Product Categories'!$A$2:$B$13,2,FALSE)</f>
        <v>Sweaters</v>
      </c>
      <c r="D13446" t="s">
        <v>130</v>
      </c>
      <c r="E13446" t="s">
        <v>131</v>
      </c>
      <c r="F13446" t="str">
        <f>VLOOKUP(D13446,'[1]Continent Regions by City'!$A$2:$C$56,3,FALSE)</f>
        <v>Europe</v>
      </c>
      <c r="G13446" s="1">
        <v>43731</v>
      </c>
      <c r="H13446" t="s">
        <v>132</v>
      </c>
      <c r="I13446">
        <v>300</v>
      </c>
      <c r="J13446">
        <v>1244</v>
      </c>
      <c r="K13446">
        <v>675</v>
      </c>
      <c r="L13446">
        <v>147</v>
      </c>
      <c r="M13446">
        <v>0.86</v>
      </c>
      <c r="N13446">
        <v>18</v>
      </c>
      <c r="O13446" t="s">
        <v>37</v>
      </c>
      <c r="P13446">
        <v>0.54</v>
      </c>
      <c r="Q13446">
        <v>10.38</v>
      </c>
      <c r="R13446">
        <v>51.09</v>
      </c>
      <c r="S13446">
        <v>13.38</v>
      </c>
      <c r="T13446">
        <v>52.52</v>
      </c>
    </row>
    <row r="13447" spans="1:20" x14ac:dyDescent="0.25">
      <c r="A13447" t="s">
        <v>78</v>
      </c>
      <c r="B13447" t="s">
        <v>79</v>
      </c>
      <c r="C13447" t="str">
        <f>VLOOKUP(B13447,'[1]Product Categories'!$A$2:$B$13,2,FALSE)</f>
        <v>Sweaters</v>
      </c>
      <c r="D13447" t="s">
        <v>130</v>
      </c>
      <c r="E13447" t="s">
        <v>131</v>
      </c>
      <c r="F13447" t="str">
        <f>VLOOKUP(D13447,'[1]Continent Regions by City'!$A$2:$C$56,3,FALSE)</f>
        <v>Europe</v>
      </c>
      <c r="G13447" s="1">
        <v>43738</v>
      </c>
      <c r="H13447" t="s">
        <v>132</v>
      </c>
      <c r="I13447">
        <v>22150</v>
      </c>
      <c r="J13447">
        <v>65458</v>
      </c>
      <c r="K13447">
        <v>29490</v>
      </c>
      <c r="L13447">
        <v>13703.9</v>
      </c>
      <c r="M13447">
        <v>0.95</v>
      </c>
      <c r="N13447">
        <v>18</v>
      </c>
      <c r="O13447" t="s">
        <v>36</v>
      </c>
      <c r="P13447">
        <v>0.45</v>
      </c>
      <c r="Q13447">
        <v>10.38</v>
      </c>
      <c r="R13447">
        <v>51.09</v>
      </c>
      <c r="S13447">
        <v>13.38</v>
      </c>
      <c r="T13447">
        <v>52.52</v>
      </c>
    </row>
    <row r="13448" spans="1:20" x14ac:dyDescent="0.25">
      <c r="A13448" t="s">
        <v>78</v>
      </c>
      <c r="B13448" t="s">
        <v>79</v>
      </c>
      <c r="C13448" t="str">
        <f>VLOOKUP(B13448,'[1]Product Categories'!$A$2:$B$13,2,FALSE)</f>
        <v>Sweaters</v>
      </c>
      <c r="D13448" t="s">
        <v>133</v>
      </c>
      <c r="E13448" t="s">
        <v>131</v>
      </c>
      <c r="F13448" t="str">
        <f>VLOOKUP(D13448,'[1]Continent Regions by City'!$A$2:$C$56,3,FALSE)</f>
        <v>Europe</v>
      </c>
      <c r="G13448" s="1">
        <v>43734</v>
      </c>
      <c r="H13448" t="s">
        <v>132</v>
      </c>
      <c r="I13448">
        <v>3950</v>
      </c>
      <c r="J13448">
        <v>12448</v>
      </c>
      <c r="K13448">
        <v>5608</v>
      </c>
      <c r="L13448">
        <v>7463.76</v>
      </c>
      <c r="M13448">
        <v>0.94</v>
      </c>
      <c r="N13448">
        <v>24</v>
      </c>
      <c r="O13448" t="s">
        <v>30</v>
      </c>
      <c r="P13448">
        <v>0.45</v>
      </c>
      <c r="Q13448">
        <v>10.38</v>
      </c>
      <c r="R13448">
        <v>51.09</v>
      </c>
      <c r="S13448">
        <v>8.68</v>
      </c>
      <c r="T13448">
        <v>50.11</v>
      </c>
    </row>
    <row r="13449" spans="1:20" x14ac:dyDescent="0.25">
      <c r="A13449" t="s">
        <v>80</v>
      </c>
      <c r="B13449" t="s">
        <v>79</v>
      </c>
      <c r="C13449" t="str">
        <f>VLOOKUP(B13449,'[1]Product Categories'!$A$2:$B$13,2,FALSE)</f>
        <v>Sweaters</v>
      </c>
      <c r="D13449" t="s">
        <v>137</v>
      </c>
      <c r="E13449" t="s">
        <v>135</v>
      </c>
      <c r="F13449" t="str">
        <f>VLOOKUP(D13449,'[1]Continent Regions by City'!$A$2:$C$56,3,FALSE)</f>
        <v>Asia</v>
      </c>
      <c r="G13449" s="1">
        <v>43699</v>
      </c>
      <c r="H13449" t="s">
        <v>136</v>
      </c>
      <c r="I13449">
        <v>100</v>
      </c>
      <c r="J13449">
        <v>274</v>
      </c>
      <c r="K13449">
        <v>170</v>
      </c>
      <c r="L13449">
        <v>12.04</v>
      </c>
      <c r="M13449">
        <v>0.89</v>
      </c>
      <c r="N13449">
        <v>12</v>
      </c>
      <c r="O13449" t="s">
        <v>30</v>
      </c>
      <c r="P13449">
        <v>0.62</v>
      </c>
      <c r="Q13449">
        <v>137.99</v>
      </c>
      <c r="R13449">
        <v>36.65</v>
      </c>
      <c r="S13449">
        <v>139.81</v>
      </c>
      <c r="T13449">
        <v>35.68</v>
      </c>
    </row>
    <row r="13450" spans="1:20" x14ac:dyDescent="0.25">
      <c r="A13450" t="s">
        <v>80</v>
      </c>
      <c r="B13450" t="s">
        <v>79</v>
      </c>
      <c r="C13450" t="str">
        <f>VLOOKUP(B13450,'[1]Product Categories'!$A$2:$B$13,2,FALSE)</f>
        <v>Sweaters</v>
      </c>
      <c r="D13450" t="s">
        <v>134</v>
      </c>
      <c r="E13450" t="s">
        <v>135</v>
      </c>
      <c r="F13450" t="str">
        <f>VLOOKUP(D13450,'[1]Continent Regions by City'!$A$2:$C$56,3,FALSE)</f>
        <v>Asia</v>
      </c>
      <c r="G13450" s="1">
        <v>43731</v>
      </c>
      <c r="H13450" t="s">
        <v>136</v>
      </c>
      <c r="I13450">
        <v>150</v>
      </c>
      <c r="J13450">
        <v>526</v>
      </c>
      <c r="K13450">
        <v>300</v>
      </c>
      <c r="L13450">
        <v>29.61</v>
      </c>
      <c r="M13450">
        <v>0.87</v>
      </c>
      <c r="N13450">
        <v>19</v>
      </c>
      <c r="O13450" t="s">
        <v>30</v>
      </c>
      <c r="P13450">
        <v>0.56999999999999995</v>
      </c>
      <c r="Q13450">
        <v>137.99</v>
      </c>
      <c r="R13450">
        <v>36.65</v>
      </c>
      <c r="S13450">
        <v>137.24</v>
      </c>
      <c r="T13450">
        <v>35.92</v>
      </c>
    </row>
    <row r="13451" spans="1:20" x14ac:dyDescent="0.25">
      <c r="A13451" t="s">
        <v>78</v>
      </c>
      <c r="B13451" t="s">
        <v>79</v>
      </c>
      <c r="C13451" t="str">
        <f>VLOOKUP(B13451,'[1]Product Categories'!$A$2:$B$13,2,FALSE)</f>
        <v>Sweaters</v>
      </c>
      <c r="D13451" t="s">
        <v>134</v>
      </c>
      <c r="E13451" t="s">
        <v>135</v>
      </c>
      <c r="F13451" t="str">
        <f>VLOOKUP(D13451,'[1]Continent Regions by City'!$A$2:$C$56,3,FALSE)</f>
        <v>Asia</v>
      </c>
      <c r="G13451" s="1">
        <v>43736</v>
      </c>
      <c r="H13451" t="s">
        <v>136</v>
      </c>
      <c r="I13451">
        <v>14400</v>
      </c>
      <c r="J13451">
        <v>49569</v>
      </c>
      <c r="K13451">
        <v>25224</v>
      </c>
      <c r="L13451">
        <v>2788.29</v>
      </c>
      <c r="M13451">
        <v>0.87</v>
      </c>
      <c r="N13451">
        <v>20</v>
      </c>
      <c r="O13451" t="s">
        <v>28</v>
      </c>
      <c r="P13451">
        <v>0.51</v>
      </c>
      <c r="Q13451">
        <v>137.99</v>
      </c>
      <c r="R13451">
        <v>36.65</v>
      </c>
      <c r="S13451">
        <v>137.24</v>
      </c>
      <c r="T13451">
        <v>35.92</v>
      </c>
    </row>
    <row r="13452" spans="1:20" x14ac:dyDescent="0.25">
      <c r="A13452" t="s">
        <v>78</v>
      </c>
      <c r="B13452" t="s">
        <v>79</v>
      </c>
      <c r="C13452" t="str">
        <f>VLOOKUP(B13452,'[1]Product Categories'!$A$2:$B$13,2,FALSE)</f>
        <v>Sweaters</v>
      </c>
      <c r="D13452" t="s">
        <v>137</v>
      </c>
      <c r="E13452" t="s">
        <v>135</v>
      </c>
      <c r="F13452" t="str">
        <f>VLOOKUP(D13452,'[1]Continent Regions by City'!$A$2:$C$56,3,FALSE)</f>
        <v>Asia</v>
      </c>
      <c r="G13452" s="1">
        <v>43722</v>
      </c>
      <c r="H13452" t="s">
        <v>136</v>
      </c>
      <c r="I13452">
        <v>22350</v>
      </c>
      <c r="J13452">
        <v>68822</v>
      </c>
      <c r="K13452">
        <v>31235</v>
      </c>
      <c r="L13452">
        <v>2580.84</v>
      </c>
      <c r="M13452">
        <v>0.89</v>
      </c>
      <c r="N13452">
        <v>12</v>
      </c>
      <c r="O13452" t="s">
        <v>28</v>
      </c>
      <c r="P13452">
        <v>0.45</v>
      </c>
      <c r="Q13452">
        <v>137.99</v>
      </c>
      <c r="R13452">
        <v>36.65</v>
      </c>
      <c r="S13452">
        <v>139.81</v>
      </c>
      <c r="T13452">
        <v>35.68</v>
      </c>
    </row>
    <row r="13453" spans="1:20" x14ac:dyDescent="0.25">
      <c r="A13453" t="s">
        <v>49</v>
      </c>
      <c r="B13453" t="s">
        <v>48</v>
      </c>
      <c r="C13453" t="str">
        <f>VLOOKUP(B13453,'[1]Product Categories'!$A$2:$B$13,2,FALSE)</f>
        <v>Tops</v>
      </c>
      <c r="D13453" t="s">
        <v>182</v>
      </c>
      <c r="E13453" t="s">
        <v>175</v>
      </c>
      <c r="F13453" t="str">
        <f>VLOOKUP(D13453,'[1]Continent Regions by City'!$A$2:$C$56,3,FALSE)</f>
        <v>Europe</v>
      </c>
      <c r="G13453" s="1">
        <v>43604</v>
      </c>
      <c r="H13453" t="s">
        <v>176</v>
      </c>
      <c r="I13453">
        <v>550</v>
      </c>
      <c r="J13453">
        <v>2091</v>
      </c>
      <c r="K13453">
        <v>1076</v>
      </c>
      <c r="L13453">
        <v>1912.82</v>
      </c>
      <c r="M13453">
        <v>0.9</v>
      </c>
      <c r="N13453">
        <v>23</v>
      </c>
      <c r="O13453" t="s">
        <v>24</v>
      </c>
      <c r="P13453">
        <v>0.51</v>
      </c>
      <c r="Q13453">
        <v>2.46</v>
      </c>
      <c r="R13453">
        <v>46.62</v>
      </c>
      <c r="S13453">
        <v>2.34</v>
      </c>
      <c r="T13453">
        <v>48.86</v>
      </c>
    </row>
    <row r="13454" spans="1:20" x14ac:dyDescent="0.25">
      <c r="A13454" t="s">
        <v>47</v>
      </c>
      <c r="B13454" t="s">
        <v>48</v>
      </c>
      <c r="C13454" t="str">
        <f>VLOOKUP(B13454,'[1]Product Categories'!$A$2:$B$13,2,FALSE)</f>
        <v>Tops</v>
      </c>
      <c r="D13454" t="s">
        <v>182</v>
      </c>
      <c r="E13454" t="s">
        <v>175</v>
      </c>
      <c r="F13454" t="str">
        <f>VLOOKUP(D13454,'[1]Continent Regions by City'!$A$2:$C$56,3,FALSE)</f>
        <v>Europe</v>
      </c>
      <c r="G13454" s="1">
        <v>43629</v>
      </c>
      <c r="H13454" t="s">
        <v>176</v>
      </c>
      <c r="I13454">
        <v>1750</v>
      </c>
      <c r="J13454">
        <v>4814</v>
      </c>
      <c r="K13454">
        <v>2191</v>
      </c>
      <c r="L13454">
        <v>2503.65</v>
      </c>
      <c r="M13454">
        <v>0.82</v>
      </c>
      <c r="N13454">
        <v>23</v>
      </c>
      <c r="O13454" t="s">
        <v>36</v>
      </c>
      <c r="P13454">
        <v>0.46</v>
      </c>
      <c r="Q13454">
        <v>2.46</v>
      </c>
      <c r="R13454">
        <v>46.62</v>
      </c>
      <c r="S13454">
        <v>2.34</v>
      </c>
      <c r="T13454">
        <v>48.86</v>
      </c>
    </row>
    <row r="13455" spans="1:20" x14ac:dyDescent="0.25">
      <c r="A13455" t="s">
        <v>62</v>
      </c>
      <c r="B13455" t="s">
        <v>61</v>
      </c>
      <c r="C13455" t="str">
        <f>VLOOKUP(B13455,'[1]Product Categories'!$A$2:$B$13,2,FALSE)</f>
        <v>Jackets &amp; Coats</v>
      </c>
      <c r="D13455" t="s">
        <v>182</v>
      </c>
      <c r="E13455" t="s">
        <v>175</v>
      </c>
      <c r="F13455" t="str">
        <f>VLOOKUP(D13455,'[1]Continent Regions by City'!$A$2:$C$56,3,FALSE)</f>
        <v>Europe</v>
      </c>
      <c r="G13455" s="1">
        <v>43595</v>
      </c>
      <c r="H13455" t="s">
        <v>176</v>
      </c>
      <c r="I13455">
        <v>400</v>
      </c>
      <c r="J13455">
        <v>1322</v>
      </c>
      <c r="K13455">
        <v>800</v>
      </c>
      <c r="L13455">
        <v>267.89999999999998</v>
      </c>
      <c r="M13455">
        <v>0.82</v>
      </c>
      <c r="N13455">
        <v>22</v>
      </c>
      <c r="O13455" t="s">
        <v>28</v>
      </c>
      <c r="P13455">
        <v>0.61</v>
      </c>
      <c r="Q13455">
        <v>2.46</v>
      </c>
      <c r="R13455">
        <v>46.62</v>
      </c>
      <c r="S13455">
        <v>2.34</v>
      </c>
      <c r="T13455">
        <v>48.86</v>
      </c>
    </row>
    <row r="13456" spans="1:20" x14ac:dyDescent="0.25">
      <c r="A13456" t="s">
        <v>80</v>
      </c>
      <c r="B13456" t="s">
        <v>79</v>
      </c>
      <c r="C13456" t="str">
        <f>VLOOKUP(B13456,'[1]Product Categories'!$A$2:$B$13,2,FALSE)</f>
        <v>Sweaters</v>
      </c>
      <c r="D13456" t="s">
        <v>138</v>
      </c>
      <c r="E13456" t="s">
        <v>139</v>
      </c>
      <c r="F13456" t="str">
        <f>VLOOKUP(D13456,'[1]Continent Regions by City'!$A$2:$C$56,3,FALSE)</f>
        <v>North America</v>
      </c>
      <c r="G13456" s="1">
        <v>43659</v>
      </c>
      <c r="H13456" t="s">
        <v>140</v>
      </c>
      <c r="I13456">
        <v>150</v>
      </c>
      <c r="J13456">
        <v>526</v>
      </c>
      <c r="K13456">
        <v>299</v>
      </c>
      <c r="L13456">
        <v>46.02</v>
      </c>
      <c r="M13456">
        <v>0.83</v>
      </c>
      <c r="N13456">
        <v>12</v>
      </c>
      <c r="O13456" t="s">
        <v>24</v>
      </c>
      <c r="P13456">
        <v>0.56999999999999995</v>
      </c>
      <c r="Q13456">
        <v>-102.52</v>
      </c>
      <c r="R13456">
        <v>23.94</v>
      </c>
      <c r="S13456">
        <v>-99.13</v>
      </c>
      <c r="T13456">
        <v>19.43</v>
      </c>
    </row>
    <row r="13457" spans="1:20" x14ac:dyDescent="0.25">
      <c r="A13457" t="s">
        <v>78</v>
      </c>
      <c r="B13457" t="s">
        <v>79</v>
      </c>
      <c r="C13457" t="str">
        <f>VLOOKUP(B13457,'[1]Product Categories'!$A$2:$B$13,2,FALSE)</f>
        <v>Sweaters</v>
      </c>
      <c r="D13457" t="s">
        <v>138</v>
      </c>
      <c r="E13457" t="s">
        <v>139</v>
      </c>
      <c r="F13457" t="str">
        <f>VLOOKUP(D13457,'[1]Continent Regions by City'!$A$2:$C$56,3,FALSE)</f>
        <v>North America</v>
      </c>
      <c r="G13457" s="1">
        <v>43697</v>
      </c>
      <c r="H13457" t="s">
        <v>140</v>
      </c>
      <c r="I13457">
        <v>11550</v>
      </c>
      <c r="J13457">
        <v>38616</v>
      </c>
      <c r="K13457">
        <v>18987</v>
      </c>
      <c r="L13457">
        <v>8653.7000000000007</v>
      </c>
      <c r="M13457">
        <v>0.86</v>
      </c>
      <c r="N13457">
        <v>21</v>
      </c>
      <c r="O13457" t="s">
        <v>24</v>
      </c>
      <c r="P13457">
        <v>0.49</v>
      </c>
      <c r="Q13457">
        <v>-102.52</v>
      </c>
      <c r="R13457">
        <v>23.94</v>
      </c>
      <c r="S13457">
        <v>-99.13</v>
      </c>
      <c r="T13457">
        <v>19.43</v>
      </c>
    </row>
    <row r="13458" spans="1:20" x14ac:dyDescent="0.25">
      <c r="A13458" t="s">
        <v>78</v>
      </c>
      <c r="B13458" t="s">
        <v>79</v>
      </c>
      <c r="C13458" t="str">
        <f>VLOOKUP(B13458,'[1]Product Categories'!$A$2:$B$13,2,FALSE)</f>
        <v>Sweaters</v>
      </c>
      <c r="D13458" t="s">
        <v>141</v>
      </c>
      <c r="E13458" t="s">
        <v>142</v>
      </c>
      <c r="F13458" t="str">
        <f>VLOOKUP(D13458,'[1]Continent Regions by City'!$A$2:$C$56,3,FALSE)</f>
        <v>South America</v>
      </c>
      <c r="G13458" s="1">
        <v>43694</v>
      </c>
      <c r="H13458" t="s">
        <v>143</v>
      </c>
      <c r="I13458">
        <v>1650</v>
      </c>
      <c r="J13458">
        <v>5151</v>
      </c>
      <c r="K13458">
        <v>2321</v>
      </c>
      <c r="L13458">
        <v>10548.96</v>
      </c>
      <c r="M13458">
        <v>0.9</v>
      </c>
      <c r="N13458">
        <v>12</v>
      </c>
      <c r="O13458" t="s">
        <v>26</v>
      </c>
      <c r="P13458">
        <v>0.45</v>
      </c>
      <c r="Q13458">
        <v>-66.22</v>
      </c>
      <c r="R13458">
        <v>7.17</v>
      </c>
      <c r="S13458">
        <v>-66.849999999999994</v>
      </c>
      <c r="T13458">
        <v>10.5</v>
      </c>
    </row>
    <row r="13459" spans="1:20" x14ac:dyDescent="0.25">
      <c r="A13459" t="s">
        <v>80</v>
      </c>
      <c r="B13459" t="s">
        <v>79</v>
      </c>
      <c r="C13459" t="str">
        <f>VLOOKUP(B13459,'[1]Product Categories'!$A$2:$B$13,2,FALSE)</f>
        <v>Sweaters</v>
      </c>
      <c r="D13459" t="s">
        <v>144</v>
      </c>
      <c r="E13459" t="s">
        <v>145</v>
      </c>
      <c r="F13459" t="str">
        <f>VLOOKUP(D13459,'[1]Continent Regions by City'!$A$2:$C$56,3,FALSE)</f>
        <v>Asia</v>
      </c>
      <c r="G13459" s="1">
        <v>43665</v>
      </c>
      <c r="H13459" t="s">
        <v>146</v>
      </c>
      <c r="I13459">
        <v>100</v>
      </c>
      <c r="J13459">
        <v>274</v>
      </c>
      <c r="K13459">
        <v>170</v>
      </c>
      <c r="L13459">
        <v>15.48</v>
      </c>
      <c r="M13459">
        <v>0.93</v>
      </c>
      <c r="N13459">
        <v>24</v>
      </c>
      <c r="O13459" t="s">
        <v>30</v>
      </c>
      <c r="P13459">
        <v>0.62</v>
      </c>
      <c r="Q13459">
        <v>101.02</v>
      </c>
      <c r="R13459">
        <v>15.13</v>
      </c>
      <c r="S13459">
        <v>100.5</v>
      </c>
      <c r="T13459">
        <v>13.75</v>
      </c>
    </row>
    <row r="13460" spans="1:20" x14ac:dyDescent="0.25">
      <c r="A13460" t="s">
        <v>78</v>
      </c>
      <c r="B13460" t="s">
        <v>79</v>
      </c>
      <c r="C13460" t="str">
        <f>VLOOKUP(B13460,'[1]Product Categories'!$A$2:$B$13,2,FALSE)</f>
        <v>Sweaters</v>
      </c>
      <c r="D13460" t="s">
        <v>144</v>
      </c>
      <c r="E13460" t="s">
        <v>145</v>
      </c>
      <c r="F13460" t="str">
        <f>VLOOKUP(D13460,'[1]Continent Regions by City'!$A$2:$C$56,3,FALSE)</f>
        <v>Asia</v>
      </c>
      <c r="G13460" s="1">
        <v>43727</v>
      </c>
      <c r="H13460" t="s">
        <v>146</v>
      </c>
      <c r="I13460">
        <v>5600</v>
      </c>
      <c r="J13460">
        <v>19318</v>
      </c>
      <c r="K13460">
        <v>10093</v>
      </c>
      <c r="L13460">
        <v>603.70000000000005</v>
      </c>
      <c r="M13460">
        <v>0.9</v>
      </c>
      <c r="N13460">
        <v>24</v>
      </c>
      <c r="O13460" t="s">
        <v>28</v>
      </c>
      <c r="P13460">
        <v>0.52</v>
      </c>
      <c r="Q13460">
        <v>101.02</v>
      </c>
      <c r="R13460">
        <v>15.13</v>
      </c>
      <c r="S13460">
        <v>100.5</v>
      </c>
      <c r="T13460">
        <v>13.75</v>
      </c>
    </row>
    <row r="13461" spans="1:20" x14ac:dyDescent="0.25">
      <c r="A13461" t="s">
        <v>63</v>
      </c>
      <c r="B13461" t="s">
        <v>61</v>
      </c>
      <c r="C13461" t="str">
        <f>VLOOKUP(B13461,'[1]Product Categories'!$A$2:$B$13,2,FALSE)</f>
        <v>Jackets &amp; Coats</v>
      </c>
      <c r="D13461" t="s">
        <v>182</v>
      </c>
      <c r="E13461" t="s">
        <v>175</v>
      </c>
      <c r="F13461" t="str">
        <f>VLOOKUP(D13461,'[1]Continent Regions by City'!$A$2:$C$56,3,FALSE)</f>
        <v>Europe</v>
      </c>
      <c r="G13461" s="1">
        <v>43632</v>
      </c>
      <c r="H13461" t="s">
        <v>176</v>
      </c>
      <c r="I13461">
        <v>2050</v>
      </c>
      <c r="J13461">
        <v>6331</v>
      </c>
      <c r="K13461">
        <v>3165</v>
      </c>
      <c r="L13461">
        <v>39.76</v>
      </c>
      <c r="M13461">
        <v>0.93</v>
      </c>
      <c r="N13461">
        <v>17</v>
      </c>
      <c r="O13461" t="s">
        <v>28</v>
      </c>
      <c r="P13461">
        <v>0.5</v>
      </c>
      <c r="Q13461">
        <v>2.46</v>
      </c>
      <c r="R13461">
        <v>46.62</v>
      </c>
      <c r="S13461">
        <v>2.34</v>
      </c>
      <c r="T13461">
        <v>48.86</v>
      </c>
    </row>
    <row r="13462" spans="1:20" x14ac:dyDescent="0.25">
      <c r="A13462" t="s">
        <v>60</v>
      </c>
      <c r="B13462" t="s">
        <v>61</v>
      </c>
      <c r="C13462" t="str">
        <f>VLOOKUP(B13462,'[1]Product Categories'!$A$2:$B$13,2,FALSE)</f>
        <v>Jackets &amp; Coats</v>
      </c>
      <c r="D13462" t="s">
        <v>182</v>
      </c>
      <c r="E13462" t="s">
        <v>175</v>
      </c>
      <c r="F13462" t="str">
        <f>VLOOKUP(D13462,'[1]Continent Regions by City'!$A$2:$C$56,3,FALSE)</f>
        <v>Europe</v>
      </c>
      <c r="G13462" s="1">
        <v>43646</v>
      </c>
      <c r="H13462" t="s">
        <v>176</v>
      </c>
      <c r="I13462">
        <v>400</v>
      </c>
      <c r="J13462">
        <v>1321</v>
      </c>
      <c r="K13462">
        <v>652</v>
      </c>
      <c r="L13462">
        <v>58.68</v>
      </c>
      <c r="M13462">
        <v>0.9</v>
      </c>
      <c r="N13462">
        <v>22</v>
      </c>
      <c r="O13462" t="s">
        <v>26</v>
      </c>
      <c r="P13462">
        <v>0.49</v>
      </c>
      <c r="Q13462">
        <v>2.46</v>
      </c>
      <c r="R13462">
        <v>46.62</v>
      </c>
      <c r="S13462">
        <v>2.34</v>
      </c>
      <c r="T13462">
        <v>48.86</v>
      </c>
    </row>
    <row r="13463" spans="1:20" x14ac:dyDescent="0.25">
      <c r="A13463" t="s">
        <v>80</v>
      </c>
      <c r="B13463" t="s">
        <v>79</v>
      </c>
      <c r="C13463" t="str">
        <f>VLOOKUP(B13463,'[1]Product Categories'!$A$2:$B$13,2,FALSE)</f>
        <v>Sweaters</v>
      </c>
      <c r="D13463" t="s">
        <v>152</v>
      </c>
      <c r="E13463" t="s">
        <v>148</v>
      </c>
      <c r="F13463" t="str">
        <f>VLOOKUP(D13463,'[1]Continent Regions by City'!$A$2:$C$56,3,FALSE)</f>
        <v>Africa</v>
      </c>
      <c r="G13463" s="1">
        <v>43707</v>
      </c>
      <c r="H13463" t="s">
        <v>149</v>
      </c>
      <c r="I13463">
        <v>50</v>
      </c>
      <c r="J13463">
        <v>172</v>
      </c>
      <c r="K13463">
        <v>106</v>
      </c>
      <c r="L13463">
        <v>13.74</v>
      </c>
      <c r="M13463">
        <v>0.94</v>
      </c>
      <c r="N13463">
        <v>18</v>
      </c>
      <c r="O13463" t="s">
        <v>28</v>
      </c>
      <c r="P13463">
        <v>0.62</v>
      </c>
      <c r="Q13463">
        <v>25.16</v>
      </c>
      <c r="R13463">
        <v>-29.02</v>
      </c>
      <c r="S13463">
        <v>28.19</v>
      </c>
      <c r="T13463">
        <v>-25.75</v>
      </c>
    </row>
    <row r="13464" spans="1:20" x14ac:dyDescent="0.25">
      <c r="A13464" t="s">
        <v>80</v>
      </c>
      <c r="B13464" t="s">
        <v>79</v>
      </c>
      <c r="C13464" t="str">
        <f>VLOOKUP(B13464,'[1]Product Categories'!$A$2:$B$13,2,FALSE)</f>
        <v>Sweaters</v>
      </c>
      <c r="D13464" t="s">
        <v>150</v>
      </c>
      <c r="E13464" t="s">
        <v>148</v>
      </c>
      <c r="F13464" t="str">
        <f>VLOOKUP(D13464,'[1]Continent Regions by City'!$A$2:$C$56,3,FALSE)</f>
        <v>Africa</v>
      </c>
      <c r="G13464" s="1">
        <v>43695</v>
      </c>
      <c r="H13464" t="s">
        <v>149</v>
      </c>
      <c r="I13464">
        <v>150</v>
      </c>
      <c r="J13464">
        <v>657</v>
      </c>
      <c r="K13464">
        <v>374</v>
      </c>
      <c r="L13464">
        <v>78.84</v>
      </c>
      <c r="M13464">
        <v>0.88</v>
      </c>
      <c r="N13464">
        <v>16</v>
      </c>
      <c r="O13464" t="s">
        <v>24</v>
      </c>
      <c r="P13464">
        <v>0.56999999999999995</v>
      </c>
      <c r="Q13464">
        <v>25.16</v>
      </c>
      <c r="R13464">
        <v>-29.02</v>
      </c>
      <c r="S13464">
        <v>28.04</v>
      </c>
      <c r="T13464">
        <v>-26.2</v>
      </c>
    </row>
    <row r="13465" spans="1:20" x14ac:dyDescent="0.25">
      <c r="A13465" t="s">
        <v>80</v>
      </c>
      <c r="B13465" t="s">
        <v>79</v>
      </c>
      <c r="C13465" t="str">
        <f>VLOOKUP(B13465,'[1]Product Categories'!$A$2:$B$13,2,FALSE)</f>
        <v>Sweaters</v>
      </c>
      <c r="D13465" t="s">
        <v>147</v>
      </c>
      <c r="E13465" t="s">
        <v>148</v>
      </c>
      <c r="F13465" t="str">
        <f>VLOOKUP(D13465,'[1]Continent Regions by City'!$A$2:$C$56,3,FALSE)</f>
        <v>Africa</v>
      </c>
      <c r="G13465" s="1">
        <v>43686</v>
      </c>
      <c r="H13465" t="s">
        <v>149</v>
      </c>
      <c r="I13465">
        <v>100</v>
      </c>
      <c r="J13465">
        <v>329</v>
      </c>
      <c r="K13465">
        <v>187</v>
      </c>
      <c r="L13465">
        <v>30.66</v>
      </c>
      <c r="M13465">
        <v>0.9</v>
      </c>
      <c r="N13465">
        <v>22</v>
      </c>
      <c r="O13465" t="s">
        <v>28</v>
      </c>
      <c r="P13465">
        <v>0.56999999999999995</v>
      </c>
      <c r="Q13465">
        <v>25.16</v>
      </c>
      <c r="R13465">
        <v>-29.02</v>
      </c>
      <c r="S13465">
        <v>18.420000000000002</v>
      </c>
      <c r="T13465">
        <v>-33.92</v>
      </c>
    </row>
    <row r="13466" spans="1:20" x14ac:dyDescent="0.25">
      <c r="A13466" t="s">
        <v>80</v>
      </c>
      <c r="B13466" t="s">
        <v>79</v>
      </c>
      <c r="C13466" t="str">
        <f>VLOOKUP(B13466,'[1]Product Categories'!$A$2:$B$13,2,FALSE)</f>
        <v>Sweaters</v>
      </c>
      <c r="D13466" t="s">
        <v>151</v>
      </c>
      <c r="E13466" t="s">
        <v>148</v>
      </c>
      <c r="F13466" t="str">
        <f>VLOOKUP(D13466,'[1]Continent Regions by City'!$A$2:$C$56,3,FALSE)</f>
        <v>Africa</v>
      </c>
      <c r="G13466" s="1">
        <v>43680</v>
      </c>
      <c r="H13466" t="s">
        <v>149</v>
      </c>
      <c r="I13466">
        <v>150</v>
      </c>
      <c r="J13466">
        <v>644</v>
      </c>
      <c r="K13466">
        <v>350</v>
      </c>
      <c r="L13466">
        <v>68.64</v>
      </c>
      <c r="M13466">
        <v>0.82</v>
      </c>
      <c r="N13466">
        <v>18</v>
      </c>
      <c r="O13466" t="s">
        <v>36</v>
      </c>
      <c r="P13466">
        <v>0.54</v>
      </c>
      <c r="Q13466">
        <v>25.16</v>
      </c>
      <c r="R13466">
        <v>-29.02</v>
      </c>
      <c r="S13466">
        <v>31.04</v>
      </c>
      <c r="T13466">
        <v>-29.86</v>
      </c>
    </row>
    <row r="13467" spans="1:20" x14ac:dyDescent="0.25">
      <c r="A13467" t="s">
        <v>78</v>
      </c>
      <c r="B13467" t="s">
        <v>79</v>
      </c>
      <c r="C13467" t="str">
        <f>VLOOKUP(B13467,'[1]Product Categories'!$A$2:$B$13,2,FALSE)</f>
        <v>Sweaters</v>
      </c>
      <c r="D13467" t="s">
        <v>152</v>
      </c>
      <c r="E13467" t="s">
        <v>148</v>
      </c>
      <c r="F13467" t="str">
        <f>VLOOKUP(D13467,'[1]Continent Regions by City'!$A$2:$C$56,3,FALSE)</f>
        <v>Africa</v>
      </c>
      <c r="G13467" s="1">
        <v>43658</v>
      </c>
      <c r="H13467" t="s">
        <v>149</v>
      </c>
      <c r="I13467">
        <v>3500</v>
      </c>
      <c r="J13467">
        <v>12074</v>
      </c>
      <c r="K13467">
        <v>6308</v>
      </c>
      <c r="L13467">
        <v>1287.92</v>
      </c>
      <c r="M13467">
        <v>0.86</v>
      </c>
      <c r="N13467">
        <v>21</v>
      </c>
      <c r="O13467" t="s">
        <v>37</v>
      </c>
      <c r="P13467">
        <v>0.52</v>
      </c>
      <c r="Q13467">
        <v>25.16</v>
      </c>
      <c r="R13467">
        <v>-29.02</v>
      </c>
      <c r="S13467">
        <v>28.19</v>
      </c>
      <c r="T13467">
        <v>-25.75</v>
      </c>
    </row>
    <row r="13468" spans="1:20" x14ac:dyDescent="0.25">
      <c r="A13468" t="s">
        <v>78</v>
      </c>
      <c r="B13468" t="s">
        <v>79</v>
      </c>
      <c r="C13468" t="str">
        <f>VLOOKUP(B13468,'[1]Product Categories'!$A$2:$B$13,2,FALSE)</f>
        <v>Sweaters</v>
      </c>
      <c r="D13468" t="s">
        <v>147</v>
      </c>
      <c r="E13468" t="s">
        <v>148</v>
      </c>
      <c r="F13468" t="str">
        <f>VLOOKUP(D13468,'[1]Continent Regions by City'!$A$2:$C$56,3,FALSE)</f>
        <v>Africa</v>
      </c>
      <c r="G13468" s="1">
        <v>43726</v>
      </c>
      <c r="H13468" t="s">
        <v>149</v>
      </c>
      <c r="I13468">
        <v>9000</v>
      </c>
      <c r="J13468">
        <v>30981</v>
      </c>
      <c r="K13468">
        <v>15765</v>
      </c>
      <c r="L13468">
        <v>4130.8</v>
      </c>
      <c r="M13468">
        <v>0.95</v>
      </c>
      <c r="N13468">
        <v>22</v>
      </c>
      <c r="O13468" t="s">
        <v>37</v>
      </c>
      <c r="P13468">
        <v>0.51</v>
      </c>
      <c r="Q13468">
        <v>25.16</v>
      </c>
      <c r="R13468">
        <v>-29.02</v>
      </c>
      <c r="S13468">
        <v>18.420000000000002</v>
      </c>
      <c r="T13468">
        <v>-33.92</v>
      </c>
    </row>
    <row r="13469" spans="1:20" x14ac:dyDescent="0.25">
      <c r="A13469" t="s">
        <v>78</v>
      </c>
      <c r="B13469" t="s">
        <v>79</v>
      </c>
      <c r="C13469" t="str">
        <f>VLOOKUP(B13469,'[1]Product Categories'!$A$2:$B$13,2,FALSE)</f>
        <v>Sweaters</v>
      </c>
      <c r="D13469" t="s">
        <v>150</v>
      </c>
      <c r="E13469" t="s">
        <v>148</v>
      </c>
      <c r="F13469" t="str">
        <f>VLOOKUP(D13469,'[1]Continent Regions by City'!$A$2:$C$56,3,FALSE)</f>
        <v>Africa</v>
      </c>
      <c r="G13469" s="1">
        <v>43683</v>
      </c>
      <c r="H13469" t="s">
        <v>149</v>
      </c>
      <c r="I13469">
        <v>14450</v>
      </c>
      <c r="J13469">
        <v>48269</v>
      </c>
      <c r="K13469">
        <v>23733</v>
      </c>
      <c r="L13469">
        <v>4505.13</v>
      </c>
      <c r="M13469">
        <v>0.92</v>
      </c>
      <c r="N13469">
        <v>15</v>
      </c>
      <c r="O13469" t="s">
        <v>37</v>
      </c>
      <c r="P13469">
        <v>0.49</v>
      </c>
      <c r="Q13469">
        <v>25.16</v>
      </c>
      <c r="R13469">
        <v>-29.02</v>
      </c>
      <c r="S13469">
        <v>28.04</v>
      </c>
      <c r="T13469">
        <v>-26.2</v>
      </c>
    </row>
    <row r="13470" spans="1:20" x14ac:dyDescent="0.25">
      <c r="A13470" t="s">
        <v>78</v>
      </c>
      <c r="B13470" t="s">
        <v>79</v>
      </c>
      <c r="C13470" t="str">
        <f>VLOOKUP(B13470,'[1]Product Categories'!$A$2:$B$13,2,FALSE)</f>
        <v>Sweaters</v>
      </c>
      <c r="D13470" t="s">
        <v>151</v>
      </c>
      <c r="E13470" t="s">
        <v>148</v>
      </c>
      <c r="F13470" t="str">
        <f>VLOOKUP(D13470,'[1]Continent Regions by City'!$A$2:$C$56,3,FALSE)</f>
        <v>Africa</v>
      </c>
      <c r="G13470" s="1">
        <v>43708</v>
      </c>
      <c r="H13470" t="s">
        <v>149</v>
      </c>
      <c r="I13470">
        <v>11450</v>
      </c>
      <c r="J13470">
        <v>33858</v>
      </c>
      <c r="K13470">
        <v>15254</v>
      </c>
      <c r="L13470">
        <v>4062.87</v>
      </c>
      <c r="M13470">
        <v>0.93</v>
      </c>
      <c r="N13470">
        <v>25</v>
      </c>
      <c r="O13470" t="s">
        <v>37</v>
      </c>
      <c r="P13470">
        <v>0.45</v>
      </c>
      <c r="Q13470">
        <v>25.16</v>
      </c>
      <c r="R13470">
        <v>-29.02</v>
      </c>
      <c r="S13470">
        <v>31.04</v>
      </c>
      <c r="T13470">
        <v>-29.86</v>
      </c>
    </row>
    <row r="13471" spans="1:20" x14ac:dyDescent="0.25">
      <c r="A13471" t="s">
        <v>80</v>
      </c>
      <c r="B13471" t="s">
        <v>79</v>
      </c>
      <c r="C13471" t="str">
        <f>VLOOKUP(B13471,'[1]Product Categories'!$A$2:$B$13,2,FALSE)</f>
        <v>Sweaters</v>
      </c>
      <c r="D13471" t="s">
        <v>153</v>
      </c>
      <c r="E13471" t="s">
        <v>154</v>
      </c>
      <c r="F13471" t="str">
        <f>VLOOKUP(D13471,'[1]Continent Regions by City'!$A$2:$C$56,3,FALSE)</f>
        <v>Europe</v>
      </c>
      <c r="G13471" s="1">
        <v>43670</v>
      </c>
      <c r="H13471" t="s">
        <v>155</v>
      </c>
      <c r="I13471">
        <v>50</v>
      </c>
      <c r="J13471">
        <v>137</v>
      </c>
      <c r="K13471">
        <v>85</v>
      </c>
      <c r="L13471">
        <v>12.04</v>
      </c>
      <c r="M13471">
        <v>0.92</v>
      </c>
      <c r="N13471">
        <v>21</v>
      </c>
      <c r="O13471" t="s">
        <v>28</v>
      </c>
      <c r="P13471">
        <v>0.62</v>
      </c>
      <c r="Q13471">
        <v>9.33</v>
      </c>
      <c r="R13471">
        <v>56.27</v>
      </c>
      <c r="S13471">
        <v>12.57</v>
      </c>
      <c r="T13471">
        <v>55.68</v>
      </c>
    </row>
    <row r="13472" spans="1:20" x14ac:dyDescent="0.25">
      <c r="A13472" t="s">
        <v>78</v>
      </c>
      <c r="B13472" t="s">
        <v>79</v>
      </c>
      <c r="C13472" t="str">
        <f>VLOOKUP(B13472,'[1]Product Categories'!$A$2:$B$13,2,FALSE)</f>
        <v>Sweaters</v>
      </c>
      <c r="D13472" t="s">
        <v>153</v>
      </c>
      <c r="E13472" t="s">
        <v>154</v>
      </c>
      <c r="F13472" t="str">
        <f>VLOOKUP(D13472,'[1]Continent Regions by City'!$A$2:$C$56,3,FALSE)</f>
        <v>Europe</v>
      </c>
      <c r="G13472" s="1">
        <v>43684</v>
      </c>
      <c r="H13472" t="s">
        <v>155</v>
      </c>
      <c r="I13472">
        <v>2800</v>
      </c>
      <c r="J13472">
        <v>9659</v>
      </c>
      <c r="K13472">
        <v>5047</v>
      </c>
      <c r="L13472">
        <v>12579.78</v>
      </c>
      <c r="M13472">
        <v>0.95</v>
      </c>
      <c r="N13472">
        <v>18</v>
      </c>
      <c r="O13472" t="s">
        <v>24</v>
      </c>
      <c r="P13472">
        <v>0.52</v>
      </c>
      <c r="Q13472">
        <v>9.33</v>
      </c>
      <c r="R13472">
        <v>56.27</v>
      </c>
      <c r="S13472">
        <v>12.57</v>
      </c>
      <c r="T13472">
        <v>55.68</v>
      </c>
    </row>
    <row r="13473" spans="1:20" x14ac:dyDescent="0.25">
      <c r="A13473" t="s">
        <v>80</v>
      </c>
      <c r="B13473" t="s">
        <v>79</v>
      </c>
      <c r="C13473" t="str">
        <f>VLOOKUP(B13473,'[1]Product Categories'!$A$2:$B$13,2,FALSE)</f>
        <v>Sweaters</v>
      </c>
      <c r="D13473" t="s">
        <v>156</v>
      </c>
      <c r="E13473" t="s">
        <v>156</v>
      </c>
      <c r="F13473" t="str">
        <f>VLOOKUP(D13473,'[1]Continent Regions by City'!$A$2:$C$56,3,FALSE)</f>
        <v>Asia</v>
      </c>
      <c r="G13473" s="1">
        <v>43662</v>
      </c>
      <c r="H13473" t="s">
        <v>157</v>
      </c>
      <c r="I13473">
        <v>250</v>
      </c>
      <c r="J13473">
        <v>1095</v>
      </c>
      <c r="K13473">
        <v>677</v>
      </c>
      <c r="L13473">
        <v>34.25</v>
      </c>
      <c r="M13473">
        <v>0.93</v>
      </c>
      <c r="N13473">
        <v>14</v>
      </c>
      <c r="O13473" t="s">
        <v>37</v>
      </c>
      <c r="P13473">
        <v>0.62</v>
      </c>
      <c r="Q13473">
        <v>103.82</v>
      </c>
      <c r="R13473">
        <v>1.36</v>
      </c>
      <c r="S13473">
        <v>103.85</v>
      </c>
      <c r="T13473">
        <v>1.29</v>
      </c>
    </row>
    <row r="13474" spans="1:20" x14ac:dyDescent="0.25">
      <c r="A13474" t="s">
        <v>78</v>
      </c>
      <c r="B13474" t="s">
        <v>79</v>
      </c>
      <c r="C13474" t="str">
        <f>VLOOKUP(B13474,'[1]Product Categories'!$A$2:$B$13,2,FALSE)</f>
        <v>Sweaters</v>
      </c>
      <c r="D13474" t="s">
        <v>156</v>
      </c>
      <c r="E13474" t="s">
        <v>156</v>
      </c>
      <c r="F13474" t="str">
        <f>VLOOKUP(D13474,'[1]Continent Regions by City'!$A$2:$C$56,3,FALSE)</f>
        <v>Asia</v>
      </c>
      <c r="G13474" s="1">
        <v>43693</v>
      </c>
      <c r="H13474" t="s">
        <v>157</v>
      </c>
      <c r="I13474">
        <v>14700</v>
      </c>
      <c r="J13474">
        <v>45055</v>
      </c>
      <c r="K13474">
        <v>20778</v>
      </c>
      <c r="L13474">
        <v>2252.8000000000002</v>
      </c>
      <c r="M13474">
        <v>0.84</v>
      </c>
      <c r="N13474">
        <v>14</v>
      </c>
      <c r="O13474" t="s">
        <v>28</v>
      </c>
      <c r="P13474">
        <v>0.46</v>
      </c>
      <c r="Q13474">
        <v>103.82</v>
      </c>
      <c r="R13474">
        <v>1.36</v>
      </c>
      <c r="S13474">
        <v>103.85</v>
      </c>
      <c r="T13474">
        <v>1.29</v>
      </c>
    </row>
    <row r="13475" spans="1:20" x14ac:dyDescent="0.25">
      <c r="A13475" t="s">
        <v>81</v>
      </c>
      <c r="B13475" t="s">
        <v>82</v>
      </c>
      <c r="C13475" t="str">
        <f>VLOOKUP(B13475,'[1]Product Categories'!$A$2:$B$13,2,FALSE)</f>
        <v>Bottomwear</v>
      </c>
      <c r="D13475" t="s">
        <v>21</v>
      </c>
      <c r="E13475" t="s">
        <v>22</v>
      </c>
      <c r="F13475" t="str">
        <f>VLOOKUP(D13475,'[1]Continent Regions by City'!$A$2:$C$56,3,FALSE)</f>
        <v>Africa</v>
      </c>
      <c r="G13475" s="1">
        <v>43709</v>
      </c>
      <c r="H13475" t="s">
        <v>23</v>
      </c>
      <c r="I13475">
        <v>50</v>
      </c>
      <c r="J13475">
        <v>117</v>
      </c>
      <c r="K13475">
        <v>42</v>
      </c>
      <c r="L13475">
        <v>13.95</v>
      </c>
      <c r="M13475">
        <v>0.95</v>
      </c>
      <c r="N13475">
        <v>22</v>
      </c>
      <c r="O13475" t="s">
        <v>30</v>
      </c>
      <c r="P13475">
        <v>0.36</v>
      </c>
      <c r="Q13475">
        <v>37.82</v>
      </c>
      <c r="R13475">
        <v>0.57999999999999996</v>
      </c>
      <c r="S13475">
        <v>36.81</v>
      </c>
      <c r="T13475">
        <v>-1.28</v>
      </c>
    </row>
    <row r="13476" spans="1:20" x14ac:dyDescent="0.25">
      <c r="A13476" t="s">
        <v>81</v>
      </c>
      <c r="B13476" t="s">
        <v>82</v>
      </c>
      <c r="C13476" t="str">
        <f>VLOOKUP(B13476,'[1]Product Categories'!$A$2:$B$13,2,FALSE)</f>
        <v>Bottomwear</v>
      </c>
      <c r="D13476" t="s">
        <v>33</v>
      </c>
      <c r="E13476" t="s">
        <v>34</v>
      </c>
      <c r="F13476" t="str">
        <f>VLOOKUP(D13476,'[1]Continent Regions by City'!$A$2:$C$56,3,FALSE)</f>
        <v>Asia</v>
      </c>
      <c r="G13476" s="1">
        <v>43728</v>
      </c>
      <c r="H13476" t="s">
        <v>35</v>
      </c>
      <c r="I13476">
        <v>100</v>
      </c>
      <c r="J13476">
        <v>186</v>
      </c>
      <c r="K13476">
        <v>67</v>
      </c>
      <c r="L13476">
        <v>5.85</v>
      </c>
      <c r="M13476">
        <v>0.81</v>
      </c>
      <c r="N13476">
        <v>21</v>
      </c>
      <c r="O13476" t="s">
        <v>26</v>
      </c>
      <c r="P13476">
        <v>0.36</v>
      </c>
      <c r="Q13476">
        <v>103.86</v>
      </c>
      <c r="R13476">
        <v>36.630000000000003</v>
      </c>
      <c r="S13476">
        <v>121.47</v>
      </c>
      <c r="T13476">
        <v>31.26</v>
      </c>
    </row>
    <row r="13477" spans="1:20" x14ac:dyDescent="0.25">
      <c r="A13477" t="s">
        <v>67</v>
      </c>
      <c r="B13477" t="s">
        <v>66</v>
      </c>
      <c r="C13477" t="str">
        <f>VLOOKUP(B13477,'[1]Product Categories'!$A$2:$B$13,2,FALSE)</f>
        <v>Jackets &amp; Coats</v>
      </c>
      <c r="D13477" t="s">
        <v>182</v>
      </c>
      <c r="E13477" t="s">
        <v>175</v>
      </c>
      <c r="F13477" t="str">
        <f>VLOOKUP(D13477,'[1]Continent Regions by City'!$A$2:$C$56,3,FALSE)</f>
        <v>Europe</v>
      </c>
      <c r="G13477" s="1">
        <v>43586</v>
      </c>
      <c r="H13477" t="s">
        <v>176</v>
      </c>
      <c r="I13477">
        <v>13850</v>
      </c>
      <c r="J13477">
        <v>37721</v>
      </c>
      <c r="K13477">
        <v>20438</v>
      </c>
      <c r="L13477">
        <v>2367.12</v>
      </c>
      <c r="M13477">
        <v>0.84</v>
      </c>
      <c r="N13477">
        <v>11</v>
      </c>
      <c r="O13477" t="s">
        <v>37</v>
      </c>
      <c r="P13477">
        <v>0.54</v>
      </c>
      <c r="Q13477">
        <v>2.46</v>
      </c>
      <c r="R13477">
        <v>46.62</v>
      </c>
      <c r="S13477">
        <v>2.34</v>
      </c>
      <c r="T13477">
        <v>48.86</v>
      </c>
    </row>
    <row r="13478" spans="1:20" x14ac:dyDescent="0.25">
      <c r="A13478" t="s">
        <v>29</v>
      </c>
      <c r="B13478" t="s">
        <v>66</v>
      </c>
      <c r="C13478" t="str">
        <f>VLOOKUP(B13478,'[1]Product Categories'!$A$2:$B$13,2,FALSE)</f>
        <v>Jackets &amp; Coats</v>
      </c>
      <c r="D13478" t="s">
        <v>182</v>
      </c>
      <c r="E13478" t="s">
        <v>175</v>
      </c>
      <c r="F13478" t="str">
        <f>VLOOKUP(D13478,'[1]Continent Regions by City'!$A$2:$C$56,3,FALSE)</f>
        <v>Europe</v>
      </c>
      <c r="G13478" s="1">
        <v>43586</v>
      </c>
      <c r="H13478" t="s">
        <v>176</v>
      </c>
      <c r="I13478">
        <v>2650</v>
      </c>
      <c r="J13478">
        <v>4602</v>
      </c>
      <c r="K13478">
        <v>1677</v>
      </c>
      <c r="L13478">
        <v>13.8</v>
      </c>
      <c r="M13478">
        <v>0.82</v>
      </c>
      <c r="N13478">
        <v>20</v>
      </c>
      <c r="O13478" t="s">
        <v>37</v>
      </c>
      <c r="P13478">
        <v>0.36</v>
      </c>
      <c r="Q13478">
        <v>2.46</v>
      </c>
      <c r="R13478">
        <v>46.62</v>
      </c>
      <c r="S13478">
        <v>2.34</v>
      </c>
      <c r="T13478">
        <v>48.86</v>
      </c>
    </row>
    <row r="13479" spans="1:20" x14ac:dyDescent="0.25">
      <c r="A13479" t="s">
        <v>71</v>
      </c>
      <c r="B13479" t="s">
        <v>64</v>
      </c>
      <c r="C13479" t="str">
        <f>VLOOKUP(B13479,'[1]Product Categories'!$A$2:$B$13,2,FALSE)</f>
        <v>Tops</v>
      </c>
      <c r="D13479" t="s">
        <v>182</v>
      </c>
      <c r="E13479" t="s">
        <v>175</v>
      </c>
      <c r="F13479" t="str">
        <f>VLOOKUP(D13479,'[1]Continent Regions by City'!$A$2:$C$56,3,FALSE)</f>
        <v>Europe</v>
      </c>
      <c r="G13479" s="1">
        <v>43567</v>
      </c>
      <c r="H13479" t="s">
        <v>176</v>
      </c>
      <c r="I13479">
        <v>2200</v>
      </c>
      <c r="J13479">
        <v>6884</v>
      </c>
      <c r="K13479">
        <v>2946</v>
      </c>
      <c r="L13479">
        <v>272.2</v>
      </c>
      <c r="M13479">
        <v>0.9</v>
      </c>
      <c r="N13479">
        <v>25</v>
      </c>
      <c r="O13479" t="s">
        <v>28</v>
      </c>
      <c r="P13479">
        <v>0.43</v>
      </c>
      <c r="Q13479">
        <v>2.46</v>
      </c>
      <c r="R13479">
        <v>46.62</v>
      </c>
      <c r="S13479">
        <v>2.34</v>
      </c>
      <c r="T13479">
        <v>48.86</v>
      </c>
    </row>
    <row r="13480" spans="1:20" x14ac:dyDescent="0.25">
      <c r="A13480" t="s">
        <v>72</v>
      </c>
      <c r="B13480" t="s">
        <v>64</v>
      </c>
      <c r="C13480" t="str">
        <f>VLOOKUP(B13480,'[1]Product Categories'!$A$2:$B$13,2,FALSE)</f>
        <v>Tops</v>
      </c>
      <c r="D13480" t="s">
        <v>182</v>
      </c>
      <c r="E13480" t="s">
        <v>175</v>
      </c>
      <c r="F13480" t="str">
        <f>VLOOKUP(D13480,'[1]Continent Regions by City'!$A$2:$C$56,3,FALSE)</f>
        <v>Europe</v>
      </c>
      <c r="G13480" s="1">
        <v>43624</v>
      </c>
      <c r="H13480" t="s">
        <v>176</v>
      </c>
      <c r="I13480">
        <v>6200</v>
      </c>
      <c r="J13480">
        <v>21070</v>
      </c>
      <c r="K13480">
        <v>7947</v>
      </c>
      <c r="L13480">
        <v>2393.4</v>
      </c>
      <c r="M13480">
        <v>0.81</v>
      </c>
      <c r="N13480">
        <v>13</v>
      </c>
      <c r="O13480" t="s">
        <v>36</v>
      </c>
      <c r="P13480">
        <v>0.38</v>
      </c>
      <c r="Q13480">
        <v>2.46</v>
      </c>
      <c r="R13480">
        <v>46.62</v>
      </c>
      <c r="S13480">
        <v>2.34</v>
      </c>
      <c r="T13480">
        <v>48.86</v>
      </c>
    </row>
    <row r="13481" spans="1:20" x14ac:dyDescent="0.25">
      <c r="A13481" t="s">
        <v>81</v>
      </c>
      <c r="B13481" t="s">
        <v>82</v>
      </c>
      <c r="C13481" t="str">
        <f>VLOOKUP(B13481,'[1]Product Categories'!$A$2:$B$13,2,FALSE)</f>
        <v>Bottomwear</v>
      </c>
      <c r="D13481" t="s">
        <v>53</v>
      </c>
      <c r="E13481" t="s">
        <v>51</v>
      </c>
      <c r="F13481" t="str">
        <f>VLOOKUP(D13481,'[1]Continent Regions by City'!$A$2:$C$56,3,FALSE)</f>
        <v>Europe</v>
      </c>
      <c r="G13481" s="1">
        <v>43668</v>
      </c>
      <c r="H13481" t="s">
        <v>52</v>
      </c>
      <c r="I13481">
        <v>14300</v>
      </c>
      <c r="J13481">
        <v>33813</v>
      </c>
      <c r="K13481">
        <v>12180</v>
      </c>
      <c r="L13481">
        <v>8.01</v>
      </c>
      <c r="M13481">
        <v>0.92</v>
      </c>
      <c r="N13481">
        <v>23</v>
      </c>
      <c r="O13481" t="s">
        <v>24</v>
      </c>
      <c r="P13481">
        <v>0.36</v>
      </c>
      <c r="Q13481">
        <v>12.16</v>
      </c>
      <c r="R13481">
        <v>43.53</v>
      </c>
      <c r="S13481">
        <v>9.18</v>
      </c>
      <c r="T13481">
        <v>45.47</v>
      </c>
    </row>
    <row r="13482" spans="1:20" x14ac:dyDescent="0.25">
      <c r="A13482" t="s">
        <v>83</v>
      </c>
      <c r="B13482" t="s">
        <v>82</v>
      </c>
      <c r="C13482" t="str">
        <f>VLOOKUP(B13482,'[1]Product Categories'!$A$2:$B$13,2,FALSE)</f>
        <v>Bottomwear</v>
      </c>
      <c r="D13482" t="s">
        <v>53</v>
      </c>
      <c r="E13482" t="s">
        <v>51</v>
      </c>
      <c r="F13482" t="str">
        <f>VLOOKUP(D13482,'[1]Continent Regions by City'!$A$2:$C$56,3,FALSE)</f>
        <v>Europe</v>
      </c>
      <c r="G13482" s="1">
        <v>43696</v>
      </c>
      <c r="H13482" t="s">
        <v>52</v>
      </c>
      <c r="I13482">
        <v>250</v>
      </c>
      <c r="J13482">
        <v>315</v>
      </c>
      <c r="K13482">
        <v>6</v>
      </c>
      <c r="L13482">
        <v>602.41999999999996</v>
      </c>
      <c r="M13482">
        <v>0.82</v>
      </c>
      <c r="N13482">
        <v>20</v>
      </c>
      <c r="O13482" t="s">
        <v>26</v>
      </c>
      <c r="P13482">
        <v>0.02</v>
      </c>
      <c r="Q13482">
        <v>12.16</v>
      </c>
      <c r="R13482">
        <v>43.53</v>
      </c>
      <c r="S13482">
        <v>9.18</v>
      </c>
      <c r="T13482">
        <v>45.47</v>
      </c>
    </row>
    <row r="13483" spans="1:20" x14ac:dyDescent="0.25">
      <c r="A13483" t="s">
        <v>81</v>
      </c>
      <c r="B13483" t="s">
        <v>82</v>
      </c>
      <c r="C13483" t="str">
        <f>VLOOKUP(B13483,'[1]Product Categories'!$A$2:$B$13,2,FALSE)</f>
        <v>Bottomwear</v>
      </c>
      <c r="D13483" t="s">
        <v>50</v>
      </c>
      <c r="E13483" t="s">
        <v>51</v>
      </c>
      <c r="F13483" t="str">
        <f>VLOOKUP(D13483,'[1]Continent Regions by City'!$A$2:$C$56,3,FALSE)</f>
        <v>Europe</v>
      </c>
      <c r="G13483" s="1">
        <v>43671</v>
      </c>
      <c r="H13483" t="s">
        <v>52</v>
      </c>
      <c r="I13483">
        <v>250</v>
      </c>
      <c r="J13483">
        <v>395</v>
      </c>
      <c r="K13483">
        <v>59</v>
      </c>
      <c r="L13483">
        <v>58.24</v>
      </c>
      <c r="M13483">
        <v>0.91</v>
      </c>
      <c r="N13483">
        <v>12</v>
      </c>
      <c r="O13483" t="s">
        <v>37</v>
      </c>
      <c r="P13483">
        <v>0.15</v>
      </c>
      <c r="Q13483">
        <v>12.16</v>
      </c>
      <c r="R13483">
        <v>43.53</v>
      </c>
      <c r="S13483">
        <v>12.5</v>
      </c>
      <c r="T13483">
        <v>41.9</v>
      </c>
    </row>
    <row r="13484" spans="1:20" x14ac:dyDescent="0.25">
      <c r="A13484" t="s">
        <v>83</v>
      </c>
      <c r="B13484" t="s">
        <v>82</v>
      </c>
      <c r="C13484" t="str">
        <f>VLOOKUP(B13484,'[1]Product Categories'!$A$2:$B$13,2,FALSE)</f>
        <v>Bottomwear</v>
      </c>
      <c r="D13484" t="s">
        <v>50</v>
      </c>
      <c r="E13484" t="s">
        <v>51</v>
      </c>
      <c r="F13484" t="str">
        <f>VLOOKUP(D13484,'[1]Continent Regions by City'!$A$2:$C$56,3,FALSE)</f>
        <v>Europe</v>
      </c>
      <c r="G13484" s="1">
        <v>43686</v>
      </c>
      <c r="H13484" t="s">
        <v>52</v>
      </c>
      <c r="I13484">
        <v>250</v>
      </c>
      <c r="J13484">
        <v>262</v>
      </c>
      <c r="K13484">
        <v>47</v>
      </c>
      <c r="L13484">
        <v>771.75</v>
      </c>
      <c r="M13484">
        <v>0.86</v>
      </c>
      <c r="N13484">
        <v>16</v>
      </c>
      <c r="O13484" t="s">
        <v>26</v>
      </c>
      <c r="P13484">
        <v>0.18</v>
      </c>
      <c r="Q13484">
        <v>12.16</v>
      </c>
      <c r="R13484">
        <v>43.53</v>
      </c>
      <c r="S13484">
        <v>12.5</v>
      </c>
      <c r="T13484">
        <v>41.9</v>
      </c>
    </row>
    <row r="13485" spans="1:20" x14ac:dyDescent="0.25">
      <c r="A13485" t="s">
        <v>81</v>
      </c>
      <c r="B13485" t="s">
        <v>82</v>
      </c>
      <c r="C13485" t="str">
        <f>VLOOKUP(B13485,'[1]Product Categories'!$A$2:$B$13,2,FALSE)</f>
        <v>Bottomwear</v>
      </c>
      <c r="D13485" t="s">
        <v>57</v>
      </c>
      <c r="E13485" t="s">
        <v>55</v>
      </c>
      <c r="F13485" t="str">
        <f>VLOOKUP(D13485,'[1]Continent Regions by City'!$A$2:$C$56,3,FALSE)</f>
        <v>Oceania</v>
      </c>
      <c r="G13485" s="1">
        <v>43652</v>
      </c>
      <c r="H13485" t="s">
        <v>56</v>
      </c>
      <c r="I13485">
        <v>25300</v>
      </c>
      <c r="J13485">
        <v>59117</v>
      </c>
      <c r="K13485">
        <v>20869</v>
      </c>
      <c r="L13485">
        <v>2955.92</v>
      </c>
      <c r="M13485">
        <v>0.89</v>
      </c>
      <c r="N13485">
        <v>24</v>
      </c>
      <c r="O13485" t="s">
        <v>30</v>
      </c>
      <c r="P13485">
        <v>0.35</v>
      </c>
      <c r="Q13485">
        <v>134.36000000000001</v>
      </c>
      <c r="R13485">
        <v>-25.59</v>
      </c>
      <c r="S13485">
        <v>144.97</v>
      </c>
      <c r="T13485">
        <v>-37.82</v>
      </c>
    </row>
    <row r="13486" spans="1:20" x14ac:dyDescent="0.25">
      <c r="A13486" t="s">
        <v>81</v>
      </c>
      <c r="B13486" t="s">
        <v>82</v>
      </c>
      <c r="C13486" t="str">
        <f>VLOOKUP(B13486,'[1]Product Categories'!$A$2:$B$13,2,FALSE)</f>
        <v>Bottomwear</v>
      </c>
      <c r="D13486" t="s">
        <v>54</v>
      </c>
      <c r="E13486" t="s">
        <v>55</v>
      </c>
      <c r="F13486" t="str">
        <f>VLOOKUP(D13486,'[1]Continent Regions by City'!$A$2:$C$56,3,FALSE)</f>
        <v>Oceania</v>
      </c>
      <c r="G13486" s="1">
        <v>43738</v>
      </c>
      <c r="H13486" t="s">
        <v>56</v>
      </c>
      <c r="I13486">
        <v>800</v>
      </c>
      <c r="J13486">
        <v>1877</v>
      </c>
      <c r="K13486">
        <v>648</v>
      </c>
      <c r="L13486">
        <v>58.65</v>
      </c>
      <c r="M13486">
        <v>0.88</v>
      </c>
      <c r="N13486">
        <v>24</v>
      </c>
      <c r="O13486" t="s">
        <v>26</v>
      </c>
      <c r="P13486">
        <v>0.35</v>
      </c>
      <c r="Q13486">
        <v>134.36000000000001</v>
      </c>
      <c r="R13486">
        <v>-25.59</v>
      </c>
      <c r="S13486">
        <v>151.21</v>
      </c>
      <c r="T13486">
        <v>-33.869999999999997</v>
      </c>
    </row>
    <row r="13487" spans="1:20" x14ac:dyDescent="0.25">
      <c r="A13487" t="s">
        <v>83</v>
      </c>
      <c r="B13487" t="s">
        <v>82</v>
      </c>
      <c r="C13487" t="str">
        <f>VLOOKUP(B13487,'[1]Product Categories'!$A$2:$B$13,2,FALSE)</f>
        <v>Bottomwear</v>
      </c>
      <c r="D13487" t="s">
        <v>57</v>
      </c>
      <c r="E13487" t="s">
        <v>55</v>
      </c>
      <c r="F13487" t="str">
        <f>VLOOKUP(D13487,'[1]Continent Regions by City'!$A$2:$C$56,3,FALSE)</f>
        <v>Oceania</v>
      </c>
      <c r="G13487" s="1">
        <v>43682</v>
      </c>
      <c r="H13487" t="s">
        <v>56</v>
      </c>
      <c r="I13487">
        <v>500</v>
      </c>
      <c r="J13487">
        <v>1168</v>
      </c>
      <c r="K13487">
        <v>399</v>
      </c>
      <c r="L13487">
        <v>43.8</v>
      </c>
      <c r="M13487">
        <v>0.88</v>
      </c>
      <c r="N13487">
        <v>24</v>
      </c>
      <c r="O13487" t="s">
        <v>24</v>
      </c>
      <c r="P13487">
        <v>0.34</v>
      </c>
      <c r="Q13487">
        <v>134.36000000000001</v>
      </c>
      <c r="R13487">
        <v>-25.59</v>
      </c>
      <c r="S13487">
        <v>144.97</v>
      </c>
      <c r="T13487">
        <v>-37.82</v>
      </c>
    </row>
    <row r="13488" spans="1:20" x14ac:dyDescent="0.25">
      <c r="A13488" t="s">
        <v>83</v>
      </c>
      <c r="B13488" t="s">
        <v>82</v>
      </c>
      <c r="C13488" t="str">
        <f>VLOOKUP(B13488,'[1]Product Categories'!$A$2:$B$13,2,FALSE)</f>
        <v>Bottomwear</v>
      </c>
      <c r="D13488" t="s">
        <v>54</v>
      </c>
      <c r="E13488" t="s">
        <v>55</v>
      </c>
      <c r="F13488" t="str">
        <f>VLOOKUP(D13488,'[1]Continent Regions by City'!$A$2:$C$56,3,FALSE)</f>
        <v>Oceania</v>
      </c>
      <c r="G13488" s="1">
        <v>43726</v>
      </c>
      <c r="H13488" t="s">
        <v>56</v>
      </c>
      <c r="I13488">
        <v>200</v>
      </c>
      <c r="J13488">
        <v>375</v>
      </c>
      <c r="K13488">
        <v>118</v>
      </c>
      <c r="L13488">
        <v>23.4</v>
      </c>
      <c r="M13488">
        <v>0.93</v>
      </c>
      <c r="N13488">
        <v>11</v>
      </c>
      <c r="O13488" t="s">
        <v>26</v>
      </c>
      <c r="P13488">
        <v>0.31</v>
      </c>
      <c r="Q13488">
        <v>134.36000000000001</v>
      </c>
      <c r="R13488">
        <v>-25.59</v>
      </c>
      <c r="S13488">
        <v>151.21</v>
      </c>
      <c r="T13488">
        <v>-33.869999999999997</v>
      </c>
    </row>
    <row r="13489" spans="1:20" x14ac:dyDescent="0.25">
      <c r="A13489" t="s">
        <v>73</v>
      </c>
      <c r="B13489" t="s">
        <v>64</v>
      </c>
      <c r="C13489" t="str">
        <f>VLOOKUP(B13489,'[1]Product Categories'!$A$2:$B$13,2,FALSE)</f>
        <v>Tops</v>
      </c>
      <c r="D13489" t="s">
        <v>182</v>
      </c>
      <c r="E13489" t="s">
        <v>175</v>
      </c>
      <c r="F13489" t="str">
        <f>VLOOKUP(D13489,'[1]Continent Regions by City'!$A$2:$C$56,3,FALSE)</f>
        <v>Europe</v>
      </c>
      <c r="G13489" s="1">
        <v>43640</v>
      </c>
      <c r="H13489" t="s">
        <v>176</v>
      </c>
      <c r="I13489">
        <v>3150</v>
      </c>
      <c r="J13489">
        <v>8983</v>
      </c>
      <c r="K13489">
        <v>3168</v>
      </c>
      <c r="L13489">
        <v>1143.9000000000001</v>
      </c>
      <c r="M13489">
        <v>0.84</v>
      </c>
      <c r="N13489">
        <v>13</v>
      </c>
      <c r="O13489" t="s">
        <v>36</v>
      </c>
      <c r="P13489">
        <v>0.35</v>
      </c>
      <c r="Q13489">
        <v>2.46</v>
      </c>
      <c r="R13489">
        <v>46.62</v>
      </c>
      <c r="S13489">
        <v>2.34</v>
      </c>
      <c r="T13489">
        <v>48.86</v>
      </c>
    </row>
    <row r="13490" spans="1:20" x14ac:dyDescent="0.25">
      <c r="A13490" t="s">
        <v>74</v>
      </c>
      <c r="B13490" t="s">
        <v>75</v>
      </c>
      <c r="C13490" t="str">
        <f>VLOOKUP(B13490,'[1]Product Categories'!$A$2:$B$13,2,FALSE)</f>
        <v>Sweaters</v>
      </c>
      <c r="D13490" t="s">
        <v>182</v>
      </c>
      <c r="E13490" t="s">
        <v>175</v>
      </c>
      <c r="F13490" t="str">
        <f>VLOOKUP(D13490,'[1]Continent Regions by City'!$A$2:$C$56,3,FALSE)</f>
        <v>Europe</v>
      </c>
      <c r="G13490" s="1">
        <v>43591</v>
      </c>
      <c r="H13490" t="s">
        <v>176</v>
      </c>
      <c r="I13490">
        <v>1900</v>
      </c>
      <c r="J13490">
        <v>7182</v>
      </c>
      <c r="K13490">
        <v>3777</v>
      </c>
      <c r="L13490">
        <v>353.4</v>
      </c>
      <c r="M13490">
        <v>0.9</v>
      </c>
      <c r="N13490">
        <v>13</v>
      </c>
      <c r="O13490" t="s">
        <v>37</v>
      </c>
      <c r="P13490">
        <v>0.53</v>
      </c>
      <c r="Q13490">
        <v>2.46</v>
      </c>
      <c r="R13490">
        <v>46.62</v>
      </c>
      <c r="S13490">
        <v>2.34</v>
      </c>
      <c r="T13490">
        <v>48.86</v>
      </c>
    </row>
    <row r="13491" spans="1:20" x14ac:dyDescent="0.25">
      <c r="A13491" t="s">
        <v>77</v>
      </c>
      <c r="B13491" t="s">
        <v>75</v>
      </c>
      <c r="C13491" t="str">
        <f>VLOOKUP(B13491,'[1]Product Categories'!$A$2:$B$13,2,FALSE)</f>
        <v>Sweaters</v>
      </c>
      <c r="D13491" t="s">
        <v>182</v>
      </c>
      <c r="E13491" t="s">
        <v>175</v>
      </c>
      <c r="F13491" t="str">
        <f>VLOOKUP(D13491,'[1]Continent Regions by City'!$A$2:$C$56,3,FALSE)</f>
        <v>Europe</v>
      </c>
      <c r="G13491" s="1">
        <v>43642</v>
      </c>
      <c r="H13491" t="s">
        <v>176</v>
      </c>
      <c r="I13491">
        <v>3050</v>
      </c>
      <c r="J13491">
        <v>10212</v>
      </c>
      <c r="K13491">
        <v>4503</v>
      </c>
      <c r="L13491">
        <v>1823.76</v>
      </c>
      <c r="M13491">
        <v>0.83</v>
      </c>
      <c r="N13491">
        <v>12</v>
      </c>
      <c r="O13491" t="s">
        <v>26</v>
      </c>
      <c r="P13491">
        <v>0.44</v>
      </c>
      <c r="Q13491">
        <v>2.46</v>
      </c>
      <c r="R13491">
        <v>46.62</v>
      </c>
      <c r="S13491">
        <v>2.34</v>
      </c>
      <c r="T13491">
        <v>48.86</v>
      </c>
    </row>
    <row r="13492" spans="1:20" x14ac:dyDescent="0.25">
      <c r="A13492" t="s">
        <v>78</v>
      </c>
      <c r="B13492" t="s">
        <v>79</v>
      </c>
      <c r="C13492" t="str">
        <f>VLOOKUP(B13492,'[1]Product Categories'!$A$2:$B$13,2,FALSE)</f>
        <v>Sweaters</v>
      </c>
      <c r="D13492" t="s">
        <v>182</v>
      </c>
      <c r="E13492" t="s">
        <v>175</v>
      </c>
      <c r="F13492" t="str">
        <f>VLOOKUP(D13492,'[1]Continent Regions by City'!$A$2:$C$56,3,FALSE)</f>
        <v>Europe</v>
      </c>
      <c r="G13492" s="1">
        <v>43563</v>
      </c>
      <c r="H13492" t="s">
        <v>176</v>
      </c>
      <c r="I13492">
        <v>43450</v>
      </c>
      <c r="J13492">
        <v>145583</v>
      </c>
      <c r="K13492">
        <v>73619</v>
      </c>
      <c r="L13492">
        <v>140.25</v>
      </c>
      <c r="M13492">
        <v>0.91</v>
      </c>
      <c r="N13492">
        <v>14</v>
      </c>
      <c r="O13492" t="s">
        <v>37</v>
      </c>
      <c r="P13492">
        <v>0.51</v>
      </c>
      <c r="Q13492">
        <v>2.46</v>
      </c>
      <c r="R13492">
        <v>46.62</v>
      </c>
      <c r="S13492">
        <v>2.34</v>
      </c>
      <c r="T13492">
        <v>48.86</v>
      </c>
    </row>
    <row r="13493" spans="1:20" x14ac:dyDescent="0.25">
      <c r="A13493" t="s">
        <v>83</v>
      </c>
      <c r="B13493" t="s">
        <v>82</v>
      </c>
      <c r="C13493" t="str">
        <f>VLOOKUP(B13493,'[1]Product Categories'!$A$2:$B$13,2,FALSE)</f>
        <v>Bottomwear</v>
      </c>
      <c r="D13493" t="s">
        <v>182</v>
      </c>
      <c r="E13493" t="s">
        <v>175</v>
      </c>
      <c r="F13493" t="str">
        <f>VLOOKUP(D13493,'[1]Continent Regions by City'!$A$2:$C$56,3,FALSE)</f>
        <v>Europe</v>
      </c>
      <c r="G13493" s="1">
        <v>43592</v>
      </c>
      <c r="H13493" t="s">
        <v>176</v>
      </c>
      <c r="I13493">
        <v>250</v>
      </c>
      <c r="J13493">
        <v>794</v>
      </c>
      <c r="K13493">
        <v>480</v>
      </c>
      <c r="L13493">
        <v>86.6</v>
      </c>
      <c r="M13493">
        <v>0.87</v>
      </c>
      <c r="N13493">
        <v>19</v>
      </c>
      <c r="O13493" t="s">
        <v>24</v>
      </c>
      <c r="P13493">
        <v>0.6</v>
      </c>
      <c r="Q13493">
        <v>2.46</v>
      </c>
      <c r="R13493">
        <v>46.62</v>
      </c>
      <c r="S13493">
        <v>2.34</v>
      </c>
      <c r="T13493">
        <v>48.86</v>
      </c>
    </row>
    <row r="13494" spans="1:20" x14ac:dyDescent="0.25">
      <c r="A13494" t="s">
        <v>81</v>
      </c>
      <c r="B13494" t="s">
        <v>82</v>
      </c>
      <c r="C13494" t="str">
        <f>VLOOKUP(B13494,'[1]Product Categories'!$A$2:$B$13,2,FALSE)</f>
        <v>Bottomwear</v>
      </c>
      <c r="D13494" t="s">
        <v>182</v>
      </c>
      <c r="E13494" t="s">
        <v>175</v>
      </c>
      <c r="F13494" t="str">
        <f>VLOOKUP(D13494,'[1]Continent Regions by City'!$A$2:$C$56,3,FALSE)</f>
        <v>Europe</v>
      </c>
      <c r="G13494" s="1">
        <v>43601</v>
      </c>
      <c r="H13494" t="s">
        <v>176</v>
      </c>
      <c r="I13494">
        <v>3000</v>
      </c>
      <c r="J13494">
        <v>10922</v>
      </c>
      <c r="K13494">
        <v>4839</v>
      </c>
      <c r="L13494">
        <v>292.05</v>
      </c>
      <c r="M13494">
        <v>0.93</v>
      </c>
      <c r="N13494">
        <v>16</v>
      </c>
      <c r="O13494" t="s">
        <v>24</v>
      </c>
      <c r="P13494">
        <v>0.44</v>
      </c>
      <c r="Q13494">
        <v>2.46</v>
      </c>
      <c r="R13494">
        <v>46.62</v>
      </c>
      <c r="S13494">
        <v>2.34</v>
      </c>
      <c r="T13494">
        <v>48.86</v>
      </c>
    </row>
    <row r="13495" spans="1:20" x14ac:dyDescent="0.25">
      <c r="A13495" t="s">
        <v>29</v>
      </c>
      <c r="B13495" t="s">
        <v>20</v>
      </c>
      <c r="C13495" t="str">
        <f>VLOOKUP(B13495,'[1]Product Categories'!$A$2:$B$13,2,FALSE)</f>
        <v>Other</v>
      </c>
      <c r="D13495" t="s">
        <v>182</v>
      </c>
      <c r="E13495" t="s">
        <v>175</v>
      </c>
      <c r="F13495" t="str">
        <f>VLOOKUP(D13495,'[1]Continent Regions by City'!$A$2:$C$56,3,FALSE)</f>
        <v>Europe</v>
      </c>
      <c r="G13495" s="1">
        <v>43496</v>
      </c>
      <c r="H13495" t="s">
        <v>176</v>
      </c>
      <c r="I13495">
        <v>21400</v>
      </c>
      <c r="J13495">
        <v>58148</v>
      </c>
      <c r="K13495">
        <v>27414</v>
      </c>
      <c r="L13495">
        <v>96.58</v>
      </c>
      <c r="M13495">
        <v>0.89</v>
      </c>
      <c r="N13495">
        <v>14</v>
      </c>
      <c r="O13495" t="s">
        <v>30</v>
      </c>
      <c r="P13495">
        <v>0.47</v>
      </c>
      <c r="Q13495">
        <v>2.46</v>
      </c>
      <c r="R13495">
        <v>46.62</v>
      </c>
      <c r="S13495">
        <v>2.34</v>
      </c>
      <c r="T13495">
        <v>48.86</v>
      </c>
    </row>
    <row r="13496" spans="1:20" x14ac:dyDescent="0.25">
      <c r="A13496" t="s">
        <v>25</v>
      </c>
      <c r="B13496" t="s">
        <v>20</v>
      </c>
      <c r="C13496" t="str">
        <f>VLOOKUP(B13496,'[1]Product Categories'!$A$2:$B$13,2,FALSE)</f>
        <v>Other</v>
      </c>
      <c r="D13496" t="s">
        <v>182</v>
      </c>
      <c r="E13496" t="s">
        <v>175</v>
      </c>
      <c r="F13496" t="str">
        <f>VLOOKUP(D13496,'[1]Continent Regions by City'!$A$2:$C$56,3,FALSE)</f>
        <v>Europe</v>
      </c>
      <c r="G13496" s="1">
        <v>43530</v>
      </c>
      <c r="H13496" t="s">
        <v>176</v>
      </c>
      <c r="I13496">
        <v>14600</v>
      </c>
      <c r="J13496">
        <v>40852</v>
      </c>
      <c r="K13496">
        <v>17593</v>
      </c>
      <c r="L13496">
        <v>2845.08</v>
      </c>
      <c r="M13496">
        <v>0.84</v>
      </c>
      <c r="N13496">
        <v>17</v>
      </c>
      <c r="O13496" t="s">
        <v>26</v>
      </c>
      <c r="P13496">
        <v>0.43</v>
      </c>
      <c r="Q13496">
        <v>2.46</v>
      </c>
      <c r="R13496">
        <v>46.62</v>
      </c>
      <c r="S13496">
        <v>2.34</v>
      </c>
      <c r="T13496">
        <v>48.86</v>
      </c>
    </row>
    <row r="13497" spans="1:20" x14ac:dyDescent="0.25">
      <c r="A13497" t="s">
        <v>81</v>
      </c>
      <c r="B13497" t="s">
        <v>82</v>
      </c>
      <c r="C13497" t="str">
        <f>VLOOKUP(B13497,'[1]Product Categories'!$A$2:$B$13,2,FALSE)</f>
        <v>Bottomwear</v>
      </c>
      <c r="D13497" t="s">
        <v>84</v>
      </c>
      <c r="E13497" t="s">
        <v>39</v>
      </c>
      <c r="F13497" t="str">
        <f>VLOOKUP(D13497,'[1]Continent Regions by City'!$A$2:$C$56,3,FALSE)</f>
        <v>Africa</v>
      </c>
      <c r="G13497" s="1">
        <v>43716</v>
      </c>
      <c r="H13497" t="s">
        <v>40</v>
      </c>
      <c r="I13497">
        <v>150</v>
      </c>
      <c r="J13497">
        <v>205</v>
      </c>
      <c r="K13497">
        <v>31</v>
      </c>
      <c r="L13497">
        <v>27.3</v>
      </c>
      <c r="M13497">
        <v>0.95</v>
      </c>
      <c r="N13497">
        <v>20</v>
      </c>
      <c r="O13497" t="s">
        <v>28</v>
      </c>
      <c r="P13497">
        <v>0.15</v>
      </c>
      <c r="Q13497">
        <v>29.88</v>
      </c>
      <c r="R13497">
        <v>26.5</v>
      </c>
      <c r="S13497">
        <v>31.25</v>
      </c>
      <c r="T13497">
        <v>30.05</v>
      </c>
    </row>
    <row r="13498" spans="1:20" x14ac:dyDescent="0.25">
      <c r="A13498" t="s">
        <v>19</v>
      </c>
      <c r="B13498" t="s">
        <v>20</v>
      </c>
      <c r="C13498" t="str">
        <f>VLOOKUP(B13498,'[1]Product Categories'!$A$2:$B$13,2,FALSE)</f>
        <v>Other</v>
      </c>
      <c r="D13498" t="s">
        <v>182</v>
      </c>
      <c r="E13498" t="s">
        <v>175</v>
      </c>
      <c r="F13498" t="str">
        <f>VLOOKUP(D13498,'[1]Continent Regions by City'!$A$2:$C$56,3,FALSE)</f>
        <v>Europe</v>
      </c>
      <c r="G13498" s="1">
        <v>43504</v>
      </c>
      <c r="H13498" t="s">
        <v>176</v>
      </c>
      <c r="I13498">
        <v>47850</v>
      </c>
      <c r="J13498">
        <v>134663</v>
      </c>
      <c r="K13498">
        <v>54825</v>
      </c>
      <c r="L13498">
        <v>108.81</v>
      </c>
      <c r="M13498">
        <v>0.85</v>
      </c>
      <c r="N13498">
        <v>15</v>
      </c>
      <c r="O13498" t="s">
        <v>37</v>
      </c>
      <c r="P13498">
        <v>0.41</v>
      </c>
      <c r="Q13498">
        <v>2.46</v>
      </c>
      <c r="R13498">
        <v>46.62</v>
      </c>
      <c r="S13498">
        <v>2.34</v>
      </c>
      <c r="T13498">
        <v>48.86</v>
      </c>
    </row>
    <row r="13499" spans="1:20" x14ac:dyDescent="0.25">
      <c r="A13499" t="s">
        <v>83</v>
      </c>
      <c r="B13499" t="s">
        <v>82</v>
      </c>
      <c r="C13499" t="str">
        <f>VLOOKUP(B13499,'[1]Product Categories'!$A$2:$B$13,2,FALSE)</f>
        <v>Bottomwear</v>
      </c>
      <c r="D13499" t="s">
        <v>84</v>
      </c>
      <c r="E13499" t="s">
        <v>39</v>
      </c>
      <c r="F13499" t="str">
        <f>VLOOKUP(D13499,'[1]Continent Regions by City'!$A$2:$C$56,3,FALSE)</f>
        <v>Africa</v>
      </c>
      <c r="G13499" s="1">
        <v>43714</v>
      </c>
      <c r="H13499" t="s">
        <v>40</v>
      </c>
      <c r="I13499">
        <v>150</v>
      </c>
      <c r="J13499">
        <v>136</v>
      </c>
      <c r="K13499">
        <v>25</v>
      </c>
      <c r="L13499">
        <v>9.0500000000000007</v>
      </c>
      <c r="M13499">
        <v>0.95</v>
      </c>
      <c r="N13499">
        <v>20</v>
      </c>
      <c r="O13499" t="s">
        <v>36</v>
      </c>
      <c r="P13499">
        <v>0.18</v>
      </c>
      <c r="Q13499">
        <v>29.88</v>
      </c>
      <c r="R13499">
        <v>26.5</v>
      </c>
      <c r="S13499">
        <v>31.25</v>
      </c>
      <c r="T13499">
        <v>30.05</v>
      </c>
    </row>
    <row r="13500" spans="1:20" x14ac:dyDescent="0.25">
      <c r="A13500" t="s">
        <v>81</v>
      </c>
      <c r="B13500" t="s">
        <v>82</v>
      </c>
      <c r="C13500" t="str">
        <f>VLOOKUP(B13500,'[1]Product Categories'!$A$2:$B$13,2,FALSE)</f>
        <v>Bottomwear</v>
      </c>
      <c r="D13500" t="s">
        <v>85</v>
      </c>
      <c r="E13500" t="s">
        <v>86</v>
      </c>
      <c r="F13500" t="str">
        <f>VLOOKUP(D13500,'[1]Continent Regions by City'!$A$2:$C$56,3,FALSE)</f>
        <v>South America</v>
      </c>
      <c r="G13500" s="1">
        <v>43655</v>
      </c>
      <c r="H13500" t="s">
        <v>87</v>
      </c>
      <c r="I13500">
        <v>5950</v>
      </c>
      <c r="J13500">
        <v>13992</v>
      </c>
      <c r="K13500">
        <v>5040</v>
      </c>
      <c r="L13500">
        <v>479.97</v>
      </c>
      <c r="M13500">
        <v>0.95</v>
      </c>
      <c r="N13500">
        <v>17</v>
      </c>
      <c r="O13500" t="s">
        <v>26</v>
      </c>
      <c r="P13500">
        <v>0.36</v>
      </c>
      <c r="Q13500">
        <v>-53.07</v>
      </c>
      <c r="R13500">
        <v>-10.77</v>
      </c>
      <c r="S13500">
        <v>-46.65</v>
      </c>
      <c r="T13500">
        <v>-23.56</v>
      </c>
    </row>
    <row r="13501" spans="1:20" x14ac:dyDescent="0.25">
      <c r="A13501" t="s">
        <v>81</v>
      </c>
      <c r="B13501" t="s">
        <v>82</v>
      </c>
      <c r="C13501" t="str">
        <f>VLOOKUP(B13501,'[1]Product Categories'!$A$2:$B$13,2,FALSE)</f>
        <v>Bottomwear</v>
      </c>
      <c r="D13501" t="s">
        <v>88</v>
      </c>
      <c r="E13501" t="s">
        <v>86</v>
      </c>
      <c r="F13501" t="str">
        <f>VLOOKUP(D13501,'[1]Continent Regions by City'!$A$2:$C$56,3,FALSE)</f>
        <v>South America</v>
      </c>
      <c r="G13501" s="1">
        <v>43681</v>
      </c>
      <c r="H13501" t="s">
        <v>87</v>
      </c>
      <c r="I13501">
        <v>12650</v>
      </c>
      <c r="J13501">
        <v>29559</v>
      </c>
      <c r="K13501">
        <v>10435</v>
      </c>
      <c r="L13501">
        <v>66.2</v>
      </c>
      <c r="M13501">
        <v>0.85</v>
      </c>
      <c r="N13501">
        <v>13</v>
      </c>
      <c r="O13501" t="s">
        <v>28</v>
      </c>
      <c r="P13501">
        <v>0.35</v>
      </c>
      <c r="Q13501">
        <v>-53.07</v>
      </c>
      <c r="R13501">
        <v>-10.77</v>
      </c>
      <c r="S13501">
        <v>-43.19</v>
      </c>
      <c r="T13501">
        <v>-22.98</v>
      </c>
    </row>
    <row r="13502" spans="1:20" x14ac:dyDescent="0.25">
      <c r="A13502" t="s">
        <v>83</v>
      </c>
      <c r="B13502" t="s">
        <v>82</v>
      </c>
      <c r="C13502" t="str">
        <f>VLOOKUP(B13502,'[1]Product Categories'!$A$2:$B$13,2,FALSE)</f>
        <v>Bottomwear</v>
      </c>
      <c r="D13502" t="s">
        <v>88</v>
      </c>
      <c r="E13502" t="s">
        <v>86</v>
      </c>
      <c r="F13502" t="str">
        <f>VLOOKUP(D13502,'[1]Continent Regions by City'!$A$2:$C$56,3,FALSE)</f>
        <v>South America</v>
      </c>
      <c r="G13502" s="1">
        <v>43708</v>
      </c>
      <c r="H13502" t="s">
        <v>87</v>
      </c>
      <c r="I13502">
        <v>250</v>
      </c>
      <c r="J13502">
        <v>584</v>
      </c>
      <c r="K13502">
        <v>200</v>
      </c>
      <c r="L13502">
        <v>28.1</v>
      </c>
      <c r="M13502">
        <v>0.81</v>
      </c>
      <c r="N13502">
        <v>18</v>
      </c>
      <c r="O13502" t="s">
        <v>36</v>
      </c>
      <c r="P13502">
        <v>0.34</v>
      </c>
      <c r="Q13502">
        <v>-53.07</v>
      </c>
      <c r="R13502">
        <v>-10.77</v>
      </c>
      <c r="S13502">
        <v>-43.19</v>
      </c>
      <c r="T13502">
        <v>-22.98</v>
      </c>
    </row>
    <row r="13503" spans="1:20" x14ac:dyDescent="0.25">
      <c r="A13503" t="s">
        <v>83</v>
      </c>
      <c r="B13503" t="s">
        <v>82</v>
      </c>
      <c r="C13503" t="str">
        <f>VLOOKUP(B13503,'[1]Product Categories'!$A$2:$B$13,2,FALSE)</f>
        <v>Bottomwear</v>
      </c>
      <c r="D13503" t="s">
        <v>85</v>
      </c>
      <c r="E13503" t="s">
        <v>86</v>
      </c>
      <c r="F13503" t="str">
        <f>VLOOKUP(D13503,'[1]Continent Regions by City'!$A$2:$C$56,3,FALSE)</f>
        <v>South America</v>
      </c>
      <c r="G13503" s="1">
        <v>43664</v>
      </c>
      <c r="H13503" t="s">
        <v>87</v>
      </c>
      <c r="I13503">
        <v>100</v>
      </c>
      <c r="J13503">
        <v>131</v>
      </c>
      <c r="K13503">
        <v>3</v>
      </c>
      <c r="L13503">
        <v>74.06</v>
      </c>
      <c r="M13503">
        <v>0.82</v>
      </c>
      <c r="N13503">
        <v>17</v>
      </c>
      <c r="O13503" t="s">
        <v>30</v>
      </c>
      <c r="P13503">
        <v>0.02</v>
      </c>
      <c r="Q13503">
        <v>-53.07</v>
      </c>
      <c r="R13503">
        <v>-10.77</v>
      </c>
      <c r="S13503">
        <v>-46.65</v>
      </c>
      <c r="T13503">
        <v>-23.56</v>
      </c>
    </row>
    <row r="13504" spans="1:20" x14ac:dyDescent="0.25">
      <c r="A13504" t="s">
        <v>32</v>
      </c>
      <c r="B13504" t="s">
        <v>20</v>
      </c>
      <c r="C13504" t="str">
        <f>VLOOKUP(B13504,'[1]Product Categories'!$A$2:$B$13,2,FALSE)</f>
        <v>Other</v>
      </c>
      <c r="D13504" t="s">
        <v>182</v>
      </c>
      <c r="E13504" t="s">
        <v>175</v>
      </c>
      <c r="F13504" t="str">
        <f>VLOOKUP(D13504,'[1]Continent Regions by City'!$A$2:$C$56,3,FALSE)</f>
        <v>Europe</v>
      </c>
      <c r="G13504" s="1">
        <v>43553</v>
      </c>
      <c r="H13504" t="s">
        <v>176</v>
      </c>
      <c r="I13504">
        <v>3350</v>
      </c>
      <c r="J13504">
        <v>11383</v>
      </c>
      <c r="K13504">
        <v>3567</v>
      </c>
      <c r="L13504">
        <v>785.04</v>
      </c>
      <c r="M13504">
        <v>0.86</v>
      </c>
      <c r="N13504">
        <v>21</v>
      </c>
      <c r="O13504" t="s">
        <v>36</v>
      </c>
      <c r="P13504">
        <v>0.31</v>
      </c>
      <c r="Q13504">
        <v>2.46</v>
      </c>
      <c r="R13504">
        <v>46.62</v>
      </c>
      <c r="S13504">
        <v>2.34</v>
      </c>
      <c r="T13504">
        <v>48.86</v>
      </c>
    </row>
    <row r="13505" spans="1:20" x14ac:dyDescent="0.25">
      <c r="A13505" t="s">
        <v>31</v>
      </c>
      <c r="B13505" t="s">
        <v>20</v>
      </c>
      <c r="C13505" t="str">
        <f>VLOOKUP(B13505,'[1]Product Categories'!$A$2:$B$13,2,FALSE)</f>
        <v>Other</v>
      </c>
      <c r="D13505" t="s">
        <v>182</v>
      </c>
      <c r="E13505" t="s">
        <v>175</v>
      </c>
      <c r="F13505" t="str">
        <f>VLOOKUP(D13505,'[1]Continent Regions by City'!$A$2:$C$56,3,FALSE)</f>
        <v>Europe</v>
      </c>
      <c r="G13505" s="1">
        <v>43521</v>
      </c>
      <c r="H13505" t="s">
        <v>176</v>
      </c>
      <c r="I13505">
        <v>1900</v>
      </c>
      <c r="J13505">
        <v>3678</v>
      </c>
      <c r="K13505">
        <v>927</v>
      </c>
      <c r="L13505">
        <v>555.6</v>
      </c>
      <c r="M13505">
        <v>0.9</v>
      </c>
      <c r="N13505">
        <v>11</v>
      </c>
      <c r="O13505" t="s">
        <v>36</v>
      </c>
      <c r="P13505">
        <v>0.25</v>
      </c>
      <c r="Q13505">
        <v>2.46</v>
      </c>
      <c r="R13505">
        <v>46.62</v>
      </c>
      <c r="S13505">
        <v>2.34</v>
      </c>
      <c r="T13505">
        <v>48.86</v>
      </c>
    </row>
    <row r="13506" spans="1:20" x14ac:dyDescent="0.25">
      <c r="A13506" t="s">
        <v>83</v>
      </c>
      <c r="B13506" t="s">
        <v>82</v>
      </c>
      <c r="C13506" t="str">
        <f>VLOOKUP(B13506,'[1]Product Categories'!$A$2:$B$13,2,FALSE)</f>
        <v>Bottomwear</v>
      </c>
      <c r="D13506" t="s">
        <v>89</v>
      </c>
      <c r="E13506" t="s">
        <v>90</v>
      </c>
      <c r="F13506" t="str">
        <f>VLOOKUP(D13506,'[1]Continent Regions by City'!$A$2:$C$56,3,FALSE)</f>
        <v>North America</v>
      </c>
      <c r="G13506" s="1">
        <v>43686</v>
      </c>
      <c r="H13506" t="s">
        <v>91</v>
      </c>
      <c r="I13506">
        <v>150</v>
      </c>
      <c r="J13506">
        <v>685</v>
      </c>
      <c r="K13506">
        <v>348</v>
      </c>
      <c r="L13506">
        <v>116.45</v>
      </c>
      <c r="M13506">
        <v>0.83</v>
      </c>
      <c r="N13506">
        <v>22</v>
      </c>
      <c r="O13506" t="s">
        <v>30</v>
      </c>
      <c r="P13506">
        <v>0.51</v>
      </c>
      <c r="Q13506">
        <v>-98.99</v>
      </c>
      <c r="R13506">
        <v>39.5</v>
      </c>
      <c r="S13506">
        <v>-80.239999999999995</v>
      </c>
      <c r="T13506">
        <v>25.73</v>
      </c>
    </row>
    <row r="13507" spans="1:20" x14ac:dyDescent="0.25">
      <c r="A13507" t="s">
        <v>83</v>
      </c>
      <c r="B13507" t="s">
        <v>82</v>
      </c>
      <c r="C13507" t="str">
        <f>VLOOKUP(B13507,'[1]Product Categories'!$A$2:$B$13,2,FALSE)</f>
        <v>Bottomwear</v>
      </c>
      <c r="D13507" t="s">
        <v>92</v>
      </c>
      <c r="E13507" t="s">
        <v>90</v>
      </c>
      <c r="F13507" t="str">
        <f>VLOOKUP(D13507,'[1]Continent Regions by City'!$A$2:$C$56,3,FALSE)</f>
        <v>North America</v>
      </c>
      <c r="G13507" s="1">
        <v>43693</v>
      </c>
      <c r="H13507" t="s">
        <v>91</v>
      </c>
      <c r="I13507">
        <v>450</v>
      </c>
      <c r="J13507">
        <v>1714</v>
      </c>
      <c r="K13507">
        <v>843</v>
      </c>
      <c r="L13507">
        <v>325.66000000000003</v>
      </c>
      <c r="M13507">
        <v>0.84</v>
      </c>
      <c r="N13507">
        <v>25</v>
      </c>
      <c r="O13507" t="s">
        <v>28</v>
      </c>
      <c r="P13507">
        <v>0.49</v>
      </c>
      <c r="Q13507">
        <v>-98.99</v>
      </c>
      <c r="R13507">
        <v>39.5</v>
      </c>
      <c r="S13507">
        <v>-95.37</v>
      </c>
      <c r="T13507">
        <v>29.76</v>
      </c>
    </row>
    <row r="13508" spans="1:20" x14ac:dyDescent="0.25">
      <c r="A13508" t="s">
        <v>81</v>
      </c>
      <c r="B13508" t="s">
        <v>82</v>
      </c>
      <c r="C13508" t="str">
        <f>VLOOKUP(B13508,'[1]Product Categories'!$A$2:$B$13,2,FALSE)</f>
        <v>Bottomwear</v>
      </c>
      <c r="D13508" t="s">
        <v>93</v>
      </c>
      <c r="E13508" t="s">
        <v>90</v>
      </c>
      <c r="F13508" t="str">
        <f>VLOOKUP(D13508,'[1]Continent Regions by City'!$A$2:$C$56,3,FALSE)</f>
        <v>North America</v>
      </c>
      <c r="G13508" s="1">
        <v>43666</v>
      </c>
      <c r="H13508" t="s">
        <v>91</v>
      </c>
      <c r="I13508">
        <v>650</v>
      </c>
      <c r="J13508">
        <v>1564</v>
      </c>
      <c r="K13508">
        <v>540</v>
      </c>
      <c r="L13508">
        <v>375.36</v>
      </c>
      <c r="M13508">
        <v>0.85</v>
      </c>
      <c r="N13508">
        <v>20</v>
      </c>
      <c r="O13508" t="s">
        <v>28</v>
      </c>
      <c r="P13508">
        <v>0.35</v>
      </c>
      <c r="Q13508">
        <v>-98.99</v>
      </c>
      <c r="R13508">
        <v>39.5</v>
      </c>
      <c r="S13508">
        <v>-96.8</v>
      </c>
      <c r="T13508">
        <v>32.78</v>
      </c>
    </row>
    <row r="13509" spans="1:20" x14ac:dyDescent="0.25">
      <c r="A13509" t="s">
        <v>83</v>
      </c>
      <c r="B13509" t="s">
        <v>82</v>
      </c>
      <c r="C13509" t="str">
        <f>VLOOKUP(B13509,'[1]Product Categories'!$A$2:$B$13,2,FALSE)</f>
        <v>Bottomwear</v>
      </c>
      <c r="D13509" t="s">
        <v>93</v>
      </c>
      <c r="E13509" t="s">
        <v>90</v>
      </c>
      <c r="F13509" t="str">
        <f>VLOOKUP(D13509,'[1]Continent Regions by City'!$A$2:$C$56,3,FALSE)</f>
        <v>North America</v>
      </c>
      <c r="G13509" s="1">
        <v>43711</v>
      </c>
      <c r="H13509" t="s">
        <v>91</v>
      </c>
      <c r="I13509">
        <v>150</v>
      </c>
      <c r="J13509">
        <v>312</v>
      </c>
      <c r="K13509">
        <v>99</v>
      </c>
      <c r="L13509">
        <v>68.64</v>
      </c>
      <c r="M13509">
        <v>0.89</v>
      </c>
      <c r="N13509">
        <v>21</v>
      </c>
      <c r="O13509" t="s">
        <v>36</v>
      </c>
      <c r="P13509">
        <v>0.32</v>
      </c>
      <c r="Q13509">
        <v>-98.99</v>
      </c>
      <c r="R13509">
        <v>39.5</v>
      </c>
      <c r="S13509">
        <v>-96.8</v>
      </c>
      <c r="T13509">
        <v>32.78</v>
      </c>
    </row>
    <row r="13510" spans="1:20" x14ac:dyDescent="0.25">
      <c r="A13510" t="s">
        <v>81</v>
      </c>
      <c r="B13510" t="s">
        <v>82</v>
      </c>
      <c r="C13510" t="str">
        <f>VLOOKUP(B13510,'[1]Product Categories'!$A$2:$B$13,2,FALSE)</f>
        <v>Bottomwear</v>
      </c>
      <c r="D13510" t="s">
        <v>89</v>
      </c>
      <c r="E13510" t="s">
        <v>90</v>
      </c>
      <c r="F13510" t="str">
        <f>VLOOKUP(D13510,'[1]Continent Regions by City'!$A$2:$C$56,3,FALSE)</f>
        <v>North America</v>
      </c>
      <c r="G13510" s="1">
        <v>43712</v>
      </c>
      <c r="H13510" t="s">
        <v>91</v>
      </c>
      <c r="I13510">
        <v>50</v>
      </c>
      <c r="J13510">
        <v>119</v>
      </c>
      <c r="K13510">
        <v>18</v>
      </c>
      <c r="L13510">
        <v>19.04</v>
      </c>
      <c r="M13510">
        <v>0.87</v>
      </c>
      <c r="N13510">
        <v>25</v>
      </c>
      <c r="O13510" t="s">
        <v>30</v>
      </c>
      <c r="P13510">
        <v>0.15</v>
      </c>
      <c r="Q13510">
        <v>-98.99</v>
      </c>
      <c r="R13510">
        <v>39.5</v>
      </c>
      <c r="S13510">
        <v>-80.239999999999995</v>
      </c>
      <c r="T13510">
        <v>25.73</v>
      </c>
    </row>
    <row r="13511" spans="1:20" x14ac:dyDescent="0.25">
      <c r="A13511" t="s">
        <v>81</v>
      </c>
      <c r="B13511" t="s">
        <v>82</v>
      </c>
      <c r="C13511" t="str">
        <f>VLOOKUP(B13511,'[1]Product Categories'!$A$2:$B$13,2,FALSE)</f>
        <v>Bottomwear</v>
      </c>
      <c r="D13511" t="s">
        <v>94</v>
      </c>
      <c r="E13511" t="s">
        <v>90</v>
      </c>
      <c r="F13511" t="str">
        <f>VLOOKUP(D13511,'[1]Continent Regions by City'!$A$2:$C$56,3,FALSE)</f>
        <v>North America</v>
      </c>
      <c r="G13511" s="1">
        <v>43680</v>
      </c>
      <c r="H13511" t="s">
        <v>91</v>
      </c>
      <c r="I13511">
        <v>150</v>
      </c>
      <c r="J13511">
        <v>273</v>
      </c>
      <c r="K13511">
        <v>41</v>
      </c>
      <c r="L13511">
        <v>65.52</v>
      </c>
      <c r="M13511">
        <v>0.89</v>
      </c>
      <c r="N13511">
        <v>22</v>
      </c>
      <c r="O13511" t="s">
        <v>37</v>
      </c>
      <c r="P13511">
        <v>0.15</v>
      </c>
      <c r="Q13511">
        <v>-98.99</v>
      </c>
      <c r="R13511">
        <v>39.5</v>
      </c>
      <c r="S13511">
        <v>-97.74</v>
      </c>
      <c r="T13511">
        <v>30.27</v>
      </c>
    </row>
    <row r="13512" spans="1:20" x14ac:dyDescent="0.25">
      <c r="A13512" t="s">
        <v>81</v>
      </c>
      <c r="B13512" t="s">
        <v>82</v>
      </c>
      <c r="C13512" t="str">
        <f>VLOOKUP(B13512,'[1]Product Categories'!$A$2:$B$13,2,FALSE)</f>
        <v>Bottomwear</v>
      </c>
      <c r="D13512" t="s">
        <v>92</v>
      </c>
      <c r="E13512" t="s">
        <v>90</v>
      </c>
      <c r="F13512" t="str">
        <f>VLOOKUP(D13512,'[1]Continent Regions by City'!$A$2:$C$56,3,FALSE)</f>
        <v>North America</v>
      </c>
      <c r="G13512" s="1">
        <v>43691</v>
      </c>
      <c r="H13512" t="s">
        <v>91</v>
      </c>
      <c r="I13512">
        <v>200</v>
      </c>
      <c r="J13512">
        <v>318</v>
      </c>
      <c r="K13512">
        <v>54</v>
      </c>
      <c r="L13512">
        <v>76.319999999999993</v>
      </c>
      <c r="M13512">
        <v>0.85</v>
      </c>
      <c r="N13512">
        <v>11</v>
      </c>
      <c r="O13512" t="s">
        <v>28</v>
      </c>
      <c r="P13512">
        <v>0.17</v>
      </c>
      <c r="Q13512">
        <v>-98.99</v>
      </c>
      <c r="R13512">
        <v>39.5</v>
      </c>
      <c r="S13512">
        <v>-95.37</v>
      </c>
      <c r="T13512">
        <v>29.76</v>
      </c>
    </row>
    <row r="13513" spans="1:20" x14ac:dyDescent="0.25">
      <c r="A13513" t="s">
        <v>83</v>
      </c>
      <c r="B13513" t="s">
        <v>82</v>
      </c>
      <c r="C13513" t="str">
        <f>VLOOKUP(B13513,'[1]Product Categories'!$A$2:$B$13,2,FALSE)</f>
        <v>Bottomwear</v>
      </c>
      <c r="D13513" t="s">
        <v>94</v>
      </c>
      <c r="E13513" t="s">
        <v>90</v>
      </c>
      <c r="F13513" t="str">
        <f>VLOOKUP(D13513,'[1]Continent Regions by City'!$A$2:$C$56,3,FALSE)</f>
        <v>North America</v>
      </c>
      <c r="G13513" s="1">
        <v>43690</v>
      </c>
      <c r="H13513" t="s">
        <v>91</v>
      </c>
      <c r="I13513">
        <v>150</v>
      </c>
      <c r="J13513">
        <v>181</v>
      </c>
      <c r="K13513">
        <v>33</v>
      </c>
      <c r="L13513">
        <v>41.63</v>
      </c>
      <c r="M13513">
        <v>0.81</v>
      </c>
      <c r="N13513">
        <v>13</v>
      </c>
      <c r="O13513" t="s">
        <v>26</v>
      </c>
      <c r="P13513">
        <v>0.18</v>
      </c>
      <c r="Q13513">
        <v>-98.99</v>
      </c>
      <c r="R13513">
        <v>39.5</v>
      </c>
      <c r="S13513">
        <v>-97.74</v>
      </c>
      <c r="T13513">
        <v>30.27</v>
      </c>
    </row>
    <row r="13514" spans="1:20" x14ac:dyDescent="0.25">
      <c r="A13514" t="s">
        <v>43</v>
      </c>
      <c r="B13514" t="s">
        <v>42</v>
      </c>
      <c r="C13514" t="str">
        <f>VLOOKUP(B13514,'[1]Product Categories'!$A$2:$B$13,2,FALSE)</f>
        <v>Bottomwear</v>
      </c>
      <c r="D13514" t="s">
        <v>182</v>
      </c>
      <c r="E13514" t="s">
        <v>175</v>
      </c>
      <c r="F13514" t="str">
        <f>VLOOKUP(D13514,'[1]Continent Regions by City'!$A$2:$C$56,3,FALSE)</f>
        <v>Europe</v>
      </c>
      <c r="G13514" s="1">
        <v>43528</v>
      </c>
      <c r="H13514" t="s">
        <v>176</v>
      </c>
      <c r="I13514">
        <v>600</v>
      </c>
      <c r="J13514">
        <v>1903</v>
      </c>
      <c r="K13514">
        <v>931</v>
      </c>
      <c r="L13514">
        <v>893.1</v>
      </c>
      <c r="M13514">
        <v>0.89</v>
      </c>
      <c r="N13514">
        <v>25</v>
      </c>
      <c r="O13514" t="s">
        <v>26</v>
      </c>
      <c r="P13514">
        <v>0.49</v>
      </c>
      <c r="Q13514">
        <v>2.46</v>
      </c>
      <c r="R13514">
        <v>46.62</v>
      </c>
      <c r="S13514">
        <v>2.34</v>
      </c>
      <c r="T13514">
        <v>48.86</v>
      </c>
    </row>
    <row r="13515" spans="1:20" x14ac:dyDescent="0.25">
      <c r="A13515" t="s">
        <v>41</v>
      </c>
      <c r="B13515" t="s">
        <v>42</v>
      </c>
      <c r="C13515" t="str">
        <f>VLOOKUP(B13515,'[1]Product Categories'!$A$2:$B$13,2,FALSE)</f>
        <v>Bottomwear</v>
      </c>
      <c r="D13515" t="s">
        <v>182</v>
      </c>
      <c r="E13515" t="s">
        <v>175</v>
      </c>
      <c r="F13515" t="str">
        <f>VLOOKUP(D13515,'[1]Continent Regions by City'!$A$2:$C$56,3,FALSE)</f>
        <v>Europe</v>
      </c>
      <c r="G13515" s="1">
        <v>43482</v>
      </c>
      <c r="H13515" t="s">
        <v>176</v>
      </c>
      <c r="I13515">
        <v>750</v>
      </c>
      <c r="J13515">
        <v>1855</v>
      </c>
      <c r="K13515">
        <v>733</v>
      </c>
      <c r="L13515">
        <v>29.04</v>
      </c>
      <c r="M13515">
        <v>0.82</v>
      </c>
      <c r="N13515">
        <v>17</v>
      </c>
      <c r="O13515" t="s">
        <v>30</v>
      </c>
      <c r="P13515">
        <v>0.4</v>
      </c>
      <c r="Q13515">
        <v>2.46</v>
      </c>
      <c r="R13515">
        <v>46.62</v>
      </c>
      <c r="S13515">
        <v>2.34</v>
      </c>
      <c r="T13515">
        <v>48.86</v>
      </c>
    </row>
    <row r="13516" spans="1:20" x14ac:dyDescent="0.25">
      <c r="A13516" t="s">
        <v>44</v>
      </c>
      <c r="B13516" t="s">
        <v>45</v>
      </c>
      <c r="C13516" t="str">
        <f>VLOOKUP(B13516,'[1]Product Categories'!$A$2:$B$13,2,FALSE)</f>
        <v>Bottomwear</v>
      </c>
      <c r="D13516" t="s">
        <v>182</v>
      </c>
      <c r="E13516" t="s">
        <v>175</v>
      </c>
      <c r="F13516" t="str">
        <f>VLOOKUP(D13516,'[1]Continent Regions by City'!$A$2:$C$56,3,FALSE)</f>
        <v>Europe</v>
      </c>
      <c r="G13516" s="1">
        <v>43523</v>
      </c>
      <c r="H13516" t="s">
        <v>176</v>
      </c>
      <c r="I13516">
        <v>400</v>
      </c>
      <c r="J13516">
        <v>844</v>
      </c>
      <c r="K13516">
        <v>270</v>
      </c>
      <c r="L13516">
        <v>848.64</v>
      </c>
      <c r="M13516">
        <v>0.93</v>
      </c>
      <c r="N13516">
        <v>16</v>
      </c>
      <c r="O13516" t="s">
        <v>26</v>
      </c>
      <c r="P13516">
        <v>0.32</v>
      </c>
      <c r="Q13516">
        <v>2.46</v>
      </c>
      <c r="R13516">
        <v>46.62</v>
      </c>
      <c r="S13516">
        <v>2.34</v>
      </c>
      <c r="T13516">
        <v>48.86</v>
      </c>
    </row>
    <row r="13517" spans="1:20" x14ac:dyDescent="0.25">
      <c r="A13517" t="s">
        <v>46</v>
      </c>
      <c r="B13517" t="s">
        <v>45</v>
      </c>
      <c r="C13517" t="str">
        <f>VLOOKUP(B13517,'[1]Product Categories'!$A$2:$B$13,2,FALSE)</f>
        <v>Bottomwear</v>
      </c>
      <c r="D13517" t="s">
        <v>182</v>
      </c>
      <c r="E13517" t="s">
        <v>175</v>
      </c>
      <c r="F13517" t="str">
        <f>VLOOKUP(D13517,'[1]Continent Regions by City'!$A$2:$C$56,3,FALSE)</f>
        <v>Europe</v>
      </c>
      <c r="G13517" s="1">
        <v>43513</v>
      </c>
      <c r="H13517" t="s">
        <v>176</v>
      </c>
      <c r="I13517">
        <v>900</v>
      </c>
      <c r="J13517">
        <v>2089</v>
      </c>
      <c r="K13517">
        <v>360</v>
      </c>
      <c r="L13517">
        <v>34.65</v>
      </c>
      <c r="M13517">
        <v>0.84</v>
      </c>
      <c r="N13517">
        <v>24</v>
      </c>
      <c r="O13517" t="s">
        <v>36</v>
      </c>
      <c r="P13517">
        <v>0.17</v>
      </c>
      <c r="Q13517">
        <v>2.46</v>
      </c>
      <c r="R13517">
        <v>46.62</v>
      </c>
      <c r="S13517">
        <v>2.34</v>
      </c>
      <c r="T13517">
        <v>48.86</v>
      </c>
    </row>
    <row r="13518" spans="1:20" x14ac:dyDescent="0.25">
      <c r="A13518" t="s">
        <v>83</v>
      </c>
      <c r="B13518" t="s">
        <v>82</v>
      </c>
      <c r="C13518" t="str">
        <f>VLOOKUP(B13518,'[1]Product Categories'!$A$2:$B$13,2,FALSE)</f>
        <v>Bottomwear</v>
      </c>
      <c r="D13518" t="s">
        <v>96</v>
      </c>
      <c r="E13518" t="s">
        <v>97</v>
      </c>
      <c r="F13518" t="str">
        <f>VLOOKUP(D13518,'[1]Continent Regions by City'!$A$2:$C$56,3,FALSE)</f>
        <v>Europe</v>
      </c>
      <c r="G13518" s="1">
        <v>43681</v>
      </c>
      <c r="H13518" t="s">
        <v>98</v>
      </c>
      <c r="I13518">
        <v>1100</v>
      </c>
      <c r="J13518">
        <v>3315</v>
      </c>
      <c r="K13518">
        <v>1342</v>
      </c>
      <c r="L13518">
        <v>1256.04</v>
      </c>
      <c r="M13518">
        <v>0.81</v>
      </c>
      <c r="N13518">
        <v>18</v>
      </c>
      <c r="O13518" t="s">
        <v>28</v>
      </c>
      <c r="P13518">
        <v>0.4</v>
      </c>
      <c r="Q13518">
        <v>-2.52</v>
      </c>
      <c r="R13518">
        <v>53.93</v>
      </c>
      <c r="S13518">
        <v>-0.13</v>
      </c>
      <c r="T13518">
        <v>51.51</v>
      </c>
    </row>
    <row r="13519" spans="1:20" x14ac:dyDescent="0.25">
      <c r="A13519" t="s">
        <v>81</v>
      </c>
      <c r="B13519" t="s">
        <v>82</v>
      </c>
      <c r="C13519" t="str">
        <f>VLOOKUP(B13519,'[1]Product Categories'!$A$2:$B$13,2,FALSE)</f>
        <v>Bottomwear</v>
      </c>
      <c r="D13519" t="s">
        <v>99</v>
      </c>
      <c r="E13519" t="s">
        <v>97</v>
      </c>
      <c r="F13519" t="str">
        <f>VLOOKUP(D13519,'[1]Continent Regions by City'!$A$2:$C$56,3,FALSE)</f>
        <v>Europe</v>
      </c>
      <c r="G13519" s="1">
        <v>43650</v>
      </c>
      <c r="H13519" t="s">
        <v>98</v>
      </c>
      <c r="I13519">
        <v>3900</v>
      </c>
      <c r="J13519">
        <v>9348</v>
      </c>
      <c r="K13519">
        <v>3179</v>
      </c>
      <c r="L13519">
        <v>525.87</v>
      </c>
      <c r="M13519">
        <v>0.84</v>
      </c>
      <c r="N13519">
        <v>11</v>
      </c>
      <c r="O13519" t="s">
        <v>36</v>
      </c>
      <c r="P13519">
        <v>0.34</v>
      </c>
      <c r="Q13519">
        <v>-2.52</v>
      </c>
      <c r="R13519">
        <v>53.93</v>
      </c>
      <c r="S13519">
        <v>-2.98</v>
      </c>
      <c r="T13519">
        <v>53.41</v>
      </c>
    </row>
    <row r="13520" spans="1:20" x14ac:dyDescent="0.25">
      <c r="A13520" t="s">
        <v>83</v>
      </c>
      <c r="B13520" t="s">
        <v>82</v>
      </c>
      <c r="C13520" t="str">
        <f>VLOOKUP(B13520,'[1]Product Categories'!$A$2:$B$13,2,FALSE)</f>
        <v>Bottomwear</v>
      </c>
      <c r="D13520" t="s">
        <v>99</v>
      </c>
      <c r="E13520" t="s">
        <v>97</v>
      </c>
      <c r="F13520" t="str">
        <f>VLOOKUP(D13520,'[1]Continent Regions by City'!$A$2:$C$56,3,FALSE)</f>
        <v>Europe</v>
      </c>
      <c r="G13520" s="1">
        <v>43720</v>
      </c>
      <c r="H13520" t="s">
        <v>98</v>
      </c>
      <c r="I13520">
        <v>400</v>
      </c>
      <c r="J13520">
        <v>917</v>
      </c>
      <c r="K13520">
        <v>310</v>
      </c>
      <c r="L13520">
        <v>34.380000000000003</v>
      </c>
      <c r="M13520">
        <v>0.89</v>
      </c>
      <c r="N13520">
        <v>12</v>
      </c>
      <c r="O13520" t="s">
        <v>24</v>
      </c>
      <c r="P13520">
        <v>0.34</v>
      </c>
      <c r="Q13520">
        <v>-2.52</v>
      </c>
      <c r="R13520">
        <v>53.93</v>
      </c>
      <c r="S13520">
        <v>-2.98</v>
      </c>
      <c r="T13520">
        <v>53.41</v>
      </c>
    </row>
    <row r="13521" spans="1:20" x14ac:dyDescent="0.25">
      <c r="A13521" t="s">
        <v>81</v>
      </c>
      <c r="B13521" t="s">
        <v>82</v>
      </c>
      <c r="C13521" t="str">
        <f>VLOOKUP(B13521,'[1]Product Categories'!$A$2:$B$13,2,FALSE)</f>
        <v>Bottomwear</v>
      </c>
      <c r="D13521" t="s">
        <v>96</v>
      </c>
      <c r="E13521" t="s">
        <v>97</v>
      </c>
      <c r="F13521" t="str">
        <f>VLOOKUP(D13521,'[1]Continent Regions by City'!$A$2:$C$56,3,FALSE)</f>
        <v>Europe</v>
      </c>
      <c r="G13521" s="1">
        <v>43738</v>
      </c>
      <c r="H13521" t="s">
        <v>98</v>
      </c>
      <c r="I13521">
        <v>2800</v>
      </c>
      <c r="J13521">
        <v>4788</v>
      </c>
      <c r="K13521">
        <v>110</v>
      </c>
      <c r="L13521">
        <v>178.02</v>
      </c>
      <c r="M13521">
        <v>0.88</v>
      </c>
      <c r="N13521">
        <v>25</v>
      </c>
      <c r="O13521" t="s">
        <v>26</v>
      </c>
      <c r="P13521">
        <v>0.02</v>
      </c>
      <c r="Q13521">
        <v>-2.52</v>
      </c>
      <c r="R13521">
        <v>53.93</v>
      </c>
      <c r="S13521">
        <v>-0.13</v>
      </c>
      <c r="T13521">
        <v>51.51</v>
      </c>
    </row>
    <row r="13522" spans="1:20" x14ac:dyDescent="0.25">
      <c r="A13522" t="s">
        <v>81</v>
      </c>
      <c r="B13522" t="s">
        <v>82</v>
      </c>
      <c r="C13522" t="str">
        <f>VLOOKUP(B13522,'[1]Product Categories'!$A$2:$B$13,2,FALSE)</f>
        <v>Bottomwear</v>
      </c>
      <c r="D13522" t="s">
        <v>100</v>
      </c>
      <c r="E13522" t="s">
        <v>101</v>
      </c>
      <c r="F13522" t="str">
        <f>VLOOKUP(D13522,'[1]Continent Regions by City'!$A$2:$C$56,3,FALSE)</f>
        <v>Europe</v>
      </c>
      <c r="G13522" s="1">
        <v>43662</v>
      </c>
      <c r="H13522" t="s">
        <v>102</v>
      </c>
      <c r="I13522">
        <v>950</v>
      </c>
      <c r="J13522">
        <v>2268</v>
      </c>
      <c r="K13522">
        <v>783</v>
      </c>
      <c r="L13522">
        <v>147.9</v>
      </c>
      <c r="M13522">
        <v>0.93</v>
      </c>
      <c r="N13522">
        <v>24</v>
      </c>
      <c r="O13522" t="s">
        <v>28</v>
      </c>
      <c r="P13522">
        <v>0.35</v>
      </c>
      <c r="Q13522">
        <v>-7.97</v>
      </c>
      <c r="R13522">
        <v>39.68</v>
      </c>
      <c r="S13522">
        <v>-9.15</v>
      </c>
      <c r="T13522">
        <v>38.729999999999997</v>
      </c>
    </row>
    <row r="13523" spans="1:20" x14ac:dyDescent="0.25">
      <c r="A13523" t="s">
        <v>83</v>
      </c>
      <c r="B13523" t="s">
        <v>82</v>
      </c>
      <c r="C13523" t="str">
        <f>VLOOKUP(B13523,'[1]Product Categories'!$A$2:$B$13,2,FALSE)</f>
        <v>Bottomwear</v>
      </c>
      <c r="D13523" t="s">
        <v>100</v>
      </c>
      <c r="E13523" t="s">
        <v>101</v>
      </c>
      <c r="F13523" t="str">
        <f>VLOOKUP(D13523,'[1]Continent Regions by City'!$A$2:$C$56,3,FALSE)</f>
        <v>Europe</v>
      </c>
      <c r="G13523" s="1">
        <v>43676</v>
      </c>
      <c r="H13523" t="s">
        <v>102</v>
      </c>
      <c r="I13523">
        <v>250</v>
      </c>
      <c r="J13523">
        <v>453</v>
      </c>
      <c r="K13523">
        <v>143</v>
      </c>
      <c r="L13523">
        <v>318.60000000000002</v>
      </c>
      <c r="M13523">
        <v>0.87</v>
      </c>
      <c r="N13523">
        <v>11</v>
      </c>
      <c r="O13523" t="s">
        <v>36</v>
      </c>
      <c r="P13523">
        <v>0.32</v>
      </c>
      <c r="Q13523">
        <v>-7.97</v>
      </c>
      <c r="R13523">
        <v>39.68</v>
      </c>
      <c r="S13523">
        <v>-9.15</v>
      </c>
      <c r="T13523">
        <v>38.729999999999997</v>
      </c>
    </row>
    <row r="13524" spans="1:20" x14ac:dyDescent="0.25">
      <c r="A13524" t="s">
        <v>83</v>
      </c>
      <c r="B13524" t="s">
        <v>82</v>
      </c>
      <c r="C13524" t="str">
        <f>VLOOKUP(B13524,'[1]Product Categories'!$A$2:$B$13,2,FALSE)</f>
        <v>Bottomwear</v>
      </c>
      <c r="D13524" t="s">
        <v>106</v>
      </c>
      <c r="E13524" t="s">
        <v>104</v>
      </c>
      <c r="F13524" t="str">
        <f>VLOOKUP(D13524,'[1]Continent Regions by City'!$A$2:$C$56,3,FALSE)</f>
        <v>Asia</v>
      </c>
      <c r="G13524" s="1">
        <v>43669</v>
      </c>
      <c r="H13524" t="s">
        <v>105</v>
      </c>
      <c r="I13524">
        <v>550</v>
      </c>
      <c r="J13524">
        <v>2057</v>
      </c>
      <c r="K13524">
        <v>1011</v>
      </c>
      <c r="L13524">
        <v>64.3</v>
      </c>
      <c r="M13524">
        <v>0.88</v>
      </c>
      <c r="N13524">
        <v>25</v>
      </c>
      <c r="O13524" t="s">
        <v>37</v>
      </c>
      <c r="P13524">
        <v>0.49</v>
      </c>
      <c r="Q13524">
        <v>79.41</v>
      </c>
      <c r="R13524">
        <v>23.36</v>
      </c>
      <c r="S13524">
        <v>77.22</v>
      </c>
      <c r="T13524">
        <v>28.64</v>
      </c>
    </row>
    <row r="13525" spans="1:20" x14ac:dyDescent="0.25">
      <c r="A13525" t="s">
        <v>83</v>
      </c>
      <c r="B13525" t="s">
        <v>82</v>
      </c>
      <c r="C13525" t="str">
        <f>VLOOKUP(B13525,'[1]Product Categories'!$A$2:$B$13,2,FALSE)</f>
        <v>Bottomwear</v>
      </c>
      <c r="D13525" t="s">
        <v>103</v>
      </c>
      <c r="E13525" t="s">
        <v>104</v>
      </c>
      <c r="F13525" t="str">
        <f>VLOOKUP(D13525,'[1]Continent Regions by City'!$A$2:$C$56,3,FALSE)</f>
        <v>Asia</v>
      </c>
      <c r="G13525" s="1">
        <v>43677</v>
      </c>
      <c r="H13525" t="s">
        <v>105</v>
      </c>
      <c r="I13525">
        <v>900</v>
      </c>
      <c r="J13525">
        <v>2743</v>
      </c>
      <c r="K13525">
        <v>1111</v>
      </c>
      <c r="L13525">
        <v>85.75</v>
      </c>
      <c r="M13525">
        <v>0.91</v>
      </c>
      <c r="N13525">
        <v>15</v>
      </c>
      <c r="O13525" t="s">
        <v>26</v>
      </c>
      <c r="P13525">
        <v>0.41</v>
      </c>
      <c r="Q13525">
        <v>79.41</v>
      </c>
      <c r="R13525">
        <v>23.36</v>
      </c>
      <c r="S13525">
        <v>72.83</v>
      </c>
      <c r="T13525">
        <v>18.93</v>
      </c>
    </row>
    <row r="13526" spans="1:20" x14ac:dyDescent="0.25">
      <c r="A13526" t="s">
        <v>81</v>
      </c>
      <c r="B13526" t="s">
        <v>82</v>
      </c>
      <c r="C13526" t="str">
        <f>VLOOKUP(B13526,'[1]Product Categories'!$A$2:$B$13,2,FALSE)</f>
        <v>Bottomwear</v>
      </c>
      <c r="D13526" t="s">
        <v>103</v>
      </c>
      <c r="E13526" t="s">
        <v>104</v>
      </c>
      <c r="F13526" t="str">
        <f>VLOOKUP(D13526,'[1]Continent Regions by City'!$A$2:$C$56,3,FALSE)</f>
        <v>Asia</v>
      </c>
      <c r="G13526" s="1">
        <v>43712</v>
      </c>
      <c r="H13526" t="s">
        <v>105</v>
      </c>
      <c r="I13526">
        <v>2300</v>
      </c>
      <c r="J13526">
        <v>3962</v>
      </c>
      <c r="K13526">
        <v>91</v>
      </c>
      <c r="L13526">
        <v>123.85</v>
      </c>
      <c r="M13526">
        <v>0.83</v>
      </c>
      <c r="N13526">
        <v>17</v>
      </c>
      <c r="O13526" t="s">
        <v>24</v>
      </c>
      <c r="P13526">
        <v>0.02</v>
      </c>
      <c r="Q13526">
        <v>79.41</v>
      </c>
      <c r="R13526">
        <v>23.36</v>
      </c>
      <c r="S13526">
        <v>72.83</v>
      </c>
      <c r="T13526">
        <v>18.93</v>
      </c>
    </row>
    <row r="13527" spans="1:20" x14ac:dyDescent="0.25">
      <c r="A13527" t="s">
        <v>81</v>
      </c>
      <c r="B13527" t="s">
        <v>82</v>
      </c>
      <c r="C13527" t="str">
        <f>VLOOKUP(B13527,'[1]Product Categories'!$A$2:$B$13,2,FALSE)</f>
        <v>Bottomwear</v>
      </c>
      <c r="D13527" t="s">
        <v>106</v>
      </c>
      <c r="E13527" t="s">
        <v>104</v>
      </c>
      <c r="F13527" t="str">
        <f>VLOOKUP(D13527,'[1]Continent Regions by City'!$A$2:$C$56,3,FALSE)</f>
        <v>Asia</v>
      </c>
      <c r="G13527" s="1">
        <v>43727</v>
      </c>
      <c r="H13527" t="s">
        <v>105</v>
      </c>
      <c r="I13527">
        <v>250</v>
      </c>
      <c r="J13527">
        <v>381</v>
      </c>
      <c r="K13527">
        <v>64</v>
      </c>
      <c r="L13527">
        <v>16.66</v>
      </c>
      <c r="M13527">
        <v>0.92</v>
      </c>
      <c r="N13527">
        <v>24</v>
      </c>
      <c r="O13527" t="s">
        <v>26</v>
      </c>
      <c r="P13527">
        <v>0.17</v>
      </c>
      <c r="Q13527">
        <v>79.41</v>
      </c>
      <c r="R13527">
        <v>23.36</v>
      </c>
      <c r="S13527">
        <v>77.22</v>
      </c>
      <c r="T13527">
        <v>28.64</v>
      </c>
    </row>
    <row r="13528" spans="1:20" x14ac:dyDescent="0.25">
      <c r="A13528" t="s">
        <v>81</v>
      </c>
      <c r="B13528" t="s">
        <v>82</v>
      </c>
      <c r="C13528" t="str">
        <f>VLOOKUP(B13528,'[1]Product Categories'!$A$2:$B$13,2,FALSE)</f>
        <v>Bottomwear</v>
      </c>
      <c r="D13528" t="s">
        <v>107</v>
      </c>
      <c r="E13528" t="s">
        <v>108</v>
      </c>
      <c r="F13528" t="str">
        <f>VLOOKUP(D13528,'[1]Continent Regions by City'!$A$2:$C$56,3,FALSE)</f>
        <v>South America</v>
      </c>
      <c r="G13528" s="1">
        <v>43670</v>
      </c>
      <c r="H13528" t="s">
        <v>109</v>
      </c>
      <c r="I13528">
        <v>1950</v>
      </c>
      <c r="J13528">
        <v>4674</v>
      </c>
      <c r="K13528">
        <v>1590</v>
      </c>
      <c r="L13528">
        <v>768.4</v>
      </c>
      <c r="M13528">
        <v>0.84</v>
      </c>
      <c r="N13528">
        <v>20</v>
      </c>
      <c r="O13528" t="s">
        <v>26</v>
      </c>
      <c r="P13528">
        <v>0.34</v>
      </c>
      <c r="Q13528">
        <v>-74.37</v>
      </c>
      <c r="R13528">
        <v>-9.15</v>
      </c>
      <c r="S13528">
        <v>-77.03</v>
      </c>
      <c r="T13528">
        <v>-12.06</v>
      </c>
    </row>
    <row r="13529" spans="1:20" x14ac:dyDescent="0.25">
      <c r="A13529" t="s">
        <v>83</v>
      </c>
      <c r="B13529" t="s">
        <v>82</v>
      </c>
      <c r="C13529" t="str">
        <f>VLOOKUP(B13529,'[1]Product Categories'!$A$2:$B$13,2,FALSE)</f>
        <v>Bottomwear</v>
      </c>
      <c r="D13529" t="s">
        <v>107</v>
      </c>
      <c r="E13529" t="s">
        <v>108</v>
      </c>
      <c r="F13529" t="str">
        <f>VLOOKUP(D13529,'[1]Continent Regions by City'!$A$2:$C$56,3,FALSE)</f>
        <v>South America</v>
      </c>
      <c r="G13529" s="1">
        <v>43706</v>
      </c>
      <c r="H13529" t="s">
        <v>109</v>
      </c>
      <c r="I13529">
        <v>200</v>
      </c>
      <c r="J13529">
        <v>459</v>
      </c>
      <c r="K13529">
        <v>155</v>
      </c>
      <c r="L13529">
        <v>6600.24</v>
      </c>
      <c r="M13529">
        <v>0.92</v>
      </c>
      <c r="N13529">
        <v>19</v>
      </c>
      <c r="O13529" t="s">
        <v>36</v>
      </c>
      <c r="P13529">
        <v>0.34</v>
      </c>
      <c r="Q13529">
        <v>-74.37</v>
      </c>
      <c r="R13529">
        <v>-9.15</v>
      </c>
      <c r="S13529">
        <v>-77.03</v>
      </c>
      <c r="T13529">
        <v>-12.06</v>
      </c>
    </row>
    <row r="13530" spans="1:20" x14ac:dyDescent="0.25">
      <c r="A13530" t="s">
        <v>83</v>
      </c>
      <c r="B13530" t="s">
        <v>82</v>
      </c>
      <c r="C13530" t="str">
        <f>VLOOKUP(B13530,'[1]Product Categories'!$A$2:$B$13,2,FALSE)</f>
        <v>Bottomwear</v>
      </c>
      <c r="D13530" t="s">
        <v>115</v>
      </c>
      <c r="E13530" t="s">
        <v>90</v>
      </c>
      <c r="F13530" t="str">
        <f>VLOOKUP(D13530,'[1]Continent Regions by City'!$A$2:$C$56,3,FALSE)</f>
        <v>North America</v>
      </c>
      <c r="G13530" s="1">
        <v>43649</v>
      </c>
      <c r="H13530" t="s">
        <v>111</v>
      </c>
      <c r="I13530">
        <v>350</v>
      </c>
      <c r="J13530">
        <v>1057</v>
      </c>
      <c r="K13530">
        <v>443</v>
      </c>
      <c r="L13530">
        <v>211.4</v>
      </c>
      <c r="M13530">
        <v>0.86</v>
      </c>
      <c r="N13530">
        <v>17</v>
      </c>
      <c r="O13530" t="s">
        <v>37</v>
      </c>
      <c r="P13530">
        <v>0.42</v>
      </c>
      <c r="Q13530">
        <v>-98.99</v>
      </c>
      <c r="R13530">
        <v>39.5</v>
      </c>
      <c r="S13530">
        <v>-87.63</v>
      </c>
      <c r="T13530">
        <v>41.88</v>
      </c>
    </row>
    <row r="13531" spans="1:20" x14ac:dyDescent="0.25">
      <c r="A13531" t="s">
        <v>83</v>
      </c>
      <c r="B13531" t="s">
        <v>82</v>
      </c>
      <c r="C13531" t="str">
        <f>VLOOKUP(B13531,'[1]Product Categories'!$A$2:$B$13,2,FALSE)</f>
        <v>Bottomwear</v>
      </c>
      <c r="D13531" t="s">
        <v>114</v>
      </c>
      <c r="E13531" t="s">
        <v>90</v>
      </c>
      <c r="F13531" t="str">
        <f>VLOOKUP(D13531,'[1]Continent Regions by City'!$A$2:$C$56,3,FALSE)</f>
        <v>North America</v>
      </c>
      <c r="G13531" s="1">
        <v>43675</v>
      </c>
      <c r="H13531" t="s">
        <v>111</v>
      </c>
      <c r="I13531">
        <v>750</v>
      </c>
      <c r="J13531">
        <v>2286</v>
      </c>
      <c r="K13531">
        <v>926</v>
      </c>
      <c r="L13531">
        <v>548.64</v>
      </c>
      <c r="M13531">
        <v>0.81</v>
      </c>
      <c r="N13531">
        <v>22</v>
      </c>
      <c r="O13531" t="s">
        <v>36</v>
      </c>
      <c r="P13531">
        <v>0.41</v>
      </c>
      <c r="Q13531">
        <v>-98.99</v>
      </c>
      <c r="R13531">
        <v>39.5</v>
      </c>
      <c r="S13531">
        <v>-74.010000000000005</v>
      </c>
      <c r="T13531">
        <v>40.71</v>
      </c>
    </row>
    <row r="13532" spans="1:20" x14ac:dyDescent="0.25">
      <c r="A13532" t="s">
        <v>81</v>
      </c>
      <c r="B13532" t="s">
        <v>82</v>
      </c>
      <c r="C13532" t="str">
        <f>VLOOKUP(B13532,'[1]Product Categories'!$A$2:$B$13,2,FALSE)</f>
        <v>Bottomwear</v>
      </c>
      <c r="D13532" t="s">
        <v>110</v>
      </c>
      <c r="E13532" t="s">
        <v>90</v>
      </c>
      <c r="F13532" t="str">
        <f>VLOOKUP(D13532,'[1]Continent Regions by City'!$A$2:$C$56,3,FALSE)</f>
        <v>North America</v>
      </c>
      <c r="G13532" s="1">
        <v>43675</v>
      </c>
      <c r="H13532" t="s">
        <v>111</v>
      </c>
      <c r="I13532">
        <v>9850</v>
      </c>
      <c r="J13532">
        <v>23319</v>
      </c>
      <c r="K13532">
        <v>8400</v>
      </c>
      <c r="L13532">
        <v>5829.75</v>
      </c>
      <c r="M13532">
        <v>0.83</v>
      </c>
      <c r="N13532">
        <v>18</v>
      </c>
      <c r="O13532" t="s">
        <v>24</v>
      </c>
      <c r="P13532">
        <v>0.36</v>
      </c>
      <c r="Q13532">
        <v>-98.99</v>
      </c>
      <c r="R13532">
        <v>39.5</v>
      </c>
      <c r="S13532">
        <v>-122.42</v>
      </c>
      <c r="T13532">
        <v>37.78</v>
      </c>
    </row>
    <row r="13533" spans="1:20" x14ac:dyDescent="0.25">
      <c r="A13533" t="s">
        <v>81</v>
      </c>
      <c r="B13533" t="s">
        <v>82</v>
      </c>
      <c r="C13533" t="str">
        <f>VLOOKUP(B13533,'[1]Product Categories'!$A$2:$B$13,2,FALSE)</f>
        <v>Bottomwear</v>
      </c>
      <c r="D13533" t="s">
        <v>113</v>
      </c>
      <c r="E13533" t="s">
        <v>90</v>
      </c>
      <c r="F13533" t="str">
        <f>VLOOKUP(D13533,'[1]Continent Regions by City'!$A$2:$C$56,3,FALSE)</f>
        <v>North America</v>
      </c>
      <c r="G13533" s="1">
        <v>43705</v>
      </c>
      <c r="H13533" t="s">
        <v>111</v>
      </c>
      <c r="I13533">
        <v>21050</v>
      </c>
      <c r="J13533">
        <v>49265</v>
      </c>
      <c r="K13533">
        <v>17391</v>
      </c>
      <c r="L13533">
        <v>10345.65</v>
      </c>
      <c r="M13533">
        <v>0.87</v>
      </c>
      <c r="N13533">
        <v>22</v>
      </c>
      <c r="O13533" t="s">
        <v>37</v>
      </c>
      <c r="P13533">
        <v>0.35</v>
      </c>
      <c r="Q13533">
        <v>-98.99</v>
      </c>
      <c r="R13533">
        <v>39.5</v>
      </c>
      <c r="S13533">
        <v>-118.25</v>
      </c>
      <c r="T13533">
        <v>34.049999999999997</v>
      </c>
    </row>
    <row r="13534" spans="1:20" x14ac:dyDescent="0.25">
      <c r="A13534" t="s">
        <v>83</v>
      </c>
      <c r="B13534" t="s">
        <v>82</v>
      </c>
      <c r="C13534" t="str">
        <f>VLOOKUP(B13534,'[1]Product Categories'!$A$2:$B$13,2,FALSE)</f>
        <v>Bottomwear</v>
      </c>
      <c r="D13534" t="s">
        <v>113</v>
      </c>
      <c r="E13534" t="s">
        <v>90</v>
      </c>
      <c r="F13534" t="str">
        <f>VLOOKUP(D13534,'[1]Continent Regions by City'!$A$2:$C$56,3,FALSE)</f>
        <v>North America</v>
      </c>
      <c r="G13534" s="1">
        <v>43660</v>
      </c>
      <c r="H13534" t="s">
        <v>111</v>
      </c>
      <c r="I13534">
        <v>400</v>
      </c>
      <c r="J13534">
        <v>973</v>
      </c>
      <c r="K13534">
        <v>333</v>
      </c>
      <c r="L13534">
        <v>155.68</v>
      </c>
      <c r="M13534">
        <v>0.87</v>
      </c>
      <c r="N13534">
        <v>23</v>
      </c>
      <c r="O13534" t="s">
        <v>26</v>
      </c>
      <c r="P13534">
        <v>0.34</v>
      </c>
      <c r="Q13534">
        <v>-98.99</v>
      </c>
      <c r="R13534">
        <v>39.5</v>
      </c>
      <c r="S13534">
        <v>-118.25</v>
      </c>
      <c r="T13534">
        <v>34.049999999999997</v>
      </c>
    </row>
    <row r="13535" spans="1:20" x14ac:dyDescent="0.25">
      <c r="A13535" t="s">
        <v>81</v>
      </c>
      <c r="B13535" t="s">
        <v>82</v>
      </c>
      <c r="C13535" t="str">
        <f>VLOOKUP(B13535,'[1]Product Categories'!$A$2:$B$13,2,FALSE)</f>
        <v>Bottomwear</v>
      </c>
      <c r="D13535" t="s">
        <v>112</v>
      </c>
      <c r="E13535" t="s">
        <v>90</v>
      </c>
      <c r="F13535" t="str">
        <f>VLOOKUP(D13535,'[1]Continent Regions by City'!$A$2:$C$56,3,FALSE)</f>
        <v>North America</v>
      </c>
      <c r="G13535" s="1">
        <v>43669</v>
      </c>
      <c r="H13535" t="s">
        <v>111</v>
      </c>
      <c r="I13535">
        <v>3250</v>
      </c>
      <c r="J13535">
        <v>7790</v>
      </c>
      <c r="K13535">
        <v>2649</v>
      </c>
      <c r="L13535">
        <v>1558</v>
      </c>
      <c r="M13535">
        <v>0.87</v>
      </c>
      <c r="N13535">
        <v>25</v>
      </c>
      <c r="O13535" t="s">
        <v>24</v>
      </c>
      <c r="P13535">
        <v>0.34</v>
      </c>
      <c r="Q13535">
        <v>-98.99</v>
      </c>
      <c r="R13535">
        <v>39.5</v>
      </c>
      <c r="S13535">
        <v>-77.03</v>
      </c>
      <c r="T13535">
        <v>38.89</v>
      </c>
    </row>
    <row r="13536" spans="1:20" x14ac:dyDescent="0.25">
      <c r="A13536" t="s">
        <v>83</v>
      </c>
      <c r="B13536" t="s">
        <v>82</v>
      </c>
      <c r="C13536" t="str">
        <f>VLOOKUP(B13536,'[1]Product Categories'!$A$2:$B$13,2,FALSE)</f>
        <v>Bottomwear</v>
      </c>
      <c r="D13536" t="s">
        <v>112</v>
      </c>
      <c r="E13536" t="s">
        <v>90</v>
      </c>
      <c r="F13536" t="str">
        <f>VLOOKUP(D13536,'[1]Continent Regions by City'!$A$2:$C$56,3,FALSE)</f>
        <v>North America</v>
      </c>
      <c r="G13536" s="1">
        <v>43694</v>
      </c>
      <c r="H13536" t="s">
        <v>111</v>
      </c>
      <c r="I13536">
        <v>300</v>
      </c>
      <c r="J13536">
        <v>764</v>
      </c>
      <c r="K13536">
        <v>258</v>
      </c>
      <c r="L13536">
        <v>175.72</v>
      </c>
      <c r="M13536">
        <v>0.86</v>
      </c>
      <c r="N13536">
        <v>24</v>
      </c>
      <c r="O13536" t="s">
        <v>26</v>
      </c>
      <c r="P13536">
        <v>0.34</v>
      </c>
      <c r="Q13536">
        <v>-98.99</v>
      </c>
      <c r="R13536">
        <v>39.5</v>
      </c>
      <c r="S13536">
        <v>-77.03</v>
      </c>
      <c r="T13536">
        <v>38.89</v>
      </c>
    </row>
    <row r="13537" spans="1:20" x14ac:dyDescent="0.25">
      <c r="A13537" t="s">
        <v>81</v>
      </c>
      <c r="B13537" t="s">
        <v>82</v>
      </c>
      <c r="C13537" t="str">
        <f>VLOOKUP(B13537,'[1]Product Categories'!$A$2:$B$13,2,FALSE)</f>
        <v>Bottomwear</v>
      </c>
      <c r="D13537" t="s">
        <v>115</v>
      </c>
      <c r="E13537" t="s">
        <v>90</v>
      </c>
      <c r="F13537" t="str">
        <f>VLOOKUP(D13537,'[1]Continent Regions by City'!$A$2:$C$56,3,FALSE)</f>
        <v>North America</v>
      </c>
      <c r="G13537" s="1">
        <v>43702</v>
      </c>
      <c r="H13537" t="s">
        <v>111</v>
      </c>
      <c r="I13537">
        <v>100</v>
      </c>
      <c r="J13537">
        <v>213</v>
      </c>
      <c r="K13537">
        <v>12</v>
      </c>
      <c r="L13537">
        <v>34.08</v>
      </c>
      <c r="M13537">
        <v>0.95</v>
      </c>
      <c r="N13537">
        <v>13</v>
      </c>
      <c r="O13537" t="s">
        <v>24</v>
      </c>
      <c r="P13537">
        <v>0.06</v>
      </c>
      <c r="Q13537">
        <v>-98.99</v>
      </c>
      <c r="R13537">
        <v>39.5</v>
      </c>
      <c r="S13537">
        <v>-87.63</v>
      </c>
      <c r="T13537">
        <v>41.88</v>
      </c>
    </row>
    <row r="13538" spans="1:20" x14ac:dyDescent="0.25">
      <c r="A13538" t="s">
        <v>83</v>
      </c>
      <c r="B13538" t="s">
        <v>82</v>
      </c>
      <c r="C13538" t="str">
        <f>VLOOKUP(B13538,'[1]Product Categories'!$A$2:$B$13,2,FALSE)</f>
        <v>Bottomwear</v>
      </c>
      <c r="D13538" t="s">
        <v>110</v>
      </c>
      <c r="E13538" t="s">
        <v>90</v>
      </c>
      <c r="F13538" t="str">
        <f>VLOOKUP(D13538,'[1]Continent Regions by City'!$A$2:$C$56,3,FALSE)</f>
        <v>North America</v>
      </c>
      <c r="G13538" s="1">
        <v>43738</v>
      </c>
      <c r="H13538" t="s">
        <v>111</v>
      </c>
      <c r="I13538">
        <v>150</v>
      </c>
      <c r="J13538">
        <v>218</v>
      </c>
      <c r="K13538">
        <v>4</v>
      </c>
      <c r="L13538">
        <v>43.6</v>
      </c>
      <c r="M13538">
        <v>0.94</v>
      </c>
      <c r="N13538">
        <v>21</v>
      </c>
      <c r="O13538" t="s">
        <v>28</v>
      </c>
      <c r="P13538">
        <v>0.02</v>
      </c>
      <c r="Q13538">
        <v>-98.99</v>
      </c>
      <c r="R13538">
        <v>39.5</v>
      </c>
      <c r="S13538">
        <v>-122.42</v>
      </c>
      <c r="T13538">
        <v>37.78</v>
      </c>
    </row>
    <row r="13539" spans="1:20" x14ac:dyDescent="0.25">
      <c r="A13539" t="s">
        <v>81</v>
      </c>
      <c r="B13539" t="s">
        <v>82</v>
      </c>
      <c r="C13539" t="str">
        <f>VLOOKUP(B13539,'[1]Product Categories'!$A$2:$B$13,2,FALSE)</f>
        <v>Bottomwear</v>
      </c>
      <c r="D13539" t="s">
        <v>114</v>
      </c>
      <c r="E13539" t="s">
        <v>90</v>
      </c>
      <c r="F13539" t="str">
        <f>VLOOKUP(D13539,'[1]Continent Regions by City'!$A$2:$C$56,3,FALSE)</f>
        <v>North America</v>
      </c>
      <c r="G13539" s="1">
        <v>43647</v>
      </c>
      <c r="H13539" t="s">
        <v>111</v>
      </c>
      <c r="I13539">
        <v>1900</v>
      </c>
      <c r="J13539">
        <v>3302</v>
      </c>
      <c r="K13539">
        <v>76</v>
      </c>
      <c r="L13539">
        <v>693.42</v>
      </c>
      <c r="M13539">
        <v>0.94</v>
      </c>
      <c r="N13539">
        <v>12</v>
      </c>
      <c r="O13539" t="s">
        <v>26</v>
      </c>
      <c r="P13539">
        <v>0.02</v>
      </c>
      <c r="Q13539">
        <v>-98.99</v>
      </c>
      <c r="R13539">
        <v>39.5</v>
      </c>
      <c r="S13539">
        <v>-74.010000000000005</v>
      </c>
      <c r="T13539">
        <v>40.71</v>
      </c>
    </row>
    <row r="13540" spans="1:20" x14ac:dyDescent="0.25">
      <c r="A13540" t="s">
        <v>83</v>
      </c>
      <c r="B13540" t="s">
        <v>82</v>
      </c>
      <c r="C13540" t="str">
        <f>VLOOKUP(B13540,'[1]Product Categories'!$A$2:$B$13,2,FALSE)</f>
        <v>Bottomwear</v>
      </c>
      <c r="D13540" t="s">
        <v>116</v>
      </c>
      <c r="E13540" t="s">
        <v>117</v>
      </c>
      <c r="F13540" t="str">
        <f>VLOOKUP(D13540,'[1]Continent Regions by City'!$A$2:$C$56,3,FALSE)</f>
        <v>Europe</v>
      </c>
      <c r="G13540" s="1">
        <v>43734</v>
      </c>
      <c r="H13540" t="s">
        <v>118</v>
      </c>
      <c r="I13540">
        <v>150</v>
      </c>
      <c r="J13540">
        <v>383</v>
      </c>
      <c r="K13540">
        <v>169</v>
      </c>
      <c r="L13540">
        <v>59.6</v>
      </c>
      <c r="M13540">
        <v>0.94</v>
      </c>
      <c r="N13540">
        <v>16</v>
      </c>
      <c r="O13540" t="s">
        <v>37</v>
      </c>
      <c r="P13540">
        <v>0.44</v>
      </c>
      <c r="Q13540">
        <v>4.66</v>
      </c>
      <c r="R13540">
        <v>50.64</v>
      </c>
      <c r="S13540">
        <v>4.3499999999999996</v>
      </c>
      <c r="T13540">
        <v>50.85</v>
      </c>
    </row>
    <row r="13541" spans="1:20" x14ac:dyDescent="0.25">
      <c r="A13541" t="s">
        <v>81</v>
      </c>
      <c r="B13541" t="s">
        <v>82</v>
      </c>
      <c r="C13541" t="str">
        <f>VLOOKUP(B13541,'[1]Product Categories'!$A$2:$B$13,2,FALSE)</f>
        <v>Bottomwear</v>
      </c>
      <c r="D13541" t="s">
        <v>116</v>
      </c>
      <c r="E13541" t="s">
        <v>117</v>
      </c>
      <c r="F13541" t="str">
        <f>VLOOKUP(D13541,'[1]Continent Regions by City'!$A$2:$C$56,3,FALSE)</f>
        <v>Europe</v>
      </c>
      <c r="G13541" s="1">
        <v>43648</v>
      </c>
      <c r="H13541" t="s">
        <v>118</v>
      </c>
      <c r="I13541">
        <v>350</v>
      </c>
      <c r="J13541">
        <v>716</v>
      </c>
      <c r="K13541">
        <v>182</v>
      </c>
      <c r="L13541">
        <v>112.68</v>
      </c>
      <c r="M13541">
        <v>0.9</v>
      </c>
      <c r="N13541">
        <v>24</v>
      </c>
      <c r="O13541" t="s">
        <v>30</v>
      </c>
      <c r="P13541">
        <v>0.25</v>
      </c>
      <c r="Q13541">
        <v>4.66</v>
      </c>
      <c r="R13541">
        <v>50.64</v>
      </c>
      <c r="S13541">
        <v>4.3499999999999996</v>
      </c>
      <c r="T13541">
        <v>50.85</v>
      </c>
    </row>
    <row r="13542" spans="1:20" x14ac:dyDescent="0.25">
      <c r="A13542" t="s">
        <v>81</v>
      </c>
      <c r="B13542" t="s">
        <v>82</v>
      </c>
      <c r="C13542" t="str">
        <f>VLOOKUP(B13542,'[1]Product Categories'!$A$2:$B$13,2,FALSE)</f>
        <v>Bottomwear</v>
      </c>
      <c r="D13542" t="s">
        <v>119</v>
      </c>
      <c r="E13542" t="s">
        <v>120</v>
      </c>
      <c r="F13542" t="str">
        <f>VLOOKUP(D13542,'[1]Continent Regions by City'!$A$2:$C$56,3,FALSE)</f>
        <v>Europe</v>
      </c>
      <c r="G13542" s="1">
        <v>43663</v>
      </c>
      <c r="H13542" t="s">
        <v>121</v>
      </c>
      <c r="I13542">
        <v>400</v>
      </c>
      <c r="J13542">
        <v>939</v>
      </c>
      <c r="K13542">
        <v>324</v>
      </c>
      <c r="L13542">
        <v>482.88</v>
      </c>
      <c r="M13542">
        <v>0.81</v>
      </c>
      <c r="N13542">
        <v>21</v>
      </c>
      <c r="O13542" t="s">
        <v>30</v>
      </c>
      <c r="P13542">
        <v>0.35</v>
      </c>
      <c r="Q13542">
        <v>8.24</v>
      </c>
      <c r="R13542">
        <v>46.8</v>
      </c>
      <c r="S13542">
        <v>8.5399999999999991</v>
      </c>
      <c r="T13542">
        <v>47.38</v>
      </c>
    </row>
    <row r="13543" spans="1:20" x14ac:dyDescent="0.25">
      <c r="A13543" t="s">
        <v>83</v>
      </c>
      <c r="B13543" t="s">
        <v>82</v>
      </c>
      <c r="C13543" t="str">
        <f>VLOOKUP(B13543,'[1]Product Categories'!$A$2:$B$13,2,FALSE)</f>
        <v>Bottomwear</v>
      </c>
      <c r="D13543" t="s">
        <v>119</v>
      </c>
      <c r="E13543" t="s">
        <v>120</v>
      </c>
      <c r="F13543" t="str">
        <f>VLOOKUP(D13543,'[1]Continent Regions by City'!$A$2:$C$56,3,FALSE)</f>
        <v>Europe</v>
      </c>
      <c r="G13543" s="1">
        <v>43721</v>
      </c>
      <c r="H13543" t="s">
        <v>121</v>
      </c>
      <c r="I13543">
        <v>100</v>
      </c>
      <c r="J13543">
        <v>188</v>
      </c>
      <c r="K13543">
        <v>59</v>
      </c>
      <c r="L13543">
        <v>166.4</v>
      </c>
      <c r="M13543">
        <v>0.88</v>
      </c>
      <c r="N13543">
        <v>21</v>
      </c>
      <c r="O13543" t="s">
        <v>24</v>
      </c>
      <c r="P13543">
        <v>0.31</v>
      </c>
      <c r="Q13543">
        <v>8.24</v>
      </c>
      <c r="R13543">
        <v>46.8</v>
      </c>
      <c r="S13543">
        <v>8.5399999999999991</v>
      </c>
      <c r="T13543">
        <v>47.38</v>
      </c>
    </row>
    <row r="13544" spans="1:20" x14ac:dyDescent="0.25">
      <c r="A13544" t="s">
        <v>81</v>
      </c>
      <c r="B13544" t="s">
        <v>82</v>
      </c>
      <c r="C13544" t="str">
        <f>VLOOKUP(B13544,'[1]Product Categories'!$A$2:$B$13,2,FALSE)</f>
        <v>Bottomwear</v>
      </c>
      <c r="D13544" t="s">
        <v>122</v>
      </c>
      <c r="E13544" t="s">
        <v>123</v>
      </c>
      <c r="F13544" t="str">
        <f>VLOOKUP(D13544,'[1]Continent Regions by City'!$A$2:$C$56,3,FALSE)</f>
        <v>Asia</v>
      </c>
      <c r="G13544" s="1">
        <v>43697</v>
      </c>
      <c r="H13544" t="s">
        <v>124</v>
      </c>
      <c r="I13544">
        <v>200</v>
      </c>
      <c r="J13544">
        <v>327</v>
      </c>
      <c r="K13544">
        <v>49</v>
      </c>
      <c r="L13544">
        <v>20.5</v>
      </c>
      <c r="M13544">
        <v>0.92</v>
      </c>
      <c r="N13544">
        <v>13</v>
      </c>
      <c r="O13544" t="s">
        <v>24</v>
      </c>
      <c r="P13544">
        <v>0.15</v>
      </c>
      <c r="Q13544">
        <v>127.86</v>
      </c>
      <c r="R13544">
        <v>36.44</v>
      </c>
      <c r="S13544">
        <v>127.02</v>
      </c>
      <c r="T13544">
        <v>37.520000000000003</v>
      </c>
    </row>
    <row r="13545" spans="1:20" x14ac:dyDescent="0.25">
      <c r="A13545" t="s">
        <v>83</v>
      </c>
      <c r="B13545" t="s">
        <v>82</v>
      </c>
      <c r="C13545" t="str">
        <f>VLOOKUP(B13545,'[1]Product Categories'!$A$2:$B$13,2,FALSE)</f>
        <v>Bottomwear</v>
      </c>
      <c r="D13545" t="s">
        <v>122</v>
      </c>
      <c r="E13545" t="s">
        <v>123</v>
      </c>
      <c r="F13545" t="str">
        <f>VLOOKUP(D13545,'[1]Continent Regions by City'!$A$2:$C$56,3,FALSE)</f>
        <v>Asia</v>
      </c>
      <c r="G13545" s="1">
        <v>43648</v>
      </c>
      <c r="H13545" t="s">
        <v>124</v>
      </c>
      <c r="I13545">
        <v>200</v>
      </c>
      <c r="J13545">
        <v>217</v>
      </c>
      <c r="K13545">
        <v>39</v>
      </c>
      <c r="L13545">
        <v>12.24</v>
      </c>
      <c r="M13545">
        <v>0.9</v>
      </c>
      <c r="N13545">
        <v>19</v>
      </c>
      <c r="O13545" t="s">
        <v>24</v>
      </c>
      <c r="P13545">
        <v>0.18</v>
      </c>
      <c r="Q13545">
        <v>127.86</v>
      </c>
      <c r="R13545">
        <v>36.44</v>
      </c>
      <c r="S13545">
        <v>127.02</v>
      </c>
      <c r="T13545">
        <v>37.520000000000003</v>
      </c>
    </row>
    <row r="13546" spans="1:20" x14ac:dyDescent="0.25">
      <c r="A13546" t="s">
        <v>83</v>
      </c>
      <c r="B13546" t="s">
        <v>82</v>
      </c>
      <c r="C13546" t="str">
        <f>VLOOKUP(B13546,'[1]Product Categories'!$A$2:$B$13,2,FALSE)</f>
        <v>Bottomwear</v>
      </c>
      <c r="D13546" t="s">
        <v>128</v>
      </c>
      <c r="E13546" t="s">
        <v>129</v>
      </c>
      <c r="F13546" t="str">
        <f>VLOOKUP(D13546,'[1]Continent Regions by City'!$A$2:$C$56,3,FALSE)</f>
        <v>Africa</v>
      </c>
      <c r="G13546" s="1">
        <v>43657</v>
      </c>
      <c r="H13546" t="s">
        <v>127</v>
      </c>
      <c r="I13546">
        <v>150</v>
      </c>
      <c r="J13546">
        <v>479</v>
      </c>
      <c r="K13546">
        <v>212</v>
      </c>
      <c r="L13546">
        <v>38.28</v>
      </c>
      <c r="M13546">
        <v>0.84</v>
      </c>
      <c r="N13546">
        <v>11</v>
      </c>
      <c r="O13546" t="s">
        <v>37</v>
      </c>
      <c r="P13546">
        <v>0.44</v>
      </c>
      <c r="Q13546">
        <v>-14.5</v>
      </c>
      <c r="R13546">
        <v>14.36</v>
      </c>
      <c r="S13546">
        <v>-17.45</v>
      </c>
      <c r="T13546">
        <v>14.7</v>
      </c>
    </row>
    <row r="13547" spans="1:20" x14ac:dyDescent="0.25">
      <c r="A13547" t="s">
        <v>81</v>
      </c>
      <c r="B13547" t="s">
        <v>82</v>
      </c>
      <c r="C13547" t="str">
        <f>VLOOKUP(B13547,'[1]Product Categories'!$A$2:$B$13,2,FALSE)</f>
        <v>Bottomwear</v>
      </c>
      <c r="D13547" t="s">
        <v>125</v>
      </c>
      <c r="E13547" t="s">
        <v>126</v>
      </c>
      <c r="F13547" t="str">
        <f>VLOOKUP(D13547,'[1]Continent Regions by City'!$A$2:$C$56,3,FALSE)</f>
        <v>Africa</v>
      </c>
      <c r="G13547" s="1">
        <v>43736</v>
      </c>
      <c r="H13547" t="s">
        <v>127</v>
      </c>
      <c r="I13547">
        <v>500</v>
      </c>
      <c r="J13547">
        <v>1173</v>
      </c>
      <c r="K13547">
        <v>405</v>
      </c>
      <c r="L13547">
        <v>156.4</v>
      </c>
      <c r="M13547">
        <v>0.93</v>
      </c>
      <c r="N13547">
        <v>21</v>
      </c>
      <c r="O13547" t="s">
        <v>30</v>
      </c>
      <c r="P13547">
        <v>0.35</v>
      </c>
      <c r="Q13547">
        <v>9.6</v>
      </c>
      <c r="R13547">
        <v>34.18</v>
      </c>
      <c r="S13547">
        <v>10.16</v>
      </c>
      <c r="T13547">
        <v>36.81</v>
      </c>
    </row>
    <row r="13548" spans="1:20" x14ac:dyDescent="0.25">
      <c r="A13548" t="s">
        <v>83</v>
      </c>
      <c r="B13548" t="s">
        <v>82</v>
      </c>
      <c r="C13548" t="str">
        <f>VLOOKUP(B13548,'[1]Product Categories'!$A$2:$B$13,2,FALSE)</f>
        <v>Bottomwear</v>
      </c>
      <c r="D13548" t="s">
        <v>125</v>
      </c>
      <c r="E13548" t="s">
        <v>126</v>
      </c>
      <c r="F13548" t="str">
        <f>VLOOKUP(D13548,'[1]Continent Regions by City'!$A$2:$C$56,3,FALSE)</f>
        <v>Africa</v>
      </c>
      <c r="G13548" s="1">
        <v>43673</v>
      </c>
      <c r="H13548" t="s">
        <v>127</v>
      </c>
      <c r="I13548">
        <v>150</v>
      </c>
      <c r="J13548">
        <v>234</v>
      </c>
      <c r="K13548">
        <v>74</v>
      </c>
      <c r="L13548">
        <v>15.6</v>
      </c>
      <c r="M13548">
        <v>0.83</v>
      </c>
      <c r="N13548">
        <v>24</v>
      </c>
      <c r="O13548" t="s">
        <v>24</v>
      </c>
      <c r="P13548">
        <v>0.32</v>
      </c>
      <c r="Q13548">
        <v>9.6</v>
      </c>
      <c r="R13548">
        <v>34.18</v>
      </c>
      <c r="S13548">
        <v>10.16</v>
      </c>
      <c r="T13548">
        <v>36.81</v>
      </c>
    </row>
    <row r="13549" spans="1:20" x14ac:dyDescent="0.25">
      <c r="A13549" t="s">
        <v>81</v>
      </c>
      <c r="B13549" t="s">
        <v>82</v>
      </c>
      <c r="C13549" t="str">
        <f>VLOOKUP(B13549,'[1]Product Categories'!$A$2:$B$13,2,FALSE)</f>
        <v>Bottomwear</v>
      </c>
      <c r="D13549" t="s">
        <v>128</v>
      </c>
      <c r="E13549" t="s">
        <v>129</v>
      </c>
      <c r="F13549" t="str">
        <f>VLOOKUP(D13549,'[1]Continent Regions by City'!$A$2:$C$56,3,FALSE)</f>
        <v>Africa</v>
      </c>
      <c r="G13549" s="1">
        <v>43651</v>
      </c>
      <c r="H13549" t="s">
        <v>127</v>
      </c>
      <c r="I13549">
        <v>450</v>
      </c>
      <c r="J13549">
        <v>895</v>
      </c>
      <c r="K13549">
        <v>227</v>
      </c>
      <c r="L13549">
        <v>71.58</v>
      </c>
      <c r="M13549">
        <v>0.82</v>
      </c>
      <c r="N13549">
        <v>24</v>
      </c>
      <c r="O13549" t="s">
        <v>30</v>
      </c>
      <c r="P13549">
        <v>0.25</v>
      </c>
      <c r="Q13549">
        <v>-14.5</v>
      </c>
      <c r="R13549">
        <v>14.36</v>
      </c>
      <c r="S13549">
        <v>-17.45</v>
      </c>
      <c r="T13549">
        <v>14.7</v>
      </c>
    </row>
    <row r="13550" spans="1:20" x14ac:dyDescent="0.25">
      <c r="A13550" t="s">
        <v>81</v>
      </c>
      <c r="B13550" t="s">
        <v>82</v>
      </c>
      <c r="C13550" t="str">
        <f>VLOOKUP(B13550,'[1]Product Categories'!$A$2:$B$13,2,FALSE)</f>
        <v>Bottomwear</v>
      </c>
      <c r="D13550" t="s">
        <v>133</v>
      </c>
      <c r="E13550" t="s">
        <v>131</v>
      </c>
      <c r="F13550" t="str">
        <f>VLOOKUP(D13550,'[1]Continent Regions by City'!$A$2:$C$56,3,FALSE)</f>
        <v>Europe</v>
      </c>
      <c r="G13550" s="1">
        <v>43659</v>
      </c>
      <c r="H13550" t="s">
        <v>132</v>
      </c>
      <c r="I13550">
        <v>100</v>
      </c>
      <c r="J13550">
        <v>225</v>
      </c>
      <c r="K13550">
        <v>81</v>
      </c>
      <c r="L13550">
        <v>66.92</v>
      </c>
      <c r="M13550">
        <v>0.95</v>
      </c>
      <c r="N13550">
        <v>21</v>
      </c>
      <c r="O13550" t="s">
        <v>28</v>
      </c>
      <c r="P13550">
        <v>0.36</v>
      </c>
      <c r="Q13550">
        <v>10.38</v>
      </c>
      <c r="R13550">
        <v>51.09</v>
      </c>
      <c r="S13550">
        <v>8.68</v>
      </c>
      <c r="T13550">
        <v>50.11</v>
      </c>
    </row>
    <row r="13551" spans="1:20" x14ac:dyDescent="0.25">
      <c r="A13551" t="s">
        <v>81</v>
      </c>
      <c r="B13551" t="s">
        <v>82</v>
      </c>
      <c r="C13551" t="str">
        <f>VLOOKUP(B13551,'[1]Product Categories'!$A$2:$B$13,2,FALSE)</f>
        <v>Bottomwear</v>
      </c>
      <c r="D13551" t="s">
        <v>130</v>
      </c>
      <c r="E13551" t="s">
        <v>131</v>
      </c>
      <c r="F13551" t="str">
        <f>VLOOKUP(D13551,'[1]Continent Regions by City'!$A$2:$C$56,3,FALSE)</f>
        <v>Europe</v>
      </c>
      <c r="G13551" s="1">
        <v>43708</v>
      </c>
      <c r="H13551" t="s">
        <v>132</v>
      </c>
      <c r="I13551">
        <v>4750</v>
      </c>
      <c r="J13551">
        <v>11296</v>
      </c>
      <c r="K13551">
        <v>3841</v>
      </c>
      <c r="L13551">
        <v>1670.13</v>
      </c>
      <c r="M13551">
        <v>0.95</v>
      </c>
      <c r="N13551">
        <v>23</v>
      </c>
      <c r="O13551" t="s">
        <v>24</v>
      </c>
      <c r="P13551">
        <v>0.34</v>
      </c>
      <c r="Q13551">
        <v>10.38</v>
      </c>
      <c r="R13551">
        <v>51.09</v>
      </c>
      <c r="S13551">
        <v>13.38</v>
      </c>
      <c r="T13551">
        <v>52.52</v>
      </c>
    </row>
    <row r="13552" spans="1:20" x14ac:dyDescent="0.25">
      <c r="A13552" t="s">
        <v>83</v>
      </c>
      <c r="B13552" t="s">
        <v>82</v>
      </c>
      <c r="C13552" t="str">
        <f>VLOOKUP(B13552,'[1]Product Categories'!$A$2:$B$13,2,FALSE)</f>
        <v>Bottomwear</v>
      </c>
      <c r="D13552" t="s">
        <v>130</v>
      </c>
      <c r="E13552" t="s">
        <v>131</v>
      </c>
      <c r="F13552" t="str">
        <f>VLOOKUP(D13552,'[1]Continent Regions by City'!$A$2:$C$56,3,FALSE)</f>
        <v>Europe</v>
      </c>
      <c r="G13552" s="1">
        <v>43684</v>
      </c>
      <c r="H13552" t="s">
        <v>132</v>
      </c>
      <c r="I13552">
        <v>450</v>
      </c>
      <c r="J13552">
        <v>1108</v>
      </c>
      <c r="K13552">
        <v>374</v>
      </c>
      <c r="L13552">
        <v>654.29999999999995</v>
      </c>
      <c r="M13552">
        <v>0.86</v>
      </c>
      <c r="N13552">
        <v>17</v>
      </c>
      <c r="O13552" t="s">
        <v>37</v>
      </c>
      <c r="P13552">
        <v>0.34</v>
      </c>
      <c r="Q13552">
        <v>10.38</v>
      </c>
      <c r="R13552">
        <v>51.09</v>
      </c>
      <c r="S13552">
        <v>13.38</v>
      </c>
      <c r="T13552">
        <v>52.52</v>
      </c>
    </row>
    <row r="13553" spans="1:20" x14ac:dyDescent="0.25">
      <c r="A13553" t="s">
        <v>83</v>
      </c>
      <c r="B13553" t="s">
        <v>82</v>
      </c>
      <c r="C13553" t="str">
        <f>VLOOKUP(B13553,'[1]Product Categories'!$A$2:$B$13,2,FALSE)</f>
        <v>Bottomwear</v>
      </c>
      <c r="D13553" t="s">
        <v>134</v>
      </c>
      <c r="E13553" t="s">
        <v>135</v>
      </c>
      <c r="F13553" t="str">
        <f>VLOOKUP(D13553,'[1]Continent Regions by City'!$A$2:$C$56,3,FALSE)</f>
        <v>Asia</v>
      </c>
      <c r="G13553" s="1">
        <v>43738</v>
      </c>
      <c r="H13553" t="s">
        <v>136</v>
      </c>
      <c r="I13553">
        <v>450</v>
      </c>
      <c r="J13553">
        <v>1268</v>
      </c>
      <c r="K13553">
        <v>531</v>
      </c>
      <c r="L13553">
        <v>39.65</v>
      </c>
      <c r="M13553">
        <v>0.92</v>
      </c>
      <c r="N13553">
        <v>12</v>
      </c>
      <c r="O13553" t="s">
        <v>30</v>
      </c>
      <c r="P13553">
        <v>0.42</v>
      </c>
      <c r="Q13553">
        <v>137.99</v>
      </c>
      <c r="R13553">
        <v>36.65</v>
      </c>
      <c r="S13553">
        <v>137.24</v>
      </c>
      <c r="T13553">
        <v>35.92</v>
      </c>
    </row>
    <row r="13554" spans="1:20" x14ac:dyDescent="0.25">
      <c r="A13554" t="s">
        <v>81</v>
      </c>
      <c r="B13554" t="s">
        <v>82</v>
      </c>
      <c r="C13554" t="str">
        <f>VLOOKUP(B13554,'[1]Product Categories'!$A$2:$B$13,2,FALSE)</f>
        <v>Bottomwear</v>
      </c>
      <c r="D13554" t="s">
        <v>137</v>
      </c>
      <c r="E13554" t="s">
        <v>135</v>
      </c>
      <c r="F13554" t="str">
        <f>VLOOKUP(D13554,'[1]Continent Regions by City'!$A$2:$C$56,3,FALSE)</f>
        <v>Asia</v>
      </c>
      <c r="G13554" s="1">
        <v>43674</v>
      </c>
      <c r="H13554" t="s">
        <v>136</v>
      </c>
      <c r="I13554">
        <v>11850</v>
      </c>
      <c r="J13554">
        <v>27983</v>
      </c>
      <c r="K13554">
        <v>10080</v>
      </c>
      <c r="L13554">
        <v>874.5</v>
      </c>
      <c r="M13554">
        <v>0.88</v>
      </c>
      <c r="N13554">
        <v>17</v>
      </c>
      <c r="O13554" t="s">
        <v>36</v>
      </c>
      <c r="P13554">
        <v>0.36</v>
      </c>
      <c r="Q13554">
        <v>137.99</v>
      </c>
      <c r="R13554">
        <v>36.65</v>
      </c>
      <c r="S13554">
        <v>139.81</v>
      </c>
      <c r="T13554">
        <v>35.68</v>
      </c>
    </row>
    <row r="13555" spans="1:20" x14ac:dyDescent="0.25">
      <c r="A13555" t="s">
        <v>81</v>
      </c>
      <c r="B13555" t="s">
        <v>82</v>
      </c>
      <c r="C13555" t="str">
        <f>VLOOKUP(B13555,'[1]Product Categories'!$A$2:$B$13,2,FALSE)</f>
        <v>Bottomwear</v>
      </c>
      <c r="D13555" t="s">
        <v>134</v>
      </c>
      <c r="E13555" t="s">
        <v>135</v>
      </c>
      <c r="F13555" t="str">
        <f>VLOOKUP(D13555,'[1]Continent Regions by City'!$A$2:$C$56,3,FALSE)</f>
        <v>Asia</v>
      </c>
      <c r="G13555" s="1">
        <v>43696</v>
      </c>
      <c r="H13555" t="s">
        <v>136</v>
      </c>
      <c r="I13555">
        <v>150</v>
      </c>
      <c r="J13555">
        <v>256</v>
      </c>
      <c r="K13555">
        <v>15</v>
      </c>
      <c r="L13555">
        <v>16</v>
      </c>
      <c r="M13555">
        <v>0.89</v>
      </c>
      <c r="N13555">
        <v>20</v>
      </c>
      <c r="O13555" t="s">
        <v>30</v>
      </c>
      <c r="P13555">
        <v>0.06</v>
      </c>
      <c r="Q13555">
        <v>137.99</v>
      </c>
      <c r="R13555">
        <v>36.65</v>
      </c>
      <c r="S13555">
        <v>137.24</v>
      </c>
      <c r="T13555">
        <v>35.92</v>
      </c>
    </row>
    <row r="13556" spans="1:20" x14ac:dyDescent="0.25">
      <c r="A13556" t="s">
        <v>83</v>
      </c>
      <c r="B13556" t="s">
        <v>82</v>
      </c>
      <c r="C13556" t="str">
        <f>VLOOKUP(B13556,'[1]Product Categories'!$A$2:$B$13,2,FALSE)</f>
        <v>Bottomwear</v>
      </c>
      <c r="D13556" t="s">
        <v>137</v>
      </c>
      <c r="E13556" t="s">
        <v>135</v>
      </c>
      <c r="F13556" t="str">
        <f>VLOOKUP(D13556,'[1]Continent Regions by City'!$A$2:$C$56,3,FALSE)</f>
        <v>Asia</v>
      </c>
      <c r="G13556" s="1">
        <v>43659</v>
      </c>
      <c r="H13556" t="s">
        <v>136</v>
      </c>
      <c r="I13556">
        <v>200</v>
      </c>
      <c r="J13556">
        <v>261</v>
      </c>
      <c r="K13556">
        <v>5</v>
      </c>
      <c r="L13556">
        <v>13.04</v>
      </c>
      <c r="M13556">
        <v>0.91</v>
      </c>
      <c r="N13556">
        <v>22</v>
      </c>
      <c r="O13556" t="s">
        <v>37</v>
      </c>
      <c r="P13556">
        <v>0.02</v>
      </c>
      <c r="Q13556">
        <v>137.99</v>
      </c>
      <c r="R13556">
        <v>36.65</v>
      </c>
      <c r="S13556">
        <v>139.81</v>
      </c>
      <c r="T13556">
        <v>35.68</v>
      </c>
    </row>
    <row r="13557" spans="1:20" x14ac:dyDescent="0.25">
      <c r="A13557" t="s">
        <v>47</v>
      </c>
      <c r="B13557" t="s">
        <v>48</v>
      </c>
      <c r="C13557" t="str">
        <f>VLOOKUP(B13557,'[1]Product Categories'!$A$2:$B$13,2,FALSE)</f>
        <v>Tops</v>
      </c>
      <c r="D13557" t="s">
        <v>182</v>
      </c>
      <c r="E13557" t="s">
        <v>175</v>
      </c>
      <c r="F13557" t="str">
        <f>VLOOKUP(D13557,'[1]Continent Regions by City'!$A$2:$C$56,3,FALSE)</f>
        <v>Europe</v>
      </c>
      <c r="G13557" s="1">
        <v>43541</v>
      </c>
      <c r="H13557" t="s">
        <v>176</v>
      </c>
      <c r="I13557">
        <v>100</v>
      </c>
      <c r="J13557">
        <v>265</v>
      </c>
      <c r="K13557">
        <v>155</v>
      </c>
      <c r="L13557">
        <v>1021.2</v>
      </c>
      <c r="M13557">
        <v>0.85</v>
      </c>
      <c r="N13557">
        <v>23</v>
      </c>
      <c r="O13557" t="s">
        <v>26</v>
      </c>
      <c r="P13557">
        <v>0.57999999999999996</v>
      </c>
      <c r="Q13557">
        <v>2.46</v>
      </c>
      <c r="R13557">
        <v>46.62</v>
      </c>
      <c r="S13557">
        <v>2.34</v>
      </c>
      <c r="T13557">
        <v>48.86</v>
      </c>
    </row>
    <row r="13558" spans="1:20" x14ac:dyDescent="0.25">
      <c r="A13558" t="s">
        <v>49</v>
      </c>
      <c r="B13558" t="s">
        <v>48</v>
      </c>
      <c r="C13558" t="str">
        <f>VLOOKUP(B13558,'[1]Product Categories'!$A$2:$B$13,2,FALSE)</f>
        <v>Tops</v>
      </c>
      <c r="D13558" t="s">
        <v>182</v>
      </c>
      <c r="E13558" t="s">
        <v>175</v>
      </c>
      <c r="F13558" t="str">
        <f>VLOOKUP(D13558,'[1]Continent Regions by City'!$A$2:$C$56,3,FALSE)</f>
        <v>Europe</v>
      </c>
      <c r="G13558" s="1">
        <v>43545</v>
      </c>
      <c r="H13558" t="s">
        <v>176</v>
      </c>
      <c r="I13558">
        <v>9900</v>
      </c>
      <c r="J13558">
        <v>22846</v>
      </c>
      <c r="K13558">
        <v>9587</v>
      </c>
      <c r="L13558">
        <v>7736.4</v>
      </c>
      <c r="M13558">
        <v>0.94</v>
      </c>
      <c r="N13558">
        <v>17</v>
      </c>
      <c r="O13558" t="s">
        <v>36</v>
      </c>
      <c r="P13558">
        <v>0.42</v>
      </c>
      <c r="Q13558">
        <v>2.46</v>
      </c>
      <c r="R13558">
        <v>46.62</v>
      </c>
      <c r="S13558">
        <v>2.34</v>
      </c>
      <c r="T13558">
        <v>48.86</v>
      </c>
    </row>
    <row r="13559" spans="1:20" x14ac:dyDescent="0.25">
      <c r="A13559" t="s">
        <v>58</v>
      </c>
      <c r="B13559" t="s">
        <v>48</v>
      </c>
      <c r="C13559" t="str">
        <f>VLOOKUP(B13559,'[1]Product Categories'!$A$2:$B$13,2,FALSE)</f>
        <v>Tops</v>
      </c>
      <c r="D13559" t="s">
        <v>182</v>
      </c>
      <c r="E13559" t="s">
        <v>175</v>
      </c>
      <c r="F13559" t="str">
        <f>VLOOKUP(D13559,'[1]Continent Regions by City'!$A$2:$C$56,3,FALSE)</f>
        <v>Europe</v>
      </c>
      <c r="G13559" s="1">
        <v>43493</v>
      </c>
      <c r="H13559" t="s">
        <v>176</v>
      </c>
      <c r="I13559">
        <v>2000</v>
      </c>
      <c r="J13559">
        <v>3498</v>
      </c>
      <c r="K13559">
        <v>507</v>
      </c>
      <c r="L13559">
        <v>243</v>
      </c>
      <c r="M13559">
        <v>0.84</v>
      </c>
      <c r="N13559">
        <v>17</v>
      </c>
      <c r="O13559" t="s">
        <v>30</v>
      </c>
      <c r="P13559">
        <v>0.14000000000000001</v>
      </c>
      <c r="Q13559">
        <v>2.46</v>
      </c>
      <c r="R13559">
        <v>46.62</v>
      </c>
      <c r="S13559">
        <v>2.34</v>
      </c>
      <c r="T13559">
        <v>48.86</v>
      </c>
    </row>
    <row r="13560" spans="1:20" x14ac:dyDescent="0.25">
      <c r="A13560" t="s">
        <v>59</v>
      </c>
      <c r="B13560" t="s">
        <v>48</v>
      </c>
      <c r="C13560" t="str">
        <f>VLOOKUP(B13560,'[1]Product Categories'!$A$2:$B$13,2,FALSE)</f>
        <v>Tops</v>
      </c>
      <c r="D13560" t="s">
        <v>182</v>
      </c>
      <c r="E13560" t="s">
        <v>175</v>
      </c>
      <c r="F13560" t="str">
        <f>VLOOKUP(D13560,'[1]Continent Regions by City'!$A$2:$C$56,3,FALSE)</f>
        <v>Europe</v>
      </c>
      <c r="G13560" s="1">
        <v>43550</v>
      </c>
      <c r="H13560" t="s">
        <v>176</v>
      </c>
      <c r="I13560">
        <v>2050</v>
      </c>
      <c r="J13560">
        <v>4986</v>
      </c>
      <c r="K13560">
        <v>251</v>
      </c>
      <c r="L13560">
        <v>157.63999999999999</v>
      </c>
      <c r="M13560">
        <v>0.92</v>
      </c>
      <c r="N13560">
        <v>23</v>
      </c>
      <c r="O13560" t="s">
        <v>28</v>
      </c>
      <c r="P13560">
        <v>0.05</v>
      </c>
      <c r="Q13560">
        <v>2.46</v>
      </c>
      <c r="R13560">
        <v>46.62</v>
      </c>
      <c r="S13560">
        <v>2.34</v>
      </c>
      <c r="T13560">
        <v>48.86</v>
      </c>
    </row>
    <row r="13561" spans="1:20" x14ac:dyDescent="0.25">
      <c r="A13561" t="s">
        <v>83</v>
      </c>
      <c r="B13561" t="s">
        <v>82</v>
      </c>
      <c r="C13561" t="str">
        <f>VLOOKUP(B13561,'[1]Product Categories'!$A$2:$B$13,2,FALSE)</f>
        <v>Bottomwear</v>
      </c>
      <c r="D13561" t="s">
        <v>138</v>
      </c>
      <c r="E13561" t="s">
        <v>139</v>
      </c>
      <c r="F13561" t="str">
        <f>VLOOKUP(D13561,'[1]Continent Regions by City'!$A$2:$C$56,3,FALSE)</f>
        <v>North America</v>
      </c>
      <c r="G13561" s="1">
        <v>43701</v>
      </c>
      <c r="H13561" t="s">
        <v>140</v>
      </c>
      <c r="I13561">
        <v>450</v>
      </c>
      <c r="J13561">
        <v>1372</v>
      </c>
      <c r="K13561">
        <v>556</v>
      </c>
      <c r="L13561">
        <v>244.8</v>
      </c>
      <c r="M13561">
        <v>0.89</v>
      </c>
      <c r="N13561">
        <v>13</v>
      </c>
      <c r="O13561" t="s">
        <v>24</v>
      </c>
      <c r="P13561">
        <v>0.41</v>
      </c>
      <c r="Q13561">
        <v>-102.52</v>
      </c>
      <c r="R13561">
        <v>23.94</v>
      </c>
      <c r="S13561">
        <v>-99.13</v>
      </c>
      <c r="T13561">
        <v>19.43</v>
      </c>
    </row>
    <row r="13562" spans="1:20" x14ac:dyDescent="0.25">
      <c r="A13562" t="s">
        <v>81</v>
      </c>
      <c r="B13562" t="s">
        <v>82</v>
      </c>
      <c r="C13562" t="str">
        <f>VLOOKUP(B13562,'[1]Product Categories'!$A$2:$B$13,2,FALSE)</f>
        <v>Bottomwear</v>
      </c>
      <c r="D13562" t="s">
        <v>138</v>
      </c>
      <c r="E13562" t="s">
        <v>139</v>
      </c>
      <c r="F13562" t="str">
        <f>VLOOKUP(D13562,'[1]Continent Regions by City'!$A$2:$C$56,3,FALSE)</f>
        <v>North America</v>
      </c>
      <c r="G13562" s="1">
        <v>43655</v>
      </c>
      <c r="H13562" t="s">
        <v>140</v>
      </c>
      <c r="I13562">
        <v>1150</v>
      </c>
      <c r="J13562">
        <v>1981</v>
      </c>
      <c r="K13562">
        <v>46</v>
      </c>
      <c r="L13562">
        <v>504.4</v>
      </c>
      <c r="M13562">
        <v>0.9</v>
      </c>
      <c r="N13562">
        <v>12</v>
      </c>
      <c r="O13562" t="s">
        <v>36</v>
      </c>
      <c r="P13562">
        <v>0.02</v>
      </c>
      <c r="Q13562">
        <v>-102.52</v>
      </c>
      <c r="R13562">
        <v>23.94</v>
      </c>
      <c r="S13562">
        <v>-99.13</v>
      </c>
      <c r="T13562">
        <v>19.43</v>
      </c>
    </row>
    <row r="13563" spans="1:20" x14ac:dyDescent="0.25">
      <c r="A13563" t="s">
        <v>81</v>
      </c>
      <c r="B13563" t="s">
        <v>82</v>
      </c>
      <c r="C13563" t="str">
        <f>VLOOKUP(B13563,'[1]Product Categories'!$A$2:$B$13,2,FALSE)</f>
        <v>Bottomwear</v>
      </c>
      <c r="D13563" t="s">
        <v>141</v>
      </c>
      <c r="E13563" t="s">
        <v>142</v>
      </c>
      <c r="F13563" t="str">
        <f>VLOOKUP(D13563,'[1]Continent Regions by City'!$A$2:$C$56,3,FALSE)</f>
        <v>South America</v>
      </c>
      <c r="G13563" s="1">
        <v>43729</v>
      </c>
      <c r="H13563" t="s">
        <v>143</v>
      </c>
      <c r="I13563">
        <v>50</v>
      </c>
      <c r="J13563">
        <v>93</v>
      </c>
      <c r="K13563">
        <v>34</v>
      </c>
      <c r="L13563">
        <v>207.6</v>
      </c>
      <c r="M13563">
        <v>0.94</v>
      </c>
      <c r="N13563">
        <v>11</v>
      </c>
      <c r="O13563" t="s">
        <v>30</v>
      </c>
      <c r="P13563">
        <v>0.37</v>
      </c>
      <c r="Q13563">
        <v>-66.22</v>
      </c>
      <c r="R13563">
        <v>7.17</v>
      </c>
      <c r="S13563">
        <v>-66.849999999999994</v>
      </c>
      <c r="T13563">
        <v>10.5</v>
      </c>
    </row>
    <row r="13564" spans="1:20" x14ac:dyDescent="0.25">
      <c r="A13564" t="s">
        <v>83</v>
      </c>
      <c r="B13564" t="s">
        <v>82</v>
      </c>
      <c r="C13564" t="str">
        <f>VLOOKUP(B13564,'[1]Product Categories'!$A$2:$B$13,2,FALSE)</f>
        <v>Bottomwear</v>
      </c>
      <c r="D13564" t="s">
        <v>144</v>
      </c>
      <c r="E13564" t="s">
        <v>145</v>
      </c>
      <c r="F13564" t="str">
        <f>VLOOKUP(D13564,'[1]Continent Regions by City'!$A$2:$C$56,3,FALSE)</f>
        <v>Asia</v>
      </c>
      <c r="G13564" s="1">
        <v>43729</v>
      </c>
      <c r="H13564" t="s">
        <v>146</v>
      </c>
      <c r="I13564">
        <v>200</v>
      </c>
      <c r="J13564">
        <v>822</v>
      </c>
      <c r="K13564">
        <v>417</v>
      </c>
      <c r="L13564">
        <v>41.12</v>
      </c>
      <c r="M13564">
        <v>0.91</v>
      </c>
      <c r="N13564">
        <v>14</v>
      </c>
      <c r="O13564" t="s">
        <v>28</v>
      </c>
      <c r="P13564">
        <v>0.51</v>
      </c>
      <c r="Q13564">
        <v>101.02</v>
      </c>
      <c r="R13564">
        <v>15.13</v>
      </c>
      <c r="S13564">
        <v>100.5</v>
      </c>
      <c r="T13564">
        <v>13.75</v>
      </c>
    </row>
    <row r="13565" spans="1:20" x14ac:dyDescent="0.25">
      <c r="A13565" t="s">
        <v>81</v>
      </c>
      <c r="B13565" t="s">
        <v>82</v>
      </c>
      <c r="C13565" t="str">
        <f>VLOOKUP(B13565,'[1]Product Categories'!$A$2:$B$13,2,FALSE)</f>
        <v>Bottomwear</v>
      </c>
      <c r="D13565" t="s">
        <v>144</v>
      </c>
      <c r="E13565" t="s">
        <v>145</v>
      </c>
      <c r="F13565" t="str">
        <f>VLOOKUP(D13565,'[1]Continent Regions by City'!$A$2:$C$56,3,FALSE)</f>
        <v>Asia</v>
      </c>
      <c r="G13565" s="1">
        <v>43717</v>
      </c>
      <c r="H13565" t="s">
        <v>146</v>
      </c>
      <c r="I13565">
        <v>100</v>
      </c>
      <c r="J13565">
        <v>142</v>
      </c>
      <c r="K13565">
        <v>22</v>
      </c>
      <c r="L13565">
        <v>8.01</v>
      </c>
      <c r="M13565">
        <v>0.87</v>
      </c>
      <c r="N13565">
        <v>24</v>
      </c>
      <c r="O13565" t="s">
        <v>28</v>
      </c>
      <c r="P13565">
        <v>0.15</v>
      </c>
      <c r="Q13565">
        <v>101.02</v>
      </c>
      <c r="R13565">
        <v>15.13</v>
      </c>
      <c r="S13565">
        <v>100.5</v>
      </c>
      <c r="T13565">
        <v>13.75</v>
      </c>
    </row>
    <row r="13566" spans="1:20" x14ac:dyDescent="0.25">
      <c r="A13566" t="s">
        <v>62</v>
      </c>
      <c r="B13566" t="s">
        <v>61</v>
      </c>
      <c r="C13566" t="str">
        <f>VLOOKUP(B13566,'[1]Product Categories'!$A$2:$B$13,2,FALSE)</f>
        <v>Jackets &amp; Coats</v>
      </c>
      <c r="D13566" t="s">
        <v>182</v>
      </c>
      <c r="E13566" t="s">
        <v>175</v>
      </c>
      <c r="F13566" t="str">
        <f>VLOOKUP(D13566,'[1]Continent Regions by City'!$A$2:$C$56,3,FALSE)</f>
        <v>Europe</v>
      </c>
      <c r="G13566" s="1">
        <v>43495</v>
      </c>
      <c r="H13566" t="s">
        <v>176</v>
      </c>
      <c r="I13566">
        <v>3000</v>
      </c>
      <c r="J13566">
        <v>9171</v>
      </c>
      <c r="K13566">
        <v>4736</v>
      </c>
      <c r="L13566">
        <v>745.68</v>
      </c>
      <c r="M13566">
        <v>0.81</v>
      </c>
      <c r="N13566">
        <v>24</v>
      </c>
      <c r="O13566" t="s">
        <v>37</v>
      </c>
      <c r="P13566">
        <v>0.52</v>
      </c>
      <c r="Q13566">
        <v>2.46</v>
      </c>
      <c r="R13566">
        <v>46.62</v>
      </c>
      <c r="S13566">
        <v>2.34</v>
      </c>
      <c r="T13566">
        <v>48.86</v>
      </c>
    </row>
    <row r="13567" spans="1:20" x14ac:dyDescent="0.25">
      <c r="A13567" t="s">
        <v>60</v>
      </c>
      <c r="B13567" t="s">
        <v>61</v>
      </c>
      <c r="C13567" t="str">
        <f>VLOOKUP(B13567,'[1]Product Categories'!$A$2:$B$13,2,FALSE)</f>
        <v>Jackets &amp; Coats</v>
      </c>
      <c r="D13567" t="s">
        <v>182</v>
      </c>
      <c r="E13567" t="s">
        <v>175</v>
      </c>
      <c r="F13567" t="str">
        <f>VLOOKUP(D13567,'[1]Continent Regions by City'!$A$2:$C$56,3,FALSE)</f>
        <v>Europe</v>
      </c>
      <c r="G13567" s="1">
        <v>43530</v>
      </c>
      <c r="H13567" t="s">
        <v>176</v>
      </c>
      <c r="I13567">
        <v>600</v>
      </c>
      <c r="J13567">
        <v>2115</v>
      </c>
      <c r="K13567">
        <v>1043</v>
      </c>
      <c r="L13567">
        <v>335.02</v>
      </c>
      <c r="M13567">
        <v>0.84</v>
      </c>
      <c r="N13567">
        <v>20</v>
      </c>
      <c r="O13567" t="s">
        <v>30</v>
      </c>
      <c r="P13567">
        <v>0.49</v>
      </c>
      <c r="Q13567">
        <v>2.46</v>
      </c>
      <c r="R13567">
        <v>46.62</v>
      </c>
      <c r="S13567">
        <v>2.34</v>
      </c>
      <c r="T13567">
        <v>48.86</v>
      </c>
    </row>
    <row r="13568" spans="1:20" x14ac:dyDescent="0.25">
      <c r="A13568" t="s">
        <v>83</v>
      </c>
      <c r="B13568" t="s">
        <v>82</v>
      </c>
      <c r="C13568" t="str">
        <f>VLOOKUP(B13568,'[1]Product Categories'!$A$2:$B$13,2,FALSE)</f>
        <v>Bottomwear</v>
      </c>
      <c r="D13568" t="s">
        <v>152</v>
      </c>
      <c r="E13568" t="s">
        <v>148</v>
      </c>
      <c r="F13568" t="str">
        <f>VLOOKUP(D13568,'[1]Continent Regions by City'!$A$2:$C$56,3,FALSE)</f>
        <v>Africa</v>
      </c>
      <c r="G13568" s="1">
        <v>43732</v>
      </c>
      <c r="H13568" t="s">
        <v>149</v>
      </c>
      <c r="I13568">
        <v>150</v>
      </c>
      <c r="J13568">
        <v>514</v>
      </c>
      <c r="K13568">
        <v>261</v>
      </c>
      <c r="L13568">
        <v>61.65</v>
      </c>
      <c r="M13568">
        <v>0.94</v>
      </c>
      <c r="N13568">
        <v>11</v>
      </c>
      <c r="O13568" t="s">
        <v>37</v>
      </c>
      <c r="P13568">
        <v>0.51</v>
      </c>
      <c r="Q13568">
        <v>25.16</v>
      </c>
      <c r="R13568">
        <v>-29.02</v>
      </c>
      <c r="S13568">
        <v>28.19</v>
      </c>
      <c r="T13568">
        <v>-25.75</v>
      </c>
    </row>
    <row r="13569" spans="1:20" x14ac:dyDescent="0.25">
      <c r="A13569" t="s">
        <v>83</v>
      </c>
      <c r="B13569" t="s">
        <v>82</v>
      </c>
      <c r="C13569" t="str">
        <f>VLOOKUP(B13569,'[1]Product Categories'!$A$2:$B$13,2,FALSE)</f>
        <v>Bottomwear</v>
      </c>
      <c r="D13569" t="s">
        <v>147</v>
      </c>
      <c r="E13569" t="s">
        <v>148</v>
      </c>
      <c r="F13569" t="str">
        <f>VLOOKUP(D13569,'[1]Continent Regions by City'!$A$2:$C$56,3,FALSE)</f>
        <v>Africa</v>
      </c>
      <c r="G13569" s="1">
        <v>43707</v>
      </c>
      <c r="H13569" t="s">
        <v>149</v>
      </c>
      <c r="I13569">
        <v>300</v>
      </c>
      <c r="J13569">
        <v>793</v>
      </c>
      <c r="K13569">
        <v>332</v>
      </c>
      <c r="L13569">
        <v>95.13</v>
      </c>
      <c r="M13569">
        <v>0.81</v>
      </c>
      <c r="N13569">
        <v>15</v>
      </c>
      <c r="O13569" t="s">
        <v>28</v>
      </c>
      <c r="P13569">
        <v>0.42</v>
      </c>
      <c r="Q13569">
        <v>25.16</v>
      </c>
      <c r="R13569">
        <v>-29.02</v>
      </c>
      <c r="S13569">
        <v>18.420000000000002</v>
      </c>
      <c r="T13569">
        <v>-33.92</v>
      </c>
    </row>
    <row r="13570" spans="1:20" x14ac:dyDescent="0.25">
      <c r="A13570" t="s">
        <v>83</v>
      </c>
      <c r="B13570" t="s">
        <v>82</v>
      </c>
      <c r="C13570" t="str">
        <f>VLOOKUP(B13570,'[1]Product Categories'!$A$2:$B$13,2,FALSE)</f>
        <v>Bottomwear</v>
      </c>
      <c r="D13570" t="s">
        <v>150</v>
      </c>
      <c r="E13570" t="s">
        <v>148</v>
      </c>
      <c r="F13570" t="str">
        <f>VLOOKUP(D13570,'[1]Continent Regions by City'!$A$2:$C$56,3,FALSE)</f>
        <v>Africa</v>
      </c>
      <c r="G13570" s="1">
        <v>43667</v>
      </c>
      <c r="H13570" t="s">
        <v>149</v>
      </c>
      <c r="I13570">
        <v>600</v>
      </c>
      <c r="J13570">
        <v>1715</v>
      </c>
      <c r="K13570">
        <v>695</v>
      </c>
      <c r="L13570">
        <v>182.88</v>
      </c>
      <c r="M13570">
        <v>0.91</v>
      </c>
      <c r="N13570">
        <v>19</v>
      </c>
      <c r="O13570" t="s">
        <v>24</v>
      </c>
      <c r="P13570">
        <v>0.41</v>
      </c>
      <c r="Q13570">
        <v>25.16</v>
      </c>
      <c r="R13570">
        <v>-29.02</v>
      </c>
      <c r="S13570">
        <v>28.04</v>
      </c>
      <c r="T13570">
        <v>-26.2</v>
      </c>
    </row>
    <row r="13571" spans="1:20" x14ac:dyDescent="0.25">
      <c r="A13571" t="s">
        <v>81</v>
      </c>
      <c r="B13571" t="s">
        <v>82</v>
      </c>
      <c r="C13571" t="str">
        <f>VLOOKUP(B13571,'[1]Product Categories'!$A$2:$B$13,2,FALSE)</f>
        <v>Bottomwear</v>
      </c>
      <c r="D13571" t="s">
        <v>151</v>
      </c>
      <c r="E13571" t="s">
        <v>148</v>
      </c>
      <c r="F13571" t="str">
        <f>VLOOKUP(D13571,'[1]Continent Regions by City'!$A$2:$C$56,3,FALSE)</f>
        <v>Africa</v>
      </c>
      <c r="G13571" s="1">
        <v>43705</v>
      </c>
      <c r="H13571" t="s">
        <v>149</v>
      </c>
      <c r="I13571">
        <v>2450</v>
      </c>
      <c r="J13571">
        <v>5843</v>
      </c>
      <c r="K13571">
        <v>1987</v>
      </c>
      <c r="L13571">
        <v>701.1</v>
      </c>
      <c r="M13571">
        <v>0.84</v>
      </c>
      <c r="N13571">
        <v>17</v>
      </c>
      <c r="O13571" t="s">
        <v>26</v>
      </c>
      <c r="P13571">
        <v>0.34</v>
      </c>
      <c r="Q13571">
        <v>25.16</v>
      </c>
      <c r="R13571">
        <v>-29.02</v>
      </c>
      <c r="S13571">
        <v>31.04</v>
      </c>
      <c r="T13571">
        <v>-29.86</v>
      </c>
    </row>
    <row r="13572" spans="1:20" x14ac:dyDescent="0.25">
      <c r="A13572" t="s">
        <v>83</v>
      </c>
      <c r="B13572" t="s">
        <v>82</v>
      </c>
      <c r="C13572" t="str">
        <f>VLOOKUP(B13572,'[1]Product Categories'!$A$2:$B$13,2,FALSE)</f>
        <v>Bottomwear</v>
      </c>
      <c r="D13572" t="s">
        <v>151</v>
      </c>
      <c r="E13572" t="s">
        <v>148</v>
      </c>
      <c r="F13572" t="str">
        <f>VLOOKUP(D13572,'[1]Continent Regions by City'!$A$2:$C$56,3,FALSE)</f>
        <v>Africa</v>
      </c>
      <c r="G13572" s="1">
        <v>43725</v>
      </c>
      <c r="H13572" t="s">
        <v>149</v>
      </c>
      <c r="I13572">
        <v>250</v>
      </c>
      <c r="J13572">
        <v>573</v>
      </c>
      <c r="K13572">
        <v>194</v>
      </c>
      <c r="L13572">
        <v>61.12</v>
      </c>
      <c r="M13572">
        <v>0.91</v>
      </c>
      <c r="N13572">
        <v>14</v>
      </c>
      <c r="O13572" t="s">
        <v>36</v>
      </c>
      <c r="P13572">
        <v>0.34</v>
      </c>
      <c r="Q13572">
        <v>25.16</v>
      </c>
      <c r="R13572">
        <v>-29.02</v>
      </c>
      <c r="S13572">
        <v>31.04</v>
      </c>
      <c r="T13572">
        <v>-29.86</v>
      </c>
    </row>
    <row r="13573" spans="1:20" x14ac:dyDescent="0.25">
      <c r="A13573" t="s">
        <v>81</v>
      </c>
      <c r="B13573" t="s">
        <v>82</v>
      </c>
      <c r="C13573" t="str">
        <f>VLOOKUP(B13573,'[1]Product Categories'!$A$2:$B$13,2,FALSE)</f>
        <v>Bottomwear</v>
      </c>
      <c r="D13573" t="s">
        <v>152</v>
      </c>
      <c r="E13573" t="s">
        <v>148</v>
      </c>
      <c r="F13573" t="str">
        <f>VLOOKUP(D13573,'[1]Continent Regions by City'!$A$2:$C$56,3,FALSE)</f>
        <v>Africa</v>
      </c>
      <c r="G13573" s="1">
        <v>43733</v>
      </c>
      <c r="H13573" t="s">
        <v>149</v>
      </c>
      <c r="I13573">
        <v>50</v>
      </c>
      <c r="J13573">
        <v>89</v>
      </c>
      <c r="K13573">
        <v>14</v>
      </c>
      <c r="L13573">
        <v>10.71</v>
      </c>
      <c r="M13573">
        <v>0.85</v>
      </c>
      <c r="N13573">
        <v>22</v>
      </c>
      <c r="O13573" t="s">
        <v>37</v>
      </c>
      <c r="P13573">
        <v>0.16</v>
      </c>
      <c r="Q13573">
        <v>25.16</v>
      </c>
      <c r="R13573">
        <v>-29.02</v>
      </c>
      <c r="S13573">
        <v>28.19</v>
      </c>
      <c r="T13573">
        <v>-25.75</v>
      </c>
    </row>
    <row r="13574" spans="1:20" x14ac:dyDescent="0.25">
      <c r="A13574" t="s">
        <v>81</v>
      </c>
      <c r="B13574" t="s">
        <v>82</v>
      </c>
      <c r="C13574" t="str">
        <f>VLOOKUP(B13574,'[1]Product Categories'!$A$2:$B$13,2,FALSE)</f>
        <v>Bottomwear</v>
      </c>
      <c r="D13574" t="s">
        <v>147</v>
      </c>
      <c r="E13574" t="s">
        <v>148</v>
      </c>
      <c r="F13574" t="str">
        <f>VLOOKUP(D13574,'[1]Continent Regions by City'!$A$2:$C$56,3,FALSE)</f>
        <v>Africa</v>
      </c>
      <c r="G13574" s="1">
        <v>43729</v>
      </c>
      <c r="H13574" t="s">
        <v>149</v>
      </c>
      <c r="I13574">
        <v>100</v>
      </c>
      <c r="J13574">
        <v>160</v>
      </c>
      <c r="K13574">
        <v>9</v>
      </c>
      <c r="L13574">
        <v>21.3</v>
      </c>
      <c r="M13574">
        <v>0.87</v>
      </c>
      <c r="N13574">
        <v>13</v>
      </c>
      <c r="O13574" t="s">
        <v>26</v>
      </c>
      <c r="P13574">
        <v>0.06</v>
      </c>
      <c r="Q13574">
        <v>25.16</v>
      </c>
      <c r="R13574">
        <v>-29.02</v>
      </c>
      <c r="S13574">
        <v>18.420000000000002</v>
      </c>
      <c r="T13574">
        <v>-33.92</v>
      </c>
    </row>
    <row r="13575" spans="1:20" x14ac:dyDescent="0.25">
      <c r="A13575" t="s">
        <v>81</v>
      </c>
      <c r="B13575" t="s">
        <v>82</v>
      </c>
      <c r="C13575" t="str">
        <f>VLOOKUP(B13575,'[1]Product Categories'!$A$2:$B$13,2,FALSE)</f>
        <v>Bottomwear</v>
      </c>
      <c r="D13575" t="s">
        <v>150</v>
      </c>
      <c r="E13575" t="s">
        <v>148</v>
      </c>
      <c r="F13575" t="str">
        <f>VLOOKUP(D13575,'[1]Continent Regions by City'!$A$2:$C$56,3,FALSE)</f>
        <v>Africa</v>
      </c>
      <c r="G13575" s="1">
        <v>43679</v>
      </c>
      <c r="H13575" t="s">
        <v>149</v>
      </c>
      <c r="I13575">
        <v>1450</v>
      </c>
      <c r="J13575">
        <v>2477</v>
      </c>
      <c r="K13575">
        <v>57</v>
      </c>
      <c r="L13575">
        <v>330.2</v>
      </c>
      <c r="M13575">
        <v>0.85</v>
      </c>
      <c r="N13575">
        <v>16</v>
      </c>
      <c r="O13575" t="s">
        <v>36</v>
      </c>
      <c r="P13575">
        <v>0.02</v>
      </c>
      <c r="Q13575">
        <v>25.16</v>
      </c>
      <c r="R13575">
        <v>-29.02</v>
      </c>
      <c r="S13575">
        <v>28.04</v>
      </c>
      <c r="T13575">
        <v>-26.2</v>
      </c>
    </row>
    <row r="13576" spans="1:20" x14ac:dyDescent="0.25">
      <c r="A13576" t="s">
        <v>83</v>
      </c>
      <c r="B13576" t="s">
        <v>82</v>
      </c>
      <c r="C13576" t="str">
        <f>VLOOKUP(B13576,'[1]Product Categories'!$A$2:$B$13,2,FALSE)</f>
        <v>Bottomwear</v>
      </c>
      <c r="D13576" t="s">
        <v>153</v>
      </c>
      <c r="E13576" t="s">
        <v>154</v>
      </c>
      <c r="F13576" t="str">
        <f>VLOOKUP(D13576,'[1]Continent Regions by City'!$A$2:$C$56,3,FALSE)</f>
        <v>Europe</v>
      </c>
      <c r="G13576" s="1">
        <v>43658</v>
      </c>
      <c r="H13576" t="s">
        <v>155</v>
      </c>
      <c r="I13576">
        <v>100</v>
      </c>
      <c r="J13576">
        <v>411</v>
      </c>
      <c r="K13576">
        <v>209</v>
      </c>
      <c r="L13576">
        <v>298.69</v>
      </c>
      <c r="M13576">
        <v>0.95</v>
      </c>
      <c r="N13576">
        <v>13</v>
      </c>
      <c r="O13576" t="s">
        <v>37</v>
      </c>
      <c r="P13576">
        <v>0.51</v>
      </c>
      <c r="Q13576">
        <v>9.33</v>
      </c>
      <c r="R13576">
        <v>56.27</v>
      </c>
      <c r="S13576">
        <v>12.57</v>
      </c>
      <c r="T13576">
        <v>55.68</v>
      </c>
    </row>
    <row r="13577" spans="1:20" x14ac:dyDescent="0.25">
      <c r="A13577" t="s">
        <v>81</v>
      </c>
      <c r="B13577" t="s">
        <v>82</v>
      </c>
      <c r="C13577" t="str">
        <f>VLOOKUP(B13577,'[1]Product Categories'!$A$2:$B$13,2,FALSE)</f>
        <v>Bottomwear</v>
      </c>
      <c r="D13577" t="s">
        <v>153</v>
      </c>
      <c r="E13577" t="s">
        <v>154</v>
      </c>
      <c r="F13577" t="str">
        <f>VLOOKUP(D13577,'[1]Continent Regions by City'!$A$2:$C$56,3,FALSE)</f>
        <v>Europe</v>
      </c>
      <c r="G13577" s="1">
        <v>43658</v>
      </c>
      <c r="H13577" t="s">
        <v>155</v>
      </c>
      <c r="I13577">
        <v>50</v>
      </c>
      <c r="J13577">
        <v>71</v>
      </c>
      <c r="K13577">
        <v>11</v>
      </c>
      <c r="L13577">
        <v>831.39</v>
      </c>
      <c r="M13577">
        <v>0.93</v>
      </c>
      <c r="N13577">
        <v>25</v>
      </c>
      <c r="O13577" t="s">
        <v>37</v>
      </c>
      <c r="P13577">
        <v>0.15</v>
      </c>
      <c r="Q13577">
        <v>9.33</v>
      </c>
      <c r="R13577">
        <v>56.27</v>
      </c>
      <c r="S13577">
        <v>12.57</v>
      </c>
      <c r="T13577">
        <v>55.68</v>
      </c>
    </row>
    <row r="13578" spans="1:20" x14ac:dyDescent="0.25">
      <c r="A13578" t="s">
        <v>83</v>
      </c>
      <c r="B13578" t="s">
        <v>82</v>
      </c>
      <c r="C13578" t="str">
        <f>VLOOKUP(B13578,'[1]Product Categories'!$A$2:$B$13,2,FALSE)</f>
        <v>Bottomwear</v>
      </c>
      <c r="D13578" t="s">
        <v>156</v>
      </c>
      <c r="E13578" t="s">
        <v>156</v>
      </c>
      <c r="F13578" t="str">
        <f>VLOOKUP(D13578,'[1]Continent Regions by City'!$A$2:$C$56,3,FALSE)</f>
        <v>Asia</v>
      </c>
      <c r="G13578" s="1">
        <v>43688</v>
      </c>
      <c r="H13578" t="s">
        <v>157</v>
      </c>
      <c r="I13578">
        <v>250</v>
      </c>
      <c r="J13578">
        <v>766</v>
      </c>
      <c r="K13578">
        <v>338</v>
      </c>
      <c r="L13578">
        <v>23.95</v>
      </c>
      <c r="M13578">
        <v>0.82</v>
      </c>
      <c r="N13578">
        <v>22</v>
      </c>
      <c r="O13578" t="s">
        <v>28</v>
      </c>
      <c r="P13578">
        <v>0.44</v>
      </c>
      <c r="Q13578">
        <v>103.82</v>
      </c>
      <c r="R13578">
        <v>1.36</v>
      </c>
      <c r="S13578">
        <v>103.85</v>
      </c>
      <c r="T13578">
        <v>1.29</v>
      </c>
    </row>
    <row r="13579" spans="1:20" x14ac:dyDescent="0.25">
      <c r="A13579" t="s">
        <v>81</v>
      </c>
      <c r="B13579" t="s">
        <v>82</v>
      </c>
      <c r="C13579" t="str">
        <f>VLOOKUP(B13579,'[1]Product Categories'!$A$2:$B$13,2,FALSE)</f>
        <v>Bottomwear</v>
      </c>
      <c r="D13579" t="s">
        <v>156</v>
      </c>
      <c r="E13579" t="s">
        <v>156</v>
      </c>
      <c r="F13579" t="str">
        <f>VLOOKUP(D13579,'[1]Continent Regions by City'!$A$2:$C$56,3,FALSE)</f>
        <v>Asia</v>
      </c>
      <c r="G13579" s="1">
        <v>43738</v>
      </c>
      <c r="H13579" t="s">
        <v>157</v>
      </c>
      <c r="I13579">
        <v>700</v>
      </c>
      <c r="J13579">
        <v>1432</v>
      </c>
      <c r="K13579">
        <v>363</v>
      </c>
      <c r="L13579">
        <v>71.599999999999994</v>
      </c>
      <c r="M13579">
        <v>0.95</v>
      </c>
      <c r="N13579">
        <v>21</v>
      </c>
      <c r="O13579" t="s">
        <v>26</v>
      </c>
      <c r="P13579">
        <v>0.25</v>
      </c>
      <c r="Q13579">
        <v>103.82</v>
      </c>
      <c r="R13579">
        <v>1.36</v>
      </c>
      <c r="S13579">
        <v>103.85</v>
      </c>
      <c r="T13579">
        <v>1.29</v>
      </c>
    </row>
    <row r="13580" spans="1:20" x14ac:dyDescent="0.25">
      <c r="A13580" t="s">
        <v>25</v>
      </c>
      <c r="B13580" t="s">
        <v>20</v>
      </c>
      <c r="C13580" t="str">
        <f>VLOOKUP(B13580,'[1]Product Categories'!$A$2:$B$13,2,FALSE)</f>
        <v>Other</v>
      </c>
      <c r="D13580" t="s">
        <v>21</v>
      </c>
      <c r="E13580" t="s">
        <v>22</v>
      </c>
      <c r="F13580" t="str">
        <f>VLOOKUP(D13580,'[1]Continent Regions by City'!$A$2:$C$56,3,FALSE)</f>
        <v>Africa</v>
      </c>
      <c r="G13580" s="1">
        <v>43586</v>
      </c>
      <c r="H13580" t="s">
        <v>23</v>
      </c>
      <c r="I13580">
        <v>950</v>
      </c>
      <c r="J13580">
        <v>2940</v>
      </c>
      <c r="K13580">
        <v>1363</v>
      </c>
      <c r="L13580">
        <v>391.9</v>
      </c>
      <c r="M13580">
        <v>0.81</v>
      </c>
      <c r="N13580">
        <v>25</v>
      </c>
      <c r="O13580" t="s">
        <v>36</v>
      </c>
      <c r="P13580">
        <v>0.46</v>
      </c>
      <c r="Q13580">
        <v>37.82</v>
      </c>
      <c r="R13580">
        <v>0.57999999999999996</v>
      </c>
      <c r="S13580">
        <v>36.81</v>
      </c>
      <c r="T13580">
        <v>-1.28</v>
      </c>
    </row>
    <row r="13581" spans="1:20" x14ac:dyDescent="0.25">
      <c r="A13581" t="s">
        <v>29</v>
      </c>
      <c r="B13581" t="s">
        <v>20</v>
      </c>
      <c r="C13581" t="str">
        <f>VLOOKUP(B13581,'[1]Product Categories'!$A$2:$B$13,2,FALSE)</f>
        <v>Other</v>
      </c>
      <c r="D13581" t="s">
        <v>21</v>
      </c>
      <c r="E13581" t="s">
        <v>22</v>
      </c>
      <c r="F13581" t="str">
        <f>VLOOKUP(D13581,'[1]Continent Regions by City'!$A$2:$C$56,3,FALSE)</f>
        <v>Africa</v>
      </c>
      <c r="G13581" s="1">
        <v>43646</v>
      </c>
      <c r="H13581" t="s">
        <v>23</v>
      </c>
      <c r="I13581">
        <v>50</v>
      </c>
      <c r="J13581">
        <v>117</v>
      </c>
      <c r="K13581">
        <v>30</v>
      </c>
      <c r="L13581">
        <v>7.75</v>
      </c>
      <c r="M13581">
        <v>0.81</v>
      </c>
      <c r="N13581">
        <v>11</v>
      </c>
      <c r="O13581" t="s">
        <v>26</v>
      </c>
      <c r="P13581">
        <v>0.26</v>
      </c>
      <c r="Q13581">
        <v>37.82</v>
      </c>
      <c r="R13581">
        <v>0.57999999999999996</v>
      </c>
      <c r="S13581">
        <v>36.81</v>
      </c>
      <c r="T13581">
        <v>-1.28</v>
      </c>
    </row>
    <row r="13582" spans="1:20" x14ac:dyDescent="0.25">
      <c r="A13582" t="s">
        <v>25</v>
      </c>
      <c r="B13582" t="s">
        <v>20</v>
      </c>
      <c r="C13582" t="str">
        <f>VLOOKUP(B13582,'[1]Product Categories'!$A$2:$B$13,2,FALSE)</f>
        <v>Other</v>
      </c>
      <c r="D13582" t="s">
        <v>33</v>
      </c>
      <c r="E13582" t="s">
        <v>34</v>
      </c>
      <c r="F13582" t="str">
        <f>VLOOKUP(D13582,'[1]Continent Regions by City'!$A$2:$C$56,3,FALSE)</f>
        <v>Asia</v>
      </c>
      <c r="G13582" s="1">
        <v>43634</v>
      </c>
      <c r="H13582" t="s">
        <v>35</v>
      </c>
      <c r="I13582">
        <v>1500</v>
      </c>
      <c r="J13582">
        <v>4703</v>
      </c>
      <c r="K13582">
        <v>2181</v>
      </c>
      <c r="L13582">
        <v>294</v>
      </c>
      <c r="M13582">
        <v>0.93</v>
      </c>
      <c r="N13582">
        <v>23</v>
      </c>
      <c r="O13582" t="s">
        <v>24</v>
      </c>
      <c r="P13582">
        <v>0.46</v>
      </c>
      <c r="Q13582">
        <v>103.86</v>
      </c>
      <c r="R13582">
        <v>36.630000000000003</v>
      </c>
      <c r="S13582">
        <v>121.47</v>
      </c>
      <c r="T13582">
        <v>31.26</v>
      </c>
    </row>
    <row r="13583" spans="1:20" x14ac:dyDescent="0.25">
      <c r="A13583" t="s">
        <v>29</v>
      </c>
      <c r="B13583" t="s">
        <v>20</v>
      </c>
      <c r="C13583" t="str">
        <f>VLOOKUP(B13583,'[1]Product Categories'!$A$2:$B$13,2,FALSE)</f>
        <v>Other</v>
      </c>
      <c r="D13583" t="s">
        <v>33</v>
      </c>
      <c r="E13583" t="s">
        <v>34</v>
      </c>
      <c r="F13583" t="str">
        <f>VLOOKUP(D13583,'[1]Continent Regions by City'!$A$2:$C$56,3,FALSE)</f>
        <v>Asia</v>
      </c>
      <c r="G13583" s="1">
        <v>43568</v>
      </c>
      <c r="H13583" t="s">
        <v>35</v>
      </c>
      <c r="I13583">
        <v>100</v>
      </c>
      <c r="J13583">
        <v>186</v>
      </c>
      <c r="K13583">
        <v>48</v>
      </c>
      <c r="L13583">
        <v>9.36</v>
      </c>
      <c r="M13583">
        <v>0.94</v>
      </c>
      <c r="N13583">
        <v>15</v>
      </c>
      <c r="O13583" t="s">
        <v>36</v>
      </c>
      <c r="P13583">
        <v>0.26</v>
      </c>
      <c r="Q13583">
        <v>103.86</v>
      </c>
      <c r="R13583">
        <v>36.630000000000003</v>
      </c>
      <c r="S13583">
        <v>121.47</v>
      </c>
      <c r="T13583">
        <v>31.26</v>
      </c>
    </row>
    <row r="13584" spans="1:20" x14ac:dyDescent="0.25">
      <c r="A13584" t="s">
        <v>63</v>
      </c>
      <c r="B13584" t="s">
        <v>61</v>
      </c>
      <c r="C13584" t="str">
        <f>VLOOKUP(B13584,'[1]Product Categories'!$A$2:$B$13,2,FALSE)</f>
        <v>Jackets &amp; Coats</v>
      </c>
      <c r="D13584" t="s">
        <v>182</v>
      </c>
      <c r="E13584" t="s">
        <v>175</v>
      </c>
      <c r="F13584" t="str">
        <f>VLOOKUP(D13584,'[1]Continent Regions by City'!$A$2:$C$56,3,FALSE)</f>
        <v>Europe</v>
      </c>
      <c r="G13584" s="1">
        <v>43547</v>
      </c>
      <c r="H13584" t="s">
        <v>176</v>
      </c>
      <c r="I13584">
        <v>1750</v>
      </c>
      <c r="J13584">
        <v>3887</v>
      </c>
      <c r="K13584">
        <v>613</v>
      </c>
      <c r="L13584">
        <v>97.7</v>
      </c>
      <c r="M13584">
        <v>0.89</v>
      </c>
      <c r="N13584">
        <v>20</v>
      </c>
      <c r="O13584" t="s">
        <v>37</v>
      </c>
      <c r="P13584">
        <v>0.16</v>
      </c>
      <c r="Q13584">
        <v>2.46</v>
      </c>
      <c r="R13584">
        <v>46.62</v>
      </c>
      <c r="S13584">
        <v>2.34</v>
      </c>
      <c r="T13584">
        <v>48.86</v>
      </c>
    </row>
    <row r="13585" spans="1:20" x14ac:dyDescent="0.25">
      <c r="A13585" t="s">
        <v>64</v>
      </c>
      <c r="B13585" t="s">
        <v>65</v>
      </c>
      <c r="C13585" t="str">
        <f>VLOOKUP(B13585,'[1]Product Categories'!$A$2:$B$13,2,FALSE)</f>
        <v>Other</v>
      </c>
      <c r="D13585" t="s">
        <v>182</v>
      </c>
      <c r="E13585" t="s">
        <v>175</v>
      </c>
      <c r="F13585" t="str">
        <f>VLOOKUP(D13585,'[1]Continent Regions by City'!$A$2:$C$56,3,FALSE)</f>
        <v>Europe</v>
      </c>
      <c r="G13585" s="1">
        <v>43505</v>
      </c>
      <c r="H13585" t="s">
        <v>176</v>
      </c>
      <c r="I13585">
        <v>450</v>
      </c>
      <c r="J13585">
        <v>1321</v>
      </c>
      <c r="K13585">
        <v>383</v>
      </c>
      <c r="L13585">
        <v>23.76</v>
      </c>
      <c r="M13585">
        <v>0.91</v>
      </c>
      <c r="N13585">
        <v>24</v>
      </c>
      <c r="O13585" t="s">
        <v>28</v>
      </c>
      <c r="P13585">
        <v>0.28999999999999998</v>
      </c>
      <c r="Q13585">
        <v>2.46</v>
      </c>
      <c r="R13585">
        <v>46.62</v>
      </c>
      <c r="S13585">
        <v>2.34</v>
      </c>
      <c r="T13585">
        <v>48.86</v>
      </c>
    </row>
    <row r="13586" spans="1:20" x14ac:dyDescent="0.25">
      <c r="A13586" t="s">
        <v>67</v>
      </c>
      <c r="B13586" t="s">
        <v>66</v>
      </c>
      <c r="C13586" t="str">
        <f>VLOOKUP(B13586,'[1]Product Categories'!$A$2:$B$13,2,FALSE)</f>
        <v>Jackets &amp; Coats</v>
      </c>
      <c r="D13586" t="s">
        <v>182</v>
      </c>
      <c r="E13586" t="s">
        <v>175</v>
      </c>
      <c r="F13586" t="str">
        <f>VLOOKUP(D13586,'[1]Continent Regions by City'!$A$2:$C$56,3,FALSE)</f>
        <v>Europe</v>
      </c>
      <c r="G13586" s="1">
        <v>43491</v>
      </c>
      <c r="H13586" t="s">
        <v>176</v>
      </c>
      <c r="I13586">
        <v>1700</v>
      </c>
      <c r="J13586">
        <v>4552</v>
      </c>
      <c r="K13586">
        <v>1948</v>
      </c>
      <c r="L13586">
        <v>1118.7</v>
      </c>
      <c r="M13586">
        <v>0.88</v>
      </c>
      <c r="N13586">
        <v>20</v>
      </c>
      <c r="O13586" t="s">
        <v>30</v>
      </c>
      <c r="P13586">
        <v>0.43</v>
      </c>
      <c r="Q13586">
        <v>2.46</v>
      </c>
      <c r="R13586">
        <v>46.62</v>
      </c>
      <c r="S13586">
        <v>2.34</v>
      </c>
      <c r="T13586">
        <v>48.86</v>
      </c>
    </row>
    <row r="13587" spans="1:20" x14ac:dyDescent="0.25">
      <c r="A13587" t="s">
        <v>29</v>
      </c>
      <c r="B13587" t="s">
        <v>66</v>
      </c>
      <c r="C13587" t="str">
        <f>VLOOKUP(B13587,'[1]Product Categories'!$A$2:$B$13,2,FALSE)</f>
        <v>Jackets &amp; Coats</v>
      </c>
      <c r="D13587" t="s">
        <v>182</v>
      </c>
      <c r="E13587" t="s">
        <v>175</v>
      </c>
      <c r="F13587" t="str">
        <f>VLOOKUP(D13587,'[1]Continent Regions by City'!$A$2:$C$56,3,FALSE)</f>
        <v>Europe</v>
      </c>
      <c r="G13587" s="1">
        <v>43537</v>
      </c>
      <c r="H13587" t="s">
        <v>176</v>
      </c>
      <c r="I13587">
        <v>4000</v>
      </c>
      <c r="J13587">
        <v>6982</v>
      </c>
      <c r="K13587">
        <v>2461</v>
      </c>
      <c r="L13587">
        <v>454.16</v>
      </c>
      <c r="M13587">
        <v>0.95</v>
      </c>
      <c r="N13587">
        <v>11</v>
      </c>
      <c r="O13587" t="s">
        <v>36</v>
      </c>
      <c r="P13587">
        <v>0.35</v>
      </c>
      <c r="Q13587">
        <v>2.46</v>
      </c>
      <c r="R13587">
        <v>46.62</v>
      </c>
      <c r="S13587">
        <v>2.34</v>
      </c>
      <c r="T13587">
        <v>48.86</v>
      </c>
    </row>
    <row r="13588" spans="1:20" x14ac:dyDescent="0.25">
      <c r="A13588" t="s">
        <v>68</v>
      </c>
      <c r="B13588" t="s">
        <v>66</v>
      </c>
      <c r="C13588" t="str">
        <f>VLOOKUP(B13588,'[1]Product Categories'!$A$2:$B$13,2,FALSE)</f>
        <v>Jackets &amp; Coats</v>
      </c>
      <c r="D13588" t="s">
        <v>182</v>
      </c>
      <c r="E13588" t="s">
        <v>175</v>
      </c>
      <c r="F13588" t="str">
        <f>VLOOKUP(D13588,'[1]Continent Regions by City'!$A$2:$C$56,3,FALSE)</f>
        <v>Europe</v>
      </c>
      <c r="G13588" s="1">
        <v>43467</v>
      </c>
      <c r="H13588" t="s">
        <v>176</v>
      </c>
      <c r="I13588">
        <v>150</v>
      </c>
      <c r="J13588">
        <v>303</v>
      </c>
      <c r="K13588">
        <v>75</v>
      </c>
      <c r="L13588">
        <v>117.92</v>
      </c>
      <c r="M13588">
        <v>0.85</v>
      </c>
      <c r="N13588">
        <v>11</v>
      </c>
      <c r="O13588" t="s">
        <v>36</v>
      </c>
      <c r="P13588">
        <v>0.25</v>
      </c>
      <c r="Q13588">
        <v>2.46</v>
      </c>
      <c r="R13588">
        <v>46.62</v>
      </c>
      <c r="S13588">
        <v>2.34</v>
      </c>
      <c r="T13588">
        <v>48.86</v>
      </c>
    </row>
    <row r="13589" spans="1:20" x14ac:dyDescent="0.25">
      <c r="A13589" t="s">
        <v>95</v>
      </c>
      <c r="B13589" t="s">
        <v>70</v>
      </c>
      <c r="C13589" t="str">
        <f>VLOOKUP(B13589,'[1]Product Categories'!$A$2:$B$13,2,FALSE)</f>
        <v>Jackets &amp; Coats</v>
      </c>
      <c r="D13589" t="s">
        <v>182</v>
      </c>
      <c r="E13589" t="s">
        <v>175</v>
      </c>
      <c r="F13589" t="str">
        <f>VLOOKUP(D13589,'[1]Continent Regions by City'!$A$2:$C$56,3,FALSE)</f>
        <v>Europe</v>
      </c>
      <c r="G13589" s="1">
        <v>43525</v>
      </c>
      <c r="H13589" t="s">
        <v>176</v>
      </c>
      <c r="I13589">
        <v>250</v>
      </c>
      <c r="J13589">
        <v>873</v>
      </c>
      <c r="K13589">
        <v>414</v>
      </c>
      <c r="L13589">
        <v>885.04</v>
      </c>
      <c r="M13589">
        <v>0.91</v>
      </c>
      <c r="N13589">
        <v>20</v>
      </c>
      <c r="O13589" t="s">
        <v>36</v>
      </c>
      <c r="P13589">
        <v>0.47</v>
      </c>
      <c r="Q13589">
        <v>2.46</v>
      </c>
      <c r="R13589">
        <v>46.62</v>
      </c>
      <c r="S13589">
        <v>2.34</v>
      </c>
      <c r="T13589">
        <v>48.86</v>
      </c>
    </row>
    <row r="13590" spans="1:20" x14ac:dyDescent="0.25">
      <c r="A13590" t="s">
        <v>69</v>
      </c>
      <c r="B13590" t="s">
        <v>70</v>
      </c>
      <c r="C13590" t="str">
        <f>VLOOKUP(B13590,'[1]Product Categories'!$A$2:$B$13,2,FALSE)</f>
        <v>Jackets &amp; Coats</v>
      </c>
      <c r="D13590" t="s">
        <v>182</v>
      </c>
      <c r="E13590" t="s">
        <v>175</v>
      </c>
      <c r="F13590" t="str">
        <f>VLOOKUP(D13590,'[1]Continent Regions by City'!$A$2:$C$56,3,FALSE)</f>
        <v>Europe</v>
      </c>
      <c r="G13590" s="1">
        <v>43533</v>
      </c>
      <c r="H13590" t="s">
        <v>176</v>
      </c>
      <c r="I13590">
        <v>2250</v>
      </c>
      <c r="J13590">
        <v>4782</v>
      </c>
      <c r="K13590">
        <v>331</v>
      </c>
      <c r="L13590">
        <v>113.8</v>
      </c>
      <c r="M13590">
        <v>0.94</v>
      </c>
      <c r="N13590">
        <v>25</v>
      </c>
      <c r="O13590" t="s">
        <v>36</v>
      </c>
      <c r="P13590">
        <v>7.0000000000000007E-2</v>
      </c>
      <c r="Q13590">
        <v>2.46</v>
      </c>
      <c r="R13590">
        <v>46.62</v>
      </c>
      <c r="S13590">
        <v>2.34</v>
      </c>
      <c r="T13590">
        <v>48.86</v>
      </c>
    </row>
    <row r="13591" spans="1:20" x14ac:dyDescent="0.25">
      <c r="A13591" t="s">
        <v>73</v>
      </c>
      <c r="B13591" t="s">
        <v>64</v>
      </c>
      <c r="C13591" t="str">
        <f>VLOOKUP(B13591,'[1]Product Categories'!$A$2:$B$13,2,FALSE)</f>
        <v>Tops</v>
      </c>
      <c r="D13591" t="s">
        <v>182</v>
      </c>
      <c r="E13591" t="s">
        <v>175</v>
      </c>
      <c r="F13591" t="str">
        <f>VLOOKUP(D13591,'[1]Continent Regions by City'!$A$2:$C$56,3,FALSE)</f>
        <v>Europe</v>
      </c>
      <c r="G13591" s="1">
        <v>43513</v>
      </c>
      <c r="H13591" t="s">
        <v>176</v>
      </c>
      <c r="I13591">
        <v>6050</v>
      </c>
      <c r="J13591">
        <v>20525</v>
      </c>
      <c r="K13591">
        <v>9559</v>
      </c>
      <c r="L13591">
        <v>1896.84</v>
      </c>
      <c r="M13591">
        <v>0.95</v>
      </c>
      <c r="N13591">
        <v>25</v>
      </c>
      <c r="O13591" t="s">
        <v>26</v>
      </c>
      <c r="P13591">
        <v>0.47</v>
      </c>
      <c r="Q13591">
        <v>2.46</v>
      </c>
      <c r="R13591">
        <v>46.62</v>
      </c>
      <c r="S13591">
        <v>2.34</v>
      </c>
      <c r="T13591">
        <v>48.86</v>
      </c>
    </row>
    <row r="13592" spans="1:20" x14ac:dyDescent="0.25">
      <c r="A13592" t="s">
        <v>29</v>
      </c>
      <c r="B13592" t="s">
        <v>20</v>
      </c>
      <c r="C13592" t="str">
        <f>VLOOKUP(B13592,'[1]Product Categories'!$A$2:$B$13,2,FALSE)</f>
        <v>Other</v>
      </c>
      <c r="D13592" t="s">
        <v>50</v>
      </c>
      <c r="E13592" t="s">
        <v>51</v>
      </c>
      <c r="F13592" t="str">
        <f>VLOOKUP(D13592,'[1]Continent Regions by City'!$A$2:$C$56,3,FALSE)</f>
        <v>Europe</v>
      </c>
      <c r="G13592" s="1">
        <v>43604</v>
      </c>
      <c r="H13592" t="s">
        <v>52</v>
      </c>
      <c r="I13592">
        <v>3950</v>
      </c>
      <c r="J13592">
        <v>11891</v>
      </c>
      <c r="K13592">
        <v>6494</v>
      </c>
      <c r="L13592">
        <v>295.86</v>
      </c>
      <c r="M13592">
        <v>0.93</v>
      </c>
      <c r="N13592">
        <v>13</v>
      </c>
      <c r="O13592" t="s">
        <v>24</v>
      </c>
      <c r="P13592">
        <v>0.55000000000000004</v>
      </c>
      <c r="Q13592">
        <v>12.16</v>
      </c>
      <c r="R13592">
        <v>43.53</v>
      </c>
      <c r="S13592">
        <v>12.5</v>
      </c>
      <c r="T13592">
        <v>41.9</v>
      </c>
    </row>
    <row r="13593" spans="1:20" x14ac:dyDescent="0.25">
      <c r="A13593" t="s">
        <v>31</v>
      </c>
      <c r="B13593" t="s">
        <v>20</v>
      </c>
      <c r="C13593" t="str">
        <f>VLOOKUP(B13593,'[1]Product Categories'!$A$2:$B$13,2,FALSE)</f>
        <v>Other</v>
      </c>
      <c r="D13593" t="s">
        <v>50</v>
      </c>
      <c r="E13593" t="s">
        <v>51</v>
      </c>
      <c r="F13593" t="str">
        <f>VLOOKUP(D13593,'[1]Continent Regions by City'!$A$2:$C$56,3,FALSE)</f>
        <v>Europe</v>
      </c>
      <c r="G13593" s="1">
        <v>43627</v>
      </c>
      <c r="H13593" t="s">
        <v>52</v>
      </c>
      <c r="I13593">
        <v>1600</v>
      </c>
      <c r="J13593">
        <v>5522</v>
      </c>
      <c r="K13593">
        <v>2966</v>
      </c>
      <c r="L13593">
        <v>300.08999999999997</v>
      </c>
      <c r="M13593">
        <v>0.89</v>
      </c>
      <c r="N13593">
        <v>17</v>
      </c>
      <c r="O13593" t="s">
        <v>36</v>
      </c>
      <c r="P13593">
        <v>0.54</v>
      </c>
      <c r="Q13593">
        <v>12.16</v>
      </c>
      <c r="R13593">
        <v>43.53</v>
      </c>
      <c r="S13593">
        <v>12.5</v>
      </c>
      <c r="T13593">
        <v>41.9</v>
      </c>
    </row>
    <row r="13594" spans="1:20" x14ac:dyDescent="0.25">
      <c r="A13594" t="s">
        <v>31</v>
      </c>
      <c r="B13594" t="s">
        <v>20</v>
      </c>
      <c r="C13594" t="str">
        <f>VLOOKUP(B13594,'[1]Product Categories'!$A$2:$B$13,2,FALSE)</f>
        <v>Other</v>
      </c>
      <c r="D13594" t="s">
        <v>53</v>
      </c>
      <c r="E13594" t="s">
        <v>51</v>
      </c>
      <c r="F13594" t="str">
        <f>VLOOKUP(D13594,'[1]Continent Regions by City'!$A$2:$C$56,3,FALSE)</f>
        <v>Europe</v>
      </c>
      <c r="G13594" s="1">
        <v>43594</v>
      </c>
      <c r="H13594" t="s">
        <v>52</v>
      </c>
      <c r="I13594">
        <v>2000</v>
      </c>
      <c r="J13594">
        <v>6699</v>
      </c>
      <c r="K13594">
        <v>3572</v>
      </c>
      <c r="L13594">
        <v>289.8</v>
      </c>
      <c r="M13594">
        <v>0.86</v>
      </c>
      <c r="N13594">
        <v>17</v>
      </c>
      <c r="O13594" t="s">
        <v>24</v>
      </c>
      <c r="P13594">
        <v>0.53</v>
      </c>
      <c r="Q13594">
        <v>12.16</v>
      </c>
      <c r="R13594">
        <v>43.53</v>
      </c>
      <c r="S13594">
        <v>9.18</v>
      </c>
      <c r="T13594">
        <v>45.47</v>
      </c>
    </row>
    <row r="13595" spans="1:20" x14ac:dyDescent="0.25">
      <c r="A13595" t="s">
        <v>25</v>
      </c>
      <c r="B13595" t="s">
        <v>20</v>
      </c>
      <c r="C13595" t="str">
        <f>VLOOKUP(B13595,'[1]Product Categories'!$A$2:$B$13,2,FALSE)</f>
        <v>Other</v>
      </c>
      <c r="D13595" t="s">
        <v>53</v>
      </c>
      <c r="E13595" t="s">
        <v>51</v>
      </c>
      <c r="F13595" t="str">
        <f>VLOOKUP(D13595,'[1]Continent Regions by City'!$A$2:$C$56,3,FALSE)</f>
        <v>Europe</v>
      </c>
      <c r="G13595" s="1">
        <v>43623</v>
      </c>
      <c r="H13595" t="s">
        <v>52</v>
      </c>
      <c r="I13595">
        <v>4100</v>
      </c>
      <c r="J13595">
        <v>14323</v>
      </c>
      <c r="K13595">
        <v>7343</v>
      </c>
      <c r="L13595">
        <v>1066.8599999999999</v>
      </c>
      <c r="M13595">
        <v>0.89</v>
      </c>
      <c r="N13595">
        <v>23</v>
      </c>
      <c r="O13595" t="s">
        <v>36</v>
      </c>
      <c r="P13595">
        <v>0.51</v>
      </c>
      <c r="Q13595">
        <v>12.16</v>
      </c>
      <c r="R13595">
        <v>43.53</v>
      </c>
      <c r="S13595">
        <v>9.18</v>
      </c>
      <c r="T13595">
        <v>45.47</v>
      </c>
    </row>
    <row r="13596" spans="1:20" x14ac:dyDescent="0.25">
      <c r="A13596" t="s">
        <v>29</v>
      </c>
      <c r="B13596" t="s">
        <v>20</v>
      </c>
      <c r="C13596" t="str">
        <f>VLOOKUP(B13596,'[1]Product Categories'!$A$2:$B$13,2,FALSE)</f>
        <v>Other</v>
      </c>
      <c r="D13596" t="s">
        <v>53</v>
      </c>
      <c r="E13596" t="s">
        <v>51</v>
      </c>
      <c r="F13596" t="str">
        <f>VLOOKUP(D13596,'[1]Continent Regions by City'!$A$2:$C$56,3,FALSE)</f>
        <v>Europe</v>
      </c>
      <c r="G13596" s="1">
        <v>43562</v>
      </c>
      <c r="H13596" t="s">
        <v>52</v>
      </c>
      <c r="I13596">
        <v>3150</v>
      </c>
      <c r="J13596">
        <v>8564</v>
      </c>
      <c r="K13596">
        <v>4332</v>
      </c>
      <c r="L13596">
        <v>424.76</v>
      </c>
      <c r="M13596">
        <v>0.88</v>
      </c>
      <c r="N13596">
        <v>13</v>
      </c>
      <c r="O13596" t="s">
        <v>37</v>
      </c>
      <c r="P13596">
        <v>0.51</v>
      </c>
      <c r="Q13596">
        <v>12.16</v>
      </c>
      <c r="R13596">
        <v>43.53</v>
      </c>
      <c r="S13596">
        <v>9.18</v>
      </c>
      <c r="T13596">
        <v>45.47</v>
      </c>
    </row>
    <row r="13597" spans="1:20" x14ac:dyDescent="0.25">
      <c r="A13597" t="s">
        <v>19</v>
      </c>
      <c r="B13597" t="s">
        <v>20</v>
      </c>
      <c r="C13597" t="str">
        <f>VLOOKUP(B13597,'[1]Product Categories'!$A$2:$B$13,2,FALSE)</f>
        <v>Other</v>
      </c>
      <c r="D13597" t="s">
        <v>50</v>
      </c>
      <c r="E13597" t="s">
        <v>51</v>
      </c>
      <c r="F13597" t="str">
        <f>VLOOKUP(D13597,'[1]Continent Regions by City'!$A$2:$C$56,3,FALSE)</f>
        <v>Europe</v>
      </c>
      <c r="G13597" s="1">
        <v>43558</v>
      </c>
      <c r="H13597" t="s">
        <v>52</v>
      </c>
      <c r="I13597">
        <v>24250</v>
      </c>
      <c r="J13597">
        <v>79446</v>
      </c>
      <c r="K13597">
        <v>38105</v>
      </c>
      <c r="L13597">
        <v>1969.2</v>
      </c>
      <c r="M13597">
        <v>0.82</v>
      </c>
      <c r="N13597">
        <v>21</v>
      </c>
      <c r="O13597" t="s">
        <v>36</v>
      </c>
      <c r="P13597">
        <v>0.48</v>
      </c>
      <c r="Q13597">
        <v>12.16</v>
      </c>
      <c r="R13597">
        <v>43.53</v>
      </c>
      <c r="S13597">
        <v>12.5</v>
      </c>
      <c r="T13597">
        <v>41.9</v>
      </c>
    </row>
    <row r="13598" spans="1:20" x14ac:dyDescent="0.25">
      <c r="A13598" t="s">
        <v>25</v>
      </c>
      <c r="B13598" t="s">
        <v>20</v>
      </c>
      <c r="C13598" t="str">
        <f>VLOOKUP(B13598,'[1]Product Categories'!$A$2:$B$13,2,FALSE)</f>
        <v>Other</v>
      </c>
      <c r="D13598" t="s">
        <v>50</v>
      </c>
      <c r="E13598" t="s">
        <v>51</v>
      </c>
      <c r="F13598" t="str">
        <f>VLOOKUP(D13598,'[1]Continent Regions by City'!$A$2:$C$56,3,FALSE)</f>
        <v>Europe</v>
      </c>
      <c r="G13598" s="1">
        <v>43567</v>
      </c>
      <c r="H13598" t="s">
        <v>52</v>
      </c>
      <c r="I13598">
        <v>4900</v>
      </c>
      <c r="J13598">
        <v>15011</v>
      </c>
      <c r="K13598">
        <v>7183</v>
      </c>
      <c r="L13598">
        <v>869.61</v>
      </c>
      <c r="M13598">
        <v>0.93</v>
      </c>
      <c r="N13598">
        <v>20</v>
      </c>
      <c r="O13598" t="s">
        <v>28</v>
      </c>
      <c r="P13598">
        <v>0.48</v>
      </c>
      <c r="Q13598">
        <v>12.16</v>
      </c>
      <c r="R13598">
        <v>43.53</v>
      </c>
      <c r="S13598">
        <v>12.5</v>
      </c>
      <c r="T13598">
        <v>41.9</v>
      </c>
    </row>
    <row r="13599" spans="1:20" x14ac:dyDescent="0.25">
      <c r="A13599" t="s">
        <v>19</v>
      </c>
      <c r="B13599" t="s">
        <v>20</v>
      </c>
      <c r="C13599" t="str">
        <f>VLOOKUP(B13599,'[1]Product Categories'!$A$2:$B$13,2,FALSE)</f>
        <v>Other</v>
      </c>
      <c r="D13599" t="s">
        <v>53</v>
      </c>
      <c r="E13599" t="s">
        <v>51</v>
      </c>
      <c r="F13599" t="str">
        <f>VLOOKUP(D13599,'[1]Continent Regions by City'!$A$2:$C$56,3,FALSE)</f>
        <v>Europe</v>
      </c>
      <c r="G13599" s="1">
        <v>43572</v>
      </c>
      <c r="H13599" t="s">
        <v>52</v>
      </c>
      <c r="I13599">
        <v>30450</v>
      </c>
      <c r="J13599">
        <v>99085</v>
      </c>
      <c r="K13599">
        <v>45739</v>
      </c>
      <c r="L13599">
        <v>3256.1</v>
      </c>
      <c r="M13599">
        <v>0.87</v>
      </c>
      <c r="N13599">
        <v>11</v>
      </c>
      <c r="O13599" t="s">
        <v>28</v>
      </c>
      <c r="P13599">
        <v>0.46</v>
      </c>
      <c r="Q13599">
        <v>12.16</v>
      </c>
      <c r="R13599">
        <v>43.53</v>
      </c>
      <c r="S13599">
        <v>9.18</v>
      </c>
      <c r="T13599">
        <v>45.47</v>
      </c>
    </row>
    <row r="13600" spans="1:20" x14ac:dyDescent="0.25">
      <c r="A13600" t="s">
        <v>31</v>
      </c>
      <c r="B13600" t="s">
        <v>20</v>
      </c>
      <c r="C13600" t="str">
        <f>VLOOKUP(B13600,'[1]Product Categories'!$A$2:$B$13,2,FALSE)</f>
        <v>Other</v>
      </c>
      <c r="D13600" t="s">
        <v>54</v>
      </c>
      <c r="E13600" t="s">
        <v>55</v>
      </c>
      <c r="F13600" t="str">
        <f>VLOOKUP(D13600,'[1]Continent Regions by City'!$A$2:$C$56,3,FALSE)</f>
        <v>Oceania</v>
      </c>
      <c r="G13600" s="1">
        <v>43628</v>
      </c>
      <c r="H13600" t="s">
        <v>56</v>
      </c>
      <c r="I13600">
        <v>1000</v>
      </c>
      <c r="J13600">
        <v>3172</v>
      </c>
      <c r="K13600">
        <v>1701</v>
      </c>
      <c r="L13600">
        <v>158.63999999999999</v>
      </c>
      <c r="M13600">
        <v>0.82</v>
      </c>
      <c r="N13600">
        <v>21</v>
      </c>
      <c r="O13600" t="s">
        <v>30</v>
      </c>
      <c r="P13600">
        <v>0.54</v>
      </c>
      <c r="Q13600">
        <v>134.36000000000001</v>
      </c>
      <c r="R13600">
        <v>-25.59</v>
      </c>
      <c r="S13600">
        <v>151.21</v>
      </c>
      <c r="T13600">
        <v>-33.869999999999997</v>
      </c>
    </row>
    <row r="13601" spans="1:20" x14ac:dyDescent="0.25">
      <c r="A13601" t="s">
        <v>29</v>
      </c>
      <c r="B13601" t="s">
        <v>20</v>
      </c>
      <c r="C13601" t="str">
        <f>VLOOKUP(B13601,'[1]Product Categories'!$A$2:$B$13,2,FALSE)</f>
        <v>Other</v>
      </c>
      <c r="D13601" t="s">
        <v>54</v>
      </c>
      <c r="E13601" t="s">
        <v>55</v>
      </c>
      <c r="F13601" t="str">
        <f>VLOOKUP(D13601,'[1]Continent Regions by City'!$A$2:$C$56,3,FALSE)</f>
        <v>Oceania</v>
      </c>
      <c r="G13601" s="1">
        <v>43594</v>
      </c>
      <c r="H13601" t="s">
        <v>56</v>
      </c>
      <c r="I13601">
        <v>1650</v>
      </c>
      <c r="J13601">
        <v>4255</v>
      </c>
      <c r="K13601">
        <v>2162</v>
      </c>
      <c r="L13601">
        <v>159.54</v>
      </c>
      <c r="M13601">
        <v>0.88</v>
      </c>
      <c r="N13601">
        <v>19</v>
      </c>
      <c r="O13601" t="s">
        <v>30</v>
      </c>
      <c r="P13601">
        <v>0.51</v>
      </c>
      <c r="Q13601">
        <v>134.36000000000001</v>
      </c>
      <c r="R13601">
        <v>-25.59</v>
      </c>
      <c r="S13601">
        <v>151.21</v>
      </c>
      <c r="T13601">
        <v>-33.869999999999997</v>
      </c>
    </row>
    <row r="13602" spans="1:20" x14ac:dyDescent="0.25">
      <c r="A13602" t="s">
        <v>31</v>
      </c>
      <c r="B13602" t="s">
        <v>20</v>
      </c>
      <c r="C13602" t="str">
        <f>VLOOKUP(B13602,'[1]Product Categories'!$A$2:$B$13,2,FALSE)</f>
        <v>Other</v>
      </c>
      <c r="D13602" t="s">
        <v>57</v>
      </c>
      <c r="E13602" t="s">
        <v>55</v>
      </c>
      <c r="F13602" t="str">
        <f>VLOOKUP(D13602,'[1]Continent Regions by City'!$A$2:$C$56,3,FALSE)</f>
        <v>Oceania</v>
      </c>
      <c r="G13602" s="1">
        <v>43645</v>
      </c>
      <c r="H13602" t="s">
        <v>56</v>
      </c>
      <c r="I13602">
        <v>2000</v>
      </c>
      <c r="J13602">
        <v>6369</v>
      </c>
      <c r="K13602">
        <v>3207</v>
      </c>
      <c r="L13602">
        <v>278.67</v>
      </c>
      <c r="M13602">
        <v>0.93</v>
      </c>
      <c r="N13602">
        <v>14</v>
      </c>
      <c r="O13602" t="s">
        <v>30</v>
      </c>
      <c r="P13602">
        <v>0.5</v>
      </c>
      <c r="Q13602">
        <v>134.36000000000001</v>
      </c>
      <c r="R13602">
        <v>-25.59</v>
      </c>
      <c r="S13602">
        <v>144.97</v>
      </c>
      <c r="T13602">
        <v>-37.82</v>
      </c>
    </row>
    <row r="13603" spans="1:20" x14ac:dyDescent="0.25">
      <c r="A13603" t="s">
        <v>29</v>
      </c>
      <c r="B13603" t="s">
        <v>20</v>
      </c>
      <c r="C13603" t="str">
        <f>VLOOKUP(B13603,'[1]Product Categories'!$A$2:$B$13,2,FALSE)</f>
        <v>Other</v>
      </c>
      <c r="D13603" t="s">
        <v>57</v>
      </c>
      <c r="E13603" t="s">
        <v>55</v>
      </c>
      <c r="F13603" t="str">
        <f>VLOOKUP(D13603,'[1]Continent Regions by City'!$A$2:$C$56,3,FALSE)</f>
        <v>Oceania</v>
      </c>
      <c r="G13603" s="1">
        <v>43619</v>
      </c>
      <c r="H13603" t="s">
        <v>56</v>
      </c>
      <c r="I13603">
        <v>5300</v>
      </c>
      <c r="J13603">
        <v>14565</v>
      </c>
      <c r="K13603">
        <v>7173</v>
      </c>
      <c r="L13603">
        <v>728.24</v>
      </c>
      <c r="M13603">
        <v>0.89</v>
      </c>
      <c r="N13603">
        <v>14</v>
      </c>
      <c r="O13603" t="s">
        <v>36</v>
      </c>
      <c r="P13603">
        <v>0.49</v>
      </c>
      <c r="Q13603">
        <v>134.36000000000001</v>
      </c>
      <c r="R13603">
        <v>-25.59</v>
      </c>
      <c r="S13603">
        <v>144.97</v>
      </c>
      <c r="T13603">
        <v>-37.82</v>
      </c>
    </row>
    <row r="13604" spans="1:20" x14ac:dyDescent="0.25">
      <c r="A13604" t="s">
        <v>19</v>
      </c>
      <c r="B13604" t="s">
        <v>20</v>
      </c>
      <c r="C13604" t="str">
        <f>VLOOKUP(B13604,'[1]Product Categories'!$A$2:$B$13,2,FALSE)</f>
        <v>Other</v>
      </c>
      <c r="D13604" t="s">
        <v>57</v>
      </c>
      <c r="E13604" t="s">
        <v>55</v>
      </c>
      <c r="F13604" t="str">
        <f>VLOOKUP(D13604,'[1]Continent Regions by City'!$A$2:$C$56,3,FALSE)</f>
        <v>Oceania</v>
      </c>
      <c r="G13604" s="1">
        <v>43618</v>
      </c>
      <c r="H13604" t="s">
        <v>56</v>
      </c>
      <c r="I13604">
        <v>28650</v>
      </c>
      <c r="J13604">
        <v>91635</v>
      </c>
      <c r="K13604">
        <v>42950</v>
      </c>
      <c r="L13604">
        <v>5154.4799999999996</v>
      </c>
      <c r="M13604">
        <v>0.82</v>
      </c>
      <c r="N13604">
        <v>15</v>
      </c>
      <c r="O13604" t="s">
        <v>26</v>
      </c>
      <c r="P13604">
        <v>0.47</v>
      </c>
      <c r="Q13604">
        <v>134.36000000000001</v>
      </c>
      <c r="R13604">
        <v>-25.59</v>
      </c>
      <c r="S13604">
        <v>144.97</v>
      </c>
      <c r="T13604">
        <v>-37.82</v>
      </c>
    </row>
    <row r="13605" spans="1:20" x14ac:dyDescent="0.25">
      <c r="A13605" t="s">
        <v>25</v>
      </c>
      <c r="B13605" t="s">
        <v>20</v>
      </c>
      <c r="C13605" t="str">
        <f>VLOOKUP(B13605,'[1]Product Categories'!$A$2:$B$13,2,FALSE)</f>
        <v>Other</v>
      </c>
      <c r="D13605" t="s">
        <v>57</v>
      </c>
      <c r="E13605" t="s">
        <v>55</v>
      </c>
      <c r="F13605" t="str">
        <f>VLOOKUP(D13605,'[1]Continent Regions by City'!$A$2:$C$56,3,FALSE)</f>
        <v>Oceania</v>
      </c>
      <c r="G13605" s="1">
        <v>43569</v>
      </c>
      <c r="H13605" t="s">
        <v>56</v>
      </c>
      <c r="I13605">
        <v>5250</v>
      </c>
      <c r="J13605">
        <v>15305</v>
      </c>
      <c r="K13605">
        <v>6828</v>
      </c>
      <c r="L13605">
        <v>669.62</v>
      </c>
      <c r="M13605">
        <v>0.81</v>
      </c>
      <c r="N13605">
        <v>23</v>
      </c>
      <c r="O13605" t="s">
        <v>28</v>
      </c>
      <c r="P13605">
        <v>0.45</v>
      </c>
      <c r="Q13605">
        <v>134.36000000000001</v>
      </c>
      <c r="R13605">
        <v>-25.59</v>
      </c>
      <c r="S13605">
        <v>144.97</v>
      </c>
      <c r="T13605">
        <v>-37.82</v>
      </c>
    </row>
    <row r="13606" spans="1:20" x14ac:dyDescent="0.25">
      <c r="A13606" t="s">
        <v>19</v>
      </c>
      <c r="B13606" t="s">
        <v>20</v>
      </c>
      <c r="C13606" t="str">
        <f>VLOOKUP(B13606,'[1]Product Categories'!$A$2:$B$13,2,FALSE)</f>
        <v>Other</v>
      </c>
      <c r="D13606" t="s">
        <v>54</v>
      </c>
      <c r="E13606" t="s">
        <v>55</v>
      </c>
      <c r="F13606" t="str">
        <f>VLOOKUP(D13606,'[1]Continent Regions by City'!$A$2:$C$56,3,FALSE)</f>
        <v>Oceania</v>
      </c>
      <c r="G13606" s="1">
        <v>43610</v>
      </c>
      <c r="H13606" t="s">
        <v>56</v>
      </c>
      <c r="I13606">
        <v>16150</v>
      </c>
      <c r="J13606">
        <v>51135</v>
      </c>
      <c r="K13606">
        <v>22634</v>
      </c>
      <c r="L13606">
        <v>2876.31</v>
      </c>
      <c r="M13606">
        <v>0.92</v>
      </c>
      <c r="N13606">
        <v>20</v>
      </c>
      <c r="O13606" t="s">
        <v>24</v>
      </c>
      <c r="P13606">
        <v>0.44</v>
      </c>
      <c r="Q13606">
        <v>134.36000000000001</v>
      </c>
      <c r="R13606">
        <v>-25.59</v>
      </c>
      <c r="S13606">
        <v>151.21</v>
      </c>
      <c r="T13606">
        <v>-33.869999999999997</v>
      </c>
    </row>
    <row r="13607" spans="1:20" x14ac:dyDescent="0.25">
      <c r="A13607" t="s">
        <v>25</v>
      </c>
      <c r="B13607" t="s">
        <v>20</v>
      </c>
      <c r="C13607" t="str">
        <f>VLOOKUP(B13607,'[1]Product Categories'!$A$2:$B$13,2,FALSE)</f>
        <v>Other</v>
      </c>
      <c r="D13607" t="s">
        <v>54</v>
      </c>
      <c r="E13607" t="s">
        <v>55</v>
      </c>
      <c r="F13607" t="str">
        <f>VLOOKUP(D13607,'[1]Continent Regions by City'!$A$2:$C$56,3,FALSE)</f>
        <v>Oceania</v>
      </c>
      <c r="G13607" s="1">
        <v>43624</v>
      </c>
      <c r="H13607" t="s">
        <v>56</v>
      </c>
      <c r="I13607">
        <v>2550</v>
      </c>
      <c r="J13607">
        <v>6864</v>
      </c>
      <c r="K13607">
        <v>2696</v>
      </c>
      <c r="L13607">
        <v>214.5</v>
      </c>
      <c r="M13607">
        <v>0.89</v>
      </c>
      <c r="N13607">
        <v>11</v>
      </c>
      <c r="O13607" t="s">
        <v>28</v>
      </c>
      <c r="P13607">
        <v>0.39</v>
      </c>
      <c r="Q13607">
        <v>134.36000000000001</v>
      </c>
      <c r="R13607">
        <v>-25.59</v>
      </c>
      <c r="S13607">
        <v>151.21</v>
      </c>
      <c r="T13607">
        <v>-33.869999999999997</v>
      </c>
    </row>
    <row r="13608" spans="1:20" x14ac:dyDescent="0.25">
      <c r="A13608" t="s">
        <v>71</v>
      </c>
      <c r="B13608" t="s">
        <v>64</v>
      </c>
      <c r="C13608" t="str">
        <f>VLOOKUP(B13608,'[1]Product Categories'!$A$2:$B$13,2,FALSE)</f>
        <v>Tops</v>
      </c>
      <c r="D13608" t="s">
        <v>182</v>
      </c>
      <c r="E13608" t="s">
        <v>175</v>
      </c>
      <c r="F13608" t="str">
        <f>VLOOKUP(D13608,'[1]Continent Regions by City'!$A$2:$C$56,3,FALSE)</f>
        <v>Europe</v>
      </c>
      <c r="G13608" s="1">
        <v>43527</v>
      </c>
      <c r="H13608" t="s">
        <v>176</v>
      </c>
      <c r="I13608">
        <v>5550</v>
      </c>
      <c r="J13608">
        <v>15767</v>
      </c>
      <c r="K13608">
        <v>7126</v>
      </c>
      <c r="L13608">
        <v>447.2</v>
      </c>
      <c r="M13608">
        <v>0.82</v>
      </c>
      <c r="N13608">
        <v>23</v>
      </c>
      <c r="O13608" t="s">
        <v>37</v>
      </c>
      <c r="P13608">
        <v>0.45</v>
      </c>
      <c r="Q13608">
        <v>2.46</v>
      </c>
      <c r="R13608">
        <v>46.62</v>
      </c>
      <c r="S13608">
        <v>2.34</v>
      </c>
      <c r="T13608">
        <v>48.86</v>
      </c>
    </row>
    <row r="13609" spans="1:20" x14ac:dyDescent="0.25">
      <c r="A13609" t="s">
        <v>72</v>
      </c>
      <c r="B13609" t="s">
        <v>64</v>
      </c>
      <c r="C13609" t="str">
        <f>VLOOKUP(B13609,'[1]Product Categories'!$A$2:$B$13,2,FALSE)</f>
        <v>Tops</v>
      </c>
      <c r="D13609" t="s">
        <v>182</v>
      </c>
      <c r="E13609" t="s">
        <v>175</v>
      </c>
      <c r="F13609" t="str">
        <f>VLOOKUP(D13609,'[1]Continent Regions by City'!$A$2:$C$56,3,FALSE)</f>
        <v>Europe</v>
      </c>
      <c r="G13609" s="1">
        <v>43523</v>
      </c>
      <c r="H13609" t="s">
        <v>176</v>
      </c>
      <c r="I13609">
        <v>5150</v>
      </c>
      <c r="J13609">
        <v>19332</v>
      </c>
      <c r="K13609">
        <v>8351</v>
      </c>
      <c r="L13609">
        <v>2457</v>
      </c>
      <c r="M13609">
        <v>0.92</v>
      </c>
      <c r="N13609">
        <v>20</v>
      </c>
      <c r="O13609" t="s">
        <v>37</v>
      </c>
      <c r="P13609">
        <v>0.43</v>
      </c>
      <c r="Q13609">
        <v>2.46</v>
      </c>
      <c r="R13609">
        <v>46.62</v>
      </c>
      <c r="S13609">
        <v>2.34</v>
      </c>
      <c r="T13609">
        <v>48.86</v>
      </c>
    </row>
    <row r="13610" spans="1:20" x14ac:dyDescent="0.25">
      <c r="A13610" t="s">
        <v>77</v>
      </c>
      <c r="B13610" t="s">
        <v>75</v>
      </c>
      <c r="C13610" t="str">
        <f>VLOOKUP(B13610,'[1]Product Categories'!$A$2:$B$13,2,FALSE)</f>
        <v>Sweaters</v>
      </c>
      <c r="D13610" t="s">
        <v>182</v>
      </c>
      <c r="E13610" t="s">
        <v>175</v>
      </c>
      <c r="F13610" t="str">
        <f>VLOOKUP(D13610,'[1]Continent Regions by City'!$A$2:$C$56,3,FALSE)</f>
        <v>Europe</v>
      </c>
      <c r="G13610" s="1">
        <v>43497</v>
      </c>
      <c r="H13610" t="s">
        <v>176</v>
      </c>
      <c r="I13610">
        <v>16500</v>
      </c>
      <c r="J13610">
        <v>55413</v>
      </c>
      <c r="K13610">
        <v>25526</v>
      </c>
      <c r="L13610">
        <v>237</v>
      </c>
      <c r="M13610">
        <v>0.81</v>
      </c>
      <c r="N13610">
        <v>21</v>
      </c>
      <c r="O13610" t="s">
        <v>30</v>
      </c>
      <c r="P13610">
        <v>0.46</v>
      </c>
      <c r="Q13610">
        <v>2.46</v>
      </c>
      <c r="R13610">
        <v>46.62</v>
      </c>
      <c r="S13610">
        <v>2.34</v>
      </c>
      <c r="T13610">
        <v>48.86</v>
      </c>
    </row>
    <row r="13611" spans="1:20" x14ac:dyDescent="0.25">
      <c r="A13611" t="s">
        <v>74</v>
      </c>
      <c r="B13611" t="s">
        <v>75</v>
      </c>
      <c r="C13611" t="str">
        <f>VLOOKUP(B13611,'[1]Product Categories'!$A$2:$B$13,2,FALSE)</f>
        <v>Sweaters</v>
      </c>
      <c r="D13611" t="s">
        <v>182</v>
      </c>
      <c r="E13611" t="s">
        <v>175</v>
      </c>
      <c r="F13611" t="str">
        <f>VLOOKUP(D13611,'[1]Continent Regions by City'!$A$2:$C$56,3,FALSE)</f>
        <v>Europe</v>
      </c>
      <c r="G13611" s="1">
        <v>43528</v>
      </c>
      <c r="H13611" t="s">
        <v>176</v>
      </c>
      <c r="I13611">
        <v>1550</v>
      </c>
      <c r="J13611">
        <v>4722</v>
      </c>
      <c r="K13611">
        <v>2072</v>
      </c>
      <c r="L13611">
        <v>334.05</v>
      </c>
      <c r="M13611">
        <v>0.88</v>
      </c>
      <c r="N13611">
        <v>15</v>
      </c>
      <c r="O13611" t="s">
        <v>36</v>
      </c>
      <c r="P13611">
        <v>0.44</v>
      </c>
      <c r="Q13611">
        <v>2.46</v>
      </c>
      <c r="R13611">
        <v>46.62</v>
      </c>
      <c r="S13611">
        <v>2.34</v>
      </c>
      <c r="T13611">
        <v>48.86</v>
      </c>
    </row>
    <row r="13612" spans="1:20" x14ac:dyDescent="0.25">
      <c r="A13612" t="s">
        <v>76</v>
      </c>
      <c r="B13612" t="s">
        <v>75</v>
      </c>
      <c r="C13612" t="str">
        <f>VLOOKUP(B13612,'[1]Product Categories'!$A$2:$B$13,2,FALSE)</f>
        <v>Sweaters</v>
      </c>
      <c r="D13612" t="s">
        <v>182</v>
      </c>
      <c r="E13612" t="s">
        <v>175</v>
      </c>
      <c r="F13612" t="str">
        <f>VLOOKUP(D13612,'[1]Continent Regions by City'!$A$2:$C$56,3,FALSE)</f>
        <v>Europe</v>
      </c>
      <c r="G13612" s="1">
        <v>43469</v>
      </c>
      <c r="H13612" t="s">
        <v>176</v>
      </c>
      <c r="I13612">
        <v>1700</v>
      </c>
      <c r="J13612">
        <v>4619</v>
      </c>
      <c r="K13612">
        <v>536</v>
      </c>
      <c r="L13612">
        <v>1632</v>
      </c>
      <c r="M13612">
        <v>0.83</v>
      </c>
      <c r="N13612">
        <v>11</v>
      </c>
      <c r="O13612" t="s">
        <v>28</v>
      </c>
      <c r="P13612">
        <v>0.12</v>
      </c>
      <c r="Q13612">
        <v>2.46</v>
      </c>
      <c r="R13612">
        <v>46.62</v>
      </c>
      <c r="S13612">
        <v>2.34</v>
      </c>
      <c r="T13612">
        <v>48.86</v>
      </c>
    </row>
    <row r="13613" spans="1:20" x14ac:dyDescent="0.25">
      <c r="A13613" t="s">
        <v>78</v>
      </c>
      <c r="B13613" t="s">
        <v>79</v>
      </c>
      <c r="C13613" t="str">
        <f>VLOOKUP(B13613,'[1]Product Categories'!$A$2:$B$13,2,FALSE)</f>
        <v>Sweaters</v>
      </c>
      <c r="D13613" t="s">
        <v>182</v>
      </c>
      <c r="E13613" t="s">
        <v>175</v>
      </c>
      <c r="F13613" t="str">
        <f>VLOOKUP(D13613,'[1]Continent Regions by City'!$A$2:$C$56,3,FALSE)</f>
        <v>Europe</v>
      </c>
      <c r="G13613" s="1">
        <v>43488</v>
      </c>
      <c r="H13613" t="s">
        <v>176</v>
      </c>
      <c r="I13613">
        <v>44400</v>
      </c>
      <c r="J13613">
        <v>142081</v>
      </c>
      <c r="K13613">
        <v>70330</v>
      </c>
      <c r="L13613">
        <v>1033.76</v>
      </c>
      <c r="M13613">
        <v>0.83</v>
      </c>
      <c r="N13613">
        <v>24</v>
      </c>
      <c r="O13613" t="s">
        <v>36</v>
      </c>
      <c r="P13613">
        <v>0.49</v>
      </c>
      <c r="Q13613">
        <v>2.46</v>
      </c>
      <c r="R13613">
        <v>46.62</v>
      </c>
      <c r="S13613">
        <v>2.34</v>
      </c>
      <c r="T13613">
        <v>48.86</v>
      </c>
    </row>
    <row r="13614" spans="1:20" x14ac:dyDescent="0.25">
      <c r="A13614" t="s">
        <v>81</v>
      </c>
      <c r="B13614" t="s">
        <v>82</v>
      </c>
      <c r="C13614" t="str">
        <f>VLOOKUP(B13614,'[1]Product Categories'!$A$2:$B$13,2,FALSE)</f>
        <v>Bottomwear</v>
      </c>
      <c r="D13614" t="s">
        <v>182</v>
      </c>
      <c r="E13614" t="s">
        <v>175</v>
      </c>
      <c r="F13614" t="str">
        <f>VLOOKUP(D13614,'[1]Continent Regions by City'!$A$2:$C$56,3,FALSE)</f>
        <v>Europe</v>
      </c>
      <c r="G13614" s="1">
        <v>43508</v>
      </c>
      <c r="H13614" t="s">
        <v>176</v>
      </c>
      <c r="I13614">
        <v>2250</v>
      </c>
      <c r="J13614">
        <v>8048</v>
      </c>
      <c r="K13614">
        <v>3958</v>
      </c>
      <c r="L13614">
        <v>280.67</v>
      </c>
      <c r="M13614">
        <v>0.93</v>
      </c>
      <c r="N13614">
        <v>16</v>
      </c>
      <c r="O13614" t="s">
        <v>28</v>
      </c>
      <c r="P13614">
        <v>0.49</v>
      </c>
      <c r="Q13614">
        <v>2.46</v>
      </c>
      <c r="R13614">
        <v>46.62</v>
      </c>
      <c r="S13614">
        <v>2.34</v>
      </c>
      <c r="T13614">
        <v>48.86</v>
      </c>
    </row>
    <row r="13615" spans="1:20" x14ac:dyDescent="0.25">
      <c r="A13615" t="s">
        <v>83</v>
      </c>
      <c r="B13615" t="s">
        <v>82</v>
      </c>
      <c r="C13615" t="str">
        <f>VLOOKUP(B13615,'[1]Product Categories'!$A$2:$B$13,2,FALSE)</f>
        <v>Bottomwear</v>
      </c>
      <c r="D13615" t="s">
        <v>182</v>
      </c>
      <c r="E13615" t="s">
        <v>175</v>
      </c>
      <c r="F13615" t="str">
        <f>VLOOKUP(D13615,'[1]Continent Regions by City'!$A$2:$C$56,3,FALSE)</f>
        <v>Europe</v>
      </c>
      <c r="G13615" s="1">
        <v>43549</v>
      </c>
      <c r="H13615" t="s">
        <v>176</v>
      </c>
      <c r="I13615">
        <v>1100</v>
      </c>
      <c r="J13615">
        <v>3328</v>
      </c>
      <c r="K13615">
        <v>1024</v>
      </c>
      <c r="L13615">
        <v>344.85</v>
      </c>
      <c r="M13615">
        <v>0.92</v>
      </c>
      <c r="N13615">
        <v>16</v>
      </c>
      <c r="O13615" t="s">
        <v>36</v>
      </c>
      <c r="P13615">
        <v>0.31</v>
      </c>
      <c r="Q13615">
        <v>2.46</v>
      </c>
      <c r="R13615">
        <v>46.62</v>
      </c>
      <c r="S13615">
        <v>2.34</v>
      </c>
      <c r="T13615">
        <v>48.86</v>
      </c>
    </row>
    <row r="13616" spans="1:20" x14ac:dyDescent="0.25">
      <c r="A13616" t="s">
        <v>19</v>
      </c>
      <c r="B13616" t="s">
        <v>20</v>
      </c>
      <c r="C13616" t="str">
        <f>VLOOKUP(B13616,'[1]Product Categories'!$A$2:$B$13,2,FALSE)</f>
        <v>Other</v>
      </c>
      <c r="D13616" t="s">
        <v>183</v>
      </c>
      <c r="E13616" t="s">
        <v>184</v>
      </c>
      <c r="F13616" t="str">
        <f>VLOOKUP(D13616,'[1]Continent Regions by City'!$A$2:$C$56,3,FALSE)</f>
        <v>South America</v>
      </c>
      <c r="G13616" s="1">
        <v>44518</v>
      </c>
      <c r="H13616" t="s">
        <v>185</v>
      </c>
      <c r="I13616">
        <v>100</v>
      </c>
      <c r="J13616">
        <v>268</v>
      </c>
      <c r="K13616">
        <v>135</v>
      </c>
      <c r="L13616">
        <v>93.9</v>
      </c>
      <c r="M13616">
        <v>0.84</v>
      </c>
      <c r="N13616">
        <v>15</v>
      </c>
      <c r="O13616" t="s">
        <v>26</v>
      </c>
      <c r="P13616">
        <v>0.5</v>
      </c>
      <c r="Q13616">
        <v>-70.75</v>
      </c>
      <c r="R13616">
        <v>-35.08</v>
      </c>
      <c r="S13616">
        <v>-70.650000000000006</v>
      </c>
      <c r="T13616">
        <v>-33.44</v>
      </c>
    </row>
    <row r="13617" spans="1:20" x14ac:dyDescent="0.25">
      <c r="A13617" t="s">
        <v>25</v>
      </c>
      <c r="B13617" t="s">
        <v>20</v>
      </c>
      <c r="C13617" t="str">
        <f>VLOOKUP(B13617,'[1]Product Categories'!$A$2:$B$13,2,FALSE)</f>
        <v>Other</v>
      </c>
      <c r="D13617" t="s">
        <v>183</v>
      </c>
      <c r="E13617" t="s">
        <v>184</v>
      </c>
      <c r="F13617" t="str">
        <f>VLOOKUP(D13617,'[1]Continent Regions by City'!$A$2:$C$56,3,FALSE)</f>
        <v>South America</v>
      </c>
      <c r="G13617" s="1">
        <v>44528</v>
      </c>
      <c r="H13617" t="s">
        <v>185</v>
      </c>
      <c r="I13617">
        <v>2550</v>
      </c>
      <c r="J13617">
        <v>10135</v>
      </c>
      <c r="K13617">
        <v>4227</v>
      </c>
      <c r="L13617">
        <v>92.61</v>
      </c>
      <c r="M13617">
        <v>0.82</v>
      </c>
      <c r="N13617">
        <v>19</v>
      </c>
      <c r="O13617" t="s">
        <v>37</v>
      </c>
      <c r="P13617">
        <v>0.42</v>
      </c>
      <c r="Q13617">
        <v>-70.75</v>
      </c>
      <c r="R13617">
        <v>-35.08</v>
      </c>
      <c r="S13617">
        <v>-70.650000000000006</v>
      </c>
      <c r="T13617">
        <v>-33.44</v>
      </c>
    </row>
    <row r="13618" spans="1:20" x14ac:dyDescent="0.25">
      <c r="A13618" t="s">
        <v>27</v>
      </c>
      <c r="B13618" t="s">
        <v>20</v>
      </c>
      <c r="C13618" t="str">
        <f>VLOOKUP(B13618,'[1]Product Categories'!$A$2:$B$13,2,FALSE)</f>
        <v>Other</v>
      </c>
      <c r="D13618" t="s">
        <v>183</v>
      </c>
      <c r="E13618" t="s">
        <v>184</v>
      </c>
      <c r="F13618" t="str">
        <f>VLOOKUP(D13618,'[1]Continent Regions by City'!$A$2:$C$56,3,FALSE)</f>
        <v>South America</v>
      </c>
      <c r="G13618" s="1">
        <v>44472</v>
      </c>
      <c r="H13618" t="s">
        <v>185</v>
      </c>
      <c r="I13618">
        <v>2950</v>
      </c>
      <c r="J13618">
        <v>7047</v>
      </c>
      <c r="K13618">
        <v>2340</v>
      </c>
      <c r="L13618">
        <v>1049.25</v>
      </c>
      <c r="M13618">
        <v>0.85</v>
      </c>
      <c r="N13618">
        <v>22</v>
      </c>
      <c r="O13618" t="s">
        <v>30</v>
      </c>
      <c r="P13618">
        <v>0.33</v>
      </c>
      <c r="Q13618">
        <v>-70.75</v>
      </c>
      <c r="R13618">
        <v>-35.08</v>
      </c>
      <c r="S13618">
        <v>-70.650000000000006</v>
      </c>
      <c r="T13618">
        <v>-33.44</v>
      </c>
    </row>
    <row r="13619" spans="1:20" x14ac:dyDescent="0.25">
      <c r="A13619" t="s">
        <v>31</v>
      </c>
      <c r="B13619" t="s">
        <v>20</v>
      </c>
      <c r="C13619" t="str">
        <f>VLOOKUP(B13619,'[1]Product Categories'!$A$2:$B$13,2,FALSE)</f>
        <v>Other</v>
      </c>
      <c r="D13619" t="s">
        <v>183</v>
      </c>
      <c r="E13619" t="s">
        <v>184</v>
      </c>
      <c r="F13619" t="str">
        <f>VLOOKUP(D13619,'[1]Continent Regions by City'!$A$2:$C$56,3,FALSE)</f>
        <v>South America</v>
      </c>
      <c r="G13619" s="1">
        <v>44500</v>
      </c>
      <c r="H13619" t="s">
        <v>185</v>
      </c>
      <c r="I13619">
        <v>450</v>
      </c>
      <c r="J13619">
        <v>1147</v>
      </c>
      <c r="K13619">
        <v>180</v>
      </c>
      <c r="L13619">
        <v>135.9</v>
      </c>
      <c r="M13619">
        <v>0.88</v>
      </c>
      <c r="N13619">
        <v>20</v>
      </c>
      <c r="O13619" t="s">
        <v>37</v>
      </c>
      <c r="P13619">
        <v>0.16</v>
      </c>
      <c r="Q13619">
        <v>-70.75</v>
      </c>
      <c r="R13619">
        <v>-35.08</v>
      </c>
      <c r="S13619">
        <v>-70.650000000000006</v>
      </c>
      <c r="T13619">
        <v>-33.44</v>
      </c>
    </row>
    <row r="13620" spans="1:20" x14ac:dyDescent="0.25">
      <c r="A13620" t="s">
        <v>32</v>
      </c>
      <c r="B13620" t="s">
        <v>20</v>
      </c>
      <c r="C13620" t="str">
        <f>VLOOKUP(B13620,'[1]Product Categories'!$A$2:$B$13,2,FALSE)</f>
        <v>Other</v>
      </c>
      <c r="D13620" t="s">
        <v>183</v>
      </c>
      <c r="E13620" t="s">
        <v>184</v>
      </c>
      <c r="F13620" t="str">
        <f>VLOOKUP(D13620,'[1]Continent Regions by City'!$A$2:$C$56,3,FALSE)</f>
        <v>South America</v>
      </c>
      <c r="G13620" s="1">
        <v>44557</v>
      </c>
      <c r="H13620" t="s">
        <v>185</v>
      </c>
      <c r="I13620">
        <v>400</v>
      </c>
      <c r="J13620">
        <v>952</v>
      </c>
      <c r="K13620">
        <v>45</v>
      </c>
      <c r="L13620">
        <v>256.39999999999998</v>
      </c>
      <c r="M13620">
        <v>0.95</v>
      </c>
      <c r="N13620">
        <v>25</v>
      </c>
      <c r="O13620" t="s">
        <v>37</v>
      </c>
      <c r="P13620">
        <v>0.05</v>
      </c>
      <c r="Q13620">
        <v>-70.75</v>
      </c>
      <c r="R13620">
        <v>-35.08</v>
      </c>
      <c r="S13620">
        <v>-70.650000000000006</v>
      </c>
      <c r="T13620">
        <v>-33.44</v>
      </c>
    </row>
    <row r="13621" spans="1:20" x14ac:dyDescent="0.25">
      <c r="A13621" t="s">
        <v>29</v>
      </c>
      <c r="B13621" t="s">
        <v>20</v>
      </c>
      <c r="C13621" t="str">
        <f>VLOOKUP(B13621,'[1]Product Categories'!$A$2:$B$13,2,FALSE)</f>
        <v>Other</v>
      </c>
      <c r="D13621" t="s">
        <v>183</v>
      </c>
      <c r="E13621" t="s">
        <v>184</v>
      </c>
      <c r="F13621" t="str">
        <f>VLOOKUP(D13621,'[1]Continent Regions by City'!$A$2:$C$56,3,FALSE)</f>
        <v>South America</v>
      </c>
      <c r="G13621" s="1">
        <v>44561</v>
      </c>
      <c r="H13621" t="s">
        <v>185</v>
      </c>
      <c r="I13621">
        <v>150</v>
      </c>
      <c r="J13621">
        <v>202</v>
      </c>
      <c r="K13621">
        <v>57</v>
      </c>
      <c r="L13621">
        <v>12798.6</v>
      </c>
      <c r="M13621">
        <v>0.86</v>
      </c>
      <c r="N13621">
        <v>21</v>
      </c>
      <c r="O13621" t="s">
        <v>36</v>
      </c>
      <c r="P13621">
        <v>0.28000000000000003</v>
      </c>
      <c r="Q13621">
        <v>-70.75</v>
      </c>
      <c r="R13621">
        <v>-35.08</v>
      </c>
      <c r="S13621">
        <v>-70.650000000000006</v>
      </c>
      <c r="T13621">
        <v>-33.44</v>
      </c>
    </row>
    <row r="13622" spans="1:20" x14ac:dyDescent="0.25">
      <c r="A13622" t="s">
        <v>41</v>
      </c>
      <c r="B13622" t="s">
        <v>42</v>
      </c>
      <c r="C13622" t="str">
        <f>VLOOKUP(B13622,'[1]Product Categories'!$A$2:$B$13,2,FALSE)</f>
        <v>Bottomwear</v>
      </c>
      <c r="D13622" t="s">
        <v>183</v>
      </c>
      <c r="E13622" t="s">
        <v>184</v>
      </c>
      <c r="F13622" t="str">
        <f>VLOOKUP(D13622,'[1]Continent Regions by City'!$A$2:$C$56,3,FALSE)</f>
        <v>South America</v>
      </c>
      <c r="G13622" s="1">
        <v>44547</v>
      </c>
      <c r="H13622" t="s">
        <v>185</v>
      </c>
      <c r="I13622">
        <v>50</v>
      </c>
      <c r="J13622">
        <v>112</v>
      </c>
      <c r="K13622">
        <v>44</v>
      </c>
      <c r="L13622">
        <v>27.44</v>
      </c>
      <c r="M13622">
        <v>0.9</v>
      </c>
      <c r="N13622">
        <v>22</v>
      </c>
      <c r="O13622" t="s">
        <v>28</v>
      </c>
      <c r="P13622">
        <v>0.39</v>
      </c>
      <c r="Q13622">
        <v>-70.75</v>
      </c>
      <c r="R13622">
        <v>-35.08</v>
      </c>
      <c r="S13622">
        <v>-70.650000000000006</v>
      </c>
      <c r="T13622">
        <v>-33.44</v>
      </c>
    </row>
    <row r="13623" spans="1:20" x14ac:dyDescent="0.25">
      <c r="A13623" t="s">
        <v>43</v>
      </c>
      <c r="B13623" t="s">
        <v>42</v>
      </c>
      <c r="C13623" t="str">
        <f>VLOOKUP(B13623,'[1]Product Categories'!$A$2:$B$13,2,FALSE)</f>
        <v>Bottomwear</v>
      </c>
      <c r="D13623" t="s">
        <v>183</v>
      </c>
      <c r="E13623" t="s">
        <v>184</v>
      </c>
      <c r="F13623" t="str">
        <f>VLOOKUP(D13623,'[1]Continent Regions by City'!$A$2:$C$56,3,FALSE)</f>
        <v>South America</v>
      </c>
      <c r="G13623" s="1">
        <v>44525</v>
      </c>
      <c r="H13623" t="s">
        <v>185</v>
      </c>
      <c r="I13623">
        <v>50</v>
      </c>
      <c r="J13623">
        <v>20</v>
      </c>
      <c r="K13623">
        <v>43</v>
      </c>
      <c r="L13623">
        <v>36.049999999999997</v>
      </c>
      <c r="M13623">
        <v>0.82</v>
      </c>
      <c r="N13623">
        <v>25</v>
      </c>
      <c r="O13623" t="s">
        <v>26</v>
      </c>
      <c r="P13623">
        <v>2.15</v>
      </c>
      <c r="Q13623">
        <v>-70.75</v>
      </c>
      <c r="R13623">
        <v>-35.08</v>
      </c>
      <c r="S13623">
        <v>-70.650000000000006</v>
      </c>
      <c r="T13623">
        <v>-33.44</v>
      </c>
    </row>
    <row r="13624" spans="1:20" x14ac:dyDescent="0.25">
      <c r="A13624" t="s">
        <v>44</v>
      </c>
      <c r="B13624" t="s">
        <v>45</v>
      </c>
      <c r="C13624" t="str">
        <f>VLOOKUP(B13624,'[1]Product Categories'!$A$2:$B$13,2,FALSE)</f>
        <v>Bottomwear</v>
      </c>
      <c r="D13624" t="s">
        <v>183</v>
      </c>
      <c r="E13624" t="s">
        <v>184</v>
      </c>
      <c r="F13624" t="str">
        <f>VLOOKUP(D13624,'[1]Continent Regions by City'!$A$2:$C$56,3,FALSE)</f>
        <v>South America</v>
      </c>
      <c r="G13624" s="1">
        <v>44534</v>
      </c>
      <c r="H13624" t="s">
        <v>185</v>
      </c>
      <c r="I13624">
        <v>150</v>
      </c>
      <c r="J13624">
        <v>345</v>
      </c>
      <c r="K13624">
        <v>36</v>
      </c>
      <c r="L13624">
        <v>15.68</v>
      </c>
      <c r="M13624">
        <v>0.83</v>
      </c>
      <c r="N13624">
        <v>23</v>
      </c>
      <c r="O13624" t="s">
        <v>30</v>
      </c>
      <c r="P13624">
        <v>0.1</v>
      </c>
      <c r="Q13624">
        <v>-70.75</v>
      </c>
      <c r="R13624">
        <v>-35.08</v>
      </c>
      <c r="S13624">
        <v>-70.650000000000006</v>
      </c>
      <c r="T13624">
        <v>-33.44</v>
      </c>
    </row>
    <row r="13625" spans="1:20" x14ac:dyDescent="0.25">
      <c r="A13625" t="s">
        <v>46</v>
      </c>
      <c r="B13625" t="s">
        <v>45</v>
      </c>
      <c r="C13625" t="str">
        <f>VLOOKUP(B13625,'[1]Product Categories'!$A$2:$B$13,2,FALSE)</f>
        <v>Bottomwear</v>
      </c>
      <c r="D13625" t="s">
        <v>183</v>
      </c>
      <c r="E13625" t="s">
        <v>184</v>
      </c>
      <c r="F13625" t="str">
        <f>VLOOKUP(D13625,'[1]Continent Regions by City'!$A$2:$C$56,3,FALSE)</f>
        <v>South America</v>
      </c>
      <c r="G13625" s="1">
        <v>44535</v>
      </c>
      <c r="H13625" t="s">
        <v>185</v>
      </c>
      <c r="I13625">
        <v>150</v>
      </c>
      <c r="J13625">
        <v>286</v>
      </c>
      <c r="K13625">
        <v>58</v>
      </c>
      <c r="L13625">
        <v>410.4</v>
      </c>
      <c r="M13625">
        <v>0.84</v>
      </c>
      <c r="N13625">
        <v>22</v>
      </c>
      <c r="O13625" t="s">
        <v>28</v>
      </c>
      <c r="P13625">
        <v>0.2</v>
      </c>
      <c r="Q13625">
        <v>-70.75</v>
      </c>
      <c r="R13625">
        <v>-35.08</v>
      </c>
      <c r="S13625">
        <v>-70.650000000000006</v>
      </c>
      <c r="T13625">
        <v>-33.44</v>
      </c>
    </row>
    <row r="13626" spans="1:20" x14ac:dyDescent="0.25">
      <c r="A13626" t="s">
        <v>29</v>
      </c>
      <c r="B13626" t="s">
        <v>20</v>
      </c>
      <c r="C13626" t="str">
        <f>VLOOKUP(B13626,'[1]Product Categories'!$A$2:$B$13,2,FALSE)</f>
        <v>Other</v>
      </c>
      <c r="D13626" t="s">
        <v>84</v>
      </c>
      <c r="E13626" t="s">
        <v>39</v>
      </c>
      <c r="F13626" t="str">
        <f>VLOOKUP(D13626,'[1]Continent Regions by City'!$A$2:$C$56,3,FALSE)</f>
        <v>Africa</v>
      </c>
      <c r="G13626" s="1">
        <v>43573</v>
      </c>
      <c r="H13626" t="s">
        <v>40</v>
      </c>
      <c r="I13626">
        <v>2050</v>
      </c>
      <c r="J13626">
        <v>6151</v>
      </c>
      <c r="K13626">
        <v>3359</v>
      </c>
      <c r="L13626">
        <v>738.09</v>
      </c>
      <c r="M13626">
        <v>0.94</v>
      </c>
      <c r="N13626">
        <v>25</v>
      </c>
      <c r="O13626" t="s">
        <v>24</v>
      </c>
      <c r="P13626">
        <v>0.55000000000000004</v>
      </c>
      <c r="Q13626">
        <v>29.88</v>
      </c>
      <c r="R13626">
        <v>26.5</v>
      </c>
      <c r="S13626">
        <v>31.25</v>
      </c>
      <c r="T13626">
        <v>30.05</v>
      </c>
    </row>
    <row r="13627" spans="1:20" x14ac:dyDescent="0.25">
      <c r="A13627" t="s">
        <v>31</v>
      </c>
      <c r="B13627" t="s">
        <v>20</v>
      </c>
      <c r="C13627" t="str">
        <f>VLOOKUP(B13627,'[1]Product Categories'!$A$2:$B$13,2,FALSE)</f>
        <v>Other</v>
      </c>
      <c r="D13627" t="s">
        <v>84</v>
      </c>
      <c r="E13627" t="s">
        <v>39</v>
      </c>
      <c r="F13627" t="str">
        <f>VLOOKUP(D13627,'[1]Continent Regions by City'!$A$2:$C$56,3,FALSE)</f>
        <v>Africa</v>
      </c>
      <c r="G13627" s="1">
        <v>43634</v>
      </c>
      <c r="H13627" t="s">
        <v>40</v>
      </c>
      <c r="I13627">
        <v>850</v>
      </c>
      <c r="J13627">
        <v>2857</v>
      </c>
      <c r="K13627">
        <v>1534</v>
      </c>
      <c r="L13627">
        <v>228.54</v>
      </c>
      <c r="M13627">
        <v>0.94</v>
      </c>
      <c r="N13627">
        <v>21</v>
      </c>
      <c r="O13627" t="s">
        <v>24</v>
      </c>
      <c r="P13627">
        <v>0.54</v>
      </c>
      <c r="Q13627">
        <v>29.88</v>
      </c>
      <c r="R13627">
        <v>26.5</v>
      </c>
      <c r="S13627">
        <v>31.25</v>
      </c>
      <c r="T13627">
        <v>30.05</v>
      </c>
    </row>
    <row r="13628" spans="1:20" x14ac:dyDescent="0.25">
      <c r="A13628" t="s">
        <v>47</v>
      </c>
      <c r="B13628" t="s">
        <v>48</v>
      </c>
      <c r="C13628" t="str">
        <f>VLOOKUP(B13628,'[1]Product Categories'!$A$2:$B$13,2,FALSE)</f>
        <v>Tops</v>
      </c>
      <c r="D13628" t="s">
        <v>183</v>
      </c>
      <c r="E13628" t="s">
        <v>184</v>
      </c>
      <c r="F13628" t="str">
        <f>VLOOKUP(D13628,'[1]Continent Regions by City'!$A$2:$C$56,3,FALSE)</f>
        <v>South America</v>
      </c>
      <c r="G13628" s="1">
        <v>44559</v>
      </c>
      <c r="H13628" t="s">
        <v>185</v>
      </c>
      <c r="I13628">
        <v>1350</v>
      </c>
      <c r="J13628">
        <v>4978</v>
      </c>
      <c r="K13628">
        <v>2173</v>
      </c>
      <c r="L13628">
        <v>656.8</v>
      </c>
      <c r="M13628">
        <v>0.94</v>
      </c>
      <c r="N13628">
        <v>17</v>
      </c>
      <c r="O13628" t="s">
        <v>28</v>
      </c>
      <c r="P13628">
        <v>0.44</v>
      </c>
      <c r="Q13628">
        <v>-70.75</v>
      </c>
      <c r="R13628">
        <v>-35.08</v>
      </c>
      <c r="S13628">
        <v>-70.650000000000006</v>
      </c>
      <c r="T13628">
        <v>-33.44</v>
      </c>
    </row>
    <row r="13629" spans="1:20" x14ac:dyDescent="0.25">
      <c r="A13629" t="s">
        <v>19</v>
      </c>
      <c r="B13629" t="s">
        <v>20</v>
      </c>
      <c r="C13629" t="str">
        <f>VLOOKUP(B13629,'[1]Product Categories'!$A$2:$B$13,2,FALSE)</f>
        <v>Other</v>
      </c>
      <c r="D13629" t="s">
        <v>84</v>
      </c>
      <c r="E13629" t="s">
        <v>39</v>
      </c>
      <c r="F13629" t="str">
        <f>VLOOKUP(D13629,'[1]Continent Regions by City'!$A$2:$C$56,3,FALSE)</f>
        <v>Africa</v>
      </c>
      <c r="G13629" s="1">
        <v>43572</v>
      </c>
      <c r="H13629" t="s">
        <v>40</v>
      </c>
      <c r="I13629">
        <v>12550</v>
      </c>
      <c r="J13629">
        <v>41093</v>
      </c>
      <c r="K13629">
        <v>19710</v>
      </c>
      <c r="L13629">
        <v>2739.55</v>
      </c>
      <c r="M13629">
        <v>0.89</v>
      </c>
      <c r="N13629">
        <v>24</v>
      </c>
      <c r="O13629" t="s">
        <v>37</v>
      </c>
      <c r="P13629">
        <v>0.48</v>
      </c>
      <c r="Q13629">
        <v>29.88</v>
      </c>
      <c r="R13629">
        <v>26.5</v>
      </c>
      <c r="S13629">
        <v>31.25</v>
      </c>
      <c r="T13629">
        <v>30.05</v>
      </c>
    </row>
    <row r="13630" spans="1:20" x14ac:dyDescent="0.25">
      <c r="A13630" t="s">
        <v>49</v>
      </c>
      <c r="B13630" t="s">
        <v>48</v>
      </c>
      <c r="C13630" t="str">
        <f>VLOOKUP(B13630,'[1]Product Categories'!$A$2:$B$13,2,FALSE)</f>
        <v>Tops</v>
      </c>
      <c r="D13630" t="s">
        <v>183</v>
      </c>
      <c r="E13630" t="s">
        <v>184</v>
      </c>
      <c r="F13630" t="str">
        <f>VLOOKUP(D13630,'[1]Continent Regions by City'!$A$2:$C$56,3,FALSE)</f>
        <v>South America</v>
      </c>
      <c r="G13630" s="1">
        <v>44549</v>
      </c>
      <c r="H13630" t="s">
        <v>185</v>
      </c>
      <c r="I13630">
        <v>700</v>
      </c>
      <c r="J13630">
        <v>2550</v>
      </c>
      <c r="K13630">
        <v>1011</v>
      </c>
      <c r="L13630">
        <v>387.6</v>
      </c>
      <c r="M13630">
        <v>0.82</v>
      </c>
      <c r="N13630">
        <v>13</v>
      </c>
      <c r="O13630" t="s">
        <v>30</v>
      </c>
      <c r="P13630">
        <v>0.4</v>
      </c>
      <c r="Q13630">
        <v>-70.75</v>
      </c>
      <c r="R13630">
        <v>-35.08</v>
      </c>
      <c r="S13630">
        <v>-70.650000000000006</v>
      </c>
      <c r="T13630">
        <v>-33.44</v>
      </c>
    </row>
    <row r="13631" spans="1:20" x14ac:dyDescent="0.25">
      <c r="A13631" t="s">
        <v>25</v>
      </c>
      <c r="B13631" t="s">
        <v>20</v>
      </c>
      <c r="C13631" t="str">
        <f>VLOOKUP(B13631,'[1]Product Categories'!$A$2:$B$13,2,FALSE)</f>
        <v>Other</v>
      </c>
      <c r="D13631" t="s">
        <v>84</v>
      </c>
      <c r="E13631" t="s">
        <v>39</v>
      </c>
      <c r="F13631" t="str">
        <f>VLOOKUP(D13631,'[1]Continent Regions by City'!$A$2:$C$56,3,FALSE)</f>
        <v>Africa</v>
      </c>
      <c r="G13631" s="1">
        <v>43634</v>
      </c>
      <c r="H13631" t="s">
        <v>40</v>
      </c>
      <c r="I13631">
        <v>2550</v>
      </c>
      <c r="J13631">
        <v>7764</v>
      </c>
      <c r="K13631">
        <v>3716</v>
      </c>
      <c r="L13631">
        <v>828.16</v>
      </c>
      <c r="M13631">
        <v>0.92</v>
      </c>
      <c r="N13631">
        <v>25</v>
      </c>
      <c r="O13631" t="s">
        <v>30</v>
      </c>
      <c r="P13631">
        <v>0.48</v>
      </c>
      <c r="Q13631">
        <v>29.88</v>
      </c>
      <c r="R13631">
        <v>26.5</v>
      </c>
      <c r="S13631">
        <v>31.25</v>
      </c>
      <c r="T13631">
        <v>30.05</v>
      </c>
    </row>
    <row r="13632" spans="1:20" x14ac:dyDescent="0.25">
      <c r="A13632" t="s">
        <v>31</v>
      </c>
      <c r="B13632" t="s">
        <v>20</v>
      </c>
      <c r="C13632" t="str">
        <f>VLOOKUP(B13632,'[1]Product Categories'!$A$2:$B$13,2,FALSE)</f>
        <v>Other</v>
      </c>
      <c r="D13632" t="s">
        <v>85</v>
      </c>
      <c r="E13632" t="s">
        <v>86</v>
      </c>
      <c r="F13632" t="str">
        <f>VLOOKUP(D13632,'[1]Continent Regions by City'!$A$2:$C$56,3,FALSE)</f>
        <v>South America</v>
      </c>
      <c r="G13632" s="1">
        <v>43579</v>
      </c>
      <c r="H13632" t="s">
        <v>87</v>
      </c>
      <c r="I13632">
        <v>850</v>
      </c>
      <c r="J13632">
        <v>2772</v>
      </c>
      <c r="K13632">
        <v>1478</v>
      </c>
      <c r="L13632">
        <v>77.75</v>
      </c>
      <c r="M13632">
        <v>0.88</v>
      </c>
      <c r="N13632">
        <v>17</v>
      </c>
      <c r="O13632" t="s">
        <v>28</v>
      </c>
      <c r="P13632">
        <v>0.53</v>
      </c>
      <c r="Q13632">
        <v>-53.07</v>
      </c>
      <c r="R13632">
        <v>-10.77</v>
      </c>
      <c r="S13632">
        <v>-46.65</v>
      </c>
      <c r="T13632">
        <v>-23.56</v>
      </c>
    </row>
    <row r="13633" spans="1:20" x14ac:dyDescent="0.25">
      <c r="A13633" t="s">
        <v>25</v>
      </c>
      <c r="B13633" t="s">
        <v>20</v>
      </c>
      <c r="C13633" t="str">
        <f>VLOOKUP(B13633,'[1]Product Categories'!$A$2:$B$13,2,FALSE)</f>
        <v>Other</v>
      </c>
      <c r="D13633" t="s">
        <v>85</v>
      </c>
      <c r="E13633" t="s">
        <v>86</v>
      </c>
      <c r="F13633" t="str">
        <f>VLOOKUP(D13633,'[1]Continent Regions by City'!$A$2:$C$56,3,FALSE)</f>
        <v>South America</v>
      </c>
      <c r="G13633" s="1">
        <v>43609</v>
      </c>
      <c r="H13633" t="s">
        <v>87</v>
      </c>
      <c r="I13633">
        <v>1700</v>
      </c>
      <c r="J13633">
        <v>5927</v>
      </c>
      <c r="K13633">
        <v>3039</v>
      </c>
      <c r="L13633">
        <v>1722.3</v>
      </c>
      <c r="M13633">
        <v>0.93</v>
      </c>
      <c r="N13633">
        <v>23</v>
      </c>
      <c r="O13633" t="s">
        <v>37</v>
      </c>
      <c r="P13633">
        <v>0.51</v>
      </c>
      <c r="Q13633">
        <v>-53.07</v>
      </c>
      <c r="R13633">
        <v>-10.77</v>
      </c>
      <c r="S13633">
        <v>-46.65</v>
      </c>
      <c r="T13633">
        <v>-23.56</v>
      </c>
    </row>
    <row r="13634" spans="1:20" x14ac:dyDescent="0.25">
      <c r="A13634" t="s">
        <v>29</v>
      </c>
      <c r="B13634" t="s">
        <v>20</v>
      </c>
      <c r="C13634" t="str">
        <f>VLOOKUP(B13634,'[1]Product Categories'!$A$2:$B$13,2,FALSE)</f>
        <v>Other</v>
      </c>
      <c r="D13634" t="s">
        <v>85</v>
      </c>
      <c r="E13634" t="s">
        <v>86</v>
      </c>
      <c r="F13634" t="str">
        <f>VLOOKUP(D13634,'[1]Continent Regions by City'!$A$2:$C$56,3,FALSE)</f>
        <v>South America</v>
      </c>
      <c r="G13634" s="1">
        <v>43598</v>
      </c>
      <c r="H13634" t="s">
        <v>87</v>
      </c>
      <c r="I13634">
        <v>1300</v>
      </c>
      <c r="J13634">
        <v>3544</v>
      </c>
      <c r="K13634">
        <v>1793</v>
      </c>
      <c r="L13634">
        <v>2605.0500000000002</v>
      </c>
      <c r="M13634">
        <v>0.92</v>
      </c>
      <c r="N13634">
        <v>17</v>
      </c>
      <c r="O13634" t="s">
        <v>30</v>
      </c>
      <c r="P13634">
        <v>0.51</v>
      </c>
      <c r="Q13634">
        <v>-53.07</v>
      </c>
      <c r="R13634">
        <v>-10.77</v>
      </c>
      <c r="S13634">
        <v>-46.65</v>
      </c>
      <c r="T13634">
        <v>-23.56</v>
      </c>
    </row>
    <row r="13635" spans="1:20" x14ac:dyDescent="0.25">
      <c r="A13635" t="s">
        <v>31</v>
      </c>
      <c r="B13635" t="s">
        <v>20</v>
      </c>
      <c r="C13635" t="str">
        <f>VLOOKUP(B13635,'[1]Product Categories'!$A$2:$B$13,2,FALSE)</f>
        <v>Other</v>
      </c>
      <c r="D13635" t="s">
        <v>88</v>
      </c>
      <c r="E13635" t="s">
        <v>86</v>
      </c>
      <c r="F13635" t="str">
        <f>VLOOKUP(D13635,'[1]Continent Regions by City'!$A$2:$C$56,3,FALSE)</f>
        <v>South America</v>
      </c>
      <c r="G13635" s="1">
        <v>43641</v>
      </c>
      <c r="H13635" t="s">
        <v>87</v>
      </c>
      <c r="I13635">
        <v>1000</v>
      </c>
      <c r="J13635">
        <v>3185</v>
      </c>
      <c r="K13635">
        <v>1604</v>
      </c>
      <c r="L13635">
        <v>56.25</v>
      </c>
      <c r="M13635">
        <v>0.86</v>
      </c>
      <c r="N13635">
        <v>21</v>
      </c>
      <c r="O13635" t="s">
        <v>28</v>
      </c>
      <c r="P13635">
        <v>0.5</v>
      </c>
      <c r="Q13635">
        <v>-53.07</v>
      </c>
      <c r="R13635">
        <v>-10.77</v>
      </c>
      <c r="S13635">
        <v>-43.19</v>
      </c>
      <c r="T13635">
        <v>-22.98</v>
      </c>
    </row>
    <row r="13636" spans="1:20" x14ac:dyDescent="0.25">
      <c r="A13636" t="s">
        <v>29</v>
      </c>
      <c r="B13636" t="s">
        <v>20</v>
      </c>
      <c r="C13636" t="str">
        <f>VLOOKUP(B13636,'[1]Product Categories'!$A$2:$B$13,2,FALSE)</f>
        <v>Other</v>
      </c>
      <c r="D13636" t="s">
        <v>88</v>
      </c>
      <c r="E13636" t="s">
        <v>86</v>
      </c>
      <c r="F13636" t="str">
        <f>VLOOKUP(D13636,'[1]Continent Regions by City'!$A$2:$C$56,3,FALSE)</f>
        <v>South America</v>
      </c>
      <c r="G13636" s="1">
        <v>43633</v>
      </c>
      <c r="H13636" t="s">
        <v>87</v>
      </c>
      <c r="I13636">
        <v>2650</v>
      </c>
      <c r="J13636">
        <v>7283</v>
      </c>
      <c r="K13636">
        <v>3587</v>
      </c>
      <c r="L13636">
        <v>301.60000000000002</v>
      </c>
      <c r="M13636">
        <v>0.81</v>
      </c>
      <c r="N13636">
        <v>23</v>
      </c>
      <c r="O13636" t="s">
        <v>24</v>
      </c>
      <c r="P13636">
        <v>0.49</v>
      </c>
      <c r="Q13636">
        <v>-53.07</v>
      </c>
      <c r="R13636">
        <v>-10.77</v>
      </c>
      <c r="S13636">
        <v>-43.19</v>
      </c>
      <c r="T13636">
        <v>-22.98</v>
      </c>
    </row>
    <row r="13637" spans="1:20" x14ac:dyDescent="0.25">
      <c r="A13637" t="s">
        <v>19</v>
      </c>
      <c r="B13637" t="s">
        <v>20</v>
      </c>
      <c r="C13637" t="str">
        <f>VLOOKUP(B13637,'[1]Product Categories'!$A$2:$B$13,2,FALSE)</f>
        <v>Other</v>
      </c>
      <c r="D13637" t="s">
        <v>88</v>
      </c>
      <c r="E13637" t="s">
        <v>86</v>
      </c>
      <c r="F13637" t="str">
        <f>VLOOKUP(D13637,'[1]Continent Regions by City'!$A$2:$C$56,3,FALSE)</f>
        <v>South America</v>
      </c>
      <c r="G13637" s="1">
        <v>43624</v>
      </c>
      <c r="H13637" t="s">
        <v>87</v>
      </c>
      <c r="I13637">
        <v>14350</v>
      </c>
      <c r="J13637">
        <v>45818</v>
      </c>
      <c r="K13637">
        <v>21475</v>
      </c>
      <c r="L13637">
        <v>26.5</v>
      </c>
      <c r="M13637">
        <v>0.85</v>
      </c>
      <c r="N13637">
        <v>25</v>
      </c>
      <c r="O13637" t="s">
        <v>30</v>
      </c>
      <c r="P13637">
        <v>0.47</v>
      </c>
      <c r="Q13637">
        <v>-53.07</v>
      </c>
      <c r="R13637">
        <v>-10.77</v>
      </c>
      <c r="S13637">
        <v>-43.19</v>
      </c>
      <c r="T13637">
        <v>-22.98</v>
      </c>
    </row>
    <row r="13638" spans="1:20" x14ac:dyDescent="0.25">
      <c r="A13638" t="s">
        <v>19</v>
      </c>
      <c r="B13638" t="s">
        <v>20</v>
      </c>
      <c r="C13638" t="str">
        <f>VLOOKUP(B13638,'[1]Product Categories'!$A$2:$B$13,2,FALSE)</f>
        <v>Other</v>
      </c>
      <c r="D13638" t="s">
        <v>85</v>
      </c>
      <c r="E13638" t="s">
        <v>86</v>
      </c>
      <c r="F13638" t="str">
        <f>VLOOKUP(D13638,'[1]Continent Regions by City'!$A$2:$C$56,3,FALSE)</f>
        <v>South America</v>
      </c>
      <c r="G13638" s="1">
        <v>43559</v>
      </c>
      <c r="H13638" t="s">
        <v>87</v>
      </c>
      <c r="I13638">
        <v>12600</v>
      </c>
      <c r="J13638">
        <v>41001</v>
      </c>
      <c r="K13638">
        <v>18927</v>
      </c>
      <c r="L13638">
        <v>23.85</v>
      </c>
      <c r="M13638">
        <v>0.81</v>
      </c>
      <c r="N13638">
        <v>21</v>
      </c>
      <c r="O13638" t="s">
        <v>30</v>
      </c>
      <c r="P13638">
        <v>0.46</v>
      </c>
      <c r="Q13638">
        <v>-53.07</v>
      </c>
      <c r="R13638">
        <v>-10.77</v>
      </c>
      <c r="S13638">
        <v>-46.65</v>
      </c>
      <c r="T13638">
        <v>-23.56</v>
      </c>
    </row>
    <row r="13639" spans="1:20" x14ac:dyDescent="0.25">
      <c r="A13639" t="s">
        <v>25</v>
      </c>
      <c r="B13639" t="s">
        <v>20</v>
      </c>
      <c r="C13639" t="str">
        <f>VLOOKUP(B13639,'[1]Product Categories'!$A$2:$B$13,2,FALSE)</f>
        <v>Other</v>
      </c>
      <c r="D13639" t="s">
        <v>88</v>
      </c>
      <c r="E13639" t="s">
        <v>86</v>
      </c>
      <c r="F13639" t="str">
        <f>VLOOKUP(D13639,'[1]Continent Regions by City'!$A$2:$C$56,3,FALSE)</f>
        <v>South America</v>
      </c>
      <c r="G13639" s="1">
        <v>43646</v>
      </c>
      <c r="H13639" t="s">
        <v>87</v>
      </c>
      <c r="I13639">
        <v>2650</v>
      </c>
      <c r="J13639">
        <v>7653</v>
      </c>
      <c r="K13639">
        <v>3414</v>
      </c>
      <c r="L13639">
        <v>155.25</v>
      </c>
      <c r="M13639">
        <v>0.89</v>
      </c>
      <c r="N13639">
        <v>11</v>
      </c>
      <c r="O13639" t="s">
        <v>37</v>
      </c>
      <c r="P13639">
        <v>0.45</v>
      </c>
      <c r="Q13639">
        <v>-53.07</v>
      </c>
      <c r="R13639">
        <v>-10.77</v>
      </c>
      <c r="S13639">
        <v>-43.19</v>
      </c>
      <c r="T13639">
        <v>-22.98</v>
      </c>
    </row>
    <row r="13640" spans="1:20" x14ac:dyDescent="0.25">
      <c r="A13640" t="s">
        <v>58</v>
      </c>
      <c r="B13640" t="s">
        <v>48</v>
      </c>
      <c r="C13640" t="str">
        <f>VLOOKUP(B13640,'[1]Product Categories'!$A$2:$B$13,2,FALSE)</f>
        <v>Tops</v>
      </c>
      <c r="D13640" t="s">
        <v>183</v>
      </c>
      <c r="E13640" t="s">
        <v>184</v>
      </c>
      <c r="F13640" t="str">
        <f>VLOOKUP(D13640,'[1]Continent Regions by City'!$A$2:$C$56,3,FALSE)</f>
        <v>South America</v>
      </c>
      <c r="G13640" s="1">
        <v>44535</v>
      </c>
      <c r="H13640" t="s">
        <v>185</v>
      </c>
      <c r="I13640">
        <v>750</v>
      </c>
      <c r="J13640">
        <v>2021</v>
      </c>
      <c r="K13640">
        <v>671</v>
      </c>
      <c r="L13640">
        <v>392.98</v>
      </c>
      <c r="M13640">
        <v>0.86</v>
      </c>
      <c r="N13640">
        <v>16</v>
      </c>
      <c r="O13640" t="s">
        <v>37</v>
      </c>
      <c r="P13640">
        <v>0.33</v>
      </c>
      <c r="Q13640">
        <v>-70.75</v>
      </c>
      <c r="R13640">
        <v>-35.08</v>
      </c>
      <c r="S13640">
        <v>-70.650000000000006</v>
      </c>
      <c r="T13640">
        <v>-33.44</v>
      </c>
    </row>
    <row r="13641" spans="1:20" x14ac:dyDescent="0.25">
      <c r="A13641" t="s">
        <v>59</v>
      </c>
      <c r="B13641" t="s">
        <v>48</v>
      </c>
      <c r="C13641" t="str">
        <f>VLOOKUP(B13641,'[1]Product Categories'!$A$2:$B$13,2,FALSE)</f>
        <v>Tops</v>
      </c>
      <c r="D13641" t="s">
        <v>183</v>
      </c>
      <c r="E13641" t="s">
        <v>184</v>
      </c>
      <c r="F13641" t="str">
        <f>VLOOKUP(D13641,'[1]Continent Regions by City'!$A$2:$C$56,3,FALSE)</f>
        <v>South America</v>
      </c>
      <c r="G13641" s="1">
        <v>44529</v>
      </c>
      <c r="H13641" t="s">
        <v>185</v>
      </c>
      <c r="I13641">
        <v>400</v>
      </c>
      <c r="J13641">
        <v>841</v>
      </c>
      <c r="K13641">
        <v>137</v>
      </c>
      <c r="L13641">
        <v>179.6</v>
      </c>
      <c r="M13641">
        <v>0.86</v>
      </c>
      <c r="N13641">
        <v>21</v>
      </c>
      <c r="O13641" t="s">
        <v>37</v>
      </c>
      <c r="P13641">
        <v>0.16</v>
      </c>
      <c r="Q13641">
        <v>-70.75</v>
      </c>
      <c r="R13641">
        <v>-35.08</v>
      </c>
      <c r="S13641">
        <v>-70.650000000000006</v>
      </c>
      <c r="T13641">
        <v>-33.44</v>
      </c>
    </row>
    <row r="13642" spans="1:20" x14ac:dyDescent="0.25">
      <c r="A13642" t="s">
        <v>62</v>
      </c>
      <c r="B13642" t="s">
        <v>61</v>
      </c>
      <c r="C13642" t="str">
        <f>VLOOKUP(B13642,'[1]Product Categories'!$A$2:$B$13,2,FALSE)</f>
        <v>Jackets &amp; Coats</v>
      </c>
      <c r="D13642" t="s">
        <v>183</v>
      </c>
      <c r="E13642" t="s">
        <v>184</v>
      </c>
      <c r="F13642" t="str">
        <f>VLOOKUP(D13642,'[1]Continent Regions by City'!$A$2:$C$56,3,FALSE)</f>
        <v>South America</v>
      </c>
      <c r="G13642" s="1">
        <v>44547</v>
      </c>
      <c r="H13642" t="s">
        <v>185</v>
      </c>
      <c r="I13642">
        <v>950</v>
      </c>
      <c r="J13642">
        <v>3401</v>
      </c>
      <c r="K13642">
        <v>1540</v>
      </c>
      <c r="L13642">
        <v>247.9</v>
      </c>
      <c r="M13642">
        <v>0.87</v>
      </c>
      <c r="N13642">
        <v>20</v>
      </c>
      <c r="O13642" t="s">
        <v>26</v>
      </c>
      <c r="P13642">
        <v>0.45</v>
      </c>
      <c r="Q13642">
        <v>-70.75</v>
      </c>
      <c r="R13642">
        <v>-35.08</v>
      </c>
      <c r="S13642">
        <v>-70.650000000000006</v>
      </c>
      <c r="T13642">
        <v>-33.44</v>
      </c>
    </row>
    <row r="13643" spans="1:20" x14ac:dyDescent="0.25">
      <c r="A13643" t="s">
        <v>60</v>
      </c>
      <c r="B13643" t="s">
        <v>61</v>
      </c>
      <c r="C13643" t="str">
        <f>VLOOKUP(B13643,'[1]Product Categories'!$A$2:$B$13,2,FALSE)</f>
        <v>Jackets &amp; Coats</v>
      </c>
      <c r="D13643" t="s">
        <v>183</v>
      </c>
      <c r="E13643" t="s">
        <v>184</v>
      </c>
      <c r="F13643" t="str">
        <f>VLOOKUP(D13643,'[1]Continent Regions by City'!$A$2:$C$56,3,FALSE)</f>
        <v>South America</v>
      </c>
      <c r="G13643" s="1">
        <v>44508</v>
      </c>
      <c r="H13643" t="s">
        <v>185</v>
      </c>
      <c r="I13643">
        <v>100</v>
      </c>
      <c r="J13643">
        <v>261</v>
      </c>
      <c r="K13643">
        <v>98</v>
      </c>
      <c r="L13643">
        <v>208.7</v>
      </c>
      <c r="M13643">
        <v>0.83</v>
      </c>
      <c r="N13643">
        <v>12</v>
      </c>
      <c r="O13643" t="s">
        <v>36</v>
      </c>
      <c r="P13643">
        <v>0.38</v>
      </c>
      <c r="Q13643">
        <v>-70.75</v>
      </c>
      <c r="R13643">
        <v>-35.08</v>
      </c>
      <c r="S13643">
        <v>-70.650000000000006</v>
      </c>
      <c r="T13643">
        <v>-33.44</v>
      </c>
    </row>
    <row r="13644" spans="1:20" x14ac:dyDescent="0.25">
      <c r="A13644" t="s">
        <v>25</v>
      </c>
      <c r="B13644" t="s">
        <v>20</v>
      </c>
      <c r="C13644" t="str">
        <f>VLOOKUP(B13644,'[1]Product Categories'!$A$2:$B$13,2,FALSE)</f>
        <v>Other</v>
      </c>
      <c r="D13644" t="s">
        <v>92</v>
      </c>
      <c r="E13644" t="s">
        <v>90</v>
      </c>
      <c r="F13644" t="str">
        <f>VLOOKUP(D13644,'[1]Continent Regions by City'!$A$2:$C$56,3,FALSE)</f>
        <v>North America</v>
      </c>
      <c r="G13644" s="1">
        <v>43619</v>
      </c>
      <c r="H13644" t="s">
        <v>91</v>
      </c>
      <c r="I13644">
        <v>3950</v>
      </c>
      <c r="J13644">
        <v>1022.25</v>
      </c>
      <c r="K13644">
        <v>1001.8</v>
      </c>
      <c r="L13644">
        <v>3187.2</v>
      </c>
      <c r="M13644">
        <v>0.9</v>
      </c>
      <c r="N13644">
        <v>22</v>
      </c>
      <c r="O13644" t="s">
        <v>30</v>
      </c>
      <c r="P13644">
        <v>0.98</v>
      </c>
      <c r="Q13644">
        <v>-98.99</v>
      </c>
      <c r="R13644">
        <v>39.5</v>
      </c>
      <c r="S13644">
        <v>-95.37</v>
      </c>
      <c r="T13644">
        <v>29.76</v>
      </c>
    </row>
    <row r="13645" spans="1:20" x14ac:dyDescent="0.25">
      <c r="A13645" t="s">
        <v>25</v>
      </c>
      <c r="B13645" t="s">
        <v>20</v>
      </c>
      <c r="C13645" t="str">
        <f>VLOOKUP(B13645,'[1]Product Categories'!$A$2:$B$13,2,FALSE)</f>
        <v>Other</v>
      </c>
      <c r="D13645" t="s">
        <v>94</v>
      </c>
      <c r="E13645" t="s">
        <v>90</v>
      </c>
      <c r="F13645" t="str">
        <f>VLOOKUP(D13645,'[1]Continent Regions by City'!$A$2:$C$56,3,FALSE)</f>
        <v>North America</v>
      </c>
      <c r="G13645" s="1">
        <v>43637</v>
      </c>
      <c r="H13645" t="s">
        <v>91</v>
      </c>
      <c r="I13645">
        <v>3350</v>
      </c>
      <c r="J13645">
        <v>171.75</v>
      </c>
      <c r="K13645">
        <v>166.6</v>
      </c>
      <c r="L13645">
        <v>1966.88</v>
      </c>
      <c r="M13645">
        <v>0.85</v>
      </c>
      <c r="N13645">
        <v>11</v>
      </c>
      <c r="O13645" t="s">
        <v>28</v>
      </c>
      <c r="P13645">
        <v>0.97</v>
      </c>
      <c r="Q13645">
        <v>-98.99</v>
      </c>
      <c r="R13645">
        <v>39.5</v>
      </c>
      <c r="S13645">
        <v>-97.74</v>
      </c>
      <c r="T13645">
        <v>30.27</v>
      </c>
    </row>
    <row r="13646" spans="1:20" x14ac:dyDescent="0.25">
      <c r="A13646" t="s">
        <v>29</v>
      </c>
      <c r="B13646" t="s">
        <v>20</v>
      </c>
      <c r="C13646" t="str">
        <f>VLOOKUP(B13646,'[1]Product Categories'!$A$2:$B$13,2,FALSE)</f>
        <v>Other</v>
      </c>
      <c r="D13646" t="s">
        <v>89</v>
      </c>
      <c r="E13646" t="s">
        <v>90</v>
      </c>
      <c r="F13646" t="str">
        <f>VLOOKUP(D13646,'[1]Continent Regions by City'!$A$2:$C$56,3,FALSE)</f>
        <v>North America</v>
      </c>
      <c r="G13646" s="1">
        <v>43637</v>
      </c>
      <c r="H13646" t="s">
        <v>91</v>
      </c>
      <c r="I13646">
        <v>850</v>
      </c>
      <c r="J13646">
        <v>5259</v>
      </c>
      <c r="K13646">
        <v>3195</v>
      </c>
      <c r="L13646">
        <v>583.51</v>
      </c>
      <c r="M13646">
        <v>0.89</v>
      </c>
      <c r="N13646">
        <v>11</v>
      </c>
      <c r="O13646" t="s">
        <v>30</v>
      </c>
      <c r="P13646">
        <v>0.61</v>
      </c>
      <c r="Q13646">
        <v>-98.99</v>
      </c>
      <c r="R13646">
        <v>39.5</v>
      </c>
      <c r="S13646">
        <v>-80.239999999999995</v>
      </c>
      <c r="T13646">
        <v>25.73</v>
      </c>
    </row>
    <row r="13647" spans="1:20" x14ac:dyDescent="0.25">
      <c r="A13647" t="s">
        <v>29</v>
      </c>
      <c r="B13647" t="s">
        <v>20</v>
      </c>
      <c r="C13647" t="str">
        <f>VLOOKUP(B13647,'[1]Product Categories'!$A$2:$B$13,2,FALSE)</f>
        <v>Other</v>
      </c>
      <c r="D13647" t="s">
        <v>94</v>
      </c>
      <c r="E13647" t="s">
        <v>90</v>
      </c>
      <c r="F13647" t="str">
        <f>VLOOKUP(D13647,'[1]Continent Regions by City'!$A$2:$C$56,3,FALSE)</f>
        <v>North America</v>
      </c>
      <c r="G13647" s="1">
        <v>43627</v>
      </c>
      <c r="H13647" t="s">
        <v>91</v>
      </c>
      <c r="I13647">
        <v>2700</v>
      </c>
      <c r="J13647">
        <v>1524.75</v>
      </c>
      <c r="K13647">
        <v>888.75</v>
      </c>
      <c r="L13647">
        <v>1886.23</v>
      </c>
      <c r="M13647">
        <v>0.83</v>
      </c>
      <c r="N13647">
        <v>13</v>
      </c>
      <c r="O13647" t="s">
        <v>28</v>
      </c>
      <c r="P13647">
        <v>0.57999999999999996</v>
      </c>
      <c r="Q13647">
        <v>-98.99</v>
      </c>
      <c r="R13647">
        <v>39.5</v>
      </c>
      <c r="S13647">
        <v>-97.74</v>
      </c>
      <c r="T13647">
        <v>30.27</v>
      </c>
    </row>
    <row r="13648" spans="1:20" x14ac:dyDescent="0.25">
      <c r="A13648" t="s">
        <v>31</v>
      </c>
      <c r="B13648" t="s">
        <v>20</v>
      </c>
      <c r="C13648" t="str">
        <f>VLOOKUP(B13648,'[1]Product Categories'!$A$2:$B$13,2,FALSE)</f>
        <v>Other</v>
      </c>
      <c r="D13648" t="s">
        <v>92</v>
      </c>
      <c r="E13648" t="s">
        <v>90</v>
      </c>
      <c r="F13648" t="str">
        <f>VLOOKUP(D13648,'[1]Continent Regions by City'!$A$2:$C$56,3,FALSE)</f>
        <v>North America</v>
      </c>
      <c r="G13648" s="1">
        <v>43616</v>
      </c>
      <c r="H13648" t="s">
        <v>91</v>
      </c>
      <c r="I13648">
        <v>1800</v>
      </c>
      <c r="J13648">
        <v>6267</v>
      </c>
      <c r="K13648">
        <v>3519</v>
      </c>
      <c r="L13648">
        <v>1378.74</v>
      </c>
      <c r="M13648">
        <v>0.91</v>
      </c>
      <c r="N13648">
        <v>25</v>
      </c>
      <c r="O13648" t="s">
        <v>37</v>
      </c>
      <c r="P13648">
        <v>0.56000000000000005</v>
      </c>
      <c r="Q13648">
        <v>-98.99</v>
      </c>
      <c r="R13648">
        <v>39.5</v>
      </c>
      <c r="S13648">
        <v>-95.37</v>
      </c>
      <c r="T13648">
        <v>29.76</v>
      </c>
    </row>
    <row r="13649" spans="1:20" x14ac:dyDescent="0.25">
      <c r="A13649" t="s">
        <v>31</v>
      </c>
      <c r="B13649" t="s">
        <v>20</v>
      </c>
      <c r="C13649" t="str">
        <f>VLOOKUP(B13649,'[1]Product Categories'!$A$2:$B$13,2,FALSE)</f>
        <v>Other</v>
      </c>
      <c r="D13649" t="s">
        <v>89</v>
      </c>
      <c r="E13649" t="s">
        <v>90</v>
      </c>
      <c r="F13649" t="str">
        <f>VLOOKUP(D13649,'[1]Continent Regions by City'!$A$2:$C$56,3,FALSE)</f>
        <v>North America</v>
      </c>
      <c r="G13649" s="1">
        <v>43631</v>
      </c>
      <c r="H13649" t="s">
        <v>91</v>
      </c>
      <c r="I13649">
        <v>400</v>
      </c>
      <c r="J13649">
        <v>1239</v>
      </c>
      <c r="K13649">
        <v>687</v>
      </c>
      <c r="L13649">
        <v>284.97000000000003</v>
      </c>
      <c r="M13649">
        <v>0.85</v>
      </c>
      <c r="N13649">
        <v>19</v>
      </c>
      <c r="O13649" t="s">
        <v>37</v>
      </c>
      <c r="P13649">
        <v>0.55000000000000004</v>
      </c>
      <c r="Q13649">
        <v>-98.99</v>
      </c>
      <c r="R13649">
        <v>39.5</v>
      </c>
      <c r="S13649">
        <v>-80.239999999999995</v>
      </c>
      <c r="T13649">
        <v>25.73</v>
      </c>
    </row>
    <row r="13650" spans="1:20" x14ac:dyDescent="0.25">
      <c r="A13650" t="s">
        <v>31</v>
      </c>
      <c r="B13650" t="s">
        <v>20</v>
      </c>
      <c r="C13650" t="str">
        <f>VLOOKUP(B13650,'[1]Product Categories'!$A$2:$B$13,2,FALSE)</f>
        <v>Other</v>
      </c>
      <c r="D13650" t="s">
        <v>94</v>
      </c>
      <c r="E13650" t="s">
        <v>90</v>
      </c>
      <c r="F13650" t="str">
        <f>VLOOKUP(D13650,'[1]Continent Regions by City'!$A$2:$C$56,3,FALSE)</f>
        <v>North America</v>
      </c>
      <c r="G13650" s="1">
        <v>43626</v>
      </c>
      <c r="H13650" t="s">
        <v>91</v>
      </c>
      <c r="I13650">
        <v>1100</v>
      </c>
      <c r="J13650">
        <v>3809</v>
      </c>
      <c r="K13650">
        <v>2046</v>
      </c>
      <c r="L13650">
        <v>647.53</v>
      </c>
      <c r="M13650">
        <v>0.87</v>
      </c>
      <c r="N13650">
        <v>16</v>
      </c>
      <c r="O13650" t="s">
        <v>36</v>
      </c>
      <c r="P13650">
        <v>0.54</v>
      </c>
      <c r="Q13650">
        <v>-98.99</v>
      </c>
      <c r="R13650">
        <v>39.5</v>
      </c>
      <c r="S13650">
        <v>-97.74</v>
      </c>
      <c r="T13650">
        <v>30.27</v>
      </c>
    </row>
    <row r="13651" spans="1:20" x14ac:dyDescent="0.25">
      <c r="A13651" t="s">
        <v>31</v>
      </c>
      <c r="B13651" t="s">
        <v>20</v>
      </c>
      <c r="C13651" t="str">
        <f>VLOOKUP(B13651,'[1]Product Categories'!$A$2:$B$13,2,FALSE)</f>
        <v>Other</v>
      </c>
      <c r="D13651" t="s">
        <v>93</v>
      </c>
      <c r="E13651" t="s">
        <v>90</v>
      </c>
      <c r="F13651" t="str">
        <f>VLOOKUP(D13651,'[1]Continent Regions by City'!$A$2:$C$56,3,FALSE)</f>
        <v>North America</v>
      </c>
      <c r="G13651" s="1">
        <v>43612</v>
      </c>
      <c r="H13651" t="s">
        <v>91</v>
      </c>
      <c r="I13651">
        <v>800</v>
      </c>
      <c r="J13651">
        <v>2643</v>
      </c>
      <c r="K13651">
        <v>1418</v>
      </c>
      <c r="L13651">
        <v>634.32000000000005</v>
      </c>
      <c r="M13651">
        <v>0.91</v>
      </c>
      <c r="N13651">
        <v>24</v>
      </c>
      <c r="O13651" t="s">
        <v>37</v>
      </c>
      <c r="P13651">
        <v>0.54</v>
      </c>
      <c r="Q13651">
        <v>-98.99</v>
      </c>
      <c r="R13651">
        <v>39.5</v>
      </c>
      <c r="S13651">
        <v>-96.8</v>
      </c>
      <c r="T13651">
        <v>32.78</v>
      </c>
    </row>
    <row r="13652" spans="1:20" x14ac:dyDescent="0.25">
      <c r="A13652" t="s">
        <v>32</v>
      </c>
      <c r="B13652" t="s">
        <v>20</v>
      </c>
      <c r="C13652" t="str">
        <f>VLOOKUP(B13652,'[1]Product Categories'!$A$2:$B$13,2,FALSE)</f>
        <v>Other</v>
      </c>
      <c r="D13652" t="s">
        <v>92</v>
      </c>
      <c r="E13652" t="s">
        <v>90</v>
      </c>
      <c r="F13652" t="str">
        <f>VLOOKUP(D13652,'[1]Continent Regions by City'!$A$2:$C$56,3,FALSE)</f>
        <v>North America</v>
      </c>
      <c r="G13652" s="1">
        <v>43628</v>
      </c>
      <c r="H13652" t="s">
        <v>91</v>
      </c>
      <c r="I13652">
        <v>50</v>
      </c>
      <c r="J13652">
        <v>1323.75</v>
      </c>
      <c r="K13652">
        <v>652.5</v>
      </c>
      <c r="L13652">
        <v>22.8</v>
      </c>
      <c r="M13652">
        <v>0.87</v>
      </c>
      <c r="N13652">
        <v>22</v>
      </c>
      <c r="O13652" t="s">
        <v>30</v>
      </c>
      <c r="P13652">
        <v>0.49</v>
      </c>
      <c r="Q13652">
        <v>-98.99</v>
      </c>
      <c r="R13652">
        <v>39.5</v>
      </c>
      <c r="S13652">
        <v>-95.37</v>
      </c>
      <c r="T13652">
        <v>29.76</v>
      </c>
    </row>
    <row r="13653" spans="1:20" x14ac:dyDescent="0.25">
      <c r="A13653" t="s">
        <v>29</v>
      </c>
      <c r="B13653" t="s">
        <v>20</v>
      </c>
      <c r="C13653" t="str">
        <f>VLOOKUP(B13653,'[1]Product Categories'!$A$2:$B$13,2,FALSE)</f>
        <v>Other</v>
      </c>
      <c r="D13653" t="s">
        <v>93</v>
      </c>
      <c r="E13653" t="s">
        <v>90</v>
      </c>
      <c r="F13653" t="str">
        <f>VLOOKUP(D13653,'[1]Continent Regions by City'!$A$2:$C$56,3,FALSE)</f>
        <v>North America</v>
      </c>
      <c r="G13653" s="1">
        <v>43615</v>
      </c>
      <c r="H13653" t="s">
        <v>91</v>
      </c>
      <c r="I13653">
        <v>1350</v>
      </c>
      <c r="J13653">
        <v>1263</v>
      </c>
      <c r="K13653">
        <v>619.5</v>
      </c>
      <c r="L13653">
        <v>567.36</v>
      </c>
      <c r="M13653">
        <v>0.86</v>
      </c>
      <c r="N13653">
        <v>22</v>
      </c>
      <c r="O13653" t="s">
        <v>24</v>
      </c>
      <c r="P13653">
        <v>0.49</v>
      </c>
      <c r="Q13653">
        <v>-98.99</v>
      </c>
      <c r="R13653">
        <v>39.5</v>
      </c>
      <c r="S13653">
        <v>-96.8</v>
      </c>
      <c r="T13653">
        <v>32.78</v>
      </c>
    </row>
    <row r="13654" spans="1:20" x14ac:dyDescent="0.25">
      <c r="A13654" t="s">
        <v>19</v>
      </c>
      <c r="B13654" t="s">
        <v>20</v>
      </c>
      <c r="C13654" t="str">
        <f>VLOOKUP(B13654,'[1]Product Categories'!$A$2:$B$13,2,FALSE)</f>
        <v>Other</v>
      </c>
      <c r="D13654" t="s">
        <v>94</v>
      </c>
      <c r="E13654" t="s">
        <v>90</v>
      </c>
      <c r="F13654" t="str">
        <f>VLOOKUP(D13654,'[1]Continent Regions by City'!$A$2:$C$56,3,FALSE)</f>
        <v>North America</v>
      </c>
      <c r="G13654" s="1">
        <v>43632</v>
      </c>
      <c r="H13654" t="s">
        <v>91</v>
      </c>
      <c r="I13654">
        <v>16700</v>
      </c>
      <c r="J13654">
        <v>54791</v>
      </c>
      <c r="K13654">
        <v>26279</v>
      </c>
      <c r="L13654">
        <v>10410.290000000001</v>
      </c>
      <c r="M13654">
        <v>0.89</v>
      </c>
      <c r="N13654">
        <v>25</v>
      </c>
      <c r="O13654" t="s">
        <v>30</v>
      </c>
      <c r="P13654">
        <v>0.48</v>
      </c>
      <c r="Q13654">
        <v>-98.99</v>
      </c>
      <c r="R13654">
        <v>39.5</v>
      </c>
      <c r="S13654">
        <v>-97.74</v>
      </c>
      <c r="T13654">
        <v>30.27</v>
      </c>
    </row>
    <row r="13655" spans="1:20" x14ac:dyDescent="0.25">
      <c r="A13655" t="s">
        <v>19</v>
      </c>
      <c r="B13655" t="s">
        <v>20</v>
      </c>
      <c r="C13655" t="str">
        <f>VLOOKUP(B13655,'[1]Product Categories'!$A$2:$B$13,2,FALSE)</f>
        <v>Other</v>
      </c>
      <c r="D13655" t="s">
        <v>92</v>
      </c>
      <c r="E13655" t="s">
        <v>90</v>
      </c>
      <c r="F13655" t="str">
        <f>VLOOKUP(D13655,'[1]Continent Regions by City'!$A$2:$C$56,3,FALSE)</f>
        <v>North America</v>
      </c>
      <c r="G13655" s="1">
        <v>43585</v>
      </c>
      <c r="H13655" t="s">
        <v>91</v>
      </c>
      <c r="I13655">
        <v>37300</v>
      </c>
      <c r="J13655">
        <v>122485</v>
      </c>
      <c r="K13655">
        <v>58690</v>
      </c>
      <c r="L13655">
        <v>22047.3</v>
      </c>
      <c r="M13655">
        <v>0.88</v>
      </c>
      <c r="N13655">
        <v>24</v>
      </c>
      <c r="O13655" t="s">
        <v>30</v>
      </c>
      <c r="P13655">
        <v>0.48</v>
      </c>
      <c r="Q13655">
        <v>-98.99</v>
      </c>
      <c r="R13655">
        <v>39.5</v>
      </c>
      <c r="S13655">
        <v>-95.37</v>
      </c>
      <c r="T13655">
        <v>29.76</v>
      </c>
    </row>
    <row r="13656" spans="1:20" x14ac:dyDescent="0.25">
      <c r="A13656" t="s">
        <v>19</v>
      </c>
      <c r="B13656" t="s">
        <v>20</v>
      </c>
      <c r="C13656" t="str">
        <f>VLOOKUP(B13656,'[1]Product Categories'!$A$2:$B$13,2,FALSE)</f>
        <v>Other</v>
      </c>
      <c r="D13656" t="s">
        <v>89</v>
      </c>
      <c r="E13656" t="s">
        <v>90</v>
      </c>
      <c r="F13656" t="str">
        <f>VLOOKUP(D13656,'[1]Continent Regions by City'!$A$2:$C$56,3,FALSE)</f>
        <v>North America</v>
      </c>
      <c r="G13656" s="1">
        <v>43558</v>
      </c>
      <c r="H13656" t="s">
        <v>91</v>
      </c>
      <c r="I13656">
        <v>12600</v>
      </c>
      <c r="J13656">
        <v>40682</v>
      </c>
      <c r="K13656">
        <v>19136</v>
      </c>
      <c r="L13656">
        <v>6102.3</v>
      </c>
      <c r="M13656">
        <v>0.9</v>
      </c>
      <c r="N13656">
        <v>23</v>
      </c>
      <c r="O13656" t="s">
        <v>36</v>
      </c>
      <c r="P13656">
        <v>0.47</v>
      </c>
      <c r="Q13656">
        <v>-98.99</v>
      </c>
      <c r="R13656">
        <v>39.5</v>
      </c>
      <c r="S13656">
        <v>-80.239999999999995</v>
      </c>
      <c r="T13656">
        <v>25.73</v>
      </c>
    </row>
    <row r="13657" spans="1:20" x14ac:dyDescent="0.25">
      <c r="A13657" t="s">
        <v>19</v>
      </c>
      <c r="B13657" t="s">
        <v>20</v>
      </c>
      <c r="C13657" t="str">
        <f>VLOOKUP(B13657,'[1]Product Categories'!$A$2:$B$13,2,FALSE)</f>
        <v>Other</v>
      </c>
      <c r="D13657" t="s">
        <v>93</v>
      </c>
      <c r="E13657" t="s">
        <v>90</v>
      </c>
      <c r="F13657" t="str">
        <f>VLOOKUP(D13657,'[1]Continent Regions by City'!$A$2:$C$56,3,FALSE)</f>
        <v>North America</v>
      </c>
      <c r="G13657" s="1">
        <v>43603</v>
      </c>
      <c r="H13657" t="s">
        <v>91</v>
      </c>
      <c r="I13657">
        <v>13450</v>
      </c>
      <c r="J13657">
        <v>42612</v>
      </c>
      <c r="K13657">
        <v>18861</v>
      </c>
      <c r="L13657">
        <v>7670.16</v>
      </c>
      <c r="M13657">
        <v>0.94</v>
      </c>
      <c r="N13657">
        <v>14</v>
      </c>
      <c r="O13657" t="s">
        <v>26</v>
      </c>
      <c r="P13657">
        <v>0.44</v>
      </c>
      <c r="Q13657">
        <v>-98.99</v>
      </c>
      <c r="R13657">
        <v>39.5</v>
      </c>
      <c r="S13657">
        <v>-96.8</v>
      </c>
      <c r="T13657">
        <v>32.78</v>
      </c>
    </row>
    <row r="13658" spans="1:20" x14ac:dyDescent="0.25">
      <c r="A13658" t="s">
        <v>29</v>
      </c>
      <c r="B13658" t="s">
        <v>20</v>
      </c>
      <c r="C13658" t="str">
        <f>VLOOKUP(B13658,'[1]Product Categories'!$A$2:$B$13,2,FALSE)</f>
        <v>Other</v>
      </c>
      <c r="D13658" t="s">
        <v>92</v>
      </c>
      <c r="E13658" t="s">
        <v>90</v>
      </c>
      <c r="F13658" t="str">
        <f>VLOOKUP(D13658,'[1]Continent Regions by City'!$A$2:$C$56,3,FALSE)</f>
        <v>North America</v>
      </c>
      <c r="G13658" s="1">
        <v>43594</v>
      </c>
      <c r="H13658" t="s">
        <v>91</v>
      </c>
      <c r="I13658">
        <v>4550</v>
      </c>
      <c r="J13658">
        <v>3011.25</v>
      </c>
      <c r="K13658">
        <v>1090.5</v>
      </c>
      <c r="L13658">
        <v>3560.16</v>
      </c>
      <c r="M13658">
        <v>0.89</v>
      </c>
      <c r="N13658">
        <v>17</v>
      </c>
      <c r="O13658" t="s">
        <v>30</v>
      </c>
      <c r="P13658">
        <v>0.36</v>
      </c>
      <c r="Q13658">
        <v>-98.99</v>
      </c>
      <c r="R13658">
        <v>39.5</v>
      </c>
      <c r="S13658">
        <v>-95.37</v>
      </c>
      <c r="T13658">
        <v>29.76</v>
      </c>
    </row>
    <row r="13659" spans="1:20" x14ac:dyDescent="0.25">
      <c r="A13659" t="s">
        <v>25</v>
      </c>
      <c r="B13659" t="s">
        <v>20</v>
      </c>
      <c r="C13659" t="str">
        <f>VLOOKUP(B13659,'[1]Product Categories'!$A$2:$B$13,2,FALSE)</f>
        <v>Other</v>
      </c>
      <c r="D13659" t="s">
        <v>89</v>
      </c>
      <c r="E13659" t="s">
        <v>90</v>
      </c>
      <c r="F13659" t="str">
        <f>VLOOKUP(D13659,'[1]Continent Regions by City'!$A$2:$C$56,3,FALSE)</f>
        <v>North America</v>
      </c>
      <c r="G13659" s="1">
        <v>43625</v>
      </c>
      <c r="H13659" t="s">
        <v>91</v>
      </c>
      <c r="I13659">
        <v>1700</v>
      </c>
      <c r="J13659">
        <v>1678.5</v>
      </c>
      <c r="K13659">
        <v>570.69000000000005</v>
      </c>
      <c r="L13659">
        <v>851.85</v>
      </c>
      <c r="M13659">
        <v>0.93</v>
      </c>
      <c r="N13659">
        <v>22</v>
      </c>
      <c r="O13659" t="s">
        <v>36</v>
      </c>
      <c r="P13659">
        <v>0.34</v>
      </c>
      <c r="Q13659">
        <v>-98.99</v>
      </c>
      <c r="R13659">
        <v>39.5</v>
      </c>
      <c r="S13659">
        <v>-80.239999999999995</v>
      </c>
      <c r="T13659">
        <v>25.73</v>
      </c>
    </row>
    <row r="13660" spans="1:20" x14ac:dyDescent="0.25">
      <c r="A13660" t="s">
        <v>25</v>
      </c>
      <c r="B13660" t="s">
        <v>20</v>
      </c>
      <c r="C13660" t="str">
        <f>VLOOKUP(B13660,'[1]Product Categories'!$A$2:$B$13,2,FALSE)</f>
        <v>Other</v>
      </c>
      <c r="D13660" t="s">
        <v>93</v>
      </c>
      <c r="E13660" t="s">
        <v>90</v>
      </c>
      <c r="F13660" t="str">
        <f>VLOOKUP(D13660,'[1]Continent Regions by City'!$A$2:$C$56,3,FALSE)</f>
        <v>North America</v>
      </c>
      <c r="G13660" s="1">
        <v>43594</v>
      </c>
      <c r="H13660" t="s">
        <v>91</v>
      </c>
      <c r="I13660">
        <v>2100</v>
      </c>
      <c r="J13660">
        <v>3079.5</v>
      </c>
      <c r="K13660">
        <v>52.7</v>
      </c>
      <c r="L13660">
        <v>1372.8</v>
      </c>
      <c r="M13660">
        <v>0.86</v>
      </c>
      <c r="N13660">
        <v>23</v>
      </c>
      <c r="O13660" t="s">
        <v>30</v>
      </c>
      <c r="P13660">
        <v>0.02</v>
      </c>
      <c r="Q13660">
        <v>-98.99</v>
      </c>
      <c r="R13660">
        <v>39.5</v>
      </c>
      <c r="S13660">
        <v>-96.8</v>
      </c>
      <c r="T13660">
        <v>32.78</v>
      </c>
    </row>
    <row r="13661" spans="1:20" x14ac:dyDescent="0.25">
      <c r="A13661" t="s">
        <v>63</v>
      </c>
      <c r="B13661" t="s">
        <v>61</v>
      </c>
      <c r="C13661" t="str">
        <f>VLOOKUP(B13661,'[1]Product Categories'!$A$2:$B$13,2,FALSE)</f>
        <v>Jackets &amp; Coats</v>
      </c>
      <c r="D13661" t="s">
        <v>183</v>
      </c>
      <c r="E13661" t="s">
        <v>184</v>
      </c>
      <c r="F13661" t="str">
        <f>VLOOKUP(D13661,'[1]Continent Regions by City'!$A$2:$C$56,3,FALSE)</f>
        <v>South America</v>
      </c>
      <c r="G13661" s="1">
        <v>44507</v>
      </c>
      <c r="H13661" t="s">
        <v>185</v>
      </c>
      <c r="I13661">
        <v>150</v>
      </c>
      <c r="J13661">
        <v>299</v>
      </c>
      <c r="K13661">
        <v>50</v>
      </c>
      <c r="L13661">
        <v>36.81</v>
      </c>
      <c r="M13661">
        <v>0.95</v>
      </c>
      <c r="N13661">
        <v>21</v>
      </c>
      <c r="O13661" t="s">
        <v>26</v>
      </c>
      <c r="P13661">
        <v>0.17</v>
      </c>
      <c r="Q13661">
        <v>-70.75</v>
      </c>
      <c r="R13661">
        <v>-35.08</v>
      </c>
      <c r="S13661">
        <v>-70.650000000000006</v>
      </c>
      <c r="T13661">
        <v>-33.44</v>
      </c>
    </row>
    <row r="13662" spans="1:20" x14ac:dyDescent="0.25">
      <c r="A13662" t="s">
        <v>64</v>
      </c>
      <c r="B13662" t="s">
        <v>65</v>
      </c>
      <c r="C13662" t="str">
        <f>VLOOKUP(B13662,'[1]Product Categories'!$A$2:$B$13,2,FALSE)</f>
        <v>Other</v>
      </c>
      <c r="D13662" t="s">
        <v>183</v>
      </c>
      <c r="E13662" t="s">
        <v>184</v>
      </c>
      <c r="F13662" t="str">
        <f>VLOOKUP(D13662,'[1]Continent Regions by City'!$A$2:$C$56,3,FALSE)</f>
        <v>South America</v>
      </c>
      <c r="G13662" s="1">
        <v>44548</v>
      </c>
      <c r="H13662" t="s">
        <v>185</v>
      </c>
      <c r="I13662">
        <v>150</v>
      </c>
      <c r="J13662">
        <v>425</v>
      </c>
      <c r="K13662">
        <v>98</v>
      </c>
      <c r="L13662">
        <v>47.4</v>
      </c>
      <c r="M13662">
        <v>0.89</v>
      </c>
      <c r="N13662">
        <v>25</v>
      </c>
      <c r="O13662" t="s">
        <v>26</v>
      </c>
      <c r="P13662">
        <v>0.23</v>
      </c>
      <c r="Q13662">
        <v>-70.75</v>
      </c>
      <c r="R13662">
        <v>-35.08</v>
      </c>
      <c r="S13662">
        <v>-70.650000000000006</v>
      </c>
      <c r="T13662">
        <v>-33.44</v>
      </c>
    </row>
    <row r="13663" spans="1:20" x14ac:dyDescent="0.25">
      <c r="A13663" t="s">
        <v>68</v>
      </c>
      <c r="B13663" t="s">
        <v>66</v>
      </c>
      <c r="C13663" t="str">
        <f>VLOOKUP(B13663,'[1]Product Categories'!$A$2:$B$13,2,FALSE)</f>
        <v>Jackets &amp; Coats</v>
      </c>
      <c r="D13663" t="s">
        <v>183</v>
      </c>
      <c r="E13663" t="s">
        <v>184</v>
      </c>
      <c r="F13663" t="str">
        <f>VLOOKUP(D13663,'[1]Continent Regions by City'!$A$2:$C$56,3,FALSE)</f>
        <v>South America</v>
      </c>
      <c r="G13663" s="1">
        <v>44561</v>
      </c>
      <c r="H13663" t="s">
        <v>185</v>
      </c>
      <c r="I13663">
        <v>100</v>
      </c>
      <c r="J13663">
        <v>170</v>
      </c>
      <c r="K13663">
        <v>44</v>
      </c>
      <c r="L13663">
        <v>60.06</v>
      </c>
      <c r="M13663">
        <v>0.83</v>
      </c>
      <c r="N13663">
        <v>12</v>
      </c>
      <c r="O13663" t="s">
        <v>28</v>
      </c>
      <c r="P13663">
        <v>0.26</v>
      </c>
      <c r="Q13663">
        <v>-70.75</v>
      </c>
      <c r="R13663">
        <v>-35.08</v>
      </c>
      <c r="S13663">
        <v>-70.650000000000006</v>
      </c>
      <c r="T13663">
        <v>-33.44</v>
      </c>
    </row>
    <row r="13664" spans="1:20" x14ac:dyDescent="0.25">
      <c r="A13664" t="s">
        <v>29</v>
      </c>
      <c r="B13664" t="s">
        <v>66</v>
      </c>
      <c r="C13664" t="str">
        <f>VLOOKUP(B13664,'[1]Product Categories'!$A$2:$B$13,2,FALSE)</f>
        <v>Jackets &amp; Coats</v>
      </c>
      <c r="D13664" t="s">
        <v>183</v>
      </c>
      <c r="E13664" t="s">
        <v>184</v>
      </c>
      <c r="F13664" t="str">
        <f>VLOOKUP(D13664,'[1]Continent Regions by City'!$A$2:$C$56,3,FALSE)</f>
        <v>South America</v>
      </c>
      <c r="G13664" s="1">
        <v>44533</v>
      </c>
      <c r="H13664" t="s">
        <v>185</v>
      </c>
      <c r="I13664">
        <v>50</v>
      </c>
      <c r="J13664">
        <v>14</v>
      </c>
      <c r="K13664">
        <v>23</v>
      </c>
      <c r="L13664">
        <v>103.8</v>
      </c>
      <c r="M13664">
        <v>0.83</v>
      </c>
      <c r="N13664">
        <v>11</v>
      </c>
      <c r="O13664" t="s">
        <v>37</v>
      </c>
      <c r="P13664">
        <v>1.64</v>
      </c>
      <c r="Q13664">
        <v>-70.75</v>
      </c>
      <c r="R13664">
        <v>-35.08</v>
      </c>
      <c r="S13664">
        <v>-70.650000000000006</v>
      </c>
      <c r="T13664">
        <v>-33.44</v>
      </c>
    </row>
    <row r="13665" spans="1:20" x14ac:dyDescent="0.25">
      <c r="A13665" t="s">
        <v>69</v>
      </c>
      <c r="B13665" t="s">
        <v>70</v>
      </c>
      <c r="C13665" t="str">
        <f>VLOOKUP(B13665,'[1]Product Categories'!$A$2:$B$13,2,FALSE)</f>
        <v>Jackets &amp; Coats</v>
      </c>
      <c r="D13665" t="s">
        <v>183</v>
      </c>
      <c r="E13665" t="s">
        <v>184</v>
      </c>
      <c r="F13665" t="str">
        <f>VLOOKUP(D13665,'[1]Continent Regions by City'!$A$2:$C$56,3,FALSE)</f>
        <v>South America</v>
      </c>
      <c r="G13665" s="1">
        <v>44472</v>
      </c>
      <c r="H13665" t="s">
        <v>23</v>
      </c>
      <c r="I13665">
        <v>150</v>
      </c>
      <c r="J13665">
        <v>261</v>
      </c>
      <c r="K13665">
        <v>45</v>
      </c>
      <c r="L13665">
        <v>198.7</v>
      </c>
      <c r="M13665">
        <v>0.88</v>
      </c>
      <c r="N13665">
        <v>13</v>
      </c>
      <c r="O13665" t="s">
        <v>37</v>
      </c>
      <c r="P13665">
        <v>0.17</v>
      </c>
      <c r="Q13665">
        <v>-70.75</v>
      </c>
      <c r="R13665">
        <v>-35.08</v>
      </c>
      <c r="S13665">
        <v>-70.650000000000006</v>
      </c>
      <c r="T13665">
        <v>-33.44</v>
      </c>
    </row>
    <row r="13666" spans="1:20" x14ac:dyDescent="0.25">
      <c r="A13666" t="s">
        <v>95</v>
      </c>
      <c r="B13666" t="s">
        <v>70</v>
      </c>
      <c r="C13666" t="str">
        <f>VLOOKUP(B13666,'[1]Product Categories'!$A$2:$B$13,2,FALSE)</f>
        <v>Jackets &amp; Coats</v>
      </c>
      <c r="D13666" t="s">
        <v>183</v>
      </c>
      <c r="E13666" t="s">
        <v>184</v>
      </c>
      <c r="F13666" t="str">
        <f>VLOOKUP(D13666,'[1]Continent Regions by City'!$A$2:$C$56,3,FALSE)</f>
        <v>South America</v>
      </c>
      <c r="G13666" s="1">
        <v>44482</v>
      </c>
      <c r="H13666" t="s">
        <v>143</v>
      </c>
      <c r="I13666">
        <v>150</v>
      </c>
      <c r="J13666">
        <v>340</v>
      </c>
      <c r="K13666">
        <v>34</v>
      </c>
      <c r="L13666">
        <v>333.55</v>
      </c>
      <c r="M13666">
        <v>0.93</v>
      </c>
      <c r="N13666">
        <v>22</v>
      </c>
      <c r="O13666" t="s">
        <v>36</v>
      </c>
      <c r="P13666">
        <v>0.1</v>
      </c>
      <c r="Q13666">
        <v>-70.75</v>
      </c>
      <c r="R13666">
        <v>-35.08</v>
      </c>
      <c r="S13666">
        <v>-70.650000000000006</v>
      </c>
      <c r="T13666">
        <v>-33.44</v>
      </c>
    </row>
    <row r="13667" spans="1:20" x14ac:dyDescent="0.25">
      <c r="A13667" t="s">
        <v>72</v>
      </c>
      <c r="B13667" t="s">
        <v>64</v>
      </c>
      <c r="C13667" t="str">
        <f>VLOOKUP(B13667,'[1]Product Categories'!$A$2:$B$13,2,FALSE)</f>
        <v>Tops</v>
      </c>
      <c r="D13667" t="s">
        <v>183</v>
      </c>
      <c r="E13667" t="s">
        <v>184</v>
      </c>
      <c r="F13667" t="str">
        <f>VLOOKUP(D13667,'[1]Continent Regions by City'!$A$2:$C$56,3,FALSE)</f>
        <v>South America</v>
      </c>
      <c r="G13667" s="1">
        <v>44503</v>
      </c>
      <c r="H13667" t="s">
        <v>185</v>
      </c>
      <c r="I13667">
        <v>2000</v>
      </c>
      <c r="J13667">
        <v>8303</v>
      </c>
      <c r="K13667">
        <v>2750</v>
      </c>
      <c r="L13667">
        <v>149.52000000000001</v>
      </c>
      <c r="M13667">
        <v>0.93</v>
      </c>
      <c r="N13667">
        <v>18</v>
      </c>
      <c r="O13667" t="s">
        <v>36</v>
      </c>
      <c r="P13667">
        <v>0.33</v>
      </c>
      <c r="Q13667">
        <v>-70.75</v>
      </c>
      <c r="R13667">
        <v>-35.08</v>
      </c>
      <c r="S13667">
        <v>-70.650000000000006</v>
      </c>
      <c r="T13667">
        <v>-33.44</v>
      </c>
    </row>
    <row r="13668" spans="1:20" x14ac:dyDescent="0.25">
      <c r="A13668" t="s">
        <v>71</v>
      </c>
      <c r="B13668" t="s">
        <v>64</v>
      </c>
      <c r="C13668" t="str">
        <f>VLOOKUP(B13668,'[1]Product Categories'!$A$2:$B$13,2,FALSE)</f>
        <v>Tops</v>
      </c>
      <c r="D13668" t="s">
        <v>183</v>
      </c>
      <c r="E13668" t="s">
        <v>184</v>
      </c>
      <c r="F13668" t="str">
        <f>VLOOKUP(D13668,'[1]Continent Regions by City'!$A$2:$C$56,3,FALSE)</f>
        <v>South America</v>
      </c>
      <c r="G13668" s="1">
        <v>44521</v>
      </c>
      <c r="H13668" t="s">
        <v>185</v>
      </c>
      <c r="I13668">
        <v>1000</v>
      </c>
      <c r="J13668">
        <v>3447</v>
      </c>
      <c r="K13668">
        <v>1125</v>
      </c>
      <c r="L13668">
        <v>12.6</v>
      </c>
      <c r="M13668">
        <v>0.87</v>
      </c>
      <c r="N13668">
        <v>16</v>
      </c>
      <c r="O13668" t="s">
        <v>36</v>
      </c>
      <c r="P13668">
        <v>0.33</v>
      </c>
      <c r="Q13668">
        <v>-70.75</v>
      </c>
      <c r="R13668">
        <v>-35.08</v>
      </c>
      <c r="S13668">
        <v>-70.650000000000006</v>
      </c>
      <c r="T13668">
        <v>-33.44</v>
      </c>
    </row>
    <row r="13669" spans="1:20" x14ac:dyDescent="0.25">
      <c r="A13669" t="s">
        <v>73</v>
      </c>
      <c r="B13669" t="s">
        <v>64</v>
      </c>
      <c r="C13669" t="str">
        <f>VLOOKUP(B13669,'[1]Product Categories'!$A$2:$B$13,2,FALSE)</f>
        <v>Tops</v>
      </c>
      <c r="D13669" t="s">
        <v>183</v>
      </c>
      <c r="E13669" t="s">
        <v>184</v>
      </c>
      <c r="F13669" t="str">
        <f>VLOOKUP(D13669,'[1]Continent Regions by City'!$A$2:$C$56,3,FALSE)</f>
        <v>South America</v>
      </c>
      <c r="G13669" s="1">
        <v>44478</v>
      </c>
      <c r="H13669" t="s">
        <v>185</v>
      </c>
      <c r="I13669">
        <v>1650</v>
      </c>
      <c r="J13669">
        <v>5875</v>
      </c>
      <c r="K13669">
        <v>1842</v>
      </c>
      <c r="L13669">
        <v>100.2</v>
      </c>
      <c r="M13669">
        <v>0.88</v>
      </c>
      <c r="N13669">
        <v>14</v>
      </c>
      <c r="O13669" t="s">
        <v>28</v>
      </c>
      <c r="P13669">
        <v>0.31</v>
      </c>
      <c r="Q13669">
        <v>-70.75</v>
      </c>
      <c r="R13669">
        <v>-35.08</v>
      </c>
      <c r="S13669">
        <v>-70.650000000000006</v>
      </c>
      <c r="T13669">
        <v>-33.44</v>
      </c>
    </row>
    <row r="13670" spans="1:20" x14ac:dyDescent="0.25">
      <c r="A13670" t="s">
        <v>29</v>
      </c>
      <c r="B13670" t="s">
        <v>20</v>
      </c>
      <c r="C13670" t="str">
        <f>VLOOKUP(B13670,'[1]Product Categories'!$A$2:$B$13,2,FALSE)</f>
        <v>Other</v>
      </c>
      <c r="D13670" t="s">
        <v>96</v>
      </c>
      <c r="E13670" t="s">
        <v>97</v>
      </c>
      <c r="F13670" t="str">
        <f>VLOOKUP(D13670,'[1]Continent Regions by City'!$A$2:$C$56,3,FALSE)</f>
        <v>Europe</v>
      </c>
      <c r="G13670" s="1">
        <v>43585</v>
      </c>
      <c r="H13670" t="s">
        <v>98</v>
      </c>
      <c r="I13670">
        <v>15300</v>
      </c>
      <c r="J13670">
        <v>46236</v>
      </c>
      <c r="K13670">
        <v>25983</v>
      </c>
      <c r="L13670">
        <v>7381.98</v>
      </c>
      <c r="M13670">
        <v>0.86</v>
      </c>
      <c r="N13670">
        <v>19</v>
      </c>
      <c r="O13670" t="s">
        <v>37</v>
      </c>
      <c r="P13670">
        <v>0.56000000000000005</v>
      </c>
      <c r="Q13670">
        <v>-2.52</v>
      </c>
      <c r="R13670">
        <v>53.93</v>
      </c>
      <c r="S13670">
        <v>-0.13</v>
      </c>
      <c r="T13670">
        <v>51.51</v>
      </c>
    </row>
    <row r="13671" spans="1:20" x14ac:dyDescent="0.25">
      <c r="A13671" t="s">
        <v>31</v>
      </c>
      <c r="B13671" t="s">
        <v>20</v>
      </c>
      <c r="C13671" t="str">
        <f>VLOOKUP(B13671,'[1]Product Categories'!$A$2:$B$13,2,FALSE)</f>
        <v>Other</v>
      </c>
      <c r="D13671" t="s">
        <v>96</v>
      </c>
      <c r="E13671" t="s">
        <v>97</v>
      </c>
      <c r="F13671" t="str">
        <f>VLOOKUP(D13671,'[1]Continent Regions by City'!$A$2:$C$56,3,FALSE)</f>
        <v>Europe</v>
      </c>
      <c r="G13671" s="1">
        <v>43624</v>
      </c>
      <c r="H13671" t="s">
        <v>98</v>
      </c>
      <c r="I13671">
        <v>7050</v>
      </c>
      <c r="J13671">
        <v>24059</v>
      </c>
      <c r="K13671">
        <v>13237</v>
      </c>
      <c r="L13671">
        <v>609.12</v>
      </c>
      <c r="M13671">
        <v>0.85</v>
      </c>
      <c r="N13671">
        <v>16</v>
      </c>
      <c r="O13671" t="s">
        <v>37</v>
      </c>
      <c r="P13671">
        <v>0.55000000000000004</v>
      </c>
      <c r="Q13671">
        <v>-2.52</v>
      </c>
      <c r="R13671">
        <v>53.93</v>
      </c>
      <c r="S13671">
        <v>-0.13</v>
      </c>
      <c r="T13671">
        <v>51.51</v>
      </c>
    </row>
    <row r="13672" spans="1:20" x14ac:dyDescent="0.25">
      <c r="A13672" t="s">
        <v>31</v>
      </c>
      <c r="B13672" t="s">
        <v>20</v>
      </c>
      <c r="C13672" t="str">
        <f>VLOOKUP(B13672,'[1]Product Categories'!$A$2:$B$13,2,FALSE)</f>
        <v>Other</v>
      </c>
      <c r="D13672" t="s">
        <v>99</v>
      </c>
      <c r="E13672" t="s">
        <v>97</v>
      </c>
      <c r="F13672" t="str">
        <f>VLOOKUP(D13672,'[1]Continent Regions by City'!$A$2:$C$56,3,FALSE)</f>
        <v>Europe</v>
      </c>
      <c r="G13672" s="1">
        <v>43642</v>
      </c>
      <c r="H13672" t="s">
        <v>98</v>
      </c>
      <c r="I13672">
        <v>1700</v>
      </c>
      <c r="J13672">
        <v>5344</v>
      </c>
      <c r="K13672">
        <v>2927</v>
      </c>
      <c r="L13672">
        <v>233.8</v>
      </c>
      <c r="M13672">
        <v>0.94</v>
      </c>
      <c r="N13672">
        <v>15</v>
      </c>
      <c r="O13672" t="s">
        <v>30</v>
      </c>
      <c r="P13672">
        <v>0.55000000000000004</v>
      </c>
      <c r="Q13672">
        <v>-2.52</v>
      </c>
      <c r="R13672">
        <v>53.93</v>
      </c>
      <c r="S13672">
        <v>-2.98</v>
      </c>
      <c r="T13672">
        <v>53.41</v>
      </c>
    </row>
    <row r="13673" spans="1:20" x14ac:dyDescent="0.25">
      <c r="A13673" t="s">
        <v>29</v>
      </c>
      <c r="B13673" t="s">
        <v>20</v>
      </c>
      <c r="C13673" t="str">
        <f>VLOOKUP(B13673,'[1]Product Categories'!$A$2:$B$13,2,FALSE)</f>
        <v>Other</v>
      </c>
      <c r="D13673" t="s">
        <v>99</v>
      </c>
      <c r="E13673" t="s">
        <v>97</v>
      </c>
      <c r="F13673" t="str">
        <f>VLOOKUP(D13673,'[1]Continent Regions by City'!$A$2:$C$56,3,FALSE)</f>
        <v>Europe</v>
      </c>
      <c r="G13673" s="1">
        <v>43573</v>
      </c>
      <c r="H13673" t="s">
        <v>98</v>
      </c>
      <c r="I13673">
        <v>3150</v>
      </c>
      <c r="J13673">
        <v>8382</v>
      </c>
      <c r="K13673">
        <v>4051</v>
      </c>
      <c r="L13673">
        <v>261.95</v>
      </c>
      <c r="M13673">
        <v>0.84</v>
      </c>
      <c r="N13673">
        <v>14</v>
      </c>
      <c r="O13673" t="s">
        <v>26</v>
      </c>
      <c r="P13673">
        <v>0.48</v>
      </c>
      <c r="Q13673">
        <v>-2.52</v>
      </c>
      <c r="R13673">
        <v>53.93</v>
      </c>
      <c r="S13673">
        <v>-2.98</v>
      </c>
      <c r="T13673">
        <v>53.41</v>
      </c>
    </row>
    <row r="13674" spans="1:20" x14ac:dyDescent="0.25">
      <c r="A13674" t="s">
        <v>19</v>
      </c>
      <c r="B13674" t="s">
        <v>20</v>
      </c>
      <c r="C13674" t="str">
        <f>VLOOKUP(B13674,'[1]Product Categories'!$A$2:$B$13,2,FALSE)</f>
        <v>Other</v>
      </c>
      <c r="D13674" t="s">
        <v>96</v>
      </c>
      <c r="E13674" t="s">
        <v>97</v>
      </c>
      <c r="F13674" t="str">
        <f>VLOOKUP(D13674,'[1]Continent Regions by City'!$A$2:$C$56,3,FALSE)</f>
        <v>Europe</v>
      </c>
      <c r="G13674" s="1">
        <v>43623</v>
      </c>
      <c r="H13674" t="s">
        <v>98</v>
      </c>
      <c r="I13674">
        <v>68150</v>
      </c>
      <c r="J13674">
        <v>218158</v>
      </c>
      <c r="K13674">
        <v>103665</v>
      </c>
      <c r="L13674">
        <v>6463.68</v>
      </c>
      <c r="M13674">
        <v>0.86</v>
      </c>
      <c r="N13674">
        <v>25</v>
      </c>
      <c r="O13674" t="s">
        <v>28</v>
      </c>
      <c r="P13674">
        <v>0.48</v>
      </c>
      <c r="Q13674">
        <v>-2.52</v>
      </c>
      <c r="R13674">
        <v>53.93</v>
      </c>
      <c r="S13674">
        <v>-0.13</v>
      </c>
      <c r="T13674">
        <v>51.51</v>
      </c>
    </row>
    <row r="13675" spans="1:20" x14ac:dyDescent="0.25">
      <c r="A13675" t="s">
        <v>19</v>
      </c>
      <c r="B13675" t="s">
        <v>20</v>
      </c>
      <c r="C13675" t="str">
        <f>VLOOKUP(B13675,'[1]Product Categories'!$A$2:$B$13,2,FALSE)</f>
        <v>Other</v>
      </c>
      <c r="D13675" t="s">
        <v>99</v>
      </c>
      <c r="E13675" t="s">
        <v>97</v>
      </c>
      <c r="F13675" t="str">
        <f>VLOOKUP(D13675,'[1]Continent Regions by City'!$A$2:$C$56,3,FALSE)</f>
        <v>Europe</v>
      </c>
      <c r="G13675" s="1">
        <v>43612</v>
      </c>
      <c r="H13675" t="s">
        <v>98</v>
      </c>
      <c r="I13675">
        <v>25500</v>
      </c>
      <c r="J13675">
        <v>83480</v>
      </c>
      <c r="K13675">
        <v>39069</v>
      </c>
      <c r="L13675">
        <v>3130.5</v>
      </c>
      <c r="M13675">
        <v>0.92</v>
      </c>
      <c r="N13675">
        <v>20</v>
      </c>
      <c r="O13675" t="s">
        <v>26</v>
      </c>
      <c r="P13675">
        <v>0.47</v>
      </c>
      <c r="Q13675">
        <v>-2.52</v>
      </c>
      <c r="R13675">
        <v>53.93</v>
      </c>
      <c r="S13675">
        <v>-2.98</v>
      </c>
      <c r="T13675">
        <v>53.41</v>
      </c>
    </row>
    <row r="13676" spans="1:20" x14ac:dyDescent="0.25">
      <c r="A13676" t="s">
        <v>25</v>
      </c>
      <c r="B13676" t="s">
        <v>20</v>
      </c>
      <c r="C13676" t="str">
        <f>VLOOKUP(B13676,'[1]Product Categories'!$A$2:$B$13,2,FALSE)</f>
        <v>Other</v>
      </c>
      <c r="D13676" t="s">
        <v>96</v>
      </c>
      <c r="E13676" t="s">
        <v>97</v>
      </c>
      <c r="F13676" t="str">
        <f>VLOOKUP(D13676,'[1]Continent Regions by City'!$A$2:$C$56,3,FALSE)</f>
        <v>Europe</v>
      </c>
      <c r="G13676" s="1">
        <v>43607</v>
      </c>
      <c r="H13676" t="s">
        <v>98</v>
      </c>
      <c r="I13676">
        <v>20900</v>
      </c>
      <c r="J13676">
        <v>61360</v>
      </c>
      <c r="K13676">
        <v>28497</v>
      </c>
      <c r="L13676">
        <v>4062.48</v>
      </c>
      <c r="M13676">
        <v>0.89</v>
      </c>
      <c r="N13676">
        <v>25</v>
      </c>
      <c r="O13676" t="s">
        <v>36</v>
      </c>
      <c r="P13676">
        <v>0.46</v>
      </c>
      <c r="Q13676">
        <v>-2.52</v>
      </c>
      <c r="R13676">
        <v>53.93</v>
      </c>
      <c r="S13676">
        <v>-0.13</v>
      </c>
      <c r="T13676">
        <v>51.51</v>
      </c>
    </row>
    <row r="13677" spans="1:20" x14ac:dyDescent="0.25">
      <c r="A13677" t="s">
        <v>25</v>
      </c>
      <c r="B13677" t="s">
        <v>20</v>
      </c>
      <c r="C13677" t="str">
        <f>VLOOKUP(B13677,'[1]Product Categories'!$A$2:$B$13,2,FALSE)</f>
        <v>Other</v>
      </c>
      <c r="D13677" t="s">
        <v>99</v>
      </c>
      <c r="E13677" t="s">
        <v>97</v>
      </c>
      <c r="F13677" t="str">
        <f>VLOOKUP(D13677,'[1]Continent Regions by City'!$A$2:$C$56,3,FALSE)</f>
        <v>Europe</v>
      </c>
      <c r="G13677" s="1">
        <v>43562</v>
      </c>
      <c r="H13677" t="s">
        <v>98</v>
      </c>
      <c r="I13677">
        <v>4150</v>
      </c>
      <c r="J13677">
        <v>10069</v>
      </c>
      <c r="K13677">
        <v>3652</v>
      </c>
      <c r="L13677">
        <v>629.29999999999995</v>
      </c>
      <c r="M13677">
        <v>0.86</v>
      </c>
      <c r="N13677">
        <v>20</v>
      </c>
      <c r="O13677" t="s">
        <v>26</v>
      </c>
      <c r="P13677">
        <v>0.36</v>
      </c>
      <c r="Q13677">
        <v>-2.52</v>
      </c>
      <c r="R13677">
        <v>53.93</v>
      </c>
      <c r="S13677">
        <v>-2.98</v>
      </c>
      <c r="T13677">
        <v>53.41</v>
      </c>
    </row>
    <row r="13678" spans="1:20" x14ac:dyDescent="0.25">
      <c r="A13678" t="s">
        <v>32</v>
      </c>
      <c r="B13678" t="s">
        <v>20</v>
      </c>
      <c r="C13678" t="str">
        <f>VLOOKUP(B13678,'[1]Product Categories'!$A$2:$B$13,2,FALSE)</f>
        <v>Other</v>
      </c>
      <c r="D13678" t="s">
        <v>96</v>
      </c>
      <c r="E13678" t="s">
        <v>97</v>
      </c>
      <c r="F13678" t="str">
        <f>VLOOKUP(D13678,'[1]Continent Regions by City'!$A$2:$C$56,3,FALSE)</f>
        <v>Europe</v>
      </c>
      <c r="G13678" s="1">
        <v>43630</v>
      </c>
      <c r="H13678" t="s">
        <v>98</v>
      </c>
      <c r="I13678">
        <v>400</v>
      </c>
      <c r="J13678">
        <v>525</v>
      </c>
      <c r="K13678">
        <v>50</v>
      </c>
      <c r="L13678">
        <v>386.28</v>
      </c>
      <c r="M13678">
        <v>0.9</v>
      </c>
      <c r="N13678">
        <v>18</v>
      </c>
      <c r="O13678" t="s">
        <v>37</v>
      </c>
      <c r="P13678">
        <v>0.1</v>
      </c>
      <c r="Q13678">
        <v>-2.52</v>
      </c>
      <c r="R13678">
        <v>53.93</v>
      </c>
      <c r="S13678">
        <v>-0.13</v>
      </c>
      <c r="T13678">
        <v>51.51</v>
      </c>
    </row>
    <row r="13679" spans="1:20" x14ac:dyDescent="0.25">
      <c r="A13679" t="s">
        <v>32</v>
      </c>
      <c r="B13679" t="s">
        <v>20</v>
      </c>
      <c r="C13679" t="str">
        <f>VLOOKUP(B13679,'[1]Product Categories'!$A$2:$B$13,2,FALSE)</f>
        <v>Other</v>
      </c>
      <c r="D13679" t="s">
        <v>99</v>
      </c>
      <c r="E13679" t="s">
        <v>97</v>
      </c>
      <c r="F13679" t="str">
        <f>VLOOKUP(D13679,'[1]Continent Regions by City'!$A$2:$C$56,3,FALSE)</f>
        <v>Europe</v>
      </c>
      <c r="G13679" s="1">
        <v>43630</v>
      </c>
      <c r="H13679" t="s">
        <v>98</v>
      </c>
      <c r="I13679">
        <v>100</v>
      </c>
      <c r="J13679">
        <v>109</v>
      </c>
      <c r="K13679">
        <v>48</v>
      </c>
      <c r="L13679">
        <v>6.9</v>
      </c>
      <c r="M13679">
        <v>0.94</v>
      </c>
      <c r="N13679">
        <v>20</v>
      </c>
      <c r="O13679" t="s">
        <v>36</v>
      </c>
      <c r="P13679">
        <v>0.44</v>
      </c>
      <c r="Q13679">
        <v>-2.52</v>
      </c>
      <c r="R13679">
        <v>53.93</v>
      </c>
      <c r="S13679">
        <v>-2.98</v>
      </c>
      <c r="T13679">
        <v>53.41</v>
      </c>
    </row>
    <row r="13680" spans="1:20" x14ac:dyDescent="0.25">
      <c r="A13680" t="s">
        <v>31</v>
      </c>
      <c r="B13680" t="s">
        <v>20</v>
      </c>
      <c r="C13680" t="str">
        <f>VLOOKUP(B13680,'[1]Product Categories'!$A$2:$B$13,2,FALSE)</f>
        <v>Other</v>
      </c>
      <c r="D13680" t="s">
        <v>100</v>
      </c>
      <c r="E13680" t="s">
        <v>101</v>
      </c>
      <c r="F13680" t="str">
        <f>VLOOKUP(D13680,'[1]Continent Regions by City'!$A$2:$C$56,3,FALSE)</f>
        <v>Europe</v>
      </c>
      <c r="G13680" s="1">
        <v>43557</v>
      </c>
      <c r="H13680" t="s">
        <v>102</v>
      </c>
      <c r="I13680">
        <v>1200</v>
      </c>
      <c r="J13680">
        <v>3833</v>
      </c>
      <c r="K13680">
        <v>2056</v>
      </c>
      <c r="L13680">
        <v>238.8</v>
      </c>
      <c r="M13680">
        <v>0.9</v>
      </c>
      <c r="N13680">
        <v>11</v>
      </c>
      <c r="O13680" t="s">
        <v>37</v>
      </c>
      <c r="P13680">
        <v>0.54</v>
      </c>
      <c r="Q13680">
        <v>-7.97</v>
      </c>
      <c r="R13680">
        <v>39.68</v>
      </c>
      <c r="S13680">
        <v>-9.15</v>
      </c>
      <c r="T13680">
        <v>38.729999999999997</v>
      </c>
    </row>
    <row r="13681" spans="1:20" x14ac:dyDescent="0.25">
      <c r="A13681" t="s">
        <v>29</v>
      </c>
      <c r="B13681" t="s">
        <v>20</v>
      </c>
      <c r="C13681" t="str">
        <f>VLOOKUP(B13681,'[1]Product Categories'!$A$2:$B$13,2,FALSE)</f>
        <v>Other</v>
      </c>
      <c r="D13681" t="s">
        <v>100</v>
      </c>
      <c r="E13681" t="s">
        <v>101</v>
      </c>
      <c r="F13681" t="str">
        <f>VLOOKUP(D13681,'[1]Continent Regions by City'!$A$2:$C$56,3,FALSE)</f>
        <v>Europe</v>
      </c>
      <c r="G13681" s="1">
        <v>43608</v>
      </c>
      <c r="H13681" t="s">
        <v>102</v>
      </c>
      <c r="I13681">
        <v>2000</v>
      </c>
      <c r="J13681">
        <v>5141</v>
      </c>
      <c r="K13681">
        <v>2612</v>
      </c>
      <c r="L13681">
        <v>192</v>
      </c>
      <c r="M13681">
        <v>0.87</v>
      </c>
      <c r="N13681">
        <v>20</v>
      </c>
      <c r="O13681" t="s">
        <v>28</v>
      </c>
      <c r="P13681">
        <v>0.51</v>
      </c>
      <c r="Q13681">
        <v>-7.97</v>
      </c>
      <c r="R13681">
        <v>39.68</v>
      </c>
      <c r="S13681">
        <v>-9.15</v>
      </c>
      <c r="T13681">
        <v>38.729999999999997</v>
      </c>
    </row>
    <row r="13682" spans="1:20" x14ac:dyDescent="0.25">
      <c r="A13682" t="s">
        <v>19</v>
      </c>
      <c r="B13682" t="s">
        <v>20</v>
      </c>
      <c r="C13682" t="str">
        <f>VLOOKUP(B13682,'[1]Product Categories'!$A$2:$B$13,2,FALSE)</f>
        <v>Other</v>
      </c>
      <c r="D13682" t="s">
        <v>100</v>
      </c>
      <c r="E13682" t="s">
        <v>101</v>
      </c>
      <c r="F13682" t="str">
        <f>VLOOKUP(D13682,'[1]Continent Regions by City'!$A$2:$C$56,3,FALSE)</f>
        <v>Europe</v>
      </c>
      <c r="G13682" s="1">
        <v>43604</v>
      </c>
      <c r="H13682" t="s">
        <v>102</v>
      </c>
      <c r="I13682">
        <v>19550</v>
      </c>
      <c r="J13682">
        <v>61787</v>
      </c>
      <c r="K13682">
        <v>27349</v>
      </c>
      <c r="L13682">
        <v>1516.32</v>
      </c>
      <c r="M13682">
        <v>0.85</v>
      </c>
      <c r="N13682">
        <v>15</v>
      </c>
      <c r="O13682" t="s">
        <v>37</v>
      </c>
      <c r="P13682">
        <v>0.44</v>
      </c>
      <c r="Q13682">
        <v>-7.97</v>
      </c>
      <c r="R13682">
        <v>39.68</v>
      </c>
      <c r="S13682">
        <v>-9.15</v>
      </c>
      <c r="T13682">
        <v>38.729999999999997</v>
      </c>
    </row>
    <row r="13683" spans="1:20" x14ac:dyDescent="0.25">
      <c r="A13683" t="s">
        <v>25</v>
      </c>
      <c r="B13683" t="s">
        <v>20</v>
      </c>
      <c r="C13683" t="str">
        <f>VLOOKUP(B13683,'[1]Product Categories'!$A$2:$B$13,2,FALSE)</f>
        <v>Other</v>
      </c>
      <c r="D13683" t="s">
        <v>100</v>
      </c>
      <c r="E13683" t="s">
        <v>101</v>
      </c>
      <c r="F13683" t="str">
        <f>VLOOKUP(D13683,'[1]Continent Regions by City'!$A$2:$C$56,3,FALSE)</f>
        <v>Europe</v>
      </c>
      <c r="G13683" s="1">
        <v>43635</v>
      </c>
      <c r="H13683" t="s">
        <v>102</v>
      </c>
      <c r="I13683">
        <v>3050</v>
      </c>
      <c r="J13683">
        <v>8293</v>
      </c>
      <c r="K13683">
        <v>3258</v>
      </c>
      <c r="L13683">
        <v>686.4</v>
      </c>
      <c r="M13683">
        <v>0.86</v>
      </c>
      <c r="N13683">
        <v>23</v>
      </c>
      <c r="O13683" t="s">
        <v>30</v>
      </c>
      <c r="P13683">
        <v>0.39</v>
      </c>
      <c r="Q13683">
        <v>-7.97</v>
      </c>
      <c r="R13683">
        <v>39.68</v>
      </c>
      <c r="S13683">
        <v>-9.15</v>
      </c>
      <c r="T13683">
        <v>38.729999999999997</v>
      </c>
    </row>
    <row r="13684" spans="1:20" x14ac:dyDescent="0.25">
      <c r="A13684" t="s">
        <v>32</v>
      </c>
      <c r="B13684" t="s">
        <v>20</v>
      </c>
      <c r="C13684" t="str">
        <f>VLOOKUP(B13684,'[1]Product Categories'!$A$2:$B$13,2,FALSE)</f>
        <v>Other</v>
      </c>
      <c r="D13684" t="s">
        <v>106</v>
      </c>
      <c r="E13684" t="s">
        <v>104</v>
      </c>
      <c r="F13684" t="str">
        <f>VLOOKUP(D13684,'[1]Continent Regions by City'!$A$2:$C$56,3,FALSE)</f>
        <v>Asia</v>
      </c>
      <c r="G13684" s="1">
        <v>43596</v>
      </c>
      <c r="H13684" t="s">
        <v>105</v>
      </c>
      <c r="I13684">
        <v>100</v>
      </c>
      <c r="J13684">
        <v>137</v>
      </c>
      <c r="K13684">
        <v>136</v>
      </c>
      <c r="L13684">
        <v>6.02</v>
      </c>
      <c r="M13684">
        <v>0.81</v>
      </c>
      <c r="N13684">
        <v>14</v>
      </c>
      <c r="O13684" t="s">
        <v>28</v>
      </c>
      <c r="P13684">
        <v>0.99</v>
      </c>
      <c r="Q13684">
        <v>79.41</v>
      </c>
      <c r="R13684">
        <v>23.36</v>
      </c>
      <c r="S13684">
        <v>77.22</v>
      </c>
      <c r="T13684">
        <v>28.64</v>
      </c>
    </row>
    <row r="13685" spans="1:20" x14ac:dyDescent="0.25">
      <c r="A13685" t="s">
        <v>29</v>
      </c>
      <c r="B13685" t="s">
        <v>20</v>
      </c>
      <c r="C13685" t="str">
        <f>VLOOKUP(B13685,'[1]Product Categories'!$A$2:$B$13,2,FALSE)</f>
        <v>Other</v>
      </c>
      <c r="D13685" t="s">
        <v>106</v>
      </c>
      <c r="E13685" t="s">
        <v>104</v>
      </c>
      <c r="F13685" t="str">
        <f>VLOOKUP(D13685,'[1]Continent Regions by City'!$A$2:$C$56,3,FALSE)</f>
        <v>Asia</v>
      </c>
      <c r="G13685" s="1">
        <v>43613</v>
      </c>
      <c r="H13685" t="s">
        <v>105</v>
      </c>
      <c r="I13685">
        <v>5500</v>
      </c>
      <c r="J13685">
        <v>17801</v>
      </c>
      <c r="K13685">
        <v>10696</v>
      </c>
      <c r="L13685">
        <v>556.29999999999995</v>
      </c>
      <c r="M13685">
        <v>0.85</v>
      </c>
      <c r="N13685">
        <v>15</v>
      </c>
      <c r="O13685" t="s">
        <v>36</v>
      </c>
      <c r="P13685">
        <v>0.6</v>
      </c>
      <c r="Q13685">
        <v>79.41</v>
      </c>
      <c r="R13685">
        <v>23.36</v>
      </c>
      <c r="S13685">
        <v>77.22</v>
      </c>
      <c r="T13685">
        <v>28.64</v>
      </c>
    </row>
    <row r="13686" spans="1:20" x14ac:dyDescent="0.25">
      <c r="A13686" t="s">
        <v>29</v>
      </c>
      <c r="B13686" t="s">
        <v>20</v>
      </c>
      <c r="C13686" t="str">
        <f>VLOOKUP(B13686,'[1]Product Categories'!$A$2:$B$13,2,FALSE)</f>
        <v>Other</v>
      </c>
      <c r="D13686" t="s">
        <v>103</v>
      </c>
      <c r="E13686" t="s">
        <v>104</v>
      </c>
      <c r="F13686" t="str">
        <f>VLOOKUP(D13686,'[1]Continent Regions by City'!$A$2:$C$56,3,FALSE)</f>
        <v>Asia</v>
      </c>
      <c r="G13686" s="1">
        <v>43642</v>
      </c>
      <c r="H13686" t="s">
        <v>105</v>
      </c>
      <c r="I13686">
        <v>12700</v>
      </c>
      <c r="J13686">
        <v>38264</v>
      </c>
      <c r="K13686">
        <v>21504</v>
      </c>
      <c r="L13686">
        <v>1434.9</v>
      </c>
      <c r="M13686">
        <v>0.91</v>
      </c>
      <c r="N13686">
        <v>20</v>
      </c>
      <c r="O13686" t="s">
        <v>28</v>
      </c>
      <c r="P13686">
        <v>0.56000000000000005</v>
      </c>
      <c r="Q13686">
        <v>79.41</v>
      </c>
      <c r="R13686">
        <v>23.36</v>
      </c>
      <c r="S13686">
        <v>72.83</v>
      </c>
      <c r="T13686">
        <v>18.93</v>
      </c>
    </row>
    <row r="13687" spans="1:20" x14ac:dyDescent="0.25">
      <c r="A13687" t="s">
        <v>31</v>
      </c>
      <c r="B13687" t="s">
        <v>20</v>
      </c>
      <c r="C13687" t="str">
        <f>VLOOKUP(B13687,'[1]Product Categories'!$A$2:$B$13,2,FALSE)</f>
        <v>Other</v>
      </c>
      <c r="D13687" t="s">
        <v>106</v>
      </c>
      <c r="E13687" t="s">
        <v>104</v>
      </c>
      <c r="F13687" t="str">
        <f>VLOOKUP(D13687,'[1]Continent Regions by City'!$A$2:$C$56,3,FALSE)</f>
        <v>Asia</v>
      </c>
      <c r="G13687" s="1">
        <v>43597</v>
      </c>
      <c r="H13687" t="s">
        <v>105</v>
      </c>
      <c r="I13687">
        <v>2200</v>
      </c>
      <c r="J13687">
        <v>7521</v>
      </c>
      <c r="K13687">
        <v>4223</v>
      </c>
      <c r="L13687">
        <v>470.1</v>
      </c>
      <c r="M13687">
        <v>0.93</v>
      </c>
      <c r="N13687">
        <v>19</v>
      </c>
      <c r="O13687" t="s">
        <v>30</v>
      </c>
      <c r="P13687">
        <v>0.56000000000000005</v>
      </c>
      <c r="Q13687">
        <v>79.41</v>
      </c>
      <c r="R13687">
        <v>23.36</v>
      </c>
      <c r="S13687">
        <v>77.22</v>
      </c>
      <c r="T13687">
        <v>28.64</v>
      </c>
    </row>
    <row r="13688" spans="1:20" x14ac:dyDescent="0.25">
      <c r="A13688" t="s">
        <v>31</v>
      </c>
      <c r="B13688" t="s">
        <v>20</v>
      </c>
      <c r="C13688" t="str">
        <f>VLOOKUP(B13688,'[1]Product Categories'!$A$2:$B$13,2,FALSE)</f>
        <v>Other</v>
      </c>
      <c r="D13688" t="s">
        <v>103</v>
      </c>
      <c r="E13688" t="s">
        <v>104</v>
      </c>
      <c r="F13688" t="str">
        <f>VLOOKUP(D13688,'[1]Continent Regions by City'!$A$2:$C$56,3,FALSE)</f>
        <v>Asia</v>
      </c>
      <c r="G13688" s="1">
        <v>43631</v>
      </c>
      <c r="H13688" t="s">
        <v>105</v>
      </c>
      <c r="I13688">
        <v>5850</v>
      </c>
      <c r="J13688">
        <v>19911</v>
      </c>
      <c r="K13688">
        <v>10955</v>
      </c>
      <c r="L13688">
        <v>995.6</v>
      </c>
      <c r="M13688">
        <v>0.82</v>
      </c>
      <c r="N13688">
        <v>18</v>
      </c>
      <c r="O13688" t="s">
        <v>30</v>
      </c>
      <c r="P13688">
        <v>0.55000000000000004</v>
      </c>
      <c r="Q13688">
        <v>79.41</v>
      </c>
      <c r="R13688">
        <v>23.36</v>
      </c>
      <c r="S13688">
        <v>72.83</v>
      </c>
      <c r="T13688">
        <v>18.93</v>
      </c>
    </row>
    <row r="13689" spans="1:20" x14ac:dyDescent="0.25">
      <c r="A13689" t="s">
        <v>25</v>
      </c>
      <c r="B13689" t="s">
        <v>20</v>
      </c>
      <c r="C13689" t="str">
        <f>VLOOKUP(B13689,'[1]Product Categories'!$A$2:$B$13,2,FALSE)</f>
        <v>Other</v>
      </c>
      <c r="D13689" t="s">
        <v>106</v>
      </c>
      <c r="E13689" t="s">
        <v>104</v>
      </c>
      <c r="F13689" t="str">
        <f>VLOOKUP(D13689,'[1]Continent Regions by City'!$A$2:$C$56,3,FALSE)</f>
        <v>Asia</v>
      </c>
      <c r="G13689" s="1">
        <v>43645</v>
      </c>
      <c r="H13689" t="s">
        <v>105</v>
      </c>
      <c r="I13689">
        <v>4750</v>
      </c>
      <c r="J13689">
        <v>15936</v>
      </c>
      <c r="K13689">
        <v>7781</v>
      </c>
      <c r="L13689">
        <v>697.2</v>
      </c>
      <c r="M13689">
        <v>0.93</v>
      </c>
      <c r="N13689">
        <v>21</v>
      </c>
      <c r="O13689" t="s">
        <v>28</v>
      </c>
      <c r="P13689">
        <v>0.49</v>
      </c>
      <c r="Q13689">
        <v>79.41</v>
      </c>
      <c r="R13689">
        <v>23.36</v>
      </c>
      <c r="S13689">
        <v>77.22</v>
      </c>
      <c r="T13689">
        <v>28.64</v>
      </c>
    </row>
    <row r="13690" spans="1:20" x14ac:dyDescent="0.25">
      <c r="A13690" t="s">
        <v>19</v>
      </c>
      <c r="B13690" t="s">
        <v>20</v>
      </c>
      <c r="C13690" t="str">
        <f>VLOOKUP(B13690,'[1]Product Categories'!$A$2:$B$13,2,FALSE)</f>
        <v>Other</v>
      </c>
      <c r="D13690" t="s">
        <v>106</v>
      </c>
      <c r="E13690" t="s">
        <v>104</v>
      </c>
      <c r="F13690" t="str">
        <f>VLOOKUP(D13690,'[1]Continent Regions by City'!$A$2:$C$56,3,FALSE)</f>
        <v>Asia</v>
      </c>
      <c r="G13690" s="1">
        <v>43639</v>
      </c>
      <c r="H13690" t="s">
        <v>105</v>
      </c>
      <c r="I13690">
        <v>44800</v>
      </c>
      <c r="J13690">
        <v>146982</v>
      </c>
      <c r="K13690">
        <v>70428</v>
      </c>
      <c r="L13690">
        <v>4593.2</v>
      </c>
      <c r="M13690">
        <v>0.92</v>
      </c>
      <c r="N13690">
        <v>19</v>
      </c>
      <c r="O13690" t="s">
        <v>28</v>
      </c>
      <c r="P13690">
        <v>0.48</v>
      </c>
      <c r="Q13690">
        <v>79.41</v>
      </c>
      <c r="R13690">
        <v>23.36</v>
      </c>
      <c r="S13690">
        <v>77.22</v>
      </c>
      <c r="T13690">
        <v>28.64</v>
      </c>
    </row>
    <row r="13691" spans="1:20" x14ac:dyDescent="0.25">
      <c r="A13691" t="s">
        <v>19</v>
      </c>
      <c r="B13691" t="s">
        <v>20</v>
      </c>
      <c r="C13691" t="str">
        <f>VLOOKUP(B13691,'[1]Product Categories'!$A$2:$B$13,2,FALSE)</f>
        <v>Other</v>
      </c>
      <c r="D13691" t="s">
        <v>103</v>
      </c>
      <c r="E13691" t="s">
        <v>104</v>
      </c>
      <c r="F13691" t="str">
        <f>VLOOKUP(D13691,'[1]Continent Regions by City'!$A$2:$C$56,3,FALSE)</f>
        <v>Asia</v>
      </c>
      <c r="G13691" s="1">
        <v>43602</v>
      </c>
      <c r="H13691" t="s">
        <v>105</v>
      </c>
      <c r="I13691">
        <v>56400</v>
      </c>
      <c r="J13691">
        <v>180545</v>
      </c>
      <c r="K13691">
        <v>85792</v>
      </c>
      <c r="L13691">
        <v>5642.05</v>
      </c>
      <c r="M13691">
        <v>0.92</v>
      </c>
      <c r="N13691">
        <v>19</v>
      </c>
      <c r="O13691" t="s">
        <v>26</v>
      </c>
      <c r="P13691">
        <v>0.48</v>
      </c>
      <c r="Q13691">
        <v>79.41</v>
      </c>
      <c r="R13691">
        <v>23.36</v>
      </c>
      <c r="S13691">
        <v>72.83</v>
      </c>
      <c r="T13691">
        <v>18.93</v>
      </c>
    </row>
    <row r="13692" spans="1:20" x14ac:dyDescent="0.25">
      <c r="A13692" t="s">
        <v>25</v>
      </c>
      <c r="B13692" t="s">
        <v>20</v>
      </c>
      <c r="C13692" t="str">
        <f>VLOOKUP(B13692,'[1]Product Categories'!$A$2:$B$13,2,FALSE)</f>
        <v>Other</v>
      </c>
      <c r="D13692" t="s">
        <v>103</v>
      </c>
      <c r="E13692" t="s">
        <v>104</v>
      </c>
      <c r="F13692" t="str">
        <f>VLOOKUP(D13692,'[1]Continent Regions by City'!$A$2:$C$56,3,FALSE)</f>
        <v>Asia</v>
      </c>
      <c r="G13692" s="1">
        <v>43595</v>
      </c>
      <c r="H13692" t="s">
        <v>105</v>
      </c>
      <c r="I13692">
        <v>17300</v>
      </c>
      <c r="J13692">
        <v>50781</v>
      </c>
      <c r="K13692">
        <v>23584</v>
      </c>
      <c r="L13692">
        <v>3173.8</v>
      </c>
      <c r="M13692">
        <v>0.85</v>
      </c>
      <c r="N13692">
        <v>22</v>
      </c>
      <c r="O13692" t="s">
        <v>26</v>
      </c>
      <c r="P13692">
        <v>0.46</v>
      </c>
      <c r="Q13692">
        <v>79.41</v>
      </c>
      <c r="R13692">
        <v>23.36</v>
      </c>
      <c r="S13692">
        <v>72.83</v>
      </c>
      <c r="T13692">
        <v>18.93</v>
      </c>
    </row>
    <row r="13693" spans="1:20" x14ac:dyDescent="0.25">
      <c r="A13693" t="s">
        <v>32</v>
      </c>
      <c r="B13693" t="s">
        <v>20</v>
      </c>
      <c r="C13693" t="str">
        <f>VLOOKUP(B13693,'[1]Product Categories'!$A$2:$B$13,2,FALSE)</f>
        <v>Other</v>
      </c>
      <c r="D13693" t="s">
        <v>103</v>
      </c>
      <c r="E13693" t="s">
        <v>104</v>
      </c>
      <c r="F13693" t="str">
        <f>VLOOKUP(D13693,'[1]Continent Regions by City'!$A$2:$C$56,3,FALSE)</f>
        <v>Asia</v>
      </c>
      <c r="G13693" s="1">
        <v>43616</v>
      </c>
      <c r="H13693" t="s">
        <v>105</v>
      </c>
      <c r="I13693">
        <v>300</v>
      </c>
      <c r="J13693">
        <v>435</v>
      </c>
      <c r="K13693">
        <v>41</v>
      </c>
      <c r="L13693">
        <v>24.48</v>
      </c>
      <c r="M13693">
        <v>0.83</v>
      </c>
      <c r="N13693">
        <v>25</v>
      </c>
      <c r="O13693" t="s">
        <v>28</v>
      </c>
      <c r="P13693">
        <v>0.09</v>
      </c>
      <c r="Q13693">
        <v>79.41</v>
      </c>
      <c r="R13693">
        <v>23.36</v>
      </c>
      <c r="S13693">
        <v>72.83</v>
      </c>
      <c r="T13693">
        <v>18.93</v>
      </c>
    </row>
    <row r="13694" spans="1:20" x14ac:dyDescent="0.25">
      <c r="A13694" t="s">
        <v>31</v>
      </c>
      <c r="B13694" t="s">
        <v>20</v>
      </c>
      <c r="C13694" t="str">
        <f>VLOOKUP(B13694,'[1]Product Categories'!$A$2:$B$13,2,FALSE)</f>
        <v>Other</v>
      </c>
      <c r="D13694" t="s">
        <v>107</v>
      </c>
      <c r="E13694" t="s">
        <v>108</v>
      </c>
      <c r="F13694" t="str">
        <f>VLOOKUP(D13694,'[1]Continent Regions by City'!$A$2:$C$56,3,FALSE)</f>
        <v>South America</v>
      </c>
      <c r="G13694" s="1">
        <v>43569</v>
      </c>
      <c r="H13694" t="s">
        <v>109</v>
      </c>
      <c r="I13694">
        <v>850</v>
      </c>
      <c r="J13694">
        <v>2672</v>
      </c>
      <c r="K13694">
        <v>1464</v>
      </c>
      <c r="L13694">
        <v>105.84</v>
      </c>
      <c r="M13694">
        <v>0.9</v>
      </c>
      <c r="N13694">
        <v>20</v>
      </c>
      <c r="O13694" t="s">
        <v>28</v>
      </c>
      <c r="P13694">
        <v>0.55000000000000004</v>
      </c>
      <c r="Q13694">
        <v>-74.37</v>
      </c>
      <c r="R13694">
        <v>-9.15</v>
      </c>
      <c r="S13694">
        <v>-77.03</v>
      </c>
      <c r="T13694">
        <v>-12.06</v>
      </c>
    </row>
    <row r="13695" spans="1:20" x14ac:dyDescent="0.25">
      <c r="A13695" t="s">
        <v>29</v>
      </c>
      <c r="B13695" t="s">
        <v>20</v>
      </c>
      <c r="C13695" t="str">
        <f>VLOOKUP(B13695,'[1]Product Categories'!$A$2:$B$13,2,FALSE)</f>
        <v>Other</v>
      </c>
      <c r="D13695" t="s">
        <v>107</v>
      </c>
      <c r="E13695" t="s">
        <v>108</v>
      </c>
      <c r="F13695" t="str">
        <f>VLOOKUP(D13695,'[1]Continent Regions by City'!$A$2:$C$56,3,FALSE)</f>
        <v>South America</v>
      </c>
      <c r="G13695" s="1">
        <v>43646</v>
      </c>
      <c r="H13695" t="s">
        <v>109</v>
      </c>
      <c r="I13695">
        <v>1600</v>
      </c>
      <c r="J13695">
        <v>4191</v>
      </c>
      <c r="K13695">
        <v>2026</v>
      </c>
      <c r="L13695">
        <v>209.88</v>
      </c>
      <c r="M13695">
        <v>0.94</v>
      </c>
      <c r="N13695">
        <v>25</v>
      </c>
      <c r="O13695" t="s">
        <v>36</v>
      </c>
      <c r="P13695">
        <v>0.48</v>
      </c>
      <c r="Q13695">
        <v>-74.37</v>
      </c>
      <c r="R13695">
        <v>-9.15</v>
      </c>
      <c r="S13695">
        <v>-77.03</v>
      </c>
      <c r="T13695">
        <v>-12.06</v>
      </c>
    </row>
    <row r="13696" spans="1:20" x14ac:dyDescent="0.25">
      <c r="A13696" t="s">
        <v>19</v>
      </c>
      <c r="B13696" t="s">
        <v>20</v>
      </c>
      <c r="C13696" t="str">
        <f>VLOOKUP(B13696,'[1]Product Categories'!$A$2:$B$13,2,FALSE)</f>
        <v>Other</v>
      </c>
      <c r="D13696" t="s">
        <v>107</v>
      </c>
      <c r="E13696" t="s">
        <v>108</v>
      </c>
      <c r="F13696" t="str">
        <f>VLOOKUP(D13696,'[1]Continent Regions by City'!$A$2:$C$56,3,FALSE)</f>
        <v>South America</v>
      </c>
      <c r="G13696" s="1">
        <v>43629</v>
      </c>
      <c r="H13696" t="s">
        <v>109</v>
      </c>
      <c r="I13696">
        <v>12750</v>
      </c>
      <c r="J13696">
        <v>41740</v>
      </c>
      <c r="K13696">
        <v>19535</v>
      </c>
      <c r="L13696">
        <v>18.2</v>
      </c>
      <c r="M13696">
        <v>0.83</v>
      </c>
      <c r="N13696">
        <v>14</v>
      </c>
      <c r="O13696" t="s">
        <v>30</v>
      </c>
      <c r="P13696">
        <v>0.47</v>
      </c>
      <c r="Q13696">
        <v>-74.37</v>
      </c>
      <c r="R13696">
        <v>-9.15</v>
      </c>
      <c r="S13696">
        <v>-77.03</v>
      </c>
      <c r="T13696">
        <v>-12.06</v>
      </c>
    </row>
    <row r="13697" spans="1:20" x14ac:dyDescent="0.25">
      <c r="A13697" t="s">
        <v>25</v>
      </c>
      <c r="B13697" t="s">
        <v>20</v>
      </c>
      <c r="C13697" t="str">
        <f>VLOOKUP(B13697,'[1]Product Categories'!$A$2:$B$13,2,FALSE)</f>
        <v>Other</v>
      </c>
      <c r="D13697" t="s">
        <v>107</v>
      </c>
      <c r="E13697" t="s">
        <v>108</v>
      </c>
      <c r="F13697" t="str">
        <f>VLOOKUP(D13697,'[1]Continent Regions by City'!$A$2:$C$56,3,FALSE)</f>
        <v>South America</v>
      </c>
      <c r="G13697" s="1">
        <v>43600</v>
      </c>
      <c r="H13697" t="s">
        <v>109</v>
      </c>
      <c r="I13697">
        <v>2100</v>
      </c>
      <c r="J13697">
        <v>5035</v>
      </c>
      <c r="K13697">
        <v>1826</v>
      </c>
      <c r="L13697">
        <v>1270.56</v>
      </c>
      <c r="M13697">
        <v>0.94</v>
      </c>
      <c r="N13697">
        <v>20</v>
      </c>
      <c r="O13697" t="s">
        <v>37</v>
      </c>
      <c r="P13697">
        <v>0.36</v>
      </c>
      <c r="Q13697">
        <v>-74.37</v>
      </c>
      <c r="R13697">
        <v>-9.15</v>
      </c>
      <c r="S13697">
        <v>-77.03</v>
      </c>
      <c r="T13697">
        <v>-12.06</v>
      </c>
    </row>
    <row r="13698" spans="1:20" x14ac:dyDescent="0.25">
      <c r="A13698" t="s">
        <v>32</v>
      </c>
      <c r="B13698" t="s">
        <v>20</v>
      </c>
      <c r="C13698" t="str">
        <f>VLOOKUP(B13698,'[1]Product Categories'!$A$2:$B$13,2,FALSE)</f>
        <v>Other</v>
      </c>
      <c r="D13698" t="s">
        <v>107</v>
      </c>
      <c r="E13698" t="s">
        <v>108</v>
      </c>
      <c r="F13698" t="str">
        <f>VLOOKUP(D13698,'[1]Continent Regions by City'!$A$2:$C$56,3,FALSE)</f>
        <v>South America</v>
      </c>
      <c r="G13698" s="1">
        <v>43625</v>
      </c>
      <c r="H13698" t="s">
        <v>109</v>
      </c>
      <c r="I13698">
        <v>50</v>
      </c>
      <c r="J13698">
        <v>55</v>
      </c>
      <c r="K13698">
        <v>24</v>
      </c>
      <c r="L13698">
        <v>144.96</v>
      </c>
      <c r="M13698">
        <v>0.9</v>
      </c>
      <c r="N13698">
        <v>17</v>
      </c>
      <c r="O13698" t="s">
        <v>24</v>
      </c>
      <c r="P13698">
        <v>0.44</v>
      </c>
      <c r="Q13698">
        <v>-74.37</v>
      </c>
      <c r="R13698">
        <v>-9.15</v>
      </c>
      <c r="S13698">
        <v>-77.03</v>
      </c>
      <c r="T13698">
        <v>-12.06</v>
      </c>
    </row>
    <row r="13699" spans="1:20" x14ac:dyDescent="0.25">
      <c r="A13699" t="s">
        <v>25</v>
      </c>
      <c r="B13699" t="s">
        <v>20</v>
      </c>
      <c r="C13699" t="str">
        <f>VLOOKUP(B13699,'[1]Product Categories'!$A$2:$B$13,2,FALSE)</f>
        <v>Other</v>
      </c>
      <c r="D13699" t="s">
        <v>112</v>
      </c>
      <c r="E13699" t="s">
        <v>90</v>
      </c>
      <c r="F13699" t="str">
        <f>VLOOKUP(D13699,'[1]Continent Regions by City'!$A$2:$C$56,3,FALSE)</f>
        <v>North America</v>
      </c>
      <c r="G13699" s="1">
        <v>43577</v>
      </c>
      <c r="H13699" t="s">
        <v>111</v>
      </c>
      <c r="I13699">
        <v>3450</v>
      </c>
      <c r="J13699">
        <v>149.25</v>
      </c>
      <c r="K13699">
        <v>79.099999999999994</v>
      </c>
      <c r="L13699">
        <v>1762.11</v>
      </c>
      <c r="M13699">
        <v>0.91</v>
      </c>
      <c r="N13699">
        <v>13</v>
      </c>
      <c r="O13699" t="s">
        <v>28</v>
      </c>
      <c r="P13699">
        <v>0.53</v>
      </c>
      <c r="Q13699">
        <v>-98.99</v>
      </c>
      <c r="R13699">
        <v>39.5</v>
      </c>
      <c r="S13699">
        <v>-77.03</v>
      </c>
      <c r="T13699">
        <v>38.89</v>
      </c>
    </row>
    <row r="13700" spans="1:20" x14ac:dyDescent="0.25">
      <c r="A13700" t="s">
        <v>25</v>
      </c>
      <c r="B13700" t="s">
        <v>20</v>
      </c>
      <c r="C13700" t="str">
        <f>VLOOKUP(B13700,'[1]Product Categories'!$A$2:$B$13,2,FALSE)</f>
        <v>Other</v>
      </c>
      <c r="D13700" t="s">
        <v>110</v>
      </c>
      <c r="E13700" t="s">
        <v>90</v>
      </c>
      <c r="F13700" t="str">
        <f>VLOOKUP(D13700,'[1]Continent Regions by City'!$A$2:$C$56,3,FALSE)</f>
        <v>North America</v>
      </c>
      <c r="G13700" s="1">
        <v>43597</v>
      </c>
      <c r="H13700" t="s">
        <v>111</v>
      </c>
      <c r="I13700">
        <v>2800</v>
      </c>
      <c r="J13700">
        <v>978.75</v>
      </c>
      <c r="K13700">
        <v>655.76</v>
      </c>
      <c r="L13700">
        <v>2370.7199999999998</v>
      </c>
      <c r="M13700">
        <v>0.86</v>
      </c>
      <c r="N13700">
        <v>15</v>
      </c>
      <c r="O13700" t="s">
        <v>28</v>
      </c>
      <c r="P13700">
        <v>0.67</v>
      </c>
      <c r="Q13700">
        <v>-98.99</v>
      </c>
      <c r="R13700">
        <v>39.5</v>
      </c>
      <c r="S13700">
        <v>-122.42</v>
      </c>
      <c r="T13700">
        <v>37.78</v>
      </c>
    </row>
    <row r="13701" spans="1:20" x14ac:dyDescent="0.25">
      <c r="A13701" t="s">
        <v>25</v>
      </c>
      <c r="B13701" t="s">
        <v>20</v>
      </c>
      <c r="C13701" t="str">
        <f>VLOOKUP(B13701,'[1]Product Categories'!$A$2:$B$13,2,FALSE)</f>
        <v>Other</v>
      </c>
      <c r="D13701" t="s">
        <v>115</v>
      </c>
      <c r="E13701" t="s">
        <v>90</v>
      </c>
      <c r="F13701" t="str">
        <f>VLOOKUP(D13701,'[1]Continent Regions by City'!$A$2:$C$56,3,FALSE)</f>
        <v>North America</v>
      </c>
      <c r="G13701" s="1">
        <v>43621</v>
      </c>
      <c r="H13701" t="s">
        <v>111</v>
      </c>
      <c r="I13701">
        <v>7450</v>
      </c>
      <c r="J13701">
        <v>3240.75</v>
      </c>
      <c r="K13701">
        <v>1814.82</v>
      </c>
      <c r="L13701">
        <v>3336.42</v>
      </c>
      <c r="M13701">
        <v>0.83</v>
      </c>
      <c r="N13701">
        <v>11</v>
      </c>
      <c r="O13701" t="s">
        <v>30</v>
      </c>
      <c r="P13701">
        <v>0.56000000000000005</v>
      </c>
      <c r="Q13701">
        <v>-98.99</v>
      </c>
      <c r="R13701">
        <v>39.5</v>
      </c>
      <c r="S13701">
        <v>-87.63</v>
      </c>
      <c r="T13701">
        <v>41.88</v>
      </c>
    </row>
    <row r="13702" spans="1:20" x14ac:dyDescent="0.25">
      <c r="A13702" t="s">
        <v>25</v>
      </c>
      <c r="B13702" t="s">
        <v>20</v>
      </c>
      <c r="C13702" t="str">
        <f>VLOOKUP(B13702,'[1]Product Categories'!$A$2:$B$13,2,FALSE)</f>
        <v>Other</v>
      </c>
      <c r="D13702" t="s">
        <v>114</v>
      </c>
      <c r="E13702" t="s">
        <v>90</v>
      </c>
      <c r="F13702" t="str">
        <f>VLOOKUP(D13702,'[1]Continent Regions by City'!$A$2:$C$56,3,FALSE)</f>
        <v>North America</v>
      </c>
      <c r="G13702" s="1">
        <v>43565</v>
      </c>
      <c r="H13702" t="s">
        <v>111</v>
      </c>
      <c r="I13702">
        <v>14400</v>
      </c>
      <c r="J13702">
        <v>618</v>
      </c>
      <c r="K13702">
        <v>531.48</v>
      </c>
      <c r="L13702">
        <v>6347.55</v>
      </c>
      <c r="M13702">
        <v>0.93</v>
      </c>
      <c r="N13702">
        <v>17</v>
      </c>
      <c r="O13702" t="s">
        <v>28</v>
      </c>
      <c r="P13702">
        <v>0.86</v>
      </c>
      <c r="Q13702">
        <v>-98.99</v>
      </c>
      <c r="R13702">
        <v>39.5</v>
      </c>
      <c r="S13702">
        <v>-74.010000000000005</v>
      </c>
      <c r="T13702">
        <v>40.71</v>
      </c>
    </row>
    <row r="13703" spans="1:20" x14ac:dyDescent="0.25">
      <c r="A13703" t="s">
        <v>29</v>
      </c>
      <c r="B13703" t="s">
        <v>20</v>
      </c>
      <c r="C13703" t="str">
        <f>VLOOKUP(B13703,'[1]Product Categories'!$A$2:$B$13,2,FALSE)</f>
        <v>Other</v>
      </c>
      <c r="D13703" t="s">
        <v>114</v>
      </c>
      <c r="E13703" t="s">
        <v>90</v>
      </c>
      <c r="F13703" t="str">
        <f>VLOOKUP(D13703,'[1]Continent Regions by City'!$A$2:$C$56,3,FALSE)</f>
        <v>North America</v>
      </c>
      <c r="G13703" s="1">
        <v>43576</v>
      </c>
      <c r="H13703" t="s">
        <v>111</v>
      </c>
      <c r="I13703">
        <v>10550</v>
      </c>
      <c r="J13703">
        <v>794.25</v>
      </c>
      <c r="K13703">
        <v>452.25</v>
      </c>
      <c r="L13703">
        <v>5420.79</v>
      </c>
      <c r="M13703">
        <v>0.82</v>
      </c>
      <c r="N13703">
        <v>19</v>
      </c>
      <c r="O13703" t="s">
        <v>36</v>
      </c>
      <c r="P13703">
        <v>0.56999999999999995</v>
      </c>
      <c r="Q13703">
        <v>-98.99</v>
      </c>
      <c r="R13703">
        <v>39.5</v>
      </c>
      <c r="S13703">
        <v>-74.010000000000005</v>
      </c>
      <c r="T13703">
        <v>40.71</v>
      </c>
    </row>
    <row r="13704" spans="1:20" x14ac:dyDescent="0.25">
      <c r="A13704" t="s">
        <v>31</v>
      </c>
      <c r="B13704" t="s">
        <v>20</v>
      </c>
      <c r="C13704" t="str">
        <f>VLOOKUP(B13704,'[1]Product Categories'!$A$2:$B$13,2,FALSE)</f>
        <v>Other</v>
      </c>
      <c r="D13704" t="s">
        <v>114</v>
      </c>
      <c r="E13704" t="s">
        <v>90</v>
      </c>
      <c r="F13704" t="str">
        <f>VLOOKUP(D13704,'[1]Continent Regions by City'!$A$2:$C$56,3,FALSE)</f>
        <v>North America</v>
      </c>
      <c r="G13704" s="1">
        <v>43633</v>
      </c>
      <c r="H13704" t="s">
        <v>111</v>
      </c>
      <c r="I13704">
        <v>4850</v>
      </c>
      <c r="J13704">
        <v>16593</v>
      </c>
      <c r="K13704">
        <v>9129</v>
      </c>
      <c r="L13704">
        <v>3318.6</v>
      </c>
      <c r="M13704">
        <v>0.91</v>
      </c>
      <c r="N13704">
        <v>18</v>
      </c>
      <c r="O13704" t="s">
        <v>37</v>
      </c>
      <c r="P13704">
        <v>0.55000000000000004</v>
      </c>
      <c r="Q13704">
        <v>-98.99</v>
      </c>
      <c r="R13704">
        <v>39.5</v>
      </c>
      <c r="S13704">
        <v>-74.010000000000005</v>
      </c>
      <c r="T13704">
        <v>40.71</v>
      </c>
    </row>
    <row r="13705" spans="1:20" x14ac:dyDescent="0.25">
      <c r="A13705" t="s">
        <v>31</v>
      </c>
      <c r="B13705" t="s">
        <v>20</v>
      </c>
      <c r="C13705" t="str">
        <f>VLOOKUP(B13705,'[1]Product Categories'!$A$2:$B$13,2,FALSE)</f>
        <v>Other</v>
      </c>
      <c r="D13705" t="s">
        <v>112</v>
      </c>
      <c r="E13705" t="s">
        <v>90</v>
      </c>
      <c r="F13705" t="str">
        <f>VLOOKUP(D13705,'[1]Continent Regions by City'!$A$2:$C$56,3,FALSE)</f>
        <v>North America</v>
      </c>
      <c r="G13705" s="1">
        <v>43594</v>
      </c>
      <c r="H13705" t="s">
        <v>111</v>
      </c>
      <c r="I13705">
        <v>1400</v>
      </c>
      <c r="J13705">
        <v>4453</v>
      </c>
      <c r="K13705">
        <v>2439</v>
      </c>
      <c r="L13705">
        <v>1024.19</v>
      </c>
      <c r="M13705">
        <v>0.84</v>
      </c>
      <c r="N13705">
        <v>18</v>
      </c>
      <c r="O13705" t="s">
        <v>37</v>
      </c>
      <c r="P13705">
        <v>0.55000000000000004</v>
      </c>
      <c r="Q13705">
        <v>-98.99</v>
      </c>
      <c r="R13705">
        <v>39.5</v>
      </c>
      <c r="S13705">
        <v>-77.03</v>
      </c>
      <c r="T13705">
        <v>38.89</v>
      </c>
    </row>
    <row r="13706" spans="1:20" x14ac:dyDescent="0.25">
      <c r="A13706" t="s">
        <v>31</v>
      </c>
      <c r="B13706" t="s">
        <v>20</v>
      </c>
      <c r="C13706" t="str">
        <f>VLOOKUP(B13706,'[1]Product Categories'!$A$2:$B$13,2,FALSE)</f>
        <v>Other</v>
      </c>
      <c r="D13706" t="s">
        <v>115</v>
      </c>
      <c r="E13706" t="s">
        <v>90</v>
      </c>
      <c r="F13706" t="str">
        <f>VLOOKUP(D13706,'[1]Continent Regions by City'!$A$2:$C$56,3,FALSE)</f>
        <v>North America</v>
      </c>
      <c r="G13706" s="1">
        <v>43620</v>
      </c>
      <c r="H13706" t="s">
        <v>111</v>
      </c>
      <c r="I13706">
        <v>1500</v>
      </c>
      <c r="J13706">
        <v>4763</v>
      </c>
      <c r="K13706">
        <v>2554</v>
      </c>
      <c r="L13706">
        <v>952.6</v>
      </c>
      <c r="M13706">
        <v>0.82</v>
      </c>
      <c r="N13706">
        <v>15</v>
      </c>
      <c r="O13706" t="s">
        <v>37</v>
      </c>
      <c r="P13706">
        <v>0.54</v>
      </c>
      <c r="Q13706">
        <v>-98.99</v>
      </c>
      <c r="R13706">
        <v>39.5</v>
      </c>
      <c r="S13706">
        <v>-87.63</v>
      </c>
      <c r="T13706">
        <v>41.88</v>
      </c>
    </row>
    <row r="13707" spans="1:20" x14ac:dyDescent="0.25">
      <c r="A13707" t="s">
        <v>31</v>
      </c>
      <c r="B13707" t="s">
        <v>20</v>
      </c>
      <c r="C13707" t="str">
        <f>VLOOKUP(B13707,'[1]Product Categories'!$A$2:$B$13,2,FALSE)</f>
        <v>Other</v>
      </c>
      <c r="D13707" t="s">
        <v>110</v>
      </c>
      <c r="E13707" t="s">
        <v>90</v>
      </c>
      <c r="F13707" t="str">
        <f>VLOOKUP(D13707,'[1]Continent Regions by City'!$A$2:$C$56,3,FALSE)</f>
        <v>North America</v>
      </c>
      <c r="G13707" s="1">
        <v>43559</v>
      </c>
      <c r="H13707" t="s">
        <v>111</v>
      </c>
      <c r="I13707">
        <v>1350</v>
      </c>
      <c r="J13707">
        <v>4620</v>
      </c>
      <c r="K13707">
        <v>2463</v>
      </c>
      <c r="L13707">
        <v>1108.8</v>
      </c>
      <c r="M13707">
        <v>0.92</v>
      </c>
      <c r="N13707">
        <v>22</v>
      </c>
      <c r="O13707" t="s">
        <v>37</v>
      </c>
      <c r="P13707">
        <v>0.53</v>
      </c>
      <c r="Q13707">
        <v>-98.99</v>
      </c>
      <c r="R13707">
        <v>39.5</v>
      </c>
      <c r="S13707">
        <v>-122.42</v>
      </c>
      <c r="T13707">
        <v>37.78</v>
      </c>
    </row>
    <row r="13708" spans="1:20" x14ac:dyDescent="0.25">
      <c r="A13708" t="s">
        <v>29</v>
      </c>
      <c r="B13708" t="s">
        <v>20</v>
      </c>
      <c r="C13708" t="str">
        <f>VLOOKUP(B13708,'[1]Product Categories'!$A$2:$B$13,2,FALSE)</f>
        <v>Other</v>
      </c>
      <c r="D13708" t="s">
        <v>115</v>
      </c>
      <c r="E13708" t="s">
        <v>90</v>
      </c>
      <c r="F13708" t="str">
        <f>VLOOKUP(D13708,'[1]Continent Regions by City'!$A$2:$C$56,3,FALSE)</f>
        <v>North America</v>
      </c>
      <c r="G13708" s="1">
        <v>43631</v>
      </c>
      <c r="H13708" t="s">
        <v>111</v>
      </c>
      <c r="I13708">
        <v>2550</v>
      </c>
      <c r="J13708">
        <v>2559.75</v>
      </c>
      <c r="K13708">
        <v>1325.25</v>
      </c>
      <c r="L13708">
        <v>1531.4</v>
      </c>
      <c r="M13708">
        <v>0.84</v>
      </c>
      <c r="N13708">
        <v>11</v>
      </c>
      <c r="O13708" t="s">
        <v>24</v>
      </c>
      <c r="P13708">
        <v>0.52</v>
      </c>
      <c r="Q13708">
        <v>-98.99</v>
      </c>
      <c r="R13708">
        <v>39.5</v>
      </c>
      <c r="S13708">
        <v>-87.63</v>
      </c>
      <c r="T13708">
        <v>41.88</v>
      </c>
    </row>
    <row r="13709" spans="1:20" x14ac:dyDescent="0.25">
      <c r="A13709" t="s">
        <v>32</v>
      </c>
      <c r="B13709" t="s">
        <v>20</v>
      </c>
      <c r="C13709" t="str">
        <f>VLOOKUP(B13709,'[1]Product Categories'!$A$2:$B$13,2,FALSE)</f>
        <v>Other</v>
      </c>
      <c r="D13709" t="s">
        <v>112</v>
      </c>
      <c r="E13709" t="s">
        <v>90</v>
      </c>
      <c r="F13709" t="str">
        <f>VLOOKUP(D13709,'[1]Continent Regions by City'!$A$2:$C$56,3,FALSE)</f>
        <v>North America</v>
      </c>
      <c r="G13709" s="1">
        <v>43563</v>
      </c>
      <c r="H13709" t="s">
        <v>111</v>
      </c>
      <c r="I13709">
        <v>50</v>
      </c>
      <c r="J13709">
        <v>2022</v>
      </c>
      <c r="K13709">
        <v>1022.25</v>
      </c>
      <c r="L13709">
        <v>20.93</v>
      </c>
      <c r="M13709">
        <v>0.91</v>
      </c>
      <c r="N13709">
        <v>18</v>
      </c>
      <c r="O13709" t="s">
        <v>30</v>
      </c>
      <c r="P13709">
        <v>0.51</v>
      </c>
      <c r="Q13709">
        <v>-98.99</v>
      </c>
      <c r="R13709">
        <v>39.5</v>
      </c>
      <c r="S13709">
        <v>-77.03</v>
      </c>
      <c r="T13709">
        <v>38.89</v>
      </c>
    </row>
    <row r="13710" spans="1:20" x14ac:dyDescent="0.25">
      <c r="A13710" t="s">
        <v>31</v>
      </c>
      <c r="B13710" t="s">
        <v>20</v>
      </c>
      <c r="C13710" t="str">
        <f>VLOOKUP(B13710,'[1]Product Categories'!$A$2:$B$13,2,FALSE)</f>
        <v>Other</v>
      </c>
      <c r="D13710" t="s">
        <v>113</v>
      </c>
      <c r="E13710" t="s">
        <v>90</v>
      </c>
      <c r="F13710" t="str">
        <f>VLOOKUP(D13710,'[1]Continent Regions by City'!$A$2:$C$56,3,FALSE)</f>
        <v>North America</v>
      </c>
      <c r="G13710" s="1">
        <v>43609</v>
      </c>
      <c r="H13710" t="s">
        <v>111</v>
      </c>
      <c r="I13710">
        <v>1650</v>
      </c>
      <c r="J13710">
        <v>5308</v>
      </c>
      <c r="K13710">
        <v>2673</v>
      </c>
      <c r="L13710">
        <v>902.36</v>
      </c>
      <c r="M13710">
        <v>0.92</v>
      </c>
      <c r="N13710">
        <v>18</v>
      </c>
      <c r="O13710" t="s">
        <v>37</v>
      </c>
      <c r="P13710">
        <v>0.5</v>
      </c>
      <c r="Q13710">
        <v>-98.99</v>
      </c>
      <c r="R13710">
        <v>39.5</v>
      </c>
      <c r="S13710">
        <v>-118.25</v>
      </c>
      <c r="T13710">
        <v>34.049999999999997</v>
      </c>
    </row>
    <row r="13711" spans="1:20" x14ac:dyDescent="0.25">
      <c r="A13711" t="s">
        <v>29</v>
      </c>
      <c r="B13711" t="s">
        <v>20</v>
      </c>
      <c r="C13711" t="str">
        <f>VLOOKUP(B13711,'[1]Product Categories'!$A$2:$B$13,2,FALSE)</f>
        <v>Other</v>
      </c>
      <c r="D13711" t="s">
        <v>110</v>
      </c>
      <c r="E13711" t="s">
        <v>90</v>
      </c>
      <c r="F13711" t="str">
        <f>VLOOKUP(D13711,'[1]Continent Regions by City'!$A$2:$C$56,3,FALSE)</f>
        <v>North America</v>
      </c>
      <c r="G13711" s="1">
        <v>43584</v>
      </c>
      <c r="H13711" t="s">
        <v>111</v>
      </c>
      <c r="I13711">
        <v>2150</v>
      </c>
      <c r="J13711">
        <v>50035.5</v>
      </c>
      <c r="K13711">
        <v>24483</v>
      </c>
      <c r="L13711">
        <v>885.9</v>
      </c>
      <c r="M13711">
        <v>0.9</v>
      </c>
      <c r="N13711">
        <v>22</v>
      </c>
      <c r="O13711" t="s">
        <v>36</v>
      </c>
      <c r="P13711">
        <v>0.49</v>
      </c>
      <c r="Q13711">
        <v>-98.99</v>
      </c>
      <c r="R13711">
        <v>39.5</v>
      </c>
      <c r="S13711">
        <v>-122.42</v>
      </c>
      <c r="T13711">
        <v>37.78</v>
      </c>
    </row>
    <row r="13712" spans="1:20" x14ac:dyDescent="0.25">
      <c r="A13712" t="s">
        <v>29</v>
      </c>
      <c r="B13712" t="s">
        <v>20</v>
      </c>
      <c r="C13712" t="str">
        <f>VLOOKUP(B13712,'[1]Product Categories'!$A$2:$B$13,2,FALSE)</f>
        <v>Other</v>
      </c>
      <c r="D13712" t="s">
        <v>112</v>
      </c>
      <c r="E13712" t="s">
        <v>90</v>
      </c>
      <c r="F13712" t="str">
        <f>VLOOKUP(D13712,'[1]Continent Regions by City'!$A$2:$C$56,3,FALSE)</f>
        <v>North America</v>
      </c>
      <c r="G13712" s="1">
        <v>43634</v>
      </c>
      <c r="H13712" t="s">
        <v>111</v>
      </c>
      <c r="I13712">
        <v>2600</v>
      </c>
      <c r="J13712">
        <v>6985</v>
      </c>
      <c r="K13712">
        <v>3376</v>
      </c>
      <c r="L13712">
        <v>1047.75</v>
      </c>
      <c r="M13712">
        <v>0.86</v>
      </c>
      <c r="N13712">
        <v>24</v>
      </c>
      <c r="O13712" t="s">
        <v>28</v>
      </c>
      <c r="P13712">
        <v>0.48</v>
      </c>
      <c r="Q13712">
        <v>-98.99</v>
      </c>
      <c r="R13712">
        <v>39.5</v>
      </c>
      <c r="S13712">
        <v>-77.03</v>
      </c>
      <c r="T13712">
        <v>38.89</v>
      </c>
    </row>
    <row r="13713" spans="1:20" x14ac:dyDescent="0.25">
      <c r="A13713" t="s">
        <v>19</v>
      </c>
      <c r="B13713" t="s">
        <v>20</v>
      </c>
      <c r="C13713" t="str">
        <f>VLOOKUP(B13713,'[1]Product Categories'!$A$2:$B$13,2,FALSE)</f>
        <v>Other</v>
      </c>
      <c r="D13713" t="s">
        <v>115</v>
      </c>
      <c r="E13713" t="s">
        <v>90</v>
      </c>
      <c r="F13713" t="str">
        <f>VLOOKUP(D13713,'[1]Continent Regions by City'!$A$2:$C$56,3,FALSE)</f>
        <v>North America</v>
      </c>
      <c r="G13713" s="1">
        <v>43611</v>
      </c>
      <c r="H13713" t="s">
        <v>111</v>
      </c>
      <c r="I13713">
        <v>23200</v>
      </c>
      <c r="J13713">
        <v>75255</v>
      </c>
      <c r="K13713">
        <v>35989</v>
      </c>
      <c r="L13713">
        <v>16556.099999999999</v>
      </c>
      <c r="M13713">
        <v>0.86</v>
      </c>
      <c r="N13713">
        <v>16</v>
      </c>
      <c r="O13713" t="s">
        <v>26</v>
      </c>
      <c r="P13713">
        <v>0.48</v>
      </c>
      <c r="Q13713">
        <v>-98.99</v>
      </c>
      <c r="R13713">
        <v>39.5</v>
      </c>
      <c r="S13713">
        <v>-87.63</v>
      </c>
      <c r="T13713">
        <v>41.88</v>
      </c>
    </row>
    <row r="13714" spans="1:20" x14ac:dyDescent="0.25">
      <c r="A13714" t="s">
        <v>19</v>
      </c>
      <c r="B13714" t="s">
        <v>20</v>
      </c>
      <c r="C13714" t="str">
        <f>VLOOKUP(B13714,'[1]Product Categories'!$A$2:$B$13,2,FALSE)</f>
        <v>Other</v>
      </c>
      <c r="D13714" t="s">
        <v>114</v>
      </c>
      <c r="E13714" t="s">
        <v>90</v>
      </c>
      <c r="F13714" t="str">
        <f>VLOOKUP(D13714,'[1]Continent Regions by City'!$A$2:$C$56,3,FALSE)</f>
        <v>North America</v>
      </c>
      <c r="G13714" s="1">
        <v>43621</v>
      </c>
      <c r="H13714" t="s">
        <v>111</v>
      </c>
      <c r="I13714">
        <v>47000</v>
      </c>
      <c r="J13714">
        <v>150454</v>
      </c>
      <c r="K13714">
        <v>71494</v>
      </c>
      <c r="L13714">
        <v>30090.799999999999</v>
      </c>
      <c r="M13714">
        <v>0.84</v>
      </c>
      <c r="N13714">
        <v>12</v>
      </c>
      <c r="O13714" t="s">
        <v>36</v>
      </c>
      <c r="P13714">
        <v>0.48</v>
      </c>
      <c r="Q13714">
        <v>-98.99</v>
      </c>
      <c r="R13714">
        <v>39.5</v>
      </c>
      <c r="S13714">
        <v>-74.010000000000005</v>
      </c>
      <c r="T13714">
        <v>40.71</v>
      </c>
    </row>
    <row r="13715" spans="1:20" x14ac:dyDescent="0.25">
      <c r="A13715" t="s">
        <v>19</v>
      </c>
      <c r="B13715" t="s">
        <v>20</v>
      </c>
      <c r="C13715" t="str">
        <f>VLOOKUP(B13715,'[1]Product Categories'!$A$2:$B$13,2,FALSE)</f>
        <v>Other</v>
      </c>
      <c r="D13715" t="s">
        <v>113</v>
      </c>
      <c r="E13715" t="s">
        <v>90</v>
      </c>
      <c r="F13715" t="str">
        <f>VLOOKUP(D13715,'[1]Continent Regions by City'!$A$2:$C$56,3,FALSE)</f>
        <v>North America</v>
      </c>
      <c r="G13715" s="1">
        <v>43607</v>
      </c>
      <c r="H13715" t="s">
        <v>111</v>
      </c>
      <c r="I13715">
        <v>23850</v>
      </c>
      <c r="J13715">
        <v>76362</v>
      </c>
      <c r="K13715">
        <v>35792</v>
      </c>
      <c r="L13715">
        <v>19090.5</v>
      </c>
      <c r="M13715">
        <v>0.87</v>
      </c>
      <c r="N13715">
        <v>25</v>
      </c>
      <c r="O13715" t="s">
        <v>36</v>
      </c>
      <c r="P13715">
        <v>0.47</v>
      </c>
      <c r="Q13715">
        <v>-98.99</v>
      </c>
      <c r="R13715">
        <v>39.5</v>
      </c>
      <c r="S13715">
        <v>-118.25</v>
      </c>
      <c r="T13715">
        <v>34.049999999999997</v>
      </c>
    </row>
    <row r="13716" spans="1:20" x14ac:dyDescent="0.25">
      <c r="A13716" t="s">
        <v>19</v>
      </c>
      <c r="B13716" t="s">
        <v>20</v>
      </c>
      <c r="C13716" t="str">
        <f>VLOOKUP(B13716,'[1]Product Categories'!$A$2:$B$13,2,FALSE)</f>
        <v>Other</v>
      </c>
      <c r="D13716" t="s">
        <v>112</v>
      </c>
      <c r="E13716" t="s">
        <v>90</v>
      </c>
      <c r="F13716" t="str">
        <f>VLOOKUP(D13716,'[1]Continent Regions by City'!$A$2:$C$56,3,FALSE)</f>
        <v>North America</v>
      </c>
      <c r="G13716" s="1">
        <v>43600</v>
      </c>
      <c r="H13716" t="s">
        <v>111</v>
      </c>
      <c r="I13716">
        <v>21250</v>
      </c>
      <c r="J13716">
        <v>69567</v>
      </c>
      <c r="K13716">
        <v>32557</v>
      </c>
      <c r="L13716">
        <v>16000.41</v>
      </c>
      <c r="M13716">
        <v>0.89</v>
      </c>
      <c r="N13716">
        <v>21</v>
      </c>
      <c r="O13716" t="s">
        <v>36</v>
      </c>
      <c r="P13716">
        <v>0.47</v>
      </c>
      <c r="Q13716">
        <v>-98.99</v>
      </c>
      <c r="R13716">
        <v>39.5</v>
      </c>
      <c r="S13716">
        <v>-77.03</v>
      </c>
      <c r="T13716">
        <v>38.89</v>
      </c>
    </row>
    <row r="13717" spans="1:20" x14ac:dyDescent="0.25">
      <c r="A13717" t="s">
        <v>19</v>
      </c>
      <c r="B13717" t="s">
        <v>20</v>
      </c>
      <c r="C13717" t="str">
        <f>VLOOKUP(B13717,'[1]Product Categories'!$A$2:$B$13,2,FALSE)</f>
        <v>Other</v>
      </c>
      <c r="D13717" t="s">
        <v>110</v>
      </c>
      <c r="E13717" t="s">
        <v>90</v>
      </c>
      <c r="F13717" t="str">
        <f>VLOOKUP(D13717,'[1]Continent Regions by City'!$A$2:$C$56,3,FALSE)</f>
        <v>North America</v>
      </c>
      <c r="G13717" s="1">
        <v>43630</v>
      </c>
      <c r="H13717" t="s">
        <v>111</v>
      </c>
      <c r="I13717">
        <v>21000</v>
      </c>
      <c r="J13717">
        <v>68334</v>
      </c>
      <c r="K13717">
        <v>31544</v>
      </c>
      <c r="L13717">
        <v>12300.12</v>
      </c>
      <c r="M13717">
        <v>0.83</v>
      </c>
      <c r="N13717">
        <v>22</v>
      </c>
      <c r="O13717" t="s">
        <v>36</v>
      </c>
      <c r="P13717">
        <v>0.46</v>
      </c>
      <c r="Q13717">
        <v>-98.99</v>
      </c>
      <c r="R13717">
        <v>39.5</v>
      </c>
      <c r="S13717">
        <v>-122.42</v>
      </c>
      <c r="T13717">
        <v>37.78</v>
      </c>
    </row>
    <row r="13718" spans="1:20" x14ac:dyDescent="0.25">
      <c r="A13718" t="s">
        <v>32</v>
      </c>
      <c r="B13718" t="s">
        <v>20</v>
      </c>
      <c r="C13718" t="str">
        <f>VLOOKUP(B13718,'[1]Product Categories'!$A$2:$B$13,2,FALSE)</f>
        <v>Other</v>
      </c>
      <c r="D13718" t="s">
        <v>114</v>
      </c>
      <c r="E13718" t="s">
        <v>90</v>
      </c>
      <c r="F13718" t="str">
        <f>VLOOKUP(D13718,'[1]Continent Regions by City'!$A$2:$C$56,3,FALSE)</f>
        <v>North America</v>
      </c>
      <c r="G13718" s="1">
        <v>43633</v>
      </c>
      <c r="H13718" t="s">
        <v>111</v>
      </c>
      <c r="I13718">
        <v>250</v>
      </c>
      <c r="J13718">
        <v>4046.25</v>
      </c>
      <c r="K13718">
        <v>1852.5</v>
      </c>
      <c r="L13718">
        <v>68.78</v>
      </c>
      <c r="M13718">
        <v>0.89</v>
      </c>
      <c r="N13718">
        <v>19</v>
      </c>
      <c r="O13718" t="s">
        <v>36</v>
      </c>
      <c r="P13718">
        <v>0.46</v>
      </c>
      <c r="Q13718">
        <v>-98.99</v>
      </c>
      <c r="R13718">
        <v>39.5</v>
      </c>
      <c r="S13718">
        <v>-74.010000000000005</v>
      </c>
      <c r="T13718">
        <v>40.71</v>
      </c>
    </row>
    <row r="13719" spans="1:20" x14ac:dyDescent="0.25">
      <c r="A13719" t="s">
        <v>32</v>
      </c>
      <c r="B13719" t="s">
        <v>20</v>
      </c>
      <c r="C13719" t="str">
        <f>VLOOKUP(B13719,'[1]Product Categories'!$A$2:$B$13,2,FALSE)</f>
        <v>Other</v>
      </c>
      <c r="D13719" t="s">
        <v>115</v>
      </c>
      <c r="E13719" t="s">
        <v>90</v>
      </c>
      <c r="F13719" t="str">
        <f>VLOOKUP(D13719,'[1]Continent Regions by City'!$A$2:$C$56,3,FALSE)</f>
        <v>North America</v>
      </c>
      <c r="G13719" s="1">
        <v>43641</v>
      </c>
      <c r="H13719" t="s">
        <v>111</v>
      </c>
      <c r="I13719">
        <v>50</v>
      </c>
      <c r="J13719">
        <v>1101.75</v>
      </c>
      <c r="K13719">
        <v>379.5</v>
      </c>
      <c r="L13719">
        <v>15.47</v>
      </c>
      <c r="M13719">
        <v>0.83</v>
      </c>
      <c r="N13719">
        <v>13</v>
      </c>
      <c r="O13719" t="s">
        <v>24</v>
      </c>
      <c r="P13719">
        <v>0.34</v>
      </c>
      <c r="Q13719">
        <v>-98.99</v>
      </c>
      <c r="R13719">
        <v>39.5</v>
      </c>
      <c r="S13719">
        <v>-87.63</v>
      </c>
      <c r="T13719">
        <v>41.88</v>
      </c>
    </row>
    <row r="13720" spans="1:20" x14ac:dyDescent="0.25">
      <c r="A13720" t="s">
        <v>29</v>
      </c>
      <c r="B13720" t="s">
        <v>20</v>
      </c>
      <c r="C13720" t="str">
        <f>VLOOKUP(B13720,'[1]Product Categories'!$A$2:$B$13,2,FALSE)</f>
        <v>Other</v>
      </c>
      <c r="D13720" t="s">
        <v>113</v>
      </c>
      <c r="E13720" t="s">
        <v>90</v>
      </c>
      <c r="F13720" t="str">
        <f>VLOOKUP(D13720,'[1]Continent Regions by City'!$A$2:$C$56,3,FALSE)</f>
        <v>North America</v>
      </c>
      <c r="G13720" s="1">
        <v>43573</v>
      </c>
      <c r="H13720" t="s">
        <v>111</v>
      </c>
      <c r="I13720">
        <v>4400</v>
      </c>
      <c r="J13720">
        <v>426</v>
      </c>
      <c r="K13720">
        <v>126</v>
      </c>
      <c r="L13720">
        <v>1941.92</v>
      </c>
      <c r="M13720">
        <v>0.92</v>
      </c>
      <c r="N13720">
        <v>16</v>
      </c>
      <c r="O13720" t="s">
        <v>30</v>
      </c>
      <c r="P13720">
        <v>0.3</v>
      </c>
      <c r="Q13720">
        <v>-98.99</v>
      </c>
      <c r="R13720">
        <v>39.5</v>
      </c>
      <c r="S13720">
        <v>-118.25</v>
      </c>
      <c r="T13720">
        <v>34.049999999999997</v>
      </c>
    </row>
    <row r="13721" spans="1:20" x14ac:dyDescent="0.25">
      <c r="A13721" t="s">
        <v>25</v>
      </c>
      <c r="B13721" t="s">
        <v>20</v>
      </c>
      <c r="C13721" t="str">
        <f>VLOOKUP(B13721,'[1]Product Categories'!$A$2:$B$13,2,FALSE)</f>
        <v>Other</v>
      </c>
      <c r="D13721" t="s">
        <v>113</v>
      </c>
      <c r="E13721" t="s">
        <v>90</v>
      </c>
      <c r="F13721" t="str">
        <f>VLOOKUP(D13721,'[1]Continent Regions by City'!$A$2:$C$56,3,FALSE)</f>
        <v>North America</v>
      </c>
      <c r="G13721" s="1">
        <v>43620</v>
      </c>
      <c r="H13721" t="s">
        <v>111</v>
      </c>
      <c r="I13721">
        <v>4350</v>
      </c>
      <c r="J13721">
        <v>2478.75</v>
      </c>
      <c r="K13721">
        <v>253.99</v>
      </c>
      <c r="L13721">
        <v>2805.88</v>
      </c>
      <c r="M13721">
        <v>0.94</v>
      </c>
      <c r="N13721">
        <v>11</v>
      </c>
      <c r="O13721" t="s">
        <v>30</v>
      </c>
      <c r="P13721">
        <v>0.1</v>
      </c>
      <c r="Q13721">
        <v>-98.99</v>
      </c>
      <c r="R13721">
        <v>39.5</v>
      </c>
      <c r="S13721">
        <v>-118.25</v>
      </c>
      <c r="T13721">
        <v>34.049999999999997</v>
      </c>
    </row>
    <row r="13722" spans="1:20" x14ac:dyDescent="0.25">
      <c r="A13722" t="s">
        <v>31</v>
      </c>
      <c r="B13722" t="s">
        <v>20</v>
      </c>
      <c r="C13722" t="str">
        <f>VLOOKUP(B13722,'[1]Product Categories'!$A$2:$B$13,2,FALSE)</f>
        <v>Other</v>
      </c>
      <c r="D13722" t="s">
        <v>116</v>
      </c>
      <c r="E13722" t="s">
        <v>117</v>
      </c>
      <c r="F13722" t="str">
        <f>VLOOKUP(D13722,'[1]Continent Regions by City'!$A$2:$C$56,3,FALSE)</f>
        <v>Europe</v>
      </c>
      <c r="G13722" s="1">
        <v>43644</v>
      </c>
      <c r="H13722" t="s">
        <v>118</v>
      </c>
      <c r="I13722">
        <v>200</v>
      </c>
      <c r="J13722">
        <v>544</v>
      </c>
      <c r="K13722">
        <v>302</v>
      </c>
      <c r="L13722">
        <v>71.819999999999993</v>
      </c>
      <c r="M13722">
        <v>0.9</v>
      </c>
      <c r="N13722">
        <v>23</v>
      </c>
      <c r="O13722" t="s">
        <v>28</v>
      </c>
      <c r="P13722">
        <v>0.56000000000000005</v>
      </c>
      <c r="Q13722">
        <v>4.66</v>
      </c>
      <c r="R13722">
        <v>50.64</v>
      </c>
      <c r="S13722">
        <v>4.3499999999999996</v>
      </c>
      <c r="T13722">
        <v>50.85</v>
      </c>
    </row>
    <row r="13723" spans="1:20" x14ac:dyDescent="0.25">
      <c r="A13723" t="s">
        <v>29</v>
      </c>
      <c r="B13723" t="s">
        <v>20</v>
      </c>
      <c r="C13723" t="str">
        <f>VLOOKUP(B13723,'[1]Product Categories'!$A$2:$B$13,2,FALSE)</f>
        <v>Other</v>
      </c>
      <c r="D13723" t="s">
        <v>116</v>
      </c>
      <c r="E13723" t="s">
        <v>117</v>
      </c>
      <c r="F13723" t="str">
        <f>VLOOKUP(D13723,'[1]Continent Regions by City'!$A$2:$C$56,3,FALSE)</f>
        <v>Europe</v>
      </c>
      <c r="G13723" s="1">
        <v>43646</v>
      </c>
      <c r="H13723" t="s">
        <v>118</v>
      </c>
      <c r="I13723">
        <v>700</v>
      </c>
      <c r="J13723">
        <v>1983</v>
      </c>
      <c r="K13723">
        <v>1040</v>
      </c>
      <c r="L13723">
        <v>274</v>
      </c>
      <c r="M13723">
        <v>0.85</v>
      </c>
      <c r="N13723">
        <v>16</v>
      </c>
      <c r="O13723" t="s">
        <v>37</v>
      </c>
      <c r="P13723">
        <v>0.52</v>
      </c>
      <c r="Q13723">
        <v>4.66</v>
      </c>
      <c r="R13723">
        <v>50.64</v>
      </c>
      <c r="S13723">
        <v>4.3499999999999996</v>
      </c>
      <c r="T13723">
        <v>50.85</v>
      </c>
    </row>
    <row r="13724" spans="1:20" x14ac:dyDescent="0.25">
      <c r="A13724" t="s">
        <v>19</v>
      </c>
      <c r="B13724" t="s">
        <v>20</v>
      </c>
      <c r="C13724" t="str">
        <f>VLOOKUP(B13724,'[1]Product Categories'!$A$2:$B$13,2,FALSE)</f>
        <v>Other</v>
      </c>
      <c r="D13724" t="s">
        <v>116</v>
      </c>
      <c r="E13724" t="s">
        <v>117</v>
      </c>
      <c r="F13724" t="str">
        <f>VLOOKUP(D13724,'[1]Continent Regions by City'!$A$2:$C$56,3,FALSE)</f>
        <v>Europe</v>
      </c>
      <c r="G13724" s="1">
        <v>43581</v>
      </c>
      <c r="H13724" t="s">
        <v>118</v>
      </c>
      <c r="I13724">
        <v>9100</v>
      </c>
      <c r="J13724">
        <v>28878</v>
      </c>
      <c r="K13724">
        <v>12951</v>
      </c>
      <c r="L13724">
        <v>30.18</v>
      </c>
      <c r="M13724">
        <v>0.95</v>
      </c>
      <c r="N13724">
        <v>17</v>
      </c>
      <c r="O13724" t="s">
        <v>36</v>
      </c>
      <c r="P13724">
        <v>0.45</v>
      </c>
      <c r="Q13724">
        <v>4.66</v>
      </c>
      <c r="R13724">
        <v>50.64</v>
      </c>
      <c r="S13724">
        <v>4.3499999999999996</v>
      </c>
      <c r="T13724">
        <v>50.85</v>
      </c>
    </row>
    <row r="13725" spans="1:20" x14ac:dyDescent="0.25">
      <c r="A13725" t="s">
        <v>25</v>
      </c>
      <c r="B13725" t="s">
        <v>20</v>
      </c>
      <c r="C13725" t="str">
        <f>VLOOKUP(B13725,'[1]Product Categories'!$A$2:$B$13,2,FALSE)</f>
        <v>Other</v>
      </c>
      <c r="D13725" t="s">
        <v>116</v>
      </c>
      <c r="E13725" t="s">
        <v>117</v>
      </c>
      <c r="F13725" t="str">
        <f>VLOOKUP(D13725,'[1]Continent Regions by City'!$A$2:$C$56,3,FALSE)</f>
        <v>Europe</v>
      </c>
      <c r="G13725" s="1">
        <v>43643</v>
      </c>
      <c r="H13725" t="s">
        <v>118</v>
      </c>
      <c r="I13725">
        <v>1450</v>
      </c>
      <c r="J13725">
        <v>3657</v>
      </c>
      <c r="K13725">
        <v>1464</v>
      </c>
      <c r="L13725">
        <v>85.68</v>
      </c>
      <c r="M13725">
        <v>0.91</v>
      </c>
      <c r="N13725">
        <v>11</v>
      </c>
      <c r="O13725" t="s">
        <v>37</v>
      </c>
      <c r="P13725">
        <v>0.4</v>
      </c>
      <c r="Q13725">
        <v>4.66</v>
      </c>
      <c r="R13725">
        <v>50.64</v>
      </c>
      <c r="S13725">
        <v>4.3499999999999996</v>
      </c>
      <c r="T13725">
        <v>50.85</v>
      </c>
    </row>
    <row r="13726" spans="1:20" x14ac:dyDescent="0.25">
      <c r="A13726" t="s">
        <v>31</v>
      </c>
      <c r="B13726" t="s">
        <v>20</v>
      </c>
      <c r="C13726" t="str">
        <f>VLOOKUP(B13726,'[1]Product Categories'!$A$2:$B$13,2,FALSE)</f>
        <v>Other</v>
      </c>
      <c r="D13726" t="s">
        <v>119</v>
      </c>
      <c r="E13726" t="s">
        <v>120</v>
      </c>
      <c r="F13726" t="str">
        <f>VLOOKUP(D13726,'[1]Continent Regions by City'!$A$2:$C$56,3,FALSE)</f>
        <v>Europe</v>
      </c>
      <c r="G13726" s="1">
        <v>43590</v>
      </c>
      <c r="H13726" t="s">
        <v>121</v>
      </c>
      <c r="I13726">
        <v>500</v>
      </c>
      <c r="J13726">
        <v>1586</v>
      </c>
      <c r="K13726">
        <v>851</v>
      </c>
      <c r="L13726">
        <v>41.28</v>
      </c>
      <c r="M13726">
        <v>0.92</v>
      </c>
      <c r="N13726">
        <v>21</v>
      </c>
      <c r="O13726" t="s">
        <v>28</v>
      </c>
      <c r="P13726">
        <v>0.54</v>
      </c>
      <c r="Q13726">
        <v>8.24</v>
      </c>
      <c r="R13726">
        <v>46.8</v>
      </c>
      <c r="S13726">
        <v>8.5399999999999991</v>
      </c>
      <c r="T13726">
        <v>47.38</v>
      </c>
    </row>
    <row r="13727" spans="1:20" x14ac:dyDescent="0.25">
      <c r="A13727" t="s">
        <v>29</v>
      </c>
      <c r="B13727" t="s">
        <v>20</v>
      </c>
      <c r="C13727" t="str">
        <f>VLOOKUP(B13727,'[1]Product Categories'!$A$2:$B$13,2,FALSE)</f>
        <v>Other</v>
      </c>
      <c r="D13727" t="s">
        <v>119</v>
      </c>
      <c r="E13727" t="s">
        <v>120</v>
      </c>
      <c r="F13727" t="str">
        <f>VLOOKUP(D13727,'[1]Continent Regions by City'!$A$2:$C$56,3,FALSE)</f>
        <v>Europe</v>
      </c>
      <c r="G13727" s="1">
        <v>43641</v>
      </c>
      <c r="H13727" t="s">
        <v>121</v>
      </c>
      <c r="I13727">
        <v>850</v>
      </c>
      <c r="J13727">
        <v>2128</v>
      </c>
      <c r="K13727">
        <v>1081</v>
      </c>
      <c r="L13727">
        <v>4651.84</v>
      </c>
      <c r="M13727">
        <v>0.95</v>
      </c>
      <c r="N13727">
        <v>19</v>
      </c>
      <c r="O13727" t="s">
        <v>37</v>
      </c>
      <c r="P13727">
        <v>0.51</v>
      </c>
      <c r="Q13727">
        <v>8.24</v>
      </c>
      <c r="R13727">
        <v>46.8</v>
      </c>
      <c r="S13727">
        <v>8.5399999999999991</v>
      </c>
      <c r="T13727">
        <v>47.38</v>
      </c>
    </row>
    <row r="13728" spans="1:20" x14ac:dyDescent="0.25">
      <c r="A13728" t="s">
        <v>19</v>
      </c>
      <c r="B13728" t="s">
        <v>20</v>
      </c>
      <c r="C13728" t="str">
        <f>VLOOKUP(B13728,'[1]Product Categories'!$A$2:$B$13,2,FALSE)</f>
        <v>Other</v>
      </c>
      <c r="D13728" t="s">
        <v>119</v>
      </c>
      <c r="E13728" t="s">
        <v>120</v>
      </c>
      <c r="F13728" t="str">
        <f>VLOOKUP(D13728,'[1]Continent Regions by City'!$A$2:$C$56,3,FALSE)</f>
        <v>Europe</v>
      </c>
      <c r="G13728" s="1">
        <v>43593</v>
      </c>
      <c r="H13728" t="s">
        <v>121</v>
      </c>
      <c r="I13728">
        <v>8100</v>
      </c>
      <c r="J13728">
        <v>25568</v>
      </c>
      <c r="K13728">
        <v>11317</v>
      </c>
      <c r="L13728">
        <v>13466.3</v>
      </c>
      <c r="M13728">
        <v>0.81</v>
      </c>
      <c r="N13728">
        <v>13</v>
      </c>
      <c r="O13728" t="s">
        <v>36</v>
      </c>
      <c r="P13728">
        <v>0.44</v>
      </c>
      <c r="Q13728">
        <v>8.24</v>
      </c>
      <c r="R13728">
        <v>46.8</v>
      </c>
      <c r="S13728">
        <v>8.5399999999999991</v>
      </c>
      <c r="T13728">
        <v>47.38</v>
      </c>
    </row>
    <row r="13729" spans="1:20" x14ac:dyDescent="0.25">
      <c r="A13729" t="s">
        <v>25</v>
      </c>
      <c r="B13729" t="s">
        <v>20</v>
      </c>
      <c r="C13729" t="str">
        <f>VLOOKUP(B13729,'[1]Product Categories'!$A$2:$B$13,2,FALSE)</f>
        <v>Other</v>
      </c>
      <c r="D13729" t="s">
        <v>119</v>
      </c>
      <c r="E13729" t="s">
        <v>120</v>
      </c>
      <c r="F13729" t="str">
        <f>VLOOKUP(D13729,'[1]Continent Regions by City'!$A$2:$C$56,3,FALSE)</f>
        <v>Europe</v>
      </c>
      <c r="G13729" s="1">
        <v>43642</v>
      </c>
      <c r="H13729" t="s">
        <v>121</v>
      </c>
      <c r="I13729">
        <v>1300</v>
      </c>
      <c r="J13729">
        <v>3432</v>
      </c>
      <c r="K13729">
        <v>1348</v>
      </c>
      <c r="L13729">
        <v>180.63</v>
      </c>
      <c r="M13729">
        <v>0.9</v>
      </c>
      <c r="N13729">
        <v>14</v>
      </c>
      <c r="O13729" t="s">
        <v>37</v>
      </c>
      <c r="P13729">
        <v>0.39</v>
      </c>
      <c r="Q13729">
        <v>8.24</v>
      </c>
      <c r="R13729">
        <v>46.8</v>
      </c>
      <c r="S13729">
        <v>8.5399999999999991</v>
      </c>
      <c r="T13729">
        <v>47.38</v>
      </c>
    </row>
    <row r="13730" spans="1:20" x14ac:dyDescent="0.25">
      <c r="A13730" t="s">
        <v>29</v>
      </c>
      <c r="B13730" t="s">
        <v>20</v>
      </c>
      <c r="C13730" t="str">
        <f>VLOOKUP(B13730,'[1]Product Categories'!$A$2:$B$13,2,FALSE)</f>
        <v>Other</v>
      </c>
      <c r="D13730" t="s">
        <v>122</v>
      </c>
      <c r="E13730" t="s">
        <v>123</v>
      </c>
      <c r="F13730" t="str">
        <f>VLOOKUP(D13730,'[1]Continent Regions by City'!$A$2:$C$56,3,FALSE)</f>
        <v>Asia</v>
      </c>
      <c r="G13730" s="1">
        <v>43616</v>
      </c>
      <c r="H13730" t="s">
        <v>124</v>
      </c>
      <c r="I13730">
        <v>3250</v>
      </c>
      <c r="J13730">
        <v>9841</v>
      </c>
      <c r="K13730">
        <v>5374</v>
      </c>
      <c r="L13730">
        <v>615.1</v>
      </c>
      <c r="M13730">
        <v>0.83</v>
      </c>
      <c r="N13730">
        <v>23</v>
      </c>
      <c r="O13730" t="s">
        <v>26</v>
      </c>
      <c r="P13730">
        <v>0.55000000000000004</v>
      </c>
      <c r="Q13730">
        <v>127.86</v>
      </c>
      <c r="R13730">
        <v>36.44</v>
      </c>
      <c r="S13730">
        <v>127.02</v>
      </c>
      <c r="T13730">
        <v>37.520000000000003</v>
      </c>
    </row>
    <row r="13731" spans="1:20" x14ac:dyDescent="0.25">
      <c r="A13731" t="s">
        <v>31</v>
      </c>
      <c r="B13731" t="s">
        <v>20</v>
      </c>
      <c r="C13731" t="str">
        <f>VLOOKUP(B13731,'[1]Product Categories'!$A$2:$B$13,2,FALSE)</f>
        <v>Other</v>
      </c>
      <c r="D13731" t="s">
        <v>122</v>
      </c>
      <c r="E13731" t="s">
        <v>123</v>
      </c>
      <c r="F13731" t="str">
        <f>VLOOKUP(D13731,'[1]Continent Regions by City'!$A$2:$C$56,3,FALSE)</f>
        <v>Asia</v>
      </c>
      <c r="G13731" s="1">
        <v>43610</v>
      </c>
      <c r="H13731" t="s">
        <v>124</v>
      </c>
      <c r="I13731">
        <v>1350</v>
      </c>
      <c r="J13731">
        <v>4570</v>
      </c>
      <c r="K13731">
        <v>2455</v>
      </c>
      <c r="L13731">
        <v>285.7</v>
      </c>
      <c r="M13731">
        <v>0.81</v>
      </c>
      <c r="N13731">
        <v>25</v>
      </c>
      <c r="O13731" t="s">
        <v>26</v>
      </c>
      <c r="P13731">
        <v>0.54</v>
      </c>
      <c r="Q13731">
        <v>127.86</v>
      </c>
      <c r="R13731">
        <v>36.44</v>
      </c>
      <c r="S13731">
        <v>127.02</v>
      </c>
      <c r="T13731">
        <v>37.520000000000003</v>
      </c>
    </row>
    <row r="13732" spans="1:20" x14ac:dyDescent="0.25">
      <c r="A13732" t="s">
        <v>19</v>
      </c>
      <c r="B13732" t="s">
        <v>20</v>
      </c>
      <c r="C13732" t="str">
        <f>VLOOKUP(B13732,'[1]Product Categories'!$A$2:$B$13,2,FALSE)</f>
        <v>Other</v>
      </c>
      <c r="D13732" t="s">
        <v>122</v>
      </c>
      <c r="E13732" t="s">
        <v>123</v>
      </c>
      <c r="F13732" t="str">
        <f>VLOOKUP(D13732,'[1]Continent Regions by City'!$A$2:$C$56,3,FALSE)</f>
        <v>Asia</v>
      </c>
      <c r="G13732" s="1">
        <v>43646</v>
      </c>
      <c r="H13732" t="s">
        <v>124</v>
      </c>
      <c r="I13732">
        <v>20050</v>
      </c>
      <c r="J13732">
        <v>65749</v>
      </c>
      <c r="K13732">
        <v>31535</v>
      </c>
      <c r="L13732">
        <v>4109.3</v>
      </c>
      <c r="M13732">
        <v>0.95</v>
      </c>
      <c r="N13732">
        <v>18</v>
      </c>
      <c r="O13732" t="s">
        <v>28</v>
      </c>
      <c r="P13732">
        <v>0.48</v>
      </c>
      <c r="Q13732">
        <v>127.86</v>
      </c>
      <c r="R13732">
        <v>36.44</v>
      </c>
      <c r="S13732">
        <v>127.02</v>
      </c>
      <c r="T13732">
        <v>37.520000000000003</v>
      </c>
    </row>
    <row r="13733" spans="1:20" x14ac:dyDescent="0.25">
      <c r="A13733" t="s">
        <v>25</v>
      </c>
      <c r="B13733" t="s">
        <v>20</v>
      </c>
      <c r="C13733" t="str">
        <f>VLOOKUP(B13733,'[1]Product Categories'!$A$2:$B$13,2,FALSE)</f>
        <v>Other</v>
      </c>
      <c r="D13733" t="s">
        <v>122</v>
      </c>
      <c r="E13733" t="s">
        <v>123</v>
      </c>
      <c r="F13733" t="str">
        <f>VLOOKUP(D13733,'[1]Continent Regions by City'!$A$2:$C$56,3,FALSE)</f>
        <v>Asia</v>
      </c>
      <c r="G13733" s="1">
        <v>43611</v>
      </c>
      <c r="H13733" t="s">
        <v>124</v>
      </c>
      <c r="I13733">
        <v>4050</v>
      </c>
      <c r="J13733">
        <v>12423</v>
      </c>
      <c r="K13733">
        <v>5945</v>
      </c>
      <c r="L13733">
        <v>543.48</v>
      </c>
      <c r="M13733">
        <v>0.89</v>
      </c>
      <c r="N13733">
        <v>25</v>
      </c>
      <c r="O13733" t="s">
        <v>37</v>
      </c>
      <c r="P13733">
        <v>0.48</v>
      </c>
      <c r="Q13733">
        <v>127.86</v>
      </c>
      <c r="R13733">
        <v>36.44</v>
      </c>
      <c r="S13733">
        <v>127.02</v>
      </c>
      <c r="T13733">
        <v>37.520000000000003</v>
      </c>
    </row>
    <row r="13734" spans="1:20" x14ac:dyDescent="0.25">
      <c r="A13734" t="s">
        <v>31</v>
      </c>
      <c r="B13734" t="s">
        <v>20</v>
      </c>
      <c r="C13734" t="str">
        <f>VLOOKUP(B13734,'[1]Product Categories'!$A$2:$B$13,2,FALSE)</f>
        <v>Other</v>
      </c>
      <c r="D13734" t="s">
        <v>128</v>
      </c>
      <c r="E13734" t="s">
        <v>129</v>
      </c>
      <c r="F13734" t="str">
        <f>VLOOKUP(D13734,'[1]Continent Regions by City'!$A$2:$C$56,3,FALSE)</f>
        <v>Africa</v>
      </c>
      <c r="G13734" s="1">
        <v>43590</v>
      </c>
      <c r="H13734" t="s">
        <v>127</v>
      </c>
      <c r="I13734">
        <v>250</v>
      </c>
      <c r="J13734">
        <v>680</v>
      </c>
      <c r="K13734">
        <v>377</v>
      </c>
      <c r="L13734">
        <v>54.36</v>
      </c>
      <c r="M13734">
        <v>0.93</v>
      </c>
      <c r="N13734">
        <v>23</v>
      </c>
      <c r="O13734" t="s">
        <v>28</v>
      </c>
      <c r="P13734">
        <v>0.55000000000000004</v>
      </c>
      <c r="Q13734">
        <v>-14.5</v>
      </c>
      <c r="R13734">
        <v>14.36</v>
      </c>
      <c r="S13734">
        <v>-17.45</v>
      </c>
      <c r="T13734">
        <v>14.7</v>
      </c>
    </row>
    <row r="13735" spans="1:20" x14ac:dyDescent="0.25">
      <c r="A13735" t="s">
        <v>31</v>
      </c>
      <c r="B13735" t="s">
        <v>20</v>
      </c>
      <c r="C13735" t="str">
        <f>VLOOKUP(B13735,'[1]Product Categories'!$A$2:$B$13,2,FALSE)</f>
        <v>Other</v>
      </c>
      <c r="D13735" t="s">
        <v>125</v>
      </c>
      <c r="E13735" t="s">
        <v>126</v>
      </c>
      <c r="F13735" t="str">
        <f>VLOOKUP(D13735,'[1]Continent Regions by City'!$A$2:$C$56,3,FALSE)</f>
        <v>Africa</v>
      </c>
      <c r="G13735" s="1">
        <v>43634</v>
      </c>
      <c r="H13735" t="s">
        <v>127</v>
      </c>
      <c r="I13735">
        <v>600</v>
      </c>
      <c r="J13735">
        <v>1983</v>
      </c>
      <c r="K13735">
        <v>1064</v>
      </c>
      <c r="L13735">
        <v>264.3</v>
      </c>
      <c r="M13735">
        <v>0.94</v>
      </c>
      <c r="N13735">
        <v>21</v>
      </c>
      <c r="O13735" t="s">
        <v>28</v>
      </c>
      <c r="P13735">
        <v>0.54</v>
      </c>
      <c r="Q13735">
        <v>9.6</v>
      </c>
      <c r="R13735">
        <v>34.18</v>
      </c>
      <c r="S13735">
        <v>10.16</v>
      </c>
      <c r="T13735">
        <v>36.81</v>
      </c>
    </row>
    <row r="13736" spans="1:20" x14ac:dyDescent="0.25">
      <c r="A13736" t="s">
        <v>29</v>
      </c>
      <c r="B13736" t="s">
        <v>20</v>
      </c>
      <c r="C13736" t="str">
        <f>VLOOKUP(B13736,'[1]Product Categories'!$A$2:$B$13,2,FALSE)</f>
        <v>Other</v>
      </c>
      <c r="D13736" t="s">
        <v>128</v>
      </c>
      <c r="E13736" t="s">
        <v>129</v>
      </c>
      <c r="F13736" t="str">
        <f>VLOOKUP(D13736,'[1]Continent Regions by City'!$A$2:$C$56,3,FALSE)</f>
        <v>Africa</v>
      </c>
      <c r="G13736" s="1">
        <v>43643</v>
      </c>
      <c r="H13736" t="s">
        <v>127</v>
      </c>
      <c r="I13736">
        <v>900</v>
      </c>
      <c r="J13736">
        <v>2479</v>
      </c>
      <c r="K13736">
        <v>1300</v>
      </c>
      <c r="L13736">
        <v>264.39999999999998</v>
      </c>
      <c r="M13736">
        <v>0.87</v>
      </c>
      <c r="N13736">
        <v>22</v>
      </c>
      <c r="O13736" t="s">
        <v>28</v>
      </c>
      <c r="P13736">
        <v>0.52</v>
      </c>
      <c r="Q13736">
        <v>-14.5</v>
      </c>
      <c r="R13736">
        <v>14.36</v>
      </c>
      <c r="S13736">
        <v>-17.45</v>
      </c>
      <c r="T13736">
        <v>14.7</v>
      </c>
    </row>
    <row r="13737" spans="1:20" x14ac:dyDescent="0.25">
      <c r="A13737" t="s">
        <v>29</v>
      </c>
      <c r="B13737" t="s">
        <v>20</v>
      </c>
      <c r="C13737" t="str">
        <f>VLOOKUP(B13737,'[1]Product Categories'!$A$2:$B$13,2,FALSE)</f>
        <v>Other</v>
      </c>
      <c r="D13737" t="s">
        <v>125</v>
      </c>
      <c r="E13737" t="s">
        <v>126</v>
      </c>
      <c r="F13737" t="str">
        <f>VLOOKUP(D13737,'[1]Continent Regions by City'!$A$2:$C$56,3,FALSE)</f>
        <v>Africa</v>
      </c>
      <c r="G13737" s="1">
        <v>43591</v>
      </c>
      <c r="H13737" t="s">
        <v>127</v>
      </c>
      <c r="I13737">
        <v>1050</v>
      </c>
      <c r="J13737">
        <v>2659</v>
      </c>
      <c r="K13737">
        <v>1351</v>
      </c>
      <c r="L13737">
        <v>283.68</v>
      </c>
      <c r="M13737">
        <v>0.91</v>
      </c>
      <c r="N13737">
        <v>15</v>
      </c>
      <c r="O13737" t="s">
        <v>28</v>
      </c>
      <c r="P13737">
        <v>0.51</v>
      </c>
      <c r="Q13737">
        <v>9.6</v>
      </c>
      <c r="R13737">
        <v>34.18</v>
      </c>
      <c r="S13737">
        <v>10.16</v>
      </c>
      <c r="T13737">
        <v>36.81</v>
      </c>
    </row>
    <row r="13738" spans="1:20" x14ac:dyDescent="0.25">
      <c r="A13738" t="s">
        <v>19</v>
      </c>
      <c r="B13738" t="s">
        <v>20</v>
      </c>
      <c r="C13738" t="str">
        <f>VLOOKUP(B13738,'[1]Product Categories'!$A$2:$B$13,2,FALSE)</f>
        <v>Other</v>
      </c>
      <c r="D13738" t="s">
        <v>128</v>
      </c>
      <c r="E13738" t="s">
        <v>129</v>
      </c>
      <c r="F13738" t="str">
        <f>VLOOKUP(D13738,'[1]Continent Regions by City'!$A$2:$C$56,3,FALSE)</f>
        <v>Africa</v>
      </c>
      <c r="G13738" s="1">
        <v>43615</v>
      </c>
      <c r="H13738" t="s">
        <v>127</v>
      </c>
      <c r="I13738">
        <v>11350</v>
      </c>
      <c r="J13738">
        <v>36098</v>
      </c>
      <c r="K13738">
        <v>16189</v>
      </c>
      <c r="L13738">
        <v>3369.1</v>
      </c>
      <c r="M13738">
        <v>0.91</v>
      </c>
      <c r="N13738">
        <v>14</v>
      </c>
      <c r="O13738" t="s">
        <v>36</v>
      </c>
      <c r="P13738">
        <v>0.45</v>
      </c>
      <c r="Q13738">
        <v>-14.5</v>
      </c>
      <c r="R13738">
        <v>14.36</v>
      </c>
      <c r="S13738">
        <v>-17.45</v>
      </c>
      <c r="T13738">
        <v>14.7</v>
      </c>
    </row>
    <row r="13739" spans="1:20" x14ac:dyDescent="0.25">
      <c r="A13739" t="s">
        <v>19</v>
      </c>
      <c r="B13739" t="s">
        <v>20</v>
      </c>
      <c r="C13739" t="str">
        <f>VLOOKUP(B13739,'[1]Product Categories'!$A$2:$B$13,2,FALSE)</f>
        <v>Other</v>
      </c>
      <c r="D13739" t="s">
        <v>125</v>
      </c>
      <c r="E13739" t="s">
        <v>126</v>
      </c>
      <c r="F13739" t="str">
        <f>VLOOKUP(D13739,'[1]Continent Regions by City'!$A$2:$C$56,3,FALSE)</f>
        <v>Africa</v>
      </c>
      <c r="G13739" s="1">
        <v>43587</v>
      </c>
      <c r="H13739" t="s">
        <v>127</v>
      </c>
      <c r="I13739">
        <v>10100</v>
      </c>
      <c r="J13739">
        <v>31959</v>
      </c>
      <c r="K13739">
        <v>14146</v>
      </c>
      <c r="L13739">
        <v>2130.6</v>
      </c>
      <c r="M13739">
        <v>0.81</v>
      </c>
      <c r="N13739">
        <v>25</v>
      </c>
      <c r="O13739" t="s">
        <v>36</v>
      </c>
      <c r="P13739">
        <v>0.44</v>
      </c>
      <c r="Q13739">
        <v>9.6</v>
      </c>
      <c r="R13739">
        <v>34.18</v>
      </c>
      <c r="S13739">
        <v>10.16</v>
      </c>
      <c r="T13739">
        <v>36.81</v>
      </c>
    </row>
    <row r="13740" spans="1:20" x14ac:dyDescent="0.25">
      <c r="A13740" t="s">
        <v>25</v>
      </c>
      <c r="B13740" t="s">
        <v>20</v>
      </c>
      <c r="C13740" t="str">
        <f>VLOOKUP(B13740,'[1]Product Categories'!$A$2:$B$13,2,FALSE)</f>
        <v>Other</v>
      </c>
      <c r="D13740" t="s">
        <v>128</v>
      </c>
      <c r="E13740" t="s">
        <v>129</v>
      </c>
      <c r="F13740" t="str">
        <f>VLOOKUP(D13740,'[1]Continent Regions by City'!$A$2:$C$56,3,FALSE)</f>
        <v>Africa</v>
      </c>
      <c r="G13740" s="1">
        <v>43642</v>
      </c>
      <c r="H13740" t="s">
        <v>127</v>
      </c>
      <c r="I13740">
        <v>1800</v>
      </c>
      <c r="J13740">
        <v>4571</v>
      </c>
      <c r="K13740">
        <v>1830</v>
      </c>
      <c r="L13740">
        <v>548.54999999999995</v>
      </c>
      <c r="M13740">
        <v>0.9</v>
      </c>
      <c r="N13740">
        <v>20</v>
      </c>
      <c r="O13740" t="s">
        <v>37</v>
      </c>
      <c r="P13740">
        <v>0.4</v>
      </c>
      <c r="Q13740">
        <v>-14.5</v>
      </c>
      <c r="R13740">
        <v>14.36</v>
      </c>
      <c r="S13740">
        <v>-17.45</v>
      </c>
      <c r="T13740">
        <v>14.7</v>
      </c>
    </row>
    <row r="13741" spans="1:20" x14ac:dyDescent="0.25">
      <c r="A13741" t="s">
        <v>25</v>
      </c>
      <c r="B13741" t="s">
        <v>20</v>
      </c>
      <c r="C13741" t="str">
        <f>VLOOKUP(B13741,'[1]Product Categories'!$A$2:$B$13,2,FALSE)</f>
        <v>Other</v>
      </c>
      <c r="D13741" t="s">
        <v>125</v>
      </c>
      <c r="E13741" t="s">
        <v>126</v>
      </c>
      <c r="F13741" t="str">
        <f>VLOOKUP(D13741,'[1]Continent Regions by City'!$A$2:$C$56,3,FALSE)</f>
        <v>Africa</v>
      </c>
      <c r="G13741" s="1">
        <v>43580</v>
      </c>
      <c r="H13741" t="s">
        <v>127</v>
      </c>
      <c r="I13741">
        <v>1600</v>
      </c>
      <c r="J13741">
        <v>4290</v>
      </c>
      <c r="K13741">
        <v>1685</v>
      </c>
      <c r="L13741">
        <v>457.6</v>
      </c>
      <c r="M13741">
        <v>0.85</v>
      </c>
      <c r="N13741">
        <v>17</v>
      </c>
      <c r="O13741" t="s">
        <v>37</v>
      </c>
      <c r="P13741">
        <v>0.39</v>
      </c>
      <c r="Q13741">
        <v>9.6</v>
      </c>
      <c r="R13741">
        <v>34.18</v>
      </c>
      <c r="S13741">
        <v>10.16</v>
      </c>
      <c r="T13741">
        <v>36.81</v>
      </c>
    </row>
    <row r="13742" spans="1:20" x14ac:dyDescent="0.25">
      <c r="A13742" t="s">
        <v>31</v>
      </c>
      <c r="B13742" t="s">
        <v>20</v>
      </c>
      <c r="C13742" t="str">
        <f>VLOOKUP(B13742,'[1]Product Categories'!$A$2:$B$13,2,FALSE)</f>
        <v>Other</v>
      </c>
      <c r="D13742" t="s">
        <v>130</v>
      </c>
      <c r="E13742" t="s">
        <v>131</v>
      </c>
      <c r="F13742" t="str">
        <f>VLOOKUP(D13742,'[1]Continent Regions by City'!$A$2:$C$56,3,FALSE)</f>
        <v>Europe</v>
      </c>
      <c r="G13742" s="1">
        <v>43588</v>
      </c>
      <c r="H13742" t="s">
        <v>132</v>
      </c>
      <c r="I13742">
        <v>2050</v>
      </c>
      <c r="J13742">
        <v>6457</v>
      </c>
      <c r="K13742">
        <v>3536</v>
      </c>
      <c r="L13742">
        <v>206.88</v>
      </c>
      <c r="M13742">
        <v>0.82</v>
      </c>
      <c r="N13742">
        <v>14</v>
      </c>
      <c r="O13742" t="s">
        <v>24</v>
      </c>
      <c r="P13742">
        <v>0.55000000000000004</v>
      </c>
      <c r="Q13742">
        <v>10.38</v>
      </c>
      <c r="R13742">
        <v>51.09</v>
      </c>
      <c r="S13742">
        <v>13.38</v>
      </c>
      <c r="T13742">
        <v>52.52</v>
      </c>
    </row>
    <row r="13743" spans="1:20" x14ac:dyDescent="0.25">
      <c r="A13743" t="s">
        <v>29</v>
      </c>
      <c r="B13743" t="s">
        <v>20</v>
      </c>
      <c r="C13743" t="str">
        <f>VLOOKUP(B13743,'[1]Product Categories'!$A$2:$B$13,2,FALSE)</f>
        <v>Other</v>
      </c>
      <c r="D13743" t="s">
        <v>130</v>
      </c>
      <c r="E13743" t="s">
        <v>131</v>
      </c>
      <c r="F13743" t="str">
        <f>VLOOKUP(D13743,'[1]Continent Regions by City'!$A$2:$C$56,3,FALSE)</f>
        <v>Europe</v>
      </c>
      <c r="G13743" s="1">
        <v>43610</v>
      </c>
      <c r="H13743" t="s">
        <v>132</v>
      </c>
      <c r="I13743">
        <v>3800</v>
      </c>
      <c r="J13743">
        <v>10128</v>
      </c>
      <c r="K13743">
        <v>4895</v>
      </c>
      <c r="L13743">
        <v>2156.2199999999998</v>
      </c>
      <c r="M13743">
        <v>0.91</v>
      </c>
      <c r="N13743">
        <v>25</v>
      </c>
      <c r="O13743" t="s">
        <v>24</v>
      </c>
      <c r="P13743">
        <v>0.48</v>
      </c>
      <c r="Q13743">
        <v>10.38</v>
      </c>
      <c r="R13743">
        <v>51.09</v>
      </c>
      <c r="S13743">
        <v>13.38</v>
      </c>
      <c r="T13743">
        <v>52.52</v>
      </c>
    </row>
    <row r="13744" spans="1:20" x14ac:dyDescent="0.25">
      <c r="A13744" t="s">
        <v>19</v>
      </c>
      <c r="B13744" t="s">
        <v>20</v>
      </c>
      <c r="C13744" t="str">
        <f>VLOOKUP(B13744,'[1]Product Categories'!$A$2:$B$13,2,FALSE)</f>
        <v>Other</v>
      </c>
      <c r="D13744" t="s">
        <v>130</v>
      </c>
      <c r="E13744" t="s">
        <v>131</v>
      </c>
      <c r="F13744" t="str">
        <f>VLOOKUP(D13744,'[1]Continent Regions by City'!$A$2:$C$56,3,FALSE)</f>
        <v>Europe</v>
      </c>
      <c r="G13744" s="1">
        <v>43636</v>
      </c>
      <c r="H13744" t="s">
        <v>132</v>
      </c>
      <c r="I13744">
        <v>30850</v>
      </c>
      <c r="J13744">
        <v>100872</v>
      </c>
      <c r="K13744">
        <v>47208</v>
      </c>
      <c r="L13744">
        <v>3107.5</v>
      </c>
      <c r="M13744">
        <v>0.94</v>
      </c>
      <c r="N13744">
        <v>21</v>
      </c>
      <c r="O13744" t="s">
        <v>28</v>
      </c>
      <c r="P13744">
        <v>0.47</v>
      </c>
      <c r="Q13744">
        <v>10.38</v>
      </c>
      <c r="R13744">
        <v>51.09</v>
      </c>
      <c r="S13744">
        <v>13.38</v>
      </c>
      <c r="T13744">
        <v>52.52</v>
      </c>
    </row>
    <row r="13745" spans="1:20" x14ac:dyDescent="0.25">
      <c r="A13745" t="s">
        <v>25</v>
      </c>
      <c r="B13745" t="s">
        <v>20</v>
      </c>
      <c r="C13745" t="str">
        <f>VLOOKUP(B13745,'[1]Product Categories'!$A$2:$B$13,2,FALSE)</f>
        <v>Other</v>
      </c>
      <c r="D13745" t="s">
        <v>133</v>
      </c>
      <c r="E13745" t="s">
        <v>131</v>
      </c>
      <c r="F13745" t="str">
        <f>VLOOKUP(D13745,'[1]Continent Regions by City'!$A$2:$C$56,3,FALSE)</f>
        <v>Europe</v>
      </c>
      <c r="G13745" s="1">
        <v>43598</v>
      </c>
      <c r="H13745" t="s">
        <v>132</v>
      </c>
      <c r="I13745">
        <v>1850</v>
      </c>
      <c r="J13745">
        <v>5683</v>
      </c>
      <c r="K13745">
        <v>2635</v>
      </c>
      <c r="L13745">
        <v>329.21</v>
      </c>
      <c r="M13745">
        <v>0.91</v>
      </c>
      <c r="N13745">
        <v>11</v>
      </c>
      <c r="O13745" t="s">
        <v>26</v>
      </c>
      <c r="P13745">
        <v>0.46</v>
      </c>
      <c r="Q13745">
        <v>10.38</v>
      </c>
      <c r="R13745">
        <v>51.09</v>
      </c>
      <c r="S13745">
        <v>8.68</v>
      </c>
      <c r="T13745">
        <v>50.11</v>
      </c>
    </row>
    <row r="13746" spans="1:20" x14ac:dyDescent="0.25">
      <c r="A13746" t="s">
        <v>25</v>
      </c>
      <c r="B13746" t="s">
        <v>20</v>
      </c>
      <c r="C13746" t="str">
        <f>VLOOKUP(B13746,'[1]Product Categories'!$A$2:$B$13,2,FALSE)</f>
        <v>Other</v>
      </c>
      <c r="D13746" t="s">
        <v>130</v>
      </c>
      <c r="E13746" t="s">
        <v>131</v>
      </c>
      <c r="F13746" t="str">
        <f>VLOOKUP(D13746,'[1]Continent Regions by City'!$A$2:$C$56,3,FALSE)</f>
        <v>Europe</v>
      </c>
      <c r="G13746" s="1">
        <v>43605</v>
      </c>
      <c r="H13746" t="s">
        <v>132</v>
      </c>
      <c r="I13746">
        <v>5050</v>
      </c>
      <c r="J13746">
        <v>12166</v>
      </c>
      <c r="K13746">
        <v>4413</v>
      </c>
      <c r="L13746">
        <v>704.83</v>
      </c>
      <c r="M13746">
        <v>0.83</v>
      </c>
      <c r="N13746">
        <v>23</v>
      </c>
      <c r="O13746" t="s">
        <v>36</v>
      </c>
      <c r="P13746">
        <v>0.36</v>
      </c>
      <c r="Q13746">
        <v>10.38</v>
      </c>
      <c r="R13746">
        <v>51.09</v>
      </c>
      <c r="S13746">
        <v>13.38</v>
      </c>
      <c r="T13746">
        <v>52.52</v>
      </c>
    </row>
    <row r="13747" spans="1:20" x14ac:dyDescent="0.25">
      <c r="A13747" t="s">
        <v>29</v>
      </c>
      <c r="B13747" t="s">
        <v>20</v>
      </c>
      <c r="C13747" t="str">
        <f>VLOOKUP(B13747,'[1]Product Categories'!$A$2:$B$13,2,FALSE)</f>
        <v>Other</v>
      </c>
      <c r="D13747" t="s">
        <v>133</v>
      </c>
      <c r="E13747" t="s">
        <v>131</v>
      </c>
      <c r="F13747" t="str">
        <f>VLOOKUP(D13747,'[1]Continent Regions by City'!$A$2:$C$56,3,FALSE)</f>
        <v>Europe</v>
      </c>
      <c r="G13747" s="1">
        <v>43628</v>
      </c>
      <c r="H13747" t="s">
        <v>132</v>
      </c>
      <c r="I13747">
        <v>100</v>
      </c>
      <c r="J13747">
        <v>225</v>
      </c>
      <c r="K13747">
        <v>57</v>
      </c>
      <c r="L13747">
        <v>8.9499999999999993</v>
      </c>
      <c r="M13747">
        <v>0.89</v>
      </c>
      <c r="N13747">
        <v>16</v>
      </c>
      <c r="O13747" t="s">
        <v>26</v>
      </c>
      <c r="P13747">
        <v>0.25</v>
      </c>
      <c r="Q13747">
        <v>10.38</v>
      </c>
      <c r="R13747">
        <v>51.09</v>
      </c>
      <c r="S13747">
        <v>8.68</v>
      </c>
      <c r="T13747">
        <v>50.11</v>
      </c>
    </row>
    <row r="13748" spans="1:20" x14ac:dyDescent="0.25">
      <c r="A13748" t="s">
        <v>32</v>
      </c>
      <c r="B13748" t="s">
        <v>20</v>
      </c>
      <c r="C13748" t="str">
        <f>VLOOKUP(B13748,'[1]Product Categories'!$A$2:$B$13,2,FALSE)</f>
        <v>Other</v>
      </c>
      <c r="D13748" t="s">
        <v>130</v>
      </c>
      <c r="E13748" t="s">
        <v>131</v>
      </c>
      <c r="F13748" t="str">
        <f>VLOOKUP(D13748,'[1]Continent Regions by City'!$A$2:$C$56,3,FALSE)</f>
        <v>Europe</v>
      </c>
      <c r="G13748" s="1">
        <v>43595</v>
      </c>
      <c r="H13748" t="s">
        <v>132</v>
      </c>
      <c r="I13748">
        <v>100</v>
      </c>
      <c r="J13748">
        <v>132</v>
      </c>
      <c r="K13748">
        <v>58</v>
      </c>
      <c r="L13748">
        <v>222.4</v>
      </c>
      <c r="M13748">
        <v>0.81</v>
      </c>
      <c r="N13748">
        <v>20</v>
      </c>
      <c r="O13748" t="s">
        <v>26</v>
      </c>
      <c r="P13748">
        <v>0.44</v>
      </c>
      <c r="Q13748">
        <v>10.38</v>
      </c>
      <c r="R13748">
        <v>51.09</v>
      </c>
      <c r="S13748">
        <v>13.38</v>
      </c>
      <c r="T13748">
        <v>52.52</v>
      </c>
    </row>
    <row r="13749" spans="1:20" x14ac:dyDescent="0.25">
      <c r="A13749" t="s">
        <v>29</v>
      </c>
      <c r="B13749" t="s">
        <v>20</v>
      </c>
      <c r="C13749" t="str">
        <f>VLOOKUP(B13749,'[1]Product Categories'!$A$2:$B$13,2,FALSE)</f>
        <v>Other</v>
      </c>
      <c r="D13749" t="s">
        <v>134</v>
      </c>
      <c r="E13749" t="s">
        <v>135</v>
      </c>
      <c r="F13749" t="str">
        <f>VLOOKUP(D13749,'[1]Continent Regions by City'!$A$2:$C$56,3,FALSE)</f>
        <v>Asia</v>
      </c>
      <c r="G13749" s="1">
        <v>43630</v>
      </c>
      <c r="H13749" t="s">
        <v>136</v>
      </c>
      <c r="I13749">
        <v>3100</v>
      </c>
      <c r="J13749">
        <v>9188</v>
      </c>
      <c r="K13749">
        <v>5333</v>
      </c>
      <c r="L13749">
        <v>574.29999999999995</v>
      </c>
      <c r="M13749">
        <v>0.85</v>
      </c>
      <c r="N13749">
        <v>19</v>
      </c>
      <c r="O13749" t="s">
        <v>30</v>
      </c>
      <c r="P13749">
        <v>0.57999999999999996</v>
      </c>
      <c r="Q13749">
        <v>137.99</v>
      </c>
      <c r="R13749">
        <v>36.65</v>
      </c>
      <c r="S13749">
        <v>137.24</v>
      </c>
      <c r="T13749">
        <v>35.92</v>
      </c>
    </row>
    <row r="13750" spans="1:20" x14ac:dyDescent="0.25">
      <c r="A13750" t="s">
        <v>31</v>
      </c>
      <c r="B13750" t="s">
        <v>20</v>
      </c>
      <c r="C13750" t="str">
        <f>VLOOKUP(B13750,'[1]Product Categories'!$A$2:$B$13,2,FALSE)</f>
        <v>Other</v>
      </c>
      <c r="D13750" t="s">
        <v>134</v>
      </c>
      <c r="E13750" t="s">
        <v>135</v>
      </c>
      <c r="F13750" t="str">
        <f>VLOOKUP(D13750,'[1]Continent Regions by City'!$A$2:$C$56,3,FALSE)</f>
        <v>Asia</v>
      </c>
      <c r="G13750" s="1">
        <v>43601</v>
      </c>
      <c r="H13750" t="s">
        <v>136</v>
      </c>
      <c r="I13750">
        <v>1800</v>
      </c>
      <c r="J13750">
        <v>5715</v>
      </c>
      <c r="K13750">
        <v>3065</v>
      </c>
      <c r="L13750">
        <v>357.2</v>
      </c>
      <c r="M13750">
        <v>0.81</v>
      </c>
      <c r="N13750">
        <v>19</v>
      </c>
      <c r="O13750" t="s">
        <v>30</v>
      </c>
      <c r="P13750">
        <v>0.54</v>
      </c>
      <c r="Q13750">
        <v>137.99</v>
      </c>
      <c r="R13750">
        <v>36.65</v>
      </c>
      <c r="S13750">
        <v>137.24</v>
      </c>
      <c r="T13750">
        <v>35.92</v>
      </c>
    </row>
    <row r="13751" spans="1:20" x14ac:dyDescent="0.25">
      <c r="A13751" t="s">
        <v>31</v>
      </c>
      <c r="B13751" t="s">
        <v>20</v>
      </c>
      <c r="C13751" t="str">
        <f>VLOOKUP(B13751,'[1]Product Categories'!$A$2:$B$13,2,FALSE)</f>
        <v>Other</v>
      </c>
      <c r="D13751" t="s">
        <v>137</v>
      </c>
      <c r="E13751" t="s">
        <v>135</v>
      </c>
      <c r="F13751" t="str">
        <f>VLOOKUP(D13751,'[1]Continent Regions by City'!$A$2:$C$56,3,FALSE)</f>
        <v>Asia</v>
      </c>
      <c r="G13751" s="1">
        <v>43602</v>
      </c>
      <c r="H13751" t="s">
        <v>136</v>
      </c>
      <c r="I13751">
        <v>1650</v>
      </c>
      <c r="J13751">
        <v>5544</v>
      </c>
      <c r="K13751">
        <v>2956</v>
      </c>
      <c r="L13751">
        <v>346.5</v>
      </c>
      <c r="M13751">
        <v>0.86</v>
      </c>
      <c r="N13751">
        <v>24</v>
      </c>
      <c r="O13751" t="s">
        <v>30</v>
      </c>
      <c r="P13751">
        <v>0.53</v>
      </c>
      <c r="Q13751">
        <v>137.99</v>
      </c>
      <c r="R13751">
        <v>36.65</v>
      </c>
      <c r="S13751">
        <v>139.81</v>
      </c>
      <c r="T13751">
        <v>35.68</v>
      </c>
    </row>
    <row r="13752" spans="1:20" x14ac:dyDescent="0.25">
      <c r="A13752" t="s">
        <v>25</v>
      </c>
      <c r="B13752" t="s">
        <v>20</v>
      </c>
      <c r="C13752" t="str">
        <f>VLOOKUP(B13752,'[1]Product Categories'!$A$2:$B$13,2,FALSE)</f>
        <v>Other</v>
      </c>
      <c r="D13752" t="s">
        <v>137</v>
      </c>
      <c r="E13752" t="s">
        <v>135</v>
      </c>
      <c r="F13752" t="str">
        <f>VLOOKUP(D13752,'[1]Continent Regions by City'!$A$2:$C$56,3,FALSE)</f>
        <v>Asia</v>
      </c>
      <c r="G13752" s="1">
        <v>43646</v>
      </c>
      <c r="H13752" t="s">
        <v>136</v>
      </c>
      <c r="I13752">
        <v>3400</v>
      </c>
      <c r="J13752">
        <v>11854</v>
      </c>
      <c r="K13752">
        <v>6077</v>
      </c>
      <c r="L13752">
        <v>370.45</v>
      </c>
      <c r="M13752">
        <v>0.93</v>
      </c>
      <c r="N13752">
        <v>13</v>
      </c>
      <c r="O13752" t="s">
        <v>26</v>
      </c>
      <c r="P13752">
        <v>0.51</v>
      </c>
      <c r="Q13752">
        <v>137.99</v>
      </c>
      <c r="R13752">
        <v>36.65</v>
      </c>
      <c r="S13752">
        <v>139.81</v>
      </c>
      <c r="T13752">
        <v>35.68</v>
      </c>
    </row>
    <row r="13753" spans="1:20" x14ac:dyDescent="0.25">
      <c r="A13753" t="s">
        <v>29</v>
      </c>
      <c r="B13753" t="s">
        <v>20</v>
      </c>
      <c r="C13753" t="str">
        <f>VLOOKUP(B13753,'[1]Product Categories'!$A$2:$B$13,2,FALSE)</f>
        <v>Other</v>
      </c>
      <c r="D13753" t="s">
        <v>137</v>
      </c>
      <c r="E13753" t="s">
        <v>135</v>
      </c>
      <c r="F13753" t="str">
        <f>VLOOKUP(D13753,'[1]Continent Regions by City'!$A$2:$C$56,3,FALSE)</f>
        <v>Asia</v>
      </c>
      <c r="G13753" s="1">
        <v>43625</v>
      </c>
      <c r="H13753" t="s">
        <v>136</v>
      </c>
      <c r="I13753">
        <v>2600</v>
      </c>
      <c r="J13753">
        <v>7088</v>
      </c>
      <c r="K13753">
        <v>3585</v>
      </c>
      <c r="L13753">
        <v>265.8</v>
      </c>
      <c r="M13753">
        <v>0.91</v>
      </c>
      <c r="N13753">
        <v>23</v>
      </c>
      <c r="O13753" t="s">
        <v>28</v>
      </c>
      <c r="P13753">
        <v>0.51</v>
      </c>
      <c r="Q13753">
        <v>137.99</v>
      </c>
      <c r="R13753">
        <v>36.65</v>
      </c>
      <c r="S13753">
        <v>139.81</v>
      </c>
      <c r="T13753">
        <v>35.68</v>
      </c>
    </row>
    <row r="13754" spans="1:20" x14ac:dyDescent="0.25">
      <c r="A13754" t="s">
        <v>19</v>
      </c>
      <c r="B13754" t="s">
        <v>20</v>
      </c>
      <c r="C13754" t="str">
        <f>VLOOKUP(B13754,'[1]Product Categories'!$A$2:$B$13,2,FALSE)</f>
        <v>Other</v>
      </c>
      <c r="D13754" t="s">
        <v>134</v>
      </c>
      <c r="E13754" t="s">
        <v>135</v>
      </c>
      <c r="F13754" t="str">
        <f>VLOOKUP(D13754,'[1]Continent Regions by City'!$A$2:$C$56,3,FALSE)</f>
        <v>Asia</v>
      </c>
      <c r="G13754" s="1">
        <v>43568</v>
      </c>
      <c r="H13754" t="s">
        <v>136</v>
      </c>
      <c r="I13754">
        <v>27850</v>
      </c>
      <c r="J13754">
        <v>90306</v>
      </c>
      <c r="K13754">
        <v>43187</v>
      </c>
      <c r="L13754">
        <v>3386.46</v>
      </c>
      <c r="M13754">
        <v>0.87</v>
      </c>
      <c r="N13754">
        <v>18</v>
      </c>
      <c r="O13754" t="s">
        <v>24</v>
      </c>
      <c r="P13754">
        <v>0.48</v>
      </c>
      <c r="Q13754">
        <v>137.99</v>
      </c>
      <c r="R13754">
        <v>36.65</v>
      </c>
      <c r="S13754">
        <v>137.24</v>
      </c>
      <c r="T13754">
        <v>35.92</v>
      </c>
    </row>
    <row r="13755" spans="1:20" x14ac:dyDescent="0.25">
      <c r="A13755" t="s">
        <v>19</v>
      </c>
      <c r="B13755" t="s">
        <v>20</v>
      </c>
      <c r="C13755" t="str">
        <f>VLOOKUP(B13755,'[1]Product Categories'!$A$2:$B$13,2,FALSE)</f>
        <v>Other</v>
      </c>
      <c r="D13755" t="s">
        <v>137</v>
      </c>
      <c r="E13755" t="s">
        <v>135</v>
      </c>
      <c r="F13755" t="str">
        <f>VLOOKUP(D13755,'[1]Continent Regions by City'!$A$2:$C$56,3,FALSE)</f>
        <v>Asia</v>
      </c>
      <c r="G13755" s="1">
        <v>43644</v>
      </c>
      <c r="H13755" t="s">
        <v>136</v>
      </c>
      <c r="I13755">
        <v>25200</v>
      </c>
      <c r="J13755">
        <v>82001</v>
      </c>
      <c r="K13755">
        <v>37853</v>
      </c>
      <c r="L13755">
        <v>4612.59</v>
      </c>
      <c r="M13755">
        <v>0.88</v>
      </c>
      <c r="N13755">
        <v>15</v>
      </c>
      <c r="O13755" t="s">
        <v>26</v>
      </c>
      <c r="P13755">
        <v>0.46</v>
      </c>
      <c r="Q13755">
        <v>137.99</v>
      </c>
      <c r="R13755">
        <v>36.65</v>
      </c>
      <c r="S13755">
        <v>139.81</v>
      </c>
      <c r="T13755">
        <v>35.68</v>
      </c>
    </row>
    <row r="13756" spans="1:20" x14ac:dyDescent="0.25">
      <c r="A13756" t="s">
        <v>25</v>
      </c>
      <c r="B13756" t="s">
        <v>20</v>
      </c>
      <c r="C13756" t="str">
        <f>VLOOKUP(B13756,'[1]Product Categories'!$A$2:$B$13,2,FALSE)</f>
        <v>Other</v>
      </c>
      <c r="D13756" t="s">
        <v>134</v>
      </c>
      <c r="E13756" t="s">
        <v>135</v>
      </c>
      <c r="F13756" t="str">
        <f>VLOOKUP(D13756,'[1]Continent Regions by City'!$A$2:$C$56,3,FALSE)</f>
        <v>Asia</v>
      </c>
      <c r="G13756" s="1">
        <v>43645</v>
      </c>
      <c r="H13756" t="s">
        <v>136</v>
      </c>
      <c r="I13756">
        <v>8950</v>
      </c>
      <c r="J13756">
        <v>23551</v>
      </c>
      <c r="K13756">
        <v>9993</v>
      </c>
      <c r="L13756">
        <v>735.95</v>
      </c>
      <c r="M13756">
        <v>0.86</v>
      </c>
      <c r="N13756">
        <v>19</v>
      </c>
      <c r="O13756" t="s">
        <v>28</v>
      </c>
      <c r="P13756">
        <v>0.42</v>
      </c>
      <c r="Q13756">
        <v>137.99</v>
      </c>
      <c r="R13756">
        <v>36.65</v>
      </c>
      <c r="S13756">
        <v>137.24</v>
      </c>
      <c r="T13756">
        <v>35.92</v>
      </c>
    </row>
    <row r="13757" spans="1:20" x14ac:dyDescent="0.25">
      <c r="A13757" t="s">
        <v>32</v>
      </c>
      <c r="B13757" t="s">
        <v>20</v>
      </c>
      <c r="C13757" t="str">
        <f>VLOOKUP(B13757,'[1]Product Categories'!$A$2:$B$13,2,FALSE)</f>
        <v>Other</v>
      </c>
      <c r="D13757" t="s">
        <v>134</v>
      </c>
      <c r="E13757" t="s">
        <v>135</v>
      </c>
      <c r="F13757" t="str">
        <f>VLOOKUP(D13757,'[1]Continent Regions by City'!$A$2:$C$56,3,FALSE)</f>
        <v>Asia</v>
      </c>
      <c r="G13757" s="1">
        <v>43588</v>
      </c>
      <c r="H13757" t="s">
        <v>136</v>
      </c>
      <c r="I13757">
        <v>100</v>
      </c>
      <c r="J13757">
        <v>109</v>
      </c>
      <c r="K13757">
        <v>26</v>
      </c>
      <c r="L13757">
        <v>6.21</v>
      </c>
      <c r="M13757">
        <v>0.82</v>
      </c>
      <c r="N13757">
        <v>23</v>
      </c>
      <c r="O13757" t="s">
        <v>36</v>
      </c>
      <c r="P13757">
        <v>0.24</v>
      </c>
      <c r="Q13757">
        <v>137.99</v>
      </c>
      <c r="R13757">
        <v>36.65</v>
      </c>
      <c r="S13757">
        <v>137.24</v>
      </c>
      <c r="T13757">
        <v>35.92</v>
      </c>
    </row>
    <row r="13758" spans="1:20" x14ac:dyDescent="0.25">
      <c r="A13758" t="s">
        <v>74</v>
      </c>
      <c r="B13758" t="s">
        <v>75</v>
      </c>
      <c r="C13758" t="str">
        <f>VLOOKUP(B13758,'[1]Product Categories'!$A$2:$B$13,2,FALSE)</f>
        <v>Sweaters</v>
      </c>
      <c r="D13758" t="s">
        <v>183</v>
      </c>
      <c r="E13758" t="s">
        <v>184</v>
      </c>
      <c r="F13758" t="str">
        <f>VLOOKUP(D13758,'[1]Continent Regions by City'!$A$2:$C$56,3,FALSE)</f>
        <v>South America</v>
      </c>
      <c r="G13758" s="1">
        <v>44497</v>
      </c>
      <c r="H13758" t="s">
        <v>185</v>
      </c>
      <c r="I13758">
        <v>4000</v>
      </c>
      <c r="J13758">
        <v>13771</v>
      </c>
      <c r="K13758">
        <v>5442</v>
      </c>
      <c r="L13758">
        <v>13.76</v>
      </c>
      <c r="M13758">
        <v>0.82</v>
      </c>
      <c r="N13758">
        <v>23</v>
      </c>
      <c r="O13758" t="s">
        <v>37</v>
      </c>
      <c r="P13758">
        <v>0.4</v>
      </c>
      <c r="Q13758">
        <v>-70.75</v>
      </c>
      <c r="R13758">
        <v>-35.08</v>
      </c>
      <c r="S13758">
        <v>-70.650000000000006</v>
      </c>
      <c r="T13758">
        <v>-33.44</v>
      </c>
    </row>
    <row r="13759" spans="1:20" x14ac:dyDescent="0.25">
      <c r="A13759" t="s">
        <v>76</v>
      </c>
      <c r="B13759" t="s">
        <v>75</v>
      </c>
      <c r="C13759" t="str">
        <f>VLOOKUP(B13759,'[1]Product Categories'!$A$2:$B$13,2,FALSE)</f>
        <v>Sweaters</v>
      </c>
      <c r="D13759" t="s">
        <v>183</v>
      </c>
      <c r="E13759" t="s">
        <v>184</v>
      </c>
      <c r="F13759" t="str">
        <f>VLOOKUP(D13759,'[1]Continent Regions by City'!$A$2:$C$56,3,FALSE)</f>
        <v>South America</v>
      </c>
      <c r="G13759" s="1">
        <v>44476</v>
      </c>
      <c r="H13759" t="s">
        <v>185</v>
      </c>
      <c r="I13759">
        <v>3600</v>
      </c>
      <c r="J13759">
        <v>8503</v>
      </c>
      <c r="K13759">
        <v>1963</v>
      </c>
      <c r="L13759">
        <v>39.799999999999997</v>
      </c>
      <c r="M13759">
        <v>0.91</v>
      </c>
      <c r="N13759">
        <v>11</v>
      </c>
      <c r="O13759" t="s">
        <v>30</v>
      </c>
      <c r="P13759">
        <v>0.23</v>
      </c>
      <c r="Q13759">
        <v>-70.75</v>
      </c>
      <c r="R13759">
        <v>-35.08</v>
      </c>
      <c r="S13759">
        <v>-70.650000000000006</v>
      </c>
      <c r="T13759">
        <v>-33.44</v>
      </c>
    </row>
    <row r="13760" spans="1:20" x14ac:dyDescent="0.25">
      <c r="A13760" t="s">
        <v>77</v>
      </c>
      <c r="B13760" t="s">
        <v>75</v>
      </c>
      <c r="C13760" t="str">
        <f>VLOOKUP(B13760,'[1]Product Categories'!$A$2:$B$13,2,FALSE)</f>
        <v>Sweaters</v>
      </c>
      <c r="D13760" t="s">
        <v>183</v>
      </c>
      <c r="E13760" t="s">
        <v>184</v>
      </c>
      <c r="F13760" t="str">
        <f>VLOOKUP(D13760,'[1]Continent Regions by City'!$A$2:$C$56,3,FALSE)</f>
        <v>South America</v>
      </c>
      <c r="G13760" s="1">
        <v>44488</v>
      </c>
      <c r="H13760" t="s">
        <v>185</v>
      </c>
      <c r="I13760">
        <v>150</v>
      </c>
      <c r="J13760">
        <v>162</v>
      </c>
      <c r="K13760">
        <v>147</v>
      </c>
      <c r="L13760">
        <v>5934.4</v>
      </c>
      <c r="M13760">
        <v>0.84</v>
      </c>
      <c r="N13760">
        <v>14</v>
      </c>
      <c r="O13760" t="s">
        <v>26</v>
      </c>
      <c r="P13760">
        <v>0.91</v>
      </c>
      <c r="Q13760">
        <v>-70.75</v>
      </c>
      <c r="R13760">
        <v>-35.08</v>
      </c>
      <c r="S13760">
        <v>-70.650000000000006</v>
      </c>
      <c r="T13760">
        <v>-33.44</v>
      </c>
    </row>
    <row r="13761" spans="1:20" x14ac:dyDescent="0.25">
      <c r="A13761" t="s">
        <v>78</v>
      </c>
      <c r="B13761" t="s">
        <v>79</v>
      </c>
      <c r="C13761" t="str">
        <f>VLOOKUP(B13761,'[1]Product Categories'!$A$2:$B$13,2,FALSE)</f>
        <v>Sweaters</v>
      </c>
      <c r="D13761" t="s">
        <v>183</v>
      </c>
      <c r="E13761" t="s">
        <v>184</v>
      </c>
      <c r="F13761" t="str">
        <f>VLOOKUP(D13761,'[1]Continent Regions by City'!$A$2:$C$56,3,FALSE)</f>
        <v>South America</v>
      </c>
      <c r="G13761" s="1">
        <v>44478</v>
      </c>
      <c r="H13761" t="s">
        <v>185</v>
      </c>
      <c r="I13761">
        <v>17550</v>
      </c>
      <c r="J13761">
        <v>69637</v>
      </c>
      <c r="K13761">
        <v>29428</v>
      </c>
      <c r="L13761">
        <v>995.84</v>
      </c>
      <c r="M13761">
        <v>0.87</v>
      </c>
      <c r="N13761">
        <v>15</v>
      </c>
      <c r="O13761" t="s">
        <v>26</v>
      </c>
      <c r="P13761">
        <v>0.42</v>
      </c>
      <c r="Q13761">
        <v>-70.75</v>
      </c>
      <c r="R13761">
        <v>-35.08</v>
      </c>
      <c r="S13761">
        <v>-70.650000000000006</v>
      </c>
      <c r="T13761">
        <v>-33.44</v>
      </c>
    </row>
    <row r="13762" spans="1:20" x14ac:dyDescent="0.25">
      <c r="A13762" t="s">
        <v>80</v>
      </c>
      <c r="B13762" t="s">
        <v>79</v>
      </c>
      <c r="C13762" t="str">
        <f>VLOOKUP(B13762,'[1]Product Categories'!$A$2:$B$13,2,FALSE)</f>
        <v>Sweaters</v>
      </c>
      <c r="D13762" t="s">
        <v>183</v>
      </c>
      <c r="E13762" t="s">
        <v>184</v>
      </c>
      <c r="F13762" t="str">
        <f>VLOOKUP(D13762,'[1]Continent Regions by City'!$A$2:$C$56,3,FALSE)</f>
        <v>South America</v>
      </c>
      <c r="G13762" s="1">
        <v>44545</v>
      </c>
      <c r="H13762" t="s">
        <v>185</v>
      </c>
      <c r="I13762">
        <v>1250</v>
      </c>
      <c r="J13762">
        <v>3424</v>
      </c>
      <c r="K13762">
        <v>1198</v>
      </c>
      <c r="L13762">
        <v>324.99</v>
      </c>
      <c r="M13762">
        <v>0.84</v>
      </c>
      <c r="N13762">
        <v>22</v>
      </c>
      <c r="O13762" t="s">
        <v>37</v>
      </c>
      <c r="P13762">
        <v>0.35</v>
      </c>
      <c r="Q13762">
        <v>-70.75</v>
      </c>
      <c r="R13762">
        <v>-35.08</v>
      </c>
      <c r="S13762">
        <v>-70.650000000000006</v>
      </c>
      <c r="T13762">
        <v>-33.44</v>
      </c>
    </row>
    <row r="13763" spans="1:20" x14ac:dyDescent="0.25">
      <c r="A13763" t="s">
        <v>81</v>
      </c>
      <c r="B13763" t="s">
        <v>82</v>
      </c>
      <c r="C13763" t="str">
        <f>VLOOKUP(B13763,'[1]Product Categories'!$A$2:$B$13,2,FALSE)</f>
        <v>Bottomwear</v>
      </c>
      <c r="D13763" t="s">
        <v>183</v>
      </c>
      <c r="E13763" t="s">
        <v>184</v>
      </c>
      <c r="F13763" t="str">
        <f>VLOOKUP(D13763,'[1]Continent Regions by City'!$A$2:$C$56,3,FALSE)</f>
        <v>South America</v>
      </c>
      <c r="G13763" s="1">
        <v>44554</v>
      </c>
      <c r="H13763" t="s">
        <v>185</v>
      </c>
      <c r="I13763">
        <v>450</v>
      </c>
      <c r="J13763">
        <v>2145</v>
      </c>
      <c r="K13763">
        <v>905</v>
      </c>
      <c r="L13763">
        <v>372.05</v>
      </c>
      <c r="M13763">
        <v>0.9</v>
      </c>
      <c r="N13763">
        <v>17</v>
      </c>
      <c r="O13763" t="s">
        <v>37</v>
      </c>
      <c r="P13763">
        <v>0.42</v>
      </c>
      <c r="Q13763">
        <v>-70.75</v>
      </c>
      <c r="R13763">
        <v>-35.08</v>
      </c>
      <c r="S13763">
        <v>-70.650000000000006</v>
      </c>
      <c r="T13763">
        <v>-33.44</v>
      </c>
    </row>
    <row r="13764" spans="1:20" x14ac:dyDescent="0.25">
      <c r="A13764" t="s">
        <v>83</v>
      </c>
      <c r="B13764" t="s">
        <v>82</v>
      </c>
      <c r="C13764" t="str">
        <f>VLOOKUP(B13764,'[1]Product Categories'!$A$2:$B$13,2,FALSE)</f>
        <v>Bottomwear</v>
      </c>
      <c r="D13764" t="s">
        <v>183</v>
      </c>
      <c r="E13764" t="s">
        <v>184</v>
      </c>
      <c r="F13764" t="str">
        <f>VLOOKUP(D13764,'[1]Continent Regions by City'!$A$2:$C$56,3,FALSE)</f>
        <v>South America</v>
      </c>
      <c r="G13764" s="1">
        <v>44481</v>
      </c>
      <c r="H13764" t="s">
        <v>185</v>
      </c>
      <c r="I13764">
        <v>100</v>
      </c>
      <c r="J13764">
        <v>261</v>
      </c>
      <c r="K13764">
        <v>72</v>
      </c>
      <c r="L13764">
        <v>87.4</v>
      </c>
      <c r="M13764">
        <v>0.85</v>
      </c>
      <c r="N13764">
        <v>14</v>
      </c>
      <c r="O13764" t="s">
        <v>26</v>
      </c>
      <c r="P13764">
        <v>0.28000000000000003</v>
      </c>
      <c r="Q13764">
        <v>-70.75</v>
      </c>
      <c r="R13764">
        <v>-35.08</v>
      </c>
      <c r="S13764">
        <v>-70.650000000000006</v>
      </c>
      <c r="T13764">
        <v>-33.44</v>
      </c>
    </row>
    <row r="13765" spans="1:20" x14ac:dyDescent="0.25">
      <c r="A13765" t="s">
        <v>19</v>
      </c>
      <c r="B13765" t="s">
        <v>20</v>
      </c>
      <c r="C13765" t="str">
        <f>VLOOKUP(B13765,'[1]Product Categories'!$A$2:$B$13,2,FALSE)</f>
        <v>Other</v>
      </c>
      <c r="D13765" t="s">
        <v>183</v>
      </c>
      <c r="E13765" t="s">
        <v>184</v>
      </c>
      <c r="F13765" t="str">
        <f>VLOOKUP(D13765,'[1]Continent Regions by City'!$A$2:$C$56,3,FALSE)</f>
        <v>South America</v>
      </c>
      <c r="G13765" s="1">
        <v>44387</v>
      </c>
      <c r="H13765" t="s">
        <v>185</v>
      </c>
      <c r="I13765">
        <v>500</v>
      </c>
      <c r="J13765">
        <v>1465</v>
      </c>
      <c r="K13765">
        <v>542</v>
      </c>
      <c r="L13765">
        <v>100.02</v>
      </c>
      <c r="M13765">
        <v>0.84</v>
      </c>
      <c r="N13765">
        <v>12</v>
      </c>
      <c r="O13765" t="s">
        <v>30</v>
      </c>
      <c r="P13765">
        <v>0.37</v>
      </c>
      <c r="Q13765">
        <v>-70.75</v>
      </c>
      <c r="R13765">
        <v>-35.08</v>
      </c>
      <c r="S13765">
        <v>-70.650000000000006</v>
      </c>
      <c r="T13765">
        <v>-33.44</v>
      </c>
    </row>
    <row r="13766" spans="1:20" x14ac:dyDescent="0.25">
      <c r="A13766" t="s">
        <v>31</v>
      </c>
      <c r="B13766" t="s">
        <v>20</v>
      </c>
      <c r="C13766" t="str">
        <f>VLOOKUP(B13766,'[1]Product Categories'!$A$2:$B$13,2,FALSE)</f>
        <v>Other</v>
      </c>
      <c r="D13766" t="s">
        <v>183</v>
      </c>
      <c r="E13766" t="s">
        <v>184</v>
      </c>
      <c r="F13766" t="str">
        <f>VLOOKUP(D13766,'[1]Continent Regions by City'!$A$2:$C$56,3,FALSE)</f>
        <v>South America</v>
      </c>
      <c r="G13766" s="1">
        <v>44390</v>
      </c>
      <c r="H13766" t="s">
        <v>185</v>
      </c>
      <c r="I13766">
        <v>2250</v>
      </c>
      <c r="J13766">
        <v>7410</v>
      </c>
      <c r="K13766">
        <v>2682</v>
      </c>
      <c r="L13766">
        <v>650.09</v>
      </c>
      <c r="M13766">
        <v>0.81</v>
      </c>
      <c r="N13766">
        <v>21</v>
      </c>
      <c r="O13766" t="s">
        <v>36</v>
      </c>
      <c r="P13766">
        <v>0.36</v>
      </c>
      <c r="Q13766">
        <v>-70.75</v>
      </c>
      <c r="R13766">
        <v>-35.08</v>
      </c>
      <c r="S13766">
        <v>-70.650000000000006</v>
      </c>
      <c r="T13766">
        <v>-33.44</v>
      </c>
    </row>
    <row r="13767" spans="1:20" x14ac:dyDescent="0.25">
      <c r="A13767" t="s">
        <v>29</v>
      </c>
      <c r="B13767" t="s">
        <v>20</v>
      </c>
      <c r="C13767" t="str">
        <f>VLOOKUP(B13767,'[1]Product Categories'!$A$2:$B$13,2,FALSE)</f>
        <v>Other</v>
      </c>
      <c r="D13767" t="s">
        <v>138</v>
      </c>
      <c r="E13767" t="s">
        <v>139</v>
      </c>
      <c r="F13767" t="str">
        <f>VLOOKUP(D13767,'[1]Continent Regions by City'!$A$2:$C$56,3,FALSE)</f>
        <v>North America</v>
      </c>
      <c r="G13767" s="1">
        <v>43645</v>
      </c>
      <c r="H13767" t="s">
        <v>140</v>
      </c>
      <c r="I13767">
        <v>6350</v>
      </c>
      <c r="J13767">
        <v>19132</v>
      </c>
      <c r="K13767">
        <v>10752</v>
      </c>
      <c r="L13767">
        <v>749.64</v>
      </c>
      <c r="M13767">
        <v>0.91</v>
      </c>
      <c r="N13767">
        <v>15</v>
      </c>
      <c r="O13767" t="s">
        <v>30</v>
      </c>
      <c r="P13767">
        <v>0.56000000000000005</v>
      </c>
      <c r="Q13767">
        <v>-102.52</v>
      </c>
      <c r="R13767">
        <v>23.94</v>
      </c>
      <c r="S13767">
        <v>-99.13</v>
      </c>
      <c r="T13767">
        <v>19.43</v>
      </c>
    </row>
    <row r="13768" spans="1:20" x14ac:dyDescent="0.25">
      <c r="A13768" t="s">
        <v>31</v>
      </c>
      <c r="B13768" t="s">
        <v>20</v>
      </c>
      <c r="C13768" t="str">
        <f>VLOOKUP(B13768,'[1]Product Categories'!$A$2:$B$13,2,FALSE)</f>
        <v>Other</v>
      </c>
      <c r="D13768" t="s">
        <v>138</v>
      </c>
      <c r="E13768" t="s">
        <v>139</v>
      </c>
      <c r="F13768" t="str">
        <f>VLOOKUP(D13768,'[1]Continent Regions by City'!$A$2:$C$56,3,FALSE)</f>
        <v>North America</v>
      </c>
      <c r="G13768" s="1">
        <v>43561</v>
      </c>
      <c r="H13768" t="s">
        <v>140</v>
      </c>
      <c r="I13768">
        <v>2950</v>
      </c>
      <c r="J13768">
        <v>9956</v>
      </c>
      <c r="K13768">
        <v>5478</v>
      </c>
      <c r="L13768">
        <v>113.68</v>
      </c>
      <c r="M13768">
        <v>0.86</v>
      </c>
      <c r="N13768">
        <v>15</v>
      </c>
      <c r="O13768" t="s">
        <v>28</v>
      </c>
      <c r="P13768">
        <v>0.55000000000000004</v>
      </c>
      <c r="Q13768">
        <v>-102.52</v>
      </c>
      <c r="R13768">
        <v>23.94</v>
      </c>
      <c r="S13768">
        <v>-99.13</v>
      </c>
      <c r="T13768">
        <v>19.43</v>
      </c>
    </row>
    <row r="13769" spans="1:20" x14ac:dyDescent="0.25">
      <c r="A13769" t="s">
        <v>19</v>
      </c>
      <c r="B13769" t="s">
        <v>20</v>
      </c>
      <c r="C13769" t="str">
        <f>VLOOKUP(B13769,'[1]Product Categories'!$A$2:$B$13,2,FALSE)</f>
        <v>Other</v>
      </c>
      <c r="D13769" t="s">
        <v>138</v>
      </c>
      <c r="E13769" t="s">
        <v>139</v>
      </c>
      <c r="F13769" t="str">
        <f>VLOOKUP(D13769,'[1]Continent Regions by City'!$A$2:$C$56,3,FALSE)</f>
        <v>North America</v>
      </c>
      <c r="G13769" s="1">
        <v>43569</v>
      </c>
      <c r="H13769" t="s">
        <v>140</v>
      </c>
      <c r="I13769">
        <v>28200</v>
      </c>
      <c r="J13769">
        <v>90273</v>
      </c>
      <c r="K13769">
        <v>42896</v>
      </c>
      <c r="L13769">
        <v>52.1</v>
      </c>
      <c r="M13769">
        <v>0.84</v>
      </c>
      <c r="N13769">
        <v>11</v>
      </c>
      <c r="O13769" t="s">
        <v>30</v>
      </c>
      <c r="P13769">
        <v>0.48</v>
      </c>
      <c r="Q13769">
        <v>-102.52</v>
      </c>
      <c r="R13769">
        <v>23.94</v>
      </c>
      <c r="S13769">
        <v>-99.13</v>
      </c>
      <c r="T13769">
        <v>19.43</v>
      </c>
    </row>
    <row r="13770" spans="1:20" x14ac:dyDescent="0.25">
      <c r="A13770" t="s">
        <v>25</v>
      </c>
      <c r="B13770" t="s">
        <v>20</v>
      </c>
      <c r="C13770" t="str">
        <f>VLOOKUP(B13770,'[1]Product Categories'!$A$2:$B$13,2,FALSE)</f>
        <v>Other</v>
      </c>
      <c r="D13770" t="s">
        <v>138</v>
      </c>
      <c r="E13770" t="s">
        <v>139</v>
      </c>
      <c r="F13770" t="str">
        <f>VLOOKUP(D13770,'[1]Continent Regions by City'!$A$2:$C$56,3,FALSE)</f>
        <v>North America</v>
      </c>
      <c r="G13770" s="1">
        <v>43621</v>
      </c>
      <c r="H13770" t="s">
        <v>140</v>
      </c>
      <c r="I13770">
        <v>8650</v>
      </c>
      <c r="J13770">
        <v>25391</v>
      </c>
      <c r="K13770">
        <v>11792</v>
      </c>
      <c r="L13770">
        <v>7920.6</v>
      </c>
      <c r="M13770">
        <v>0.85</v>
      </c>
      <c r="N13770">
        <v>17</v>
      </c>
      <c r="O13770" t="s">
        <v>37</v>
      </c>
      <c r="P13770">
        <v>0.46</v>
      </c>
      <c r="Q13770">
        <v>-102.52</v>
      </c>
      <c r="R13770">
        <v>23.94</v>
      </c>
      <c r="S13770">
        <v>-99.13</v>
      </c>
      <c r="T13770">
        <v>19.43</v>
      </c>
    </row>
    <row r="13771" spans="1:20" x14ac:dyDescent="0.25">
      <c r="A13771" t="s">
        <v>32</v>
      </c>
      <c r="B13771" t="s">
        <v>20</v>
      </c>
      <c r="C13771" t="str">
        <f>VLOOKUP(B13771,'[1]Product Categories'!$A$2:$B$13,2,FALSE)</f>
        <v>Other</v>
      </c>
      <c r="D13771" t="s">
        <v>138</v>
      </c>
      <c r="E13771" t="s">
        <v>139</v>
      </c>
      <c r="F13771" t="str">
        <f>VLOOKUP(D13771,'[1]Continent Regions by City'!$A$2:$C$56,3,FALSE)</f>
        <v>North America</v>
      </c>
      <c r="G13771" s="1">
        <v>43580</v>
      </c>
      <c r="H13771" t="s">
        <v>140</v>
      </c>
      <c r="I13771">
        <v>150</v>
      </c>
      <c r="J13771">
        <v>218</v>
      </c>
      <c r="K13771">
        <v>21</v>
      </c>
      <c r="L13771">
        <v>367.6</v>
      </c>
      <c r="M13771">
        <v>0.84</v>
      </c>
      <c r="N13771">
        <v>12</v>
      </c>
      <c r="O13771" t="s">
        <v>30</v>
      </c>
      <c r="P13771">
        <v>0.1</v>
      </c>
      <c r="Q13771">
        <v>-102.52</v>
      </c>
      <c r="R13771">
        <v>23.94</v>
      </c>
      <c r="S13771">
        <v>-99.13</v>
      </c>
      <c r="T13771">
        <v>19.43</v>
      </c>
    </row>
    <row r="13772" spans="1:20" x14ac:dyDescent="0.25">
      <c r="A13772" t="s">
        <v>25</v>
      </c>
      <c r="B13772" t="s">
        <v>20</v>
      </c>
      <c r="C13772" t="str">
        <f>VLOOKUP(B13772,'[1]Product Categories'!$A$2:$B$13,2,FALSE)</f>
        <v>Other</v>
      </c>
      <c r="D13772" t="s">
        <v>141</v>
      </c>
      <c r="E13772" t="s">
        <v>142</v>
      </c>
      <c r="F13772" t="str">
        <f>VLOOKUP(D13772,'[1]Continent Regions by City'!$A$2:$C$56,3,FALSE)</f>
        <v>South America</v>
      </c>
      <c r="G13772" s="1">
        <v>43615</v>
      </c>
      <c r="H13772" t="s">
        <v>143</v>
      </c>
      <c r="I13772">
        <v>750</v>
      </c>
      <c r="J13772">
        <v>2352</v>
      </c>
      <c r="K13772">
        <v>1091</v>
      </c>
      <c r="L13772">
        <v>1936.96</v>
      </c>
      <c r="M13772">
        <v>0.81</v>
      </c>
      <c r="N13772">
        <v>23</v>
      </c>
      <c r="P13772">
        <v>0.46</v>
      </c>
      <c r="Q13772">
        <v>-66.22</v>
      </c>
      <c r="R13772">
        <v>7.17</v>
      </c>
      <c r="S13772">
        <v>-66.849999999999994</v>
      </c>
      <c r="T13772">
        <v>10.5</v>
      </c>
    </row>
    <row r="13773" spans="1:20" x14ac:dyDescent="0.25">
      <c r="A13773" t="s">
        <v>29</v>
      </c>
      <c r="B13773" t="s">
        <v>20</v>
      </c>
      <c r="C13773" t="str">
        <f>VLOOKUP(B13773,'[1]Product Categories'!$A$2:$B$13,2,FALSE)</f>
        <v>Other</v>
      </c>
      <c r="D13773" t="s">
        <v>141</v>
      </c>
      <c r="E13773" t="s">
        <v>142</v>
      </c>
      <c r="F13773" t="str">
        <f>VLOOKUP(D13773,'[1]Continent Regions by City'!$A$2:$C$56,3,FALSE)</f>
        <v>South America</v>
      </c>
      <c r="G13773" s="1">
        <v>43631</v>
      </c>
      <c r="H13773" t="s">
        <v>143</v>
      </c>
      <c r="I13773">
        <v>50</v>
      </c>
      <c r="J13773">
        <v>93</v>
      </c>
      <c r="K13773">
        <v>24</v>
      </c>
      <c r="L13773">
        <v>5.75</v>
      </c>
      <c r="M13773">
        <v>0.93</v>
      </c>
      <c r="N13773">
        <v>20</v>
      </c>
      <c r="O13773" t="s">
        <v>24</v>
      </c>
      <c r="P13773">
        <v>0.26</v>
      </c>
      <c r="Q13773">
        <v>-66.22</v>
      </c>
      <c r="R13773">
        <v>7.17</v>
      </c>
      <c r="S13773">
        <v>-66.849999999999994</v>
      </c>
      <c r="T13773">
        <v>10.5</v>
      </c>
    </row>
    <row r="13774" spans="1:20" x14ac:dyDescent="0.25">
      <c r="A13774" t="s">
        <v>29</v>
      </c>
      <c r="B13774" t="s">
        <v>20</v>
      </c>
      <c r="C13774" t="str">
        <f>VLOOKUP(B13774,'[1]Product Categories'!$A$2:$B$13,2,FALSE)</f>
        <v>Other</v>
      </c>
      <c r="D13774" t="s">
        <v>144</v>
      </c>
      <c r="E13774" t="s">
        <v>145</v>
      </c>
      <c r="F13774" t="str">
        <f>VLOOKUP(D13774,'[1]Continent Regions by City'!$A$2:$C$56,3,FALSE)</f>
        <v>Asia</v>
      </c>
      <c r="G13774" s="1">
        <v>43586</v>
      </c>
      <c r="H13774" t="s">
        <v>146</v>
      </c>
      <c r="I13774">
        <v>1050</v>
      </c>
      <c r="J13774">
        <v>3045</v>
      </c>
      <c r="K13774">
        <v>1723</v>
      </c>
      <c r="L13774">
        <v>114.18</v>
      </c>
      <c r="M13774">
        <v>0.85</v>
      </c>
      <c r="N13774">
        <v>14</v>
      </c>
      <c r="O13774" t="s">
        <v>36</v>
      </c>
      <c r="P13774">
        <v>0.56999999999999995</v>
      </c>
      <c r="Q13774">
        <v>101.02</v>
      </c>
      <c r="R13774">
        <v>15.13</v>
      </c>
      <c r="S13774">
        <v>100.5</v>
      </c>
      <c r="T13774">
        <v>13.75</v>
      </c>
    </row>
    <row r="13775" spans="1:20" x14ac:dyDescent="0.25">
      <c r="A13775" t="s">
        <v>31</v>
      </c>
      <c r="B13775" t="s">
        <v>20</v>
      </c>
      <c r="C13775" t="str">
        <f>VLOOKUP(B13775,'[1]Product Categories'!$A$2:$B$13,2,FALSE)</f>
        <v>Other</v>
      </c>
      <c r="D13775" t="s">
        <v>144</v>
      </c>
      <c r="E13775" t="s">
        <v>145</v>
      </c>
      <c r="F13775" t="str">
        <f>VLOOKUP(D13775,'[1]Continent Regions by City'!$A$2:$C$56,3,FALSE)</f>
        <v>Asia</v>
      </c>
      <c r="G13775" s="1">
        <v>43588</v>
      </c>
      <c r="H13775" t="s">
        <v>146</v>
      </c>
      <c r="I13775">
        <v>500</v>
      </c>
      <c r="J13775">
        <v>1487</v>
      </c>
      <c r="K13775">
        <v>825</v>
      </c>
      <c r="L13775">
        <v>46.45</v>
      </c>
      <c r="M13775">
        <v>0.86</v>
      </c>
      <c r="N13775">
        <v>15</v>
      </c>
      <c r="O13775" t="s">
        <v>30</v>
      </c>
      <c r="P13775">
        <v>0.55000000000000004</v>
      </c>
      <c r="Q13775">
        <v>101.02</v>
      </c>
      <c r="R13775">
        <v>15.13</v>
      </c>
      <c r="S13775">
        <v>100.5</v>
      </c>
      <c r="T13775">
        <v>13.75</v>
      </c>
    </row>
    <row r="13776" spans="1:20" x14ac:dyDescent="0.25">
      <c r="A13776" t="s">
        <v>25</v>
      </c>
      <c r="B13776" t="s">
        <v>20</v>
      </c>
      <c r="C13776" t="str">
        <f>VLOOKUP(B13776,'[1]Product Categories'!$A$2:$B$13,2,FALSE)</f>
        <v>Other</v>
      </c>
      <c r="D13776" t="s">
        <v>144</v>
      </c>
      <c r="E13776" t="s">
        <v>145</v>
      </c>
      <c r="F13776" t="str">
        <f>VLOOKUP(D13776,'[1]Continent Regions by City'!$A$2:$C$56,3,FALSE)</f>
        <v>Asia</v>
      </c>
      <c r="G13776" s="1">
        <v>43576</v>
      </c>
      <c r="H13776" t="s">
        <v>146</v>
      </c>
      <c r="I13776">
        <v>2050</v>
      </c>
      <c r="J13776">
        <v>6815</v>
      </c>
      <c r="K13776">
        <v>3296</v>
      </c>
      <c r="L13776">
        <v>213</v>
      </c>
      <c r="M13776">
        <v>0.83</v>
      </c>
      <c r="N13776">
        <v>19</v>
      </c>
      <c r="O13776" t="s">
        <v>28</v>
      </c>
      <c r="P13776">
        <v>0.48</v>
      </c>
      <c r="Q13776">
        <v>101.02</v>
      </c>
      <c r="R13776">
        <v>15.13</v>
      </c>
      <c r="S13776">
        <v>100.5</v>
      </c>
      <c r="T13776">
        <v>13.75</v>
      </c>
    </row>
    <row r="13777" spans="1:20" x14ac:dyDescent="0.25">
      <c r="A13777" t="s">
        <v>19</v>
      </c>
      <c r="B13777" t="s">
        <v>20</v>
      </c>
      <c r="C13777" t="str">
        <f>VLOOKUP(B13777,'[1]Product Categories'!$A$2:$B$13,2,FALSE)</f>
        <v>Other</v>
      </c>
      <c r="D13777" t="s">
        <v>144</v>
      </c>
      <c r="E13777" t="s">
        <v>145</v>
      </c>
      <c r="F13777" t="str">
        <f>VLOOKUP(D13777,'[1]Continent Regions by City'!$A$2:$C$56,3,FALSE)</f>
        <v>Asia</v>
      </c>
      <c r="G13777" s="1">
        <v>43616</v>
      </c>
      <c r="H13777" t="s">
        <v>146</v>
      </c>
      <c r="I13777">
        <v>15150</v>
      </c>
      <c r="J13777">
        <v>48818</v>
      </c>
      <c r="K13777">
        <v>22963</v>
      </c>
      <c r="L13777">
        <v>2440.96</v>
      </c>
      <c r="M13777">
        <v>0.95</v>
      </c>
      <c r="N13777">
        <v>14</v>
      </c>
      <c r="O13777" t="s">
        <v>26</v>
      </c>
      <c r="P13777">
        <v>0.47</v>
      </c>
      <c r="Q13777">
        <v>101.02</v>
      </c>
      <c r="R13777">
        <v>15.13</v>
      </c>
      <c r="S13777">
        <v>100.5</v>
      </c>
      <c r="T13777">
        <v>13.75</v>
      </c>
    </row>
    <row r="13778" spans="1:20" x14ac:dyDescent="0.25">
      <c r="A13778" t="s">
        <v>27</v>
      </c>
      <c r="B13778" t="s">
        <v>20</v>
      </c>
      <c r="C13778" t="str">
        <f>VLOOKUP(B13778,'[1]Product Categories'!$A$2:$B$13,2,FALSE)</f>
        <v>Other</v>
      </c>
      <c r="D13778" t="s">
        <v>183</v>
      </c>
      <c r="E13778" t="s">
        <v>184</v>
      </c>
      <c r="F13778" t="str">
        <f>VLOOKUP(D13778,'[1]Continent Regions by City'!$A$2:$C$56,3,FALSE)</f>
        <v>South America</v>
      </c>
      <c r="G13778" s="1">
        <v>44429</v>
      </c>
      <c r="H13778" t="s">
        <v>185</v>
      </c>
      <c r="I13778">
        <v>7650</v>
      </c>
      <c r="J13778">
        <v>18916</v>
      </c>
      <c r="K13778">
        <v>6807</v>
      </c>
      <c r="L13778">
        <v>132.09</v>
      </c>
      <c r="M13778">
        <v>0.87</v>
      </c>
      <c r="N13778">
        <v>19</v>
      </c>
      <c r="O13778" t="s">
        <v>36</v>
      </c>
      <c r="P13778">
        <v>0.36</v>
      </c>
      <c r="Q13778">
        <v>-70.75</v>
      </c>
      <c r="R13778">
        <v>-35.08</v>
      </c>
      <c r="S13778">
        <v>-70.650000000000006</v>
      </c>
      <c r="T13778">
        <v>-33.44</v>
      </c>
    </row>
    <row r="13779" spans="1:20" x14ac:dyDescent="0.25">
      <c r="A13779" t="s">
        <v>25</v>
      </c>
      <c r="B13779" t="s">
        <v>20</v>
      </c>
      <c r="C13779" t="str">
        <f>VLOOKUP(B13779,'[1]Product Categories'!$A$2:$B$13,2,FALSE)</f>
        <v>Other</v>
      </c>
      <c r="D13779" t="s">
        <v>183</v>
      </c>
      <c r="E13779" t="s">
        <v>184</v>
      </c>
      <c r="F13779" t="str">
        <f>VLOOKUP(D13779,'[1]Continent Regions by City'!$A$2:$C$56,3,FALSE)</f>
        <v>South America</v>
      </c>
      <c r="G13779" s="1">
        <v>44389</v>
      </c>
      <c r="H13779" t="s">
        <v>185</v>
      </c>
      <c r="I13779">
        <v>1750</v>
      </c>
      <c r="J13779">
        <v>4998</v>
      </c>
      <c r="K13779">
        <v>1297</v>
      </c>
      <c r="L13779">
        <v>1137.33</v>
      </c>
      <c r="M13779">
        <v>0.86</v>
      </c>
      <c r="N13779">
        <v>15</v>
      </c>
      <c r="O13779" t="s">
        <v>36</v>
      </c>
      <c r="P13779">
        <v>0.26</v>
      </c>
      <c r="Q13779">
        <v>-70.75</v>
      </c>
      <c r="R13779">
        <v>-35.08</v>
      </c>
      <c r="S13779">
        <v>-70.650000000000006</v>
      </c>
      <c r="T13779">
        <v>-33.44</v>
      </c>
    </row>
    <row r="13780" spans="1:20" x14ac:dyDescent="0.25">
      <c r="A13780" t="s">
        <v>32</v>
      </c>
      <c r="B13780" t="s">
        <v>20</v>
      </c>
      <c r="C13780" t="str">
        <f>VLOOKUP(B13780,'[1]Product Categories'!$A$2:$B$13,2,FALSE)</f>
        <v>Other</v>
      </c>
      <c r="D13780" t="s">
        <v>183</v>
      </c>
      <c r="E13780" t="s">
        <v>184</v>
      </c>
      <c r="F13780" t="str">
        <f>VLOOKUP(D13780,'[1]Continent Regions by City'!$A$2:$C$56,3,FALSE)</f>
        <v>South America</v>
      </c>
      <c r="G13780" s="1">
        <v>44439</v>
      </c>
      <c r="H13780" t="s">
        <v>185</v>
      </c>
      <c r="I13780">
        <v>400</v>
      </c>
      <c r="J13780">
        <v>1409</v>
      </c>
      <c r="K13780">
        <v>303</v>
      </c>
      <c r="L13780">
        <v>206.4</v>
      </c>
      <c r="M13780">
        <v>0.81</v>
      </c>
      <c r="N13780">
        <v>14</v>
      </c>
      <c r="O13780" t="s">
        <v>36</v>
      </c>
      <c r="P13780">
        <v>0.22</v>
      </c>
      <c r="Q13780">
        <v>-70.75</v>
      </c>
      <c r="R13780">
        <v>-35.08</v>
      </c>
      <c r="S13780">
        <v>-70.650000000000006</v>
      </c>
      <c r="T13780">
        <v>-33.44</v>
      </c>
    </row>
    <row r="13781" spans="1:20" x14ac:dyDescent="0.25">
      <c r="A13781" t="s">
        <v>29</v>
      </c>
      <c r="B13781" t="s">
        <v>20</v>
      </c>
      <c r="C13781" t="str">
        <f>VLOOKUP(B13781,'[1]Product Categories'!$A$2:$B$13,2,FALSE)</f>
        <v>Other</v>
      </c>
      <c r="D13781" t="s">
        <v>183</v>
      </c>
      <c r="E13781" t="s">
        <v>184</v>
      </c>
      <c r="F13781" t="str">
        <f>VLOOKUP(D13781,'[1]Continent Regions by City'!$A$2:$C$56,3,FALSE)</f>
        <v>South America</v>
      </c>
      <c r="G13781" s="1">
        <v>44389</v>
      </c>
      <c r="H13781" t="s">
        <v>185</v>
      </c>
      <c r="I13781">
        <v>150</v>
      </c>
      <c r="J13781">
        <v>240</v>
      </c>
      <c r="K13781">
        <v>4</v>
      </c>
      <c r="L13781">
        <v>45.54</v>
      </c>
      <c r="M13781">
        <v>0.82</v>
      </c>
      <c r="N13781">
        <v>23</v>
      </c>
      <c r="O13781" t="s">
        <v>37</v>
      </c>
      <c r="P13781">
        <v>0.02</v>
      </c>
      <c r="Q13781">
        <v>-70.75</v>
      </c>
      <c r="R13781">
        <v>-35.08</v>
      </c>
      <c r="S13781">
        <v>-70.650000000000006</v>
      </c>
      <c r="T13781">
        <v>-33.44</v>
      </c>
    </row>
    <row r="13782" spans="1:20" x14ac:dyDescent="0.25">
      <c r="A13782" t="s">
        <v>41</v>
      </c>
      <c r="B13782" t="s">
        <v>42</v>
      </c>
      <c r="C13782" t="str">
        <f>VLOOKUP(B13782,'[1]Product Categories'!$A$2:$B$13,2,FALSE)</f>
        <v>Bottomwear</v>
      </c>
      <c r="D13782" t="s">
        <v>183</v>
      </c>
      <c r="E13782" t="s">
        <v>184</v>
      </c>
      <c r="F13782" t="str">
        <f>VLOOKUP(D13782,'[1]Continent Regions by City'!$A$2:$C$56,3,FALSE)</f>
        <v>South America</v>
      </c>
      <c r="G13782" s="1">
        <v>44408</v>
      </c>
      <c r="H13782" t="s">
        <v>185</v>
      </c>
      <c r="I13782">
        <v>900</v>
      </c>
      <c r="J13782">
        <v>3042</v>
      </c>
      <c r="K13782">
        <v>972</v>
      </c>
      <c r="L13782">
        <v>9.42</v>
      </c>
      <c r="M13782">
        <v>0.9</v>
      </c>
      <c r="N13782">
        <v>25</v>
      </c>
      <c r="O13782" t="s">
        <v>26</v>
      </c>
      <c r="P13782">
        <v>0.32</v>
      </c>
      <c r="Q13782">
        <v>-70.75</v>
      </c>
      <c r="R13782">
        <v>-35.08</v>
      </c>
      <c r="S13782">
        <v>-70.650000000000006</v>
      </c>
      <c r="T13782">
        <v>-33.44</v>
      </c>
    </row>
    <row r="13783" spans="1:20" x14ac:dyDescent="0.25">
      <c r="A13783" t="s">
        <v>29</v>
      </c>
      <c r="B13783" t="s">
        <v>20</v>
      </c>
      <c r="C13783" t="str">
        <f>VLOOKUP(B13783,'[1]Product Categories'!$A$2:$B$13,2,FALSE)</f>
        <v>Other</v>
      </c>
      <c r="D13783" t="s">
        <v>147</v>
      </c>
      <c r="E13783" t="s">
        <v>148</v>
      </c>
      <c r="F13783" t="str">
        <f>VLOOKUP(D13783,'[1]Continent Regions by City'!$A$2:$C$56,3,FALSE)</f>
        <v>Africa</v>
      </c>
      <c r="G13783" s="1">
        <v>43616</v>
      </c>
      <c r="H13783" t="s">
        <v>149</v>
      </c>
      <c r="I13783">
        <v>1950</v>
      </c>
      <c r="J13783">
        <v>5743</v>
      </c>
      <c r="K13783">
        <v>3334</v>
      </c>
      <c r="L13783">
        <v>689.13</v>
      </c>
      <c r="M13783">
        <v>0.84</v>
      </c>
      <c r="N13783">
        <v>24</v>
      </c>
      <c r="O13783" t="s">
        <v>28</v>
      </c>
      <c r="P13783">
        <v>0.57999999999999996</v>
      </c>
      <c r="Q13783">
        <v>25.16</v>
      </c>
      <c r="R13783">
        <v>-29.02</v>
      </c>
      <c r="S13783">
        <v>18.420000000000002</v>
      </c>
      <c r="T13783">
        <v>-33.92</v>
      </c>
    </row>
    <row r="13784" spans="1:20" x14ac:dyDescent="0.25">
      <c r="A13784" t="s">
        <v>29</v>
      </c>
      <c r="B13784" t="s">
        <v>20</v>
      </c>
      <c r="C13784" t="str">
        <f>VLOOKUP(B13784,'[1]Product Categories'!$A$2:$B$13,2,FALSE)</f>
        <v>Other</v>
      </c>
      <c r="D13784" t="s">
        <v>152</v>
      </c>
      <c r="E13784" t="s">
        <v>148</v>
      </c>
      <c r="F13784" t="str">
        <f>VLOOKUP(D13784,'[1]Continent Regions by City'!$A$2:$C$56,3,FALSE)</f>
        <v>Africa</v>
      </c>
      <c r="G13784" s="1">
        <v>43617</v>
      </c>
      <c r="H13784" t="s">
        <v>149</v>
      </c>
      <c r="I13784">
        <v>650</v>
      </c>
      <c r="J13784">
        <v>1903</v>
      </c>
      <c r="K13784">
        <v>1077</v>
      </c>
      <c r="L13784">
        <v>253.7</v>
      </c>
      <c r="M13784">
        <v>0.95</v>
      </c>
      <c r="N13784">
        <v>25</v>
      </c>
      <c r="O13784" t="s">
        <v>37</v>
      </c>
      <c r="P13784">
        <v>0.56999999999999995</v>
      </c>
      <c r="Q13784">
        <v>25.16</v>
      </c>
      <c r="R13784">
        <v>-29.02</v>
      </c>
      <c r="S13784">
        <v>28.19</v>
      </c>
      <c r="T13784">
        <v>-25.75</v>
      </c>
    </row>
    <row r="13785" spans="1:20" x14ac:dyDescent="0.25">
      <c r="A13785" t="s">
        <v>29</v>
      </c>
      <c r="B13785" t="s">
        <v>20</v>
      </c>
      <c r="C13785" t="str">
        <f>VLOOKUP(B13785,'[1]Product Categories'!$A$2:$B$13,2,FALSE)</f>
        <v>Other</v>
      </c>
      <c r="D13785" t="s">
        <v>150</v>
      </c>
      <c r="E13785" t="s">
        <v>148</v>
      </c>
      <c r="F13785" t="str">
        <f>VLOOKUP(D13785,'[1]Continent Regions by City'!$A$2:$C$56,3,FALSE)</f>
        <v>Africa</v>
      </c>
      <c r="G13785" s="1">
        <v>43579</v>
      </c>
      <c r="H13785" t="s">
        <v>149</v>
      </c>
      <c r="I13785">
        <v>7950</v>
      </c>
      <c r="J13785">
        <v>23915</v>
      </c>
      <c r="K13785">
        <v>13440</v>
      </c>
      <c r="L13785">
        <v>1594.35</v>
      </c>
      <c r="M13785">
        <v>0.84</v>
      </c>
      <c r="N13785">
        <v>19</v>
      </c>
      <c r="O13785" t="s">
        <v>24</v>
      </c>
      <c r="P13785">
        <v>0.56000000000000005</v>
      </c>
      <c r="Q13785">
        <v>25.16</v>
      </c>
      <c r="R13785">
        <v>-29.02</v>
      </c>
      <c r="S13785">
        <v>28.04</v>
      </c>
      <c r="T13785">
        <v>-26.2</v>
      </c>
    </row>
    <row r="13786" spans="1:20" x14ac:dyDescent="0.25">
      <c r="A13786" t="s">
        <v>31</v>
      </c>
      <c r="B13786" t="s">
        <v>20</v>
      </c>
      <c r="C13786" t="str">
        <f>VLOOKUP(B13786,'[1]Product Categories'!$A$2:$B$13,2,FALSE)</f>
        <v>Other</v>
      </c>
      <c r="D13786" t="s">
        <v>152</v>
      </c>
      <c r="E13786" t="s">
        <v>148</v>
      </c>
      <c r="F13786" t="str">
        <f>VLOOKUP(D13786,'[1]Continent Regions by City'!$A$2:$C$56,3,FALSE)</f>
        <v>Africa</v>
      </c>
      <c r="G13786" s="1">
        <v>43646</v>
      </c>
      <c r="H13786" t="s">
        <v>149</v>
      </c>
      <c r="I13786">
        <v>300</v>
      </c>
      <c r="J13786">
        <v>929</v>
      </c>
      <c r="K13786">
        <v>516</v>
      </c>
      <c r="L13786">
        <v>99.12</v>
      </c>
      <c r="M13786">
        <v>0.82</v>
      </c>
      <c r="N13786">
        <v>23</v>
      </c>
      <c r="O13786" t="s">
        <v>28</v>
      </c>
      <c r="P13786">
        <v>0.56000000000000005</v>
      </c>
      <c r="Q13786">
        <v>25.16</v>
      </c>
      <c r="R13786">
        <v>-29.02</v>
      </c>
      <c r="S13786">
        <v>28.19</v>
      </c>
      <c r="T13786">
        <v>-25.75</v>
      </c>
    </row>
    <row r="13787" spans="1:20" x14ac:dyDescent="0.25">
      <c r="A13787" t="s">
        <v>31</v>
      </c>
      <c r="B13787" t="s">
        <v>20</v>
      </c>
      <c r="C13787" t="str">
        <f>VLOOKUP(B13787,'[1]Product Categories'!$A$2:$B$13,2,FALSE)</f>
        <v>Other</v>
      </c>
      <c r="D13787" t="s">
        <v>150</v>
      </c>
      <c r="E13787" t="s">
        <v>148</v>
      </c>
      <c r="F13787" t="str">
        <f>VLOOKUP(D13787,'[1]Continent Regions by City'!$A$2:$C$56,3,FALSE)</f>
        <v>Africa</v>
      </c>
      <c r="G13787" s="1">
        <v>43640</v>
      </c>
      <c r="H13787" t="s">
        <v>149</v>
      </c>
      <c r="I13787">
        <v>3650</v>
      </c>
      <c r="J13787">
        <v>12445</v>
      </c>
      <c r="K13787">
        <v>6847</v>
      </c>
      <c r="L13787">
        <v>1161.51</v>
      </c>
      <c r="M13787">
        <v>0.84</v>
      </c>
      <c r="N13787">
        <v>13</v>
      </c>
      <c r="O13787" t="s">
        <v>28</v>
      </c>
      <c r="P13787">
        <v>0.55000000000000004</v>
      </c>
      <c r="Q13787">
        <v>25.16</v>
      </c>
      <c r="R13787">
        <v>-29.02</v>
      </c>
      <c r="S13787">
        <v>28.04</v>
      </c>
      <c r="T13787">
        <v>-26.2</v>
      </c>
    </row>
    <row r="13788" spans="1:20" x14ac:dyDescent="0.25">
      <c r="A13788" t="s">
        <v>31</v>
      </c>
      <c r="B13788" t="s">
        <v>20</v>
      </c>
      <c r="C13788" t="str">
        <f>VLOOKUP(B13788,'[1]Product Categories'!$A$2:$B$13,2,FALSE)</f>
        <v>Other</v>
      </c>
      <c r="D13788" t="s">
        <v>151</v>
      </c>
      <c r="E13788" t="s">
        <v>148</v>
      </c>
      <c r="F13788" t="str">
        <f>VLOOKUP(D13788,'[1]Continent Regions by City'!$A$2:$C$56,3,FALSE)</f>
        <v>Africa</v>
      </c>
      <c r="G13788" s="1">
        <v>43560</v>
      </c>
      <c r="H13788" t="s">
        <v>149</v>
      </c>
      <c r="I13788">
        <v>1050</v>
      </c>
      <c r="J13788">
        <v>3340</v>
      </c>
      <c r="K13788">
        <v>1829</v>
      </c>
      <c r="L13788">
        <v>445.3</v>
      </c>
      <c r="M13788">
        <v>0.85</v>
      </c>
      <c r="N13788">
        <v>21</v>
      </c>
      <c r="O13788" t="s">
        <v>28</v>
      </c>
      <c r="P13788">
        <v>0.55000000000000004</v>
      </c>
      <c r="Q13788">
        <v>25.16</v>
      </c>
      <c r="R13788">
        <v>-29.02</v>
      </c>
      <c r="S13788">
        <v>31.04</v>
      </c>
      <c r="T13788">
        <v>-29.86</v>
      </c>
    </row>
    <row r="13789" spans="1:20" x14ac:dyDescent="0.25">
      <c r="A13789" t="s">
        <v>31</v>
      </c>
      <c r="B13789" t="s">
        <v>20</v>
      </c>
      <c r="C13789" t="str">
        <f>VLOOKUP(B13789,'[1]Product Categories'!$A$2:$B$13,2,FALSE)</f>
        <v>Other</v>
      </c>
      <c r="D13789" t="s">
        <v>147</v>
      </c>
      <c r="E13789" t="s">
        <v>148</v>
      </c>
      <c r="F13789" t="str">
        <f>VLOOKUP(D13789,'[1]Continent Regions by City'!$A$2:$C$56,3,FALSE)</f>
        <v>Africa</v>
      </c>
      <c r="G13789" s="1">
        <v>43558</v>
      </c>
      <c r="H13789" t="s">
        <v>149</v>
      </c>
      <c r="I13789">
        <v>1150</v>
      </c>
      <c r="J13789">
        <v>3572</v>
      </c>
      <c r="K13789">
        <v>1916</v>
      </c>
      <c r="L13789">
        <v>333.41</v>
      </c>
      <c r="M13789">
        <v>0.81</v>
      </c>
      <c r="N13789">
        <v>11</v>
      </c>
      <c r="O13789" t="s">
        <v>28</v>
      </c>
      <c r="P13789">
        <v>0.54</v>
      </c>
      <c r="Q13789">
        <v>25.16</v>
      </c>
      <c r="R13789">
        <v>-29.02</v>
      </c>
      <c r="S13789">
        <v>18.420000000000002</v>
      </c>
      <c r="T13789">
        <v>-33.92</v>
      </c>
    </row>
    <row r="13790" spans="1:20" x14ac:dyDescent="0.25">
      <c r="A13790" t="s">
        <v>25</v>
      </c>
      <c r="B13790" t="s">
        <v>20</v>
      </c>
      <c r="C13790" t="str">
        <f>VLOOKUP(B13790,'[1]Product Categories'!$A$2:$B$13,2,FALSE)</f>
        <v>Other</v>
      </c>
      <c r="D13790" t="s">
        <v>152</v>
      </c>
      <c r="E13790" t="s">
        <v>148</v>
      </c>
      <c r="F13790" t="str">
        <f>VLOOKUP(D13790,'[1]Continent Regions by City'!$A$2:$C$56,3,FALSE)</f>
        <v>Africa</v>
      </c>
      <c r="G13790" s="1">
        <v>43639</v>
      </c>
      <c r="H13790" t="s">
        <v>149</v>
      </c>
      <c r="I13790">
        <v>1300</v>
      </c>
      <c r="J13790">
        <v>4260</v>
      </c>
      <c r="K13790">
        <v>2060</v>
      </c>
      <c r="L13790">
        <v>283.95</v>
      </c>
      <c r="M13790">
        <v>0.87</v>
      </c>
      <c r="N13790">
        <v>19</v>
      </c>
      <c r="O13790" t="s">
        <v>37</v>
      </c>
      <c r="P13790">
        <v>0.48</v>
      </c>
      <c r="Q13790">
        <v>25.16</v>
      </c>
      <c r="R13790">
        <v>-29.02</v>
      </c>
      <c r="S13790">
        <v>28.19</v>
      </c>
      <c r="T13790">
        <v>-25.75</v>
      </c>
    </row>
    <row r="13791" spans="1:20" x14ac:dyDescent="0.25">
      <c r="A13791" t="s">
        <v>29</v>
      </c>
      <c r="B13791" t="s">
        <v>20</v>
      </c>
      <c r="C13791" t="str">
        <f>VLOOKUP(B13791,'[1]Product Categories'!$A$2:$B$13,2,FALSE)</f>
        <v>Other</v>
      </c>
      <c r="D13791" t="s">
        <v>151</v>
      </c>
      <c r="E13791" t="s">
        <v>148</v>
      </c>
      <c r="F13791" t="str">
        <f>VLOOKUP(D13791,'[1]Continent Regions by City'!$A$2:$C$56,3,FALSE)</f>
        <v>Africa</v>
      </c>
      <c r="G13791" s="1">
        <v>43565</v>
      </c>
      <c r="H13791" t="s">
        <v>149</v>
      </c>
      <c r="I13791">
        <v>1950</v>
      </c>
      <c r="J13791">
        <v>5239</v>
      </c>
      <c r="K13791">
        <v>2532</v>
      </c>
      <c r="L13791">
        <v>698.5</v>
      </c>
      <c r="M13791">
        <v>0.89</v>
      </c>
      <c r="N13791">
        <v>11</v>
      </c>
      <c r="O13791" t="s">
        <v>30</v>
      </c>
      <c r="P13791">
        <v>0.48</v>
      </c>
      <c r="Q13791">
        <v>25.16</v>
      </c>
      <c r="R13791">
        <v>-29.02</v>
      </c>
      <c r="S13791">
        <v>31.04</v>
      </c>
      <c r="T13791">
        <v>-29.86</v>
      </c>
    </row>
    <row r="13792" spans="1:20" x14ac:dyDescent="0.25">
      <c r="A13792" t="s">
        <v>19</v>
      </c>
      <c r="B13792" t="s">
        <v>20</v>
      </c>
      <c r="C13792" t="str">
        <f>VLOOKUP(B13792,'[1]Product Categories'!$A$2:$B$13,2,FALSE)</f>
        <v>Other</v>
      </c>
      <c r="D13792" t="s">
        <v>147</v>
      </c>
      <c r="E13792" t="s">
        <v>148</v>
      </c>
      <c r="F13792" t="str">
        <f>VLOOKUP(D13792,'[1]Continent Regions by City'!$A$2:$C$56,3,FALSE)</f>
        <v>Africa</v>
      </c>
      <c r="G13792" s="1">
        <v>43595</v>
      </c>
      <c r="H13792" t="s">
        <v>149</v>
      </c>
      <c r="I13792">
        <v>17400</v>
      </c>
      <c r="J13792">
        <v>56441</v>
      </c>
      <c r="K13792">
        <v>26992</v>
      </c>
      <c r="L13792">
        <v>3762.75</v>
      </c>
      <c r="M13792">
        <v>0.83</v>
      </c>
      <c r="N13792">
        <v>11</v>
      </c>
      <c r="O13792" t="s">
        <v>36</v>
      </c>
      <c r="P13792">
        <v>0.48</v>
      </c>
      <c r="Q13792">
        <v>25.16</v>
      </c>
      <c r="R13792">
        <v>-29.02</v>
      </c>
      <c r="S13792">
        <v>18.420000000000002</v>
      </c>
      <c r="T13792">
        <v>-33.92</v>
      </c>
    </row>
    <row r="13793" spans="1:20" x14ac:dyDescent="0.25">
      <c r="A13793" t="s">
        <v>19</v>
      </c>
      <c r="B13793" t="s">
        <v>20</v>
      </c>
      <c r="C13793" t="str">
        <f>VLOOKUP(B13793,'[1]Product Categories'!$A$2:$B$13,2,FALSE)</f>
        <v>Other</v>
      </c>
      <c r="D13793" t="s">
        <v>150</v>
      </c>
      <c r="E13793" t="s">
        <v>148</v>
      </c>
      <c r="F13793" t="str">
        <f>VLOOKUP(D13793,'[1]Continent Regions by City'!$A$2:$C$56,3,FALSE)</f>
        <v>Africa</v>
      </c>
      <c r="G13793" s="1">
        <v>43602</v>
      </c>
      <c r="H13793" t="s">
        <v>149</v>
      </c>
      <c r="I13793">
        <v>35250</v>
      </c>
      <c r="J13793">
        <v>112841</v>
      </c>
      <c r="K13793">
        <v>53620</v>
      </c>
      <c r="L13793">
        <v>10531.78</v>
      </c>
      <c r="M13793">
        <v>0.82</v>
      </c>
      <c r="N13793">
        <v>21</v>
      </c>
      <c r="O13793" t="s">
        <v>24</v>
      </c>
      <c r="P13793">
        <v>0.48</v>
      </c>
      <c r="Q13793">
        <v>25.16</v>
      </c>
      <c r="R13793">
        <v>-29.02</v>
      </c>
      <c r="S13793">
        <v>28.04</v>
      </c>
      <c r="T13793">
        <v>-26.2</v>
      </c>
    </row>
    <row r="13794" spans="1:20" x14ac:dyDescent="0.25">
      <c r="A13794" t="s">
        <v>19</v>
      </c>
      <c r="B13794" t="s">
        <v>20</v>
      </c>
      <c r="C13794" t="str">
        <f>VLOOKUP(B13794,'[1]Product Categories'!$A$2:$B$13,2,FALSE)</f>
        <v>Other</v>
      </c>
      <c r="D13794" t="s">
        <v>152</v>
      </c>
      <c r="E13794" t="s">
        <v>148</v>
      </c>
      <c r="F13794" t="str">
        <f>VLOOKUP(D13794,'[1]Continent Regions by City'!$A$2:$C$56,3,FALSE)</f>
        <v>Africa</v>
      </c>
      <c r="G13794" s="1">
        <v>43586</v>
      </c>
      <c r="H13794" t="s">
        <v>149</v>
      </c>
      <c r="I13794">
        <v>9450</v>
      </c>
      <c r="J13794">
        <v>30512</v>
      </c>
      <c r="K13794">
        <v>14352</v>
      </c>
      <c r="L13794">
        <v>4068.2</v>
      </c>
      <c r="M13794">
        <v>0.81</v>
      </c>
      <c r="N13794">
        <v>19</v>
      </c>
      <c r="O13794" t="s">
        <v>24</v>
      </c>
      <c r="P13794">
        <v>0.47</v>
      </c>
      <c r="Q13794">
        <v>25.16</v>
      </c>
      <c r="R13794">
        <v>-29.02</v>
      </c>
      <c r="S13794">
        <v>28.19</v>
      </c>
      <c r="T13794">
        <v>-25.75</v>
      </c>
    </row>
    <row r="13795" spans="1:20" x14ac:dyDescent="0.25">
      <c r="A13795" t="s">
        <v>19</v>
      </c>
      <c r="B13795" t="s">
        <v>20</v>
      </c>
      <c r="C13795" t="str">
        <f>VLOOKUP(B13795,'[1]Product Categories'!$A$2:$B$13,2,FALSE)</f>
        <v>Other</v>
      </c>
      <c r="D13795" t="s">
        <v>151</v>
      </c>
      <c r="E13795" t="s">
        <v>148</v>
      </c>
      <c r="F13795" t="str">
        <f>VLOOKUP(D13795,'[1]Continent Regions by City'!$A$2:$C$56,3,FALSE)</f>
        <v>Africa</v>
      </c>
      <c r="G13795" s="1">
        <v>43626</v>
      </c>
      <c r="H13795" t="s">
        <v>149</v>
      </c>
      <c r="I13795">
        <v>15950</v>
      </c>
      <c r="J13795">
        <v>52175</v>
      </c>
      <c r="K13795">
        <v>24418</v>
      </c>
      <c r="L13795">
        <v>5565.36</v>
      </c>
      <c r="M13795">
        <v>0.93</v>
      </c>
      <c r="N13795">
        <v>24</v>
      </c>
      <c r="O13795" t="s">
        <v>24</v>
      </c>
      <c r="P13795">
        <v>0.47</v>
      </c>
      <c r="Q13795">
        <v>25.16</v>
      </c>
      <c r="R13795">
        <v>-29.02</v>
      </c>
      <c r="S13795">
        <v>31.04</v>
      </c>
      <c r="T13795">
        <v>-29.86</v>
      </c>
    </row>
    <row r="13796" spans="1:20" x14ac:dyDescent="0.25">
      <c r="A13796" t="s">
        <v>25</v>
      </c>
      <c r="B13796" t="s">
        <v>20</v>
      </c>
      <c r="C13796" t="str">
        <f>VLOOKUP(B13796,'[1]Product Categories'!$A$2:$B$13,2,FALSE)</f>
        <v>Other</v>
      </c>
      <c r="D13796" t="s">
        <v>150</v>
      </c>
      <c r="E13796" t="s">
        <v>148</v>
      </c>
      <c r="F13796" t="str">
        <f>VLOOKUP(D13796,'[1]Continent Regions by City'!$A$2:$C$56,3,FALSE)</f>
        <v>Africa</v>
      </c>
      <c r="G13796" s="1">
        <v>43577</v>
      </c>
      <c r="H13796" t="s">
        <v>149</v>
      </c>
      <c r="I13796">
        <v>10800</v>
      </c>
      <c r="J13796">
        <v>31738</v>
      </c>
      <c r="K13796">
        <v>14740</v>
      </c>
      <c r="L13796">
        <v>3385.36</v>
      </c>
      <c r="M13796">
        <v>0.83</v>
      </c>
      <c r="N13796">
        <v>16</v>
      </c>
      <c r="O13796" t="s">
        <v>24</v>
      </c>
      <c r="P13796">
        <v>0.46</v>
      </c>
      <c r="Q13796">
        <v>25.16</v>
      </c>
      <c r="R13796">
        <v>-29.02</v>
      </c>
      <c r="S13796">
        <v>28.04</v>
      </c>
      <c r="T13796">
        <v>-26.2</v>
      </c>
    </row>
    <row r="13797" spans="1:20" x14ac:dyDescent="0.25">
      <c r="A13797" t="s">
        <v>25</v>
      </c>
      <c r="B13797" t="s">
        <v>20</v>
      </c>
      <c r="C13797" t="str">
        <f>VLOOKUP(B13797,'[1]Product Categories'!$A$2:$B$13,2,FALSE)</f>
        <v>Other</v>
      </c>
      <c r="D13797" t="s">
        <v>147</v>
      </c>
      <c r="E13797" t="s">
        <v>148</v>
      </c>
      <c r="F13797" t="str">
        <f>VLOOKUP(D13797,'[1]Continent Regions by City'!$A$2:$C$56,3,FALSE)</f>
        <v>Africa</v>
      </c>
      <c r="G13797" s="1">
        <v>43642</v>
      </c>
      <c r="H13797" t="s">
        <v>149</v>
      </c>
      <c r="I13797">
        <v>5600</v>
      </c>
      <c r="J13797">
        <v>14719</v>
      </c>
      <c r="K13797">
        <v>6246</v>
      </c>
      <c r="L13797">
        <v>1373.82</v>
      </c>
      <c r="M13797">
        <v>0.83</v>
      </c>
      <c r="N13797">
        <v>20</v>
      </c>
      <c r="O13797" t="s">
        <v>37</v>
      </c>
      <c r="P13797">
        <v>0.42</v>
      </c>
      <c r="Q13797">
        <v>25.16</v>
      </c>
      <c r="R13797">
        <v>-29.02</v>
      </c>
      <c r="S13797">
        <v>18.420000000000002</v>
      </c>
      <c r="T13797">
        <v>-33.92</v>
      </c>
    </row>
    <row r="13798" spans="1:20" x14ac:dyDescent="0.25">
      <c r="A13798" t="s">
        <v>25</v>
      </c>
      <c r="B13798" t="s">
        <v>20</v>
      </c>
      <c r="C13798" t="str">
        <f>VLOOKUP(B13798,'[1]Product Categories'!$A$2:$B$13,2,FALSE)</f>
        <v>Other</v>
      </c>
      <c r="D13798" t="s">
        <v>151</v>
      </c>
      <c r="E13798" t="s">
        <v>148</v>
      </c>
      <c r="F13798" t="str">
        <f>VLOOKUP(D13798,'[1]Continent Regions by City'!$A$2:$C$56,3,FALSE)</f>
        <v>Africa</v>
      </c>
      <c r="G13798" s="1">
        <v>43599</v>
      </c>
      <c r="H13798" t="s">
        <v>149</v>
      </c>
      <c r="I13798">
        <v>2600</v>
      </c>
      <c r="J13798">
        <v>6293</v>
      </c>
      <c r="K13798">
        <v>2283</v>
      </c>
      <c r="L13798">
        <v>671.28</v>
      </c>
      <c r="M13798">
        <v>0.95</v>
      </c>
      <c r="N13798">
        <v>11</v>
      </c>
      <c r="O13798" t="s">
        <v>24</v>
      </c>
      <c r="P13798">
        <v>0.36</v>
      </c>
      <c r="Q13798">
        <v>25.16</v>
      </c>
      <c r="R13798">
        <v>-29.02</v>
      </c>
      <c r="S13798">
        <v>31.04</v>
      </c>
      <c r="T13798">
        <v>-29.86</v>
      </c>
    </row>
    <row r="13799" spans="1:20" x14ac:dyDescent="0.25">
      <c r="A13799" t="s">
        <v>32</v>
      </c>
      <c r="B13799" t="s">
        <v>20</v>
      </c>
      <c r="C13799" t="str">
        <f>VLOOKUP(B13799,'[1]Product Categories'!$A$2:$B$13,2,FALSE)</f>
        <v>Other</v>
      </c>
      <c r="D13799" t="s">
        <v>150</v>
      </c>
      <c r="E13799" t="s">
        <v>148</v>
      </c>
      <c r="F13799" t="str">
        <f>VLOOKUP(D13799,'[1]Continent Regions by City'!$A$2:$C$56,3,FALSE)</f>
        <v>Africa</v>
      </c>
      <c r="G13799" s="1">
        <v>43576</v>
      </c>
      <c r="H13799" t="s">
        <v>149</v>
      </c>
      <c r="I13799">
        <v>200</v>
      </c>
      <c r="J13799">
        <v>272</v>
      </c>
      <c r="K13799">
        <v>26</v>
      </c>
      <c r="L13799">
        <v>32.58</v>
      </c>
      <c r="M13799">
        <v>0.85</v>
      </c>
      <c r="N13799">
        <v>22</v>
      </c>
      <c r="O13799" t="s">
        <v>37</v>
      </c>
      <c r="P13799">
        <v>0.1</v>
      </c>
      <c r="Q13799">
        <v>25.16</v>
      </c>
      <c r="R13799">
        <v>-29.02</v>
      </c>
      <c r="S13799">
        <v>28.04</v>
      </c>
      <c r="T13799">
        <v>-26.2</v>
      </c>
    </row>
    <row r="13800" spans="1:20" x14ac:dyDescent="0.25">
      <c r="A13800" t="s">
        <v>32</v>
      </c>
      <c r="B13800" t="s">
        <v>20</v>
      </c>
      <c r="C13800" t="str">
        <f>VLOOKUP(B13800,'[1]Product Categories'!$A$2:$B$13,2,FALSE)</f>
        <v>Other</v>
      </c>
      <c r="D13800" t="s">
        <v>147</v>
      </c>
      <c r="E13800" t="s">
        <v>148</v>
      </c>
      <c r="F13800" t="str">
        <f>VLOOKUP(D13800,'[1]Continent Regions by City'!$A$2:$C$56,3,FALSE)</f>
        <v>Africa</v>
      </c>
      <c r="G13800" s="1">
        <v>43577</v>
      </c>
      <c r="H13800" t="s">
        <v>149</v>
      </c>
      <c r="I13800">
        <v>50</v>
      </c>
      <c r="J13800">
        <v>69</v>
      </c>
      <c r="K13800">
        <v>16</v>
      </c>
      <c r="L13800">
        <v>8.19</v>
      </c>
      <c r="M13800">
        <v>0.93</v>
      </c>
      <c r="N13800">
        <v>12</v>
      </c>
      <c r="O13800" t="s">
        <v>26</v>
      </c>
      <c r="P13800">
        <v>0.23</v>
      </c>
      <c r="Q13800">
        <v>25.16</v>
      </c>
      <c r="R13800">
        <v>-29.02</v>
      </c>
      <c r="S13800">
        <v>18.420000000000002</v>
      </c>
      <c r="T13800">
        <v>-33.92</v>
      </c>
    </row>
    <row r="13801" spans="1:20" x14ac:dyDescent="0.25">
      <c r="A13801" t="s">
        <v>32</v>
      </c>
      <c r="B13801" t="s">
        <v>20</v>
      </c>
      <c r="C13801" t="str">
        <f>VLOOKUP(B13801,'[1]Product Categories'!$A$2:$B$13,2,FALSE)</f>
        <v>Other</v>
      </c>
      <c r="D13801" t="s">
        <v>151</v>
      </c>
      <c r="E13801" t="s">
        <v>148</v>
      </c>
      <c r="F13801" t="str">
        <f>VLOOKUP(D13801,'[1]Continent Regions by City'!$A$2:$C$56,3,FALSE)</f>
        <v>Africa</v>
      </c>
      <c r="G13801" s="1">
        <v>43576</v>
      </c>
      <c r="H13801" t="s">
        <v>149</v>
      </c>
      <c r="I13801">
        <v>50</v>
      </c>
      <c r="J13801">
        <v>69</v>
      </c>
      <c r="K13801">
        <v>30</v>
      </c>
      <c r="L13801">
        <v>8.19</v>
      </c>
      <c r="M13801">
        <v>0.83</v>
      </c>
      <c r="N13801">
        <v>24</v>
      </c>
      <c r="O13801" t="s">
        <v>26</v>
      </c>
      <c r="P13801">
        <v>0.43</v>
      </c>
      <c r="Q13801">
        <v>25.16</v>
      </c>
      <c r="R13801">
        <v>-29.02</v>
      </c>
      <c r="S13801">
        <v>31.04</v>
      </c>
      <c r="T13801">
        <v>-29.86</v>
      </c>
    </row>
    <row r="13802" spans="1:20" x14ac:dyDescent="0.25">
      <c r="A13802" t="s">
        <v>29</v>
      </c>
      <c r="B13802" t="s">
        <v>20</v>
      </c>
      <c r="C13802" t="str">
        <f>VLOOKUP(B13802,'[1]Product Categories'!$A$2:$B$13,2,FALSE)</f>
        <v>Other</v>
      </c>
      <c r="D13802" t="s">
        <v>153</v>
      </c>
      <c r="E13802" t="s">
        <v>154</v>
      </c>
      <c r="F13802" t="str">
        <f>VLOOKUP(D13802,'[1]Continent Regions by City'!$A$2:$C$56,3,FALSE)</f>
        <v>Europe</v>
      </c>
      <c r="G13802" s="1">
        <v>43633</v>
      </c>
      <c r="H13802" t="s">
        <v>155</v>
      </c>
      <c r="I13802">
        <v>550</v>
      </c>
      <c r="J13802">
        <v>1523</v>
      </c>
      <c r="K13802">
        <v>862</v>
      </c>
      <c r="L13802">
        <v>8644.7999999999993</v>
      </c>
      <c r="M13802">
        <v>0.94</v>
      </c>
      <c r="N13802">
        <v>13</v>
      </c>
      <c r="O13802" t="s">
        <v>24</v>
      </c>
      <c r="P13802">
        <v>0.56999999999999995</v>
      </c>
      <c r="Q13802">
        <v>9.33</v>
      </c>
      <c r="R13802">
        <v>56.27</v>
      </c>
      <c r="S13802">
        <v>12.57</v>
      </c>
      <c r="T13802">
        <v>55.68</v>
      </c>
    </row>
    <row r="13803" spans="1:20" x14ac:dyDescent="0.25">
      <c r="A13803" t="s">
        <v>31</v>
      </c>
      <c r="B13803" t="s">
        <v>20</v>
      </c>
      <c r="C13803" t="str">
        <f>VLOOKUP(B13803,'[1]Product Categories'!$A$2:$B$13,2,FALSE)</f>
        <v>Other</v>
      </c>
      <c r="D13803" t="s">
        <v>153</v>
      </c>
      <c r="E13803" t="s">
        <v>154</v>
      </c>
      <c r="F13803" t="str">
        <f>VLOOKUP(D13803,'[1]Continent Regions by City'!$A$2:$C$56,3,FALSE)</f>
        <v>Europe</v>
      </c>
      <c r="G13803" s="1">
        <v>43616</v>
      </c>
      <c r="H13803" t="s">
        <v>155</v>
      </c>
      <c r="I13803">
        <v>250</v>
      </c>
      <c r="J13803">
        <v>744</v>
      </c>
      <c r="K13803">
        <v>413</v>
      </c>
      <c r="L13803">
        <v>11.62</v>
      </c>
      <c r="M13803">
        <v>0.91</v>
      </c>
      <c r="N13803">
        <v>13</v>
      </c>
      <c r="O13803" t="s">
        <v>28</v>
      </c>
      <c r="P13803">
        <v>0.56000000000000005</v>
      </c>
      <c r="Q13803">
        <v>9.33</v>
      </c>
      <c r="R13803">
        <v>56.27</v>
      </c>
      <c r="S13803">
        <v>12.57</v>
      </c>
      <c r="T13803">
        <v>55.68</v>
      </c>
    </row>
    <row r="13804" spans="1:20" x14ac:dyDescent="0.25">
      <c r="A13804" t="s">
        <v>25</v>
      </c>
      <c r="B13804" t="s">
        <v>20</v>
      </c>
      <c r="C13804" t="str">
        <f>VLOOKUP(B13804,'[1]Product Categories'!$A$2:$B$13,2,FALSE)</f>
        <v>Other</v>
      </c>
      <c r="D13804" t="s">
        <v>153</v>
      </c>
      <c r="E13804" t="s">
        <v>154</v>
      </c>
      <c r="F13804" t="str">
        <f>VLOOKUP(D13804,'[1]Continent Regions by City'!$A$2:$C$56,3,FALSE)</f>
        <v>Europe</v>
      </c>
      <c r="G13804" s="1">
        <v>43633</v>
      </c>
      <c r="H13804" t="s">
        <v>155</v>
      </c>
      <c r="I13804">
        <v>1050</v>
      </c>
      <c r="J13804">
        <v>3408</v>
      </c>
      <c r="K13804">
        <v>1648</v>
      </c>
      <c r="L13804">
        <v>724.8</v>
      </c>
      <c r="M13804">
        <v>0.89</v>
      </c>
      <c r="N13804">
        <v>15</v>
      </c>
      <c r="O13804" t="s">
        <v>37</v>
      </c>
      <c r="P13804">
        <v>0.48</v>
      </c>
      <c r="Q13804">
        <v>9.33</v>
      </c>
      <c r="R13804">
        <v>56.27</v>
      </c>
      <c r="S13804">
        <v>12.57</v>
      </c>
      <c r="T13804">
        <v>55.68</v>
      </c>
    </row>
    <row r="13805" spans="1:20" x14ac:dyDescent="0.25">
      <c r="A13805" t="s">
        <v>19</v>
      </c>
      <c r="B13805" t="s">
        <v>20</v>
      </c>
      <c r="C13805" t="str">
        <f>VLOOKUP(B13805,'[1]Product Categories'!$A$2:$B$13,2,FALSE)</f>
        <v>Other</v>
      </c>
      <c r="D13805" t="s">
        <v>153</v>
      </c>
      <c r="E13805" t="s">
        <v>154</v>
      </c>
      <c r="F13805" t="str">
        <f>VLOOKUP(D13805,'[1]Continent Regions by City'!$A$2:$C$56,3,FALSE)</f>
        <v>Europe</v>
      </c>
      <c r="G13805" s="1">
        <v>43643</v>
      </c>
      <c r="H13805" t="s">
        <v>155</v>
      </c>
      <c r="I13805">
        <v>7600</v>
      </c>
      <c r="J13805">
        <v>24409</v>
      </c>
      <c r="K13805">
        <v>11482</v>
      </c>
      <c r="L13805">
        <v>31.5</v>
      </c>
      <c r="M13805">
        <v>0.87</v>
      </c>
      <c r="N13805">
        <v>15</v>
      </c>
      <c r="O13805" t="s">
        <v>30</v>
      </c>
      <c r="P13805">
        <v>0.47</v>
      </c>
      <c r="Q13805">
        <v>9.33</v>
      </c>
      <c r="R13805">
        <v>56.27</v>
      </c>
      <c r="S13805">
        <v>12.57</v>
      </c>
      <c r="T13805">
        <v>55.68</v>
      </c>
    </row>
    <row r="13806" spans="1:20" x14ac:dyDescent="0.25">
      <c r="A13806" t="s">
        <v>31</v>
      </c>
      <c r="B13806" t="s">
        <v>20</v>
      </c>
      <c r="C13806" t="str">
        <f>VLOOKUP(B13806,'[1]Product Categories'!$A$2:$B$13,2,FALSE)</f>
        <v>Other</v>
      </c>
      <c r="D13806" t="s">
        <v>156</v>
      </c>
      <c r="E13806" t="s">
        <v>156</v>
      </c>
      <c r="F13806" t="str">
        <f>VLOOKUP(D13806,'[1]Continent Regions by City'!$A$2:$C$56,3,FALSE)</f>
        <v>Asia</v>
      </c>
      <c r="G13806" s="1">
        <v>43556</v>
      </c>
      <c r="H13806" t="s">
        <v>157</v>
      </c>
      <c r="I13806">
        <v>400</v>
      </c>
      <c r="J13806">
        <v>1087</v>
      </c>
      <c r="K13806">
        <v>603</v>
      </c>
      <c r="L13806">
        <v>47.6</v>
      </c>
      <c r="M13806">
        <v>0.86</v>
      </c>
      <c r="N13806">
        <v>20</v>
      </c>
      <c r="O13806" t="s">
        <v>30</v>
      </c>
      <c r="P13806">
        <v>0.55000000000000004</v>
      </c>
      <c r="Q13806">
        <v>103.82</v>
      </c>
      <c r="R13806">
        <v>1.36</v>
      </c>
      <c r="S13806">
        <v>103.85</v>
      </c>
      <c r="T13806">
        <v>1.29</v>
      </c>
    </row>
    <row r="13807" spans="1:20" x14ac:dyDescent="0.25">
      <c r="A13807" t="s">
        <v>29</v>
      </c>
      <c r="B13807" t="s">
        <v>20</v>
      </c>
      <c r="C13807" t="str">
        <f>VLOOKUP(B13807,'[1]Product Categories'!$A$2:$B$13,2,FALSE)</f>
        <v>Other</v>
      </c>
      <c r="D13807" t="s">
        <v>156</v>
      </c>
      <c r="E13807" t="s">
        <v>156</v>
      </c>
      <c r="F13807" t="str">
        <f>VLOOKUP(D13807,'[1]Continent Regions by City'!$A$2:$C$56,3,FALSE)</f>
        <v>Asia</v>
      </c>
      <c r="G13807" s="1">
        <v>43612</v>
      </c>
      <c r="H13807" t="s">
        <v>157</v>
      </c>
      <c r="I13807">
        <v>1400</v>
      </c>
      <c r="J13807">
        <v>3966</v>
      </c>
      <c r="K13807">
        <v>2080</v>
      </c>
      <c r="L13807">
        <v>123.95</v>
      </c>
      <c r="M13807">
        <v>0.86</v>
      </c>
      <c r="N13807">
        <v>15</v>
      </c>
      <c r="O13807" t="s">
        <v>30</v>
      </c>
      <c r="P13807">
        <v>0.52</v>
      </c>
      <c r="Q13807">
        <v>103.82</v>
      </c>
      <c r="R13807">
        <v>1.36</v>
      </c>
      <c r="S13807">
        <v>103.85</v>
      </c>
      <c r="T13807">
        <v>1.29</v>
      </c>
    </row>
    <row r="13808" spans="1:20" x14ac:dyDescent="0.25">
      <c r="A13808" t="s">
        <v>19</v>
      </c>
      <c r="B13808" t="s">
        <v>20</v>
      </c>
      <c r="C13808" t="str">
        <f>VLOOKUP(B13808,'[1]Product Categories'!$A$2:$B$13,2,FALSE)</f>
        <v>Other</v>
      </c>
      <c r="D13808" t="s">
        <v>156</v>
      </c>
      <c r="E13808" t="s">
        <v>156</v>
      </c>
      <c r="F13808" t="str">
        <f>VLOOKUP(D13808,'[1]Continent Regions by City'!$A$2:$C$56,3,FALSE)</f>
        <v>Asia</v>
      </c>
      <c r="G13808" s="1">
        <v>43646</v>
      </c>
      <c r="H13808" t="s">
        <v>157</v>
      </c>
      <c r="I13808">
        <v>18150</v>
      </c>
      <c r="J13808">
        <v>57756</v>
      </c>
      <c r="K13808">
        <v>25902</v>
      </c>
      <c r="L13808">
        <v>2526.86</v>
      </c>
      <c r="M13808">
        <v>0.88</v>
      </c>
      <c r="N13808">
        <v>25</v>
      </c>
      <c r="O13808" t="s">
        <v>24</v>
      </c>
      <c r="P13808">
        <v>0.45</v>
      </c>
      <c r="Q13808">
        <v>103.82</v>
      </c>
      <c r="R13808">
        <v>1.36</v>
      </c>
      <c r="S13808">
        <v>103.85</v>
      </c>
      <c r="T13808">
        <v>1.29</v>
      </c>
    </row>
    <row r="13809" spans="1:20" x14ac:dyDescent="0.25">
      <c r="A13809" t="s">
        <v>25</v>
      </c>
      <c r="B13809" t="s">
        <v>20</v>
      </c>
      <c r="C13809" t="str">
        <f>VLOOKUP(B13809,'[1]Product Categories'!$A$2:$B$13,2,FALSE)</f>
        <v>Other</v>
      </c>
      <c r="D13809" t="s">
        <v>156</v>
      </c>
      <c r="E13809" t="s">
        <v>156</v>
      </c>
      <c r="F13809" t="str">
        <f>VLOOKUP(D13809,'[1]Continent Regions by City'!$A$2:$C$56,3,FALSE)</f>
        <v>Asia</v>
      </c>
      <c r="G13809" s="1">
        <v>43638</v>
      </c>
      <c r="H13809" t="s">
        <v>157</v>
      </c>
      <c r="I13809">
        <v>2850</v>
      </c>
      <c r="J13809">
        <v>7314</v>
      </c>
      <c r="K13809">
        <v>2928</v>
      </c>
      <c r="L13809">
        <v>457.1</v>
      </c>
      <c r="M13809">
        <v>0.92</v>
      </c>
      <c r="N13809">
        <v>25</v>
      </c>
      <c r="O13809" t="s">
        <v>28</v>
      </c>
      <c r="P13809">
        <v>0.4</v>
      </c>
      <c r="Q13809">
        <v>103.82</v>
      </c>
      <c r="R13809">
        <v>1.36</v>
      </c>
      <c r="S13809">
        <v>103.85</v>
      </c>
      <c r="T13809">
        <v>1.29</v>
      </c>
    </row>
    <row r="13810" spans="1:20" x14ac:dyDescent="0.25">
      <c r="A13810" t="s">
        <v>41</v>
      </c>
      <c r="B13810" t="s">
        <v>42</v>
      </c>
      <c r="C13810" t="str">
        <f>VLOOKUP(B13810,'[1]Product Categories'!$A$2:$B$13,2,FALSE)</f>
        <v>Bottomwear</v>
      </c>
      <c r="D13810" t="s">
        <v>54</v>
      </c>
      <c r="E13810" t="s">
        <v>55</v>
      </c>
      <c r="F13810" t="str">
        <f>VLOOKUP(D13810,'[1]Continent Regions by City'!$A$2:$C$56,3,FALSE)</f>
        <v>Oceania</v>
      </c>
      <c r="G13810" s="1">
        <v>43579</v>
      </c>
      <c r="H13810" t="s">
        <v>56</v>
      </c>
      <c r="I13810">
        <v>250</v>
      </c>
      <c r="J13810">
        <v>669</v>
      </c>
      <c r="K13810">
        <v>252</v>
      </c>
      <c r="L13810">
        <v>29.26</v>
      </c>
      <c r="M13810">
        <v>0.93</v>
      </c>
      <c r="N13810">
        <v>23</v>
      </c>
      <c r="O13810" t="s">
        <v>28</v>
      </c>
      <c r="P13810">
        <v>0.38</v>
      </c>
      <c r="Q13810">
        <v>134.36000000000001</v>
      </c>
      <c r="R13810">
        <v>-25.59</v>
      </c>
      <c r="S13810">
        <v>151.21</v>
      </c>
      <c r="T13810">
        <v>-33.869999999999997</v>
      </c>
    </row>
    <row r="13811" spans="1:20" x14ac:dyDescent="0.25">
      <c r="A13811" t="s">
        <v>43</v>
      </c>
      <c r="B13811" t="s">
        <v>42</v>
      </c>
      <c r="C13811" t="str">
        <f>VLOOKUP(B13811,'[1]Product Categories'!$A$2:$B$13,2,FALSE)</f>
        <v>Bottomwear</v>
      </c>
      <c r="D13811" t="s">
        <v>57</v>
      </c>
      <c r="E13811" t="s">
        <v>55</v>
      </c>
      <c r="F13811" t="str">
        <f>VLOOKUP(D13811,'[1]Continent Regions by City'!$A$2:$C$56,3,FALSE)</f>
        <v>Oceania</v>
      </c>
      <c r="G13811" s="1">
        <v>43571</v>
      </c>
      <c r="H13811" t="s">
        <v>56</v>
      </c>
      <c r="I13811">
        <v>100</v>
      </c>
      <c r="J13811">
        <v>109</v>
      </c>
      <c r="K13811">
        <v>21</v>
      </c>
      <c r="L13811">
        <v>6.9</v>
      </c>
      <c r="M13811">
        <v>0.84</v>
      </c>
      <c r="N13811">
        <v>18</v>
      </c>
      <c r="O13811" t="s">
        <v>28</v>
      </c>
      <c r="P13811">
        <v>0.19</v>
      </c>
      <c r="Q13811">
        <v>134.36000000000001</v>
      </c>
      <c r="R13811">
        <v>-25.59</v>
      </c>
      <c r="S13811">
        <v>144.97</v>
      </c>
      <c r="T13811">
        <v>-37.82</v>
      </c>
    </row>
    <row r="13812" spans="1:20" x14ac:dyDescent="0.25">
      <c r="A13812" t="s">
        <v>43</v>
      </c>
      <c r="B13812" t="s">
        <v>42</v>
      </c>
      <c r="C13812" t="str">
        <f>VLOOKUP(B13812,'[1]Product Categories'!$A$2:$B$13,2,FALSE)</f>
        <v>Bottomwear</v>
      </c>
      <c r="D13812" t="s">
        <v>183</v>
      </c>
      <c r="E13812" t="s">
        <v>184</v>
      </c>
      <c r="F13812" t="str">
        <f>VLOOKUP(D13812,'[1]Continent Regions by City'!$A$2:$C$56,3,FALSE)</f>
        <v>South America</v>
      </c>
      <c r="G13812" s="1">
        <v>44434</v>
      </c>
      <c r="H13812" t="s">
        <v>185</v>
      </c>
      <c r="I13812">
        <v>1050</v>
      </c>
      <c r="J13812">
        <v>2904</v>
      </c>
      <c r="K13812">
        <v>552</v>
      </c>
      <c r="L13812">
        <v>51.15</v>
      </c>
      <c r="M13812">
        <v>0.91</v>
      </c>
      <c r="N13812">
        <v>16</v>
      </c>
      <c r="O13812" t="s">
        <v>24</v>
      </c>
      <c r="P13812">
        <v>0.19</v>
      </c>
      <c r="Q13812">
        <v>-70.75</v>
      </c>
      <c r="R13812">
        <v>-35.08</v>
      </c>
      <c r="S13812">
        <v>-70.650000000000006</v>
      </c>
      <c r="T13812">
        <v>-33.44</v>
      </c>
    </row>
    <row r="13813" spans="1:20" x14ac:dyDescent="0.25">
      <c r="A13813" t="s">
        <v>43</v>
      </c>
      <c r="B13813" t="s">
        <v>42</v>
      </c>
      <c r="C13813" t="str">
        <f>VLOOKUP(B13813,'[1]Product Categories'!$A$2:$B$13,2,FALSE)</f>
        <v>Bottomwear</v>
      </c>
      <c r="D13813" t="s">
        <v>88</v>
      </c>
      <c r="E13813" t="s">
        <v>86</v>
      </c>
      <c r="F13813" t="str">
        <f>VLOOKUP(D13813,'[1]Continent Regions by City'!$A$2:$C$56,3,FALSE)</f>
        <v>South America</v>
      </c>
      <c r="G13813" s="1">
        <v>43584</v>
      </c>
      <c r="H13813" t="s">
        <v>87</v>
      </c>
      <c r="I13813">
        <v>50</v>
      </c>
      <c r="J13813">
        <v>55</v>
      </c>
      <c r="K13813">
        <v>11</v>
      </c>
      <c r="L13813">
        <v>83.7</v>
      </c>
      <c r="M13813">
        <v>0.85</v>
      </c>
      <c r="N13813">
        <v>23</v>
      </c>
      <c r="O13813" t="s">
        <v>30</v>
      </c>
      <c r="P13813">
        <v>0.2</v>
      </c>
      <c r="Q13813">
        <v>-53.07</v>
      </c>
      <c r="R13813">
        <v>-10.77</v>
      </c>
      <c r="S13813">
        <v>-43.19</v>
      </c>
      <c r="T13813">
        <v>-22.98</v>
      </c>
    </row>
    <row r="13814" spans="1:20" x14ac:dyDescent="0.25">
      <c r="A13814" t="s">
        <v>41</v>
      </c>
      <c r="B13814" t="s">
        <v>42</v>
      </c>
      <c r="C13814" t="str">
        <f>VLOOKUP(B13814,'[1]Product Categories'!$A$2:$B$13,2,FALSE)</f>
        <v>Bottomwear</v>
      </c>
      <c r="D13814" t="s">
        <v>89</v>
      </c>
      <c r="E13814" t="s">
        <v>90</v>
      </c>
      <c r="F13814" t="str">
        <f>VLOOKUP(D13814,'[1]Continent Regions by City'!$A$2:$C$56,3,FALSE)</f>
        <v>North America</v>
      </c>
      <c r="G13814" s="1">
        <v>43586</v>
      </c>
      <c r="H13814" t="s">
        <v>91</v>
      </c>
      <c r="I13814">
        <v>100</v>
      </c>
      <c r="J13814">
        <v>310</v>
      </c>
      <c r="K13814">
        <v>127</v>
      </c>
      <c r="L13814">
        <v>77.5</v>
      </c>
      <c r="M13814">
        <v>0.93</v>
      </c>
      <c r="N13814">
        <v>12</v>
      </c>
      <c r="O13814" t="s">
        <v>36</v>
      </c>
      <c r="P13814">
        <v>0.41</v>
      </c>
      <c r="Q13814">
        <v>-98.99</v>
      </c>
      <c r="R13814">
        <v>39.5</v>
      </c>
      <c r="S13814">
        <v>-80.239999999999995</v>
      </c>
      <c r="T13814">
        <v>25.73</v>
      </c>
    </row>
    <row r="13815" spans="1:20" x14ac:dyDescent="0.25">
      <c r="A13815" t="s">
        <v>41</v>
      </c>
      <c r="B13815" t="s">
        <v>42</v>
      </c>
      <c r="C13815" t="str">
        <f>VLOOKUP(B13815,'[1]Product Categories'!$A$2:$B$13,2,FALSE)</f>
        <v>Bottomwear</v>
      </c>
      <c r="D13815" t="s">
        <v>93</v>
      </c>
      <c r="E13815" t="s">
        <v>90</v>
      </c>
      <c r="F13815" t="str">
        <f>VLOOKUP(D13815,'[1]Continent Regions by City'!$A$2:$C$56,3,FALSE)</f>
        <v>North America</v>
      </c>
      <c r="G13815" s="1">
        <v>43564</v>
      </c>
      <c r="H13815" t="s">
        <v>91</v>
      </c>
      <c r="I13815">
        <v>200</v>
      </c>
      <c r="J13815">
        <v>557</v>
      </c>
      <c r="K13815">
        <v>210</v>
      </c>
      <c r="L13815">
        <v>111.4</v>
      </c>
      <c r="M13815">
        <v>0.95</v>
      </c>
      <c r="N13815">
        <v>21</v>
      </c>
      <c r="O13815" t="s">
        <v>30</v>
      </c>
      <c r="P13815">
        <v>0.38</v>
      </c>
      <c r="Q13815">
        <v>-98.99</v>
      </c>
      <c r="R13815">
        <v>39.5</v>
      </c>
      <c r="S13815">
        <v>-96.8</v>
      </c>
      <c r="T13815">
        <v>32.78</v>
      </c>
    </row>
    <row r="13816" spans="1:20" x14ac:dyDescent="0.25">
      <c r="A13816" t="s">
        <v>44</v>
      </c>
      <c r="B13816" t="s">
        <v>45</v>
      </c>
      <c r="C13816" t="str">
        <f>VLOOKUP(B13816,'[1]Product Categories'!$A$2:$B$13,2,FALSE)</f>
        <v>Bottomwear</v>
      </c>
      <c r="D13816" t="s">
        <v>183</v>
      </c>
      <c r="E13816" t="s">
        <v>184</v>
      </c>
      <c r="F13816" t="str">
        <f>VLOOKUP(D13816,'[1]Continent Regions by City'!$A$2:$C$56,3,FALSE)</f>
        <v>South America</v>
      </c>
      <c r="G13816" s="1">
        <v>44408</v>
      </c>
      <c r="H13816" t="s">
        <v>185</v>
      </c>
      <c r="I13816">
        <v>300</v>
      </c>
      <c r="J13816">
        <v>950</v>
      </c>
      <c r="K13816">
        <v>317</v>
      </c>
      <c r="L13816">
        <v>301.60000000000002</v>
      </c>
      <c r="M13816">
        <v>0.84</v>
      </c>
      <c r="N13816">
        <v>12</v>
      </c>
      <c r="O13816" t="s">
        <v>26</v>
      </c>
      <c r="P13816">
        <v>0.33</v>
      </c>
      <c r="Q13816">
        <v>-70.75</v>
      </c>
      <c r="R13816">
        <v>-35.08</v>
      </c>
      <c r="S13816">
        <v>-70.650000000000006</v>
      </c>
      <c r="T13816">
        <v>-33.44</v>
      </c>
    </row>
    <row r="13817" spans="1:20" x14ac:dyDescent="0.25">
      <c r="A13817" t="s">
        <v>46</v>
      </c>
      <c r="B13817" t="s">
        <v>45</v>
      </c>
      <c r="C13817" t="str">
        <f>VLOOKUP(B13817,'[1]Product Categories'!$A$2:$B$13,2,FALSE)</f>
        <v>Bottomwear</v>
      </c>
      <c r="D13817" t="s">
        <v>183</v>
      </c>
      <c r="E13817" t="s">
        <v>184</v>
      </c>
      <c r="F13817" t="str">
        <f>VLOOKUP(D13817,'[1]Continent Regions by City'!$A$2:$C$56,3,FALSE)</f>
        <v>South America</v>
      </c>
      <c r="G13817" s="1">
        <v>44434</v>
      </c>
      <c r="H13817" t="s">
        <v>185</v>
      </c>
      <c r="I13817">
        <v>100</v>
      </c>
      <c r="J13817">
        <v>203</v>
      </c>
      <c r="K13817">
        <v>10</v>
      </c>
      <c r="L13817">
        <v>-13.45</v>
      </c>
      <c r="M13817">
        <v>0.89</v>
      </c>
      <c r="N13817">
        <v>22</v>
      </c>
      <c r="O13817" t="s">
        <v>24</v>
      </c>
      <c r="P13817">
        <v>0.05</v>
      </c>
      <c r="Q13817">
        <v>-70.75</v>
      </c>
      <c r="R13817">
        <v>-35.08</v>
      </c>
      <c r="S13817">
        <v>-70.650000000000006</v>
      </c>
      <c r="T13817">
        <v>-33.44</v>
      </c>
    </row>
    <row r="13818" spans="1:20" x14ac:dyDescent="0.25">
      <c r="A13818" t="s">
        <v>41</v>
      </c>
      <c r="B13818" t="s">
        <v>42</v>
      </c>
      <c r="C13818" t="str">
        <f>VLOOKUP(B13818,'[1]Product Categories'!$A$2:$B$13,2,FALSE)</f>
        <v>Bottomwear</v>
      </c>
      <c r="D13818" t="s">
        <v>96</v>
      </c>
      <c r="E13818" t="s">
        <v>97</v>
      </c>
      <c r="F13818" t="str">
        <f>VLOOKUP(D13818,'[1]Continent Regions by City'!$A$2:$C$56,3,FALSE)</f>
        <v>Europe</v>
      </c>
      <c r="G13818" s="1">
        <v>43626</v>
      </c>
      <c r="H13818" t="s">
        <v>98</v>
      </c>
      <c r="I13818">
        <v>450</v>
      </c>
      <c r="J13818">
        <v>1228</v>
      </c>
      <c r="K13818">
        <v>359</v>
      </c>
      <c r="L13818">
        <v>56.63</v>
      </c>
      <c r="M13818">
        <v>0.82</v>
      </c>
      <c r="N13818">
        <v>14</v>
      </c>
      <c r="O13818" t="s">
        <v>37</v>
      </c>
      <c r="P13818">
        <v>0.28999999999999998</v>
      </c>
      <c r="Q13818">
        <v>-2.52</v>
      </c>
      <c r="R13818">
        <v>53.93</v>
      </c>
      <c r="S13818">
        <v>-0.13</v>
      </c>
      <c r="T13818">
        <v>51.51</v>
      </c>
    </row>
    <row r="13819" spans="1:20" x14ac:dyDescent="0.25">
      <c r="A13819" t="s">
        <v>41</v>
      </c>
      <c r="B13819" t="s">
        <v>42</v>
      </c>
      <c r="C13819" t="str">
        <f>VLOOKUP(B13819,'[1]Product Categories'!$A$2:$B$13,2,FALSE)</f>
        <v>Bottomwear</v>
      </c>
      <c r="D13819" t="s">
        <v>100</v>
      </c>
      <c r="E13819" t="s">
        <v>101</v>
      </c>
      <c r="F13819" t="str">
        <f>VLOOKUP(D13819,'[1]Continent Regions by City'!$A$2:$C$56,3,FALSE)</f>
        <v>Europe</v>
      </c>
      <c r="G13819" s="1">
        <v>43600</v>
      </c>
      <c r="H13819" t="s">
        <v>102</v>
      </c>
      <c r="I13819">
        <v>300</v>
      </c>
      <c r="J13819">
        <v>808</v>
      </c>
      <c r="K13819">
        <v>304</v>
      </c>
      <c r="L13819">
        <v>8.5500000000000007</v>
      </c>
      <c r="M13819">
        <v>0.82</v>
      </c>
      <c r="N13819">
        <v>12</v>
      </c>
      <c r="O13819" t="s">
        <v>36</v>
      </c>
      <c r="P13819">
        <v>0.38</v>
      </c>
      <c r="Q13819">
        <v>-7.97</v>
      </c>
      <c r="R13819">
        <v>39.68</v>
      </c>
      <c r="S13819">
        <v>-9.15</v>
      </c>
      <c r="T13819">
        <v>38.729999999999997</v>
      </c>
    </row>
    <row r="13820" spans="1:20" x14ac:dyDescent="0.25">
      <c r="A13820" t="s">
        <v>41</v>
      </c>
      <c r="B13820" t="s">
        <v>42</v>
      </c>
      <c r="C13820" t="str">
        <f>VLOOKUP(B13820,'[1]Product Categories'!$A$2:$B$13,2,FALSE)</f>
        <v>Bottomwear</v>
      </c>
      <c r="D13820" t="s">
        <v>103</v>
      </c>
      <c r="E13820" t="s">
        <v>104</v>
      </c>
      <c r="F13820" t="str">
        <f>VLOOKUP(D13820,'[1]Continent Regions by City'!$A$2:$C$56,3,FALSE)</f>
        <v>Asia</v>
      </c>
      <c r="G13820" s="1">
        <v>43613</v>
      </c>
      <c r="H13820" t="s">
        <v>105</v>
      </c>
      <c r="I13820">
        <v>400</v>
      </c>
      <c r="J13820">
        <v>1016</v>
      </c>
      <c r="K13820">
        <v>297</v>
      </c>
      <c r="L13820">
        <v>57.15</v>
      </c>
      <c r="M13820">
        <v>0.95</v>
      </c>
      <c r="N13820">
        <v>24</v>
      </c>
      <c r="O13820" t="s">
        <v>24</v>
      </c>
      <c r="P13820">
        <v>0.28999999999999998</v>
      </c>
      <c r="Q13820">
        <v>79.41</v>
      </c>
      <c r="R13820">
        <v>23.36</v>
      </c>
      <c r="S13820">
        <v>72.83</v>
      </c>
      <c r="T13820">
        <v>18.93</v>
      </c>
    </row>
    <row r="13821" spans="1:20" x14ac:dyDescent="0.25">
      <c r="A13821" t="s">
        <v>43</v>
      </c>
      <c r="B13821" t="s">
        <v>42</v>
      </c>
      <c r="C13821" t="str">
        <f>VLOOKUP(B13821,'[1]Product Categories'!$A$2:$B$13,2,FALSE)</f>
        <v>Bottomwear</v>
      </c>
      <c r="D13821" t="s">
        <v>113</v>
      </c>
      <c r="E13821" t="s">
        <v>90</v>
      </c>
      <c r="F13821" t="str">
        <f>VLOOKUP(D13821,'[1]Continent Regions by City'!$A$2:$C$56,3,FALSE)</f>
        <v>North America</v>
      </c>
      <c r="G13821" s="1">
        <v>43567</v>
      </c>
      <c r="H13821" t="s">
        <v>111</v>
      </c>
      <c r="I13821">
        <v>50</v>
      </c>
      <c r="J13821">
        <v>50098.5</v>
      </c>
      <c r="K13821">
        <v>23307.75</v>
      </c>
      <c r="L13821">
        <v>21.84</v>
      </c>
      <c r="M13821">
        <v>0.83</v>
      </c>
      <c r="N13821">
        <v>15</v>
      </c>
      <c r="O13821" t="s">
        <v>30</v>
      </c>
      <c r="P13821">
        <v>0.47</v>
      </c>
      <c r="Q13821">
        <v>-98.99</v>
      </c>
      <c r="R13821">
        <v>39.5</v>
      </c>
      <c r="S13821">
        <v>-118.25</v>
      </c>
      <c r="T13821">
        <v>34.049999999999997</v>
      </c>
    </row>
    <row r="13822" spans="1:20" x14ac:dyDescent="0.25">
      <c r="A13822" t="s">
        <v>43</v>
      </c>
      <c r="B13822" t="s">
        <v>42</v>
      </c>
      <c r="C13822" t="str">
        <f>VLOOKUP(B13822,'[1]Product Categories'!$A$2:$B$13,2,FALSE)</f>
        <v>Bottomwear</v>
      </c>
      <c r="D13822" t="s">
        <v>115</v>
      </c>
      <c r="E13822" t="s">
        <v>90</v>
      </c>
      <c r="F13822" t="str">
        <f>VLOOKUP(D13822,'[1]Continent Regions by City'!$A$2:$C$56,3,FALSE)</f>
        <v>North America</v>
      </c>
      <c r="G13822" s="1">
        <v>43646</v>
      </c>
      <c r="H13822" t="s">
        <v>111</v>
      </c>
      <c r="I13822">
        <v>50</v>
      </c>
      <c r="J13822">
        <v>16849.5</v>
      </c>
      <c r="K13822">
        <v>7031.25</v>
      </c>
      <c r="L13822">
        <v>18.2</v>
      </c>
      <c r="M13822">
        <v>0.95</v>
      </c>
      <c r="N13822">
        <v>14</v>
      </c>
      <c r="O13822" t="s">
        <v>30</v>
      </c>
      <c r="P13822">
        <v>0.42</v>
      </c>
      <c r="Q13822">
        <v>-98.99</v>
      </c>
      <c r="R13822">
        <v>39.5</v>
      </c>
      <c r="S13822">
        <v>-87.63</v>
      </c>
      <c r="T13822">
        <v>41.88</v>
      </c>
    </row>
    <row r="13823" spans="1:20" x14ac:dyDescent="0.25">
      <c r="A13823" t="s">
        <v>41</v>
      </c>
      <c r="B13823" t="s">
        <v>42</v>
      </c>
      <c r="C13823" t="str">
        <f>VLOOKUP(B13823,'[1]Product Categories'!$A$2:$B$13,2,FALSE)</f>
        <v>Bottomwear</v>
      </c>
      <c r="D13823" t="s">
        <v>114</v>
      </c>
      <c r="E13823" t="s">
        <v>90</v>
      </c>
      <c r="F13823" t="str">
        <f>VLOOKUP(D13823,'[1]Continent Regions by City'!$A$2:$C$56,3,FALSE)</f>
        <v>North America</v>
      </c>
      <c r="G13823" s="1">
        <v>43590</v>
      </c>
      <c r="H13823" t="s">
        <v>111</v>
      </c>
      <c r="I13823">
        <v>300</v>
      </c>
      <c r="J13823">
        <v>847</v>
      </c>
      <c r="K13823">
        <v>247</v>
      </c>
      <c r="L13823">
        <v>194.81</v>
      </c>
      <c r="M13823">
        <v>0.83</v>
      </c>
      <c r="N13823">
        <v>19</v>
      </c>
      <c r="O13823" t="s">
        <v>26</v>
      </c>
      <c r="P13823">
        <v>0.28999999999999998</v>
      </c>
      <c r="Q13823">
        <v>-98.99</v>
      </c>
      <c r="R13823">
        <v>39.5</v>
      </c>
      <c r="S13823">
        <v>-74.010000000000005</v>
      </c>
      <c r="T13823">
        <v>40.71</v>
      </c>
    </row>
    <row r="13824" spans="1:20" x14ac:dyDescent="0.25">
      <c r="A13824" t="s">
        <v>41</v>
      </c>
      <c r="B13824" t="s">
        <v>42</v>
      </c>
      <c r="C13824" t="str">
        <f>VLOOKUP(B13824,'[1]Product Categories'!$A$2:$B$13,2,FALSE)</f>
        <v>Bottomwear</v>
      </c>
      <c r="D13824" t="s">
        <v>119</v>
      </c>
      <c r="E13824" t="s">
        <v>120</v>
      </c>
      <c r="F13824" t="str">
        <f>VLOOKUP(D13824,'[1]Continent Regions by City'!$A$2:$C$56,3,FALSE)</f>
        <v>Europe</v>
      </c>
      <c r="G13824" s="1">
        <v>43557</v>
      </c>
      <c r="H13824" t="s">
        <v>121</v>
      </c>
      <c r="I13824">
        <v>150</v>
      </c>
      <c r="J13824">
        <v>335</v>
      </c>
      <c r="K13824">
        <v>126</v>
      </c>
      <c r="L13824">
        <v>38.549999999999997</v>
      </c>
      <c r="M13824">
        <v>0.92</v>
      </c>
      <c r="N13824">
        <v>12</v>
      </c>
      <c r="O13824" t="s">
        <v>37</v>
      </c>
      <c r="P13824">
        <v>0.38</v>
      </c>
      <c r="Q13824">
        <v>8.24</v>
      </c>
      <c r="R13824">
        <v>46.8</v>
      </c>
      <c r="S13824">
        <v>8.5399999999999991</v>
      </c>
      <c r="T13824">
        <v>47.38</v>
      </c>
    </row>
    <row r="13825" spans="1:20" x14ac:dyDescent="0.25">
      <c r="A13825" t="s">
        <v>41</v>
      </c>
      <c r="B13825" t="s">
        <v>42</v>
      </c>
      <c r="C13825" t="str">
        <f>VLOOKUP(B13825,'[1]Product Categories'!$A$2:$B$13,2,FALSE)</f>
        <v>Bottomwear</v>
      </c>
      <c r="D13825" t="s">
        <v>125</v>
      </c>
      <c r="E13825" t="s">
        <v>126</v>
      </c>
      <c r="F13825" t="str">
        <f>VLOOKUP(D13825,'[1]Continent Regions by City'!$A$2:$C$56,3,FALSE)</f>
        <v>Africa</v>
      </c>
      <c r="G13825" s="1">
        <v>43636</v>
      </c>
      <c r="H13825" t="s">
        <v>127</v>
      </c>
      <c r="I13825">
        <v>150</v>
      </c>
      <c r="J13825">
        <v>418</v>
      </c>
      <c r="K13825">
        <v>158</v>
      </c>
      <c r="L13825">
        <v>38.99</v>
      </c>
      <c r="M13825">
        <v>0.83</v>
      </c>
      <c r="N13825">
        <v>16</v>
      </c>
      <c r="O13825" t="s">
        <v>37</v>
      </c>
      <c r="P13825">
        <v>0.38</v>
      </c>
      <c r="Q13825">
        <v>9.6</v>
      </c>
      <c r="R13825">
        <v>34.18</v>
      </c>
      <c r="S13825">
        <v>10.16</v>
      </c>
      <c r="T13825">
        <v>36.81</v>
      </c>
    </row>
    <row r="13826" spans="1:20" x14ac:dyDescent="0.25">
      <c r="A13826" t="s">
        <v>43</v>
      </c>
      <c r="B13826" t="s">
        <v>42</v>
      </c>
      <c r="C13826" t="str">
        <f>VLOOKUP(B13826,'[1]Product Categories'!$A$2:$B$13,2,FALSE)</f>
        <v>Bottomwear</v>
      </c>
      <c r="D13826" t="s">
        <v>134</v>
      </c>
      <c r="E13826" t="s">
        <v>135</v>
      </c>
      <c r="F13826" t="str">
        <f>VLOOKUP(D13826,'[1]Continent Regions by City'!$A$2:$C$56,3,FALSE)</f>
        <v>Asia</v>
      </c>
      <c r="G13826" s="1">
        <v>43593</v>
      </c>
      <c r="H13826" t="s">
        <v>136</v>
      </c>
      <c r="I13826">
        <v>100</v>
      </c>
      <c r="J13826">
        <v>109</v>
      </c>
      <c r="K13826">
        <v>8</v>
      </c>
      <c r="L13826">
        <v>4.83</v>
      </c>
      <c r="M13826">
        <v>0.95</v>
      </c>
      <c r="N13826">
        <v>25</v>
      </c>
      <c r="O13826" t="s">
        <v>28</v>
      </c>
      <c r="P13826">
        <v>7.0000000000000007E-2</v>
      </c>
      <c r="Q13826">
        <v>137.99</v>
      </c>
      <c r="R13826">
        <v>36.65</v>
      </c>
      <c r="S13826">
        <v>137.24</v>
      </c>
      <c r="T13826">
        <v>35.92</v>
      </c>
    </row>
    <row r="13827" spans="1:20" x14ac:dyDescent="0.25">
      <c r="A13827" t="s">
        <v>47</v>
      </c>
      <c r="B13827" t="s">
        <v>48</v>
      </c>
      <c r="C13827" t="str">
        <f>VLOOKUP(B13827,'[1]Product Categories'!$A$2:$B$13,2,FALSE)</f>
        <v>Tops</v>
      </c>
      <c r="D13827" t="s">
        <v>183</v>
      </c>
      <c r="E13827" t="s">
        <v>184</v>
      </c>
      <c r="F13827" t="str">
        <f>VLOOKUP(D13827,'[1]Continent Regions by City'!$A$2:$C$56,3,FALSE)</f>
        <v>South America</v>
      </c>
      <c r="G13827" s="1">
        <v>44392</v>
      </c>
      <c r="H13827" t="s">
        <v>185</v>
      </c>
      <c r="I13827">
        <v>3600</v>
      </c>
      <c r="J13827">
        <v>10146</v>
      </c>
      <c r="K13827">
        <v>4272</v>
      </c>
      <c r="L13827">
        <v>2236.3200000000002</v>
      </c>
      <c r="M13827">
        <v>0.94</v>
      </c>
      <c r="N13827">
        <v>19</v>
      </c>
      <c r="O13827" t="s">
        <v>26</v>
      </c>
      <c r="P13827">
        <v>0.42</v>
      </c>
      <c r="Q13827">
        <v>-70.75</v>
      </c>
      <c r="R13827">
        <v>-35.08</v>
      </c>
      <c r="S13827">
        <v>-70.650000000000006</v>
      </c>
      <c r="T13827">
        <v>-33.44</v>
      </c>
    </row>
    <row r="13828" spans="1:20" x14ac:dyDescent="0.25">
      <c r="A13828" t="s">
        <v>59</v>
      </c>
      <c r="B13828" t="s">
        <v>48</v>
      </c>
      <c r="C13828" t="str">
        <f>VLOOKUP(B13828,'[1]Product Categories'!$A$2:$B$13,2,FALSE)</f>
        <v>Tops</v>
      </c>
      <c r="D13828" t="s">
        <v>183</v>
      </c>
      <c r="E13828" t="s">
        <v>184</v>
      </c>
      <c r="F13828" t="str">
        <f>VLOOKUP(D13828,'[1]Continent Regions by City'!$A$2:$C$56,3,FALSE)</f>
        <v>South America</v>
      </c>
      <c r="G13828" s="1">
        <v>44427</v>
      </c>
      <c r="H13828" t="s">
        <v>185</v>
      </c>
      <c r="I13828">
        <v>2800</v>
      </c>
      <c r="J13828">
        <v>8107</v>
      </c>
      <c r="K13828">
        <v>2992</v>
      </c>
      <c r="L13828">
        <v>64.599999999999994</v>
      </c>
      <c r="M13828">
        <v>0.81</v>
      </c>
      <c r="N13828">
        <v>15</v>
      </c>
      <c r="O13828" t="s">
        <v>36</v>
      </c>
      <c r="P13828">
        <v>0.37</v>
      </c>
      <c r="Q13828">
        <v>-70.75</v>
      </c>
      <c r="R13828">
        <v>-35.08</v>
      </c>
      <c r="S13828">
        <v>-70.650000000000006</v>
      </c>
      <c r="T13828">
        <v>-33.44</v>
      </c>
    </row>
    <row r="13829" spans="1:20" x14ac:dyDescent="0.25">
      <c r="A13829" t="s">
        <v>41</v>
      </c>
      <c r="B13829" t="s">
        <v>42</v>
      </c>
      <c r="C13829" t="str">
        <f>VLOOKUP(B13829,'[1]Product Categories'!$A$2:$B$13,2,FALSE)</f>
        <v>Bottomwear</v>
      </c>
      <c r="D13829" t="s">
        <v>138</v>
      </c>
      <c r="E13829" t="s">
        <v>139</v>
      </c>
      <c r="F13829" t="str">
        <f>VLOOKUP(D13829,'[1]Continent Regions by City'!$A$2:$C$56,3,FALSE)</f>
        <v>North America</v>
      </c>
      <c r="G13829" s="1">
        <v>43646</v>
      </c>
      <c r="H13829" t="s">
        <v>140</v>
      </c>
      <c r="I13829">
        <v>200</v>
      </c>
      <c r="J13829">
        <v>508</v>
      </c>
      <c r="K13829">
        <v>149</v>
      </c>
      <c r="L13829">
        <v>121.02</v>
      </c>
      <c r="M13829">
        <v>0.85</v>
      </c>
      <c r="N13829">
        <v>18</v>
      </c>
      <c r="O13829" t="s">
        <v>36</v>
      </c>
      <c r="P13829">
        <v>0.28999999999999998</v>
      </c>
      <c r="Q13829">
        <v>-102.52</v>
      </c>
      <c r="R13829">
        <v>23.94</v>
      </c>
      <c r="S13829">
        <v>-99.13</v>
      </c>
      <c r="T13829">
        <v>19.43</v>
      </c>
    </row>
    <row r="13830" spans="1:20" x14ac:dyDescent="0.25">
      <c r="A13830" t="s">
        <v>41</v>
      </c>
      <c r="B13830" t="s">
        <v>42</v>
      </c>
      <c r="C13830" t="str">
        <f>VLOOKUP(B13830,'[1]Product Categories'!$A$2:$B$13,2,FALSE)</f>
        <v>Bottomwear</v>
      </c>
      <c r="D13830" t="s">
        <v>144</v>
      </c>
      <c r="E13830" t="s">
        <v>145</v>
      </c>
      <c r="F13830" t="str">
        <f>VLOOKUP(D13830,'[1]Continent Regions by City'!$A$2:$C$56,3,FALSE)</f>
        <v>Asia</v>
      </c>
      <c r="G13830" s="1">
        <v>43617</v>
      </c>
      <c r="H13830" t="s">
        <v>146</v>
      </c>
      <c r="I13830">
        <v>150</v>
      </c>
      <c r="J13830">
        <v>372</v>
      </c>
      <c r="K13830">
        <v>152</v>
      </c>
      <c r="L13830">
        <v>11.65</v>
      </c>
      <c r="M13830">
        <v>0.92</v>
      </c>
      <c r="N13830">
        <v>21</v>
      </c>
      <c r="O13830" t="s">
        <v>26</v>
      </c>
      <c r="P13830">
        <v>0.41</v>
      </c>
      <c r="Q13830">
        <v>101.02</v>
      </c>
      <c r="R13830">
        <v>15.13</v>
      </c>
      <c r="S13830">
        <v>100.5</v>
      </c>
      <c r="T13830">
        <v>13.75</v>
      </c>
    </row>
    <row r="13831" spans="1:20" x14ac:dyDescent="0.25">
      <c r="A13831" t="s">
        <v>41</v>
      </c>
      <c r="B13831" t="s">
        <v>42</v>
      </c>
      <c r="C13831" t="str">
        <f>VLOOKUP(B13831,'[1]Product Categories'!$A$2:$B$13,2,FALSE)</f>
        <v>Bottomwear</v>
      </c>
      <c r="D13831" t="s">
        <v>152</v>
      </c>
      <c r="E13831" t="s">
        <v>148</v>
      </c>
      <c r="F13831" t="str">
        <f>VLOOKUP(D13831,'[1]Continent Regions by City'!$A$2:$C$56,3,FALSE)</f>
        <v>Africa</v>
      </c>
      <c r="G13831" s="1">
        <v>43629</v>
      </c>
      <c r="H13831" t="s">
        <v>149</v>
      </c>
      <c r="I13831">
        <v>100</v>
      </c>
      <c r="J13831">
        <v>233</v>
      </c>
      <c r="K13831">
        <v>95</v>
      </c>
      <c r="L13831">
        <v>24.8</v>
      </c>
      <c r="M13831">
        <v>0.89</v>
      </c>
      <c r="N13831">
        <v>24</v>
      </c>
      <c r="O13831" t="s">
        <v>24</v>
      </c>
      <c r="P13831">
        <v>0.41</v>
      </c>
      <c r="Q13831">
        <v>25.16</v>
      </c>
      <c r="R13831">
        <v>-29.02</v>
      </c>
      <c r="S13831">
        <v>28.19</v>
      </c>
      <c r="T13831">
        <v>-25.75</v>
      </c>
    </row>
    <row r="13832" spans="1:20" x14ac:dyDescent="0.25">
      <c r="A13832" t="s">
        <v>41</v>
      </c>
      <c r="B13832" t="s">
        <v>42</v>
      </c>
      <c r="C13832" t="str">
        <f>VLOOKUP(B13832,'[1]Product Categories'!$A$2:$B$13,2,FALSE)</f>
        <v>Bottomwear</v>
      </c>
      <c r="D13832" t="s">
        <v>150</v>
      </c>
      <c r="E13832" t="s">
        <v>148</v>
      </c>
      <c r="F13832" t="str">
        <f>VLOOKUP(D13832,'[1]Continent Regions by City'!$A$2:$C$56,3,FALSE)</f>
        <v>Africa</v>
      </c>
      <c r="G13832" s="1">
        <v>43644</v>
      </c>
      <c r="H13832" t="s">
        <v>149</v>
      </c>
      <c r="I13832">
        <v>250</v>
      </c>
      <c r="J13832">
        <v>635</v>
      </c>
      <c r="K13832">
        <v>186</v>
      </c>
      <c r="L13832">
        <v>76.23</v>
      </c>
      <c r="M13832">
        <v>0.81</v>
      </c>
      <c r="N13832">
        <v>11</v>
      </c>
      <c r="O13832" t="s">
        <v>36</v>
      </c>
      <c r="P13832">
        <v>0.28999999999999998</v>
      </c>
      <c r="Q13832">
        <v>25.16</v>
      </c>
      <c r="R13832">
        <v>-29.02</v>
      </c>
      <c r="S13832">
        <v>28.04</v>
      </c>
      <c r="T13832">
        <v>-26.2</v>
      </c>
    </row>
    <row r="13833" spans="1:20" x14ac:dyDescent="0.25">
      <c r="A13833" t="s">
        <v>43</v>
      </c>
      <c r="B13833" t="s">
        <v>42</v>
      </c>
      <c r="C13833" t="str">
        <f>VLOOKUP(B13833,'[1]Product Categories'!$A$2:$B$13,2,FALSE)</f>
        <v>Bottomwear</v>
      </c>
      <c r="D13833" t="s">
        <v>147</v>
      </c>
      <c r="E13833" t="s">
        <v>148</v>
      </c>
      <c r="F13833" t="str">
        <f>VLOOKUP(D13833,'[1]Continent Regions by City'!$A$2:$C$56,3,FALSE)</f>
        <v>Africa</v>
      </c>
      <c r="G13833" s="1">
        <v>43580</v>
      </c>
      <c r="H13833" t="s">
        <v>149</v>
      </c>
      <c r="I13833">
        <v>50</v>
      </c>
      <c r="J13833">
        <v>69</v>
      </c>
      <c r="K13833">
        <v>5</v>
      </c>
      <c r="L13833">
        <v>9.1</v>
      </c>
      <c r="M13833">
        <v>0.92</v>
      </c>
      <c r="N13833">
        <v>15</v>
      </c>
      <c r="O13833" t="s">
        <v>37</v>
      </c>
      <c r="P13833">
        <v>7.0000000000000007E-2</v>
      </c>
      <c r="Q13833">
        <v>25.16</v>
      </c>
      <c r="R13833">
        <v>-29.02</v>
      </c>
      <c r="S13833">
        <v>18.420000000000002</v>
      </c>
      <c r="T13833">
        <v>-33.92</v>
      </c>
    </row>
    <row r="13834" spans="1:20" x14ac:dyDescent="0.25">
      <c r="A13834" t="s">
        <v>41</v>
      </c>
      <c r="B13834" t="s">
        <v>42</v>
      </c>
      <c r="C13834" t="str">
        <f>VLOOKUP(B13834,'[1]Product Categories'!$A$2:$B$13,2,FALSE)</f>
        <v>Bottomwear</v>
      </c>
      <c r="D13834" t="s">
        <v>153</v>
      </c>
      <c r="E13834" t="s">
        <v>154</v>
      </c>
      <c r="F13834" t="str">
        <f>VLOOKUP(D13834,'[1]Continent Regions by City'!$A$2:$C$56,3,FALSE)</f>
        <v>Europe</v>
      </c>
      <c r="G13834" s="1">
        <v>43602</v>
      </c>
      <c r="H13834" t="s">
        <v>155</v>
      </c>
      <c r="I13834">
        <v>100</v>
      </c>
      <c r="J13834">
        <v>186</v>
      </c>
      <c r="K13834">
        <v>76</v>
      </c>
      <c r="L13834">
        <v>8.82</v>
      </c>
      <c r="M13834">
        <v>0.92</v>
      </c>
      <c r="N13834">
        <v>25</v>
      </c>
      <c r="O13834" t="s">
        <v>24</v>
      </c>
      <c r="P13834">
        <v>0.41</v>
      </c>
      <c r="Q13834">
        <v>9.33</v>
      </c>
      <c r="R13834">
        <v>56.27</v>
      </c>
      <c r="S13834">
        <v>12.57</v>
      </c>
      <c r="T13834">
        <v>55.68</v>
      </c>
    </row>
    <row r="13835" spans="1:20" x14ac:dyDescent="0.25">
      <c r="A13835" t="s">
        <v>49</v>
      </c>
      <c r="B13835" t="s">
        <v>48</v>
      </c>
      <c r="C13835" t="str">
        <f>VLOOKUP(B13835,'[1]Product Categories'!$A$2:$B$13,2,FALSE)</f>
        <v>Tops</v>
      </c>
      <c r="D13835" t="s">
        <v>183</v>
      </c>
      <c r="E13835" t="s">
        <v>184</v>
      </c>
      <c r="F13835" t="str">
        <f>VLOOKUP(D13835,'[1]Continent Regions by City'!$A$2:$C$56,3,FALSE)</f>
        <v>South America</v>
      </c>
      <c r="G13835" s="1">
        <v>44464</v>
      </c>
      <c r="H13835" t="s">
        <v>185</v>
      </c>
      <c r="I13835">
        <v>2550</v>
      </c>
      <c r="J13835">
        <v>7175</v>
      </c>
      <c r="K13835">
        <v>2608</v>
      </c>
      <c r="L13835">
        <v>305.39999999999998</v>
      </c>
      <c r="M13835">
        <v>0.82</v>
      </c>
      <c r="N13835">
        <v>17</v>
      </c>
      <c r="O13835" t="s">
        <v>26</v>
      </c>
      <c r="P13835">
        <v>0.36</v>
      </c>
      <c r="Q13835">
        <v>-70.75</v>
      </c>
      <c r="R13835">
        <v>-35.08</v>
      </c>
      <c r="S13835">
        <v>-70.650000000000006</v>
      </c>
      <c r="T13835">
        <v>-33.44</v>
      </c>
    </row>
    <row r="13836" spans="1:20" x14ac:dyDescent="0.25">
      <c r="A13836" t="s">
        <v>58</v>
      </c>
      <c r="B13836" t="s">
        <v>48</v>
      </c>
      <c r="C13836" t="str">
        <f>VLOOKUP(B13836,'[1]Product Categories'!$A$2:$B$13,2,FALSE)</f>
        <v>Tops</v>
      </c>
      <c r="D13836" t="s">
        <v>183</v>
      </c>
      <c r="E13836" t="s">
        <v>184</v>
      </c>
      <c r="F13836" t="str">
        <f>VLOOKUP(D13836,'[1]Continent Regions by City'!$A$2:$C$56,3,FALSE)</f>
        <v>South America</v>
      </c>
      <c r="G13836" s="1">
        <v>44415</v>
      </c>
      <c r="H13836" t="s">
        <v>185</v>
      </c>
      <c r="I13836">
        <v>1550</v>
      </c>
      <c r="J13836">
        <v>3521</v>
      </c>
      <c r="K13836">
        <v>840</v>
      </c>
      <c r="L13836">
        <v>277.92</v>
      </c>
      <c r="M13836">
        <v>0.9</v>
      </c>
      <c r="N13836">
        <v>12</v>
      </c>
      <c r="O13836" t="s">
        <v>36</v>
      </c>
      <c r="P13836">
        <v>0.24</v>
      </c>
      <c r="Q13836">
        <v>-70.75</v>
      </c>
      <c r="R13836">
        <v>-35.08</v>
      </c>
      <c r="S13836">
        <v>-70.650000000000006</v>
      </c>
      <c r="T13836">
        <v>-33.44</v>
      </c>
    </row>
    <row r="13837" spans="1:20" x14ac:dyDescent="0.25">
      <c r="A13837" t="s">
        <v>44</v>
      </c>
      <c r="B13837" t="s">
        <v>45</v>
      </c>
      <c r="C13837" t="str">
        <f>VLOOKUP(B13837,'[1]Product Categories'!$A$2:$B$13,2,FALSE)</f>
        <v>Bottomwear</v>
      </c>
      <c r="D13837" t="s">
        <v>50</v>
      </c>
      <c r="E13837" t="s">
        <v>51</v>
      </c>
      <c r="F13837" t="str">
        <f>VLOOKUP(D13837,'[1]Continent Regions by City'!$A$2:$C$56,3,FALSE)</f>
        <v>Europe</v>
      </c>
      <c r="G13837" s="1">
        <v>43646</v>
      </c>
      <c r="H13837" t="s">
        <v>52</v>
      </c>
      <c r="I13837">
        <v>450</v>
      </c>
      <c r="J13837">
        <v>570</v>
      </c>
      <c r="K13837">
        <v>19</v>
      </c>
      <c r="L13837">
        <v>159.36000000000001</v>
      </c>
      <c r="M13837">
        <v>0.94</v>
      </c>
      <c r="N13837">
        <v>19</v>
      </c>
      <c r="O13837" t="s">
        <v>28</v>
      </c>
      <c r="P13837">
        <v>0.03</v>
      </c>
      <c r="Q13837">
        <v>12.16</v>
      </c>
      <c r="R13837">
        <v>43.53</v>
      </c>
      <c r="S13837">
        <v>12.5</v>
      </c>
      <c r="T13837">
        <v>41.9</v>
      </c>
    </row>
    <row r="13838" spans="1:20" x14ac:dyDescent="0.25">
      <c r="A13838" t="s">
        <v>44</v>
      </c>
      <c r="B13838" t="s">
        <v>45</v>
      </c>
      <c r="C13838" t="str">
        <f>VLOOKUP(B13838,'[1]Product Categories'!$A$2:$B$13,2,FALSE)</f>
        <v>Bottomwear</v>
      </c>
      <c r="D13838" t="s">
        <v>53</v>
      </c>
      <c r="E13838" t="s">
        <v>51</v>
      </c>
      <c r="F13838" t="str">
        <f>VLOOKUP(D13838,'[1]Continent Regions by City'!$A$2:$C$56,3,FALSE)</f>
        <v>Europe</v>
      </c>
      <c r="G13838" s="1">
        <v>43570</v>
      </c>
      <c r="H13838" t="s">
        <v>52</v>
      </c>
      <c r="I13838">
        <v>300</v>
      </c>
      <c r="J13838">
        <v>261</v>
      </c>
      <c r="K13838">
        <v>116</v>
      </c>
      <c r="L13838">
        <v>139.6</v>
      </c>
      <c r="M13838">
        <v>0.82</v>
      </c>
      <c r="N13838">
        <v>25</v>
      </c>
      <c r="O13838" t="s">
        <v>30</v>
      </c>
      <c r="P13838">
        <v>0.44</v>
      </c>
      <c r="Q13838">
        <v>12.16</v>
      </c>
      <c r="R13838">
        <v>43.53</v>
      </c>
      <c r="S13838">
        <v>9.18</v>
      </c>
      <c r="T13838">
        <v>45.47</v>
      </c>
    </row>
    <row r="13839" spans="1:20" x14ac:dyDescent="0.25">
      <c r="A13839" t="s">
        <v>44</v>
      </c>
      <c r="B13839" t="s">
        <v>45</v>
      </c>
      <c r="C13839" t="str">
        <f>VLOOKUP(B13839,'[1]Product Categories'!$A$2:$B$13,2,FALSE)</f>
        <v>Bottomwear</v>
      </c>
      <c r="D13839" t="s">
        <v>57</v>
      </c>
      <c r="E13839" t="s">
        <v>55</v>
      </c>
      <c r="F13839" t="str">
        <f>VLOOKUP(D13839,'[1]Continent Regions by City'!$A$2:$C$56,3,FALSE)</f>
        <v>Oceania</v>
      </c>
      <c r="G13839" s="1">
        <v>43629</v>
      </c>
      <c r="H13839" t="s">
        <v>56</v>
      </c>
      <c r="I13839">
        <v>300</v>
      </c>
      <c r="J13839">
        <v>303</v>
      </c>
      <c r="K13839">
        <v>103</v>
      </c>
      <c r="L13839">
        <v>15.12</v>
      </c>
      <c r="M13839">
        <v>0.84</v>
      </c>
      <c r="N13839">
        <v>25</v>
      </c>
      <c r="O13839" t="s">
        <v>24</v>
      </c>
      <c r="P13839">
        <v>0.34</v>
      </c>
      <c r="Q13839">
        <v>134.36000000000001</v>
      </c>
      <c r="R13839">
        <v>-25.59</v>
      </c>
      <c r="S13839">
        <v>144.97</v>
      </c>
      <c r="T13839">
        <v>-37.82</v>
      </c>
    </row>
    <row r="13840" spans="1:20" x14ac:dyDescent="0.25">
      <c r="A13840" t="s">
        <v>44</v>
      </c>
      <c r="B13840" t="s">
        <v>45</v>
      </c>
      <c r="C13840" t="str">
        <f>VLOOKUP(B13840,'[1]Product Categories'!$A$2:$B$13,2,FALSE)</f>
        <v>Bottomwear</v>
      </c>
      <c r="D13840" t="s">
        <v>54</v>
      </c>
      <c r="E13840" t="s">
        <v>55</v>
      </c>
      <c r="F13840" t="str">
        <f>VLOOKUP(D13840,'[1]Continent Regions by City'!$A$2:$C$56,3,FALSE)</f>
        <v>Oceania</v>
      </c>
      <c r="G13840" s="1">
        <v>43600</v>
      </c>
      <c r="H13840" t="s">
        <v>56</v>
      </c>
      <c r="I13840">
        <v>100</v>
      </c>
      <c r="J13840">
        <v>54</v>
      </c>
      <c r="K13840">
        <v>23</v>
      </c>
      <c r="L13840">
        <v>3.4</v>
      </c>
      <c r="M13840">
        <v>0.82</v>
      </c>
      <c r="N13840">
        <v>21</v>
      </c>
      <c r="O13840" t="s">
        <v>24</v>
      </c>
      <c r="P13840">
        <v>0.43</v>
      </c>
      <c r="Q13840">
        <v>134.36000000000001</v>
      </c>
      <c r="R13840">
        <v>-25.59</v>
      </c>
      <c r="S13840">
        <v>151.21</v>
      </c>
      <c r="T13840">
        <v>-33.869999999999997</v>
      </c>
    </row>
    <row r="13841" spans="1:20" x14ac:dyDescent="0.25">
      <c r="A13841" t="s">
        <v>60</v>
      </c>
      <c r="B13841" t="s">
        <v>61</v>
      </c>
      <c r="C13841" t="str">
        <f>VLOOKUP(B13841,'[1]Product Categories'!$A$2:$B$13,2,FALSE)</f>
        <v>Jackets &amp; Coats</v>
      </c>
      <c r="D13841" t="s">
        <v>183</v>
      </c>
      <c r="E13841" t="s">
        <v>184</v>
      </c>
      <c r="F13841" t="str">
        <f>VLOOKUP(D13841,'[1]Continent Regions by City'!$A$2:$C$56,3,FALSE)</f>
        <v>South America</v>
      </c>
      <c r="G13841" s="1">
        <v>44446</v>
      </c>
      <c r="H13841" t="s">
        <v>185</v>
      </c>
      <c r="I13841">
        <v>600</v>
      </c>
      <c r="J13841">
        <v>2024</v>
      </c>
      <c r="K13841">
        <v>999</v>
      </c>
      <c r="L13841">
        <v>55.58</v>
      </c>
      <c r="M13841">
        <v>0.93</v>
      </c>
      <c r="N13841">
        <v>16</v>
      </c>
      <c r="O13841" t="s">
        <v>26</v>
      </c>
      <c r="P13841">
        <v>0.49</v>
      </c>
      <c r="Q13841">
        <v>-70.75</v>
      </c>
      <c r="R13841">
        <v>-35.08</v>
      </c>
      <c r="S13841">
        <v>-70.650000000000006</v>
      </c>
      <c r="T13841">
        <v>-33.44</v>
      </c>
    </row>
    <row r="13842" spans="1:20" x14ac:dyDescent="0.25">
      <c r="A13842" t="s">
        <v>62</v>
      </c>
      <c r="B13842" t="s">
        <v>61</v>
      </c>
      <c r="C13842" t="str">
        <f>VLOOKUP(B13842,'[1]Product Categories'!$A$2:$B$13,2,FALSE)</f>
        <v>Jackets &amp; Coats</v>
      </c>
      <c r="D13842" t="s">
        <v>183</v>
      </c>
      <c r="E13842" t="s">
        <v>184</v>
      </c>
      <c r="F13842" t="str">
        <f>VLOOKUP(D13842,'[1]Continent Regions by City'!$A$2:$C$56,3,FALSE)</f>
        <v>South America</v>
      </c>
      <c r="G13842" s="1">
        <v>44385</v>
      </c>
      <c r="H13842" t="s">
        <v>185</v>
      </c>
      <c r="I13842">
        <v>550</v>
      </c>
      <c r="J13842">
        <v>1529</v>
      </c>
      <c r="K13842">
        <v>691</v>
      </c>
      <c r="L13842">
        <v>298.3</v>
      </c>
      <c r="M13842">
        <v>0.81</v>
      </c>
      <c r="N13842">
        <v>24</v>
      </c>
      <c r="O13842" t="s">
        <v>24</v>
      </c>
      <c r="P13842">
        <v>0.45</v>
      </c>
      <c r="Q13842">
        <v>-70.75</v>
      </c>
      <c r="R13842">
        <v>-35.08</v>
      </c>
      <c r="S13842">
        <v>-70.650000000000006</v>
      </c>
      <c r="T13842">
        <v>-33.44</v>
      </c>
    </row>
    <row r="13843" spans="1:20" x14ac:dyDescent="0.25">
      <c r="A13843" t="s">
        <v>44</v>
      </c>
      <c r="B13843" t="s">
        <v>45</v>
      </c>
      <c r="C13843" t="str">
        <f>VLOOKUP(B13843,'[1]Product Categories'!$A$2:$B$13,2,FALSE)</f>
        <v>Bottomwear</v>
      </c>
      <c r="D13843" t="s">
        <v>84</v>
      </c>
      <c r="E13843" t="s">
        <v>39</v>
      </c>
      <c r="F13843" t="str">
        <f>VLOOKUP(D13843,'[1]Continent Regions by City'!$A$2:$C$56,3,FALSE)</f>
        <v>Africa</v>
      </c>
      <c r="G13843" s="1">
        <v>43631</v>
      </c>
      <c r="H13843" t="s">
        <v>40</v>
      </c>
      <c r="I13843">
        <v>250</v>
      </c>
      <c r="J13843">
        <v>295</v>
      </c>
      <c r="K13843">
        <v>10</v>
      </c>
      <c r="L13843">
        <v>39.299999999999997</v>
      </c>
      <c r="M13843">
        <v>0.82</v>
      </c>
      <c r="N13843">
        <v>24</v>
      </c>
      <c r="O13843" t="s">
        <v>24</v>
      </c>
      <c r="P13843">
        <v>0.03</v>
      </c>
      <c r="Q13843">
        <v>29.88</v>
      </c>
      <c r="R13843">
        <v>26.5</v>
      </c>
      <c r="S13843">
        <v>31.25</v>
      </c>
      <c r="T13843">
        <v>30.05</v>
      </c>
    </row>
    <row r="13844" spans="1:20" x14ac:dyDescent="0.25">
      <c r="A13844" t="s">
        <v>44</v>
      </c>
      <c r="B13844" t="s">
        <v>45</v>
      </c>
      <c r="C13844" t="str">
        <f>VLOOKUP(B13844,'[1]Product Categories'!$A$2:$B$13,2,FALSE)</f>
        <v>Bottomwear</v>
      </c>
      <c r="D13844" t="s">
        <v>88</v>
      </c>
      <c r="E13844" t="s">
        <v>86</v>
      </c>
      <c r="F13844" t="str">
        <f>VLOOKUP(D13844,'[1]Continent Regions by City'!$A$2:$C$56,3,FALSE)</f>
        <v>South America</v>
      </c>
      <c r="G13844" s="1">
        <v>43620</v>
      </c>
      <c r="H13844" t="s">
        <v>87</v>
      </c>
      <c r="I13844">
        <v>150</v>
      </c>
      <c r="J13844">
        <v>152</v>
      </c>
      <c r="K13844">
        <v>52</v>
      </c>
      <c r="L13844">
        <v>23.17</v>
      </c>
      <c r="M13844">
        <v>0.91</v>
      </c>
      <c r="N13844">
        <v>13</v>
      </c>
      <c r="O13844" t="s">
        <v>28</v>
      </c>
      <c r="P13844">
        <v>0.34</v>
      </c>
      <c r="Q13844">
        <v>-53.07</v>
      </c>
      <c r="R13844">
        <v>-10.77</v>
      </c>
      <c r="S13844">
        <v>-43.19</v>
      </c>
      <c r="T13844">
        <v>-22.98</v>
      </c>
    </row>
    <row r="13845" spans="1:20" x14ac:dyDescent="0.25">
      <c r="A13845" t="s">
        <v>44</v>
      </c>
      <c r="B13845" t="s">
        <v>45</v>
      </c>
      <c r="C13845" t="str">
        <f>VLOOKUP(B13845,'[1]Product Categories'!$A$2:$B$13,2,FALSE)</f>
        <v>Bottomwear</v>
      </c>
      <c r="D13845" t="s">
        <v>85</v>
      </c>
      <c r="E13845" t="s">
        <v>86</v>
      </c>
      <c r="F13845" t="str">
        <f>VLOOKUP(D13845,'[1]Continent Regions by City'!$A$2:$C$56,3,FALSE)</f>
        <v>South America</v>
      </c>
      <c r="G13845" s="1">
        <v>43608</v>
      </c>
      <c r="H13845" t="s">
        <v>87</v>
      </c>
      <c r="I13845">
        <v>150</v>
      </c>
      <c r="J13845">
        <v>108</v>
      </c>
      <c r="K13845">
        <v>48</v>
      </c>
      <c r="L13845">
        <v>46.64</v>
      </c>
      <c r="M13845">
        <v>0.94</v>
      </c>
      <c r="N13845">
        <v>14</v>
      </c>
      <c r="O13845" t="s">
        <v>37</v>
      </c>
      <c r="P13845">
        <v>0.44</v>
      </c>
      <c r="Q13845">
        <v>-53.07</v>
      </c>
      <c r="R13845">
        <v>-10.77</v>
      </c>
      <c r="S13845">
        <v>-46.65</v>
      </c>
      <c r="T13845">
        <v>-23.56</v>
      </c>
    </row>
    <row r="13846" spans="1:20" x14ac:dyDescent="0.25">
      <c r="A13846" t="s">
        <v>63</v>
      </c>
      <c r="B13846" t="s">
        <v>61</v>
      </c>
      <c r="C13846" t="str">
        <f>VLOOKUP(B13846,'[1]Product Categories'!$A$2:$B$13,2,FALSE)</f>
        <v>Jackets &amp; Coats</v>
      </c>
      <c r="D13846" t="s">
        <v>183</v>
      </c>
      <c r="E13846" t="s">
        <v>184</v>
      </c>
      <c r="F13846" t="str">
        <f>VLOOKUP(D13846,'[1]Continent Regions by City'!$A$2:$C$56,3,FALSE)</f>
        <v>South America</v>
      </c>
      <c r="G13846" s="1">
        <v>44468</v>
      </c>
      <c r="H13846" t="s">
        <v>185</v>
      </c>
      <c r="I13846">
        <v>150</v>
      </c>
      <c r="J13846">
        <v>307</v>
      </c>
      <c r="K13846">
        <v>34</v>
      </c>
      <c r="L13846">
        <v>130.26</v>
      </c>
      <c r="M13846">
        <v>0.82</v>
      </c>
      <c r="N13846">
        <v>25</v>
      </c>
      <c r="O13846" t="s">
        <v>30</v>
      </c>
      <c r="P13846">
        <v>0.11</v>
      </c>
      <c r="Q13846">
        <v>-70.75</v>
      </c>
      <c r="R13846">
        <v>-35.08</v>
      </c>
      <c r="S13846">
        <v>-70.650000000000006</v>
      </c>
      <c r="T13846">
        <v>-33.44</v>
      </c>
    </row>
    <row r="13847" spans="1:20" x14ac:dyDescent="0.25">
      <c r="A13847" t="s">
        <v>44</v>
      </c>
      <c r="B13847" t="s">
        <v>45</v>
      </c>
      <c r="C13847" t="str">
        <f>VLOOKUP(B13847,'[1]Product Categories'!$A$2:$B$13,2,FALSE)</f>
        <v>Bottomwear</v>
      </c>
      <c r="D13847" t="s">
        <v>94</v>
      </c>
      <c r="E13847" t="s">
        <v>90</v>
      </c>
      <c r="F13847" t="str">
        <f>VLOOKUP(D13847,'[1]Continent Regions by City'!$A$2:$C$56,3,FALSE)</f>
        <v>North America</v>
      </c>
      <c r="G13847" s="1">
        <v>43602</v>
      </c>
      <c r="H13847" t="s">
        <v>91</v>
      </c>
      <c r="I13847">
        <v>300</v>
      </c>
      <c r="J13847">
        <v>393</v>
      </c>
      <c r="K13847">
        <v>13</v>
      </c>
      <c r="L13847">
        <v>66.81</v>
      </c>
      <c r="M13847">
        <v>0.89</v>
      </c>
      <c r="N13847">
        <v>20</v>
      </c>
      <c r="O13847" t="s">
        <v>28</v>
      </c>
      <c r="P13847">
        <v>0.03</v>
      </c>
      <c r="Q13847">
        <v>-98.99</v>
      </c>
      <c r="R13847">
        <v>39.5</v>
      </c>
      <c r="S13847">
        <v>-97.74</v>
      </c>
      <c r="T13847">
        <v>30.27</v>
      </c>
    </row>
    <row r="13848" spans="1:20" x14ac:dyDescent="0.25">
      <c r="A13848" t="s">
        <v>44</v>
      </c>
      <c r="B13848" t="s">
        <v>45</v>
      </c>
      <c r="C13848" t="str">
        <f>VLOOKUP(B13848,'[1]Product Categories'!$A$2:$B$13,2,FALSE)</f>
        <v>Bottomwear</v>
      </c>
      <c r="D13848" t="s">
        <v>93</v>
      </c>
      <c r="E13848" t="s">
        <v>90</v>
      </c>
      <c r="F13848" t="str">
        <f>VLOOKUP(D13848,'[1]Continent Regions by City'!$A$2:$C$56,3,FALSE)</f>
        <v>North America</v>
      </c>
      <c r="G13848" s="1">
        <v>43614</v>
      </c>
      <c r="H13848" t="s">
        <v>91</v>
      </c>
      <c r="I13848">
        <v>50</v>
      </c>
      <c r="J13848">
        <v>45</v>
      </c>
      <c r="K13848">
        <v>19</v>
      </c>
      <c r="L13848">
        <v>9.9</v>
      </c>
      <c r="M13848">
        <v>0.9</v>
      </c>
      <c r="N13848">
        <v>17</v>
      </c>
      <c r="O13848" t="s">
        <v>37</v>
      </c>
      <c r="P13848">
        <v>0.42</v>
      </c>
      <c r="Q13848">
        <v>-98.99</v>
      </c>
      <c r="R13848">
        <v>39.5</v>
      </c>
      <c r="S13848">
        <v>-96.8</v>
      </c>
      <c r="T13848">
        <v>32.78</v>
      </c>
    </row>
    <row r="13849" spans="1:20" x14ac:dyDescent="0.25">
      <c r="A13849" t="s">
        <v>158</v>
      </c>
      <c r="B13849" t="s">
        <v>65</v>
      </c>
      <c r="C13849" t="str">
        <f>VLOOKUP(B13849,'[1]Product Categories'!$A$2:$B$13,2,FALSE)</f>
        <v>Other</v>
      </c>
      <c r="D13849" t="s">
        <v>183</v>
      </c>
      <c r="E13849" t="s">
        <v>184</v>
      </c>
      <c r="F13849" t="str">
        <f>VLOOKUP(D13849,'[1]Continent Regions by City'!$A$2:$C$56,3,FALSE)</f>
        <v>South America</v>
      </c>
      <c r="G13849" s="1">
        <v>44439</v>
      </c>
      <c r="H13849" t="s">
        <v>185</v>
      </c>
      <c r="I13849">
        <v>100</v>
      </c>
      <c r="J13849">
        <v>295</v>
      </c>
      <c r="K13849">
        <v>106</v>
      </c>
      <c r="L13849">
        <v>36.200000000000003</v>
      </c>
      <c r="M13849">
        <v>0.92</v>
      </c>
      <c r="N13849">
        <v>15</v>
      </c>
      <c r="O13849" t="s">
        <v>37</v>
      </c>
      <c r="P13849">
        <v>0.36</v>
      </c>
      <c r="Q13849">
        <v>-70.75</v>
      </c>
      <c r="R13849">
        <v>-35.08</v>
      </c>
      <c r="S13849">
        <v>-70.650000000000006</v>
      </c>
      <c r="T13849">
        <v>-33.44</v>
      </c>
    </row>
    <row r="13850" spans="1:20" x14ac:dyDescent="0.25">
      <c r="A13850" t="s">
        <v>44</v>
      </c>
      <c r="B13850" t="s">
        <v>45</v>
      </c>
      <c r="C13850" t="str">
        <f>VLOOKUP(B13850,'[1]Product Categories'!$A$2:$B$13,2,FALSE)</f>
        <v>Bottomwear</v>
      </c>
      <c r="D13850" t="s">
        <v>99</v>
      </c>
      <c r="E13850" t="s">
        <v>97</v>
      </c>
      <c r="F13850" t="str">
        <f>VLOOKUP(D13850,'[1]Continent Regions by City'!$A$2:$C$56,3,FALSE)</f>
        <v>Europe</v>
      </c>
      <c r="G13850" s="1">
        <v>43622</v>
      </c>
      <c r="H13850" t="s">
        <v>98</v>
      </c>
      <c r="I13850">
        <v>200</v>
      </c>
      <c r="J13850">
        <v>228</v>
      </c>
      <c r="K13850">
        <v>3</v>
      </c>
      <c r="L13850">
        <v>12.87</v>
      </c>
      <c r="M13850">
        <v>0.87</v>
      </c>
      <c r="N13850">
        <v>18</v>
      </c>
      <c r="O13850" t="s">
        <v>28</v>
      </c>
      <c r="P13850">
        <v>0.01</v>
      </c>
      <c r="Q13850">
        <v>-2.52</v>
      </c>
      <c r="R13850">
        <v>53.93</v>
      </c>
      <c r="S13850">
        <v>-2.98</v>
      </c>
      <c r="T13850">
        <v>53.41</v>
      </c>
    </row>
    <row r="13851" spans="1:20" x14ac:dyDescent="0.25">
      <c r="A13851" t="s">
        <v>46</v>
      </c>
      <c r="B13851" t="s">
        <v>45</v>
      </c>
      <c r="C13851" t="str">
        <f>VLOOKUP(B13851,'[1]Product Categories'!$A$2:$B$13,2,FALSE)</f>
        <v>Bottomwear</v>
      </c>
      <c r="D13851" t="s">
        <v>99</v>
      </c>
      <c r="E13851" t="s">
        <v>97</v>
      </c>
      <c r="F13851" t="str">
        <f>VLOOKUP(D13851,'[1]Continent Regions by City'!$A$2:$C$56,3,FALSE)</f>
        <v>Europe</v>
      </c>
      <c r="G13851" s="1">
        <v>43581</v>
      </c>
      <c r="H13851" t="s">
        <v>98</v>
      </c>
      <c r="I13851">
        <v>150</v>
      </c>
      <c r="J13851">
        <v>218</v>
      </c>
      <c r="K13851">
        <v>20</v>
      </c>
      <c r="L13851">
        <v>6.85</v>
      </c>
      <c r="M13851">
        <v>0.85</v>
      </c>
      <c r="N13851">
        <v>13</v>
      </c>
      <c r="O13851" t="s">
        <v>37</v>
      </c>
      <c r="P13851">
        <v>0.09</v>
      </c>
      <c r="Q13851">
        <v>-2.52</v>
      </c>
      <c r="R13851">
        <v>53.93</v>
      </c>
      <c r="S13851">
        <v>-2.98</v>
      </c>
      <c r="T13851">
        <v>53.41</v>
      </c>
    </row>
    <row r="13852" spans="1:20" x14ac:dyDescent="0.25">
      <c r="A13852" t="s">
        <v>44</v>
      </c>
      <c r="B13852" t="s">
        <v>45</v>
      </c>
      <c r="C13852" t="str">
        <f>VLOOKUP(B13852,'[1]Product Categories'!$A$2:$B$13,2,FALSE)</f>
        <v>Bottomwear</v>
      </c>
      <c r="D13852" t="s">
        <v>96</v>
      </c>
      <c r="E13852" t="s">
        <v>97</v>
      </c>
      <c r="F13852" t="str">
        <f>VLOOKUP(D13852,'[1]Continent Regions by City'!$A$2:$C$56,3,FALSE)</f>
        <v>Europe</v>
      </c>
      <c r="G13852" s="1">
        <v>43613</v>
      </c>
      <c r="H13852" t="s">
        <v>98</v>
      </c>
      <c r="I13852">
        <v>800</v>
      </c>
      <c r="J13852">
        <v>717</v>
      </c>
      <c r="K13852">
        <v>338</v>
      </c>
      <c r="L13852">
        <v>319.2</v>
      </c>
      <c r="M13852">
        <v>0.92</v>
      </c>
      <c r="N13852">
        <v>15</v>
      </c>
      <c r="O13852" t="s">
        <v>24</v>
      </c>
      <c r="P13852">
        <v>0.47</v>
      </c>
      <c r="Q13852">
        <v>-2.52</v>
      </c>
      <c r="R13852">
        <v>53.93</v>
      </c>
      <c r="S13852">
        <v>-0.13</v>
      </c>
      <c r="T13852">
        <v>51.51</v>
      </c>
    </row>
    <row r="13853" spans="1:20" x14ac:dyDescent="0.25">
      <c r="A13853" t="s">
        <v>44</v>
      </c>
      <c r="B13853" t="s">
        <v>45</v>
      </c>
      <c r="C13853" t="str">
        <f>VLOOKUP(B13853,'[1]Product Categories'!$A$2:$B$13,2,FALSE)</f>
        <v>Bottomwear</v>
      </c>
      <c r="D13853" t="s">
        <v>100</v>
      </c>
      <c r="E13853" t="s">
        <v>101</v>
      </c>
      <c r="F13853" t="str">
        <f>VLOOKUP(D13853,'[1]Continent Regions by City'!$A$2:$C$56,3,FALSE)</f>
        <v>Europe</v>
      </c>
      <c r="G13853" s="1">
        <v>43637</v>
      </c>
      <c r="H13853" t="s">
        <v>102</v>
      </c>
      <c r="I13853">
        <v>100</v>
      </c>
      <c r="J13853">
        <v>66</v>
      </c>
      <c r="K13853">
        <v>27</v>
      </c>
      <c r="L13853">
        <v>7.86</v>
      </c>
      <c r="M13853">
        <v>0.83</v>
      </c>
      <c r="N13853">
        <v>25</v>
      </c>
      <c r="O13853" t="s">
        <v>37</v>
      </c>
      <c r="P13853">
        <v>0.41</v>
      </c>
      <c r="Q13853">
        <v>-7.97</v>
      </c>
      <c r="R13853">
        <v>39.68</v>
      </c>
      <c r="S13853">
        <v>-9.15</v>
      </c>
      <c r="T13853">
        <v>38.729999999999997</v>
      </c>
    </row>
    <row r="13854" spans="1:20" x14ac:dyDescent="0.25">
      <c r="A13854" t="s">
        <v>44</v>
      </c>
      <c r="B13854" t="s">
        <v>45</v>
      </c>
      <c r="C13854" t="str">
        <f>VLOOKUP(B13854,'[1]Product Categories'!$A$2:$B$13,2,FALSE)</f>
        <v>Bottomwear</v>
      </c>
      <c r="D13854" t="s">
        <v>103</v>
      </c>
      <c r="E13854" t="s">
        <v>104</v>
      </c>
      <c r="F13854" t="str">
        <f>VLOOKUP(D13854,'[1]Continent Regions by City'!$A$2:$C$56,3,FALSE)</f>
        <v>Asia</v>
      </c>
      <c r="G13854" s="1">
        <v>43615</v>
      </c>
      <c r="H13854" t="s">
        <v>105</v>
      </c>
      <c r="I13854">
        <v>700</v>
      </c>
      <c r="J13854">
        <v>593</v>
      </c>
      <c r="K13854">
        <v>280</v>
      </c>
      <c r="L13854">
        <v>29.68</v>
      </c>
      <c r="M13854">
        <v>0.89</v>
      </c>
      <c r="N13854">
        <v>20</v>
      </c>
      <c r="O13854" t="s">
        <v>30</v>
      </c>
      <c r="P13854">
        <v>0.47</v>
      </c>
      <c r="Q13854">
        <v>79.41</v>
      </c>
      <c r="R13854">
        <v>23.36</v>
      </c>
      <c r="S13854">
        <v>72.83</v>
      </c>
      <c r="T13854">
        <v>18.93</v>
      </c>
    </row>
    <row r="13855" spans="1:20" x14ac:dyDescent="0.25">
      <c r="A13855" t="s">
        <v>44</v>
      </c>
      <c r="B13855" t="s">
        <v>45</v>
      </c>
      <c r="C13855" t="str">
        <f>VLOOKUP(B13855,'[1]Product Categories'!$A$2:$B$13,2,FALSE)</f>
        <v>Bottomwear</v>
      </c>
      <c r="D13855" t="s">
        <v>107</v>
      </c>
      <c r="E13855" t="s">
        <v>108</v>
      </c>
      <c r="F13855" t="str">
        <f>VLOOKUP(D13855,'[1]Continent Regions by City'!$A$2:$C$56,3,FALSE)</f>
        <v>South America</v>
      </c>
      <c r="G13855" s="1">
        <v>43585</v>
      </c>
      <c r="H13855" t="s">
        <v>109</v>
      </c>
      <c r="I13855">
        <v>100</v>
      </c>
      <c r="J13855">
        <v>114</v>
      </c>
      <c r="K13855">
        <v>2</v>
      </c>
      <c r="L13855">
        <v>49.63</v>
      </c>
      <c r="M13855">
        <v>0.91</v>
      </c>
      <c r="N13855">
        <v>18</v>
      </c>
      <c r="O13855" t="s">
        <v>24</v>
      </c>
      <c r="P13855">
        <v>0.02</v>
      </c>
      <c r="Q13855">
        <v>-74.37</v>
      </c>
      <c r="R13855">
        <v>-9.15</v>
      </c>
      <c r="S13855">
        <v>-77.03</v>
      </c>
      <c r="T13855">
        <v>-12.06</v>
      </c>
    </row>
    <row r="13856" spans="1:20" x14ac:dyDescent="0.25">
      <c r="A13856" t="s">
        <v>46</v>
      </c>
      <c r="B13856" t="s">
        <v>45</v>
      </c>
      <c r="C13856" t="str">
        <f>VLOOKUP(B13856,'[1]Product Categories'!$A$2:$B$13,2,FALSE)</f>
        <v>Bottomwear</v>
      </c>
      <c r="D13856" t="s">
        <v>107</v>
      </c>
      <c r="E13856" t="s">
        <v>108</v>
      </c>
      <c r="F13856" t="str">
        <f>VLOOKUP(D13856,'[1]Continent Regions by City'!$A$2:$C$56,3,FALSE)</f>
        <v>South America</v>
      </c>
      <c r="G13856" s="1">
        <v>43565</v>
      </c>
      <c r="H13856" t="s">
        <v>109</v>
      </c>
      <c r="I13856">
        <v>100</v>
      </c>
      <c r="J13856">
        <v>109</v>
      </c>
      <c r="K13856">
        <v>10</v>
      </c>
      <c r="L13856">
        <v>400.23</v>
      </c>
      <c r="M13856">
        <v>0.93</v>
      </c>
      <c r="N13856">
        <v>18</v>
      </c>
      <c r="O13856" t="s">
        <v>24</v>
      </c>
      <c r="P13856">
        <v>0.09</v>
      </c>
      <c r="Q13856">
        <v>-74.37</v>
      </c>
      <c r="R13856">
        <v>-9.15</v>
      </c>
      <c r="S13856">
        <v>-77.03</v>
      </c>
      <c r="T13856">
        <v>-12.06</v>
      </c>
    </row>
    <row r="13857" spans="1:20" x14ac:dyDescent="0.25">
      <c r="A13857" t="s">
        <v>46</v>
      </c>
      <c r="B13857" t="s">
        <v>45</v>
      </c>
      <c r="C13857" t="str">
        <f>VLOOKUP(B13857,'[1]Product Categories'!$A$2:$B$13,2,FALSE)</f>
        <v>Bottomwear</v>
      </c>
      <c r="D13857" t="s">
        <v>112</v>
      </c>
      <c r="E13857" t="s">
        <v>90</v>
      </c>
      <c r="F13857" t="str">
        <f>VLOOKUP(D13857,'[1]Continent Regions by City'!$A$2:$C$56,3,FALSE)</f>
        <v>North America</v>
      </c>
      <c r="G13857" s="1">
        <v>43645</v>
      </c>
      <c r="H13857" t="s">
        <v>111</v>
      </c>
      <c r="I13857">
        <v>100</v>
      </c>
      <c r="J13857">
        <v>2185.5</v>
      </c>
      <c r="K13857">
        <v>1000.5</v>
      </c>
      <c r="L13857">
        <v>27.3</v>
      </c>
      <c r="M13857">
        <v>0.91</v>
      </c>
      <c r="N13857">
        <v>22</v>
      </c>
      <c r="O13857" t="s">
        <v>26</v>
      </c>
      <c r="P13857">
        <v>0.46</v>
      </c>
      <c r="Q13857">
        <v>-98.99</v>
      </c>
      <c r="R13857">
        <v>39.5</v>
      </c>
      <c r="S13857">
        <v>-77.03</v>
      </c>
      <c r="T13857">
        <v>38.89</v>
      </c>
    </row>
    <row r="13858" spans="1:20" x14ac:dyDescent="0.25">
      <c r="A13858" t="s">
        <v>44</v>
      </c>
      <c r="B13858" t="s">
        <v>45</v>
      </c>
      <c r="C13858" t="str">
        <f>VLOOKUP(B13858,'[1]Product Categories'!$A$2:$B$13,2,FALSE)</f>
        <v>Bottomwear</v>
      </c>
      <c r="D13858" t="s">
        <v>112</v>
      </c>
      <c r="E13858" t="s">
        <v>90</v>
      </c>
      <c r="F13858" t="str">
        <f>VLOOKUP(D13858,'[1]Continent Regions by City'!$A$2:$C$56,3,FALSE)</f>
        <v>North America</v>
      </c>
      <c r="G13858" s="1">
        <v>43585</v>
      </c>
      <c r="H13858" t="s">
        <v>111</v>
      </c>
      <c r="I13858">
        <v>150</v>
      </c>
      <c r="J13858">
        <v>190</v>
      </c>
      <c r="K13858">
        <v>2</v>
      </c>
      <c r="L13858">
        <v>28.5</v>
      </c>
      <c r="M13858">
        <v>0.82</v>
      </c>
      <c r="N13858">
        <v>13</v>
      </c>
      <c r="O13858" t="s">
        <v>36</v>
      </c>
      <c r="P13858">
        <v>0.01</v>
      </c>
      <c r="Q13858">
        <v>-98.99</v>
      </c>
      <c r="R13858">
        <v>39.5</v>
      </c>
      <c r="S13858">
        <v>-77.03</v>
      </c>
      <c r="T13858">
        <v>38.89</v>
      </c>
    </row>
    <row r="13859" spans="1:20" x14ac:dyDescent="0.25">
      <c r="A13859" t="s">
        <v>44</v>
      </c>
      <c r="B13859" t="s">
        <v>45</v>
      </c>
      <c r="C13859" t="str">
        <f>VLOOKUP(B13859,'[1]Product Categories'!$A$2:$B$13,2,FALSE)</f>
        <v>Bottomwear</v>
      </c>
      <c r="D13859" t="s">
        <v>113</v>
      </c>
      <c r="E13859" t="s">
        <v>90</v>
      </c>
      <c r="F13859" t="str">
        <f>VLOOKUP(D13859,'[1]Continent Regions by City'!$A$2:$C$56,3,FALSE)</f>
        <v>North America</v>
      </c>
      <c r="G13859" s="1">
        <v>43566</v>
      </c>
      <c r="H13859" t="s">
        <v>111</v>
      </c>
      <c r="I13859">
        <v>250</v>
      </c>
      <c r="J13859">
        <v>252</v>
      </c>
      <c r="K13859">
        <v>86</v>
      </c>
      <c r="L13859">
        <v>50.4</v>
      </c>
      <c r="M13859">
        <v>0.91</v>
      </c>
      <c r="N13859">
        <v>24</v>
      </c>
      <c r="O13859" t="s">
        <v>37</v>
      </c>
      <c r="P13859">
        <v>0.34</v>
      </c>
      <c r="Q13859">
        <v>-98.99</v>
      </c>
      <c r="R13859">
        <v>39.5</v>
      </c>
      <c r="S13859">
        <v>-118.25</v>
      </c>
      <c r="T13859">
        <v>34.049999999999997</v>
      </c>
    </row>
    <row r="13860" spans="1:20" x14ac:dyDescent="0.25">
      <c r="A13860" t="s">
        <v>44</v>
      </c>
      <c r="B13860" t="s">
        <v>45</v>
      </c>
      <c r="C13860" t="str">
        <f>VLOOKUP(B13860,'[1]Product Categories'!$A$2:$B$13,2,FALSE)</f>
        <v>Bottomwear</v>
      </c>
      <c r="D13860" t="s">
        <v>110</v>
      </c>
      <c r="E13860" t="s">
        <v>90</v>
      </c>
      <c r="F13860" t="str">
        <f>VLOOKUP(D13860,'[1]Continent Regions by City'!$A$2:$C$56,3,FALSE)</f>
        <v>North America</v>
      </c>
      <c r="G13860" s="1">
        <v>43627</v>
      </c>
      <c r="H13860" t="s">
        <v>111</v>
      </c>
      <c r="I13860">
        <v>200</v>
      </c>
      <c r="J13860">
        <v>180</v>
      </c>
      <c r="K13860">
        <v>80</v>
      </c>
      <c r="L13860">
        <v>43.2</v>
      </c>
      <c r="M13860">
        <v>0.81</v>
      </c>
      <c r="N13860">
        <v>24</v>
      </c>
      <c r="O13860" t="s">
        <v>30</v>
      </c>
      <c r="P13860">
        <v>0.44</v>
      </c>
      <c r="Q13860">
        <v>-98.99</v>
      </c>
      <c r="R13860">
        <v>39.5</v>
      </c>
      <c r="S13860">
        <v>-122.42</v>
      </c>
      <c r="T13860">
        <v>37.78</v>
      </c>
    </row>
    <row r="13861" spans="1:20" x14ac:dyDescent="0.25">
      <c r="A13861" t="s">
        <v>44</v>
      </c>
      <c r="B13861" t="s">
        <v>45</v>
      </c>
      <c r="C13861" t="str">
        <f>VLOOKUP(B13861,'[1]Product Categories'!$A$2:$B$13,2,FALSE)</f>
        <v>Bottomwear</v>
      </c>
      <c r="D13861" t="s">
        <v>115</v>
      </c>
      <c r="E13861" t="s">
        <v>90</v>
      </c>
      <c r="F13861" t="str">
        <f>VLOOKUP(D13861,'[1]Continent Regions by City'!$A$2:$C$56,3,FALSE)</f>
        <v>North America</v>
      </c>
      <c r="G13861" s="1">
        <v>43585</v>
      </c>
      <c r="H13861" t="s">
        <v>111</v>
      </c>
      <c r="I13861">
        <v>150</v>
      </c>
      <c r="J13861">
        <v>135</v>
      </c>
      <c r="K13861">
        <v>62</v>
      </c>
      <c r="L13861">
        <v>21.6</v>
      </c>
      <c r="M13861">
        <v>0.93</v>
      </c>
      <c r="N13861">
        <v>23</v>
      </c>
      <c r="O13861" t="s">
        <v>28</v>
      </c>
      <c r="P13861">
        <v>0.46</v>
      </c>
      <c r="Q13861">
        <v>-98.99</v>
      </c>
      <c r="R13861">
        <v>39.5</v>
      </c>
      <c r="S13861">
        <v>-87.63</v>
      </c>
      <c r="T13861">
        <v>41.88</v>
      </c>
    </row>
    <row r="13862" spans="1:20" x14ac:dyDescent="0.25">
      <c r="A13862" t="s">
        <v>44</v>
      </c>
      <c r="B13862" t="s">
        <v>45</v>
      </c>
      <c r="C13862" t="str">
        <f>VLOOKUP(B13862,'[1]Product Categories'!$A$2:$B$13,2,FALSE)</f>
        <v>Bottomwear</v>
      </c>
      <c r="D13862" t="s">
        <v>114</v>
      </c>
      <c r="E13862" t="s">
        <v>90</v>
      </c>
      <c r="F13862" t="str">
        <f>VLOOKUP(D13862,'[1]Continent Regions by City'!$A$2:$C$56,3,FALSE)</f>
        <v>North America</v>
      </c>
      <c r="G13862" s="1">
        <v>43586</v>
      </c>
      <c r="H13862" t="s">
        <v>111</v>
      </c>
      <c r="I13862">
        <v>550</v>
      </c>
      <c r="J13862">
        <v>494</v>
      </c>
      <c r="K13862">
        <v>233</v>
      </c>
      <c r="L13862">
        <v>113.62</v>
      </c>
      <c r="M13862">
        <v>0.81</v>
      </c>
      <c r="N13862">
        <v>24</v>
      </c>
      <c r="O13862" t="s">
        <v>24</v>
      </c>
      <c r="P13862">
        <v>0.47</v>
      </c>
      <c r="Q13862">
        <v>-98.99</v>
      </c>
      <c r="R13862">
        <v>39.5</v>
      </c>
      <c r="S13862">
        <v>-74.010000000000005</v>
      </c>
      <c r="T13862">
        <v>40.71</v>
      </c>
    </row>
    <row r="13863" spans="1:20" x14ac:dyDescent="0.25">
      <c r="A13863" t="s">
        <v>44</v>
      </c>
      <c r="B13863" t="s">
        <v>45</v>
      </c>
      <c r="C13863" t="str">
        <f>VLOOKUP(B13863,'[1]Product Categories'!$A$2:$B$13,2,FALSE)</f>
        <v>Bottomwear</v>
      </c>
      <c r="D13863" t="s">
        <v>116</v>
      </c>
      <c r="E13863" t="s">
        <v>117</v>
      </c>
      <c r="F13863" t="str">
        <f>VLOOKUP(D13863,'[1]Continent Regions by City'!$A$2:$C$56,3,FALSE)</f>
        <v>Europe</v>
      </c>
      <c r="G13863" s="1">
        <v>43639</v>
      </c>
      <c r="H13863" t="s">
        <v>118</v>
      </c>
      <c r="I13863">
        <v>200</v>
      </c>
      <c r="J13863">
        <v>162</v>
      </c>
      <c r="K13863">
        <v>71</v>
      </c>
      <c r="L13863">
        <v>10.08</v>
      </c>
      <c r="M13863">
        <v>0.95</v>
      </c>
      <c r="N13863">
        <v>14</v>
      </c>
      <c r="O13863" t="s">
        <v>30</v>
      </c>
      <c r="P13863">
        <v>0.44</v>
      </c>
      <c r="Q13863">
        <v>4.66</v>
      </c>
      <c r="R13863">
        <v>50.64</v>
      </c>
      <c r="S13863">
        <v>4.3499999999999996</v>
      </c>
      <c r="T13863">
        <v>50.85</v>
      </c>
    </row>
    <row r="13864" spans="1:20" x14ac:dyDescent="0.25">
      <c r="A13864" t="s">
        <v>44</v>
      </c>
      <c r="B13864" t="s">
        <v>45</v>
      </c>
      <c r="C13864" t="str">
        <f>VLOOKUP(B13864,'[1]Product Categories'!$A$2:$B$13,2,FALSE)</f>
        <v>Bottomwear</v>
      </c>
      <c r="D13864" t="s">
        <v>119</v>
      </c>
      <c r="E13864" t="s">
        <v>120</v>
      </c>
      <c r="F13864" t="str">
        <f>VLOOKUP(D13864,'[1]Continent Regions by City'!$A$2:$C$56,3,FALSE)</f>
        <v>Europe</v>
      </c>
      <c r="G13864" s="1">
        <v>43598</v>
      </c>
      <c r="H13864" t="s">
        <v>121</v>
      </c>
      <c r="I13864">
        <v>50</v>
      </c>
      <c r="J13864">
        <v>27</v>
      </c>
      <c r="K13864">
        <v>12</v>
      </c>
      <c r="L13864">
        <v>431.34</v>
      </c>
      <c r="M13864">
        <v>0.87</v>
      </c>
      <c r="N13864">
        <v>22</v>
      </c>
      <c r="O13864" t="s">
        <v>28</v>
      </c>
      <c r="P13864">
        <v>0.44</v>
      </c>
      <c r="Q13864">
        <v>8.24</v>
      </c>
      <c r="R13864">
        <v>46.8</v>
      </c>
      <c r="S13864">
        <v>8.5399999999999991</v>
      </c>
      <c r="T13864">
        <v>47.38</v>
      </c>
    </row>
    <row r="13865" spans="1:20" x14ac:dyDescent="0.25">
      <c r="A13865" t="s">
        <v>44</v>
      </c>
      <c r="B13865" t="s">
        <v>45</v>
      </c>
      <c r="C13865" t="str">
        <f>VLOOKUP(B13865,'[1]Product Categories'!$A$2:$B$13,2,FALSE)</f>
        <v>Bottomwear</v>
      </c>
      <c r="D13865" t="s">
        <v>122</v>
      </c>
      <c r="E13865" t="s">
        <v>123</v>
      </c>
      <c r="F13865" t="str">
        <f>VLOOKUP(D13865,'[1]Continent Regions by City'!$A$2:$C$56,3,FALSE)</f>
        <v>Asia</v>
      </c>
      <c r="G13865" s="1">
        <v>43642</v>
      </c>
      <c r="H13865" t="s">
        <v>124</v>
      </c>
      <c r="I13865">
        <v>400</v>
      </c>
      <c r="J13865">
        <v>472</v>
      </c>
      <c r="K13865">
        <v>16</v>
      </c>
      <c r="L13865">
        <v>20.65</v>
      </c>
      <c r="M13865">
        <v>0.89</v>
      </c>
      <c r="N13865">
        <v>23</v>
      </c>
      <c r="O13865" t="s">
        <v>26</v>
      </c>
      <c r="P13865">
        <v>0.03</v>
      </c>
      <c r="Q13865">
        <v>127.86</v>
      </c>
      <c r="R13865">
        <v>36.44</v>
      </c>
      <c r="S13865">
        <v>127.02</v>
      </c>
      <c r="T13865">
        <v>37.520000000000003</v>
      </c>
    </row>
    <row r="13866" spans="1:20" x14ac:dyDescent="0.25">
      <c r="A13866" t="s">
        <v>44</v>
      </c>
      <c r="B13866" t="s">
        <v>45</v>
      </c>
      <c r="C13866" t="str">
        <f>VLOOKUP(B13866,'[1]Product Categories'!$A$2:$B$13,2,FALSE)</f>
        <v>Bottomwear</v>
      </c>
      <c r="D13866" t="s">
        <v>125</v>
      </c>
      <c r="E13866" t="s">
        <v>126</v>
      </c>
      <c r="F13866" t="str">
        <f>VLOOKUP(D13866,'[1]Continent Regions by City'!$A$2:$C$56,3,FALSE)</f>
        <v>Africa</v>
      </c>
      <c r="G13866" s="1">
        <v>43565</v>
      </c>
      <c r="H13866" t="s">
        <v>127</v>
      </c>
      <c r="I13866">
        <v>50</v>
      </c>
      <c r="J13866">
        <v>34</v>
      </c>
      <c r="K13866">
        <v>14</v>
      </c>
      <c r="L13866">
        <v>2.7</v>
      </c>
      <c r="M13866">
        <v>0.89</v>
      </c>
      <c r="N13866">
        <v>17</v>
      </c>
      <c r="O13866" t="s">
        <v>36</v>
      </c>
      <c r="P13866">
        <v>0.41</v>
      </c>
      <c r="Q13866">
        <v>9.6</v>
      </c>
      <c r="R13866">
        <v>34.18</v>
      </c>
      <c r="S13866">
        <v>10.16</v>
      </c>
      <c r="T13866">
        <v>36.81</v>
      </c>
    </row>
    <row r="13867" spans="1:20" x14ac:dyDescent="0.25">
      <c r="A13867" t="s">
        <v>44</v>
      </c>
      <c r="B13867" t="s">
        <v>45</v>
      </c>
      <c r="C13867" t="str">
        <f>VLOOKUP(B13867,'[1]Product Categories'!$A$2:$B$13,2,FALSE)</f>
        <v>Bottomwear</v>
      </c>
      <c r="D13867" t="s">
        <v>128</v>
      </c>
      <c r="E13867" t="s">
        <v>129</v>
      </c>
      <c r="F13867" t="str">
        <f>VLOOKUP(D13867,'[1]Continent Regions by City'!$A$2:$C$56,3,FALSE)</f>
        <v>Africa</v>
      </c>
      <c r="G13867" s="1">
        <v>43631</v>
      </c>
      <c r="H13867" t="s">
        <v>127</v>
      </c>
      <c r="I13867">
        <v>250</v>
      </c>
      <c r="J13867">
        <v>203</v>
      </c>
      <c r="K13867">
        <v>88</v>
      </c>
      <c r="L13867">
        <v>16.2</v>
      </c>
      <c r="M13867">
        <v>0.94</v>
      </c>
      <c r="N13867">
        <v>11</v>
      </c>
      <c r="O13867" t="s">
        <v>24</v>
      </c>
      <c r="P13867">
        <v>0.43</v>
      </c>
      <c r="Q13867">
        <v>-14.5</v>
      </c>
      <c r="R13867">
        <v>14.36</v>
      </c>
      <c r="S13867">
        <v>-17.45</v>
      </c>
      <c r="T13867">
        <v>14.7</v>
      </c>
    </row>
    <row r="13868" spans="1:20" x14ac:dyDescent="0.25">
      <c r="A13868" t="s">
        <v>44</v>
      </c>
      <c r="B13868" t="s">
        <v>45</v>
      </c>
      <c r="C13868" t="str">
        <f>VLOOKUP(B13868,'[1]Product Categories'!$A$2:$B$13,2,FALSE)</f>
        <v>Bottomwear</v>
      </c>
      <c r="D13868" t="s">
        <v>130</v>
      </c>
      <c r="E13868" t="s">
        <v>131</v>
      </c>
      <c r="F13868" t="str">
        <f>VLOOKUP(D13868,'[1]Continent Regions by City'!$A$2:$C$56,3,FALSE)</f>
        <v>Europe</v>
      </c>
      <c r="G13868" s="1">
        <v>43606</v>
      </c>
      <c r="H13868" t="s">
        <v>132</v>
      </c>
      <c r="I13868">
        <v>250</v>
      </c>
      <c r="J13868">
        <v>275</v>
      </c>
      <c r="K13868">
        <v>3</v>
      </c>
      <c r="L13868">
        <v>90.09</v>
      </c>
      <c r="M13868">
        <v>0.88</v>
      </c>
      <c r="N13868">
        <v>18</v>
      </c>
      <c r="O13868" t="s">
        <v>36</v>
      </c>
      <c r="P13868">
        <v>0.01</v>
      </c>
      <c r="Q13868">
        <v>10.38</v>
      </c>
      <c r="R13868">
        <v>51.09</v>
      </c>
      <c r="S13868">
        <v>13.38</v>
      </c>
      <c r="T13868">
        <v>52.52</v>
      </c>
    </row>
    <row r="13869" spans="1:20" x14ac:dyDescent="0.25">
      <c r="A13869" t="s">
        <v>46</v>
      </c>
      <c r="B13869" t="s">
        <v>45</v>
      </c>
      <c r="C13869" t="str">
        <f>VLOOKUP(B13869,'[1]Product Categories'!$A$2:$B$13,2,FALSE)</f>
        <v>Bottomwear</v>
      </c>
      <c r="D13869" t="s">
        <v>130</v>
      </c>
      <c r="E13869" t="s">
        <v>131</v>
      </c>
      <c r="F13869" t="str">
        <f>VLOOKUP(D13869,'[1]Continent Regions by City'!$A$2:$C$56,3,FALSE)</f>
        <v>Europe</v>
      </c>
      <c r="G13869" s="1">
        <v>43639</v>
      </c>
      <c r="H13869" t="s">
        <v>132</v>
      </c>
      <c r="I13869">
        <v>150</v>
      </c>
      <c r="J13869">
        <v>264</v>
      </c>
      <c r="K13869">
        <v>25</v>
      </c>
      <c r="L13869">
        <v>17.440000000000001</v>
      </c>
      <c r="M13869">
        <v>0.93</v>
      </c>
      <c r="N13869">
        <v>11</v>
      </c>
      <c r="O13869" t="s">
        <v>28</v>
      </c>
      <c r="P13869">
        <v>0.09</v>
      </c>
      <c r="Q13869">
        <v>10.38</v>
      </c>
      <c r="R13869">
        <v>51.09</v>
      </c>
      <c r="S13869">
        <v>13.38</v>
      </c>
      <c r="T13869">
        <v>52.52</v>
      </c>
    </row>
    <row r="13870" spans="1:20" x14ac:dyDescent="0.25">
      <c r="A13870" t="s">
        <v>44</v>
      </c>
      <c r="B13870" t="s">
        <v>45</v>
      </c>
      <c r="C13870" t="str">
        <f>VLOOKUP(B13870,'[1]Product Categories'!$A$2:$B$13,2,FALSE)</f>
        <v>Bottomwear</v>
      </c>
      <c r="D13870" t="s">
        <v>137</v>
      </c>
      <c r="E13870" t="s">
        <v>135</v>
      </c>
      <c r="F13870" t="str">
        <f>VLOOKUP(D13870,'[1]Continent Regions by City'!$A$2:$C$56,3,FALSE)</f>
        <v>Asia</v>
      </c>
      <c r="G13870" s="1">
        <v>43634</v>
      </c>
      <c r="H13870" t="s">
        <v>136</v>
      </c>
      <c r="I13870">
        <v>250</v>
      </c>
      <c r="J13870">
        <v>216</v>
      </c>
      <c r="K13870">
        <v>96</v>
      </c>
      <c r="L13870">
        <v>9.4499999999999993</v>
      </c>
      <c r="M13870">
        <v>0.81</v>
      </c>
      <c r="N13870">
        <v>17</v>
      </c>
      <c r="O13870" t="s">
        <v>36</v>
      </c>
      <c r="P13870">
        <v>0.44</v>
      </c>
      <c r="Q13870">
        <v>137.99</v>
      </c>
      <c r="R13870">
        <v>36.65</v>
      </c>
      <c r="S13870">
        <v>139.81</v>
      </c>
      <c r="T13870">
        <v>35.68</v>
      </c>
    </row>
    <row r="13871" spans="1:20" x14ac:dyDescent="0.25">
      <c r="A13871" t="s">
        <v>44</v>
      </c>
      <c r="B13871" t="s">
        <v>45</v>
      </c>
      <c r="C13871" t="str">
        <f>VLOOKUP(B13871,'[1]Product Categories'!$A$2:$B$13,2,FALSE)</f>
        <v>Bottomwear</v>
      </c>
      <c r="D13871" t="s">
        <v>134</v>
      </c>
      <c r="E13871" t="s">
        <v>135</v>
      </c>
      <c r="F13871" t="str">
        <f>VLOOKUP(D13871,'[1]Continent Regions by City'!$A$2:$C$56,3,FALSE)</f>
        <v>Asia</v>
      </c>
      <c r="G13871" s="1">
        <v>43571</v>
      </c>
      <c r="H13871" t="s">
        <v>136</v>
      </c>
      <c r="I13871">
        <v>200</v>
      </c>
      <c r="J13871">
        <v>162</v>
      </c>
      <c r="K13871">
        <v>74</v>
      </c>
      <c r="L13871">
        <v>10.199999999999999</v>
      </c>
      <c r="M13871">
        <v>0.86</v>
      </c>
      <c r="N13871">
        <v>19</v>
      </c>
      <c r="O13871" t="s">
        <v>26</v>
      </c>
      <c r="P13871">
        <v>0.46</v>
      </c>
      <c r="Q13871">
        <v>137.99</v>
      </c>
      <c r="R13871">
        <v>36.65</v>
      </c>
      <c r="S13871">
        <v>137.24</v>
      </c>
      <c r="T13871">
        <v>35.92</v>
      </c>
    </row>
    <row r="13872" spans="1:20" x14ac:dyDescent="0.25">
      <c r="A13872" t="s">
        <v>64</v>
      </c>
      <c r="B13872" t="s">
        <v>65</v>
      </c>
      <c r="C13872" t="str">
        <f>VLOOKUP(B13872,'[1]Product Categories'!$A$2:$B$13,2,FALSE)</f>
        <v>Other</v>
      </c>
      <c r="D13872" t="s">
        <v>183</v>
      </c>
      <c r="E13872" t="s">
        <v>184</v>
      </c>
      <c r="F13872" t="str">
        <f>VLOOKUP(D13872,'[1]Continent Regions by City'!$A$2:$C$56,3,FALSE)</f>
        <v>South America</v>
      </c>
      <c r="G13872" s="1">
        <v>44399</v>
      </c>
      <c r="H13872" t="s">
        <v>185</v>
      </c>
      <c r="I13872">
        <v>150</v>
      </c>
      <c r="J13872">
        <v>458</v>
      </c>
      <c r="K13872">
        <v>125</v>
      </c>
      <c r="L13872">
        <v>169.36</v>
      </c>
      <c r="M13872">
        <v>0.88</v>
      </c>
      <c r="N13872">
        <v>18</v>
      </c>
      <c r="O13872" t="s">
        <v>24</v>
      </c>
      <c r="P13872">
        <v>0.27</v>
      </c>
      <c r="Q13872">
        <v>-70.75</v>
      </c>
      <c r="R13872">
        <v>-35.08</v>
      </c>
      <c r="S13872">
        <v>-70.650000000000006</v>
      </c>
      <c r="T13872">
        <v>-33.44</v>
      </c>
    </row>
    <row r="13873" spans="1:20" x14ac:dyDescent="0.25">
      <c r="A13873" t="s">
        <v>68</v>
      </c>
      <c r="B13873" t="s">
        <v>66</v>
      </c>
      <c r="C13873" t="str">
        <f>VLOOKUP(B13873,'[1]Product Categories'!$A$2:$B$13,2,FALSE)</f>
        <v>Jackets &amp; Coats</v>
      </c>
      <c r="D13873" t="s">
        <v>183</v>
      </c>
      <c r="E13873" t="s">
        <v>184</v>
      </c>
      <c r="F13873" t="str">
        <f>VLOOKUP(D13873,'[1]Continent Regions by City'!$A$2:$C$56,3,FALSE)</f>
        <v>South America</v>
      </c>
      <c r="G13873" s="1">
        <v>44413</v>
      </c>
      <c r="H13873" t="s">
        <v>185</v>
      </c>
      <c r="I13873">
        <v>50</v>
      </c>
      <c r="J13873">
        <v>131</v>
      </c>
      <c r="K13873">
        <v>17</v>
      </c>
      <c r="L13873">
        <v>69.2</v>
      </c>
      <c r="M13873">
        <v>0.86</v>
      </c>
      <c r="N13873">
        <v>17</v>
      </c>
      <c r="O13873" t="s">
        <v>24</v>
      </c>
      <c r="P13873">
        <v>0.13</v>
      </c>
      <c r="Q13873">
        <v>-70.75</v>
      </c>
      <c r="R13873">
        <v>-35.08</v>
      </c>
      <c r="S13873">
        <v>-70.650000000000006</v>
      </c>
      <c r="T13873">
        <v>-33.44</v>
      </c>
    </row>
    <row r="13874" spans="1:20" x14ac:dyDescent="0.25">
      <c r="A13874" t="s">
        <v>44</v>
      </c>
      <c r="B13874" t="s">
        <v>45</v>
      </c>
      <c r="C13874" t="str">
        <f>VLOOKUP(B13874,'[1]Product Categories'!$A$2:$B$13,2,FALSE)</f>
        <v>Bottomwear</v>
      </c>
      <c r="D13874" t="s">
        <v>138</v>
      </c>
      <c r="E13874" t="s">
        <v>139</v>
      </c>
      <c r="F13874" t="str">
        <f>VLOOKUP(D13874,'[1]Continent Regions by City'!$A$2:$C$56,3,FALSE)</f>
        <v>North America</v>
      </c>
      <c r="G13874" s="1">
        <v>43614</v>
      </c>
      <c r="H13874" t="s">
        <v>140</v>
      </c>
      <c r="I13874">
        <v>350</v>
      </c>
      <c r="J13874">
        <v>297</v>
      </c>
      <c r="K13874">
        <v>140</v>
      </c>
      <c r="L13874">
        <v>590.38</v>
      </c>
      <c r="M13874">
        <v>0.93</v>
      </c>
      <c r="N13874">
        <v>22</v>
      </c>
      <c r="O13874" t="s">
        <v>26</v>
      </c>
      <c r="P13874">
        <v>0.47</v>
      </c>
      <c r="Q13874">
        <v>-102.52</v>
      </c>
      <c r="R13874">
        <v>23.94</v>
      </c>
      <c r="S13874">
        <v>-99.13</v>
      </c>
      <c r="T13874">
        <v>19.43</v>
      </c>
    </row>
    <row r="13875" spans="1:20" x14ac:dyDescent="0.25">
      <c r="A13875" t="s">
        <v>44</v>
      </c>
      <c r="B13875" t="s">
        <v>45</v>
      </c>
      <c r="C13875" t="str">
        <f>VLOOKUP(B13875,'[1]Product Categories'!$A$2:$B$13,2,FALSE)</f>
        <v>Bottomwear</v>
      </c>
      <c r="D13875" t="s">
        <v>151</v>
      </c>
      <c r="E13875" t="s">
        <v>148</v>
      </c>
      <c r="F13875" t="str">
        <f>VLOOKUP(D13875,'[1]Continent Regions by City'!$A$2:$C$56,3,FALSE)</f>
        <v>Africa</v>
      </c>
      <c r="G13875" s="1">
        <v>43639</v>
      </c>
      <c r="H13875" t="s">
        <v>149</v>
      </c>
      <c r="I13875">
        <v>150</v>
      </c>
      <c r="J13875">
        <v>143</v>
      </c>
      <c r="K13875">
        <v>2</v>
      </c>
      <c r="L13875">
        <v>13.3</v>
      </c>
      <c r="M13875">
        <v>0.82</v>
      </c>
      <c r="N13875">
        <v>22</v>
      </c>
      <c r="O13875" t="s">
        <v>37</v>
      </c>
      <c r="P13875">
        <v>0.01</v>
      </c>
      <c r="Q13875">
        <v>25.16</v>
      </c>
      <c r="R13875">
        <v>-29.02</v>
      </c>
      <c r="S13875">
        <v>31.04</v>
      </c>
      <c r="T13875">
        <v>-29.86</v>
      </c>
    </row>
    <row r="13876" spans="1:20" x14ac:dyDescent="0.25">
      <c r="A13876" t="s">
        <v>46</v>
      </c>
      <c r="B13876" t="s">
        <v>45</v>
      </c>
      <c r="C13876" t="str">
        <f>VLOOKUP(B13876,'[1]Product Categories'!$A$2:$B$13,2,FALSE)</f>
        <v>Bottomwear</v>
      </c>
      <c r="D13876" t="s">
        <v>151</v>
      </c>
      <c r="E13876" t="s">
        <v>148</v>
      </c>
      <c r="F13876" t="str">
        <f>VLOOKUP(D13876,'[1]Continent Regions by City'!$A$2:$C$56,3,FALSE)</f>
        <v>Africa</v>
      </c>
      <c r="G13876" s="1">
        <v>43640</v>
      </c>
      <c r="H13876" t="s">
        <v>149</v>
      </c>
      <c r="I13876">
        <v>100</v>
      </c>
      <c r="J13876">
        <v>137</v>
      </c>
      <c r="K13876">
        <v>13</v>
      </c>
      <c r="L13876">
        <v>12.74</v>
      </c>
      <c r="M13876">
        <v>0.86</v>
      </c>
      <c r="N13876">
        <v>20</v>
      </c>
      <c r="O13876" t="s">
        <v>36</v>
      </c>
      <c r="P13876">
        <v>0.09</v>
      </c>
      <c r="Q13876">
        <v>25.16</v>
      </c>
      <c r="R13876">
        <v>-29.02</v>
      </c>
      <c r="S13876">
        <v>31.04</v>
      </c>
      <c r="T13876">
        <v>-29.86</v>
      </c>
    </row>
    <row r="13877" spans="1:20" x14ac:dyDescent="0.25">
      <c r="A13877" t="s">
        <v>44</v>
      </c>
      <c r="B13877" t="s">
        <v>45</v>
      </c>
      <c r="C13877" t="str">
        <f>VLOOKUP(B13877,'[1]Product Categories'!$A$2:$B$13,2,FALSE)</f>
        <v>Bottomwear</v>
      </c>
      <c r="D13877" t="s">
        <v>147</v>
      </c>
      <c r="E13877" t="s">
        <v>148</v>
      </c>
      <c r="F13877" t="str">
        <f>VLOOKUP(D13877,'[1]Continent Regions by City'!$A$2:$C$56,3,FALSE)</f>
        <v>Africa</v>
      </c>
      <c r="G13877" s="1">
        <v>43616</v>
      </c>
      <c r="H13877" t="s">
        <v>149</v>
      </c>
      <c r="I13877">
        <v>150</v>
      </c>
      <c r="J13877">
        <v>102</v>
      </c>
      <c r="K13877">
        <v>47</v>
      </c>
      <c r="L13877">
        <v>9.4499999999999993</v>
      </c>
      <c r="M13877">
        <v>0.82</v>
      </c>
      <c r="N13877">
        <v>15</v>
      </c>
      <c r="O13877" t="s">
        <v>24</v>
      </c>
      <c r="P13877">
        <v>0.46</v>
      </c>
      <c r="Q13877">
        <v>25.16</v>
      </c>
      <c r="R13877">
        <v>-29.02</v>
      </c>
      <c r="S13877">
        <v>18.420000000000002</v>
      </c>
      <c r="T13877">
        <v>-33.92</v>
      </c>
    </row>
    <row r="13878" spans="1:20" x14ac:dyDescent="0.25">
      <c r="A13878" t="s">
        <v>44</v>
      </c>
      <c r="B13878" t="s">
        <v>45</v>
      </c>
      <c r="C13878" t="str">
        <f>VLOOKUP(B13878,'[1]Product Categories'!$A$2:$B$13,2,FALSE)</f>
        <v>Bottomwear</v>
      </c>
      <c r="D13878" t="s">
        <v>150</v>
      </c>
      <c r="E13878" t="s">
        <v>148</v>
      </c>
      <c r="F13878" t="str">
        <f>VLOOKUP(D13878,'[1]Continent Regions by City'!$A$2:$C$56,3,FALSE)</f>
        <v>Africa</v>
      </c>
      <c r="G13878" s="1">
        <v>43616</v>
      </c>
      <c r="H13878" t="s">
        <v>149</v>
      </c>
      <c r="I13878">
        <v>450</v>
      </c>
      <c r="J13878">
        <v>371</v>
      </c>
      <c r="K13878">
        <v>175</v>
      </c>
      <c r="L13878">
        <v>24.7</v>
      </c>
      <c r="M13878">
        <v>0.85</v>
      </c>
      <c r="N13878">
        <v>15</v>
      </c>
      <c r="O13878" t="s">
        <v>28</v>
      </c>
      <c r="P13878">
        <v>0.47</v>
      </c>
      <c r="Q13878">
        <v>25.16</v>
      </c>
      <c r="R13878">
        <v>-29.02</v>
      </c>
      <c r="S13878">
        <v>28.04</v>
      </c>
      <c r="T13878">
        <v>-26.2</v>
      </c>
    </row>
    <row r="13879" spans="1:20" x14ac:dyDescent="0.25">
      <c r="A13879" t="s">
        <v>44</v>
      </c>
      <c r="B13879" t="s">
        <v>45</v>
      </c>
      <c r="C13879" t="str">
        <f>VLOOKUP(B13879,'[1]Product Categories'!$A$2:$B$13,2,FALSE)</f>
        <v>Bottomwear</v>
      </c>
      <c r="D13879" t="s">
        <v>156</v>
      </c>
      <c r="E13879" t="s">
        <v>156</v>
      </c>
      <c r="F13879" t="str">
        <f>VLOOKUP(D13879,'[1]Continent Regions by City'!$A$2:$C$56,3,FALSE)</f>
        <v>Asia</v>
      </c>
      <c r="G13879" s="1">
        <v>43573</v>
      </c>
      <c r="H13879" t="s">
        <v>157</v>
      </c>
      <c r="I13879">
        <v>400</v>
      </c>
      <c r="J13879">
        <v>324</v>
      </c>
      <c r="K13879">
        <v>141</v>
      </c>
      <c r="L13879">
        <v>16.239999999999998</v>
      </c>
      <c r="M13879">
        <v>0.86</v>
      </c>
      <c r="N13879">
        <v>23</v>
      </c>
      <c r="O13879" t="s">
        <v>26</v>
      </c>
      <c r="P13879">
        <v>0.44</v>
      </c>
      <c r="Q13879">
        <v>103.82</v>
      </c>
      <c r="R13879">
        <v>1.36</v>
      </c>
      <c r="S13879">
        <v>103.85</v>
      </c>
      <c r="T13879">
        <v>1.29</v>
      </c>
    </row>
    <row r="13880" spans="1:20" x14ac:dyDescent="0.25">
      <c r="A13880" t="s">
        <v>47</v>
      </c>
      <c r="B13880" t="s">
        <v>48</v>
      </c>
      <c r="C13880" t="str">
        <f>VLOOKUP(B13880,'[1]Product Categories'!$A$2:$B$13,2,FALSE)</f>
        <v>Tops</v>
      </c>
      <c r="D13880" t="s">
        <v>21</v>
      </c>
      <c r="E13880" t="s">
        <v>22</v>
      </c>
      <c r="F13880" t="str">
        <f>VLOOKUP(D13880,'[1]Continent Regions by City'!$A$2:$C$56,3,FALSE)</f>
        <v>Africa</v>
      </c>
      <c r="G13880" s="1">
        <v>43605</v>
      </c>
      <c r="H13880" t="s">
        <v>23</v>
      </c>
      <c r="I13880">
        <v>600</v>
      </c>
      <c r="J13880">
        <v>1709</v>
      </c>
      <c r="K13880">
        <v>805</v>
      </c>
      <c r="L13880">
        <v>182.32</v>
      </c>
      <c r="M13880">
        <v>0.83</v>
      </c>
      <c r="N13880">
        <v>17</v>
      </c>
      <c r="O13880" t="s">
        <v>24</v>
      </c>
      <c r="P13880">
        <v>0.47</v>
      </c>
      <c r="Q13880">
        <v>37.82</v>
      </c>
      <c r="R13880">
        <v>0.57999999999999996</v>
      </c>
      <c r="S13880">
        <v>36.81</v>
      </c>
      <c r="T13880">
        <v>-1.28</v>
      </c>
    </row>
    <row r="13881" spans="1:20" x14ac:dyDescent="0.25">
      <c r="A13881" t="s">
        <v>49</v>
      </c>
      <c r="B13881" t="s">
        <v>48</v>
      </c>
      <c r="C13881" t="str">
        <f>VLOOKUP(B13881,'[1]Product Categories'!$A$2:$B$13,2,FALSE)</f>
        <v>Tops</v>
      </c>
      <c r="D13881" t="s">
        <v>21</v>
      </c>
      <c r="E13881" t="s">
        <v>22</v>
      </c>
      <c r="F13881" t="str">
        <f>VLOOKUP(D13881,'[1]Continent Regions by City'!$A$2:$C$56,3,FALSE)</f>
        <v>Africa</v>
      </c>
      <c r="G13881" s="1">
        <v>43609</v>
      </c>
      <c r="H13881" t="s">
        <v>23</v>
      </c>
      <c r="I13881">
        <v>300</v>
      </c>
      <c r="J13881">
        <v>916</v>
      </c>
      <c r="K13881">
        <v>372</v>
      </c>
      <c r="L13881">
        <v>122.1</v>
      </c>
      <c r="M13881">
        <v>0.85</v>
      </c>
      <c r="N13881">
        <v>25</v>
      </c>
      <c r="O13881" t="s">
        <v>24</v>
      </c>
      <c r="P13881">
        <v>0.41</v>
      </c>
      <c r="Q13881">
        <v>37.82</v>
      </c>
      <c r="R13881">
        <v>0.57999999999999996</v>
      </c>
      <c r="S13881">
        <v>36.81</v>
      </c>
      <c r="T13881">
        <v>-1.28</v>
      </c>
    </row>
    <row r="13882" spans="1:20" x14ac:dyDescent="0.25">
      <c r="A13882" t="s">
        <v>58</v>
      </c>
      <c r="B13882" t="s">
        <v>48</v>
      </c>
      <c r="C13882" t="str">
        <f>VLOOKUP(B13882,'[1]Product Categories'!$A$2:$B$13,2,FALSE)</f>
        <v>Tops</v>
      </c>
      <c r="D13882" t="s">
        <v>21</v>
      </c>
      <c r="E13882" t="s">
        <v>22</v>
      </c>
      <c r="F13882" t="str">
        <f>VLOOKUP(D13882,'[1]Continent Regions by City'!$A$2:$C$56,3,FALSE)</f>
        <v>Africa</v>
      </c>
      <c r="G13882" s="1">
        <v>43580</v>
      </c>
      <c r="H13882" t="s">
        <v>23</v>
      </c>
      <c r="I13882">
        <v>50</v>
      </c>
      <c r="J13882">
        <v>55</v>
      </c>
      <c r="K13882">
        <v>4</v>
      </c>
      <c r="L13882">
        <v>3.65</v>
      </c>
      <c r="M13882">
        <v>0.94</v>
      </c>
      <c r="N13882">
        <v>18</v>
      </c>
      <c r="O13882" t="s">
        <v>30</v>
      </c>
      <c r="P13882">
        <v>7.0000000000000007E-2</v>
      </c>
      <c r="Q13882">
        <v>37.82</v>
      </c>
      <c r="R13882">
        <v>0.57999999999999996</v>
      </c>
      <c r="S13882">
        <v>36.81</v>
      </c>
      <c r="T13882">
        <v>-1.28</v>
      </c>
    </row>
    <row r="13883" spans="1:20" x14ac:dyDescent="0.25">
      <c r="A13883" t="s">
        <v>47</v>
      </c>
      <c r="B13883" t="s">
        <v>48</v>
      </c>
      <c r="C13883" t="str">
        <f>VLOOKUP(B13883,'[1]Product Categories'!$A$2:$B$13,2,FALSE)</f>
        <v>Tops</v>
      </c>
      <c r="D13883" t="s">
        <v>33</v>
      </c>
      <c r="E13883" t="s">
        <v>34</v>
      </c>
      <c r="F13883" t="str">
        <f>VLOOKUP(D13883,'[1]Continent Regions by City'!$A$2:$C$56,3,FALSE)</f>
        <v>Asia</v>
      </c>
      <c r="G13883" s="1">
        <v>43580</v>
      </c>
      <c r="H13883" t="s">
        <v>35</v>
      </c>
      <c r="I13883">
        <v>1000</v>
      </c>
      <c r="J13883">
        <v>2735</v>
      </c>
      <c r="K13883">
        <v>1287</v>
      </c>
      <c r="L13883">
        <v>102.54</v>
      </c>
      <c r="M13883">
        <v>0.94</v>
      </c>
      <c r="N13883">
        <v>19</v>
      </c>
      <c r="O13883" t="s">
        <v>26</v>
      </c>
      <c r="P13883">
        <v>0.47</v>
      </c>
      <c r="Q13883">
        <v>103.86</v>
      </c>
      <c r="R13883">
        <v>36.630000000000003</v>
      </c>
      <c r="S13883">
        <v>121.47</v>
      </c>
      <c r="T13883">
        <v>31.26</v>
      </c>
    </row>
    <row r="13884" spans="1:20" x14ac:dyDescent="0.25">
      <c r="A13884" t="s">
        <v>49</v>
      </c>
      <c r="B13884" t="s">
        <v>48</v>
      </c>
      <c r="C13884" t="str">
        <f>VLOOKUP(B13884,'[1]Product Categories'!$A$2:$B$13,2,FALSE)</f>
        <v>Tops</v>
      </c>
      <c r="D13884" t="s">
        <v>33</v>
      </c>
      <c r="E13884" t="s">
        <v>34</v>
      </c>
      <c r="F13884" t="str">
        <f>VLOOKUP(D13884,'[1]Continent Regions by City'!$A$2:$C$56,3,FALSE)</f>
        <v>Asia</v>
      </c>
      <c r="G13884" s="1">
        <v>43594</v>
      </c>
      <c r="H13884" t="s">
        <v>35</v>
      </c>
      <c r="I13884">
        <v>500</v>
      </c>
      <c r="J13884">
        <v>1465</v>
      </c>
      <c r="K13884">
        <v>594</v>
      </c>
      <c r="L13884">
        <v>73.28</v>
      </c>
      <c r="M13884">
        <v>0.83</v>
      </c>
      <c r="N13884">
        <v>17</v>
      </c>
      <c r="O13884" t="s">
        <v>28</v>
      </c>
      <c r="P13884">
        <v>0.41</v>
      </c>
      <c r="Q13884">
        <v>103.86</v>
      </c>
      <c r="R13884">
        <v>36.630000000000003</v>
      </c>
      <c r="S13884">
        <v>121.47</v>
      </c>
      <c r="T13884">
        <v>31.26</v>
      </c>
    </row>
    <row r="13885" spans="1:20" x14ac:dyDescent="0.25">
      <c r="A13885" t="s">
        <v>58</v>
      </c>
      <c r="B13885" t="s">
        <v>48</v>
      </c>
      <c r="C13885" t="str">
        <f>VLOOKUP(B13885,'[1]Product Categories'!$A$2:$B$13,2,FALSE)</f>
        <v>Tops</v>
      </c>
      <c r="D13885" t="s">
        <v>33</v>
      </c>
      <c r="E13885" t="s">
        <v>34</v>
      </c>
      <c r="F13885" t="str">
        <f>VLOOKUP(D13885,'[1]Continent Regions by City'!$A$2:$C$56,3,FALSE)</f>
        <v>Asia</v>
      </c>
      <c r="G13885" s="1">
        <v>43574</v>
      </c>
      <c r="H13885" t="s">
        <v>35</v>
      </c>
      <c r="I13885">
        <v>100</v>
      </c>
      <c r="J13885">
        <v>87</v>
      </c>
      <c r="K13885">
        <v>6</v>
      </c>
      <c r="L13885">
        <v>4.4000000000000004</v>
      </c>
      <c r="M13885">
        <v>0.87</v>
      </c>
      <c r="N13885">
        <v>24</v>
      </c>
      <c r="O13885" t="s">
        <v>26</v>
      </c>
      <c r="P13885">
        <v>7.0000000000000007E-2</v>
      </c>
      <c r="Q13885">
        <v>103.86</v>
      </c>
      <c r="R13885">
        <v>36.630000000000003</v>
      </c>
      <c r="S13885">
        <v>121.47</v>
      </c>
      <c r="T13885">
        <v>31.26</v>
      </c>
    </row>
    <row r="13886" spans="1:20" x14ac:dyDescent="0.25">
      <c r="A13886" t="s">
        <v>95</v>
      </c>
      <c r="B13886" t="s">
        <v>70</v>
      </c>
      <c r="C13886" t="str">
        <f>VLOOKUP(B13886,'[1]Product Categories'!$A$2:$B$13,2,FALSE)</f>
        <v>Jackets &amp; Coats</v>
      </c>
      <c r="D13886" t="s">
        <v>183</v>
      </c>
      <c r="E13886" t="s">
        <v>184</v>
      </c>
      <c r="F13886" t="str">
        <f>VLOOKUP(D13886,'[1]Continent Regions by City'!$A$2:$C$56,3,FALSE)</f>
        <v>South America</v>
      </c>
      <c r="G13886" s="1">
        <v>44462</v>
      </c>
      <c r="H13886" t="s">
        <v>35</v>
      </c>
      <c r="I13886">
        <v>150</v>
      </c>
      <c r="J13886">
        <v>458</v>
      </c>
      <c r="K13886">
        <v>122</v>
      </c>
      <c r="L13886">
        <v>65.84</v>
      </c>
      <c r="M13886">
        <v>0.94</v>
      </c>
      <c r="N13886">
        <v>18</v>
      </c>
      <c r="O13886" t="s">
        <v>37</v>
      </c>
      <c r="P13886">
        <v>0.27</v>
      </c>
      <c r="Q13886">
        <v>-70.75</v>
      </c>
      <c r="R13886">
        <v>-35.08</v>
      </c>
      <c r="S13886">
        <v>-70.650000000000006</v>
      </c>
      <c r="T13886">
        <v>-33.44</v>
      </c>
    </row>
    <row r="13887" spans="1:20" x14ac:dyDescent="0.25">
      <c r="A13887" t="s">
        <v>69</v>
      </c>
      <c r="B13887" t="s">
        <v>70</v>
      </c>
      <c r="C13887" t="str">
        <f>VLOOKUP(B13887,'[1]Product Categories'!$A$2:$B$13,2,FALSE)</f>
        <v>Jackets &amp; Coats</v>
      </c>
      <c r="D13887" t="s">
        <v>183</v>
      </c>
      <c r="E13887" t="s">
        <v>184</v>
      </c>
      <c r="F13887" t="str">
        <f>VLOOKUP(D13887,'[1]Continent Regions by City'!$A$2:$C$56,3,FALSE)</f>
        <v>South America</v>
      </c>
      <c r="G13887" s="1">
        <v>44383</v>
      </c>
      <c r="H13887" t="s">
        <v>185</v>
      </c>
      <c r="I13887">
        <v>150</v>
      </c>
      <c r="J13887">
        <v>364</v>
      </c>
      <c r="K13887">
        <v>80</v>
      </c>
      <c r="L13887">
        <v>367.52</v>
      </c>
      <c r="M13887">
        <v>0.92</v>
      </c>
      <c r="N13887">
        <v>16</v>
      </c>
      <c r="O13887" t="s">
        <v>36</v>
      </c>
      <c r="P13887">
        <v>0.22</v>
      </c>
      <c r="Q13887">
        <v>-70.75</v>
      </c>
      <c r="R13887">
        <v>-35.08</v>
      </c>
      <c r="S13887">
        <v>-70.650000000000006</v>
      </c>
      <c r="T13887">
        <v>-33.44</v>
      </c>
    </row>
    <row r="13888" spans="1:20" x14ac:dyDescent="0.25">
      <c r="A13888" t="s">
        <v>73</v>
      </c>
      <c r="B13888" t="s">
        <v>64</v>
      </c>
      <c r="C13888" t="str">
        <f>VLOOKUP(B13888,'[1]Product Categories'!$A$2:$B$13,2,FALSE)</f>
        <v>Tops</v>
      </c>
      <c r="D13888" t="s">
        <v>183</v>
      </c>
      <c r="E13888" t="s">
        <v>184</v>
      </c>
      <c r="F13888" t="str">
        <f>VLOOKUP(D13888,'[1]Continent Regions by City'!$A$2:$C$56,3,FALSE)</f>
        <v>South America</v>
      </c>
      <c r="G13888" s="1">
        <v>44386</v>
      </c>
      <c r="H13888" t="s">
        <v>185</v>
      </c>
      <c r="I13888">
        <v>1600</v>
      </c>
      <c r="J13888">
        <v>5354</v>
      </c>
      <c r="K13888">
        <v>1722</v>
      </c>
      <c r="L13888">
        <v>1888.7</v>
      </c>
      <c r="M13888">
        <v>0.83</v>
      </c>
      <c r="N13888">
        <v>14</v>
      </c>
      <c r="O13888" t="s">
        <v>24</v>
      </c>
      <c r="P13888">
        <v>0.32</v>
      </c>
      <c r="Q13888">
        <v>-70.75</v>
      </c>
      <c r="R13888">
        <v>-35.08</v>
      </c>
      <c r="S13888">
        <v>-70.650000000000006</v>
      </c>
      <c r="T13888">
        <v>-33.44</v>
      </c>
    </row>
    <row r="13889" spans="1:20" x14ac:dyDescent="0.25">
      <c r="A13889" t="s">
        <v>71</v>
      </c>
      <c r="B13889" t="s">
        <v>64</v>
      </c>
      <c r="C13889" t="str">
        <f>VLOOKUP(B13889,'[1]Product Categories'!$A$2:$B$13,2,FALSE)</f>
        <v>Tops</v>
      </c>
      <c r="D13889" t="s">
        <v>183</v>
      </c>
      <c r="E13889" t="s">
        <v>184</v>
      </c>
      <c r="F13889" t="str">
        <f>VLOOKUP(D13889,'[1]Continent Regions by City'!$A$2:$C$56,3,FALSE)</f>
        <v>South America</v>
      </c>
      <c r="G13889" s="1">
        <v>44397</v>
      </c>
      <c r="H13889" t="s">
        <v>185</v>
      </c>
      <c r="I13889">
        <v>1600</v>
      </c>
      <c r="J13889">
        <v>4723</v>
      </c>
      <c r="K13889">
        <v>1431</v>
      </c>
      <c r="L13889">
        <v>1115.04</v>
      </c>
      <c r="M13889">
        <v>0.89</v>
      </c>
      <c r="N13889">
        <v>13</v>
      </c>
      <c r="O13889" t="s">
        <v>37</v>
      </c>
      <c r="P13889">
        <v>0.3</v>
      </c>
      <c r="Q13889">
        <v>-70.75</v>
      </c>
      <c r="R13889">
        <v>-35.08</v>
      </c>
      <c r="S13889">
        <v>-70.650000000000006</v>
      </c>
      <c r="T13889">
        <v>-33.44</v>
      </c>
    </row>
    <row r="13890" spans="1:20" x14ac:dyDescent="0.25">
      <c r="A13890" t="s">
        <v>72</v>
      </c>
      <c r="B13890" t="s">
        <v>64</v>
      </c>
      <c r="C13890" t="str">
        <f>VLOOKUP(B13890,'[1]Product Categories'!$A$2:$B$13,2,FALSE)</f>
        <v>Tops</v>
      </c>
      <c r="D13890" t="s">
        <v>183</v>
      </c>
      <c r="E13890" t="s">
        <v>184</v>
      </c>
      <c r="F13890" t="str">
        <f>VLOOKUP(D13890,'[1]Continent Regions by City'!$A$2:$C$56,3,FALSE)</f>
        <v>South America</v>
      </c>
      <c r="G13890" s="1">
        <v>44429</v>
      </c>
      <c r="H13890" t="s">
        <v>185</v>
      </c>
      <c r="I13890">
        <v>1700</v>
      </c>
      <c r="J13890">
        <v>5579</v>
      </c>
      <c r="K13890">
        <v>1223</v>
      </c>
      <c r="L13890">
        <v>942.08</v>
      </c>
      <c r="M13890">
        <v>0.81</v>
      </c>
      <c r="N13890">
        <v>21</v>
      </c>
      <c r="O13890" t="s">
        <v>37</v>
      </c>
      <c r="P13890">
        <v>0.22</v>
      </c>
      <c r="Q13890">
        <v>-70.75</v>
      </c>
      <c r="R13890">
        <v>-35.08</v>
      </c>
      <c r="S13890">
        <v>-70.650000000000006</v>
      </c>
      <c r="T13890">
        <v>-33.44</v>
      </c>
    </row>
    <row r="13891" spans="1:20" x14ac:dyDescent="0.25">
      <c r="A13891" t="s">
        <v>59</v>
      </c>
      <c r="B13891" t="s">
        <v>48</v>
      </c>
      <c r="C13891" t="str">
        <f>VLOOKUP(B13891,'[1]Product Categories'!$A$2:$B$13,2,FALSE)</f>
        <v>Tops</v>
      </c>
      <c r="D13891" t="s">
        <v>53</v>
      </c>
      <c r="E13891" t="s">
        <v>51</v>
      </c>
      <c r="F13891" t="str">
        <f>VLOOKUP(D13891,'[1]Continent Regions by City'!$A$2:$C$56,3,FALSE)</f>
        <v>Europe</v>
      </c>
      <c r="G13891" s="1">
        <v>43566</v>
      </c>
      <c r="H13891" t="s">
        <v>52</v>
      </c>
      <c r="I13891">
        <v>550</v>
      </c>
      <c r="J13891">
        <v>1665</v>
      </c>
      <c r="K13891">
        <v>927</v>
      </c>
      <c r="L13891">
        <v>124.02</v>
      </c>
      <c r="M13891">
        <v>0.91</v>
      </c>
      <c r="N13891">
        <v>14</v>
      </c>
      <c r="O13891" t="s">
        <v>37</v>
      </c>
      <c r="P13891">
        <v>0.56000000000000005</v>
      </c>
      <c r="Q13891">
        <v>12.16</v>
      </c>
      <c r="R13891">
        <v>43.53</v>
      </c>
      <c r="S13891">
        <v>9.18</v>
      </c>
      <c r="T13891">
        <v>45.47</v>
      </c>
    </row>
    <row r="13892" spans="1:20" x14ac:dyDescent="0.25">
      <c r="A13892" t="s">
        <v>59</v>
      </c>
      <c r="B13892" t="s">
        <v>48</v>
      </c>
      <c r="C13892" t="str">
        <f>VLOOKUP(B13892,'[1]Product Categories'!$A$2:$B$13,2,FALSE)</f>
        <v>Tops</v>
      </c>
      <c r="D13892" t="s">
        <v>50</v>
      </c>
      <c r="E13892" t="s">
        <v>51</v>
      </c>
      <c r="F13892" t="str">
        <f>VLOOKUP(D13892,'[1]Continent Regions by City'!$A$2:$C$56,3,FALSE)</f>
        <v>Europe</v>
      </c>
      <c r="G13892" s="1">
        <v>43564</v>
      </c>
      <c r="H13892" t="s">
        <v>52</v>
      </c>
      <c r="I13892">
        <v>1100</v>
      </c>
      <c r="J13892">
        <v>3540</v>
      </c>
      <c r="K13892">
        <v>1962</v>
      </c>
      <c r="L13892">
        <v>234.4</v>
      </c>
      <c r="M13892">
        <v>0.91</v>
      </c>
      <c r="N13892">
        <v>21</v>
      </c>
      <c r="O13892" t="s">
        <v>37</v>
      </c>
      <c r="P13892">
        <v>0.55000000000000004</v>
      </c>
      <c r="Q13892">
        <v>12.16</v>
      </c>
      <c r="R13892">
        <v>43.53</v>
      </c>
      <c r="S13892">
        <v>12.5</v>
      </c>
      <c r="T13892">
        <v>41.9</v>
      </c>
    </row>
    <row r="13893" spans="1:20" x14ac:dyDescent="0.25">
      <c r="A13893" t="s">
        <v>47</v>
      </c>
      <c r="B13893" t="s">
        <v>48</v>
      </c>
      <c r="C13893" t="str">
        <f>VLOOKUP(B13893,'[1]Product Categories'!$A$2:$B$13,2,FALSE)</f>
        <v>Tops</v>
      </c>
      <c r="D13893" t="s">
        <v>50</v>
      </c>
      <c r="E13893" t="s">
        <v>51</v>
      </c>
      <c r="F13893" t="str">
        <f>VLOOKUP(D13893,'[1]Continent Regions by City'!$A$2:$C$56,3,FALSE)</f>
        <v>Europe</v>
      </c>
      <c r="G13893" s="1">
        <v>43643</v>
      </c>
      <c r="H13893" t="s">
        <v>52</v>
      </c>
      <c r="I13893">
        <v>900</v>
      </c>
      <c r="J13893">
        <v>2776</v>
      </c>
      <c r="K13893">
        <v>1461</v>
      </c>
      <c r="L13893">
        <v>273.5</v>
      </c>
      <c r="M13893">
        <v>0.81</v>
      </c>
      <c r="N13893">
        <v>17</v>
      </c>
      <c r="O13893" t="s">
        <v>36</v>
      </c>
      <c r="P13893">
        <v>0.53</v>
      </c>
      <c r="Q13893">
        <v>12.16</v>
      </c>
      <c r="R13893">
        <v>43.53</v>
      </c>
      <c r="S13893">
        <v>12.5</v>
      </c>
      <c r="T13893">
        <v>41.9</v>
      </c>
    </row>
    <row r="13894" spans="1:20" x14ac:dyDescent="0.25">
      <c r="A13894" t="s">
        <v>49</v>
      </c>
      <c r="B13894" t="s">
        <v>48</v>
      </c>
      <c r="C13894" t="str">
        <f>VLOOKUP(B13894,'[1]Product Categories'!$A$2:$B$13,2,FALSE)</f>
        <v>Tops</v>
      </c>
      <c r="D13894" t="s">
        <v>53</v>
      </c>
      <c r="E13894" t="s">
        <v>51</v>
      </c>
      <c r="F13894" t="str">
        <f>VLOOKUP(D13894,'[1]Continent Regions by City'!$A$2:$C$56,3,FALSE)</f>
        <v>Europe</v>
      </c>
      <c r="G13894" s="1">
        <v>43556</v>
      </c>
      <c r="H13894" t="s">
        <v>52</v>
      </c>
      <c r="I13894">
        <v>600</v>
      </c>
      <c r="J13894">
        <v>2382</v>
      </c>
      <c r="K13894">
        <v>1201</v>
      </c>
      <c r="L13894">
        <v>118.26</v>
      </c>
      <c r="M13894">
        <v>0.85</v>
      </c>
      <c r="N13894">
        <v>22</v>
      </c>
      <c r="O13894" t="s">
        <v>36</v>
      </c>
      <c r="P13894">
        <v>0.5</v>
      </c>
      <c r="Q13894">
        <v>12.16</v>
      </c>
      <c r="R13894">
        <v>43.53</v>
      </c>
      <c r="S13894">
        <v>9.18</v>
      </c>
      <c r="T13894">
        <v>45.47</v>
      </c>
    </row>
    <row r="13895" spans="1:20" x14ac:dyDescent="0.25">
      <c r="A13895" t="s">
        <v>47</v>
      </c>
      <c r="B13895" t="s">
        <v>48</v>
      </c>
      <c r="C13895" t="str">
        <f>VLOOKUP(B13895,'[1]Product Categories'!$A$2:$B$13,2,FALSE)</f>
        <v>Tops</v>
      </c>
      <c r="D13895" t="s">
        <v>53</v>
      </c>
      <c r="E13895" t="s">
        <v>51</v>
      </c>
      <c r="F13895" t="str">
        <f>VLOOKUP(D13895,'[1]Continent Regions by City'!$A$2:$C$56,3,FALSE)</f>
        <v>Europe</v>
      </c>
      <c r="G13895" s="1">
        <v>43611</v>
      </c>
      <c r="H13895" t="s">
        <v>52</v>
      </c>
      <c r="I13895">
        <v>700</v>
      </c>
      <c r="J13895">
        <v>1798</v>
      </c>
      <c r="K13895">
        <v>814</v>
      </c>
      <c r="L13895">
        <v>114.21</v>
      </c>
      <c r="M13895">
        <v>0.85</v>
      </c>
      <c r="N13895">
        <v>19</v>
      </c>
      <c r="O13895" t="s">
        <v>30</v>
      </c>
      <c r="P13895">
        <v>0.45</v>
      </c>
      <c r="Q13895">
        <v>12.16</v>
      </c>
      <c r="R13895">
        <v>43.53</v>
      </c>
      <c r="S13895">
        <v>9.18</v>
      </c>
      <c r="T13895">
        <v>45.47</v>
      </c>
    </row>
    <row r="13896" spans="1:20" x14ac:dyDescent="0.25">
      <c r="A13896" t="s">
        <v>47</v>
      </c>
      <c r="B13896" t="s">
        <v>48</v>
      </c>
      <c r="C13896" t="str">
        <f>VLOOKUP(B13896,'[1]Product Categories'!$A$2:$B$13,2,FALSE)</f>
        <v>Tops</v>
      </c>
      <c r="D13896" t="s">
        <v>57</v>
      </c>
      <c r="E13896" t="s">
        <v>55</v>
      </c>
      <c r="F13896" t="str">
        <f>VLOOKUP(D13896,'[1]Continent Regions by City'!$A$2:$C$56,3,FALSE)</f>
        <v>Oceania</v>
      </c>
      <c r="G13896" s="1">
        <v>43581</v>
      </c>
      <c r="H13896" t="s">
        <v>56</v>
      </c>
      <c r="I13896">
        <v>500</v>
      </c>
      <c r="J13896">
        <v>1641</v>
      </c>
      <c r="K13896">
        <v>915</v>
      </c>
      <c r="L13896">
        <v>51.3</v>
      </c>
      <c r="M13896">
        <v>0.89</v>
      </c>
      <c r="N13896">
        <v>24</v>
      </c>
      <c r="O13896" t="s">
        <v>28</v>
      </c>
      <c r="P13896">
        <v>0.56000000000000005</v>
      </c>
      <c r="Q13896">
        <v>134.36000000000001</v>
      </c>
      <c r="R13896">
        <v>-25.59</v>
      </c>
      <c r="S13896">
        <v>144.97</v>
      </c>
      <c r="T13896">
        <v>-37.82</v>
      </c>
    </row>
    <row r="13897" spans="1:20" x14ac:dyDescent="0.25">
      <c r="A13897" t="s">
        <v>59</v>
      </c>
      <c r="B13897" t="s">
        <v>48</v>
      </c>
      <c r="C13897" t="str">
        <f>VLOOKUP(B13897,'[1]Product Categories'!$A$2:$B$13,2,FALSE)</f>
        <v>Tops</v>
      </c>
      <c r="D13897" t="s">
        <v>57</v>
      </c>
      <c r="E13897" t="s">
        <v>55</v>
      </c>
      <c r="F13897" t="str">
        <f>VLOOKUP(D13897,'[1]Continent Regions by City'!$A$2:$C$56,3,FALSE)</f>
        <v>Oceania</v>
      </c>
      <c r="G13897" s="1">
        <v>43635</v>
      </c>
      <c r="H13897" t="s">
        <v>56</v>
      </c>
      <c r="I13897">
        <v>700</v>
      </c>
      <c r="J13897">
        <v>2073</v>
      </c>
      <c r="K13897">
        <v>1111</v>
      </c>
      <c r="L13897">
        <v>64.8</v>
      </c>
      <c r="M13897">
        <v>0.95</v>
      </c>
      <c r="N13897">
        <v>15</v>
      </c>
      <c r="O13897" t="s">
        <v>26</v>
      </c>
      <c r="P13897">
        <v>0.54</v>
      </c>
      <c r="Q13897">
        <v>134.36000000000001</v>
      </c>
      <c r="R13897">
        <v>-25.59</v>
      </c>
      <c r="S13897">
        <v>144.97</v>
      </c>
      <c r="T13897">
        <v>-37.82</v>
      </c>
    </row>
    <row r="13898" spans="1:20" x14ac:dyDescent="0.25">
      <c r="A13898" t="s">
        <v>47</v>
      </c>
      <c r="B13898" t="s">
        <v>48</v>
      </c>
      <c r="C13898" t="str">
        <f>VLOOKUP(B13898,'[1]Product Categories'!$A$2:$B$13,2,FALSE)</f>
        <v>Tops</v>
      </c>
      <c r="D13898" t="s">
        <v>54</v>
      </c>
      <c r="E13898" t="s">
        <v>55</v>
      </c>
      <c r="F13898" t="str">
        <f>VLOOKUP(D13898,'[1]Continent Regions by City'!$A$2:$C$56,3,FALSE)</f>
        <v>Oceania</v>
      </c>
      <c r="G13898" s="1">
        <v>43585</v>
      </c>
      <c r="H13898" t="s">
        <v>56</v>
      </c>
      <c r="I13898">
        <v>250</v>
      </c>
      <c r="J13898">
        <v>766</v>
      </c>
      <c r="K13898">
        <v>403</v>
      </c>
      <c r="L13898">
        <v>47.9</v>
      </c>
      <c r="M13898">
        <v>0.82</v>
      </c>
      <c r="N13898">
        <v>22</v>
      </c>
      <c r="O13898" t="s">
        <v>26</v>
      </c>
      <c r="P13898">
        <v>0.53</v>
      </c>
      <c r="Q13898">
        <v>134.36000000000001</v>
      </c>
      <c r="R13898">
        <v>-25.59</v>
      </c>
      <c r="S13898">
        <v>151.21</v>
      </c>
      <c r="T13898">
        <v>-33.869999999999997</v>
      </c>
    </row>
    <row r="13899" spans="1:20" x14ac:dyDescent="0.25">
      <c r="A13899" t="s">
        <v>59</v>
      </c>
      <c r="B13899" t="s">
        <v>48</v>
      </c>
      <c r="C13899" t="str">
        <f>VLOOKUP(B13899,'[1]Product Categories'!$A$2:$B$13,2,FALSE)</f>
        <v>Tops</v>
      </c>
      <c r="D13899" t="s">
        <v>54</v>
      </c>
      <c r="E13899" t="s">
        <v>55</v>
      </c>
      <c r="F13899" t="str">
        <f>VLOOKUP(D13899,'[1]Continent Regions by City'!$A$2:$C$56,3,FALSE)</f>
        <v>Oceania</v>
      </c>
      <c r="G13899" s="1">
        <v>43564</v>
      </c>
      <c r="H13899" t="s">
        <v>56</v>
      </c>
      <c r="I13899">
        <v>500</v>
      </c>
      <c r="J13899">
        <v>1519</v>
      </c>
      <c r="K13899">
        <v>758</v>
      </c>
      <c r="L13899">
        <v>95</v>
      </c>
      <c r="M13899">
        <v>0.86</v>
      </c>
      <c r="N13899">
        <v>15</v>
      </c>
      <c r="O13899" t="s">
        <v>24</v>
      </c>
      <c r="P13899">
        <v>0.5</v>
      </c>
      <c r="Q13899">
        <v>134.36000000000001</v>
      </c>
      <c r="R13899">
        <v>-25.59</v>
      </c>
      <c r="S13899">
        <v>151.21</v>
      </c>
      <c r="T13899">
        <v>-33.869999999999997</v>
      </c>
    </row>
    <row r="13900" spans="1:20" x14ac:dyDescent="0.25">
      <c r="A13900" t="s">
        <v>49</v>
      </c>
      <c r="B13900" t="s">
        <v>48</v>
      </c>
      <c r="C13900" t="str">
        <f>VLOOKUP(B13900,'[1]Product Categories'!$A$2:$B$13,2,FALSE)</f>
        <v>Tops</v>
      </c>
      <c r="D13900" t="s">
        <v>57</v>
      </c>
      <c r="E13900" t="s">
        <v>55</v>
      </c>
      <c r="F13900" t="str">
        <f>VLOOKUP(D13900,'[1]Continent Regions by City'!$A$2:$C$56,3,FALSE)</f>
        <v>Oceania</v>
      </c>
      <c r="G13900" s="1">
        <v>43562</v>
      </c>
      <c r="H13900" t="s">
        <v>56</v>
      </c>
      <c r="I13900">
        <v>300</v>
      </c>
      <c r="J13900">
        <v>986</v>
      </c>
      <c r="K13900">
        <v>422</v>
      </c>
      <c r="L13900">
        <v>49.28</v>
      </c>
      <c r="M13900">
        <v>0.91</v>
      </c>
      <c r="N13900">
        <v>14</v>
      </c>
      <c r="O13900" t="s">
        <v>26</v>
      </c>
      <c r="P13900">
        <v>0.43</v>
      </c>
      <c r="Q13900">
        <v>134.36000000000001</v>
      </c>
      <c r="R13900">
        <v>-25.59</v>
      </c>
      <c r="S13900">
        <v>144.97</v>
      </c>
      <c r="T13900">
        <v>-37.82</v>
      </c>
    </row>
    <row r="13901" spans="1:20" x14ac:dyDescent="0.25">
      <c r="A13901" t="s">
        <v>76</v>
      </c>
      <c r="B13901" t="s">
        <v>75</v>
      </c>
      <c r="C13901" t="str">
        <f>VLOOKUP(B13901,'[1]Product Categories'!$A$2:$B$13,2,FALSE)</f>
        <v>Sweaters</v>
      </c>
      <c r="D13901" t="s">
        <v>183</v>
      </c>
      <c r="E13901" t="s">
        <v>184</v>
      </c>
      <c r="F13901" t="str">
        <f>VLOOKUP(D13901,'[1]Continent Regions by City'!$A$2:$C$56,3,FALSE)</f>
        <v>South America</v>
      </c>
      <c r="G13901" s="1">
        <v>44445</v>
      </c>
      <c r="H13901" t="s">
        <v>185</v>
      </c>
      <c r="I13901">
        <v>8400</v>
      </c>
      <c r="J13901">
        <v>20904</v>
      </c>
      <c r="K13901">
        <v>6546</v>
      </c>
      <c r="L13901">
        <v>813.51</v>
      </c>
      <c r="M13901">
        <v>0.93</v>
      </c>
      <c r="N13901">
        <v>16</v>
      </c>
      <c r="O13901" t="s">
        <v>28</v>
      </c>
      <c r="P13901">
        <v>0.31</v>
      </c>
      <c r="Q13901">
        <v>-70.75</v>
      </c>
      <c r="R13901">
        <v>-35.08</v>
      </c>
      <c r="S13901">
        <v>-70.650000000000006</v>
      </c>
      <c r="T13901">
        <v>-33.44</v>
      </c>
    </row>
    <row r="13902" spans="1:20" x14ac:dyDescent="0.25">
      <c r="A13902" t="s">
        <v>74</v>
      </c>
      <c r="B13902" t="s">
        <v>75</v>
      </c>
      <c r="C13902" t="str">
        <f>VLOOKUP(B13902,'[1]Product Categories'!$A$2:$B$13,2,FALSE)</f>
        <v>Sweaters</v>
      </c>
      <c r="D13902" t="s">
        <v>183</v>
      </c>
      <c r="E13902" t="s">
        <v>184</v>
      </c>
      <c r="F13902" t="str">
        <f>VLOOKUP(D13902,'[1]Continent Regions by City'!$A$2:$C$56,3,FALSE)</f>
        <v>South America</v>
      </c>
      <c r="G13902" s="1">
        <v>44395</v>
      </c>
      <c r="H13902" t="s">
        <v>185</v>
      </c>
      <c r="I13902">
        <v>2300</v>
      </c>
      <c r="J13902">
        <v>6470</v>
      </c>
      <c r="K13902">
        <v>1851</v>
      </c>
      <c r="L13902">
        <v>229.25</v>
      </c>
      <c r="M13902">
        <v>0.9</v>
      </c>
      <c r="N13902">
        <v>16</v>
      </c>
      <c r="O13902" t="s">
        <v>30</v>
      </c>
      <c r="P13902">
        <v>0.28999999999999998</v>
      </c>
      <c r="Q13902">
        <v>-70.75</v>
      </c>
      <c r="R13902">
        <v>-35.08</v>
      </c>
      <c r="S13902">
        <v>-70.650000000000006</v>
      </c>
      <c r="T13902">
        <v>-33.44</v>
      </c>
    </row>
    <row r="13903" spans="1:20" x14ac:dyDescent="0.25">
      <c r="A13903" t="s">
        <v>77</v>
      </c>
      <c r="B13903" t="s">
        <v>75</v>
      </c>
      <c r="C13903" t="str">
        <f>VLOOKUP(B13903,'[1]Product Categories'!$A$2:$B$13,2,FALSE)</f>
        <v>Sweaters</v>
      </c>
      <c r="D13903" t="s">
        <v>183</v>
      </c>
      <c r="E13903" t="s">
        <v>184</v>
      </c>
      <c r="F13903" t="str">
        <f>VLOOKUP(D13903,'[1]Continent Regions by City'!$A$2:$C$56,3,FALSE)</f>
        <v>South America</v>
      </c>
      <c r="G13903" s="1">
        <v>44383</v>
      </c>
      <c r="H13903" t="s">
        <v>185</v>
      </c>
      <c r="I13903">
        <v>600</v>
      </c>
      <c r="J13903">
        <v>678</v>
      </c>
      <c r="K13903">
        <v>546</v>
      </c>
      <c r="L13903">
        <v>24.24</v>
      </c>
      <c r="M13903">
        <v>0.86</v>
      </c>
      <c r="N13903">
        <v>18</v>
      </c>
      <c r="O13903" t="s">
        <v>30</v>
      </c>
      <c r="P13903">
        <v>0.81</v>
      </c>
      <c r="Q13903">
        <v>-70.75</v>
      </c>
      <c r="R13903">
        <v>-35.08</v>
      </c>
      <c r="S13903">
        <v>-70.650000000000006</v>
      </c>
      <c r="T13903">
        <v>-33.44</v>
      </c>
    </row>
    <row r="13904" spans="1:20" x14ac:dyDescent="0.25">
      <c r="A13904" t="s">
        <v>80</v>
      </c>
      <c r="B13904" t="s">
        <v>79</v>
      </c>
      <c r="C13904" t="str">
        <f>VLOOKUP(B13904,'[1]Product Categories'!$A$2:$B$13,2,FALSE)</f>
        <v>Sweaters</v>
      </c>
      <c r="D13904" t="s">
        <v>183</v>
      </c>
      <c r="E13904" t="s">
        <v>184</v>
      </c>
      <c r="F13904" t="str">
        <f>VLOOKUP(D13904,'[1]Continent Regions by City'!$A$2:$C$56,3,FALSE)</f>
        <v>South America</v>
      </c>
      <c r="G13904" s="1">
        <v>44403</v>
      </c>
      <c r="H13904" t="s">
        <v>185</v>
      </c>
      <c r="I13904">
        <v>5150</v>
      </c>
      <c r="J13904">
        <v>13990</v>
      </c>
      <c r="K13904">
        <v>5486</v>
      </c>
      <c r="L13904">
        <v>1119.92</v>
      </c>
      <c r="M13904">
        <v>0.95</v>
      </c>
      <c r="N13904">
        <v>13</v>
      </c>
      <c r="O13904" t="s">
        <v>36</v>
      </c>
      <c r="P13904">
        <v>0.39</v>
      </c>
      <c r="Q13904">
        <v>-70.75</v>
      </c>
      <c r="R13904">
        <v>-35.08</v>
      </c>
      <c r="S13904">
        <v>-70.650000000000006</v>
      </c>
      <c r="T13904">
        <v>-33.44</v>
      </c>
    </row>
    <row r="13905" spans="1:20" x14ac:dyDescent="0.25">
      <c r="A13905" t="s">
        <v>78</v>
      </c>
      <c r="B13905" t="s">
        <v>79</v>
      </c>
      <c r="C13905" t="str">
        <f>VLOOKUP(B13905,'[1]Product Categories'!$A$2:$B$13,2,FALSE)</f>
        <v>Sweaters</v>
      </c>
      <c r="D13905" t="s">
        <v>183</v>
      </c>
      <c r="E13905" t="s">
        <v>184</v>
      </c>
      <c r="F13905" t="str">
        <f>VLOOKUP(D13905,'[1]Continent Regions by City'!$A$2:$C$56,3,FALSE)</f>
        <v>South America</v>
      </c>
      <c r="G13905" s="1">
        <v>44444</v>
      </c>
      <c r="H13905" t="s">
        <v>185</v>
      </c>
      <c r="I13905">
        <v>11650</v>
      </c>
      <c r="J13905">
        <v>40552</v>
      </c>
      <c r="K13905">
        <v>14144</v>
      </c>
      <c r="L13905">
        <v>15111.18</v>
      </c>
      <c r="M13905">
        <v>0.82</v>
      </c>
      <c r="N13905">
        <v>17</v>
      </c>
      <c r="O13905" t="s">
        <v>30</v>
      </c>
      <c r="P13905">
        <v>0.35</v>
      </c>
      <c r="Q13905">
        <v>-70.75</v>
      </c>
      <c r="R13905">
        <v>-35.08</v>
      </c>
      <c r="S13905">
        <v>-70.650000000000006</v>
      </c>
      <c r="T13905">
        <v>-33.44</v>
      </c>
    </row>
    <row r="13906" spans="1:20" x14ac:dyDescent="0.25">
      <c r="A13906" t="s">
        <v>83</v>
      </c>
      <c r="B13906" t="s">
        <v>82</v>
      </c>
      <c r="C13906" t="str">
        <f>VLOOKUP(B13906,'[1]Product Categories'!$A$2:$B$13,2,FALSE)</f>
        <v>Bottomwear</v>
      </c>
      <c r="D13906" t="s">
        <v>183</v>
      </c>
      <c r="E13906" t="s">
        <v>184</v>
      </c>
      <c r="F13906" t="str">
        <f>VLOOKUP(D13906,'[1]Continent Regions by City'!$A$2:$C$56,3,FALSE)</f>
        <v>South America</v>
      </c>
      <c r="G13906" s="1">
        <v>44383</v>
      </c>
      <c r="H13906" t="s">
        <v>185</v>
      </c>
      <c r="I13906">
        <v>600</v>
      </c>
      <c r="J13906">
        <v>2307</v>
      </c>
      <c r="K13906">
        <v>901</v>
      </c>
      <c r="L13906">
        <v>59.75</v>
      </c>
      <c r="M13906">
        <v>0.82</v>
      </c>
      <c r="N13906">
        <v>18</v>
      </c>
      <c r="O13906" t="s">
        <v>30</v>
      </c>
      <c r="P13906">
        <v>0.39</v>
      </c>
      <c r="Q13906">
        <v>-70.75</v>
      </c>
      <c r="R13906">
        <v>-35.08</v>
      </c>
      <c r="S13906">
        <v>-70.650000000000006</v>
      </c>
      <c r="T13906">
        <v>-33.44</v>
      </c>
    </row>
    <row r="13907" spans="1:20" x14ac:dyDescent="0.25">
      <c r="A13907" t="s">
        <v>81</v>
      </c>
      <c r="B13907" t="s">
        <v>82</v>
      </c>
      <c r="C13907" t="str">
        <f>VLOOKUP(B13907,'[1]Product Categories'!$A$2:$B$13,2,FALSE)</f>
        <v>Bottomwear</v>
      </c>
      <c r="D13907" t="s">
        <v>183</v>
      </c>
      <c r="E13907" t="s">
        <v>184</v>
      </c>
      <c r="F13907" t="str">
        <f>VLOOKUP(D13907,'[1]Continent Regions by City'!$A$2:$C$56,3,FALSE)</f>
        <v>South America</v>
      </c>
      <c r="G13907" s="1">
        <v>44457</v>
      </c>
      <c r="H13907" t="s">
        <v>185</v>
      </c>
      <c r="I13907">
        <v>150</v>
      </c>
      <c r="J13907">
        <v>273</v>
      </c>
      <c r="K13907">
        <v>57</v>
      </c>
      <c r="L13907">
        <v>490.35</v>
      </c>
      <c r="M13907">
        <v>0.82</v>
      </c>
      <c r="N13907">
        <v>23</v>
      </c>
      <c r="O13907" t="s">
        <v>36</v>
      </c>
      <c r="P13907">
        <v>0.21</v>
      </c>
      <c r="Q13907">
        <v>-70.75</v>
      </c>
      <c r="R13907">
        <v>-35.08</v>
      </c>
      <c r="S13907">
        <v>-70.650000000000006</v>
      </c>
      <c r="T13907">
        <v>-33.44</v>
      </c>
    </row>
    <row r="13908" spans="1:20" x14ac:dyDescent="0.25">
      <c r="A13908" t="s">
        <v>27</v>
      </c>
      <c r="B13908" t="s">
        <v>20</v>
      </c>
      <c r="C13908" t="str">
        <f>VLOOKUP(B13908,'[1]Product Categories'!$A$2:$B$13,2,FALSE)</f>
        <v>Other</v>
      </c>
      <c r="D13908" t="s">
        <v>183</v>
      </c>
      <c r="E13908" t="s">
        <v>184</v>
      </c>
      <c r="F13908" t="str">
        <f>VLOOKUP(D13908,'[1]Continent Regions by City'!$A$2:$C$56,3,FALSE)</f>
        <v>South America</v>
      </c>
      <c r="G13908" s="1">
        <v>44299</v>
      </c>
      <c r="H13908" t="s">
        <v>185</v>
      </c>
      <c r="I13908">
        <v>4650</v>
      </c>
      <c r="J13908">
        <v>13524</v>
      </c>
      <c r="K13908">
        <v>6117</v>
      </c>
      <c r="L13908">
        <v>546.66</v>
      </c>
      <c r="M13908">
        <v>0.89</v>
      </c>
      <c r="N13908">
        <v>24</v>
      </c>
      <c r="O13908" t="s">
        <v>28</v>
      </c>
      <c r="P13908">
        <v>0.45</v>
      </c>
      <c r="Q13908">
        <v>-70.75</v>
      </c>
      <c r="R13908">
        <v>-35.08</v>
      </c>
      <c r="S13908">
        <v>-70.650000000000006</v>
      </c>
      <c r="T13908">
        <v>-33.44</v>
      </c>
    </row>
    <row r="13909" spans="1:20" x14ac:dyDescent="0.25">
      <c r="A13909" t="s">
        <v>25</v>
      </c>
      <c r="B13909" t="s">
        <v>20</v>
      </c>
      <c r="C13909" t="str">
        <f>VLOOKUP(B13909,'[1]Product Categories'!$A$2:$B$13,2,FALSE)</f>
        <v>Other</v>
      </c>
      <c r="D13909" t="s">
        <v>183</v>
      </c>
      <c r="E13909" t="s">
        <v>184</v>
      </c>
      <c r="F13909" t="str">
        <f>VLOOKUP(D13909,'[1]Continent Regions by City'!$A$2:$C$56,3,FALSE)</f>
        <v>South America</v>
      </c>
      <c r="G13909" s="1">
        <v>44361</v>
      </c>
      <c r="H13909" t="s">
        <v>185</v>
      </c>
      <c r="I13909">
        <v>3100</v>
      </c>
      <c r="J13909">
        <v>11278</v>
      </c>
      <c r="K13909">
        <v>4644</v>
      </c>
      <c r="L13909">
        <v>2204.37</v>
      </c>
      <c r="M13909">
        <v>0.83</v>
      </c>
      <c r="N13909">
        <v>21</v>
      </c>
      <c r="O13909" t="s">
        <v>37</v>
      </c>
      <c r="P13909">
        <v>0.41</v>
      </c>
      <c r="Q13909">
        <v>-70.75</v>
      </c>
      <c r="R13909">
        <v>-35.08</v>
      </c>
      <c r="S13909">
        <v>-70.650000000000006</v>
      </c>
      <c r="T13909">
        <v>-33.44</v>
      </c>
    </row>
    <row r="13910" spans="1:20" x14ac:dyDescent="0.25">
      <c r="A13910" t="s">
        <v>31</v>
      </c>
      <c r="B13910" t="s">
        <v>20</v>
      </c>
      <c r="C13910" t="str">
        <f>VLOOKUP(B13910,'[1]Product Categories'!$A$2:$B$13,2,FALSE)</f>
        <v>Other</v>
      </c>
      <c r="D13910" t="s">
        <v>183</v>
      </c>
      <c r="E13910" t="s">
        <v>184</v>
      </c>
      <c r="F13910" t="str">
        <f>VLOOKUP(D13910,'[1]Continent Regions by City'!$A$2:$C$56,3,FALSE)</f>
        <v>South America</v>
      </c>
      <c r="G13910" s="1">
        <v>44329</v>
      </c>
      <c r="H13910" t="s">
        <v>185</v>
      </c>
      <c r="I13910">
        <v>900</v>
      </c>
      <c r="J13910">
        <v>3118</v>
      </c>
      <c r="K13910">
        <v>1275</v>
      </c>
      <c r="L13910">
        <v>277.10000000000002</v>
      </c>
      <c r="M13910">
        <v>0.92</v>
      </c>
      <c r="N13910">
        <v>20</v>
      </c>
      <c r="O13910" t="s">
        <v>37</v>
      </c>
      <c r="P13910">
        <v>0.41</v>
      </c>
      <c r="Q13910">
        <v>-70.75</v>
      </c>
      <c r="R13910">
        <v>-35.08</v>
      </c>
      <c r="S13910">
        <v>-70.650000000000006</v>
      </c>
      <c r="T13910">
        <v>-33.44</v>
      </c>
    </row>
    <row r="13911" spans="1:20" x14ac:dyDescent="0.25">
      <c r="A13911" t="s">
        <v>19</v>
      </c>
      <c r="B13911" t="s">
        <v>20</v>
      </c>
      <c r="C13911" t="str">
        <f>VLOOKUP(B13911,'[1]Product Categories'!$A$2:$B$13,2,FALSE)</f>
        <v>Other</v>
      </c>
      <c r="D13911" t="s">
        <v>183</v>
      </c>
      <c r="E13911" t="s">
        <v>184</v>
      </c>
      <c r="F13911" t="str">
        <f>VLOOKUP(D13911,'[1]Continent Regions by City'!$A$2:$C$56,3,FALSE)</f>
        <v>South America</v>
      </c>
      <c r="G13911" s="1">
        <v>44309</v>
      </c>
      <c r="H13911" t="s">
        <v>185</v>
      </c>
      <c r="I13911">
        <v>200</v>
      </c>
      <c r="J13911">
        <v>543</v>
      </c>
      <c r="K13911">
        <v>205</v>
      </c>
      <c r="L13911">
        <v>32.35</v>
      </c>
      <c r="M13911">
        <v>0.95</v>
      </c>
      <c r="N13911">
        <v>15</v>
      </c>
      <c r="O13911" t="s">
        <v>26</v>
      </c>
      <c r="P13911">
        <v>0.38</v>
      </c>
      <c r="Q13911">
        <v>-70.75</v>
      </c>
      <c r="R13911">
        <v>-35.08</v>
      </c>
      <c r="S13911">
        <v>-70.650000000000006</v>
      </c>
      <c r="T13911">
        <v>-33.44</v>
      </c>
    </row>
    <row r="13912" spans="1:20" x14ac:dyDescent="0.25">
      <c r="A13912" t="s">
        <v>43</v>
      </c>
      <c r="B13912" t="s">
        <v>42</v>
      </c>
      <c r="C13912" t="str">
        <f>VLOOKUP(B13912,'[1]Product Categories'!$A$2:$B$13,2,FALSE)</f>
        <v>Bottomwear</v>
      </c>
      <c r="D13912" t="s">
        <v>183</v>
      </c>
      <c r="E13912" t="s">
        <v>184</v>
      </c>
      <c r="F13912" t="str">
        <f>VLOOKUP(D13912,'[1]Continent Regions by City'!$A$2:$C$56,3,FALSE)</f>
        <v>South America</v>
      </c>
      <c r="G13912" s="1">
        <v>44329</v>
      </c>
      <c r="H13912" t="s">
        <v>185</v>
      </c>
      <c r="I13912">
        <v>100</v>
      </c>
      <c r="J13912">
        <v>449</v>
      </c>
      <c r="K13912">
        <v>212</v>
      </c>
      <c r="L13912">
        <v>69.95</v>
      </c>
      <c r="M13912">
        <v>0.85</v>
      </c>
      <c r="N13912">
        <v>16</v>
      </c>
      <c r="O13912" t="s">
        <v>30</v>
      </c>
      <c r="P13912">
        <v>0.47</v>
      </c>
      <c r="Q13912">
        <v>-70.75</v>
      </c>
      <c r="R13912">
        <v>-35.08</v>
      </c>
      <c r="S13912">
        <v>-70.650000000000006</v>
      </c>
      <c r="T13912">
        <v>-33.44</v>
      </c>
    </row>
    <row r="13913" spans="1:20" x14ac:dyDescent="0.25">
      <c r="A13913" t="s">
        <v>59</v>
      </c>
      <c r="B13913" t="s">
        <v>48</v>
      </c>
      <c r="C13913" t="str">
        <f>VLOOKUP(B13913,'[1]Product Categories'!$A$2:$B$13,2,FALSE)</f>
        <v>Tops</v>
      </c>
      <c r="D13913" t="s">
        <v>84</v>
      </c>
      <c r="E13913" t="s">
        <v>39</v>
      </c>
      <c r="F13913" t="str">
        <f>VLOOKUP(D13913,'[1]Continent Regions by City'!$A$2:$C$56,3,FALSE)</f>
        <v>Africa</v>
      </c>
      <c r="G13913" s="1">
        <v>43590</v>
      </c>
      <c r="H13913" t="s">
        <v>40</v>
      </c>
      <c r="I13913">
        <v>600</v>
      </c>
      <c r="J13913">
        <v>1831</v>
      </c>
      <c r="K13913">
        <v>1015</v>
      </c>
      <c r="L13913">
        <v>122.05</v>
      </c>
      <c r="M13913">
        <v>0.84</v>
      </c>
      <c r="N13913">
        <v>16</v>
      </c>
      <c r="O13913" t="s">
        <v>28</v>
      </c>
      <c r="P13913">
        <v>0.55000000000000004</v>
      </c>
      <c r="Q13913">
        <v>29.88</v>
      </c>
      <c r="R13913">
        <v>26.5</v>
      </c>
      <c r="S13913">
        <v>31.25</v>
      </c>
      <c r="T13913">
        <v>30.05</v>
      </c>
    </row>
    <row r="13914" spans="1:20" x14ac:dyDescent="0.25">
      <c r="A13914" t="s">
        <v>41</v>
      </c>
      <c r="B13914" t="s">
        <v>42</v>
      </c>
      <c r="C13914" t="str">
        <f>VLOOKUP(B13914,'[1]Product Categories'!$A$2:$B$13,2,FALSE)</f>
        <v>Bottomwear</v>
      </c>
      <c r="D13914" t="s">
        <v>183</v>
      </c>
      <c r="E13914" t="s">
        <v>184</v>
      </c>
      <c r="F13914" t="str">
        <f>VLOOKUP(D13914,'[1]Continent Regions by City'!$A$2:$C$56,3,FALSE)</f>
        <v>South America</v>
      </c>
      <c r="G13914" s="1">
        <v>44371</v>
      </c>
      <c r="H13914" t="s">
        <v>185</v>
      </c>
      <c r="I13914">
        <v>650</v>
      </c>
      <c r="J13914">
        <v>2679</v>
      </c>
      <c r="K13914">
        <v>1177</v>
      </c>
      <c r="L13914">
        <v>218.26</v>
      </c>
      <c r="M13914">
        <v>0.92</v>
      </c>
      <c r="N13914">
        <v>12</v>
      </c>
      <c r="O13914" t="s">
        <v>37</v>
      </c>
      <c r="P13914">
        <v>0.44</v>
      </c>
      <c r="Q13914">
        <v>-70.75</v>
      </c>
      <c r="R13914">
        <v>-35.08</v>
      </c>
      <c r="S13914">
        <v>-70.650000000000006</v>
      </c>
      <c r="T13914">
        <v>-33.44</v>
      </c>
    </row>
    <row r="13915" spans="1:20" x14ac:dyDescent="0.25">
      <c r="A13915" t="s">
        <v>47</v>
      </c>
      <c r="B13915" t="s">
        <v>48</v>
      </c>
      <c r="C13915" t="str">
        <f>VLOOKUP(B13915,'[1]Product Categories'!$A$2:$B$13,2,FALSE)</f>
        <v>Tops</v>
      </c>
      <c r="D13915" t="s">
        <v>84</v>
      </c>
      <c r="E13915" t="s">
        <v>39</v>
      </c>
      <c r="F13915" t="str">
        <f>VLOOKUP(D13915,'[1]Continent Regions by City'!$A$2:$C$56,3,FALSE)</f>
        <v>Africa</v>
      </c>
      <c r="G13915" s="1">
        <v>43610</v>
      </c>
      <c r="H13915" t="s">
        <v>40</v>
      </c>
      <c r="I13915">
        <v>450</v>
      </c>
      <c r="J13915">
        <v>1436</v>
      </c>
      <c r="K13915">
        <v>756</v>
      </c>
      <c r="L13915">
        <v>191.5</v>
      </c>
      <c r="M13915">
        <v>0.94</v>
      </c>
      <c r="N13915">
        <v>15</v>
      </c>
      <c r="O13915" t="s">
        <v>37</v>
      </c>
      <c r="P13915">
        <v>0.53</v>
      </c>
      <c r="Q13915">
        <v>29.88</v>
      </c>
      <c r="R13915">
        <v>26.5</v>
      </c>
      <c r="S13915">
        <v>31.25</v>
      </c>
      <c r="T13915">
        <v>30.05</v>
      </c>
    </row>
    <row r="13916" spans="1:20" x14ac:dyDescent="0.25">
      <c r="A13916" t="s">
        <v>58</v>
      </c>
      <c r="B13916" t="s">
        <v>48</v>
      </c>
      <c r="C13916" t="str">
        <f>VLOOKUP(B13916,'[1]Product Categories'!$A$2:$B$13,2,FALSE)</f>
        <v>Tops</v>
      </c>
      <c r="D13916" t="s">
        <v>183</v>
      </c>
      <c r="E13916" t="s">
        <v>184</v>
      </c>
      <c r="F13916" t="str">
        <f>VLOOKUP(D13916,'[1]Continent Regions by City'!$A$2:$C$56,3,FALSE)</f>
        <v>South America</v>
      </c>
      <c r="G13916" s="1">
        <v>44293</v>
      </c>
      <c r="H13916" t="s">
        <v>185</v>
      </c>
      <c r="I13916">
        <v>550</v>
      </c>
      <c r="J13916">
        <v>2000</v>
      </c>
      <c r="K13916">
        <v>1073</v>
      </c>
      <c r="L13916">
        <v>1228.2</v>
      </c>
      <c r="M13916">
        <v>0.9</v>
      </c>
      <c r="N13916">
        <v>20</v>
      </c>
      <c r="O13916" t="s">
        <v>26</v>
      </c>
      <c r="P13916">
        <v>0.54</v>
      </c>
      <c r="Q13916">
        <v>-70.75</v>
      </c>
      <c r="R13916">
        <v>-35.08</v>
      </c>
      <c r="S13916">
        <v>-70.650000000000006</v>
      </c>
      <c r="T13916">
        <v>-33.44</v>
      </c>
    </row>
    <row r="13917" spans="1:20" x14ac:dyDescent="0.25">
      <c r="A13917" t="s">
        <v>47</v>
      </c>
      <c r="B13917" t="s">
        <v>48</v>
      </c>
      <c r="C13917" t="str">
        <f>VLOOKUP(B13917,'[1]Product Categories'!$A$2:$B$13,2,FALSE)</f>
        <v>Tops</v>
      </c>
      <c r="D13917" t="s">
        <v>183</v>
      </c>
      <c r="E13917" t="s">
        <v>184</v>
      </c>
      <c r="F13917" t="str">
        <f>VLOOKUP(D13917,'[1]Continent Regions by City'!$A$2:$C$56,3,FALSE)</f>
        <v>South America</v>
      </c>
      <c r="G13917" s="1">
        <v>44373</v>
      </c>
      <c r="H13917" t="s">
        <v>185</v>
      </c>
      <c r="I13917">
        <v>3250</v>
      </c>
      <c r="J13917">
        <v>11009</v>
      </c>
      <c r="K13917">
        <v>5007</v>
      </c>
      <c r="L13917">
        <v>8.6</v>
      </c>
      <c r="M13917">
        <v>0.91</v>
      </c>
      <c r="N13917">
        <v>23</v>
      </c>
      <c r="O13917" t="s">
        <v>37</v>
      </c>
      <c r="P13917">
        <v>0.45</v>
      </c>
      <c r="Q13917">
        <v>-70.75</v>
      </c>
      <c r="R13917">
        <v>-35.08</v>
      </c>
      <c r="S13917">
        <v>-70.650000000000006</v>
      </c>
      <c r="T13917">
        <v>-33.44</v>
      </c>
    </row>
    <row r="13918" spans="1:20" x14ac:dyDescent="0.25">
      <c r="A13918" t="s">
        <v>47</v>
      </c>
      <c r="B13918" t="s">
        <v>48</v>
      </c>
      <c r="C13918" t="str">
        <f>VLOOKUP(B13918,'[1]Product Categories'!$A$2:$B$13,2,FALSE)</f>
        <v>Tops</v>
      </c>
      <c r="D13918" t="s">
        <v>88</v>
      </c>
      <c r="E13918" t="s">
        <v>86</v>
      </c>
      <c r="F13918" t="str">
        <f>VLOOKUP(D13918,'[1]Continent Regions by City'!$A$2:$C$56,3,FALSE)</f>
        <v>South America</v>
      </c>
      <c r="G13918" s="1">
        <v>43564</v>
      </c>
      <c r="H13918" t="s">
        <v>87</v>
      </c>
      <c r="I13918">
        <v>250</v>
      </c>
      <c r="J13918">
        <v>821</v>
      </c>
      <c r="K13918">
        <v>458</v>
      </c>
      <c r="L13918">
        <v>301.05</v>
      </c>
      <c r="M13918">
        <v>0.93</v>
      </c>
      <c r="N13918">
        <v>18</v>
      </c>
      <c r="O13918" t="s">
        <v>24</v>
      </c>
      <c r="P13918">
        <v>0.56000000000000005</v>
      </c>
      <c r="Q13918">
        <v>-53.07</v>
      </c>
      <c r="R13918">
        <v>-10.77</v>
      </c>
      <c r="S13918">
        <v>-43.19</v>
      </c>
      <c r="T13918">
        <v>-22.98</v>
      </c>
    </row>
    <row r="13919" spans="1:20" x14ac:dyDescent="0.25">
      <c r="A13919" t="s">
        <v>59</v>
      </c>
      <c r="B13919" t="s">
        <v>48</v>
      </c>
      <c r="C13919" t="str">
        <f>VLOOKUP(B13919,'[1]Product Categories'!$A$2:$B$13,2,FALSE)</f>
        <v>Tops</v>
      </c>
      <c r="D13919" t="s">
        <v>85</v>
      </c>
      <c r="E13919" t="s">
        <v>86</v>
      </c>
      <c r="F13919" t="str">
        <f>VLOOKUP(D13919,'[1]Continent Regions by City'!$A$2:$C$56,3,FALSE)</f>
        <v>South America</v>
      </c>
      <c r="G13919" s="1">
        <v>43598</v>
      </c>
      <c r="H13919" t="s">
        <v>87</v>
      </c>
      <c r="I13919">
        <v>250</v>
      </c>
      <c r="J13919">
        <v>689</v>
      </c>
      <c r="K13919">
        <v>384</v>
      </c>
      <c r="L13919">
        <v>354.97</v>
      </c>
      <c r="M13919">
        <v>0.81</v>
      </c>
      <c r="N13919">
        <v>15</v>
      </c>
      <c r="O13919" t="s">
        <v>30</v>
      </c>
      <c r="P13919">
        <v>0.56000000000000005</v>
      </c>
      <c r="Q13919">
        <v>-53.07</v>
      </c>
      <c r="R13919">
        <v>-10.77</v>
      </c>
      <c r="S13919">
        <v>-46.65</v>
      </c>
      <c r="T13919">
        <v>-23.56</v>
      </c>
    </row>
    <row r="13920" spans="1:20" x14ac:dyDescent="0.25">
      <c r="A13920" t="s">
        <v>59</v>
      </c>
      <c r="B13920" t="s">
        <v>48</v>
      </c>
      <c r="C13920" t="str">
        <f>VLOOKUP(B13920,'[1]Product Categories'!$A$2:$B$13,2,FALSE)</f>
        <v>Tops</v>
      </c>
      <c r="D13920" t="s">
        <v>88</v>
      </c>
      <c r="E13920" t="s">
        <v>86</v>
      </c>
      <c r="F13920" t="str">
        <f>VLOOKUP(D13920,'[1]Continent Regions by City'!$A$2:$C$56,3,FALSE)</f>
        <v>South America</v>
      </c>
      <c r="G13920" s="1">
        <v>43591</v>
      </c>
      <c r="H13920" t="s">
        <v>87</v>
      </c>
      <c r="I13920">
        <v>350</v>
      </c>
      <c r="J13920">
        <v>1037</v>
      </c>
      <c r="K13920">
        <v>556</v>
      </c>
      <c r="L13920">
        <v>648.20000000000005</v>
      </c>
      <c r="M13920">
        <v>0.89</v>
      </c>
      <c r="N13920">
        <v>14</v>
      </c>
      <c r="O13920" t="s">
        <v>28</v>
      </c>
      <c r="P13920">
        <v>0.54</v>
      </c>
      <c r="Q13920">
        <v>-53.07</v>
      </c>
      <c r="R13920">
        <v>-10.77</v>
      </c>
      <c r="S13920">
        <v>-43.19</v>
      </c>
      <c r="T13920">
        <v>-22.98</v>
      </c>
    </row>
    <row r="13921" spans="1:20" x14ac:dyDescent="0.25">
      <c r="A13921" t="s">
        <v>49</v>
      </c>
      <c r="B13921" t="s">
        <v>48</v>
      </c>
      <c r="C13921" t="str">
        <f>VLOOKUP(B13921,'[1]Product Categories'!$A$2:$B$13,2,FALSE)</f>
        <v>Tops</v>
      </c>
      <c r="D13921" t="s">
        <v>85</v>
      </c>
      <c r="E13921" t="s">
        <v>86</v>
      </c>
      <c r="F13921" t="str">
        <f>VLOOKUP(D13921,'[1]Continent Regions by City'!$A$2:$C$56,3,FALSE)</f>
        <v>South America</v>
      </c>
      <c r="G13921" s="1">
        <v>43565</v>
      </c>
      <c r="H13921" t="s">
        <v>87</v>
      </c>
      <c r="I13921">
        <v>250</v>
      </c>
      <c r="J13921">
        <v>986</v>
      </c>
      <c r="K13921">
        <v>497</v>
      </c>
      <c r="L13921">
        <v>823.04</v>
      </c>
      <c r="M13921">
        <v>0.93</v>
      </c>
      <c r="N13921">
        <v>16</v>
      </c>
      <c r="O13921" t="s">
        <v>26</v>
      </c>
      <c r="P13921">
        <v>0.5</v>
      </c>
      <c r="Q13921">
        <v>-53.07</v>
      </c>
      <c r="R13921">
        <v>-10.77</v>
      </c>
      <c r="S13921">
        <v>-46.65</v>
      </c>
      <c r="T13921">
        <v>-23.56</v>
      </c>
    </row>
    <row r="13922" spans="1:20" x14ac:dyDescent="0.25">
      <c r="A13922" t="s">
        <v>47</v>
      </c>
      <c r="B13922" t="s">
        <v>48</v>
      </c>
      <c r="C13922" t="str">
        <f>VLOOKUP(B13922,'[1]Product Categories'!$A$2:$B$13,2,FALSE)</f>
        <v>Tops</v>
      </c>
      <c r="D13922" t="s">
        <v>85</v>
      </c>
      <c r="E13922" t="s">
        <v>86</v>
      </c>
      <c r="F13922" t="str">
        <f>VLOOKUP(D13922,'[1]Continent Regions by City'!$A$2:$C$56,3,FALSE)</f>
        <v>South America</v>
      </c>
      <c r="G13922" s="1">
        <v>43598</v>
      </c>
      <c r="H13922" t="s">
        <v>87</v>
      </c>
      <c r="I13922">
        <v>300</v>
      </c>
      <c r="J13922">
        <v>744</v>
      </c>
      <c r="K13922">
        <v>337</v>
      </c>
      <c r="L13922">
        <v>1384.72</v>
      </c>
      <c r="M13922">
        <v>0.81</v>
      </c>
      <c r="N13922">
        <v>22</v>
      </c>
      <c r="O13922" t="s">
        <v>37</v>
      </c>
      <c r="P13922">
        <v>0.45</v>
      </c>
      <c r="Q13922">
        <v>-53.07</v>
      </c>
      <c r="R13922">
        <v>-10.77</v>
      </c>
      <c r="S13922">
        <v>-46.65</v>
      </c>
      <c r="T13922">
        <v>-23.56</v>
      </c>
    </row>
    <row r="13923" spans="1:20" x14ac:dyDescent="0.25">
      <c r="A13923" t="s">
        <v>49</v>
      </c>
      <c r="B13923" t="s">
        <v>48</v>
      </c>
      <c r="C13923" t="str">
        <f>VLOOKUP(B13923,'[1]Product Categories'!$A$2:$B$13,2,FALSE)</f>
        <v>Tops</v>
      </c>
      <c r="D13923" t="s">
        <v>88</v>
      </c>
      <c r="E13923" t="s">
        <v>86</v>
      </c>
      <c r="F13923" t="str">
        <f>VLOOKUP(D13923,'[1]Continent Regions by City'!$A$2:$C$56,3,FALSE)</f>
        <v>South America</v>
      </c>
      <c r="G13923" s="1">
        <v>43632</v>
      </c>
      <c r="H13923" t="s">
        <v>87</v>
      </c>
      <c r="I13923">
        <v>150</v>
      </c>
      <c r="J13923">
        <v>493</v>
      </c>
      <c r="K13923">
        <v>211</v>
      </c>
      <c r="L13923">
        <v>528.36</v>
      </c>
      <c r="M13923">
        <v>0.94</v>
      </c>
      <c r="N13923">
        <v>23</v>
      </c>
      <c r="O13923" t="s">
        <v>26</v>
      </c>
      <c r="P13923">
        <v>0.43</v>
      </c>
      <c r="Q13923">
        <v>-53.07</v>
      </c>
      <c r="R13923">
        <v>-10.77</v>
      </c>
      <c r="S13923">
        <v>-43.19</v>
      </c>
      <c r="T13923">
        <v>-22.98</v>
      </c>
    </row>
    <row r="13924" spans="1:20" x14ac:dyDescent="0.25">
      <c r="A13924" t="s">
        <v>59</v>
      </c>
      <c r="B13924" t="s">
        <v>48</v>
      </c>
      <c r="C13924" t="str">
        <f>VLOOKUP(B13924,'[1]Product Categories'!$A$2:$B$13,2,FALSE)</f>
        <v>Tops</v>
      </c>
      <c r="D13924" t="s">
        <v>183</v>
      </c>
      <c r="E13924" t="s">
        <v>184</v>
      </c>
      <c r="F13924" t="str">
        <f>VLOOKUP(D13924,'[1]Continent Regions by City'!$A$2:$C$56,3,FALSE)</f>
        <v>South America</v>
      </c>
      <c r="G13924" s="1">
        <v>44355</v>
      </c>
      <c r="H13924" t="s">
        <v>185</v>
      </c>
      <c r="I13924">
        <v>1050</v>
      </c>
      <c r="J13924">
        <v>2912</v>
      </c>
      <c r="K13924">
        <v>1091</v>
      </c>
      <c r="L13924">
        <v>178.99</v>
      </c>
      <c r="M13924">
        <v>0.81</v>
      </c>
      <c r="N13924">
        <v>20</v>
      </c>
      <c r="O13924" t="s">
        <v>37</v>
      </c>
      <c r="P13924">
        <v>0.37</v>
      </c>
      <c r="Q13924">
        <v>-70.75</v>
      </c>
      <c r="R13924">
        <v>-35.08</v>
      </c>
      <c r="S13924">
        <v>-70.650000000000006</v>
      </c>
      <c r="T13924">
        <v>-33.44</v>
      </c>
    </row>
    <row r="13925" spans="1:20" x14ac:dyDescent="0.25">
      <c r="A13925" t="s">
        <v>49</v>
      </c>
      <c r="B13925" t="s">
        <v>48</v>
      </c>
      <c r="C13925" t="str">
        <f>VLOOKUP(B13925,'[1]Product Categories'!$A$2:$B$13,2,FALSE)</f>
        <v>Tops</v>
      </c>
      <c r="D13925" t="s">
        <v>183</v>
      </c>
      <c r="E13925" t="s">
        <v>184</v>
      </c>
      <c r="F13925" t="str">
        <f>VLOOKUP(D13925,'[1]Continent Regions by City'!$A$2:$C$56,3,FALSE)</f>
        <v>South America</v>
      </c>
      <c r="G13925" s="1">
        <v>44375</v>
      </c>
      <c r="H13925" t="s">
        <v>185</v>
      </c>
      <c r="I13925">
        <v>150</v>
      </c>
      <c r="J13925">
        <v>474</v>
      </c>
      <c r="K13925">
        <v>140</v>
      </c>
      <c r="L13925">
        <v>1856.79</v>
      </c>
      <c r="M13925">
        <v>0.89</v>
      </c>
      <c r="N13925">
        <v>14</v>
      </c>
      <c r="O13925" t="s">
        <v>24</v>
      </c>
      <c r="P13925">
        <v>0.3</v>
      </c>
      <c r="Q13925">
        <v>-70.75</v>
      </c>
      <c r="R13925">
        <v>-35.08</v>
      </c>
      <c r="S13925">
        <v>-70.650000000000006</v>
      </c>
      <c r="T13925">
        <v>-33.44</v>
      </c>
    </row>
    <row r="13926" spans="1:20" x14ac:dyDescent="0.25">
      <c r="A13926" t="s">
        <v>62</v>
      </c>
      <c r="B13926" t="s">
        <v>61</v>
      </c>
      <c r="C13926" t="str">
        <f>VLOOKUP(B13926,'[1]Product Categories'!$A$2:$B$13,2,FALSE)</f>
        <v>Jackets &amp; Coats</v>
      </c>
      <c r="D13926" t="s">
        <v>183</v>
      </c>
      <c r="E13926" t="s">
        <v>184</v>
      </c>
      <c r="F13926" t="str">
        <f>VLOOKUP(D13926,'[1]Continent Regions by City'!$A$2:$C$56,3,FALSE)</f>
        <v>South America</v>
      </c>
      <c r="G13926" s="1">
        <v>44290</v>
      </c>
      <c r="H13926" t="s">
        <v>185</v>
      </c>
      <c r="I13926">
        <v>250</v>
      </c>
      <c r="J13926">
        <v>729</v>
      </c>
      <c r="K13926">
        <v>379</v>
      </c>
      <c r="L13926">
        <v>71.459999999999994</v>
      </c>
      <c r="M13926">
        <v>0.91</v>
      </c>
      <c r="N13926">
        <v>16</v>
      </c>
      <c r="O13926" t="s">
        <v>30</v>
      </c>
      <c r="P13926">
        <v>0.52</v>
      </c>
      <c r="Q13926">
        <v>-70.75</v>
      </c>
      <c r="R13926">
        <v>-35.08</v>
      </c>
      <c r="S13926">
        <v>-70.650000000000006</v>
      </c>
      <c r="T13926">
        <v>-33.44</v>
      </c>
    </row>
    <row r="13927" spans="1:20" x14ac:dyDescent="0.25">
      <c r="A13927" t="s">
        <v>47</v>
      </c>
      <c r="B13927" t="s">
        <v>48</v>
      </c>
      <c r="C13927" t="str">
        <f>VLOOKUP(B13927,'[1]Product Categories'!$A$2:$B$13,2,FALSE)</f>
        <v>Tops</v>
      </c>
      <c r="D13927" t="s">
        <v>94</v>
      </c>
      <c r="E13927" t="s">
        <v>90</v>
      </c>
      <c r="F13927" t="str">
        <f>VLOOKUP(D13927,'[1]Continent Regions by City'!$A$2:$C$56,3,FALSE)</f>
        <v>North America</v>
      </c>
      <c r="G13927" s="1">
        <v>43611</v>
      </c>
      <c r="H13927" t="s">
        <v>91</v>
      </c>
      <c r="I13927">
        <v>600</v>
      </c>
      <c r="J13927">
        <v>1915</v>
      </c>
      <c r="K13927">
        <v>1008</v>
      </c>
      <c r="L13927">
        <v>459.6</v>
      </c>
      <c r="M13927">
        <v>0.82</v>
      </c>
      <c r="N13927">
        <v>12</v>
      </c>
      <c r="O13927" t="s">
        <v>36</v>
      </c>
      <c r="P13927">
        <v>0.53</v>
      </c>
      <c r="Q13927">
        <v>-98.99</v>
      </c>
      <c r="R13927">
        <v>39.5</v>
      </c>
      <c r="S13927">
        <v>-97.74</v>
      </c>
      <c r="T13927">
        <v>30.27</v>
      </c>
    </row>
    <row r="13928" spans="1:20" x14ac:dyDescent="0.25">
      <c r="A13928" t="s">
        <v>47</v>
      </c>
      <c r="B13928" t="s">
        <v>48</v>
      </c>
      <c r="C13928" t="str">
        <f>VLOOKUP(B13928,'[1]Product Categories'!$A$2:$B$13,2,FALSE)</f>
        <v>Tops</v>
      </c>
      <c r="D13928" t="s">
        <v>93</v>
      </c>
      <c r="E13928" t="s">
        <v>90</v>
      </c>
      <c r="F13928" t="str">
        <f>VLOOKUP(D13928,'[1]Continent Regions by City'!$A$2:$C$56,3,FALSE)</f>
        <v>North America</v>
      </c>
      <c r="G13928" s="1">
        <v>43597</v>
      </c>
      <c r="H13928" t="s">
        <v>91</v>
      </c>
      <c r="I13928">
        <v>200</v>
      </c>
      <c r="J13928">
        <v>639</v>
      </c>
      <c r="K13928">
        <v>336</v>
      </c>
      <c r="L13928">
        <v>140.58000000000001</v>
      </c>
      <c r="M13928">
        <v>0.88</v>
      </c>
      <c r="N13928">
        <v>24</v>
      </c>
      <c r="O13928" t="s">
        <v>28</v>
      </c>
      <c r="P13928">
        <v>0.53</v>
      </c>
      <c r="Q13928">
        <v>-98.99</v>
      </c>
      <c r="R13928">
        <v>39.5</v>
      </c>
      <c r="S13928">
        <v>-96.8</v>
      </c>
      <c r="T13928">
        <v>32.78</v>
      </c>
    </row>
    <row r="13929" spans="1:20" x14ac:dyDescent="0.25">
      <c r="A13929" t="s">
        <v>47</v>
      </c>
      <c r="B13929" t="s">
        <v>48</v>
      </c>
      <c r="C13929" t="str">
        <f>VLOOKUP(B13929,'[1]Product Categories'!$A$2:$B$13,2,FALSE)</f>
        <v>Tops</v>
      </c>
      <c r="D13929" t="s">
        <v>89</v>
      </c>
      <c r="E13929" t="s">
        <v>90</v>
      </c>
      <c r="F13929" t="str">
        <f>VLOOKUP(D13929,'[1]Continent Regions by City'!$A$2:$C$56,3,FALSE)</f>
        <v>North America</v>
      </c>
      <c r="G13929" s="1">
        <v>43640</v>
      </c>
      <c r="H13929" t="s">
        <v>91</v>
      </c>
      <c r="I13929">
        <v>300</v>
      </c>
      <c r="J13929">
        <v>912</v>
      </c>
      <c r="K13929">
        <v>459</v>
      </c>
      <c r="L13929">
        <v>228</v>
      </c>
      <c r="M13929">
        <v>0.91</v>
      </c>
      <c r="N13929">
        <v>16</v>
      </c>
      <c r="O13929" t="s">
        <v>30</v>
      </c>
      <c r="P13929">
        <v>0.5</v>
      </c>
      <c r="Q13929">
        <v>-98.99</v>
      </c>
      <c r="R13929">
        <v>39.5</v>
      </c>
      <c r="S13929">
        <v>-80.239999999999995</v>
      </c>
      <c r="T13929">
        <v>25.73</v>
      </c>
    </row>
    <row r="13930" spans="1:20" x14ac:dyDescent="0.25">
      <c r="A13930" t="s">
        <v>59</v>
      </c>
      <c r="B13930" t="s">
        <v>48</v>
      </c>
      <c r="C13930" t="str">
        <f>VLOOKUP(B13930,'[1]Product Categories'!$A$2:$B$13,2,FALSE)</f>
        <v>Tops</v>
      </c>
      <c r="D13930" t="s">
        <v>94</v>
      </c>
      <c r="E13930" t="s">
        <v>90</v>
      </c>
      <c r="F13930" t="str">
        <f>VLOOKUP(D13930,'[1]Continent Regions by City'!$A$2:$C$56,3,FALSE)</f>
        <v>North America</v>
      </c>
      <c r="G13930" s="1">
        <v>43597</v>
      </c>
      <c r="H13930" t="s">
        <v>91</v>
      </c>
      <c r="I13930">
        <v>750</v>
      </c>
      <c r="J13930">
        <v>4544.25</v>
      </c>
      <c r="K13930">
        <v>2137.5</v>
      </c>
      <c r="L13930">
        <v>512.61</v>
      </c>
      <c r="M13930">
        <v>0.87</v>
      </c>
      <c r="N13930">
        <v>25</v>
      </c>
      <c r="O13930" t="s">
        <v>37</v>
      </c>
      <c r="P13930">
        <v>0.47</v>
      </c>
      <c r="Q13930">
        <v>-98.99</v>
      </c>
      <c r="R13930">
        <v>39.5</v>
      </c>
      <c r="S13930">
        <v>-97.74</v>
      </c>
      <c r="T13930">
        <v>30.27</v>
      </c>
    </row>
    <row r="13931" spans="1:20" x14ac:dyDescent="0.25">
      <c r="A13931" t="s">
        <v>59</v>
      </c>
      <c r="B13931" t="s">
        <v>48</v>
      </c>
      <c r="C13931" t="str">
        <f>VLOOKUP(B13931,'[1]Product Categories'!$A$2:$B$13,2,FALSE)</f>
        <v>Tops</v>
      </c>
      <c r="D13931" t="s">
        <v>93</v>
      </c>
      <c r="E13931" t="s">
        <v>90</v>
      </c>
      <c r="F13931" t="str">
        <f>VLOOKUP(D13931,'[1]Continent Regions by City'!$A$2:$C$56,3,FALSE)</f>
        <v>North America</v>
      </c>
      <c r="G13931" s="1">
        <v>43583</v>
      </c>
      <c r="H13931" t="s">
        <v>91</v>
      </c>
      <c r="I13931">
        <v>400</v>
      </c>
      <c r="J13931">
        <v>5951.25</v>
      </c>
      <c r="K13931">
        <v>2775.75</v>
      </c>
      <c r="L13931">
        <v>202.56</v>
      </c>
      <c r="M13931">
        <v>0.93</v>
      </c>
      <c r="N13931">
        <v>20</v>
      </c>
      <c r="O13931" t="s">
        <v>26</v>
      </c>
      <c r="P13931">
        <v>0.47</v>
      </c>
      <c r="Q13931">
        <v>-98.99</v>
      </c>
      <c r="R13931">
        <v>39.5</v>
      </c>
      <c r="S13931">
        <v>-96.8</v>
      </c>
      <c r="T13931">
        <v>32.78</v>
      </c>
    </row>
    <row r="13932" spans="1:20" x14ac:dyDescent="0.25">
      <c r="A13932" t="s">
        <v>47</v>
      </c>
      <c r="B13932" t="s">
        <v>48</v>
      </c>
      <c r="C13932" t="str">
        <f>VLOOKUP(B13932,'[1]Product Categories'!$A$2:$B$13,2,FALSE)</f>
        <v>Tops</v>
      </c>
      <c r="D13932" t="s">
        <v>92</v>
      </c>
      <c r="E13932" t="s">
        <v>90</v>
      </c>
      <c r="F13932" t="str">
        <f>VLOOKUP(D13932,'[1]Continent Regions by City'!$A$2:$C$56,3,FALSE)</f>
        <v>North America</v>
      </c>
      <c r="G13932" s="1">
        <v>43562</v>
      </c>
      <c r="H13932" t="s">
        <v>91</v>
      </c>
      <c r="I13932">
        <v>1200</v>
      </c>
      <c r="J13932">
        <v>3320</v>
      </c>
      <c r="K13932">
        <v>1511</v>
      </c>
      <c r="L13932">
        <v>564.4</v>
      </c>
      <c r="M13932">
        <v>0.91</v>
      </c>
      <c r="N13932">
        <v>17</v>
      </c>
      <c r="O13932" t="s">
        <v>36</v>
      </c>
      <c r="P13932">
        <v>0.46</v>
      </c>
      <c r="Q13932">
        <v>-98.99</v>
      </c>
      <c r="R13932">
        <v>39.5</v>
      </c>
      <c r="S13932">
        <v>-95.37</v>
      </c>
      <c r="T13932">
        <v>29.76</v>
      </c>
    </row>
    <row r="13933" spans="1:20" x14ac:dyDescent="0.25">
      <c r="A13933" t="s">
        <v>59</v>
      </c>
      <c r="B13933" t="s">
        <v>48</v>
      </c>
      <c r="C13933" t="str">
        <f>VLOOKUP(B13933,'[1]Product Categories'!$A$2:$B$13,2,FALSE)</f>
        <v>Tops</v>
      </c>
      <c r="D13933" t="s">
        <v>92</v>
      </c>
      <c r="E13933" t="s">
        <v>90</v>
      </c>
      <c r="F13933" t="str">
        <f>VLOOKUP(D13933,'[1]Continent Regions by City'!$A$2:$C$56,3,FALSE)</f>
        <v>North America</v>
      </c>
      <c r="G13933" s="1">
        <v>43599</v>
      </c>
      <c r="H13933" t="s">
        <v>91</v>
      </c>
      <c r="I13933">
        <v>950</v>
      </c>
      <c r="J13933">
        <v>31530.75</v>
      </c>
      <c r="K13933">
        <v>12862.5</v>
      </c>
      <c r="L13933">
        <v>566.58000000000004</v>
      </c>
      <c r="M13933">
        <v>0.83</v>
      </c>
      <c r="N13933">
        <v>13</v>
      </c>
      <c r="O13933" t="s">
        <v>24</v>
      </c>
      <c r="P13933">
        <v>0.41</v>
      </c>
      <c r="Q13933">
        <v>-98.99</v>
      </c>
      <c r="R13933">
        <v>39.5</v>
      </c>
      <c r="S13933">
        <v>-95.37</v>
      </c>
      <c r="T13933">
        <v>29.76</v>
      </c>
    </row>
    <row r="13934" spans="1:20" x14ac:dyDescent="0.25">
      <c r="A13934" t="s">
        <v>49</v>
      </c>
      <c r="B13934" t="s">
        <v>48</v>
      </c>
      <c r="C13934" t="str">
        <f>VLOOKUP(B13934,'[1]Product Categories'!$A$2:$B$13,2,FALSE)</f>
        <v>Tops</v>
      </c>
      <c r="D13934" t="s">
        <v>92</v>
      </c>
      <c r="E13934" t="s">
        <v>90</v>
      </c>
      <c r="F13934" t="str">
        <f>VLOOKUP(D13934,'[1]Continent Regions by City'!$A$2:$C$56,3,FALSE)</f>
        <v>North America</v>
      </c>
      <c r="G13934" s="1">
        <v>43645</v>
      </c>
      <c r="H13934" t="s">
        <v>91</v>
      </c>
      <c r="I13934">
        <v>350</v>
      </c>
      <c r="J13934">
        <v>4290.75</v>
      </c>
      <c r="K13934">
        <v>1713.75</v>
      </c>
      <c r="L13934">
        <v>331.66</v>
      </c>
      <c r="M13934">
        <v>0.83</v>
      </c>
      <c r="N13934">
        <v>18</v>
      </c>
      <c r="O13934" t="s">
        <v>30</v>
      </c>
      <c r="P13934">
        <v>0.4</v>
      </c>
      <c r="Q13934">
        <v>-98.99</v>
      </c>
      <c r="R13934">
        <v>39.5</v>
      </c>
      <c r="S13934">
        <v>-95.37</v>
      </c>
      <c r="T13934">
        <v>29.76</v>
      </c>
    </row>
    <row r="13935" spans="1:20" x14ac:dyDescent="0.25">
      <c r="A13935" t="s">
        <v>59</v>
      </c>
      <c r="B13935" t="s">
        <v>48</v>
      </c>
      <c r="C13935" t="str">
        <f>VLOOKUP(B13935,'[1]Product Categories'!$A$2:$B$13,2,FALSE)</f>
        <v>Tops</v>
      </c>
      <c r="D13935" t="s">
        <v>89</v>
      </c>
      <c r="E13935" t="s">
        <v>90</v>
      </c>
      <c r="F13935" t="str">
        <f>VLOOKUP(D13935,'[1]Continent Regions by City'!$A$2:$C$56,3,FALSE)</f>
        <v>North America</v>
      </c>
      <c r="G13935" s="1">
        <v>43617</v>
      </c>
      <c r="H13935" t="s">
        <v>91</v>
      </c>
      <c r="I13935">
        <v>100</v>
      </c>
      <c r="J13935">
        <v>549</v>
      </c>
      <c r="K13935">
        <v>7.5</v>
      </c>
      <c r="L13935">
        <v>52.48</v>
      </c>
      <c r="M13935">
        <v>0.95</v>
      </c>
      <c r="N13935">
        <v>12</v>
      </c>
      <c r="O13935" t="s">
        <v>28</v>
      </c>
      <c r="P13935">
        <v>0.01</v>
      </c>
      <c r="Q13935">
        <v>-98.99</v>
      </c>
      <c r="R13935">
        <v>39.5</v>
      </c>
      <c r="S13935">
        <v>-80.239999999999995</v>
      </c>
      <c r="T13935">
        <v>25.73</v>
      </c>
    </row>
    <row r="13936" spans="1:20" x14ac:dyDescent="0.25">
      <c r="A13936" t="s">
        <v>49</v>
      </c>
      <c r="B13936" t="s">
        <v>48</v>
      </c>
      <c r="C13936" t="str">
        <f>VLOOKUP(B13936,'[1]Product Categories'!$A$2:$B$13,2,FALSE)</f>
        <v>Tops</v>
      </c>
      <c r="D13936" t="s">
        <v>89</v>
      </c>
      <c r="E13936" t="s">
        <v>90</v>
      </c>
      <c r="F13936" t="str">
        <f>VLOOKUP(D13936,'[1]Continent Regions by City'!$A$2:$C$56,3,FALSE)</f>
        <v>North America</v>
      </c>
      <c r="G13936" s="1">
        <v>43571</v>
      </c>
      <c r="H13936" t="s">
        <v>91</v>
      </c>
      <c r="I13936">
        <v>150</v>
      </c>
      <c r="J13936">
        <v>1654.5</v>
      </c>
      <c r="K13936">
        <v>216.75</v>
      </c>
      <c r="L13936">
        <v>126.04</v>
      </c>
      <c r="M13936">
        <v>0.93</v>
      </c>
      <c r="N13936">
        <v>12</v>
      </c>
      <c r="O13936" t="s">
        <v>37</v>
      </c>
      <c r="P13936">
        <v>0.13</v>
      </c>
      <c r="Q13936">
        <v>-98.99</v>
      </c>
      <c r="R13936">
        <v>39.5</v>
      </c>
      <c r="S13936">
        <v>-80.239999999999995</v>
      </c>
      <c r="T13936">
        <v>25.73</v>
      </c>
    </row>
    <row r="13937" spans="1:20" x14ac:dyDescent="0.25">
      <c r="A13937" t="s">
        <v>60</v>
      </c>
      <c r="B13937" t="s">
        <v>61</v>
      </c>
      <c r="C13937" t="str">
        <f>VLOOKUP(B13937,'[1]Product Categories'!$A$2:$B$13,2,FALSE)</f>
        <v>Jackets &amp; Coats</v>
      </c>
      <c r="D13937" t="s">
        <v>183</v>
      </c>
      <c r="E13937" t="s">
        <v>184</v>
      </c>
      <c r="F13937" t="str">
        <f>VLOOKUP(D13937,'[1]Continent Regions by City'!$A$2:$C$56,3,FALSE)</f>
        <v>South America</v>
      </c>
      <c r="G13937" s="1">
        <v>44377</v>
      </c>
      <c r="H13937" t="s">
        <v>185</v>
      </c>
      <c r="I13937">
        <v>300</v>
      </c>
      <c r="J13937">
        <v>961</v>
      </c>
      <c r="K13937">
        <v>460</v>
      </c>
      <c r="L13937">
        <v>26.52</v>
      </c>
      <c r="M13937">
        <v>0.82</v>
      </c>
      <c r="N13937">
        <v>11</v>
      </c>
      <c r="O13937" t="s">
        <v>30</v>
      </c>
      <c r="P13937">
        <v>0.48</v>
      </c>
      <c r="Q13937">
        <v>-70.75</v>
      </c>
      <c r="R13937">
        <v>-35.08</v>
      </c>
      <c r="S13937">
        <v>-70.650000000000006</v>
      </c>
      <c r="T13937">
        <v>-33.44</v>
      </c>
    </row>
    <row r="13938" spans="1:20" x14ac:dyDescent="0.25">
      <c r="A13938" t="s">
        <v>71</v>
      </c>
      <c r="B13938" t="s">
        <v>64</v>
      </c>
      <c r="C13938" t="str">
        <f>VLOOKUP(B13938,'[1]Product Categories'!$A$2:$B$13,2,FALSE)</f>
        <v>Tops</v>
      </c>
      <c r="D13938" t="s">
        <v>183</v>
      </c>
      <c r="E13938" t="s">
        <v>184</v>
      </c>
      <c r="F13938" t="str">
        <f>VLOOKUP(D13938,'[1]Continent Regions by City'!$A$2:$C$56,3,FALSE)</f>
        <v>South America</v>
      </c>
      <c r="G13938" s="1">
        <v>44358</v>
      </c>
      <c r="H13938" t="s">
        <v>185</v>
      </c>
      <c r="I13938">
        <v>1350</v>
      </c>
      <c r="J13938">
        <v>4370</v>
      </c>
      <c r="K13938">
        <v>1641</v>
      </c>
      <c r="L13938">
        <v>3180.4</v>
      </c>
      <c r="M13938">
        <v>0.85</v>
      </c>
      <c r="N13938">
        <v>14</v>
      </c>
      <c r="O13938" t="s">
        <v>30</v>
      </c>
      <c r="P13938">
        <v>0.38</v>
      </c>
      <c r="Q13938">
        <v>-70.75</v>
      </c>
      <c r="R13938">
        <v>-35.08</v>
      </c>
      <c r="S13938">
        <v>-70.650000000000006</v>
      </c>
      <c r="T13938">
        <v>-33.44</v>
      </c>
    </row>
    <row r="13939" spans="1:20" x14ac:dyDescent="0.25">
      <c r="A13939" t="s">
        <v>72</v>
      </c>
      <c r="B13939" t="s">
        <v>64</v>
      </c>
      <c r="C13939" t="str">
        <f>VLOOKUP(B13939,'[1]Product Categories'!$A$2:$B$13,2,FALSE)</f>
        <v>Tops</v>
      </c>
      <c r="D13939" t="s">
        <v>183</v>
      </c>
      <c r="E13939" t="s">
        <v>184</v>
      </c>
      <c r="F13939" t="str">
        <f>VLOOKUP(D13939,'[1]Continent Regions by City'!$A$2:$C$56,3,FALSE)</f>
        <v>South America</v>
      </c>
      <c r="G13939" s="1">
        <v>44377</v>
      </c>
      <c r="H13939" t="s">
        <v>185</v>
      </c>
      <c r="I13939">
        <v>2650</v>
      </c>
      <c r="J13939">
        <v>9908</v>
      </c>
      <c r="K13939">
        <v>3232</v>
      </c>
      <c r="L13939">
        <v>258.23</v>
      </c>
      <c r="M13939">
        <v>0.88</v>
      </c>
      <c r="N13939">
        <v>22</v>
      </c>
      <c r="O13939" t="s">
        <v>30</v>
      </c>
      <c r="P13939">
        <v>0.33</v>
      </c>
      <c r="Q13939">
        <v>-70.75</v>
      </c>
      <c r="R13939">
        <v>-35.08</v>
      </c>
      <c r="S13939">
        <v>-70.650000000000006</v>
      </c>
      <c r="T13939">
        <v>-33.44</v>
      </c>
    </row>
    <row r="13940" spans="1:20" x14ac:dyDescent="0.25">
      <c r="A13940" t="s">
        <v>73</v>
      </c>
      <c r="B13940" t="s">
        <v>64</v>
      </c>
      <c r="C13940" t="str">
        <f>VLOOKUP(B13940,'[1]Product Categories'!$A$2:$B$13,2,FALSE)</f>
        <v>Tops</v>
      </c>
      <c r="D13940" t="s">
        <v>183</v>
      </c>
      <c r="E13940" t="s">
        <v>184</v>
      </c>
      <c r="F13940" t="str">
        <f>VLOOKUP(D13940,'[1]Continent Regions by City'!$A$2:$C$56,3,FALSE)</f>
        <v>South America</v>
      </c>
      <c r="G13940" s="1">
        <v>44325</v>
      </c>
      <c r="H13940" t="s">
        <v>185</v>
      </c>
      <c r="I13940">
        <v>1000</v>
      </c>
      <c r="J13940">
        <v>2718</v>
      </c>
      <c r="K13940">
        <v>655</v>
      </c>
      <c r="L13940">
        <v>993.86</v>
      </c>
      <c r="M13940">
        <v>0.95</v>
      </c>
      <c r="N13940">
        <v>14</v>
      </c>
      <c r="O13940" t="s">
        <v>28</v>
      </c>
      <c r="P13940">
        <v>0.24</v>
      </c>
      <c r="Q13940">
        <v>-70.75</v>
      </c>
      <c r="R13940">
        <v>-35.08</v>
      </c>
      <c r="S13940">
        <v>-70.650000000000006</v>
      </c>
      <c r="T13940">
        <v>-33.44</v>
      </c>
    </row>
    <row r="13941" spans="1:20" x14ac:dyDescent="0.25">
      <c r="A13941" t="s">
        <v>76</v>
      </c>
      <c r="B13941" t="s">
        <v>75</v>
      </c>
      <c r="C13941" t="str">
        <f>VLOOKUP(B13941,'[1]Product Categories'!$A$2:$B$13,2,FALSE)</f>
        <v>Sweaters</v>
      </c>
      <c r="D13941" t="s">
        <v>183</v>
      </c>
      <c r="E13941" t="s">
        <v>184</v>
      </c>
      <c r="F13941" t="str">
        <f>VLOOKUP(D13941,'[1]Continent Regions by City'!$A$2:$C$56,3,FALSE)</f>
        <v>South America</v>
      </c>
      <c r="G13941" s="1">
        <v>44300</v>
      </c>
      <c r="H13941" t="s">
        <v>185</v>
      </c>
      <c r="I13941">
        <v>3550</v>
      </c>
      <c r="J13941">
        <v>11643</v>
      </c>
      <c r="K13941">
        <v>5457</v>
      </c>
      <c r="L13941">
        <v>198.24</v>
      </c>
      <c r="M13941">
        <v>0.83</v>
      </c>
      <c r="N13941">
        <v>12</v>
      </c>
      <c r="O13941" t="s">
        <v>26</v>
      </c>
      <c r="P13941">
        <v>0.47</v>
      </c>
      <c r="Q13941">
        <v>-70.75</v>
      </c>
      <c r="R13941">
        <v>-35.08</v>
      </c>
      <c r="S13941">
        <v>-70.650000000000006</v>
      </c>
      <c r="T13941">
        <v>-33.44</v>
      </c>
    </row>
    <row r="13942" spans="1:20" x14ac:dyDescent="0.25">
      <c r="A13942" t="s">
        <v>74</v>
      </c>
      <c r="B13942" t="s">
        <v>75</v>
      </c>
      <c r="C13942" t="str">
        <f>VLOOKUP(B13942,'[1]Product Categories'!$A$2:$B$13,2,FALSE)</f>
        <v>Sweaters</v>
      </c>
      <c r="D13942" t="s">
        <v>183</v>
      </c>
      <c r="E13942" t="s">
        <v>184</v>
      </c>
      <c r="F13942" t="str">
        <f>VLOOKUP(D13942,'[1]Continent Regions by City'!$A$2:$C$56,3,FALSE)</f>
        <v>South America</v>
      </c>
      <c r="G13942" s="1">
        <v>44312</v>
      </c>
      <c r="H13942" t="s">
        <v>185</v>
      </c>
      <c r="I13942">
        <v>3200</v>
      </c>
      <c r="J13942">
        <v>11108</v>
      </c>
      <c r="K13942">
        <v>4361</v>
      </c>
      <c r="L13942">
        <v>60.15</v>
      </c>
      <c r="M13942">
        <v>0.87</v>
      </c>
      <c r="N13942">
        <v>18</v>
      </c>
      <c r="O13942" t="s">
        <v>28</v>
      </c>
      <c r="P13942">
        <v>0.39</v>
      </c>
      <c r="Q13942">
        <v>-70.75</v>
      </c>
      <c r="R13942">
        <v>-35.08</v>
      </c>
      <c r="S13942">
        <v>-70.650000000000006</v>
      </c>
      <c r="T13942">
        <v>-33.44</v>
      </c>
    </row>
    <row r="13943" spans="1:20" x14ac:dyDescent="0.25">
      <c r="A13943" t="s">
        <v>47</v>
      </c>
      <c r="B13943" t="s">
        <v>48</v>
      </c>
      <c r="C13943" t="str">
        <f>VLOOKUP(B13943,'[1]Product Categories'!$A$2:$B$13,2,FALSE)</f>
        <v>Tops</v>
      </c>
      <c r="D13943" t="s">
        <v>99</v>
      </c>
      <c r="E13943" t="s">
        <v>97</v>
      </c>
      <c r="F13943" t="str">
        <f>VLOOKUP(D13943,'[1]Continent Regions by City'!$A$2:$C$56,3,FALSE)</f>
        <v>Europe</v>
      </c>
      <c r="G13943" s="1">
        <v>43617</v>
      </c>
      <c r="H13943" t="s">
        <v>98</v>
      </c>
      <c r="I13943">
        <v>400</v>
      </c>
      <c r="J13943">
        <v>1269</v>
      </c>
      <c r="K13943">
        <v>724</v>
      </c>
      <c r="L13943">
        <v>55.51</v>
      </c>
      <c r="M13943">
        <v>0.85</v>
      </c>
      <c r="N13943">
        <v>11</v>
      </c>
      <c r="O13943" t="s">
        <v>28</v>
      </c>
      <c r="P13943">
        <v>0.56999999999999995</v>
      </c>
      <c r="Q13943">
        <v>-2.52</v>
      </c>
      <c r="R13943">
        <v>53.93</v>
      </c>
      <c r="S13943">
        <v>-2.98</v>
      </c>
      <c r="T13943">
        <v>53.41</v>
      </c>
    </row>
    <row r="13944" spans="1:20" x14ac:dyDescent="0.25">
      <c r="A13944" t="s">
        <v>59</v>
      </c>
      <c r="B13944" t="s">
        <v>48</v>
      </c>
      <c r="C13944" t="str">
        <f>VLOOKUP(B13944,'[1]Product Categories'!$A$2:$B$13,2,FALSE)</f>
        <v>Tops</v>
      </c>
      <c r="D13944" t="s">
        <v>99</v>
      </c>
      <c r="E13944" t="s">
        <v>97</v>
      </c>
      <c r="F13944" t="str">
        <f>VLOOKUP(D13944,'[1]Continent Regions by City'!$A$2:$C$56,3,FALSE)</f>
        <v>Europe</v>
      </c>
      <c r="G13944" s="1">
        <v>43631</v>
      </c>
      <c r="H13944" t="s">
        <v>98</v>
      </c>
      <c r="I13944">
        <v>600</v>
      </c>
      <c r="J13944">
        <v>2010</v>
      </c>
      <c r="K13944">
        <v>1131</v>
      </c>
      <c r="L13944">
        <v>75.36</v>
      </c>
      <c r="M13944">
        <v>0.94</v>
      </c>
      <c r="N13944">
        <v>21</v>
      </c>
      <c r="O13944" t="s">
        <v>30</v>
      </c>
      <c r="P13944">
        <v>0.56000000000000005</v>
      </c>
      <c r="Q13944">
        <v>-2.52</v>
      </c>
      <c r="R13944">
        <v>53.93</v>
      </c>
      <c r="S13944">
        <v>-2.98</v>
      </c>
      <c r="T13944">
        <v>53.41</v>
      </c>
    </row>
    <row r="13945" spans="1:20" x14ac:dyDescent="0.25">
      <c r="A13945" t="s">
        <v>49</v>
      </c>
      <c r="B13945" t="s">
        <v>48</v>
      </c>
      <c r="C13945" t="str">
        <f>VLOOKUP(B13945,'[1]Product Categories'!$A$2:$B$13,2,FALSE)</f>
        <v>Tops</v>
      </c>
      <c r="D13945" t="s">
        <v>96</v>
      </c>
      <c r="E13945" t="s">
        <v>97</v>
      </c>
      <c r="F13945" t="str">
        <f>VLOOKUP(D13945,'[1]Continent Regions by City'!$A$2:$C$56,3,FALSE)</f>
        <v>Europe</v>
      </c>
      <c r="G13945" s="1">
        <v>43628</v>
      </c>
      <c r="H13945" t="s">
        <v>98</v>
      </c>
      <c r="I13945">
        <v>900</v>
      </c>
      <c r="J13945">
        <v>3983</v>
      </c>
      <c r="K13945">
        <v>2232</v>
      </c>
      <c r="L13945">
        <v>329.6</v>
      </c>
      <c r="M13945">
        <v>0.95</v>
      </c>
      <c r="N13945">
        <v>16</v>
      </c>
      <c r="O13945" t="s">
        <v>24</v>
      </c>
      <c r="P13945">
        <v>0.56000000000000005</v>
      </c>
      <c r="Q13945">
        <v>-2.52</v>
      </c>
      <c r="R13945">
        <v>53.93</v>
      </c>
      <c r="S13945">
        <v>-0.13</v>
      </c>
      <c r="T13945">
        <v>51.51</v>
      </c>
    </row>
    <row r="13946" spans="1:20" x14ac:dyDescent="0.25">
      <c r="A13946" t="s">
        <v>59</v>
      </c>
      <c r="B13946" t="s">
        <v>48</v>
      </c>
      <c r="C13946" t="str">
        <f>VLOOKUP(B13946,'[1]Product Categories'!$A$2:$B$13,2,FALSE)</f>
        <v>Tops</v>
      </c>
      <c r="D13946" t="s">
        <v>96</v>
      </c>
      <c r="E13946" t="s">
        <v>97</v>
      </c>
      <c r="F13946" t="str">
        <f>VLOOKUP(D13946,'[1]Continent Regions by City'!$A$2:$C$56,3,FALSE)</f>
        <v>Europe</v>
      </c>
      <c r="G13946" s="1">
        <v>43646</v>
      </c>
      <c r="H13946" t="s">
        <v>98</v>
      </c>
      <c r="I13946">
        <v>2200</v>
      </c>
      <c r="J13946">
        <v>6786</v>
      </c>
      <c r="K13946">
        <v>3611</v>
      </c>
      <c r="L13946">
        <v>449.28</v>
      </c>
      <c r="M13946">
        <v>0.94</v>
      </c>
      <c r="N13946">
        <v>17</v>
      </c>
      <c r="O13946" t="s">
        <v>37</v>
      </c>
      <c r="P13946">
        <v>0.53</v>
      </c>
      <c r="Q13946">
        <v>-2.52</v>
      </c>
      <c r="R13946">
        <v>53.93</v>
      </c>
      <c r="S13946">
        <v>-0.13</v>
      </c>
      <c r="T13946">
        <v>51.51</v>
      </c>
    </row>
    <row r="13947" spans="1:20" x14ac:dyDescent="0.25">
      <c r="A13947" t="s">
        <v>47</v>
      </c>
      <c r="B13947" t="s">
        <v>48</v>
      </c>
      <c r="C13947" t="str">
        <f>VLOOKUP(B13947,'[1]Product Categories'!$A$2:$B$13,2,FALSE)</f>
        <v>Tops</v>
      </c>
      <c r="D13947" t="s">
        <v>96</v>
      </c>
      <c r="E13947" t="s">
        <v>97</v>
      </c>
      <c r="F13947" t="str">
        <f>VLOOKUP(D13947,'[1]Continent Regions by City'!$A$2:$C$56,3,FALSE)</f>
        <v>Europe</v>
      </c>
      <c r="G13947" s="1">
        <v>43561</v>
      </c>
      <c r="H13947" t="s">
        <v>98</v>
      </c>
      <c r="I13947">
        <v>1100</v>
      </c>
      <c r="J13947">
        <v>3291</v>
      </c>
      <c r="K13947">
        <v>1649</v>
      </c>
      <c r="L13947">
        <v>301.39999999999998</v>
      </c>
      <c r="M13947">
        <v>0.93</v>
      </c>
      <c r="N13947">
        <v>16</v>
      </c>
      <c r="O13947" t="s">
        <v>30</v>
      </c>
      <c r="P13947">
        <v>0.5</v>
      </c>
      <c r="Q13947">
        <v>-2.52</v>
      </c>
      <c r="R13947">
        <v>53.93</v>
      </c>
      <c r="S13947">
        <v>-0.13</v>
      </c>
      <c r="T13947">
        <v>51.51</v>
      </c>
    </row>
    <row r="13948" spans="1:20" x14ac:dyDescent="0.25">
      <c r="A13948" t="s">
        <v>49</v>
      </c>
      <c r="B13948" t="s">
        <v>48</v>
      </c>
      <c r="C13948" t="str">
        <f>VLOOKUP(B13948,'[1]Product Categories'!$A$2:$B$13,2,FALSE)</f>
        <v>Tops</v>
      </c>
      <c r="D13948" t="s">
        <v>99</v>
      </c>
      <c r="E13948" t="s">
        <v>97</v>
      </c>
      <c r="F13948" t="str">
        <f>VLOOKUP(D13948,'[1]Continent Regions by City'!$A$2:$C$56,3,FALSE)</f>
        <v>Europe</v>
      </c>
      <c r="G13948" s="1">
        <v>43583</v>
      </c>
      <c r="H13948" t="s">
        <v>98</v>
      </c>
      <c r="I13948">
        <v>600</v>
      </c>
      <c r="J13948">
        <v>1926</v>
      </c>
      <c r="K13948">
        <v>855</v>
      </c>
      <c r="L13948">
        <v>108.36</v>
      </c>
      <c r="M13948">
        <v>0.82</v>
      </c>
      <c r="N13948">
        <v>15</v>
      </c>
      <c r="O13948" t="s">
        <v>30</v>
      </c>
      <c r="P13948">
        <v>0.44</v>
      </c>
      <c r="Q13948">
        <v>-2.52</v>
      </c>
      <c r="R13948">
        <v>53.93</v>
      </c>
      <c r="S13948">
        <v>-2.98</v>
      </c>
      <c r="T13948">
        <v>53.41</v>
      </c>
    </row>
    <row r="13949" spans="1:20" x14ac:dyDescent="0.25">
      <c r="A13949" t="s">
        <v>47</v>
      </c>
      <c r="B13949" t="s">
        <v>48</v>
      </c>
      <c r="C13949" t="str">
        <f>VLOOKUP(B13949,'[1]Product Categories'!$A$2:$B$13,2,FALSE)</f>
        <v>Tops</v>
      </c>
      <c r="D13949" t="s">
        <v>100</v>
      </c>
      <c r="E13949" t="s">
        <v>101</v>
      </c>
      <c r="F13949" t="str">
        <f>VLOOKUP(D13949,'[1]Continent Regions by City'!$A$2:$C$56,3,FALSE)</f>
        <v>Europe</v>
      </c>
      <c r="G13949" s="1">
        <v>43585</v>
      </c>
      <c r="H13949" t="s">
        <v>102</v>
      </c>
      <c r="I13949">
        <v>300</v>
      </c>
      <c r="J13949">
        <v>926</v>
      </c>
      <c r="K13949">
        <v>487</v>
      </c>
      <c r="L13949">
        <v>10.95</v>
      </c>
      <c r="M13949">
        <v>0.91</v>
      </c>
      <c r="N13949">
        <v>17</v>
      </c>
      <c r="O13949" t="s">
        <v>28</v>
      </c>
      <c r="P13949">
        <v>0.53</v>
      </c>
      <c r="Q13949">
        <v>-7.97</v>
      </c>
      <c r="R13949">
        <v>39.68</v>
      </c>
      <c r="S13949">
        <v>-9.15</v>
      </c>
      <c r="T13949">
        <v>38.729999999999997</v>
      </c>
    </row>
    <row r="13950" spans="1:20" x14ac:dyDescent="0.25">
      <c r="A13950" t="s">
        <v>59</v>
      </c>
      <c r="B13950" t="s">
        <v>48</v>
      </c>
      <c r="C13950" t="str">
        <f>VLOOKUP(B13950,'[1]Product Categories'!$A$2:$B$13,2,FALSE)</f>
        <v>Tops</v>
      </c>
      <c r="D13950" t="s">
        <v>100</v>
      </c>
      <c r="E13950" t="s">
        <v>101</v>
      </c>
      <c r="F13950" t="str">
        <f>VLOOKUP(D13950,'[1]Continent Regions by City'!$A$2:$C$56,3,FALSE)</f>
        <v>Europe</v>
      </c>
      <c r="G13950" s="1">
        <v>43599</v>
      </c>
      <c r="H13950" t="s">
        <v>102</v>
      </c>
      <c r="I13950">
        <v>600</v>
      </c>
      <c r="J13950">
        <v>1835</v>
      </c>
      <c r="K13950">
        <v>916</v>
      </c>
      <c r="L13950">
        <v>121.52</v>
      </c>
      <c r="M13950">
        <v>0.85</v>
      </c>
      <c r="N13950">
        <v>21</v>
      </c>
      <c r="O13950" t="s">
        <v>26</v>
      </c>
      <c r="P13950">
        <v>0.5</v>
      </c>
      <c r="Q13950">
        <v>-7.97</v>
      </c>
      <c r="R13950">
        <v>39.68</v>
      </c>
      <c r="S13950">
        <v>-9.15</v>
      </c>
      <c r="T13950">
        <v>38.729999999999997</v>
      </c>
    </row>
    <row r="13951" spans="1:20" x14ac:dyDescent="0.25">
      <c r="A13951" t="s">
        <v>49</v>
      </c>
      <c r="B13951" t="s">
        <v>48</v>
      </c>
      <c r="C13951" t="str">
        <f>VLOOKUP(B13951,'[1]Product Categories'!$A$2:$B$13,2,FALSE)</f>
        <v>Tops</v>
      </c>
      <c r="D13951" t="s">
        <v>103</v>
      </c>
      <c r="E13951" t="s">
        <v>104</v>
      </c>
      <c r="F13951" t="str">
        <f>VLOOKUP(D13951,'[1]Continent Regions by City'!$A$2:$C$56,3,FALSE)</f>
        <v>Asia</v>
      </c>
      <c r="G13951" s="1">
        <v>43591</v>
      </c>
      <c r="H13951" t="s">
        <v>105</v>
      </c>
      <c r="I13951">
        <v>750</v>
      </c>
      <c r="J13951">
        <v>3296</v>
      </c>
      <c r="K13951">
        <v>1847</v>
      </c>
      <c r="L13951">
        <v>206</v>
      </c>
      <c r="M13951">
        <v>0.85</v>
      </c>
      <c r="N13951">
        <v>16</v>
      </c>
      <c r="O13951" t="s">
        <v>28</v>
      </c>
      <c r="P13951">
        <v>0.56000000000000005</v>
      </c>
      <c r="Q13951">
        <v>79.41</v>
      </c>
      <c r="R13951">
        <v>23.36</v>
      </c>
      <c r="S13951">
        <v>72.83</v>
      </c>
      <c r="T13951">
        <v>18.93</v>
      </c>
    </row>
    <row r="13952" spans="1:20" x14ac:dyDescent="0.25">
      <c r="A13952" t="s">
        <v>59</v>
      </c>
      <c r="B13952" t="s">
        <v>48</v>
      </c>
      <c r="C13952" t="str">
        <f>VLOOKUP(B13952,'[1]Product Categories'!$A$2:$B$13,2,FALSE)</f>
        <v>Tops</v>
      </c>
      <c r="D13952" t="s">
        <v>106</v>
      </c>
      <c r="E13952" t="s">
        <v>104</v>
      </c>
      <c r="F13952" t="str">
        <f>VLOOKUP(D13952,'[1]Continent Regions by City'!$A$2:$C$56,3,FALSE)</f>
        <v>Asia</v>
      </c>
      <c r="G13952" s="1">
        <v>43612</v>
      </c>
      <c r="H13952" t="s">
        <v>105</v>
      </c>
      <c r="I13952">
        <v>1150</v>
      </c>
      <c r="J13952">
        <v>3579</v>
      </c>
      <c r="K13952">
        <v>1920</v>
      </c>
      <c r="L13952">
        <v>223.7</v>
      </c>
      <c r="M13952">
        <v>0.83</v>
      </c>
      <c r="N13952">
        <v>12</v>
      </c>
      <c r="O13952" t="s">
        <v>36</v>
      </c>
      <c r="P13952">
        <v>0.54</v>
      </c>
      <c r="Q13952">
        <v>79.41</v>
      </c>
      <c r="R13952">
        <v>23.36</v>
      </c>
      <c r="S13952">
        <v>77.22</v>
      </c>
      <c r="T13952">
        <v>28.64</v>
      </c>
    </row>
    <row r="13953" spans="1:20" x14ac:dyDescent="0.25">
      <c r="A13953" t="s">
        <v>59</v>
      </c>
      <c r="B13953" t="s">
        <v>48</v>
      </c>
      <c r="C13953" t="str">
        <f>VLOOKUP(B13953,'[1]Product Categories'!$A$2:$B$13,2,FALSE)</f>
        <v>Tops</v>
      </c>
      <c r="D13953" t="s">
        <v>103</v>
      </c>
      <c r="E13953" t="s">
        <v>104</v>
      </c>
      <c r="F13953" t="str">
        <f>VLOOKUP(D13953,'[1]Continent Regions by City'!$A$2:$C$56,3,FALSE)</f>
        <v>Asia</v>
      </c>
      <c r="G13953" s="1">
        <v>43577</v>
      </c>
      <c r="H13953" t="s">
        <v>105</v>
      </c>
      <c r="I13953">
        <v>1800</v>
      </c>
      <c r="J13953">
        <v>5616</v>
      </c>
      <c r="K13953">
        <v>2988</v>
      </c>
      <c r="L13953">
        <v>245.7</v>
      </c>
      <c r="M13953">
        <v>0.88</v>
      </c>
      <c r="N13953">
        <v>22</v>
      </c>
      <c r="O13953" t="s">
        <v>30</v>
      </c>
      <c r="P13953">
        <v>0.53</v>
      </c>
      <c r="Q13953">
        <v>79.41</v>
      </c>
      <c r="R13953">
        <v>23.36</v>
      </c>
      <c r="S13953">
        <v>72.83</v>
      </c>
      <c r="T13953">
        <v>18.93</v>
      </c>
    </row>
    <row r="13954" spans="1:20" x14ac:dyDescent="0.25">
      <c r="A13954" t="s">
        <v>49</v>
      </c>
      <c r="B13954" t="s">
        <v>48</v>
      </c>
      <c r="C13954" t="str">
        <f>VLOOKUP(B13954,'[1]Product Categories'!$A$2:$B$13,2,FALSE)</f>
        <v>Tops</v>
      </c>
      <c r="D13954" t="s">
        <v>106</v>
      </c>
      <c r="E13954" t="s">
        <v>104</v>
      </c>
      <c r="F13954" t="str">
        <f>VLOOKUP(D13954,'[1]Continent Regions by City'!$A$2:$C$56,3,FALSE)</f>
        <v>Asia</v>
      </c>
      <c r="G13954" s="1">
        <v>43596</v>
      </c>
      <c r="H13954" t="s">
        <v>105</v>
      </c>
      <c r="I13954">
        <v>450</v>
      </c>
      <c r="J13954">
        <v>1731</v>
      </c>
      <c r="K13954">
        <v>890</v>
      </c>
      <c r="L13954">
        <v>86.56</v>
      </c>
      <c r="M13954">
        <v>0.86</v>
      </c>
      <c r="N13954">
        <v>17</v>
      </c>
      <c r="O13954" t="s">
        <v>36</v>
      </c>
      <c r="P13954">
        <v>0.51</v>
      </c>
      <c r="Q13954">
        <v>79.41</v>
      </c>
      <c r="R13954">
        <v>23.36</v>
      </c>
      <c r="S13954">
        <v>77.22</v>
      </c>
      <c r="T13954">
        <v>28.64</v>
      </c>
    </row>
    <row r="13955" spans="1:20" x14ac:dyDescent="0.25">
      <c r="A13955" t="s">
        <v>47</v>
      </c>
      <c r="B13955" t="s">
        <v>48</v>
      </c>
      <c r="C13955" t="str">
        <f>VLOOKUP(B13955,'[1]Product Categories'!$A$2:$B$13,2,FALSE)</f>
        <v>Tops</v>
      </c>
      <c r="D13955" t="s">
        <v>103</v>
      </c>
      <c r="E13955" t="s">
        <v>104</v>
      </c>
      <c r="F13955" t="str">
        <f>VLOOKUP(D13955,'[1]Continent Regions by City'!$A$2:$C$56,3,FALSE)</f>
        <v>Asia</v>
      </c>
      <c r="G13955" s="1">
        <v>43638</v>
      </c>
      <c r="H13955" t="s">
        <v>105</v>
      </c>
      <c r="I13955">
        <v>900</v>
      </c>
      <c r="J13955">
        <v>2724</v>
      </c>
      <c r="K13955">
        <v>1365</v>
      </c>
      <c r="L13955">
        <v>102.18</v>
      </c>
      <c r="M13955">
        <v>0.87</v>
      </c>
      <c r="N13955">
        <v>14</v>
      </c>
      <c r="O13955" t="s">
        <v>36</v>
      </c>
      <c r="P13955">
        <v>0.5</v>
      </c>
      <c r="Q13955">
        <v>79.41</v>
      </c>
      <c r="R13955">
        <v>23.36</v>
      </c>
      <c r="S13955">
        <v>72.83</v>
      </c>
      <c r="T13955">
        <v>18.93</v>
      </c>
    </row>
    <row r="13956" spans="1:20" x14ac:dyDescent="0.25">
      <c r="A13956" t="s">
        <v>47</v>
      </c>
      <c r="B13956" t="s">
        <v>48</v>
      </c>
      <c r="C13956" t="str">
        <f>VLOOKUP(B13956,'[1]Product Categories'!$A$2:$B$13,2,FALSE)</f>
        <v>Tops</v>
      </c>
      <c r="D13956" t="s">
        <v>106</v>
      </c>
      <c r="E13956" t="s">
        <v>104</v>
      </c>
      <c r="F13956" t="str">
        <f>VLOOKUP(D13956,'[1]Continent Regions by City'!$A$2:$C$56,3,FALSE)</f>
        <v>Asia</v>
      </c>
      <c r="G13956" s="1">
        <v>43585</v>
      </c>
      <c r="H13956" t="s">
        <v>105</v>
      </c>
      <c r="I13956">
        <v>1450</v>
      </c>
      <c r="J13956">
        <v>3984</v>
      </c>
      <c r="K13956">
        <v>1813</v>
      </c>
      <c r="L13956">
        <v>149.4</v>
      </c>
      <c r="M13956">
        <v>0.87</v>
      </c>
      <c r="N13956">
        <v>12</v>
      </c>
      <c r="O13956" t="s">
        <v>28</v>
      </c>
      <c r="P13956">
        <v>0.46</v>
      </c>
      <c r="Q13956">
        <v>79.41</v>
      </c>
      <c r="R13956">
        <v>23.36</v>
      </c>
      <c r="S13956">
        <v>77.22</v>
      </c>
      <c r="T13956">
        <v>28.64</v>
      </c>
    </row>
    <row r="13957" spans="1:20" x14ac:dyDescent="0.25">
      <c r="A13957" t="s">
        <v>47</v>
      </c>
      <c r="B13957" t="s">
        <v>48</v>
      </c>
      <c r="C13957" t="str">
        <f>VLOOKUP(B13957,'[1]Product Categories'!$A$2:$B$13,2,FALSE)</f>
        <v>Tops</v>
      </c>
      <c r="D13957" t="s">
        <v>107</v>
      </c>
      <c r="E13957" t="s">
        <v>108</v>
      </c>
      <c r="F13957" t="str">
        <f>VLOOKUP(D13957,'[1]Continent Regions by City'!$A$2:$C$56,3,FALSE)</f>
        <v>South America</v>
      </c>
      <c r="G13957" s="1">
        <v>43588</v>
      </c>
      <c r="H13957" t="s">
        <v>109</v>
      </c>
      <c r="I13957">
        <v>200</v>
      </c>
      <c r="J13957">
        <v>635</v>
      </c>
      <c r="K13957">
        <v>362</v>
      </c>
      <c r="L13957">
        <v>2787.93</v>
      </c>
      <c r="M13957">
        <v>0.88</v>
      </c>
      <c r="N13957">
        <v>20</v>
      </c>
      <c r="O13957" t="s">
        <v>24</v>
      </c>
      <c r="P13957">
        <v>0.56999999999999995</v>
      </c>
      <c r="Q13957">
        <v>-74.37</v>
      </c>
      <c r="R13957">
        <v>-9.15</v>
      </c>
      <c r="S13957">
        <v>-77.03</v>
      </c>
      <c r="T13957">
        <v>-12.06</v>
      </c>
    </row>
    <row r="13958" spans="1:20" x14ac:dyDescent="0.25">
      <c r="A13958" t="s">
        <v>59</v>
      </c>
      <c r="B13958" t="s">
        <v>48</v>
      </c>
      <c r="C13958" t="str">
        <f>VLOOKUP(B13958,'[1]Product Categories'!$A$2:$B$13,2,FALSE)</f>
        <v>Tops</v>
      </c>
      <c r="D13958" t="s">
        <v>107</v>
      </c>
      <c r="E13958" t="s">
        <v>108</v>
      </c>
      <c r="F13958" t="str">
        <f>VLOOKUP(D13958,'[1]Continent Regions by City'!$A$2:$C$56,3,FALSE)</f>
        <v>South America</v>
      </c>
      <c r="G13958" s="1">
        <v>43617</v>
      </c>
      <c r="H13958" t="s">
        <v>109</v>
      </c>
      <c r="I13958">
        <v>300</v>
      </c>
      <c r="J13958">
        <v>1005</v>
      </c>
      <c r="K13958">
        <v>566</v>
      </c>
      <c r="L13958">
        <v>434.84</v>
      </c>
      <c r="M13958">
        <v>0.87</v>
      </c>
      <c r="N13958">
        <v>21</v>
      </c>
      <c r="O13958" t="s">
        <v>30</v>
      </c>
      <c r="P13958">
        <v>0.56000000000000005</v>
      </c>
      <c r="Q13958">
        <v>-74.37</v>
      </c>
      <c r="R13958">
        <v>-9.15</v>
      </c>
      <c r="S13958">
        <v>-77.03</v>
      </c>
      <c r="T13958">
        <v>-12.06</v>
      </c>
    </row>
    <row r="13959" spans="1:20" x14ac:dyDescent="0.25">
      <c r="A13959" t="s">
        <v>49</v>
      </c>
      <c r="B13959" t="s">
        <v>48</v>
      </c>
      <c r="C13959" t="str">
        <f>VLOOKUP(B13959,'[1]Product Categories'!$A$2:$B$13,2,FALSE)</f>
        <v>Tops</v>
      </c>
      <c r="D13959" t="s">
        <v>107</v>
      </c>
      <c r="E13959" t="s">
        <v>108</v>
      </c>
      <c r="F13959" t="str">
        <f>VLOOKUP(D13959,'[1]Continent Regions by City'!$A$2:$C$56,3,FALSE)</f>
        <v>South America</v>
      </c>
      <c r="G13959" s="1">
        <v>43616</v>
      </c>
      <c r="H13959" t="s">
        <v>109</v>
      </c>
      <c r="I13959">
        <v>300</v>
      </c>
      <c r="J13959">
        <v>963</v>
      </c>
      <c r="K13959">
        <v>428</v>
      </c>
      <c r="L13959">
        <v>88.55</v>
      </c>
      <c r="M13959">
        <v>0.84</v>
      </c>
      <c r="N13959">
        <v>14</v>
      </c>
      <c r="O13959" t="s">
        <v>24</v>
      </c>
      <c r="P13959">
        <v>0.44</v>
      </c>
      <c r="Q13959">
        <v>-74.37</v>
      </c>
      <c r="R13959">
        <v>-9.15</v>
      </c>
      <c r="S13959">
        <v>-77.03</v>
      </c>
      <c r="T13959">
        <v>-12.06</v>
      </c>
    </row>
    <row r="13960" spans="1:20" x14ac:dyDescent="0.25">
      <c r="A13960" t="s">
        <v>47</v>
      </c>
      <c r="B13960" t="s">
        <v>48</v>
      </c>
      <c r="C13960" t="str">
        <f>VLOOKUP(B13960,'[1]Product Categories'!$A$2:$B$13,2,FALSE)</f>
        <v>Tops</v>
      </c>
      <c r="D13960" t="s">
        <v>115</v>
      </c>
      <c r="E13960" t="s">
        <v>90</v>
      </c>
      <c r="F13960" t="str">
        <f>VLOOKUP(D13960,'[1]Continent Regions by City'!$A$2:$C$56,3,FALSE)</f>
        <v>North America</v>
      </c>
      <c r="G13960" s="1">
        <v>43585</v>
      </c>
      <c r="H13960" t="s">
        <v>111</v>
      </c>
      <c r="I13960">
        <v>350</v>
      </c>
      <c r="J13960">
        <v>1277</v>
      </c>
      <c r="K13960">
        <v>746</v>
      </c>
      <c r="L13960">
        <v>217.09</v>
      </c>
      <c r="M13960">
        <v>0.9</v>
      </c>
      <c r="N13960">
        <v>13</v>
      </c>
      <c r="O13960" t="s">
        <v>28</v>
      </c>
      <c r="P13960">
        <v>0.57999999999999996</v>
      </c>
      <c r="Q13960">
        <v>-98.99</v>
      </c>
      <c r="R13960">
        <v>39.5</v>
      </c>
      <c r="S13960">
        <v>-87.63</v>
      </c>
      <c r="T13960">
        <v>41.88</v>
      </c>
    </row>
    <row r="13961" spans="1:20" x14ac:dyDescent="0.25">
      <c r="A13961" t="s">
        <v>47</v>
      </c>
      <c r="B13961" t="s">
        <v>48</v>
      </c>
      <c r="C13961" t="str">
        <f>VLOOKUP(B13961,'[1]Product Categories'!$A$2:$B$13,2,FALSE)</f>
        <v>Tops</v>
      </c>
      <c r="D13961" t="s">
        <v>112</v>
      </c>
      <c r="E13961" t="s">
        <v>90</v>
      </c>
      <c r="F13961" t="str">
        <f>VLOOKUP(D13961,'[1]Continent Regions by City'!$A$2:$C$56,3,FALSE)</f>
        <v>North America</v>
      </c>
      <c r="G13961" s="1">
        <v>43576</v>
      </c>
      <c r="H13961" t="s">
        <v>111</v>
      </c>
      <c r="I13961">
        <v>300</v>
      </c>
      <c r="J13961">
        <v>1058</v>
      </c>
      <c r="K13961">
        <v>603</v>
      </c>
      <c r="L13961">
        <v>253.92</v>
      </c>
      <c r="M13961">
        <v>0.82</v>
      </c>
      <c r="N13961">
        <v>25</v>
      </c>
      <c r="O13961" t="s">
        <v>36</v>
      </c>
      <c r="P13961">
        <v>0.56999999999999995</v>
      </c>
      <c r="Q13961">
        <v>-98.99</v>
      </c>
      <c r="R13961">
        <v>39.5</v>
      </c>
      <c r="S13961">
        <v>-77.03</v>
      </c>
      <c r="T13961">
        <v>38.89</v>
      </c>
    </row>
    <row r="13962" spans="1:20" x14ac:dyDescent="0.25">
      <c r="A13962" t="s">
        <v>47</v>
      </c>
      <c r="B13962" t="s">
        <v>48</v>
      </c>
      <c r="C13962" t="str">
        <f>VLOOKUP(B13962,'[1]Product Categories'!$A$2:$B$13,2,FALSE)</f>
        <v>Tops</v>
      </c>
      <c r="D13962" t="s">
        <v>113</v>
      </c>
      <c r="E13962" t="s">
        <v>90</v>
      </c>
      <c r="F13962" t="str">
        <f>VLOOKUP(D13962,'[1]Continent Regions by City'!$A$2:$C$56,3,FALSE)</f>
        <v>North America</v>
      </c>
      <c r="G13962" s="1">
        <v>43567</v>
      </c>
      <c r="H13962" t="s">
        <v>111</v>
      </c>
      <c r="I13962">
        <v>400</v>
      </c>
      <c r="J13962">
        <v>1368</v>
      </c>
      <c r="K13962">
        <v>762</v>
      </c>
      <c r="L13962">
        <v>314.64</v>
      </c>
      <c r="M13962">
        <v>0.89</v>
      </c>
      <c r="N13962">
        <v>22</v>
      </c>
      <c r="O13962" t="s">
        <v>36</v>
      </c>
      <c r="P13962">
        <v>0.56000000000000005</v>
      </c>
      <c r="Q13962">
        <v>-98.99</v>
      </c>
      <c r="R13962">
        <v>39.5</v>
      </c>
      <c r="S13962">
        <v>-118.25</v>
      </c>
      <c r="T13962">
        <v>34.049999999999997</v>
      </c>
    </row>
    <row r="13963" spans="1:20" x14ac:dyDescent="0.25">
      <c r="A13963" t="s">
        <v>47</v>
      </c>
      <c r="B13963" t="s">
        <v>48</v>
      </c>
      <c r="C13963" t="str">
        <f>VLOOKUP(B13963,'[1]Product Categories'!$A$2:$B$13,2,FALSE)</f>
        <v>Tops</v>
      </c>
      <c r="D13963" t="s">
        <v>114</v>
      </c>
      <c r="E13963" t="s">
        <v>90</v>
      </c>
      <c r="F13963" t="str">
        <f>VLOOKUP(D13963,'[1]Continent Regions by City'!$A$2:$C$56,3,FALSE)</f>
        <v>North America</v>
      </c>
      <c r="G13963" s="1">
        <v>43597</v>
      </c>
      <c r="H13963" t="s">
        <v>111</v>
      </c>
      <c r="I13963">
        <v>750</v>
      </c>
      <c r="J13963">
        <v>2270</v>
      </c>
      <c r="K13963">
        <v>1137</v>
      </c>
      <c r="L13963">
        <v>385.9</v>
      </c>
      <c r="M13963">
        <v>0.87</v>
      </c>
      <c r="N13963">
        <v>21</v>
      </c>
      <c r="O13963" t="s">
        <v>30</v>
      </c>
      <c r="P13963">
        <v>0.5</v>
      </c>
      <c r="Q13963">
        <v>-98.99</v>
      </c>
      <c r="R13963">
        <v>39.5</v>
      </c>
      <c r="S13963">
        <v>-74.010000000000005</v>
      </c>
      <c r="T13963">
        <v>40.71</v>
      </c>
    </row>
    <row r="13964" spans="1:20" x14ac:dyDescent="0.25">
      <c r="A13964" t="s">
        <v>59</v>
      </c>
      <c r="B13964" t="s">
        <v>48</v>
      </c>
      <c r="C13964" t="str">
        <f>VLOOKUP(B13964,'[1]Product Categories'!$A$2:$B$13,2,FALSE)</f>
        <v>Tops</v>
      </c>
      <c r="D13964" t="s">
        <v>112</v>
      </c>
      <c r="E13964" t="s">
        <v>90</v>
      </c>
      <c r="F13964" t="str">
        <f>VLOOKUP(D13964,'[1]Continent Regions by City'!$A$2:$C$56,3,FALSE)</f>
        <v>North America</v>
      </c>
      <c r="G13964" s="1">
        <v>43629</v>
      </c>
      <c r="H13964" t="s">
        <v>111</v>
      </c>
      <c r="I13964">
        <v>500</v>
      </c>
      <c r="J13964">
        <v>216.75</v>
      </c>
      <c r="K13964">
        <v>107.25</v>
      </c>
      <c r="L13964">
        <v>301.5</v>
      </c>
      <c r="M13964">
        <v>0.94</v>
      </c>
      <c r="N13964">
        <v>12</v>
      </c>
      <c r="O13964" t="s">
        <v>37</v>
      </c>
      <c r="P13964">
        <v>0.49</v>
      </c>
      <c r="Q13964">
        <v>-98.99</v>
      </c>
      <c r="R13964">
        <v>39.5</v>
      </c>
      <c r="S13964">
        <v>-77.03</v>
      </c>
      <c r="T13964">
        <v>38.89</v>
      </c>
    </row>
    <row r="13965" spans="1:20" x14ac:dyDescent="0.25">
      <c r="A13965" t="s">
        <v>49</v>
      </c>
      <c r="B13965" t="s">
        <v>48</v>
      </c>
      <c r="C13965" t="str">
        <f>VLOOKUP(B13965,'[1]Product Categories'!$A$2:$B$13,2,FALSE)</f>
        <v>Tops</v>
      </c>
      <c r="D13965" t="s">
        <v>113</v>
      </c>
      <c r="E13965" t="s">
        <v>90</v>
      </c>
      <c r="F13965" t="str">
        <f>VLOOKUP(D13965,'[1]Continent Regions by City'!$A$2:$C$56,3,FALSE)</f>
        <v>North America</v>
      </c>
      <c r="G13965" s="1">
        <v>43589</v>
      </c>
      <c r="H13965" t="s">
        <v>111</v>
      </c>
      <c r="I13965">
        <v>250</v>
      </c>
      <c r="J13965">
        <v>25073.25</v>
      </c>
      <c r="K13965">
        <v>11764.5</v>
      </c>
      <c r="L13965">
        <v>180.84</v>
      </c>
      <c r="M13965">
        <v>0.91</v>
      </c>
      <c r="N13965">
        <v>17</v>
      </c>
      <c r="O13965" t="s">
        <v>28</v>
      </c>
      <c r="P13965">
        <v>0.47</v>
      </c>
      <c r="Q13965">
        <v>-98.99</v>
      </c>
      <c r="R13965">
        <v>39.5</v>
      </c>
      <c r="S13965">
        <v>-118.25</v>
      </c>
      <c r="T13965">
        <v>34.049999999999997</v>
      </c>
    </row>
    <row r="13966" spans="1:20" x14ac:dyDescent="0.25">
      <c r="A13966" t="s">
        <v>47</v>
      </c>
      <c r="B13966" t="s">
        <v>48</v>
      </c>
      <c r="C13966" t="str">
        <f>VLOOKUP(B13966,'[1]Product Categories'!$A$2:$B$13,2,FALSE)</f>
        <v>Tops</v>
      </c>
      <c r="D13966" t="s">
        <v>110</v>
      </c>
      <c r="E13966" t="s">
        <v>90</v>
      </c>
      <c r="F13966" t="str">
        <f>VLOOKUP(D13966,'[1]Continent Regions by City'!$A$2:$C$56,3,FALSE)</f>
        <v>North America</v>
      </c>
      <c r="G13966" s="1">
        <v>43568</v>
      </c>
      <c r="H13966" t="s">
        <v>111</v>
      </c>
      <c r="I13966">
        <v>450</v>
      </c>
      <c r="J13966">
        <v>1240</v>
      </c>
      <c r="K13966">
        <v>562</v>
      </c>
      <c r="L13966">
        <v>186</v>
      </c>
      <c r="M13966">
        <v>0.83</v>
      </c>
      <c r="N13966">
        <v>12</v>
      </c>
      <c r="O13966" t="s">
        <v>30</v>
      </c>
      <c r="P13966">
        <v>0.45</v>
      </c>
      <c r="Q13966">
        <v>-98.99</v>
      </c>
      <c r="R13966">
        <v>39.5</v>
      </c>
      <c r="S13966">
        <v>-122.42</v>
      </c>
      <c r="T13966">
        <v>37.78</v>
      </c>
    </row>
    <row r="13967" spans="1:20" x14ac:dyDescent="0.25">
      <c r="A13967" t="s">
        <v>59</v>
      </c>
      <c r="B13967" t="s">
        <v>48</v>
      </c>
      <c r="C13967" t="str">
        <f>VLOOKUP(B13967,'[1]Product Categories'!$A$2:$B$13,2,FALSE)</f>
        <v>Tops</v>
      </c>
      <c r="D13967" t="s">
        <v>113</v>
      </c>
      <c r="E13967" t="s">
        <v>90</v>
      </c>
      <c r="F13967" t="str">
        <f>VLOOKUP(D13967,'[1]Continent Regions by City'!$A$2:$C$56,3,FALSE)</f>
        <v>North America</v>
      </c>
      <c r="G13967" s="1">
        <v>43596</v>
      </c>
      <c r="H13967" t="s">
        <v>111</v>
      </c>
      <c r="I13967">
        <v>550</v>
      </c>
      <c r="J13967">
        <v>969</v>
      </c>
      <c r="K13967">
        <v>391.5</v>
      </c>
      <c r="L13967">
        <v>345.6</v>
      </c>
      <c r="M13967">
        <v>0.83</v>
      </c>
      <c r="N13967">
        <v>13</v>
      </c>
      <c r="O13967" t="s">
        <v>36</v>
      </c>
      <c r="P13967">
        <v>0.4</v>
      </c>
      <c r="Q13967">
        <v>-98.99</v>
      </c>
      <c r="R13967">
        <v>39.5</v>
      </c>
      <c r="S13967">
        <v>-118.25</v>
      </c>
      <c r="T13967">
        <v>34.049999999999997</v>
      </c>
    </row>
    <row r="13968" spans="1:20" x14ac:dyDescent="0.25">
      <c r="A13968" t="s">
        <v>49</v>
      </c>
      <c r="B13968" t="s">
        <v>48</v>
      </c>
      <c r="C13968" t="str">
        <f>VLOOKUP(B13968,'[1]Product Categories'!$A$2:$B$13,2,FALSE)</f>
        <v>Tops</v>
      </c>
      <c r="D13968" t="s">
        <v>114</v>
      </c>
      <c r="E13968" t="s">
        <v>90</v>
      </c>
      <c r="F13968" t="str">
        <f>VLOOKUP(D13968,'[1]Continent Regions by City'!$A$2:$C$56,3,FALSE)</f>
        <v>North America</v>
      </c>
      <c r="G13968" s="1">
        <v>43628</v>
      </c>
      <c r="H13968" t="s">
        <v>111</v>
      </c>
      <c r="I13968">
        <v>600</v>
      </c>
      <c r="J13968">
        <v>10926.75</v>
      </c>
      <c r="K13968">
        <v>4314</v>
      </c>
      <c r="L13968">
        <v>549.4</v>
      </c>
      <c r="M13968">
        <v>0.85</v>
      </c>
      <c r="N13968">
        <v>15</v>
      </c>
      <c r="O13968" t="s">
        <v>30</v>
      </c>
      <c r="P13968">
        <v>0.39</v>
      </c>
      <c r="Q13968">
        <v>-98.99</v>
      </c>
      <c r="R13968">
        <v>39.5</v>
      </c>
      <c r="S13968">
        <v>-74.010000000000005</v>
      </c>
      <c r="T13968">
        <v>40.71</v>
      </c>
    </row>
    <row r="13969" spans="1:20" x14ac:dyDescent="0.25">
      <c r="A13969" t="s">
        <v>59</v>
      </c>
      <c r="B13969" t="s">
        <v>48</v>
      </c>
      <c r="C13969" t="str">
        <f>VLOOKUP(B13969,'[1]Product Categories'!$A$2:$B$13,2,FALSE)</f>
        <v>Tops</v>
      </c>
      <c r="D13969" t="s">
        <v>110</v>
      </c>
      <c r="E13969" t="s">
        <v>90</v>
      </c>
      <c r="F13969" t="str">
        <f>VLOOKUP(D13969,'[1]Continent Regions by City'!$A$2:$C$56,3,FALSE)</f>
        <v>North America</v>
      </c>
      <c r="G13969" s="1">
        <v>43585</v>
      </c>
      <c r="H13969" t="s">
        <v>111</v>
      </c>
      <c r="I13969">
        <v>350</v>
      </c>
      <c r="J13969">
        <v>1777.5</v>
      </c>
      <c r="K13969">
        <v>655.5</v>
      </c>
      <c r="L13969">
        <v>264.04000000000002</v>
      </c>
      <c r="M13969">
        <v>0.81</v>
      </c>
      <c r="N13969">
        <v>21</v>
      </c>
      <c r="O13969" t="s">
        <v>37</v>
      </c>
      <c r="P13969">
        <v>0.37</v>
      </c>
      <c r="Q13969">
        <v>-98.99</v>
      </c>
      <c r="R13969">
        <v>39.5</v>
      </c>
      <c r="S13969">
        <v>-122.42</v>
      </c>
      <c r="T13969">
        <v>37.78</v>
      </c>
    </row>
    <row r="13970" spans="1:20" x14ac:dyDescent="0.25">
      <c r="A13970" t="s">
        <v>59</v>
      </c>
      <c r="B13970" t="s">
        <v>48</v>
      </c>
      <c r="C13970" t="str">
        <f>VLOOKUP(B13970,'[1]Product Categories'!$A$2:$B$13,2,FALSE)</f>
        <v>Tops</v>
      </c>
      <c r="D13970" t="s">
        <v>114</v>
      </c>
      <c r="E13970" t="s">
        <v>90</v>
      </c>
      <c r="F13970" t="str">
        <f>VLOOKUP(D13970,'[1]Continent Regions by City'!$A$2:$C$56,3,FALSE)</f>
        <v>North America</v>
      </c>
      <c r="G13970" s="1">
        <v>43586</v>
      </c>
      <c r="H13970" t="s">
        <v>111</v>
      </c>
      <c r="I13970">
        <v>1500</v>
      </c>
      <c r="J13970">
        <v>52893.75</v>
      </c>
      <c r="K13970">
        <v>19158</v>
      </c>
      <c r="L13970">
        <v>1123.2</v>
      </c>
      <c r="M13970">
        <v>0.87</v>
      </c>
      <c r="N13970">
        <v>11</v>
      </c>
      <c r="O13970" t="s">
        <v>37</v>
      </c>
      <c r="P13970">
        <v>0.36</v>
      </c>
      <c r="Q13970">
        <v>-98.99</v>
      </c>
      <c r="R13970">
        <v>39.5</v>
      </c>
      <c r="S13970">
        <v>-74.010000000000005</v>
      </c>
      <c r="T13970">
        <v>40.71</v>
      </c>
    </row>
    <row r="13971" spans="1:20" x14ac:dyDescent="0.25">
      <c r="A13971" t="s">
        <v>59</v>
      </c>
      <c r="B13971" t="s">
        <v>48</v>
      </c>
      <c r="C13971" t="str">
        <f>VLOOKUP(B13971,'[1]Product Categories'!$A$2:$B$13,2,FALSE)</f>
        <v>Tops</v>
      </c>
      <c r="D13971" t="s">
        <v>115</v>
      </c>
      <c r="E13971" t="s">
        <v>90</v>
      </c>
      <c r="F13971" t="str">
        <f>VLOOKUP(D13971,'[1]Continent Regions by City'!$A$2:$C$56,3,FALSE)</f>
        <v>North America</v>
      </c>
      <c r="G13971" s="1">
        <v>43568</v>
      </c>
      <c r="H13971" t="s">
        <v>111</v>
      </c>
      <c r="I13971">
        <v>400</v>
      </c>
      <c r="J13971">
        <v>5319</v>
      </c>
      <c r="K13971">
        <v>1674</v>
      </c>
      <c r="L13971">
        <v>210.63</v>
      </c>
      <c r="M13971">
        <v>0.83</v>
      </c>
      <c r="N13971">
        <v>18</v>
      </c>
      <c r="O13971" t="s">
        <v>36</v>
      </c>
      <c r="P13971">
        <v>0.31</v>
      </c>
      <c r="Q13971">
        <v>-98.99</v>
      </c>
      <c r="R13971">
        <v>39.5</v>
      </c>
      <c r="S13971">
        <v>-87.63</v>
      </c>
      <c r="T13971">
        <v>41.88</v>
      </c>
    </row>
    <row r="13972" spans="1:20" x14ac:dyDescent="0.25">
      <c r="A13972" t="s">
        <v>49</v>
      </c>
      <c r="B13972" t="s">
        <v>48</v>
      </c>
      <c r="C13972" t="str">
        <f>VLOOKUP(B13972,'[1]Product Categories'!$A$2:$B$13,2,FALSE)</f>
        <v>Tops</v>
      </c>
      <c r="D13972" t="s">
        <v>112</v>
      </c>
      <c r="E13972" t="s">
        <v>90</v>
      </c>
      <c r="F13972" t="str">
        <f>VLOOKUP(D13972,'[1]Continent Regions by City'!$A$2:$C$56,3,FALSE)</f>
        <v>North America</v>
      </c>
      <c r="G13972" s="1">
        <v>43583</v>
      </c>
      <c r="H13972" t="s">
        <v>111</v>
      </c>
      <c r="I13972">
        <v>500</v>
      </c>
      <c r="J13972">
        <v>8537.25</v>
      </c>
      <c r="K13972">
        <v>2675.25</v>
      </c>
      <c r="L13972">
        <v>321</v>
      </c>
      <c r="M13972">
        <v>0.86</v>
      </c>
      <c r="N13972">
        <v>11</v>
      </c>
      <c r="O13972" t="s">
        <v>37</v>
      </c>
      <c r="P13972">
        <v>0.31</v>
      </c>
      <c r="Q13972">
        <v>-98.99</v>
      </c>
      <c r="R13972">
        <v>39.5</v>
      </c>
      <c r="S13972">
        <v>-77.03</v>
      </c>
      <c r="T13972">
        <v>38.89</v>
      </c>
    </row>
    <row r="13973" spans="1:20" x14ac:dyDescent="0.25">
      <c r="A13973" t="s">
        <v>49</v>
      </c>
      <c r="B13973" t="s">
        <v>48</v>
      </c>
      <c r="C13973" t="str">
        <f>VLOOKUP(B13973,'[1]Product Categories'!$A$2:$B$13,2,FALSE)</f>
        <v>Tops</v>
      </c>
      <c r="D13973" t="s">
        <v>110</v>
      </c>
      <c r="E13973" t="s">
        <v>90</v>
      </c>
      <c r="F13973" t="str">
        <f>VLOOKUP(D13973,'[1]Continent Regions by City'!$A$2:$C$56,3,FALSE)</f>
        <v>North America</v>
      </c>
      <c r="G13973" s="1">
        <v>43638</v>
      </c>
      <c r="H13973" t="s">
        <v>111</v>
      </c>
      <c r="I13973">
        <v>400</v>
      </c>
      <c r="J13973">
        <v>1383.75</v>
      </c>
      <c r="K13973">
        <v>426</v>
      </c>
      <c r="L13973">
        <v>312.17</v>
      </c>
      <c r="M13973">
        <v>0.84</v>
      </c>
      <c r="N13973">
        <v>11</v>
      </c>
      <c r="O13973" t="s">
        <v>28</v>
      </c>
      <c r="P13973">
        <v>0.31</v>
      </c>
      <c r="Q13973">
        <v>-98.99</v>
      </c>
      <c r="R13973">
        <v>39.5</v>
      </c>
      <c r="S13973">
        <v>-122.42</v>
      </c>
      <c r="T13973">
        <v>37.78</v>
      </c>
    </row>
    <row r="13974" spans="1:20" x14ac:dyDescent="0.25">
      <c r="A13974" t="s">
        <v>49</v>
      </c>
      <c r="B13974" t="s">
        <v>48</v>
      </c>
      <c r="C13974" t="str">
        <f>VLOOKUP(B13974,'[1]Product Categories'!$A$2:$B$13,2,FALSE)</f>
        <v>Tops</v>
      </c>
      <c r="D13974" t="s">
        <v>115</v>
      </c>
      <c r="E13974" t="s">
        <v>90</v>
      </c>
      <c r="F13974" t="str">
        <f>VLOOKUP(D13974,'[1]Continent Regions by City'!$A$2:$C$56,3,FALSE)</f>
        <v>North America</v>
      </c>
      <c r="G13974" s="1">
        <v>43611</v>
      </c>
      <c r="H13974" t="s">
        <v>111</v>
      </c>
      <c r="I13974">
        <v>200</v>
      </c>
      <c r="J13974">
        <v>945</v>
      </c>
      <c r="K13974">
        <v>33.75</v>
      </c>
      <c r="L13974">
        <v>116.4</v>
      </c>
      <c r="M13974">
        <v>0.83</v>
      </c>
      <c r="N13974">
        <v>14</v>
      </c>
      <c r="O13974" t="s">
        <v>24</v>
      </c>
      <c r="P13974">
        <v>0.04</v>
      </c>
      <c r="Q13974">
        <v>-98.99</v>
      </c>
      <c r="R13974">
        <v>39.5</v>
      </c>
      <c r="S13974">
        <v>-87.63</v>
      </c>
      <c r="T13974">
        <v>41.88</v>
      </c>
    </row>
    <row r="13975" spans="1:20" x14ac:dyDescent="0.25">
      <c r="A13975" t="s">
        <v>49</v>
      </c>
      <c r="B13975" t="s">
        <v>48</v>
      </c>
      <c r="C13975" t="str">
        <f>VLOOKUP(B13975,'[1]Product Categories'!$A$2:$B$13,2,FALSE)</f>
        <v>Tops</v>
      </c>
      <c r="D13975" t="s">
        <v>116</v>
      </c>
      <c r="E13975" t="s">
        <v>117</v>
      </c>
      <c r="F13975" t="str">
        <f>VLOOKUP(D13975,'[1]Continent Regions by City'!$A$2:$C$56,3,FALSE)</f>
        <v>Europe</v>
      </c>
      <c r="G13975" s="1">
        <v>43646</v>
      </c>
      <c r="H13975" t="s">
        <v>118</v>
      </c>
      <c r="I13975">
        <v>150</v>
      </c>
      <c r="J13975">
        <v>515</v>
      </c>
      <c r="K13975">
        <v>268</v>
      </c>
      <c r="L13975">
        <v>549.01</v>
      </c>
      <c r="M13975">
        <v>0.83</v>
      </c>
      <c r="N13975">
        <v>16</v>
      </c>
      <c r="O13975" t="s">
        <v>28</v>
      </c>
      <c r="P13975">
        <v>0.52</v>
      </c>
      <c r="Q13975">
        <v>4.66</v>
      </c>
      <c r="R13975">
        <v>50.64</v>
      </c>
      <c r="S13975">
        <v>4.3499999999999996</v>
      </c>
      <c r="T13975">
        <v>50.85</v>
      </c>
    </row>
    <row r="13976" spans="1:20" x14ac:dyDescent="0.25">
      <c r="A13976" t="s">
        <v>59</v>
      </c>
      <c r="B13976" t="s">
        <v>48</v>
      </c>
      <c r="C13976" t="str">
        <f>VLOOKUP(B13976,'[1]Product Categories'!$A$2:$B$13,2,FALSE)</f>
        <v>Tops</v>
      </c>
      <c r="D13976" t="s">
        <v>116</v>
      </c>
      <c r="E13976" t="s">
        <v>117</v>
      </c>
      <c r="F13976" t="str">
        <f>VLOOKUP(D13976,'[1]Continent Regions by City'!$A$2:$C$56,3,FALSE)</f>
        <v>Europe</v>
      </c>
      <c r="G13976" s="1">
        <v>43631</v>
      </c>
      <c r="H13976" t="s">
        <v>118</v>
      </c>
      <c r="I13976">
        <v>250</v>
      </c>
      <c r="J13976">
        <v>605</v>
      </c>
      <c r="K13976">
        <v>301</v>
      </c>
      <c r="L13976">
        <v>12.96</v>
      </c>
      <c r="M13976">
        <v>0.88</v>
      </c>
      <c r="N13976">
        <v>18</v>
      </c>
      <c r="O13976" t="s">
        <v>28</v>
      </c>
      <c r="P13976">
        <v>0.5</v>
      </c>
      <c r="Q13976">
        <v>4.66</v>
      </c>
      <c r="R13976">
        <v>50.64</v>
      </c>
      <c r="S13976">
        <v>4.3499999999999996</v>
      </c>
      <c r="T13976">
        <v>50.85</v>
      </c>
    </row>
    <row r="13977" spans="1:20" x14ac:dyDescent="0.25">
      <c r="A13977" t="s">
        <v>47</v>
      </c>
      <c r="B13977" t="s">
        <v>48</v>
      </c>
      <c r="C13977" t="str">
        <f>VLOOKUP(B13977,'[1]Product Categories'!$A$2:$B$13,2,FALSE)</f>
        <v>Tops</v>
      </c>
      <c r="D13977" t="s">
        <v>116</v>
      </c>
      <c r="E13977" t="s">
        <v>117</v>
      </c>
      <c r="F13977" t="str">
        <f>VLOOKUP(D13977,'[1]Continent Regions by City'!$A$2:$C$56,3,FALSE)</f>
        <v>Europe</v>
      </c>
      <c r="G13977" s="1">
        <v>43580</v>
      </c>
      <c r="H13977" t="s">
        <v>118</v>
      </c>
      <c r="I13977">
        <v>250</v>
      </c>
      <c r="J13977">
        <v>684</v>
      </c>
      <c r="K13977">
        <v>322</v>
      </c>
      <c r="L13977">
        <v>92.6</v>
      </c>
      <c r="M13977">
        <v>0.91</v>
      </c>
      <c r="N13977">
        <v>21</v>
      </c>
      <c r="O13977" t="s">
        <v>30</v>
      </c>
      <c r="P13977">
        <v>0.47</v>
      </c>
      <c r="Q13977">
        <v>4.66</v>
      </c>
      <c r="R13977">
        <v>50.64</v>
      </c>
      <c r="S13977">
        <v>4.3499999999999996</v>
      </c>
      <c r="T13977">
        <v>50.85</v>
      </c>
    </row>
    <row r="13978" spans="1:20" x14ac:dyDescent="0.25">
      <c r="A13978" t="s">
        <v>47</v>
      </c>
      <c r="B13978" t="s">
        <v>48</v>
      </c>
      <c r="C13978" t="str">
        <f>VLOOKUP(B13978,'[1]Product Categories'!$A$2:$B$13,2,FALSE)</f>
        <v>Tops</v>
      </c>
      <c r="D13978" t="s">
        <v>119</v>
      </c>
      <c r="E13978" t="s">
        <v>120</v>
      </c>
      <c r="F13978" t="str">
        <f>VLOOKUP(D13978,'[1]Continent Regions by City'!$A$2:$C$56,3,FALSE)</f>
        <v>Europe</v>
      </c>
      <c r="G13978" s="1">
        <v>43578</v>
      </c>
      <c r="H13978" t="s">
        <v>121</v>
      </c>
      <c r="I13978">
        <v>150</v>
      </c>
      <c r="J13978">
        <v>383</v>
      </c>
      <c r="K13978">
        <v>202</v>
      </c>
      <c r="L13978">
        <v>630.45000000000005</v>
      </c>
      <c r="M13978">
        <v>0.83</v>
      </c>
      <c r="N13978">
        <v>11</v>
      </c>
      <c r="O13978" t="s">
        <v>30</v>
      </c>
      <c r="P13978">
        <v>0.53</v>
      </c>
      <c r="Q13978">
        <v>8.24</v>
      </c>
      <c r="R13978">
        <v>46.8</v>
      </c>
      <c r="S13978">
        <v>8.5399999999999991</v>
      </c>
      <c r="T13978">
        <v>47.38</v>
      </c>
    </row>
    <row r="13979" spans="1:20" x14ac:dyDescent="0.25">
      <c r="A13979" t="s">
        <v>59</v>
      </c>
      <c r="B13979" t="s">
        <v>48</v>
      </c>
      <c r="C13979" t="str">
        <f>VLOOKUP(B13979,'[1]Product Categories'!$A$2:$B$13,2,FALSE)</f>
        <v>Tops</v>
      </c>
      <c r="D13979" t="s">
        <v>119</v>
      </c>
      <c r="E13979" t="s">
        <v>120</v>
      </c>
      <c r="F13979" t="str">
        <f>VLOOKUP(D13979,'[1]Continent Regions by City'!$A$2:$C$56,3,FALSE)</f>
        <v>Europe</v>
      </c>
      <c r="G13979" s="1">
        <v>43581</v>
      </c>
      <c r="H13979" t="s">
        <v>121</v>
      </c>
      <c r="I13979">
        <v>250</v>
      </c>
      <c r="J13979">
        <v>760</v>
      </c>
      <c r="K13979">
        <v>379</v>
      </c>
      <c r="L13979">
        <v>27.18</v>
      </c>
      <c r="M13979">
        <v>0.83</v>
      </c>
      <c r="N13979">
        <v>15</v>
      </c>
      <c r="O13979" t="s">
        <v>37</v>
      </c>
      <c r="P13979">
        <v>0.5</v>
      </c>
      <c r="Q13979">
        <v>8.24</v>
      </c>
      <c r="R13979">
        <v>46.8</v>
      </c>
      <c r="S13979">
        <v>8.5399999999999991</v>
      </c>
      <c r="T13979">
        <v>47.38</v>
      </c>
    </row>
    <row r="13980" spans="1:20" x14ac:dyDescent="0.25">
      <c r="A13980" t="s">
        <v>59</v>
      </c>
      <c r="B13980" t="s">
        <v>48</v>
      </c>
      <c r="C13980" t="str">
        <f>VLOOKUP(B13980,'[1]Product Categories'!$A$2:$B$13,2,FALSE)</f>
        <v>Tops</v>
      </c>
      <c r="D13980" t="s">
        <v>122</v>
      </c>
      <c r="E13980" t="s">
        <v>123</v>
      </c>
      <c r="F13980" t="str">
        <f>VLOOKUP(D13980,'[1]Continent Regions by City'!$A$2:$C$56,3,FALSE)</f>
        <v>Asia</v>
      </c>
      <c r="G13980" s="1">
        <v>43635</v>
      </c>
      <c r="H13980" t="s">
        <v>124</v>
      </c>
      <c r="I13980">
        <v>900</v>
      </c>
      <c r="J13980">
        <v>2930</v>
      </c>
      <c r="K13980">
        <v>1624</v>
      </c>
      <c r="L13980">
        <v>146.47999999999999</v>
      </c>
      <c r="M13980">
        <v>0.9</v>
      </c>
      <c r="N13980">
        <v>11</v>
      </c>
      <c r="O13980" t="s">
        <v>30</v>
      </c>
      <c r="P13980">
        <v>0.55000000000000004</v>
      </c>
      <c r="Q13980">
        <v>127.86</v>
      </c>
      <c r="R13980">
        <v>36.44</v>
      </c>
      <c r="S13980">
        <v>127.02</v>
      </c>
      <c r="T13980">
        <v>37.520000000000003</v>
      </c>
    </row>
    <row r="13981" spans="1:20" x14ac:dyDescent="0.25">
      <c r="A13981" t="s">
        <v>47</v>
      </c>
      <c r="B13981" t="s">
        <v>48</v>
      </c>
      <c r="C13981" t="str">
        <f>VLOOKUP(B13981,'[1]Product Categories'!$A$2:$B$13,2,FALSE)</f>
        <v>Tops</v>
      </c>
      <c r="D13981" t="s">
        <v>122</v>
      </c>
      <c r="E13981" t="s">
        <v>123</v>
      </c>
      <c r="F13981" t="str">
        <f>VLOOKUP(D13981,'[1]Continent Regions by City'!$A$2:$C$56,3,FALSE)</f>
        <v>Asia</v>
      </c>
      <c r="G13981" s="1">
        <v>43623</v>
      </c>
      <c r="H13981" t="s">
        <v>124</v>
      </c>
      <c r="I13981">
        <v>750</v>
      </c>
      <c r="J13981">
        <v>2297</v>
      </c>
      <c r="K13981">
        <v>1209</v>
      </c>
      <c r="L13981">
        <v>143.6</v>
      </c>
      <c r="M13981">
        <v>0.89</v>
      </c>
      <c r="N13981">
        <v>17</v>
      </c>
      <c r="O13981" t="s">
        <v>28</v>
      </c>
      <c r="P13981">
        <v>0.53</v>
      </c>
      <c r="Q13981">
        <v>127.86</v>
      </c>
      <c r="R13981">
        <v>36.44</v>
      </c>
      <c r="S13981">
        <v>127.02</v>
      </c>
      <c r="T13981">
        <v>37.520000000000003</v>
      </c>
    </row>
    <row r="13982" spans="1:20" x14ac:dyDescent="0.25">
      <c r="A13982" t="s">
        <v>47</v>
      </c>
      <c r="B13982" t="s">
        <v>48</v>
      </c>
      <c r="C13982" t="str">
        <f>VLOOKUP(B13982,'[1]Product Categories'!$A$2:$B$13,2,FALSE)</f>
        <v>Tops</v>
      </c>
      <c r="D13982" t="s">
        <v>125</v>
      </c>
      <c r="E13982" t="s">
        <v>126</v>
      </c>
      <c r="F13982" t="str">
        <f>VLOOKUP(D13982,'[1]Continent Regions by City'!$A$2:$C$56,3,FALSE)</f>
        <v>Africa</v>
      </c>
      <c r="G13982" s="1">
        <v>43556</v>
      </c>
      <c r="H13982" t="s">
        <v>127</v>
      </c>
      <c r="I13982">
        <v>150</v>
      </c>
      <c r="J13982">
        <v>479</v>
      </c>
      <c r="K13982">
        <v>252</v>
      </c>
      <c r="L13982">
        <v>38.340000000000003</v>
      </c>
      <c r="M13982">
        <v>0.89</v>
      </c>
      <c r="N13982">
        <v>24</v>
      </c>
      <c r="O13982" t="s">
        <v>24</v>
      </c>
      <c r="P13982">
        <v>0.53</v>
      </c>
      <c r="Q13982">
        <v>9.6</v>
      </c>
      <c r="R13982">
        <v>34.18</v>
      </c>
      <c r="S13982">
        <v>10.16</v>
      </c>
      <c r="T13982">
        <v>36.81</v>
      </c>
    </row>
    <row r="13983" spans="1:20" x14ac:dyDescent="0.25">
      <c r="A13983" t="s">
        <v>49</v>
      </c>
      <c r="B13983" t="s">
        <v>48</v>
      </c>
      <c r="C13983" t="str">
        <f>VLOOKUP(B13983,'[1]Product Categories'!$A$2:$B$13,2,FALSE)</f>
        <v>Tops</v>
      </c>
      <c r="D13983" t="s">
        <v>128</v>
      </c>
      <c r="E13983" t="s">
        <v>129</v>
      </c>
      <c r="F13983" t="str">
        <f>VLOOKUP(D13983,'[1]Continent Regions by City'!$A$2:$C$56,3,FALSE)</f>
        <v>Africa</v>
      </c>
      <c r="G13983" s="1">
        <v>43587</v>
      </c>
      <c r="H13983" t="s">
        <v>127</v>
      </c>
      <c r="I13983">
        <v>150</v>
      </c>
      <c r="J13983">
        <v>644</v>
      </c>
      <c r="K13983">
        <v>335</v>
      </c>
      <c r="L13983">
        <v>68.64</v>
      </c>
      <c r="M13983">
        <v>0.85</v>
      </c>
      <c r="N13983">
        <v>17</v>
      </c>
      <c r="O13983" t="s">
        <v>24</v>
      </c>
      <c r="P13983">
        <v>0.52</v>
      </c>
      <c r="Q13983">
        <v>-14.5</v>
      </c>
      <c r="R13983">
        <v>14.36</v>
      </c>
      <c r="S13983">
        <v>-17.45</v>
      </c>
      <c r="T13983">
        <v>14.7</v>
      </c>
    </row>
    <row r="13984" spans="1:20" x14ac:dyDescent="0.25">
      <c r="A13984" t="s">
        <v>59</v>
      </c>
      <c r="B13984" t="s">
        <v>48</v>
      </c>
      <c r="C13984" t="str">
        <f>VLOOKUP(B13984,'[1]Product Categories'!$A$2:$B$13,2,FALSE)</f>
        <v>Tops</v>
      </c>
      <c r="D13984" t="s">
        <v>125</v>
      </c>
      <c r="E13984" t="s">
        <v>126</v>
      </c>
      <c r="F13984" t="str">
        <f>VLOOKUP(D13984,'[1]Continent Regions by City'!$A$2:$C$56,3,FALSE)</f>
        <v>Africa</v>
      </c>
      <c r="G13984" s="1">
        <v>43599</v>
      </c>
      <c r="H13984" t="s">
        <v>127</v>
      </c>
      <c r="I13984">
        <v>300</v>
      </c>
      <c r="J13984">
        <v>950</v>
      </c>
      <c r="K13984">
        <v>474</v>
      </c>
      <c r="L13984">
        <v>126.6</v>
      </c>
      <c r="M13984">
        <v>0.88</v>
      </c>
      <c r="N13984">
        <v>13</v>
      </c>
      <c r="O13984" t="s">
        <v>36</v>
      </c>
      <c r="P13984">
        <v>0.5</v>
      </c>
      <c r="Q13984">
        <v>9.6</v>
      </c>
      <c r="R13984">
        <v>34.18</v>
      </c>
      <c r="S13984">
        <v>10.16</v>
      </c>
      <c r="T13984">
        <v>36.81</v>
      </c>
    </row>
    <row r="13985" spans="1:20" x14ac:dyDescent="0.25">
      <c r="A13985" t="s">
        <v>59</v>
      </c>
      <c r="B13985" t="s">
        <v>48</v>
      </c>
      <c r="C13985" t="str">
        <f>VLOOKUP(B13985,'[1]Product Categories'!$A$2:$B$13,2,FALSE)</f>
        <v>Tops</v>
      </c>
      <c r="D13985" t="s">
        <v>128</v>
      </c>
      <c r="E13985" t="s">
        <v>129</v>
      </c>
      <c r="F13985" t="str">
        <f>VLOOKUP(D13985,'[1]Continent Regions by City'!$A$2:$C$56,3,FALSE)</f>
        <v>Africa</v>
      </c>
      <c r="G13985" s="1">
        <v>43567</v>
      </c>
      <c r="H13985" t="s">
        <v>127</v>
      </c>
      <c r="I13985">
        <v>300</v>
      </c>
      <c r="J13985">
        <v>756</v>
      </c>
      <c r="K13985">
        <v>376</v>
      </c>
      <c r="L13985">
        <v>60.48</v>
      </c>
      <c r="M13985">
        <v>0.84</v>
      </c>
      <c r="N13985">
        <v>20</v>
      </c>
      <c r="O13985" t="s">
        <v>24</v>
      </c>
      <c r="P13985">
        <v>0.5</v>
      </c>
      <c r="Q13985">
        <v>-14.5</v>
      </c>
      <c r="R13985">
        <v>14.36</v>
      </c>
      <c r="S13985">
        <v>-17.45</v>
      </c>
      <c r="T13985">
        <v>14.7</v>
      </c>
    </row>
    <row r="13986" spans="1:20" x14ac:dyDescent="0.25">
      <c r="A13986" t="s">
        <v>47</v>
      </c>
      <c r="B13986" t="s">
        <v>48</v>
      </c>
      <c r="C13986" t="str">
        <f>VLOOKUP(B13986,'[1]Product Categories'!$A$2:$B$13,2,FALSE)</f>
        <v>Tops</v>
      </c>
      <c r="D13986" t="s">
        <v>128</v>
      </c>
      <c r="E13986" t="s">
        <v>129</v>
      </c>
      <c r="F13986" t="str">
        <f>VLOOKUP(D13986,'[1]Continent Regions by City'!$A$2:$C$56,3,FALSE)</f>
        <v>Africa</v>
      </c>
      <c r="G13986" s="1">
        <v>43610</v>
      </c>
      <c r="H13986" t="s">
        <v>127</v>
      </c>
      <c r="I13986">
        <v>300</v>
      </c>
      <c r="J13986">
        <v>855</v>
      </c>
      <c r="K13986">
        <v>402</v>
      </c>
      <c r="L13986">
        <v>102.6</v>
      </c>
      <c r="M13986">
        <v>0.89</v>
      </c>
      <c r="N13986">
        <v>12</v>
      </c>
      <c r="O13986" t="s">
        <v>24</v>
      </c>
      <c r="P13986">
        <v>0.47</v>
      </c>
      <c r="Q13986">
        <v>-14.5</v>
      </c>
      <c r="R13986">
        <v>14.36</v>
      </c>
      <c r="S13986">
        <v>-17.45</v>
      </c>
      <c r="T13986">
        <v>14.7</v>
      </c>
    </row>
    <row r="13987" spans="1:20" x14ac:dyDescent="0.25">
      <c r="A13987" t="s">
        <v>47</v>
      </c>
      <c r="B13987" t="s">
        <v>48</v>
      </c>
      <c r="C13987" t="str">
        <f>VLOOKUP(B13987,'[1]Product Categories'!$A$2:$B$13,2,FALSE)</f>
        <v>Tops</v>
      </c>
      <c r="D13987" t="s">
        <v>130</v>
      </c>
      <c r="E13987" t="s">
        <v>131</v>
      </c>
      <c r="F13987" t="str">
        <f>VLOOKUP(D13987,'[1]Continent Regions by City'!$A$2:$C$56,3,FALSE)</f>
        <v>Europe</v>
      </c>
      <c r="G13987" s="1">
        <v>43556</v>
      </c>
      <c r="H13987" t="s">
        <v>132</v>
      </c>
      <c r="I13987">
        <v>450</v>
      </c>
      <c r="J13987">
        <v>1534</v>
      </c>
      <c r="K13987">
        <v>875</v>
      </c>
      <c r="L13987">
        <v>91.44</v>
      </c>
      <c r="M13987">
        <v>0.9</v>
      </c>
      <c r="N13987">
        <v>21</v>
      </c>
      <c r="O13987" t="s">
        <v>36</v>
      </c>
      <c r="P13987">
        <v>0.56999999999999995</v>
      </c>
      <c r="Q13987">
        <v>10.38</v>
      </c>
      <c r="R13987">
        <v>51.09</v>
      </c>
      <c r="S13987">
        <v>13.38</v>
      </c>
      <c r="T13987">
        <v>52.52</v>
      </c>
    </row>
    <row r="13988" spans="1:20" x14ac:dyDescent="0.25">
      <c r="A13988" t="s">
        <v>59</v>
      </c>
      <c r="B13988" t="s">
        <v>48</v>
      </c>
      <c r="C13988" t="str">
        <f>VLOOKUP(B13988,'[1]Product Categories'!$A$2:$B$13,2,FALSE)</f>
        <v>Tops</v>
      </c>
      <c r="D13988" t="s">
        <v>130</v>
      </c>
      <c r="E13988" t="s">
        <v>131</v>
      </c>
      <c r="F13988" t="str">
        <f>VLOOKUP(D13988,'[1]Continent Regions by City'!$A$2:$C$56,3,FALSE)</f>
        <v>Europe</v>
      </c>
      <c r="G13988" s="1">
        <v>43601</v>
      </c>
      <c r="H13988" t="s">
        <v>132</v>
      </c>
      <c r="I13988">
        <v>750</v>
      </c>
      <c r="J13988">
        <v>2428</v>
      </c>
      <c r="K13988">
        <v>1367</v>
      </c>
      <c r="L13988">
        <v>160.80000000000001</v>
      </c>
      <c r="M13988">
        <v>0.89</v>
      </c>
      <c r="N13988">
        <v>23</v>
      </c>
      <c r="O13988" t="s">
        <v>37</v>
      </c>
      <c r="P13988">
        <v>0.56000000000000005</v>
      </c>
      <c r="Q13988">
        <v>10.38</v>
      </c>
      <c r="R13988">
        <v>51.09</v>
      </c>
      <c r="S13988">
        <v>13.38</v>
      </c>
      <c r="T13988">
        <v>52.52</v>
      </c>
    </row>
    <row r="13989" spans="1:20" x14ac:dyDescent="0.25">
      <c r="A13989" t="s">
        <v>47</v>
      </c>
      <c r="B13989" t="s">
        <v>48</v>
      </c>
      <c r="C13989" t="str">
        <f>VLOOKUP(B13989,'[1]Product Categories'!$A$2:$B$13,2,FALSE)</f>
        <v>Tops</v>
      </c>
      <c r="D13989" t="s">
        <v>133</v>
      </c>
      <c r="E13989" t="s">
        <v>131</v>
      </c>
      <c r="F13989" t="str">
        <f>VLOOKUP(D13989,'[1]Continent Regions by City'!$A$2:$C$56,3,FALSE)</f>
        <v>Europe</v>
      </c>
      <c r="G13989" s="1">
        <v>43595</v>
      </c>
      <c r="H13989" t="s">
        <v>132</v>
      </c>
      <c r="I13989">
        <v>1200</v>
      </c>
      <c r="J13989">
        <v>3304</v>
      </c>
      <c r="K13989">
        <v>1555</v>
      </c>
      <c r="L13989">
        <v>307.02</v>
      </c>
      <c r="M13989">
        <v>0.84</v>
      </c>
      <c r="N13989">
        <v>11</v>
      </c>
      <c r="O13989" t="s">
        <v>28</v>
      </c>
      <c r="P13989">
        <v>0.47</v>
      </c>
      <c r="Q13989">
        <v>10.38</v>
      </c>
      <c r="R13989">
        <v>51.09</v>
      </c>
      <c r="S13989">
        <v>8.68</v>
      </c>
      <c r="T13989">
        <v>50.11</v>
      </c>
    </row>
    <row r="13990" spans="1:20" x14ac:dyDescent="0.25">
      <c r="A13990" t="s">
        <v>49</v>
      </c>
      <c r="B13990" t="s">
        <v>48</v>
      </c>
      <c r="C13990" t="str">
        <f>VLOOKUP(B13990,'[1]Product Categories'!$A$2:$B$13,2,FALSE)</f>
        <v>Tops</v>
      </c>
      <c r="D13990" t="s">
        <v>130</v>
      </c>
      <c r="E13990" t="s">
        <v>131</v>
      </c>
      <c r="F13990" t="str">
        <f>VLOOKUP(D13990,'[1]Continent Regions by City'!$A$2:$C$56,3,FALSE)</f>
        <v>Europe</v>
      </c>
      <c r="G13990" s="1">
        <v>43624</v>
      </c>
      <c r="H13990" t="s">
        <v>132</v>
      </c>
      <c r="I13990">
        <v>750</v>
      </c>
      <c r="J13990">
        <v>2327</v>
      </c>
      <c r="K13990">
        <v>1033</v>
      </c>
      <c r="L13990">
        <v>134.82</v>
      </c>
      <c r="M13990">
        <v>0.95</v>
      </c>
      <c r="N13990">
        <v>21</v>
      </c>
      <c r="O13990" t="s">
        <v>26</v>
      </c>
      <c r="P13990">
        <v>0.44</v>
      </c>
      <c r="Q13990">
        <v>10.38</v>
      </c>
      <c r="R13990">
        <v>51.09</v>
      </c>
      <c r="S13990">
        <v>13.38</v>
      </c>
      <c r="T13990">
        <v>52.52</v>
      </c>
    </row>
    <row r="13991" spans="1:20" x14ac:dyDescent="0.25">
      <c r="A13991" t="s">
        <v>49</v>
      </c>
      <c r="B13991" t="s">
        <v>48</v>
      </c>
      <c r="C13991" t="str">
        <f>VLOOKUP(B13991,'[1]Product Categories'!$A$2:$B$13,2,FALSE)</f>
        <v>Tops</v>
      </c>
      <c r="D13991" t="s">
        <v>133</v>
      </c>
      <c r="E13991" t="s">
        <v>131</v>
      </c>
      <c r="F13991" t="str">
        <f>VLOOKUP(D13991,'[1]Continent Regions by City'!$A$2:$C$56,3,FALSE)</f>
        <v>Europe</v>
      </c>
      <c r="G13991" s="1">
        <v>43585</v>
      </c>
      <c r="H13991" t="s">
        <v>132</v>
      </c>
      <c r="I13991">
        <v>600</v>
      </c>
      <c r="J13991">
        <v>1771</v>
      </c>
      <c r="K13991">
        <v>718</v>
      </c>
      <c r="L13991">
        <v>131.85</v>
      </c>
      <c r="M13991">
        <v>0.91</v>
      </c>
      <c r="N13991">
        <v>25</v>
      </c>
      <c r="O13991" t="s">
        <v>30</v>
      </c>
      <c r="P13991">
        <v>0.41</v>
      </c>
      <c r="Q13991">
        <v>10.38</v>
      </c>
      <c r="R13991">
        <v>51.09</v>
      </c>
      <c r="S13991">
        <v>8.68</v>
      </c>
      <c r="T13991">
        <v>50.11</v>
      </c>
    </row>
    <row r="13992" spans="1:20" x14ac:dyDescent="0.25">
      <c r="A13992" t="s">
        <v>58</v>
      </c>
      <c r="B13992" t="s">
        <v>48</v>
      </c>
      <c r="C13992" t="str">
        <f>VLOOKUP(B13992,'[1]Product Categories'!$A$2:$B$13,2,FALSE)</f>
        <v>Tops</v>
      </c>
      <c r="D13992" t="s">
        <v>133</v>
      </c>
      <c r="E13992" t="s">
        <v>131</v>
      </c>
      <c r="F13992" t="str">
        <f>VLOOKUP(D13992,'[1]Continent Regions by City'!$A$2:$C$56,3,FALSE)</f>
        <v>Europe</v>
      </c>
      <c r="G13992" s="1">
        <v>43642</v>
      </c>
      <c r="H13992" t="s">
        <v>132</v>
      </c>
      <c r="I13992">
        <v>100</v>
      </c>
      <c r="J13992">
        <v>105</v>
      </c>
      <c r="K13992">
        <v>7</v>
      </c>
      <c r="L13992">
        <v>386.72</v>
      </c>
      <c r="M13992">
        <v>0.85</v>
      </c>
      <c r="N13992">
        <v>11</v>
      </c>
      <c r="O13992" t="s">
        <v>28</v>
      </c>
      <c r="P13992">
        <v>7.0000000000000007E-2</v>
      </c>
      <c r="Q13992">
        <v>10.38</v>
      </c>
      <c r="R13992">
        <v>51.09</v>
      </c>
      <c r="S13992">
        <v>8.68</v>
      </c>
      <c r="T13992">
        <v>50.11</v>
      </c>
    </row>
    <row r="13993" spans="1:20" x14ac:dyDescent="0.25">
      <c r="A13993" t="s">
        <v>47</v>
      </c>
      <c r="B13993" t="s">
        <v>48</v>
      </c>
      <c r="C13993" t="str">
        <f>VLOOKUP(B13993,'[1]Product Categories'!$A$2:$B$13,2,FALSE)</f>
        <v>Tops</v>
      </c>
      <c r="D13993" t="s">
        <v>134</v>
      </c>
      <c r="E13993" t="s">
        <v>135</v>
      </c>
      <c r="F13993" t="str">
        <f>VLOOKUP(D13993,'[1]Continent Regions by City'!$A$2:$C$56,3,FALSE)</f>
        <v>Asia</v>
      </c>
      <c r="G13993" s="1">
        <v>43587</v>
      </c>
      <c r="H13993" t="s">
        <v>136</v>
      </c>
      <c r="I13993">
        <v>450</v>
      </c>
      <c r="J13993">
        <v>1532</v>
      </c>
      <c r="K13993">
        <v>895</v>
      </c>
      <c r="L13993">
        <v>57.48</v>
      </c>
      <c r="M13993">
        <v>0.87</v>
      </c>
      <c r="N13993">
        <v>21</v>
      </c>
      <c r="O13993" t="s">
        <v>26</v>
      </c>
      <c r="P13993">
        <v>0.57999999999999996</v>
      </c>
      <c r="Q13993">
        <v>137.99</v>
      </c>
      <c r="R13993">
        <v>36.65</v>
      </c>
      <c r="S13993">
        <v>137.24</v>
      </c>
      <c r="T13993">
        <v>35.92</v>
      </c>
    </row>
    <row r="13994" spans="1:20" x14ac:dyDescent="0.25">
      <c r="A13994" t="s">
        <v>59</v>
      </c>
      <c r="B13994" t="s">
        <v>48</v>
      </c>
      <c r="C13994" t="str">
        <f>VLOOKUP(B13994,'[1]Product Categories'!$A$2:$B$13,2,FALSE)</f>
        <v>Tops</v>
      </c>
      <c r="D13994" t="s">
        <v>137</v>
      </c>
      <c r="E13994" t="s">
        <v>135</v>
      </c>
      <c r="F13994" t="str">
        <f>VLOOKUP(D13994,'[1]Continent Regions by City'!$A$2:$C$56,3,FALSE)</f>
        <v>Asia</v>
      </c>
      <c r="G13994" s="1">
        <v>43627</v>
      </c>
      <c r="H13994" t="s">
        <v>136</v>
      </c>
      <c r="I13994">
        <v>450</v>
      </c>
      <c r="J13994">
        <v>1378</v>
      </c>
      <c r="K13994">
        <v>768</v>
      </c>
      <c r="L13994">
        <v>86.1</v>
      </c>
      <c r="M13994">
        <v>0.92</v>
      </c>
      <c r="N13994">
        <v>17</v>
      </c>
      <c r="O13994" t="s">
        <v>30</v>
      </c>
      <c r="P13994">
        <v>0.56000000000000005</v>
      </c>
      <c r="Q13994">
        <v>137.99</v>
      </c>
      <c r="R13994">
        <v>36.65</v>
      </c>
      <c r="S13994">
        <v>139.81</v>
      </c>
      <c r="T13994">
        <v>35.68</v>
      </c>
    </row>
    <row r="13995" spans="1:20" x14ac:dyDescent="0.25">
      <c r="A13995" t="s">
        <v>59</v>
      </c>
      <c r="B13995" t="s">
        <v>48</v>
      </c>
      <c r="C13995" t="str">
        <f>VLOOKUP(B13995,'[1]Product Categories'!$A$2:$B$13,2,FALSE)</f>
        <v>Tops</v>
      </c>
      <c r="D13995" t="s">
        <v>134</v>
      </c>
      <c r="E13995" t="s">
        <v>135</v>
      </c>
      <c r="F13995" t="str">
        <f>VLOOKUP(D13995,'[1]Continent Regions by City'!$A$2:$C$56,3,FALSE)</f>
        <v>Asia</v>
      </c>
      <c r="G13995" s="1">
        <v>43567</v>
      </c>
      <c r="H13995" t="s">
        <v>136</v>
      </c>
      <c r="I13995">
        <v>500</v>
      </c>
      <c r="J13995">
        <v>1487</v>
      </c>
      <c r="K13995">
        <v>786</v>
      </c>
      <c r="L13995">
        <v>92.9</v>
      </c>
      <c r="M13995">
        <v>0.89</v>
      </c>
      <c r="N13995">
        <v>21</v>
      </c>
      <c r="O13995" t="s">
        <v>26</v>
      </c>
      <c r="P13995">
        <v>0.53</v>
      </c>
      <c r="Q13995">
        <v>137.99</v>
      </c>
      <c r="R13995">
        <v>36.65</v>
      </c>
      <c r="S13995">
        <v>137.24</v>
      </c>
      <c r="T13995">
        <v>35.92</v>
      </c>
    </row>
    <row r="13996" spans="1:20" x14ac:dyDescent="0.25">
      <c r="A13996" t="s">
        <v>49</v>
      </c>
      <c r="B13996" t="s">
        <v>48</v>
      </c>
      <c r="C13996" t="str">
        <f>VLOOKUP(B13996,'[1]Product Categories'!$A$2:$B$13,2,FALSE)</f>
        <v>Tops</v>
      </c>
      <c r="D13996" t="s">
        <v>137</v>
      </c>
      <c r="E13996" t="s">
        <v>135</v>
      </c>
      <c r="F13996" t="str">
        <f>VLOOKUP(D13996,'[1]Continent Regions by City'!$A$2:$C$56,3,FALSE)</f>
        <v>Asia</v>
      </c>
      <c r="G13996" s="1">
        <v>43587</v>
      </c>
      <c r="H13996" t="s">
        <v>136</v>
      </c>
      <c r="I13996">
        <v>500</v>
      </c>
      <c r="J13996">
        <v>1971</v>
      </c>
      <c r="K13996">
        <v>994</v>
      </c>
      <c r="L13996">
        <v>73.92</v>
      </c>
      <c r="M13996">
        <v>0.91</v>
      </c>
      <c r="N13996">
        <v>23</v>
      </c>
      <c r="O13996" t="s">
        <v>37</v>
      </c>
      <c r="P13996">
        <v>0.5</v>
      </c>
      <c r="Q13996">
        <v>137.99</v>
      </c>
      <c r="R13996">
        <v>36.65</v>
      </c>
      <c r="S13996">
        <v>139.81</v>
      </c>
      <c r="T13996">
        <v>35.68</v>
      </c>
    </row>
    <row r="13997" spans="1:20" x14ac:dyDescent="0.25">
      <c r="A13997" t="s">
        <v>49</v>
      </c>
      <c r="B13997" t="s">
        <v>48</v>
      </c>
      <c r="C13997" t="str">
        <f>VLOOKUP(B13997,'[1]Product Categories'!$A$2:$B$13,2,FALSE)</f>
        <v>Tops</v>
      </c>
      <c r="D13997" t="s">
        <v>134</v>
      </c>
      <c r="E13997" t="s">
        <v>135</v>
      </c>
      <c r="F13997" t="str">
        <f>VLOOKUP(D13997,'[1]Continent Regions by City'!$A$2:$C$56,3,FALSE)</f>
        <v>Asia</v>
      </c>
      <c r="G13997" s="1">
        <v>43581</v>
      </c>
      <c r="H13997" t="s">
        <v>136</v>
      </c>
      <c r="I13997">
        <v>250</v>
      </c>
      <c r="J13997">
        <v>931</v>
      </c>
      <c r="K13997">
        <v>439</v>
      </c>
      <c r="L13997">
        <v>52.38</v>
      </c>
      <c r="M13997">
        <v>0.95</v>
      </c>
      <c r="N13997">
        <v>21</v>
      </c>
      <c r="O13997" t="s">
        <v>30</v>
      </c>
      <c r="P13997">
        <v>0.47</v>
      </c>
      <c r="Q13997">
        <v>137.99</v>
      </c>
      <c r="R13997">
        <v>36.65</v>
      </c>
      <c r="S13997">
        <v>137.24</v>
      </c>
      <c r="T13997">
        <v>35.92</v>
      </c>
    </row>
    <row r="13998" spans="1:20" x14ac:dyDescent="0.25">
      <c r="A13998" t="s">
        <v>47</v>
      </c>
      <c r="B13998" t="s">
        <v>48</v>
      </c>
      <c r="C13998" t="str">
        <f>VLOOKUP(B13998,'[1]Product Categories'!$A$2:$B$13,2,FALSE)</f>
        <v>Tops</v>
      </c>
      <c r="D13998" t="s">
        <v>137</v>
      </c>
      <c r="E13998" t="s">
        <v>135</v>
      </c>
      <c r="F13998" t="str">
        <f>VLOOKUP(D13998,'[1]Continent Regions by City'!$A$2:$C$56,3,FALSE)</f>
        <v>Asia</v>
      </c>
      <c r="G13998" s="1">
        <v>43587</v>
      </c>
      <c r="H13998" t="s">
        <v>136</v>
      </c>
      <c r="I13998">
        <v>550</v>
      </c>
      <c r="J13998">
        <v>1488</v>
      </c>
      <c r="K13998">
        <v>674</v>
      </c>
      <c r="L13998">
        <v>55.8</v>
      </c>
      <c r="M13998">
        <v>0.92</v>
      </c>
      <c r="N13998">
        <v>13</v>
      </c>
      <c r="O13998" t="s">
        <v>36</v>
      </c>
      <c r="P13998">
        <v>0.45</v>
      </c>
      <c r="Q13998">
        <v>137.99</v>
      </c>
      <c r="R13998">
        <v>36.65</v>
      </c>
      <c r="S13998">
        <v>139.81</v>
      </c>
      <c r="T13998">
        <v>35.68</v>
      </c>
    </row>
    <row r="13999" spans="1:20" x14ac:dyDescent="0.25">
      <c r="A13999" t="s">
        <v>80</v>
      </c>
      <c r="B13999" t="s">
        <v>79</v>
      </c>
      <c r="C13999" t="str">
        <f>VLOOKUP(B13999,'[1]Product Categories'!$A$2:$B$13,2,FALSE)</f>
        <v>Sweaters</v>
      </c>
      <c r="D13999" t="s">
        <v>183</v>
      </c>
      <c r="E13999" t="s">
        <v>184</v>
      </c>
      <c r="F13999" t="str">
        <f>VLOOKUP(D13999,'[1]Continent Regions by City'!$A$2:$C$56,3,FALSE)</f>
        <v>South America</v>
      </c>
      <c r="G13999" s="1">
        <v>44300</v>
      </c>
      <c r="H13999" t="s">
        <v>185</v>
      </c>
      <c r="I13999">
        <v>3450</v>
      </c>
      <c r="J13999">
        <v>11093</v>
      </c>
      <c r="K13999">
        <v>4936</v>
      </c>
      <c r="L13999">
        <v>426.6</v>
      </c>
      <c r="M13999">
        <v>0.88</v>
      </c>
      <c r="N13999">
        <v>13</v>
      </c>
      <c r="O13999" t="s">
        <v>26</v>
      </c>
      <c r="P13999">
        <v>0.44</v>
      </c>
      <c r="Q13999">
        <v>-70.75</v>
      </c>
      <c r="R13999">
        <v>-35.08</v>
      </c>
      <c r="S13999">
        <v>-70.650000000000006</v>
      </c>
      <c r="T13999">
        <v>-33.44</v>
      </c>
    </row>
    <row r="14000" spans="1:20" x14ac:dyDescent="0.25">
      <c r="A14000" t="s">
        <v>78</v>
      </c>
      <c r="B14000" t="s">
        <v>79</v>
      </c>
      <c r="C14000" t="str">
        <f>VLOOKUP(B14000,'[1]Product Categories'!$A$2:$B$13,2,FALSE)</f>
        <v>Sweaters</v>
      </c>
      <c r="D14000" t="s">
        <v>183</v>
      </c>
      <c r="E14000" t="s">
        <v>184</v>
      </c>
      <c r="F14000" t="str">
        <f>VLOOKUP(D14000,'[1]Continent Regions by City'!$A$2:$C$56,3,FALSE)</f>
        <v>South America</v>
      </c>
      <c r="G14000" s="1">
        <v>44324</v>
      </c>
      <c r="H14000" t="s">
        <v>185</v>
      </c>
      <c r="I14000">
        <v>16050</v>
      </c>
      <c r="J14000">
        <v>59370</v>
      </c>
      <c r="K14000">
        <v>24160</v>
      </c>
      <c r="L14000">
        <v>8414.4</v>
      </c>
      <c r="M14000">
        <v>0.87</v>
      </c>
      <c r="N14000">
        <v>14</v>
      </c>
      <c r="O14000" t="s">
        <v>26</v>
      </c>
      <c r="P14000">
        <v>0.41</v>
      </c>
      <c r="Q14000">
        <v>-70.75</v>
      </c>
      <c r="R14000">
        <v>-35.08</v>
      </c>
      <c r="S14000">
        <v>-70.650000000000006</v>
      </c>
      <c r="T14000">
        <v>-33.44</v>
      </c>
    </row>
    <row r="14001" spans="1:20" x14ac:dyDescent="0.25">
      <c r="A14001" t="s">
        <v>83</v>
      </c>
      <c r="B14001" t="s">
        <v>82</v>
      </c>
      <c r="C14001" t="str">
        <f>VLOOKUP(B14001,'[1]Product Categories'!$A$2:$B$13,2,FALSE)</f>
        <v>Bottomwear</v>
      </c>
      <c r="D14001" t="s">
        <v>183</v>
      </c>
      <c r="E14001" t="s">
        <v>184</v>
      </c>
      <c r="F14001" t="str">
        <f>VLOOKUP(D14001,'[1]Continent Regions by City'!$A$2:$C$56,3,FALSE)</f>
        <v>South America</v>
      </c>
      <c r="G14001" s="1">
        <v>44359</v>
      </c>
      <c r="H14001" t="s">
        <v>185</v>
      </c>
      <c r="I14001">
        <v>150</v>
      </c>
      <c r="J14001">
        <v>597</v>
      </c>
      <c r="K14001">
        <v>312</v>
      </c>
      <c r="L14001">
        <v>37.86</v>
      </c>
      <c r="M14001">
        <v>0.87</v>
      </c>
      <c r="N14001">
        <v>12</v>
      </c>
      <c r="O14001" t="s">
        <v>26</v>
      </c>
      <c r="P14001">
        <v>0.52</v>
      </c>
      <c r="Q14001">
        <v>-70.75</v>
      </c>
      <c r="R14001">
        <v>-35.08</v>
      </c>
      <c r="S14001">
        <v>-70.650000000000006</v>
      </c>
      <c r="T14001">
        <v>-33.44</v>
      </c>
    </row>
    <row r="14002" spans="1:20" x14ac:dyDescent="0.25">
      <c r="A14002" t="s">
        <v>81</v>
      </c>
      <c r="B14002" t="s">
        <v>82</v>
      </c>
      <c r="C14002" t="str">
        <f>VLOOKUP(B14002,'[1]Product Categories'!$A$2:$B$13,2,FALSE)</f>
        <v>Bottomwear</v>
      </c>
      <c r="D14002" t="s">
        <v>183</v>
      </c>
      <c r="E14002" t="s">
        <v>184</v>
      </c>
      <c r="F14002" t="str">
        <f>VLOOKUP(D14002,'[1]Continent Regions by City'!$A$2:$C$56,3,FALSE)</f>
        <v>South America</v>
      </c>
      <c r="G14002" s="1">
        <v>44290</v>
      </c>
      <c r="H14002" t="s">
        <v>185</v>
      </c>
      <c r="I14002">
        <v>900</v>
      </c>
      <c r="J14002">
        <v>3693</v>
      </c>
      <c r="K14002">
        <v>1594</v>
      </c>
      <c r="L14002">
        <v>518.29999999999995</v>
      </c>
      <c r="M14002">
        <v>0.89</v>
      </c>
      <c r="N14002">
        <v>18</v>
      </c>
      <c r="O14002" t="s">
        <v>37</v>
      </c>
      <c r="P14002">
        <v>0.43</v>
      </c>
      <c r="Q14002">
        <v>-70.75</v>
      </c>
      <c r="R14002">
        <v>-35.08</v>
      </c>
      <c r="S14002">
        <v>-70.650000000000006</v>
      </c>
      <c r="T14002">
        <v>-33.44</v>
      </c>
    </row>
    <row r="14003" spans="1:20" x14ac:dyDescent="0.25">
      <c r="A14003" t="s">
        <v>27</v>
      </c>
      <c r="B14003" t="s">
        <v>20</v>
      </c>
      <c r="C14003" t="str">
        <f>VLOOKUP(B14003,'[1]Product Categories'!$A$2:$B$13,2,FALSE)</f>
        <v>Other</v>
      </c>
      <c r="D14003" t="s">
        <v>183</v>
      </c>
      <c r="E14003" t="s">
        <v>184</v>
      </c>
      <c r="F14003" t="str">
        <f>VLOOKUP(D14003,'[1]Continent Regions by City'!$A$2:$C$56,3,FALSE)</f>
        <v>South America</v>
      </c>
      <c r="G14003" s="1">
        <v>44272</v>
      </c>
      <c r="H14003" t="s">
        <v>185</v>
      </c>
      <c r="I14003">
        <v>900</v>
      </c>
      <c r="J14003">
        <v>3180</v>
      </c>
      <c r="K14003">
        <v>1791.24</v>
      </c>
      <c r="L14003">
        <v>1337.6</v>
      </c>
      <c r="M14003">
        <v>0.93</v>
      </c>
      <c r="N14003">
        <v>16</v>
      </c>
      <c r="O14003" t="s">
        <v>26</v>
      </c>
      <c r="P14003">
        <v>0.56000000000000005</v>
      </c>
      <c r="Q14003">
        <v>-70.75</v>
      </c>
      <c r="R14003">
        <v>-35.08</v>
      </c>
      <c r="S14003">
        <v>-70.650000000000006</v>
      </c>
      <c r="T14003">
        <v>-33.44</v>
      </c>
    </row>
    <row r="14004" spans="1:20" x14ac:dyDescent="0.25">
      <c r="A14004" t="s">
        <v>25</v>
      </c>
      <c r="B14004" t="s">
        <v>20</v>
      </c>
      <c r="C14004" t="str">
        <f>VLOOKUP(B14004,'[1]Product Categories'!$A$2:$B$13,2,FALSE)</f>
        <v>Other</v>
      </c>
      <c r="D14004" t="s">
        <v>183</v>
      </c>
      <c r="E14004" t="s">
        <v>184</v>
      </c>
      <c r="F14004" t="str">
        <f>VLOOKUP(D14004,'[1]Continent Regions by City'!$A$2:$C$56,3,FALSE)</f>
        <v>South America</v>
      </c>
      <c r="G14004" s="1">
        <v>44227</v>
      </c>
      <c r="H14004" t="s">
        <v>185</v>
      </c>
      <c r="I14004">
        <v>2500</v>
      </c>
      <c r="J14004">
        <v>8379</v>
      </c>
      <c r="K14004">
        <v>3827.92</v>
      </c>
      <c r="L14004">
        <v>724.74</v>
      </c>
      <c r="M14004">
        <v>0.81</v>
      </c>
      <c r="N14004">
        <v>12</v>
      </c>
      <c r="O14004" t="s">
        <v>36</v>
      </c>
      <c r="P14004">
        <v>0.46</v>
      </c>
      <c r="Q14004">
        <v>-70.75</v>
      </c>
      <c r="R14004">
        <v>-35.08</v>
      </c>
      <c r="S14004">
        <v>-70.650000000000006</v>
      </c>
      <c r="T14004">
        <v>-33.44</v>
      </c>
    </row>
    <row r="14005" spans="1:20" x14ac:dyDescent="0.25">
      <c r="A14005" t="s">
        <v>49</v>
      </c>
      <c r="B14005" t="s">
        <v>48</v>
      </c>
      <c r="C14005" t="str">
        <f>VLOOKUP(B14005,'[1]Product Categories'!$A$2:$B$13,2,FALSE)</f>
        <v>Tops</v>
      </c>
      <c r="D14005" t="s">
        <v>138</v>
      </c>
      <c r="E14005" t="s">
        <v>139</v>
      </c>
      <c r="F14005" t="str">
        <f>VLOOKUP(D14005,'[1]Continent Regions by City'!$A$2:$C$56,3,FALSE)</f>
        <v>North America</v>
      </c>
      <c r="G14005" s="1">
        <v>43586</v>
      </c>
      <c r="H14005" t="s">
        <v>140</v>
      </c>
      <c r="I14005">
        <v>400</v>
      </c>
      <c r="J14005">
        <v>1648</v>
      </c>
      <c r="K14005">
        <v>924</v>
      </c>
      <c r="L14005">
        <v>692.45</v>
      </c>
      <c r="M14005">
        <v>0.85</v>
      </c>
      <c r="N14005">
        <v>15</v>
      </c>
      <c r="O14005" t="s">
        <v>36</v>
      </c>
      <c r="P14005">
        <v>0.56000000000000005</v>
      </c>
      <c r="Q14005">
        <v>-102.52</v>
      </c>
      <c r="R14005">
        <v>23.94</v>
      </c>
      <c r="S14005">
        <v>-99.13</v>
      </c>
      <c r="T14005">
        <v>19.43</v>
      </c>
    </row>
    <row r="14006" spans="1:20" x14ac:dyDescent="0.25">
      <c r="A14006" t="s">
        <v>59</v>
      </c>
      <c r="B14006" t="s">
        <v>48</v>
      </c>
      <c r="C14006" t="str">
        <f>VLOOKUP(B14006,'[1]Product Categories'!$A$2:$B$13,2,FALSE)</f>
        <v>Tops</v>
      </c>
      <c r="D14006" t="s">
        <v>138</v>
      </c>
      <c r="E14006" t="s">
        <v>139</v>
      </c>
      <c r="F14006" t="str">
        <f>VLOOKUP(D14006,'[1]Continent Regions by City'!$A$2:$C$56,3,FALSE)</f>
        <v>North America</v>
      </c>
      <c r="G14006" s="1">
        <v>43637</v>
      </c>
      <c r="H14006" t="s">
        <v>140</v>
      </c>
      <c r="I14006">
        <v>900</v>
      </c>
      <c r="J14006">
        <v>2808</v>
      </c>
      <c r="K14006">
        <v>1494</v>
      </c>
      <c r="L14006">
        <v>807.8</v>
      </c>
      <c r="M14006">
        <v>0.81</v>
      </c>
      <c r="N14006">
        <v>13</v>
      </c>
      <c r="O14006" t="s">
        <v>24</v>
      </c>
      <c r="P14006">
        <v>0.53</v>
      </c>
      <c r="Q14006">
        <v>-102.52</v>
      </c>
      <c r="R14006">
        <v>23.94</v>
      </c>
      <c r="S14006">
        <v>-99.13</v>
      </c>
      <c r="T14006">
        <v>19.43</v>
      </c>
    </row>
    <row r="14007" spans="1:20" x14ac:dyDescent="0.25">
      <c r="A14007" t="s">
        <v>47</v>
      </c>
      <c r="B14007" t="s">
        <v>48</v>
      </c>
      <c r="C14007" t="str">
        <f>VLOOKUP(B14007,'[1]Product Categories'!$A$2:$B$13,2,FALSE)</f>
        <v>Tops</v>
      </c>
      <c r="D14007" t="s">
        <v>138</v>
      </c>
      <c r="E14007" t="s">
        <v>139</v>
      </c>
      <c r="F14007" t="str">
        <f>VLOOKUP(D14007,'[1]Continent Regions by City'!$A$2:$C$56,3,FALSE)</f>
        <v>North America</v>
      </c>
      <c r="G14007" s="1">
        <v>43563</v>
      </c>
      <c r="H14007" t="s">
        <v>140</v>
      </c>
      <c r="I14007">
        <v>450</v>
      </c>
      <c r="J14007">
        <v>1362</v>
      </c>
      <c r="K14007">
        <v>683</v>
      </c>
      <c r="L14007">
        <v>179.8</v>
      </c>
      <c r="M14007">
        <v>0.82</v>
      </c>
      <c r="N14007">
        <v>16</v>
      </c>
      <c r="O14007" t="s">
        <v>37</v>
      </c>
      <c r="P14007">
        <v>0.5</v>
      </c>
      <c r="Q14007">
        <v>-102.52</v>
      </c>
      <c r="R14007">
        <v>23.94</v>
      </c>
      <c r="S14007">
        <v>-99.13</v>
      </c>
      <c r="T14007">
        <v>19.43</v>
      </c>
    </row>
    <row r="14008" spans="1:20" x14ac:dyDescent="0.25">
      <c r="A14008" t="s">
        <v>47</v>
      </c>
      <c r="B14008" t="s">
        <v>48</v>
      </c>
      <c r="C14008" t="str">
        <f>VLOOKUP(B14008,'[1]Product Categories'!$A$2:$B$13,2,FALSE)</f>
        <v>Tops</v>
      </c>
      <c r="D14008" t="s">
        <v>141</v>
      </c>
      <c r="E14008" t="s">
        <v>142</v>
      </c>
      <c r="F14008" t="str">
        <f>VLOOKUP(D14008,'[1]Continent Regions by City'!$A$2:$C$56,3,FALSE)</f>
        <v>South America</v>
      </c>
      <c r="G14008" s="1">
        <v>43559</v>
      </c>
      <c r="H14008" t="s">
        <v>143</v>
      </c>
      <c r="I14008">
        <v>500</v>
      </c>
      <c r="J14008">
        <v>1368</v>
      </c>
      <c r="K14008">
        <v>644</v>
      </c>
      <c r="L14008">
        <v>148.08000000000001</v>
      </c>
      <c r="M14008">
        <v>0.88</v>
      </c>
      <c r="N14008">
        <v>19</v>
      </c>
      <c r="O14008" t="s">
        <v>30</v>
      </c>
      <c r="P14008">
        <v>0.47</v>
      </c>
      <c r="Q14008">
        <v>-66.22</v>
      </c>
      <c r="R14008">
        <v>7.17</v>
      </c>
      <c r="S14008">
        <v>-66.849999999999994</v>
      </c>
      <c r="T14008">
        <v>10.5</v>
      </c>
    </row>
    <row r="14009" spans="1:20" x14ac:dyDescent="0.25">
      <c r="A14009" t="s">
        <v>49</v>
      </c>
      <c r="B14009" t="s">
        <v>48</v>
      </c>
      <c r="C14009" t="str">
        <f>VLOOKUP(B14009,'[1]Product Categories'!$A$2:$B$13,2,FALSE)</f>
        <v>Tops</v>
      </c>
      <c r="D14009" t="s">
        <v>141</v>
      </c>
      <c r="E14009" t="s">
        <v>142</v>
      </c>
      <c r="F14009" t="str">
        <f>VLOOKUP(D14009,'[1]Continent Regions by City'!$A$2:$C$56,3,FALSE)</f>
        <v>South America</v>
      </c>
      <c r="G14009" s="1">
        <v>43608</v>
      </c>
      <c r="H14009" t="s">
        <v>143</v>
      </c>
      <c r="I14009">
        <v>250</v>
      </c>
      <c r="J14009">
        <v>733</v>
      </c>
      <c r="K14009">
        <v>297</v>
      </c>
      <c r="L14009">
        <v>112.5</v>
      </c>
      <c r="M14009">
        <v>0.89</v>
      </c>
      <c r="N14009">
        <v>24</v>
      </c>
      <c r="O14009" t="s">
        <v>28</v>
      </c>
      <c r="P14009">
        <v>0.41</v>
      </c>
      <c r="Q14009">
        <v>-66.22</v>
      </c>
      <c r="R14009">
        <v>7.17</v>
      </c>
      <c r="S14009">
        <v>-66.849999999999994</v>
      </c>
      <c r="T14009">
        <v>10.5</v>
      </c>
    </row>
    <row r="14010" spans="1:20" x14ac:dyDescent="0.25">
      <c r="A14010" t="s">
        <v>58</v>
      </c>
      <c r="B14010" t="s">
        <v>48</v>
      </c>
      <c r="C14010" t="str">
        <f>VLOOKUP(B14010,'[1]Product Categories'!$A$2:$B$13,2,FALSE)</f>
        <v>Tops</v>
      </c>
      <c r="D14010" t="s">
        <v>141</v>
      </c>
      <c r="E14010" t="s">
        <v>142</v>
      </c>
      <c r="F14010" t="str">
        <f>VLOOKUP(D14010,'[1]Continent Regions by City'!$A$2:$C$56,3,FALSE)</f>
        <v>South America</v>
      </c>
      <c r="G14010" s="1">
        <v>43628</v>
      </c>
      <c r="H14010" t="s">
        <v>143</v>
      </c>
      <c r="I14010">
        <v>50</v>
      </c>
      <c r="J14010">
        <v>44</v>
      </c>
      <c r="K14010">
        <v>3</v>
      </c>
      <c r="L14010">
        <v>53.41</v>
      </c>
      <c r="M14010">
        <v>0.84</v>
      </c>
      <c r="N14010">
        <v>12</v>
      </c>
      <c r="O14010" t="s">
        <v>30</v>
      </c>
      <c r="P14010">
        <v>7.0000000000000007E-2</v>
      </c>
      <c r="Q14010">
        <v>-66.22</v>
      </c>
      <c r="R14010">
        <v>7.17</v>
      </c>
      <c r="S14010">
        <v>-66.849999999999994</v>
      </c>
      <c r="T14010">
        <v>10.5</v>
      </c>
    </row>
    <row r="14011" spans="1:20" x14ac:dyDescent="0.25">
      <c r="A14011" t="s">
        <v>59</v>
      </c>
      <c r="B14011" t="s">
        <v>48</v>
      </c>
      <c r="C14011" t="str">
        <f>VLOOKUP(B14011,'[1]Product Categories'!$A$2:$B$13,2,FALSE)</f>
        <v>Tops</v>
      </c>
      <c r="D14011" t="s">
        <v>144</v>
      </c>
      <c r="E14011" t="s">
        <v>145</v>
      </c>
      <c r="F14011" t="str">
        <f>VLOOKUP(D14011,'[1]Continent Regions by City'!$A$2:$C$56,3,FALSE)</f>
        <v>Asia</v>
      </c>
      <c r="G14011" s="1">
        <v>43618</v>
      </c>
      <c r="H14011" t="s">
        <v>146</v>
      </c>
      <c r="I14011">
        <v>150</v>
      </c>
      <c r="J14011">
        <v>393</v>
      </c>
      <c r="K14011">
        <v>219</v>
      </c>
      <c r="L14011">
        <v>12.3</v>
      </c>
      <c r="M14011">
        <v>0.92</v>
      </c>
      <c r="N14011">
        <v>12</v>
      </c>
      <c r="O14011" t="s">
        <v>37</v>
      </c>
      <c r="P14011">
        <v>0.56000000000000005</v>
      </c>
      <c r="Q14011">
        <v>101.02</v>
      </c>
      <c r="R14011">
        <v>15.13</v>
      </c>
      <c r="S14011">
        <v>100.5</v>
      </c>
      <c r="T14011">
        <v>13.75</v>
      </c>
    </row>
    <row r="14012" spans="1:20" x14ac:dyDescent="0.25">
      <c r="A14012" t="s">
        <v>47</v>
      </c>
      <c r="B14012" t="s">
        <v>48</v>
      </c>
      <c r="C14012" t="str">
        <f>VLOOKUP(B14012,'[1]Product Categories'!$A$2:$B$13,2,FALSE)</f>
        <v>Tops</v>
      </c>
      <c r="D14012" t="s">
        <v>144</v>
      </c>
      <c r="E14012" t="s">
        <v>145</v>
      </c>
      <c r="F14012" t="str">
        <f>VLOOKUP(D14012,'[1]Continent Regions by City'!$A$2:$C$56,3,FALSE)</f>
        <v>Asia</v>
      </c>
      <c r="G14012" s="1">
        <v>43583</v>
      </c>
      <c r="H14012" t="s">
        <v>146</v>
      </c>
      <c r="I14012">
        <v>400</v>
      </c>
      <c r="J14012">
        <v>1094</v>
      </c>
      <c r="K14012">
        <v>551</v>
      </c>
      <c r="L14012">
        <v>54.72</v>
      </c>
      <c r="M14012">
        <v>0.85</v>
      </c>
      <c r="N14012">
        <v>11</v>
      </c>
      <c r="O14012" t="s">
        <v>36</v>
      </c>
      <c r="P14012">
        <v>0.5</v>
      </c>
      <c r="Q14012">
        <v>101.02</v>
      </c>
      <c r="R14012">
        <v>15.13</v>
      </c>
      <c r="S14012">
        <v>100.5</v>
      </c>
      <c r="T14012">
        <v>13.75</v>
      </c>
    </row>
    <row r="14013" spans="1:20" x14ac:dyDescent="0.25">
      <c r="A14013" t="s">
        <v>49</v>
      </c>
      <c r="B14013" t="s">
        <v>48</v>
      </c>
      <c r="C14013" t="str">
        <f>VLOOKUP(B14013,'[1]Product Categories'!$A$2:$B$13,2,FALSE)</f>
        <v>Tops</v>
      </c>
      <c r="D14013" t="s">
        <v>144</v>
      </c>
      <c r="E14013" t="s">
        <v>145</v>
      </c>
      <c r="F14013" t="str">
        <f>VLOOKUP(D14013,'[1]Continent Regions by City'!$A$2:$C$56,3,FALSE)</f>
        <v>Asia</v>
      </c>
      <c r="G14013" s="1">
        <v>43592</v>
      </c>
      <c r="H14013" t="s">
        <v>146</v>
      </c>
      <c r="I14013">
        <v>200</v>
      </c>
      <c r="J14013">
        <v>658</v>
      </c>
      <c r="K14013">
        <v>247</v>
      </c>
      <c r="L14013">
        <v>24.66</v>
      </c>
      <c r="M14013">
        <v>0.88</v>
      </c>
      <c r="N14013">
        <v>17</v>
      </c>
      <c r="O14013" t="s">
        <v>24</v>
      </c>
      <c r="P14013">
        <v>0.38</v>
      </c>
      <c r="Q14013">
        <v>101.02</v>
      </c>
      <c r="R14013">
        <v>15.13</v>
      </c>
      <c r="S14013">
        <v>100.5</v>
      </c>
      <c r="T14013">
        <v>13.75</v>
      </c>
    </row>
    <row r="14014" spans="1:20" x14ac:dyDescent="0.25">
      <c r="A14014" t="s">
        <v>19</v>
      </c>
      <c r="B14014" t="s">
        <v>20</v>
      </c>
      <c r="C14014" t="str">
        <f>VLOOKUP(B14014,'[1]Product Categories'!$A$2:$B$13,2,FALSE)</f>
        <v>Other</v>
      </c>
      <c r="D14014" t="s">
        <v>183</v>
      </c>
      <c r="E14014" t="s">
        <v>184</v>
      </c>
      <c r="F14014" t="str">
        <f>VLOOKUP(D14014,'[1]Continent Regions by City'!$A$2:$C$56,3,FALSE)</f>
        <v>South America</v>
      </c>
      <c r="G14014" s="1">
        <v>44235</v>
      </c>
      <c r="H14014" t="s">
        <v>185</v>
      </c>
      <c r="I14014">
        <v>50</v>
      </c>
      <c r="J14014">
        <v>66</v>
      </c>
      <c r="K14014">
        <v>16.52</v>
      </c>
      <c r="L14014">
        <v>353.9</v>
      </c>
      <c r="M14014">
        <v>0.84</v>
      </c>
      <c r="N14014">
        <v>23</v>
      </c>
      <c r="O14014" t="s">
        <v>30</v>
      </c>
      <c r="P14014">
        <v>0.25</v>
      </c>
      <c r="Q14014">
        <v>-70.75</v>
      </c>
      <c r="R14014">
        <v>-35.08</v>
      </c>
      <c r="S14014">
        <v>-70.650000000000006</v>
      </c>
      <c r="T14014">
        <v>-33.44</v>
      </c>
    </row>
    <row r="14015" spans="1:20" x14ac:dyDescent="0.25">
      <c r="A14015" t="s">
        <v>32</v>
      </c>
      <c r="B14015" t="s">
        <v>20</v>
      </c>
      <c r="C14015" t="str">
        <f>VLOOKUP(B14015,'[1]Product Categories'!$A$2:$B$13,2,FALSE)</f>
        <v>Other</v>
      </c>
      <c r="D14015" t="s">
        <v>183</v>
      </c>
      <c r="E14015" t="s">
        <v>184</v>
      </c>
      <c r="F14015" t="str">
        <f>VLOOKUP(D14015,'[1]Continent Regions by City'!$A$2:$C$56,3,FALSE)</f>
        <v>South America</v>
      </c>
      <c r="G14015" s="1">
        <v>44232</v>
      </c>
      <c r="H14015" t="s">
        <v>185</v>
      </c>
      <c r="I14015">
        <v>1000</v>
      </c>
      <c r="J14015">
        <v>3227</v>
      </c>
      <c r="K14015">
        <v>674.96</v>
      </c>
      <c r="L14015">
        <v>548.29999999999995</v>
      </c>
      <c r="M14015">
        <v>0.86</v>
      </c>
      <c r="N14015">
        <v>15</v>
      </c>
      <c r="O14015" t="s">
        <v>37</v>
      </c>
      <c r="P14015">
        <v>0.21</v>
      </c>
      <c r="Q14015">
        <v>-70.75</v>
      </c>
      <c r="R14015">
        <v>-35.08</v>
      </c>
      <c r="S14015">
        <v>-70.650000000000006</v>
      </c>
      <c r="T14015">
        <v>-33.44</v>
      </c>
    </row>
    <row r="14016" spans="1:20" x14ac:dyDescent="0.25">
      <c r="A14016" t="s">
        <v>31</v>
      </c>
      <c r="B14016" t="s">
        <v>20</v>
      </c>
      <c r="C14016" t="str">
        <f>VLOOKUP(B14016,'[1]Product Categories'!$A$2:$B$13,2,FALSE)</f>
        <v>Other</v>
      </c>
      <c r="D14016" t="s">
        <v>183</v>
      </c>
      <c r="E14016" t="s">
        <v>184</v>
      </c>
      <c r="F14016" t="str">
        <f>VLOOKUP(D14016,'[1]Continent Regions by City'!$A$2:$C$56,3,FALSE)</f>
        <v>South America</v>
      </c>
      <c r="G14016" s="1">
        <v>44282</v>
      </c>
      <c r="H14016" t="s">
        <v>185</v>
      </c>
      <c r="I14016">
        <v>550</v>
      </c>
      <c r="J14016">
        <v>1176</v>
      </c>
      <c r="K14016">
        <v>8.26</v>
      </c>
      <c r="L14016">
        <v>1253.49</v>
      </c>
      <c r="M14016">
        <v>0.83</v>
      </c>
      <c r="N14016">
        <v>16</v>
      </c>
      <c r="O14016" t="s">
        <v>36</v>
      </c>
      <c r="P14016">
        <v>0.01</v>
      </c>
      <c r="Q14016">
        <v>-70.75</v>
      </c>
      <c r="R14016">
        <v>-35.08</v>
      </c>
      <c r="S14016">
        <v>-70.650000000000006</v>
      </c>
      <c r="T14016">
        <v>-33.44</v>
      </c>
    </row>
    <row r="14017" spans="1:20" x14ac:dyDescent="0.25">
      <c r="A14017" t="s">
        <v>47</v>
      </c>
      <c r="B14017" t="s">
        <v>48</v>
      </c>
      <c r="C14017" t="str">
        <f>VLOOKUP(B14017,'[1]Product Categories'!$A$2:$B$13,2,FALSE)</f>
        <v>Tops</v>
      </c>
      <c r="D14017" t="s">
        <v>147</v>
      </c>
      <c r="E14017" t="s">
        <v>148</v>
      </c>
      <c r="F14017" t="str">
        <f>VLOOKUP(D14017,'[1]Continent Regions by City'!$A$2:$C$56,3,FALSE)</f>
        <v>Africa</v>
      </c>
      <c r="G14017" s="1">
        <v>43641</v>
      </c>
      <c r="H14017" t="s">
        <v>149</v>
      </c>
      <c r="I14017">
        <v>300</v>
      </c>
      <c r="J14017">
        <v>958</v>
      </c>
      <c r="K14017">
        <v>560</v>
      </c>
      <c r="L14017">
        <v>114.93</v>
      </c>
      <c r="M14017">
        <v>0.93</v>
      </c>
      <c r="N14017">
        <v>21</v>
      </c>
      <c r="O14017" t="s">
        <v>24</v>
      </c>
      <c r="P14017">
        <v>0.57999999999999996</v>
      </c>
      <c r="Q14017">
        <v>25.16</v>
      </c>
      <c r="R14017">
        <v>-29.02</v>
      </c>
      <c r="S14017">
        <v>18.420000000000002</v>
      </c>
      <c r="T14017">
        <v>-33.92</v>
      </c>
    </row>
    <row r="14018" spans="1:20" x14ac:dyDescent="0.25">
      <c r="A14018" t="s">
        <v>47</v>
      </c>
      <c r="B14018" t="s">
        <v>48</v>
      </c>
      <c r="C14018" t="str">
        <f>VLOOKUP(B14018,'[1]Product Categories'!$A$2:$B$13,2,FALSE)</f>
        <v>Tops</v>
      </c>
      <c r="D14018" t="s">
        <v>151</v>
      </c>
      <c r="E14018" t="s">
        <v>148</v>
      </c>
      <c r="F14018" t="str">
        <f>VLOOKUP(D14018,'[1]Continent Regions by City'!$A$2:$C$56,3,FALSE)</f>
        <v>Africa</v>
      </c>
      <c r="G14018" s="1">
        <v>43634</v>
      </c>
      <c r="H14018" t="s">
        <v>149</v>
      </c>
      <c r="I14018">
        <v>250</v>
      </c>
      <c r="J14018">
        <v>793</v>
      </c>
      <c r="K14018">
        <v>453</v>
      </c>
      <c r="L14018">
        <v>74.06</v>
      </c>
      <c r="M14018">
        <v>0.93</v>
      </c>
      <c r="N14018">
        <v>20</v>
      </c>
      <c r="O14018" t="s">
        <v>37</v>
      </c>
      <c r="P14018">
        <v>0.56999999999999995</v>
      </c>
      <c r="Q14018">
        <v>25.16</v>
      </c>
      <c r="R14018">
        <v>-29.02</v>
      </c>
      <c r="S14018">
        <v>31.04</v>
      </c>
      <c r="T14018">
        <v>-29.86</v>
      </c>
    </row>
    <row r="14019" spans="1:20" x14ac:dyDescent="0.25">
      <c r="A14019" t="s">
        <v>59</v>
      </c>
      <c r="B14019" t="s">
        <v>48</v>
      </c>
      <c r="C14019" t="str">
        <f>VLOOKUP(B14019,'[1]Product Categories'!$A$2:$B$13,2,FALSE)</f>
        <v>Tops</v>
      </c>
      <c r="D14019" t="s">
        <v>151</v>
      </c>
      <c r="E14019" t="s">
        <v>148</v>
      </c>
      <c r="F14019" t="str">
        <f>VLOOKUP(D14019,'[1]Continent Regions by City'!$A$2:$C$56,3,FALSE)</f>
        <v>Africa</v>
      </c>
      <c r="G14019" s="1">
        <v>43592</v>
      </c>
      <c r="H14019" t="s">
        <v>149</v>
      </c>
      <c r="I14019">
        <v>400</v>
      </c>
      <c r="J14019">
        <v>1256</v>
      </c>
      <c r="K14019">
        <v>707</v>
      </c>
      <c r="L14019">
        <v>100.5</v>
      </c>
      <c r="M14019">
        <v>0.87</v>
      </c>
      <c r="N14019">
        <v>12</v>
      </c>
      <c r="O14019" t="s">
        <v>28</v>
      </c>
      <c r="P14019">
        <v>0.56000000000000005</v>
      </c>
      <c r="Q14019">
        <v>25.16</v>
      </c>
      <c r="R14019">
        <v>-29.02</v>
      </c>
      <c r="S14019">
        <v>31.04</v>
      </c>
      <c r="T14019">
        <v>-29.86</v>
      </c>
    </row>
    <row r="14020" spans="1:20" x14ac:dyDescent="0.25">
      <c r="A14020" t="s">
        <v>49</v>
      </c>
      <c r="B14020" t="s">
        <v>48</v>
      </c>
      <c r="C14020" t="str">
        <f>VLOOKUP(B14020,'[1]Product Categories'!$A$2:$B$13,2,FALSE)</f>
        <v>Tops</v>
      </c>
      <c r="D14020" t="s">
        <v>150</v>
      </c>
      <c r="E14020" t="s">
        <v>148</v>
      </c>
      <c r="F14020" t="str">
        <f>VLOOKUP(D14020,'[1]Continent Regions by City'!$A$2:$C$56,3,FALSE)</f>
        <v>Africa</v>
      </c>
      <c r="G14020" s="1">
        <v>43617</v>
      </c>
      <c r="H14020" t="s">
        <v>149</v>
      </c>
      <c r="I14020">
        <v>450</v>
      </c>
      <c r="J14020">
        <v>2060</v>
      </c>
      <c r="K14020">
        <v>1155</v>
      </c>
      <c r="L14020">
        <v>137.35</v>
      </c>
      <c r="M14020">
        <v>0.91</v>
      </c>
      <c r="N14020">
        <v>23</v>
      </c>
      <c r="O14020" t="s">
        <v>37</v>
      </c>
      <c r="P14020">
        <v>0.56000000000000005</v>
      </c>
      <c r="Q14020">
        <v>25.16</v>
      </c>
      <c r="R14020">
        <v>-29.02</v>
      </c>
      <c r="S14020">
        <v>28.04</v>
      </c>
      <c r="T14020">
        <v>-26.2</v>
      </c>
    </row>
    <row r="14021" spans="1:20" x14ac:dyDescent="0.25">
      <c r="A14021" t="s">
        <v>59</v>
      </c>
      <c r="B14021" t="s">
        <v>48</v>
      </c>
      <c r="C14021" t="str">
        <f>VLOOKUP(B14021,'[1]Product Categories'!$A$2:$B$13,2,FALSE)</f>
        <v>Tops</v>
      </c>
      <c r="D14021" t="s">
        <v>152</v>
      </c>
      <c r="E14021" t="s">
        <v>148</v>
      </c>
      <c r="F14021" t="str">
        <f>VLOOKUP(D14021,'[1]Continent Regions by City'!$A$2:$C$56,3,FALSE)</f>
        <v>Africa</v>
      </c>
      <c r="G14021" s="1">
        <v>43561</v>
      </c>
      <c r="H14021" t="s">
        <v>149</v>
      </c>
      <c r="I14021">
        <v>100</v>
      </c>
      <c r="J14021">
        <v>246</v>
      </c>
      <c r="K14021">
        <v>137</v>
      </c>
      <c r="L14021">
        <v>19.68</v>
      </c>
      <c r="M14021">
        <v>0.88</v>
      </c>
      <c r="N14021">
        <v>24</v>
      </c>
      <c r="O14021" t="s">
        <v>30</v>
      </c>
      <c r="P14021">
        <v>0.56000000000000005</v>
      </c>
      <c r="Q14021">
        <v>25.16</v>
      </c>
      <c r="R14021">
        <v>-29.02</v>
      </c>
      <c r="S14021">
        <v>28.19</v>
      </c>
      <c r="T14021">
        <v>-25.75</v>
      </c>
    </row>
    <row r="14022" spans="1:20" x14ac:dyDescent="0.25">
      <c r="A14022" t="s">
        <v>59</v>
      </c>
      <c r="B14022" t="s">
        <v>48</v>
      </c>
      <c r="C14022" t="str">
        <f>VLOOKUP(B14022,'[1]Product Categories'!$A$2:$B$13,2,FALSE)</f>
        <v>Tops</v>
      </c>
      <c r="D14022" t="s">
        <v>150</v>
      </c>
      <c r="E14022" t="s">
        <v>148</v>
      </c>
      <c r="F14022" t="str">
        <f>VLOOKUP(D14022,'[1]Continent Regions by City'!$A$2:$C$56,3,FALSE)</f>
        <v>Africa</v>
      </c>
      <c r="G14022" s="1">
        <v>43642</v>
      </c>
      <c r="H14022" t="s">
        <v>149</v>
      </c>
      <c r="I14022">
        <v>1150</v>
      </c>
      <c r="J14022">
        <v>3510</v>
      </c>
      <c r="K14022">
        <v>1868</v>
      </c>
      <c r="L14022">
        <v>234</v>
      </c>
      <c r="M14022">
        <v>0.82</v>
      </c>
      <c r="N14022">
        <v>16</v>
      </c>
      <c r="O14022" t="s">
        <v>28</v>
      </c>
      <c r="P14022">
        <v>0.53</v>
      </c>
      <c r="Q14022">
        <v>25.16</v>
      </c>
      <c r="R14022">
        <v>-29.02</v>
      </c>
      <c r="S14022">
        <v>28.04</v>
      </c>
      <c r="T14022">
        <v>-26.2</v>
      </c>
    </row>
    <row r="14023" spans="1:20" x14ac:dyDescent="0.25">
      <c r="A14023" t="s">
        <v>59</v>
      </c>
      <c r="B14023" t="s">
        <v>48</v>
      </c>
      <c r="C14023" t="str">
        <f>VLOOKUP(B14023,'[1]Product Categories'!$A$2:$B$13,2,FALSE)</f>
        <v>Tops</v>
      </c>
      <c r="D14023" t="s">
        <v>147</v>
      </c>
      <c r="E14023" t="s">
        <v>148</v>
      </c>
      <c r="F14023" t="str">
        <f>VLOOKUP(D14023,'[1]Continent Regions by City'!$A$2:$C$56,3,FALSE)</f>
        <v>Africa</v>
      </c>
      <c r="G14023" s="1">
        <v>43571</v>
      </c>
      <c r="H14023" t="s">
        <v>149</v>
      </c>
      <c r="I14023">
        <v>300</v>
      </c>
      <c r="J14023">
        <v>929</v>
      </c>
      <c r="K14023">
        <v>491</v>
      </c>
      <c r="L14023">
        <v>99.12</v>
      </c>
      <c r="M14023">
        <v>0.95</v>
      </c>
      <c r="N14023">
        <v>12</v>
      </c>
      <c r="O14023" t="s">
        <v>24</v>
      </c>
      <c r="P14023">
        <v>0.53</v>
      </c>
      <c r="Q14023">
        <v>25.16</v>
      </c>
      <c r="R14023">
        <v>-29.02</v>
      </c>
      <c r="S14023">
        <v>18.420000000000002</v>
      </c>
      <c r="T14023">
        <v>-33.92</v>
      </c>
    </row>
    <row r="14024" spans="1:20" x14ac:dyDescent="0.25">
      <c r="A14024" t="s">
        <v>47</v>
      </c>
      <c r="B14024" t="s">
        <v>48</v>
      </c>
      <c r="C14024" t="str">
        <f>VLOOKUP(B14024,'[1]Product Categories'!$A$2:$B$13,2,FALSE)</f>
        <v>Tops</v>
      </c>
      <c r="D14024" t="s">
        <v>152</v>
      </c>
      <c r="E14024" t="s">
        <v>148</v>
      </c>
      <c r="F14024" t="str">
        <f>VLOOKUP(D14024,'[1]Continent Regions by City'!$A$2:$C$56,3,FALSE)</f>
        <v>Africa</v>
      </c>
      <c r="G14024" s="1">
        <v>43560</v>
      </c>
      <c r="H14024" t="s">
        <v>149</v>
      </c>
      <c r="I14024">
        <v>250</v>
      </c>
      <c r="J14024">
        <v>684</v>
      </c>
      <c r="K14024">
        <v>344</v>
      </c>
      <c r="L14024">
        <v>72.959999999999994</v>
      </c>
      <c r="M14024">
        <v>0.89</v>
      </c>
      <c r="N14024">
        <v>16</v>
      </c>
      <c r="O14024" t="s">
        <v>26</v>
      </c>
      <c r="P14024">
        <v>0.5</v>
      </c>
      <c r="Q14024">
        <v>25.16</v>
      </c>
      <c r="R14024">
        <v>-29.02</v>
      </c>
      <c r="S14024">
        <v>28.19</v>
      </c>
      <c r="T14024">
        <v>-25.75</v>
      </c>
    </row>
    <row r="14025" spans="1:20" x14ac:dyDescent="0.25">
      <c r="A14025" t="s">
        <v>47</v>
      </c>
      <c r="B14025" t="s">
        <v>48</v>
      </c>
      <c r="C14025" t="str">
        <f>VLOOKUP(B14025,'[1]Product Categories'!$A$2:$B$13,2,FALSE)</f>
        <v>Tops</v>
      </c>
      <c r="D14025" t="s">
        <v>150</v>
      </c>
      <c r="E14025" t="s">
        <v>148</v>
      </c>
      <c r="F14025" t="str">
        <f>VLOOKUP(D14025,'[1]Continent Regions by City'!$A$2:$C$56,3,FALSE)</f>
        <v>Africa</v>
      </c>
      <c r="G14025" s="1">
        <v>43578</v>
      </c>
      <c r="H14025" t="s">
        <v>149</v>
      </c>
      <c r="I14025">
        <v>600</v>
      </c>
      <c r="J14025">
        <v>1703</v>
      </c>
      <c r="K14025">
        <v>853</v>
      </c>
      <c r="L14025">
        <v>158.9</v>
      </c>
      <c r="M14025">
        <v>0.94</v>
      </c>
      <c r="N14025">
        <v>13</v>
      </c>
      <c r="O14025" t="s">
        <v>26</v>
      </c>
      <c r="P14025">
        <v>0.5</v>
      </c>
      <c r="Q14025">
        <v>25.16</v>
      </c>
      <c r="R14025">
        <v>-29.02</v>
      </c>
      <c r="S14025">
        <v>28.04</v>
      </c>
      <c r="T14025">
        <v>-26.2</v>
      </c>
    </row>
    <row r="14026" spans="1:20" x14ac:dyDescent="0.25">
      <c r="A14026" t="s">
        <v>49</v>
      </c>
      <c r="B14026" t="s">
        <v>48</v>
      </c>
      <c r="C14026" t="str">
        <f>VLOOKUP(B14026,'[1]Product Categories'!$A$2:$B$13,2,FALSE)</f>
        <v>Tops</v>
      </c>
      <c r="D14026" t="s">
        <v>147</v>
      </c>
      <c r="E14026" t="s">
        <v>148</v>
      </c>
      <c r="F14026" t="str">
        <f>VLOOKUP(D14026,'[1]Continent Regions by City'!$A$2:$C$56,3,FALSE)</f>
        <v>Africa</v>
      </c>
      <c r="G14026" s="1">
        <v>43617</v>
      </c>
      <c r="H14026" t="s">
        <v>149</v>
      </c>
      <c r="I14026">
        <v>150</v>
      </c>
      <c r="J14026">
        <v>582</v>
      </c>
      <c r="K14026">
        <v>274</v>
      </c>
      <c r="L14026">
        <v>38.799999999999997</v>
      </c>
      <c r="M14026">
        <v>0.88</v>
      </c>
      <c r="N14026">
        <v>18</v>
      </c>
      <c r="O14026" t="s">
        <v>26</v>
      </c>
      <c r="P14026">
        <v>0.47</v>
      </c>
      <c r="Q14026">
        <v>25.16</v>
      </c>
      <c r="R14026">
        <v>-29.02</v>
      </c>
      <c r="S14026">
        <v>18.420000000000002</v>
      </c>
      <c r="T14026">
        <v>-33.92</v>
      </c>
    </row>
    <row r="14027" spans="1:20" x14ac:dyDescent="0.25">
      <c r="A14027" t="s">
        <v>49</v>
      </c>
      <c r="B14027" t="s">
        <v>48</v>
      </c>
      <c r="C14027" t="str">
        <f>VLOOKUP(B14027,'[1]Product Categories'!$A$2:$B$13,2,FALSE)</f>
        <v>Tops</v>
      </c>
      <c r="D14027" t="s">
        <v>151</v>
      </c>
      <c r="E14027" t="s">
        <v>148</v>
      </c>
      <c r="F14027" t="str">
        <f>VLOOKUP(D14027,'[1]Continent Regions by City'!$A$2:$C$56,3,FALSE)</f>
        <v>Africa</v>
      </c>
      <c r="G14027" s="1">
        <v>43577</v>
      </c>
      <c r="H14027" t="s">
        <v>149</v>
      </c>
      <c r="I14027">
        <v>400</v>
      </c>
      <c r="J14027">
        <v>1204</v>
      </c>
      <c r="K14027">
        <v>535</v>
      </c>
      <c r="L14027">
        <v>80.25</v>
      </c>
      <c r="M14027">
        <v>0.88</v>
      </c>
      <c r="N14027">
        <v>17</v>
      </c>
      <c r="O14027" t="s">
        <v>28</v>
      </c>
      <c r="P14027">
        <v>0.44</v>
      </c>
      <c r="Q14027">
        <v>25.16</v>
      </c>
      <c r="R14027">
        <v>-29.02</v>
      </c>
      <c r="S14027">
        <v>31.04</v>
      </c>
      <c r="T14027">
        <v>-29.86</v>
      </c>
    </row>
    <row r="14028" spans="1:20" x14ac:dyDescent="0.25">
      <c r="A14028" t="s">
        <v>49</v>
      </c>
      <c r="B14028" t="s">
        <v>48</v>
      </c>
      <c r="C14028" t="str">
        <f>VLOOKUP(B14028,'[1]Product Categories'!$A$2:$B$13,2,FALSE)</f>
        <v>Tops</v>
      </c>
      <c r="D14028" t="s">
        <v>152</v>
      </c>
      <c r="E14028" t="s">
        <v>148</v>
      </c>
      <c r="F14028" t="str">
        <f>VLOOKUP(D14028,'[1]Continent Regions by City'!$A$2:$C$56,3,FALSE)</f>
        <v>Africa</v>
      </c>
      <c r="G14028" s="1">
        <v>43620</v>
      </c>
      <c r="H14028" t="s">
        <v>149</v>
      </c>
      <c r="I14028">
        <v>150</v>
      </c>
      <c r="J14028">
        <v>411</v>
      </c>
      <c r="K14028">
        <v>155</v>
      </c>
      <c r="L14028">
        <v>49.32</v>
      </c>
      <c r="M14028">
        <v>0.93</v>
      </c>
      <c r="N14028">
        <v>25</v>
      </c>
      <c r="O14028" t="s">
        <v>28</v>
      </c>
      <c r="P14028">
        <v>0.38</v>
      </c>
      <c r="Q14028">
        <v>25.16</v>
      </c>
      <c r="R14028">
        <v>-29.02</v>
      </c>
      <c r="S14028">
        <v>28.19</v>
      </c>
      <c r="T14028">
        <v>-25.75</v>
      </c>
    </row>
    <row r="14029" spans="1:20" x14ac:dyDescent="0.25">
      <c r="A14029" t="s">
        <v>59</v>
      </c>
      <c r="B14029" t="s">
        <v>48</v>
      </c>
      <c r="C14029" t="str">
        <f>VLOOKUP(B14029,'[1]Product Categories'!$A$2:$B$13,2,FALSE)</f>
        <v>Tops</v>
      </c>
      <c r="D14029" t="s">
        <v>153</v>
      </c>
      <c r="E14029" t="s">
        <v>154</v>
      </c>
      <c r="F14029" t="str">
        <f>VLOOKUP(D14029,'[1]Continent Regions by City'!$A$2:$C$56,3,FALSE)</f>
        <v>Europe</v>
      </c>
      <c r="G14029" s="1">
        <v>43632</v>
      </c>
      <c r="H14029" t="s">
        <v>155</v>
      </c>
      <c r="I14029">
        <v>100</v>
      </c>
      <c r="J14029">
        <v>197</v>
      </c>
      <c r="K14029">
        <v>110</v>
      </c>
      <c r="L14029">
        <v>51.57</v>
      </c>
      <c r="M14029">
        <v>0.82</v>
      </c>
      <c r="N14029">
        <v>22</v>
      </c>
      <c r="O14029" t="s">
        <v>26</v>
      </c>
      <c r="P14029">
        <v>0.56000000000000005</v>
      </c>
      <c r="Q14029">
        <v>9.33</v>
      </c>
      <c r="R14029">
        <v>56.27</v>
      </c>
      <c r="S14029">
        <v>12.57</v>
      </c>
      <c r="T14029">
        <v>55.68</v>
      </c>
    </row>
    <row r="14030" spans="1:20" x14ac:dyDescent="0.25">
      <c r="A14030" t="s">
        <v>47</v>
      </c>
      <c r="B14030" t="s">
        <v>48</v>
      </c>
      <c r="C14030" t="str">
        <f>VLOOKUP(B14030,'[1]Product Categories'!$A$2:$B$13,2,FALSE)</f>
        <v>Tops</v>
      </c>
      <c r="D14030" t="s">
        <v>153</v>
      </c>
      <c r="E14030" t="s">
        <v>154</v>
      </c>
      <c r="F14030" t="str">
        <f>VLOOKUP(D14030,'[1]Continent Regions by City'!$A$2:$C$56,3,FALSE)</f>
        <v>Europe</v>
      </c>
      <c r="G14030" s="1">
        <v>43620</v>
      </c>
      <c r="H14030" t="s">
        <v>155</v>
      </c>
      <c r="I14030">
        <v>200</v>
      </c>
      <c r="J14030">
        <v>547</v>
      </c>
      <c r="K14030">
        <v>276</v>
      </c>
      <c r="L14030">
        <v>197.46</v>
      </c>
      <c r="M14030">
        <v>0.81</v>
      </c>
      <c r="N14030">
        <v>19</v>
      </c>
      <c r="O14030" t="s">
        <v>37</v>
      </c>
      <c r="P14030">
        <v>0.5</v>
      </c>
      <c r="Q14030">
        <v>9.33</v>
      </c>
      <c r="R14030">
        <v>56.27</v>
      </c>
      <c r="S14030">
        <v>12.57</v>
      </c>
      <c r="T14030">
        <v>55.68</v>
      </c>
    </row>
    <row r="14031" spans="1:20" x14ac:dyDescent="0.25">
      <c r="A14031" t="s">
        <v>49</v>
      </c>
      <c r="B14031" t="s">
        <v>48</v>
      </c>
      <c r="C14031" t="str">
        <f>VLOOKUP(B14031,'[1]Product Categories'!$A$2:$B$13,2,FALSE)</f>
        <v>Tops</v>
      </c>
      <c r="D14031" t="s">
        <v>153</v>
      </c>
      <c r="E14031" t="s">
        <v>154</v>
      </c>
      <c r="F14031" t="str">
        <f>VLOOKUP(D14031,'[1]Continent Regions by City'!$A$2:$C$56,3,FALSE)</f>
        <v>Europe</v>
      </c>
      <c r="G14031" s="1">
        <v>43595</v>
      </c>
      <c r="H14031" t="s">
        <v>155</v>
      </c>
      <c r="I14031">
        <v>100</v>
      </c>
      <c r="J14031">
        <v>329</v>
      </c>
      <c r="K14031">
        <v>124</v>
      </c>
      <c r="L14031">
        <v>1481.15</v>
      </c>
      <c r="M14031">
        <v>0.85</v>
      </c>
      <c r="N14031">
        <v>11</v>
      </c>
      <c r="O14031" t="s">
        <v>24</v>
      </c>
      <c r="P14031">
        <v>0.38</v>
      </c>
      <c r="Q14031">
        <v>9.33</v>
      </c>
      <c r="R14031">
        <v>56.27</v>
      </c>
      <c r="S14031">
        <v>12.57</v>
      </c>
      <c r="T14031">
        <v>55.68</v>
      </c>
    </row>
    <row r="14032" spans="1:20" x14ac:dyDescent="0.25">
      <c r="A14032" t="s">
        <v>49</v>
      </c>
      <c r="B14032" t="s">
        <v>48</v>
      </c>
      <c r="C14032" t="str">
        <f>VLOOKUP(B14032,'[1]Product Categories'!$A$2:$B$13,2,FALSE)</f>
        <v>Tops</v>
      </c>
      <c r="D14032" t="s">
        <v>156</v>
      </c>
      <c r="E14032" t="s">
        <v>156</v>
      </c>
      <c r="F14032" t="str">
        <f>VLOOKUP(D14032,'[1]Continent Regions by City'!$A$2:$C$56,3,FALSE)</f>
        <v>Asia</v>
      </c>
      <c r="G14032" s="1">
        <v>43567</v>
      </c>
      <c r="H14032" t="s">
        <v>157</v>
      </c>
      <c r="I14032">
        <v>250</v>
      </c>
      <c r="J14032">
        <v>1030</v>
      </c>
      <c r="K14032">
        <v>536</v>
      </c>
      <c r="L14032">
        <v>38.64</v>
      </c>
      <c r="M14032">
        <v>0.91</v>
      </c>
      <c r="N14032">
        <v>19</v>
      </c>
      <c r="O14032" t="s">
        <v>28</v>
      </c>
      <c r="P14032">
        <v>0.52</v>
      </c>
      <c r="Q14032">
        <v>103.82</v>
      </c>
      <c r="R14032">
        <v>1.36</v>
      </c>
      <c r="S14032">
        <v>103.85</v>
      </c>
      <c r="T14032">
        <v>1.29</v>
      </c>
    </row>
    <row r="14033" spans="1:20" x14ac:dyDescent="0.25">
      <c r="A14033" t="s">
        <v>59</v>
      </c>
      <c r="B14033" t="s">
        <v>48</v>
      </c>
      <c r="C14033" t="str">
        <f>VLOOKUP(B14033,'[1]Product Categories'!$A$2:$B$13,2,FALSE)</f>
        <v>Tops</v>
      </c>
      <c r="D14033" t="s">
        <v>156</v>
      </c>
      <c r="E14033" t="s">
        <v>156</v>
      </c>
      <c r="F14033" t="str">
        <f>VLOOKUP(D14033,'[1]Continent Regions by City'!$A$2:$C$56,3,FALSE)</f>
        <v>Asia</v>
      </c>
      <c r="G14033" s="1">
        <v>43564</v>
      </c>
      <c r="H14033" t="s">
        <v>157</v>
      </c>
      <c r="I14033">
        <v>450</v>
      </c>
      <c r="J14033">
        <v>1210</v>
      </c>
      <c r="K14033">
        <v>601</v>
      </c>
      <c r="L14033">
        <v>60.48</v>
      </c>
      <c r="M14033">
        <v>0.81</v>
      </c>
      <c r="N14033">
        <v>25</v>
      </c>
      <c r="O14033" t="s">
        <v>26</v>
      </c>
      <c r="P14033">
        <v>0.5</v>
      </c>
      <c r="Q14033">
        <v>103.82</v>
      </c>
      <c r="R14033">
        <v>1.36</v>
      </c>
      <c r="S14033">
        <v>103.85</v>
      </c>
      <c r="T14033">
        <v>1.29</v>
      </c>
    </row>
    <row r="14034" spans="1:20" x14ac:dyDescent="0.25">
      <c r="A14034" t="s">
        <v>47</v>
      </c>
      <c r="B14034" t="s">
        <v>48</v>
      </c>
      <c r="C14034" t="str">
        <f>VLOOKUP(B14034,'[1]Product Categories'!$A$2:$B$13,2,FALSE)</f>
        <v>Tops</v>
      </c>
      <c r="D14034" t="s">
        <v>156</v>
      </c>
      <c r="E14034" t="s">
        <v>156</v>
      </c>
      <c r="F14034" t="str">
        <f>VLOOKUP(D14034,'[1]Continent Regions by City'!$A$2:$C$56,3,FALSE)</f>
        <v>Asia</v>
      </c>
      <c r="G14034" s="1">
        <v>43642</v>
      </c>
      <c r="H14034" t="s">
        <v>157</v>
      </c>
      <c r="I14034">
        <v>500</v>
      </c>
      <c r="J14034">
        <v>1368</v>
      </c>
      <c r="K14034">
        <v>644</v>
      </c>
      <c r="L14034">
        <v>42.75</v>
      </c>
      <c r="M14034">
        <v>0.91</v>
      </c>
      <c r="N14034">
        <v>20</v>
      </c>
      <c r="O14034" t="s">
        <v>26</v>
      </c>
      <c r="P14034">
        <v>0.47</v>
      </c>
      <c r="Q14034">
        <v>103.82</v>
      </c>
      <c r="R14034">
        <v>1.36</v>
      </c>
      <c r="S14034">
        <v>103.85</v>
      </c>
      <c r="T14034">
        <v>1.29</v>
      </c>
    </row>
    <row r="14035" spans="1:20" x14ac:dyDescent="0.25">
      <c r="A14035" t="s">
        <v>62</v>
      </c>
      <c r="B14035" t="s">
        <v>61</v>
      </c>
      <c r="C14035" t="str">
        <f>VLOOKUP(B14035,'[1]Product Categories'!$A$2:$B$13,2,FALSE)</f>
        <v>Jackets &amp; Coats</v>
      </c>
      <c r="D14035" t="s">
        <v>21</v>
      </c>
      <c r="E14035" t="s">
        <v>22</v>
      </c>
      <c r="F14035" t="str">
        <f>VLOOKUP(D14035,'[1]Continent Regions by City'!$A$2:$C$56,3,FALSE)</f>
        <v>Africa</v>
      </c>
      <c r="G14035" s="1">
        <v>43607</v>
      </c>
      <c r="H14035" t="s">
        <v>23</v>
      </c>
      <c r="I14035">
        <v>150</v>
      </c>
      <c r="J14035">
        <v>411</v>
      </c>
      <c r="K14035">
        <v>188</v>
      </c>
      <c r="L14035">
        <v>49.23</v>
      </c>
      <c r="M14035">
        <v>0.85</v>
      </c>
      <c r="N14035">
        <v>11</v>
      </c>
      <c r="O14035" t="s">
        <v>36</v>
      </c>
      <c r="P14035">
        <v>0.46</v>
      </c>
      <c r="Q14035">
        <v>37.82</v>
      </c>
      <c r="R14035">
        <v>0.57999999999999996</v>
      </c>
      <c r="S14035">
        <v>36.81</v>
      </c>
      <c r="T14035">
        <v>-1.28</v>
      </c>
    </row>
    <row r="14036" spans="1:20" x14ac:dyDescent="0.25">
      <c r="A14036" t="s">
        <v>62</v>
      </c>
      <c r="B14036" t="s">
        <v>61</v>
      </c>
      <c r="C14036" t="str">
        <f>VLOOKUP(B14036,'[1]Product Categories'!$A$2:$B$13,2,FALSE)</f>
        <v>Jackets &amp; Coats</v>
      </c>
      <c r="D14036" t="s">
        <v>33</v>
      </c>
      <c r="E14036" t="s">
        <v>34</v>
      </c>
      <c r="F14036" t="str">
        <f>VLOOKUP(D14036,'[1]Continent Regions by City'!$A$2:$C$56,3,FALSE)</f>
        <v>Asia</v>
      </c>
      <c r="G14036" s="1">
        <v>43626</v>
      </c>
      <c r="H14036" t="s">
        <v>35</v>
      </c>
      <c r="I14036">
        <v>250</v>
      </c>
      <c r="J14036">
        <v>657</v>
      </c>
      <c r="K14036">
        <v>300</v>
      </c>
      <c r="L14036">
        <v>36.99</v>
      </c>
      <c r="M14036">
        <v>0.94</v>
      </c>
      <c r="N14036">
        <v>17</v>
      </c>
      <c r="O14036" t="s">
        <v>37</v>
      </c>
      <c r="P14036">
        <v>0.46</v>
      </c>
      <c r="Q14036">
        <v>103.86</v>
      </c>
      <c r="R14036">
        <v>36.630000000000003</v>
      </c>
      <c r="S14036">
        <v>121.47</v>
      </c>
      <c r="T14036">
        <v>31.26</v>
      </c>
    </row>
    <row r="14037" spans="1:20" x14ac:dyDescent="0.25">
      <c r="A14037" t="s">
        <v>29</v>
      </c>
      <c r="B14037" t="s">
        <v>20</v>
      </c>
      <c r="C14037" t="str">
        <f>VLOOKUP(B14037,'[1]Product Categories'!$A$2:$B$13,2,FALSE)</f>
        <v>Other</v>
      </c>
      <c r="D14037" t="s">
        <v>183</v>
      </c>
      <c r="E14037" t="s">
        <v>184</v>
      </c>
      <c r="F14037" t="str">
        <f>VLOOKUP(D14037,'[1]Continent Regions by City'!$A$2:$C$56,3,FALSE)</f>
        <v>South America</v>
      </c>
      <c r="G14037" s="1">
        <v>44202</v>
      </c>
      <c r="H14037" t="s">
        <v>185</v>
      </c>
      <c r="I14037">
        <v>350</v>
      </c>
      <c r="J14037">
        <v>750</v>
      </c>
      <c r="K14037">
        <v>2.36</v>
      </c>
      <c r="L14037">
        <v>24.4</v>
      </c>
      <c r="M14037">
        <v>0.93</v>
      </c>
      <c r="N14037">
        <v>16</v>
      </c>
      <c r="O14037" t="s">
        <v>26</v>
      </c>
      <c r="P14037">
        <v>0</v>
      </c>
      <c r="Q14037">
        <v>-70.75</v>
      </c>
      <c r="R14037">
        <v>-35.08</v>
      </c>
      <c r="S14037">
        <v>-70.650000000000006</v>
      </c>
      <c r="T14037">
        <v>-33.44</v>
      </c>
    </row>
    <row r="14038" spans="1:20" x14ac:dyDescent="0.25">
      <c r="A14038" t="s">
        <v>41</v>
      </c>
      <c r="B14038" t="s">
        <v>42</v>
      </c>
      <c r="C14038" t="str">
        <f>VLOOKUP(B14038,'[1]Product Categories'!$A$2:$B$13,2,FALSE)</f>
        <v>Bottomwear</v>
      </c>
      <c r="D14038" t="s">
        <v>183</v>
      </c>
      <c r="E14038" t="s">
        <v>184</v>
      </c>
      <c r="F14038" t="str">
        <f>VLOOKUP(D14038,'[1]Continent Regions by City'!$A$2:$C$56,3,FALSE)</f>
        <v>South America</v>
      </c>
      <c r="G14038" s="1">
        <v>44210</v>
      </c>
      <c r="H14038" t="s">
        <v>185</v>
      </c>
      <c r="I14038">
        <v>150</v>
      </c>
      <c r="J14038">
        <v>818</v>
      </c>
      <c r="K14038">
        <v>450.76</v>
      </c>
      <c r="L14038">
        <v>67.3</v>
      </c>
      <c r="M14038">
        <v>0.82</v>
      </c>
      <c r="N14038">
        <v>18</v>
      </c>
      <c r="O14038" t="s">
        <v>24</v>
      </c>
      <c r="P14038">
        <v>0.55000000000000004</v>
      </c>
      <c r="Q14038">
        <v>-70.75</v>
      </c>
      <c r="R14038">
        <v>-35.08</v>
      </c>
      <c r="S14038">
        <v>-70.650000000000006</v>
      </c>
      <c r="T14038">
        <v>-33.44</v>
      </c>
    </row>
    <row r="14039" spans="1:20" x14ac:dyDescent="0.25">
      <c r="A14039" t="s">
        <v>43</v>
      </c>
      <c r="B14039" t="s">
        <v>42</v>
      </c>
      <c r="C14039" t="str">
        <f>VLOOKUP(B14039,'[1]Product Categories'!$A$2:$B$13,2,FALSE)</f>
        <v>Bottomwear</v>
      </c>
      <c r="D14039" t="s">
        <v>183</v>
      </c>
      <c r="E14039" t="s">
        <v>184</v>
      </c>
      <c r="F14039" t="str">
        <f>VLOOKUP(D14039,'[1]Continent Regions by City'!$A$2:$C$56,3,FALSE)</f>
        <v>South America</v>
      </c>
      <c r="G14039" s="1">
        <v>44277</v>
      </c>
      <c r="H14039" t="s">
        <v>185</v>
      </c>
      <c r="I14039">
        <v>50</v>
      </c>
      <c r="J14039">
        <v>102</v>
      </c>
      <c r="K14039">
        <v>37.76</v>
      </c>
      <c r="L14039">
        <v>471.1</v>
      </c>
      <c r="M14039">
        <v>0.93</v>
      </c>
      <c r="N14039">
        <v>15</v>
      </c>
      <c r="O14039" t="s">
        <v>36</v>
      </c>
      <c r="P14039">
        <v>0.37</v>
      </c>
      <c r="Q14039">
        <v>-70.75</v>
      </c>
      <c r="R14039">
        <v>-35.08</v>
      </c>
      <c r="S14039">
        <v>-70.650000000000006</v>
      </c>
      <c r="T14039">
        <v>-33.44</v>
      </c>
    </row>
    <row r="14040" spans="1:20" x14ac:dyDescent="0.25">
      <c r="A14040" t="s">
        <v>62</v>
      </c>
      <c r="B14040" t="s">
        <v>61</v>
      </c>
      <c r="C14040" t="str">
        <f>VLOOKUP(B14040,'[1]Product Categories'!$A$2:$B$13,2,FALSE)</f>
        <v>Jackets &amp; Coats</v>
      </c>
      <c r="D14040" t="s">
        <v>50</v>
      </c>
      <c r="E14040" t="s">
        <v>51</v>
      </c>
      <c r="F14040" t="str">
        <f>VLOOKUP(D14040,'[1]Continent Regions by City'!$A$2:$C$56,3,FALSE)</f>
        <v>Europe</v>
      </c>
      <c r="G14040" s="1">
        <v>43646</v>
      </c>
      <c r="H14040" t="s">
        <v>52</v>
      </c>
      <c r="I14040">
        <v>150</v>
      </c>
      <c r="J14040">
        <v>529</v>
      </c>
      <c r="K14040">
        <v>322</v>
      </c>
      <c r="L14040">
        <v>30.66</v>
      </c>
      <c r="M14040">
        <v>0.86</v>
      </c>
      <c r="N14040">
        <v>17</v>
      </c>
      <c r="O14040" t="s">
        <v>37</v>
      </c>
      <c r="P14040">
        <v>0.61</v>
      </c>
      <c r="Q14040">
        <v>12.16</v>
      </c>
      <c r="R14040">
        <v>43.53</v>
      </c>
      <c r="S14040">
        <v>12.5</v>
      </c>
      <c r="T14040">
        <v>41.9</v>
      </c>
    </row>
    <row r="14041" spans="1:20" x14ac:dyDescent="0.25">
      <c r="A14041" t="s">
        <v>62</v>
      </c>
      <c r="B14041" t="s">
        <v>61</v>
      </c>
      <c r="C14041" t="str">
        <f>VLOOKUP(B14041,'[1]Product Categories'!$A$2:$B$13,2,FALSE)</f>
        <v>Jackets &amp; Coats</v>
      </c>
      <c r="D14041" t="s">
        <v>53</v>
      </c>
      <c r="E14041" t="s">
        <v>51</v>
      </c>
      <c r="F14041" t="str">
        <f>VLOOKUP(D14041,'[1]Continent Regions by City'!$A$2:$C$56,3,FALSE)</f>
        <v>Europe</v>
      </c>
      <c r="G14041" s="1">
        <v>43565</v>
      </c>
      <c r="H14041" t="s">
        <v>52</v>
      </c>
      <c r="I14041">
        <v>150</v>
      </c>
      <c r="J14041">
        <v>529</v>
      </c>
      <c r="K14041">
        <v>321</v>
      </c>
      <c r="L14041">
        <v>35.04</v>
      </c>
      <c r="M14041">
        <v>0.87</v>
      </c>
      <c r="N14041">
        <v>25</v>
      </c>
      <c r="O14041" t="s">
        <v>24</v>
      </c>
      <c r="P14041">
        <v>0.61</v>
      </c>
      <c r="Q14041">
        <v>12.16</v>
      </c>
      <c r="R14041">
        <v>43.53</v>
      </c>
      <c r="S14041">
        <v>9.18</v>
      </c>
      <c r="T14041">
        <v>45.47</v>
      </c>
    </row>
    <row r="14042" spans="1:20" x14ac:dyDescent="0.25">
      <c r="A14042" t="s">
        <v>63</v>
      </c>
      <c r="B14042" t="s">
        <v>61</v>
      </c>
      <c r="C14042" t="str">
        <f>VLOOKUP(B14042,'[1]Product Categories'!$A$2:$B$13,2,FALSE)</f>
        <v>Jackets &amp; Coats</v>
      </c>
      <c r="D14042" t="s">
        <v>50</v>
      </c>
      <c r="E14042" t="s">
        <v>51</v>
      </c>
      <c r="F14042" t="str">
        <f>VLOOKUP(D14042,'[1]Continent Regions by City'!$A$2:$C$56,3,FALSE)</f>
        <v>Europe</v>
      </c>
      <c r="G14042" s="1">
        <v>43638</v>
      </c>
      <c r="H14042" t="s">
        <v>52</v>
      </c>
      <c r="I14042">
        <v>800</v>
      </c>
      <c r="J14042">
        <v>2615</v>
      </c>
      <c r="K14042">
        <v>1508</v>
      </c>
      <c r="L14042">
        <v>138.25</v>
      </c>
      <c r="M14042">
        <v>0.95</v>
      </c>
      <c r="N14042">
        <v>18</v>
      </c>
      <c r="O14042" t="s">
        <v>24</v>
      </c>
      <c r="P14042">
        <v>0.57999999999999996</v>
      </c>
      <c r="Q14042">
        <v>12.16</v>
      </c>
      <c r="R14042">
        <v>43.53</v>
      </c>
      <c r="S14042">
        <v>12.5</v>
      </c>
      <c r="T14042">
        <v>41.9</v>
      </c>
    </row>
    <row r="14043" spans="1:20" x14ac:dyDescent="0.25">
      <c r="A14043" t="s">
        <v>63</v>
      </c>
      <c r="B14043" t="s">
        <v>61</v>
      </c>
      <c r="C14043" t="str">
        <f>VLOOKUP(B14043,'[1]Product Categories'!$A$2:$B$13,2,FALSE)</f>
        <v>Jackets &amp; Coats</v>
      </c>
      <c r="D14043" t="s">
        <v>53</v>
      </c>
      <c r="E14043" t="s">
        <v>51</v>
      </c>
      <c r="F14043" t="str">
        <f>VLOOKUP(D14043,'[1]Continent Regions by City'!$A$2:$C$56,3,FALSE)</f>
        <v>Europe</v>
      </c>
      <c r="G14043" s="1">
        <v>43624</v>
      </c>
      <c r="H14043" t="s">
        <v>52</v>
      </c>
      <c r="I14043">
        <v>300</v>
      </c>
      <c r="J14043">
        <v>878</v>
      </c>
      <c r="K14043">
        <v>441</v>
      </c>
      <c r="L14043">
        <v>134.69999999999999</v>
      </c>
      <c r="M14043">
        <v>0.93</v>
      </c>
      <c r="N14043">
        <v>16</v>
      </c>
      <c r="O14043" t="s">
        <v>28</v>
      </c>
      <c r="P14043">
        <v>0.5</v>
      </c>
      <c r="Q14043">
        <v>12.16</v>
      </c>
      <c r="R14043">
        <v>43.53</v>
      </c>
      <c r="S14043">
        <v>9.18</v>
      </c>
      <c r="T14043">
        <v>45.47</v>
      </c>
    </row>
    <row r="14044" spans="1:20" x14ac:dyDescent="0.25">
      <c r="A14044" t="s">
        <v>60</v>
      </c>
      <c r="B14044" t="s">
        <v>61</v>
      </c>
      <c r="C14044" t="str">
        <f>VLOOKUP(B14044,'[1]Product Categories'!$A$2:$B$13,2,FALSE)</f>
        <v>Jackets &amp; Coats</v>
      </c>
      <c r="D14044" t="s">
        <v>53</v>
      </c>
      <c r="E14044" t="s">
        <v>51</v>
      </c>
      <c r="F14044" t="str">
        <f>VLOOKUP(D14044,'[1]Continent Regions by City'!$A$2:$C$56,3,FALSE)</f>
        <v>Europe</v>
      </c>
      <c r="G14044" s="1">
        <v>43637</v>
      </c>
      <c r="H14044" t="s">
        <v>52</v>
      </c>
      <c r="I14044">
        <v>150</v>
      </c>
      <c r="J14044">
        <v>529</v>
      </c>
      <c r="K14044">
        <v>261</v>
      </c>
      <c r="L14044">
        <v>39.42</v>
      </c>
      <c r="M14044">
        <v>0.95</v>
      </c>
      <c r="N14044">
        <v>21</v>
      </c>
      <c r="O14044" t="s">
        <v>30</v>
      </c>
      <c r="P14044">
        <v>0.49</v>
      </c>
      <c r="Q14044">
        <v>12.16</v>
      </c>
      <c r="R14044">
        <v>43.53</v>
      </c>
      <c r="S14044">
        <v>9.18</v>
      </c>
      <c r="T14044">
        <v>45.47</v>
      </c>
    </row>
    <row r="14045" spans="1:20" x14ac:dyDescent="0.25">
      <c r="A14045" t="s">
        <v>62</v>
      </c>
      <c r="B14045" t="s">
        <v>61</v>
      </c>
      <c r="C14045" t="str">
        <f>VLOOKUP(B14045,'[1]Product Categories'!$A$2:$B$13,2,FALSE)</f>
        <v>Jackets &amp; Coats</v>
      </c>
      <c r="D14045" t="s">
        <v>54</v>
      </c>
      <c r="E14045" t="s">
        <v>55</v>
      </c>
      <c r="F14045" t="str">
        <f>VLOOKUP(D14045,'[1]Continent Regions by City'!$A$2:$C$56,3,FALSE)</f>
        <v>Oceania</v>
      </c>
      <c r="G14045" s="1">
        <v>43646</v>
      </c>
      <c r="H14045" t="s">
        <v>56</v>
      </c>
      <c r="I14045">
        <v>400</v>
      </c>
      <c r="J14045">
        <v>1395</v>
      </c>
      <c r="K14045">
        <v>873</v>
      </c>
      <c r="L14045">
        <v>52.32</v>
      </c>
      <c r="M14045">
        <v>0.87</v>
      </c>
      <c r="N14045">
        <v>25</v>
      </c>
      <c r="O14045" t="s">
        <v>30</v>
      </c>
      <c r="P14045">
        <v>0.63</v>
      </c>
      <c r="Q14045">
        <v>134.36000000000001</v>
      </c>
      <c r="R14045">
        <v>-25.59</v>
      </c>
      <c r="S14045">
        <v>151.21</v>
      </c>
      <c r="T14045">
        <v>-33.869999999999997</v>
      </c>
    </row>
    <row r="14046" spans="1:20" x14ac:dyDescent="0.25">
      <c r="A14046" t="s">
        <v>62</v>
      </c>
      <c r="B14046" t="s">
        <v>61</v>
      </c>
      <c r="C14046" t="str">
        <f>VLOOKUP(B14046,'[1]Product Categories'!$A$2:$B$13,2,FALSE)</f>
        <v>Jackets &amp; Coats</v>
      </c>
      <c r="D14046" t="s">
        <v>57</v>
      </c>
      <c r="E14046" t="s">
        <v>55</v>
      </c>
      <c r="F14046" t="str">
        <f>VLOOKUP(D14046,'[1]Continent Regions by City'!$A$2:$C$56,3,FALSE)</f>
        <v>Oceania</v>
      </c>
      <c r="G14046" s="1">
        <v>43566</v>
      </c>
      <c r="H14046" t="s">
        <v>56</v>
      </c>
      <c r="I14046">
        <v>250</v>
      </c>
      <c r="J14046">
        <v>832</v>
      </c>
      <c r="K14046">
        <v>481</v>
      </c>
      <c r="L14046">
        <v>31.2</v>
      </c>
      <c r="M14046">
        <v>0.86</v>
      </c>
      <c r="N14046">
        <v>23</v>
      </c>
      <c r="O14046" t="s">
        <v>28</v>
      </c>
      <c r="P14046">
        <v>0.57999999999999996</v>
      </c>
      <c r="Q14046">
        <v>134.36000000000001</v>
      </c>
      <c r="R14046">
        <v>-25.59</v>
      </c>
      <c r="S14046">
        <v>144.97</v>
      </c>
      <c r="T14046">
        <v>-37.82</v>
      </c>
    </row>
    <row r="14047" spans="1:20" x14ac:dyDescent="0.25">
      <c r="A14047" t="s">
        <v>60</v>
      </c>
      <c r="B14047" t="s">
        <v>61</v>
      </c>
      <c r="C14047" t="str">
        <f>VLOOKUP(B14047,'[1]Product Categories'!$A$2:$B$13,2,FALSE)</f>
        <v>Jackets &amp; Coats</v>
      </c>
      <c r="D14047" t="s">
        <v>57</v>
      </c>
      <c r="E14047" t="s">
        <v>55</v>
      </c>
      <c r="F14047" t="str">
        <f>VLOOKUP(D14047,'[1]Continent Regions by City'!$A$2:$C$56,3,FALSE)</f>
        <v>Oceania</v>
      </c>
      <c r="G14047" s="1">
        <v>43582</v>
      </c>
      <c r="H14047" t="s">
        <v>56</v>
      </c>
      <c r="I14047">
        <v>800</v>
      </c>
      <c r="J14047">
        <v>2844</v>
      </c>
      <c r="K14047">
        <v>1403</v>
      </c>
      <c r="L14047">
        <v>160.02000000000001</v>
      </c>
      <c r="M14047">
        <v>0.94</v>
      </c>
      <c r="N14047">
        <v>14</v>
      </c>
      <c r="O14047" t="s">
        <v>28</v>
      </c>
      <c r="P14047">
        <v>0.49</v>
      </c>
      <c r="Q14047">
        <v>134.36000000000001</v>
      </c>
      <c r="R14047">
        <v>-25.59</v>
      </c>
      <c r="S14047">
        <v>144.97</v>
      </c>
      <c r="T14047">
        <v>-37.82</v>
      </c>
    </row>
    <row r="14048" spans="1:20" x14ac:dyDescent="0.25">
      <c r="A14048" t="s">
        <v>60</v>
      </c>
      <c r="B14048" t="s">
        <v>61</v>
      </c>
      <c r="C14048" t="str">
        <f>VLOOKUP(B14048,'[1]Product Categories'!$A$2:$B$13,2,FALSE)</f>
        <v>Jackets &amp; Coats</v>
      </c>
      <c r="D14048" t="s">
        <v>54</v>
      </c>
      <c r="E14048" t="s">
        <v>55</v>
      </c>
      <c r="F14048" t="str">
        <f>VLOOKUP(D14048,'[1]Continent Regions by City'!$A$2:$C$56,3,FALSE)</f>
        <v>Oceania</v>
      </c>
      <c r="G14048" s="1">
        <v>43569</v>
      </c>
      <c r="H14048" t="s">
        <v>56</v>
      </c>
      <c r="I14048">
        <v>100</v>
      </c>
      <c r="J14048">
        <v>219</v>
      </c>
      <c r="K14048">
        <v>108</v>
      </c>
      <c r="L14048">
        <v>10.96</v>
      </c>
      <c r="M14048">
        <v>0.93</v>
      </c>
      <c r="N14048">
        <v>12</v>
      </c>
      <c r="O14048" t="s">
        <v>28</v>
      </c>
      <c r="P14048">
        <v>0.49</v>
      </c>
      <c r="Q14048">
        <v>134.36000000000001</v>
      </c>
      <c r="R14048">
        <v>-25.59</v>
      </c>
      <c r="S14048">
        <v>151.21</v>
      </c>
      <c r="T14048">
        <v>-33.869999999999997</v>
      </c>
    </row>
    <row r="14049" spans="1:20" x14ac:dyDescent="0.25">
      <c r="A14049" t="s">
        <v>63</v>
      </c>
      <c r="B14049" t="s">
        <v>61</v>
      </c>
      <c r="C14049" t="str">
        <f>VLOOKUP(B14049,'[1]Product Categories'!$A$2:$B$13,2,FALSE)</f>
        <v>Jackets &amp; Coats</v>
      </c>
      <c r="D14049" t="s">
        <v>57</v>
      </c>
      <c r="E14049" t="s">
        <v>55</v>
      </c>
      <c r="F14049" t="str">
        <f>VLOOKUP(D14049,'[1]Continent Regions by City'!$A$2:$C$56,3,FALSE)</f>
        <v>Oceania</v>
      </c>
      <c r="G14049" s="1">
        <v>43626</v>
      </c>
      <c r="H14049" t="s">
        <v>56</v>
      </c>
      <c r="I14049">
        <v>2550</v>
      </c>
      <c r="J14049">
        <v>7701</v>
      </c>
      <c r="K14049">
        <v>3762</v>
      </c>
      <c r="L14049">
        <v>481.3</v>
      </c>
      <c r="M14049">
        <v>0.95</v>
      </c>
      <c r="N14049">
        <v>23</v>
      </c>
      <c r="O14049" t="s">
        <v>24</v>
      </c>
      <c r="P14049">
        <v>0.49</v>
      </c>
      <c r="Q14049">
        <v>134.36000000000001</v>
      </c>
      <c r="R14049">
        <v>-25.59</v>
      </c>
      <c r="S14049">
        <v>144.97</v>
      </c>
      <c r="T14049">
        <v>-37.82</v>
      </c>
    </row>
    <row r="14050" spans="1:20" x14ac:dyDescent="0.25">
      <c r="A14050" t="s">
        <v>63</v>
      </c>
      <c r="B14050" t="s">
        <v>61</v>
      </c>
      <c r="C14050" t="str">
        <f>VLOOKUP(B14050,'[1]Product Categories'!$A$2:$B$13,2,FALSE)</f>
        <v>Jackets &amp; Coats</v>
      </c>
      <c r="D14050" t="s">
        <v>54</v>
      </c>
      <c r="E14050" t="s">
        <v>55</v>
      </c>
      <c r="F14050" t="str">
        <f>VLOOKUP(D14050,'[1]Continent Regions by City'!$A$2:$C$56,3,FALSE)</f>
        <v>Oceania</v>
      </c>
      <c r="G14050" s="1">
        <v>43616</v>
      </c>
      <c r="H14050" t="s">
        <v>56</v>
      </c>
      <c r="I14050">
        <v>150</v>
      </c>
      <c r="J14050">
        <v>235</v>
      </c>
      <c r="K14050">
        <v>71</v>
      </c>
      <c r="L14050">
        <v>7.35</v>
      </c>
      <c r="M14050">
        <v>0.85</v>
      </c>
      <c r="N14050">
        <v>18</v>
      </c>
      <c r="O14050" t="s">
        <v>36</v>
      </c>
      <c r="P14050">
        <v>0.3</v>
      </c>
      <c r="Q14050">
        <v>134.36000000000001</v>
      </c>
      <c r="R14050">
        <v>-25.59</v>
      </c>
      <c r="S14050">
        <v>151.21</v>
      </c>
      <c r="T14050">
        <v>-33.869999999999997</v>
      </c>
    </row>
    <row r="14051" spans="1:20" x14ac:dyDescent="0.25">
      <c r="A14051" t="s">
        <v>44</v>
      </c>
      <c r="B14051" t="s">
        <v>45</v>
      </c>
      <c r="C14051" t="str">
        <f>VLOOKUP(B14051,'[1]Product Categories'!$A$2:$B$13,2,FALSE)</f>
        <v>Bottomwear</v>
      </c>
      <c r="D14051" t="s">
        <v>183</v>
      </c>
      <c r="E14051" t="s">
        <v>184</v>
      </c>
      <c r="F14051" t="str">
        <f>VLOOKUP(D14051,'[1]Continent Regions by City'!$A$2:$C$56,3,FALSE)</f>
        <v>South America</v>
      </c>
      <c r="G14051" s="1">
        <v>44199</v>
      </c>
      <c r="H14051" t="s">
        <v>185</v>
      </c>
      <c r="I14051">
        <v>450</v>
      </c>
      <c r="J14051">
        <v>963</v>
      </c>
      <c r="K14051">
        <v>152.22</v>
      </c>
      <c r="L14051">
        <v>117.45</v>
      </c>
      <c r="M14051">
        <v>0.84</v>
      </c>
      <c r="N14051">
        <v>19</v>
      </c>
      <c r="O14051" t="s">
        <v>28</v>
      </c>
      <c r="P14051">
        <v>0.16</v>
      </c>
      <c r="Q14051">
        <v>-70.75</v>
      </c>
      <c r="R14051">
        <v>-35.08</v>
      </c>
      <c r="S14051">
        <v>-70.650000000000006</v>
      </c>
      <c r="T14051">
        <v>-33.44</v>
      </c>
    </row>
    <row r="14052" spans="1:20" x14ac:dyDescent="0.25">
      <c r="A14052" t="s">
        <v>46</v>
      </c>
      <c r="B14052" t="s">
        <v>45</v>
      </c>
      <c r="C14052" t="str">
        <f>VLOOKUP(B14052,'[1]Product Categories'!$A$2:$B$13,2,FALSE)</f>
        <v>Bottomwear</v>
      </c>
      <c r="D14052" t="s">
        <v>183</v>
      </c>
      <c r="E14052" t="s">
        <v>184</v>
      </c>
      <c r="F14052" t="str">
        <f>VLOOKUP(D14052,'[1]Continent Regions by City'!$A$2:$C$56,3,FALSE)</f>
        <v>South America</v>
      </c>
      <c r="G14052" s="1">
        <v>44223</v>
      </c>
      <c r="H14052" t="s">
        <v>185</v>
      </c>
      <c r="I14052">
        <v>300</v>
      </c>
      <c r="J14052">
        <v>583</v>
      </c>
      <c r="K14052">
        <v>66.08</v>
      </c>
      <c r="L14052">
        <v>48.08</v>
      </c>
      <c r="M14052">
        <v>0.93</v>
      </c>
      <c r="N14052">
        <v>12</v>
      </c>
      <c r="O14052" t="s">
        <v>30</v>
      </c>
      <c r="P14052">
        <v>0.11</v>
      </c>
      <c r="Q14052">
        <v>-70.75</v>
      </c>
      <c r="R14052">
        <v>-35.08</v>
      </c>
      <c r="S14052">
        <v>-70.650000000000006</v>
      </c>
      <c r="T14052">
        <v>-33.44</v>
      </c>
    </row>
    <row r="14053" spans="1:20" x14ac:dyDescent="0.25">
      <c r="A14053" t="s">
        <v>49</v>
      </c>
      <c r="B14053" t="s">
        <v>48</v>
      </c>
      <c r="C14053" t="str">
        <f>VLOOKUP(B14053,'[1]Product Categories'!$A$2:$B$13,2,FALSE)</f>
        <v>Tops</v>
      </c>
      <c r="D14053" t="s">
        <v>183</v>
      </c>
      <c r="E14053" t="s">
        <v>184</v>
      </c>
      <c r="F14053" t="str">
        <f>VLOOKUP(D14053,'[1]Continent Regions by City'!$A$2:$C$56,3,FALSE)</f>
        <v>South America</v>
      </c>
      <c r="G14053" s="1">
        <v>44271</v>
      </c>
      <c r="H14053" t="s">
        <v>185</v>
      </c>
      <c r="I14053">
        <v>3950</v>
      </c>
      <c r="J14053">
        <v>11282</v>
      </c>
      <c r="K14053">
        <v>5148.34</v>
      </c>
      <c r="L14053">
        <v>932.24</v>
      </c>
      <c r="M14053">
        <v>0.83</v>
      </c>
      <c r="N14053">
        <v>11</v>
      </c>
      <c r="O14053" t="s">
        <v>30</v>
      </c>
      <c r="P14053">
        <v>0.46</v>
      </c>
      <c r="Q14053">
        <v>-70.75</v>
      </c>
      <c r="R14053">
        <v>-35.08</v>
      </c>
      <c r="S14053">
        <v>-70.650000000000006</v>
      </c>
      <c r="T14053">
        <v>-33.44</v>
      </c>
    </row>
    <row r="14054" spans="1:20" x14ac:dyDescent="0.25">
      <c r="A14054" t="s">
        <v>47</v>
      </c>
      <c r="B14054" t="s">
        <v>48</v>
      </c>
      <c r="C14054" t="str">
        <f>VLOOKUP(B14054,'[1]Product Categories'!$A$2:$B$13,2,FALSE)</f>
        <v>Tops</v>
      </c>
      <c r="D14054" t="s">
        <v>183</v>
      </c>
      <c r="E14054" t="s">
        <v>184</v>
      </c>
      <c r="F14054" t="str">
        <f>VLOOKUP(D14054,'[1]Continent Regions by City'!$A$2:$C$56,3,FALSE)</f>
        <v>South America</v>
      </c>
      <c r="G14054" s="1">
        <v>44280</v>
      </c>
      <c r="H14054" t="s">
        <v>185</v>
      </c>
      <c r="I14054">
        <v>700</v>
      </c>
      <c r="J14054">
        <v>2091</v>
      </c>
      <c r="K14054">
        <v>730.42</v>
      </c>
      <c r="L14054">
        <v>198.24</v>
      </c>
      <c r="M14054">
        <v>0.84</v>
      </c>
      <c r="N14054">
        <v>20</v>
      </c>
      <c r="O14054" t="s">
        <v>30</v>
      </c>
      <c r="P14054">
        <v>0.35</v>
      </c>
      <c r="Q14054">
        <v>-70.75</v>
      </c>
      <c r="R14054">
        <v>-35.08</v>
      </c>
      <c r="S14054">
        <v>-70.650000000000006</v>
      </c>
      <c r="T14054">
        <v>-33.44</v>
      </c>
    </row>
    <row r="14055" spans="1:20" x14ac:dyDescent="0.25">
      <c r="A14055" t="s">
        <v>58</v>
      </c>
      <c r="B14055" t="s">
        <v>48</v>
      </c>
      <c r="C14055" t="str">
        <f>VLOOKUP(B14055,'[1]Product Categories'!$A$2:$B$13,2,FALSE)</f>
        <v>Tops</v>
      </c>
      <c r="D14055" t="s">
        <v>183</v>
      </c>
      <c r="E14055" t="s">
        <v>184</v>
      </c>
      <c r="F14055" t="str">
        <f>VLOOKUP(D14055,'[1]Continent Regions by City'!$A$2:$C$56,3,FALSE)</f>
        <v>South America</v>
      </c>
      <c r="G14055" s="1">
        <v>44210</v>
      </c>
      <c r="H14055" t="s">
        <v>185</v>
      </c>
      <c r="I14055">
        <v>700</v>
      </c>
      <c r="J14055">
        <v>1647</v>
      </c>
      <c r="K14055">
        <v>496.78</v>
      </c>
      <c r="L14055">
        <v>244.15</v>
      </c>
      <c r="M14055">
        <v>0.91</v>
      </c>
      <c r="N14055">
        <v>18</v>
      </c>
      <c r="O14055" t="s">
        <v>37</v>
      </c>
      <c r="P14055">
        <v>0.3</v>
      </c>
      <c r="Q14055">
        <v>-70.75</v>
      </c>
      <c r="R14055">
        <v>-35.08</v>
      </c>
      <c r="S14055">
        <v>-70.650000000000006</v>
      </c>
      <c r="T14055">
        <v>-33.44</v>
      </c>
    </row>
    <row r="14056" spans="1:20" x14ac:dyDescent="0.25">
      <c r="A14056" t="s">
        <v>60</v>
      </c>
      <c r="B14056" t="s">
        <v>61</v>
      </c>
      <c r="C14056" t="str">
        <f>VLOOKUP(B14056,'[1]Product Categories'!$A$2:$B$13,2,FALSE)</f>
        <v>Jackets &amp; Coats</v>
      </c>
      <c r="D14056" t="s">
        <v>183</v>
      </c>
      <c r="E14056" t="s">
        <v>184</v>
      </c>
      <c r="F14056" t="str">
        <f>VLOOKUP(D14056,'[1]Continent Regions by City'!$A$2:$C$56,3,FALSE)</f>
        <v>South America</v>
      </c>
      <c r="G14056" s="1">
        <v>44255</v>
      </c>
      <c r="H14056" t="s">
        <v>185</v>
      </c>
      <c r="I14056">
        <v>50</v>
      </c>
      <c r="J14056">
        <v>131</v>
      </c>
      <c r="K14056">
        <v>71.98</v>
      </c>
      <c r="L14056">
        <v>41.6</v>
      </c>
      <c r="M14056">
        <v>0.83</v>
      </c>
      <c r="N14056">
        <v>25</v>
      </c>
      <c r="O14056" t="s">
        <v>28</v>
      </c>
      <c r="P14056">
        <v>0.55000000000000004</v>
      </c>
      <c r="Q14056">
        <v>-70.75</v>
      </c>
      <c r="R14056">
        <v>-35.08</v>
      </c>
      <c r="S14056">
        <v>-70.650000000000006</v>
      </c>
      <c r="T14056">
        <v>-33.44</v>
      </c>
    </row>
    <row r="14057" spans="1:20" x14ac:dyDescent="0.25">
      <c r="A14057" t="s">
        <v>62</v>
      </c>
      <c r="B14057" t="s">
        <v>61</v>
      </c>
      <c r="C14057" t="str">
        <f>VLOOKUP(B14057,'[1]Product Categories'!$A$2:$B$13,2,FALSE)</f>
        <v>Jackets &amp; Coats</v>
      </c>
      <c r="D14057" t="s">
        <v>183</v>
      </c>
      <c r="E14057" t="s">
        <v>184</v>
      </c>
      <c r="F14057" t="str">
        <f>VLOOKUP(D14057,'[1]Continent Regions by City'!$A$2:$C$56,3,FALSE)</f>
        <v>South America</v>
      </c>
      <c r="G14057" s="1">
        <v>44229</v>
      </c>
      <c r="H14057" t="s">
        <v>185</v>
      </c>
      <c r="I14057">
        <v>1600</v>
      </c>
      <c r="J14057">
        <v>5480</v>
      </c>
      <c r="K14057">
        <v>2869.76</v>
      </c>
      <c r="L14057">
        <v>171.7</v>
      </c>
      <c r="M14057">
        <v>0.82</v>
      </c>
      <c r="N14057">
        <v>15</v>
      </c>
      <c r="O14057" t="s">
        <v>28</v>
      </c>
      <c r="P14057">
        <v>0.52</v>
      </c>
      <c r="Q14057">
        <v>-70.75</v>
      </c>
      <c r="R14057">
        <v>-35.08</v>
      </c>
      <c r="S14057">
        <v>-70.650000000000006</v>
      </c>
      <c r="T14057">
        <v>-33.44</v>
      </c>
    </row>
    <row r="14058" spans="1:20" x14ac:dyDescent="0.25">
      <c r="A14058" t="s">
        <v>63</v>
      </c>
      <c r="B14058" t="s">
        <v>61</v>
      </c>
      <c r="C14058" t="str">
        <f>VLOOKUP(B14058,'[1]Product Categories'!$A$2:$B$13,2,FALSE)</f>
        <v>Jackets &amp; Coats</v>
      </c>
      <c r="D14058" t="s">
        <v>183</v>
      </c>
      <c r="E14058" t="s">
        <v>184</v>
      </c>
      <c r="F14058" t="str">
        <f>VLOOKUP(D14058,'[1]Continent Regions by City'!$A$2:$C$56,3,FALSE)</f>
        <v>South America</v>
      </c>
      <c r="G14058" s="1">
        <v>44276</v>
      </c>
      <c r="H14058" t="s">
        <v>185</v>
      </c>
      <c r="I14058">
        <v>400</v>
      </c>
      <c r="J14058">
        <v>833</v>
      </c>
      <c r="K14058">
        <v>69.62</v>
      </c>
      <c r="L14058">
        <v>167.05</v>
      </c>
      <c r="M14058">
        <v>0.9</v>
      </c>
      <c r="N14058">
        <v>12</v>
      </c>
      <c r="O14058" t="s">
        <v>37</v>
      </c>
      <c r="P14058">
        <v>0.08</v>
      </c>
      <c r="Q14058">
        <v>-70.75</v>
      </c>
      <c r="R14058">
        <v>-35.08</v>
      </c>
      <c r="S14058">
        <v>-70.650000000000006</v>
      </c>
      <c r="T14058">
        <v>-33.44</v>
      </c>
    </row>
    <row r="14059" spans="1:20" x14ac:dyDescent="0.25">
      <c r="A14059" t="s">
        <v>62</v>
      </c>
      <c r="B14059" t="s">
        <v>61</v>
      </c>
      <c r="C14059" t="str">
        <f>VLOOKUP(B14059,'[1]Product Categories'!$A$2:$B$13,2,FALSE)</f>
        <v>Jackets &amp; Coats</v>
      </c>
      <c r="D14059" t="s">
        <v>84</v>
      </c>
      <c r="E14059" t="s">
        <v>39</v>
      </c>
      <c r="F14059" t="str">
        <f>VLOOKUP(D14059,'[1]Continent Regions by City'!$A$2:$C$56,3,FALSE)</f>
        <v>Africa</v>
      </c>
      <c r="G14059" s="1">
        <v>43589</v>
      </c>
      <c r="H14059" t="s">
        <v>40</v>
      </c>
      <c r="I14059">
        <v>100</v>
      </c>
      <c r="J14059">
        <v>274</v>
      </c>
      <c r="K14059">
        <v>167</v>
      </c>
      <c r="L14059">
        <v>18.25</v>
      </c>
      <c r="M14059">
        <v>0.82</v>
      </c>
      <c r="N14059">
        <v>23</v>
      </c>
      <c r="O14059" t="s">
        <v>26</v>
      </c>
      <c r="P14059">
        <v>0.61</v>
      </c>
      <c r="Q14059">
        <v>29.88</v>
      </c>
      <c r="R14059">
        <v>26.5</v>
      </c>
      <c r="S14059">
        <v>31.25</v>
      </c>
      <c r="T14059">
        <v>30.05</v>
      </c>
    </row>
    <row r="14060" spans="1:20" x14ac:dyDescent="0.25">
      <c r="A14060" t="s">
        <v>158</v>
      </c>
      <c r="B14060" t="s">
        <v>65</v>
      </c>
      <c r="C14060" t="str">
        <f>VLOOKUP(B14060,'[1]Product Categories'!$A$2:$B$13,2,FALSE)</f>
        <v>Other</v>
      </c>
      <c r="D14060" t="s">
        <v>183</v>
      </c>
      <c r="E14060" t="s">
        <v>184</v>
      </c>
      <c r="F14060" t="str">
        <f>VLOOKUP(D14060,'[1]Continent Regions by City'!$A$2:$C$56,3,FALSE)</f>
        <v>South America</v>
      </c>
      <c r="G14060" s="1">
        <v>44255</v>
      </c>
      <c r="H14060" t="s">
        <v>185</v>
      </c>
      <c r="I14060">
        <v>100</v>
      </c>
      <c r="J14060">
        <v>269</v>
      </c>
      <c r="K14060">
        <v>114.46</v>
      </c>
      <c r="L14060">
        <v>66.2</v>
      </c>
      <c r="M14060">
        <v>0.84</v>
      </c>
      <c r="N14060">
        <v>17</v>
      </c>
      <c r="O14060" t="s">
        <v>30</v>
      </c>
      <c r="P14060">
        <v>0.43</v>
      </c>
      <c r="Q14060">
        <v>-70.75</v>
      </c>
      <c r="R14060">
        <v>-35.08</v>
      </c>
      <c r="S14060">
        <v>-70.650000000000006</v>
      </c>
      <c r="T14060">
        <v>-33.44</v>
      </c>
    </row>
    <row r="14061" spans="1:20" x14ac:dyDescent="0.25">
      <c r="A14061" t="s">
        <v>63</v>
      </c>
      <c r="B14061" t="s">
        <v>61</v>
      </c>
      <c r="C14061" t="str">
        <f>VLOOKUP(B14061,'[1]Product Categories'!$A$2:$B$13,2,FALSE)</f>
        <v>Jackets &amp; Coats</v>
      </c>
      <c r="D14061" t="s">
        <v>84</v>
      </c>
      <c r="E14061" t="s">
        <v>39</v>
      </c>
      <c r="F14061" t="str">
        <f>VLOOKUP(D14061,'[1]Continent Regions by City'!$A$2:$C$56,3,FALSE)</f>
        <v>Africa</v>
      </c>
      <c r="G14061" s="1">
        <v>43560</v>
      </c>
      <c r="H14061" t="s">
        <v>40</v>
      </c>
      <c r="I14061">
        <v>450</v>
      </c>
      <c r="J14061">
        <v>1353</v>
      </c>
      <c r="K14061">
        <v>780</v>
      </c>
      <c r="L14061">
        <v>144.32</v>
      </c>
      <c r="M14061">
        <v>0.88</v>
      </c>
      <c r="N14061">
        <v>21</v>
      </c>
      <c r="O14061" t="s">
        <v>28</v>
      </c>
      <c r="P14061">
        <v>0.57999999999999996</v>
      </c>
      <c r="Q14061">
        <v>29.88</v>
      </c>
      <c r="R14061">
        <v>26.5</v>
      </c>
      <c r="S14061">
        <v>31.25</v>
      </c>
      <c r="T14061">
        <v>30.05</v>
      </c>
    </row>
    <row r="14062" spans="1:20" x14ac:dyDescent="0.25">
      <c r="A14062" t="s">
        <v>64</v>
      </c>
      <c r="B14062" t="s">
        <v>65</v>
      </c>
      <c r="C14062" t="str">
        <f>VLOOKUP(B14062,'[1]Product Categories'!$A$2:$B$13,2,FALSE)</f>
        <v>Other</v>
      </c>
      <c r="D14062" t="s">
        <v>183</v>
      </c>
      <c r="E14062" t="s">
        <v>184</v>
      </c>
      <c r="F14062" t="str">
        <f>VLOOKUP(D14062,'[1]Continent Regions by City'!$A$2:$C$56,3,FALSE)</f>
        <v>South America</v>
      </c>
      <c r="G14062" s="1">
        <v>44207</v>
      </c>
      <c r="H14062" t="s">
        <v>185</v>
      </c>
      <c r="I14062">
        <v>250</v>
      </c>
      <c r="J14062">
        <v>806</v>
      </c>
      <c r="K14062">
        <v>239.54</v>
      </c>
      <c r="L14062">
        <v>199.92</v>
      </c>
      <c r="M14062">
        <v>0.82</v>
      </c>
      <c r="N14062">
        <v>19</v>
      </c>
      <c r="O14062" t="s">
        <v>30</v>
      </c>
      <c r="P14062">
        <v>0.3</v>
      </c>
      <c r="Q14062">
        <v>-70.75</v>
      </c>
      <c r="R14062">
        <v>-35.08</v>
      </c>
      <c r="S14062">
        <v>-70.650000000000006</v>
      </c>
      <c r="T14062">
        <v>-33.44</v>
      </c>
    </row>
    <row r="14063" spans="1:20" x14ac:dyDescent="0.25">
      <c r="A14063" t="s">
        <v>67</v>
      </c>
      <c r="B14063" t="s">
        <v>66</v>
      </c>
      <c r="C14063" t="str">
        <f>VLOOKUP(B14063,'[1]Product Categories'!$A$2:$B$13,2,FALSE)</f>
        <v>Jackets &amp; Coats</v>
      </c>
      <c r="D14063" t="s">
        <v>183</v>
      </c>
      <c r="E14063" t="s">
        <v>184</v>
      </c>
      <c r="F14063" t="str">
        <f>VLOOKUP(D14063,'[1]Continent Regions by City'!$A$2:$C$56,3,FALSE)</f>
        <v>South America</v>
      </c>
      <c r="G14063" s="1">
        <v>44286</v>
      </c>
      <c r="H14063" t="s">
        <v>185</v>
      </c>
      <c r="I14063">
        <v>100</v>
      </c>
      <c r="J14063">
        <v>66</v>
      </c>
      <c r="K14063">
        <v>3.54</v>
      </c>
      <c r="L14063">
        <v>98.7</v>
      </c>
      <c r="M14063">
        <v>0.82</v>
      </c>
      <c r="N14063">
        <v>14</v>
      </c>
      <c r="O14063" t="s">
        <v>28</v>
      </c>
      <c r="P14063">
        <v>0.05</v>
      </c>
      <c r="Q14063">
        <v>-70.75</v>
      </c>
      <c r="R14063">
        <v>-35.08</v>
      </c>
      <c r="S14063">
        <v>-70.650000000000006</v>
      </c>
      <c r="T14063">
        <v>-33.44</v>
      </c>
    </row>
    <row r="14064" spans="1:20" x14ac:dyDescent="0.25">
      <c r="A14064" t="s">
        <v>62</v>
      </c>
      <c r="B14064" t="s">
        <v>61</v>
      </c>
      <c r="C14064" t="str">
        <f>VLOOKUP(B14064,'[1]Product Categories'!$A$2:$B$13,2,FALSE)</f>
        <v>Jackets &amp; Coats</v>
      </c>
      <c r="D14064" t="s">
        <v>85</v>
      </c>
      <c r="E14064" t="s">
        <v>86</v>
      </c>
      <c r="F14064" t="str">
        <f>VLOOKUP(D14064,'[1]Continent Regions by City'!$A$2:$C$56,3,FALSE)</f>
        <v>South America</v>
      </c>
      <c r="G14064" s="1">
        <v>43646</v>
      </c>
      <c r="H14064" t="s">
        <v>87</v>
      </c>
      <c r="I14064">
        <v>100</v>
      </c>
      <c r="J14064">
        <v>219</v>
      </c>
      <c r="K14064">
        <v>133</v>
      </c>
      <c r="L14064">
        <v>589.79999999999995</v>
      </c>
      <c r="M14064">
        <v>0.88</v>
      </c>
      <c r="N14064">
        <v>22</v>
      </c>
      <c r="O14064" t="s">
        <v>28</v>
      </c>
      <c r="P14064">
        <v>0.61</v>
      </c>
      <c r="Q14064">
        <v>-53.07</v>
      </c>
      <c r="R14064">
        <v>-10.77</v>
      </c>
      <c r="S14064">
        <v>-46.65</v>
      </c>
      <c r="T14064">
        <v>-23.56</v>
      </c>
    </row>
    <row r="14065" spans="1:20" x14ac:dyDescent="0.25">
      <c r="A14065" t="s">
        <v>62</v>
      </c>
      <c r="B14065" t="s">
        <v>61</v>
      </c>
      <c r="C14065" t="str">
        <f>VLOOKUP(B14065,'[1]Product Categories'!$A$2:$B$13,2,FALSE)</f>
        <v>Jackets &amp; Coats</v>
      </c>
      <c r="D14065" t="s">
        <v>88</v>
      </c>
      <c r="E14065" t="s">
        <v>86</v>
      </c>
      <c r="F14065" t="str">
        <f>VLOOKUP(D14065,'[1]Continent Regions by City'!$A$2:$C$56,3,FALSE)</f>
        <v>South America</v>
      </c>
      <c r="G14065" s="1">
        <v>43644</v>
      </c>
      <c r="H14065" t="s">
        <v>87</v>
      </c>
      <c r="I14065">
        <v>150</v>
      </c>
      <c r="J14065">
        <v>416</v>
      </c>
      <c r="K14065">
        <v>241</v>
      </c>
      <c r="L14065">
        <v>620.28</v>
      </c>
      <c r="M14065">
        <v>0.91</v>
      </c>
      <c r="N14065">
        <v>11</v>
      </c>
      <c r="O14065" t="s">
        <v>26</v>
      </c>
      <c r="P14065">
        <v>0.57999999999999996</v>
      </c>
      <c r="Q14065">
        <v>-53.07</v>
      </c>
      <c r="R14065">
        <v>-10.77</v>
      </c>
      <c r="S14065">
        <v>-43.19</v>
      </c>
      <c r="T14065">
        <v>-22.98</v>
      </c>
    </row>
    <row r="14066" spans="1:20" x14ac:dyDescent="0.25">
      <c r="A14066" t="s">
        <v>63</v>
      </c>
      <c r="B14066" t="s">
        <v>61</v>
      </c>
      <c r="C14066" t="str">
        <f>VLOOKUP(B14066,'[1]Product Categories'!$A$2:$B$13,2,FALSE)</f>
        <v>Jackets &amp; Coats</v>
      </c>
      <c r="D14066" t="s">
        <v>85</v>
      </c>
      <c r="E14066" t="s">
        <v>86</v>
      </c>
      <c r="F14066" t="str">
        <f>VLOOKUP(D14066,'[1]Continent Regions by City'!$A$2:$C$56,3,FALSE)</f>
        <v>South America</v>
      </c>
      <c r="G14066" s="1">
        <v>43589</v>
      </c>
      <c r="H14066" t="s">
        <v>87</v>
      </c>
      <c r="I14066">
        <v>150</v>
      </c>
      <c r="J14066">
        <v>364</v>
      </c>
      <c r="K14066">
        <v>183</v>
      </c>
      <c r="L14066">
        <v>71.61</v>
      </c>
      <c r="M14066">
        <v>0.93</v>
      </c>
      <c r="N14066">
        <v>11</v>
      </c>
      <c r="O14066" t="s">
        <v>30</v>
      </c>
      <c r="P14066">
        <v>0.5</v>
      </c>
      <c r="Q14066">
        <v>-53.07</v>
      </c>
      <c r="R14066">
        <v>-10.77</v>
      </c>
      <c r="S14066">
        <v>-46.65</v>
      </c>
      <c r="T14066">
        <v>-23.56</v>
      </c>
    </row>
    <row r="14067" spans="1:20" x14ac:dyDescent="0.25">
      <c r="A14067" t="s">
        <v>60</v>
      </c>
      <c r="B14067" t="s">
        <v>61</v>
      </c>
      <c r="C14067" t="str">
        <f>VLOOKUP(B14067,'[1]Product Categories'!$A$2:$B$13,2,FALSE)</f>
        <v>Jackets &amp; Coats</v>
      </c>
      <c r="D14067" t="s">
        <v>88</v>
      </c>
      <c r="E14067" t="s">
        <v>86</v>
      </c>
      <c r="F14067" t="str">
        <f>VLOOKUP(D14067,'[1]Continent Regions by City'!$A$2:$C$56,3,FALSE)</f>
        <v>South America</v>
      </c>
      <c r="G14067" s="1">
        <v>43646</v>
      </c>
      <c r="H14067" t="s">
        <v>87</v>
      </c>
      <c r="I14067">
        <v>400</v>
      </c>
      <c r="J14067">
        <v>1422</v>
      </c>
      <c r="K14067">
        <v>702</v>
      </c>
      <c r="L14067">
        <v>23.85</v>
      </c>
      <c r="M14067">
        <v>0.9</v>
      </c>
      <c r="N14067">
        <v>25</v>
      </c>
      <c r="O14067" t="s">
        <v>36</v>
      </c>
      <c r="P14067">
        <v>0.49</v>
      </c>
      <c r="Q14067">
        <v>-53.07</v>
      </c>
      <c r="R14067">
        <v>-10.77</v>
      </c>
      <c r="S14067">
        <v>-43.19</v>
      </c>
      <c r="T14067">
        <v>-22.98</v>
      </c>
    </row>
    <row r="14068" spans="1:20" x14ac:dyDescent="0.25">
      <c r="A14068" t="s">
        <v>60</v>
      </c>
      <c r="B14068" t="s">
        <v>61</v>
      </c>
      <c r="C14068" t="str">
        <f>VLOOKUP(B14068,'[1]Product Categories'!$A$2:$B$13,2,FALSE)</f>
        <v>Jackets &amp; Coats</v>
      </c>
      <c r="D14068" t="s">
        <v>85</v>
      </c>
      <c r="E14068" t="s">
        <v>86</v>
      </c>
      <c r="F14068" t="str">
        <f>VLOOKUP(D14068,'[1]Continent Regions by City'!$A$2:$C$56,3,FALSE)</f>
        <v>South America</v>
      </c>
      <c r="G14068" s="1">
        <v>43572</v>
      </c>
      <c r="H14068" t="s">
        <v>87</v>
      </c>
      <c r="I14068">
        <v>100</v>
      </c>
      <c r="J14068">
        <v>219</v>
      </c>
      <c r="K14068">
        <v>108</v>
      </c>
      <c r="L14068">
        <v>176.65</v>
      </c>
      <c r="M14068">
        <v>0.89</v>
      </c>
      <c r="N14068">
        <v>14</v>
      </c>
      <c r="O14068" t="s">
        <v>36</v>
      </c>
      <c r="P14068">
        <v>0.49</v>
      </c>
      <c r="Q14068">
        <v>-53.07</v>
      </c>
      <c r="R14068">
        <v>-10.77</v>
      </c>
      <c r="S14068">
        <v>-46.65</v>
      </c>
      <c r="T14068">
        <v>-23.56</v>
      </c>
    </row>
    <row r="14069" spans="1:20" x14ac:dyDescent="0.25">
      <c r="A14069" t="s">
        <v>63</v>
      </c>
      <c r="B14069" t="s">
        <v>61</v>
      </c>
      <c r="C14069" t="str">
        <f>VLOOKUP(B14069,'[1]Product Categories'!$A$2:$B$13,2,FALSE)</f>
        <v>Jackets &amp; Coats</v>
      </c>
      <c r="D14069" t="s">
        <v>88</v>
      </c>
      <c r="E14069" t="s">
        <v>86</v>
      </c>
      <c r="F14069" t="str">
        <f>VLOOKUP(D14069,'[1]Continent Regions by City'!$A$2:$C$56,3,FALSE)</f>
        <v>South America</v>
      </c>
      <c r="G14069" s="1">
        <v>43610</v>
      </c>
      <c r="H14069" t="s">
        <v>87</v>
      </c>
      <c r="I14069">
        <v>1300</v>
      </c>
      <c r="J14069">
        <v>3851</v>
      </c>
      <c r="K14069">
        <v>1881</v>
      </c>
      <c r="L14069">
        <v>151.5</v>
      </c>
      <c r="M14069">
        <v>0.84</v>
      </c>
      <c r="N14069">
        <v>18</v>
      </c>
      <c r="O14069" t="s">
        <v>28</v>
      </c>
      <c r="P14069">
        <v>0.49</v>
      </c>
      <c r="Q14069">
        <v>-53.07</v>
      </c>
      <c r="R14069">
        <v>-10.77</v>
      </c>
      <c r="S14069">
        <v>-43.19</v>
      </c>
      <c r="T14069">
        <v>-22.98</v>
      </c>
    </row>
    <row r="14070" spans="1:20" x14ac:dyDescent="0.25">
      <c r="A14070" t="s">
        <v>68</v>
      </c>
      <c r="B14070" t="s">
        <v>66</v>
      </c>
      <c r="C14070" t="str">
        <f>VLOOKUP(B14070,'[1]Product Categories'!$A$2:$B$13,2,FALSE)</f>
        <v>Jackets &amp; Coats</v>
      </c>
      <c r="D14070" t="s">
        <v>183</v>
      </c>
      <c r="E14070" t="s">
        <v>184</v>
      </c>
      <c r="F14070" t="str">
        <f>VLOOKUP(D14070,'[1]Continent Regions by City'!$A$2:$C$56,3,FALSE)</f>
        <v>South America</v>
      </c>
      <c r="G14070" s="1">
        <v>44222</v>
      </c>
      <c r="H14070" t="s">
        <v>185</v>
      </c>
      <c r="I14070">
        <v>100</v>
      </c>
      <c r="J14070">
        <v>275</v>
      </c>
      <c r="K14070">
        <v>30.68</v>
      </c>
      <c r="L14070">
        <v>19.8</v>
      </c>
      <c r="M14070">
        <v>0.91</v>
      </c>
      <c r="N14070">
        <v>23</v>
      </c>
      <c r="O14070" t="s">
        <v>30</v>
      </c>
      <c r="P14070">
        <v>0.11</v>
      </c>
      <c r="Q14070">
        <v>-70.75</v>
      </c>
      <c r="R14070">
        <v>-35.08</v>
      </c>
      <c r="S14070">
        <v>-70.650000000000006</v>
      </c>
      <c r="T14070">
        <v>-33.44</v>
      </c>
    </row>
    <row r="14071" spans="1:20" x14ac:dyDescent="0.25">
      <c r="A14071" t="s">
        <v>95</v>
      </c>
      <c r="B14071" t="s">
        <v>70</v>
      </c>
      <c r="C14071" t="str">
        <f>VLOOKUP(B14071,'[1]Product Categories'!$A$2:$B$13,2,FALSE)</f>
        <v>Jackets &amp; Coats</v>
      </c>
      <c r="D14071" t="s">
        <v>183</v>
      </c>
      <c r="E14071" t="s">
        <v>184</v>
      </c>
      <c r="F14071" t="str">
        <f>VLOOKUP(D14071,'[1]Continent Regions by City'!$A$2:$C$56,3,FALSE)</f>
        <v>South America</v>
      </c>
      <c r="G14071" s="1">
        <v>44238</v>
      </c>
      <c r="H14071" t="s">
        <v>185</v>
      </c>
      <c r="I14071">
        <v>350</v>
      </c>
      <c r="J14071">
        <v>924</v>
      </c>
      <c r="K14071">
        <v>154.58000000000001</v>
      </c>
      <c r="L14071">
        <v>1180.3499999999999</v>
      </c>
      <c r="M14071">
        <v>0.95</v>
      </c>
      <c r="N14071">
        <v>25</v>
      </c>
      <c r="O14071" t="s">
        <v>30</v>
      </c>
      <c r="P14071">
        <v>0.17</v>
      </c>
      <c r="Q14071">
        <v>-70.75</v>
      </c>
      <c r="R14071">
        <v>-35.08</v>
      </c>
      <c r="S14071">
        <v>-70.650000000000006</v>
      </c>
      <c r="T14071">
        <v>-33.44</v>
      </c>
    </row>
    <row r="14072" spans="1:20" x14ac:dyDescent="0.25">
      <c r="A14072" t="s">
        <v>69</v>
      </c>
      <c r="B14072" t="s">
        <v>70</v>
      </c>
      <c r="C14072" t="str">
        <f>VLOOKUP(B14072,'[1]Product Categories'!$A$2:$B$13,2,FALSE)</f>
        <v>Jackets &amp; Coats</v>
      </c>
      <c r="D14072" t="s">
        <v>183</v>
      </c>
      <c r="E14072" t="s">
        <v>184</v>
      </c>
      <c r="F14072" t="str">
        <f>VLOOKUP(D14072,'[1]Continent Regions by City'!$A$2:$C$56,3,FALSE)</f>
        <v>South America</v>
      </c>
      <c r="G14072" s="1">
        <v>44263</v>
      </c>
      <c r="H14072" t="s">
        <v>185</v>
      </c>
      <c r="I14072">
        <v>300</v>
      </c>
      <c r="J14072">
        <v>617</v>
      </c>
      <c r="K14072">
        <v>47.2</v>
      </c>
      <c r="L14072">
        <v>210.69</v>
      </c>
      <c r="M14072">
        <v>0.84</v>
      </c>
      <c r="N14072">
        <v>24</v>
      </c>
      <c r="O14072" t="s">
        <v>26</v>
      </c>
      <c r="P14072">
        <v>0.08</v>
      </c>
      <c r="Q14072">
        <v>-70.75</v>
      </c>
      <c r="R14072">
        <v>-35.08</v>
      </c>
      <c r="S14072">
        <v>-70.650000000000006</v>
      </c>
      <c r="T14072">
        <v>-33.44</v>
      </c>
    </row>
    <row r="14073" spans="1:20" x14ac:dyDescent="0.25">
      <c r="A14073" t="s">
        <v>63</v>
      </c>
      <c r="B14073" t="s">
        <v>61</v>
      </c>
      <c r="C14073" t="str">
        <f>VLOOKUP(B14073,'[1]Product Categories'!$A$2:$B$13,2,FALSE)</f>
        <v>Jackets &amp; Coats</v>
      </c>
      <c r="D14073" t="s">
        <v>94</v>
      </c>
      <c r="E14073" t="s">
        <v>90</v>
      </c>
      <c r="F14073" t="str">
        <f>VLOOKUP(D14073,'[1]Continent Regions by City'!$A$2:$C$56,3,FALSE)</f>
        <v>North America</v>
      </c>
      <c r="G14073" s="1">
        <v>43571</v>
      </c>
      <c r="H14073" t="s">
        <v>91</v>
      </c>
      <c r="I14073">
        <v>550</v>
      </c>
      <c r="J14073">
        <v>1804</v>
      </c>
      <c r="K14073">
        <v>1040</v>
      </c>
      <c r="L14073">
        <v>360.8</v>
      </c>
      <c r="M14073">
        <v>0.82</v>
      </c>
      <c r="N14073">
        <v>13</v>
      </c>
      <c r="O14073" t="s">
        <v>37</v>
      </c>
      <c r="P14073">
        <v>0.57999999999999996</v>
      </c>
      <c r="Q14073">
        <v>-98.99</v>
      </c>
      <c r="R14073">
        <v>39.5</v>
      </c>
      <c r="S14073">
        <v>-97.74</v>
      </c>
      <c r="T14073">
        <v>30.27</v>
      </c>
    </row>
    <row r="14074" spans="1:20" x14ac:dyDescent="0.25">
      <c r="A14074" t="s">
        <v>63</v>
      </c>
      <c r="B14074" t="s">
        <v>61</v>
      </c>
      <c r="C14074" t="str">
        <f>VLOOKUP(B14074,'[1]Product Categories'!$A$2:$B$13,2,FALSE)</f>
        <v>Jackets &amp; Coats</v>
      </c>
      <c r="D14074" t="s">
        <v>89</v>
      </c>
      <c r="E14074" t="s">
        <v>90</v>
      </c>
      <c r="F14074" t="str">
        <f>VLOOKUP(D14074,'[1]Continent Regions by City'!$A$2:$C$56,3,FALSE)</f>
        <v>North America</v>
      </c>
      <c r="G14074" s="1">
        <v>43568</v>
      </c>
      <c r="H14074" t="s">
        <v>91</v>
      </c>
      <c r="I14074">
        <v>100</v>
      </c>
      <c r="J14074">
        <v>328</v>
      </c>
      <c r="K14074">
        <v>185</v>
      </c>
      <c r="L14074">
        <v>82</v>
      </c>
      <c r="M14074">
        <v>0.92</v>
      </c>
      <c r="N14074">
        <v>21</v>
      </c>
      <c r="O14074" t="s">
        <v>24</v>
      </c>
      <c r="P14074">
        <v>0.56000000000000005</v>
      </c>
      <c r="Q14074">
        <v>-98.99</v>
      </c>
      <c r="R14074">
        <v>39.5</v>
      </c>
      <c r="S14074">
        <v>-80.239999999999995</v>
      </c>
      <c r="T14074">
        <v>25.73</v>
      </c>
    </row>
    <row r="14075" spans="1:20" x14ac:dyDescent="0.25">
      <c r="A14075" t="s">
        <v>63</v>
      </c>
      <c r="B14075" t="s">
        <v>61</v>
      </c>
      <c r="C14075" t="str">
        <f>VLOOKUP(B14075,'[1]Product Categories'!$A$2:$B$13,2,FALSE)</f>
        <v>Jackets &amp; Coats</v>
      </c>
      <c r="D14075" t="s">
        <v>92</v>
      </c>
      <c r="E14075" t="s">
        <v>90</v>
      </c>
      <c r="F14075" t="str">
        <f>VLOOKUP(D14075,'[1]Continent Regions by City'!$A$2:$C$56,3,FALSE)</f>
        <v>North America</v>
      </c>
      <c r="G14075" s="1">
        <v>43617</v>
      </c>
      <c r="H14075" t="s">
        <v>91</v>
      </c>
      <c r="I14075">
        <v>1400</v>
      </c>
      <c r="J14075">
        <v>4367</v>
      </c>
      <c r="K14075">
        <v>2183</v>
      </c>
      <c r="L14075">
        <v>698.72</v>
      </c>
      <c r="M14075">
        <v>0.94</v>
      </c>
      <c r="N14075">
        <v>18</v>
      </c>
      <c r="O14075" t="s">
        <v>28</v>
      </c>
      <c r="P14075">
        <v>0.5</v>
      </c>
      <c r="Q14075">
        <v>-98.99</v>
      </c>
      <c r="R14075">
        <v>39.5</v>
      </c>
      <c r="S14075">
        <v>-95.37</v>
      </c>
      <c r="T14075">
        <v>29.76</v>
      </c>
    </row>
    <row r="14076" spans="1:20" x14ac:dyDescent="0.25">
      <c r="A14076" t="s">
        <v>60</v>
      </c>
      <c r="B14076" t="s">
        <v>61</v>
      </c>
      <c r="C14076" t="str">
        <f>VLOOKUP(B14076,'[1]Product Categories'!$A$2:$B$13,2,FALSE)</f>
        <v>Jackets &amp; Coats</v>
      </c>
      <c r="D14076" t="s">
        <v>89</v>
      </c>
      <c r="E14076" t="s">
        <v>90</v>
      </c>
      <c r="F14076" t="str">
        <f>VLOOKUP(D14076,'[1]Continent Regions by City'!$A$2:$C$56,3,FALSE)</f>
        <v>North America</v>
      </c>
      <c r="G14076" s="1">
        <v>43591</v>
      </c>
      <c r="H14076" t="s">
        <v>91</v>
      </c>
      <c r="I14076">
        <v>50</v>
      </c>
      <c r="J14076">
        <v>14449.5</v>
      </c>
      <c r="K14076">
        <v>6483</v>
      </c>
      <c r="L14076">
        <v>38.43</v>
      </c>
      <c r="M14076">
        <v>0.92</v>
      </c>
      <c r="N14076">
        <v>18</v>
      </c>
      <c r="O14076" t="s">
        <v>37</v>
      </c>
      <c r="P14076">
        <v>0.45</v>
      </c>
      <c r="Q14076">
        <v>-98.99</v>
      </c>
      <c r="R14076">
        <v>39.5</v>
      </c>
      <c r="S14076">
        <v>-80.239999999999995</v>
      </c>
      <c r="T14076">
        <v>25.73</v>
      </c>
    </row>
    <row r="14077" spans="1:20" x14ac:dyDescent="0.25">
      <c r="A14077" t="s">
        <v>62</v>
      </c>
      <c r="B14077" t="s">
        <v>61</v>
      </c>
      <c r="C14077" t="str">
        <f>VLOOKUP(B14077,'[1]Product Categories'!$A$2:$B$13,2,FALSE)</f>
        <v>Jackets &amp; Coats</v>
      </c>
      <c r="D14077" t="s">
        <v>93</v>
      </c>
      <c r="E14077" t="s">
        <v>90</v>
      </c>
      <c r="F14077" t="str">
        <f>VLOOKUP(D14077,'[1]Continent Regions by City'!$A$2:$C$56,3,FALSE)</f>
        <v>North America</v>
      </c>
      <c r="G14077" s="1">
        <v>43641</v>
      </c>
      <c r="H14077" t="s">
        <v>91</v>
      </c>
      <c r="I14077">
        <v>300</v>
      </c>
      <c r="J14077">
        <v>896.25</v>
      </c>
      <c r="K14077">
        <v>380.25</v>
      </c>
      <c r="L14077">
        <v>220.78</v>
      </c>
      <c r="M14077">
        <v>0.86</v>
      </c>
      <c r="N14077">
        <v>25</v>
      </c>
      <c r="O14077" t="s">
        <v>24</v>
      </c>
      <c r="P14077">
        <v>0.42</v>
      </c>
      <c r="Q14077">
        <v>-98.99</v>
      </c>
      <c r="R14077">
        <v>39.5</v>
      </c>
      <c r="S14077">
        <v>-96.8</v>
      </c>
      <c r="T14077">
        <v>32.78</v>
      </c>
    </row>
    <row r="14078" spans="1:20" x14ac:dyDescent="0.25">
      <c r="A14078" t="s">
        <v>62</v>
      </c>
      <c r="B14078" t="s">
        <v>61</v>
      </c>
      <c r="C14078" t="str">
        <f>VLOOKUP(B14078,'[1]Product Categories'!$A$2:$B$13,2,FALSE)</f>
        <v>Jackets &amp; Coats</v>
      </c>
      <c r="D14078" t="s">
        <v>92</v>
      </c>
      <c r="E14078" t="s">
        <v>90</v>
      </c>
      <c r="F14078" t="str">
        <f>VLOOKUP(D14078,'[1]Continent Regions by City'!$A$2:$C$56,3,FALSE)</f>
        <v>North America</v>
      </c>
      <c r="G14078" s="1">
        <v>43621</v>
      </c>
      <c r="H14078" t="s">
        <v>91</v>
      </c>
      <c r="I14078">
        <v>250</v>
      </c>
      <c r="J14078">
        <v>6238.5</v>
      </c>
      <c r="K14078">
        <v>2405.25</v>
      </c>
      <c r="L14078">
        <v>200.64</v>
      </c>
      <c r="M14078">
        <v>0.91</v>
      </c>
      <c r="N14078">
        <v>23</v>
      </c>
      <c r="O14078" t="s">
        <v>26</v>
      </c>
      <c r="P14078">
        <v>0.39</v>
      </c>
      <c r="Q14078">
        <v>-98.99</v>
      </c>
      <c r="R14078">
        <v>39.5</v>
      </c>
      <c r="S14078">
        <v>-95.37</v>
      </c>
      <c r="T14078">
        <v>29.76</v>
      </c>
    </row>
    <row r="14079" spans="1:20" x14ac:dyDescent="0.25">
      <c r="A14079" t="s">
        <v>62</v>
      </c>
      <c r="B14079" t="s">
        <v>61</v>
      </c>
      <c r="C14079" t="str">
        <f>VLOOKUP(B14079,'[1]Product Categories'!$A$2:$B$13,2,FALSE)</f>
        <v>Jackets &amp; Coats</v>
      </c>
      <c r="D14079" t="s">
        <v>94</v>
      </c>
      <c r="E14079" t="s">
        <v>90</v>
      </c>
      <c r="F14079" t="str">
        <f>VLOOKUP(D14079,'[1]Continent Regions by City'!$A$2:$C$56,3,FALSE)</f>
        <v>North America</v>
      </c>
      <c r="G14079" s="1">
        <v>43581</v>
      </c>
      <c r="H14079" t="s">
        <v>91</v>
      </c>
      <c r="I14079">
        <v>100</v>
      </c>
      <c r="J14079">
        <v>2749.5</v>
      </c>
      <c r="K14079">
        <v>977.25</v>
      </c>
      <c r="L14079">
        <v>83.95</v>
      </c>
      <c r="M14079">
        <v>0.86</v>
      </c>
      <c r="N14079">
        <v>21</v>
      </c>
      <c r="O14079" t="s">
        <v>24</v>
      </c>
      <c r="P14079">
        <v>0.36</v>
      </c>
      <c r="Q14079">
        <v>-98.99</v>
      </c>
      <c r="R14079">
        <v>39.5</v>
      </c>
      <c r="S14079">
        <v>-97.74</v>
      </c>
      <c r="T14079">
        <v>30.27</v>
      </c>
    </row>
    <row r="14080" spans="1:20" x14ac:dyDescent="0.25">
      <c r="A14080" t="s">
        <v>60</v>
      </c>
      <c r="B14080" t="s">
        <v>61</v>
      </c>
      <c r="C14080" t="str">
        <f>VLOOKUP(B14080,'[1]Product Categories'!$A$2:$B$13,2,FALSE)</f>
        <v>Jackets &amp; Coats</v>
      </c>
      <c r="D14080" t="s">
        <v>92</v>
      </c>
      <c r="E14080" t="s">
        <v>90</v>
      </c>
      <c r="F14080" t="str">
        <f>VLOOKUP(D14080,'[1]Continent Regions by City'!$A$2:$C$56,3,FALSE)</f>
        <v>North America</v>
      </c>
      <c r="G14080" s="1">
        <v>43605</v>
      </c>
      <c r="H14080" t="s">
        <v>91</v>
      </c>
      <c r="I14080">
        <v>250</v>
      </c>
      <c r="J14080">
        <v>25938.75</v>
      </c>
      <c r="K14080">
        <v>8036.25</v>
      </c>
      <c r="L14080">
        <v>191.31</v>
      </c>
      <c r="M14080">
        <v>0.89</v>
      </c>
      <c r="N14080">
        <v>21</v>
      </c>
      <c r="O14080" t="s">
        <v>37</v>
      </c>
      <c r="P14080">
        <v>0.31</v>
      </c>
      <c r="Q14080">
        <v>-98.99</v>
      </c>
      <c r="R14080">
        <v>39.5</v>
      </c>
      <c r="S14080">
        <v>-95.37</v>
      </c>
      <c r="T14080">
        <v>29.76</v>
      </c>
    </row>
    <row r="14081" spans="1:20" x14ac:dyDescent="0.25">
      <c r="A14081" t="s">
        <v>63</v>
      </c>
      <c r="B14081" t="s">
        <v>61</v>
      </c>
      <c r="C14081" t="str">
        <f>VLOOKUP(B14081,'[1]Product Categories'!$A$2:$B$13,2,FALSE)</f>
        <v>Jackets &amp; Coats</v>
      </c>
      <c r="D14081" t="s">
        <v>93</v>
      </c>
      <c r="E14081" t="s">
        <v>90</v>
      </c>
      <c r="F14081" t="str">
        <f>VLOOKUP(D14081,'[1]Continent Regions by City'!$A$2:$C$56,3,FALSE)</f>
        <v>North America</v>
      </c>
      <c r="G14081" s="1">
        <v>43620</v>
      </c>
      <c r="H14081" t="s">
        <v>91</v>
      </c>
      <c r="I14081">
        <v>100</v>
      </c>
      <c r="J14081">
        <v>196</v>
      </c>
      <c r="K14081">
        <v>59</v>
      </c>
      <c r="L14081">
        <v>45.08</v>
      </c>
      <c r="M14081">
        <v>0.91</v>
      </c>
      <c r="N14081">
        <v>19</v>
      </c>
      <c r="O14081" t="s">
        <v>30</v>
      </c>
      <c r="P14081">
        <v>0.3</v>
      </c>
      <c r="Q14081">
        <v>-98.99</v>
      </c>
      <c r="R14081">
        <v>39.5</v>
      </c>
      <c r="S14081">
        <v>-96.8</v>
      </c>
      <c r="T14081">
        <v>32.78</v>
      </c>
    </row>
    <row r="14082" spans="1:20" x14ac:dyDescent="0.25">
      <c r="A14082" t="s">
        <v>60</v>
      </c>
      <c r="B14082" t="s">
        <v>61</v>
      </c>
      <c r="C14082" t="str">
        <f>VLOOKUP(B14082,'[1]Product Categories'!$A$2:$B$13,2,FALSE)</f>
        <v>Jackets &amp; Coats</v>
      </c>
      <c r="D14082" t="s">
        <v>93</v>
      </c>
      <c r="E14082" t="s">
        <v>90</v>
      </c>
      <c r="F14082" t="str">
        <f>VLOOKUP(D14082,'[1]Continent Regions by City'!$A$2:$C$56,3,FALSE)</f>
        <v>North America</v>
      </c>
      <c r="G14082" s="1">
        <v>43571</v>
      </c>
      <c r="H14082" t="s">
        <v>91</v>
      </c>
      <c r="I14082">
        <v>50</v>
      </c>
      <c r="J14082">
        <v>1383</v>
      </c>
      <c r="K14082">
        <v>132.75</v>
      </c>
      <c r="L14082">
        <v>34.770000000000003</v>
      </c>
      <c r="M14082">
        <v>0.95</v>
      </c>
      <c r="N14082">
        <v>15</v>
      </c>
      <c r="O14082" t="s">
        <v>30</v>
      </c>
      <c r="P14082">
        <v>0.1</v>
      </c>
      <c r="Q14082">
        <v>-98.99</v>
      </c>
      <c r="R14082">
        <v>39.5</v>
      </c>
      <c r="S14082">
        <v>-96.8</v>
      </c>
      <c r="T14082">
        <v>32.78</v>
      </c>
    </row>
    <row r="14083" spans="1:20" x14ac:dyDescent="0.25">
      <c r="A14083" t="s">
        <v>73</v>
      </c>
      <c r="B14083" t="s">
        <v>64</v>
      </c>
      <c r="C14083" t="str">
        <f>VLOOKUP(B14083,'[1]Product Categories'!$A$2:$B$13,2,FALSE)</f>
        <v>Tops</v>
      </c>
      <c r="D14083" t="s">
        <v>183</v>
      </c>
      <c r="E14083" t="s">
        <v>184</v>
      </c>
      <c r="F14083" t="str">
        <f>VLOOKUP(D14083,'[1]Continent Regions by City'!$A$2:$C$56,3,FALSE)</f>
        <v>South America</v>
      </c>
      <c r="G14083" s="1">
        <v>44268</v>
      </c>
      <c r="H14083" t="s">
        <v>185</v>
      </c>
      <c r="I14083">
        <v>2500</v>
      </c>
      <c r="J14083">
        <v>9285</v>
      </c>
      <c r="K14083">
        <v>4369.54</v>
      </c>
      <c r="L14083">
        <v>1396.08</v>
      </c>
      <c r="M14083">
        <v>0.94</v>
      </c>
      <c r="N14083">
        <v>20</v>
      </c>
      <c r="O14083" t="s">
        <v>37</v>
      </c>
      <c r="P14083">
        <v>0.47</v>
      </c>
      <c r="Q14083">
        <v>-70.75</v>
      </c>
      <c r="R14083">
        <v>-35.08</v>
      </c>
      <c r="S14083">
        <v>-70.650000000000006</v>
      </c>
      <c r="T14083">
        <v>-33.44</v>
      </c>
    </row>
    <row r="14084" spans="1:20" x14ac:dyDescent="0.25">
      <c r="A14084" t="s">
        <v>71</v>
      </c>
      <c r="B14084" t="s">
        <v>64</v>
      </c>
      <c r="C14084" t="str">
        <f>VLOOKUP(B14084,'[1]Product Categories'!$A$2:$B$13,2,FALSE)</f>
        <v>Tops</v>
      </c>
      <c r="D14084" t="s">
        <v>183</v>
      </c>
      <c r="E14084" t="s">
        <v>184</v>
      </c>
      <c r="F14084" t="str">
        <f>VLOOKUP(D14084,'[1]Continent Regions by City'!$A$2:$C$56,3,FALSE)</f>
        <v>South America</v>
      </c>
      <c r="G14084" s="1">
        <v>44218</v>
      </c>
      <c r="H14084" t="s">
        <v>185</v>
      </c>
      <c r="I14084">
        <v>2300</v>
      </c>
      <c r="J14084">
        <v>7236</v>
      </c>
      <c r="K14084">
        <v>3073.9</v>
      </c>
      <c r="L14084">
        <v>1864.8</v>
      </c>
      <c r="M14084">
        <v>0.94</v>
      </c>
      <c r="N14084">
        <v>21</v>
      </c>
      <c r="O14084" t="s">
        <v>28</v>
      </c>
      <c r="P14084">
        <v>0.42</v>
      </c>
      <c r="Q14084">
        <v>-70.75</v>
      </c>
      <c r="R14084">
        <v>-35.08</v>
      </c>
      <c r="S14084">
        <v>-70.650000000000006</v>
      </c>
      <c r="T14084">
        <v>-33.44</v>
      </c>
    </row>
    <row r="14085" spans="1:20" x14ac:dyDescent="0.25">
      <c r="A14085" t="s">
        <v>72</v>
      </c>
      <c r="B14085" t="s">
        <v>64</v>
      </c>
      <c r="C14085" t="str">
        <f>VLOOKUP(B14085,'[1]Product Categories'!$A$2:$B$13,2,FALSE)</f>
        <v>Tops</v>
      </c>
      <c r="D14085" t="s">
        <v>183</v>
      </c>
      <c r="E14085" t="s">
        <v>184</v>
      </c>
      <c r="F14085" t="str">
        <f>VLOOKUP(D14085,'[1]Continent Regions by City'!$A$2:$C$56,3,FALSE)</f>
        <v>South America</v>
      </c>
      <c r="G14085" s="1">
        <v>44255</v>
      </c>
      <c r="H14085" t="s">
        <v>185</v>
      </c>
      <c r="I14085">
        <v>1600</v>
      </c>
      <c r="J14085">
        <v>5918</v>
      </c>
      <c r="K14085">
        <v>2193.62</v>
      </c>
      <c r="L14085">
        <v>158.80000000000001</v>
      </c>
      <c r="M14085">
        <v>0.87</v>
      </c>
      <c r="N14085">
        <v>11</v>
      </c>
      <c r="O14085" t="s">
        <v>28</v>
      </c>
      <c r="P14085">
        <v>0.37</v>
      </c>
      <c r="Q14085">
        <v>-70.75</v>
      </c>
      <c r="R14085">
        <v>-35.08</v>
      </c>
      <c r="S14085">
        <v>-70.650000000000006</v>
      </c>
      <c r="T14085">
        <v>-33.44</v>
      </c>
    </row>
    <row r="14086" spans="1:20" x14ac:dyDescent="0.25">
      <c r="A14086" t="s">
        <v>74</v>
      </c>
      <c r="B14086" t="s">
        <v>75</v>
      </c>
      <c r="C14086" t="str">
        <f>VLOOKUP(B14086,'[1]Product Categories'!$A$2:$B$13,2,FALSE)</f>
        <v>Sweaters</v>
      </c>
      <c r="D14086" t="s">
        <v>183</v>
      </c>
      <c r="E14086" t="s">
        <v>184</v>
      </c>
      <c r="F14086" t="str">
        <f>VLOOKUP(D14086,'[1]Continent Regions by City'!$A$2:$C$56,3,FALSE)</f>
        <v>South America</v>
      </c>
      <c r="G14086" s="1">
        <v>44259</v>
      </c>
      <c r="H14086" t="s">
        <v>185</v>
      </c>
      <c r="I14086">
        <v>4200</v>
      </c>
      <c r="J14086">
        <v>12818</v>
      </c>
      <c r="K14086">
        <v>6281.14</v>
      </c>
      <c r="L14086">
        <v>42.32</v>
      </c>
      <c r="M14086">
        <v>0.93</v>
      </c>
      <c r="N14086">
        <v>17</v>
      </c>
      <c r="O14086" t="s">
        <v>24</v>
      </c>
      <c r="P14086">
        <v>0.49</v>
      </c>
      <c r="Q14086">
        <v>-70.75</v>
      </c>
      <c r="R14086">
        <v>-35.08</v>
      </c>
      <c r="S14086">
        <v>-70.650000000000006</v>
      </c>
      <c r="T14086">
        <v>-33.44</v>
      </c>
    </row>
    <row r="14087" spans="1:20" x14ac:dyDescent="0.25">
      <c r="A14087" t="s">
        <v>76</v>
      </c>
      <c r="B14087" t="s">
        <v>75</v>
      </c>
      <c r="C14087" t="str">
        <f>VLOOKUP(B14087,'[1]Product Categories'!$A$2:$B$13,2,FALSE)</f>
        <v>Sweaters</v>
      </c>
      <c r="D14087" t="s">
        <v>183</v>
      </c>
      <c r="E14087" t="s">
        <v>184</v>
      </c>
      <c r="F14087" t="str">
        <f>VLOOKUP(D14087,'[1]Continent Regions by City'!$A$2:$C$56,3,FALSE)</f>
        <v>South America</v>
      </c>
      <c r="G14087" s="1">
        <v>44254</v>
      </c>
      <c r="H14087" t="s">
        <v>185</v>
      </c>
      <c r="I14087">
        <v>1050</v>
      </c>
      <c r="J14087">
        <v>2921</v>
      </c>
      <c r="K14087">
        <v>529.82000000000005</v>
      </c>
      <c r="L14087">
        <v>116.46</v>
      </c>
      <c r="M14087">
        <v>0.9</v>
      </c>
      <c r="N14087">
        <v>25</v>
      </c>
      <c r="O14087" t="s">
        <v>37</v>
      </c>
      <c r="P14087">
        <v>0.18</v>
      </c>
      <c r="Q14087">
        <v>-70.75</v>
      </c>
      <c r="R14087">
        <v>-35.08</v>
      </c>
      <c r="S14087">
        <v>-70.650000000000006</v>
      </c>
      <c r="T14087">
        <v>-33.44</v>
      </c>
    </row>
    <row r="14088" spans="1:20" x14ac:dyDescent="0.25">
      <c r="A14088" t="s">
        <v>62</v>
      </c>
      <c r="B14088" t="s">
        <v>61</v>
      </c>
      <c r="C14088" t="str">
        <f>VLOOKUP(B14088,'[1]Product Categories'!$A$2:$B$13,2,FALSE)</f>
        <v>Jackets &amp; Coats</v>
      </c>
      <c r="D14088" t="s">
        <v>99</v>
      </c>
      <c r="E14088" t="s">
        <v>97</v>
      </c>
      <c r="F14088" t="str">
        <f>VLOOKUP(D14088,'[1]Continent Regions by City'!$A$2:$C$56,3,FALSE)</f>
        <v>Europe</v>
      </c>
      <c r="G14088" s="1">
        <v>43622</v>
      </c>
      <c r="H14088" t="s">
        <v>98</v>
      </c>
      <c r="I14088">
        <v>200</v>
      </c>
      <c r="J14088">
        <v>657</v>
      </c>
      <c r="K14088">
        <v>386</v>
      </c>
      <c r="L14088">
        <v>28.77</v>
      </c>
      <c r="M14088">
        <v>0.9</v>
      </c>
      <c r="N14088">
        <v>23</v>
      </c>
      <c r="O14088" t="s">
        <v>30</v>
      </c>
      <c r="P14088">
        <v>0.59</v>
      </c>
      <c r="Q14088">
        <v>-2.52</v>
      </c>
      <c r="R14088">
        <v>53.93</v>
      </c>
      <c r="S14088">
        <v>-2.98</v>
      </c>
      <c r="T14088">
        <v>53.41</v>
      </c>
    </row>
    <row r="14089" spans="1:20" x14ac:dyDescent="0.25">
      <c r="A14089" t="s">
        <v>62</v>
      </c>
      <c r="B14089" t="s">
        <v>61</v>
      </c>
      <c r="C14089" t="str">
        <f>VLOOKUP(B14089,'[1]Product Categories'!$A$2:$B$13,2,FALSE)</f>
        <v>Jackets &amp; Coats</v>
      </c>
      <c r="D14089" t="s">
        <v>96</v>
      </c>
      <c r="E14089" t="s">
        <v>97</v>
      </c>
      <c r="F14089" t="str">
        <f>VLOOKUP(D14089,'[1]Continent Regions by City'!$A$2:$C$56,3,FALSE)</f>
        <v>Europe</v>
      </c>
      <c r="G14089" s="1">
        <v>43633</v>
      </c>
      <c r="H14089" t="s">
        <v>98</v>
      </c>
      <c r="I14089">
        <v>900</v>
      </c>
      <c r="J14089">
        <v>2855</v>
      </c>
      <c r="K14089">
        <v>1555</v>
      </c>
      <c r="L14089">
        <v>189.04</v>
      </c>
      <c r="M14089">
        <v>0.88</v>
      </c>
      <c r="N14089">
        <v>23</v>
      </c>
      <c r="O14089" t="s">
        <v>28</v>
      </c>
      <c r="P14089">
        <v>0.54</v>
      </c>
      <c r="Q14089">
        <v>-2.52</v>
      </c>
      <c r="R14089">
        <v>53.93</v>
      </c>
      <c r="S14089">
        <v>-0.13</v>
      </c>
      <c r="T14089">
        <v>51.51</v>
      </c>
    </row>
    <row r="14090" spans="1:20" x14ac:dyDescent="0.25">
      <c r="A14090" t="s">
        <v>63</v>
      </c>
      <c r="B14090" t="s">
        <v>61</v>
      </c>
      <c r="C14090" t="str">
        <f>VLOOKUP(B14090,'[1]Product Categories'!$A$2:$B$13,2,FALSE)</f>
        <v>Jackets &amp; Coats</v>
      </c>
      <c r="D14090" t="s">
        <v>96</v>
      </c>
      <c r="E14090" t="s">
        <v>97</v>
      </c>
      <c r="F14090" t="str">
        <f>VLOOKUP(D14090,'[1]Continent Regions by City'!$A$2:$C$56,3,FALSE)</f>
        <v>Europe</v>
      </c>
      <c r="G14090" s="1">
        <v>43634</v>
      </c>
      <c r="H14090" t="s">
        <v>98</v>
      </c>
      <c r="I14090">
        <v>1250</v>
      </c>
      <c r="J14090">
        <v>3725</v>
      </c>
      <c r="K14090">
        <v>1986</v>
      </c>
      <c r="L14090">
        <v>527.29999999999995</v>
      </c>
      <c r="M14090">
        <v>0.9</v>
      </c>
      <c r="N14090">
        <v>25</v>
      </c>
      <c r="O14090" t="s">
        <v>36</v>
      </c>
      <c r="P14090">
        <v>0.53</v>
      </c>
      <c r="Q14090">
        <v>-2.52</v>
      </c>
      <c r="R14090">
        <v>53.93</v>
      </c>
      <c r="S14090">
        <v>-0.13</v>
      </c>
      <c r="T14090">
        <v>51.51</v>
      </c>
    </row>
    <row r="14091" spans="1:20" x14ac:dyDescent="0.25">
      <c r="A14091" t="s">
        <v>60</v>
      </c>
      <c r="B14091" t="s">
        <v>61</v>
      </c>
      <c r="C14091" t="str">
        <f>VLOOKUP(B14091,'[1]Product Categories'!$A$2:$B$13,2,FALSE)</f>
        <v>Jackets &amp; Coats</v>
      </c>
      <c r="D14091" t="s">
        <v>99</v>
      </c>
      <c r="E14091" t="s">
        <v>97</v>
      </c>
      <c r="F14091" t="str">
        <f>VLOOKUP(D14091,'[1]Continent Regions by City'!$A$2:$C$56,3,FALSE)</f>
        <v>Europe</v>
      </c>
      <c r="G14091" s="1">
        <v>43639</v>
      </c>
      <c r="H14091" t="s">
        <v>98</v>
      </c>
      <c r="I14091">
        <v>250</v>
      </c>
      <c r="J14091">
        <v>876</v>
      </c>
      <c r="K14091">
        <v>432</v>
      </c>
      <c r="L14091">
        <v>49.23</v>
      </c>
      <c r="M14091">
        <v>0.86</v>
      </c>
      <c r="N14091">
        <v>15</v>
      </c>
      <c r="O14091" t="s">
        <v>28</v>
      </c>
      <c r="P14091">
        <v>0.49</v>
      </c>
      <c r="Q14091">
        <v>-2.52</v>
      </c>
      <c r="R14091">
        <v>53.93</v>
      </c>
      <c r="S14091">
        <v>-2.98</v>
      </c>
      <c r="T14091">
        <v>53.41</v>
      </c>
    </row>
    <row r="14092" spans="1:20" x14ac:dyDescent="0.25">
      <c r="A14092" t="s">
        <v>60</v>
      </c>
      <c r="B14092" t="s">
        <v>61</v>
      </c>
      <c r="C14092" t="str">
        <f>VLOOKUP(B14092,'[1]Product Categories'!$A$2:$B$13,2,FALSE)</f>
        <v>Jackets &amp; Coats</v>
      </c>
      <c r="D14092" t="s">
        <v>96</v>
      </c>
      <c r="E14092" t="s">
        <v>97</v>
      </c>
      <c r="F14092" t="str">
        <f>VLOOKUP(D14092,'[1]Continent Regions by City'!$A$2:$C$56,3,FALSE)</f>
        <v>Europe</v>
      </c>
      <c r="G14092" s="1">
        <v>43612</v>
      </c>
      <c r="H14092" t="s">
        <v>98</v>
      </c>
      <c r="I14092">
        <v>1250</v>
      </c>
      <c r="J14092">
        <v>4454</v>
      </c>
      <c r="K14092">
        <v>2177</v>
      </c>
      <c r="L14092">
        <v>221.16</v>
      </c>
      <c r="M14092">
        <v>0.9</v>
      </c>
      <c r="N14092">
        <v>13</v>
      </c>
      <c r="O14092" t="s">
        <v>24</v>
      </c>
      <c r="P14092">
        <v>0.49</v>
      </c>
      <c r="Q14092">
        <v>-2.52</v>
      </c>
      <c r="R14092">
        <v>53.93</v>
      </c>
      <c r="S14092">
        <v>-0.13</v>
      </c>
      <c r="T14092">
        <v>51.51</v>
      </c>
    </row>
    <row r="14093" spans="1:20" x14ac:dyDescent="0.25">
      <c r="A14093" t="s">
        <v>63</v>
      </c>
      <c r="B14093" t="s">
        <v>61</v>
      </c>
      <c r="C14093" t="str">
        <f>VLOOKUP(B14093,'[1]Product Categories'!$A$2:$B$13,2,FALSE)</f>
        <v>Jackets &amp; Coats</v>
      </c>
      <c r="D14093" t="s">
        <v>99</v>
      </c>
      <c r="E14093" t="s">
        <v>97</v>
      </c>
      <c r="F14093" t="str">
        <f>VLOOKUP(D14093,'[1]Continent Regions by City'!$A$2:$C$56,3,FALSE)</f>
        <v>Europe</v>
      </c>
      <c r="G14093" s="1">
        <v>43594</v>
      </c>
      <c r="H14093" t="s">
        <v>98</v>
      </c>
      <c r="I14093">
        <v>1300</v>
      </c>
      <c r="J14093">
        <v>3903</v>
      </c>
      <c r="K14093">
        <v>1866</v>
      </c>
      <c r="L14093">
        <v>122</v>
      </c>
      <c r="M14093">
        <v>0.92</v>
      </c>
      <c r="N14093">
        <v>14</v>
      </c>
      <c r="O14093" t="s">
        <v>24</v>
      </c>
      <c r="P14093">
        <v>0.48</v>
      </c>
      <c r="Q14093">
        <v>-2.52</v>
      </c>
      <c r="R14093">
        <v>53.93</v>
      </c>
      <c r="S14093">
        <v>-2.98</v>
      </c>
      <c r="T14093">
        <v>53.41</v>
      </c>
    </row>
    <row r="14094" spans="1:20" x14ac:dyDescent="0.25">
      <c r="A14094" t="s">
        <v>62</v>
      </c>
      <c r="B14094" t="s">
        <v>61</v>
      </c>
      <c r="C14094" t="str">
        <f>VLOOKUP(B14094,'[1]Product Categories'!$A$2:$B$13,2,FALSE)</f>
        <v>Jackets &amp; Coats</v>
      </c>
      <c r="D14094" t="s">
        <v>100</v>
      </c>
      <c r="E14094" t="s">
        <v>101</v>
      </c>
      <c r="F14094" t="str">
        <f>VLOOKUP(D14094,'[1]Continent Regions by City'!$A$2:$C$56,3,FALSE)</f>
        <v>Europe</v>
      </c>
      <c r="G14094" s="1">
        <v>43614</v>
      </c>
      <c r="H14094" t="s">
        <v>102</v>
      </c>
      <c r="I14094">
        <v>450</v>
      </c>
      <c r="J14094">
        <v>1685</v>
      </c>
      <c r="K14094">
        <v>1054</v>
      </c>
      <c r="L14094">
        <v>139.5</v>
      </c>
      <c r="M14094">
        <v>0.87</v>
      </c>
      <c r="N14094">
        <v>23</v>
      </c>
      <c r="O14094" t="s">
        <v>37</v>
      </c>
      <c r="P14094">
        <v>0.63</v>
      </c>
      <c r="Q14094">
        <v>-7.97</v>
      </c>
      <c r="R14094">
        <v>39.68</v>
      </c>
      <c r="S14094">
        <v>-9.15</v>
      </c>
      <c r="T14094">
        <v>38.729999999999997</v>
      </c>
    </row>
    <row r="14095" spans="1:20" x14ac:dyDescent="0.25">
      <c r="A14095" t="s">
        <v>60</v>
      </c>
      <c r="B14095" t="s">
        <v>61</v>
      </c>
      <c r="C14095" t="str">
        <f>VLOOKUP(B14095,'[1]Product Categories'!$A$2:$B$13,2,FALSE)</f>
        <v>Jackets &amp; Coats</v>
      </c>
      <c r="D14095" t="s">
        <v>100</v>
      </c>
      <c r="E14095" t="s">
        <v>101</v>
      </c>
      <c r="F14095" t="str">
        <f>VLOOKUP(D14095,'[1]Continent Regions by City'!$A$2:$C$56,3,FALSE)</f>
        <v>Europe</v>
      </c>
      <c r="G14095" s="1">
        <v>43564</v>
      </c>
      <c r="H14095" t="s">
        <v>102</v>
      </c>
      <c r="I14095">
        <v>100</v>
      </c>
      <c r="J14095">
        <v>265</v>
      </c>
      <c r="K14095">
        <v>131</v>
      </c>
      <c r="L14095">
        <v>10.95</v>
      </c>
      <c r="M14095">
        <v>0.89</v>
      </c>
      <c r="N14095">
        <v>17</v>
      </c>
      <c r="O14095" t="s">
        <v>24</v>
      </c>
      <c r="P14095">
        <v>0.49</v>
      </c>
      <c r="Q14095">
        <v>-7.97</v>
      </c>
      <c r="R14095">
        <v>39.68</v>
      </c>
      <c r="S14095">
        <v>-9.15</v>
      </c>
      <c r="T14095">
        <v>38.729999999999997</v>
      </c>
    </row>
    <row r="14096" spans="1:20" x14ac:dyDescent="0.25">
      <c r="A14096" t="s">
        <v>63</v>
      </c>
      <c r="B14096" t="s">
        <v>61</v>
      </c>
      <c r="C14096" t="str">
        <f>VLOOKUP(B14096,'[1]Product Categories'!$A$2:$B$13,2,FALSE)</f>
        <v>Jackets &amp; Coats</v>
      </c>
      <c r="D14096" t="s">
        <v>100</v>
      </c>
      <c r="E14096" t="s">
        <v>101</v>
      </c>
      <c r="F14096" t="str">
        <f>VLOOKUP(D14096,'[1]Continent Regions by City'!$A$2:$C$56,3,FALSE)</f>
        <v>Europe</v>
      </c>
      <c r="G14096" s="1">
        <v>43644</v>
      </c>
      <c r="H14096" t="s">
        <v>102</v>
      </c>
      <c r="I14096">
        <v>150</v>
      </c>
      <c r="J14096">
        <v>284</v>
      </c>
      <c r="K14096">
        <v>86</v>
      </c>
      <c r="L14096">
        <v>69.03</v>
      </c>
      <c r="M14096">
        <v>0.95</v>
      </c>
      <c r="N14096">
        <v>22</v>
      </c>
      <c r="O14096" t="s">
        <v>30</v>
      </c>
      <c r="P14096">
        <v>0.3</v>
      </c>
      <c r="Q14096">
        <v>-7.97</v>
      </c>
      <c r="R14096">
        <v>39.68</v>
      </c>
      <c r="S14096">
        <v>-9.15</v>
      </c>
      <c r="T14096">
        <v>38.729999999999997</v>
      </c>
    </row>
    <row r="14097" spans="1:20" x14ac:dyDescent="0.25">
      <c r="A14097" t="s">
        <v>62</v>
      </c>
      <c r="B14097" t="s">
        <v>61</v>
      </c>
      <c r="C14097" t="str">
        <f>VLOOKUP(B14097,'[1]Product Categories'!$A$2:$B$13,2,FALSE)</f>
        <v>Jackets &amp; Coats</v>
      </c>
      <c r="D14097" t="s">
        <v>106</v>
      </c>
      <c r="E14097" t="s">
        <v>104</v>
      </c>
      <c r="F14097" t="str">
        <f>VLOOKUP(D14097,'[1]Continent Regions by City'!$A$2:$C$56,3,FALSE)</f>
        <v>Asia</v>
      </c>
      <c r="G14097" s="1">
        <v>43575</v>
      </c>
      <c r="H14097" t="s">
        <v>105</v>
      </c>
      <c r="I14097">
        <v>300</v>
      </c>
      <c r="J14097">
        <v>1094</v>
      </c>
      <c r="K14097">
        <v>662</v>
      </c>
      <c r="L14097">
        <v>34.200000000000003</v>
      </c>
      <c r="M14097">
        <v>0.9</v>
      </c>
      <c r="N14097">
        <v>16</v>
      </c>
      <c r="O14097" t="s">
        <v>37</v>
      </c>
      <c r="P14097">
        <v>0.61</v>
      </c>
      <c r="Q14097">
        <v>79.41</v>
      </c>
      <c r="R14097">
        <v>23.36</v>
      </c>
      <c r="S14097">
        <v>77.22</v>
      </c>
      <c r="T14097">
        <v>28.64</v>
      </c>
    </row>
    <row r="14098" spans="1:20" x14ac:dyDescent="0.25">
      <c r="A14098" t="s">
        <v>62</v>
      </c>
      <c r="B14098" t="s">
        <v>61</v>
      </c>
      <c r="C14098" t="str">
        <f>VLOOKUP(B14098,'[1]Product Categories'!$A$2:$B$13,2,FALSE)</f>
        <v>Jackets &amp; Coats</v>
      </c>
      <c r="D14098" t="s">
        <v>103</v>
      </c>
      <c r="E14098" t="s">
        <v>104</v>
      </c>
      <c r="F14098" t="str">
        <f>VLOOKUP(D14098,'[1]Continent Regions by City'!$A$2:$C$56,3,FALSE)</f>
        <v>Asia</v>
      </c>
      <c r="G14098" s="1">
        <v>43589</v>
      </c>
      <c r="H14098" t="s">
        <v>105</v>
      </c>
      <c r="I14098">
        <v>750</v>
      </c>
      <c r="J14098">
        <v>2363</v>
      </c>
      <c r="K14098">
        <v>1287</v>
      </c>
      <c r="L14098">
        <v>132.93</v>
      </c>
      <c r="M14098">
        <v>0.91</v>
      </c>
      <c r="N14098">
        <v>16</v>
      </c>
      <c r="O14098" t="s">
        <v>37</v>
      </c>
      <c r="P14098">
        <v>0.54</v>
      </c>
      <c r="Q14098">
        <v>79.41</v>
      </c>
      <c r="R14098">
        <v>23.36</v>
      </c>
      <c r="S14098">
        <v>72.83</v>
      </c>
      <c r="T14098">
        <v>18.93</v>
      </c>
    </row>
    <row r="14099" spans="1:20" x14ac:dyDescent="0.25">
      <c r="A14099" t="s">
        <v>63</v>
      </c>
      <c r="B14099" t="s">
        <v>61</v>
      </c>
      <c r="C14099" t="str">
        <f>VLOOKUP(B14099,'[1]Product Categories'!$A$2:$B$13,2,FALSE)</f>
        <v>Jackets &amp; Coats</v>
      </c>
      <c r="D14099" t="s">
        <v>103</v>
      </c>
      <c r="E14099" t="s">
        <v>104</v>
      </c>
      <c r="F14099" t="str">
        <f>VLOOKUP(D14099,'[1]Continent Regions by City'!$A$2:$C$56,3,FALSE)</f>
        <v>Asia</v>
      </c>
      <c r="G14099" s="1">
        <v>43630</v>
      </c>
      <c r="H14099" t="s">
        <v>105</v>
      </c>
      <c r="I14099">
        <v>1050</v>
      </c>
      <c r="J14099">
        <v>3082</v>
      </c>
      <c r="K14099">
        <v>1644</v>
      </c>
      <c r="L14099">
        <v>173.43</v>
      </c>
      <c r="M14099">
        <v>0.92</v>
      </c>
      <c r="N14099">
        <v>16</v>
      </c>
      <c r="O14099" t="s">
        <v>28</v>
      </c>
      <c r="P14099">
        <v>0.53</v>
      </c>
      <c r="Q14099">
        <v>79.41</v>
      </c>
      <c r="R14099">
        <v>23.36</v>
      </c>
      <c r="S14099">
        <v>72.83</v>
      </c>
      <c r="T14099">
        <v>18.93</v>
      </c>
    </row>
    <row r="14100" spans="1:20" x14ac:dyDescent="0.25">
      <c r="A14100" t="s">
        <v>63</v>
      </c>
      <c r="B14100" t="s">
        <v>61</v>
      </c>
      <c r="C14100" t="str">
        <f>VLOOKUP(B14100,'[1]Product Categories'!$A$2:$B$13,2,FALSE)</f>
        <v>Jackets &amp; Coats</v>
      </c>
      <c r="D14100" t="s">
        <v>106</v>
      </c>
      <c r="E14100" t="s">
        <v>104</v>
      </c>
      <c r="F14100" t="str">
        <f>VLOOKUP(D14100,'[1]Continent Regions by City'!$A$2:$C$56,3,FALSE)</f>
        <v>Asia</v>
      </c>
      <c r="G14100" s="1">
        <v>43594</v>
      </c>
      <c r="H14100" t="s">
        <v>105</v>
      </c>
      <c r="I14100">
        <v>1700</v>
      </c>
      <c r="J14100">
        <v>5240</v>
      </c>
      <c r="K14100">
        <v>2619</v>
      </c>
      <c r="L14100">
        <v>262</v>
      </c>
      <c r="M14100">
        <v>0.94</v>
      </c>
      <c r="N14100">
        <v>15</v>
      </c>
      <c r="O14100" t="s">
        <v>26</v>
      </c>
      <c r="P14100">
        <v>0.5</v>
      </c>
      <c r="Q14100">
        <v>79.41</v>
      </c>
      <c r="R14100">
        <v>23.36</v>
      </c>
      <c r="S14100">
        <v>77.22</v>
      </c>
      <c r="T14100">
        <v>28.64</v>
      </c>
    </row>
    <row r="14101" spans="1:20" x14ac:dyDescent="0.25">
      <c r="A14101" t="s">
        <v>60</v>
      </c>
      <c r="B14101" t="s">
        <v>61</v>
      </c>
      <c r="C14101" t="str">
        <f>VLOOKUP(B14101,'[1]Product Categories'!$A$2:$B$13,2,FALSE)</f>
        <v>Jackets &amp; Coats</v>
      </c>
      <c r="D14101" t="s">
        <v>106</v>
      </c>
      <c r="E14101" t="s">
        <v>104</v>
      </c>
      <c r="F14101" t="str">
        <f>VLOOKUP(D14101,'[1]Continent Regions by City'!$A$2:$C$56,3,FALSE)</f>
        <v>Asia</v>
      </c>
      <c r="G14101" s="1">
        <v>43634</v>
      </c>
      <c r="H14101" t="s">
        <v>105</v>
      </c>
      <c r="I14101">
        <v>300</v>
      </c>
      <c r="J14101">
        <v>1094</v>
      </c>
      <c r="K14101">
        <v>539</v>
      </c>
      <c r="L14101">
        <v>41.04</v>
      </c>
      <c r="M14101">
        <v>0.92</v>
      </c>
      <c r="N14101">
        <v>11</v>
      </c>
      <c r="O14101" t="s">
        <v>30</v>
      </c>
      <c r="P14101">
        <v>0.49</v>
      </c>
      <c r="Q14101">
        <v>79.41</v>
      </c>
      <c r="R14101">
        <v>23.36</v>
      </c>
      <c r="S14101">
        <v>77.22</v>
      </c>
      <c r="T14101">
        <v>28.64</v>
      </c>
    </row>
    <row r="14102" spans="1:20" x14ac:dyDescent="0.25">
      <c r="A14102" t="s">
        <v>60</v>
      </c>
      <c r="B14102" t="s">
        <v>61</v>
      </c>
      <c r="C14102" t="str">
        <f>VLOOKUP(B14102,'[1]Product Categories'!$A$2:$B$13,2,FALSE)</f>
        <v>Jackets &amp; Coats</v>
      </c>
      <c r="D14102" t="s">
        <v>103</v>
      </c>
      <c r="E14102" t="s">
        <v>104</v>
      </c>
      <c r="F14102" t="str">
        <f>VLOOKUP(D14102,'[1]Continent Regions by City'!$A$2:$C$56,3,FALSE)</f>
        <v>Asia</v>
      </c>
      <c r="G14102" s="1">
        <v>43638</v>
      </c>
      <c r="H14102" t="s">
        <v>105</v>
      </c>
      <c r="I14102">
        <v>1050</v>
      </c>
      <c r="J14102">
        <v>3686</v>
      </c>
      <c r="K14102">
        <v>1802</v>
      </c>
      <c r="L14102">
        <v>184.32</v>
      </c>
      <c r="M14102">
        <v>0.85</v>
      </c>
      <c r="N14102">
        <v>25</v>
      </c>
      <c r="O14102" t="s">
        <v>28</v>
      </c>
      <c r="P14102">
        <v>0.49</v>
      </c>
      <c r="Q14102">
        <v>79.41</v>
      </c>
      <c r="R14102">
        <v>23.36</v>
      </c>
      <c r="S14102">
        <v>72.83</v>
      </c>
      <c r="T14102">
        <v>18.93</v>
      </c>
    </row>
    <row r="14103" spans="1:20" x14ac:dyDescent="0.25">
      <c r="A14103" t="s">
        <v>62</v>
      </c>
      <c r="B14103" t="s">
        <v>61</v>
      </c>
      <c r="C14103" t="str">
        <f>VLOOKUP(B14103,'[1]Product Categories'!$A$2:$B$13,2,FALSE)</f>
        <v>Jackets &amp; Coats</v>
      </c>
      <c r="D14103" t="s">
        <v>107</v>
      </c>
      <c r="E14103" t="s">
        <v>108</v>
      </c>
      <c r="F14103" t="str">
        <f>VLOOKUP(D14103,'[1]Continent Regions by City'!$A$2:$C$56,3,FALSE)</f>
        <v>South America</v>
      </c>
      <c r="G14103" s="1">
        <v>43646</v>
      </c>
      <c r="H14103" t="s">
        <v>109</v>
      </c>
      <c r="I14103">
        <v>100</v>
      </c>
      <c r="J14103">
        <v>329</v>
      </c>
      <c r="K14103">
        <v>193</v>
      </c>
      <c r="L14103">
        <v>154.80000000000001</v>
      </c>
      <c r="M14103">
        <v>0.92</v>
      </c>
      <c r="N14103">
        <v>22</v>
      </c>
      <c r="O14103" t="s">
        <v>30</v>
      </c>
      <c r="P14103">
        <v>0.59</v>
      </c>
      <c r="Q14103">
        <v>-74.37</v>
      </c>
      <c r="R14103">
        <v>-9.15</v>
      </c>
      <c r="S14103">
        <v>-77.03</v>
      </c>
      <c r="T14103">
        <v>-12.06</v>
      </c>
    </row>
    <row r="14104" spans="1:20" x14ac:dyDescent="0.25">
      <c r="A14104" t="s">
        <v>60</v>
      </c>
      <c r="B14104" t="s">
        <v>61</v>
      </c>
      <c r="C14104" t="str">
        <f>VLOOKUP(B14104,'[1]Product Categories'!$A$2:$B$13,2,FALSE)</f>
        <v>Jackets &amp; Coats</v>
      </c>
      <c r="D14104" t="s">
        <v>107</v>
      </c>
      <c r="E14104" t="s">
        <v>108</v>
      </c>
      <c r="F14104" t="str">
        <f>VLOOKUP(D14104,'[1]Continent Regions by City'!$A$2:$C$56,3,FALSE)</f>
        <v>South America</v>
      </c>
      <c r="G14104" s="1">
        <v>43644</v>
      </c>
      <c r="H14104" t="s">
        <v>109</v>
      </c>
      <c r="I14104">
        <v>150</v>
      </c>
      <c r="J14104">
        <v>438</v>
      </c>
      <c r="K14104">
        <v>216</v>
      </c>
      <c r="L14104">
        <v>561.44000000000005</v>
      </c>
      <c r="M14104">
        <v>0.85</v>
      </c>
      <c r="N14104">
        <v>18</v>
      </c>
      <c r="O14104" t="s">
        <v>36</v>
      </c>
      <c r="P14104">
        <v>0.49</v>
      </c>
      <c r="Q14104">
        <v>-74.37</v>
      </c>
      <c r="R14104">
        <v>-9.15</v>
      </c>
      <c r="S14104">
        <v>-77.03</v>
      </c>
      <c r="T14104">
        <v>-12.06</v>
      </c>
    </row>
    <row r="14105" spans="1:20" x14ac:dyDescent="0.25">
      <c r="A14105" t="s">
        <v>63</v>
      </c>
      <c r="B14105" t="s">
        <v>61</v>
      </c>
      <c r="C14105" t="str">
        <f>VLOOKUP(B14105,'[1]Product Categories'!$A$2:$B$13,2,FALSE)</f>
        <v>Jackets &amp; Coats</v>
      </c>
      <c r="D14105" t="s">
        <v>107</v>
      </c>
      <c r="E14105" t="s">
        <v>108</v>
      </c>
      <c r="F14105" t="str">
        <f>VLOOKUP(D14105,'[1]Continent Regions by City'!$A$2:$C$56,3,FALSE)</f>
        <v>South America</v>
      </c>
      <c r="G14105" s="1">
        <v>43591</v>
      </c>
      <c r="H14105" t="s">
        <v>109</v>
      </c>
      <c r="I14105">
        <v>650</v>
      </c>
      <c r="J14105">
        <v>1952</v>
      </c>
      <c r="K14105">
        <v>933</v>
      </c>
      <c r="L14105">
        <v>15.06</v>
      </c>
      <c r="M14105">
        <v>0.81</v>
      </c>
      <c r="N14105">
        <v>17</v>
      </c>
      <c r="O14105" t="s">
        <v>28</v>
      </c>
      <c r="P14105">
        <v>0.48</v>
      </c>
      <c r="Q14105">
        <v>-74.37</v>
      </c>
      <c r="R14105">
        <v>-9.15</v>
      </c>
      <c r="S14105">
        <v>-77.03</v>
      </c>
      <c r="T14105">
        <v>-12.06</v>
      </c>
    </row>
    <row r="14106" spans="1:20" x14ac:dyDescent="0.25">
      <c r="A14106" t="s">
        <v>63</v>
      </c>
      <c r="B14106" t="s">
        <v>61</v>
      </c>
      <c r="C14106" t="str">
        <f>VLOOKUP(B14106,'[1]Product Categories'!$A$2:$B$13,2,FALSE)</f>
        <v>Jackets &amp; Coats</v>
      </c>
      <c r="D14106" t="s">
        <v>114</v>
      </c>
      <c r="E14106" t="s">
        <v>90</v>
      </c>
      <c r="F14106" t="str">
        <f>VLOOKUP(D14106,'[1]Continent Regions by City'!$A$2:$C$56,3,FALSE)</f>
        <v>North America</v>
      </c>
      <c r="G14106" s="1">
        <v>43633</v>
      </c>
      <c r="H14106" t="s">
        <v>111</v>
      </c>
      <c r="I14106">
        <v>850</v>
      </c>
      <c r="J14106">
        <v>2569</v>
      </c>
      <c r="K14106">
        <v>1370</v>
      </c>
      <c r="L14106">
        <v>488.11</v>
      </c>
      <c r="M14106">
        <v>0.95</v>
      </c>
      <c r="N14106">
        <v>23</v>
      </c>
      <c r="O14106" t="s">
        <v>36</v>
      </c>
      <c r="P14106">
        <v>0.53</v>
      </c>
      <c r="Q14106">
        <v>-98.99</v>
      </c>
      <c r="R14106">
        <v>39.5</v>
      </c>
      <c r="S14106">
        <v>-74.010000000000005</v>
      </c>
      <c r="T14106">
        <v>40.71</v>
      </c>
    </row>
    <row r="14107" spans="1:20" x14ac:dyDescent="0.25">
      <c r="A14107" t="s">
        <v>63</v>
      </c>
      <c r="B14107" t="s">
        <v>61</v>
      </c>
      <c r="C14107" t="str">
        <f>VLOOKUP(B14107,'[1]Product Categories'!$A$2:$B$13,2,FALSE)</f>
        <v>Jackets &amp; Coats</v>
      </c>
      <c r="D14107" t="s">
        <v>115</v>
      </c>
      <c r="E14107" t="s">
        <v>90</v>
      </c>
      <c r="F14107" t="str">
        <f>VLOOKUP(D14107,'[1]Continent Regions by City'!$A$2:$C$56,3,FALSE)</f>
        <v>North America</v>
      </c>
      <c r="G14107" s="1">
        <v>43618</v>
      </c>
      <c r="H14107" t="s">
        <v>111</v>
      </c>
      <c r="I14107">
        <v>500</v>
      </c>
      <c r="J14107">
        <v>1547</v>
      </c>
      <c r="K14107">
        <v>797</v>
      </c>
      <c r="L14107">
        <v>386.75</v>
      </c>
      <c r="M14107">
        <v>0.92</v>
      </c>
      <c r="N14107">
        <v>12</v>
      </c>
      <c r="O14107" t="s">
        <v>36</v>
      </c>
      <c r="P14107">
        <v>0.52</v>
      </c>
      <c r="Q14107">
        <v>-98.99</v>
      </c>
      <c r="R14107">
        <v>39.5</v>
      </c>
      <c r="S14107">
        <v>-87.63</v>
      </c>
      <c r="T14107">
        <v>41.88</v>
      </c>
    </row>
    <row r="14108" spans="1:20" x14ac:dyDescent="0.25">
      <c r="A14108" t="s">
        <v>63</v>
      </c>
      <c r="B14108" t="s">
        <v>61</v>
      </c>
      <c r="C14108" t="str">
        <f>VLOOKUP(B14108,'[1]Product Categories'!$A$2:$B$13,2,FALSE)</f>
        <v>Jackets &amp; Coats</v>
      </c>
      <c r="D14108" t="s">
        <v>110</v>
      </c>
      <c r="E14108" t="s">
        <v>90</v>
      </c>
      <c r="F14108" t="str">
        <f>VLOOKUP(D14108,'[1]Continent Regions by City'!$A$2:$C$56,3,FALSE)</f>
        <v>North America</v>
      </c>
      <c r="G14108" s="1">
        <v>43624</v>
      </c>
      <c r="H14108" t="s">
        <v>111</v>
      </c>
      <c r="I14108">
        <v>200</v>
      </c>
      <c r="J14108">
        <v>606</v>
      </c>
      <c r="K14108">
        <v>304</v>
      </c>
      <c r="L14108">
        <v>139.38</v>
      </c>
      <c r="M14108">
        <v>0.82</v>
      </c>
      <c r="N14108">
        <v>22</v>
      </c>
      <c r="O14108" t="s">
        <v>28</v>
      </c>
      <c r="P14108">
        <v>0.5</v>
      </c>
      <c r="Q14108">
        <v>-98.99</v>
      </c>
      <c r="R14108">
        <v>39.5</v>
      </c>
      <c r="S14108">
        <v>-122.42</v>
      </c>
      <c r="T14108">
        <v>37.78</v>
      </c>
    </row>
    <row r="14109" spans="1:20" x14ac:dyDescent="0.25">
      <c r="A14109" t="s">
        <v>63</v>
      </c>
      <c r="B14109" t="s">
        <v>61</v>
      </c>
      <c r="C14109" t="str">
        <f>VLOOKUP(B14109,'[1]Product Categories'!$A$2:$B$13,2,FALSE)</f>
        <v>Jackets &amp; Coats</v>
      </c>
      <c r="D14109" t="s">
        <v>113</v>
      </c>
      <c r="E14109" t="s">
        <v>90</v>
      </c>
      <c r="F14109" t="str">
        <f>VLOOKUP(D14109,'[1]Continent Regions by City'!$A$2:$C$56,3,FALSE)</f>
        <v>North America</v>
      </c>
      <c r="G14109" s="1">
        <v>43593</v>
      </c>
      <c r="H14109" t="s">
        <v>111</v>
      </c>
      <c r="I14109">
        <v>2100</v>
      </c>
      <c r="J14109">
        <v>6418</v>
      </c>
      <c r="K14109">
        <v>3135</v>
      </c>
      <c r="L14109">
        <v>1347.78</v>
      </c>
      <c r="M14109">
        <v>0.83</v>
      </c>
      <c r="N14109">
        <v>21</v>
      </c>
      <c r="O14109" t="s">
        <v>37</v>
      </c>
      <c r="P14109">
        <v>0.49</v>
      </c>
      <c r="Q14109">
        <v>-98.99</v>
      </c>
      <c r="R14109">
        <v>39.5</v>
      </c>
      <c r="S14109">
        <v>-118.25</v>
      </c>
      <c r="T14109">
        <v>34.049999999999997</v>
      </c>
    </row>
    <row r="14110" spans="1:20" x14ac:dyDescent="0.25">
      <c r="A14110" t="s">
        <v>60</v>
      </c>
      <c r="B14110" t="s">
        <v>61</v>
      </c>
      <c r="C14110" t="str">
        <f>VLOOKUP(B14110,'[1]Product Categories'!$A$2:$B$13,2,FALSE)</f>
        <v>Jackets &amp; Coats</v>
      </c>
      <c r="D14110" t="s">
        <v>115</v>
      </c>
      <c r="E14110" t="s">
        <v>90</v>
      </c>
      <c r="F14110" t="str">
        <f>VLOOKUP(D14110,'[1]Continent Regions by City'!$A$2:$C$56,3,FALSE)</f>
        <v>North America</v>
      </c>
      <c r="G14110" s="1">
        <v>43589</v>
      </c>
      <c r="H14110" t="s">
        <v>111</v>
      </c>
      <c r="I14110">
        <v>150</v>
      </c>
      <c r="J14110">
        <v>7365</v>
      </c>
      <c r="K14110">
        <v>3528.75</v>
      </c>
      <c r="L14110">
        <v>125.81</v>
      </c>
      <c r="M14110">
        <v>0.88</v>
      </c>
      <c r="N14110">
        <v>11</v>
      </c>
      <c r="O14110" t="s">
        <v>30</v>
      </c>
      <c r="P14110">
        <v>0.48</v>
      </c>
      <c r="Q14110">
        <v>-98.99</v>
      </c>
      <c r="R14110">
        <v>39.5</v>
      </c>
      <c r="S14110">
        <v>-87.63</v>
      </c>
      <c r="T14110">
        <v>41.88</v>
      </c>
    </row>
    <row r="14111" spans="1:20" x14ac:dyDescent="0.25">
      <c r="A14111" t="s">
        <v>63</v>
      </c>
      <c r="B14111" t="s">
        <v>61</v>
      </c>
      <c r="C14111" t="str">
        <f>VLOOKUP(B14111,'[1]Product Categories'!$A$2:$B$13,2,FALSE)</f>
        <v>Jackets &amp; Coats</v>
      </c>
      <c r="D14111" t="s">
        <v>112</v>
      </c>
      <c r="E14111" t="s">
        <v>90</v>
      </c>
      <c r="F14111" t="str">
        <f>VLOOKUP(D14111,'[1]Continent Regions by City'!$A$2:$C$56,3,FALSE)</f>
        <v>North America</v>
      </c>
      <c r="G14111" s="1">
        <v>43640</v>
      </c>
      <c r="H14111" t="s">
        <v>111</v>
      </c>
      <c r="I14111">
        <v>1050</v>
      </c>
      <c r="J14111">
        <v>3253</v>
      </c>
      <c r="K14111">
        <v>1555</v>
      </c>
      <c r="L14111">
        <v>618.07000000000005</v>
      </c>
      <c r="M14111">
        <v>0.85</v>
      </c>
      <c r="N14111">
        <v>16</v>
      </c>
      <c r="O14111" t="s">
        <v>37</v>
      </c>
      <c r="P14111">
        <v>0.48</v>
      </c>
      <c r="Q14111">
        <v>-98.99</v>
      </c>
      <c r="R14111">
        <v>39.5</v>
      </c>
      <c r="S14111">
        <v>-77.03</v>
      </c>
      <c r="T14111">
        <v>38.89</v>
      </c>
    </row>
    <row r="14112" spans="1:20" x14ac:dyDescent="0.25">
      <c r="A14112" t="s">
        <v>60</v>
      </c>
      <c r="B14112" t="s">
        <v>61</v>
      </c>
      <c r="C14112" t="str">
        <f>VLOOKUP(B14112,'[1]Product Categories'!$A$2:$B$13,2,FALSE)</f>
        <v>Jackets &amp; Coats</v>
      </c>
      <c r="D14112" t="s">
        <v>114</v>
      </c>
      <c r="E14112" t="s">
        <v>90</v>
      </c>
      <c r="F14112" t="str">
        <f>VLOOKUP(D14112,'[1]Continent Regions by City'!$A$2:$C$56,3,FALSE)</f>
        <v>North America</v>
      </c>
      <c r="G14112" s="1">
        <v>43581</v>
      </c>
      <c r="H14112" t="s">
        <v>111</v>
      </c>
      <c r="I14112">
        <v>850</v>
      </c>
      <c r="J14112">
        <v>13634.25</v>
      </c>
      <c r="K14112">
        <v>5847</v>
      </c>
      <c r="L14112">
        <v>737.28</v>
      </c>
      <c r="M14112">
        <v>0.89</v>
      </c>
      <c r="N14112">
        <v>25</v>
      </c>
      <c r="O14112" t="s">
        <v>30</v>
      </c>
      <c r="P14112">
        <v>0.43</v>
      </c>
      <c r="Q14112">
        <v>-98.99</v>
      </c>
      <c r="R14112">
        <v>39.5</v>
      </c>
      <c r="S14112">
        <v>-74.010000000000005</v>
      </c>
      <c r="T14112">
        <v>40.71</v>
      </c>
    </row>
    <row r="14113" spans="1:20" x14ac:dyDescent="0.25">
      <c r="A14113" t="s">
        <v>62</v>
      </c>
      <c r="B14113" t="s">
        <v>61</v>
      </c>
      <c r="C14113" t="str">
        <f>VLOOKUP(B14113,'[1]Product Categories'!$A$2:$B$13,2,FALSE)</f>
        <v>Jackets &amp; Coats</v>
      </c>
      <c r="D14113" t="s">
        <v>114</v>
      </c>
      <c r="E14113" t="s">
        <v>90</v>
      </c>
      <c r="F14113" t="str">
        <f>VLOOKUP(D14113,'[1]Continent Regions by City'!$A$2:$C$56,3,FALSE)</f>
        <v>North America</v>
      </c>
      <c r="G14113" s="1">
        <v>43635</v>
      </c>
      <c r="H14113" t="s">
        <v>111</v>
      </c>
      <c r="I14113">
        <v>600</v>
      </c>
      <c r="J14113">
        <v>3012</v>
      </c>
      <c r="K14113">
        <v>1268.25</v>
      </c>
      <c r="L14113">
        <v>413.49</v>
      </c>
      <c r="M14113">
        <v>0.82</v>
      </c>
      <c r="N14113">
        <v>12</v>
      </c>
      <c r="O14113" t="s">
        <v>26</v>
      </c>
      <c r="P14113">
        <v>0.42</v>
      </c>
      <c r="Q14113">
        <v>-98.99</v>
      </c>
      <c r="R14113">
        <v>39.5</v>
      </c>
      <c r="S14113">
        <v>-74.010000000000005</v>
      </c>
      <c r="T14113">
        <v>40.71</v>
      </c>
    </row>
    <row r="14114" spans="1:20" x14ac:dyDescent="0.25">
      <c r="A14114" t="s">
        <v>62</v>
      </c>
      <c r="B14114" t="s">
        <v>61</v>
      </c>
      <c r="C14114" t="str">
        <f>VLOOKUP(B14114,'[1]Product Categories'!$A$2:$B$13,2,FALSE)</f>
        <v>Jackets &amp; Coats</v>
      </c>
      <c r="D14114" t="s">
        <v>110</v>
      </c>
      <c r="E14114" t="s">
        <v>90</v>
      </c>
      <c r="F14114" t="str">
        <f>VLOOKUP(D14114,'[1]Continent Regions by City'!$A$2:$C$56,3,FALSE)</f>
        <v>North America</v>
      </c>
      <c r="G14114" s="1">
        <v>43627</v>
      </c>
      <c r="H14114" t="s">
        <v>111</v>
      </c>
      <c r="I14114">
        <v>100</v>
      </c>
      <c r="J14114">
        <v>1250.25</v>
      </c>
      <c r="K14114">
        <v>501.75</v>
      </c>
      <c r="L14114">
        <v>62.05</v>
      </c>
      <c r="M14114">
        <v>0.91</v>
      </c>
      <c r="N14114">
        <v>11</v>
      </c>
      <c r="O14114" t="s">
        <v>30</v>
      </c>
      <c r="P14114">
        <v>0.4</v>
      </c>
      <c r="Q14114">
        <v>-98.99</v>
      </c>
      <c r="R14114">
        <v>39.5</v>
      </c>
      <c r="S14114">
        <v>-122.42</v>
      </c>
      <c r="T14114">
        <v>37.78</v>
      </c>
    </row>
    <row r="14115" spans="1:20" x14ac:dyDescent="0.25">
      <c r="A14115" t="s">
        <v>62</v>
      </c>
      <c r="B14115" t="s">
        <v>61</v>
      </c>
      <c r="C14115" t="str">
        <f>VLOOKUP(B14115,'[1]Product Categories'!$A$2:$B$13,2,FALSE)</f>
        <v>Jackets &amp; Coats</v>
      </c>
      <c r="D14115" t="s">
        <v>115</v>
      </c>
      <c r="E14115" t="s">
        <v>90</v>
      </c>
      <c r="F14115" t="str">
        <f>VLOOKUP(D14115,'[1]Continent Regions by City'!$A$2:$C$56,3,FALSE)</f>
        <v>North America</v>
      </c>
      <c r="G14115" s="1">
        <v>43622</v>
      </c>
      <c r="H14115" t="s">
        <v>111</v>
      </c>
      <c r="I14115">
        <v>50</v>
      </c>
      <c r="J14115">
        <v>3141.75</v>
      </c>
      <c r="K14115">
        <v>1048.5</v>
      </c>
      <c r="L14115">
        <v>-37.200000000000003</v>
      </c>
      <c r="M14115">
        <v>0.9</v>
      </c>
      <c r="N14115">
        <v>15</v>
      </c>
      <c r="O14115" t="s">
        <v>28</v>
      </c>
      <c r="P14115">
        <v>0.33</v>
      </c>
      <c r="Q14115">
        <v>-98.99</v>
      </c>
      <c r="R14115">
        <v>39.5</v>
      </c>
      <c r="S14115">
        <v>-87.63</v>
      </c>
      <c r="T14115">
        <v>41.88</v>
      </c>
    </row>
    <row r="14116" spans="1:20" x14ac:dyDescent="0.25">
      <c r="A14116" t="s">
        <v>62</v>
      </c>
      <c r="B14116" t="s">
        <v>61</v>
      </c>
      <c r="C14116" t="str">
        <f>VLOOKUP(B14116,'[1]Product Categories'!$A$2:$B$13,2,FALSE)</f>
        <v>Jackets &amp; Coats</v>
      </c>
      <c r="D14116" t="s">
        <v>113</v>
      </c>
      <c r="E14116" t="s">
        <v>90</v>
      </c>
      <c r="F14116" t="str">
        <f>VLOOKUP(D14116,'[1]Continent Regions by City'!$A$2:$C$56,3,FALSE)</f>
        <v>North America</v>
      </c>
      <c r="G14116" s="1">
        <v>43587</v>
      </c>
      <c r="H14116" t="s">
        <v>111</v>
      </c>
      <c r="I14116">
        <v>200</v>
      </c>
      <c r="J14116">
        <v>6275.25</v>
      </c>
      <c r="K14116">
        <v>1987.5</v>
      </c>
      <c r="L14116">
        <v>159.38999999999999</v>
      </c>
      <c r="M14116">
        <v>0.86</v>
      </c>
      <c r="N14116">
        <v>21</v>
      </c>
      <c r="O14116" t="s">
        <v>36</v>
      </c>
      <c r="P14116">
        <v>0.32</v>
      </c>
      <c r="Q14116">
        <v>-98.99</v>
      </c>
      <c r="R14116">
        <v>39.5</v>
      </c>
      <c r="S14116">
        <v>-118.25</v>
      </c>
      <c r="T14116">
        <v>34.049999999999997</v>
      </c>
    </row>
    <row r="14117" spans="1:20" x14ac:dyDescent="0.25">
      <c r="A14117" t="s">
        <v>60</v>
      </c>
      <c r="B14117" t="s">
        <v>61</v>
      </c>
      <c r="C14117" t="str">
        <f>VLOOKUP(B14117,'[1]Product Categories'!$A$2:$B$13,2,FALSE)</f>
        <v>Jackets &amp; Coats</v>
      </c>
      <c r="D14117" t="s">
        <v>112</v>
      </c>
      <c r="E14117" t="s">
        <v>90</v>
      </c>
      <c r="F14117" t="str">
        <f>VLOOKUP(D14117,'[1]Continent Regions by City'!$A$2:$C$56,3,FALSE)</f>
        <v>North America</v>
      </c>
      <c r="G14117" s="1">
        <v>43646</v>
      </c>
      <c r="H14117" t="s">
        <v>111</v>
      </c>
      <c r="I14117">
        <v>200</v>
      </c>
      <c r="J14117">
        <v>2915.25</v>
      </c>
      <c r="K14117">
        <v>459.75</v>
      </c>
      <c r="L14117">
        <v>153.30000000000001</v>
      </c>
      <c r="M14117">
        <v>0.92</v>
      </c>
      <c r="N14117">
        <v>16</v>
      </c>
      <c r="O14117" t="s">
        <v>30</v>
      </c>
      <c r="P14117">
        <v>0.16</v>
      </c>
      <c r="Q14117">
        <v>-98.99</v>
      </c>
      <c r="R14117">
        <v>39.5</v>
      </c>
      <c r="S14117">
        <v>-77.03</v>
      </c>
      <c r="T14117">
        <v>38.89</v>
      </c>
    </row>
    <row r="14118" spans="1:20" x14ac:dyDescent="0.25">
      <c r="A14118" t="s">
        <v>60</v>
      </c>
      <c r="B14118" t="s">
        <v>61</v>
      </c>
      <c r="C14118" t="str">
        <f>VLOOKUP(B14118,'[1]Product Categories'!$A$2:$B$13,2,FALSE)</f>
        <v>Jackets &amp; Coats</v>
      </c>
      <c r="D14118" t="s">
        <v>110</v>
      </c>
      <c r="E14118" t="s">
        <v>90</v>
      </c>
      <c r="F14118" t="str">
        <f>VLOOKUP(D14118,'[1]Continent Regions by City'!$A$2:$C$56,3,FALSE)</f>
        <v>North America</v>
      </c>
      <c r="G14118" s="1">
        <v>43627</v>
      </c>
      <c r="H14118" t="s">
        <v>111</v>
      </c>
      <c r="I14118">
        <v>100</v>
      </c>
      <c r="J14118">
        <v>78.75</v>
      </c>
      <c r="K14118">
        <v>6</v>
      </c>
      <c r="L14118">
        <v>91.25</v>
      </c>
      <c r="M14118">
        <v>0.87</v>
      </c>
      <c r="N14118">
        <v>12</v>
      </c>
      <c r="O14118" t="s">
        <v>30</v>
      </c>
      <c r="P14118">
        <v>0.08</v>
      </c>
      <c r="Q14118">
        <v>-98.99</v>
      </c>
      <c r="R14118">
        <v>39.5</v>
      </c>
      <c r="S14118">
        <v>-122.42</v>
      </c>
      <c r="T14118">
        <v>37.78</v>
      </c>
    </row>
    <row r="14119" spans="1:20" x14ac:dyDescent="0.25">
      <c r="A14119" t="s">
        <v>60</v>
      </c>
      <c r="B14119" t="s">
        <v>61</v>
      </c>
      <c r="C14119" t="str">
        <f>VLOOKUP(B14119,'[1]Product Categories'!$A$2:$B$13,2,FALSE)</f>
        <v>Jackets &amp; Coats</v>
      </c>
      <c r="D14119" t="s">
        <v>113</v>
      </c>
      <c r="E14119" t="s">
        <v>90</v>
      </c>
      <c r="F14119" t="str">
        <f>VLOOKUP(D14119,'[1]Continent Regions by City'!$A$2:$C$56,3,FALSE)</f>
        <v>North America</v>
      </c>
      <c r="G14119" s="1">
        <v>43646</v>
      </c>
      <c r="H14119" t="s">
        <v>111</v>
      </c>
      <c r="I14119">
        <v>650</v>
      </c>
      <c r="J14119">
        <v>2727</v>
      </c>
      <c r="K14119">
        <v>231</v>
      </c>
      <c r="L14119">
        <v>568.79999999999995</v>
      </c>
      <c r="M14119">
        <v>0.87</v>
      </c>
      <c r="N14119">
        <v>16</v>
      </c>
      <c r="O14119" t="s">
        <v>30</v>
      </c>
      <c r="P14119">
        <v>0.08</v>
      </c>
      <c r="Q14119">
        <v>-98.99</v>
      </c>
      <c r="R14119">
        <v>39.5</v>
      </c>
      <c r="S14119">
        <v>-118.25</v>
      </c>
      <c r="T14119">
        <v>34.049999999999997</v>
      </c>
    </row>
    <row r="14120" spans="1:20" x14ac:dyDescent="0.25">
      <c r="A14120" t="s">
        <v>62</v>
      </c>
      <c r="B14120" t="s">
        <v>61</v>
      </c>
      <c r="C14120" t="str">
        <f>VLOOKUP(B14120,'[1]Product Categories'!$A$2:$B$13,2,FALSE)</f>
        <v>Jackets &amp; Coats</v>
      </c>
      <c r="D14120" t="s">
        <v>112</v>
      </c>
      <c r="E14120" t="s">
        <v>90</v>
      </c>
      <c r="F14120" t="str">
        <f>VLOOKUP(D14120,'[1]Continent Regions by City'!$A$2:$C$56,3,FALSE)</f>
        <v>North America</v>
      </c>
      <c r="G14120" s="1">
        <v>43601</v>
      </c>
      <c r="H14120" t="s">
        <v>111</v>
      </c>
      <c r="I14120">
        <v>150</v>
      </c>
      <c r="J14120">
        <v>37.5</v>
      </c>
      <c r="K14120">
        <v>20.25</v>
      </c>
      <c r="L14120">
        <v>98.46</v>
      </c>
      <c r="M14120">
        <v>0.92</v>
      </c>
      <c r="N14120">
        <v>13</v>
      </c>
      <c r="O14120" t="s">
        <v>37</v>
      </c>
      <c r="P14120">
        <v>0.54</v>
      </c>
      <c r="Q14120">
        <v>-98.99</v>
      </c>
      <c r="R14120">
        <v>39.5</v>
      </c>
      <c r="S14120">
        <v>-77.03</v>
      </c>
      <c r="T14120">
        <v>38.89</v>
      </c>
    </row>
    <row r="14121" spans="1:20" x14ac:dyDescent="0.25">
      <c r="A14121" t="s">
        <v>62</v>
      </c>
      <c r="B14121" t="s">
        <v>61</v>
      </c>
      <c r="C14121" t="str">
        <f>VLOOKUP(B14121,'[1]Product Categories'!$A$2:$B$13,2,FALSE)</f>
        <v>Jackets &amp; Coats</v>
      </c>
      <c r="D14121" t="s">
        <v>116</v>
      </c>
      <c r="E14121" t="s">
        <v>117</v>
      </c>
      <c r="F14121" t="str">
        <f>VLOOKUP(D14121,'[1]Continent Regions by City'!$A$2:$C$56,3,FALSE)</f>
        <v>Europe</v>
      </c>
      <c r="G14121" s="1">
        <v>43613</v>
      </c>
      <c r="H14121" t="s">
        <v>118</v>
      </c>
      <c r="I14121">
        <v>150</v>
      </c>
      <c r="J14121">
        <v>329</v>
      </c>
      <c r="K14121">
        <v>151</v>
      </c>
      <c r="L14121">
        <v>283.2</v>
      </c>
      <c r="M14121">
        <v>0.93</v>
      </c>
      <c r="N14121">
        <v>14</v>
      </c>
      <c r="O14121" t="s">
        <v>26</v>
      </c>
      <c r="P14121">
        <v>0.46</v>
      </c>
      <c r="Q14121">
        <v>4.66</v>
      </c>
      <c r="R14121">
        <v>50.64</v>
      </c>
      <c r="S14121">
        <v>4.3499999999999996</v>
      </c>
      <c r="T14121">
        <v>50.85</v>
      </c>
    </row>
    <row r="14122" spans="1:20" x14ac:dyDescent="0.25">
      <c r="A14122" t="s">
        <v>62</v>
      </c>
      <c r="B14122" t="s">
        <v>61</v>
      </c>
      <c r="C14122" t="str">
        <f>VLOOKUP(B14122,'[1]Product Categories'!$A$2:$B$13,2,FALSE)</f>
        <v>Jackets &amp; Coats</v>
      </c>
      <c r="D14122" t="s">
        <v>119</v>
      </c>
      <c r="E14122" t="s">
        <v>120</v>
      </c>
      <c r="F14122" t="str">
        <f>VLOOKUP(D14122,'[1]Continent Regions by City'!$A$2:$C$56,3,FALSE)</f>
        <v>Europe</v>
      </c>
      <c r="G14122" s="1">
        <v>43615</v>
      </c>
      <c r="H14122" t="s">
        <v>121</v>
      </c>
      <c r="I14122">
        <v>200</v>
      </c>
      <c r="J14122">
        <v>698</v>
      </c>
      <c r="K14122">
        <v>437</v>
      </c>
      <c r="L14122">
        <v>1921.05</v>
      </c>
      <c r="M14122">
        <v>0.85</v>
      </c>
      <c r="N14122">
        <v>11</v>
      </c>
      <c r="O14122" t="s">
        <v>36</v>
      </c>
      <c r="P14122">
        <v>0.63</v>
      </c>
      <c r="Q14122">
        <v>8.24</v>
      </c>
      <c r="R14122">
        <v>46.8</v>
      </c>
      <c r="S14122">
        <v>8.5399999999999991</v>
      </c>
      <c r="T14122">
        <v>47.38</v>
      </c>
    </row>
    <row r="14123" spans="1:20" x14ac:dyDescent="0.25">
      <c r="A14123" t="s">
        <v>60</v>
      </c>
      <c r="B14123" t="s">
        <v>61</v>
      </c>
      <c r="C14123" t="str">
        <f>VLOOKUP(B14123,'[1]Product Categories'!$A$2:$B$13,2,FALSE)</f>
        <v>Jackets &amp; Coats</v>
      </c>
      <c r="D14123" t="s">
        <v>119</v>
      </c>
      <c r="E14123" t="s">
        <v>120</v>
      </c>
      <c r="F14123" t="str">
        <f>VLOOKUP(D14123,'[1]Continent Regions by City'!$A$2:$C$56,3,FALSE)</f>
        <v>Europe</v>
      </c>
      <c r="G14123" s="1">
        <v>43611</v>
      </c>
      <c r="H14123" t="s">
        <v>121</v>
      </c>
      <c r="I14123">
        <v>50</v>
      </c>
      <c r="J14123">
        <v>110</v>
      </c>
      <c r="K14123">
        <v>54</v>
      </c>
      <c r="L14123">
        <v>79.260000000000005</v>
      </c>
      <c r="M14123">
        <v>0.86</v>
      </c>
      <c r="N14123">
        <v>20</v>
      </c>
      <c r="O14123" t="s">
        <v>36</v>
      </c>
      <c r="P14123">
        <v>0.49</v>
      </c>
      <c r="Q14123">
        <v>8.24</v>
      </c>
      <c r="R14123">
        <v>46.8</v>
      </c>
      <c r="S14123">
        <v>8.5399999999999991</v>
      </c>
      <c r="T14123">
        <v>47.38</v>
      </c>
    </row>
    <row r="14124" spans="1:20" x14ac:dyDescent="0.25">
      <c r="A14124" t="s">
        <v>63</v>
      </c>
      <c r="B14124" t="s">
        <v>61</v>
      </c>
      <c r="C14124" t="str">
        <f>VLOOKUP(B14124,'[1]Product Categories'!$A$2:$B$13,2,FALSE)</f>
        <v>Jackets &amp; Coats</v>
      </c>
      <c r="D14124" t="s">
        <v>119</v>
      </c>
      <c r="E14124" t="s">
        <v>120</v>
      </c>
      <c r="F14124" t="str">
        <f>VLOOKUP(D14124,'[1]Continent Regions by City'!$A$2:$C$56,3,FALSE)</f>
        <v>Europe</v>
      </c>
      <c r="G14124" s="1">
        <v>43586</v>
      </c>
      <c r="H14124" t="s">
        <v>121</v>
      </c>
      <c r="I14124">
        <v>100</v>
      </c>
      <c r="J14124">
        <v>118</v>
      </c>
      <c r="K14124">
        <v>36</v>
      </c>
      <c r="L14124">
        <v>11.34</v>
      </c>
      <c r="M14124">
        <v>0.9</v>
      </c>
      <c r="N14124">
        <v>20</v>
      </c>
      <c r="O14124" t="s">
        <v>37</v>
      </c>
      <c r="P14124">
        <v>0.31</v>
      </c>
      <c r="Q14124">
        <v>8.24</v>
      </c>
      <c r="R14124">
        <v>46.8</v>
      </c>
      <c r="S14124">
        <v>8.5399999999999991</v>
      </c>
      <c r="T14124">
        <v>47.38</v>
      </c>
    </row>
    <row r="14125" spans="1:20" x14ac:dyDescent="0.25">
      <c r="A14125" t="s">
        <v>62</v>
      </c>
      <c r="B14125" t="s">
        <v>61</v>
      </c>
      <c r="C14125" t="str">
        <f>VLOOKUP(B14125,'[1]Product Categories'!$A$2:$B$13,2,FALSE)</f>
        <v>Jackets &amp; Coats</v>
      </c>
      <c r="D14125" t="s">
        <v>122</v>
      </c>
      <c r="E14125" t="s">
        <v>123</v>
      </c>
      <c r="F14125" t="str">
        <f>VLOOKUP(D14125,'[1]Continent Regions by City'!$A$2:$C$56,3,FALSE)</f>
        <v>Asia</v>
      </c>
      <c r="G14125" s="1">
        <v>43608</v>
      </c>
      <c r="H14125" t="s">
        <v>124</v>
      </c>
      <c r="I14125">
        <v>150</v>
      </c>
      <c r="J14125">
        <v>438</v>
      </c>
      <c r="K14125">
        <v>266</v>
      </c>
      <c r="L14125">
        <v>13.7</v>
      </c>
      <c r="M14125">
        <v>0.94</v>
      </c>
      <c r="N14125">
        <v>14</v>
      </c>
      <c r="O14125" t="s">
        <v>30</v>
      </c>
      <c r="P14125">
        <v>0.61</v>
      </c>
      <c r="Q14125">
        <v>127.86</v>
      </c>
      <c r="R14125">
        <v>36.44</v>
      </c>
      <c r="S14125">
        <v>127.02</v>
      </c>
      <c r="T14125">
        <v>37.520000000000003</v>
      </c>
    </row>
    <row r="14126" spans="1:20" x14ac:dyDescent="0.25">
      <c r="A14126" t="s">
        <v>63</v>
      </c>
      <c r="B14126" t="s">
        <v>61</v>
      </c>
      <c r="C14126" t="str">
        <f>VLOOKUP(B14126,'[1]Product Categories'!$A$2:$B$13,2,FALSE)</f>
        <v>Jackets &amp; Coats</v>
      </c>
      <c r="D14126" t="s">
        <v>122</v>
      </c>
      <c r="E14126" t="s">
        <v>123</v>
      </c>
      <c r="F14126" t="str">
        <f>VLOOKUP(D14126,'[1]Continent Regions by City'!$A$2:$C$56,3,FALSE)</f>
        <v>Asia</v>
      </c>
      <c r="G14126" s="1">
        <v>43586</v>
      </c>
      <c r="H14126" t="s">
        <v>124</v>
      </c>
      <c r="I14126">
        <v>700</v>
      </c>
      <c r="J14126">
        <v>2164</v>
      </c>
      <c r="K14126">
        <v>1248</v>
      </c>
      <c r="L14126">
        <v>94.71</v>
      </c>
      <c r="M14126">
        <v>0.91</v>
      </c>
      <c r="N14126">
        <v>21</v>
      </c>
      <c r="O14126" t="s">
        <v>30</v>
      </c>
      <c r="P14126">
        <v>0.57999999999999996</v>
      </c>
      <c r="Q14126">
        <v>127.86</v>
      </c>
      <c r="R14126">
        <v>36.44</v>
      </c>
      <c r="S14126">
        <v>127.02</v>
      </c>
      <c r="T14126">
        <v>37.520000000000003</v>
      </c>
    </row>
    <row r="14127" spans="1:20" x14ac:dyDescent="0.25">
      <c r="A14127" t="s">
        <v>62</v>
      </c>
      <c r="B14127" t="s">
        <v>61</v>
      </c>
      <c r="C14127" t="str">
        <f>VLOOKUP(B14127,'[1]Product Categories'!$A$2:$B$13,2,FALSE)</f>
        <v>Jackets &amp; Coats</v>
      </c>
      <c r="D14127" t="s">
        <v>125</v>
      </c>
      <c r="E14127" t="s">
        <v>126</v>
      </c>
      <c r="F14127" t="str">
        <f>VLOOKUP(D14127,'[1]Continent Regions by City'!$A$2:$C$56,3,FALSE)</f>
        <v>Africa</v>
      </c>
      <c r="G14127" s="1">
        <v>43622</v>
      </c>
      <c r="H14127" t="s">
        <v>127</v>
      </c>
      <c r="I14127">
        <v>250</v>
      </c>
      <c r="J14127">
        <v>872</v>
      </c>
      <c r="K14127">
        <v>546</v>
      </c>
      <c r="L14127">
        <v>69.72</v>
      </c>
      <c r="M14127">
        <v>0.82</v>
      </c>
      <c r="N14127">
        <v>22</v>
      </c>
      <c r="O14127" t="s">
        <v>26</v>
      </c>
      <c r="P14127">
        <v>0.63</v>
      </c>
      <c r="Q14127">
        <v>9.6</v>
      </c>
      <c r="R14127">
        <v>34.18</v>
      </c>
      <c r="S14127">
        <v>10.16</v>
      </c>
      <c r="T14127">
        <v>36.81</v>
      </c>
    </row>
    <row r="14128" spans="1:20" x14ac:dyDescent="0.25">
      <c r="A14128" t="s">
        <v>60</v>
      </c>
      <c r="B14128" t="s">
        <v>61</v>
      </c>
      <c r="C14128" t="str">
        <f>VLOOKUP(B14128,'[1]Product Categories'!$A$2:$B$13,2,FALSE)</f>
        <v>Jackets &amp; Coats</v>
      </c>
      <c r="D14128" t="s">
        <v>125</v>
      </c>
      <c r="E14128" t="s">
        <v>126</v>
      </c>
      <c r="F14128" t="str">
        <f>VLOOKUP(D14128,'[1]Continent Regions by City'!$A$2:$C$56,3,FALSE)</f>
        <v>Africa</v>
      </c>
      <c r="G14128" s="1">
        <v>43557</v>
      </c>
      <c r="H14128" t="s">
        <v>127</v>
      </c>
      <c r="I14128">
        <v>50</v>
      </c>
      <c r="J14128">
        <v>137</v>
      </c>
      <c r="K14128">
        <v>68</v>
      </c>
      <c r="L14128">
        <v>18.3</v>
      </c>
      <c r="M14128">
        <v>0.85</v>
      </c>
      <c r="N14128">
        <v>21</v>
      </c>
      <c r="O14128" t="s">
        <v>37</v>
      </c>
      <c r="P14128">
        <v>0.5</v>
      </c>
      <c r="Q14128">
        <v>9.6</v>
      </c>
      <c r="R14128">
        <v>34.18</v>
      </c>
      <c r="S14128">
        <v>10.16</v>
      </c>
      <c r="T14128">
        <v>36.81</v>
      </c>
    </row>
    <row r="14129" spans="1:20" x14ac:dyDescent="0.25">
      <c r="A14129" t="s">
        <v>62</v>
      </c>
      <c r="B14129" t="s">
        <v>61</v>
      </c>
      <c r="C14129" t="str">
        <f>VLOOKUP(B14129,'[1]Product Categories'!$A$2:$B$13,2,FALSE)</f>
        <v>Jackets &amp; Coats</v>
      </c>
      <c r="D14129" t="s">
        <v>128</v>
      </c>
      <c r="E14129" t="s">
        <v>129</v>
      </c>
      <c r="F14129" t="str">
        <f>VLOOKUP(D14129,'[1]Continent Regions by City'!$A$2:$C$56,3,FALSE)</f>
        <v>Africa</v>
      </c>
      <c r="G14129" s="1">
        <v>43557</v>
      </c>
      <c r="H14129" t="s">
        <v>127</v>
      </c>
      <c r="I14129">
        <v>150</v>
      </c>
      <c r="J14129">
        <v>411</v>
      </c>
      <c r="K14129">
        <v>189</v>
      </c>
      <c r="L14129">
        <v>27.35</v>
      </c>
      <c r="M14129">
        <v>0.88</v>
      </c>
      <c r="N14129">
        <v>20</v>
      </c>
      <c r="O14129" t="s">
        <v>24</v>
      </c>
      <c r="P14129">
        <v>0.46</v>
      </c>
      <c r="Q14129">
        <v>-14.5</v>
      </c>
      <c r="R14129">
        <v>14.36</v>
      </c>
      <c r="S14129">
        <v>-17.45</v>
      </c>
      <c r="T14129">
        <v>14.7</v>
      </c>
    </row>
    <row r="14130" spans="1:20" x14ac:dyDescent="0.25">
      <c r="A14130" t="s">
        <v>63</v>
      </c>
      <c r="B14130" t="s">
        <v>61</v>
      </c>
      <c r="C14130" t="str">
        <f>VLOOKUP(B14130,'[1]Product Categories'!$A$2:$B$13,2,FALSE)</f>
        <v>Jackets &amp; Coats</v>
      </c>
      <c r="D14130" t="s">
        <v>125</v>
      </c>
      <c r="E14130" t="s">
        <v>126</v>
      </c>
      <c r="F14130" t="str">
        <f>VLOOKUP(D14130,'[1]Continent Regions by City'!$A$2:$C$56,3,FALSE)</f>
        <v>Africa</v>
      </c>
      <c r="G14130" s="1">
        <v>43582</v>
      </c>
      <c r="H14130" t="s">
        <v>127</v>
      </c>
      <c r="I14130">
        <v>100</v>
      </c>
      <c r="J14130">
        <v>147</v>
      </c>
      <c r="K14130">
        <v>45</v>
      </c>
      <c r="L14130">
        <v>13.72</v>
      </c>
      <c r="M14130">
        <v>0.89</v>
      </c>
      <c r="N14130">
        <v>11</v>
      </c>
      <c r="O14130" t="s">
        <v>26</v>
      </c>
      <c r="P14130">
        <v>0.31</v>
      </c>
      <c r="Q14130">
        <v>9.6</v>
      </c>
      <c r="R14130">
        <v>34.18</v>
      </c>
      <c r="S14130">
        <v>10.16</v>
      </c>
      <c r="T14130">
        <v>36.81</v>
      </c>
    </row>
    <row r="14131" spans="1:20" x14ac:dyDescent="0.25">
      <c r="A14131" t="s">
        <v>62</v>
      </c>
      <c r="B14131" t="s">
        <v>61</v>
      </c>
      <c r="C14131" t="str">
        <f>VLOOKUP(B14131,'[1]Product Categories'!$A$2:$B$13,2,FALSE)</f>
        <v>Jackets &amp; Coats</v>
      </c>
      <c r="D14131" t="s">
        <v>130</v>
      </c>
      <c r="E14131" t="s">
        <v>131</v>
      </c>
      <c r="F14131" t="str">
        <f>VLOOKUP(D14131,'[1]Continent Regions by City'!$A$2:$C$56,3,FALSE)</f>
        <v>Europe</v>
      </c>
      <c r="G14131" s="1">
        <v>43644</v>
      </c>
      <c r="H14131" t="s">
        <v>132</v>
      </c>
      <c r="I14131">
        <v>250</v>
      </c>
      <c r="J14131">
        <v>794</v>
      </c>
      <c r="K14131">
        <v>467</v>
      </c>
      <c r="L14131">
        <v>32.85</v>
      </c>
      <c r="M14131">
        <v>0.87</v>
      </c>
      <c r="N14131">
        <v>25</v>
      </c>
      <c r="O14131" t="s">
        <v>26</v>
      </c>
      <c r="P14131">
        <v>0.59</v>
      </c>
      <c r="Q14131">
        <v>10.38</v>
      </c>
      <c r="R14131">
        <v>51.09</v>
      </c>
      <c r="S14131">
        <v>13.38</v>
      </c>
      <c r="T14131">
        <v>52.52</v>
      </c>
    </row>
    <row r="14132" spans="1:20" x14ac:dyDescent="0.25">
      <c r="A14132" t="s">
        <v>60</v>
      </c>
      <c r="B14132" t="s">
        <v>61</v>
      </c>
      <c r="C14132" t="str">
        <f>VLOOKUP(B14132,'[1]Product Categories'!$A$2:$B$13,2,FALSE)</f>
        <v>Jackets &amp; Coats</v>
      </c>
      <c r="D14132" t="s">
        <v>130</v>
      </c>
      <c r="E14132" t="s">
        <v>131</v>
      </c>
      <c r="F14132" t="str">
        <f>VLOOKUP(D14132,'[1]Continent Regions by City'!$A$2:$C$56,3,FALSE)</f>
        <v>Europe</v>
      </c>
      <c r="G14132" s="1">
        <v>43582</v>
      </c>
      <c r="H14132" t="s">
        <v>132</v>
      </c>
      <c r="I14132">
        <v>300</v>
      </c>
      <c r="J14132">
        <v>1058</v>
      </c>
      <c r="K14132">
        <v>522</v>
      </c>
      <c r="L14132">
        <v>78.84</v>
      </c>
      <c r="M14132">
        <v>0.83</v>
      </c>
      <c r="N14132">
        <v>12</v>
      </c>
      <c r="O14132" t="s">
        <v>30</v>
      </c>
      <c r="P14132">
        <v>0.49</v>
      </c>
      <c r="Q14132">
        <v>10.38</v>
      </c>
      <c r="R14132">
        <v>51.09</v>
      </c>
      <c r="S14132">
        <v>13.38</v>
      </c>
      <c r="T14132">
        <v>52.52</v>
      </c>
    </row>
    <row r="14133" spans="1:20" x14ac:dyDescent="0.25">
      <c r="A14133" t="s">
        <v>63</v>
      </c>
      <c r="B14133" t="s">
        <v>61</v>
      </c>
      <c r="C14133" t="str">
        <f>VLOOKUP(B14133,'[1]Product Categories'!$A$2:$B$13,2,FALSE)</f>
        <v>Jackets &amp; Coats</v>
      </c>
      <c r="D14133" t="s">
        <v>130</v>
      </c>
      <c r="E14133" t="s">
        <v>131</v>
      </c>
      <c r="F14133" t="str">
        <f>VLOOKUP(D14133,'[1]Continent Regions by City'!$A$2:$C$56,3,FALSE)</f>
        <v>Europe</v>
      </c>
      <c r="G14133" s="1">
        <v>43639</v>
      </c>
      <c r="H14133" t="s">
        <v>132</v>
      </c>
      <c r="I14133">
        <v>1550</v>
      </c>
      <c r="J14133">
        <v>4716</v>
      </c>
      <c r="K14133">
        <v>2255</v>
      </c>
      <c r="L14133">
        <v>358.5</v>
      </c>
      <c r="M14133">
        <v>0.86</v>
      </c>
      <c r="N14133">
        <v>18</v>
      </c>
      <c r="O14133" t="s">
        <v>37</v>
      </c>
      <c r="P14133">
        <v>0.48</v>
      </c>
      <c r="Q14133">
        <v>10.38</v>
      </c>
      <c r="R14133">
        <v>51.09</v>
      </c>
      <c r="S14133">
        <v>13.38</v>
      </c>
      <c r="T14133">
        <v>52.52</v>
      </c>
    </row>
    <row r="14134" spans="1:20" x14ac:dyDescent="0.25">
      <c r="A14134" t="s">
        <v>62</v>
      </c>
      <c r="B14134" t="s">
        <v>61</v>
      </c>
      <c r="C14134" t="str">
        <f>VLOOKUP(B14134,'[1]Product Categories'!$A$2:$B$13,2,FALSE)</f>
        <v>Jackets &amp; Coats</v>
      </c>
      <c r="D14134" t="s">
        <v>133</v>
      </c>
      <c r="E14134" t="s">
        <v>131</v>
      </c>
      <c r="F14134" t="str">
        <f>VLOOKUP(D14134,'[1]Continent Regions by City'!$A$2:$C$56,3,FALSE)</f>
        <v>Europe</v>
      </c>
      <c r="G14134" s="1">
        <v>43604</v>
      </c>
      <c r="H14134" t="s">
        <v>132</v>
      </c>
      <c r="I14134">
        <v>300</v>
      </c>
      <c r="J14134">
        <v>794</v>
      </c>
      <c r="K14134">
        <v>363</v>
      </c>
      <c r="L14134">
        <v>39.42</v>
      </c>
      <c r="M14134">
        <v>0.82</v>
      </c>
      <c r="N14134">
        <v>17</v>
      </c>
      <c r="O14134" t="s">
        <v>28</v>
      </c>
      <c r="P14134">
        <v>0.46</v>
      </c>
      <c r="Q14134">
        <v>10.38</v>
      </c>
      <c r="R14134">
        <v>51.09</v>
      </c>
      <c r="S14134">
        <v>8.68</v>
      </c>
      <c r="T14134">
        <v>50.11</v>
      </c>
    </row>
    <row r="14135" spans="1:20" x14ac:dyDescent="0.25">
      <c r="A14135" t="s">
        <v>62</v>
      </c>
      <c r="B14135" t="s">
        <v>61</v>
      </c>
      <c r="C14135" t="str">
        <f>VLOOKUP(B14135,'[1]Product Categories'!$A$2:$B$13,2,FALSE)</f>
        <v>Jackets &amp; Coats</v>
      </c>
      <c r="D14135" t="s">
        <v>137</v>
      </c>
      <c r="E14135" t="s">
        <v>135</v>
      </c>
      <c r="F14135" t="str">
        <f>VLOOKUP(D14135,'[1]Continent Regions by City'!$A$2:$C$56,3,FALSE)</f>
        <v>Asia</v>
      </c>
      <c r="G14135" s="1">
        <v>43607</v>
      </c>
      <c r="H14135" t="s">
        <v>136</v>
      </c>
      <c r="I14135">
        <v>150</v>
      </c>
      <c r="J14135">
        <v>438</v>
      </c>
      <c r="K14135">
        <v>266</v>
      </c>
      <c r="L14135">
        <v>27.4</v>
      </c>
      <c r="M14135">
        <v>0.92</v>
      </c>
      <c r="N14135">
        <v>18</v>
      </c>
      <c r="O14135" t="s">
        <v>36</v>
      </c>
      <c r="P14135">
        <v>0.61</v>
      </c>
      <c r="Q14135">
        <v>137.99</v>
      </c>
      <c r="R14135">
        <v>36.65</v>
      </c>
      <c r="S14135">
        <v>139.81</v>
      </c>
      <c r="T14135">
        <v>35.68</v>
      </c>
    </row>
    <row r="14136" spans="1:20" x14ac:dyDescent="0.25">
      <c r="A14136" t="s">
        <v>62</v>
      </c>
      <c r="B14136" t="s">
        <v>61</v>
      </c>
      <c r="C14136" t="str">
        <f>VLOOKUP(B14136,'[1]Product Categories'!$A$2:$B$13,2,FALSE)</f>
        <v>Jackets &amp; Coats</v>
      </c>
      <c r="D14136" t="s">
        <v>134</v>
      </c>
      <c r="E14136" t="s">
        <v>135</v>
      </c>
      <c r="F14136" t="str">
        <f>VLOOKUP(D14136,'[1]Continent Regions by City'!$A$2:$C$56,3,FALSE)</f>
        <v>Asia</v>
      </c>
      <c r="G14136" s="1">
        <v>43622</v>
      </c>
      <c r="H14136" t="s">
        <v>136</v>
      </c>
      <c r="I14136">
        <v>-100</v>
      </c>
      <c r="J14136">
        <v>-186</v>
      </c>
      <c r="K14136">
        <v>-146.94</v>
      </c>
      <c r="L14136">
        <v>-10.53</v>
      </c>
      <c r="M14136">
        <v>0.91</v>
      </c>
      <c r="N14136">
        <v>18</v>
      </c>
      <c r="O14136" t="s">
        <v>26</v>
      </c>
      <c r="P14136">
        <v>0.66</v>
      </c>
      <c r="Q14136">
        <v>137.99</v>
      </c>
      <c r="R14136">
        <v>36.65</v>
      </c>
      <c r="S14136">
        <v>137.24</v>
      </c>
      <c r="T14136">
        <v>35.92</v>
      </c>
    </row>
    <row r="14137" spans="1:20" x14ac:dyDescent="0.25">
      <c r="A14137" t="s">
        <v>63</v>
      </c>
      <c r="B14137" t="s">
        <v>61</v>
      </c>
      <c r="C14137" t="str">
        <f>VLOOKUP(B14137,'[1]Product Categories'!$A$2:$B$13,2,FALSE)</f>
        <v>Jackets &amp; Coats</v>
      </c>
      <c r="D14137" t="s">
        <v>134</v>
      </c>
      <c r="E14137" t="s">
        <v>135</v>
      </c>
      <c r="F14137" t="str">
        <f>VLOOKUP(D14137,'[1]Continent Regions by City'!$A$2:$C$56,3,FALSE)</f>
        <v>Asia</v>
      </c>
      <c r="G14137" s="1">
        <v>43585</v>
      </c>
      <c r="H14137" t="s">
        <v>136</v>
      </c>
      <c r="I14137">
        <v>600</v>
      </c>
      <c r="J14137">
        <v>1856</v>
      </c>
      <c r="K14137">
        <v>956</v>
      </c>
      <c r="L14137">
        <v>104.4</v>
      </c>
      <c r="M14137">
        <v>0.85</v>
      </c>
      <c r="N14137">
        <v>13</v>
      </c>
      <c r="O14137" t="s">
        <v>28</v>
      </c>
      <c r="P14137">
        <v>0.52</v>
      </c>
      <c r="Q14137">
        <v>137.99</v>
      </c>
      <c r="R14137">
        <v>36.65</v>
      </c>
      <c r="S14137">
        <v>137.24</v>
      </c>
      <c r="T14137">
        <v>35.92</v>
      </c>
    </row>
    <row r="14138" spans="1:20" x14ac:dyDescent="0.25">
      <c r="A14138" t="s">
        <v>63</v>
      </c>
      <c r="B14138" t="s">
        <v>61</v>
      </c>
      <c r="C14138" t="str">
        <f>VLOOKUP(B14138,'[1]Product Categories'!$A$2:$B$13,2,FALSE)</f>
        <v>Jackets &amp; Coats</v>
      </c>
      <c r="D14138" t="s">
        <v>137</v>
      </c>
      <c r="E14138" t="s">
        <v>135</v>
      </c>
      <c r="F14138" t="str">
        <f>VLOOKUP(D14138,'[1]Continent Regions by City'!$A$2:$C$56,3,FALSE)</f>
        <v>Asia</v>
      </c>
      <c r="G14138" s="1">
        <v>43601</v>
      </c>
      <c r="H14138" t="s">
        <v>136</v>
      </c>
      <c r="I14138">
        <v>250</v>
      </c>
      <c r="J14138">
        <v>727</v>
      </c>
      <c r="K14138">
        <v>365</v>
      </c>
      <c r="L14138">
        <v>31.85</v>
      </c>
      <c r="M14138">
        <v>0.94</v>
      </c>
      <c r="N14138">
        <v>20</v>
      </c>
      <c r="O14138" t="s">
        <v>26</v>
      </c>
      <c r="P14138">
        <v>0.5</v>
      </c>
      <c r="Q14138">
        <v>137.99</v>
      </c>
      <c r="R14138">
        <v>36.65</v>
      </c>
      <c r="S14138">
        <v>139.81</v>
      </c>
      <c r="T14138">
        <v>35.68</v>
      </c>
    </row>
    <row r="14139" spans="1:20" x14ac:dyDescent="0.25">
      <c r="A14139" t="s">
        <v>60</v>
      </c>
      <c r="B14139" t="s">
        <v>61</v>
      </c>
      <c r="C14139" t="str">
        <f>VLOOKUP(B14139,'[1]Product Categories'!$A$2:$B$13,2,FALSE)</f>
        <v>Jackets &amp; Coats</v>
      </c>
      <c r="D14139" t="s">
        <v>134</v>
      </c>
      <c r="E14139" t="s">
        <v>135</v>
      </c>
      <c r="F14139" t="str">
        <f>VLOOKUP(D14139,'[1]Continent Regions by City'!$A$2:$C$56,3,FALSE)</f>
        <v>Asia</v>
      </c>
      <c r="G14139" s="1">
        <v>43572</v>
      </c>
      <c r="H14139" t="s">
        <v>136</v>
      </c>
      <c r="I14139">
        <v>200</v>
      </c>
      <c r="J14139">
        <v>657</v>
      </c>
      <c r="K14139">
        <v>324</v>
      </c>
      <c r="L14139">
        <v>28.77</v>
      </c>
      <c r="M14139">
        <v>0.92</v>
      </c>
      <c r="N14139">
        <v>17</v>
      </c>
      <c r="O14139" t="s">
        <v>28</v>
      </c>
      <c r="P14139">
        <v>0.49</v>
      </c>
      <c r="Q14139">
        <v>137.99</v>
      </c>
      <c r="R14139">
        <v>36.65</v>
      </c>
      <c r="S14139">
        <v>137.24</v>
      </c>
      <c r="T14139">
        <v>35.92</v>
      </c>
    </row>
    <row r="14140" spans="1:20" x14ac:dyDescent="0.25">
      <c r="A14140" t="s">
        <v>60</v>
      </c>
      <c r="B14140" t="s">
        <v>61</v>
      </c>
      <c r="C14140" t="str">
        <f>VLOOKUP(B14140,'[1]Product Categories'!$A$2:$B$13,2,FALSE)</f>
        <v>Jackets &amp; Coats</v>
      </c>
      <c r="D14140" t="s">
        <v>137</v>
      </c>
      <c r="E14140" t="s">
        <v>135</v>
      </c>
      <c r="F14140" t="str">
        <f>VLOOKUP(D14140,'[1]Continent Regions by City'!$A$2:$C$56,3,FALSE)</f>
        <v>Asia</v>
      </c>
      <c r="G14140" s="1">
        <v>43589</v>
      </c>
      <c r="H14140" t="s">
        <v>136</v>
      </c>
      <c r="I14140">
        <v>150</v>
      </c>
      <c r="J14140">
        <v>438</v>
      </c>
      <c r="K14140">
        <v>216</v>
      </c>
      <c r="L14140">
        <v>16.440000000000001</v>
      </c>
      <c r="M14140">
        <v>0.95</v>
      </c>
      <c r="N14140">
        <v>25</v>
      </c>
      <c r="O14140" t="s">
        <v>28</v>
      </c>
      <c r="P14140">
        <v>0.49</v>
      </c>
      <c r="Q14140">
        <v>137.99</v>
      </c>
      <c r="R14140">
        <v>36.65</v>
      </c>
      <c r="S14140">
        <v>139.81</v>
      </c>
      <c r="T14140">
        <v>35.68</v>
      </c>
    </row>
    <row r="14141" spans="1:20" x14ac:dyDescent="0.25">
      <c r="A14141" t="s">
        <v>77</v>
      </c>
      <c r="B14141" t="s">
        <v>75</v>
      </c>
      <c r="C14141" t="str">
        <f>VLOOKUP(B14141,'[1]Product Categories'!$A$2:$B$13,2,FALSE)</f>
        <v>Sweaters</v>
      </c>
      <c r="D14141" t="s">
        <v>183</v>
      </c>
      <c r="E14141" t="s">
        <v>184</v>
      </c>
      <c r="F14141" t="str">
        <f>VLOOKUP(D14141,'[1]Continent Regions by City'!$A$2:$C$56,3,FALSE)</f>
        <v>South America</v>
      </c>
      <c r="G14141" s="1">
        <v>44244</v>
      </c>
      <c r="H14141" t="s">
        <v>185</v>
      </c>
      <c r="I14141">
        <v>850</v>
      </c>
      <c r="J14141">
        <v>1068</v>
      </c>
      <c r="K14141">
        <v>579.38</v>
      </c>
      <c r="L14141">
        <v>133.11000000000001</v>
      </c>
      <c r="M14141">
        <v>0.82</v>
      </c>
      <c r="N14141">
        <v>22</v>
      </c>
      <c r="O14141" t="s">
        <v>24</v>
      </c>
      <c r="P14141">
        <v>0.54</v>
      </c>
      <c r="Q14141">
        <v>-70.75</v>
      </c>
      <c r="R14141">
        <v>-35.08</v>
      </c>
      <c r="S14141">
        <v>-70.650000000000006</v>
      </c>
      <c r="T14141">
        <v>-33.44</v>
      </c>
    </row>
    <row r="14142" spans="1:20" x14ac:dyDescent="0.25">
      <c r="A14142" t="s">
        <v>78</v>
      </c>
      <c r="B14142" t="s">
        <v>79</v>
      </c>
      <c r="C14142" t="str">
        <f>VLOOKUP(B14142,'[1]Product Categories'!$A$2:$B$13,2,FALSE)</f>
        <v>Sweaters</v>
      </c>
      <c r="D14142" t="s">
        <v>183</v>
      </c>
      <c r="E14142" t="s">
        <v>184</v>
      </c>
      <c r="F14142" t="str">
        <f>VLOOKUP(D14142,'[1]Continent Regions by City'!$A$2:$C$56,3,FALSE)</f>
        <v>South America</v>
      </c>
      <c r="G14142" s="1">
        <v>44258</v>
      </c>
      <c r="H14142" t="s">
        <v>185</v>
      </c>
      <c r="I14142">
        <v>28450</v>
      </c>
      <c r="J14142">
        <v>100567</v>
      </c>
      <c r="K14142">
        <v>48741.08</v>
      </c>
      <c r="L14142">
        <v>5879.94</v>
      </c>
      <c r="M14142">
        <v>0.88</v>
      </c>
      <c r="N14142">
        <v>21</v>
      </c>
      <c r="O14142" t="s">
        <v>30</v>
      </c>
      <c r="P14142">
        <v>0.48</v>
      </c>
      <c r="Q14142">
        <v>-70.75</v>
      </c>
      <c r="R14142">
        <v>-35.08</v>
      </c>
      <c r="S14142">
        <v>-70.650000000000006</v>
      </c>
      <c r="T14142">
        <v>-33.44</v>
      </c>
    </row>
    <row r="14143" spans="1:20" x14ac:dyDescent="0.25">
      <c r="A14143" t="s">
        <v>80</v>
      </c>
      <c r="B14143" t="s">
        <v>79</v>
      </c>
      <c r="C14143" t="str">
        <f>VLOOKUP(B14143,'[1]Product Categories'!$A$2:$B$13,2,FALSE)</f>
        <v>Sweaters</v>
      </c>
      <c r="D14143" t="s">
        <v>183</v>
      </c>
      <c r="E14143" t="s">
        <v>184</v>
      </c>
      <c r="F14143" t="str">
        <f>VLOOKUP(D14143,'[1]Continent Regions by City'!$A$2:$C$56,3,FALSE)</f>
        <v>South America</v>
      </c>
      <c r="G14143" s="1">
        <v>44255</v>
      </c>
      <c r="H14143" t="s">
        <v>185</v>
      </c>
      <c r="I14143">
        <v>600</v>
      </c>
      <c r="J14143">
        <v>2046</v>
      </c>
      <c r="K14143">
        <v>921.58</v>
      </c>
      <c r="L14143">
        <v>827.3</v>
      </c>
      <c r="M14143">
        <v>0.82</v>
      </c>
      <c r="N14143">
        <v>14</v>
      </c>
      <c r="O14143" t="s">
        <v>37</v>
      </c>
      <c r="P14143">
        <v>0.45</v>
      </c>
      <c r="Q14143">
        <v>-70.75</v>
      </c>
      <c r="R14143">
        <v>-35.08</v>
      </c>
      <c r="S14143">
        <v>-70.650000000000006</v>
      </c>
      <c r="T14143">
        <v>-33.44</v>
      </c>
    </row>
    <row r="14144" spans="1:20" x14ac:dyDescent="0.25">
      <c r="A14144" t="s">
        <v>81</v>
      </c>
      <c r="B14144" t="s">
        <v>82</v>
      </c>
      <c r="C14144" t="str">
        <f>VLOOKUP(B14144,'[1]Product Categories'!$A$2:$B$13,2,FALSE)</f>
        <v>Bottomwear</v>
      </c>
      <c r="D14144" t="s">
        <v>183</v>
      </c>
      <c r="E14144" t="s">
        <v>184</v>
      </c>
      <c r="F14144" t="str">
        <f>VLOOKUP(D14144,'[1]Continent Regions by City'!$A$2:$C$56,3,FALSE)</f>
        <v>South America</v>
      </c>
      <c r="G14144" s="1">
        <v>44255</v>
      </c>
      <c r="H14144" t="s">
        <v>185</v>
      </c>
      <c r="I14144">
        <v>300</v>
      </c>
      <c r="J14144">
        <v>1240</v>
      </c>
      <c r="K14144">
        <v>637.20000000000005</v>
      </c>
      <c r="L14144">
        <v>59.4</v>
      </c>
      <c r="M14144">
        <v>0.86</v>
      </c>
      <c r="N14144">
        <v>16</v>
      </c>
      <c r="O14144" t="s">
        <v>36</v>
      </c>
      <c r="P14144">
        <v>0.51</v>
      </c>
      <c r="Q14144">
        <v>-70.75</v>
      </c>
      <c r="R14144">
        <v>-35.08</v>
      </c>
      <c r="S14144">
        <v>-70.650000000000006</v>
      </c>
      <c r="T14144">
        <v>-33.44</v>
      </c>
    </row>
    <row r="14145" spans="1:20" x14ac:dyDescent="0.25">
      <c r="A14145" t="s">
        <v>83</v>
      </c>
      <c r="B14145" t="s">
        <v>82</v>
      </c>
      <c r="C14145" t="str">
        <f>VLOOKUP(B14145,'[1]Product Categories'!$A$2:$B$13,2,FALSE)</f>
        <v>Bottomwear</v>
      </c>
      <c r="D14145" t="s">
        <v>183</v>
      </c>
      <c r="E14145" t="s">
        <v>184</v>
      </c>
      <c r="F14145" t="str">
        <f>VLOOKUP(D14145,'[1]Continent Regions by City'!$A$2:$C$56,3,FALSE)</f>
        <v>South America</v>
      </c>
      <c r="G14145" s="1">
        <v>44272</v>
      </c>
      <c r="H14145" t="s">
        <v>185</v>
      </c>
      <c r="I14145">
        <v>600</v>
      </c>
      <c r="J14145">
        <v>1909</v>
      </c>
      <c r="K14145">
        <v>499.14</v>
      </c>
      <c r="L14145">
        <v>335.79</v>
      </c>
      <c r="M14145">
        <v>0.81</v>
      </c>
      <c r="N14145">
        <v>20</v>
      </c>
      <c r="O14145" t="s">
        <v>24</v>
      </c>
      <c r="P14145">
        <v>0.26</v>
      </c>
      <c r="Q14145">
        <v>-70.75</v>
      </c>
      <c r="R14145">
        <v>-35.08</v>
      </c>
      <c r="S14145">
        <v>-70.650000000000006</v>
      </c>
      <c r="T14145">
        <v>-33.44</v>
      </c>
    </row>
    <row r="14146" spans="1:20" x14ac:dyDescent="0.25">
      <c r="A14146" t="s">
        <v>32</v>
      </c>
      <c r="B14146" t="s">
        <v>20</v>
      </c>
      <c r="C14146" t="str">
        <f>VLOOKUP(B14146,'[1]Product Categories'!$A$2:$B$13,2,FALSE)</f>
        <v>Other</v>
      </c>
      <c r="D14146" t="s">
        <v>183</v>
      </c>
      <c r="E14146" t="s">
        <v>184</v>
      </c>
      <c r="F14146" t="str">
        <f>VLOOKUP(D14146,'[1]Continent Regions by City'!$A$2:$C$56,3,FALSE)</f>
        <v>South America</v>
      </c>
      <c r="G14146" s="1">
        <v>44150</v>
      </c>
      <c r="H14146" t="s">
        <v>185</v>
      </c>
      <c r="I14146">
        <v>750</v>
      </c>
      <c r="J14146">
        <v>3407</v>
      </c>
      <c r="K14146">
        <v>1252</v>
      </c>
      <c r="L14146">
        <v>579</v>
      </c>
      <c r="M14146">
        <v>0.9</v>
      </c>
      <c r="N14146">
        <v>11</v>
      </c>
      <c r="O14146" t="s">
        <v>26</v>
      </c>
      <c r="P14146">
        <v>0.37</v>
      </c>
      <c r="Q14146">
        <v>-70.75</v>
      </c>
      <c r="R14146">
        <v>-35.08</v>
      </c>
      <c r="S14146">
        <v>-70.650000000000006</v>
      </c>
      <c r="T14146">
        <v>-33.44</v>
      </c>
    </row>
    <row r="14147" spans="1:20" x14ac:dyDescent="0.25">
      <c r="A14147" t="s">
        <v>62</v>
      </c>
      <c r="B14147" t="s">
        <v>61</v>
      </c>
      <c r="C14147" t="str">
        <f>VLOOKUP(B14147,'[1]Product Categories'!$A$2:$B$13,2,FALSE)</f>
        <v>Jackets &amp; Coats</v>
      </c>
      <c r="D14147" t="s">
        <v>138</v>
      </c>
      <c r="E14147" t="s">
        <v>139</v>
      </c>
      <c r="F14147" t="str">
        <f>VLOOKUP(D14147,'[1]Continent Regions by City'!$A$2:$C$56,3,FALSE)</f>
        <v>North America</v>
      </c>
      <c r="G14147" s="1">
        <v>43620</v>
      </c>
      <c r="H14147" t="s">
        <v>140</v>
      </c>
      <c r="I14147">
        <v>400</v>
      </c>
      <c r="J14147">
        <v>1182</v>
      </c>
      <c r="K14147">
        <v>644</v>
      </c>
      <c r="L14147">
        <v>283.57</v>
      </c>
      <c r="M14147">
        <v>0.82</v>
      </c>
      <c r="N14147">
        <v>11</v>
      </c>
      <c r="O14147" t="s">
        <v>24</v>
      </c>
      <c r="P14147">
        <v>0.54</v>
      </c>
      <c r="Q14147">
        <v>-102.52</v>
      </c>
      <c r="R14147">
        <v>23.94</v>
      </c>
      <c r="S14147">
        <v>-99.13</v>
      </c>
      <c r="T14147">
        <v>19.43</v>
      </c>
    </row>
    <row r="14148" spans="1:20" x14ac:dyDescent="0.25">
      <c r="A14148" t="s">
        <v>63</v>
      </c>
      <c r="B14148" t="s">
        <v>61</v>
      </c>
      <c r="C14148" t="str">
        <f>VLOOKUP(B14148,'[1]Product Categories'!$A$2:$B$13,2,FALSE)</f>
        <v>Jackets &amp; Coats</v>
      </c>
      <c r="D14148" t="s">
        <v>138</v>
      </c>
      <c r="E14148" t="s">
        <v>139</v>
      </c>
      <c r="F14148" t="str">
        <f>VLOOKUP(D14148,'[1]Continent Regions by City'!$A$2:$C$56,3,FALSE)</f>
        <v>North America</v>
      </c>
      <c r="G14148" s="1">
        <v>43627</v>
      </c>
      <c r="H14148" t="s">
        <v>140</v>
      </c>
      <c r="I14148">
        <v>550</v>
      </c>
      <c r="J14148">
        <v>1541</v>
      </c>
      <c r="K14148">
        <v>822</v>
      </c>
      <c r="L14148">
        <v>681.24</v>
      </c>
      <c r="M14148">
        <v>0.92</v>
      </c>
      <c r="N14148">
        <v>19</v>
      </c>
      <c r="O14148" t="s">
        <v>24</v>
      </c>
      <c r="P14148">
        <v>0.53</v>
      </c>
      <c r="Q14148">
        <v>-102.52</v>
      </c>
      <c r="R14148">
        <v>23.94</v>
      </c>
      <c r="S14148">
        <v>-99.13</v>
      </c>
      <c r="T14148">
        <v>19.43</v>
      </c>
    </row>
    <row r="14149" spans="1:20" x14ac:dyDescent="0.25">
      <c r="A14149" t="s">
        <v>60</v>
      </c>
      <c r="B14149" t="s">
        <v>61</v>
      </c>
      <c r="C14149" t="str">
        <f>VLOOKUP(B14149,'[1]Product Categories'!$A$2:$B$13,2,FALSE)</f>
        <v>Jackets &amp; Coats</v>
      </c>
      <c r="D14149" t="s">
        <v>138</v>
      </c>
      <c r="E14149" t="s">
        <v>139</v>
      </c>
      <c r="F14149" t="str">
        <f>VLOOKUP(D14149,'[1]Continent Regions by City'!$A$2:$C$56,3,FALSE)</f>
        <v>North America</v>
      </c>
      <c r="G14149" s="1">
        <v>43610</v>
      </c>
      <c r="H14149" t="s">
        <v>140</v>
      </c>
      <c r="I14149">
        <v>550</v>
      </c>
      <c r="J14149">
        <v>1843</v>
      </c>
      <c r="K14149">
        <v>901</v>
      </c>
      <c r="L14149">
        <v>190.71</v>
      </c>
      <c r="M14149">
        <v>0.81</v>
      </c>
      <c r="N14149">
        <v>23</v>
      </c>
      <c r="O14149" t="s">
        <v>36</v>
      </c>
      <c r="P14149">
        <v>0.49</v>
      </c>
      <c r="Q14149">
        <v>-102.52</v>
      </c>
      <c r="R14149">
        <v>23.94</v>
      </c>
      <c r="S14149">
        <v>-99.13</v>
      </c>
      <c r="T14149">
        <v>19.43</v>
      </c>
    </row>
    <row r="14150" spans="1:20" x14ac:dyDescent="0.25">
      <c r="A14150" t="s">
        <v>62</v>
      </c>
      <c r="B14150" t="s">
        <v>61</v>
      </c>
      <c r="C14150" t="str">
        <f>VLOOKUP(B14150,'[1]Product Categories'!$A$2:$B$13,2,FALSE)</f>
        <v>Jackets &amp; Coats</v>
      </c>
      <c r="D14150" t="s">
        <v>141</v>
      </c>
      <c r="E14150" t="s">
        <v>142</v>
      </c>
      <c r="F14150" t="str">
        <f>VLOOKUP(D14150,'[1]Continent Regions by City'!$A$2:$C$56,3,FALSE)</f>
        <v>South America</v>
      </c>
      <c r="G14150" s="1">
        <v>43593</v>
      </c>
      <c r="H14150" t="s">
        <v>143</v>
      </c>
      <c r="I14150">
        <v>150</v>
      </c>
      <c r="J14150">
        <v>329</v>
      </c>
      <c r="K14150">
        <v>150</v>
      </c>
      <c r="L14150">
        <v>-22.5</v>
      </c>
      <c r="M14150">
        <v>0.84</v>
      </c>
      <c r="N14150">
        <v>18</v>
      </c>
      <c r="O14150" t="s">
        <v>24</v>
      </c>
      <c r="P14150">
        <v>0.46</v>
      </c>
      <c r="Q14150">
        <v>-66.22</v>
      </c>
      <c r="R14150">
        <v>7.17</v>
      </c>
      <c r="S14150">
        <v>-66.849999999999994</v>
      </c>
      <c r="T14150">
        <v>10.5</v>
      </c>
    </row>
    <row r="14151" spans="1:20" x14ac:dyDescent="0.25">
      <c r="A14151" t="s">
        <v>63</v>
      </c>
      <c r="B14151" t="s">
        <v>61</v>
      </c>
      <c r="C14151" t="str">
        <f>VLOOKUP(B14151,'[1]Product Categories'!$A$2:$B$13,2,FALSE)</f>
        <v>Jackets &amp; Coats</v>
      </c>
      <c r="D14151" t="s">
        <v>144</v>
      </c>
      <c r="E14151" t="s">
        <v>145</v>
      </c>
      <c r="F14151" t="str">
        <f>VLOOKUP(D14151,'[1]Continent Regions by City'!$A$2:$C$56,3,FALSE)</f>
        <v>Asia</v>
      </c>
      <c r="G14151" s="1">
        <v>43646</v>
      </c>
      <c r="H14151" t="s">
        <v>146</v>
      </c>
      <c r="I14151">
        <v>150</v>
      </c>
      <c r="J14151">
        <v>394</v>
      </c>
      <c r="K14151">
        <v>222</v>
      </c>
      <c r="L14151">
        <v>12.3</v>
      </c>
      <c r="M14151">
        <v>0.83</v>
      </c>
      <c r="N14151">
        <v>11</v>
      </c>
      <c r="O14151" t="s">
        <v>30</v>
      </c>
      <c r="P14151">
        <v>0.56000000000000005</v>
      </c>
      <c r="Q14151">
        <v>101.02</v>
      </c>
      <c r="R14151">
        <v>15.13</v>
      </c>
      <c r="S14151">
        <v>100.5</v>
      </c>
      <c r="T14151">
        <v>13.75</v>
      </c>
    </row>
    <row r="14152" spans="1:20" x14ac:dyDescent="0.25">
      <c r="A14152" t="s">
        <v>60</v>
      </c>
      <c r="B14152" t="s">
        <v>61</v>
      </c>
      <c r="C14152" t="str">
        <f>VLOOKUP(B14152,'[1]Product Categories'!$A$2:$B$13,2,FALSE)</f>
        <v>Jackets &amp; Coats</v>
      </c>
      <c r="D14152" t="s">
        <v>144</v>
      </c>
      <c r="E14152" t="s">
        <v>145</v>
      </c>
      <c r="F14152" t="str">
        <f>VLOOKUP(D14152,'[1]Continent Regions by City'!$A$2:$C$56,3,FALSE)</f>
        <v>Asia</v>
      </c>
      <c r="G14152" s="1">
        <v>43645</v>
      </c>
      <c r="H14152" t="s">
        <v>146</v>
      </c>
      <c r="I14152">
        <v>100</v>
      </c>
      <c r="J14152">
        <v>219</v>
      </c>
      <c r="K14152">
        <v>108</v>
      </c>
      <c r="L14152">
        <v>8.2200000000000006</v>
      </c>
      <c r="M14152">
        <v>0.9</v>
      </c>
      <c r="N14152">
        <v>16</v>
      </c>
      <c r="O14152" t="s">
        <v>30</v>
      </c>
      <c r="P14152">
        <v>0.49</v>
      </c>
      <c r="Q14152">
        <v>101.02</v>
      </c>
      <c r="R14152">
        <v>15.13</v>
      </c>
      <c r="S14152">
        <v>100.5</v>
      </c>
      <c r="T14152">
        <v>13.75</v>
      </c>
    </row>
    <row r="14153" spans="1:20" x14ac:dyDescent="0.25">
      <c r="A14153" t="s">
        <v>25</v>
      </c>
      <c r="B14153" t="s">
        <v>20</v>
      </c>
      <c r="C14153" t="str">
        <f>VLOOKUP(B14153,'[1]Product Categories'!$A$2:$B$13,2,FALSE)</f>
        <v>Other</v>
      </c>
      <c r="D14153" t="s">
        <v>183</v>
      </c>
      <c r="E14153" t="s">
        <v>184</v>
      </c>
      <c r="F14153" t="str">
        <f>VLOOKUP(D14153,'[1]Continent Regions by City'!$A$2:$C$56,3,FALSE)</f>
        <v>South America</v>
      </c>
      <c r="G14153" s="1">
        <v>44196</v>
      </c>
      <c r="H14153" t="s">
        <v>185</v>
      </c>
      <c r="I14153">
        <v>900</v>
      </c>
      <c r="J14153">
        <v>2738</v>
      </c>
      <c r="K14153">
        <v>984</v>
      </c>
      <c r="L14153">
        <v>614.70000000000005</v>
      </c>
      <c r="M14153">
        <v>0.81</v>
      </c>
      <c r="N14153">
        <v>25</v>
      </c>
      <c r="O14153" t="s">
        <v>26</v>
      </c>
      <c r="P14153">
        <v>0.36</v>
      </c>
      <c r="Q14153">
        <v>-70.75</v>
      </c>
      <c r="R14153">
        <v>-35.08</v>
      </c>
      <c r="S14153">
        <v>-70.650000000000006</v>
      </c>
      <c r="T14153">
        <v>-33.44</v>
      </c>
    </row>
    <row r="14154" spans="1:20" x14ac:dyDescent="0.25">
      <c r="A14154" t="s">
        <v>31</v>
      </c>
      <c r="B14154" t="s">
        <v>20</v>
      </c>
      <c r="C14154" t="str">
        <f>VLOOKUP(B14154,'[1]Product Categories'!$A$2:$B$13,2,FALSE)</f>
        <v>Other</v>
      </c>
      <c r="D14154" t="s">
        <v>183</v>
      </c>
      <c r="E14154" t="s">
        <v>184</v>
      </c>
      <c r="F14154" t="str">
        <f>VLOOKUP(D14154,'[1]Continent Regions by City'!$A$2:$C$56,3,FALSE)</f>
        <v>South America</v>
      </c>
      <c r="G14154" s="1">
        <v>44152</v>
      </c>
      <c r="H14154" t="s">
        <v>185</v>
      </c>
      <c r="I14154">
        <v>150</v>
      </c>
      <c r="J14154">
        <v>439</v>
      </c>
      <c r="K14154">
        <v>107</v>
      </c>
      <c r="L14154">
        <v>288.26</v>
      </c>
      <c r="M14154">
        <v>0.94</v>
      </c>
      <c r="N14154">
        <v>20</v>
      </c>
      <c r="O14154" t="s">
        <v>26</v>
      </c>
      <c r="P14154">
        <v>0.24</v>
      </c>
      <c r="Q14154">
        <v>-70.75</v>
      </c>
      <c r="R14154">
        <v>-35.08</v>
      </c>
      <c r="S14154">
        <v>-70.650000000000006</v>
      </c>
      <c r="T14154">
        <v>-33.44</v>
      </c>
    </row>
    <row r="14155" spans="1:20" x14ac:dyDescent="0.25">
      <c r="A14155" t="s">
        <v>29</v>
      </c>
      <c r="B14155" t="s">
        <v>20</v>
      </c>
      <c r="C14155" t="str">
        <f>VLOOKUP(B14155,'[1]Product Categories'!$A$2:$B$13,2,FALSE)</f>
        <v>Other</v>
      </c>
      <c r="D14155" t="s">
        <v>183</v>
      </c>
      <c r="E14155" t="s">
        <v>184</v>
      </c>
      <c r="F14155" t="str">
        <f>VLOOKUP(D14155,'[1]Continent Regions by City'!$A$2:$C$56,3,FALSE)</f>
        <v>South America</v>
      </c>
      <c r="G14155" s="1">
        <v>44159</v>
      </c>
      <c r="H14155" t="s">
        <v>185</v>
      </c>
      <c r="I14155">
        <v>350</v>
      </c>
      <c r="J14155">
        <v>886</v>
      </c>
      <c r="K14155">
        <v>215</v>
      </c>
      <c r="L14155">
        <v>999.27</v>
      </c>
      <c r="M14155">
        <v>0.85</v>
      </c>
      <c r="N14155">
        <v>17</v>
      </c>
      <c r="O14155" t="s">
        <v>30</v>
      </c>
      <c r="P14155">
        <v>0.24</v>
      </c>
      <c r="Q14155">
        <v>-70.75</v>
      </c>
      <c r="R14155">
        <v>-35.08</v>
      </c>
      <c r="S14155">
        <v>-70.650000000000006</v>
      </c>
      <c r="T14155">
        <v>-33.44</v>
      </c>
    </row>
    <row r="14156" spans="1:20" x14ac:dyDescent="0.25">
      <c r="A14156" t="s">
        <v>62</v>
      </c>
      <c r="B14156" t="s">
        <v>61</v>
      </c>
      <c r="C14156" t="str">
        <f>VLOOKUP(B14156,'[1]Product Categories'!$A$2:$B$13,2,FALSE)</f>
        <v>Jackets &amp; Coats</v>
      </c>
      <c r="D14156" t="s">
        <v>151</v>
      </c>
      <c r="E14156" t="s">
        <v>148</v>
      </c>
      <c r="F14156" t="str">
        <f>VLOOKUP(D14156,'[1]Continent Regions by City'!$A$2:$C$56,3,FALSE)</f>
        <v>Africa</v>
      </c>
      <c r="G14156" s="1">
        <v>43577</v>
      </c>
      <c r="H14156" t="s">
        <v>149</v>
      </c>
      <c r="I14156">
        <v>150</v>
      </c>
      <c r="J14156">
        <v>411</v>
      </c>
      <c r="K14156">
        <v>242</v>
      </c>
      <c r="L14156">
        <v>38.29</v>
      </c>
      <c r="M14156">
        <v>0.84</v>
      </c>
      <c r="N14156">
        <v>15</v>
      </c>
      <c r="O14156" t="s">
        <v>28</v>
      </c>
      <c r="P14156">
        <v>0.59</v>
      </c>
      <c r="Q14156">
        <v>25.16</v>
      </c>
      <c r="R14156">
        <v>-29.02</v>
      </c>
      <c r="S14156">
        <v>31.04</v>
      </c>
      <c r="T14156">
        <v>-29.86</v>
      </c>
    </row>
    <row r="14157" spans="1:20" x14ac:dyDescent="0.25">
      <c r="A14157" t="s">
        <v>63</v>
      </c>
      <c r="B14157" t="s">
        <v>61</v>
      </c>
      <c r="C14157" t="str">
        <f>VLOOKUP(B14157,'[1]Product Categories'!$A$2:$B$13,2,FALSE)</f>
        <v>Jackets &amp; Coats</v>
      </c>
      <c r="D14157" t="s">
        <v>152</v>
      </c>
      <c r="E14157" t="s">
        <v>148</v>
      </c>
      <c r="F14157" t="str">
        <f>VLOOKUP(D14157,'[1]Continent Regions by City'!$A$2:$C$56,3,FALSE)</f>
        <v>Africa</v>
      </c>
      <c r="G14157" s="1">
        <v>43569</v>
      </c>
      <c r="H14157" t="s">
        <v>149</v>
      </c>
      <c r="I14157">
        <v>100</v>
      </c>
      <c r="J14157">
        <v>246</v>
      </c>
      <c r="K14157">
        <v>139</v>
      </c>
      <c r="L14157">
        <v>26.24</v>
      </c>
      <c r="M14157">
        <v>0.91</v>
      </c>
      <c r="N14157">
        <v>16</v>
      </c>
      <c r="O14157" t="s">
        <v>28</v>
      </c>
      <c r="P14157">
        <v>0.56999999999999995</v>
      </c>
      <c r="Q14157">
        <v>25.16</v>
      </c>
      <c r="R14157">
        <v>-29.02</v>
      </c>
      <c r="S14157">
        <v>28.19</v>
      </c>
      <c r="T14157">
        <v>-25.75</v>
      </c>
    </row>
    <row r="14158" spans="1:20" x14ac:dyDescent="0.25">
      <c r="A14158" t="s">
        <v>62</v>
      </c>
      <c r="B14158" t="s">
        <v>61</v>
      </c>
      <c r="C14158" t="str">
        <f>VLOOKUP(B14158,'[1]Product Categories'!$A$2:$B$13,2,FALSE)</f>
        <v>Jackets &amp; Coats</v>
      </c>
      <c r="D14158" t="s">
        <v>150</v>
      </c>
      <c r="E14158" t="s">
        <v>148</v>
      </c>
      <c r="F14158" t="str">
        <f>VLOOKUP(D14158,'[1]Continent Regions by City'!$A$2:$C$56,3,FALSE)</f>
        <v>Africa</v>
      </c>
      <c r="G14158" s="1">
        <v>43602</v>
      </c>
      <c r="H14158" t="s">
        <v>149</v>
      </c>
      <c r="I14158">
        <v>450</v>
      </c>
      <c r="J14158">
        <v>1477</v>
      </c>
      <c r="K14158">
        <v>805</v>
      </c>
      <c r="L14158">
        <v>118.14</v>
      </c>
      <c r="M14158">
        <v>0.95</v>
      </c>
      <c r="N14158">
        <v>20</v>
      </c>
      <c r="O14158" t="s">
        <v>36</v>
      </c>
      <c r="P14158">
        <v>0.55000000000000004</v>
      </c>
      <c r="Q14158">
        <v>25.16</v>
      </c>
      <c r="R14158">
        <v>-29.02</v>
      </c>
      <c r="S14158">
        <v>28.04</v>
      </c>
      <c r="T14158">
        <v>-26.2</v>
      </c>
    </row>
    <row r="14159" spans="1:20" x14ac:dyDescent="0.25">
      <c r="A14159" t="s">
        <v>63</v>
      </c>
      <c r="B14159" t="s">
        <v>61</v>
      </c>
      <c r="C14159" t="str">
        <f>VLOOKUP(B14159,'[1]Product Categories'!$A$2:$B$13,2,FALSE)</f>
        <v>Jackets &amp; Coats</v>
      </c>
      <c r="D14159" t="s">
        <v>150</v>
      </c>
      <c r="E14159" t="s">
        <v>148</v>
      </c>
      <c r="F14159" t="str">
        <f>VLOOKUP(D14159,'[1]Continent Regions by City'!$A$2:$C$56,3,FALSE)</f>
        <v>Africa</v>
      </c>
      <c r="G14159" s="1">
        <v>43610</v>
      </c>
      <c r="H14159" t="s">
        <v>149</v>
      </c>
      <c r="I14159">
        <v>650</v>
      </c>
      <c r="J14159">
        <v>1927</v>
      </c>
      <c r="K14159">
        <v>1027</v>
      </c>
      <c r="L14159">
        <v>256.89999999999998</v>
      </c>
      <c r="M14159">
        <v>0.87</v>
      </c>
      <c r="N14159">
        <v>17</v>
      </c>
      <c r="O14159" t="s">
        <v>37</v>
      </c>
      <c r="P14159">
        <v>0.53</v>
      </c>
      <c r="Q14159">
        <v>25.16</v>
      </c>
      <c r="R14159">
        <v>-29.02</v>
      </c>
      <c r="S14159">
        <v>28.04</v>
      </c>
      <c r="T14159">
        <v>-26.2</v>
      </c>
    </row>
    <row r="14160" spans="1:20" x14ac:dyDescent="0.25">
      <c r="A14160" t="s">
        <v>62</v>
      </c>
      <c r="B14160" t="s">
        <v>61</v>
      </c>
      <c r="C14160" t="str">
        <f>VLOOKUP(B14160,'[1]Product Categories'!$A$2:$B$13,2,FALSE)</f>
        <v>Jackets &amp; Coats</v>
      </c>
      <c r="D14160" t="s">
        <v>147</v>
      </c>
      <c r="E14160" t="s">
        <v>148</v>
      </c>
      <c r="F14160" t="str">
        <f>VLOOKUP(D14160,'[1]Continent Regions by City'!$A$2:$C$56,3,FALSE)</f>
        <v>Africa</v>
      </c>
      <c r="G14160" s="1">
        <v>43570</v>
      </c>
      <c r="H14160" t="s">
        <v>149</v>
      </c>
      <c r="I14160">
        <v>50</v>
      </c>
      <c r="J14160">
        <v>-117</v>
      </c>
      <c r="K14160">
        <v>106.47</v>
      </c>
      <c r="L14160">
        <v>-7.75</v>
      </c>
      <c r="M14160">
        <v>0.94</v>
      </c>
      <c r="N14160">
        <v>17</v>
      </c>
      <c r="O14160" t="s">
        <v>30</v>
      </c>
      <c r="P14160">
        <v>0.96</v>
      </c>
      <c r="Q14160">
        <v>25.16</v>
      </c>
      <c r="R14160">
        <v>-29.02</v>
      </c>
      <c r="S14160">
        <v>18.420000000000002</v>
      </c>
      <c r="T14160">
        <v>-33.92</v>
      </c>
    </row>
    <row r="14161" spans="1:20" x14ac:dyDescent="0.25">
      <c r="A14161" t="s">
        <v>63</v>
      </c>
      <c r="B14161" t="s">
        <v>61</v>
      </c>
      <c r="C14161" t="str">
        <f>VLOOKUP(B14161,'[1]Product Categories'!$A$2:$B$13,2,FALSE)</f>
        <v>Jackets &amp; Coats</v>
      </c>
      <c r="D14161" t="s">
        <v>147</v>
      </c>
      <c r="E14161" t="s">
        <v>148</v>
      </c>
      <c r="F14161" t="str">
        <f>VLOOKUP(D14161,'[1]Continent Regions by City'!$A$2:$C$56,3,FALSE)</f>
        <v>Africa</v>
      </c>
      <c r="G14161" s="1">
        <v>43646</v>
      </c>
      <c r="H14161" t="s">
        <v>149</v>
      </c>
      <c r="I14161">
        <v>400</v>
      </c>
      <c r="J14161">
        <v>1160</v>
      </c>
      <c r="K14161">
        <v>598</v>
      </c>
      <c r="L14161">
        <v>154.69999999999999</v>
      </c>
      <c r="M14161">
        <v>0.83</v>
      </c>
      <c r="N14161">
        <v>11</v>
      </c>
      <c r="O14161" t="s">
        <v>37</v>
      </c>
      <c r="P14161">
        <v>0.52</v>
      </c>
      <c r="Q14161">
        <v>25.16</v>
      </c>
      <c r="R14161">
        <v>-29.02</v>
      </c>
      <c r="S14161">
        <v>18.420000000000002</v>
      </c>
      <c r="T14161">
        <v>-33.92</v>
      </c>
    </row>
    <row r="14162" spans="1:20" x14ac:dyDescent="0.25">
      <c r="A14162" t="s">
        <v>60</v>
      </c>
      <c r="B14162" t="s">
        <v>61</v>
      </c>
      <c r="C14162" t="str">
        <f>VLOOKUP(B14162,'[1]Product Categories'!$A$2:$B$13,2,FALSE)</f>
        <v>Jackets &amp; Coats</v>
      </c>
      <c r="D14162" t="s">
        <v>152</v>
      </c>
      <c r="E14162" t="s">
        <v>148</v>
      </c>
      <c r="F14162" t="str">
        <f>VLOOKUP(D14162,'[1]Continent Regions by City'!$A$2:$C$56,3,FALSE)</f>
        <v>Africa</v>
      </c>
      <c r="G14162" s="1">
        <v>43590</v>
      </c>
      <c r="H14162" t="s">
        <v>149</v>
      </c>
      <c r="I14162">
        <v>50</v>
      </c>
      <c r="J14162">
        <v>137</v>
      </c>
      <c r="K14162">
        <v>68</v>
      </c>
      <c r="L14162">
        <v>9.15</v>
      </c>
      <c r="M14162">
        <v>0.9</v>
      </c>
      <c r="N14162">
        <v>17</v>
      </c>
      <c r="O14162" t="s">
        <v>28</v>
      </c>
      <c r="P14162">
        <v>0.5</v>
      </c>
      <c r="Q14162">
        <v>25.16</v>
      </c>
      <c r="R14162">
        <v>-29.02</v>
      </c>
      <c r="S14162">
        <v>28.19</v>
      </c>
      <c r="T14162">
        <v>-25.75</v>
      </c>
    </row>
    <row r="14163" spans="1:20" x14ac:dyDescent="0.25">
      <c r="A14163" t="s">
        <v>60</v>
      </c>
      <c r="B14163" t="s">
        <v>61</v>
      </c>
      <c r="C14163" t="str">
        <f>VLOOKUP(B14163,'[1]Product Categories'!$A$2:$B$13,2,FALSE)</f>
        <v>Jackets &amp; Coats</v>
      </c>
      <c r="D14163" t="s">
        <v>147</v>
      </c>
      <c r="E14163" t="s">
        <v>148</v>
      </c>
      <c r="F14163" t="str">
        <f>VLOOKUP(D14163,'[1]Continent Regions by City'!$A$2:$C$56,3,FALSE)</f>
        <v>Africa</v>
      </c>
      <c r="G14163" s="1">
        <v>43639</v>
      </c>
      <c r="H14163" t="s">
        <v>149</v>
      </c>
      <c r="I14163">
        <v>150</v>
      </c>
      <c r="J14163">
        <v>411</v>
      </c>
      <c r="K14163">
        <v>203</v>
      </c>
      <c r="L14163">
        <v>27.35</v>
      </c>
      <c r="M14163">
        <v>0.81</v>
      </c>
      <c r="N14163">
        <v>17</v>
      </c>
      <c r="O14163" t="s">
        <v>37</v>
      </c>
      <c r="P14163">
        <v>0.49</v>
      </c>
      <c r="Q14163">
        <v>25.16</v>
      </c>
      <c r="R14163">
        <v>-29.02</v>
      </c>
      <c r="S14163">
        <v>18.420000000000002</v>
      </c>
      <c r="T14163">
        <v>-33.92</v>
      </c>
    </row>
    <row r="14164" spans="1:20" x14ac:dyDescent="0.25">
      <c r="A14164" t="s">
        <v>60</v>
      </c>
      <c r="B14164" t="s">
        <v>61</v>
      </c>
      <c r="C14164" t="str">
        <f>VLOOKUP(B14164,'[1]Product Categories'!$A$2:$B$13,2,FALSE)</f>
        <v>Jackets &amp; Coats</v>
      </c>
      <c r="D14164" t="s">
        <v>151</v>
      </c>
      <c r="E14164" t="s">
        <v>148</v>
      </c>
      <c r="F14164" t="str">
        <f>VLOOKUP(D14164,'[1]Continent Regions by City'!$A$2:$C$56,3,FALSE)</f>
        <v>Africa</v>
      </c>
      <c r="G14164" s="1">
        <v>43601</v>
      </c>
      <c r="H14164" t="s">
        <v>149</v>
      </c>
      <c r="I14164">
        <v>150</v>
      </c>
      <c r="J14164">
        <v>547</v>
      </c>
      <c r="K14164">
        <v>270</v>
      </c>
      <c r="L14164">
        <v>65.7</v>
      </c>
      <c r="M14164">
        <v>0.91</v>
      </c>
      <c r="N14164">
        <v>22</v>
      </c>
      <c r="O14164" t="s">
        <v>37</v>
      </c>
      <c r="P14164">
        <v>0.49</v>
      </c>
      <c r="Q14164">
        <v>25.16</v>
      </c>
      <c r="R14164">
        <v>-29.02</v>
      </c>
      <c r="S14164">
        <v>31.04</v>
      </c>
      <c r="T14164">
        <v>-29.86</v>
      </c>
    </row>
    <row r="14165" spans="1:20" x14ac:dyDescent="0.25">
      <c r="A14165" t="s">
        <v>60</v>
      </c>
      <c r="B14165" t="s">
        <v>61</v>
      </c>
      <c r="C14165" t="str">
        <f>VLOOKUP(B14165,'[1]Product Categories'!$A$2:$B$13,2,FALSE)</f>
        <v>Jackets &amp; Coats</v>
      </c>
      <c r="D14165" t="s">
        <v>150</v>
      </c>
      <c r="E14165" t="s">
        <v>148</v>
      </c>
      <c r="F14165" t="str">
        <f>VLOOKUP(D14165,'[1]Continent Regions by City'!$A$2:$C$56,3,FALSE)</f>
        <v>Africa</v>
      </c>
      <c r="G14165" s="1">
        <v>43585</v>
      </c>
      <c r="H14165" t="s">
        <v>149</v>
      </c>
      <c r="I14165">
        <v>650</v>
      </c>
      <c r="J14165">
        <v>2304</v>
      </c>
      <c r="K14165">
        <v>1126</v>
      </c>
      <c r="L14165">
        <v>245.76</v>
      </c>
      <c r="M14165">
        <v>0.82</v>
      </c>
      <c r="N14165">
        <v>19</v>
      </c>
      <c r="O14165" t="s">
        <v>37</v>
      </c>
      <c r="P14165">
        <v>0.49</v>
      </c>
      <c r="Q14165">
        <v>25.16</v>
      </c>
      <c r="R14165">
        <v>-29.02</v>
      </c>
      <c r="S14165">
        <v>28.04</v>
      </c>
      <c r="T14165">
        <v>-26.2</v>
      </c>
    </row>
    <row r="14166" spans="1:20" x14ac:dyDescent="0.25">
      <c r="A14166" t="s">
        <v>63</v>
      </c>
      <c r="B14166" t="s">
        <v>61</v>
      </c>
      <c r="C14166" t="str">
        <f>VLOOKUP(B14166,'[1]Product Categories'!$A$2:$B$13,2,FALSE)</f>
        <v>Jackets &amp; Coats</v>
      </c>
      <c r="D14166" t="s">
        <v>151</v>
      </c>
      <c r="E14166" t="s">
        <v>148</v>
      </c>
      <c r="F14166" t="str">
        <f>VLOOKUP(D14166,'[1]Continent Regions by City'!$A$2:$C$56,3,FALSE)</f>
        <v>Africa</v>
      </c>
      <c r="G14166" s="1">
        <v>43610</v>
      </c>
      <c r="H14166" t="s">
        <v>149</v>
      </c>
      <c r="I14166">
        <v>800</v>
      </c>
      <c r="J14166">
        <v>2440</v>
      </c>
      <c r="K14166">
        <v>1166</v>
      </c>
      <c r="L14166">
        <v>195.18</v>
      </c>
      <c r="M14166">
        <v>0.82</v>
      </c>
      <c r="N14166">
        <v>18</v>
      </c>
      <c r="O14166" t="s">
        <v>36</v>
      </c>
      <c r="P14166">
        <v>0.48</v>
      </c>
      <c r="Q14166">
        <v>25.16</v>
      </c>
      <c r="R14166">
        <v>-29.02</v>
      </c>
      <c r="S14166">
        <v>31.04</v>
      </c>
      <c r="T14166">
        <v>-29.86</v>
      </c>
    </row>
    <row r="14167" spans="1:20" x14ac:dyDescent="0.25">
      <c r="A14167" t="s">
        <v>63</v>
      </c>
      <c r="B14167" t="s">
        <v>61</v>
      </c>
      <c r="C14167" t="str">
        <f>VLOOKUP(B14167,'[1]Product Categories'!$A$2:$B$13,2,FALSE)</f>
        <v>Jackets &amp; Coats</v>
      </c>
      <c r="D14167" t="s">
        <v>153</v>
      </c>
      <c r="E14167" t="s">
        <v>154</v>
      </c>
      <c r="F14167" t="str">
        <f>VLOOKUP(D14167,'[1]Continent Regions by City'!$A$2:$C$56,3,FALSE)</f>
        <v>Europe</v>
      </c>
      <c r="G14167" s="1">
        <v>43558</v>
      </c>
      <c r="H14167" t="s">
        <v>155</v>
      </c>
      <c r="I14167">
        <v>100</v>
      </c>
      <c r="J14167">
        <v>197</v>
      </c>
      <c r="K14167">
        <v>111</v>
      </c>
      <c r="L14167">
        <v>69.099999999999994</v>
      </c>
      <c r="M14167">
        <v>0.9</v>
      </c>
      <c r="N14167">
        <v>14</v>
      </c>
      <c r="O14167" t="s">
        <v>26</v>
      </c>
      <c r="P14167">
        <v>0.56000000000000005</v>
      </c>
      <c r="Q14167">
        <v>9.33</v>
      </c>
      <c r="R14167">
        <v>56.27</v>
      </c>
      <c r="S14167">
        <v>12.57</v>
      </c>
      <c r="T14167">
        <v>55.68</v>
      </c>
    </row>
    <row r="14168" spans="1:20" x14ac:dyDescent="0.25">
      <c r="A14168" t="s">
        <v>60</v>
      </c>
      <c r="B14168" t="s">
        <v>61</v>
      </c>
      <c r="C14168" t="str">
        <f>VLOOKUP(B14168,'[1]Product Categories'!$A$2:$B$13,2,FALSE)</f>
        <v>Jackets &amp; Coats</v>
      </c>
      <c r="D14168" t="s">
        <v>153</v>
      </c>
      <c r="E14168" t="s">
        <v>154</v>
      </c>
      <c r="F14168" t="str">
        <f>VLOOKUP(D14168,'[1]Continent Regions by City'!$A$2:$C$56,3,FALSE)</f>
        <v>Europe</v>
      </c>
      <c r="G14168" s="1">
        <v>43639</v>
      </c>
      <c r="H14168" t="s">
        <v>155</v>
      </c>
      <c r="I14168">
        <v>50</v>
      </c>
      <c r="J14168">
        <v>110</v>
      </c>
      <c r="K14168">
        <v>54</v>
      </c>
      <c r="L14168">
        <v>181.02</v>
      </c>
      <c r="M14168">
        <v>0.85</v>
      </c>
      <c r="N14168">
        <v>14</v>
      </c>
      <c r="O14168" t="s">
        <v>24</v>
      </c>
      <c r="P14168">
        <v>0.49</v>
      </c>
      <c r="Q14168">
        <v>9.33</v>
      </c>
      <c r="R14168">
        <v>56.27</v>
      </c>
      <c r="S14168">
        <v>12.57</v>
      </c>
      <c r="T14168">
        <v>55.68</v>
      </c>
    </row>
    <row r="14169" spans="1:20" x14ac:dyDescent="0.25">
      <c r="A14169" t="s">
        <v>62</v>
      </c>
      <c r="B14169" t="s">
        <v>61</v>
      </c>
      <c r="C14169" t="str">
        <f>VLOOKUP(B14169,'[1]Product Categories'!$A$2:$B$13,2,FALSE)</f>
        <v>Jackets &amp; Coats</v>
      </c>
      <c r="D14169" t="s">
        <v>156</v>
      </c>
      <c r="E14169" t="s">
        <v>156</v>
      </c>
      <c r="F14169" t="str">
        <f>VLOOKUP(D14169,'[1]Continent Regions by City'!$A$2:$C$56,3,FALSE)</f>
        <v>Asia</v>
      </c>
      <c r="G14169" s="1">
        <v>43646</v>
      </c>
      <c r="H14169" t="s">
        <v>157</v>
      </c>
      <c r="I14169">
        <v>250</v>
      </c>
      <c r="J14169">
        <v>657</v>
      </c>
      <c r="K14169">
        <v>302</v>
      </c>
      <c r="L14169">
        <v>20.55</v>
      </c>
      <c r="M14169">
        <v>0.95</v>
      </c>
      <c r="N14169">
        <v>15</v>
      </c>
      <c r="O14169" t="s">
        <v>28</v>
      </c>
      <c r="P14169">
        <v>0.46</v>
      </c>
      <c r="Q14169">
        <v>103.82</v>
      </c>
      <c r="R14169">
        <v>1.36</v>
      </c>
      <c r="S14169">
        <v>103.85</v>
      </c>
      <c r="T14169">
        <v>1.29</v>
      </c>
    </row>
    <row r="14170" spans="1:20" x14ac:dyDescent="0.25">
      <c r="A14170" t="s">
        <v>19</v>
      </c>
      <c r="B14170" t="s">
        <v>20</v>
      </c>
      <c r="C14170" t="str">
        <f>VLOOKUP(B14170,'[1]Product Categories'!$A$2:$B$13,2,FALSE)</f>
        <v>Other</v>
      </c>
      <c r="D14170" t="s">
        <v>183</v>
      </c>
      <c r="E14170" t="s">
        <v>184</v>
      </c>
      <c r="F14170" t="str">
        <f>VLOOKUP(D14170,'[1]Continent Regions by City'!$A$2:$C$56,3,FALSE)</f>
        <v>South America</v>
      </c>
      <c r="G14170" s="1">
        <v>44192</v>
      </c>
      <c r="H14170" t="s">
        <v>185</v>
      </c>
      <c r="I14170">
        <v>200</v>
      </c>
      <c r="J14170">
        <v>333</v>
      </c>
      <c r="K14170">
        <v>143</v>
      </c>
      <c r="L14170">
        <v>10267.799999999999</v>
      </c>
      <c r="M14170">
        <v>0.91</v>
      </c>
      <c r="N14170">
        <v>15</v>
      </c>
      <c r="O14170" t="s">
        <v>28</v>
      </c>
      <c r="P14170">
        <v>0.43</v>
      </c>
      <c r="Q14170">
        <v>-70.75</v>
      </c>
      <c r="R14170">
        <v>-35.08</v>
      </c>
      <c r="S14170">
        <v>-70.650000000000006</v>
      </c>
      <c r="T14170">
        <v>-33.44</v>
      </c>
    </row>
    <row r="14171" spans="1:20" x14ac:dyDescent="0.25">
      <c r="A14171" t="s">
        <v>43</v>
      </c>
      <c r="B14171" t="s">
        <v>42</v>
      </c>
      <c r="C14171" t="str">
        <f>VLOOKUP(B14171,'[1]Product Categories'!$A$2:$B$13,2,FALSE)</f>
        <v>Bottomwear</v>
      </c>
      <c r="D14171" t="s">
        <v>183</v>
      </c>
      <c r="E14171" t="s">
        <v>184</v>
      </c>
      <c r="F14171" t="str">
        <f>VLOOKUP(D14171,'[1]Continent Regions by City'!$A$2:$C$56,3,FALSE)</f>
        <v>South America</v>
      </c>
      <c r="G14171" s="1">
        <v>44167</v>
      </c>
      <c r="H14171" t="s">
        <v>185</v>
      </c>
      <c r="I14171">
        <v>750</v>
      </c>
      <c r="J14171">
        <v>3659</v>
      </c>
      <c r="K14171">
        <v>1826</v>
      </c>
      <c r="L14171">
        <v>10.56</v>
      </c>
      <c r="M14171">
        <v>0.86</v>
      </c>
      <c r="N14171">
        <v>22</v>
      </c>
      <c r="O14171" t="s">
        <v>28</v>
      </c>
      <c r="P14171">
        <v>0.5</v>
      </c>
      <c r="Q14171">
        <v>-70.75</v>
      </c>
      <c r="R14171">
        <v>-35.08</v>
      </c>
      <c r="S14171">
        <v>-70.650000000000006</v>
      </c>
      <c r="T14171">
        <v>-33.44</v>
      </c>
    </row>
    <row r="14172" spans="1:20" x14ac:dyDescent="0.25">
      <c r="A14172" t="s">
        <v>44</v>
      </c>
      <c r="B14172" t="s">
        <v>45</v>
      </c>
      <c r="C14172" t="str">
        <f>VLOOKUP(B14172,'[1]Product Categories'!$A$2:$B$13,2,FALSE)</f>
        <v>Bottomwear</v>
      </c>
      <c r="D14172" t="s">
        <v>183</v>
      </c>
      <c r="E14172" t="s">
        <v>184</v>
      </c>
      <c r="F14172" t="str">
        <f>VLOOKUP(D14172,'[1]Continent Regions by City'!$A$2:$C$56,3,FALSE)</f>
        <v>South America</v>
      </c>
      <c r="G14172" s="1">
        <v>44105</v>
      </c>
      <c r="H14172" t="s">
        <v>185</v>
      </c>
      <c r="I14172">
        <v>650</v>
      </c>
      <c r="J14172">
        <v>2931</v>
      </c>
      <c r="K14172">
        <v>1467</v>
      </c>
      <c r="L14172">
        <v>8.0500000000000007</v>
      </c>
      <c r="M14172">
        <v>0.85</v>
      </c>
      <c r="N14172">
        <v>25</v>
      </c>
      <c r="O14172" t="s">
        <v>24</v>
      </c>
      <c r="P14172">
        <v>0.5</v>
      </c>
      <c r="Q14172">
        <v>-70.75</v>
      </c>
      <c r="R14172">
        <v>-35.08</v>
      </c>
      <c r="S14172">
        <v>-70.650000000000006</v>
      </c>
      <c r="T14172">
        <v>-33.44</v>
      </c>
    </row>
    <row r="14173" spans="1:20" x14ac:dyDescent="0.25">
      <c r="A14173" t="s">
        <v>46</v>
      </c>
      <c r="B14173" t="s">
        <v>45</v>
      </c>
      <c r="C14173" t="str">
        <f>VLOOKUP(B14173,'[1]Product Categories'!$A$2:$B$13,2,FALSE)</f>
        <v>Bottomwear</v>
      </c>
      <c r="D14173" t="s">
        <v>183</v>
      </c>
      <c r="E14173" t="s">
        <v>184</v>
      </c>
      <c r="F14173" t="str">
        <f>VLOOKUP(D14173,'[1]Continent Regions by City'!$A$2:$C$56,3,FALSE)</f>
        <v>South America</v>
      </c>
      <c r="G14173" s="1">
        <v>44109</v>
      </c>
      <c r="H14173" t="s">
        <v>185</v>
      </c>
      <c r="I14173">
        <v>700</v>
      </c>
      <c r="J14173">
        <v>2868</v>
      </c>
      <c r="K14173">
        <v>1194</v>
      </c>
      <c r="L14173">
        <v>46.35</v>
      </c>
      <c r="M14173">
        <v>0.82</v>
      </c>
      <c r="N14173">
        <v>24</v>
      </c>
      <c r="O14173" t="s">
        <v>36</v>
      </c>
      <c r="P14173">
        <v>0.42</v>
      </c>
      <c r="Q14173">
        <v>-70.75</v>
      </c>
      <c r="R14173">
        <v>-35.08</v>
      </c>
      <c r="S14173">
        <v>-70.650000000000006</v>
      </c>
      <c r="T14173">
        <v>-33.44</v>
      </c>
    </row>
    <row r="14174" spans="1:20" x14ac:dyDescent="0.25">
      <c r="A14174" t="s">
        <v>67</v>
      </c>
      <c r="B14174" t="s">
        <v>66</v>
      </c>
      <c r="C14174" t="str">
        <f>VLOOKUP(B14174,'[1]Product Categories'!$A$2:$B$13,2,FALSE)</f>
        <v>Jackets &amp; Coats</v>
      </c>
      <c r="D14174" t="s">
        <v>50</v>
      </c>
      <c r="E14174" t="s">
        <v>51</v>
      </c>
      <c r="F14174" t="str">
        <f>VLOOKUP(D14174,'[1]Continent Regions by City'!$A$2:$C$56,3,FALSE)</f>
        <v>Europe</v>
      </c>
      <c r="G14174" s="1">
        <v>43621</v>
      </c>
      <c r="H14174" t="s">
        <v>52</v>
      </c>
      <c r="I14174">
        <v>10300</v>
      </c>
      <c r="J14174">
        <v>27816</v>
      </c>
      <c r="K14174">
        <v>14945</v>
      </c>
      <c r="L14174">
        <v>1151</v>
      </c>
      <c r="M14174">
        <v>0.86</v>
      </c>
      <c r="N14174">
        <v>14</v>
      </c>
      <c r="O14174" t="s">
        <v>37</v>
      </c>
      <c r="P14174">
        <v>0.54</v>
      </c>
      <c r="Q14174">
        <v>12.16</v>
      </c>
      <c r="R14174">
        <v>43.53</v>
      </c>
      <c r="S14174">
        <v>12.5</v>
      </c>
      <c r="T14174">
        <v>41.9</v>
      </c>
    </row>
    <row r="14175" spans="1:20" x14ac:dyDescent="0.25">
      <c r="A14175" t="s">
        <v>67</v>
      </c>
      <c r="B14175" t="s">
        <v>66</v>
      </c>
      <c r="C14175" t="str">
        <f>VLOOKUP(B14175,'[1]Product Categories'!$A$2:$B$13,2,FALSE)</f>
        <v>Jackets &amp; Coats</v>
      </c>
      <c r="D14175" t="s">
        <v>53</v>
      </c>
      <c r="E14175" t="s">
        <v>51</v>
      </c>
      <c r="F14175" t="str">
        <f>VLOOKUP(D14175,'[1]Continent Regions by City'!$A$2:$C$56,3,FALSE)</f>
        <v>Europe</v>
      </c>
      <c r="G14175" s="1">
        <v>43624</v>
      </c>
      <c r="H14175" t="s">
        <v>52</v>
      </c>
      <c r="I14175">
        <v>4500</v>
      </c>
      <c r="J14175">
        <v>12200</v>
      </c>
      <c r="K14175">
        <v>6438</v>
      </c>
      <c r="L14175">
        <v>1009.7</v>
      </c>
      <c r="M14175">
        <v>0.93</v>
      </c>
      <c r="N14175">
        <v>20</v>
      </c>
      <c r="O14175" t="s">
        <v>26</v>
      </c>
      <c r="P14175">
        <v>0.53</v>
      </c>
      <c r="Q14175">
        <v>12.16</v>
      </c>
      <c r="R14175">
        <v>43.53</v>
      </c>
      <c r="S14175">
        <v>9.18</v>
      </c>
      <c r="T14175">
        <v>45.47</v>
      </c>
    </row>
    <row r="14176" spans="1:20" x14ac:dyDescent="0.25">
      <c r="A14176" t="s">
        <v>29</v>
      </c>
      <c r="B14176" t="s">
        <v>66</v>
      </c>
      <c r="C14176" t="str">
        <f>VLOOKUP(B14176,'[1]Product Categories'!$A$2:$B$13,2,FALSE)</f>
        <v>Jackets &amp; Coats</v>
      </c>
      <c r="D14176" t="s">
        <v>53</v>
      </c>
      <c r="E14176" t="s">
        <v>51</v>
      </c>
      <c r="F14176" t="str">
        <f>VLOOKUP(D14176,'[1]Continent Regions by City'!$A$2:$C$56,3,FALSE)</f>
        <v>Europe</v>
      </c>
      <c r="G14176" s="1">
        <v>43597</v>
      </c>
      <c r="H14176" t="s">
        <v>52</v>
      </c>
      <c r="I14176">
        <v>1200</v>
      </c>
      <c r="J14176">
        <v>2026</v>
      </c>
      <c r="K14176">
        <v>727</v>
      </c>
      <c r="L14176">
        <v>421.47</v>
      </c>
      <c r="M14176">
        <v>0.87</v>
      </c>
      <c r="N14176">
        <v>21</v>
      </c>
      <c r="O14176" t="s">
        <v>28</v>
      </c>
      <c r="P14176">
        <v>0.36</v>
      </c>
      <c r="Q14176">
        <v>12.16</v>
      </c>
      <c r="R14176">
        <v>43.53</v>
      </c>
      <c r="S14176">
        <v>9.18</v>
      </c>
      <c r="T14176">
        <v>45.47</v>
      </c>
    </row>
    <row r="14177" spans="1:20" x14ac:dyDescent="0.25">
      <c r="A14177" t="s">
        <v>29</v>
      </c>
      <c r="B14177" t="s">
        <v>66</v>
      </c>
      <c r="C14177" t="str">
        <f>VLOOKUP(B14177,'[1]Product Categories'!$A$2:$B$13,2,FALSE)</f>
        <v>Jackets &amp; Coats</v>
      </c>
      <c r="D14177" t="s">
        <v>50</v>
      </c>
      <c r="E14177" t="s">
        <v>51</v>
      </c>
      <c r="F14177" t="str">
        <f>VLOOKUP(D14177,'[1]Continent Regions by City'!$A$2:$C$56,3,FALSE)</f>
        <v>Europe</v>
      </c>
      <c r="G14177" s="1">
        <v>43563</v>
      </c>
      <c r="H14177" t="s">
        <v>52</v>
      </c>
      <c r="I14177">
        <v>1700</v>
      </c>
      <c r="J14177">
        <v>2831</v>
      </c>
      <c r="K14177">
        <v>959</v>
      </c>
      <c r="L14177">
        <v>8.82</v>
      </c>
      <c r="M14177">
        <v>0.95</v>
      </c>
      <c r="N14177">
        <v>25</v>
      </c>
      <c r="O14177" t="s">
        <v>30</v>
      </c>
      <c r="P14177">
        <v>0.34</v>
      </c>
      <c r="Q14177">
        <v>12.16</v>
      </c>
      <c r="R14177">
        <v>43.53</v>
      </c>
      <c r="S14177">
        <v>12.5</v>
      </c>
      <c r="T14177">
        <v>41.9</v>
      </c>
    </row>
    <row r="14178" spans="1:20" x14ac:dyDescent="0.25">
      <c r="A14178" t="s">
        <v>67</v>
      </c>
      <c r="B14178" t="s">
        <v>66</v>
      </c>
      <c r="C14178" t="str">
        <f>VLOOKUP(B14178,'[1]Product Categories'!$A$2:$B$13,2,FALSE)</f>
        <v>Jackets &amp; Coats</v>
      </c>
      <c r="D14178" t="s">
        <v>54</v>
      </c>
      <c r="E14178" t="s">
        <v>55</v>
      </c>
      <c r="F14178" t="str">
        <f>VLOOKUP(D14178,'[1]Continent Regions by City'!$A$2:$C$56,3,FALSE)</f>
        <v>Oceania</v>
      </c>
      <c r="G14178" s="1">
        <v>43606</v>
      </c>
      <c r="H14178" t="s">
        <v>56</v>
      </c>
      <c r="I14178">
        <v>2900</v>
      </c>
      <c r="J14178">
        <v>7230</v>
      </c>
      <c r="K14178">
        <v>3691</v>
      </c>
      <c r="L14178">
        <v>225.95</v>
      </c>
      <c r="M14178">
        <v>0.83</v>
      </c>
      <c r="N14178">
        <v>25</v>
      </c>
      <c r="O14178" t="s">
        <v>30</v>
      </c>
      <c r="P14178">
        <v>0.51</v>
      </c>
      <c r="Q14178">
        <v>134.36000000000001</v>
      </c>
      <c r="R14178">
        <v>-25.59</v>
      </c>
      <c r="S14178">
        <v>151.21</v>
      </c>
      <c r="T14178">
        <v>-33.869999999999997</v>
      </c>
    </row>
    <row r="14179" spans="1:20" x14ac:dyDescent="0.25">
      <c r="A14179" t="s">
        <v>67</v>
      </c>
      <c r="B14179" t="s">
        <v>66</v>
      </c>
      <c r="C14179" t="str">
        <f>VLOOKUP(B14179,'[1]Product Categories'!$A$2:$B$13,2,FALSE)</f>
        <v>Jackets &amp; Coats</v>
      </c>
      <c r="D14179" t="s">
        <v>57</v>
      </c>
      <c r="E14179" t="s">
        <v>55</v>
      </c>
      <c r="F14179" t="str">
        <f>VLOOKUP(D14179,'[1]Continent Regions by City'!$A$2:$C$56,3,FALSE)</f>
        <v>Oceania</v>
      </c>
      <c r="G14179" s="1">
        <v>43586</v>
      </c>
      <c r="H14179" t="s">
        <v>56</v>
      </c>
      <c r="I14179">
        <v>6600</v>
      </c>
      <c r="J14179">
        <v>17233</v>
      </c>
      <c r="K14179">
        <v>8232</v>
      </c>
      <c r="L14179">
        <v>861.68</v>
      </c>
      <c r="M14179">
        <v>0.88</v>
      </c>
      <c r="N14179">
        <v>14</v>
      </c>
      <c r="O14179" t="s">
        <v>26</v>
      </c>
      <c r="P14179">
        <v>0.48</v>
      </c>
      <c r="Q14179">
        <v>134.36000000000001</v>
      </c>
      <c r="R14179">
        <v>-25.59</v>
      </c>
      <c r="S14179">
        <v>144.97</v>
      </c>
      <c r="T14179">
        <v>-37.82</v>
      </c>
    </row>
    <row r="14180" spans="1:20" x14ac:dyDescent="0.25">
      <c r="A14180" t="s">
        <v>29</v>
      </c>
      <c r="B14180" t="s">
        <v>66</v>
      </c>
      <c r="C14180" t="str">
        <f>VLOOKUP(B14180,'[1]Product Categories'!$A$2:$B$13,2,FALSE)</f>
        <v>Jackets &amp; Coats</v>
      </c>
      <c r="D14180" t="s">
        <v>57</v>
      </c>
      <c r="E14180" t="s">
        <v>55</v>
      </c>
      <c r="F14180" t="str">
        <f>VLOOKUP(D14180,'[1]Continent Regions by City'!$A$2:$C$56,3,FALSE)</f>
        <v>Oceania</v>
      </c>
      <c r="G14180" s="1">
        <v>43565</v>
      </c>
      <c r="H14180" t="s">
        <v>56</v>
      </c>
      <c r="I14180">
        <v>2200</v>
      </c>
      <c r="J14180">
        <v>3792</v>
      </c>
      <c r="K14180">
        <v>1399</v>
      </c>
      <c r="L14180">
        <v>165.9</v>
      </c>
      <c r="M14180">
        <v>0.94</v>
      </c>
      <c r="N14180">
        <v>15</v>
      </c>
      <c r="O14180" t="s">
        <v>37</v>
      </c>
      <c r="P14180">
        <v>0.37</v>
      </c>
      <c r="Q14180">
        <v>134.36000000000001</v>
      </c>
      <c r="R14180">
        <v>-25.59</v>
      </c>
      <c r="S14180">
        <v>144.97</v>
      </c>
      <c r="T14180">
        <v>-37.82</v>
      </c>
    </row>
    <row r="14181" spans="1:20" x14ac:dyDescent="0.25">
      <c r="A14181" t="s">
        <v>29</v>
      </c>
      <c r="B14181" t="s">
        <v>66</v>
      </c>
      <c r="C14181" t="str">
        <f>VLOOKUP(B14181,'[1]Product Categories'!$A$2:$B$13,2,FALSE)</f>
        <v>Jackets &amp; Coats</v>
      </c>
      <c r="D14181" t="s">
        <v>54</v>
      </c>
      <c r="E14181" t="s">
        <v>55</v>
      </c>
      <c r="F14181" t="str">
        <f>VLOOKUP(D14181,'[1]Continent Regions by City'!$A$2:$C$56,3,FALSE)</f>
        <v>Oceania</v>
      </c>
      <c r="G14181" s="1">
        <v>43589</v>
      </c>
      <c r="H14181" t="s">
        <v>56</v>
      </c>
      <c r="I14181">
        <v>1000</v>
      </c>
      <c r="J14181">
        <v>1632</v>
      </c>
      <c r="K14181">
        <v>562</v>
      </c>
      <c r="L14181">
        <v>91.8</v>
      </c>
      <c r="M14181">
        <v>0.84</v>
      </c>
      <c r="N14181">
        <v>19</v>
      </c>
      <c r="O14181" t="s">
        <v>24</v>
      </c>
      <c r="P14181">
        <v>0.34</v>
      </c>
      <c r="Q14181">
        <v>134.36000000000001</v>
      </c>
      <c r="R14181">
        <v>-25.59</v>
      </c>
      <c r="S14181">
        <v>151.21</v>
      </c>
      <c r="T14181">
        <v>-33.869999999999997</v>
      </c>
    </row>
    <row r="14182" spans="1:20" x14ac:dyDescent="0.25">
      <c r="A14182" t="s">
        <v>59</v>
      </c>
      <c r="B14182" t="s">
        <v>48</v>
      </c>
      <c r="C14182" t="str">
        <f>VLOOKUP(B14182,'[1]Product Categories'!$A$2:$B$13,2,FALSE)</f>
        <v>Tops</v>
      </c>
      <c r="D14182" t="s">
        <v>183</v>
      </c>
      <c r="E14182" t="s">
        <v>184</v>
      </c>
      <c r="F14182" t="str">
        <f>VLOOKUP(D14182,'[1]Continent Regions by City'!$A$2:$C$56,3,FALSE)</f>
        <v>South America</v>
      </c>
      <c r="G14182" s="1">
        <v>44114</v>
      </c>
      <c r="H14182" t="s">
        <v>185</v>
      </c>
      <c r="I14182">
        <v>500</v>
      </c>
      <c r="J14182">
        <v>2227</v>
      </c>
      <c r="K14182">
        <v>995</v>
      </c>
      <c r="L14182">
        <v>214.6</v>
      </c>
      <c r="M14182">
        <v>0.83</v>
      </c>
      <c r="N14182">
        <v>16</v>
      </c>
      <c r="O14182" t="s">
        <v>26</v>
      </c>
      <c r="P14182">
        <v>0.45</v>
      </c>
      <c r="Q14182">
        <v>-70.75</v>
      </c>
      <c r="R14182">
        <v>-35.08</v>
      </c>
      <c r="S14182">
        <v>-70.650000000000006</v>
      </c>
      <c r="T14182">
        <v>-33.44</v>
      </c>
    </row>
    <row r="14183" spans="1:20" x14ac:dyDescent="0.25">
      <c r="A14183" t="s">
        <v>49</v>
      </c>
      <c r="B14183" t="s">
        <v>48</v>
      </c>
      <c r="C14183" t="str">
        <f>VLOOKUP(B14183,'[1]Product Categories'!$A$2:$B$13,2,FALSE)</f>
        <v>Tops</v>
      </c>
      <c r="D14183" t="s">
        <v>183</v>
      </c>
      <c r="E14183" t="s">
        <v>184</v>
      </c>
      <c r="F14183" t="str">
        <f>VLOOKUP(D14183,'[1]Continent Regions by City'!$A$2:$C$56,3,FALSE)</f>
        <v>South America</v>
      </c>
      <c r="G14183" s="1">
        <v>44167</v>
      </c>
      <c r="H14183" t="s">
        <v>185</v>
      </c>
      <c r="I14183">
        <v>10000</v>
      </c>
      <c r="J14183">
        <v>28079</v>
      </c>
      <c r="K14183">
        <v>11288</v>
      </c>
      <c r="L14183">
        <v>2203.6799999999998</v>
      </c>
      <c r="M14183">
        <v>0.94</v>
      </c>
      <c r="N14183">
        <v>25</v>
      </c>
      <c r="O14183" t="s">
        <v>24</v>
      </c>
      <c r="P14183">
        <v>0.4</v>
      </c>
      <c r="Q14183">
        <v>-70.75</v>
      </c>
      <c r="R14183">
        <v>-35.08</v>
      </c>
      <c r="S14183">
        <v>-70.650000000000006</v>
      </c>
      <c r="T14183">
        <v>-33.44</v>
      </c>
    </row>
    <row r="14184" spans="1:20" x14ac:dyDescent="0.25">
      <c r="A14184" t="s">
        <v>58</v>
      </c>
      <c r="B14184" t="s">
        <v>48</v>
      </c>
      <c r="C14184" t="str">
        <f>VLOOKUP(B14184,'[1]Product Categories'!$A$2:$B$13,2,FALSE)</f>
        <v>Tops</v>
      </c>
      <c r="D14184" t="s">
        <v>183</v>
      </c>
      <c r="E14184" t="s">
        <v>184</v>
      </c>
      <c r="F14184" t="str">
        <f>VLOOKUP(D14184,'[1]Continent Regions by City'!$A$2:$C$56,3,FALSE)</f>
        <v>South America</v>
      </c>
      <c r="G14184" s="1">
        <v>44117</v>
      </c>
      <c r="H14184" t="s">
        <v>185</v>
      </c>
      <c r="I14184">
        <v>1600</v>
      </c>
      <c r="J14184">
        <v>5082</v>
      </c>
      <c r="K14184">
        <v>2020</v>
      </c>
      <c r="L14184">
        <v>95.85</v>
      </c>
      <c r="M14184">
        <v>0.89</v>
      </c>
      <c r="N14184">
        <v>24</v>
      </c>
      <c r="O14184" t="s">
        <v>26</v>
      </c>
      <c r="P14184">
        <v>0.4</v>
      </c>
      <c r="Q14184">
        <v>-70.75</v>
      </c>
      <c r="R14184">
        <v>-35.08</v>
      </c>
      <c r="S14184">
        <v>-70.650000000000006</v>
      </c>
      <c r="T14184">
        <v>-33.44</v>
      </c>
    </row>
    <row r="14185" spans="1:20" x14ac:dyDescent="0.25">
      <c r="A14185" t="s">
        <v>63</v>
      </c>
      <c r="B14185" t="s">
        <v>61</v>
      </c>
      <c r="C14185" t="str">
        <f>VLOOKUP(B14185,'[1]Product Categories'!$A$2:$B$13,2,FALSE)</f>
        <v>Jackets &amp; Coats</v>
      </c>
      <c r="D14185" t="s">
        <v>183</v>
      </c>
      <c r="E14185" t="s">
        <v>184</v>
      </c>
      <c r="F14185" t="str">
        <f>VLOOKUP(D14185,'[1]Continent Regions by City'!$A$2:$C$56,3,FALSE)</f>
        <v>South America</v>
      </c>
      <c r="G14185" s="1">
        <v>44161</v>
      </c>
      <c r="H14185" t="s">
        <v>185</v>
      </c>
      <c r="I14185">
        <v>800</v>
      </c>
      <c r="J14185">
        <v>3652</v>
      </c>
      <c r="K14185">
        <v>1620</v>
      </c>
      <c r="L14185">
        <v>25.34</v>
      </c>
      <c r="M14185">
        <v>0.92</v>
      </c>
      <c r="N14185">
        <v>19</v>
      </c>
      <c r="O14185" t="s">
        <v>28</v>
      </c>
      <c r="P14185">
        <v>0.44</v>
      </c>
      <c r="Q14185">
        <v>-70.75</v>
      </c>
      <c r="R14185">
        <v>-35.08</v>
      </c>
      <c r="S14185">
        <v>-70.650000000000006</v>
      </c>
      <c r="T14185">
        <v>-33.44</v>
      </c>
    </row>
    <row r="14186" spans="1:20" x14ac:dyDescent="0.25">
      <c r="A14186" t="s">
        <v>62</v>
      </c>
      <c r="B14186" t="s">
        <v>61</v>
      </c>
      <c r="C14186" t="str">
        <f>VLOOKUP(B14186,'[1]Product Categories'!$A$2:$B$13,2,FALSE)</f>
        <v>Jackets &amp; Coats</v>
      </c>
      <c r="D14186" t="s">
        <v>183</v>
      </c>
      <c r="E14186" t="s">
        <v>184</v>
      </c>
      <c r="F14186" t="str">
        <f>VLOOKUP(D14186,'[1]Continent Regions by City'!$A$2:$C$56,3,FALSE)</f>
        <v>South America</v>
      </c>
      <c r="G14186" s="1">
        <v>44108</v>
      </c>
      <c r="H14186" t="s">
        <v>185</v>
      </c>
      <c r="I14186">
        <v>300</v>
      </c>
      <c r="J14186">
        <v>788</v>
      </c>
      <c r="K14186">
        <v>296</v>
      </c>
      <c r="L14186">
        <v>38.94</v>
      </c>
      <c r="M14186">
        <v>0.92</v>
      </c>
      <c r="N14186">
        <v>13</v>
      </c>
      <c r="O14186" t="s">
        <v>28</v>
      </c>
      <c r="P14186">
        <v>0.38</v>
      </c>
      <c r="Q14186">
        <v>-70.75</v>
      </c>
      <c r="R14186">
        <v>-35.08</v>
      </c>
      <c r="S14186">
        <v>-70.650000000000006</v>
      </c>
      <c r="T14186">
        <v>-33.44</v>
      </c>
    </row>
    <row r="14187" spans="1:20" x14ac:dyDescent="0.25">
      <c r="A14187" t="s">
        <v>158</v>
      </c>
      <c r="B14187" t="s">
        <v>65</v>
      </c>
      <c r="C14187" t="str">
        <f>VLOOKUP(B14187,'[1]Product Categories'!$A$2:$B$13,2,FALSE)</f>
        <v>Other</v>
      </c>
      <c r="D14187" t="s">
        <v>183</v>
      </c>
      <c r="E14187" t="s">
        <v>184</v>
      </c>
      <c r="F14187" t="str">
        <f>VLOOKUP(D14187,'[1]Continent Regions by City'!$A$2:$C$56,3,FALSE)</f>
        <v>South America</v>
      </c>
      <c r="G14187" s="1">
        <v>44135</v>
      </c>
      <c r="H14187" t="s">
        <v>185</v>
      </c>
      <c r="I14187">
        <v>150</v>
      </c>
      <c r="J14187">
        <v>494</v>
      </c>
      <c r="K14187">
        <v>241</v>
      </c>
      <c r="L14187">
        <v>95.28</v>
      </c>
      <c r="M14187">
        <v>0.89</v>
      </c>
      <c r="N14187">
        <v>15</v>
      </c>
      <c r="O14187" t="s">
        <v>36</v>
      </c>
      <c r="P14187">
        <v>0.49</v>
      </c>
      <c r="Q14187">
        <v>-70.75</v>
      </c>
      <c r="R14187">
        <v>-35.08</v>
      </c>
      <c r="S14187">
        <v>-70.650000000000006</v>
      </c>
      <c r="T14187">
        <v>-33.44</v>
      </c>
    </row>
    <row r="14188" spans="1:20" x14ac:dyDescent="0.25">
      <c r="A14188" t="s">
        <v>64</v>
      </c>
      <c r="B14188" t="s">
        <v>65</v>
      </c>
      <c r="C14188" t="str">
        <f>VLOOKUP(B14188,'[1]Product Categories'!$A$2:$B$13,2,FALSE)</f>
        <v>Other</v>
      </c>
      <c r="D14188" t="s">
        <v>183</v>
      </c>
      <c r="E14188" t="s">
        <v>184</v>
      </c>
      <c r="F14188" t="str">
        <f>VLOOKUP(D14188,'[1]Continent Regions by City'!$A$2:$C$56,3,FALSE)</f>
        <v>South America</v>
      </c>
      <c r="G14188" s="1">
        <v>44146</v>
      </c>
      <c r="H14188" t="s">
        <v>185</v>
      </c>
      <c r="I14188">
        <v>150</v>
      </c>
      <c r="J14188">
        <v>568</v>
      </c>
      <c r="K14188">
        <v>239</v>
      </c>
      <c r="L14188">
        <v>205.68</v>
      </c>
      <c r="M14188">
        <v>0.91</v>
      </c>
      <c r="N14188">
        <v>13</v>
      </c>
      <c r="O14188" t="s">
        <v>28</v>
      </c>
      <c r="P14188">
        <v>0.42</v>
      </c>
      <c r="Q14188">
        <v>-70.75</v>
      </c>
      <c r="R14188">
        <v>-35.08</v>
      </c>
      <c r="S14188">
        <v>-70.650000000000006</v>
      </c>
      <c r="T14188">
        <v>-33.44</v>
      </c>
    </row>
    <row r="14189" spans="1:20" x14ac:dyDescent="0.25">
      <c r="A14189" t="s">
        <v>67</v>
      </c>
      <c r="B14189" t="s">
        <v>66</v>
      </c>
      <c r="C14189" t="str">
        <f>VLOOKUP(B14189,'[1]Product Categories'!$A$2:$B$13,2,FALSE)</f>
        <v>Jackets &amp; Coats</v>
      </c>
      <c r="D14189" t="s">
        <v>84</v>
      </c>
      <c r="E14189" t="s">
        <v>39</v>
      </c>
      <c r="F14189" t="str">
        <f>VLOOKUP(D14189,'[1]Continent Regions by City'!$A$2:$C$56,3,FALSE)</f>
        <v>Africa</v>
      </c>
      <c r="G14189" s="1">
        <v>43639</v>
      </c>
      <c r="H14189" t="s">
        <v>40</v>
      </c>
      <c r="I14189">
        <v>5350</v>
      </c>
      <c r="J14189">
        <v>14388</v>
      </c>
      <c r="K14189">
        <v>7730</v>
      </c>
      <c r="L14189">
        <v>1726.56</v>
      </c>
      <c r="M14189">
        <v>0.95</v>
      </c>
      <c r="N14189">
        <v>11</v>
      </c>
      <c r="O14189" t="s">
        <v>28</v>
      </c>
      <c r="P14189">
        <v>0.54</v>
      </c>
      <c r="Q14189">
        <v>29.88</v>
      </c>
      <c r="R14189">
        <v>26.5</v>
      </c>
      <c r="S14189">
        <v>31.25</v>
      </c>
      <c r="T14189">
        <v>30.05</v>
      </c>
    </row>
    <row r="14190" spans="1:20" x14ac:dyDescent="0.25">
      <c r="A14190" t="s">
        <v>68</v>
      </c>
      <c r="B14190" t="s">
        <v>66</v>
      </c>
      <c r="C14190" t="str">
        <f>VLOOKUP(B14190,'[1]Product Categories'!$A$2:$B$13,2,FALSE)</f>
        <v>Jackets &amp; Coats</v>
      </c>
      <c r="D14190" t="s">
        <v>183</v>
      </c>
      <c r="E14190" t="s">
        <v>184</v>
      </c>
      <c r="F14190" t="str">
        <f>VLOOKUP(D14190,'[1]Continent Regions by City'!$A$2:$C$56,3,FALSE)</f>
        <v>South America</v>
      </c>
      <c r="G14190" s="1">
        <v>44179</v>
      </c>
      <c r="H14190" t="s">
        <v>185</v>
      </c>
      <c r="I14190">
        <v>150</v>
      </c>
      <c r="J14190">
        <v>598</v>
      </c>
      <c r="K14190">
        <v>159</v>
      </c>
      <c r="L14190">
        <v>12.3</v>
      </c>
      <c r="M14190">
        <v>0.83</v>
      </c>
      <c r="N14190">
        <v>23</v>
      </c>
      <c r="O14190" t="s">
        <v>36</v>
      </c>
      <c r="P14190">
        <v>0.27</v>
      </c>
      <c r="Q14190">
        <v>-70.75</v>
      </c>
      <c r="R14190">
        <v>-35.08</v>
      </c>
      <c r="S14190">
        <v>-70.650000000000006</v>
      </c>
      <c r="T14190">
        <v>-33.44</v>
      </c>
    </row>
    <row r="14191" spans="1:20" x14ac:dyDescent="0.25">
      <c r="A14191" t="s">
        <v>29</v>
      </c>
      <c r="B14191" t="s">
        <v>66</v>
      </c>
      <c r="C14191" t="str">
        <f>VLOOKUP(B14191,'[1]Product Categories'!$A$2:$B$13,2,FALSE)</f>
        <v>Jackets &amp; Coats</v>
      </c>
      <c r="D14191" t="s">
        <v>84</v>
      </c>
      <c r="E14191" t="s">
        <v>39</v>
      </c>
      <c r="F14191" t="str">
        <f>VLOOKUP(D14191,'[1]Continent Regions by City'!$A$2:$C$56,3,FALSE)</f>
        <v>Africa</v>
      </c>
      <c r="G14191" s="1">
        <v>43580</v>
      </c>
      <c r="H14191" t="s">
        <v>40</v>
      </c>
      <c r="I14191">
        <v>900</v>
      </c>
      <c r="J14191">
        <v>1464</v>
      </c>
      <c r="K14191">
        <v>496</v>
      </c>
      <c r="L14191">
        <v>175.68</v>
      </c>
      <c r="M14191">
        <v>0.86</v>
      </c>
      <c r="N14191">
        <v>15</v>
      </c>
      <c r="O14191" t="s">
        <v>36</v>
      </c>
      <c r="P14191">
        <v>0.34</v>
      </c>
      <c r="Q14191">
        <v>29.88</v>
      </c>
      <c r="R14191">
        <v>26.5</v>
      </c>
      <c r="S14191">
        <v>31.25</v>
      </c>
      <c r="T14191">
        <v>30.05</v>
      </c>
    </row>
    <row r="14192" spans="1:20" x14ac:dyDescent="0.25">
      <c r="A14192" t="s">
        <v>67</v>
      </c>
      <c r="B14192" t="s">
        <v>66</v>
      </c>
      <c r="C14192" t="str">
        <f>VLOOKUP(B14192,'[1]Product Categories'!$A$2:$B$13,2,FALSE)</f>
        <v>Jackets &amp; Coats</v>
      </c>
      <c r="D14192" t="s">
        <v>85</v>
      </c>
      <c r="E14192" t="s">
        <v>86</v>
      </c>
      <c r="F14192" t="str">
        <f>VLOOKUP(D14192,'[1]Continent Regions by City'!$A$2:$C$56,3,FALSE)</f>
        <v>South America</v>
      </c>
      <c r="G14192" s="1">
        <v>43563</v>
      </c>
      <c r="H14192" t="s">
        <v>87</v>
      </c>
      <c r="I14192">
        <v>1900</v>
      </c>
      <c r="J14192">
        <v>5049</v>
      </c>
      <c r="K14192">
        <v>2664</v>
      </c>
      <c r="L14192">
        <v>91.68</v>
      </c>
      <c r="M14192">
        <v>0.94</v>
      </c>
      <c r="N14192">
        <v>17</v>
      </c>
      <c r="O14192" t="s">
        <v>24</v>
      </c>
      <c r="P14192">
        <v>0.53</v>
      </c>
      <c r="Q14192">
        <v>-53.07</v>
      </c>
      <c r="R14192">
        <v>-10.77</v>
      </c>
      <c r="S14192">
        <v>-46.65</v>
      </c>
      <c r="T14192">
        <v>-23.56</v>
      </c>
    </row>
    <row r="14193" spans="1:20" x14ac:dyDescent="0.25">
      <c r="A14193" t="s">
        <v>67</v>
      </c>
      <c r="B14193" t="s">
        <v>66</v>
      </c>
      <c r="C14193" t="str">
        <f>VLOOKUP(B14193,'[1]Product Categories'!$A$2:$B$13,2,FALSE)</f>
        <v>Jackets &amp; Coats</v>
      </c>
      <c r="D14193" t="s">
        <v>88</v>
      </c>
      <c r="E14193" t="s">
        <v>86</v>
      </c>
      <c r="F14193" t="str">
        <f>VLOOKUP(D14193,'[1]Continent Regions by City'!$A$2:$C$56,3,FALSE)</f>
        <v>South America</v>
      </c>
      <c r="G14193" s="1">
        <v>43627</v>
      </c>
      <c r="H14193" t="s">
        <v>87</v>
      </c>
      <c r="I14193">
        <v>3300</v>
      </c>
      <c r="J14193">
        <v>8617</v>
      </c>
      <c r="K14193">
        <v>4116</v>
      </c>
      <c r="L14193">
        <v>201.68</v>
      </c>
      <c r="M14193">
        <v>0.92</v>
      </c>
      <c r="N14193">
        <v>13</v>
      </c>
      <c r="O14193" t="s">
        <v>26</v>
      </c>
      <c r="P14193">
        <v>0.48</v>
      </c>
      <c r="Q14193">
        <v>-53.07</v>
      </c>
      <c r="R14193">
        <v>-10.77</v>
      </c>
      <c r="S14193">
        <v>-43.19</v>
      </c>
      <c r="T14193">
        <v>-22.98</v>
      </c>
    </row>
    <row r="14194" spans="1:20" x14ac:dyDescent="0.25">
      <c r="A14194" t="s">
        <v>29</v>
      </c>
      <c r="B14194" t="s">
        <v>66</v>
      </c>
      <c r="C14194" t="str">
        <f>VLOOKUP(B14194,'[1]Product Categories'!$A$2:$B$13,2,FALSE)</f>
        <v>Jackets &amp; Coats</v>
      </c>
      <c r="D14194" t="s">
        <v>88</v>
      </c>
      <c r="E14194" t="s">
        <v>86</v>
      </c>
      <c r="F14194" t="str">
        <f>VLOOKUP(D14194,'[1]Continent Regions by City'!$A$2:$C$56,3,FALSE)</f>
        <v>South America</v>
      </c>
      <c r="G14194" s="1">
        <v>43575</v>
      </c>
      <c r="H14194" t="s">
        <v>87</v>
      </c>
      <c r="I14194">
        <v>1100</v>
      </c>
      <c r="J14194">
        <v>1896</v>
      </c>
      <c r="K14194">
        <v>700</v>
      </c>
      <c r="L14194">
        <v>97.2</v>
      </c>
      <c r="M14194">
        <v>0.93</v>
      </c>
      <c r="N14194">
        <v>12</v>
      </c>
      <c r="O14194" t="s">
        <v>36</v>
      </c>
      <c r="P14194">
        <v>0.37</v>
      </c>
      <c r="Q14194">
        <v>-53.07</v>
      </c>
      <c r="R14194">
        <v>-10.77</v>
      </c>
      <c r="S14194">
        <v>-43.19</v>
      </c>
      <c r="T14194">
        <v>-22.98</v>
      </c>
    </row>
    <row r="14195" spans="1:20" x14ac:dyDescent="0.25">
      <c r="A14195" t="s">
        <v>29</v>
      </c>
      <c r="B14195" t="s">
        <v>66</v>
      </c>
      <c r="C14195" t="str">
        <f>VLOOKUP(B14195,'[1]Product Categories'!$A$2:$B$13,2,FALSE)</f>
        <v>Jackets &amp; Coats</v>
      </c>
      <c r="D14195" t="s">
        <v>85</v>
      </c>
      <c r="E14195" t="s">
        <v>86</v>
      </c>
      <c r="F14195" t="str">
        <f>VLOOKUP(D14195,'[1]Continent Regions by City'!$A$2:$C$56,3,FALSE)</f>
        <v>South America</v>
      </c>
      <c r="G14195" s="1">
        <v>43629</v>
      </c>
      <c r="H14195" t="s">
        <v>87</v>
      </c>
      <c r="I14195">
        <v>500</v>
      </c>
      <c r="J14195">
        <v>838</v>
      </c>
      <c r="K14195">
        <v>301</v>
      </c>
      <c r="L14195">
        <v>161.9</v>
      </c>
      <c r="M14195">
        <v>0.93</v>
      </c>
      <c r="N14195">
        <v>11</v>
      </c>
      <c r="O14195" t="s">
        <v>30</v>
      </c>
      <c r="P14195">
        <v>0.36</v>
      </c>
      <c r="Q14195">
        <v>-53.07</v>
      </c>
      <c r="R14195">
        <v>-10.77</v>
      </c>
      <c r="S14195">
        <v>-46.65</v>
      </c>
      <c r="T14195">
        <v>-23.56</v>
      </c>
    </row>
    <row r="14196" spans="1:20" x14ac:dyDescent="0.25">
      <c r="A14196" t="s">
        <v>67</v>
      </c>
      <c r="B14196" t="s">
        <v>66</v>
      </c>
      <c r="C14196" t="str">
        <f>VLOOKUP(B14196,'[1]Product Categories'!$A$2:$B$13,2,FALSE)</f>
        <v>Jackets &amp; Coats</v>
      </c>
      <c r="D14196" t="s">
        <v>183</v>
      </c>
      <c r="E14196" t="s">
        <v>184</v>
      </c>
      <c r="F14196" t="str">
        <f>VLOOKUP(D14196,'[1]Continent Regions by City'!$A$2:$C$56,3,FALSE)</f>
        <v>South America</v>
      </c>
      <c r="G14196" s="1">
        <v>44193</v>
      </c>
      <c r="H14196" t="s">
        <v>185</v>
      </c>
      <c r="I14196">
        <v>100</v>
      </c>
      <c r="J14196">
        <v>71</v>
      </c>
      <c r="K14196">
        <v>5</v>
      </c>
      <c r="L14196">
        <v>35</v>
      </c>
      <c r="M14196">
        <v>0.88</v>
      </c>
      <c r="N14196">
        <v>12</v>
      </c>
      <c r="O14196" t="s">
        <v>36</v>
      </c>
      <c r="P14196">
        <v>7.0000000000000007E-2</v>
      </c>
      <c r="Q14196">
        <v>-70.75</v>
      </c>
      <c r="R14196">
        <v>-35.08</v>
      </c>
      <c r="S14196">
        <v>-70.650000000000006</v>
      </c>
      <c r="T14196">
        <v>-33.44</v>
      </c>
    </row>
    <row r="14197" spans="1:20" x14ac:dyDescent="0.25">
      <c r="A14197" t="s">
        <v>69</v>
      </c>
      <c r="B14197" t="s">
        <v>70</v>
      </c>
      <c r="C14197" t="str">
        <f>VLOOKUP(B14197,'[1]Product Categories'!$A$2:$B$13,2,FALSE)</f>
        <v>Jackets &amp; Coats</v>
      </c>
      <c r="D14197" t="s">
        <v>183</v>
      </c>
      <c r="E14197" t="s">
        <v>184</v>
      </c>
      <c r="F14197" t="str">
        <f>VLOOKUP(D14197,'[1]Continent Regions by City'!$A$2:$C$56,3,FALSE)</f>
        <v>South America</v>
      </c>
      <c r="G14197" s="1">
        <v>44184</v>
      </c>
      <c r="H14197" t="s">
        <v>185</v>
      </c>
      <c r="I14197">
        <v>1000</v>
      </c>
      <c r="J14197">
        <v>5016</v>
      </c>
      <c r="K14197">
        <v>2449</v>
      </c>
      <c r="L14197">
        <v>184.65</v>
      </c>
      <c r="M14197">
        <v>0.95</v>
      </c>
      <c r="N14197">
        <v>17</v>
      </c>
      <c r="O14197" t="s">
        <v>26</v>
      </c>
      <c r="P14197">
        <v>0.49</v>
      </c>
      <c r="Q14197">
        <v>-70.75</v>
      </c>
      <c r="R14197">
        <v>-35.08</v>
      </c>
      <c r="S14197">
        <v>-70.650000000000006</v>
      </c>
      <c r="T14197">
        <v>-33.44</v>
      </c>
    </row>
    <row r="14198" spans="1:20" x14ac:dyDescent="0.25">
      <c r="A14198" t="s">
        <v>67</v>
      </c>
      <c r="B14198" t="s">
        <v>66</v>
      </c>
      <c r="C14198" t="str">
        <f>VLOOKUP(B14198,'[1]Product Categories'!$A$2:$B$13,2,FALSE)</f>
        <v>Jackets &amp; Coats</v>
      </c>
      <c r="D14198" t="s">
        <v>89</v>
      </c>
      <c r="E14198" t="s">
        <v>90</v>
      </c>
      <c r="F14198" t="str">
        <f>VLOOKUP(D14198,'[1]Continent Regions by City'!$A$2:$C$56,3,FALSE)</f>
        <v>North America</v>
      </c>
      <c r="G14198" s="1">
        <v>43606</v>
      </c>
      <c r="H14198" t="s">
        <v>91</v>
      </c>
      <c r="I14198">
        <v>2900</v>
      </c>
      <c r="J14198">
        <v>3609.75</v>
      </c>
      <c r="K14198">
        <v>1764</v>
      </c>
      <c r="L14198">
        <v>1500.05</v>
      </c>
      <c r="M14198">
        <v>0.87</v>
      </c>
      <c r="N14198">
        <v>25</v>
      </c>
      <c r="O14198" t="s">
        <v>24</v>
      </c>
      <c r="P14198">
        <v>0.49</v>
      </c>
      <c r="Q14198">
        <v>-98.99</v>
      </c>
      <c r="R14198">
        <v>39.5</v>
      </c>
      <c r="S14198">
        <v>-80.239999999999995</v>
      </c>
      <c r="T14198">
        <v>25.73</v>
      </c>
    </row>
    <row r="14199" spans="1:20" x14ac:dyDescent="0.25">
      <c r="A14199" t="s">
        <v>67</v>
      </c>
      <c r="B14199" t="s">
        <v>66</v>
      </c>
      <c r="C14199" t="str">
        <f>VLOOKUP(B14199,'[1]Product Categories'!$A$2:$B$13,2,FALSE)</f>
        <v>Jackets &amp; Coats</v>
      </c>
      <c r="D14199" t="s">
        <v>93</v>
      </c>
      <c r="E14199" t="s">
        <v>90</v>
      </c>
      <c r="F14199" t="str">
        <f>VLOOKUP(D14199,'[1]Continent Regions by City'!$A$2:$C$56,3,FALSE)</f>
        <v>North America</v>
      </c>
      <c r="G14199" s="1">
        <v>43581</v>
      </c>
      <c r="H14199" t="s">
        <v>91</v>
      </c>
      <c r="I14199">
        <v>2400</v>
      </c>
      <c r="J14199">
        <v>1689</v>
      </c>
      <c r="K14199">
        <v>721.5</v>
      </c>
      <c r="L14199">
        <v>1144.75</v>
      </c>
      <c r="M14199">
        <v>0.86</v>
      </c>
      <c r="N14199">
        <v>23</v>
      </c>
      <c r="O14199" t="s">
        <v>37</v>
      </c>
      <c r="P14199">
        <v>0.43</v>
      </c>
      <c r="Q14199">
        <v>-98.99</v>
      </c>
      <c r="R14199">
        <v>39.5</v>
      </c>
      <c r="S14199">
        <v>-96.8</v>
      </c>
      <c r="T14199">
        <v>32.78</v>
      </c>
    </row>
    <row r="14200" spans="1:20" x14ac:dyDescent="0.25">
      <c r="A14200" t="s">
        <v>29</v>
      </c>
      <c r="B14200" t="s">
        <v>66</v>
      </c>
      <c r="C14200" t="str">
        <f>VLOOKUP(B14200,'[1]Product Categories'!$A$2:$B$13,2,FALSE)</f>
        <v>Jackets &amp; Coats</v>
      </c>
      <c r="D14200" t="s">
        <v>92</v>
      </c>
      <c r="E14200" t="s">
        <v>90</v>
      </c>
      <c r="F14200" t="str">
        <f>VLOOKUP(D14200,'[1]Continent Regions by City'!$A$2:$C$56,3,FALSE)</f>
        <v>North America</v>
      </c>
      <c r="G14200" s="1">
        <v>43607</v>
      </c>
      <c r="H14200" t="s">
        <v>91</v>
      </c>
      <c r="I14200">
        <v>1800</v>
      </c>
      <c r="J14200">
        <v>3174</v>
      </c>
      <c r="K14200">
        <v>1157</v>
      </c>
      <c r="L14200">
        <v>730.02</v>
      </c>
      <c r="M14200">
        <v>0.91</v>
      </c>
      <c r="N14200">
        <v>22</v>
      </c>
      <c r="O14200" t="s">
        <v>37</v>
      </c>
      <c r="P14200">
        <v>0.36</v>
      </c>
      <c r="Q14200">
        <v>-98.99</v>
      </c>
      <c r="R14200">
        <v>39.5</v>
      </c>
      <c r="S14200">
        <v>-95.37</v>
      </c>
      <c r="T14200">
        <v>29.76</v>
      </c>
    </row>
    <row r="14201" spans="1:20" x14ac:dyDescent="0.25">
      <c r="A14201" t="s">
        <v>29</v>
      </c>
      <c r="B14201" t="s">
        <v>66</v>
      </c>
      <c r="C14201" t="str">
        <f>VLOOKUP(B14201,'[1]Product Categories'!$A$2:$B$13,2,FALSE)</f>
        <v>Jackets &amp; Coats</v>
      </c>
      <c r="D14201" t="s">
        <v>93</v>
      </c>
      <c r="E14201" t="s">
        <v>90</v>
      </c>
      <c r="F14201" t="str">
        <f>VLOOKUP(D14201,'[1]Continent Regions by City'!$A$2:$C$56,3,FALSE)</f>
        <v>North America</v>
      </c>
      <c r="G14201" s="1">
        <v>43580</v>
      </c>
      <c r="H14201" t="s">
        <v>91</v>
      </c>
      <c r="I14201">
        <v>800</v>
      </c>
      <c r="J14201">
        <v>1360</v>
      </c>
      <c r="K14201">
        <v>469</v>
      </c>
      <c r="L14201">
        <v>244.8</v>
      </c>
      <c r="M14201">
        <v>0.87</v>
      </c>
      <c r="N14201">
        <v>13</v>
      </c>
      <c r="O14201" t="s">
        <v>37</v>
      </c>
      <c r="P14201">
        <v>0.34</v>
      </c>
      <c r="Q14201">
        <v>-98.99</v>
      </c>
      <c r="R14201">
        <v>39.5</v>
      </c>
      <c r="S14201">
        <v>-96.8</v>
      </c>
      <c r="T14201">
        <v>32.78</v>
      </c>
    </row>
    <row r="14202" spans="1:20" x14ac:dyDescent="0.25">
      <c r="A14202" t="s">
        <v>29</v>
      </c>
      <c r="B14202" t="s">
        <v>66</v>
      </c>
      <c r="C14202" t="str">
        <f>VLOOKUP(B14202,'[1]Product Categories'!$A$2:$B$13,2,FALSE)</f>
        <v>Jackets &amp; Coats</v>
      </c>
      <c r="D14202" t="s">
        <v>94</v>
      </c>
      <c r="E14202" t="s">
        <v>90</v>
      </c>
      <c r="F14202" t="str">
        <f>VLOOKUP(D14202,'[1]Continent Regions by City'!$A$2:$C$56,3,FALSE)</f>
        <v>North America</v>
      </c>
      <c r="G14202" s="1">
        <v>43559</v>
      </c>
      <c r="H14202" t="s">
        <v>91</v>
      </c>
      <c r="I14202">
        <v>1150</v>
      </c>
      <c r="J14202">
        <v>1952</v>
      </c>
      <c r="K14202">
        <v>662</v>
      </c>
      <c r="L14202">
        <v>390.4</v>
      </c>
      <c r="M14202">
        <v>0.81</v>
      </c>
      <c r="N14202">
        <v>15</v>
      </c>
      <c r="O14202" t="s">
        <v>26</v>
      </c>
      <c r="P14202">
        <v>0.34</v>
      </c>
      <c r="Q14202">
        <v>-98.99</v>
      </c>
      <c r="R14202">
        <v>39.5</v>
      </c>
      <c r="S14202">
        <v>-97.74</v>
      </c>
      <c r="T14202">
        <v>30.27</v>
      </c>
    </row>
    <row r="14203" spans="1:20" x14ac:dyDescent="0.25">
      <c r="A14203" t="s">
        <v>29</v>
      </c>
      <c r="B14203" t="s">
        <v>66</v>
      </c>
      <c r="C14203" t="str">
        <f>VLOOKUP(B14203,'[1]Product Categories'!$A$2:$B$13,2,FALSE)</f>
        <v>Jackets &amp; Coats</v>
      </c>
      <c r="D14203" t="s">
        <v>89</v>
      </c>
      <c r="E14203" t="s">
        <v>90</v>
      </c>
      <c r="F14203" t="str">
        <f>VLOOKUP(D14203,'[1]Continent Regions by City'!$A$2:$C$56,3,FALSE)</f>
        <v>North America</v>
      </c>
      <c r="G14203" s="1">
        <v>43630</v>
      </c>
      <c r="H14203" t="s">
        <v>91</v>
      </c>
      <c r="I14203">
        <v>450</v>
      </c>
      <c r="J14203">
        <v>745</v>
      </c>
      <c r="K14203">
        <v>237</v>
      </c>
      <c r="L14203">
        <v>163.9</v>
      </c>
      <c r="M14203">
        <v>0.89</v>
      </c>
      <c r="N14203">
        <v>20</v>
      </c>
      <c r="O14203" t="s">
        <v>26</v>
      </c>
      <c r="P14203">
        <v>0.32</v>
      </c>
      <c r="Q14203">
        <v>-98.99</v>
      </c>
      <c r="R14203">
        <v>39.5</v>
      </c>
      <c r="S14203">
        <v>-80.239999999999995</v>
      </c>
      <c r="T14203">
        <v>25.73</v>
      </c>
    </row>
    <row r="14204" spans="1:20" x14ac:dyDescent="0.25">
      <c r="A14204" t="s">
        <v>67</v>
      </c>
      <c r="B14204" t="s">
        <v>66</v>
      </c>
      <c r="C14204" t="str">
        <f>VLOOKUP(B14204,'[1]Product Categories'!$A$2:$B$13,2,FALSE)</f>
        <v>Jackets &amp; Coats</v>
      </c>
      <c r="D14204" t="s">
        <v>92</v>
      </c>
      <c r="E14204" t="s">
        <v>90</v>
      </c>
      <c r="F14204" t="str">
        <f>VLOOKUP(D14204,'[1]Continent Regions by City'!$A$2:$C$56,3,FALSE)</f>
        <v>North America</v>
      </c>
      <c r="G14204" s="1">
        <v>43600</v>
      </c>
      <c r="H14204" t="s">
        <v>91</v>
      </c>
      <c r="I14204">
        <v>9550</v>
      </c>
      <c r="J14204">
        <v>3259.5</v>
      </c>
      <c r="K14204">
        <v>998.25</v>
      </c>
      <c r="L14204">
        <v>5203</v>
      </c>
      <c r="M14204">
        <v>0.81</v>
      </c>
      <c r="N14204">
        <v>20</v>
      </c>
      <c r="O14204" t="s">
        <v>24</v>
      </c>
      <c r="P14204">
        <v>0.31</v>
      </c>
      <c r="Q14204">
        <v>-98.99</v>
      </c>
      <c r="R14204">
        <v>39.5</v>
      </c>
      <c r="S14204">
        <v>-95.37</v>
      </c>
      <c r="T14204">
        <v>29.76</v>
      </c>
    </row>
    <row r="14205" spans="1:20" x14ac:dyDescent="0.25">
      <c r="A14205" t="s">
        <v>67</v>
      </c>
      <c r="B14205" t="s">
        <v>66</v>
      </c>
      <c r="C14205" t="str">
        <f>VLOOKUP(B14205,'[1]Product Categories'!$A$2:$B$13,2,FALSE)</f>
        <v>Jackets &amp; Coats</v>
      </c>
      <c r="D14205" t="s">
        <v>94</v>
      </c>
      <c r="E14205" t="s">
        <v>90</v>
      </c>
      <c r="F14205" t="str">
        <f>VLOOKUP(D14205,'[1]Continent Regions by City'!$A$2:$C$56,3,FALSE)</f>
        <v>North America</v>
      </c>
      <c r="G14205" s="1">
        <v>43604</v>
      </c>
      <c r="H14205" t="s">
        <v>91</v>
      </c>
      <c r="I14205">
        <v>7100</v>
      </c>
      <c r="J14205">
        <v>10965.75</v>
      </c>
      <c r="K14205">
        <v>2646.75</v>
      </c>
      <c r="L14205">
        <v>4604.16</v>
      </c>
      <c r="M14205">
        <v>0.83</v>
      </c>
      <c r="N14205">
        <v>17</v>
      </c>
      <c r="O14205" t="s">
        <v>37</v>
      </c>
      <c r="P14205">
        <v>0.24</v>
      </c>
      <c r="Q14205">
        <v>-98.99</v>
      </c>
      <c r="R14205">
        <v>39.5</v>
      </c>
      <c r="S14205">
        <v>-97.74</v>
      </c>
      <c r="T14205">
        <v>30.27</v>
      </c>
    </row>
    <row r="14206" spans="1:20" x14ac:dyDescent="0.25">
      <c r="A14206" t="s">
        <v>95</v>
      </c>
      <c r="B14206" t="s">
        <v>70</v>
      </c>
      <c r="C14206" t="str">
        <f>VLOOKUP(B14206,'[1]Product Categories'!$A$2:$B$13,2,FALSE)</f>
        <v>Jackets &amp; Coats</v>
      </c>
      <c r="D14206" t="s">
        <v>183</v>
      </c>
      <c r="E14206" t="s">
        <v>184</v>
      </c>
      <c r="F14206" t="str">
        <f>VLOOKUP(D14206,'[1]Continent Regions by City'!$A$2:$C$56,3,FALSE)</f>
        <v>South America</v>
      </c>
      <c r="G14206" s="1">
        <v>44191</v>
      </c>
      <c r="H14206" t="s">
        <v>185</v>
      </c>
      <c r="I14206">
        <v>1200</v>
      </c>
      <c r="J14206">
        <v>5427</v>
      </c>
      <c r="K14206">
        <v>2393</v>
      </c>
      <c r="L14206">
        <v>227.52</v>
      </c>
      <c r="M14206">
        <v>0.91</v>
      </c>
      <c r="N14206">
        <v>13</v>
      </c>
      <c r="O14206" t="s">
        <v>30</v>
      </c>
      <c r="P14206">
        <v>0.44</v>
      </c>
      <c r="Q14206">
        <v>-70.75</v>
      </c>
      <c r="R14206">
        <v>-35.08</v>
      </c>
      <c r="S14206">
        <v>-70.650000000000006</v>
      </c>
      <c r="T14206">
        <v>-33.44</v>
      </c>
    </row>
    <row r="14207" spans="1:20" x14ac:dyDescent="0.25">
      <c r="A14207" t="s">
        <v>73</v>
      </c>
      <c r="B14207" t="s">
        <v>64</v>
      </c>
      <c r="C14207" t="str">
        <f>VLOOKUP(B14207,'[1]Product Categories'!$A$2:$B$13,2,FALSE)</f>
        <v>Tops</v>
      </c>
      <c r="D14207" t="s">
        <v>183</v>
      </c>
      <c r="E14207" t="s">
        <v>184</v>
      </c>
      <c r="F14207" t="str">
        <f>VLOOKUP(D14207,'[1]Continent Regions by City'!$A$2:$C$56,3,FALSE)</f>
        <v>South America</v>
      </c>
      <c r="G14207" s="1">
        <v>44190</v>
      </c>
      <c r="H14207" t="s">
        <v>185</v>
      </c>
      <c r="I14207">
        <v>5150</v>
      </c>
      <c r="J14207">
        <v>19906</v>
      </c>
      <c r="K14207">
        <v>9308</v>
      </c>
      <c r="L14207">
        <v>1288.3499999999999</v>
      </c>
      <c r="M14207">
        <v>0.83</v>
      </c>
      <c r="N14207">
        <v>22</v>
      </c>
      <c r="O14207" t="s">
        <v>36</v>
      </c>
      <c r="P14207">
        <v>0.47</v>
      </c>
      <c r="Q14207">
        <v>-70.75</v>
      </c>
      <c r="R14207">
        <v>-35.08</v>
      </c>
      <c r="S14207">
        <v>-70.650000000000006</v>
      </c>
      <c r="T14207">
        <v>-33.44</v>
      </c>
    </row>
    <row r="14208" spans="1:20" x14ac:dyDescent="0.25">
      <c r="A14208" t="s">
        <v>72</v>
      </c>
      <c r="B14208" t="s">
        <v>64</v>
      </c>
      <c r="C14208" t="str">
        <f>VLOOKUP(B14208,'[1]Product Categories'!$A$2:$B$13,2,FALSE)</f>
        <v>Tops</v>
      </c>
      <c r="D14208" t="s">
        <v>183</v>
      </c>
      <c r="E14208" t="s">
        <v>184</v>
      </c>
      <c r="F14208" t="str">
        <f>VLOOKUP(D14208,'[1]Continent Regions by City'!$A$2:$C$56,3,FALSE)</f>
        <v>South America</v>
      </c>
      <c r="G14208" s="1">
        <v>44135</v>
      </c>
      <c r="H14208" t="s">
        <v>185</v>
      </c>
      <c r="I14208">
        <v>350</v>
      </c>
      <c r="J14208">
        <v>1527</v>
      </c>
      <c r="K14208">
        <v>614</v>
      </c>
      <c r="L14208">
        <v>844.08</v>
      </c>
      <c r="M14208">
        <v>0.89</v>
      </c>
      <c r="N14208">
        <v>23</v>
      </c>
      <c r="O14208" t="s">
        <v>30</v>
      </c>
      <c r="P14208">
        <v>0.4</v>
      </c>
      <c r="Q14208">
        <v>-70.75</v>
      </c>
      <c r="R14208">
        <v>-35.08</v>
      </c>
      <c r="S14208">
        <v>-70.650000000000006</v>
      </c>
      <c r="T14208">
        <v>-33.44</v>
      </c>
    </row>
    <row r="14209" spans="1:20" x14ac:dyDescent="0.25">
      <c r="A14209" t="s">
        <v>71</v>
      </c>
      <c r="B14209" t="s">
        <v>64</v>
      </c>
      <c r="C14209" t="str">
        <f>VLOOKUP(B14209,'[1]Product Categories'!$A$2:$B$13,2,FALSE)</f>
        <v>Tops</v>
      </c>
      <c r="D14209" t="s">
        <v>183</v>
      </c>
      <c r="E14209" t="s">
        <v>184</v>
      </c>
      <c r="F14209" t="str">
        <f>VLOOKUP(D14209,'[1]Continent Regions by City'!$A$2:$C$56,3,FALSE)</f>
        <v>South America</v>
      </c>
      <c r="G14209" s="1">
        <v>44192</v>
      </c>
      <c r="H14209" t="s">
        <v>185</v>
      </c>
      <c r="I14209">
        <v>5150</v>
      </c>
      <c r="J14209">
        <v>16451</v>
      </c>
      <c r="K14209">
        <v>6499</v>
      </c>
      <c r="L14209">
        <v>962.05</v>
      </c>
      <c r="M14209">
        <v>0.83</v>
      </c>
      <c r="N14209">
        <v>21</v>
      </c>
      <c r="O14209" t="s">
        <v>30</v>
      </c>
      <c r="P14209">
        <v>0.4</v>
      </c>
      <c r="Q14209">
        <v>-70.75</v>
      </c>
      <c r="R14209">
        <v>-35.08</v>
      </c>
      <c r="S14209">
        <v>-70.650000000000006</v>
      </c>
      <c r="T14209">
        <v>-33.44</v>
      </c>
    </row>
    <row r="14210" spans="1:20" x14ac:dyDescent="0.25">
      <c r="A14210" t="s">
        <v>67</v>
      </c>
      <c r="B14210" t="s">
        <v>66</v>
      </c>
      <c r="C14210" t="str">
        <f>VLOOKUP(B14210,'[1]Product Categories'!$A$2:$B$13,2,FALSE)</f>
        <v>Jackets &amp; Coats</v>
      </c>
      <c r="D14210" t="s">
        <v>96</v>
      </c>
      <c r="E14210" t="s">
        <v>97</v>
      </c>
      <c r="F14210" t="str">
        <f>VLOOKUP(D14210,'[1]Continent Regions by City'!$A$2:$C$56,3,FALSE)</f>
        <v>Europe</v>
      </c>
      <c r="G14210" s="1">
        <v>43585</v>
      </c>
      <c r="H14210" t="s">
        <v>98</v>
      </c>
      <c r="I14210">
        <v>20850</v>
      </c>
      <c r="J14210">
        <v>56665</v>
      </c>
      <c r="K14210">
        <v>29035</v>
      </c>
      <c r="L14210">
        <v>2813.7</v>
      </c>
      <c r="M14210">
        <v>0.82</v>
      </c>
      <c r="N14210">
        <v>16</v>
      </c>
      <c r="O14210" t="s">
        <v>24</v>
      </c>
      <c r="P14210">
        <v>0.51</v>
      </c>
      <c r="Q14210">
        <v>-2.52</v>
      </c>
      <c r="R14210">
        <v>53.93</v>
      </c>
      <c r="S14210">
        <v>-0.13</v>
      </c>
      <c r="T14210">
        <v>51.51</v>
      </c>
    </row>
    <row r="14211" spans="1:20" x14ac:dyDescent="0.25">
      <c r="A14211" t="s">
        <v>67</v>
      </c>
      <c r="B14211" t="s">
        <v>66</v>
      </c>
      <c r="C14211" t="str">
        <f>VLOOKUP(B14211,'[1]Product Categories'!$A$2:$B$13,2,FALSE)</f>
        <v>Jackets &amp; Coats</v>
      </c>
      <c r="D14211" t="s">
        <v>99</v>
      </c>
      <c r="E14211" t="s">
        <v>97</v>
      </c>
      <c r="F14211" t="str">
        <f>VLOOKUP(D14211,'[1]Continent Regions by City'!$A$2:$C$56,3,FALSE)</f>
        <v>Europe</v>
      </c>
      <c r="G14211" s="1">
        <v>43614</v>
      </c>
      <c r="H14211" t="s">
        <v>98</v>
      </c>
      <c r="I14211">
        <v>3550</v>
      </c>
      <c r="J14211">
        <v>9059</v>
      </c>
      <c r="K14211">
        <v>4633</v>
      </c>
      <c r="L14211">
        <v>396.34</v>
      </c>
      <c r="M14211">
        <v>0.9</v>
      </c>
      <c r="N14211">
        <v>20</v>
      </c>
      <c r="O14211" t="s">
        <v>37</v>
      </c>
      <c r="P14211">
        <v>0.51</v>
      </c>
      <c r="Q14211">
        <v>-2.52</v>
      </c>
      <c r="R14211">
        <v>53.93</v>
      </c>
      <c r="S14211">
        <v>-2.98</v>
      </c>
      <c r="T14211">
        <v>53.41</v>
      </c>
    </row>
    <row r="14212" spans="1:20" x14ac:dyDescent="0.25">
      <c r="A14212" t="s">
        <v>29</v>
      </c>
      <c r="B14212" t="s">
        <v>66</v>
      </c>
      <c r="C14212" t="str">
        <f>VLOOKUP(B14212,'[1]Product Categories'!$A$2:$B$13,2,FALSE)</f>
        <v>Jackets &amp; Coats</v>
      </c>
      <c r="D14212" t="s">
        <v>96</v>
      </c>
      <c r="E14212" t="s">
        <v>97</v>
      </c>
      <c r="F14212" t="str">
        <f>VLOOKUP(D14212,'[1]Continent Regions by City'!$A$2:$C$56,3,FALSE)</f>
        <v>Europe</v>
      </c>
      <c r="G14212" s="1">
        <v>43632</v>
      </c>
      <c r="H14212" t="s">
        <v>98</v>
      </c>
      <c r="I14212">
        <v>2700</v>
      </c>
      <c r="J14212">
        <v>4428</v>
      </c>
      <c r="K14212">
        <v>1454</v>
      </c>
      <c r="L14212">
        <v>404.6</v>
      </c>
      <c r="M14212">
        <v>0.84</v>
      </c>
      <c r="N14212">
        <v>19</v>
      </c>
      <c r="O14212" t="s">
        <v>28</v>
      </c>
      <c r="P14212">
        <v>0.33</v>
      </c>
      <c r="Q14212">
        <v>-2.52</v>
      </c>
      <c r="R14212">
        <v>53.93</v>
      </c>
      <c r="S14212">
        <v>-0.13</v>
      </c>
      <c r="T14212">
        <v>51.51</v>
      </c>
    </row>
    <row r="14213" spans="1:20" x14ac:dyDescent="0.25">
      <c r="A14213" t="s">
        <v>29</v>
      </c>
      <c r="B14213" t="s">
        <v>66</v>
      </c>
      <c r="C14213" t="str">
        <f>VLOOKUP(B14213,'[1]Product Categories'!$A$2:$B$13,2,FALSE)</f>
        <v>Jackets &amp; Coats</v>
      </c>
      <c r="D14213" t="s">
        <v>99</v>
      </c>
      <c r="E14213" t="s">
        <v>97</v>
      </c>
      <c r="F14213" t="str">
        <f>VLOOKUP(D14213,'[1]Continent Regions by City'!$A$2:$C$56,3,FALSE)</f>
        <v>Europe</v>
      </c>
      <c r="G14213" s="1">
        <v>43616</v>
      </c>
      <c r="H14213" t="s">
        <v>98</v>
      </c>
      <c r="I14213">
        <v>850</v>
      </c>
      <c r="J14213">
        <v>1340</v>
      </c>
      <c r="K14213">
        <v>400</v>
      </c>
      <c r="L14213">
        <v>41.9</v>
      </c>
      <c r="M14213">
        <v>0.89</v>
      </c>
      <c r="N14213">
        <v>21</v>
      </c>
      <c r="O14213" t="s">
        <v>37</v>
      </c>
      <c r="P14213">
        <v>0.3</v>
      </c>
      <c r="Q14213">
        <v>-2.52</v>
      </c>
      <c r="R14213">
        <v>53.93</v>
      </c>
      <c r="S14213">
        <v>-2.98</v>
      </c>
      <c r="T14213">
        <v>53.41</v>
      </c>
    </row>
    <row r="14214" spans="1:20" x14ac:dyDescent="0.25">
      <c r="A14214" t="s">
        <v>67</v>
      </c>
      <c r="B14214" t="s">
        <v>66</v>
      </c>
      <c r="C14214" t="str">
        <f>VLOOKUP(B14214,'[1]Product Categories'!$A$2:$B$13,2,FALSE)</f>
        <v>Jackets &amp; Coats</v>
      </c>
      <c r="D14214" t="s">
        <v>100</v>
      </c>
      <c r="E14214" t="s">
        <v>101</v>
      </c>
      <c r="F14214" t="str">
        <f>VLOOKUP(D14214,'[1]Continent Regions by City'!$A$2:$C$56,3,FALSE)</f>
        <v>Europe</v>
      </c>
      <c r="G14214" s="1">
        <v>43640</v>
      </c>
      <c r="H14214" t="s">
        <v>102</v>
      </c>
      <c r="I14214">
        <v>3500</v>
      </c>
      <c r="J14214">
        <v>8736</v>
      </c>
      <c r="K14214">
        <v>4460</v>
      </c>
      <c r="L14214">
        <v>578.4</v>
      </c>
      <c r="M14214">
        <v>0.83</v>
      </c>
      <c r="N14214">
        <v>13</v>
      </c>
      <c r="O14214" t="s">
        <v>37</v>
      </c>
      <c r="P14214">
        <v>0.51</v>
      </c>
      <c r="Q14214">
        <v>-7.97</v>
      </c>
      <c r="R14214">
        <v>39.68</v>
      </c>
      <c r="S14214">
        <v>-9.15</v>
      </c>
      <c r="T14214">
        <v>38.729999999999997</v>
      </c>
    </row>
    <row r="14215" spans="1:20" x14ac:dyDescent="0.25">
      <c r="A14215" t="s">
        <v>29</v>
      </c>
      <c r="B14215" t="s">
        <v>66</v>
      </c>
      <c r="C14215" t="str">
        <f>VLOOKUP(B14215,'[1]Product Categories'!$A$2:$B$13,2,FALSE)</f>
        <v>Jackets &amp; Coats</v>
      </c>
      <c r="D14215" t="s">
        <v>100</v>
      </c>
      <c r="E14215" t="s">
        <v>101</v>
      </c>
      <c r="F14215" t="str">
        <f>VLOOKUP(D14215,'[1]Continent Regions by City'!$A$2:$C$56,3,FALSE)</f>
        <v>Europe</v>
      </c>
      <c r="G14215" s="1">
        <v>43632</v>
      </c>
      <c r="H14215" t="s">
        <v>102</v>
      </c>
      <c r="I14215">
        <v>1200</v>
      </c>
      <c r="J14215">
        <v>1972</v>
      </c>
      <c r="K14215">
        <v>679</v>
      </c>
      <c r="L14215">
        <v>22.41</v>
      </c>
      <c r="M14215">
        <v>0.93</v>
      </c>
      <c r="N14215">
        <v>18</v>
      </c>
      <c r="O14215" t="s">
        <v>24</v>
      </c>
      <c r="P14215">
        <v>0.34</v>
      </c>
      <c r="Q14215">
        <v>-7.97</v>
      </c>
      <c r="R14215">
        <v>39.68</v>
      </c>
      <c r="S14215">
        <v>-9.15</v>
      </c>
      <c r="T14215">
        <v>38.729999999999997</v>
      </c>
    </row>
    <row r="14216" spans="1:20" x14ac:dyDescent="0.25">
      <c r="A14216" t="s">
        <v>67</v>
      </c>
      <c r="B14216" t="s">
        <v>66</v>
      </c>
      <c r="C14216" t="str">
        <f>VLOOKUP(B14216,'[1]Product Categories'!$A$2:$B$13,2,FALSE)</f>
        <v>Jackets &amp; Coats</v>
      </c>
      <c r="D14216" t="s">
        <v>106</v>
      </c>
      <c r="E14216" t="s">
        <v>104</v>
      </c>
      <c r="F14216" t="str">
        <f>VLOOKUP(D14216,'[1]Continent Regions by City'!$A$2:$C$56,3,FALSE)</f>
        <v>Asia</v>
      </c>
      <c r="G14216" s="1">
        <v>43633</v>
      </c>
      <c r="H14216" t="s">
        <v>105</v>
      </c>
      <c r="I14216">
        <v>11500</v>
      </c>
      <c r="J14216">
        <v>31218</v>
      </c>
      <c r="K14216">
        <v>16915</v>
      </c>
      <c r="L14216">
        <v>1560.88</v>
      </c>
      <c r="M14216">
        <v>0.91</v>
      </c>
      <c r="N14216">
        <v>18</v>
      </c>
      <c r="O14216" t="s">
        <v>30</v>
      </c>
      <c r="P14216">
        <v>0.54</v>
      </c>
      <c r="Q14216">
        <v>79.41</v>
      </c>
      <c r="R14216">
        <v>23.36</v>
      </c>
      <c r="S14216">
        <v>77.22</v>
      </c>
      <c r="T14216">
        <v>28.64</v>
      </c>
    </row>
    <row r="14217" spans="1:20" x14ac:dyDescent="0.25">
      <c r="A14217" t="s">
        <v>67</v>
      </c>
      <c r="B14217" t="s">
        <v>66</v>
      </c>
      <c r="C14217" t="str">
        <f>VLOOKUP(B14217,'[1]Product Categories'!$A$2:$B$13,2,FALSE)</f>
        <v>Jackets &amp; Coats</v>
      </c>
      <c r="D14217" t="s">
        <v>103</v>
      </c>
      <c r="E14217" t="s">
        <v>104</v>
      </c>
      <c r="F14217" t="str">
        <f>VLOOKUP(D14217,'[1]Continent Regions by City'!$A$2:$C$56,3,FALSE)</f>
        <v>Asia</v>
      </c>
      <c r="G14217" s="1">
        <v>43593</v>
      </c>
      <c r="H14217" t="s">
        <v>105</v>
      </c>
      <c r="I14217">
        <v>17250</v>
      </c>
      <c r="J14217">
        <v>46895</v>
      </c>
      <c r="K14217">
        <v>24029</v>
      </c>
      <c r="L14217">
        <v>1758.6</v>
      </c>
      <c r="M14217">
        <v>0.9</v>
      </c>
      <c r="N14217">
        <v>23</v>
      </c>
      <c r="O14217" t="s">
        <v>36</v>
      </c>
      <c r="P14217">
        <v>0.51</v>
      </c>
      <c r="Q14217">
        <v>79.41</v>
      </c>
      <c r="R14217">
        <v>23.36</v>
      </c>
      <c r="S14217">
        <v>72.83</v>
      </c>
      <c r="T14217">
        <v>18.93</v>
      </c>
    </row>
    <row r="14218" spans="1:20" x14ac:dyDescent="0.25">
      <c r="A14218" t="s">
        <v>29</v>
      </c>
      <c r="B14218" t="s">
        <v>66</v>
      </c>
      <c r="C14218" t="str">
        <f>VLOOKUP(B14218,'[1]Product Categories'!$A$2:$B$13,2,FALSE)</f>
        <v>Jackets &amp; Coats</v>
      </c>
      <c r="D14218" t="s">
        <v>106</v>
      </c>
      <c r="E14218" t="s">
        <v>104</v>
      </c>
      <c r="F14218" t="str">
        <f>VLOOKUP(D14218,'[1]Continent Regions by City'!$A$2:$C$56,3,FALSE)</f>
        <v>Asia</v>
      </c>
      <c r="G14218" s="1">
        <v>43644</v>
      </c>
      <c r="H14218" t="s">
        <v>105</v>
      </c>
      <c r="I14218">
        <v>2200</v>
      </c>
      <c r="J14218">
        <v>3809</v>
      </c>
      <c r="K14218">
        <v>1388</v>
      </c>
      <c r="L14218">
        <v>190.48</v>
      </c>
      <c r="M14218">
        <v>0.89</v>
      </c>
      <c r="N14218">
        <v>21</v>
      </c>
      <c r="O14218" t="s">
        <v>24</v>
      </c>
      <c r="P14218">
        <v>0.36</v>
      </c>
      <c r="Q14218">
        <v>79.41</v>
      </c>
      <c r="R14218">
        <v>23.36</v>
      </c>
      <c r="S14218">
        <v>77.22</v>
      </c>
      <c r="T14218">
        <v>28.64</v>
      </c>
    </row>
    <row r="14219" spans="1:20" x14ac:dyDescent="0.25">
      <c r="A14219" t="s">
        <v>29</v>
      </c>
      <c r="B14219" t="s">
        <v>66</v>
      </c>
      <c r="C14219" t="str">
        <f>VLOOKUP(B14219,'[1]Product Categories'!$A$2:$B$13,2,FALSE)</f>
        <v>Jackets &amp; Coats</v>
      </c>
      <c r="D14219" t="s">
        <v>103</v>
      </c>
      <c r="E14219" t="s">
        <v>104</v>
      </c>
      <c r="F14219" t="str">
        <f>VLOOKUP(D14219,'[1]Continent Regions by City'!$A$2:$C$56,3,FALSE)</f>
        <v>Asia</v>
      </c>
      <c r="G14219" s="1">
        <v>43596</v>
      </c>
      <c r="H14219" t="s">
        <v>105</v>
      </c>
      <c r="I14219">
        <v>2250</v>
      </c>
      <c r="J14219">
        <v>3665</v>
      </c>
      <c r="K14219">
        <v>1203</v>
      </c>
      <c r="L14219">
        <v>114.55</v>
      </c>
      <c r="M14219">
        <v>0.81</v>
      </c>
      <c r="N14219">
        <v>13</v>
      </c>
      <c r="O14219" t="s">
        <v>37</v>
      </c>
      <c r="P14219">
        <v>0.33</v>
      </c>
      <c r="Q14219">
        <v>79.41</v>
      </c>
      <c r="R14219">
        <v>23.36</v>
      </c>
      <c r="S14219">
        <v>72.83</v>
      </c>
      <c r="T14219">
        <v>18.93</v>
      </c>
    </row>
    <row r="14220" spans="1:20" x14ac:dyDescent="0.25">
      <c r="A14220" t="s">
        <v>67</v>
      </c>
      <c r="B14220" t="s">
        <v>66</v>
      </c>
      <c r="C14220" t="str">
        <f>VLOOKUP(B14220,'[1]Product Categories'!$A$2:$B$13,2,FALSE)</f>
        <v>Jackets &amp; Coats</v>
      </c>
      <c r="D14220" t="s">
        <v>107</v>
      </c>
      <c r="E14220" t="s">
        <v>108</v>
      </c>
      <c r="F14220" t="str">
        <f>VLOOKUP(D14220,'[1]Continent Regions by City'!$A$2:$C$56,3,FALSE)</f>
        <v>South America</v>
      </c>
      <c r="G14220" s="1">
        <v>43577</v>
      </c>
      <c r="H14220" t="s">
        <v>109</v>
      </c>
      <c r="I14220">
        <v>1800</v>
      </c>
      <c r="J14220">
        <v>4530</v>
      </c>
      <c r="K14220">
        <v>2317</v>
      </c>
      <c r="L14220">
        <v>39.119999999999997</v>
      </c>
      <c r="M14220">
        <v>0.92</v>
      </c>
      <c r="N14220">
        <v>11</v>
      </c>
      <c r="O14220" t="s">
        <v>37</v>
      </c>
      <c r="P14220">
        <v>0.51</v>
      </c>
      <c r="Q14220">
        <v>-74.37</v>
      </c>
      <c r="R14220">
        <v>-9.15</v>
      </c>
      <c r="S14220">
        <v>-77.03</v>
      </c>
      <c r="T14220">
        <v>-12.06</v>
      </c>
    </row>
    <row r="14221" spans="1:20" x14ac:dyDescent="0.25">
      <c r="A14221" t="s">
        <v>29</v>
      </c>
      <c r="B14221" t="s">
        <v>66</v>
      </c>
      <c r="C14221" t="str">
        <f>VLOOKUP(B14221,'[1]Product Categories'!$A$2:$B$13,2,FALSE)</f>
        <v>Jackets &amp; Coats</v>
      </c>
      <c r="D14221" t="s">
        <v>107</v>
      </c>
      <c r="E14221" t="s">
        <v>108</v>
      </c>
      <c r="F14221" t="str">
        <f>VLOOKUP(D14221,'[1]Continent Regions by City'!$A$2:$C$56,3,FALSE)</f>
        <v>South America</v>
      </c>
      <c r="G14221" s="1">
        <v>43563</v>
      </c>
      <c r="H14221" t="s">
        <v>109</v>
      </c>
      <c r="I14221">
        <v>450</v>
      </c>
      <c r="J14221">
        <v>670</v>
      </c>
      <c r="K14221">
        <v>200</v>
      </c>
      <c r="L14221">
        <v>234.54</v>
      </c>
      <c r="M14221">
        <v>0.88</v>
      </c>
      <c r="N14221">
        <v>21</v>
      </c>
      <c r="O14221" t="s">
        <v>30</v>
      </c>
      <c r="P14221">
        <v>0.3</v>
      </c>
      <c r="Q14221">
        <v>-74.37</v>
      </c>
      <c r="R14221">
        <v>-9.15</v>
      </c>
      <c r="S14221">
        <v>-77.03</v>
      </c>
      <c r="T14221">
        <v>-12.06</v>
      </c>
    </row>
    <row r="14222" spans="1:20" x14ac:dyDescent="0.25">
      <c r="A14222" t="s">
        <v>67</v>
      </c>
      <c r="B14222" t="s">
        <v>66</v>
      </c>
      <c r="C14222" t="str">
        <f>VLOOKUP(B14222,'[1]Product Categories'!$A$2:$B$13,2,FALSE)</f>
        <v>Jackets &amp; Coats</v>
      </c>
      <c r="D14222" t="s">
        <v>114</v>
      </c>
      <c r="E14222" t="s">
        <v>90</v>
      </c>
      <c r="F14222" t="str">
        <f>VLOOKUP(D14222,'[1]Continent Regions by City'!$A$2:$C$56,3,FALSE)</f>
        <v>North America</v>
      </c>
      <c r="G14222" s="1">
        <v>43576</v>
      </c>
      <c r="H14222" t="s">
        <v>111</v>
      </c>
      <c r="I14222">
        <v>14350</v>
      </c>
      <c r="J14222">
        <v>385.5</v>
      </c>
      <c r="K14222">
        <v>252</v>
      </c>
      <c r="L14222">
        <v>8206.59</v>
      </c>
      <c r="M14222">
        <v>0.84</v>
      </c>
      <c r="N14222">
        <v>16</v>
      </c>
      <c r="O14222" t="s">
        <v>30</v>
      </c>
      <c r="P14222">
        <v>0.65</v>
      </c>
      <c r="Q14222">
        <v>-98.99</v>
      </c>
      <c r="R14222">
        <v>39.5</v>
      </c>
      <c r="S14222">
        <v>-74.010000000000005</v>
      </c>
      <c r="T14222">
        <v>40.71</v>
      </c>
    </row>
    <row r="14223" spans="1:20" x14ac:dyDescent="0.25">
      <c r="A14223" t="s">
        <v>29</v>
      </c>
      <c r="B14223" t="s">
        <v>66</v>
      </c>
      <c r="C14223" t="str">
        <f>VLOOKUP(B14223,'[1]Product Categories'!$A$2:$B$13,2,FALSE)</f>
        <v>Jackets &amp; Coats</v>
      </c>
      <c r="D14223" t="s">
        <v>113</v>
      </c>
      <c r="E14223" t="s">
        <v>90</v>
      </c>
      <c r="F14223" t="str">
        <f>VLOOKUP(D14223,'[1]Continent Regions by City'!$A$2:$C$56,3,FALSE)</f>
        <v>North America</v>
      </c>
      <c r="G14223" s="1">
        <v>43593</v>
      </c>
      <c r="H14223" t="s">
        <v>111</v>
      </c>
      <c r="I14223">
        <v>1800</v>
      </c>
      <c r="J14223">
        <v>3160</v>
      </c>
      <c r="K14223">
        <v>1166</v>
      </c>
      <c r="L14223">
        <v>758.4</v>
      </c>
      <c r="M14223">
        <v>0.95</v>
      </c>
      <c r="N14223">
        <v>15</v>
      </c>
      <c r="O14223" t="s">
        <v>26</v>
      </c>
      <c r="P14223">
        <v>0.37</v>
      </c>
      <c r="Q14223">
        <v>-98.99</v>
      </c>
      <c r="R14223">
        <v>39.5</v>
      </c>
      <c r="S14223">
        <v>-118.25</v>
      </c>
      <c r="T14223">
        <v>34.049999999999997</v>
      </c>
    </row>
    <row r="14224" spans="1:20" x14ac:dyDescent="0.25">
      <c r="A14224" t="s">
        <v>29</v>
      </c>
      <c r="B14224" t="s">
        <v>66</v>
      </c>
      <c r="C14224" t="str">
        <f>VLOOKUP(B14224,'[1]Product Categories'!$A$2:$B$13,2,FALSE)</f>
        <v>Jackets &amp; Coats</v>
      </c>
      <c r="D14224" t="s">
        <v>115</v>
      </c>
      <c r="E14224" t="s">
        <v>90</v>
      </c>
      <c r="F14224" t="str">
        <f>VLOOKUP(D14224,'[1]Continent Regions by City'!$A$2:$C$56,3,FALSE)</f>
        <v>North America</v>
      </c>
      <c r="G14224" s="1">
        <v>43646</v>
      </c>
      <c r="H14224" t="s">
        <v>111</v>
      </c>
      <c r="I14224">
        <v>750</v>
      </c>
      <c r="J14224">
        <v>1324</v>
      </c>
      <c r="K14224">
        <v>487</v>
      </c>
      <c r="L14224">
        <v>225.08</v>
      </c>
      <c r="M14224">
        <v>0.95</v>
      </c>
      <c r="N14224">
        <v>15</v>
      </c>
      <c r="O14224" t="s">
        <v>28</v>
      </c>
      <c r="P14224">
        <v>0.37</v>
      </c>
      <c r="Q14224">
        <v>-98.99</v>
      </c>
      <c r="R14224">
        <v>39.5</v>
      </c>
      <c r="S14224">
        <v>-87.63</v>
      </c>
      <c r="T14224">
        <v>41.88</v>
      </c>
    </row>
    <row r="14225" spans="1:20" x14ac:dyDescent="0.25">
      <c r="A14225" t="s">
        <v>67</v>
      </c>
      <c r="B14225" t="s">
        <v>66</v>
      </c>
      <c r="C14225" t="str">
        <f>VLOOKUP(B14225,'[1]Product Categories'!$A$2:$B$13,2,FALSE)</f>
        <v>Jackets &amp; Coats</v>
      </c>
      <c r="D14225" t="s">
        <v>112</v>
      </c>
      <c r="E14225" t="s">
        <v>90</v>
      </c>
      <c r="F14225" t="str">
        <f>VLOOKUP(D14225,'[1]Continent Regions by City'!$A$2:$C$56,3,FALSE)</f>
        <v>North America</v>
      </c>
      <c r="G14225" s="1">
        <v>43557</v>
      </c>
      <c r="H14225" t="s">
        <v>111</v>
      </c>
      <c r="I14225">
        <v>2950</v>
      </c>
      <c r="J14225">
        <v>2724</v>
      </c>
      <c r="K14225">
        <v>998.25</v>
      </c>
      <c r="L14225">
        <v>1811.76</v>
      </c>
      <c r="M14225">
        <v>0.88</v>
      </c>
      <c r="N14225">
        <v>21</v>
      </c>
      <c r="O14225" t="s">
        <v>26</v>
      </c>
      <c r="P14225">
        <v>0.37</v>
      </c>
      <c r="Q14225">
        <v>-98.99</v>
      </c>
      <c r="R14225">
        <v>39.5</v>
      </c>
      <c r="S14225">
        <v>-77.03</v>
      </c>
      <c r="T14225">
        <v>38.89</v>
      </c>
    </row>
    <row r="14226" spans="1:20" x14ac:dyDescent="0.25">
      <c r="A14226" t="s">
        <v>29</v>
      </c>
      <c r="B14226" t="s">
        <v>66</v>
      </c>
      <c r="C14226" t="str">
        <f>VLOOKUP(B14226,'[1]Product Categories'!$A$2:$B$13,2,FALSE)</f>
        <v>Jackets &amp; Coats</v>
      </c>
      <c r="D14226" t="s">
        <v>110</v>
      </c>
      <c r="E14226" t="s">
        <v>90</v>
      </c>
      <c r="F14226" t="str">
        <f>VLOOKUP(D14226,'[1]Continent Regions by City'!$A$2:$C$56,3,FALSE)</f>
        <v>North America</v>
      </c>
      <c r="G14226" s="1">
        <v>43628</v>
      </c>
      <c r="H14226" t="s">
        <v>111</v>
      </c>
      <c r="I14226">
        <v>800</v>
      </c>
      <c r="J14226">
        <v>1397</v>
      </c>
      <c r="K14226">
        <v>501</v>
      </c>
      <c r="L14226">
        <v>265.43</v>
      </c>
      <c r="M14226">
        <v>0.87</v>
      </c>
      <c r="N14226">
        <v>23</v>
      </c>
      <c r="O14226" t="s">
        <v>28</v>
      </c>
      <c r="P14226">
        <v>0.36</v>
      </c>
      <c r="Q14226">
        <v>-98.99</v>
      </c>
      <c r="R14226">
        <v>39.5</v>
      </c>
      <c r="S14226">
        <v>-122.42</v>
      </c>
      <c r="T14226">
        <v>37.78</v>
      </c>
    </row>
    <row r="14227" spans="1:20" x14ac:dyDescent="0.25">
      <c r="A14227" t="s">
        <v>29</v>
      </c>
      <c r="B14227" t="s">
        <v>66</v>
      </c>
      <c r="C14227" t="str">
        <f>VLOOKUP(B14227,'[1]Product Categories'!$A$2:$B$13,2,FALSE)</f>
        <v>Jackets &amp; Coats</v>
      </c>
      <c r="D14227" t="s">
        <v>114</v>
      </c>
      <c r="E14227" t="s">
        <v>90</v>
      </c>
      <c r="F14227" t="str">
        <f>VLOOKUP(D14227,'[1]Continent Regions by City'!$A$2:$C$56,3,FALSE)</f>
        <v>North America</v>
      </c>
      <c r="G14227" s="1">
        <v>43645</v>
      </c>
      <c r="H14227" t="s">
        <v>111</v>
      </c>
      <c r="I14227">
        <v>1850</v>
      </c>
      <c r="J14227">
        <v>3054</v>
      </c>
      <c r="K14227">
        <v>1003</v>
      </c>
      <c r="L14227">
        <v>549.72</v>
      </c>
      <c r="M14227">
        <v>0.82</v>
      </c>
      <c r="N14227">
        <v>24</v>
      </c>
      <c r="O14227" t="s">
        <v>28</v>
      </c>
      <c r="P14227">
        <v>0.33</v>
      </c>
      <c r="Q14227">
        <v>-98.99</v>
      </c>
      <c r="R14227">
        <v>39.5</v>
      </c>
      <c r="S14227">
        <v>-74.010000000000005</v>
      </c>
      <c r="T14227">
        <v>40.71</v>
      </c>
    </row>
    <row r="14228" spans="1:20" x14ac:dyDescent="0.25">
      <c r="A14228" t="s">
        <v>29</v>
      </c>
      <c r="B14228" t="s">
        <v>66</v>
      </c>
      <c r="C14228" t="str">
        <f>VLOOKUP(B14228,'[1]Product Categories'!$A$2:$B$13,2,FALSE)</f>
        <v>Jackets &amp; Coats</v>
      </c>
      <c r="D14228" t="s">
        <v>112</v>
      </c>
      <c r="E14228" t="s">
        <v>90</v>
      </c>
      <c r="F14228" t="str">
        <f>VLOOKUP(D14228,'[1]Continent Regions by City'!$A$2:$C$56,3,FALSE)</f>
        <v>North America</v>
      </c>
      <c r="G14228" s="1">
        <v>43558</v>
      </c>
      <c r="H14228" t="s">
        <v>111</v>
      </c>
      <c r="I14228">
        <v>700</v>
      </c>
      <c r="J14228">
        <v>1117</v>
      </c>
      <c r="K14228">
        <v>333</v>
      </c>
      <c r="L14228">
        <v>167.55</v>
      </c>
      <c r="M14228">
        <v>0.82</v>
      </c>
      <c r="N14228">
        <v>22</v>
      </c>
      <c r="O14228" t="s">
        <v>28</v>
      </c>
      <c r="P14228">
        <v>0.3</v>
      </c>
      <c r="Q14228">
        <v>-98.99</v>
      </c>
      <c r="R14228">
        <v>39.5</v>
      </c>
      <c r="S14228">
        <v>-77.03</v>
      </c>
      <c r="T14228">
        <v>38.89</v>
      </c>
    </row>
    <row r="14229" spans="1:20" x14ac:dyDescent="0.25">
      <c r="A14229" t="s">
        <v>67</v>
      </c>
      <c r="B14229" t="s">
        <v>66</v>
      </c>
      <c r="C14229" t="str">
        <f>VLOOKUP(B14229,'[1]Product Categories'!$A$2:$B$13,2,FALSE)</f>
        <v>Jackets &amp; Coats</v>
      </c>
      <c r="D14229" t="s">
        <v>110</v>
      </c>
      <c r="E14229" t="s">
        <v>90</v>
      </c>
      <c r="F14229" t="str">
        <f>VLOOKUP(D14229,'[1]Continent Regions by City'!$A$2:$C$56,3,FALSE)</f>
        <v>North America</v>
      </c>
      <c r="G14229" s="1">
        <v>43556</v>
      </c>
      <c r="H14229" t="s">
        <v>111</v>
      </c>
      <c r="I14229">
        <v>3100</v>
      </c>
      <c r="J14229">
        <v>2177.25</v>
      </c>
      <c r="K14229">
        <v>644.25</v>
      </c>
      <c r="L14229">
        <v>1766.94</v>
      </c>
      <c r="M14229">
        <v>0.88</v>
      </c>
      <c r="N14229">
        <v>15</v>
      </c>
      <c r="O14229" t="s">
        <v>37</v>
      </c>
      <c r="P14229">
        <v>0.3</v>
      </c>
      <c r="Q14229">
        <v>-98.99</v>
      </c>
      <c r="R14229">
        <v>39.5</v>
      </c>
      <c r="S14229">
        <v>-122.42</v>
      </c>
      <c r="T14229">
        <v>37.78</v>
      </c>
    </row>
    <row r="14230" spans="1:20" x14ac:dyDescent="0.25">
      <c r="A14230" t="s">
        <v>67</v>
      </c>
      <c r="B14230" t="s">
        <v>66</v>
      </c>
      <c r="C14230" t="str">
        <f>VLOOKUP(B14230,'[1]Product Categories'!$A$2:$B$13,2,FALSE)</f>
        <v>Jackets &amp; Coats</v>
      </c>
      <c r="D14230" t="s">
        <v>113</v>
      </c>
      <c r="E14230" t="s">
        <v>90</v>
      </c>
      <c r="F14230" t="str">
        <f>VLOOKUP(D14230,'[1]Continent Regions by City'!$A$2:$C$56,3,FALSE)</f>
        <v>North America</v>
      </c>
      <c r="G14230" s="1">
        <v>43602</v>
      </c>
      <c r="H14230" t="s">
        <v>111</v>
      </c>
      <c r="I14230">
        <v>5500</v>
      </c>
      <c r="J14230">
        <v>707.25</v>
      </c>
      <c r="K14230">
        <v>131.25</v>
      </c>
      <c r="L14230">
        <v>2872.2</v>
      </c>
      <c r="M14230">
        <v>0.81</v>
      </c>
      <c r="N14230">
        <v>11</v>
      </c>
      <c r="O14230" t="s">
        <v>28</v>
      </c>
      <c r="P14230">
        <v>0.19</v>
      </c>
      <c r="Q14230">
        <v>-98.99</v>
      </c>
      <c r="R14230">
        <v>39.5</v>
      </c>
      <c r="S14230">
        <v>-118.25</v>
      </c>
      <c r="T14230">
        <v>34.049999999999997</v>
      </c>
    </row>
    <row r="14231" spans="1:20" x14ac:dyDescent="0.25">
      <c r="A14231" t="s">
        <v>67</v>
      </c>
      <c r="B14231" t="s">
        <v>66</v>
      </c>
      <c r="C14231" t="str">
        <f>VLOOKUP(B14231,'[1]Product Categories'!$A$2:$B$13,2,FALSE)</f>
        <v>Jackets &amp; Coats</v>
      </c>
      <c r="D14231" t="s">
        <v>115</v>
      </c>
      <c r="E14231" t="s">
        <v>90</v>
      </c>
      <c r="F14231" t="str">
        <f>VLOOKUP(D14231,'[1]Continent Regions by City'!$A$2:$C$56,3,FALSE)</f>
        <v>North America</v>
      </c>
      <c r="G14231" s="1">
        <v>43620</v>
      </c>
      <c r="H14231" t="s">
        <v>111</v>
      </c>
      <c r="I14231">
        <v>3550</v>
      </c>
      <c r="J14231">
        <v>141.75</v>
      </c>
      <c r="K14231">
        <v>48.75</v>
      </c>
      <c r="L14231">
        <v>1866</v>
      </c>
      <c r="M14231">
        <v>0.84</v>
      </c>
      <c r="N14231">
        <v>11</v>
      </c>
      <c r="O14231" t="s">
        <v>36</v>
      </c>
      <c r="P14231">
        <v>0.34</v>
      </c>
      <c r="Q14231">
        <v>-98.99</v>
      </c>
      <c r="R14231">
        <v>39.5</v>
      </c>
      <c r="S14231">
        <v>-87.63</v>
      </c>
      <c r="T14231">
        <v>41.88</v>
      </c>
    </row>
    <row r="14232" spans="1:20" x14ac:dyDescent="0.25">
      <c r="A14232" t="s">
        <v>67</v>
      </c>
      <c r="B14232" t="s">
        <v>66</v>
      </c>
      <c r="C14232" t="str">
        <f>VLOOKUP(B14232,'[1]Product Categories'!$A$2:$B$13,2,FALSE)</f>
        <v>Jackets &amp; Coats</v>
      </c>
      <c r="D14232" t="s">
        <v>116</v>
      </c>
      <c r="E14232" t="s">
        <v>117</v>
      </c>
      <c r="F14232" t="str">
        <f>VLOOKUP(D14232,'[1]Continent Regions by City'!$A$2:$C$56,3,FALSE)</f>
        <v>Europe</v>
      </c>
      <c r="G14232" s="1">
        <v>43570</v>
      </c>
      <c r="H14232" t="s">
        <v>118</v>
      </c>
      <c r="I14232">
        <v>1150</v>
      </c>
      <c r="J14232">
        <v>2906</v>
      </c>
      <c r="K14232">
        <v>1479</v>
      </c>
      <c r="L14232">
        <v>211.75</v>
      </c>
      <c r="M14232">
        <v>0.92</v>
      </c>
      <c r="N14232">
        <v>12</v>
      </c>
      <c r="O14232" t="s">
        <v>26</v>
      </c>
      <c r="P14232">
        <v>0.51</v>
      </c>
      <c r="Q14232">
        <v>4.66</v>
      </c>
      <c r="R14232">
        <v>50.64</v>
      </c>
      <c r="S14232">
        <v>4.3499999999999996</v>
      </c>
      <c r="T14232">
        <v>50.85</v>
      </c>
    </row>
    <row r="14233" spans="1:20" x14ac:dyDescent="0.25">
      <c r="A14233" t="s">
        <v>29</v>
      </c>
      <c r="B14233" t="s">
        <v>66</v>
      </c>
      <c r="C14233" t="str">
        <f>VLOOKUP(B14233,'[1]Product Categories'!$A$2:$B$13,2,FALSE)</f>
        <v>Jackets &amp; Coats</v>
      </c>
      <c r="D14233" t="s">
        <v>116</v>
      </c>
      <c r="E14233" t="s">
        <v>117</v>
      </c>
      <c r="F14233" t="str">
        <f>VLOOKUP(D14233,'[1]Continent Regions by City'!$A$2:$C$56,3,FALSE)</f>
        <v>Europe</v>
      </c>
      <c r="G14233" s="1">
        <v>43631</v>
      </c>
      <c r="H14233" t="s">
        <v>118</v>
      </c>
      <c r="I14233">
        <v>350</v>
      </c>
      <c r="J14233">
        <v>599</v>
      </c>
      <c r="K14233">
        <v>228</v>
      </c>
      <c r="L14233">
        <v>118.32</v>
      </c>
      <c r="M14233">
        <v>0.83</v>
      </c>
      <c r="N14233">
        <v>18</v>
      </c>
      <c r="O14233" t="s">
        <v>26</v>
      </c>
      <c r="P14233">
        <v>0.38</v>
      </c>
      <c r="Q14233">
        <v>4.66</v>
      </c>
      <c r="R14233">
        <v>50.64</v>
      </c>
      <c r="S14233">
        <v>4.3499999999999996</v>
      </c>
      <c r="T14233">
        <v>50.85</v>
      </c>
    </row>
    <row r="14234" spans="1:20" x14ac:dyDescent="0.25">
      <c r="A14234" t="s">
        <v>67</v>
      </c>
      <c r="B14234" t="s">
        <v>66</v>
      </c>
      <c r="C14234" t="str">
        <f>VLOOKUP(B14234,'[1]Product Categories'!$A$2:$B$13,2,FALSE)</f>
        <v>Jackets &amp; Coats</v>
      </c>
      <c r="D14234" t="s">
        <v>119</v>
      </c>
      <c r="E14234" t="s">
        <v>120</v>
      </c>
      <c r="F14234" t="str">
        <f>VLOOKUP(D14234,'[1]Continent Regions by City'!$A$2:$C$56,3,FALSE)</f>
        <v>Europe</v>
      </c>
      <c r="G14234" s="1">
        <v>43559</v>
      </c>
      <c r="H14234" t="s">
        <v>121</v>
      </c>
      <c r="I14234">
        <v>1450</v>
      </c>
      <c r="J14234">
        <v>3615</v>
      </c>
      <c r="K14234">
        <v>1846</v>
      </c>
      <c r="L14234">
        <v>3343.1</v>
      </c>
      <c r="M14234">
        <v>0.93</v>
      </c>
      <c r="N14234">
        <v>11</v>
      </c>
      <c r="O14234" t="s">
        <v>30</v>
      </c>
      <c r="P14234">
        <v>0.51</v>
      </c>
      <c r="Q14234">
        <v>8.24</v>
      </c>
      <c r="R14234">
        <v>46.8</v>
      </c>
      <c r="S14234">
        <v>8.5399999999999991</v>
      </c>
      <c r="T14234">
        <v>47.38</v>
      </c>
    </row>
    <row r="14235" spans="1:20" x14ac:dyDescent="0.25">
      <c r="A14235" t="s">
        <v>29</v>
      </c>
      <c r="B14235" t="s">
        <v>66</v>
      </c>
      <c r="C14235" t="str">
        <f>VLOOKUP(B14235,'[1]Product Categories'!$A$2:$B$13,2,FALSE)</f>
        <v>Jackets &amp; Coats</v>
      </c>
      <c r="D14235" t="s">
        <v>119</v>
      </c>
      <c r="E14235" t="s">
        <v>120</v>
      </c>
      <c r="F14235" t="str">
        <f>VLOOKUP(D14235,'[1]Continent Regions by City'!$A$2:$C$56,3,FALSE)</f>
        <v>Europe</v>
      </c>
      <c r="G14235" s="1">
        <v>43646</v>
      </c>
      <c r="H14235" t="s">
        <v>121</v>
      </c>
      <c r="I14235">
        <v>500</v>
      </c>
      <c r="J14235">
        <v>816</v>
      </c>
      <c r="K14235">
        <v>281</v>
      </c>
      <c r="L14235">
        <v>414.18</v>
      </c>
      <c r="M14235">
        <v>0.88</v>
      </c>
      <c r="N14235">
        <v>19</v>
      </c>
      <c r="O14235" t="s">
        <v>28</v>
      </c>
      <c r="P14235">
        <v>0.34</v>
      </c>
      <c r="Q14235">
        <v>8.24</v>
      </c>
      <c r="R14235">
        <v>46.8</v>
      </c>
      <c r="S14235">
        <v>8.5399999999999991</v>
      </c>
      <c r="T14235">
        <v>47.38</v>
      </c>
    </row>
    <row r="14236" spans="1:20" x14ac:dyDescent="0.25">
      <c r="A14236" t="s">
        <v>67</v>
      </c>
      <c r="B14236" t="s">
        <v>66</v>
      </c>
      <c r="C14236" t="str">
        <f>VLOOKUP(B14236,'[1]Product Categories'!$A$2:$B$13,2,FALSE)</f>
        <v>Jackets &amp; Coats</v>
      </c>
      <c r="D14236" t="s">
        <v>122</v>
      </c>
      <c r="E14236" t="s">
        <v>123</v>
      </c>
      <c r="F14236" t="str">
        <f>VLOOKUP(D14236,'[1]Continent Regions by City'!$A$2:$C$56,3,FALSE)</f>
        <v>Asia</v>
      </c>
      <c r="G14236" s="1">
        <v>43622</v>
      </c>
      <c r="H14236" t="s">
        <v>124</v>
      </c>
      <c r="I14236">
        <v>8550</v>
      </c>
      <c r="J14236">
        <v>23020</v>
      </c>
      <c r="K14236">
        <v>12368</v>
      </c>
      <c r="L14236">
        <v>863.28</v>
      </c>
      <c r="M14236">
        <v>0.81</v>
      </c>
      <c r="N14236">
        <v>23</v>
      </c>
      <c r="O14236" t="s">
        <v>30</v>
      </c>
      <c r="P14236">
        <v>0.54</v>
      </c>
      <c r="Q14236">
        <v>127.86</v>
      </c>
      <c r="R14236">
        <v>36.44</v>
      </c>
      <c r="S14236">
        <v>127.02</v>
      </c>
      <c r="T14236">
        <v>37.520000000000003</v>
      </c>
    </row>
    <row r="14237" spans="1:20" x14ac:dyDescent="0.25">
      <c r="A14237" t="s">
        <v>29</v>
      </c>
      <c r="B14237" t="s">
        <v>66</v>
      </c>
      <c r="C14237" t="str">
        <f>VLOOKUP(B14237,'[1]Product Categories'!$A$2:$B$13,2,FALSE)</f>
        <v>Jackets &amp; Coats</v>
      </c>
      <c r="D14237" t="s">
        <v>122</v>
      </c>
      <c r="E14237" t="s">
        <v>123</v>
      </c>
      <c r="F14237" t="str">
        <f>VLOOKUP(D14237,'[1]Continent Regions by City'!$A$2:$C$56,3,FALSE)</f>
        <v>Asia</v>
      </c>
      <c r="G14237" s="1">
        <v>43641</v>
      </c>
      <c r="H14237" t="s">
        <v>124</v>
      </c>
      <c r="I14237">
        <v>1400</v>
      </c>
      <c r="J14237">
        <v>2343</v>
      </c>
      <c r="K14237">
        <v>794</v>
      </c>
      <c r="L14237">
        <v>73.2</v>
      </c>
      <c r="M14237">
        <v>0.87</v>
      </c>
      <c r="N14237">
        <v>15</v>
      </c>
      <c r="O14237" t="s">
        <v>37</v>
      </c>
      <c r="P14237">
        <v>0.34</v>
      </c>
      <c r="Q14237">
        <v>127.86</v>
      </c>
      <c r="R14237">
        <v>36.44</v>
      </c>
      <c r="S14237">
        <v>127.02</v>
      </c>
      <c r="T14237">
        <v>37.520000000000003</v>
      </c>
    </row>
    <row r="14238" spans="1:20" x14ac:dyDescent="0.25">
      <c r="A14238" t="s">
        <v>67</v>
      </c>
      <c r="B14238" t="s">
        <v>66</v>
      </c>
      <c r="C14238" t="str">
        <f>VLOOKUP(B14238,'[1]Product Categories'!$A$2:$B$13,2,FALSE)</f>
        <v>Jackets &amp; Coats</v>
      </c>
      <c r="D14238" t="s">
        <v>125</v>
      </c>
      <c r="E14238" t="s">
        <v>126</v>
      </c>
      <c r="F14238" t="str">
        <f>VLOOKUP(D14238,'[1]Continent Regions by City'!$A$2:$C$56,3,FALSE)</f>
        <v>Africa</v>
      </c>
      <c r="G14238" s="1">
        <v>43592</v>
      </c>
      <c r="H14238" t="s">
        <v>127</v>
      </c>
      <c r="I14238">
        <v>1800</v>
      </c>
      <c r="J14238">
        <v>4519</v>
      </c>
      <c r="K14238">
        <v>2307</v>
      </c>
      <c r="L14238">
        <v>482</v>
      </c>
      <c r="M14238">
        <v>0.88</v>
      </c>
      <c r="N14238">
        <v>14</v>
      </c>
      <c r="O14238" t="s">
        <v>28</v>
      </c>
      <c r="P14238">
        <v>0.51</v>
      </c>
      <c r="Q14238">
        <v>9.6</v>
      </c>
      <c r="R14238">
        <v>34.18</v>
      </c>
      <c r="S14238">
        <v>10.16</v>
      </c>
      <c r="T14238">
        <v>36.81</v>
      </c>
    </row>
    <row r="14239" spans="1:20" x14ac:dyDescent="0.25">
      <c r="A14239" t="s">
        <v>67</v>
      </c>
      <c r="B14239" t="s">
        <v>66</v>
      </c>
      <c r="C14239" t="str">
        <f>VLOOKUP(B14239,'[1]Product Categories'!$A$2:$B$13,2,FALSE)</f>
        <v>Jackets &amp; Coats</v>
      </c>
      <c r="D14239" t="s">
        <v>128</v>
      </c>
      <c r="E14239" t="s">
        <v>129</v>
      </c>
      <c r="F14239" t="str">
        <f>VLOOKUP(D14239,'[1]Continent Regions by City'!$A$2:$C$56,3,FALSE)</f>
        <v>Africa</v>
      </c>
      <c r="G14239" s="1">
        <v>43641</v>
      </c>
      <c r="H14239" t="s">
        <v>127</v>
      </c>
      <c r="I14239">
        <v>1400</v>
      </c>
      <c r="J14239">
        <v>3632</v>
      </c>
      <c r="K14239">
        <v>1849</v>
      </c>
      <c r="L14239">
        <v>339.01</v>
      </c>
      <c r="M14239">
        <v>0.93</v>
      </c>
      <c r="N14239">
        <v>12</v>
      </c>
      <c r="O14239" t="s">
        <v>24</v>
      </c>
      <c r="P14239">
        <v>0.51</v>
      </c>
      <c r="Q14239">
        <v>-14.5</v>
      </c>
      <c r="R14239">
        <v>14.36</v>
      </c>
      <c r="S14239">
        <v>-17.45</v>
      </c>
      <c r="T14239">
        <v>14.7</v>
      </c>
    </row>
    <row r="14240" spans="1:20" x14ac:dyDescent="0.25">
      <c r="A14240" t="s">
        <v>29</v>
      </c>
      <c r="B14240" t="s">
        <v>66</v>
      </c>
      <c r="C14240" t="str">
        <f>VLOOKUP(B14240,'[1]Product Categories'!$A$2:$B$13,2,FALSE)</f>
        <v>Jackets &amp; Coats</v>
      </c>
      <c r="D14240" t="s">
        <v>128</v>
      </c>
      <c r="E14240" t="s">
        <v>129</v>
      </c>
      <c r="F14240" t="str">
        <f>VLOOKUP(D14240,'[1]Continent Regions by City'!$A$2:$C$56,3,FALSE)</f>
        <v>Africa</v>
      </c>
      <c r="G14240" s="1">
        <v>43616</v>
      </c>
      <c r="H14240" t="s">
        <v>127</v>
      </c>
      <c r="I14240">
        <v>450</v>
      </c>
      <c r="J14240">
        <v>749</v>
      </c>
      <c r="K14240">
        <v>285</v>
      </c>
      <c r="L14240">
        <v>49.9</v>
      </c>
      <c r="M14240">
        <v>0.94</v>
      </c>
      <c r="N14240">
        <v>17</v>
      </c>
      <c r="O14240" t="s">
        <v>26</v>
      </c>
      <c r="P14240">
        <v>0.38</v>
      </c>
      <c r="Q14240">
        <v>-14.5</v>
      </c>
      <c r="R14240">
        <v>14.36</v>
      </c>
      <c r="S14240">
        <v>-17.45</v>
      </c>
      <c r="T14240">
        <v>14.7</v>
      </c>
    </row>
    <row r="14241" spans="1:20" x14ac:dyDescent="0.25">
      <c r="A14241" t="s">
        <v>29</v>
      </c>
      <c r="B14241" t="s">
        <v>66</v>
      </c>
      <c r="C14241" t="str">
        <f>VLOOKUP(B14241,'[1]Product Categories'!$A$2:$B$13,2,FALSE)</f>
        <v>Jackets &amp; Coats</v>
      </c>
      <c r="D14241" t="s">
        <v>125</v>
      </c>
      <c r="E14241" t="s">
        <v>126</v>
      </c>
      <c r="F14241" t="str">
        <f>VLOOKUP(D14241,'[1]Continent Regions by City'!$A$2:$C$56,3,FALSE)</f>
        <v>Africa</v>
      </c>
      <c r="G14241" s="1">
        <v>43596</v>
      </c>
      <c r="H14241" t="s">
        <v>127</v>
      </c>
      <c r="I14241">
        <v>600</v>
      </c>
      <c r="J14241">
        <v>1020</v>
      </c>
      <c r="K14241">
        <v>352</v>
      </c>
      <c r="L14241">
        <v>108.8</v>
      </c>
      <c r="M14241">
        <v>0.82</v>
      </c>
      <c r="N14241">
        <v>22</v>
      </c>
      <c r="O14241" t="s">
        <v>28</v>
      </c>
      <c r="P14241">
        <v>0.35</v>
      </c>
      <c r="Q14241">
        <v>9.6</v>
      </c>
      <c r="R14241">
        <v>34.18</v>
      </c>
      <c r="S14241">
        <v>10.16</v>
      </c>
      <c r="T14241">
        <v>36.81</v>
      </c>
    </row>
    <row r="14242" spans="1:20" x14ac:dyDescent="0.25">
      <c r="A14242" t="s">
        <v>67</v>
      </c>
      <c r="B14242" t="s">
        <v>66</v>
      </c>
      <c r="C14242" t="str">
        <f>VLOOKUP(B14242,'[1]Product Categories'!$A$2:$B$13,2,FALSE)</f>
        <v>Jackets &amp; Coats</v>
      </c>
      <c r="D14242" t="s">
        <v>130</v>
      </c>
      <c r="E14242" t="s">
        <v>131</v>
      </c>
      <c r="F14242" t="str">
        <f>VLOOKUP(D14242,'[1]Continent Regions by City'!$A$2:$C$56,3,FALSE)</f>
        <v>Europe</v>
      </c>
      <c r="G14242" s="1">
        <v>43641</v>
      </c>
      <c r="H14242" t="s">
        <v>132</v>
      </c>
      <c r="I14242">
        <v>4300</v>
      </c>
      <c r="J14242">
        <v>10946</v>
      </c>
      <c r="K14242">
        <v>5599</v>
      </c>
      <c r="L14242">
        <v>452.95</v>
      </c>
      <c r="M14242">
        <v>0.84</v>
      </c>
      <c r="N14242">
        <v>11</v>
      </c>
      <c r="O14242" t="s">
        <v>28</v>
      </c>
      <c r="P14242">
        <v>0.51</v>
      </c>
      <c r="Q14242">
        <v>10.38</v>
      </c>
      <c r="R14242">
        <v>51.09</v>
      </c>
      <c r="S14242">
        <v>13.38</v>
      </c>
      <c r="T14242">
        <v>52.52</v>
      </c>
    </row>
    <row r="14243" spans="1:20" x14ac:dyDescent="0.25">
      <c r="A14243" t="s">
        <v>29</v>
      </c>
      <c r="B14243" t="s">
        <v>66</v>
      </c>
      <c r="C14243" t="str">
        <f>VLOOKUP(B14243,'[1]Product Categories'!$A$2:$B$13,2,FALSE)</f>
        <v>Jackets &amp; Coats</v>
      </c>
      <c r="D14243" t="s">
        <v>130</v>
      </c>
      <c r="E14243" t="s">
        <v>131</v>
      </c>
      <c r="F14243" t="str">
        <f>VLOOKUP(D14243,'[1]Continent Regions by City'!$A$2:$C$56,3,FALSE)</f>
        <v>Europe</v>
      </c>
      <c r="G14243" s="1">
        <v>43602</v>
      </c>
      <c r="H14243" t="s">
        <v>132</v>
      </c>
      <c r="I14243">
        <v>1050</v>
      </c>
      <c r="J14243">
        <v>1619</v>
      </c>
      <c r="K14243">
        <v>483</v>
      </c>
      <c r="L14243">
        <v>36.72</v>
      </c>
      <c r="M14243">
        <v>0.86</v>
      </c>
      <c r="N14243">
        <v>20</v>
      </c>
      <c r="O14243" t="s">
        <v>28</v>
      </c>
      <c r="P14243">
        <v>0.3</v>
      </c>
      <c r="Q14243">
        <v>10.38</v>
      </c>
      <c r="R14243">
        <v>51.09</v>
      </c>
      <c r="S14243">
        <v>13.38</v>
      </c>
      <c r="T14243">
        <v>52.52</v>
      </c>
    </row>
    <row r="14244" spans="1:20" x14ac:dyDescent="0.25">
      <c r="A14244" t="s">
        <v>67</v>
      </c>
      <c r="B14244" t="s">
        <v>66</v>
      </c>
      <c r="C14244" t="str">
        <f>VLOOKUP(B14244,'[1]Product Categories'!$A$2:$B$13,2,FALSE)</f>
        <v>Jackets &amp; Coats</v>
      </c>
      <c r="D14244" t="s">
        <v>134</v>
      </c>
      <c r="E14244" t="s">
        <v>135</v>
      </c>
      <c r="F14244" t="str">
        <f>VLOOKUP(D14244,'[1]Continent Regions by City'!$A$2:$C$56,3,FALSE)</f>
        <v>Asia</v>
      </c>
      <c r="G14244" s="1">
        <v>43646</v>
      </c>
      <c r="H14244" t="s">
        <v>136</v>
      </c>
      <c r="I14244">
        <v>4300</v>
      </c>
      <c r="J14244">
        <v>11195</v>
      </c>
      <c r="K14244">
        <v>5916</v>
      </c>
      <c r="L14244">
        <v>349.85</v>
      </c>
      <c r="M14244">
        <v>0.86</v>
      </c>
      <c r="N14244">
        <v>21</v>
      </c>
      <c r="O14244" t="s">
        <v>26</v>
      </c>
      <c r="P14244">
        <v>0.53</v>
      </c>
      <c r="Q14244">
        <v>137.99</v>
      </c>
      <c r="R14244">
        <v>36.65</v>
      </c>
      <c r="S14244">
        <v>137.24</v>
      </c>
      <c r="T14244">
        <v>35.92</v>
      </c>
    </row>
    <row r="14245" spans="1:20" x14ac:dyDescent="0.25">
      <c r="A14245" t="s">
        <v>67</v>
      </c>
      <c r="B14245" t="s">
        <v>66</v>
      </c>
      <c r="C14245" t="str">
        <f>VLOOKUP(B14245,'[1]Product Categories'!$A$2:$B$13,2,FALSE)</f>
        <v>Jackets &amp; Coats</v>
      </c>
      <c r="D14245" t="s">
        <v>137</v>
      </c>
      <c r="E14245" t="s">
        <v>135</v>
      </c>
      <c r="F14245" t="str">
        <f>VLOOKUP(D14245,'[1]Continent Regions by City'!$A$2:$C$56,3,FALSE)</f>
        <v>Asia</v>
      </c>
      <c r="G14245" s="1">
        <v>43562</v>
      </c>
      <c r="H14245" t="s">
        <v>136</v>
      </c>
      <c r="I14245">
        <v>3750</v>
      </c>
      <c r="J14245">
        <v>10097</v>
      </c>
      <c r="K14245">
        <v>5328</v>
      </c>
      <c r="L14245">
        <v>567.99</v>
      </c>
      <c r="M14245">
        <v>0.85</v>
      </c>
      <c r="N14245">
        <v>13</v>
      </c>
      <c r="O14245" t="s">
        <v>24</v>
      </c>
      <c r="P14245">
        <v>0.53</v>
      </c>
      <c r="Q14245">
        <v>137.99</v>
      </c>
      <c r="R14245">
        <v>36.65</v>
      </c>
      <c r="S14245">
        <v>139.81</v>
      </c>
      <c r="T14245">
        <v>35.68</v>
      </c>
    </row>
    <row r="14246" spans="1:20" x14ac:dyDescent="0.25">
      <c r="A14246" t="s">
        <v>29</v>
      </c>
      <c r="B14246" t="s">
        <v>66</v>
      </c>
      <c r="C14246" t="str">
        <f>VLOOKUP(B14246,'[1]Product Categories'!$A$2:$B$13,2,FALSE)</f>
        <v>Jackets &amp; Coats</v>
      </c>
      <c r="D14246" t="s">
        <v>134</v>
      </c>
      <c r="E14246" t="s">
        <v>135</v>
      </c>
      <c r="F14246" t="str">
        <f>VLOOKUP(D14246,'[1]Continent Regions by City'!$A$2:$C$56,3,FALSE)</f>
        <v>Asia</v>
      </c>
      <c r="G14246" s="1">
        <v>43565</v>
      </c>
      <c r="H14246" t="s">
        <v>136</v>
      </c>
      <c r="I14246">
        <v>900</v>
      </c>
      <c r="J14246">
        <v>1589</v>
      </c>
      <c r="K14246">
        <v>584</v>
      </c>
      <c r="L14246">
        <v>59.58</v>
      </c>
      <c r="M14246">
        <v>0.85</v>
      </c>
      <c r="N14246">
        <v>22</v>
      </c>
      <c r="O14246" t="s">
        <v>26</v>
      </c>
      <c r="P14246">
        <v>0.37</v>
      </c>
      <c r="Q14246">
        <v>137.99</v>
      </c>
      <c r="R14246">
        <v>36.65</v>
      </c>
      <c r="S14246">
        <v>137.24</v>
      </c>
      <c r="T14246">
        <v>35.92</v>
      </c>
    </row>
    <row r="14247" spans="1:20" x14ac:dyDescent="0.25">
      <c r="A14247" t="s">
        <v>29</v>
      </c>
      <c r="B14247" t="s">
        <v>66</v>
      </c>
      <c r="C14247" t="str">
        <f>VLOOKUP(B14247,'[1]Product Categories'!$A$2:$B$13,2,FALSE)</f>
        <v>Jackets &amp; Coats</v>
      </c>
      <c r="D14247" t="s">
        <v>137</v>
      </c>
      <c r="E14247" t="s">
        <v>135</v>
      </c>
      <c r="F14247" t="str">
        <f>VLOOKUP(D14247,'[1]Continent Regions by City'!$A$2:$C$56,3,FALSE)</f>
        <v>Asia</v>
      </c>
      <c r="G14247" s="1">
        <v>43614</v>
      </c>
      <c r="H14247" t="s">
        <v>136</v>
      </c>
      <c r="I14247">
        <v>1000</v>
      </c>
      <c r="J14247">
        <v>1676</v>
      </c>
      <c r="K14247">
        <v>602</v>
      </c>
      <c r="L14247">
        <v>62.88</v>
      </c>
      <c r="M14247">
        <v>0.92</v>
      </c>
      <c r="N14247">
        <v>14</v>
      </c>
      <c r="O14247" t="s">
        <v>37</v>
      </c>
      <c r="P14247">
        <v>0.36</v>
      </c>
      <c r="Q14247">
        <v>137.99</v>
      </c>
      <c r="R14247">
        <v>36.65</v>
      </c>
      <c r="S14247">
        <v>139.81</v>
      </c>
      <c r="T14247">
        <v>35.68</v>
      </c>
    </row>
    <row r="14248" spans="1:20" x14ac:dyDescent="0.25">
      <c r="A14248" t="s">
        <v>74</v>
      </c>
      <c r="B14248" t="s">
        <v>75</v>
      </c>
      <c r="C14248" t="str">
        <f>VLOOKUP(B14248,'[1]Product Categories'!$A$2:$B$13,2,FALSE)</f>
        <v>Sweaters</v>
      </c>
      <c r="D14248" t="s">
        <v>183</v>
      </c>
      <c r="E14248" t="s">
        <v>184</v>
      </c>
      <c r="F14248" t="str">
        <f>VLOOKUP(D14248,'[1]Continent Regions by City'!$A$2:$C$56,3,FALSE)</f>
        <v>South America</v>
      </c>
      <c r="G14248" s="1">
        <v>44106</v>
      </c>
      <c r="H14248" t="s">
        <v>185</v>
      </c>
      <c r="I14248">
        <v>250</v>
      </c>
      <c r="J14248">
        <v>956</v>
      </c>
      <c r="K14248">
        <v>416</v>
      </c>
      <c r="L14248">
        <v>660.3</v>
      </c>
      <c r="M14248">
        <v>0.85</v>
      </c>
      <c r="N14248">
        <v>21</v>
      </c>
      <c r="O14248" t="s">
        <v>26</v>
      </c>
      <c r="P14248">
        <v>0.44</v>
      </c>
      <c r="Q14248">
        <v>-70.75</v>
      </c>
      <c r="R14248">
        <v>-35.08</v>
      </c>
      <c r="S14248">
        <v>-70.650000000000006</v>
      </c>
      <c r="T14248">
        <v>-33.44</v>
      </c>
    </row>
    <row r="14249" spans="1:20" x14ac:dyDescent="0.25">
      <c r="A14249" t="s">
        <v>76</v>
      </c>
      <c r="B14249" t="s">
        <v>75</v>
      </c>
      <c r="C14249" t="str">
        <f>VLOOKUP(B14249,'[1]Product Categories'!$A$2:$B$13,2,FALSE)</f>
        <v>Sweaters</v>
      </c>
      <c r="D14249" t="s">
        <v>183</v>
      </c>
      <c r="E14249" t="s">
        <v>184</v>
      </c>
      <c r="F14249" t="str">
        <f>VLOOKUP(D14249,'[1]Continent Regions by City'!$A$2:$C$56,3,FALSE)</f>
        <v>South America</v>
      </c>
      <c r="G14249" s="1">
        <v>44195</v>
      </c>
      <c r="H14249" t="s">
        <v>185</v>
      </c>
      <c r="I14249">
        <v>900</v>
      </c>
      <c r="J14249">
        <v>4783</v>
      </c>
      <c r="K14249">
        <v>1905</v>
      </c>
      <c r="L14249">
        <v>457.6</v>
      </c>
      <c r="M14249">
        <v>0.86</v>
      </c>
      <c r="N14249">
        <v>13</v>
      </c>
      <c r="O14249" t="s">
        <v>24</v>
      </c>
      <c r="P14249">
        <v>0.4</v>
      </c>
      <c r="Q14249">
        <v>-70.75</v>
      </c>
      <c r="R14249">
        <v>-35.08</v>
      </c>
      <c r="S14249">
        <v>-70.650000000000006</v>
      </c>
      <c r="T14249">
        <v>-33.44</v>
      </c>
    </row>
    <row r="14250" spans="1:20" x14ac:dyDescent="0.25">
      <c r="A14250" t="s">
        <v>77</v>
      </c>
      <c r="B14250" t="s">
        <v>75</v>
      </c>
      <c r="C14250" t="str">
        <f>VLOOKUP(B14250,'[1]Product Categories'!$A$2:$B$13,2,FALSE)</f>
        <v>Sweaters</v>
      </c>
      <c r="D14250" t="s">
        <v>183</v>
      </c>
      <c r="E14250" t="s">
        <v>184</v>
      </c>
      <c r="F14250" t="str">
        <f>VLOOKUP(D14250,'[1]Continent Regions by City'!$A$2:$C$56,3,FALSE)</f>
        <v>South America</v>
      </c>
      <c r="G14250" s="1">
        <v>44165</v>
      </c>
      <c r="H14250" t="s">
        <v>185</v>
      </c>
      <c r="I14250">
        <v>350</v>
      </c>
      <c r="J14250">
        <v>1230</v>
      </c>
      <c r="K14250">
        <v>470</v>
      </c>
      <c r="L14250">
        <v>1088.3699999999999</v>
      </c>
      <c r="M14250">
        <v>0.94</v>
      </c>
      <c r="N14250">
        <v>23</v>
      </c>
      <c r="O14250" t="s">
        <v>28</v>
      </c>
      <c r="P14250">
        <v>0.38</v>
      </c>
      <c r="Q14250">
        <v>-70.75</v>
      </c>
      <c r="R14250">
        <v>-35.08</v>
      </c>
      <c r="S14250">
        <v>-70.650000000000006</v>
      </c>
      <c r="T14250">
        <v>-33.44</v>
      </c>
    </row>
    <row r="14251" spans="1:20" x14ac:dyDescent="0.25">
      <c r="A14251" t="s">
        <v>80</v>
      </c>
      <c r="B14251" t="s">
        <v>79</v>
      </c>
      <c r="C14251" t="str">
        <f>VLOOKUP(B14251,'[1]Product Categories'!$A$2:$B$13,2,FALSE)</f>
        <v>Sweaters</v>
      </c>
      <c r="D14251" t="s">
        <v>183</v>
      </c>
      <c r="E14251" t="s">
        <v>184</v>
      </c>
      <c r="F14251" t="str">
        <f>VLOOKUP(D14251,'[1]Continent Regions by City'!$A$2:$C$56,3,FALSE)</f>
        <v>South America</v>
      </c>
      <c r="G14251" s="1">
        <v>44118</v>
      </c>
      <c r="H14251" t="s">
        <v>185</v>
      </c>
      <c r="I14251">
        <v>450</v>
      </c>
      <c r="J14251">
        <v>1962</v>
      </c>
      <c r="K14251">
        <v>966</v>
      </c>
      <c r="L14251">
        <v>2060.1</v>
      </c>
      <c r="M14251">
        <v>0.81</v>
      </c>
      <c r="N14251">
        <v>13</v>
      </c>
      <c r="O14251" t="s">
        <v>26</v>
      </c>
      <c r="P14251">
        <v>0.49</v>
      </c>
      <c r="Q14251">
        <v>-70.75</v>
      </c>
      <c r="R14251">
        <v>-35.08</v>
      </c>
      <c r="S14251">
        <v>-70.650000000000006</v>
      </c>
      <c r="T14251">
        <v>-33.44</v>
      </c>
    </row>
    <row r="14252" spans="1:20" x14ac:dyDescent="0.25">
      <c r="A14252" t="s">
        <v>67</v>
      </c>
      <c r="B14252" t="s">
        <v>66</v>
      </c>
      <c r="C14252" t="str">
        <f>VLOOKUP(B14252,'[1]Product Categories'!$A$2:$B$13,2,FALSE)</f>
        <v>Jackets &amp; Coats</v>
      </c>
      <c r="D14252" t="s">
        <v>138</v>
      </c>
      <c r="E14252" t="s">
        <v>139</v>
      </c>
      <c r="F14252" t="str">
        <f>VLOOKUP(D14252,'[1]Continent Regions by City'!$A$2:$C$56,3,FALSE)</f>
        <v>North America</v>
      </c>
      <c r="G14252" s="1">
        <v>43579</v>
      </c>
      <c r="H14252" t="s">
        <v>140</v>
      </c>
      <c r="I14252">
        <v>8650</v>
      </c>
      <c r="J14252">
        <v>23448</v>
      </c>
      <c r="K14252">
        <v>12015</v>
      </c>
      <c r="L14252">
        <v>1220</v>
      </c>
      <c r="M14252">
        <v>0.91</v>
      </c>
      <c r="N14252">
        <v>14</v>
      </c>
      <c r="O14252" t="s">
        <v>36</v>
      </c>
      <c r="P14252">
        <v>0.51</v>
      </c>
      <c r="Q14252">
        <v>-102.52</v>
      </c>
      <c r="R14252">
        <v>23.94</v>
      </c>
      <c r="S14252">
        <v>-99.13</v>
      </c>
      <c r="T14252">
        <v>19.43</v>
      </c>
    </row>
    <row r="14253" spans="1:20" x14ac:dyDescent="0.25">
      <c r="A14253" t="s">
        <v>29</v>
      </c>
      <c r="B14253" t="s">
        <v>66</v>
      </c>
      <c r="C14253" t="str">
        <f>VLOOKUP(B14253,'[1]Product Categories'!$A$2:$B$13,2,FALSE)</f>
        <v>Jackets &amp; Coats</v>
      </c>
      <c r="D14253" t="s">
        <v>138</v>
      </c>
      <c r="E14253" t="s">
        <v>139</v>
      </c>
      <c r="F14253" t="str">
        <f>VLOOKUP(D14253,'[1]Continent Regions by City'!$A$2:$C$56,3,FALSE)</f>
        <v>North America</v>
      </c>
      <c r="G14253" s="1">
        <v>43585</v>
      </c>
      <c r="H14253" t="s">
        <v>140</v>
      </c>
      <c r="I14253">
        <v>1150</v>
      </c>
      <c r="J14253">
        <v>1833</v>
      </c>
      <c r="K14253">
        <v>602</v>
      </c>
      <c r="L14253">
        <v>141.82</v>
      </c>
      <c r="M14253">
        <v>0.83</v>
      </c>
      <c r="N14253">
        <v>13</v>
      </c>
      <c r="O14253" t="s">
        <v>30</v>
      </c>
      <c r="P14253">
        <v>0.33</v>
      </c>
      <c r="Q14253">
        <v>-102.52</v>
      </c>
      <c r="R14253">
        <v>23.94</v>
      </c>
      <c r="S14253">
        <v>-99.13</v>
      </c>
      <c r="T14253">
        <v>19.43</v>
      </c>
    </row>
    <row r="14254" spans="1:20" x14ac:dyDescent="0.25">
      <c r="A14254" t="s">
        <v>67</v>
      </c>
      <c r="B14254" t="s">
        <v>66</v>
      </c>
      <c r="C14254" t="str">
        <f>VLOOKUP(B14254,'[1]Product Categories'!$A$2:$B$13,2,FALSE)</f>
        <v>Jackets &amp; Coats</v>
      </c>
      <c r="D14254" t="s">
        <v>144</v>
      </c>
      <c r="E14254" t="s">
        <v>145</v>
      </c>
      <c r="F14254" t="str">
        <f>VLOOKUP(D14254,'[1]Continent Regions by City'!$A$2:$C$56,3,FALSE)</f>
        <v>Asia</v>
      </c>
      <c r="G14254" s="1">
        <v>43589</v>
      </c>
      <c r="H14254" t="s">
        <v>146</v>
      </c>
      <c r="I14254">
        <v>3500</v>
      </c>
      <c r="J14254">
        <v>9474</v>
      </c>
      <c r="K14254">
        <v>5263</v>
      </c>
      <c r="L14254">
        <v>355.26</v>
      </c>
      <c r="M14254">
        <v>0.85</v>
      </c>
      <c r="N14254">
        <v>17</v>
      </c>
      <c r="O14254" t="s">
        <v>30</v>
      </c>
      <c r="P14254">
        <v>0.56000000000000005</v>
      </c>
      <c r="Q14254">
        <v>101.02</v>
      </c>
      <c r="R14254">
        <v>15.13</v>
      </c>
      <c r="S14254">
        <v>100.5</v>
      </c>
      <c r="T14254">
        <v>13.75</v>
      </c>
    </row>
    <row r="14255" spans="1:20" x14ac:dyDescent="0.25">
      <c r="A14255" t="s">
        <v>29</v>
      </c>
      <c r="B14255" t="s">
        <v>66</v>
      </c>
      <c r="C14255" t="str">
        <f>VLOOKUP(B14255,'[1]Product Categories'!$A$2:$B$13,2,FALSE)</f>
        <v>Jackets &amp; Coats</v>
      </c>
      <c r="D14255" t="s">
        <v>144</v>
      </c>
      <c r="E14255" t="s">
        <v>145</v>
      </c>
      <c r="F14255" t="str">
        <f>VLOOKUP(D14255,'[1]Continent Regions by City'!$A$2:$C$56,3,FALSE)</f>
        <v>Asia</v>
      </c>
      <c r="G14255" s="1">
        <v>43585</v>
      </c>
      <c r="H14255" t="s">
        <v>146</v>
      </c>
      <c r="I14255">
        <v>550</v>
      </c>
      <c r="J14255">
        <v>894</v>
      </c>
      <c r="K14255">
        <v>285</v>
      </c>
      <c r="L14255">
        <v>27.95</v>
      </c>
      <c r="M14255">
        <v>0.9</v>
      </c>
      <c r="N14255">
        <v>18</v>
      </c>
      <c r="O14255" t="s">
        <v>37</v>
      </c>
      <c r="P14255">
        <v>0.32</v>
      </c>
      <c r="Q14255">
        <v>101.02</v>
      </c>
      <c r="R14255">
        <v>15.13</v>
      </c>
      <c r="S14255">
        <v>100.5</v>
      </c>
      <c r="T14255">
        <v>13.75</v>
      </c>
    </row>
    <row r="14256" spans="1:20" x14ac:dyDescent="0.25">
      <c r="A14256" t="s">
        <v>78</v>
      </c>
      <c r="B14256" t="s">
        <v>79</v>
      </c>
      <c r="C14256" t="str">
        <f>VLOOKUP(B14256,'[1]Product Categories'!$A$2:$B$13,2,FALSE)</f>
        <v>Sweaters</v>
      </c>
      <c r="D14256" t="s">
        <v>183</v>
      </c>
      <c r="E14256" t="s">
        <v>184</v>
      </c>
      <c r="F14256" t="str">
        <f>VLOOKUP(D14256,'[1]Continent Regions by City'!$A$2:$C$56,3,FALSE)</f>
        <v>South America</v>
      </c>
      <c r="G14256" s="1">
        <v>44191</v>
      </c>
      <c r="H14256" t="s">
        <v>185</v>
      </c>
      <c r="I14256">
        <v>14500</v>
      </c>
      <c r="J14256">
        <v>56657</v>
      </c>
      <c r="K14256">
        <v>25148</v>
      </c>
      <c r="L14256">
        <v>6721.92</v>
      </c>
      <c r="M14256">
        <v>0.87</v>
      </c>
      <c r="N14256">
        <v>25</v>
      </c>
      <c r="O14256" t="s">
        <v>28</v>
      </c>
      <c r="P14256">
        <v>0.44</v>
      </c>
      <c r="Q14256">
        <v>-70.75</v>
      </c>
      <c r="R14256">
        <v>-35.08</v>
      </c>
      <c r="S14256">
        <v>-70.650000000000006</v>
      </c>
      <c r="T14256">
        <v>-33.44</v>
      </c>
    </row>
    <row r="14257" spans="1:20" x14ac:dyDescent="0.25">
      <c r="A14257" t="s">
        <v>83</v>
      </c>
      <c r="B14257" t="s">
        <v>82</v>
      </c>
      <c r="C14257" t="str">
        <f>VLOOKUP(B14257,'[1]Product Categories'!$A$2:$B$13,2,FALSE)</f>
        <v>Bottomwear</v>
      </c>
      <c r="D14257" t="s">
        <v>183</v>
      </c>
      <c r="E14257" t="s">
        <v>184</v>
      </c>
      <c r="F14257" t="str">
        <f>VLOOKUP(D14257,'[1]Continent Regions by City'!$A$2:$C$56,3,FALSE)</f>
        <v>South America</v>
      </c>
      <c r="G14257" s="1">
        <v>44115</v>
      </c>
      <c r="H14257" t="s">
        <v>185</v>
      </c>
      <c r="I14257">
        <v>950</v>
      </c>
      <c r="J14257">
        <v>4288</v>
      </c>
      <c r="K14257">
        <v>1741</v>
      </c>
      <c r="L14257">
        <v>40.9</v>
      </c>
      <c r="M14257">
        <v>0.93</v>
      </c>
      <c r="N14257">
        <v>16</v>
      </c>
      <c r="O14257" t="s">
        <v>28</v>
      </c>
      <c r="P14257">
        <v>0.41</v>
      </c>
      <c r="Q14257">
        <v>-70.75</v>
      </c>
      <c r="R14257">
        <v>-35.08</v>
      </c>
      <c r="S14257">
        <v>-70.650000000000006</v>
      </c>
      <c r="T14257">
        <v>-33.44</v>
      </c>
    </row>
    <row r="14258" spans="1:20" x14ac:dyDescent="0.25">
      <c r="A14258" t="s">
        <v>67</v>
      </c>
      <c r="B14258" t="s">
        <v>66</v>
      </c>
      <c r="C14258" t="str">
        <f>VLOOKUP(B14258,'[1]Product Categories'!$A$2:$B$13,2,FALSE)</f>
        <v>Jackets &amp; Coats</v>
      </c>
      <c r="D14258" t="s">
        <v>152</v>
      </c>
      <c r="E14258" t="s">
        <v>148</v>
      </c>
      <c r="F14258" t="str">
        <f>VLOOKUP(D14258,'[1]Continent Regions by City'!$A$2:$C$56,3,FALSE)</f>
        <v>Africa</v>
      </c>
      <c r="G14258" s="1">
        <v>43616</v>
      </c>
      <c r="H14258" t="s">
        <v>149</v>
      </c>
      <c r="I14258">
        <v>2200</v>
      </c>
      <c r="J14258">
        <v>5921</v>
      </c>
      <c r="K14258">
        <v>3289</v>
      </c>
      <c r="L14258">
        <v>710.55</v>
      </c>
      <c r="M14258">
        <v>0.82</v>
      </c>
      <c r="N14258">
        <v>21</v>
      </c>
      <c r="O14258" t="s">
        <v>28</v>
      </c>
      <c r="P14258">
        <v>0.56000000000000005</v>
      </c>
      <c r="Q14258">
        <v>25.16</v>
      </c>
      <c r="R14258">
        <v>-29.02</v>
      </c>
      <c r="S14258">
        <v>28.19</v>
      </c>
      <c r="T14258">
        <v>-25.75</v>
      </c>
    </row>
    <row r="14259" spans="1:20" x14ac:dyDescent="0.25">
      <c r="A14259" t="s">
        <v>67</v>
      </c>
      <c r="B14259" t="s">
        <v>66</v>
      </c>
      <c r="C14259" t="str">
        <f>VLOOKUP(B14259,'[1]Product Categories'!$A$2:$B$13,2,FALSE)</f>
        <v>Jackets &amp; Coats</v>
      </c>
      <c r="D14259" t="s">
        <v>147</v>
      </c>
      <c r="E14259" t="s">
        <v>148</v>
      </c>
      <c r="F14259" t="str">
        <f>VLOOKUP(D14259,'[1]Continent Regions by City'!$A$2:$C$56,3,FALSE)</f>
        <v>Africa</v>
      </c>
      <c r="G14259" s="1">
        <v>43598</v>
      </c>
      <c r="H14259" t="s">
        <v>149</v>
      </c>
      <c r="I14259">
        <v>2700</v>
      </c>
      <c r="J14259">
        <v>6997</v>
      </c>
      <c r="K14259">
        <v>3698</v>
      </c>
      <c r="L14259">
        <v>746.4</v>
      </c>
      <c r="M14259">
        <v>0.89</v>
      </c>
      <c r="N14259">
        <v>20</v>
      </c>
      <c r="O14259" t="s">
        <v>24</v>
      </c>
      <c r="P14259">
        <v>0.53</v>
      </c>
      <c r="Q14259">
        <v>25.16</v>
      </c>
      <c r="R14259">
        <v>-29.02</v>
      </c>
      <c r="S14259">
        <v>18.420000000000002</v>
      </c>
      <c r="T14259">
        <v>-33.92</v>
      </c>
    </row>
    <row r="14260" spans="1:20" x14ac:dyDescent="0.25">
      <c r="A14260" t="s">
        <v>67</v>
      </c>
      <c r="B14260" t="s">
        <v>66</v>
      </c>
      <c r="C14260" t="str">
        <f>VLOOKUP(B14260,'[1]Product Categories'!$A$2:$B$13,2,FALSE)</f>
        <v>Jackets &amp; Coats</v>
      </c>
      <c r="D14260" t="s">
        <v>150</v>
      </c>
      <c r="E14260" t="s">
        <v>148</v>
      </c>
      <c r="F14260" t="str">
        <f>VLOOKUP(D14260,'[1]Continent Regions by City'!$A$2:$C$56,3,FALSE)</f>
        <v>Africa</v>
      </c>
      <c r="G14260" s="1">
        <v>43603</v>
      </c>
      <c r="H14260" t="s">
        <v>149</v>
      </c>
      <c r="I14260">
        <v>10800</v>
      </c>
      <c r="J14260">
        <v>29310</v>
      </c>
      <c r="K14260">
        <v>15019</v>
      </c>
      <c r="L14260">
        <v>2344.7399999999998</v>
      </c>
      <c r="M14260">
        <v>0.88</v>
      </c>
      <c r="N14260">
        <v>11</v>
      </c>
      <c r="O14260" t="s">
        <v>26</v>
      </c>
      <c r="P14260">
        <v>0.51</v>
      </c>
      <c r="Q14260">
        <v>25.16</v>
      </c>
      <c r="R14260">
        <v>-29.02</v>
      </c>
      <c r="S14260">
        <v>28.04</v>
      </c>
      <c r="T14260">
        <v>-26.2</v>
      </c>
    </row>
    <row r="14261" spans="1:20" x14ac:dyDescent="0.25">
      <c r="A14261" t="s">
        <v>67</v>
      </c>
      <c r="B14261" t="s">
        <v>66</v>
      </c>
      <c r="C14261" t="str">
        <f>VLOOKUP(B14261,'[1]Product Categories'!$A$2:$B$13,2,FALSE)</f>
        <v>Jackets &amp; Coats</v>
      </c>
      <c r="D14261" t="s">
        <v>151</v>
      </c>
      <c r="E14261" t="s">
        <v>148</v>
      </c>
      <c r="F14261" t="str">
        <f>VLOOKUP(D14261,'[1]Continent Regions by City'!$A$2:$C$56,3,FALSE)</f>
        <v>Africa</v>
      </c>
      <c r="G14261" s="1">
        <v>43576</v>
      </c>
      <c r="H14261" t="s">
        <v>149</v>
      </c>
      <c r="I14261">
        <v>2250</v>
      </c>
      <c r="J14261">
        <v>5662</v>
      </c>
      <c r="K14261">
        <v>2896</v>
      </c>
      <c r="L14261">
        <v>528.42999999999995</v>
      </c>
      <c r="M14261">
        <v>0.85</v>
      </c>
      <c r="N14261">
        <v>12</v>
      </c>
      <c r="O14261" t="s">
        <v>30</v>
      </c>
      <c r="P14261">
        <v>0.51</v>
      </c>
      <c r="Q14261">
        <v>25.16</v>
      </c>
      <c r="R14261">
        <v>-29.02</v>
      </c>
      <c r="S14261">
        <v>31.04</v>
      </c>
      <c r="T14261">
        <v>-29.86</v>
      </c>
    </row>
    <row r="14262" spans="1:20" x14ac:dyDescent="0.25">
      <c r="A14262" t="s">
        <v>29</v>
      </c>
      <c r="B14262" t="s">
        <v>66</v>
      </c>
      <c r="C14262" t="str">
        <f>VLOOKUP(B14262,'[1]Product Categories'!$A$2:$B$13,2,FALSE)</f>
        <v>Jackets &amp; Coats</v>
      </c>
      <c r="D14262" t="s">
        <v>147</v>
      </c>
      <c r="E14262" t="s">
        <v>148</v>
      </c>
      <c r="F14262" t="str">
        <f>VLOOKUP(D14262,'[1]Continent Regions by City'!$A$2:$C$56,3,FALSE)</f>
        <v>Africa</v>
      </c>
      <c r="G14262" s="1">
        <v>43570</v>
      </c>
      <c r="H14262" t="s">
        <v>149</v>
      </c>
      <c r="I14262">
        <v>600</v>
      </c>
      <c r="J14262">
        <v>993</v>
      </c>
      <c r="K14262">
        <v>365</v>
      </c>
      <c r="L14262">
        <v>105.92</v>
      </c>
      <c r="M14262">
        <v>0.9</v>
      </c>
      <c r="N14262">
        <v>12</v>
      </c>
      <c r="O14262" t="s">
        <v>30</v>
      </c>
      <c r="P14262">
        <v>0.37</v>
      </c>
      <c r="Q14262">
        <v>25.16</v>
      </c>
      <c r="R14262">
        <v>-29.02</v>
      </c>
      <c r="S14262">
        <v>18.420000000000002</v>
      </c>
      <c r="T14262">
        <v>-33.92</v>
      </c>
    </row>
    <row r="14263" spans="1:20" x14ac:dyDescent="0.25">
      <c r="A14263" t="s">
        <v>29</v>
      </c>
      <c r="B14263" t="s">
        <v>66</v>
      </c>
      <c r="C14263" t="str">
        <f>VLOOKUP(B14263,'[1]Product Categories'!$A$2:$B$13,2,FALSE)</f>
        <v>Jackets &amp; Coats</v>
      </c>
      <c r="D14263" t="s">
        <v>150</v>
      </c>
      <c r="E14263" t="s">
        <v>148</v>
      </c>
      <c r="F14263" t="str">
        <f>VLOOKUP(D14263,'[1]Continent Regions by City'!$A$2:$C$56,3,FALSE)</f>
        <v>Africa</v>
      </c>
      <c r="G14263" s="1">
        <v>43560</v>
      </c>
      <c r="H14263" t="s">
        <v>149</v>
      </c>
      <c r="I14263">
        <v>1400</v>
      </c>
      <c r="J14263">
        <v>2291</v>
      </c>
      <c r="K14263">
        <v>752</v>
      </c>
      <c r="L14263">
        <v>213.78</v>
      </c>
      <c r="M14263">
        <v>0.88</v>
      </c>
      <c r="N14263">
        <v>12</v>
      </c>
      <c r="O14263" t="s">
        <v>30</v>
      </c>
      <c r="P14263">
        <v>0.33</v>
      </c>
      <c r="Q14263">
        <v>25.16</v>
      </c>
      <c r="R14263">
        <v>-29.02</v>
      </c>
      <c r="S14263">
        <v>28.04</v>
      </c>
      <c r="T14263">
        <v>-26.2</v>
      </c>
    </row>
    <row r="14264" spans="1:20" x14ac:dyDescent="0.25">
      <c r="A14264" t="s">
        <v>29</v>
      </c>
      <c r="B14264" t="s">
        <v>66</v>
      </c>
      <c r="C14264" t="str">
        <f>VLOOKUP(B14264,'[1]Product Categories'!$A$2:$B$13,2,FALSE)</f>
        <v>Jackets &amp; Coats</v>
      </c>
      <c r="D14264" t="s">
        <v>152</v>
      </c>
      <c r="E14264" t="s">
        <v>148</v>
      </c>
      <c r="F14264" t="str">
        <f>VLOOKUP(D14264,'[1]Continent Regions by City'!$A$2:$C$56,3,FALSE)</f>
        <v>Africa</v>
      </c>
      <c r="G14264" s="1">
        <v>43574</v>
      </c>
      <c r="H14264" t="s">
        <v>149</v>
      </c>
      <c r="I14264">
        <v>350</v>
      </c>
      <c r="J14264">
        <v>559</v>
      </c>
      <c r="K14264">
        <v>178</v>
      </c>
      <c r="L14264">
        <v>59.6</v>
      </c>
      <c r="M14264">
        <v>0.85</v>
      </c>
      <c r="N14264">
        <v>24</v>
      </c>
      <c r="O14264" t="s">
        <v>36</v>
      </c>
      <c r="P14264">
        <v>0.32</v>
      </c>
      <c r="Q14264">
        <v>25.16</v>
      </c>
      <c r="R14264">
        <v>-29.02</v>
      </c>
      <c r="S14264">
        <v>28.19</v>
      </c>
      <c r="T14264">
        <v>-25.75</v>
      </c>
    </row>
    <row r="14265" spans="1:20" x14ac:dyDescent="0.25">
      <c r="A14265" t="s">
        <v>29</v>
      </c>
      <c r="B14265" t="s">
        <v>66</v>
      </c>
      <c r="C14265" t="str">
        <f>VLOOKUP(B14265,'[1]Product Categories'!$A$2:$B$13,2,FALSE)</f>
        <v>Jackets &amp; Coats</v>
      </c>
      <c r="D14265" t="s">
        <v>151</v>
      </c>
      <c r="E14265" t="s">
        <v>148</v>
      </c>
      <c r="F14265" t="str">
        <f>VLOOKUP(D14265,'[1]Continent Regions by City'!$A$2:$C$56,3,FALSE)</f>
        <v>Africa</v>
      </c>
      <c r="G14265" s="1">
        <v>43588</v>
      </c>
      <c r="H14265" t="s">
        <v>149</v>
      </c>
      <c r="I14265">
        <v>550</v>
      </c>
      <c r="J14265">
        <v>838</v>
      </c>
      <c r="K14265">
        <v>250</v>
      </c>
      <c r="L14265">
        <v>111.7</v>
      </c>
      <c r="M14265">
        <v>0.9</v>
      </c>
      <c r="N14265">
        <v>16</v>
      </c>
      <c r="O14265" t="s">
        <v>30</v>
      </c>
      <c r="P14265">
        <v>0.3</v>
      </c>
      <c r="Q14265">
        <v>25.16</v>
      </c>
      <c r="R14265">
        <v>-29.02</v>
      </c>
      <c r="S14265">
        <v>31.04</v>
      </c>
      <c r="T14265">
        <v>-29.86</v>
      </c>
    </row>
    <row r="14266" spans="1:20" x14ac:dyDescent="0.25">
      <c r="A14266" t="s">
        <v>67</v>
      </c>
      <c r="B14266" t="s">
        <v>66</v>
      </c>
      <c r="C14266" t="str">
        <f>VLOOKUP(B14266,'[1]Product Categories'!$A$2:$B$13,2,FALSE)</f>
        <v>Jackets &amp; Coats</v>
      </c>
      <c r="D14266" t="s">
        <v>153</v>
      </c>
      <c r="E14266" t="s">
        <v>154</v>
      </c>
      <c r="F14266" t="str">
        <f>VLOOKUP(D14266,'[1]Continent Regions by City'!$A$2:$C$56,3,FALSE)</f>
        <v>Europe</v>
      </c>
      <c r="G14266" s="1">
        <v>43568</v>
      </c>
      <c r="H14266" t="s">
        <v>155</v>
      </c>
      <c r="I14266">
        <v>1750</v>
      </c>
      <c r="J14266">
        <v>4737</v>
      </c>
      <c r="K14266">
        <v>2632</v>
      </c>
      <c r="L14266">
        <v>267.2</v>
      </c>
      <c r="M14266">
        <v>0.85</v>
      </c>
      <c r="N14266">
        <v>15</v>
      </c>
      <c r="O14266" t="s">
        <v>30</v>
      </c>
      <c r="P14266">
        <v>0.56000000000000005</v>
      </c>
      <c r="Q14266">
        <v>9.33</v>
      </c>
      <c r="R14266">
        <v>56.27</v>
      </c>
      <c r="S14266">
        <v>12.57</v>
      </c>
      <c r="T14266">
        <v>55.68</v>
      </c>
    </row>
    <row r="14267" spans="1:20" x14ac:dyDescent="0.25">
      <c r="A14267" t="s">
        <v>29</v>
      </c>
      <c r="B14267" t="s">
        <v>66</v>
      </c>
      <c r="C14267" t="str">
        <f>VLOOKUP(B14267,'[1]Product Categories'!$A$2:$B$13,2,FALSE)</f>
        <v>Jackets &amp; Coats</v>
      </c>
      <c r="D14267" t="s">
        <v>153</v>
      </c>
      <c r="E14267" t="s">
        <v>154</v>
      </c>
      <c r="F14267" t="str">
        <f>VLOOKUP(D14267,'[1]Continent Regions by City'!$A$2:$C$56,3,FALSE)</f>
        <v>Europe</v>
      </c>
      <c r="G14267" s="1">
        <v>43572</v>
      </c>
      <c r="H14267" t="s">
        <v>155</v>
      </c>
      <c r="I14267">
        <v>300</v>
      </c>
      <c r="J14267">
        <v>447</v>
      </c>
      <c r="K14267">
        <v>143</v>
      </c>
      <c r="L14267">
        <v>1129.52</v>
      </c>
      <c r="M14267">
        <v>0.86</v>
      </c>
      <c r="N14267">
        <v>20</v>
      </c>
      <c r="O14267" t="s">
        <v>36</v>
      </c>
      <c r="P14267">
        <v>0.32</v>
      </c>
      <c r="Q14267">
        <v>9.33</v>
      </c>
      <c r="R14267">
        <v>56.27</v>
      </c>
      <c r="S14267">
        <v>12.57</v>
      </c>
      <c r="T14267">
        <v>55.68</v>
      </c>
    </row>
    <row r="14268" spans="1:20" x14ac:dyDescent="0.25">
      <c r="A14268" t="s">
        <v>67</v>
      </c>
      <c r="B14268" t="s">
        <v>66</v>
      </c>
      <c r="C14268" t="str">
        <f>VLOOKUP(B14268,'[1]Product Categories'!$A$2:$B$13,2,FALSE)</f>
        <v>Jackets &amp; Coats</v>
      </c>
      <c r="D14268" t="s">
        <v>156</v>
      </c>
      <c r="E14268" t="s">
        <v>156</v>
      </c>
      <c r="F14268" t="str">
        <f>VLOOKUP(D14268,'[1]Continent Regions by City'!$A$2:$C$56,3,FALSE)</f>
        <v>Asia</v>
      </c>
      <c r="G14268" s="1">
        <v>43609</v>
      </c>
      <c r="H14268" t="s">
        <v>157</v>
      </c>
      <c r="I14268">
        <v>2250</v>
      </c>
      <c r="J14268">
        <v>5811</v>
      </c>
      <c r="K14268">
        <v>2958</v>
      </c>
      <c r="L14268">
        <v>217.92</v>
      </c>
      <c r="M14268">
        <v>0.95</v>
      </c>
      <c r="N14268">
        <v>12</v>
      </c>
      <c r="O14268" t="s">
        <v>26</v>
      </c>
      <c r="P14268">
        <v>0.51</v>
      </c>
      <c r="Q14268">
        <v>103.82</v>
      </c>
      <c r="R14268">
        <v>1.36</v>
      </c>
      <c r="S14268">
        <v>103.85</v>
      </c>
      <c r="T14268">
        <v>1.29</v>
      </c>
    </row>
    <row r="14269" spans="1:20" x14ac:dyDescent="0.25">
      <c r="A14269" t="s">
        <v>29</v>
      </c>
      <c r="B14269" t="s">
        <v>66</v>
      </c>
      <c r="C14269" t="str">
        <f>VLOOKUP(B14269,'[1]Product Categories'!$A$2:$B$13,2,FALSE)</f>
        <v>Jackets &amp; Coats</v>
      </c>
      <c r="D14269" t="s">
        <v>156</v>
      </c>
      <c r="E14269" t="s">
        <v>156</v>
      </c>
      <c r="F14269" t="str">
        <f>VLOOKUP(D14269,'[1]Continent Regions by City'!$A$2:$C$56,3,FALSE)</f>
        <v>Asia</v>
      </c>
      <c r="G14269" s="1">
        <v>43568</v>
      </c>
      <c r="H14269" t="s">
        <v>157</v>
      </c>
      <c r="I14269">
        <v>700</v>
      </c>
      <c r="J14269">
        <v>1198</v>
      </c>
      <c r="K14269">
        <v>456</v>
      </c>
      <c r="L14269">
        <v>37.450000000000003</v>
      </c>
      <c r="M14269">
        <v>0.82</v>
      </c>
      <c r="N14269">
        <v>23</v>
      </c>
      <c r="O14269" t="s">
        <v>30</v>
      </c>
      <c r="P14269">
        <v>0.38</v>
      </c>
      <c r="Q14269">
        <v>103.82</v>
      </c>
      <c r="R14269">
        <v>1.36</v>
      </c>
      <c r="S14269">
        <v>103.85</v>
      </c>
      <c r="T14269">
        <v>1.29</v>
      </c>
    </row>
    <row r="14270" spans="1:20" x14ac:dyDescent="0.25">
      <c r="A14270" t="s">
        <v>31</v>
      </c>
      <c r="B14270" t="s">
        <v>20</v>
      </c>
      <c r="C14270" t="str">
        <f>VLOOKUP(B14270,'[1]Product Categories'!$A$2:$B$13,2,FALSE)</f>
        <v>Other</v>
      </c>
      <c r="D14270" t="s">
        <v>183</v>
      </c>
      <c r="E14270" t="s">
        <v>184</v>
      </c>
      <c r="F14270" t="str">
        <f>VLOOKUP(D14270,'[1]Continent Regions by City'!$A$2:$C$56,3,FALSE)</f>
        <v>South America</v>
      </c>
      <c r="G14270" s="1">
        <v>44036</v>
      </c>
      <c r="H14270" t="s">
        <v>185</v>
      </c>
      <c r="I14270">
        <v>850</v>
      </c>
      <c r="J14270">
        <v>2144</v>
      </c>
      <c r="K14270">
        <v>722</v>
      </c>
      <c r="L14270">
        <v>105.55</v>
      </c>
      <c r="M14270">
        <v>0.89</v>
      </c>
      <c r="N14270">
        <v>13</v>
      </c>
      <c r="O14270" t="s">
        <v>30</v>
      </c>
      <c r="P14270">
        <v>0.34</v>
      </c>
      <c r="Q14270">
        <v>-70.75</v>
      </c>
      <c r="R14270">
        <v>-35.08</v>
      </c>
      <c r="S14270">
        <v>-70.650000000000006</v>
      </c>
      <c r="T14270">
        <v>-33.44</v>
      </c>
    </row>
    <row r="14271" spans="1:20" x14ac:dyDescent="0.25">
      <c r="A14271" t="s">
        <v>29</v>
      </c>
      <c r="B14271" t="s">
        <v>20</v>
      </c>
      <c r="C14271" t="str">
        <f>VLOOKUP(B14271,'[1]Product Categories'!$A$2:$B$13,2,FALSE)</f>
        <v>Other</v>
      </c>
      <c r="D14271" t="s">
        <v>183</v>
      </c>
      <c r="E14271" t="s">
        <v>184</v>
      </c>
      <c r="F14271" t="str">
        <f>VLOOKUP(D14271,'[1]Continent Regions by City'!$A$2:$C$56,3,FALSE)</f>
        <v>South America</v>
      </c>
      <c r="G14271" s="1">
        <v>44094</v>
      </c>
      <c r="H14271" t="s">
        <v>185</v>
      </c>
      <c r="I14271">
        <v>3150</v>
      </c>
      <c r="J14271">
        <v>7097</v>
      </c>
      <c r="K14271">
        <v>2260</v>
      </c>
      <c r="L14271">
        <v>4890.3999999999996</v>
      </c>
      <c r="M14271">
        <v>0.93</v>
      </c>
      <c r="N14271">
        <v>23</v>
      </c>
      <c r="O14271" t="s">
        <v>26</v>
      </c>
      <c r="P14271">
        <v>0.32</v>
      </c>
      <c r="Q14271">
        <v>-70.75</v>
      </c>
      <c r="R14271">
        <v>-35.08</v>
      </c>
      <c r="S14271">
        <v>-70.650000000000006</v>
      </c>
      <c r="T14271">
        <v>-33.44</v>
      </c>
    </row>
    <row r="14272" spans="1:20" x14ac:dyDescent="0.25">
      <c r="A14272" t="s">
        <v>95</v>
      </c>
      <c r="B14272" t="s">
        <v>70</v>
      </c>
      <c r="C14272" t="str">
        <f>VLOOKUP(B14272,'[1]Product Categories'!$A$2:$B$13,2,FALSE)</f>
        <v>Jackets &amp; Coats</v>
      </c>
      <c r="D14272" t="s">
        <v>96</v>
      </c>
      <c r="E14272" t="s">
        <v>97</v>
      </c>
      <c r="F14272" t="str">
        <f>VLOOKUP(D14272,'[1]Continent Regions by City'!$A$2:$C$56,3,FALSE)</f>
        <v>Europe</v>
      </c>
      <c r="G14272" s="1">
        <v>43594</v>
      </c>
      <c r="H14272" t="s">
        <v>98</v>
      </c>
      <c r="I14272">
        <v>100</v>
      </c>
      <c r="J14272">
        <v>132</v>
      </c>
      <c r="K14272">
        <v>1</v>
      </c>
      <c r="L14272">
        <v>106.82</v>
      </c>
      <c r="M14272">
        <v>0.87</v>
      </c>
      <c r="N14272">
        <v>14</v>
      </c>
      <c r="O14272" t="s">
        <v>36</v>
      </c>
      <c r="P14272">
        <v>0.01</v>
      </c>
      <c r="Q14272">
        <v>-2.52</v>
      </c>
      <c r="R14272">
        <v>53.93</v>
      </c>
      <c r="S14272">
        <v>-0.13</v>
      </c>
      <c r="T14272">
        <v>51.51</v>
      </c>
    </row>
    <row r="14273" spans="1:20" x14ac:dyDescent="0.25">
      <c r="A14273" t="s">
        <v>95</v>
      </c>
      <c r="B14273" t="s">
        <v>70</v>
      </c>
      <c r="C14273" t="str">
        <f>VLOOKUP(B14273,'[1]Product Categories'!$A$2:$B$13,2,FALSE)</f>
        <v>Jackets &amp; Coats</v>
      </c>
      <c r="D14273" t="s">
        <v>103</v>
      </c>
      <c r="E14273" t="s">
        <v>104</v>
      </c>
      <c r="F14273" t="str">
        <f>VLOOKUP(D14273,'[1]Continent Regions by City'!$A$2:$C$56,3,FALSE)</f>
        <v>Asia</v>
      </c>
      <c r="G14273" s="1">
        <v>43593</v>
      </c>
      <c r="H14273" t="s">
        <v>105</v>
      </c>
      <c r="I14273">
        <v>100</v>
      </c>
      <c r="J14273">
        <v>109</v>
      </c>
      <c r="K14273">
        <v>1</v>
      </c>
      <c r="L14273">
        <v>6.21</v>
      </c>
      <c r="M14273">
        <v>0.95</v>
      </c>
      <c r="N14273">
        <v>18</v>
      </c>
      <c r="O14273" t="s">
        <v>26</v>
      </c>
      <c r="P14273">
        <v>0.01</v>
      </c>
      <c r="Q14273">
        <v>79.41</v>
      </c>
      <c r="R14273">
        <v>23.36</v>
      </c>
      <c r="S14273">
        <v>72.83</v>
      </c>
      <c r="T14273">
        <v>18.93</v>
      </c>
    </row>
    <row r="14274" spans="1:20" x14ac:dyDescent="0.25">
      <c r="A14274" t="s">
        <v>95</v>
      </c>
      <c r="B14274" t="s">
        <v>70</v>
      </c>
      <c r="C14274" t="str">
        <f>VLOOKUP(B14274,'[1]Product Categories'!$A$2:$B$13,2,FALSE)</f>
        <v>Jackets &amp; Coats</v>
      </c>
      <c r="D14274" t="s">
        <v>114</v>
      </c>
      <c r="E14274" t="s">
        <v>90</v>
      </c>
      <c r="F14274" t="str">
        <f>VLOOKUP(D14274,'[1]Continent Regions by City'!$A$2:$C$56,3,FALSE)</f>
        <v>North America</v>
      </c>
      <c r="G14274" s="1">
        <v>43566</v>
      </c>
      <c r="H14274" t="s">
        <v>111</v>
      </c>
      <c r="I14274">
        <v>50</v>
      </c>
      <c r="J14274">
        <v>91</v>
      </c>
      <c r="K14274">
        <v>1</v>
      </c>
      <c r="L14274">
        <v>20.93</v>
      </c>
      <c r="M14274">
        <v>0.83</v>
      </c>
      <c r="N14274">
        <v>17</v>
      </c>
      <c r="O14274" t="s">
        <v>28</v>
      </c>
      <c r="P14274">
        <v>0.01</v>
      </c>
      <c r="Q14274">
        <v>-98.99</v>
      </c>
      <c r="R14274">
        <v>39.5</v>
      </c>
      <c r="S14274">
        <v>-74.010000000000005</v>
      </c>
      <c r="T14274">
        <v>40.71</v>
      </c>
    </row>
    <row r="14275" spans="1:20" x14ac:dyDescent="0.25">
      <c r="A14275" t="s">
        <v>69</v>
      </c>
      <c r="B14275" t="s">
        <v>70</v>
      </c>
      <c r="C14275" t="str">
        <f>VLOOKUP(B14275,'[1]Product Categories'!$A$2:$B$13,2,FALSE)</f>
        <v>Jackets &amp; Coats</v>
      </c>
      <c r="D14275" t="s">
        <v>116</v>
      </c>
      <c r="E14275" t="s">
        <v>117</v>
      </c>
      <c r="F14275" t="str">
        <f>VLOOKUP(D14275,'[1]Continent Regions by City'!$A$2:$C$56,3,FALSE)</f>
        <v>Europe</v>
      </c>
      <c r="G14275" s="1">
        <v>43616</v>
      </c>
      <c r="H14275" t="s">
        <v>118</v>
      </c>
      <c r="I14275">
        <v>50</v>
      </c>
      <c r="J14275">
        <v>35</v>
      </c>
      <c r="K14275">
        <v>26</v>
      </c>
      <c r="L14275">
        <v>103.23</v>
      </c>
      <c r="M14275">
        <v>0.88</v>
      </c>
      <c r="N14275">
        <v>17</v>
      </c>
      <c r="O14275" t="s">
        <v>36</v>
      </c>
      <c r="P14275">
        <v>0.74</v>
      </c>
      <c r="Q14275">
        <v>4.66</v>
      </c>
      <c r="R14275">
        <v>50.64</v>
      </c>
      <c r="S14275">
        <v>4.3499999999999996</v>
      </c>
      <c r="T14275">
        <v>50.85</v>
      </c>
    </row>
    <row r="14276" spans="1:20" x14ac:dyDescent="0.25">
      <c r="A14276" t="s">
        <v>69</v>
      </c>
      <c r="B14276" t="s">
        <v>70</v>
      </c>
      <c r="C14276" t="str">
        <f>VLOOKUP(B14276,'[1]Product Categories'!$A$2:$B$13,2,FALSE)</f>
        <v>Jackets &amp; Coats</v>
      </c>
      <c r="D14276" t="s">
        <v>128</v>
      </c>
      <c r="E14276" t="s">
        <v>129</v>
      </c>
      <c r="F14276" t="str">
        <f>VLOOKUP(D14276,'[1]Continent Regions by City'!$A$2:$C$56,3,FALSE)</f>
        <v>Africa</v>
      </c>
      <c r="G14276" s="1">
        <v>43608</v>
      </c>
      <c r="H14276" t="s">
        <v>127</v>
      </c>
      <c r="I14276">
        <v>50</v>
      </c>
      <c r="J14276">
        <v>44</v>
      </c>
      <c r="K14276">
        <v>33</v>
      </c>
      <c r="L14276">
        <v>5.22</v>
      </c>
      <c r="M14276">
        <v>0.92</v>
      </c>
      <c r="N14276">
        <v>20</v>
      </c>
      <c r="O14276" t="s">
        <v>26</v>
      </c>
      <c r="P14276">
        <v>0.75</v>
      </c>
      <c r="Q14276">
        <v>-14.5</v>
      </c>
      <c r="R14276">
        <v>14.36</v>
      </c>
      <c r="S14276">
        <v>-17.45</v>
      </c>
      <c r="T14276">
        <v>14.7</v>
      </c>
    </row>
    <row r="14277" spans="1:20" x14ac:dyDescent="0.25">
      <c r="A14277" t="s">
        <v>95</v>
      </c>
      <c r="B14277" t="s">
        <v>70</v>
      </c>
      <c r="C14277" t="str">
        <f>VLOOKUP(B14277,'[1]Product Categories'!$A$2:$B$13,2,FALSE)</f>
        <v>Jackets &amp; Coats</v>
      </c>
      <c r="D14277" t="s">
        <v>138</v>
      </c>
      <c r="E14277" t="s">
        <v>139</v>
      </c>
      <c r="F14277" t="str">
        <f>VLOOKUP(D14277,'[1]Continent Regions by City'!$A$2:$C$56,3,FALSE)</f>
        <v>North America</v>
      </c>
      <c r="G14277" s="1">
        <v>43627</v>
      </c>
      <c r="H14277" t="s">
        <v>140</v>
      </c>
      <c r="I14277">
        <v>50</v>
      </c>
      <c r="J14277">
        <v>55</v>
      </c>
      <c r="K14277">
        <v>1</v>
      </c>
      <c r="L14277">
        <v>184.4</v>
      </c>
      <c r="M14277">
        <v>0.93</v>
      </c>
      <c r="N14277">
        <v>20</v>
      </c>
      <c r="O14277" t="s">
        <v>24</v>
      </c>
      <c r="P14277">
        <v>0.02</v>
      </c>
      <c r="Q14277">
        <v>-102.52</v>
      </c>
      <c r="R14277">
        <v>23.94</v>
      </c>
      <c r="S14277">
        <v>-99.13</v>
      </c>
      <c r="T14277">
        <v>19.43</v>
      </c>
    </row>
    <row r="14278" spans="1:20" x14ac:dyDescent="0.25">
      <c r="A14278" t="s">
        <v>95</v>
      </c>
      <c r="B14278" t="s">
        <v>70</v>
      </c>
      <c r="C14278" t="str">
        <f>VLOOKUP(B14278,'[1]Product Categories'!$A$2:$B$13,2,FALSE)</f>
        <v>Jackets &amp; Coats</v>
      </c>
      <c r="D14278" t="s">
        <v>150</v>
      </c>
      <c r="E14278" t="s">
        <v>148</v>
      </c>
      <c r="F14278" t="str">
        <f>VLOOKUP(D14278,'[1]Continent Regions by City'!$A$2:$C$56,3,FALSE)</f>
        <v>Africa</v>
      </c>
      <c r="G14278" s="1">
        <v>43588</v>
      </c>
      <c r="H14278" t="s">
        <v>149</v>
      </c>
      <c r="I14278">
        <v>50</v>
      </c>
      <c r="J14278">
        <v>69</v>
      </c>
      <c r="K14278">
        <v>1</v>
      </c>
      <c r="L14278">
        <v>4.55</v>
      </c>
      <c r="M14278">
        <v>0.9</v>
      </c>
      <c r="N14278">
        <v>13</v>
      </c>
      <c r="O14278" t="s">
        <v>30</v>
      </c>
      <c r="P14278">
        <v>0.01</v>
      </c>
      <c r="Q14278">
        <v>25.16</v>
      </c>
      <c r="R14278">
        <v>-29.02</v>
      </c>
      <c r="S14278">
        <v>28.04</v>
      </c>
      <c r="T14278">
        <v>-26.2</v>
      </c>
    </row>
    <row r="14279" spans="1:20" x14ac:dyDescent="0.25">
      <c r="A14279" t="s">
        <v>69</v>
      </c>
      <c r="B14279" t="s">
        <v>70</v>
      </c>
      <c r="C14279" t="str">
        <f>VLOOKUP(B14279,'[1]Product Categories'!$A$2:$B$13,2,FALSE)</f>
        <v>Jackets &amp; Coats</v>
      </c>
      <c r="D14279" t="s">
        <v>156</v>
      </c>
      <c r="E14279" t="s">
        <v>156</v>
      </c>
      <c r="F14279" t="str">
        <f>VLOOKUP(D14279,'[1]Continent Regions by City'!$A$2:$C$56,3,FALSE)</f>
        <v>Asia</v>
      </c>
      <c r="G14279" s="1">
        <v>43626</v>
      </c>
      <c r="H14279" t="s">
        <v>157</v>
      </c>
      <c r="I14279">
        <v>100</v>
      </c>
      <c r="J14279">
        <v>70</v>
      </c>
      <c r="K14279">
        <v>52</v>
      </c>
      <c r="L14279">
        <v>2.2000000000000002</v>
      </c>
      <c r="M14279">
        <v>0.92</v>
      </c>
      <c r="N14279">
        <v>18</v>
      </c>
      <c r="O14279" t="s">
        <v>36</v>
      </c>
      <c r="P14279">
        <v>0.74</v>
      </c>
      <c r="Q14279">
        <v>103.82</v>
      </c>
      <c r="R14279">
        <v>1.36</v>
      </c>
      <c r="S14279">
        <v>103.85</v>
      </c>
      <c r="T14279">
        <v>1.29</v>
      </c>
    </row>
    <row r="14280" spans="1:20" x14ac:dyDescent="0.25">
      <c r="A14280" t="s">
        <v>71</v>
      </c>
      <c r="B14280" t="s">
        <v>64</v>
      </c>
      <c r="C14280" t="str">
        <f>VLOOKUP(B14280,'[1]Product Categories'!$A$2:$B$13,2,FALSE)</f>
        <v>Tops</v>
      </c>
      <c r="D14280" t="s">
        <v>21</v>
      </c>
      <c r="E14280" t="s">
        <v>22</v>
      </c>
      <c r="F14280" t="str">
        <f>VLOOKUP(D14280,'[1]Continent Regions by City'!$A$2:$C$56,3,FALSE)</f>
        <v>Africa</v>
      </c>
      <c r="G14280" s="1">
        <v>43575</v>
      </c>
      <c r="H14280" t="s">
        <v>23</v>
      </c>
      <c r="I14280">
        <v>150</v>
      </c>
      <c r="J14280">
        <v>411</v>
      </c>
      <c r="K14280">
        <v>221</v>
      </c>
      <c r="L14280">
        <v>27.35</v>
      </c>
      <c r="M14280">
        <v>0.87</v>
      </c>
      <c r="N14280">
        <v>23</v>
      </c>
      <c r="O14280" t="s">
        <v>26</v>
      </c>
      <c r="P14280">
        <v>0.54</v>
      </c>
      <c r="Q14280">
        <v>37.82</v>
      </c>
      <c r="R14280">
        <v>0.57999999999999996</v>
      </c>
      <c r="S14280">
        <v>36.81</v>
      </c>
      <c r="T14280">
        <v>-1.28</v>
      </c>
    </row>
    <row r="14281" spans="1:20" x14ac:dyDescent="0.25">
      <c r="A14281" t="s">
        <v>72</v>
      </c>
      <c r="B14281" t="s">
        <v>64</v>
      </c>
      <c r="C14281" t="str">
        <f>VLOOKUP(B14281,'[1]Product Categories'!$A$2:$B$13,2,FALSE)</f>
        <v>Tops</v>
      </c>
      <c r="D14281" t="s">
        <v>21</v>
      </c>
      <c r="E14281" t="s">
        <v>22</v>
      </c>
      <c r="F14281" t="str">
        <f>VLOOKUP(D14281,'[1]Continent Regions by City'!$A$2:$C$56,3,FALSE)</f>
        <v>Africa</v>
      </c>
      <c r="G14281" s="1">
        <v>43609</v>
      </c>
      <c r="H14281" t="s">
        <v>23</v>
      </c>
      <c r="I14281">
        <v>1050</v>
      </c>
      <c r="J14281">
        <v>3871</v>
      </c>
      <c r="K14281">
        <v>1719</v>
      </c>
      <c r="L14281">
        <v>309.72000000000003</v>
      </c>
      <c r="M14281">
        <v>0.84</v>
      </c>
      <c r="N14281">
        <v>19</v>
      </c>
      <c r="O14281" t="s">
        <v>37</v>
      </c>
      <c r="P14281">
        <v>0.44</v>
      </c>
      <c r="Q14281">
        <v>37.82</v>
      </c>
      <c r="R14281">
        <v>0.57999999999999996</v>
      </c>
      <c r="S14281">
        <v>36.81</v>
      </c>
      <c r="T14281">
        <v>-1.28</v>
      </c>
    </row>
    <row r="14282" spans="1:20" x14ac:dyDescent="0.25">
      <c r="A14282" t="s">
        <v>73</v>
      </c>
      <c r="B14282" t="s">
        <v>64</v>
      </c>
      <c r="C14282" t="str">
        <f>VLOOKUP(B14282,'[1]Product Categories'!$A$2:$B$13,2,FALSE)</f>
        <v>Tops</v>
      </c>
      <c r="D14282" t="s">
        <v>21</v>
      </c>
      <c r="E14282" t="s">
        <v>22</v>
      </c>
      <c r="F14282" t="str">
        <f>VLOOKUP(D14282,'[1]Continent Regions by City'!$A$2:$C$56,3,FALSE)</f>
        <v>Africa</v>
      </c>
      <c r="G14282" s="1">
        <v>43634</v>
      </c>
      <c r="H14282" t="s">
        <v>23</v>
      </c>
      <c r="I14282">
        <v>600</v>
      </c>
      <c r="J14282">
        <v>1779</v>
      </c>
      <c r="K14282">
        <v>699</v>
      </c>
      <c r="L14282">
        <v>237.2</v>
      </c>
      <c r="M14282">
        <v>0.93</v>
      </c>
      <c r="N14282">
        <v>14</v>
      </c>
      <c r="O14282" t="s">
        <v>37</v>
      </c>
      <c r="P14282">
        <v>0.39</v>
      </c>
      <c r="Q14282">
        <v>37.82</v>
      </c>
      <c r="R14282">
        <v>0.57999999999999996</v>
      </c>
      <c r="S14282">
        <v>36.81</v>
      </c>
      <c r="T14282">
        <v>-1.28</v>
      </c>
    </row>
    <row r="14283" spans="1:20" x14ac:dyDescent="0.25">
      <c r="A14283" t="s">
        <v>71</v>
      </c>
      <c r="B14283" t="s">
        <v>64</v>
      </c>
      <c r="C14283" t="str">
        <f>VLOOKUP(B14283,'[1]Product Categories'!$A$2:$B$13,2,FALSE)</f>
        <v>Tops</v>
      </c>
      <c r="D14283" t="s">
        <v>33</v>
      </c>
      <c r="E14283" t="s">
        <v>34</v>
      </c>
      <c r="F14283" t="str">
        <f>VLOOKUP(D14283,'[1]Continent Regions by City'!$A$2:$C$56,3,FALSE)</f>
        <v>Asia</v>
      </c>
      <c r="G14283" s="1">
        <v>43559</v>
      </c>
      <c r="H14283" t="s">
        <v>35</v>
      </c>
      <c r="I14283">
        <v>200</v>
      </c>
      <c r="J14283">
        <v>657</v>
      </c>
      <c r="K14283">
        <v>353</v>
      </c>
      <c r="L14283">
        <v>28.77</v>
      </c>
      <c r="M14283">
        <v>0.86</v>
      </c>
      <c r="N14283">
        <v>12</v>
      </c>
      <c r="O14283" t="s">
        <v>30</v>
      </c>
      <c r="P14283">
        <v>0.54</v>
      </c>
      <c r="Q14283">
        <v>103.86</v>
      </c>
      <c r="R14283">
        <v>36.630000000000003</v>
      </c>
      <c r="S14283">
        <v>121.47</v>
      </c>
      <c r="T14283">
        <v>31.26</v>
      </c>
    </row>
    <row r="14284" spans="1:20" x14ac:dyDescent="0.25">
      <c r="A14284" t="s">
        <v>72</v>
      </c>
      <c r="B14284" t="s">
        <v>64</v>
      </c>
      <c r="C14284" t="str">
        <f>VLOOKUP(B14284,'[1]Product Categories'!$A$2:$B$13,2,FALSE)</f>
        <v>Tops</v>
      </c>
      <c r="D14284" t="s">
        <v>33</v>
      </c>
      <c r="E14284" t="s">
        <v>34</v>
      </c>
      <c r="F14284" t="str">
        <f>VLOOKUP(D14284,'[1]Continent Regions by City'!$A$2:$C$56,3,FALSE)</f>
        <v>Asia</v>
      </c>
      <c r="G14284" s="1">
        <v>43646</v>
      </c>
      <c r="H14284" t="s">
        <v>35</v>
      </c>
      <c r="I14284">
        <v>1650</v>
      </c>
      <c r="J14284">
        <v>6194</v>
      </c>
      <c r="K14284">
        <v>2751</v>
      </c>
      <c r="L14284">
        <v>387.1</v>
      </c>
      <c r="M14284">
        <v>0.92</v>
      </c>
      <c r="N14284">
        <v>25</v>
      </c>
      <c r="O14284" t="s">
        <v>28</v>
      </c>
      <c r="P14284">
        <v>0.44</v>
      </c>
      <c r="Q14284">
        <v>103.86</v>
      </c>
      <c r="R14284">
        <v>36.630000000000003</v>
      </c>
      <c r="S14284">
        <v>121.47</v>
      </c>
      <c r="T14284">
        <v>31.26</v>
      </c>
    </row>
    <row r="14285" spans="1:20" x14ac:dyDescent="0.25">
      <c r="A14285" t="s">
        <v>73</v>
      </c>
      <c r="B14285" t="s">
        <v>64</v>
      </c>
      <c r="C14285" t="str">
        <f>VLOOKUP(B14285,'[1]Product Categories'!$A$2:$B$13,2,FALSE)</f>
        <v>Tops</v>
      </c>
      <c r="D14285" t="s">
        <v>33</v>
      </c>
      <c r="E14285" t="s">
        <v>34</v>
      </c>
      <c r="F14285" t="str">
        <f>VLOOKUP(D14285,'[1]Continent Regions by City'!$A$2:$C$56,3,FALSE)</f>
        <v>Asia</v>
      </c>
      <c r="G14285" s="1">
        <v>43616</v>
      </c>
      <c r="H14285" t="s">
        <v>35</v>
      </c>
      <c r="I14285">
        <v>900</v>
      </c>
      <c r="J14285">
        <v>2846</v>
      </c>
      <c r="K14285">
        <v>1118</v>
      </c>
      <c r="L14285">
        <v>88.95</v>
      </c>
      <c r="M14285">
        <v>0.92</v>
      </c>
      <c r="N14285">
        <v>18</v>
      </c>
      <c r="O14285" t="s">
        <v>28</v>
      </c>
      <c r="P14285">
        <v>0.39</v>
      </c>
      <c r="Q14285">
        <v>103.86</v>
      </c>
      <c r="R14285">
        <v>36.630000000000003</v>
      </c>
      <c r="S14285">
        <v>121.47</v>
      </c>
      <c r="T14285">
        <v>31.26</v>
      </c>
    </row>
    <row r="14286" spans="1:20" x14ac:dyDescent="0.25">
      <c r="A14286" t="s">
        <v>25</v>
      </c>
      <c r="B14286" t="s">
        <v>20</v>
      </c>
      <c r="C14286" t="str">
        <f>VLOOKUP(B14286,'[1]Product Categories'!$A$2:$B$13,2,FALSE)</f>
        <v>Other</v>
      </c>
      <c r="D14286" t="s">
        <v>183</v>
      </c>
      <c r="E14286" t="s">
        <v>184</v>
      </c>
      <c r="F14286" t="str">
        <f>VLOOKUP(D14286,'[1]Continent Regions by City'!$A$2:$C$56,3,FALSE)</f>
        <v>South America</v>
      </c>
      <c r="G14286" s="1">
        <v>44066</v>
      </c>
      <c r="H14286" t="s">
        <v>185</v>
      </c>
      <c r="I14286">
        <v>2500</v>
      </c>
      <c r="J14286">
        <v>4983</v>
      </c>
      <c r="K14286">
        <v>902</v>
      </c>
      <c r="L14286">
        <v>511.47</v>
      </c>
      <c r="M14286">
        <v>0.94</v>
      </c>
      <c r="N14286">
        <v>20</v>
      </c>
      <c r="O14286" t="s">
        <v>30</v>
      </c>
      <c r="P14286">
        <v>0.18</v>
      </c>
      <c r="Q14286">
        <v>-70.75</v>
      </c>
      <c r="R14286">
        <v>-35.08</v>
      </c>
      <c r="S14286">
        <v>-70.650000000000006</v>
      </c>
      <c r="T14286">
        <v>-33.44</v>
      </c>
    </row>
    <row r="14287" spans="1:20" x14ac:dyDescent="0.25">
      <c r="A14287" t="s">
        <v>32</v>
      </c>
      <c r="B14287" t="s">
        <v>20</v>
      </c>
      <c r="C14287" t="str">
        <f>VLOOKUP(B14287,'[1]Product Categories'!$A$2:$B$13,2,FALSE)</f>
        <v>Other</v>
      </c>
      <c r="D14287" t="s">
        <v>183</v>
      </c>
      <c r="E14287" t="s">
        <v>184</v>
      </c>
      <c r="F14287" t="str">
        <f>VLOOKUP(D14287,'[1]Continent Regions by City'!$A$2:$C$56,3,FALSE)</f>
        <v>South America</v>
      </c>
      <c r="G14287" s="1">
        <v>44063</v>
      </c>
      <c r="H14287" t="s">
        <v>185</v>
      </c>
      <c r="I14287">
        <v>1350</v>
      </c>
      <c r="J14287">
        <v>3048</v>
      </c>
      <c r="K14287">
        <v>482</v>
      </c>
      <c r="L14287">
        <v>191.7</v>
      </c>
      <c r="M14287">
        <v>0.81</v>
      </c>
      <c r="N14287">
        <v>24</v>
      </c>
      <c r="O14287" t="s">
        <v>30</v>
      </c>
      <c r="P14287">
        <v>0.16</v>
      </c>
      <c r="Q14287">
        <v>-70.75</v>
      </c>
      <c r="R14287">
        <v>-35.08</v>
      </c>
      <c r="S14287">
        <v>-70.650000000000006</v>
      </c>
      <c r="T14287">
        <v>-33.44</v>
      </c>
    </row>
    <row r="14288" spans="1:20" x14ac:dyDescent="0.25">
      <c r="A14288" t="s">
        <v>19</v>
      </c>
      <c r="B14288" t="s">
        <v>20</v>
      </c>
      <c r="C14288" t="str">
        <f>VLOOKUP(B14288,'[1]Product Categories'!$A$2:$B$13,2,FALSE)</f>
        <v>Other</v>
      </c>
      <c r="D14288" t="s">
        <v>183</v>
      </c>
      <c r="E14288" t="s">
        <v>184</v>
      </c>
      <c r="F14288" t="str">
        <f>VLOOKUP(D14288,'[1]Continent Regions by City'!$A$2:$C$56,3,FALSE)</f>
        <v>South America</v>
      </c>
      <c r="G14288" s="1">
        <v>44020</v>
      </c>
      <c r="H14288" t="s">
        <v>185</v>
      </c>
      <c r="I14288">
        <v>9150</v>
      </c>
      <c r="J14288">
        <v>19692</v>
      </c>
      <c r="K14288">
        <v>2115</v>
      </c>
      <c r="L14288">
        <v>18.96</v>
      </c>
      <c r="M14288">
        <v>0.9</v>
      </c>
      <c r="N14288">
        <v>21</v>
      </c>
      <c r="O14288" t="s">
        <v>24</v>
      </c>
      <c r="P14288">
        <v>0.11</v>
      </c>
      <c r="Q14288">
        <v>-70.75</v>
      </c>
      <c r="R14288">
        <v>-35.08</v>
      </c>
      <c r="S14288">
        <v>-70.650000000000006</v>
      </c>
      <c r="T14288">
        <v>-33.44</v>
      </c>
    </row>
    <row r="14289" spans="1:20" x14ac:dyDescent="0.25">
      <c r="A14289" t="s">
        <v>46</v>
      </c>
      <c r="B14289" t="s">
        <v>45</v>
      </c>
      <c r="C14289" t="str">
        <f>VLOOKUP(B14289,'[1]Product Categories'!$A$2:$B$13,2,FALSE)</f>
        <v>Bottomwear</v>
      </c>
      <c r="D14289" t="s">
        <v>183</v>
      </c>
      <c r="E14289" t="s">
        <v>184</v>
      </c>
      <c r="F14289" t="str">
        <f>VLOOKUP(D14289,'[1]Continent Regions by City'!$A$2:$C$56,3,FALSE)</f>
        <v>South America</v>
      </c>
      <c r="G14289" s="1">
        <v>44058</v>
      </c>
      <c r="H14289" t="s">
        <v>185</v>
      </c>
      <c r="I14289">
        <v>150</v>
      </c>
      <c r="J14289">
        <v>454</v>
      </c>
      <c r="K14289">
        <v>161</v>
      </c>
      <c r="L14289">
        <v>27.8</v>
      </c>
      <c r="M14289">
        <v>0.92</v>
      </c>
      <c r="N14289">
        <v>12</v>
      </c>
      <c r="O14289" t="s">
        <v>37</v>
      </c>
      <c r="P14289">
        <v>0.35</v>
      </c>
      <c r="Q14289">
        <v>-70.75</v>
      </c>
      <c r="R14289">
        <v>-35.08</v>
      </c>
      <c r="S14289">
        <v>-70.650000000000006</v>
      </c>
      <c r="T14289">
        <v>-33.44</v>
      </c>
    </row>
    <row r="14290" spans="1:20" x14ac:dyDescent="0.25">
      <c r="A14290" t="s">
        <v>44</v>
      </c>
      <c r="B14290" t="s">
        <v>45</v>
      </c>
      <c r="C14290" t="str">
        <f>VLOOKUP(B14290,'[1]Product Categories'!$A$2:$B$13,2,FALSE)</f>
        <v>Bottomwear</v>
      </c>
      <c r="D14290" t="s">
        <v>183</v>
      </c>
      <c r="E14290" t="s">
        <v>184</v>
      </c>
      <c r="F14290" t="str">
        <f>VLOOKUP(D14290,'[1]Continent Regions by City'!$A$2:$C$56,3,FALSE)</f>
        <v>South America</v>
      </c>
      <c r="G14290" s="1">
        <v>44022</v>
      </c>
      <c r="H14290" t="s">
        <v>185</v>
      </c>
      <c r="I14290">
        <v>250</v>
      </c>
      <c r="J14290">
        <v>540</v>
      </c>
      <c r="K14290">
        <v>148</v>
      </c>
      <c r="L14290">
        <v>53.92</v>
      </c>
      <c r="M14290">
        <v>0.91</v>
      </c>
      <c r="N14290">
        <v>23</v>
      </c>
      <c r="O14290" t="s">
        <v>28</v>
      </c>
      <c r="P14290">
        <v>0.27</v>
      </c>
      <c r="Q14290">
        <v>-70.75</v>
      </c>
      <c r="R14290">
        <v>-35.08</v>
      </c>
      <c r="S14290">
        <v>-70.650000000000006</v>
      </c>
      <c r="T14290">
        <v>-33.44</v>
      </c>
    </row>
    <row r="14291" spans="1:20" x14ac:dyDescent="0.25">
      <c r="A14291" t="s">
        <v>49</v>
      </c>
      <c r="B14291" t="s">
        <v>48</v>
      </c>
      <c r="C14291" t="str">
        <f>VLOOKUP(B14291,'[1]Product Categories'!$A$2:$B$13,2,FALSE)</f>
        <v>Tops</v>
      </c>
      <c r="D14291" t="s">
        <v>183</v>
      </c>
      <c r="E14291" t="s">
        <v>184</v>
      </c>
      <c r="F14291" t="str">
        <f>VLOOKUP(D14291,'[1]Continent Regions by City'!$A$2:$C$56,3,FALSE)</f>
        <v>South America</v>
      </c>
      <c r="G14291" s="1">
        <v>44079</v>
      </c>
      <c r="H14291" t="s">
        <v>185</v>
      </c>
      <c r="I14291">
        <v>1800</v>
      </c>
      <c r="J14291">
        <v>5119</v>
      </c>
      <c r="K14291">
        <v>2088</v>
      </c>
      <c r="L14291">
        <v>519.1</v>
      </c>
      <c r="M14291">
        <v>0.82</v>
      </c>
      <c r="N14291">
        <v>18</v>
      </c>
      <c r="O14291" t="s">
        <v>28</v>
      </c>
      <c r="P14291">
        <v>0.41</v>
      </c>
      <c r="Q14291">
        <v>-70.75</v>
      </c>
      <c r="R14291">
        <v>-35.08</v>
      </c>
      <c r="S14291">
        <v>-70.650000000000006</v>
      </c>
      <c r="T14291">
        <v>-33.44</v>
      </c>
    </row>
    <row r="14292" spans="1:20" x14ac:dyDescent="0.25">
      <c r="A14292" t="s">
        <v>71</v>
      </c>
      <c r="B14292" t="s">
        <v>64</v>
      </c>
      <c r="C14292" t="str">
        <f>VLOOKUP(B14292,'[1]Product Categories'!$A$2:$B$13,2,FALSE)</f>
        <v>Tops</v>
      </c>
      <c r="D14292" t="s">
        <v>53</v>
      </c>
      <c r="E14292" t="s">
        <v>51</v>
      </c>
      <c r="F14292" t="str">
        <f>VLOOKUP(D14292,'[1]Continent Regions by City'!$A$2:$C$56,3,FALSE)</f>
        <v>Europe</v>
      </c>
      <c r="G14292" s="1">
        <v>43577</v>
      </c>
      <c r="H14292" t="s">
        <v>52</v>
      </c>
      <c r="I14292">
        <v>950</v>
      </c>
      <c r="J14292">
        <v>3030</v>
      </c>
      <c r="K14292">
        <v>1405</v>
      </c>
      <c r="L14292">
        <v>960.3</v>
      </c>
      <c r="M14292">
        <v>0.89</v>
      </c>
      <c r="N14292">
        <v>25</v>
      </c>
      <c r="O14292" t="s">
        <v>37</v>
      </c>
      <c r="P14292">
        <v>0.46</v>
      </c>
      <c r="Q14292">
        <v>12.16</v>
      </c>
      <c r="R14292">
        <v>43.53</v>
      </c>
      <c r="S14292">
        <v>9.18</v>
      </c>
      <c r="T14292">
        <v>45.47</v>
      </c>
    </row>
    <row r="14293" spans="1:20" x14ac:dyDescent="0.25">
      <c r="A14293" t="s">
        <v>71</v>
      </c>
      <c r="B14293" t="s">
        <v>64</v>
      </c>
      <c r="C14293" t="str">
        <f>VLOOKUP(B14293,'[1]Product Categories'!$A$2:$B$13,2,FALSE)</f>
        <v>Tops</v>
      </c>
      <c r="D14293" t="s">
        <v>50</v>
      </c>
      <c r="E14293" t="s">
        <v>51</v>
      </c>
      <c r="F14293" t="str">
        <f>VLOOKUP(D14293,'[1]Continent Regions by City'!$A$2:$C$56,3,FALSE)</f>
        <v>Europe</v>
      </c>
      <c r="G14293" s="1">
        <v>43617</v>
      </c>
      <c r="H14293" t="s">
        <v>52</v>
      </c>
      <c r="I14293">
        <v>1400</v>
      </c>
      <c r="J14293">
        <v>4239</v>
      </c>
      <c r="K14293">
        <v>1785</v>
      </c>
      <c r="L14293">
        <v>1543.3</v>
      </c>
      <c r="M14293">
        <v>0.81</v>
      </c>
      <c r="N14293">
        <v>20</v>
      </c>
      <c r="O14293" t="s">
        <v>26</v>
      </c>
      <c r="P14293">
        <v>0.42</v>
      </c>
      <c r="Q14293">
        <v>12.16</v>
      </c>
      <c r="R14293">
        <v>43.53</v>
      </c>
      <c r="S14293">
        <v>12.5</v>
      </c>
      <c r="T14293">
        <v>41.9</v>
      </c>
    </row>
    <row r="14294" spans="1:20" x14ac:dyDescent="0.25">
      <c r="A14294" t="s">
        <v>72</v>
      </c>
      <c r="B14294" t="s">
        <v>64</v>
      </c>
      <c r="C14294" t="str">
        <f>VLOOKUP(B14294,'[1]Product Categories'!$A$2:$B$13,2,FALSE)</f>
        <v>Tops</v>
      </c>
      <c r="D14294" t="s">
        <v>50</v>
      </c>
      <c r="E14294" t="s">
        <v>51</v>
      </c>
      <c r="F14294" t="str">
        <f>VLOOKUP(D14294,'[1]Continent Regions by City'!$A$2:$C$56,3,FALSE)</f>
        <v>Europe</v>
      </c>
      <c r="G14294" s="1">
        <v>43618</v>
      </c>
      <c r="H14294" t="s">
        <v>52</v>
      </c>
      <c r="I14294">
        <v>3350</v>
      </c>
      <c r="J14294">
        <v>11918</v>
      </c>
      <c r="K14294">
        <v>4942</v>
      </c>
      <c r="L14294">
        <v>986.3</v>
      </c>
      <c r="M14294">
        <v>0.82</v>
      </c>
      <c r="N14294">
        <v>17</v>
      </c>
      <c r="O14294" t="s">
        <v>26</v>
      </c>
      <c r="P14294">
        <v>0.41</v>
      </c>
      <c r="Q14294">
        <v>12.16</v>
      </c>
      <c r="R14294">
        <v>43.53</v>
      </c>
      <c r="S14294">
        <v>12.5</v>
      </c>
      <c r="T14294">
        <v>41.9</v>
      </c>
    </row>
    <row r="14295" spans="1:20" x14ac:dyDescent="0.25">
      <c r="A14295" t="s">
        <v>73</v>
      </c>
      <c r="B14295" t="s">
        <v>64</v>
      </c>
      <c r="C14295" t="str">
        <f>VLOOKUP(B14295,'[1]Product Categories'!$A$2:$B$13,2,FALSE)</f>
        <v>Tops</v>
      </c>
      <c r="D14295" t="s">
        <v>53</v>
      </c>
      <c r="E14295" t="s">
        <v>51</v>
      </c>
      <c r="F14295" t="str">
        <f>VLOOKUP(D14295,'[1]Continent Regions by City'!$A$2:$C$56,3,FALSE)</f>
        <v>Europe</v>
      </c>
      <c r="G14295" s="1">
        <v>43578</v>
      </c>
      <c r="H14295" t="s">
        <v>52</v>
      </c>
      <c r="I14295">
        <v>2350</v>
      </c>
      <c r="J14295">
        <v>7272</v>
      </c>
      <c r="K14295">
        <v>2684</v>
      </c>
      <c r="L14295">
        <v>2187.04</v>
      </c>
      <c r="M14295">
        <v>0.81</v>
      </c>
      <c r="N14295">
        <v>23</v>
      </c>
      <c r="O14295" t="s">
        <v>24</v>
      </c>
      <c r="P14295">
        <v>0.37</v>
      </c>
      <c r="Q14295">
        <v>12.16</v>
      </c>
      <c r="R14295">
        <v>43.53</v>
      </c>
      <c r="S14295">
        <v>9.18</v>
      </c>
      <c r="T14295">
        <v>45.47</v>
      </c>
    </row>
    <row r="14296" spans="1:20" x14ac:dyDescent="0.25">
      <c r="A14296" t="s">
        <v>72</v>
      </c>
      <c r="B14296" t="s">
        <v>64</v>
      </c>
      <c r="C14296" t="str">
        <f>VLOOKUP(B14296,'[1]Product Categories'!$A$2:$B$13,2,FALSE)</f>
        <v>Tops</v>
      </c>
      <c r="D14296" t="s">
        <v>53</v>
      </c>
      <c r="E14296" t="s">
        <v>51</v>
      </c>
      <c r="F14296" t="str">
        <f>VLOOKUP(D14296,'[1]Continent Regions by City'!$A$2:$C$56,3,FALSE)</f>
        <v>Europe</v>
      </c>
      <c r="G14296" s="1">
        <v>43638</v>
      </c>
      <c r="H14296" t="s">
        <v>52</v>
      </c>
      <c r="I14296">
        <v>4350</v>
      </c>
      <c r="J14296">
        <v>14685</v>
      </c>
      <c r="K14296">
        <v>5298</v>
      </c>
      <c r="L14296">
        <v>729.18</v>
      </c>
      <c r="M14296">
        <v>0.9</v>
      </c>
      <c r="N14296">
        <v>24</v>
      </c>
      <c r="O14296" t="s">
        <v>30</v>
      </c>
      <c r="P14296">
        <v>0.36</v>
      </c>
      <c r="Q14296">
        <v>12.16</v>
      </c>
      <c r="R14296">
        <v>43.53</v>
      </c>
      <c r="S14296">
        <v>9.18</v>
      </c>
      <c r="T14296">
        <v>45.47</v>
      </c>
    </row>
    <row r="14297" spans="1:20" x14ac:dyDescent="0.25">
      <c r="A14297" t="s">
        <v>73</v>
      </c>
      <c r="B14297" t="s">
        <v>64</v>
      </c>
      <c r="C14297" t="str">
        <f>VLOOKUP(B14297,'[1]Product Categories'!$A$2:$B$13,2,FALSE)</f>
        <v>Tops</v>
      </c>
      <c r="D14297" t="s">
        <v>50</v>
      </c>
      <c r="E14297" t="s">
        <v>51</v>
      </c>
      <c r="F14297" t="str">
        <f>VLOOKUP(D14297,'[1]Continent Regions by City'!$A$2:$C$56,3,FALSE)</f>
        <v>Europe</v>
      </c>
      <c r="G14297" s="1">
        <v>43612</v>
      </c>
      <c r="H14297" t="s">
        <v>52</v>
      </c>
      <c r="I14297">
        <v>1900</v>
      </c>
      <c r="J14297">
        <v>5028</v>
      </c>
      <c r="K14297">
        <v>1700</v>
      </c>
      <c r="L14297">
        <v>1155.42</v>
      </c>
      <c r="M14297">
        <v>0.88</v>
      </c>
      <c r="N14297">
        <v>11</v>
      </c>
      <c r="O14297" t="s">
        <v>30</v>
      </c>
      <c r="P14297">
        <v>0.34</v>
      </c>
      <c r="Q14297">
        <v>12.16</v>
      </c>
      <c r="R14297">
        <v>43.53</v>
      </c>
      <c r="S14297">
        <v>12.5</v>
      </c>
      <c r="T14297">
        <v>41.9</v>
      </c>
    </row>
    <row r="14298" spans="1:20" x14ac:dyDescent="0.25">
      <c r="A14298" t="s">
        <v>73</v>
      </c>
      <c r="B14298" t="s">
        <v>64</v>
      </c>
      <c r="C14298" t="str">
        <f>VLOOKUP(B14298,'[1]Product Categories'!$A$2:$B$13,2,FALSE)</f>
        <v>Tops</v>
      </c>
      <c r="D14298" t="s">
        <v>57</v>
      </c>
      <c r="E14298" t="s">
        <v>55</v>
      </c>
      <c r="F14298" t="str">
        <f>VLOOKUP(D14298,'[1]Continent Regions by City'!$A$2:$C$56,3,FALSE)</f>
        <v>Oceania</v>
      </c>
      <c r="G14298" s="1">
        <v>43601</v>
      </c>
      <c r="H14298" t="s">
        <v>56</v>
      </c>
      <c r="I14298">
        <v>1400</v>
      </c>
      <c r="J14298">
        <v>4624</v>
      </c>
      <c r="K14298">
        <v>2100</v>
      </c>
      <c r="L14298">
        <v>173.4</v>
      </c>
      <c r="M14298">
        <v>0.88</v>
      </c>
      <c r="N14298">
        <v>16</v>
      </c>
      <c r="O14298" t="s">
        <v>26</v>
      </c>
      <c r="P14298">
        <v>0.45</v>
      </c>
      <c r="Q14298">
        <v>134.36000000000001</v>
      </c>
      <c r="R14298">
        <v>-25.59</v>
      </c>
      <c r="S14298">
        <v>144.97</v>
      </c>
      <c r="T14298">
        <v>-37.82</v>
      </c>
    </row>
    <row r="14299" spans="1:20" x14ac:dyDescent="0.25">
      <c r="A14299" t="s">
        <v>72</v>
      </c>
      <c r="B14299" t="s">
        <v>64</v>
      </c>
      <c r="C14299" t="str">
        <f>VLOOKUP(B14299,'[1]Product Categories'!$A$2:$B$13,2,FALSE)</f>
        <v>Tops</v>
      </c>
      <c r="D14299" t="s">
        <v>57</v>
      </c>
      <c r="E14299" t="s">
        <v>55</v>
      </c>
      <c r="F14299" t="str">
        <f>VLOOKUP(D14299,'[1]Continent Regions by City'!$A$2:$C$56,3,FALSE)</f>
        <v>Oceania</v>
      </c>
      <c r="G14299" s="1">
        <v>43638</v>
      </c>
      <c r="H14299" t="s">
        <v>56</v>
      </c>
      <c r="I14299">
        <v>3000</v>
      </c>
      <c r="J14299">
        <v>10946</v>
      </c>
      <c r="K14299">
        <v>4500</v>
      </c>
      <c r="L14299">
        <v>684.1</v>
      </c>
      <c r="M14299">
        <v>0.81</v>
      </c>
      <c r="N14299">
        <v>14</v>
      </c>
      <c r="O14299" t="s">
        <v>37</v>
      </c>
      <c r="P14299">
        <v>0.41</v>
      </c>
      <c r="Q14299">
        <v>134.36000000000001</v>
      </c>
      <c r="R14299">
        <v>-25.59</v>
      </c>
      <c r="S14299">
        <v>144.97</v>
      </c>
      <c r="T14299">
        <v>-37.82</v>
      </c>
    </row>
    <row r="14300" spans="1:20" x14ac:dyDescent="0.25">
      <c r="A14300" t="s">
        <v>71</v>
      </c>
      <c r="B14300" t="s">
        <v>64</v>
      </c>
      <c r="C14300" t="str">
        <f>VLOOKUP(B14300,'[1]Product Categories'!$A$2:$B$13,2,FALSE)</f>
        <v>Tops</v>
      </c>
      <c r="D14300" t="s">
        <v>54</v>
      </c>
      <c r="E14300" t="s">
        <v>55</v>
      </c>
      <c r="F14300" t="str">
        <f>VLOOKUP(D14300,'[1]Continent Regions by City'!$A$2:$C$56,3,FALSE)</f>
        <v>Oceania</v>
      </c>
      <c r="G14300" s="1">
        <v>43564</v>
      </c>
      <c r="H14300" t="s">
        <v>56</v>
      </c>
      <c r="I14300">
        <v>800</v>
      </c>
      <c r="J14300">
        <v>2253</v>
      </c>
      <c r="K14300">
        <v>836</v>
      </c>
      <c r="L14300">
        <v>112.64</v>
      </c>
      <c r="M14300">
        <v>0.88</v>
      </c>
      <c r="N14300">
        <v>13</v>
      </c>
      <c r="O14300" t="s">
        <v>36</v>
      </c>
      <c r="P14300">
        <v>0.37</v>
      </c>
      <c r="Q14300">
        <v>134.36000000000001</v>
      </c>
      <c r="R14300">
        <v>-25.59</v>
      </c>
      <c r="S14300">
        <v>151.21</v>
      </c>
      <c r="T14300">
        <v>-33.869999999999997</v>
      </c>
    </row>
    <row r="14301" spans="1:20" x14ac:dyDescent="0.25">
      <c r="A14301" t="s">
        <v>71</v>
      </c>
      <c r="B14301" t="s">
        <v>64</v>
      </c>
      <c r="C14301" t="str">
        <f>VLOOKUP(B14301,'[1]Product Categories'!$A$2:$B$13,2,FALSE)</f>
        <v>Tops</v>
      </c>
      <c r="D14301" t="s">
        <v>57</v>
      </c>
      <c r="E14301" t="s">
        <v>55</v>
      </c>
      <c r="F14301" t="str">
        <f>VLOOKUP(D14301,'[1]Continent Regions by City'!$A$2:$C$56,3,FALSE)</f>
        <v>Oceania</v>
      </c>
      <c r="G14301" s="1">
        <v>43637</v>
      </c>
      <c r="H14301" t="s">
        <v>56</v>
      </c>
      <c r="I14301">
        <v>1000</v>
      </c>
      <c r="J14301">
        <v>2820</v>
      </c>
      <c r="K14301">
        <v>1034</v>
      </c>
      <c r="L14301">
        <v>123.41</v>
      </c>
      <c r="M14301">
        <v>0.85</v>
      </c>
      <c r="N14301">
        <v>22</v>
      </c>
      <c r="O14301" t="s">
        <v>24</v>
      </c>
      <c r="P14301">
        <v>0.37</v>
      </c>
      <c r="Q14301">
        <v>134.36000000000001</v>
      </c>
      <c r="R14301">
        <v>-25.59</v>
      </c>
      <c r="S14301">
        <v>144.97</v>
      </c>
      <c r="T14301">
        <v>-37.82</v>
      </c>
    </row>
    <row r="14302" spans="1:20" x14ac:dyDescent="0.25">
      <c r="A14302" t="s">
        <v>73</v>
      </c>
      <c r="B14302" t="s">
        <v>64</v>
      </c>
      <c r="C14302" t="str">
        <f>VLOOKUP(B14302,'[1]Product Categories'!$A$2:$B$13,2,FALSE)</f>
        <v>Tops</v>
      </c>
      <c r="D14302" t="s">
        <v>54</v>
      </c>
      <c r="E14302" t="s">
        <v>55</v>
      </c>
      <c r="F14302" t="str">
        <f>VLOOKUP(D14302,'[1]Continent Regions by City'!$A$2:$C$56,3,FALSE)</f>
        <v>Oceania</v>
      </c>
      <c r="G14302" s="1">
        <v>43626</v>
      </c>
      <c r="H14302" t="s">
        <v>56</v>
      </c>
      <c r="I14302">
        <v>600</v>
      </c>
      <c r="J14302">
        <v>1751</v>
      </c>
      <c r="K14302">
        <v>579</v>
      </c>
      <c r="L14302">
        <v>54.7</v>
      </c>
      <c r="M14302">
        <v>0.86</v>
      </c>
      <c r="N14302">
        <v>18</v>
      </c>
      <c r="O14302" t="s">
        <v>36</v>
      </c>
      <c r="P14302">
        <v>0.33</v>
      </c>
      <c r="Q14302">
        <v>134.36000000000001</v>
      </c>
      <c r="R14302">
        <v>-25.59</v>
      </c>
      <c r="S14302">
        <v>151.21</v>
      </c>
      <c r="T14302">
        <v>-33.869999999999997</v>
      </c>
    </row>
    <row r="14303" spans="1:20" x14ac:dyDescent="0.25">
      <c r="A14303" t="s">
        <v>72</v>
      </c>
      <c r="B14303" t="s">
        <v>64</v>
      </c>
      <c r="C14303" t="str">
        <f>VLOOKUP(B14303,'[1]Product Categories'!$A$2:$B$13,2,FALSE)</f>
        <v>Tops</v>
      </c>
      <c r="D14303" t="s">
        <v>54</v>
      </c>
      <c r="E14303" t="s">
        <v>55</v>
      </c>
      <c r="F14303" t="str">
        <f>VLOOKUP(D14303,'[1]Continent Regions by City'!$A$2:$C$56,3,FALSE)</f>
        <v>Oceania</v>
      </c>
      <c r="G14303" s="1">
        <v>43593</v>
      </c>
      <c r="H14303" t="s">
        <v>56</v>
      </c>
      <c r="I14303">
        <v>600</v>
      </c>
      <c r="J14303">
        <v>1857</v>
      </c>
      <c r="K14303">
        <v>559</v>
      </c>
      <c r="L14303">
        <v>58.05</v>
      </c>
      <c r="M14303">
        <v>0.89</v>
      </c>
      <c r="N14303">
        <v>25</v>
      </c>
      <c r="O14303" t="s">
        <v>28</v>
      </c>
      <c r="P14303">
        <v>0.3</v>
      </c>
      <c r="Q14303">
        <v>134.36000000000001</v>
      </c>
      <c r="R14303">
        <v>-25.59</v>
      </c>
      <c r="S14303">
        <v>151.21</v>
      </c>
      <c r="T14303">
        <v>-33.869999999999997</v>
      </c>
    </row>
    <row r="14304" spans="1:20" x14ac:dyDescent="0.25">
      <c r="A14304" t="s">
        <v>58</v>
      </c>
      <c r="B14304" t="s">
        <v>48</v>
      </c>
      <c r="C14304" t="str">
        <f>VLOOKUP(B14304,'[1]Product Categories'!$A$2:$B$13,2,FALSE)</f>
        <v>Tops</v>
      </c>
      <c r="D14304" t="s">
        <v>183</v>
      </c>
      <c r="E14304" t="s">
        <v>184</v>
      </c>
      <c r="F14304" t="str">
        <f>VLOOKUP(D14304,'[1]Continent Regions by City'!$A$2:$C$56,3,FALSE)</f>
        <v>South America</v>
      </c>
      <c r="G14304" s="1">
        <v>44090</v>
      </c>
      <c r="H14304" t="s">
        <v>185</v>
      </c>
      <c r="I14304">
        <v>600</v>
      </c>
      <c r="J14304">
        <v>1920</v>
      </c>
      <c r="K14304">
        <v>763</v>
      </c>
      <c r="L14304">
        <v>6.3</v>
      </c>
      <c r="M14304">
        <v>0.95</v>
      </c>
      <c r="N14304">
        <v>12</v>
      </c>
      <c r="O14304" t="s">
        <v>30</v>
      </c>
      <c r="P14304">
        <v>0.4</v>
      </c>
      <c r="Q14304">
        <v>-70.75</v>
      </c>
      <c r="R14304">
        <v>-35.08</v>
      </c>
      <c r="S14304">
        <v>-70.650000000000006</v>
      </c>
      <c r="T14304">
        <v>-33.44</v>
      </c>
    </row>
    <row r="14305" spans="1:20" x14ac:dyDescent="0.25">
      <c r="A14305" t="s">
        <v>59</v>
      </c>
      <c r="B14305" t="s">
        <v>48</v>
      </c>
      <c r="C14305" t="str">
        <f>VLOOKUP(B14305,'[1]Product Categories'!$A$2:$B$13,2,FALSE)</f>
        <v>Tops</v>
      </c>
      <c r="D14305" t="s">
        <v>183</v>
      </c>
      <c r="E14305" t="s">
        <v>184</v>
      </c>
      <c r="F14305" t="str">
        <f>VLOOKUP(D14305,'[1]Continent Regions by City'!$A$2:$C$56,3,FALSE)</f>
        <v>South America</v>
      </c>
      <c r="G14305" s="1">
        <v>44038</v>
      </c>
      <c r="H14305" t="s">
        <v>185</v>
      </c>
      <c r="I14305">
        <v>1150</v>
      </c>
      <c r="J14305">
        <v>2252</v>
      </c>
      <c r="K14305">
        <v>413</v>
      </c>
      <c r="L14305">
        <v>92.1</v>
      </c>
      <c r="M14305">
        <v>0.86</v>
      </c>
      <c r="N14305">
        <v>13</v>
      </c>
      <c r="O14305" t="s">
        <v>30</v>
      </c>
      <c r="P14305">
        <v>0.18</v>
      </c>
      <c r="Q14305">
        <v>-70.75</v>
      </c>
      <c r="R14305">
        <v>-35.08</v>
      </c>
      <c r="S14305">
        <v>-70.650000000000006</v>
      </c>
      <c r="T14305">
        <v>-33.44</v>
      </c>
    </row>
    <row r="14306" spans="1:20" x14ac:dyDescent="0.25">
      <c r="A14306" t="s">
        <v>63</v>
      </c>
      <c r="B14306" t="s">
        <v>61</v>
      </c>
      <c r="C14306" t="str">
        <f>VLOOKUP(B14306,'[1]Product Categories'!$A$2:$B$13,2,FALSE)</f>
        <v>Jackets &amp; Coats</v>
      </c>
      <c r="D14306" t="s">
        <v>183</v>
      </c>
      <c r="E14306" t="s">
        <v>184</v>
      </c>
      <c r="F14306" t="str">
        <f>VLOOKUP(D14306,'[1]Continent Regions by City'!$A$2:$C$56,3,FALSE)</f>
        <v>South America</v>
      </c>
      <c r="G14306" s="1">
        <v>44036</v>
      </c>
      <c r="H14306" t="s">
        <v>185</v>
      </c>
      <c r="I14306">
        <v>800</v>
      </c>
      <c r="J14306">
        <v>2319</v>
      </c>
      <c r="K14306">
        <v>792</v>
      </c>
      <c r="L14306">
        <v>6.3</v>
      </c>
      <c r="M14306">
        <v>0.94</v>
      </c>
      <c r="N14306">
        <v>21</v>
      </c>
      <c r="O14306" t="s">
        <v>24</v>
      </c>
      <c r="P14306">
        <v>0.34</v>
      </c>
      <c r="Q14306">
        <v>-70.75</v>
      </c>
      <c r="R14306">
        <v>-35.08</v>
      </c>
      <c r="S14306">
        <v>-70.650000000000006</v>
      </c>
      <c r="T14306">
        <v>-33.44</v>
      </c>
    </row>
    <row r="14307" spans="1:20" x14ac:dyDescent="0.25">
      <c r="A14307" t="s">
        <v>60</v>
      </c>
      <c r="B14307" t="s">
        <v>61</v>
      </c>
      <c r="C14307" t="str">
        <f>VLOOKUP(B14307,'[1]Product Categories'!$A$2:$B$13,2,FALSE)</f>
        <v>Jackets &amp; Coats</v>
      </c>
      <c r="D14307" t="s">
        <v>183</v>
      </c>
      <c r="E14307" t="s">
        <v>184</v>
      </c>
      <c r="F14307" t="str">
        <f>VLOOKUP(D14307,'[1]Continent Regions by City'!$A$2:$C$56,3,FALSE)</f>
        <v>South America</v>
      </c>
      <c r="G14307" s="1">
        <v>44054</v>
      </c>
      <c r="H14307" t="s">
        <v>185</v>
      </c>
      <c r="I14307">
        <v>150</v>
      </c>
      <c r="J14307">
        <v>261</v>
      </c>
      <c r="K14307">
        <v>33</v>
      </c>
      <c r="L14307">
        <v>112.68</v>
      </c>
      <c r="M14307">
        <v>0.93</v>
      </c>
      <c r="N14307">
        <v>25</v>
      </c>
      <c r="O14307" t="s">
        <v>28</v>
      </c>
      <c r="P14307">
        <v>0.13</v>
      </c>
      <c r="Q14307">
        <v>-70.75</v>
      </c>
      <c r="R14307">
        <v>-35.08</v>
      </c>
      <c r="S14307">
        <v>-70.650000000000006</v>
      </c>
      <c r="T14307">
        <v>-33.44</v>
      </c>
    </row>
    <row r="14308" spans="1:20" x14ac:dyDescent="0.25">
      <c r="A14308" t="s">
        <v>158</v>
      </c>
      <c r="B14308" t="s">
        <v>65</v>
      </c>
      <c r="C14308" t="str">
        <f>VLOOKUP(B14308,'[1]Product Categories'!$A$2:$B$13,2,FALSE)</f>
        <v>Other</v>
      </c>
      <c r="D14308" t="s">
        <v>183</v>
      </c>
      <c r="E14308" t="s">
        <v>184</v>
      </c>
      <c r="F14308" t="str">
        <f>VLOOKUP(D14308,'[1]Continent Regions by City'!$A$2:$C$56,3,FALSE)</f>
        <v>South America</v>
      </c>
      <c r="G14308" s="1">
        <v>44096</v>
      </c>
      <c r="H14308" t="s">
        <v>185</v>
      </c>
      <c r="I14308">
        <v>250</v>
      </c>
      <c r="J14308">
        <v>945</v>
      </c>
      <c r="K14308">
        <v>488</v>
      </c>
      <c r="L14308">
        <v>29.79</v>
      </c>
      <c r="M14308">
        <v>0.9</v>
      </c>
      <c r="N14308">
        <v>12</v>
      </c>
      <c r="O14308" t="s">
        <v>26</v>
      </c>
      <c r="P14308">
        <v>0.52</v>
      </c>
      <c r="Q14308">
        <v>-70.75</v>
      </c>
      <c r="R14308">
        <v>-35.08</v>
      </c>
      <c r="S14308">
        <v>-70.650000000000006</v>
      </c>
      <c r="T14308">
        <v>-33.44</v>
      </c>
    </row>
    <row r="14309" spans="1:20" x14ac:dyDescent="0.25">
      <c r="A14309" t="s">
        <v>67</v>
      </c>
      <c r="B14309" t="s">
        <v>66</v>
      </c>
      <c r="C14309" t="str">
        <f>VLOOKUP(B14309,'[1]Product Categories'!$A$2:$B$13,2,FALSE)</f>
        <v>Jackets &amp; Coats</v>
      </c>
      <c r="D14309" t="s">
        <v>183</v>
      </c>
      <c r="E14309" t="s">
        <v>184</v>
      </c>
      <c r="F14309" t="str">
        <f>VLOOKUP(D14309,'[1]Continent Regions by City'!$A$2:$C$56,3,FALSE)</f>
        <v>South America</v>
      </c>
      <c r="G14309" s="1">
        <v>44104</v>
      </c>
      <c r="H14309" t="s">
        <v>185</v>
      </c>
      <c r="I14309">
        <v>8500</v>
      </c>
      <c r="J14309">
        <v>21294</v>
      </c>
      <c r="K14309">
        <v>7773</v>
      </c>
      <c r="L14309">
        <v>2554.48</v>
      </c>
      <c r="M14309">
        <v>0.85</v>
      </c>
      <c r="N14309">
        <v>20</v>
      </c>
      <c r="O14309" t="s">
        <v>26</v>
      </c>
      <c r="P14309">
        <v>0.37</v>
      </c>
      <c r="Q14309">
        <v>-70.75</v>
      </c>
      <c r="R14309">
        <v>-35.08</v>
      </c>
      <c r="S14309">
        <v>-70.650000000000006</v>
      </c>
      <c r="T14309">
        <v>-33.44</v>
      </c>
    </row>
    <row r="14310" spans="1:20" x14ac:dyDescent="0.25">
      <c r="A14310" t="s">
        <v>68</v>
      </c>
      <c r="B14310" t="s">
        <v>66</v>
      </c>
      <c r="C14310" t="str">
        <f>VLOOKUP(B14310,'[1]Product Categories'!$A$2:$B$13,2,FALSE)</f>
        <v>Jackets &amp; Coats</v>
      </c>
      <c r="D14310" t="s">
        <v>183</v>
      </c>
      <c r="E14310" t="s">
        <v>184</v>
      </c>
      <c r="F14310" t="str">
        <f>VLOOKUP(D14310,'[1]Continent Regions by City'!$A$2:$C$56,3,FALSE)</f>
        <v>South America</v>
      </c>
      <c r="G14310" s="1">
        <v>44070</v>
      </c>
      <c r="H14310" t="s">
        <v>185</v>
      </c>
      <c r="I14310">
        <v>50</v>
      </c>
      <c r="J14310">
        <v>162</v>
      </c>
      <c r="K14310">
        <v>50</v>
      </c>
      <c r="L14310">
        <v>32.22</v>
      </c>
      <c r="M14310">
        <v>0.83</v>
      </c>
      <c r="N14310">
        <v>13</v>
      </c>
      <c r="O14310" t="s">
        <v>37</v>
      </c>
      <c r="P14310">
        <v>0.31</v>
      </c>
      <c r="Q14310">
        <v>-70.75</v>
      </c>
      <c r="R14310">
        <v>-35.08</v>
      </c>
      <c r="S14310">
        <v>-70.650000000000006</v>
      </c>
      <c r="T14310">
        <v>-33.44</v>
      </c>
    </row>
    <row r="14311" spans="1:20" x14ac:dyDescent="0.25">
      <c r="A14311" t="s">
        <v>29</v>
      </c>
      <c r="B14311" t="s">
        <v>66</v>
      </c>
      <c r="C14311" t="str">
        <f>VLOOKUP(B14311,'[1]Product Categories'!$A$2:$B$13,2,FALSE)</f>
        <v>Jackets &amp; Coats</v>
      </c>
      <c r="D14311" t="s">
        <v>183</v>
      </c>
      <c r="E14311" t="s">
        <v>184</v>
      </c>
      <c r="F14311" t="str">
        <f>VLOOKUP(D14311,'[1]Continent Regions by City'!$A$2:$C$56,3,FALSE)</f>
        <v>South America</v>
      </c>
      <c r="G14311" s="1">
        <v>44025</v>
      </c>
      <c r="H14311" t="s">
        <v>185</v>
      </c>
      <c r="I14311">
        <v>100</v>
      </c>
      <c r="J14311">
        <v>113</v>
      </c>
      <c r="K14311">
        <v>3</v>
      </c>
      <c r="L14311">
        <v>226.6</v>
      </c>
      <c r="M14311">
        <v>0.83</v>
      </c>
      <c r="N14311">
        <v>15</v>
      </c>
      <c r="O14311" t="s">
        <v>24</v>
      </c>
      <c r="P14311">
        <v>0.03</v>
      </c>
      <c r="Q14311">
        <v>-70.75</v>
      </c>
      <c r="R14311">
        <v>-35.08</v>
      </c>
      <c r="S14311">
        <v>-70.650000000000006</v>
      </c>
      <c r="T14311">
        <v>-33.44</v>
      </c>
    </row>
    <row r="14312" spans="1:20" x14ac:dyDescent="0.25">
      <c r="A14312" t="s">
        <v>69</v>
      </c>
      <c r="B14312" t="s">
        <v>70</v>
      </c>
      <c r="C14312" t="str">
        <f>VLOOKUP(B14312,'[1]Product Categories'!$A$2:$B$13,2,FALSE)</f>
        <v>Jackets &amp; Coats</v>
      </c>
      <c r="D14312" t="s">
        <v>183</v>
      </c>
      <c r="E14312" t="s">
        <v>184</v>
      </c>
      <c r="F14312" t="str">
        <f>VLOOKUP(D14312,'[1]Continent Regions by City'!$A$2:$C$56,3,FALSE)</f>
        <v>South America</v>
      </c>
      <c r="G14312" s="1">
        <v>44078</v>
      </c>
      <c r="H14312" t="s">
        <v>185</v>
      </c>
      <c r="I14312">
        <v>150</v>
      </c>
      <c r="J14312">
        <v>646</v>
      </c>
      <c r="K14312">
        <v>314</v>
      </c>
      <c r="L14312">
        <v>6.9</v>
      </c>
      <c r="M14312">
        <v>0.81</v>
      </c>
      <c r="N14312">
        <v>18</v>
      </c>
      <c r="O14312" t="s">
        <v>30</v>
      </c>
      <c r="P14312">
        <v>0.49</v>
      </c>
      <c r="Q14312">
        <v>-70.75</v>
      </c>
      <c r="R14312">
        <v>-35.08</v>
      </c>
      <c r="S14312">
        <v>-70.650000000000006</v>
      </c>
      <c r="T14312">
        <v>-33.44</v>
      </c>
    </row>
    <row r="14313" spans="1:20" x14ac:dyDescent="0.25">
      <c r="A14313" t="s">
        <v>95</v>
      </c>
      <c r="B14313" t="s">
        <v>70</v>
      </c>
      <c r="C14313" t="str">
        <f>VLOOKUP(B14313,'[1]Product Categories'!$A$2:$B$13,2,FALSE)</f>
        <v>Jackets &amp; Coats</v>
      </c>
      <c r="D14313" t="s">
        <v>183</v>
      </c>
      <c r="E14313" t="s">
        <v>184</v>
      </c>
      <c r="F14313" t="str">
        <f>VLOOKUP(D14313,'[1]Continent Regions by City'!$A$2:$C$56,3,FALSE)</f>
        <v>South America</v>
      </c>
      <c r="G14313" s="1">
        <v>44104</v>
      </c>
      <c r="H14313" t="s">
        <v>185</v>
      </c>
      <c r="I14313">
        <v>250</v>
      </c>
      <c r="J14313">
        <v>986</v>
      </c>
      <c r="K14313">
        <v>429</v>
      </c>
      <c r="L14313">
        <v>73.02</v>
      </c>
      <c r="M14313">
        <v>0.83</v>
      </c>
      <c r="N14313">
        <v>11</v>
      </c>
      <c r="O14313" t="s">
        <v>26</v>
      </c>
      <c r="P14313">
        <v>0.44</v>
      </c>
      <c r="Q14313">
        <v>-70.75</v>
      </c>
      <c r="R14313">
        <v>-35.08</v>
      </c>
      <c r="S14313">
        <v>-70.650000000000006</v>
      </c>
      <c r="T14313">
        <v>-33.44</v>
      </c>
    </row>
    <row r="14314" spans="1:20" x14ac:dyDescent="0.25">
      <c r="A14314" t="s">
        <v>72</v>
      </c>
      <c r="B14314" t="s">
        <v>64</v>
      </c>
      <c r="C14314" t="str">
        <f>VLOOKUP(B14314,'[1]Product Categories'!$A$2:$B$13,2,FALSE)</f>
        <v>Tops</v>
      </c>
      <c r="D14314" t="s">
        <v>183</v>
      </c>
      <c r="E14314" t="s">
        <v>184</v>
      </c>
      <c r="F14314" t="str">
        <f>VLOOKUP(D14314,'[1]Continent Regions by City'!$A$2:$C$56,3,FALSE)</f>
        <v>South America</v>
      </c>
      <c r="G14314" s="1">
        <v>44066</v>
      </c>
      <c r="H14314" t="s">
        <v>185</v>
      </c>
      <c r="I14314">
        <v>100</v>
      </c>
      <c r="J14314">
        <v>299</v>
      </c>
      <c r="K14314">
        <v>139</v>
      </c>
      <c r="L14314">
        <v>523.88</v>
      </c>
      <c r="M14314">
        <v>0.9</v>
      </c>
      <c r="N14314">
        <v>17</v>
      </c>
      <c r="O14314" t="s">
        <v>26</v>
      </c>
      <c r="P14314">
        <v>0.46</v>
      </c>
      <c r="Q14314">
        <v>-70.75</v>
      </c>
      <c r="R14314">
        <v>-35.08</v>
      </c>
      <c r="S14314">
        <v>-70.650000000000006</v>
      </c>
      <c r="T14314">
        <v>-33.44</v>
      </c>
    </row>
    <row r="14315" spans="1:20" x14ac:dyDescent="0.25">
      <c r="A14315" t="s">
        <v>73</v>
      </c>
      <c r="B14315" t="s">
        <v>64</v>
      </c>
      <c r="C14315" t="str">
        <f>VLOOKUP(B14315,'[1]Product Categories'!$A$2:$B$13,2,FALSE)</f>
        <v>Tops</v>
      </c>
      <c r="D14315" t="s">
        <v>183</v>
      </c>
      <c r="E14315" t="s">
        <v>184</v>
      </c>
      <c r="F14315" t="str">
        <f>VLOOKUP(D14315,'[1]Continent Regions by City'!$A$2:$C$56,3,FALSE)</f>
        <v>South America</v>
      </c>
      <c r="G14315" s="1">
        <v>44048</v>
      </c>
      <c r="H14315" t="s">
        <v>185</v>
      </c>
      <c r="I14315">
        <v>1650</v>
      </c>
      <c r="J14315">
        <v>6419</v>
      </c>
      <c r="K14315">
        <v>2982</v>
      </c>
      <c r="L14315">
        <v>240.73</v>
      </c>
      <c r="M14315">
        <v>0.83</v>
      </c>
      <c r="N14315">
        <v>16</v>
      </c>
      <c r="O14315" t="s">
        <v>37</v>
      </c>
      <c r="P14315">
        <v>0.46</v>
      </c>
      <c r="Q14315">
        <v>-70.75</v>
      </c>
      <c r="R14315">
        <v>-35.08</v>
      </c>
      <c r="S14315">
        <v>-70.650000000000006</v>
      </c>
      <c r="T14315">
        <v>-33.44</v>
      </c>
    </row>
    <row r="14316" spans="1:20" x14ac:dyDescent="0.25">
      <c r="A14316" t="s">
        <v>71</v>
      </c>
      <c r="B14316" t="s">
        <v>64</v>
      </c>
      <c r="C14316" t="str">
        <f>VLOOKUP(B14316,'[1]Product Categories'!$A$2:$B$13,2,FALSE)</f>
        <v>Tops</v>
      </c>
      <c r="D14316" t="s">
        <v>183</v>
      </c>
      <c r="E14316" t="s">
        <v>184</v>
      </c>
      <c r="F14316" t="str">
        <f>VLOOKUP(D14316,'[1]Continent Regions by City'!$A$2:$C$56,3,FALSE)</f>
        <v>South America</v>
      </c>
      <c r="G14316" s="1">
        <v>44065</v>
      </c>
      <c r="H14316" t="s">
        <v>185</v>
      </c>
      <c r="I14316">
        <v>1250</v>
      </c>
      <c r="J14316">
        <v>3936</v>
      </c>
      <c r="K14316">
        <v>1581</v>
      </c>
      <c r="L14316">
        <v>79.400000000000006</v>
      </c>
      <c r="M14316">
        <v>0.89</v>
      </c>
      <c r="N14316">
        <v>20</v>
      </c>
      <c r="O14316" t="s">
        <v>26</v>
      </c>
      <c r="P14316">
        <v>0.4</v>
      </c>
      <c r="Q14316">
        <v>-70.75</v>
      </c>
      <c r="R14316">
        <v>-35.08</v>
      </c>
      <c r="S14316">
        <v>-70.650000000000006</v>
      </c>
      <c r="T14316">
        <v>-33.44</v>
      </c>
    </row>
    <row r="14317" spans="1:20" x14ac:dyDescent="0.25">
      <c r="A14317" t="s">
        <v>71</v>
      </c>
      <c r="B14317" t="s">
        <v>64</v>
      </c>
      <c r="C14317" t="str">
        <f>VLOOKUP(B14317,'[1]Product Categories'!$A$2:$B$13,2,FALSE)</f>
        <v>Tops</v>
      </c>
      <c r="D14317" t="s">
        <v>84</v>
      </c>
      <c r="E14317" t="s">
        <v>39</v>
      </c>
      <c r="F14317" t="str">
        <f>VLOOKUP(D14317,'[1]Continent Regions by City'!$A$2:$C$56,3,FALSE)</f>
        <v>Africa</v>
      </c>
      <c r="G14317" s="1">
        <v>43605</v>
      </c>
      <c r="H14317" t="s">
        <v>40</v>
      </c>
      <c r="I14317">
        <v>750</v>
      </c>
      <c r="J14317">
        <v>2193</v>
      </c>
      <c r="K14317">
        <v>923</v>
      </c>
      <c r="L14317">
        <v>233.84</v>
      </c>
      <c r="M14317">
        <v>0.88</v>
      </c>
      <c r="N14317">
        <v>14</v>
      </c>
      <c r="O14317" t="s">
        <v>36</v>
      </c>
      <c r="P14317">
        <v>0.42</v>
      </c>
      <c r="Q14317">
        <v>29.88</v>
      </c>
      <c r="R14317">
        <v>26.5</v>
      </c>
      <c r="S14317">
        <v>31.25</v>
      </c>
      <c r="T14317">
        <v>30.05</v>
      </c>
    </row>
    <row r="14318" spans="1:20" x14ac:dyDescent="0.25">
      <c r="A14318" t="s">
        <v>72</v>
      </c>
      <c r="B14318" t="s">
        <v>64</v>
      </c>
      <c r="C14318" t="str">
        <f>VLOOKUP(B14318,'[1]Product Categories'!$A$2:$B$13,2,FALSE)</f>
        <v>Tops</v>
      </c>
      <c r="D14318" t="s">
        <v>84</v>
      </c>
      <c r="E14318" t="s">
        <v>39</v>
      </c>
      <c r="F14318" t="str">
        <f>VLOOKUP(D14318,'[1]Continent Regions by City'!$A$2:$C$56,3,FALSE)</f>
        <v>Africa</v>
      </c>
      <c r="G14318" s="1">
        <v>43646</v>
      </c>
      <c r="H14318" t="s">
        <v>40</v>
      </c>
      <c r="I14318">
        <v>1750</v>
      </c>
      <c r="J14318">
        <v>6165</v>
      </c>
      <c r="K14318">
        <v>2556</v>
      </c>
      <c r="L14318">
        <v>821.9</v>
      </c>
      <c r="M14318">
        <v>0.84</v>
      </c>
      <c r="N14318">
        <v>17</v>
      </c>
      <c r="O14318" t="s">
        <v>28</v>
      </c>
      <c r="P14318">
        <v>0.41</v>
      </c>
      <c r="Q14318">
        <v>29.88</v>
      </c>
      <c r="R14318">
        <v>26.5</v>
      </c>
      <c r="S14318">
        <v>31.25</v>
      </c>
      <c r="T14318">
        <v>30.05</v>
      </c>
    </row>
    <row r="14319" spans="1:20" x14ac:dyDescent="0.25">
      <c r="A14319" t="s">
        <v>77</v>
      </c>
      <c r="B14319" t="s">
        <v>75</v>
      </c>
      <c r="C14319" t="str">
        <f>VLOOKUP(B14319,'[1]Product Categories'!$A$2:$B$13,2,FALSE)</f>
        <v>Sweaters</v>
      </c>
      <c r="D14319" t="s">
        <v>183</v>
      </c>
      <c r="E14319" t="s">
        <v>184</v>
      </c>
      <c r="F14319" t="str">
        <f>VLOOKUP(D14319,'[1]Continent Regions by City'!$A$2:$C$56,3,FALSE)</f>
        <v>South America</v>
      </c>
      <c r="G14319" s="1">
        <v>44030</v>
      </c>
      <c r="H14319" t="s">
        <v>185</v>
      </c>
      <c r="I14319">
        <v>850</v>
      </c>
      <c r="J14319">
        <v>1196</v>
      </c>
      <c r="K14319">
        <v>364</v>
      </c>
      <c r="L14319">
        <v>1893.96</v>
      </c>
      <c r="M14319">
        <v>0.9</v>
      </c>
      <c r="N14319">
        <v>20</v>
      </c>
      <c r="O14319" t="s">
        <v>24</v>
      </c>
      <c r="P14319">
        <v>0.3</v>
      </c>
      <c r="Q14319">
        <v>-70.75</v>
      </c>
      <c r="R14319">
        <v>-35.08</v>
      </c>
      <c r="S14319">
        <v>-70.650000000000006</v>
      </c>
      <c r="T14319">
        <v>-33.44</v>
      </c>
    </row>
    <row r="14320" spans="1:20" x14ac:dyDescent="0.25">
      <c r="A14320" t="s">
        <v>80</v>
      </c>
      <c r="B14320" t="s">
        <v>79</v>
      </c>
      <c r="C14320" t="str">
        <f>VLOOKUP(B14320,'[1]Product Categories'!$A$2:$B$13,2,FALSE)</f>
        <v>Sweaters</v>
      </c>
      <c r="D14320" t="s">
        <v>183</v>
      </c>
      <c r="E14320" t="s">
        <v>184</v>
      </c>
      <c r="F14320" t="str">
        <f>VLOOKUP(D14320,'[1]Continent Regions by City'!$A$2:$C$56,3,FALSE)</f>
        <v>South America</v>
      </c>
      <c r="G14320" s="1">
        <v>44014</v>
      </c>
      <c r="H14320" t="s">
        <v>185</v>
      </c>
      <c r="I14320">
        <v>200</v>
      </c>
      <c r="J14320">
        <v>849</v>
      </c>
      <c r="K14320">
        <v>392</v>
      </c>
      <c r="L14320">
        <v>2562</v>
      </c>
      <c r="M14320">
        <v>0.9</v>
      </c>
      <c r="N14320">
        <v>25</v>
      </c>
      <c r="O14320" t="s">
        <v>30</v>
      </c>
      <c r="P14320">
        <v>0.46</v>
      </c>
      <c r="Q14320">
        <v>-70.75</v>
      </c>
      <c r="R14320">
        <v>-35.08</v>
      </c>
      <c r="S14320">
        <v>-70.650000000000006</v>
      </c>
      <c r="T14320">
        <v>-33.44</v>
      </c>
    </row>
    <row r="14321" spans="1:20" x14ac:dyDescent="0.25">
      <c r="A14321" t="s">
        <v>73</v>
      </c>
      <c r="B14321" t="s">
        <v>64</v>
      </c>
      <c r="C14321" t="str">
        <f>VLOOKUP(B14321,'[1]Product Categories'!$A$2:$B$13,2,FALSE)</f>
        <v>Tops</v>
      </c>
      <c r="D14321" t="s">
        <v>84</v>
      </c>
      <c r="E14321" t="s">
        <v>39</v>
      </c>
      <c r="F14321" t="str">
        <f>VLOOKUP(D14321,'[1]Continent Regions by City'!$A$2:$C$56,3,FALSE)</f>
        <v>Africa</v>
      </c>
      <c r="G14321" s="1">
        <v>43573</v>
      </c>
      <c r="H14321" t="s">
        <v>40</v>
      </c>
      <c r="I14321">
        <v>1000</v>
      </c>
      <c r="J14321">
        <v>2601</v>
      </c>
      <c r="K14321">
        <v>880</v>
      </c>
      <c r="L14321">
        <v>173.4</v>
      </c>
      <c r="M14321">
        <v>0.93</v>
      </c>
      <c r="N14321">
        <v>25</v>
      </c>
      <c r="O14321" t="s">
        <v>26</v>
      </c>
      <c r="P14321">
        <v>0.34</v>
      </c>
      <c r="Q14321">
        <v>29.88</v>
      </c>
      <c r="R14321">
        <v>26.5</v>
      </c>
      <c r="S14321">
        <v>31.25</v>
      </c>
      <c r="T14321">
        <v>30.05</v>
      </c>
    </row>
    <row r="14322" spans="1:20" x14ac:dyDescent="0.25">
      <c r="A14322" t="s">
        <v>71</v>
      </c>
      <c r="B14322" t="s">
        <v>64</v>
      </c>
      <c r="C14322" t="str">
        <f>VLOOKUP(B14322,'[1]Product Categories'!$A$2:$B$13,2,FALSE)</f>
        <v>Tops</v>
      </c>
      <c r="D14322" t="s">
        <v>85</v>
      </c>
      <c r="E14322" t="s">
        <v>86</v>
      </c>
      <c r="F14322" t="str">
        <f>VLOOKUP(D14322,'[1]Continent Regions by City'!$A$2:$C$56,3,FALSE)</f>
        <v>South America</v>
      </c>
      <c r="G14322" s="1">
        <v>43573</v>
      </c>
      <c r="H14322" t="s">
        <v>87</v>
      </c>
      <c r="I14322">
        <v>400</v>
      </c>
      <c r="J14322">
        <v>1254</v>
      </c>
      <c r="K14322">
        <v>582</v>
      </c>
      <c r="L14322">
        <v>1211.8800000000001</v>
      </c>
      <c r="M14322">
        <v>0.83</v>
      </c>
      <c r="N14322">
        <v>13</v>
      </c>
      <c r="O14322" t="s">
        <v>28</v>
      </c>
      <c r="P14322">
        <v>0.46</v>
      </c>
      <c r="Q14322">
        <v>-53.07</v>
      </c>
      <c r="R14322">
        <v>-10.77</v>
      </c>
      <c r="S14322">
        <v>-46.65</v>
      </c>
      <c r="T14322">
        <v>-23.56</v>
      </c>
    </row>
    <row r="14323" spans="1:20" x14ac:dyDescent="0.25">
      <c r="A14323" t="s">
        <v>73</v>
      </c>
      <c r="B14323" t="s">
        <v>64</v>
      </c>
      <c r="C14323" t="str">
        <f>VLOOKUP(B14323,'[1]Product Categories'!$A$2:$B$13,2,FALSE)</f>
        <v>Tops</v>
      </c>
      <c r="D14323" t="s">
        <v>88</v>
      </c>
      <c r="E14323" t="s">
        <v>86</v>
      </c>
      <c r="F14323" t="str">
        <f>VLOOKUP(D14323,'[1]Continent Regions by City'!$A$2:$C$56,3,FALSE)</f>
        <v>South America</v>
      </c>
      <c r="G14323" s="1">
        <v>43634</v>
      </c>
      <c r="H14323" t="s">
        <v>87</v>
      </c>
      <c r="I14323">
        <v>700</v>
      </c>
      <c r="J14323">
        <v>2312</v>
      </c>
      <c r="K14323">
        <v>1050</v>
      </c>
      <c r="L14323">
        <v>2775.2</v>
      </c>
      <c r="M14323">
        <v>0.81</v>
      </c>
      <c r="N14323">
        <v>13</v>
      </c>
      <c r="O14323" t="s">
        <v>30</v>
      </c>
      <c r="P14323">
        <v>0.45</v>
      </c>
      <c r="Q14323">
        <v>-53.07</v>
      </c>
      <c r="R14323">
        <v>-10.77</v>
      </c>
      <c r="S14323">
        <v>-43.19</v>
      </c>
      <c r="T14323">
        <v>-22.98</v>
      </c>
    </row>
    <row r="14324" spans="1:20" x14ac:dyDescent="0.25">
      <c r="A14324" t="s">
        <v>72</v>
      </c>
      <c r="B14324" t="s">
        <v>64</v>
      </c>
      <c r="C14324" t="str">
        <f>VLOOKUP(B14324,'[1]Product Categories'!$A$2:$B$13,2,FALSE)</f>
        <v>Tops</v>
      </c>
      <c r="D14324" t="s">
        <v>88</v>
      </c>
      <c r="E14324" t="s">
        <v>86</v>
      </c>
      <c r="F14324" t="str">
        <f>VLOOKUP(D14324,'[1]Continent Regions by City'!$A$2:$C$56,3,FALSE)</f>
        <v>South America</v>
      </c>
      <c r="G14324" s="1">
        <v>43567</v>
      </c>
      <c r="H14324" t="s">
        <v>87</v>
      </c>
      <c r="I14324">
        <v>1500</v>
      </c>
      <c r="J14324">
        <v>5473</v>
      </c>
      <c r="K14324">
        <v>2250</v>
      </c>
      <c r="L14324">
        <v>1785.04</v>
      </c>
      <c r="M14324">
        <v>0.93</v>
      </c>
      <c r="N14324">
        <v>20</v>
      </c>
      <c r="O14324" t="s">
        <v>24</v>
      </c>
      <c r="P14324">
        <v>0.41</v>
      </c>
      <c r="Q14324">
        <v>-53.07</v>
      </c>
      <c r="R14324">
        <v>-10.77</v>
      </c>
      <c r="S14324">
        <v>-43.19</v>
      </c>
      <c r="T14324">
        <v>-22.98</v>
      </c>
    </row>
    <row r="14325" spans="1:20" x14ac:dyDescent="0.25">
      <c r="A14325" t="s">
        <v>73</v>
      </c>
      <c r="B14325" t="s">
        <v>64</v>
      </c>
      <c r="C14325" t="str">
        <f>VLOOKUP(B14325,'[1]Product Categories'!$A$2:$B$13,2,FALSE)</f>
        <v>Tops</v>
      </c>
      <c r="D14325" t="s">
        <v>85</v>
      </c>
      <c r="E14325" t="s">
        <v>86</v>
      </c>
      <c r="F14325" t="str">
        <f>VLOOKUP(D14325,'[1]Continent Regions by City'!$A$2:$C$56,3,FALSE)</f>
        <v>South America</v>
      </c>
      <c r="G14325" s="1">
        <v>43632</v>
      </c>
      <c r="H14325" t="s">
        <v>87</v>
      </c>
      <c r="I14325">
        <v>1000</v>
      </c>
      <c r="J14325">
        <v>3010</v>
      </c>
      <c r="K14325">
        <v>1111</v>
      </c>
      <c r="L14325">
        <v>1792.98</v>
      </c>
      <c r="M14325">
        <v>0.92</v>
      </c>
      <c r="N14325">
        <v>11</v>
      </c>
      <c r="O14325" t="s">
        <v>26</v>
      </c>
      <c r="P14325">
        <v>0.37</v>
      </c>
      <c r="Q14325">
        <v>-53.07</v>
      </c>
      <c r="R14325">
        <v>-10.77</v>
      </c>
      <c r="S14325">
        <v>-46.65</v>
      </c>
      <c r="T14325">
        <v>-23.56</v>
      </c>
    </row>
    <row r="14326" spans="1:20" x14ac:dyDescent="0.25">
      <c r="A14326" t="s">
        <v>71</v>
      </c>
      <c r="B14326" t="s">
        <v>64</v>
      </c>
      <c r="C14326" t="str">
        <f>VLOOKUP(B14326,'[1]Product Categories'!$A$2:$B$13,2,FALSE)</f>
        <v>Tops</v>
      </c>
      <c r="D14326" t="s">
        <v>88</v>
      </c>
      <c r="E14326" t="s">
        <v>86</v>
      </c>
      <c r="F14326" t="str">
        <f>VLOOKUP(D14326,'[1]Continent Regions by City'!$A$2:$C$56,3,FALSE)</f>
        <v>South America</v>
      </c>
      <c r="G14326" s="1">
        <v>43646</v>
      </c>
      <c r="H14326" t="s">
        <v>87</v>
      </c>
      <c r="I14326">
        <v>500</v>
      </c>
      <c r="J14326">
        <v>1410</v>
      </c>
      <c r="K14326">
        <v>517</v>
      </c>
      <c r="L14326">
        <v>1197.48</v>
      </c>
      <c r="M14326">
        <v>0.94</v>
      </c>
      <c r="N14326">
        <v>24</v>
      </c>
      <c r="O14326" t="s">
        <v>28</v>
      </c>
      <c r="P14326">
        <v>0.37</v>
      </c>
      <c r="Q14326">
        <v>-53.07</v>
      </c>
      <c r="R14326">
        <v>-10.77</v>
      </c>
      <c r="S14326">
        <v>-43.19</v>
      </c>
      <c r="T14326">
        <v>-22.98</v>
      </c>
    </row>
    <row r="14327" spans="1:20" x14ac:dyDescent="0.25">
      <c r="A14327" t="s">
        <v>72</v>
      </c>
      <c r="B14327" t="s">
        <v>64</v>
      </c>
      <c r="C14327" t="str">
        <f>VLOOKUP(B14327,'[1]Product Categories'!$A$2:$B$13,2,FALSE)</f>
        <v>Tops</v>
      </c>
      <c r="D14327" t="s">
        <v>85</v>
      </c>
      <c r="E14327" t="s">
        <v>86</v>
      </c>
      <c r="F14327" t="str">
        <f>VLOOKUP(D14327,'[1]Continent Regions by City'!$A$2:$C$56,3,FALSE)</f>
        <v>South America</v>
      </c>
      <c r="G14327" s="1">
        <v>43560</v>
      </c>
      <c r="H14327" t="s">
        <v>87</v>
      </c>
      <c r="I14327">
        <v>1800</v>
      </c>
      <c r="J14327">
        <v>6077</v>
      </c>
      <c r="K14327">
        <v>2193</v>
      </c>
      <c r="L14327">
        <v>1459.2</v>
      </c>
      <c r="M14327">
        <v>0.89</v>
      </c>
      <c r="N14327">
        <v>16</v>
      </c>
      <c r="O14327" t="s">
        <v>26</v>
      </c>
      <c r="P14327">
        <v>0.36</v>
      </c>
      <c r="Q14327">
        <v>-53.07</v>
      </c>
      <c r="R14327">
        <v>-10.77</v>
      </c>
      <c r="S14327">
        <v>-46.65</v>
      </c>
      <c r="T14327">
        <v>-23.56</v>
      </c>
    </row>
    <row r="14328" spans="1:20" x14ac:dyDescent="0.25">
      <c r="A14328" t="s">
        <v>78</v>
      </c>
      <c r="B14328" t="s">
        <v>79</v>
      </c>
      <c r="C14328" t="str">
        <f>VLOOKUP(B14328,'[1]Product Categories'!$A$2:$B$13,2,FALSE)</f>
        <v>Sweaters</v>
      </c>
      <c r="D14328" t="s">
        <v>183</v>
      </c>
      <c r="E14328" t="s">
        <v>184</v>
      </c>
      <c r="F14328" t="str">
        <f>VLOOKUP(D14328,'[1]Continent Regions by City'!$A$2:$C$56,3,FALSE)</f>
        <v>South America</v>
      </c>
      <c r="G14328" s="1">
        <v>44047</v>
      </c>
      <c r="H14328" t="s">
        <v>185</v>
      </c>
      <c r="I14328">
        <v>8850</v>
      </c>
      <c r="J14328">
        <v>34150</v>
      </c>
      <c r="K14328">
        <v>15216</v>
      </c>
      <c r="L14328">
        <v>7537.9</v>
      </c>
      <c r="M14328">
        <v>0.95</v>
      </c>
      <c r="N14328">
        <v>17</v>
      </c>
      <c r="O14328" t="s">
        <v>24</v>
      </c>
      <c r="P14328">
        <v>0.45</v>
      </c>
      <c r="Q14328">
        <v>-70.75</v>
      </c>
      <c r="R14328">
        <v>-35.08</v>
      </c>
      <c r="S14328">
        <v>-70.650000000000006</v>
      </c>
      <c r="T14328">
        <v>-33.44</v>
      </c>
    </row>
    <row r="14329" spans="1:20" x14ac:dyDescent="0.25">
      <c r="A14329" t="s">
        <v>83</v>
      </c>
      <c r="B14329" t="s">
        <v>82</v>
      </c>
      <c r="C14329" t="str">
        <f>VLOOKUP(B14329,'[1]Product Categories'!$A$2:$B$13,2,FALSE)</f>
        <v>Bottomwear</v>
      </c>
      <c r="D14329" t="s">
        <v>183</v>
      </c>
      <c r="E14329" t="s">
        <v>184</v>
      </c>
      <c r="F14329" t="str">
        <f>VLOOKUP(D14329,'[1]Continent Regions by City'!$A$2:$C$56,3,FALSE)</f>
        <v>South America</v>
      </c>
      <c r="G14329" s="1">
        <v>44026</v>
      </c>
      <c r="H14329" t="s">
        <v>185</v>
      </c>
      <c r="I14329">
        <v>550</v>
      </c>
      <c r="J14329">
        <v>1544</v>
      </c>
      <c r="K14329">
        <v>464</v>
      </c>
      <c r="L14329">
        <v>82.6</v>
      </c>
      <c r="M14329">
        <v>0.93</v>
      </c>
      <c r="N14329">
        <v>15</v>
      </c>
      <c r="O14329" t="s">
        <v>24</v>
      </c>
      <c r="P14329">
        <v>0.3</v>
      </c>
      <c r="Q14329">
        <v>-70.75</v>
      </c>
      <c r="R14329">
        <v>-35.08</v>
      </c>
      <c r="S14329">
        <v>-70.650000000000006</v>
      </c>
      <c r="T14329">
        <v>-33.44</v>
      </c>
    </row>
    <row r="14330" spans="1:20" x14ac:dyDescent="0.25">
      <c r="A14330" t="s">
        <v>81</v>
      </c>
      <c r="B14330" t="s">
        <v>82</v>
      </c>
      <c r="C14330" t="str">
        <f>VLOOKUP(B14330,'[1]Product Categories'!$A$2:$B$13,2,FALSE)</f>
        <v>Bottomwear</v>
      </c>
      <c r="D14330" t="s">
        <v>183</v>
      </c>
      <c r="E14330" t="s">
        <v>184</v>
      </c>
      <c r="F14330" t="str">
        <f>VLOOKUP(D14330,'[1]Continent Regions by City'!$A$2:$C$56,3,FALSE)</f>
        <v>South America</v>
      </c>
      <c r="G14330" s="1">
        <v>44015</v>
      </c>
      <c r="H14330" t="s">
        <v>185</v>
      </c>
      <c r="I14330">
        <v>300</v>
      </c>
      <c r="J14330">
        <v>456</v>
      </c>
      <c r="K14330">
        <v>129</v>
      </c>
      <c r="L14330">
        <v>18</v>
      </c>
      <c r="M14330">
        <v>0.93</v>
      </c>
      <c r="N14330">
        <v>21</v>
      </c>
      <c r="O14330" t="s">
        <v>30</v>
      </c>
      <c r="P14330">
        <v>0.28000000000000003</v>
      </c>
      <c r="Q14330">
        <v>-70.75</v>
      </c>
      <c r="R14330">
        <v>-35.08</v>
      </c>
      <c r="S14330">
        <v>-70.650000000000006</v>
      </c>
      <c r="T14330">
        <v>-33.44</v>
      </c>
    </row>
    <row r="14331" spans="1:20" x14ac:dyDescent="0.25">
      <c r="A14331" t="s">
        <v>72</v>
      </c>
      <c r="B14331" t="s">
        <v>64</v>
      </c>
      <c r="C14331" t="str">
        <f>VLOOKUP(B14331,'[1]Product Categories'!$A$2:$B$13,2,FALSE)</f>
        <v>Tops</v>
      </c>
      <c r="D14331" t="s">
        <v>89</v>
      </c>
      <c r="E14331" t="s">
        <v>90</v>
      </c>
      <c r="F14331" t="str">
        <f>VLOOKUP(D14331,'[1]Continent Regions by City'!$A$2:$C$56,3,FALSE)</f>
        <v>North America</v>
      </c>
      <c r="G14331" s="1">
        <v>43628</v>
      </c>
      <c r="H14331" t="s">
        <v>91</v>
      </c>
      <c r="I14331">
        <v>2150</v>
      </c>
      <c r="J14331">
        <v>3213.75</v>
      </c>
      <c r="K14331">
        <v>1735.42</v>
      </c>
      <c r="L14331">
        <v>1400.04</v>
      </c>
      <c r="M14331">
        <v>0.9</v>
      </c>
      <c r="N14331">
        <v>14</v>
      </c>
      <c r="O14331" t="s">
        <v>37</v>
      </c>
      <c r="P14331">
        <v>0.54</v>
      </c>
      <c r="Q14331">
        <v>-98.99</v>
      </c>
      <c r="R14331">
        <v>39.5</v>
      </c>
      <c r="S14331">
        <v>-80.239999999999995</v>
      </c>
      <c r="T14331">
        <v>25.73</v>
      </c>
    </row>
    <row r="14332" spans="1:20" x14ac:dyDescent="0.25">
      <c r="A14332" t="s">
        <v>72</v>
      </c>
      <c r="B14332" t="s">
        <v>64</v>
      </c>
      <c r="C14332" t="str">
        <f>VLOOKUP(B14332,'[1]Product Categories'!$A$2:$B$13,2,FALSE)</f>
        <v>Tops</v>
      </c>
      <c r="D14332" t="s">
        <v>92</v>
      </c>
      <c r="E14332" t="s">
        <v>90</v>
      </c>
      <c r="F14332" t="str">
        <f>VLOOKUP(D14332,'[1]Continent Regions by City'!$A$2:$C$56,3,FALSE)</f>
        <v>North America</v>
      </c>
      <c r="G14332" s="1">
        <v>43638</v>
      </c>
      <c r="H14332" t="s">
        <v>91</v>
      </c>
      <c r="I14332">
        <v>4250</v>
      </c>
      <c r="J14332">
        <v>276</v>
      </c>
      <c r="K14332">
        <v>225.6</v>
      </c>
      <c r="L14332">
        <v>2760.89</v>
      </c>
      <c r="M14332">
        <v>0.81</v>
      </c>
      <c r="N14332">
        <v>24</v>
      </c>
      <c r="O14332" t="s">
        <v>36</v>
      </c>
      <c r="P14332">
        <v>0.82</v>
      </c>
      <c r="Q14332">
        <v>-98.99</v>
      </c>
      <c r="R14332">
        <v>39.5</v>
      </c>
      <c r="S14332">
        <v>-95.37</v>
      </c>
      <c r="T14332">
        <v>29.76</v>
      </c>
    </row>
    <row r="14333" spans="1:20" x14ac:dyDescent="0.25">
      <c r="A14333" t="s">
        <v>73</v>
      </c>
      <c r="B14333" t="s">
        <v>64</v>
      </c>
      <c r="C14333" t="str">
        <f>VLOOKUP(B14333,'[1]Product Categories'!$A$2:$B$13,2,FALSE)</f>
        <v>Tops</v>
      </c>
      <c r="D14333" t="s">
        <v>89</v>
      </c>
      <c r="E14333" t="s">
        <v>90</v>
      </c>
      <c r="F14333" t="str">
        <f>VLOOKUP(D14333,'[1]Continent Regions by City'!$A$2:$C$56,3,FALSE)</f>
        <v>North America</v>
      </c>
      <c r="G14333" s="1">
        <v>43616</v>
      </c>
      <c r="H14333" t="s">
        <v>91</v>
      </c>
      <c r="I14333">
        <v>350</v>
      </c>
      <c r="J14333">
        <v>1134</v>
      </c>
      <c r="K14333">
        <v>489</v>
      </c>
      <c r="L14333">
        <v>226.8</v>
      </c>
      <c r="M14333">
        <v>0.94</v>
      </c>
      <c r="N14333">
        <v>11</v>
      </c>
      <c r="O14333" t="s">
        <v>28</v>
      </c>
      <c r="P14333">
        <v>0.43</v>
      </c>
      <c r="Q14333">
        <v>-98.99</v>
      </c>
      <c r="R14333">
        <v>39.5</v>
      </c>
      <c r="S14333">
        <v>-80.239999999999995</v>
      </c>
      <c r="T14333">
        <v>25.73</v>
      </c>
    </row>
    <row r="14334" spans="1:20" x14ac:dyDescent="0.25">
      <c r="A14334" t="s">
        <v>71</v>
      </c>
      <c r="B14334" t="s">
        <v>64</v>
      </c>
      <c r="C14334" t="str">
        <f>VLOOKUP(B14334,'[1]Product Categories'!$A$2:$B$13,2,FALSE)</f>
        <v>Tops</v>
      </c>
      <c r="D14334" t="s">
        <v>92</v>
      </c>
      <c r="E14334" t="s">
        <v>90</v>
      </c>
      <c r="F14334" t="str">
        <f>VLOOKUP(D14334,'[1]Continent Regions by City'!$A$2:$C$56,3,FALSE)</f>
        <v>North America</v>
      </c>
      <c r="G14334" s="1">
        <v>43646</v>
      </c>
      <c r="H14334" t="s">
        <v>91</v>
      </c>
      <c r="I14334">
        <v>1500</v>
      </c>
      <c r="J14334">
        <v>4748</v>
      </c>
      <c r="K14334">
        <v>2032</v>
      </c>
      <c r="L14334">
        <v>1139.52</v>
      </c>
      <c r="M14334">
        <v>0.94</v>
      </c>
      <c r="N14334">
        <v>23</v>
      </c>
      <c r="O14334" t="s">
        <v>28</v>
      </c>
      <c r="P14334">
        <v>0.43</v>
      </c>
      <c r="Q14334">
        <v>-98.99</v>
      </c>
      <c r="R14334">
        <v>39.5</v>
      </c>
      <c r="S14334">
        <v>-95.37</v>
      </c>
      <c r="T14334">
        <v>29.76</v>
      </c>
    </row>
    <row r="14335" spans="1:20" x14ac:dyDescent="0.25">
      <c r="A14335" t="s">
        <v>71</v>
      </c>
      <c r="B14335" t="s">
        <v>64</v>
      </c>
      <c r="C14335" t="str">
        <f>VLOOKUP(B14335,'[1]Product Categories'!$A$2:$B$13,2,FALSE)</f>
        <v>Tops</v>
      </c>
      <c r="D14335" t="s">
        <v>94</v>
      </c>
      <c r="E14335" t="s">
        <v>90</v>
      </c>
      <c r="F14335" t="str">
        <f>VLOOKUP(D14335,'[1]Continent Regions by City'!$A$2:$C$56,3,FALSE)</f>
        <v>North America</v>
      </c>
      <c r="G14335" s="1">
        <v>43596</v>
      </c>
      <c r="H14335" t="s">
        <v>91</v>
      </c>
      <c r="I14335">
        <v>950</v>
      </c>
      <c r="J14335">
        <v>2923</v>
      </c>
      <c r="K14335">
        <v>1231</v>
      </c>
      <c r="L14335">
        <v>613.83000000000004</v>
      </c>
      <c r="M14335">
        <v>0.85</v>
      </c>
      <c r="N14335">
        <v>25</v>
      </c>
      <c r="O14335" t="s">
        <v>26</v>
      </c>
      <c r="P14335">
        <v>0.42</v>
      </c>
      <c r="Q14335">
        <v>-98.99</v>
      </c>
      <c r="R14335">
        <v>39.5</v>
      </c>
      <c r="S14335">
        <v>-97.74</v>
      </c>
      <c r="T14335">
        <v>30.27</v>
      </c>
    </row>
    <row r="14336" spans="1:20" x14ac:dyDescent="0.25">
      <c r="A14336" t="s">
        <v>71</v>
      </c>
      <c r="B14336" t="s">
        <v>64</v>
      </c>
      <c r="C14336" t="str">
        <f>VLOOKUP(B14336,'[1]Product Categories'!$A$2:$B$13,2,FALSE)</f>
        <v>Tops</v>
      </c>
      <c r="D14336" t="s">
        <v>89</v>
      </c>
      <c r="E14336" t="s">
        <v>90</v>
      </c>
      <c r="F14336" t="str">
        <f>VLOOKUP(D14336,'[1]Continent Regions by City'!$A$2:$C$56,3,FALSE)</f>
        <v>North America</v>
      </c>
      <c r="G14336" s="1">
        <v>43643</v>
      </c>
      <c r="H14336" t="s">
        <v>91</v>
      </c>
      <c r="I14336">
        <v>300</v>
      </c>
      <c r="J14336">
        <v>875</v>
      </c>
      <c r="K14336">
        <v>365</v>
      </c>
      <c r="L14336">
        <v>175</v>
      </c>
      <c r="M14336">
        <v>0.84</v>
      </c>
      <c r="N14336">
        <v>14</v>
      </c>
      <c r="O14336" t="s">
        <v>30</v>
      </c>
      <c r="P14336">
        <v>0.42</v>
      </c>
      <c r="Q14336">
        <v>-98.99</v>
      </c>
      <c r="R14336">
        <v>39.5</v>
      </c>
      <c r="S14336">
        <v>-80.239999999999995</v>
      </c>
      <c r="T14336">
        <v>25.73</v>
      </c>
    </row>
    <row r="14337" spans="1:20" x14ac:dyDescent="0.25">
      <c r="A14337" t="s">
        <v>72</v>
      </c>
      <c r="B14337" t="s">
        <v>64</v>
      </c>
      <c r="C14337" t="str">
        <f>VLOOKUP(B14337,'[1]Product Categories'!$A$2:$B$13,2,FALSE)</f>
        <v>Tops</v>
      </c>
      <c r="D14337" t="s">
        <v>94</v>
      </c>
      <c r="E14337" t="s">
        <v>90</v>
      </c>
      <c r="F14337" t="str">
        <f>VLOOKUP(D14337,'[1]Continent Regions by City'!$A$2:$C$56,3,FALSE)</f>
        <v>North America</v>
      </c>
      <c r="G14337" s="1">
        <v>43621</v>
      </c>
      <c r="H14337" t="s">
        <v>91</v>
      </c>
      <c r="I14337">
        <v>2300</v>
      </c>
      <c r="J14337">
        <v>8219</v>
      </c>
      <c r="K14337">
        <v>3408</v>
      </c>
      <c r="L14337">
        <v>1561.61</v>
      </c>
      <c r="M14337">
        <v>0.92</v>
      </c>
      <c r="N14337">
        <v>14</v>
      </c>
      <c r="O14337" t="s">
        <v>37</v>
      </c>
      <c r="P14337">
        <v>0.41</v>
      </c>
      <c r="Q14337">
        <v>-98.99</v>
      </c>
      <c r="R14337">
        <v>39.5</v>
      </c>
      <c r="S14337">
        <v>-97.74</v>
      </c>
      <c r="T14337">
        <v>30.27</v>
      </c>
    </row>
    <row r="14338" spans="1:20" x14ac:dyDescent="0.25">
      <c r="A14338" t="s">
        <v>71</v>
      </c>
      <c r="B14338" t="s">
        <v>64</v>
      </c>
      <c r="C14338" t="str">
        <f>VLOOKUP(B14338,'[1]Product Categories'!$A$2:$B$13,2,FALSE)</f>
        <v>Tops</v>
      </c>
      <c r="D14338" t="s">
        <v>93</v>
      </c>
      <c r="E14338" t="s">
        <v>90</v>
      </c>
      <c r="F14338" t="str">
        <f>VLOOKUP(D14338,'[1]Continent Regions by City'!$A$2:$C$56,3,FALSE)</f>
        <v>North America</v>
      </c>
      <c r="G14338" s="1">
        <v>43613</v>
      </c>
      <c r="H14338" t="s">
        <v>91</v>
      </c>
      <c r="I14338">
        <v>650</v>
      </c>
      <c r="J14338">
        <v>1877</v>
      </c>
      <c r="K14338">
        <v>696</v>
      </c>
      <c r="L14338">
        <v>300.32</v>
      </c>
      <c r="M14338">
        <v>0.94</v>
      </c>
      <c r="N14338">
        <v>24</v>
      </c>
      <c r="O14338" t="s">
        <v>30</v>
      </c>
      <c r="P14338">
        <v>0.37</v>
      </c>
      <c r="Q14338">
        <v>-98.99</v>
      </c>
      <c r="R14338">
        <v>39.5</v>
      </c>
      <c r="S14338">
        <v>-96.8</v>
      </c>
      <c r="T14338">
        <v>32.78</v>
      </c>
    </row>
    <row r="14339" spans="1:20" x14ac:dyDescent="0.25">
      <c r="A14339" t="s">
        <v>73</v>
      </c>
      <c r="B14339" t="s">
        <v>64</v>
      </c>
      <c r="C14339" t="str">
        <f>VLOOKUP(B14339,'[1]Product Categories'!$A$2:$B$13,2,FALSE)</f>
        <v>Tops</v>
      </c>
      <c r="D14339" t="s">
        <v>92</v>
      </c>
      <c r="E14339" t="s">
        <v>90</v>
      </c>
      <c r="F14339" t="str">
        <f>VLOOKUP(D14339,'[1]Continent Regions by City'!$A$2:$C$56,3,FALSE)</f>
        <v>North America</v>
      </c>
      <c r="G14339" s="1">
        <v>43644</v>
      </c>
      <c r="H14339" t="s">
        <v>91</v>
      </c>
      <c r="I14339">
        <v>2150</v>
      </c>
      <c r="J14339">
        <v>6195</v>
      </c>
      <c r="K14339">
        <v>2185</v>
      </c>
      <c r="L14339">
        <v>1362.9</v>
      </c>
      <c r="M14339">
        <v>0.82</v>
      </c>
      <c r="N14339">
        <v>19</v>
      </c>
      <c r="O14339" t="s">
        <v>30</v>
      </c>
      <c r="P14339">
        <v>0.35</v>
      </c>
      <c r="Q14339">
        <v>-98.99</v>
      </c>
      <c r="R14339">
        <v>39.5</v>
      </c>
      <c r="S14339">
        <v>-95.37</v>
      </c>
      <c r="T14339">
        <v>29.76</v>
      </c>
    </row>
    <row r="14340" spans="1:20" x14ac:dyDescent="0.25">
      <c r="A14340" t="s">
        <v>73</v>
      </c>
      <c r="B14340" t="s">
        <v>64</v>
      </c>
      <c r="C14340" t="str">
        <f>VLOOKUP(B14340,'[1]Product Categories'!$A$2:$B$13,2,FALSE)</f>
        <v>Tops</v>
      </c>
      <c r="D14340" t="s">
        <v>94</v>
      </c>
      <c r="E14340" t="s">
        <v>90</v>
      </c>
      <c r="F14340" t="str">
        <f>VLOOKUP(D14340,'[1]Continent Regions by City'!$A$2:$C$56,3,FALSE)</f>
        <v>North America</v>
      </c>
      <c r="G14340" s="1">
        <v>43562</v>
      </c>
      <c r="H14340" t="s">
        <v>91</v>
      </c>
      <c r="I14340">
        <v>1300</v>
      </c>
      <c r="J14340">
        <v>3468</v>
      </c>
      <c r="K14340">
        <v>1173</v>
      </c>
      <c r="L14340">
        <v>693.6</v>
      </c>
      <c r="M14340">
        <v>0.89</v>
      </c>
      <c r="N14340">
        <v>14</v>
      </c>
      <c r="O14340" t="s">
        <v>24</v>
      </c>
      <c r="P14340">
        <v>0.34</v>
      </c>
      <c r="Q14340">
        <v>-98.99</v>
      </c>
      <c r="R14340">
        <v>39.5</v>
      </c>
      <c r="S14340">
        <v>-97.74</v>
      </c>
      <c r="T14340">
        <v>30.27</v>
      </c>
    </row>
    <row r="14341" spans="1:20" x14ac:dyDescent="0.25">
      <c r="A14341" t="s">
        <v>73</v>
      </c>
      <c r="B14341" t="s">
        <v>64</v>
      </c>
      <c r="C14341" t="str">
        <f>VLOOKUP(B14341,'[1]Product Categories'!$A$2:$B$13,2,FALSE)</f>
        <v>Tops</v>
      </c>
      <c r="D14341" t="s">
        <v>93</v>
      </c>
      <c r="E14341" t="s">
        <v>90</v>
      </c>
      <c r="F14341" t="str">
        <f>VLOOKUP(D14341,'[1]Continent Regions by City'!$A$2:$C$56,3,FALSE)</f>
        <v>North America</v>
      </c>
      <c r="G14341" s="1">
        <v>43572</v>
      </c>
      <c r="H14341" t="s">
        <v>91</v>
      </c>
      <c r="I14341">
        <v>500</v>
      </c>
      <c r="J14341">
        <v>1459</v>
      </c>
      <c r="K14341">
        <v>483</v>
      </c>
      <c r="L14341">
        <v>291.8</v>
      </c>
      <c r="M14341">
        <v>0.91</v>
      </c>
      <c r="N14341">
        <v>23</v>
      </c>
      <c r="O14341" t="s">
        <v>24</v>
      </c>
      <c r="P14341">
        <v>0.33</v>
      </c>
      <c r="Q14341">
        <v>-98.99</v>
      </c>
      <c r="R14341">
        <v>39.5</v>
      </c>
      <c r="S14341">
        <v>-96.8</v>
      </c>
      <c r="T14341">
        <v>32.78</v>
      </c>
    </row>
    <row r="14342" spans="1:20" x14ac:dyDescent="0.25">
      <c r="A14342" t="s">
        <v>72</v>
      </c>
      <c r="B14342" t="s">
        <v>64</v>
      </c>
      <c r="C14342" t="str">
        <f>VLOOKUP(B14342,'[1]Product Categories'!$A$2:$B$13,2,FALSE)</f>
        <v>Tops</v>
      </c>
      <c r="D14342" t="s">
        <v>93</v>
      </c>
      <c r="E14342" t="s">
        <v>90</v>
      </c>
      <c r="F14342" t="str">
        <f>VLOOKUP(D14342,'[1]Continent Regions by City'!$A$2:$C$56,3,FALSE)</f>
        <v>North America</v>
      </c>
      <c r="G14342" s="1">
        <v>43589</v>
      </c>
      <c r="H14342" t="s">
        <v>91</v>
      </c>
      <c r="I14342">
        <v>500</v>
      </c>
      <c r="J14342">
        <v>3008.25</v>
      </c>
      <c r="K14342">
        <v>466.2</v>
      </c>
      <c r="L14342">
        <v>262.99</v>
      </c>
      <c r="M14342">
        <v>0.95</v>
      </c>
      <c r="N14342">
        <v>14</v>
      </c>
      <c r="O14342" t="s">
        <v>30</v>
      </c>
      <c r="P14342">
        <v>0.15</v>
      </c>
      <c r="Q14342">
        <v>-98.99</v>
      </c>
      <c r="R14342">
        <v>39.5</v>
      </c>
      <c r="S14342">
        <v>-96.8</v>
      </c>
      <c r="T14342">
        <v>32.78</v>
      </c>
    </row>
    <row r="14343" spans="1:20" x14ac:dyDescent="0.25">
      <c r="A14343" t="s">
        <v>29</v>
      </c>
      <c r="B14343" t="s">
        <v>20</v>
      </c>
      <c r="C14343" t="str">
        <f>VLOOKUP(B14343,'[1]Product Categories'!$A$2:$B$13,2,FALSE)</f>
        <v>Other</v>
      </c>
      <c r="D14343" t="s">
        <v>183</v>
      </c>
      <c r="E14343" t="s">
        <v>184</v>
      </c>
      <c r="F14343" t="str">
        <f>VLOOKUP(D14343,'[1]Continent Regions by City'!$A$2:$C$56,3,FALSE)</f>
        <v>South America</v>
      </c>
      <c r="G14343" s="1">
        <v>44012</v>
      </c>
      <c r="H14343" t="s">
        <v>185</v>
      </c>
      <c r="I14343">
        <v>4100</v>
      </c>
      <c r="J14343">
        <v>13381</v>
      </c>
      <c r="K14343">
        <v>6181</v>
      </c>
      <c r="L14343">
        <v>12.3</v>
      </c>
      <c r="M14343">
        <v>0.81</v>
      </c>
      <c r="N14343">
        <v>16</v>
      </c>
      <c r="O14343" t="s">
        <v>30</v>
      </c>
      <c r="P14343">
        <v>0.46</v>
      </c>
      <c r="Q14343">
        <v>-70.75</v>
      </c>
      <c r="R14343">
        <v>-35.08</v>
      </c>
      <c r="S14343">
        <v>-70.650000000000006</v>
      </c>
      <c r="T14343">
        <v>-33.44</v>
      </c>
    </row>
    <row r="14344" spans="1:20" x14ac:dyDescent="0.25">
      <c r="A14344" t="s">
        <v>31</v>
      </c>
      <c r="B14344" t="s">
        <v>20</v>
      </c>
      <c r="C14344" t="str">
        <f>VLOOKUP(B14344,'[1]Product Categories'!$A$2:$B$13,2,FALSE)</f>
        <v>Other</v>
      </c>
      <c r="D14344" t="s">
        <v>183</v>
      </c>
      <c r="E14344" t="s">
        <v>184</v>
      </c>
      <c r="F14344" t="str">
        <f>VLOOKUP(D14344,'[1]Continent Regions by City'!$A$2:$C$56,3,FALSE)</f>
        <v>South America</v>
      </c>
      <c r="G14344" s="1">
        <v>43943</v>
      </c>
      <c r="H14344" t="s">
        <v>185</v>
      </c>
      <c r="I14344">
        <v>1800</v>
      </c>
      <c r="J14344">
        <v>6278</v>
      </c>
      <c r="K14344">
        <v>2852</v>
      </c>
      <c r="L14344">
        <v>74.27</v>
      </c>
      <c r="M14344">
        <v>0.88</v>
      </c>
      <c r="N14344">
        <v>15</v>
      </c>
      <c r="O14344" t="s">
        <v>26</v>
      </c>
      <c r="P14344">
        <v>0.45</v>
      </c>
      <c r="Q14344">
        <v>-70.75</v>
      </c>
      <c r="R14344">
        <v>-35.08</v>
      </c>
      <c r="S14344">
        <v>-70.650000000000006</v>
      </c>
      <c r="T14344">
        <v>-33.44</v>
      </c>
    </row>
    <row r="14345" spans="1:20" x14ac:dyDescent="0.25">
      <c r="A14345" t="s">
        <v>19</v>
      </c>
      <c r="B14345" t="s">
        <v>20</v>
      </c>
      <c r="C14345" t="str">
        <f>VLOOKUP(B14345,'[1]Product Categories'!$A$2:$B$13,2,FALSE)</f>
        <v>Other</v>
      </c>
      <c r="D14345" t="s">
        <v>183</v>
      </c>
      <c r="E14345" t="s">
        <v>184</v>
      </c>
      <c r="F14345" t="str">
        <f>VLOOKUP(D14345,'[1]Continent Regions by City'!$A$2:$C$56,3,FALSE)</f>
        <v>South America</v>
      </c>
      <c r="G14345" s="1">
        <v>43925</v>
      </c>
      <c r="H14345" t="s">
        <v>185</v>
      </c>
      <c r="I14345">
        <v>21450</v>
      </c>
      <c r="J14345">
        <v>75687</v>
      </c>
      <c r="K14345">
        <v>30063</v>
      </c>
      <c r="L14345">
        <v>80.400000000000006</v>
      </c>
      <c r="M14345">
        <v>0.82</v>
      </c>
      <c r="N14345">
        <v>19</v>
      </c>
      <c r="O14345" t="s">
        <v>28</v>
      </c>
      <c r="P14345">
        <v>0.4</v>
      </c>
      <c r="Q14345">
        <v>-70.75</v>
      </c>
      <c r="R14345">
        <v>-35.08</v>
      </c>
      <c r="S14345">
        <v>-70.650000000000006</v>
      </c>
      <c r="T14345">
        <v>-33.44</v>
      </c>
    </row>
    <row r="14346" spans="1:20" x14ac:dyDescent="0.25">
      <c r="A14346" t="s">
        <v>25</v>
      </c>
      <c r="B14346" t="s">
        <v>20</v>
      </c>
      <c r="C14346" t="str">
        <f>VLOOKUP(B14346,'[1]Product Categories'!$A$2:$B$13,2,FALSE)</f>
        <v>Other</v>
      </c>
      <c r="D14346" t="s">
        <v>183</v>
      </c>
      <c r="E14346" t="s">
        <v>184</v>
      </c>
      <c r="F14346" t="str">
        <f>VLOOKUP(D14346,'[1]Continent Regions by City'!$A$2:$C$56,3,FALSE)</f>
        <v>South America</v>
      </c>
      <c r="G14346" s="1">
        <v>43969</v>
      </c>
      <c r="H14346" t="s">
        <v>185</v>
      </c>
      <c r="I14346">
        <v>1450</v>
      </c>
      <c r="J14346">
        <v>4591</v>
      </c>
      <c r="K14346">
        <v>1812</v>
      </c>
      <c r="L14346">
        <v>330.85</v>
      </c>
      <c r="M14346">
        <v>0.94</v>
      </c>
      <c r="N14346">
        <v>22</v>
      </c>
      <c r="O14346" t="s">
        <v>26</v>
      </c>
      <c r="P14346">
        <v>0.39</v>
      </c>
      <c r="Q14346">
        <v>-70.75</v>
      </c>
      <c r="R14346">
        <v>-35.08</v>
      </c>
      <c r="S14346">
        <v>-70.650000000000006</v>
      </c>
      <c r="T14346">
        <v>-33.44</v>
      </c>
    </row>
    <row r="14347" spans="1:20" x14ac:dyDescent="0.25">
      <c r="A14347" t="s">
        <v>44</v>
      </c>
      <c r="B14347" t="s">
        <v>45</v>
      </c>
      <c r="C14347" t="str">
        <f>VLOOKUP(B14347,'[1]Product Categories'!$A$2:$B$13,2,FALSE)</f>
        <v>Bottomwear</v>
      </c>
      <c r="D14347" t="s">
        <v>183</v>
      </c>
      <c r="E14347" t="s">
        <v>184</v>
      </c>
      <c r="F14347" t="str">
        <f>VLOOKUP(D14347,'[1]Continent Regions by City'!$A$2:$C$56,3,FALSE)</f>
        <v>South America</v>
      </c>
      <c r="G14347" s="1">
        <v>43925</v>
      </c>
      <c r="H14347" t="s">
        <v>185</v>
      </c>
      <c r="I14347">
        <v>450</v>
      </c>
      <c r="J14347">
        <v>618</v>
      </c>
      <c r="K14347">
        <v>11</v>
      </c>
      <c r="L14347">
        <v>424.98</v>
      </c>
      <c r="M14347">
        <v>0.9</v>
      </c>
      <c r="N14347">
        <v>17</v>
      </c>
      <c r="O14347" t="s">
        <v>24</v>
      </c>
      <c r="P14347">
        <v>0.02</v>
      </c>
      <c r="Q14347">
        <v>-70.75</v>
      </c>
      <c r="R14347">
        <v>-35.08</v>
      </c>
      <c r="S14347">
        <v>-70.650000000000006</v>
      </c>
      <c r="T14347">
        <v>-33.44</v>
      </c>
    </row>
    <row r="14348" spans="1:20" x14ac:dyDescent="0.25">
      <c r="A14348" t="s">
        <v>59</v>
      </c>
      <c r="B14348" t="s">
        <v>48</v>
      </c>
      <c r="C14348" t="str">
        <f>VLOOKUP(B14348,'[1]Product Categories'!$A$2:$B$13,2,FALSE)</f>
        <v>Tops</v>
      </c>
      <c r="D14348" t="s">
        <v>183</v>
      </c>
      <c r="E14348" t="s">
        <v>184</v>
      </c>
      <c r="F14348" t="str">
        <f>VLOOKUP(D14348,'[1]Continent Regions by City'!$A$2:$C$56,3,FALSE)</f>
        <v>South America</v>
      </c>
      <c r="G14348" s="1">
        <v>43945</v>
      </c>
      <c r="H14348" t="s">
        <v>185</v>
      </c>
      <c r="I14348">
        <v>1050</v>
      </c>
      <c r="J14348">
        <v>3601</v>
      </c>
      <c r="K14348">
        <v>1657</v>
      </c>
      <c r="L14348">
        <v>825.12</v>
      </c>
      <c r="M14348">
        <v>0.82</v>
      </c>
      <c r="N14348">
        <v>12</v>
      </c>
      <c r="O14348" t="s">
        <v>26</v>
      </c>
      <c r="P14348">
        <v>0.46</v>
      </c>
      <c r="Q14348">
        <v>-70.75</v>
      </c>
      <c r="R14348">
        <v>-35.08</v>
      </c>
      <c r="S14348">
        <v>-70.650000000000006</v>
      </c>
      <c r="T14348">
        <v>-33.44</v>
      </c>
    </row>
    <row r="14349" spans="1:20" x14ac:dyDescent="0.25">
      <c r="A14349" t="s">
        <v>72</v>
      </c>
      <c r="B14349" t="s">
        <v>64</v>
      </c>
      <c r="C14349" t="str">
        <f>VLOOKUP(B14349,'[1]Product Categories'!$A$2:$B$13,2,FALSE)</f>
        <v>Tops</v>
      </c>
      <c r="D14349" t="s">
        <v>99</v>
      </c>
      <c r="E14349" t="s">
        <v>97</v>
      </c>
      <c r="F14349" t="str">
        <f>VLOOKUP(D14349,'[1]Continent Regions by City'!$A$2:$C$56,3,FALSE)</f>
        <v>Europe</v>
      </c>
      <c r="G14349" s="1">
        <v>43579</v>
      </c>
      <c r="H14349" t="s">
        <v>98</v>
      </c>
      <c r="I14349">
        <v>2850</v>
      </c>
      <c r="J14349">
        <v>10581</v>
      </c>
      <c r="K14349">
        <v>4570</v>
      </c>
      <c r="L14349">
        <v>529.12</v>
      </c>
      <c r="M14349">
        <v>0.82</v>
      </c>
      <c r="N14349">
        <v>21</v>
      </c>
      <c r="O14349" t="s">
        <v>26</v>
      </c>
      <c r="P14349">
        <v>0.43</v>
      </c>
      <c r="Q14349">
        <v>-2.52</v>
      </c>
      <c r="R14349">
        <v>53.93</v>
      </c>
      <c r="S14349">
        <v>-2.98</v>
      </c>
      <c r="T14349">
        <v>53.41</v>
      </c>
    </row>
    <row r="14350" spans="1:20" x14ac:dyDescent="0.25">
      <c r="A14350" t="s">
        <v>73</v>
      </c>
      <c r="B14350" t="s">
        <v>64</v>
      </c>
      <c r="C14350" t="str">
        <f>VLOOKUP(B14350,'[1]Product Categories'!$A$2:$B$13,2,FALSE)</f>
        <v>Tops</v>
      </c>
      <c r="D14350" t="s">
        <v>99</v>
      </c>
      <c r="E14350" t="s">
        <v>97</v>
      </c>
      <c r="F14350" t="str">
        <f>VLOOKUP(D14350,'[1]Continent Regions by City'!$A$2:$C$56,3,FALSE)</f>
        <v>Europe</v>
      </c>
      <c r="G14350" s="1">
        <v>43632</v>
      </c>
      <c r="H14350" t="s">
        <v>98</v>
      </c>
      <c r="I14350">
        <v>1200</v>
      </c>
      <c r="J14350">
        <v>3946</v>
      </c>
      <c r="K14350">
        <v>1656</v>
      </c>
      <c r="L14350">
        <v>246.6</v>
      </c>
      <c r="M14350">
        <v>0.9</v>
      </c>
      <c r="N14350">
        <v>24</v>
      </c>
      <c r="O14350" t="s">
        <v>36</v>
      </c>
      <c r="P14350">
        <v>0.42</v>
      </c>
      <c r="Q14350">
        <v>-2.52</v>
      </c>
      <c r="R14350">
        <v>53.93</v>
      </c>
      <c r="S14350">
        <v>-2.98</v>
      </c>
      <c r="T14350">
        <v>53.41</v>
      </c>
    </row>
    <row r="14351" spans="1:20" x14ac:dyDescent="0.25">
      <c r="A14351" t="s">
        <v>71</v>
      </c>
      <c r="B14351" t="s">
        <v>64</v>
      </c>
      <c r="C14351" t="str">
        <f>VLOOKUP(B14351,'[1]Product Categories'!$A$2:$B$13,2,FALSE)</f>
        <v>Tops</v>
      </c>
      <c r="D14351" t="s">
        <v>96</v>
      </c>
      <c r="E14351" t="s">
        <v>97</v>
      </c>
      <c r="F14351" t="str">
        <f>VLOOKUP(D14351,'[1]Continent Regions by City'!$A$2:$C$56,3,FALSE)</f>
        <v>Europe</v>
      </c>
      <c r="G14351" s="1">
        <v>43614</v>
      </c>
      <c r="H14351" t="s">
        <v>98</v>
      </c>
      <c r="I14351">
        <v>2500</v>
      </c>
      <c r="J14351">
        <v>7477</v>
      </c>
      <c r="K14351">
        <v>3130</v>
      </c>
      <c r="L14351">
        <v>2695.63</v>
      </c>
      <c r="M14351">
        <v>0.88</v>
      </c>
      <c r="N14351">
        <v>12</v>
      </c>
      <c r="O14351" t="s">
        <v>28</v>
      </c>
      <c r="P14351">
        <v>0.42</v>
      </c>
      <c r="Q14351">
        <v>-2.52</v>
      </c>
      <c r="R14351">
        <v>53.93</v>
      </c>
      <c r="S14351">
        <v>-0.13</v>
      </c>
      <c r="T14351">
        <v>51.51</v>
      </c>
    </row>
    <row r="14352" spans="1:20" x14ac:dyDescent="0.25">
      <c r="A14352" t="s">
        <v>72</v>
      </c>
      <c r="B14352" t="s">
        <v>64</v>
      </c>
      <c r="C14352" t="str">
        <f>VLOOKUP(B14352,'[1]Product Categories'!$A$2:$B$13,2,FALSE)</f>
        <v>Tops</v>
      </c>
      <c r="D14352" t="s">
        <v>96</v>
      </c>
      <c r="E14352" t="s">
        <v>97</v>
      </c>
      <c r="F14352" t="str">
        <f>VLOOKUP(D14352,'[1]Continent Regions by City'!$A$2:$C$56,3,FALSE)</f>
        <v>Europe</v>
      </c>
      <c r="G14352" s="1">
        <v>43638</v>
      </c>
      <c r="H14352" t="s">
        <v>98</v>
      </c>
      <c r="I14352">
        <v>5700</v>
      </c>
      <c r="J14352">
        <v>19552</v>
      </c>
      <c r="K14352">
        <v>7381</v>
      </c>
      <c r="L14352">
        <v>1618.1</v>
      </c>
      <c r="M14352">
        <v>0.85</v>
      </c>
      <c r="N14352">
        <v>20</v>
      </c>
      <c r="O14352" t="s">
        <v>24</v>
      </c>
      <c r="P14352">
        <v>0.38</v>
      </c>
      <c r="Q14352">
        <v>-2.52</v>
      </c>
      <c r="R14352">
        <v>53.93</v>
      </c>
      <c r="S14352">
        <v>-0.13</v>
      </c>
      <c r="T14352">
        <v>51.51</v>
      </c>
    </row>
    <row r="14353" spans="1:20" x14ac:dyDescent="0.25">
      <c r="A14353" t="s">
        <v>71</v>
      </c>
      <c r="B14353" t="s">
        <v>64</v>
      </c>
      <c r="C14353" t="str">
        <f>VLOOKUP(B14353,'[1]Product Categories'!$A$2:$B$13,2,FALSE)</f>
        <v>Tops</v>
      </c>
      <c r="D14353" t="s">
        <v>99</v>
      </c>
      <c r="E14353" t="s">
        <v>97</v>
      </c>
      <c r="F14353" t="str">
        <f>VLOOKUP(D14353,'[1]Continent Regions by City'!$A$2:$C$56,3,FALSE)</f>
        <v>Europe</v>
      </c>
      <c r="G14353" s="1">
        <v>43639</v>
      </c>
      <c r="H14353" t="s">
        <v>98</v>
      </c>
      <c r="I14353">
        <v>1100</v>
      </c>
      <c r="J14353">
        <v>3070</v>
      </c>
      <c r="K14353">
        <v>1071</v>
      </c>
      <c r="L14353">
        <v>191.9</v>
      </c>
      <c r="M14353">
        <v>0.89</v>
      </c>
      <c r="N14353">
        <v>21</v>
      </c>
      <c r="O14353" t="s">
        <v>36</v>
      </c>
      <c r="P14353">
        <v>0.35</v>
      </c>
      <c r="Q14353">
        <v>-2.52</v>
      </c>
      <c r="R14353">
        <v>53.93</v>
      </c>
      <c r="S14353">
        <v>-2.98</v>
      </c>
      <c r="T14353">
        <v>53.41</v>
      </c>
    </row>
    <row r="14354" spans="1:20" x14ac:dyDescent="0.25">
      <c r="A14354" t="s">
        <v>73</v>
      </c>
      <c r="B14354" t="s">
        <v>64</v>
      </c>
      <c r="C14354" t="str">
        <f>VLOOKUP(B14354,'[1]Product Categories'!$A$2:$B$13,2,FALSE)</f>
        <v>Tops</v>
      </c>
      <c r="D14354" t="s">
        <v>96</v>
      </c>
      <c r="E14354" t="s">
        <v>97</v>
      </c>
      <c r="F14354" t="str">
        <f>VLOOKUP(D14354,'[1]Continent Regions by City'!$A$2:$C$56,3,FALSE)</f>
        <v>Europe</v>
      </c>
      <c r="G14354" s="1">
        <v>43562</v>
      </c>
      <c r="H14354" t="s">
        <v>98</v>
      </c>
      <c r="I14354">
        <v>5950</v>
      </c>
      <c r="J14354">
        <v>17041</v>
      </c>
      <c r="K14354">
        <v>5622</v>
      </c>
      <c r="L14354">
        <v>4850.3</v>
      </c>
      <c r="M14354">
        <v>0.95</v>
      </c>
      <c r="N14354">
        <v>17</v>
      </c>
      <c r="O14354" t="s">
        <v>37</v>
      </c>
      <c r="P14354">
        <v>0.33</v>
      </c>
      <c r="Q14354">
        <v>-2.52</v>
      </c>
      <c r="R14354">
        <v>53.93</v>
      </c>
      <c r="S14354">
        <v>-0.13</v>
      </c>
      <c r="T14354">
        <v>51.51</v>
      </c>
    </row>
    <row r="14355" spans="1:20" x14ac:dyDescent="0.25">
      <c r="A14355" t="s">
        <v>71</v>
      </c>
      <c r="B14355" t="s">
        <v>64</v>
      </c>
      <c r="C14355" t="str">
        <f>VLOOKUP(B14355,'[1]Product Categories'!$A$2:$B$13,2,FALSE)</f>
        <v>Tops</v>
      </c>
      <c r="D14355" t="s">
        <v>100</v>
      </c>
      <c r="E14355" t="s">
        <v>101</v>
      </c>
      <c r="F14355" t="str">
        <f>VLOOKUP(D14355,'[1]Continent Regions by City'!$A$2:$C$56,3,FALSE)</f>
        <v>Europe</v>
      </c>
      <c r="G14355" s="1">
        <v>43562</v>
      </c>
      <c r="H14355" t="s">
        <v>102</v>
      </c>
      <c r="I14355">
        <v>950</v>
      </c>
      <c r="J14355">
        <v>2722</v>
      </c>
      <c r="K14355">
        <v>1010</v>
      </c>
      <c r="L14355">
        <v>500.85</v>
      </c>
      <c r="M14355">
        <v>0.92</v>
      </c>
      <c r="N14355">
        <v>12</v>
      </c>
      <c r="O14355" t="s">
        <v>30</v>
      </c>
      <c r="P14355">
        <v>0.37</v>
      </c>
      <c r="Q14355">
        <v>-7.97</v>
      </c>
      <c r="R14355">
        <v>39.68</v>
      </c>
      <c r="S14355">
        <v>-9.15</v>
      </c>
      <c r="T14355">
        <v>38.729999999999997</v>
      </c>
    </row>
    <row r="14356" spans="1:20" x14ac:dyDescent="0.25">
      <c r="A14356" t="s">
        <v>73</v>
      </c>
      <c r="B14356" t="s">
        <v>64</v>
      </c>
      <c r="C14356" t="str">
        <f>VLOOKUP(B14356,'[1]Product Categories'!$A$2:$B$13,2,FALSE)</f>
        <v>Tops</v>
      </c>
      <c r="D14356" t="s">
        <v>100</v>
      </c>
      <c r="E14356" t="s">
        <v>101</v>
      </c>
      <c r="F14356" t="str">
        <f>VLOOKUP(D14356,'[1]Continent Regions by City'!$A$2:$C$56,3,FALSE)</f>
        <v>Europe</v>
      </c>
      <c r="G14356" s="1">
        <v>43592</v>
      </c>
      <c r="H14356" t="s">
        <v>102</v>
      </c>
      <c r="I14356">
        <v>750</v>
      </c>
      <c r="J14356">
        <v>2115</v>
      </c>
      <c r="K14356">
        <v>700</v>
      </c>
      <c r="L14356">
        <v>935.4</v>
      </c>
      <c r="M14356">
        <v>0.94</v>
      </c>
      <c r="N14356">
        <v>25</v>
      </c>
      <c r="O14356" t="s">
        <v>30</v>
      </c>
      <c r="P14356">
        <v>0.33</v>
      </c>
      <c r="Q14356">
        <v>-7.97</v>
      </c>
      <c r="R14356">
        <v>39.68</v>
      </c>
      <c r="S14356">
        <v>-9.15</v>
      </c>
      <c r="T14356">
        <v>38.729999999999997</v>
      </c>
    </row>
    <row r="14357" spans="1:20" x14ac:dyDescent="0.25">
      <c r="A14357" t="s">
        <v>72</v>
      </c>
      <c r="B14357" t="s">
        <v>64</v>
      </c>
      <c r="C14357" t="str">
        <f>VLOOKUP(B14357,'[1]Product Categories'!$A$2:$B$13,2,FALSE)</f>
        <v>Tops</v>
      </c>
      <c r="D14357" t="s">
        <v>100</v>
      </c>
      <c r="E14357" t="s">
        <v>101</v>
      </c>
      <c r="F14357" t="str">
        <f>VLOOKUP(D14357,'[1]Continent Regions by City'!$A$2:$C$56,3,FALSE)</f>
        <v>Europe</v>
      </c>
      <c r="G14357" s="1">
        <v>43636</v>
      </c>
      <c r="H14357" t="s">
        <v>102</v>
      </c>
      <c r="I14357">
        <v>750</v>
      </c>
      <c r="J14357">
        <v>2244</v>
      </c>
      <c r="K14357">
        <v>676</v>
      </c>
      <c r="L14357">
        <v>111.42</v>
      </c>
      <c r="M14357">
        <v>0.83</v>
      </c>
      <c r="N14357">
        <v>24</v>
      </c>
      <c r="O14357" t="s">
        <v>30</v>
      </c>
      <c r="P14357">
        <v>0.3</v>
      </c>
      <c r="Q14357">
        <v>-7.97</v>
      </c>
      <c r="R14357">
        <v>39.68</v>
      </c>
      <c r="S14357">
        <v>-9.15</v>
      </c>
      <c r="T14357">
        <v>38.729999999999997</v>
      </c>
    </row>
    <row r="14358" spans="1:20" x14ac:dyDescent="0.25">
      <c r="A14358" t="s">
        <v>71</v>
      </c>
      <c r="B14358" t="s">
        <v>64</v>
      </c>
      <c r="C14358" t="str">
        <f>VLOOKUP(B14358,'[1]Product Categories'!$A$2:$B$13,2,FALSE)</f>
        <v>Tops</v>
      </c>
      <c r="D14358" t="s">
        <v>106</v>
      </c>
      <c r="E14358" t="s">
        <v>104</v>
      </c>
      <c r="F14358" t="str">
        <f>VLOOKUP(D14358,'[1]Continent Regions by City'!$A$2:$C$56,3,FALSE)</f>
        <v>Asia</v>
      </c>
      <c r="G14358" s="1">
        <v>43596</v>
      </c>
      <c r="H14358" t="s">
        <v>105</v>
      </c>
      <c r="I14358">
        <v>1800</v>
      </c>
      <c r="J14358">
        <v>5697</v>
      </c>
      <c r="K14358">
        <v>2438</v>
      </c>
      <c r="L14358">
        <v>213.66</v>
      </c>
      <c r="M14358">
        <v>0.87</v>
      </c>
      <c r="N14358">
        <v>12</v>
      </c>
      <c r="O14358" t="s">
        <v>26</v>
      </c>
      <c r="P14358">
        <v>0.43</v>
      </c>
      <c r="Q14358">
        <v>79.41</v>
      </c>
      <c r="R14358">
        <v>23.36</v>
      </c>
      <c r="S14358">
        <v>77.22</v>
      </c>
      <c r="T14358">
        <v>28.64</v>
      </c>
    </row>
    <row r="14359" spans="1:20" x14ac:dyDescent="0.25">
      <c r="A14359" t="s">
        <v>71</v>
      </c>
      <c r="B14359" t="s">
        <v>64</v>
      </c>
      <c r="C14359" t="str">
        <f>VLOOKUP(B14359,'[1]Product Categories'!$A$2:$B$13,2,FALSE)</f>
        <v>Tops</v>
      </c>
      <c r="D14359" t="s">
        <v>103</v>
      </c>
      <c r="E14359" t="s">
        <v>104</v>
      </c>
      <c r="F14359" t="str">
        <f>VLOOKUP(D14359,'[1]Continent Regions by City'!$A$2:$C$56,3,FALSE)</f>
        <v>Asia</v>
      </c>
      <c r="G14359" s="1">
        <v>43611</v>
      </c>
      <c r="H14359" t="s">
        <v>105</v>
      </c>
      <c r="I14359">
        <v>2050</v>
      </c>
      <c r="J14359">
        <v>6188</v>
      </c>
      <c r="K14359">
        <v>2591</v>
      </c>
      <c r="L14359">
        <v>232.08</v>
      </c>
      <c r="M14359">
        <v>0.93</v>
      </c>
      <c r="N14359">
        <v>17</v>
      </c>
      <c r="O14359" t="s">
        <v>26</v>
      </c>
      <c r="P14359">
        <v>0.42</v>
      </c>
      <c r="Q14359">
        <v>79.41</v>
      </c>
      <c r="R14359">
        <v>23.36</v>
      </c>
      <c r="S14359">
        <v>72.83</v>
      </c>
      <c r="T14359">
        <v>18.93</v>
      </c>
    </row>
    <row r="14360" spans="1:20" x14ac:dyDescent="0.25">
      <c r="A14360" t="s">
        <v>72</v>
      </c>
      <c r="B14360" t="s">
        <v>64</v>
      </c>
      <c r="C14360" t="str">
        <f>VLOOKUP(B14360,'[1]Product Categories'!$A$2:$B$13,2,FALSE)</f>
        <v>Tops</v>
      </c>
      <c r="D14360" t="s">
        <v>103</v>
      </c>
      <c r="E14360" t="s">
        <v>104</v>
      </c>
      <c r="F14360" t="str">
        <f>VLOOKUP(D14360,'[1]Continent Regions by City'!$A$2:$C$56,3,FALSE)</f>
        <v>Asia</v>
      </c>
      <c r="G14360" s="1">
        <v>43573</v>
      </c>
      <c r="H14360" t="s">
        <v>105</v>
      </c>
      <c r="I14360">
        <v>4700</v>
      </c>
      <c r="J14360">
        <v>16181</v>
      </c>
      <c r="K14360">
        <v>6109</v>
      </c>
      <c r="L14360">
        <v>910.17</v>
      </c>
      <c r="M14360">
        <v>0.93</v>
      </c>
      <c r="N14360">
        <v>20</v>
      </c>
      <c r="O14360" t="s">
        <v>36</v>
      </c>
      <c r="P14360">
        <v>0.38</v>
      </c>
      <c r="Q14360">
        <v>79.41</v>
      </c>
      <c r="R14360">
        <v>23.36</v>
      </c>
      <c r="S14360">
        <v>72.83</v>
      </c>
      <c r="T14360">
        <v>18.93</v>
      </c>
    </row>
    <row r="14361" spans="1:20" x14ac:dyDescent="0.25">
      <c r="A14361" t="s">
        <v>72</v>
      </c>
      <c r="B14361" t="s">
        <v>64</v>
      </c>
      <c r="C14361" t="str">
        <f>VLOOKUP(B14361,'[1]Product Categories'!$A$2:$B$13,2,FALSE)</f>
        <v>Tops</v>
      </c>
      <c r="D14361" t="s">
        <v>106</v>
      </c>
      <c r="E14361" t="s">
        <v>104</v>
      </c>
      <c r="F14361" t="str">
        <f>VLOOKUP(D14361,'[1]Continent Regions by City'!$A$2:$C$56,3,FALSE)</f>
        <v>Asia</v>
      </c>
      <c r="G14361" s="1">
        <v>43591</v>
      </c>
      <c r="H14361" t="s">
        <v>105</v>
      </c>
      <c r="I14361">
        <v>5100</v>
      </c>
      <c r="J14361">
        <v>17437</v>
      </c>
      <c r="K14361">
        <v>6577</v>
      </c>
      <c r="L14361">
        <v>544.9</v>
      </c>
      <c r="M14361">
        <v>0.84</v>
      </c>
      <c r="N14361">
        <v>15</v>
      </c>
      <c r="O14361" t="s">
        <v>26</v>
      </c>
      <c r="P14361">
        <v>0.38</v>
      </c>
      <c r="Q14361">
        <v>79.41</v>
      </c>
      <c r="R14361">
        <v>23.36</v>
      </c>
      <c r="S14361">
        <v>77.22</v>
      </c>
      <c r="T14361">
        <v>28.64</v>
      </c>
    </row>
    <row r="14362" spans="1:20" x14ac:dyDescent="0.25">
      <c r="A14362" t="s">
        <v>73</v>
      </c>
      <c r="B14362" t="s">
        <v>64</v>
      </c>
      <c r="C14362" t="str">
        <f>VLOOKUP(B14362,'[1]Product Categories'!$A$2:$B$13,2,FALSE)</f>
        <v>Tops</v>
      </c>
      <c r="D14362" t="s">
        <v>106</v>
      </c>
      <c r="E14362" t="s">
        <v>104</v>
      </c>
      <c r="F14362" t="str">
        <f>VLOOKUP(D14362,'[1]Continent Regions by City'!$A$2:$C$56,3,FALSE)</f>
        <v>Asia</v>
      </c>
      <c r="G14362" s="1">
        <v>43579</v>
      </c>
      <c r="H14362" t="s">
        <v>105</v>
      </c>
      <c r="I14362">
        <v>2600</v>
      </c>
      <c r="J14362">
        <v>7434</v>
      </c>
      <c r="K14362">
        <v>2622</v>
      </c>
      <c r="L14362">
        <v>278.76</v>
      </c>
      <c r="M14362">
        <v>0.92</v>
      </c>
      <c r="N14362">
        <v>11</v>
      </c>
      <c r="O14362" t="s">
        <v>28</v>
      </c>
      <c r="P14362">
        <v>0.35</v>
      </c>
      <c r="Q14362">
        <v>79.41</v>
      </c>
      <c r="R14362">
        <v>23.36</v>
      </c>
      <c r="S14362">
        <v>77.22</v>
      </c>
      <c r="T14362">
        <v>28.64</v>
      </c>
    </row>
    <row r="14363" spans="1:20" x14ac:dyDescent="0.25">
      <c r="A14363" t="s">
        <v>73</v>
      </c>
      <c r="B14363" t="s">
        <v>64</v>
      </c>
      <c r="C14363" t="str">
        <f>VLOOKUP(B14363,'[1]Product Categories'!$A$2:$B$13,2,FALSE)</f>
        <v>Tops</v>
      </c>
      <c r="D14363" t="s">
        <v>103</v>
      </c>
      <c r="E14363" t="s">
        <v>104</v>
      </c>
      <c r="F14363" t="str">
        <f>VLOOKUP(D14363,'[1]Continent Regions by City'!$A$2:$C$56,3,FALSE)</f>
        <v>Asia</v>
      </c>
      <c r="G14363" s="1">
        <v>43564</v>
      </c>
      <c r="H14363" t="s">
        <v>105</v>
      </c>
      <c r="I14363">
        <v>4950</v>
      </c>
      <c r="J14363">
        <v>14103</v>
      </c>
      <c r="K14363">
        <v>4653</v>
      </c>
      <c r="L14363">
        <v>881.5</v>
      </c>
      <c r="M14363">
        <v>0.9</v>
      </c>
      <c r="N14363">
        <v>23</v>
      </c>
      <c r="O14363" t="s">
        <v>24</v>
      </c>
      <c r="P14363">
        <v>0.33</v>
      </c>
      <c r="Q14363">
        <v>79.41</v>
      </c>
      <c r="R14363">
        <v>23.36</v>
      </c>
      <c r="S14363">
        <v>72.83</v>
      </c>
      <c r="T14363">
        <v>18.93</v>
      </c>
    </row>
    <row r="14364" spans="1:20" x14ac:dyDescent="0.25">
      <c r="A14364" t="s">
        <v>72</v>
      </c>
      <c r="B14364" t="s">
        <v>64</v>
      </c>
      <c r="C14364" t="str">
        <f>VLOOKUP(B14364,'[1]Product Categories'!$A$2:$B$13,2,FALSE)</f>
        <v>Tops</v>
      </c>
      <c r="D14364" t="s">
        <v>107</v>
      </c>
      <c r="E14364" t="s">
        <v>108</v>
      </c>
      <c r="F14364" t="str">
        <f>VLOOKUP(D14364,'[1]Continent Regions by City'!$A$2:$C$56,3,FALSE)</f>
        <v>South America</v>
      </c>
      <c r="G14364" s="1">
        <v>43592</v>
      </c>
      <c r="H14364" t="s">
        <v>109</v>
      </c>
      <c r="I14364">
        <v>1450</v>
      </c>
      <c r="J14364">
        <v>5291</v>
      </c>
      <c r="K14364">
        <v>2285</v>
      </c>
      <c r="L14364">
        <v>1890.42</v>
      </c>
      <c r="M14364">
        <v>0.94</v>
      </c>
      <c r="N14364">
        <v>13</v>
      </c>
      <c r="O14364" t="s">
        <v>37</v>
      </c>
      <c r="P14364">
        <v>0.43</v>
      </c>
      <c r="Q14364">
        <v>-74.37</v>
      </c>
      <c r="R14364">
        <v>-9.15</v>
      </c>
      <c r="S14364">
        <v>-77.03</v>
      </c>
      <c r="T14364">
        <v>-12.06</v>
      </c>
    </row>
    <row r="14365" spans="1:20" x14ac:dyDescent="0.25">
      <c r="A14365" t="s">
        <v>73</v>
      </c>
      <c r="B14365" t="s">
        <v>64</v>
      </c>
      <c r="C14365" t="str">
        <f>VLOOKUP(B14365,'[1]Product Categories'!$A$2:$B$13,2,FALSE)</f>
        <v>Tops</v>
      </c>
      <c r="D14365" t="s">
        <v>107</v>
      </c>
      <c r="E14365" t="s">
        <v>108</v>
      </c>
      <c r="F14365" t="str">
        <f>VLOOKUP(D14365,'[1]Continent Regions by City'!$A$2:$C$56,3,FALSE)</f>
        <v>South America</v>
      </c>
      <c r="G14365" s="1">
        <v>43584</v>
      </c>
      <c r="H14365" t="s">
        <v>109</v>
      </c>
      <c r="I14365">
        <v>600</v>
      </c>
      <c r="J14365">
        <v>1973</v>
      </c>
      <c r="K14365">
        <v>828</v>
      </c>
      <c r="L14365">
        <v>3307.14</v>
      </c>
      <c r="M14365">
        <v>0.9</v>
      </c>
      <c r="N14365">
        <v>18</v>
      </c>
      <c r="O14365" t="s">
        <v>37</v>
      </c>
      <c r="P14365">
        <v>0.42</v>
      </c>
      <c r="Q14365">
        <v>-74.37</v>
      </c>
      <c r="R14365">
        <v>-9.15</v>
      </c>
      <c r="S14365">
        <v>-77.03</v>
      </c>
      <c r="T14365">
        <v>-12.06</v>
      </c>
    </row>
    <row r="14366" spans="1:20" x14ac:dyDescent="0.25">
      <c r="A14366" t="s">
        <v>71</v>
      </c>
      <c r="B14366" t="s">
        <v>64</v>
      </c>
      <c r="C14366" t="str">
        <f>VLOOKUP(B14366,'[1]Product Categories'!$A$2:$B$13,2,FALSE)</f>
        <v>Tops</v>
      </c>
      <c r="D14366" t="s">
        <v>107</v>
      </c>
      <c r="E14366" t="s">
        <v>108</v>
      </c>
      <c r="F14366" t="str">
        <f>VLOOKUP(D14366,'[1]Continent Regions by City'!$A$2:$C$56,3,FALSE)</f>
        <v>South America</v>
      </c>
      <c r="G14366" s="1">
        <v>43612</v>
      </c>
      <c r="H14366" t="s">
        <v>109</v>
      </c>
      <c r="I14366">
        <v>550</v>
      </c>
      <c r="J14366">
        <v>1535</v>
      </c>
      <c r="K14366">
        <v>536</v>
      </c>
      <c r="L14366">
        <v>968.72</v>
      </c>
      <c r="M14366">
        <v>0.83</v>
      </c>
      <c r="N14366">
        <v>14</v>
      </c>
      <c r="O14366" t="s">
        <v>37</v>
      </c>
      <c r="P14366">
        <v>0.35</v>
      </c>
      <c r="Q14366">
        <v>-74.37</v>
      </c>
      <c r="R14366">
        <v>-9.15</v>
      </c>
      <c r="S14366">
        <v>-77.03</v>
      </c>
      <c r="T14366">
        <v>-12.06</v>
      </c>
    </row>
    <row r="14367" spans="1:20" x14ac:dyDescent="0.25">
      <c r="A14367" t="s">
        <v>72</v>
      </c>
      <c r="B14367" t="s">
        <v>64</v>
      </c>
      <c r="C14367" t="str">
        <f>VLOOKUP(B14367,'[1]Product Categories'!$A$2:$B$13,2,FALSE)</f>
        <v>Tops</v>
      </c>
      <c r="D14367" t="s">
        <v>110</v>
      </c>
      <c r="E14367" t="s">
        <v>90</v>
      </c>
      <c r="F14367" t="str">
        <f>VLOOKUP(D14367,'[1]Continent Regions by City'!$A$2:$C$56,3,FALSE)</f>
        <v>North America</v>
      </c>
      <c r="G14367" s="1">
        <v>43573</v>
      </c>
      <c r="H14367" t="s">
        <v>111</v>
      </c>
      <c r="I14367">
        <v>3000</v>
      </c>
      <c r="J14367">
        <v>336</v>
      </c>
      <c r="K14367">
        <v>191.52</v>
      </c>
      <c r="L14367">
        <v>1823.04</v>
      </c>
      <c r="M14367">
        <v>0.92</v>
      </c>
      <c r="N14367">
        <v>25</v>
      </c>
      <c r="O14367" t="s">
        <v>30</v>
      </c>
      <c r="P14367">
        <v>0.56999999999999995</v>
      </c>
      <c r="Q14367">
        <v>-98.99</v>
      </c>
      <c r="R14367">
        <v>39.5</v>
      </c>
      <c r="S14367">
        <v>-122.42</v>
      </c>
      <c r="T14367">
        <v>37.78</v>
      </c>
    </row>
    <row r="14368" spans="1:20" x14ac:dyDescent="0.25">
      <c r="A14368" t="s">
        <v>72</v>
      </c>
      <c r="B14368" t="s">
        <v>64</v>
      </c>
      <c r="C14368" t="str">
        <f>VLOOKUP(B14368,'[1]Product Categories'!$A$2:$B$13,2,FALSE)</f>
        <v>Tops</v>
      </c>
      <c r="D14368" t="s">
        <v>113</v>
      </c>
      <c r="E14368" t="s">
        <v>90</v>
      </c>
      <c r="F14368" t="str">
        <f>VLOOKUP(D14368,'[1]Continent Regions by City'!$A$2:$C$56,3,FALSE)</f>
        <v>North America</v>
      </c>
      <c r="G14368" s="1">
        <v>43622</v>
      </c>
      <c r="H14368" t="s">
        <v>111</v>
      </c>
      <c r="I14368">
        <v>2500</v>
      </c>
      <c r="J14368">
        <v>1542.75</v>
      </c>
      <c r="K14368">
        <v>1141.6300000000001</v>
      </c>
      <c r="L14368">
        <v>1459.52</v>
      </c>
      <c r="M14368">
        <v>0.85</v>
      </c>
      <c r="N14368">
        <v>12</v>
      </c>
      <c r="O14368" t="s">
        <v>28</v>
      </c>
      <c r="P14368">
        <v>0.74</v>
      </c>
      <c r="Q14368">
        <v>-98.99</v>
      </c>
      <c r="R14368">
        <v>39.5</v>
      </c>
      <c r="S14368">
        <v>-118.25</v>
      </c>
      <c r="T14368">
        <v>34.049999999999997</v>
      </c>
    </row>
    <row r="14369" spans="1:20" x14ac:dyDescent="0.25">
      <c r="A14369" t="s">
        <v>72</v>
      </c>
      <c r="B14369" t="s">
        <v>64</v>
      </c>
      <c r="C14369" t="str">
        <f>VLOOKUP(B14369,'[1]Product Categories'!$A$2:$B$13,2,FALSE)</f>
        <v>Tops</v>
      </c>
      <c r="D14369" t="s">
        <v>114</v>
      </c>
      <c r="E14369" t="s">
        <v>90</v>
      </c>
      <c r="F14369" t="str">
        <f>VLOOKUP(D14369,'[1]Continent Regions by City'!$A$2:$C$56,3,FALSE)</f>
        <v>North America</v>
      </c>
      <c r="G14369" s="1">
        <v>43583</v>
      </c>
      <c r="H14369" t="s">
        <v>111</v>
      </c>
      <c r="I14369">
        <v>3900</v>
      </c>
      <c r="J14369">
        <v>701.25</v>
      </c>
      <c r="K14369">
        <v>624.11</v>
      </c>
      <c r="L14369">
        <v>2427.12</v>
      </c>
      <c r="M14369">
        <v>0.85</v>
      </c>
      <c r="N14369">
        <v>13</v>
      </c>
      <c r="O14369" t="s">
        <v>24</v>
      </c>
      <c r="P14369">
        <v>0.89</v>
      </c>
      <c r="Q14369">
        <v>-98.99</v>
      </c>
      <c r="R14369">
        <v>39.5</v>
      </c>
      <c r="S14369">
        <v>-74.010000000000005</v>
      </c>
      <c r="T14369">
        <v>40.71</v>
      </c>
    </row>
    <row r="14370" spans="1:20" x14ac:dyDescent="0.25">
      <c r="A14370" t="s">
        <v>71</v>
      </c>
      <c r="B14370" t="s">
        <v>64</v>
      </c>
      <c r="C14370" t="str">
        <f>VLOOKUP(B14370,'[1]Product Categories'!$A$2:$B$13,2,FALSE)</f>
        <v>Tops</v>
      </c>
      <c r="D14370" t="s">
        <v>110</v>
      </c>
      <c r="E14370" t="s">
        <v>90</v>
      </c>
      <c r="F14370" t="str">
        <f>VLOOKUP(D14370,'[1]Continent Regions by City'!$A$2:$C$56,3,FALSE)</f>
        <v>North America</v>
      </c>
      <c r="G14370" s="1">
        <v>43596</v>
      </c>
      <c r="H14370" t="s">
        <v>111</v>
      </c>
      <c r="I14370">
        <v>650</v>
      </c>
      <c r="J14370">
        <v>2090</v>
      </c>
      <c r="K14370">
        <v>969</v>
      </c>
      <c r="L14370">
        <v>501.6</v>
      </c>
      <c r="M14370">
        <v>0.92</v>
      </c>
      <c r="N14370">
        <v>20</v>
      </c>
      <c r="O14370" t="s">
        <v>37</v>
      </c>
      <c r="P14370">
        <v>0.46</v>
      </c>
      <c r="Q14370">
        <v>-98.99</v>
      </c>
      <c r="R14370">
        <v>39.5</v>
      </c>
      <c r="S14370">
        <v>-122.42</v>
      </c>
      <c r="T14370">
        <v>37.78</v>
      </c>
    </row>
    <row r="14371" spans="1:20" x14ac:dyDescent="0.25">
      <c r="A14371" t="s">
        <v>73</v>
      </c>
      <c r="B14371" t="s">
        <v>64</v>
      </c>
      <c r="C14371" t="str">
        <f>VLOOKUP(B14371,'[1]Product Categories'!$A$2:$B$13,2,FALSE)</f>
        <v>Tops</v>
      </c>
      <c r="D14371" t="s">
        <v>113</v>
      </c>
      <c r="E14371" t="s">
        <v>90</v>
      </c>
      <c r="F14371" t="str">
        <f>VLOOKUP(D14371,'[1]Continent Regions by City'!$A$2:$C$56,3,FALSE)</f>
        <v>North America</v>
      </c>
      <c r="G14371" s="1">
        <v>43566</v>
      </c>
      <c r="H14371" t="s">
        <v>111</v>
      </c>
      <c r="I14371">
        <v>1150</v>
      </c>
      <c r="J14371">
        <v>3853</v>
      </c>
      <c r="K14371">
        <v>1750</v>
      </c>
      <c r="L14371">
        <v>693.54</v>
      </c>
      <c r="M14371">
        <v>0.93</v>
      </c>
      <c r="N14371">
        <v>19</v>
      </c>
      <c r="O14371" t="s">
        <v>36</v>
      </c>
      <c r="P14371">
        <v>0.45</v>
      </c>
      <c r="Q14371">
        <v>-98.99</v>
      </c>
      <c r="R14371">
        <v>39.5</v>
      </c>
      <c r="S14371">
        <v>-118.25</v>
      </c>
      <c r="T14371">
        <v>34.049999999999997</v>
      </c>
    </row>
    <row r="14372" spans="1:20" x14ac:dyDescent="0.25">
      <c r="A14372" t="s">
        <v>73</v>
      </c>
      <c r="B14372" t="s">
        <v>64</v>
      </c>
      <c r="C14372" t="str">
        <f>VLOOKUP(B14372,'[1]Product Categories'!$A$2:$B$13,2,FALSE)</f>
        <v>Tops</v>
      </c>
      <c r="D14372" t="s">
        <v>112</v>
      </c>
      <c r="E14372" t="s">
        <v>90</v>
      </c>
      <c r="F14372" t="str">
        <f>VLOOKUP(D14372,'[1]Continent Regions by City'!$A$2:$C$56,3,FALSE)</f>
        <v>North America</v>
      </c>
      <c r="G14372" s="1">
        <v>43591</v>
      </c>
      <c r="H14372" t="s">
        <v>111</v>
      </c>
      <c r="I14372">
        <v>1000</v>
      </c>
      <c r="J14372">
        <v>3288</v>
      </c>
      <c r="K14372">
        <v>1380</v>
      </c>
      <c r="L14372">
        <v>558.96</v>
      </c>
      <c r="M14372">
        <v>0.85</v>
      </c>
      <c r="N14372">
        <v>20</v>
      </c>
      <c r="O14372" t="s">
        <v>24</v>
      </c>
      <c r="P14372">
        <v>0.42</v>
      </c>
      <c r="Q14372">
        <v>-98.99</v>
      </c>
      <c r="R14372">
        <v>39.5</v>
      </c>
      <c r="S14372">
        <v>-77.03</v>
      </c>
      <c r="T14372">
        <v>38.89</v>
      </c>
    </row>
    <row r="14373" spans="1:20" x14ac:dyDescent="0.25">
      <c r="A14373" t="s">
        <v>71</v>
      </c>
      <c r="B14373" t="s">
        <v>64</v>
      </c>
      <c r="C14373" t="str">
        <f>VLOOKUP(B14373,'[1]Product Categories'!$A$2:$B$13,2,FALSE)</f>
        <v>Tops</v>
      </c>
      <c r="D14373" t="s">
        <v>114</v>
      </c>
      <c r="E14373" t="s">
        <v>90</v>
      </c>
      <c r="F14373" t="str">
        <f>VLOOKUP(D14373,'[1]Continent Regions by City'!$A$2:$C$56,3,FALSE)</f>
        <v>North America</v>
      </c>
      <c r="G14373" s="1">
        <v>43575</v>
      </c>
      <c r="H14373" t="s">
        <v>111</v>
      </c>
      <c r="I14373">
        <v>1700</v>
      </c>
      <c r="J14373">
        <v>5157</v>
      </c>
      <c r="K14373">
        <v>2159</v>
      </c>
      <c r="L14373">
        <v>1134.54</v>
      </c>
      <c r="M14373">
        <v>0.87</v>
      </c>
      <c r="N14373">
        <v>20</v>
      </c>
      <c r="O14373" t="s">
        <v>28</v>
      </c>
      <c r="P14373">
        <v>0.42</v>
      </c>
      <c r="Q14373">
        <v>-98.99</v>
      </c>
      <c r="R14373">
        <v>39.5</v>
      </c>
      <c r="S14373">
        <v>-74.010000000000005</v>
      </c>
      <c r="T14373">
        <v>40.71</v>
      </c>
    </row>
    <row r="14374" spans="1:20" x14ac:dyDescent="0.25">
      <c r="A14374" t="s">
        <v>71</v>
      </c>
      <c r="B14374" t="s">
        <v>64</v>
      </c>
      <c r="C14374" t="str">
        <f>VLOOKUP(B14374,'[1]Product Categories'!$A$2:$B$13,2,FALSE)</f>
        <v>Tops</v>
      </c>
      <c r="D14374" t="s">
        <v>115</v>
      </c>
      <c r="E14374" t="s">
        <v>90</v>
      </c>
      <c r="F14374" t="str">
        <f>VLOOKUP(D14374,'[1]Continent Regions by City'!$A$2:$C$56,3,FALSE)</f>
        <v>North America</v>
      </c>
      <c r="G14374" s="1">
        <v>43621</v>
      </c>
      <c r="H14374" t="s">
        <v>111</v>
      </c>
      <c r="I14374">
        <v>750</v>
      </c>
      <c r="J14374">
        <v>2310</v>
      </c>
      <c r="K14374">
        <v>962</v>
      </c>
      <c r="L14374">
        <v>485.1</v>
      </c>
      <c r="M14374">
        <v>0.9</v>
      </c>
      <c r="N14374">
        <v>17</v>
      </c>
      <c r="O14374" t="s">
        <v>28</v>
      </c>
      <c r="P14374">
        <v>0.42</v>
      </c>
      <c r="Q14374">
        <v>-98.99</v>
      </c>
      <c r="R14374">
        <v>39.5</v>
      </c>
      <c r="S14374">
        <v>-87.63</v>
      </c>
      <c r="T14374">
        <v>41.88</v>
      </c>
    </row>
    <row r="14375" spans="1:20" x14ac:dyDescent="0.25">
      <c r="A14375" t="s">
        <v>73</v>
      </c>
      <c r="B14375" t="s">
        <v>64</v>
      </c>
      <c r="C14375" t="str">
        <f>VLOOKUP(B14375,'[1]Product Categories'!$A$2:$B$13,2,FALSE)</f>
        <v>Tops</v>
      </c>
      <c r="D14375" t="s">
        <v>110</v>
      </c>
      <c r="E14375" t="s">
        <v>90</v>
      </c>
      <c r="F14375" t="str">
        <f>VLOOKUP(D14375,'[1]Continent Regions by City'!$A$2:$C$56,3,FALSE)</f>
        <v>North America</v>
      </c>
      <c r="G14375" s="1">
        <v>43604</v>
      </c>
      <c r="H14375" t="s">
        <v>111</v>
      </c>
      <c r="I14375">
        <v>1600</v>
      </c>
      <c r="J14375">
        <v>5016</v>
      </c>
      <c r="K14375">
        <v>1851</v>
      </c>
      <c r="L14375">
        <v>802.56</v>
      </c>
      <c r="M14375">
        <v>0.95</v>
      </c>
      <c r="N14375">
        <v>23</v>
      </c>
      <c r="O14375" t="s">
        <v>37</v>
      </c>
      <c r="P14375">
        <v>0.37</v>
      </c>
      <c r="Q14375">
        <v>-98.99</v>
      </c>
      <c r="R14375">
        <v>39.5</v>
      </c>
      <c r="S14375">
        <v>-122.42</v>
      </c>
      <c r="T14375">
        <v>37.78</v>
      </c>
    </row>
    <row r="14376" spans="1:20" x14ac:dyDescent="0.25">
      <c r="A14376" t="s">
        <v>71</v>
      </c>
      <c r="B14376" t="s">
        <v>64</v>
      </c>
      <c r="C14376" t="str">
        <f>VLOOKUP(B14376,'[1]Product Categories'!$A$2:$B$13,2,FALSE)</f>
        <v>Tops</v>
      </c>
      <c r="D14376" t="s">
        <v>113</v>
      </c>
      <c r="E14376" t="s">
        <v>90</v>
      </c>
      <c r="F14376" t="str">
        <f>VLOOKUP(D14376,'[1]Continent Regions by City'!$A$2:$C$56,3,FALSE)</f>
        <v>North America</v>
      </c>
      <c r="G14376" s="1">
        <v>43573</v>
      </c>
      <c r="H14376" t="s">
        <v>111</v>
      </c>
      <c r="I14376">
        <v>800</v>
      </c>
      <c r="J14376">
        <v>2350</v>
      </c>
      <c r="K14376">
        <v>862</v>
      </c>
      <c r="L14376">
        <v>517</v>
      </c>
      <c r="M14376">
        <v>0.84</v>
      </c>
      <c r="N14376">
        <v>19</v>
      </c>
      <c r="O14376" t="s">
        <v>37</v>
      </c>
      <c r="P14376">
        <v>0.37</v>
      </c>
      <c r="Q14376">
        <v>-98.99</v>
      </c>
      <c r="R14376">
        <v>39.5</v>
      </c>
      <c r="S14376">
        <v>-118.25</v>
      </c>
      <c r="T14376">
        <v>34.049999999999997</v>
      </c>
    </row>
    <row r="14377" spans="1:20" x14ac:dyDescent="0.25">
      <c r="A14377" t="s">
        <v>71</v>
      </c>
      <c r="B14377" t="s">
        <v>64</v>
      </c>
      <c r="C14377" t="str">
        <f>VLOOKUP(B14377,'[1]Product Categories'!$A$2:$B$13,2,FALSE)</f>
        <v>Tops</v>
      </c>
      <c r="D14377" t="s">
        <v>112</v>
      </c>
      <c r="E14377" t="s">
        <v>90</v>
      </c>
      <c r="F14377" t="str">
        <f>VLOOKUP(D14377,'[1]Continent Regions by City'!$A$2:$C$56,3,FALSE)</f>
        <v>North America</v>
      </c>
      <c r="G14377" s="1">
        <v>43616</v>
      </c>
      <c r="H14377" t="s">
        <v>111</v>
      </c>
      <c r="I14377">
        <v>900</v>
      </c>
      <c r="J14377">
        <v>2558</v>
      </c>
      <c r="K14377">
        <v>893</v>
      </c>
      <c r="L14377">
        <v>409.28</v>
      </c>
      <c r="M14377">
        <v>0.84</v>
      </c>
      <c r="N14377">
        <v>19</v>
      </c>
      <c r="O14377" t="s">
        <v>30</v>
      </c>
      <c r="P14377">
        <v>0.35</v>
      </c>
      <c r="Q14377">
        <v>-98.99</v>
      </c>
      <c r="R14377">
        <v>39.5</v>
      </c>
      <c r="S14377">
        <v>-77.03</v>
      </c>
      <c r="T14377">
        <v>38.89</v>
      </c>
    </row>
    <row r="14378" spans="1:20" x14ac:dyDescent="0.25">
      <c r="A14378" t="s">
        <v>73</v>
      </c>
      <c r="B14378" t="s">
        <v>64</v>
      </c>
      <c r="C14378" t="str">
        <f>VLOOKUP(B14378,'[1]Product Categories'!$A$2:$B$13,2,FALSE)</f>
        <v>Tops</v>
      </c>
      <c r="D14378" t="s">
        <v>115</v>
      </c>
      <c r="E14378" t="s">
        <v>90</v>
      </c>
      <c r="F14378" t="str">
        <f>VLOOKUP(D14378,'[1]Continent Regions by City'!$A$2:$C$56,3,FALSE)</f>
        <v>North America</v>
      </c>
      <c r="G14378" s="1">
        <v>43578</v>
      </c>
      <c r="H14378" t="s">
        <v>111</v>
      </c>
      <c r="I14378">
        <v>900</v>
      </c>
      <c r="J14378">
        <v>2555</v>
      </c>
      <c r="K14378">
        <v>868</v>
      </c>
      <c r="L14378">
        <v>587.65</v>
      </c>
      <c r="M14378">
        <v>0.9</v>
      </c>
      <c r="N14378">
        <v>21</v>
      </c>
      <c r="O14378" t="s">
        <v>26</v>
      </c>
      <c r="P14378">
        <v>0.34</v>
      </c>
      <c r="Q14378">
        <v>-98.99</v>
      </c>
      <c r="R14378">
        <v>39.5</v>
      </c>
      <c r="S14378">
        <v>-87.63</v>
      </c>
      <c r="T14378">
        <v>41.88</v>
      </c>
    </row>
    <row r="14379" spans="1:20" x14ac:dyDescent="0.25">
      <c r="A14379" t="s">
        <v>73</v>
      </c>
      <c r="B14379" t="s">
        <v>64</v>
      </c>
      <c r="C14379" t="str">
        <f>VLOOKUP(B14379,'[1]Product Categories'!$A$2:$B$13,2,FALSE)</f>
        <v>Tops</v>
      </c>
      <c r="D14379" t="s">
        <v>114</v>
      </c>
      <c r="E14379" t="s">
        <v>90</v>
      </c>
      <c r="F14379" t="str">
        <f>VLOOKUP(D14379,'[1]Continent Regions by City'!$A$2:$C$56,3,FALSE)</f>
        <v>North America</v>
      </c>
      <c r="G14379" s="1">
        <v>43590</v>
      </c>
      <c r="H14379" t="s">
        <v>111</v>
      </c>
      <c r="I14379">
        <v>4100</v>
      </c>
      <c r="J14379">
        <v>11753</v>
      </c>
      <c r="K14379">
        <v>3877</v>
      </c>
      <c r="L14379">
        <v>2115.54</v>
      </c>
      <c r="M14379">
        <v>0.9</v>
      </c>
      <c r="N14379">
        <v>21</v>
      </c>
      <c r="O14379" t="s">
        <v>26</v>
      </c>
      <c r="P14379">
        <v>0.33</v>
      </c>
      <c r="Q14379">
        <v>-98.99</v>
      </c>
      <c r="R14379">
        <v>39.5</v>
      </c>
      <c r="S14379">
        <v>-74.010000000000005</v>
      </c>
      <c r="T14379">
        <v>40.71</v>
      </c>
    </row>
    <row r="14380" spans="1:20" x14ac:dyDescent="0.25">
      <c r="A14380" t="s">
        <v>72</v>
      </c>
      <c r="B14380" t="s">
        <v>64</v>
      </c>
      <c r="C14380" t="str">
        <f>VLOOKUP(B14380,'[1]Product Categories'!$A$2:$B$13,2,FALSE)</f>
        <v>Tops</v>
      </c>
      <c r="D14380" t="s">
        <v>112</v>
      </c>
      <c r="E14380" t="s">
        <v>90</v>
      </c>
      <c r="F14380" t="str">
        <f>VLOOKUP(D14380,'[1]Continent Regions by City'!$A$2:$C$56,3,FALSE)</f>
        <v>North America</v>
      </c>
      <c r="G14380" s="1">
        <v>43631</v>
      </c>
      <c r="H14380" t="s">
        <v>111</v>
      </c>
      <c r="I14380">
        <v>2350</v>
      </c>
      <c r="J14380">
        <v>9917.25</v>
      </c>
      <c r="K14380">
        <v>465.26</v>
      </c>
      <c r="L14380">
        <v>1939.96</v>
      </c>
      <c r="M14380">
        <v>0.82</v>
      </c>
      <c r="N14380">
        <v>13</v>
      </c>
      <c r="O14380" t="s">
        <v>36</v>
      </c>
      <c r="P14380">
        <v>0.05</v>
      </c>
      <c r="Q14380">
        <v>-98.99</v>
      </c>
      <c r="R14380">
        <v>39.5</v>
      </c>
      <c r="S14380">
        <v>-77.03</v>
      </c>
      <c r="T14380">
        <v>38.89</v>
      </c>
    </row>
    <row r="14381" spans="1:20" x14ac:dyDescent="0.25">
      <c r="A14381" t="s">
        <v>72</v>
      </c>
      <c r="B14381" t="s">
        <v>64</v>
      </c>
      <c r="C14381" t="str">
        <f>VLOOKUP(B14381,'[1]Product Categories'!$A$2:$B$13,2,FALSE)</f>
        <v>Tops</v>
      </c>
      <c r="D14381" t="s">
        <v>115</v>
      </c>
      <c r="E14381" t="s">
        <v>90</v>
      </c>
      <c r="F14381" t="str">
        <f>VLOOKUP(D14381,'[1]Continent Regions by City'!$A$2:$C$56,3,FALSE)</f>
        <v>North America</v>
      </c>
      <c r="G14381" s="1">
        <v>43630</v>
      </c>
      <c r="H14381" t="s">
        <v>111</v>
      </c>
      <c r="I14381">
        <v>2200</v>
      </c>
      <c r="J14381">
        <v>3378.75</v>
      </c>
      <c r="K14381">
        <v>34.130000000000003</v>
      </c>
      <c r="L14381">
        <v>1294.95</v>
      </c>
      <c r="M14381">
        <v>0.88</v>
      </c>
      <c r="N14381">
        <v>11</v>
      </c>
      <c r="O14381" t="s">
        <v>26</v>
      </c>
      <c r="P14381">
        <v>0.01</v>
      </c>
      <c r="Q14381">
        <v>-98.99</v>
      </c>
      <c r="R14381">
        <v>39.5</v>
      </c>
      <c r="S14381">
        <v>-87.63</v>
      </c>
      <c r="T14381">
        <v>41.88</v>
      </c>
    </row>
    <row r="14382" spans="1:20" x14ac:dyDescent="0.25">
      <c r="A14382" t="s">
        <v>72</v>
      </c>
      <c r="B14382" t="s">
        <v>64</v>
      </c>
      <c r="C14382" t="str">
        <f>VLOOKUP(B14382,'[1]Product Categories'!$A$2:$B$13,2,FALSE)</f>
        <v>Tops</v>
      </c>
      <c r="D14382" t="s">
        <v>116</v>
      </c>
      <c r="E14382" t="s">
        <v>117</v>
      </c>
      <c r="F14382" t="str">
        <f>VLOOKUP(D14382,'[1]Continent Regions by City'!$A$2:$C$56,3,FALSE)</f>
        <v>Europe</v>
      </c>
      <c r="G14382" s="1">
        <v>43585</v>
      </c>
      <c r="H14382" t="s">
        <v>118</v>
      </c>
      <c r="I14382">
        <v>750</v>
      </c>
      <c r="J14382">
        <v>2703</v>
      </c>
      <c r="K14382">
        <v>1143</v>
      </c>
      <c r="L14382">
        <v>840.7</v>
      </c>
      <c r="M14382">
        <v>0.82</v>
      </c>
      <c r="N14382">
        <v>15</v>
      </c>
      <c r="O14382" t="s">
        <v>28</v>
      </c>
      <c r="P14382">
        <v>0.42</v>
      </c>
      <c r="Q14382">
        <v>4.66</v>
      </c>
      <c r="R14382">
        <v>50.64</v>
      </c>
      <c r="S14382">
        <v>4.3499999999999996</v>
      </c>
      <c r="T14382">
        <v>50.85</v>
      </c>
    </row>
    <row r="14383" spans="1:20" x14ac:dyDescent="0.25">
      <c r="A14383" t="s">
        <v>73</v>
      </c>
      <c r="B14383" t="s">
        <v>64</v>
      </c>
      <c r="C14383" t="str">
        <f>VLOOKUP(B14383,'[1]Product Categories'!$A$2:$B$13,2,FALSE)</f>
        <v>Tops</v>
      </c>
      <c r="D14383" t="s">
        <v>116</v>
      </c>
      <c r="E14383" t="s">
        <v>117</v>
      </c>
      <c r="F14383" t="str">
        <f>VLOOKUP(D14383,'[1]Continent Regions by City'!$A$2:$C$56,3,FALSE)</f>
        <v>Europe</v>
      </c>
      <c r="G14383" s="1">
        <v>43575</v>
      </c>
      <c r="H14383" t="s">
        <v>118</v>
      </c>
      <c r="I14383">
        <v>250</v>
      </c>
      <c r="J14383">
        <v>723</v>
      </c>
      <c r="K14383">
        <v>297</v>
      </c>
      <c r="L14383">
        <v>1378.9</v>
      </c>
      <c r="M14383">
        <v>0.9</v>
      </c>
      <c r="N14383">
        <v>25</v>
      </c>
      <c r="O14383" t="s">
        <v>28</v>
      </c>
      <c r="P14383">
        <v>0.41</v>
      </c>
      <c r="Q14383">
        <v>4.66</v>
      </c>
      <c r="R14383">
        <v>50.64</v>
      </c>
      <c r="S14383">
        <v>4.3499999999999996</v>
      </c>
      <c r="T14383">
        <v>50.85</v>
      </c>
    </row>
    <row r="14384" spans="1:20" x14ac:dyDescent="0.25">
      <c r="A14384" t="s">
        <v>71</v>
      </c>
      <c r="B14384" t="s">
        <v>64</v>
      </c>
      <c r="C14384" t="str">
        <f>VLOOKUP(B14384,'[1]Product Categories'!$A$2:$B$13,2,FALSE)</f>
        <v>Tops</v>
      </c>
      <c r="D14384" t="s">
        <v>116</v>
      </c>
      <c r="E14384" t="s">
        <v>117</v>
      </c>
      <c r="F14384" t="str">
        <f>VLOOKUP(D14384,'[1]Continent Regions by City'!$A$2:$C$56,3,FALSE)</f>
        <v>Europe</v>
      </c>
      <c r="G14384" s="1">
        <v>43601</v>
      </c>
      <c r="H14384" t="s">
        <v>118</v>
      </c>
      <c r="I14384">
        <v>500</v>
      </c>
      <c r="J14384">
        <v>1418</v>
      </c>
      <c r="K14384">
        <v>528</v>
      </c>
      <c r="L14384">
        <v>943.92</v>
      </c>
      <c r="M14384">
        <v>0.89</v>
      </c>
      <c r="N14384">
        <v>25</v>
      </c>
      <c r="O14384" t="s">
        <v>28</v>
      </c>
      <c r="P14384">
        <v>0.37</v>
      </c>
      <c r="Q14384">
        <v>4.66</v>
      </c>
      <c r="R14384">
        <v>50.64</v>
      </c>
      <c r="S14384">
        <v>4.3499999999999996</v>
      </c>
      <c r="T14384">
        <v>50.85</v>
      </c>
    </row>
    <row r="14385" spans="1:20" x14ac:dyDescent="0.25">
      <c r="A14385" t="s">
        <v>71</v>
      </c>
      <c r="B14385" t="s">
        <v>64</v>
      </c>
      <c r="C14385" t="str">
        <f>VLOOKUP(B14385,'[1]Product Categories'!$A$2:$B$13,2,FALSE)</f>
        <v>Tops</v>
      </c>
      <c r="D14385" t="s">
        <v>119</v>
      </c>
      <c r="E14385" t="s">
        <v>120</v>
      </c>
      <c r="F14385" t="str">
        <f>VLOOKUP(D14385,'[1]Continent Regions by City'!$A$2:$C$56,3,FALSE)</f>
        <v>Europe</v>
      </c>
      <c r="G14385" s="1">
        <v>43585</v>
      </c>
      <c r="H14385" t="s">
        <v>121</v>
      </c>
      <c r="I14385">
        <v>400</v>
      </c>
      <c r="J14385">
        <v>1127</v>
      </c>
      <c r="K14385">
        <v>418</v>
      </c>
      <c r="L14385">
        <v>526</v>
      </c>
      <c r="M14385">
        <v>0.87</v>
      </c>
      <c r="N14385">
        <v>17</v>
      </c>
      <c r="O14385" t="s">
        <v>37</v>
      </c>
      <c r="P14385">
        <v>0.37</v>
      </c>
      <c r="Q14385">
        <v>8.24</v>
      </c>
      <c r="R14385">
        <v>46.8</v>
      </c>
      <c r="S14385">
        <v>8.5399999999999991</v>
      </c>
      <c r="T14385">
        <v>47.38</v>
      </c>
    </row>
    <row r="14386" spans="1:20" x14ac:dyDescent="0.25">
      <c r="A14386" t="s">
        <v>73</v>
      </c>
      <c r="B14386" t="s">
        <v>64</v>
      </c>
      <c r="C14386" t="str">
        <f>VLOOKUP(B14386,'[1]Product Categories'!$A$2:$B$13,2,FALSE)</f>
        <v>Tops</v>
      </c>
      <c r="D14386" t="s">
        <v>119</v>
      </c>
      <c r="E14386" t="s">
        <v>120</v>
      </c>
      <c r="F14386" t="str">
        <f>VLOOKUP(D14386,'[1]Continent Regions by City'!$A$2:$C$56,3,FALSE)</f>
        <v>Europe</v>
      </c>
      <c r="G14386" s="1">
        <v>43569</v>
      </c>
      <c r="H14386" t="s">
        <v>121</v>
      </c>
      <c r="I14386">
        <v>300</v>
      </c>
      <c r="J14386">
        <v>876</v>
      </c>
      <c r="K14386">
        <v>290</v>
      </c>
      <c r="L14386">
        <v>1649.76</v>
      </c>
      <c r="M14386">
        <v>0.95</v>
      </c>
      <c r="N14386">
        <v>24</v>
      </c>
      <c r="O14386" t="s">
        <v>26</v>
      </c>
      <c r="P14386">
        <v>0.33</v>
      </c>
      <c r="Q14386">
        <v>8.24</v>
      </c>
      <c r="R14386">
        <v>46.8</v>
      </c>
      <c r="S14386">
        <v>8.5399999999999991</v>
      </c>
      <c r="T14386">
        <v>47.38</v>
      </c>
    </row>
    <row r="14387" spans="1:20" x14ac:dyDescent="0.25">
      <c r="A14387" t="s">
        <v>72</v>
      </c>
      <c r="B14387" t="s">
        <v>64</v>
      </c>
      <c r="C14387" t="str">
        <f>VLOOKUP(B14387,'[1]Product Categories'!$A$2:$B$13,2,FALSE)</f>
        <v>Tops</v>
      </c>
      <c r="D14387" t="s">
        <v>119</v>
      </c>
      <c r="E14387" t="s">
        <v>120</v>
      </c>
      <c r="F14387" t="str">
        <f>VLOOKUP(D14387,'[1]Continent Regions by City'!$A$2:$C$56,3,FALSE)</f>
        <v>Europe</v>
      </c>
      <c r="G14387" s="1">
        <v>43635</v>
      </c>
      <c r="H14387" t="s">
        <v>121</v>
      </c>
      <c r="I14387">
        <v>300</v>
      </c>
      <c r="J14387">
        <v>929</v>
      </c>
      <c r="K14387">
        <v>280</v>
      </c>
      <c r="L14387">
        <v>1434.87</v>
      </c>
      <c r="M14387">
        <v>0.81</v>
      </c>
      <c r="N14387">
        <v>20</v>
      </c>
      <c r="O14387" t="s">
        <v>26</v>
      </c>
      <c r="P14387">
        <v>0.3</v>
      </c>
      <c r="Q14387">
        <v>8.24</v>
      </c>
      <c r="R14387">
        <v>46.8</v>
      </c>
      <c r="S14387">
        <v>8.5399999999999991</v>
      </c>
      <c r="T14387">
        <v>47.38</v>
      </c>
    </row>
    <row r="14388" spans="1:20" x14ac:dyDescent="0.25">
      <c r="A14388" t="s">
        <v>71</v>
      </c>
      <c r="B14388" t="s">
        <v>64</v>
      </c>
      <c r="C14388" t="str">
        <f>VLOOKUP(B14388,'[1]Product Categories'!$A$2:$B$13,2,FALSE)</f>
        <v>Tops</v>
      </c>
      <c r="D14388" t="s">
        <v>122</v>
      </c>
      <c r="E14388" t="s">
        <v>123</v>
      </c>
      <c r="F14388" t="str">
        <f>VLOOKUP(D14388,'[1]Continent Regions by City'!$A$2:$C$56,3,FALSE)</f>
        <v>Asia</v>
      </c>
      <c r="G14388" s="1">
        <v>43635</v>
      </c>
      <c r="H14388" t="s">
        <v>124</v>
      </c>
      <c r="I14388">
        <v>1150</v>
      </c>
      <c r="J14388">
        <v>3508</v>
      </c>
      <c r="K14388">
        <v>1477</v>
      </c>
      <c r="L14388">
        <v>219.3</v>
      </c>
      <c r="M14388">
        <v>0.85</v>
      </c>
      <c r="N14388">
        <v>13</v>
      </c>
      <c r="O14388" t="s">
        <v>37</v>
      </c>
      <c r="P14388">
        <v>0.42</v>
      </c>
      <c r="Q14388">
        <v>127.86</v>
      </c>
      <c r="R14388">
        <v>36.44</v>
      </c>
      <c r="S14388">
        <v>127.02</v>
      </c>
      <c r="T14388">
        <v>37.520000000000003</v>
      </c>
    </row>
    <row r="14389" spans="1:20" x14ac:dyDescent="0.25">
      <c r="A14389" t="s">
        <v>72</v>
      </c>
      <c r="B14389" t="s">
        <v>64</v>
      </c>
      <c r="C14389" t="str">
        <f>VLOOKUP(B14389,'[1]Product Categories'!$A$2:$B$13,2,FALSE)</f>
        <v>Tops</v>
      </c>
      <c r="D14389" t="s">
        <v>122</v>
      </c>
      <c r="E14389" t="s">
        <v>123</v>
      </c>
      <c r="F14389" t="str">
        <f>VLOOKUP(D14389,'[1]Continent Regions by City'!$A$2:$C$56,3,FALSE)</f>
        <v>Asia</v>
      </c>
      <c r="G14389" s="1">
        <v>43585</v>
      </c>
      <c r="H14389" t="s">
        <v>124</v>
      </c>
      <c r="I14389">
        <v>2800</v>
      </c>
      <c r="J14389">
        <v>9863</v>
      </c>
      <c r="K14389">
        <v>4090</v>
      </c>
      <c r="L14389">
        <v>308.25</v>
      </c>
      <c r="M14389">
        <v>0.88</v>
      </c>
      <c r="N14389">
        <v>14</v>
      </c>
      <c r="O14389" t="s">
        <v>30</v>
      </c>
      <c r="P14389">
        <v>0.41</v>
      </c>
      <c r="Q14389">
        <v>127.86</v>
      </c>
      <c r="R14389">
        <v>36.44</v>
      </c>
      <c r="S14389">
        <v>127.02</v>
      </c>
      <c r="T14389">
        <v>37.520000000000003</v>
      </c>
    </row>
    <row r="14390" spans="1:20" x14ac:dyDescent="0.25">
      <c r="A14390" t="s">
        <v>73</v>
      </c>
      <c r="B14390" t="s">
        <v>64</v>
      </c>
      <c r="C14390" t="str">
        <f>VLOOKUP(B14390,'[1]Product Categories'!$A$2:$B$13,2,FALSE)</f>
        <v>Tops</v>
      </c>
      <c r="D14390" t="s">
        <v>122</v>
      </c>
      <c r="E14390" t="s">
        <v>123</v>
      </c>
      <c r="F14390" t="str">
        <f>VLOOKUP(D14390,'[1]Continent Regions by City'!$A$2:$C$56,3,FALSE)</f>
        <v>Asia</v>
      </c>
      <c r="G14390" s="1">
        <v>43592</v>
      </c>
      <c r="H14390" t="s">
        <v>124</v>
      </c>
      <c r="I14390">
        <v>1600</v>
      </c>
      <c r="J14390">
        <v>4161</v>
      </c>
      <c r="K14390">
        <v>1407</v>
      </c>
      <c r="L14390">
        <v>182.07</v>
      </c>
      <c r="M14390">
        <v>0.85</v>
      </c>
      <c r="N14390">
        <v>14</v>
      </c>
      <c r="O14390" t="s">
        <v>36</v>
      </c>
      <c r="P14390">
        <v>0.34</v>
      </c>
      <c r="Q14390">
        <v>127.86</v>
      </c>
      <c r="R14390">
        <v>36.44</v>
      </c>
      <c r="S14390">
        <v>127.02</v>
      </c>
      <c r="T14390">
        <v>37.520000000000003</v>
      </c>
    </row>
    <row r="14391" spans="1:20" x14ac:dyDescent="0.25">
      <c r="A14391" t="s">
        <v>72</v>
      </c>
      <c r="B14391" t="s">
        <v>64</v>
      </c>
      <c r="C14391" t="str">
        <f>VLOOKUP(B14391,'[1]Product Categories'!$A$2:$B$13,2,FALSE)</f>
        <v>Tops</v>
      </c>
      <c r="D14391" t="s">
        <v>128</v>
      </c>
      <c r="E14391" t="s">
        <v>129</v>
      </c>
      <c r="F14391" t="str">
        <f>VLOOKUP(D14391,'[1]Continent Regions by City'!$A$2:$C$56,3,FALSE)</f>
        <v>Africa</v>
      </c>
      <c r="G14391" s="1">
        <v>43635</v>
      </c>
      <c r="H14391" t="s">
        <v>127</v>
      </c>
      <c r="I14391">
        <v>950</v>
      </c>
      <c r="J14391">
        <v>3379</v>
      </c>
      <c r="K14391">
        <v>1428</v>
      </c>
      <c r="L14391">
        <v>450.5</v>
      </c>
      <c r="M14391">
        <v>0.86</v>
      </c>
      <c r="N14391">
        <v>14</v>
      </c>
      <c r="O14391" t="s">
        <v>26</v>
      </c>
      <c r="P14391">
        <v>0.42</v>
      </c>
      <c r="Q14391">
        <v>-14.5</v>
      </c>
      <c r="R14391">
        <v>14.36</v>
      </c>
      <c r="S14391">
        <v>-17.45</v>
      </c>
      <c r="T14391">
        <v>14.7</v>
      </c>
    </row>
    <row r="14392" spans="1:20" x14ac:dyDescent="0.25">
      <c r="A14392" t="s">
        <v>73</v>
      </c>
      <c r="B14392" t="s">
        <v>64</v>
      </c>
      <c r="C14392" t="str">
        <f>VLOOKUP(B14392,'[1]Product Categories'!$A$2:$B$13,2,FALSE)</f>
        <v>Tops</v>
      </c>
      <c r="D14392" t="s">
        <v>128</v>
      </c>
      <c r="E14392" t="s">
        <v>129</v>
      </c>
      <c r="F14392" t="str">
        <f>VLOOKUP(D14392,'[1]Continent Regions by City'!$A$2:$C$56,3,FALSE)</f>
        <v>Africa</v>
      </c>
      <c r="G14392" s="1">
        <v>43581</v>
      </c>
      <c r="H14392" t="s">
        <v>127</v>
      </c>
      <c r="I14392">
        <v>300</v>
      </c>
      <c r="J14392">
        <v>903</v>
      </c>
      <c r="K14392">
        <v>371</v>
      </c>
      <c r="L14392">
        <v>96.32</v>
      </c>
      <c r="M14392">
        <v>0.84</v>
      </c>
      <c r="N14392">
        <v>20</v>
      </c>
      <c r="O14392" t="s">
        <v>28</v>
      </c>
      <c r="P14392">
        <v>0.41</v>
      </c>
      <c r="Q14392">
        <v>-14.5</v>
      </c>
      <c r="R14392">
        <v>14.36</v>
      </c>
      <c r="S14392">
        <v>-17.45</v>
      </c>
      <c r="T14392">
        <v>14.7</v>
      </c>
    </row>
    <row r="14393" spans="1:20" x14ac:dyDescent="0.25">
      <c r="A14393" t="s">
        <v>71</v>
      </c>
      <c r="B14393" t="s">
        <v>64</v>
      </c>
      <c r="C14393" t="str">
        <f>VLOOKUP(B14393,'[1]Product Categories'!$A$2:$B$13,2,FALSE)</f>
        <v>Tops</v>
      </c>
      <c r="D14393" t="s">
        <v>128</v>
      </c>
      <c r="E14393" t="s">
        <v>129</v>
      </c>
      <c r="F14393" t="str">
        <f>VLOOKUP(D14393,'[1]Continent Regions by City'!$A$2:$C$56,3,FALSE)</f>
        <v>Africa</v>
      </c>
      <c r="G14393" s="1">
        <v>43594</v>
      </c>
      <c r="H14393" t="s">
        <v>127</v>
      </c>
      <c r="I14393">
        <v>600</v>
      </c>
      <c r="J14393">
        <v>1773</v>
      </c>
      <c r="K14393">
        <v>660</v>
      </c>
      <c r="L14393">
        <v>118.2</v>
      </c>
      <c r="M14393">
        <v>0.93</v>
      </c>
      <c r="N14393">
        <v>13</v>
      </c>
      <c r="O14393" t="s">
        <v>28</v>
      </c>
      <c r="P14393">
        <v>0.37</v>
      </c>
      <c r="Q14393">
        <v>-14.5</v>
      </c>
      <c r="R14393">
        <v>14.36</v>
      </c>
      <c r="S14393">
        <v>-17.45</v>
      </c>
      <c r="T14393">
        <v>14.7</v>
      </c>
    </row>
    <row r="14394" spans="1:20" x14ac:dyDescent="0.25">
      <c r="A14394" t="s">
        <v>71</v>
      </c>
      <c r="B14394" t="s">
        <v>64</v>
      </c>
      <c r="C14394" t="str">
        <f>VLOOKUP(B14394,'[1]Product Categories'!$A$2:$B$13,2,FALSE)</f>
        <v>Tops</v>
      </c>
      <c r="D14394" t="s">
        <v>125</v>
      </c>
      <c r="E14394" t="s">
        <v>126</v>
      </c>
      <c r="F14394" t="str">
        <f>VLOOKUP(D14394,'[1]Continent Regions by City'!$A$2:$C$56,3,FALSE)</f>
        <v>Africa</v>
      </c>
      <c r="G14394" s="1">
        <v>43585</v>
      </c>
      <c r="H14394" t="s">
        <v>127</v>
      </c>
      <c r="I14394">
        <v>500</v>
      </c>
      <c r="J14394">
        <v>1408</v>
      </c>
      <c r="K14394">
        <v>522</v>
      </c>
      <c r="L14394">
        <v>112.62</v>
      </c>
      <c r="M14394">
        <v>0.82</v>
      </c>
      <c r="N14394">
        <v>22</v>
      </c>
      <c r="O14394" t="s">
        <v>37</v>
      </c>
      <c r="P14394">
        <v>0.37</v>
      </c>
      <c r="Q14394">
        <v>9.6</v>
      </c>
      <c r="R14394">
        <v>34.18</v>
      </c>
      <c r="S14394">
        <v>10.16</v>
      </c>
      <c r="T14394">
        <v>36.81</v>
      </c>
    </row>
    <row r="14395" spans="1:20" x14ac:dyDescent="0.25">
      <c r="A14395" t="s">
        <v>73</v>
      </c>
      <c r="B14395" t="s">
        <v>64</v>
      </c>
      <c r="C14395" t="str">
        <f>VLOOKUP(B14395,'[1]Product Categories'!$A$2:$B$13,2,FALSE)</f>
        <v>Tops</v>
      </c>
      <c r="D14395" t="s">
        <v>125</v>
      </c>
      <c r="E14395" t="s">
        <v>126</v>
      </c>
      <c r="F14395" t="str">
        <f>VLOOKUP(D14395,'[1]Continent Regions by City'!$A$2:$C$56,3,FALSE)</f>
        <v>Africa</v>
      </c>
      <c r="G14395" s="1">
        <v>43575</v>
      </c>
      <c r="H14395" t="s">
        <v>127</v>
      </c>
      <c r="I14395">
        <v>400</v>
      </c>
      <c r="J14395">
        <v>1094</v>
      </c>
      <c r="K14395">
        <v>362</v>
      </c>
      <c r="L14395">
        <v>145.9</v>
      </c>
      <c r="M14395">
        <v>0.85</v>
      </c>
      <c r="N14395">
        <v>11</v>
      </c>
      <c r="O14395" t="s">
        <v>26</v>
      </c>
      <c r="P14395">
        <v>0.33</v>
      </c>
      <c r="Q14395">
        <v>9.6</v>
      </c>
      <c r="R14395">
        <v>34.18</v>
      </c>
      <c r="S14395">
        <v>10.16</v>
      </c>
      <c r="T14395">
        <v>36.81</v>
      </c>
    </row>
    <row r="14396" spans="1:20" x14ac:dyDescent="0.25">
      <c r="A14396" t="s">
        <v>72</v>
      </c>
      <c r="B14396" t="s">
        <v>64</v>
      </c>
      <c r="C14396" t="str">
        <f>VLOOKUP(B14396,'[1]Product Categories'!$A$2:$B$13,2,FALSE)</f>
        <v>Tops</v>
      </c>
      <c r="D14396" t="s">
        <v>125</v>
      </c>
      <c r="E14396" t="s">
        <v>126</v>
      </c>
      <c r="F14396" t="str">
        <f>VLOOKUP(D14396,'[1]Continent Regions by City'!$A$2:$C$56,3,FALSE)</f>
        <v>Africa</v>
      </c>
      <c r="G14396" s="1">
        <v>43607</v>
      </c>
      <c r="H14396" t="s">
        <v>127</v>
      </c>
      <c r="I14396">
        <v>400</v>
      </c>
      <c r="J14396">
        <v>1161</v>
      </c>
      <c r="K14396">
        <v>350</v>
      </c>
      <c r="L14396">
        <v>154.69999999999999</v>
      </c>
      <c r="M14396">
        <v>0.93</v>
      </c>
      <c r="N14396">
        <v>15</v>
      </c>
      <c r="O14396" t="s">
        <v>37</v>
      </c>
      <c r="P14396">
        <v>0.3</v>
      </c>
      <c r="Q14396">
        <v>9.6</v>
      </c>
      <c r="R14396">
        <v>34.18</v>
      </c>
      <c r="S14396">
        <v>10.16</v>
      </c>
      <c r="T14396">
        <v>36.81</v>
      </c>
    </row>
    <row r="14397" spans="1:20" x14ac:dyDescent="0.25">
      <c r="A14397" t="s">
        <v>71</v>
      </c>
      <c r="B14397" t="s">
        <v>64</v>
      </c>
      <c r="C14397" t="str">
        <f>VLOOKUP(B14397,'[1]Product Categories'!$A$2:$B$13,2,FALSE)</f>
        <v>Tops</v>
      </c>
      <c r="D14397" t="s">
        <v>133</v>
      </c>
      <c r="E14397" t="s">
        <v>131</v>
      </c>
      <c r="F14397" t="str">
        <f>VLOOKUP(D14397,'[1]Continent Regions by City'!$A$2:$C$56,3,FALSE)</f>
        <v>Europe</v>
      </c>
      <c r="G14397" s="1">
        <v>43573</v>
      </c>
      <c r="H14397" t="s">
        <v>132</v>
      </c>
      <c r="I14397">
        <v>250</v>
      </c>
      <c r="J14397">
        <v>794</v>
      </c>
      <c r="K14397">
        <v>426</v>
      </c>
      <c r="L14397">
        <v>850</v>
      </c>
      <c r="M14397">
        <v>0.86</v>
      </c>
      <c r="N14397">
        <v>13</v>
      </c>
      <c r="O14397" t="s">
        <v>24</v>
      </c>
      <c r="P14397">
        <v>0.54</v>
      </c>
      <c r="Q14397">
        <v>10.38</v>
      </c>
      <c r="R14397">
        <v>51.09</v>
      </c>
      <c r="S14397">
        <v>8.68</v>
      </c>
      <c r="T14397">
        <v>50.11</v>
      </c>
    </row>
    <row r="14398" spans="1:20" x14ac:dyDescent="0.25">
      <c r="A14398" t="s">
        <v>72</v>
      </c>
      <c r="B14398" t="s">
        <v>64</v>
      </c>
      <c r="C14398" t="str">
        <f>VLOOKUP(B14398,'[1]Product Categories'!$A$2:$B$13,2,FALSE)</f>
        <v>Tops</v>
      </c>
      <c r="D14398" t="s">
        <v>133</v>
      </c>
      <c r="E14398" t="s">
        <v>131</v>
      </c>
      <c r="F14398" t="str">
        <f>VLOOKUP(D14398,'[1]Continent Regions by City'!$A$2:$C$56,3,FALSE)</f>
        <v>Europe</v>
      </c>
      <c r="G14398" s="1">
        <v>43626</v>
      </c>
      <c r="H14398" t="s">
        <v>132</v>
      </c>
      <c r="I14398">
        <v>2000</v>
      </c>
      <c r="J14398">
        <v>7484</v>
      </c>
      <c r="K14398">
        <v>3324</v>
      </c>
      <c r="L14398">
        <v>371.64</v>
      </c>
      <c r="M14398">
        <v>0.92</v>
      </c>
      <c r="N14398">
        <v>23</v>
      </c>
      <c r="O14398" t="s">
        <v>24</v>
      </c>
      <c r="P14398">
        <v>0.44</v>
      </c>
      <c r="Q14398">
        <v>10.38</v>
      </c>
      <c r="R14398">
        <v>51.09</v>
      </c>
      <c r="S14398">
        <v>8.68</v>
      </c>
      <c r="T14398">
        <v>50.11</v>
      </c>
    </row>
    <row r="14399" spans="1:20" x14ac:dyDescent="0.25">
      <c r="A14399" t="s">
        <v>72</v>
      </c>
      <c r="B14399" t="s">
        <v>64</v>
      </c>
      <c r="C14399" t="str">
        <f>VLOOKUP(B14399,'[1]Product Categories'!$A$2:$B$13,2,FALSE)</f>
        <v>Tops</v>
      </c>
      <c r="D14399" t="s">
        <v>130</v>
      </c>
      <c r="E14399" t="s">
        <v>131</v>
      </c>
      <c r="F14399" t="str">
        <f>VLOOKUP(D14399,'[1]Continent Regions by City'!$A$2:$C$56,3,FALSE)</f>
        <v>Europe</v>
      </c>
      <c r="G14399" s="1">
        <v>43626</v>
      </c>
      <c r="H14399" t="s">
        <v>132</v>
      </c>
      <c r="I14399">
        <v>3450</v>
      </c>
      <c r="J14399">
        <v>12786</v>
      </c>
      <c r="K14399">
        <v>5522</v>
      </c>
      <c r="L14399">
        <v>952.29</v>
      </c>
      <c r="M14399">
        <v>0.93</v>
      </c>
      <c r="N14399">
        <v>13</v>
      </c>
      <c r="O14399" t="s">
        <v>36</v>
      </c>
      <c r="P14399">
        <v>0.43</v>
      </c>
      <c r="Q14399">
        <v>10.38</v>
      </c>
      <c r="R14399">
        <v>51.09</v>
      </c>
      <c r="S14399">
        <v>13.38</v>
      </c>
      <c r="T14399">
        <v>52.52</v>
      </c>
    </row>
    <row r="14400" spans="1:20" x14ac:dyDescent="0.25">
      <c r="A14400" t="s">
        <v>73</v>
      </c>
      <c r="B14400" t="s">
        <v>64</v>
      </c>
      <c r="C14400" t="str">
        <f>VLOOKUP(B14400,'[1]Product Categories'!$A$2:$B$13,2,FALSE)</f>
        <v>Tops</v>
      </c>
      <c r="D14400" t="s">
        <v>130</v>
      </c>
      <c r="E14400" t="s">
        <v>131</v>
      </c>
      <c r="F14400" t="str">
        <f>VLOOKUP(D14400,'[1]Continent Regions by City'!$A$2:$C$56,3,FALSE)</f>
        <v>Europe</v>
      </c>
      <c r="G14400" s="1">
        <v>43610</v>
      </c>
      <c r="H14400" t="s">
        <v>132</v>
      </c>
      <c r="I14400">
        <v>1450</v>
      </c>
      <c r="J14400">
        <v>4768</v>
      </c>
      <c r="K14400">
        <v>2001</v>
      </c>
      <c r="L14400">
        <v>1897.5</v>
      </c>
      <c r="M14400">
        <v>0.83</v>
      </c>
      <c r="N14400">
        <v>25</v>
      </c>
      <c r="O14400" t="s">
        <v>30</v>
      </c>
      <c r="P14400">
        <v>0.42</v>
      </c>
      <c r="Q14400">
        <v>10.38</v>
      </c>
      <c r="R14400">
        <v>51.09</v>
      </c>
      <c r="S14400">
        <v>13.38</v>
      </c>
      <c r="T14400">
        <v>52.52</v>
      </c>
    </row>
    <row r="14401" spans="1:20" x14ac:dyDescent="0.25">
      <c r="A14401" t="s">
        <v>73</v>
      </c>
      <c r="B14401" t="s">
        <v>64</v>
      </c>
      <c r="C14401" t="str">
        <f>VLOOKUP(B14401,'[1]Product Categories'!$A$2:$B$13,2,FALSE)</f>
        <v>Tops</v>
      </c>
      <c r="D14401" t="s">
        <v>133</v>
      </c>
      <c r="E14401" t="s">
        <v>131</v>
      </c>
      <c r="F14401" t="str">
        <f>VLOOKUP(D14401,'[1]Continent Regions by City'!$A$2:$C$56,3,FALSE)</f>
        <v>Europe</v>
      </c>
      <c r="G14401" s="1">
        <v>43595</v>
      </c>
      <c r="H14401" t="s">
        <v>132</v>
      </c>
      <c r="I14401">
        <v>1100</v>
      </c>
      <c r="J14401">
        <v>3439</v>
      </c>
      <c r="K14401">
        <v>1351</v>
      </c>
      <c r="L14401">
        <v>898.29</v>
      </c>
      <c r="M14401">
        <v>0.81</v>
      </c>
      <c r="N14401">
        <v>19</v>
      </c>
      <c r="O14401" t="s">
        <v>36</v>
      </c>
      <c r="P14401">
        <v>0.39</v>
      </c>
      <c r="Q14401">
        <v>10.38</v>
      </c>
      <c r="R14401">
        <v>51.09</v>
      </c>
      <c r="S14401">
        <v>8.68</v>
      </c>
      <c r="T14401">
        <v>50.11</v>
      </c>
    </row>
    <row r="14402" spans="1:20" x14ac:dyDescent="0.25">
      <c r="A14402" t="s">
        <v>71</v>
      </c>
      <c r="B14402" t="s">
        <v>64</v>
      </c>
      <c r="C14402" t="str">
        <f>VLOOKUP(B14402,'[1]Product Categories'!$A$2:$B$13,2,FALSE)</f>
        <v>Tops</v>
      </c>
      <c r="D14402" t="s">
        <v>130</v>
      </c>
      <c r="E14402" t="s">
        <v>131</v>
      </c>
      <c r="F14402" t="str">
        <f>VLOOKUP(D14402,'[1]Continent Regions by City'!$A$2:$C$56,3,FALSE)</f>
        <v>Europe</v>
      </c>
      <c r="G14402" s="1">
        <v>43616</v>
      </c>
      <c r="H14402" t="s">
        <v>132</v>
      </c>
      <c r="I14402">
        <v>1350</v>
      </c>
      <c r="J14402">
        <v>3709</v>
      </c>
      <c r="K14402">
        <v>1295</v>
      </c>
      <c r="L14402">
        <v>1492.32</v>
      </c>
      <c r="M14402">
        <v>0.93</v>
      </c>
      <c r="N14402">
        <v>16</v>
      </c>
      <c r="O14402" t="s">
        <v>30</v>
      </c>
      <c r="P14402">
        <v>0.35</v>
      </c>
      <c r="Q14402">
        <v>10.38</v>
      </c>
      <c r="R14402">
        <v>51.09</v>
      </c>
      <c r="S14402">
        <v>13.38</v>
      </c>
      <c r="T14402">
        <v>52.52</v>
      </c>
    </row>
    <row r="14403" spans="1:20" x14ac:dyDescent="0.25">
      <c r="A14403" t="s">
        <v>71</v>
      </c>
      <c r="B14403" t="s">
        <v>64</v>
      </c>
      <c r="C14403" t="str">
        <f>VLOOKUP(B14403,'[1]Product Categories'!$A$2:$B$13,2,FALSE)</f>
        <v>Tops</v>
      </c>
      <c r="D14403" t="s">
        <v>137</v>
      </c>
      <c r="E14403" t="s">
        <v>135</v>
      </c>
      <c r="F14403" t="str">
        <f>VLOOKUP(D14403,'[1]Continent Regions by City'!$A$2:$C$56,3,FALSE)</f>
        <v>Asia</v>
      </c>
      <c r="G14403" s="1">
        <v>43590</v>
      </c>
      <c r="H14403" t="s">
        <v>136</v>
      </c>
      <c r="I14403">
        <v>800</v>
      </c>
      <c r="J14403">
        <v>2508</v>
      </c>
      <c r="K14403">
        <v>1163</v>
      </c>
      <c r="L14403">
        <v>125.36</v>
      </c>
      <c r="M14403">
        <v>0.81</v>
      </c>
      <c r="N14403">
        <v>25</v>
      </c>
      <c r="O14403" t="s">
        <v>24</v>
      </c>
      <c r="P14403">
        <v>0.46</v>
      </c>
      <c r="Q14403">
        <v>137.99</v>
      </c>
      <c r="R14403">
        <v>36.65</v>
      </c>
      <c r="S14403">
        <v>139.81</v>
      </c>
      <c r="T14403">
        <v>35.68</v>
      </c>
    </row>
    <row r="14404" spans="1:20" x14ac:dyDescent="0.25">
      <c r="A14404" t="s">
        <v>72</v>
      </c>
      <c r="B14404" t="s">
        <v>64</v>
      </c>
      <c r="C14404" t="str">
        <f>VLOOKUP(B14404,'[1]Product Categories'!$A$2:$B$13,2,FALSE)</f>
        <v>Tops</v>
      </c>
      <c r="D14404" t="s">
        <v>134</v>
      </c>
      <c r="E14404" t="s">
        <v>135</v>
      </c>
      <c r="F14404" t="str">
        <f>VLOOKUP(D14404,'[1]Continent Regions by City'!$A$2:$C$56,3,FALSE)</f>
        <v>Asia</v>
      </c>
      <c r="G14404" s="1">
        <v>43568</v>
      </c>
      <c r="H14404" t="s">
        <v>136</v>
      </c>
      <c r="I14404">
        <v>2650</v>
      </c>
      <c r="J14404">
        <v>10359</v>
      </c>
      <c r="K14404">
        <v>4701</v>
      </c>
      <c r="L14404">
        <v>453.25</v>
      </c>
      <c r="M14404">
        <v>0.94</v>
      </c>
      <c r="N14404">
        <v>12</v>
      </c>
      <c r="O14404" t="s">
        <v>24</v>
      </c>
      <c r="P14404">
        <v>0.45</v>
      </c>
      <c r="Q14404">
        <v>137.99</v>
      </c>
      <c r="R14404">
        <v>36.65</v>
      </c>
      <c r="S14404">
        <v>137.24</v>
      </c>
      <c r="T14404">
        <v>35.92</v>
      </c>
    </row>
    <row r="14405" spans="1:20" x14ac:dyDescent="0.25">
      <c r="A14405" t="s">
        <v>71</v>
      </c>
      <c r="B14405" t="s">
        <v>64</v>
      </c>
      <c r="C14405" t="str">
        <f>VLOOKUP(B14405,'[1]Product Categories'!$A$2:$B$13,2,FALSE)</f>
        <v>Tops</v>
      </c>
      <c r="D14405" t="s">
        <v>134</v>
      </c>
      <c r="E14405" t="s">
        <v>135</v>
      </c>
      <c r="F14405" t="str">
        <f>VLOOKUP(D14405,'[1]Continent Regions by City'!$A$2:$C$56,3,FALSE)</f>
        <v>Asia</v>
      </c>
      <c r="G14405" s="1">
        <v>43629</v>
      </c>
      <c r="H14405" t="s">
        <v>136</v>
      </c>
      <c r="I14405">
        <v>900</v>
      </c>
      <c r="J14405">
        <v>2772</v>
      </c>
      <c r="K14405">
        <v>1154</v>
      </c>
      <c r="L14405">
        <v>155.97</v>
      </c>
      <c r="M14405">
        <v>0.81</v>
      </c>
      <c r="N14405">
        <v>12</v>
      </c>
      <c r="O14405" t="s">
        <v>26</v>
      </c>
      <c r="P14405">
        <v>0.42</v>
      </c>
      <c r="Q14405">
        <v>137.99</v>
      </c>
      <c r="R14405">
        <v>36.65</v>
      </c>
      <c r="S14405">
        <v>137.24</v>
      </c>
      <c r="T14405">
        <v>35.92</v>
      </c>
    </row>
    <row r="14406" spans="1:20" x14ac:dyDescent="0.25">
      <c r="A14406" t="s">
        <v>73</v>
      </c>
      <c r="B14406" t="s">
        <v>64</v>
      </c>
      <c r="C14406" t="str">
        <f>VLOOKUP(B14406,'[1]Product Categories'!$A$2:$B$13,2,FALSE)</f>
        <v>Tops</v>
      </c>
      <c r="D14406" t="s">
        <v>137</v>
      </c>
      <c r="E14406" t="s">
        <v>135</v>
      </c>
      <c r="F14406" t="str">
        <f>VLOOKUP(D14406,'[1]Continent Regions by City'!$A$2:$C$56,3,FALSE)</f>
        <v>Asia</v>
      </c>
      <c r="G14406" s="1">
        <v>43621</v>
      </c>
      <c r="H14406" t="s">
        <v>136</v>
      </c>
      <c r="I14406">
        <v>1950</v>
      </c>
      <c r="J14406">
        <v>6019</v>
      </c>
      <c r="K14406">
        <v>2221</v>
      </c>
      <c r="L14406">
        <v>376.2</v>
      </c>
      <c r="M14406">
        <v>0.86</v>
      </c>
      <c r="N14406">
        <v>11</v>
      </c>
      <c r="O14406" t="s">
        <v>30</v>
      </c>
      <c r="P14406">
        <v>0.37</v>
      </c>
      <c r="Q14406">
        <v>137.99</v>
      </c>
      <c r="R14406">
        <v>36.65</v>
      </c>
      <c r="S14406">
        <v>139.81</v>
      </c>
      <c r="T14406">
        <v>35.68</v>
      </c>
    </row>
    <row r="14407" spans="1:20" x14ac:dyDescent="0.25">
      <c r="A14407" t="s">
        <v>72</v>
      </c>
      <c r="B14407" t="s">
        <v>64</v>
      </c>
      <c r="C14407" t="str">
        <f>VLOOKUP(B14407,'[1]Product Categories'!$A$2:$B$13,2,FALSE)</f>
        <v>Tops</v>
      </c>
      <c r="D14407" t="s">
        <v>137</v>
      </c>
      <c r="E14407" t="s">
        <v>135</v>
      </c>
      <c r="F14407" t="str">
        <f>VLOOKUP(D14407,'[1]Continent Regions by City'!$A$2:$C$56,3,FALSE)</f>
        <v>Asia</v>
      </c>
      <c r="G14407" s="1">
        <v>43589</v>
      </c>
      <c r="H14407" t="s">
        <v>136</v>
      </c>
      <c r="I14407">
        <v>3600</v>
      </c>
      <c r="J14407">
        <v>12153</v>
      </c>
      <c r="K14407">
        <v>4385</v>
      </c>
      <c r="L14407">
        <v>607.67999999999995</v>
      </c>
      <c r="M14407">
        <v>0.81</v>
      </c>
      <c r="N14407">
        <v>17</v>
      </c>
      <c r="O14407" t="s">
        <v>28</v>
      </c>
      <c r="P14407">
        <v>0.36</v>
      </c>
      <c r="Q14407">
        <v>137.99</v>
      </c>
      <c r="R14407">
        <v>36.65</v>
      </c>
      <c r="S14407">
        <v>139.81</v>
      </c>
      <c r="T14407">
        <v>35.68</v>
      </c>
    </row>
    <row r="14408" spans="1:20" x14ac:dyDescent="0.25">
      <c r="A14408" t="s">
        <v>73</v>
      </c>
      <c r="B14408" t="s">
        <v>64</v>
      </c>
      <c r="C14408" t="str">
        <f>VLOOKUP(B14408,'[1]Product Categories'!$A$2:$B$13,2,FALSE)</f>
        <v>Tops</v>
      </c>
      <c r="D14408" t="s">
        <v>134</v>
      </c>
      <c r="E14408" t="s">
        <v>135</v>
      </c>
      <c r="F14408" t="str">
        <f>VLOOKUP(D14408,'[1]Continent Regions by City'!$A$2:$C$56,3,FALSE)</f>
        <v>Asia</v>
      </c>
      <c r="G14408" s="1">
        <v>43581</v>
      </c>
      <c r="H14408" t="s">
        <v>136</v>
      </c>
      <c r="I14408">
        <v>1100</v>
      </c>
      <c r="J14408">
        <v>3066</v>
      </c>
      <c r="K14408">
        <v>1042</v>
      </c>
      <c r="L14408">
        <v>191.7</v>
      </c>
      <c r="M14408">
        <v>0.92</v>
      </c>
      <c r="N14408">
        <v>24</v>
      </c>
      <c r="O14408" t="s">
        <v>24</v>
      </c>
      <c r="P14408">
        <v>0.34</v>
      </c>
      <c r="Q14408">
        <v>137.99</v>
      </c>
      <c r="R14408">
        <v>36.65</v>
      </c>
      <c r="S14408">
        <v>137.24</v>
      </c>
      <c r="T14408">
        <v>35.92</v>
      </c>
    </row>
    <row r="14409" spans="1:20" x14ac:dyDescent="0.25">
      <c r="A14409" t="s">
        <v>63</v>
      </c>
      <c r="B14409" t="s">
        <v>61</v>
      </c>
      <c r="C14409" t="str">
        <f>VLOOKUP(B14409,'[1]Product Categories'!$A$2:$B$13,2,FALSE)</f>
        <v>Jackets &amp; Coats</v>
      </c>
      <c r="D14409" t="s">
        <v>183</v>
      </c>
      <c r="E14409" t="s">
        <v>184</v>
      </c>
      <c r="F14409" t="str">
        <f>VLOOKUP(D14409,'[1]Continent Regions by City'!$A$2:$C$56,3,FALSE)</f>
        <v>South America</v>
      </c>
      <c r="G14409" s="1">
        <v>43983</v>
      </c>
      <c r="H14409" t="s">
        <v>185</v>
      </c>
      <c r="I14409">
        <v>1150</v>
      </c>
      <c r="J14409">
        <v>3927</v>
      </c>
      <c r="K14409">
        <v>1697</v>
      </c>
      <c r="L14409">
        <v>529.44000000000005</v>
      </c>
      <c r="M14409">
        <v>0.91</v>
      </c>
      <c r="N14409">
        <v>13</v>
      </c>
      <c r="O14409" t="s">
        <v>28</v>
      </c>
      <c r="P14409">
        <v>0.43</v>
      </c>
      <c r="Q14409">
        <v>-70.75</v>
      </c>
      <c r="R14409">
        <v>-35.08</v>
      </c>
      <c r="S14409">
        <v>-70.650000000000006</v>
      </c>
      <c r="T14409">
        <v>-33.44</v>
      </c>
    </row>
    <row r="14410" spans="1:20" x14ac:dyDescent="0.25">
      <c r="A14410" t="s">
        <v>60</v>
      </c>
      <c r="B14410" t="s">
        <v>61</v>
      </c>
      <c r="C14410" t="str">
        <f>VLOOKUP(B14410,'[1]Product Categories'!$A$2:$B$13,2,FALSE)</f>
        <v>Jackets &amp; Coats</v>
      </c>
      <c r="D14410" t="s">
        <v>183</v>
      </c>
      <c r="E14410" t="s">
        <v>184</v>
      </c>
      <c r="F14410" t="str">
        <f>VLOOKUP(D14410,'[1]Continent Regions by City'!$A$2:$C$56,3,FALSE)</f>
        <v>South America</v>
      </c>
      <c r="G14410" s="1">
        <v>43980</v>
      </c>
      <c r="H14410" t="s">
        <v>185</v>
      </c>
      <c r="I14410">
        <v>150</v>
      </c>
      <c r="J14410">
        <v>409</v>
      </c>
      <c r="K14410">
        <v>141</v>
      </c>
      <c r="L14410">
        <v>174.48</v>
      </c>
      <c r="M14410">
        <v>0.86</v>
      </c>
      <c r="N14410">
        <v>14</v>
      </c>
      <c r="O14410" t="s">
        <v>24</v>
      </c>
      <c r="P14410">
        <v>0.34</v>
      </c>
      <c r="Q14410">
        <v>-70.75</v>
      </c>
      <c r="R14410">
        <v>-35.08</v>
      </c>
      <c r="S14410">
        <v>-70.650000000000006</v>
      </c>
      <c r="T14410">
        <v>-33.44</v>
      </c>
    </row>
    <row r="14411" spans="1:20" x14ac:dyDescent="0.25">
      <c r="A14411" t="s">
        <v>67</v>
      </c>
      <c r="B14411" t="s">
        <v>66</v>
      </c>
      <c r="C14411" t="str">
        <f>VLOOKUP(B14411,'[1]Product Categories'!$A$2:$B$13,2,FALSE)</f>
        <v>Jackets &amp; Coats</v>
      </c>
      <c r="D14411" t="s">
        <v>183</v>
      </c>
      <c r="E14411" t="s">
        <v>184</v>
      </c>
      <c r="F14411" t="str">
        <f>VLOOKUP(D14411,'[1]Continent Regions by City'!$A$2:$C$56,3,FALSE)</f>
        <v>South America</v>
      </c>
      <c r="G14411" s="1">
        <v>43982</v>
      </c>
      <c r="H14411" t="s">
        <v>185</v>
      </c>
      <c r="I14411">
        <v>8950</v>
      </c>
      <c r="J14411">
        <v>26157</v>
      </c>
      <c r="K14411">
        <v>11862</v>
      </c>
      <c r="L14411">
        <v>1217.52</v>
      </c>
      <c r="M14411">
        <v>0.94</v>
      </c>
      <c r="N14411">
        <v>16</v>
      </c>
      <c r="O14411" t="s">
        <v>24</v>
      </c>
      <c r="P14411">
        <v>0.45</v>
      </c>
      <c r="Q14411">
        <v>-70.75</v>
      </c>
      <c r="R14411">
        <v>-35.08</v>
      </c>
      <c r="S14411">
        <v>-70.650000000000006</v>
      </c>
      <c r="T14411">
        <v>-33.44</v>
      </c>
    </row>
    <row r="14412" spans="1:20" x14ac:dyDescent="0.25">
      <c r="A14412" t="s">
        <v>29</v>
      </c>
      <c r="B14412" t="s">
        <v>66</v>
      </c>
      <c r="C14412" t="str">
        <f>VLOOKUP(B14412,'[1]Product Categories'!$A$2:$B$13,2,FALSE)</f>
        <v>Jackets &amp; Coats</v>
      </c>
      <c r="D14412" t="s">
        <v>183</v>
      </c>
      <c r="E14412" t="s">
        <v>184</v>
      </c>
      <c r="F14412" t="str">
        <f>VLOOKUP(D14412,'[1]Continent Regions by City'!$A$2:$C$56,3,FALSE)</f>
        <v>South America</v>
      </c>
      <c r="G14412" s="1">
        <v>44005</v>
      </c>
      <c r="H14412" t="s">
        <v>185</v>
      </c>
      <c r="I14412">
        <v>1250</v>
      </c>
      <c r="J14412">
        <v>2215</v>
      </c>
      <c r="K14412">
        <v>599</v>
      </c>
      <c r="L14412">
        <v>96</v>
      </c>
      <c r="M14412">
        <v>0.89</v>
      </c>
      <c r="N14412">
        <v>23</v>
      </c>
      <c r="O14412" t="s">
        <v>36</v>
      </c>
      <c r="P14412">
        <v>0.27</v>
      </c>
      <c r="Q14412">
        <v>-70.75</v>
      </c>
      <c r="R14412">
        <v>-35.08</v>
      </c>
      <c r="S14412">
        <v>-70.650000000000006</v>
      </c>
      <c r="T14412">
        <v>-33.44</v>
      </c>
    </row>
    <row r="14413" spans="1:20" x14ac:dyDescent="0.25">
      <c r="A14413" t="s">
        <v>73</v>
      </c>
      <c r="B14413" t="s">
        <v>64</v>
      </c>
      <c r="C14413" t="str">
        <f>VLOOKUP(B14413,'[1]Product Categories'!$A$2:$B$13,2,FALSE)</f>
        <v>Tops</v>
      </c>
      <c r="D14413" t="s">
        <v>183</v>
      </c>
      <c r="E14413" t="s">
        <v>184</v>
      </c>
      <c r="F14413" t="str">
        <f>VLOOKUP(D14413,'[1]Continent Regions by City'!$A$2:$C$56,3,FALSE)</f>
        <v>South America</v>
      </c>
      <c r="G14413" s="1">
        <v>43982</v>
      </c>
      <c r="H14413" t="s">
        <v>185</v>
      </c>
      <c r="I14413">
        <v>300</v>
      </c>
      <c r="J14413">
        <v>1170</v>
      </c>
      <c r="K14413">
        <v>471</v>
      </c>
      <c r="L14413">
        <v>2886.3</v>
      </c>
      <c r="M14413">
        <v>0.89</v>
      </c>
      <c r="N14413">
        <v>17</v>
      </c>
      <c r="O14413" t="s">
        <v>36</v>
      </c>
      <c r="P14413">
        <v>0.4</v>
      </c>
      <c r="Q14413">
        <v>-70.75</v>
      </c>
      <c r="R14413">
        <v>-35.08</v>
      </c>
      <c r="S14413">
        <v>-70.650000000000006</v>
      </c>
      <c r="T14413">
        <v>-33.44</v>
      </c>
    </row>
    <row r="14414" spans="1:20" x14ac:dyDescent="0.25">
      <c r="A14414" t="s">
        <v>77</v>
      </c>
      <c r="B14414" t="s">
        <v>75</v>
      </c>
      <c r="C14414" t="str">
        <f>VLOOKUP(B14414,'[1]Product Categories'!$A$2:$B$13,2,FALSE)</f>
        <v>Sweaters</v>
      </c>
      <c r="D14414" t="s">
        <v>183</v>
      </c>
      <c r="E14414" t="s">
        <v>184</v>
      </c>
      <c r="F14414" t="str">
        <f>VLOOKUP(D14414,'[1]Continent Regions by City'!$A$2:$C$56,3,FALSE)</f>
        <v>South America</v>
      </c>
      <c r="G14414" s="1">
        <v>43967</v>
      </c>
      <c r="H14414" t="s">
        <v>185</v>
      </c>
      <c r="I14414">
        <v>1200</v>
      </c>
      <c r="J14414">
        <v>2926</v>
      </c>
      <c r="K14414">
        <v>594</v>
      </c>
      <c r="L14414">
        <v>15.9</v>
      </c>
      <c r="M14414">
        <v>0.83</v>
      </c>
      <c r="N14414">
        <v>18</v>
      </c>
      <c r="O14414" t="s">
        <v>28</v>
      </c>
      <c r="P14414">
        <v>0.2</v>
      </c>
      <c r="Q14414">
        <v>-70.75</v>
      </c>
      <c r="R14414">
        <v>-35.08</v>
      </c>
      <c r="S14414">
        <v>-70.650000000000006</v>
      </c>
      <c r="T14414">
        <v>-33.44</v>
      </c>
    </row>
    <row r="14415" spans="1:20" x14ac:dyDescent="0.25">
      <c r="A14415" t="s">
        <v>71</v>
      </c>
      <c r="B14415" t="s">
        <v>64</v>
      </c>
      <c r="C14415" t="str">
        <f>VLOOKUP(B14415,'[1]Product Categories'!$A$2:$B$13,2,FALSE)</f>
        <v>Tops</v>
      </c>
      <c r="D14415" t="s">
        <v>138</v>
      </c>
      <c r="E14415" t="s">
        <v>139</v>
      </c>
      <c r="F14415" t="str">
        <f>VLOOKUP(D14415,'[1]Continent Regions by City'!$A$2:$C$56,3,FALSE)</f>
        <v>North America</v>
      </c>
      <c r="G14415" s="1">
        <v>43585</v>
      </c>
      <c r="H14415" t="s">
        <v>140</v>
      </c>
      <c r="I14415">
        <v>1050</v>
      </c>
      <c r="J14415">
        <v>3094</v>
      </c>
      <c r="K14415">
        <v>1296</v>
      </c>
      <c r="L14415">
        <v>1810.35</v>
      </c>
      <c r="M14415">
        <v>0.85</v>
      </c>
      <c r="N14415">
        <v>25</v>
      </c>
      <c r="O14415" t="s">
        <v>30</v>
      </c>
      <c r="P14415">
        <v>0.42</v>
      </c>
      <c r="Q14415">
        <v>-102.52</v>
      </c>
      <c r="R14415">
        <v>23.94</v>
      </c>
      <c r="S14415">
        <v>-99.13</v>
      </c>
      <c r="T14415">
        <v>19.43</v>
      </c>
    </row>
    <row r="14416" spans="1:20" x14ac:dyDescent="0.25">
      <c r="A14416" t="s">
        <v>72</v>
      </c>
      <c r="B14416" t="s">
        <v>64</v>
      </c>
      <c r="C14416" t="str">
        <f>VLOOKUP(B14416,'[1]Product Categories'!$A$2:$B$13,2,FALSE)</f>
        <v>Tops</v>
      </c>
      <c r="D14416" t="s">
        <v>138</v>
      </c>
      <c r="E14416" t="s">
        <v>139</v>
      </c>
      <c r="F14416" t="str">
        <f>VLOOKUP(D14416,'[1]Continent Regions by City'!$A$2:$C$56,3,FALSE)</f>
        <v>North America</v>
      </c>
      <c r="G14416" s="1">
        <v>43631</v>
      </c>
      <c r="H14416" t="s">
        <v>140</v>
      </c>
      <c r="I14416">
        <v>2350</v>
      </c>
      <c r="J14416">
        <v>8091</v>
      </c>
      <c r="K14416">
        <v>3055</v>
      </c>
      <c r="L14416">
        <v>3476.79</v>
      </c>
      <c r="M14416">
        <v>0.9</v>
      </c>
      <c r="N14416">
        <v>23</v>
      </c>
      <c r="O14416" t="s">
        <v>28</v>
      </c>
      <c r="P14416">
        <v>0.38</v>
      </c>
      <c r="Q14416">
        <v>-102.52</v>
      </c>
      <c r="R14416">
        <v>23.94</v>
      </c>
      <c r="S14416">
        <v>-99.13</v>
      </c>
      <c r="T14416">
        <v>19.43</v>
      </c>
    </row>
    <row r="14417" spans="1:20" x14ac:dyDescent="0.25">
      <c r="A14417" t="s">
        <v>73</v>
      </c>
      <c r="B14417" t="s">
        <v>64</v>
      </c>
      <c r="C14417" t="str">
        <f>VLOOKUP(B14417,'[1]Product Categories'!$A$2:$B$13,2,FALSE)</f>
        <v>Tops</v>
      </c>
      <c r="D14417" t="s">
        <v>138</v>
      </c>
      <c r="E14417" t="s">
        <v>139</v>
      </c>
      <c r="F14417" t="str">
        <f>VLOOKUP(D14417,'[1]Continent Regions by City'!$A$2:$C$56,3,FALSE)</f>
        <v>North America</v>
      </c>
      <c r="G14417" s="1">
        <v>43570</v>
      </c>
      <c r="H14417" t="s">
        <v>140</v>
      </c>
      <c r="I14417">
        <v>2500</v>
      </c>
      <c r="J14417">
        <v>7052</v>
      </c>
      <c r="K14417">
        <v>2327</v>
      </c>
      <c r="L14417">
        <v>2756.8</v>
      </c>
      <c r="M14417">
        <v>0.84</v>
      </c>
      <c r="N14417">
        <v>20</v>
      </c>
      <c r="O14417" t="s">
        <v>28</v>
      </c>
      <c r="P14417">
        <v>0.33</v>
      </c>
      <c r="Q14417">
        <v>-102.52</v>
      </c>
      <c r="R14417">
        <v>23.94</v>
      </c>
      <c r="S14417">
        <v>-99.13</v>
      </c>
      <c r="T14417">
        <v>19.43</v>
      </c>
    </row>
    <row r="14418" spans="1:20" x14ac:dyDescent="0.25">
      <c r="A14418" t="s">
        <v>71</v>
      </c>
      <c r="B14418" t="s">
        <v>64</v>
      </c>
      <c r="C14418" t="str">
        <f>VLOOKUP(B14418,'[1]Product Categories'!$A$2:$B$13,2,FALSE)</f>
        <v>Tops</v>
      </c>
      <c r="D14418" t="s">
        <v>141</v>
      </c>
      <c r="E14418" t="s">
        <v>142</v>
      </c>
      <c r="F14418" t="str">
        <f>VLOOKUP(D14418,'[1]Continent Regions by City'!$A$2:$C$56,3,FALSE)</f>
        <v>South America</v>
      </c>
      <c r="G14418" s="1">
        <v>43585</v>
      </c>
      <c r="H14418" t="s">
        <v>143</v>
      </c>
      <c r="I14418">
        <v>100</v>
      </c>
      <c r="J14418">
        <v>329</v>
      </c>
      <c r="K14418">
        <v>177</v>
      </c>
      <c r="L14418">
        <v>3546.6</v>
      </c>
      <c r="M14418">
        <v>0.9</v>
      </c>
      <c r="N14418">
        <v>19</v>
      </c>
      <c r="O14418" t="s">
        <v>26</v>
      </c>
      <c r="P14418">
        <v>0.54</v>
      </c>
      <c r="Q14418">
        <v>-66.22</v>
      </c>
      <c r="R14418">
        <v>7.17</v>
      </c>
      <c r="S14418">
        <v>-66.849999999999994</v>
      </c>
      <c r="T14418">
        <v>10.5</v>
      </c>
    </row>
    <row r="14419" spans="1:20" x14ac:dyDescent="0.25">
      <c r="A14419" t="s">
        <v>72</v>
      </c>
      <c r="B14419" t="s">
        <v>64</v>
      </c>
      <c r="C14419" t="str">
        <f>VLOOKUP(B14419,'[1]Product Categories'!$A$2:$B$13,2,FALSE)</f>
        <v>Tops</v>
      </c>
      <c r="D14419" t="s">
        <v>141</v>
      </c>
      <c r="E14419" t="s">
        <v>142</v>
      </c>
      <c r="F14419" t="str">
        <f>VLOOKUP(D14419,'[1]Continent Regions by City'!$A$2:$C$56,3,FALSE)</f>
        <v>South America</v>
      </c>
      <c r="G14419" s="1">
        <v>43636</v>
      </c>
      <c r="H14419" t="s">
        <v>143</v>
      </c>
      <c r="I14419">
        <v>850</v>
      </c>
      <c r="J14419">
        <v>3097</v>
      </c>
      <c r="K14419">
        <v>1376</v>
      </c>
      <c r="L14419">
        <v>144.12</v>
      </c>
      <c r="M14419">
        <v>0.83</v>
      </c>
      <c r="N14419">
        <v>16</v>
      </c>
      <c r="O14419" t="s">
        <v>26</v>
      </c>
      <c r="P14419">
        <v>0.44</v>
      </c>
      <c r="Q14419">
        <v>-66.22</v>
      </c>
      <c r="R14419">
        <v>7.17</v>
      </c>
      <c r="S14419">
        <v>-66.849999999999994</v>
      </c>
      <c r="T14419">
        <v>10.5</v>
      </c>
    </row>
    <row r="14420" spans="1:20" x14ac:dyDescent="0.25">
      <c r="A14420" t="s">
        <v>73</v>
      </c>
      <c r="B14420" t="s">
        <v>64</v>
      </c>
      <c r="C14420" t="str">
        <f>VLOOKUP(B14420,'[1]Product Categories'!$A$2:$B$13,2,FALSE)</f>
        <v>Tops</v>
      </c>
      <c r="D14420" t="s">
        <v>141</v>
      </c>
      <c r="E14420" t="s">
        <v>142</v>
      </c>
      <c r="F14420" t="str">
        <f>VLOOKUP(D14420,'[1]Continent Regions by City'!$A$2:$C$56,3,FALSE)</f>
        <v>South America</v>
      </c>
      <c r="G14420" s="1">
        <v>43643</v>
      </c>
      <c r="H14420" t="s">
        <v>143</v>
      </c>
      <c r="I14420">
        <v>450</v>
      </c>
      <c r="J14420">
        <v>1423</v>
      </c>
      <c r="K14420">
        <v>559</v>
      </c>
      <c r="L14420">
        <v>2193.54</v>
      </c>
      <c r="M14420">
        <v>0.95</v>
      </c>
      <c r="N14420">
        <v>25</v>
      </c>
      <c r="O14420" t="s">
        <v>37</v>
      </c>
      <c r="P14420">
        <v>0.39</v>
      </c>
      <c r="Q14420">
        <v>-66.22</v>
      </c>
      <c r="R14420">
        <v>7.17</v>
      </c>
      <c r="S14420">
        <v>-66.849999999999994</v>
      </c>
      <c r="T14420">
        <v>10.5</v>
      </c>
    </row>
    <row r="14421" spans="1:20" x14ac:dyDescent="0.25">
      <c r="A14421" t="s">
        <v>73</v>
      </c>
      <c r="B14421" t="s">
        <v>64</v>
      </c>
      <c r="C14421" t="str">
        <f>VLOOKUP(B14421,'[1]Product Categories'!$A$2:$B$13,2,FALSE)</f>
        <v>Tops</v>
      </c>
      <c r="D14421" t="s">
        <v>144</v>
      </c>
      <c r="E14421" t="s">
        <v>145</v>
      </c>
      <c r="F14421" t="str">
        <f>VLOOKUP(D14421,'[1]Continent Regions by City'!$A$2:$C$56,3,FALSE)</f>
        <v>Asia</v>
      </c>
      <c r="G14421" s="1">
        <v>43591</v>
      </c>
      <c r="H14421" t="s">
        <v>146</v>
      </c>
      <c r="I14421">
        <v>450</v>
      </c>
      <c r="J14421">
        <v>1361</v>
      </c>
      <c r="K14421">
        <v>587</v>
      </c>
      <c r="L14421">
        <v>59.57</v>
      </c>
      <c r="M14421">
        <v>0.87</v>
      </c>
      <c r="N14421">
        <v>11</v>
      </c>
      <c r="O14421" t="s">
        <v>37</v>
      </c>
      <c r="P14421">
        <v>0.43</v>
      </c>
      <c r="Q14421">
        <v>101.02</v>
      </c>
      <c r="R14421">
        <v>15.13</v>
      </c>
      <c r="S14421">
        <v>100.5</v>
      </c>
      <c r="T14421">
        <v>13.75</v>
      </c>
    </row>
    <row r="14422" spans="1:20" x14ac:dyDescent="0.25">
      <c r="A14422" t="s">
        <v>71</v>
      </c>
      <c r="B14422" t="s">
        <v>64</v>
      </c>
      <c r="C14422" t="str">
        <f>VLOOKUP(B14422,'[1]Product Categories'!$A$2:$B$13,2,FALSE)</f>
        <v>Tops</v>
      </c>
      <c r="D14422" t="s">
        <v>144</v>
      </c>
      <c r="E14422" t="s">
        <v>145</v>
      </c>
      <c r="F14422" t="str">
        <f>VLOOKUP(D14422,'[1]Continent Regions by City'!$A$2:$C$56,3,FALSE)</f>
        <v>Asia</v>
      </c>
      <c r="G14422" s="1">
        <v>43616</v>
      </c>
      <c r="H14422" t="s">
        <v>146</v>
      </c>
      <c r="I14422">
        <v>400</v>
      </c>
      <c r="J14422">
        <v>1050</v>
      </c>
      <c r="K14422">
        <v>438</v>
      </c>
      <c r="L14422">
        <v>39.42</v>
      </c>
      <c r="M14422">
        <v>0.87</v>
      </c>
      <c r="N14422">
        <v>24</v>
      </c>
      <c r="O14422" t="s">
        <v>36</v>
      </c>
      <c r="P14422">
        <v>0.42</v>
      </c>
      <c r="Q14422">
        <v>101.02</v>
      </c>
      <c r="R14422">
        <v>15.13</v>
      </c>
      <c r="S14422">
        <v>100.5</v>
      </c>
      <c r="T14422">
        <v>13.75</v>
      </c>
    </row>
    <row r="14423" spans="1:20" x14ac:dyDescent="0.25">
      <c r="A14423" t="s">
        <v>72</v>
      </c>
      <c r="B14423" t="s">
        <v>64</v>
      </c>
      <c r="C14423" t="str">
        <f>VLOOKUP(B14423,'[1]Product Categories'!$A$2:$B$13,2,FALSE)</f>
        <v>Tops</v>
      </c>
      <c r="D14423" t="s">
        <v>144</v>
      </c>
      <c r="E14423" t="s">
        <v>145</v>
      </c>
      <c r="F14423" t="str">
        <f>VLOOKUP(D14423,'[1]Continent Regions by City'!$A$2:$C$56,3,FALSE)</f>
        <v>Asia</v>
      </c>
      <c r="G14423" s="1">
        <v>43646</v>
      </c>
      <c r="H14423" t="s">
        <v>146</v>
      </c>
      <c r="I14423">
        <v>2600</v>
      </c>
      <c r="J14423">
        <v>9333</v>
      </c>
      <c r="K14423">
        <v>3747</v>
      </c>
      <c r="L14423">
        <v>583.29999999999995</v>
      </c>
      <c r="M14423">
        <v>0.91</v>
      </c>
      <c r="N14423">
        <v>13</v>
      </c>
      <c r="O14423" t="s">
        <v>30</v>
      </c>
      <c r="P14423">
        <v>0.4</v>
      </c>
      <c r="Q14423">
        <v>101.02</v>
      </c>
      <c r="R14423">
        <v>15.13</v>
      </c>
      <c r="S14423">
        <v>100.5</v>
      </c>
      <c r="T14423">
        <v>13.75</v>
      </c>
    </row>
    <row r="14424" spans="1:20" x14ac:dyDescent="0.25">
      <c r="A14424" t="s">
        <v>78</v>
      </c>
      <c r="B14424" t="s">
        <v>79</v>
      </c>
      <c r="C14424" t="str">
        <f>VLOOKUP(B14424,'[1]Product Categories'!$A$2:$B$13,2,FALSE)</f>
        <v>Sweaters</v>
      </c>
      <c r="D14424" t="s">
        <v>183</v>
      </c>
      <c r="E14424" t="s">
        <v>184</v>
      </c>
      <c r="F14424" t="str">
        <f>VLOOKUP(D14424,'[1]Continent Regions by City'!$A$2:$C$56,3,FALSE)</f>
        <v>South America</v>
      </c>
      <c r="G14424" s="1">
        <v>43976</v>
      </c>
      <c r="H14424" t="s">
        <v>185</v>
      </c>
      <c r="I14424">
        <v>450</v>
      </c>
      <c r="J14424">
        <v>1496</v>
      </c>
      <c r="K14424">
        <v>574</v>
      </c>
      <c r="L14424">
        <v>8215.26</v>
      </c>
      <c r="M14424">
        <v>0.9</v>
      </c>
      <c r="N14424">
        <v>11</v>
      </c>
      <c r="O14424" t="s">
        <v>28</v>
      </c>
      <c r="P14424">
        <v>0.38</v>
      </c>
      <c r="Q14424">
        <v>-70.75</v>
      </c>
      <c r="R14424">
        <v>-35.08</v>
      </c>
      <c r="S14424">
        <v>-70.650000000000006</v>
      </c>
      <c r="T14424">
        <v>-33.44</v>
      </c>
    </row>
    <row r="14425" spans="1:20" x14ac:dyDescent="0.25">
      <c r="A14425" t="s">
        <v>83</v>
      </c>
      <c r="B14425" t="s">
        <v>82</v>
      </c>
      <c r="C14425" t="str">
        <f>VLOOKUP(B14425,'[1]Product Categories'!$A$2:$B$13,2,FALSE)</f>
        <v>Bottomwear</v>
      </c>
      <c r="D14425" t="s">
        <v>183</v>
      </c>
      <c r="E14425" t="s">
        <v>184</v>
      </c>
      <c r="F14425" t="str">
        <f>VLOOKUP(D14425,'[1]Continent Regions by City'!$A$2:$C$56,3,FALSE)</f>
        <v>South America</v>
      </c>
      <c r="G14425" s="1">
        <v>43925</v>
      </c>
      <c r="H14425" t="s">
        <v>185</v>
      </c>
      <c r="I14425">
        <v>100</v>
      </c>
      <c r="J14425">
        <v>239</v>
      </c>
      <c r="K14425">
        <v>121</v>
      </c>
      <c r="L14425">
        <v>518.04999999999995</v>
      </c>
      <c r="M14425">
        <v>0.92</v>
      </c>
      <c r="N14425">
        <v>19</v>
      </c>
      <c r="O14425" t="s">
        <v>28</v>
      </c>
      <c r="P14425">
        <v>0.51</v>
      </c>
      <c r="Q14425">
        <v>-70.75</v>
      </c>
      <c r="R14425">
        <v>-35.08</v>
      </c>
      <c r="S14425">
        <v>-70.650000000000006</v>
      </c>
      <c r="T14425">
        <v>-33.44</v>
      </c>
    </row>
    <row r="14426" spans="1:20" x14ac:dyDescent="0.25">
      <c r="A14426" t="s">
        <v>81</v>
      </c>
      <c r="B14426" t="s">
        <v>82</v>
      </c>
      <c r="C14426" t="str">
        <f>VLOOKUP(B14426,'[1]Product Categories'!$A$2:$B$13,2,FALSE)</f>
        <v>Bottomwear</v>
      </c>
      <c r="D14426" t="s">
        <v>183</v>
      </c>
      <c r="E14426" t="s">
        <v>184</v>
      </c>
      <c r="F14426" t="str">
        <f>VLOOKUP(D14426,'[1]Continent Regions by City'!$A$2:$C$56,3,FALSE)</f>
        <v>South America</v>
      </c>
      <c r="G14426" s="1">
        <v>43987</v>
      </c>
      <c r="H14426" t="s">
        <v>185</v>
      </c>
      <c r="I14426">
        <v>400</v>
      </c>
      <c r="J14426">
        <v>1433</v>
      </c>
      <c r="K14426">
        <v>398</v>
      </c>
      <c r="L14426">
        <v>70.400000000000006</v>
      </c>
      <c r="M14426">
        <v>0.83</v>
      </c>
      <c r="N14426">
        <v>16</v>
      </c>
      <c r="O14426" t="s">
        <v>26</v>
      </c>
      <c r="P14426">
        <v>0.28000000000000003</v>
      </c>
      <c r="Q14426">
        <v>-70.75</v>
      </c>
      <c r="R14426">
        <v>-35.08</v>
      </c>
      <c r="S14426">
        <v>-70.650000000000006</v>
      </c>
      <c r="T14426">
        <v>-33.44</v>
      </c>
    </row>
    <row r="14427" spans="1:20" x14ac:dyDescent="0.25">
      <c r="A14427" t="s">
        <v>72</v>
      </c>
      <c r="B14427" t="s">
        <v>64</v>
      </c>
      <c r="C14427" t="str">
        <f>VLOOKUP(B14427,'[1]Product Categories'!$A$2:$B$13,2,FALSE)</f>
        <v>Tops</v>
      </c>
      <c r="D14427" t="s">
        <v>147</v>
      </c>
      <c r="E14427" t="s">
        <v>148</v>
      </c>
      <c r="F14427" t="str">
        <f>VLOOKUP(D14427,'[1]Continent Regions by City'!$A$2:$C$56,3,FALSE)</f>
        <v>Africa</v>
      </c>
      <c r="G14427" s="1">
        <v>43595</v>
      </c>
      <c r="H14427" t="s">
        <v>149</v>
      </c>
      <c r="I14427">
        <v>1650</v>
      </c>
      <c r="J14427">
        <v>6475</v>
      </c>
      <c r="K14427">
        <v>2938</v>
      </c>
      <c r="L14427">
        <v>863.3</v>
      </c>
      <c r="M14427">
        <v>0.93</v>
      </c>
      <c r="N14427">
        <v>24</v>
      </c>
      <c r="O14427" t="s">
        <v>36</v>
      </c>
      <c r="P14427">
        <v>0.45</v>
      </c>
      <c r="Q14427">
        <v>25.16</v>
      </c>
      <c r="R14427">
        <v>-29.02</v>
      </c>
      <c r="S14427">
        <v>18.420000000000002</v>
      </c>
      <c r="T14427">
        <v>-33.92</v>
      </c>
    </row>
    <row r="14428" spans="1:20" x14ac:dyDescent="0.25">
      <c r="A14428" t="s">
        <v>72</v>
      </c>
      <c r="B14428" t="s">
        <v>64</v>
      </c>
      <c r="C14428" t="str">
        <f>VLOOKUP(B14428,'[1]Product Categories'!$A$2:$B$13,2,FALSE)</f>
        <v>Tops</v>
      </c>
      <c r="D14428" t="s">
        <v>151</v>
      </c>
      <c r="E14428" t="s">
        <v>148</v>
      </c>
      <c r="F14428" t="str">
        <f>VLOOKUP(D14428,'[1]Continent Regions by City'!$A$2:$C$56,3,FALSE)</f>
        <v>Africa</v>
      </c>
      <c r="G14428" s="1">
        <v>43567</v>
      </c>
      <c r="H14428" t="s">
        <v>149</v>
      </c>
      <c r="I14428">
        <v>1800</v>
      </c>
      <c r="J14428">
        <v>6614</v>
      </c>
      <c r="K14428">
        <v>2856</v>
      </c>
      <c r="L14428">
        <v>440.9</v>
      </c>
      <c r="M14428">
        <v>0.85</v>
      </c>
      <c r="N14428">
        <v>24</v>
      </c>
      <c r="O14428" t="s">
        <v>24</v>
      </c>
      <c r="P14428">
        <v>0.43</v>
      </c>
      <c r="Q14428">
        <v>25.16</v>
      </c>
      <c r="R14428">
        <v>-29.02</v>
      </c>
      <c r="S14428">
        <v>31.04</v>
      </c>
      <c r="T14428">
        <v>-29.86</v>
      </c>
    </row>
    <row r="14429" spans="1:20" x14ac:dyDescent="0.25">
      <c r="A14429" t="s">
        <v>73</v>
      </c>
      <c r="B14429" t="s">
        <v>64</v>
      </c>
      <c r="C14429" t="str">
        <f>VLOOKUP(B14429,'[1]Product Categories'!$A$2:$B$13,2,FALSE)</f>
        <v>Tops</v>
      </c>
      <c r="D14429" t="s">
        <v>152</v>
      </c>
      <c r="E14429" t="s">
        <v>148</v>
      </c>
      <c r="F14429" t="str">
        <f>VLOOKUP(D14429,'[1]Continent Regions by City'!$A$2:$C$56,3,FALSE)</f>
        <v>Africa</v>
      </c>
      <c r="G14429" s="1">
        <v>43619</v>
      </c>
      <c r="H14429" t="s">
        <v>149</v>
      </c>
      <c r="I14429">
        <v>300</v>
      </c>
      <c r="J14429">
        <v>851</v>
      </c>
      <c r="K14429">
        <v>367</v>
      </c>
      <c r="L14429">
        <v>79.38</v>
      </c>
      <c r="M14429">
        <v>0.91</v>
      </c>
      <c r="N14429">
        <v>18</v>
      </c>
      <c r="O14429" t="s">
        <v>30</v>
      </c>
      <c r="P14429">
        <v>0.43</v>
      </c>
      <c r="Q14429">
        <v>25.16</v>
      </c>
      <c r="R14429">
        <v>-29.02</v>
      </c>
      <c r="S14429">
        <v>28.19</v>
      </c>
      <c r="T14429">
        <v>-25.75</v>
      </c>
    </row>
    <row r="14430" spans="1:20" x14ac:dyDescent="0.25">
      <c r="A14430" t="s">
        <v>73</v>
      </c>
      <c r="B14430" t="s">
        <v>64</v>
      </c>
      <c r="C14430" t="str">
        <f>VLOOKUP(B14430,'[1]Product Categories'!$A$2:$B$13,2,FALSE)</f>
        <v>Tops</v>
      </c>
      <c r="D14430" t="s">
        <v>151</v>
      </c>
      <c r="E14430" t="s">
        <v>148</v>
      </c>
      <c r="F14430" t="str">
        <f>VLOOKUP(D14430,'[1]Continent Regions by City'!$A$2:$C$56,3,FALSE)</f>
        <v>Africa</v>
      </c>
      <c r="G14430" s="1">
        <v>43645</v>
      </c>
      <c r="H14430" t="s">
        <v>149</v>
      </c>
      <c r="I14430">
        <v>750</v>
      </c>
      <c r="J14430">
        <v>2466</v>
      </c>
      <c r="K14430">
        <v>1035</v>
      </c>
      <c r="L14430">
        <v>164.4</v>
      </c>
      <c r="M14430">
        <v>0.87</v>
      </c>
      <c r="N14430">
        <v>13</v>
      </c>
      <c r="O14430" t="s">
        <v>26</v>
      </c>
      <c r="P14430">
        <v>0.42</v>
      </c>
      <c r="Q14430">
        <v>25.16</v>
      </c>
      <c r="R14430">
        <v>-29.02</v>
      </c>
      <c r="S14430">
        <v>31.04</v>
      </c>
      <c r="T14430">
        <v>-29.86</v>
      </c>
    </row>
    <row r="14431" spans="1:20" x14ac:dyDescent="0.25">
      <c r="A14431" t="s">
        <v>71</v>
      </c>
      <c r="B14431" t="s">
        <v>64</v>
      </c>
      <c r="C14431" t="str">
        <f>VLOOKUP(B14431,'[1]Product Categories'!$A$2:$B$13,2,FALSE)</f>
        <v>Tops</v>
      </c>
      <c r="D14431" t="s">
        <v>150</v>
      </c>
      <c r="E14431" t="s">
        <v>148</v>
      </c>
      <c r="F14431" t="str">
        <f>VLOOKUP(D14431,'[1]Continent Regions by City'!$A$2:$C$56,3,FALSE)</f>
        <v>Africa</v>
      </c>
      <c r="G14431" s="1">
        <v>43582</v>
      </c>
      <c r="H14431" t="s">
        <v>149</v>
      </c>
      <c r="I14431">
        <v>1300</v>
      </c>
      <c r="J14431">
        <v>3868</v>
      </c>
      <c r="K14431">
        <v>1619</v>
      </c>
      <c r="L14431">
        <v>412.56</v>
      </c>
      <c r="M14431">
        <v>0.84</v>
      </c>
      <c r="N14431">
        <v>24</v>
      </c>
      <c r="O14431" t="s">
        <v>30</v>
      </c>
      <c r="P14431">
        <v>0.42</v>
      </c>
      <c r="Q14431">
        <v>25.16</v>
      </c>
      <c r="R14431">
        <v>-29.02</v>
      </c>
      <c r="S14431">
        <v>28.04</v>
      </c>
      <c r="T14431">
        <v>-26.2</v>
      </c>
    </row>
    <row r="14432" spans="1:20" x14ac:dyDescent="0.25">
      <c r="A14432" t="s">
        <v>71</v>
      </c>
      <c r="B14432" t="s">
        <v>64</v>
      </c>
      <c r="C14432" t="str">
        <f>VLOOKUP(B14432,'[1]Product Categories'!$A$2:$B$13,2,FALSE)</f>
        <v>Tops</v>
      </c>
      <c r="D14432" t="s">
        <v>152</v>
      </c>
      <c r="E14432" t="s">
        <v>148</v>
      </c>
      <c r="F14432" t="str">
        <f>VLOOKUP(D14432,'[1]Continent Regions by City'!$A$2:$C$56,3,FALSE)</f>
        <v>Africa</v>
      </c>
      <c r="G14432" s="1">
        <v>43643</v>
      </c>
      <c r="H14432" t="s">
        <v>149</v>
      </c>
      <c r="I14432">
        <v>250</v>
      </c>
      <c r="J14432">
        <v>657</v>
      </c>
      <c r="K14432">
        <v>274</v>
      </c>
      <c r="L14432">
        <v>61.25</v>
      </c>
      <c r="M14432">
        <v>0.88</v>
      </c>
      <c r="N14432">
        <v>13</v>
      </c>
      <c r="O14432" t="s">
        <v>37</v>
      </c>
      <c r="P14432">
        <v>0.42</v>
      </c>
      <c r="Q14432">
        <v>25.16</v>
      </c>
      <c r="R14432">
        <v>-29.02</v>
      </c>
      <c r="S14432">
        <v>28.19</v>
      </c>
      <c r="T14432">
        <v>-25.75</v>
      </c>
    </row>
    <row r="14433" spans="1:20" x14ac:dyDescent="0.25">
      <c r="A14433" t="s">
        <v>71</v>
      </c>
      <c r="B14433" t="s">
        <v>64</v>
      </c>
      <c r="C14433" t="str">
        <f>VLOOKUP(B14433,'[1]Product Categories'!$A$2:$B$13,2,FALSE)</f>
        <v>Tops</v>
      </c>
      <c r="D14433" t="s">
        <v>147</v>
      </c>
      <c r="E14433" t="s">
        <v>148</v>
      </c>
      <c r="F14433" t="str">
        <f>VLOOKUP(D14433,'[1]Continent Regions by City'!$A$2:$C$56,3,FALSE)</f>
        <v>Africa</v>
      </c>
      <c r="G14433" s="1">
        <v>43582</v>
      </c>
      <c r="H14433" t="s">
        <v>149</v>
      </c>
      <c r="I14433">
        <v>600</v>
      </c>
      <c r="J14433">
        <v>1733</v>
      </c>
      <c r="K14433">
        <v>722</v>
      </c>
      <c r="L14433">
        <v>207.9</v>
      </c>
      <c r="M14433">
        <v>0.86</v>
      </c>
      <c r="N14433">
        <v>16</v>
      </c>
      <c r="O14433" t="s">
        <v>30</v>
      </c>
      <c r="P14433">
        <v>0.42</v>
      </c>
      <c r="Q14433">
        <v>25.16</v>
      </c>
      <c r="R14433">
        <v>-29.02</v>
      </c>
      <c r="S14433">
        <v>18.420000000000002</v>
      </c>
      <c r="T14433">
        <v>-33.92</v>
      </c>
    </row>
    <row r="14434" spans="1:20" x14ac:dyDescent="0.25">
      <c r="A14434" t="s">
        <v>72</v>
      </c>
      <c r="B14434" t="s">
        <v>64</v>
      </c>
      <c r="C14434" t="str">
        <f>VLOOKUP(B14434,'[1]Product Categories'!$A$2:$B$13,2,FALSE)</f>
        <v>Tops</v>
      </c>
      <c r="D14434" t="s">
        <v>152</v>
      </c>
      <c r="E14434" t="s">
        <v>148</v>
      </c>
      <c r="F14434" t="str">
        <f>VLOOKUP(D14434,'[1]Continent Regions by City'!$A$2:$C$56,3,FALSE)</f>
        <v>Africa</v>
      </c>
      <c r="G14434" s="1">
        <v>43646</v>
      </c>
      <c r="H14434" t="s">
        <v>149</v>
      </c>
      <c r="I14434">
        <v>1650</v>
      </c>
      <c r="J14434">
        <v>5833</v>
      </c>
      <c r="K14434">
        <v>2342</v>
      </c>
      <c r="L14434">
        <v>700.02</v>
      </c>
      <c r="M14434">
        <v>0.91</v>
      </c>
      <c r="N14434">
        <v>22</v>
      </c>
      <c r="O14434" t="s">
        <v>28</v>
      </c>
      <c r="P14434">
        <v>0.4</v>
      </c>
      <c r="Q14434">
        <v>25.16</v>
      </c>
      <c r="R14434">
        <v>-29.02</v>
      </c>
      <c r="S14434">
        <v>28.19</v>
      </c>
      <c r="T14434">
        <v>-25.75</v>
      </c>
    </row>
    <row r="14435" spans="1:20" x14ac:dyDescent="0.25">
      <c r="A14435" t="s">
        <v>72</v>
      </c>
      <c r="B14435" t="s">
        <v>64</v>
      </c>
      <c r="C14435" t="str">
        <f>VLOOKUP(B14435,'[1]Product Categories'!$A$2:$B$13,2,FALSE)</f>
        <v>Tops</v>
      </c>
      <c r="D14435" t="s">
        <v>150</v>
      </c>
      <c r="E14435" t="s">
        <v>148</v>
      </c>
      <c r="F14435" t="str">
        <f>VLOOKUP(D14435,'[1]Continent Regions by City'!$A$2:$C$56,3,FALSE)</f>
        <v>Africa</v>
      </c>
      <c r="G14435" s="1">
        <v>43604</v>
      </c>
      <c r="H14435" t="s">
        <v>149</v>
      </c>
      <c r="I14435">
        <v>2950</v>
      </c>
      <c r="J14435">
        <v>10113</v>
      </c>
      <c r="K14435">
        <v>3818</v>
      </c>
      <c r="L14435">
        <v>1213.56</v>
      </c>
      <c r="M14435">
        <v>0.87</v>
      </c>
      <c r="N14435">
        <v>23</v>
      </c>
      <c r="O14435" t="s">
        <v>26</v>
      </c>
      <c r="P14435">
        <v>0.38</v>
      </c>
      <c r="Q14435">
        <v>25.16</v>
      </c>
      <c r="R14435">
        <v>-29.02</v>
      </c>
      <c r="S14435">
        <v>28.04</v>
      </c>
      <c r="T14435">
        <v>-26.2</v>
      </c>
    </row>
    <row r="14436" spans="1:20" x14ac:dyDescent="0.25">
      <c r="A14436" t="s">
        <v>71</v>
      </c>
      <c r="B14436" t="s">
        <v>64</v>
      </c>
      <c r="C14436" t="str">
        <f>VLOOKUP(B14436,'[1]Product Categories'!$A$2:$B$13,2,FALSE)</f>
        <v>Tops</v>
      </c>
      <c r="D14436" t="s">
        <v>151</v>
      </c>
      <c r="E14436" t="s">
        <v>148</v>
      </c>
      <c r="F14436" t="str">
        <f>VLOOKUP(D14436,'[1]Continent Regions by City'!$A$2:$C$56,3,FALSE)</f>
        <v>Africa</v>
      </c>
      <c r="G14436" s="1">
        <v>43636</v>
      </c>
      <c r="H14436" t="s">
        <v>149</v>
      </c>
      <c r="I14436">
        <v>700</v>
      </c>
      <c r="J14436">
        <v>1919</v>
      </c>
      <c r="K14436">
        <v>670</v>
      </c>
      <c r="L14436">
        <v>127.9</v>
      </c>
      <c r="M14436">
        <v>0.91</v>
      </c>
      <c r="N14436">
        <v>11</v>
      </c>
      <c r="O14436" t="s">
        <v>37</v>
      </c>
      <c r="P14436">
        <v>0.35</v>
      </c>
      <c r="Q14436">
        <v>25.16</v>
      </c>
      <c r="R14436">
        <v>-29.02</v>
      </c>
      <c r="S14436">
        <v>31.04</v>
      </c>
      <c r="T14436">
        <v>-29.86</v>
      </c>
    </row>
    <row r="14437" spans="1:20" x14ac:dyDescent="0.25">
      <c r="A14437" t="s">
        <v>73</v>
      </c>
      <c r="B14437" t="s">
        <v>64</v>
      </c>
      <c r="C14437" t="str">
        <f>VLOOKUP(B14437,'[1]Product Categories'!$A$2:$B$13,2,FALSE)</f>
        <v>Tops</v>
      </c>
      <c r="D14437" t="s">
        <v>147</v>
      </c>
      <c r="E14437" t="s">
        <v>148</v>
      </c>
      <c r="F14437" t="str">
        <f>VLOOKUP(D14437,'[1]Continent Regions by City'!$A$2:$C$56,3,FALSE)</f>
        <v>Africa</v>
      </c>
      <c r="G14437" s="1">
        <v>43570</v>
      </c>
      <c r="H14437" t="s">
        <v>149</v>
      </c>
      <c r="I14437">
        <v>700</v>
      </c>
      <c r="J14437">
        <v>1917</v>
      </c>
      <c r="K14437">
        <v>651</v>
      </c>
      <c r="L14437">
        <v>127.75</v>
      </c>
      <c r="M14437">
        <v>0.86</v>
      </c>
      <c r="N14437">
        <v>24</v>
      </c>
      <c r="O14437" t="s">
        <v>36</v>
      </c>
      <c r="P14437">
        <v>0.34</v>
      </c>
      <c r="Q14437">
        <v>25.16</v>
      </c>
      <c r="R14437">
        <v>-29.02</v>
      </c>
      <c r="S14437">
        <v>18.420000000000002</v>
      </c>
      <c r="T14437">
        <v>-33.92</v>
      </c>
    </row>
    <row r="14438" spans="1:20" x14ac:dyDescent="0.25">
      <c r="A14438" t="s">
        <v>73</v>
      </c>
      <c r="B14438" t="s">
        <v>64</v>
      </c>
      <c r="C14438" t="str">
        <f>VLOOKUP(B14438,'[1]Product Categories'!$A$2:$B$13,2,FALSE)</f>
        <v>Tops</v>
      </c>
      <c r="D14438" t="s">
        <v>150</v>
      </c>
      <c r="E14438" t="s">
        <v>148</v>
      </c>
      <c r="F14438" t="str">
        <f>VLOOKUP(D14438,'[1]Continent Regions by City'!$A$2:$C$56,3,FALSE)</f>
        <v>Africa</v>
      </c>
      <c r="G14438" s="1">
        <v>43640</v>
      </c>
      <c r="H14438" t="s">
        <v>149</v>
      </c>
      <c r="I14438">
        <v>3100</v>
      </c>
      <c r="J14438">
        <v>8815</v>
      </c>
      <c r="K14438">
        <v>2908</v>
      </c>
      <c r="L14438">
        <v>1175.3</v>
      </c>
      <c r="M14438">
        <v>0.94</v>
      </c>
      <c r="N14438">
        <v>21</v>
      </c>
      <c r="O14438" t="s">
        <v>36</v>
      </c>
      <c r="P14438">
        <v>0.33</v>
      </c>
      <c r="Q14438">
        <v>25.16</v>
      </c>
      <c r="R14438">
        <v>-29.02</v>
      </c>
      <c r="S14438">
        <v>28.04</v>
      </c>
      <c r="T14438">
        <v>-26.2</v>
      </c>
    </row>
    <row r="14439" spans="1:20" x14ac:dyDescent="0.25">
      <c r="A14439" t="s">
        <v>73</v>
      </c>
      <c r="B14439" t="s">
        <v>64</v>
      </c>
      <c r="C14439" t="str">
        <f>VLOOKUP(B14439,'[1]Product Categories'!$A$2:$B$13,2,FALSE)</f>
        <v>Tops</v>
      </c>
      <c r="D14439" t="s">
        <v>153</v>
      </c>
      <c r="E14439" t="s">
        <v>154</v>
      </c>
      <c r="F14439" t="str">
        <f>VLOOKUP(D14439,'[1]Continent Regions by City'!$A$2:$C$56,3,FALSE)</f>
        <v>Europe</v>
      </c>
      <c r="G14439" s="1">
        <v>43637</v>
      </c>
      <c r="H14439" t="s">
        <v>155</v>
      </c>
      <c r="I14439">
        <v>250</v>
      </c>
      <c r="J14439">
        <v>681</v>
      </c>
      <c r="K14439">
        <v>294</v>
      </c>
      <c r="L14439">
        <v>735.75</v>
      </c>
      <c r="M14439">
        <v>0.83</v>
      </c>
      <c r="N14439">
        <v>17</v>
      </c>
      <c r="O14439" t="s">
        <v>36</v>
      </c>
      <c r="P14439">
        <v>0.43</v>
      </c>
      <c r="Q14439">
        <v>9.33</v>
      </c>
      <c r="R14439">
        <v>56.27</v>
      </c>
      <c r="S14439">
        <v>12.57</v>
      </c>
      <c r="T14439">
        <v>55.68</v>
      </c>
    </row>
    <row r="14440" spans="1:20" x14ac:dyDescent="0.25">
      <c r="A14440" t="s">
        <v>71</v>
      </c>
      <c r="B14440" t="s">
        <v>64</v>
      </c>
      <c r="C14440" t="str">
        <f>VLOOKUP(B14440,'[1]Product Categories'!$A$2:$B$13,2,FALSE)</f>
        <v>Tops</v>
      </c>
      <c r="D14440" t="s">
        <v>153</v>
      </c>
      <c r="E14440" t="s">
        <v>154</v>
      </c>
      <c r="F14440" t="str">
        <f>VLOOKUP(D14440,'[1]Continent Regions by City'!$A$2:$C$56,3,FALSE)</f>
        <v>Europe</v>
      </c>
      <c r="G14440" s="1">
        <v>43633</v>
      </c>
      <c r="H14440" t="s">
        <v>155</v>
      </c>
      <c r="I14440">
        <v>200</v>
      </c>
      <c r="J14440">
        <v>525</v>
      </c>
      <c r="K14440">
        <v>219</v>
      </c>
      <c r="L14440">
        <v>270.64999999999998</v>
      </c>
      <c r="M14440">
        <v>0.83</v>
      </c>
      <c r="N14440">
        <v>20</v>
      </c>
      <c r="O14440" t="s">
        <v>37</v>
      </c>
      <c r="P14440">
        <v>0.42</v>
      </c>
      <c r="Q14440">
        <v>9.33</v>
      </c>
      <c r="R14440">
        <v>56.27</v>
      </c>
      <c r="S14440">
        <v>12.57</v>
      </c>
      <c r="T14440">
        <v>55.68</v>
      </c>
    </row>
    <row r="14441" spans="1:20" x14ac:dyDescent="0.25">
      <c r="A14441" t="s">
        <v>72</v>
      </c>
      <c r="B14441" t="s">
        <v>64</v>
      </c>
      <c r="C14441" t="str">
        <f>VLOOKUP(B14441,'[1]Product Categories'!$A$2:$B$13,2,FALSE)</f>
        <v>Tops</v>
      </c>
      <c r="D14441" t="s">
        <v>153</v>
      </c>
      <c r="E14441" t="s">
        <v>154</v>
      </c>
      <c r="F14441" t="str">
        <f>VLOOKUP(D14441,'[1]Continent Regions by City'!$A$2:$C$56,3,FALSE)</f>
        <v>Europe</v>
      </c>
      <c r="G14441" s="1">
        <v>43641</v>
      </c>
      <c r="H14441" t="s">
        <v>155</v>
      </c>
      <c r="I14441">
        <v>1300</v>
      </c>
      <c r="J14441">
        <v>4667</v>
      </c>
      <c r="K14441">
        <v>1874</v>
      </c>
      <c r="L14441">
        <v>584.29999999999995</v>
      </c>
      <c r="M14441">
        <v>0.93</v>
      </c>
      <c r="N14441">
        <v>11</v>
      </c>
      <c r="O14441" t="s">
        <v>36</v>
      </c>
      <c r="P14441">
        <v>0.4</v>
      </c>
      <c r="Q14441">
        <v>9.33</v>
      </c>
      <c r="R14441">
        <v>56.27</v>
      </c>
      <c r="S14441">
        <v>12.57</v>
      </c>
      <c r="T14441">
        <v>55.68</v>
      </c>
    </row>
    <row r="14442" spans="1:20" x14ac:dyDescent="0.25">
      <c r="A14442" t="s">
        <v>72</v>
      </c>
      <c r="B14442" t="s">
        <v>64</v>
      </c>
      <c r="C14442" t="str">
        <f>VLOOKUP(B14442,'[1]Product Categories'!$A$2:$B$13,2,FALSE)</f>
        <v>Tops</v>
      </c>
      <c r="D14442" t="s">
        <v>156</v>
      </c>
      <c r="E14442" t="s">
        <v>156</v>
      </c>
      <c r="F14442" t="str">
        <f>VLOOKUP(D14442,'[1]Continent Regions by City'!$A$2:$C$56,3,FALSE)</f>
        <v>Asia</v>
      </c>
      <c r="G14442" s="1">
        <v>43584</v>
      </c>
      <c r="H14442" t="s">
        <v>157</v>
      </c>
      <c r="I14442">
        <v>1500</v>
      </c>
      <c r="J14442">
        <v>5406</v>
      </c>
      <c r="K14442">
        <v>2285</v>
      </c>
      <c r="L14442">
        <v>304.11</v>
      </c>
      <c r="M14442">
        <v>0.94</v>
      </c>
      <c r="N14442">
        <v>21</v>
      </c>
      <c r="O14442" t="s">
        <v>36</v>
      </c>
      <c r="P14442">
        <v>0.42</v>
      </c>
      <c r="Q14442">
        <v>103.82</v>
      </c>
      <c r="R14442">
        <v>1.36</v>
      </c>
      <c r="S14442">
        <v>103.85</v>
      </c>
      <c r="T14442">
        <v>1.29</v>
      </c>
    </row>
    <row r="14443" spans="1:20" x14ac:dyDescent="0.25">
      <c r="A14443" t="s">
        <v>73</v>
      </c>
      <c r="B14443" t="s">
        <v>64</v>
      </c>
      <c r="C14443" t="str">
        <f>VLOOKUP(B14443,'[1]Product Categories'!$A$2:$B$13,2,FALSE)</f>
        <v>Tops</v>
      </c>
      <c r="D14443" t="s">
        <v>156</v>
      </c>
      <c r="E14443" t="s">
        <v>156</v>
      </c>
      <c r="F14443" t="str">
        <f>VLOOKUP(D14443,'[1]Continent Regions by City'!$A$2:$C$56,3,FALSE)</f>
        <v>Asia</v>
      </c>
      <c r="G14443" s="1">
        <v>43630</v>
      </c>
      <c r="H14443" t="s">
        <v>157</v>
      </c>
      <c r="I14443">
        <v>450</v>
      </c>
      <c r="J14443">
        <v>1445</v>
      </c>
      <c r="K14443">
        <v>594</v>
      </c>
      <c r="L14443">
        <v>54.18</v>
      </c>
      <c r="M14443">
        <v>0.83</v>
      </c>
      <c r="N14443">
        <v>14</v>
      </c>
      <c r="O14443" t="s">
        <v>30</v>
      </c>
      <c r="P14443">
        <v>0.41</v>
      </c>
      <c r="Q14443">
        <v>103.82</v>
      </c>
      <c r="R14443">
        <v>1.36</v>
      </c>
      <c r="S14443">
        <v>103.85</v>
      </c>
      <c r="T14443">
        <v>1.29</v>
      </c>
    </row>
    <row r="14444" spans="1:20" x14ac:dyDescent="0.25">
      <c r="A14444" t="s">
        <v>71</v>
      </c>
      <c r="B14444" t="s">
        <v>64</v>
      </c>
      <c r="C14444" t="str">
        <f>VLOOKUP(B14444,'[1]Product Categories'!$A$2:$B$13,2,FALSE)</f>
        <v>Tops</v>
      </c>
      <c r="D14444" t="s">
        <v>156</v>
      </c>
      <c r="E14444" t="s">
        <v>156</v>
      </c>
      <c r="F14444" t="str">
        <f>VLOOKUP(D14444,'[1]Continent Regions by City'!$A$2:$C$56,3,FALSE)</f>
        <v>Asia</v>
      </c>
      <c r="G14444" s="1">
        <v>43633</v>
      </c>
      <c r="H14444" t="s">
        <v>157</v>
      </c>
      <c r="I14444">
        <v>1000</v>
      </c>
      <c r="J14444">
        <v>2836</v>
      </c>
      <c r="K14444">
        <v>1056</v>
      </c>
      <c r="L14444">
        <v>88.65</v>
      </c>
      <c r="M14444">
        <v>0.82</v>
      </c>
      <c r="N14444">
        <v>20</v>
      </c>
      <c r="O14444" t="s">
        <v>24</v>
      </c>
      <c r="P14444">
        <v>0.37</v>
      </c>
      <c r="Q14444">
        <v>103.82</v>
      </c>
      <c r="R14444">
        <v>1.36</v>
      </c>
      <c r="S14444">
        <v>103.85</v>
      </c>
      <c r="T14444">
        <v>1.29</v>
      </c>
    </row>
    <row r="14445" spans="1:20" x14ac:dyDescent="0.25">
      <c r="A14445" t="s">
        <v>74</v>
      </c>
      <c r="B14445" t="s">
        <v>75</v>
      </c>
      <c r="C14445" t="str">
        <f>VLOOKUP(B14445,'[1]Product Categories'!$A$2:$B$13,2,FALSE)</f>
        <v>Sweaters</v>
      </c>
      <c r="D14445" t="s">
        <v>21</v>
      </c>
      <c r="E14445" t="s">
        <v>22</v>
      </c>
      <c r="F14445" t="str">
        <f>VLOOKUP(D14445,'[1]Continent Regions by City'!$A$2:$C$56,3,FALSE)</f>
        <v>Africa</v>
      </c>
      <c r="G14445" s="1">
        <v>43583</v>
      </c>
      <c r="H14445" t="s">
        <v>23</v>
      </c>
      <c r="I14445">
        <v>450</v>
      </c>
      <c r="J14445">
        <v>1694</v>
      </c>
      <c r="K14445">
        <v>945</v>
      </c>
      <c r="L14445">
        <v>158.13</v>
      </c>
      <c r="M14445">
        <v>0.93</v>
      </c>
      <c r="N14445">
        <v>25</v>
      </c>
      <c r="O14445" t="s">
        <v>24</v>
      </c>
      <c r="P14445">
        <v>0.56000000000000005</v>
      </c>
      <c r="Q14445">
        <v>37.82</v>
      </c>
      <c r="R14445">
        <v>0.57999999999999996</v>
      </c>
      <c r="S14445">
        <v>36.81</v>
      </c>
      <c r="T14445">
        <v>-1.28</v>
      </c>
    </row>
    <row r="14446" spans="1:20" x14ac:dyDescent="0.25">
      <c r="A14446" t="s">
        <v>74</v>
      </c>
      <c r="B14446" t="s">
        <v>75</v>
      </c>
      <c r="C14446" t="str">
        <f>VLOOKUP(B14446,'[1]Product Categories'!$A$2:$B$13,2,FALSE)</f>
        <v>Sweaters</v>
      </c>
      <c r="D14446" t="s">
        <v>33</v>
      </c>
      <c r="E14446" t="s">
        <v>34</v>
      </c>
      <c r="F14446" t="str">
        <f>VLOOKUP(D14446,'[1]Continent Regions by City'!$A$2:$C$56,3,FALSE)</f>
        <v>Asia</v>
      </c>
      <c r="G14446" s="1">
        <v>43630</v>
      </c>
      <c r="H14446" t="s">
        <v>35</v>
      </c>
      <c r="I14446">
        <v>700</v>
      </c>
      <c r="J14446">
        <v>2710</v>
      </c>
      <c r="K14446">
        <v>1512</v>
      </c>
      <c r="L14446">
        <v>118.58</v>
      </c>
      <c r="M14446">
        <v>0.81</v>
      </c>
      <c r="N14446">
        <v>23</v>
      </c>
      <c r="O14446" t="s">
        <v>26</v>
      </c>
      <c r="P14446">
        <v>0.56000000000000005</v>
      </c>
      <c r="Q14446">
        <v>103.86</v>
      </c>
      <c r="R14446">
        <v>36.630000000000003</v>
      </c>
      <c r="S14446">
        <v>121.47</v>
      </c>
      <c r="T14446">
        <v>31.26</v>
      </c>
    </row>
    <row r="14447" spans="1:20" x14ac:dyDescent="0.25">
      <c r="A14447" t="s">
        <v>31</v>
      </c>
      <c r="B14447" t="s">
        <v>20</v>
      </c>
      <c r="C14447" t="str">
        <f>VLOOKUP(B14447,'[1]Product Categories'!$A$2:$B$13,2,FALSE)</f>
        <v>Other</v>
      </c>
      <c r="D14447" t="s">
        <v>183</v>
      </c>
      <c r="E14447" t="s">
        <v>184</v>
      </c>
      <c r="F14447" t="str">
        <f>VLOOKUP(D14447,'[1]Continent Regions by City'!$A$2:$C$56,3,FALSE)</f>
        <v>South America</v>
      </c>
      <c r="G14447" s="1">
        <v>43877</v>
      </c>
      <c r="H14447" t="s">
        <v>185</v>
      </c>
      <c r="I14447">
        <v>400</v>
      </c>
      <c r="J14447">
        <v>1235</v>
      </c>
      <c r="K14447">
        <v>565</v>
      </c>
      <c r="L14447">
        <v>414.4</v>
      </c>
      <c r="M14447">
        <v>0.86</v>
      </c>
      <c r="N14447">
        <v>25</v>
      </c>
      <c r="O14447" t="s">
        <v>30</v>
      </c>
      <c r="P14447">
        <v>0.46</v>
      </c>
      <c r="Q14447">
        <v>-70.75</v>
      </c>
      <c r="R14447">
        <v>-35.08</v>
      </c>
      <c r="S14447">
        <v>-70.650000000000006</v>
      </c>
      <c r="T14447">
        <v>-33.44</v>
      </c>
    </row>
    <row r="14448" spans="1:20" x14ac:dyDescent="0.25">
      <c r="A14448" t="s">
        <v>29</v>
      </c>
      <c r="B14448" t="s">
        <v>20</v>
      </c>
      <c r="C14448" t="str">
        <f>VLOOKUP(B14448,'[1]Product Categories'!$A$2:$B$13,2,FALSE)</f>
        <v>Other</v>
      </c>
      <c r="D14448" t="s">
        <v>183</v>
      </c>
      <c r="E14448" t="s">
        <v>184</v>
      </c>
      <c r="F14448" t="str">
        <f>VLOOKUP(D14448,'[1]Continent Regions by City'!$A$2:$C$56,3,FALSE)</f>
        <v>South America</v>
      </c>
      <c r="G14448" s="1">
        <v>43861</v>
      </c>
      <c r="H14448" t="s">
        <v>185</v>
      </c>
      <c r="I14448">
        <v>10100</v>
      </c>
      <c r="J14448">
        <v>29603</v>
      </c>
      <c r="K14448">
        <v>11558</v>
      </c>
      <c r="L14448">
        <v>192.69</v>
      </c>
      <c r="M14448">
        <v>0.94</v>
      </c>
      <c r="N14448">
        <v>22</v>
      </c>
      <c r="O14448" t="s">
        <v>28</v>
      </c>
      <c r="P14448">
        <v>0.39</v>
      </c>
      <c r="Q14448">
        <v>-70.75</v>
      </c>
      <c r="R14448">
        <v>-35.08</v>
      </c>
      <c r="S14448">
        <v>-70.650000000000006</v>
      </c>
      <c r="T14448">
        <v>-33.44</v>
      </c>
    </row>
    <row r="14449" spans="1:20" x14ac:dyDescent="0.25">
      <c r="A14449" t="s">
        <v>19</v>
      </c>
      <c r="B14449" t="s">
        <v>20</v>
      </c>
      <c r="C14449" t="str">
        <f>VLOOKUP(B14449,'[1]Product Categories'!$A$2:$B$13,2,FALSE)</f>
        <v>Other</v>
      </c>
      <c r="D14449" t="s">
        <v>183</v>
      </c>
      <c r="E14449" t="s">
        <v>184</v>
      </c>
      <c r="F14449" t="str">
        <f>VLOOKUP(D14449,'[1]Continent Regions by City'!$A$2:$C$56,3,FALSE)</f>
        <v>South America</v>
      </c>
      <c r="G14449" s="1">
        <v>43905</v>
      </c>
      <c r="H14449" t="s">
        <v>185</v>
      </c>
      <c r="I14449">
        <v>22450</v>
      </c>
      <c r="J14449">
        <v>70085</v>
      </c>
      <c r="K14449">
        <v>24430</v>
      </c>
      <c r="L14449">
        <v>4758.8999999999996</v>
      </c>
      <c r="M14449">
        <v>0.84</v>
      </c>
      <c r="N14449">
        <v>14</v>
      </c>
      <c r="O14449" t="s">
        <v>24</v>
      </c>
      <c r="P14449">
        <v>0.35</v>
      </c>
      <c r="Q14449">
        <v>-70.75</v>
      </c>
      <c r="R14449">
        <v>-35.08</v>
      </c>
      <c r="S14449">
        <v>-70.650000000000006</v>
      </c>
      <c r="T14449">
        <v>-33.44</v>
      </c>
    </row>
    <row r="14450" spans="1:20" x14ac:dyDescent="0.25">
      <c r="A14450" t="s">
        <v>25</v>
      </c>
      <c r="B14450" t="s">
        <v>20</v>
      </c>
      <c r="C14450" t="str">
        <f>VLOOKUP(B14450,'[1]Product Categories'!$A$2:$B$13,2,FALSE)</f>
        <v>Other</v>
      </c>
      <c r="D14450" t="s">
        <v>183</v>
      </c>
      <c r="E14450" t="s">
        <v>184</v>
      </c>
      <c r="F14450" t="str">
        <f>VLOOKUP(D14450,'[1]Continent Regions by City'!$A$2:$C$56,3,FALSE)</f>
        <v>South America</v>
      </c>
      <c r="G14450" s="1">
        <v>43916</v>
      </c>
      <c r="H14450" t="s">
        <v>185</v>
      </c>
      <c r="I14450">
        <v>6500</v>
      </c>
      <c r="J14450">
        <v>16233</v>
      </c>
      <c r="K14450">
        <v>4983</v>
      </c>
      <c r="L14450">
        <v>1204.2</v>
      </c>
      <c r="M14450">
        <v>0.83</v>
      </c>
      <c r="N14450">
        <v>11</v>
      </c>
      <c r="O14450" t="s">
        <v>30</v>
      </c>
      <c r="P14450">
        <v>0.31</v>
      </c>
      <c r="Q14450">
        <v>-70.75</v>
      </c>
      <c r="R14450">
        <v>-35.08</v>
      </c>
      <c r="S14450">
        <v>-70.650000000000006</v>
      </c>
      <c r="T14450">
        <v>-33.44</v>
      </c>
    </row>
    <row r="14451" spans="1:20" x14ac:dyDescent="0.25">
      <c r="A14451" t="s">
        <v>32</v>
      </c>
      <c r="B14451" t="s">
        <v>20</v>
      </c>
      <c r="C14451" t="str">
        <f>VLOOKUP(B14451,'[1]Product Categories'!$A$2:$B$13,2,FALSE)</f>
        <v>Other</v>
      </c>
      <c r="D14451" t="s">
        <v>183</v>
      </c>
      <c r="E14451" t="s">
        <v>184</v>
      </c>
      <c r="F14451" t="str">
        <f>VLOOKUP(D14451,'[1]Continent Regions by City'!$A$2:$C$56,3,FALSE)</f>
        <v>South America</v>
      </c>
      <c r="G14451" s="1">
        <v>43860</v>
      </c>
      <c r="H14451" t="s">
        <v>185</v>
      </c>
      <c r="I14451">
        <v>100</v>
      </c>
      <c r="J14451">
        <v>359</v>
      </c>
      <c r="K14451">
        <v>99</v>
      </c>
      <c r="L14451">
        <v>1218.9000000000001</v>
      </c>
      <c r="M14451">
        <v>0.89</v>
      </c>
      <c r="N14451">
        <v>13</v>
      </c>
      <c r="O14451" t="s">
        <v>26</v>
      </c>
      <c r="P14451">
        <v>0.28000000000000003</v>
      </c>
      <c r="Q14451">
        <v>-70.75</v>
      </c>
      <c r="R14451">
        <v>-35.08</v>
      </c>
      <c r="S14451">
        <v>-70.650000000000006</v>
      </c>
      <c r="T14451">
        <v>-33.44</v>
      </c>
    </row>
    <row r="14452" spans="1:20" x14ac:dyDescent="0.25">
      <c r="A14452" t="s">
        <v>74</v>
      </c>
      <c r="B14452" t="s">
        <v>75</v>
      </c>
      <c r="C14452" t="str">
        <f>VLOOKUP(B14452,'[1]Product Categories'!$A$2:$B$13,2,FALSE)</f>
        <v>Sweaters</v>
      </c>
      <c r="D14452" t="s">
        <v>50</v>
      </c>
      <c r="E14452" t="s">
        <v>51</v>
      </c>
      <c r="F14452" t="str">
        <f>VLOOKUP(D14452,'[1]Continent Regions by City'!$A$2:$C$56,3,FALSE)</f>
        <v>Europe</v>
      </c>
      <c r="G14452" s="1">
        <v>43585</v>
      </c>
      <c r="H14452" t="s">
        <v>52</v>
      </c>
      <c r="I14452">
        <v>750</v>
      </c>
      <c r="J14452">
        <v>2785</v>
      </c>
      <c r="K14452">
        <v>1485</v>
      </c>
      <c r="L14452">
        <v>2754.1</v>
      </c>
      <c r="M14452">
        <v>0.91</v>
      </c>
      <c r="N14452">
        <v>15</v>
      </c>
      <c r="O14452" t="s">
        <v>24</v>
      </c>
      <c r="P14452">
        <v>0.53</v>
      </c>
      <c r="Q14452">
        <v>12.16</v>
      </c>
      <c r="R14452">
        <v>43.53</v>
      </c>
      <c r="S14452">
        <v>12.5</v>
      </c>
      <c r="T14452">
        <v>41.9</v>
      </c>
    </row>
    <row r="14453" spans="1:20" x14ac:dyDescent="0.25">
      <c r="A14453" t="s">
        <v>74</v>
      </c>
      <c r="B14453" t="s">
        <v>75</v>
      </c>
      <c r="C14453" t="str">
        <f>VLOOKUP(B14453,'[1]Product Categories'!$A$2:$B$13,2,FALSE)</f>
        <v>Sweaters</v>
      </c>
      <c r="D14453" t="s">
        <v>53</v>
      </c>
      <c r="E14453" t="s">
        <v>51</v>
      </c>
      <c r="F14453" t="str">
        <f>VLOOKUP(D14453,'[1]Continent Regions by City'!$A$2:$C$56,3,FALSE)</f>
        <v>Europe</v>
      </c>
      <c r="G14453" s="1">
        <v>43570</v>
      </c>
      <c r="H14453" t="s">
        <v>52</v>
      </c>
      <c r="I14453">
        <v>1250</v>
      </c>
      <c r="J14453">
        <v>4596</v>
      </c>
      <c r="K14453">
        <v>2376</v>
      </c>
      <c r="L14453">
        <v>1457.8</v>
      </c>
      <c r="M14453">
        <v>0.83</v>
      </c>
      <c r="N14453">
        <v>16</v>
      </c>
      <c r="O14453" t="s">
        <v>30</v>
      </c>
      <c r="P14453">
        <v>0.52</v>
      </c>
      <c r="Q14453">
        <v>12.16</v>
      </c>
      <c r="R14453">
        <v>43.53</v>
      </c>
      <c r="S14453">
        <v>9.18</v>
      </c>
      <c r="T14453">
        <v>45.47</v>
      </c>
    </row>
    <row r="14454" spans="1:20" x14ac:dyDescent="0.25">
      <c r="A14454" t="s">
        <v>77</v>
      </c>
      <c r="B14454" t="s">
        <v>75</v>
      </c>
      <c r="C14454" t="str">
        <f>VLOOKUP(B14454,'[1]Product Categories'!$A$2:$B$13,2,FALSE)</f>
        <v>Sweaters</v>
      </c>
      <c r="D14454" t="s">
        <v>53</v>
      </c>
      <c r="E14454" t="s">
        <v>51</v>
      </c>
      <c r="F14454" t="str">
        <f>VLOOKUP(D14454,'[1]Continent Regions by City'!$A$2:$C$56,3,FALSE)</f>
        <v>Europe</v>
      </c>
      <c r="G14454" s="1">
        <v>43597</v>
      </c>
      <c r="H14454" t="s">
        <v>52</v>
      </c>
      <c r="I14454">
        <v>2650</v>
      </c>
      <c r="J14454">
        <v>8774</v>
      </c>
      <c r="K14454">
        <v>4167</v>
      </c>
      <c r="L14454">
        <v>653.58000000000004</v>
      </c>
      <c r="M14454">
        <v>0.89</v>
      </c>
      <c r="N14454">
        <v>20</v>
      </c>
      <c r="O14454" t="s">
        <v>30</v>
      </c>
      <c r="P14454">
        <v>0.47</v>
      </c>
      <c r="Q14454">
        <v>12.16</v>
      </c>
      <c r="R14454">
        <v>43.53</v>
      </c>
      <c r="S14454">
        <v>9.18</v>
      </c>
      <c r="T14454">
        <v>45.47</v>
      </c>
    </row>
    <row r="14455" spans="1:20" x14ac:dyDescent="0.25">
      <c r="A14455" t="s">
        <v>77</v>
      </c>
      <c r="B14455" t="s">
        <v>75</v>
      </c>
      <c r="C14455" t="str">
        <f>VLOOKUP(B14455,'[1]Product Categories'!$A$2:$B$13,2,FALSE)</f>
        <v>Sweaters</v>
      </c>
      <c r="D14455" t="s">
        <v>50</v>
      </c>
      <c r="E14455" t="s">
        <v>51</v>
      </c>
      <c r="F14455" t="str">
        <f>VLOOKUP(D14455,'[1]Continent Regions by City'!$A$2:$C$56,3,FALSE)</f>
        <v>Europe</v>
      </c>
      <c r="G14455" s="1">
        <v>43572</v>
      </c>
      <c r="H14455" t="s">
        <v>52</v>
      </c>
      <c r="I14455">
        <v>1700</v>
      </c>
      <c r="J14455">
        <v>4098</v>
      </c>
      <c r="K14455">
        <v>1213</v>
      </c>
      <c r="L14455">
        <v>169.55</v>
      </c>
      <c r="M14455">
        <v>0.92</v>
      </c>
      <c r="N14455">
        <v>11</v>
      </c>
      <c r="O14455" t="s">
        <v>30</v>
      </c>
      <c r="P14455">
        <v>0.3</v>
      </c>
      <c r="Q14455">
        <v>12.16</v>
      </c>
      <c r="R14455">
        <v>43.53</v>
      </c>
      <c r="S14455">
        <v>12.5</v>
      </c>
      <c r="T14455">
        <v>41.9</v>
      </c>
    </row>
    <row r="14456" spans="1:20" x14ac:dyDescent="0.25">
      <c r="A14456" t="s">
        <v>74</v>
      </c>
      <c r="B14456" t="s">
        <v>75</v>
      </c>
      <c r="C14456" t="str">
        <f>VLOOKUP(B14456,'[1]Product Categories'!$A$2:$B$13,2,FALSE)</f>
        <v>Sweaters</v>
      </c>
      <c r="D14456" t="s">
        <v>54</v>
      </c>
      <c r="E14456" t="s">
        <v>55</v>
      </c>
      <c r="F14456" t="str">
        <f>VLOOKUP(D14456,'[1]Continent Regions by City'!$A$2:$C$56,3,FALSE)</f>
        <v>Oceania</v>
      </c>
      <c r="G14456" s="1">
        <v>43630</v>
      </c>
      <c r="H14456" t="s">
        <v>56</v>
      </c>
      <c r="I14456">
        <v>500</v>
      </c>
      <c r="J14456">
        <v>1950</v>
      </c>
      <c r="K14456">
        <v>1079</v>
      </c>
      <c r="L14456">
        <v>97.52</v>
      </c>
      <c r="M14456">
        <v>0.93</v>
      </c>
      <c r="N14456">
        <v>15</v>
      </c>
      <c r="O14456" t="s">
        <v>26</v>
      </c>
      <c r="P14456">
        <v>0.55000000000000004</v>
      </c>
      <c r="Q14456">
        <v>134.36000000000001</v>
      </c>
      <c r="R14456">
        <v>-25.59</v>
      </c>
      <c r="S14456">
        <v>151.21</v>
      </c>
      <c r="T14456">
        <v>-33.869999999999997</v>
      </c>
    </row>
    <row r="14457" spans="1:20" x14ac:dyDescent="0.25">
      <c r="A14457" t="s">
        <v>74</v>
      </c>
      <c r="B14457" t="s">
        <v>75</v>
      </c>
      <c r="C14457" t="str">
        <f>VLOOKUP(B14457,'[1]Product Categories'!$A$2:$B$13,2,FALSE)</f>
        <v>Sweaters</v>
      </c>
      <c r="D14457" t="s">
        <v>57</v>
      </c>
      <c r="E14457" t="s">
        <v>55</v>
      </c>
      <c r="F14457" t="str">
        <f>VLOOKUP(D14457,'[1]Continent Regions by City'!$A$2:$C$56,3,FALSE)</f>
        <v>Oceania</v>
      </c>
      <c r="G14457" s="1">
        <v>43644</v>
      </c>
      <c r="H14457" t="s">
        <v>56</v>
      </c>
      <c r="I14457">
        <v>850</v>
      </c>
      <c r="J14457">
        <v>3241</v>
      </c>
      <c r="K14457">
        <v>1728</v>
      </c>
      <c r="L14457">
        <v>121.56</v>
      </c>
      <c r="M14457">
        <v>0.83</v>
      </c>
      <c r="N14457">
        <v>15</v>
      </c>
      <c r="O14457" t="s">
        <v>36</v>
      </c>
      <c r="P14457">
        <v>0.53</v>
      </c>
      <c r="Q14457">
        <v>134.36000000000001</v>
      </c>
      <c r="R14457">
        <v>-25.59</v>
      </c>
      <c r="S14457">
        <v>144.97</v>
      </c>
      <c r="T14457">
        <v>-37.82</v>
      </c>
    </row>
    <row r="14458" spans="1:20" x14ac:dyDescent="0.25">
      <c r="A14458" t="s">
        <v>77</v>
      </c>
      <c r="B14458" t="s">
        <v>75</v>
      </c>
      <c r="C14458" t="str">
        <f>VLOOKUP(B14458,'[1]Product Categories'!$A$2:$B$13,2,FALSE)</f>
        <v>Sweaters</v>
      </c>
      <c r="D14458" t="s">
        <v>57</v>
      </c>
      <c r="E14458" t="s">
        <v>55</v>
      </c>
      <c r="F14458" t="str">
        <f>VLOOKUP(D14458,'[1]Continent Regions by City'!$A$2:$C$56,3,FALSE)</f>
        <v>Oceania</v>
      </c>
      <c r="G14458" s="1">
        <v>43585</v>
      </c>
      <c r="H14458" t="s">
        <v>56</v>
      </c>
      <c r="I14458">
        <v>3000</v>
      </c>
      <c r="J14458">
        <v>9694</v>
      </c>
      <c r="K14458">
        <v>4559</v>
      </c>
      <c r="L14458">
        <v>424.13</v>
      </c>
      <c r="M14458">
        <v>0.81</v>
      </c>
      <c r="N14458">
        <v>16</v>
      </c>
      <c r="O14458" t="s">
        <v>30</v>
      </c>
      <c r="P14458">
        <v>0.47</v>
      </c>
      <c r="Q14458">
        <v>134.36000000000001</v>
      </c>
      <c r="R14458">
        <v>-25.59</v>
      </c>
      <c r="S14458">
        <v>144.97</v>
      </c>
      <c r="T14458">
        <v>-37.82</v>
      </c>
    </row>
    <row r="14459" spans="1:20" x14ac:dyDescent="0.25">
      <c r="A14459" t="s">
        <v>77</v>
      </c>
      <c r="B14459" t="s">
        <v>75</v>
      </c>
      <c r="C14459" t="str">
        <f>VLOOKUP(B14459,'[1]Product Categories'!$A$2:$B$13,2,FALSE)</f>
        <v>Sweaters</v>
      </c>
      <c r="D14459" t="s">
        <v>54</v>
      </c>
      <c r="E14459" t="s">
        <v>55</v>
      </c>
      <c r="F14459" t="str">
        <f>VLOOKUP(D14459,'[1]Continent Regions by City'!$A$2:$C$56,3,FALSE)</f>
        <v>Oceania</v>
      </c>
      <c r="G14459" s="1">
        <v>43569</v>
      </c>
      <c r="H14459" t="s">
        <v>56</v>
      </c>
      <c r="I14459">
        <v>1900</v>
      </c>
      <c r="J14459">
        <v>5921</v>
      </c>
      <c r="K14459">
        <v>2464</v>
      </c>
      <c r="L14459">
        <v>222.06</v>
      </c>
      <c r="M14459">
        <v>0.82</v>
      </c>
      <c r="N14459">
        <v>21</v>
      </c>
      <c r="O14459" t="s">
        <v>24</v>
      </c>
      <c r="P14459">
        <v>0.42</v>
      </c>
      <c r="Q14459">
        <v>134.36000000000001</v>
      </c>
      <c r="R14459">
        <v>-25.59</v>
      </c>
      <c r="S14459">
        <v>151.21</v>
      </c>
      <c r="T14459">
        <v>-33.869999999999997</v>
      </c>
    </row>
    <row r="14460" spans="1:20" x14ac:dyDescent="0.25">
      <c r="A14460" t="s">
        <v>76</v>
      </c>
      <c r="B14460" t="s">
        <v>75</v>
      </c>
      <c r="C14460" t="str">
        <f>VLOOKUP(B14460,'[1]Product Categories'!$A$2:$B$13,2,FALSE)</f>
        <v>Sweaters</v>
      </c>
      <c r="D14460" t="s">
        <v>57</v>
      </c>
      <c r="E14460" t="s">
        <v>55</v>
      </c>
      <c r="F14460" t="str">
        <f>VLOOKUP(D14460,'[1]Continent Regions by City'!$A$2:$C$56,3,FALSE)</f>
        <v>Oceania</v>
      </c>
      <c r="G14460" s="1">
        <v>43569</v>
      </c>
      <c r="H14460" t="s">
        <v>56</v>
      </c>
      <c r="I14460">
        <v>150</v>
      </c>
      <c r="J14460">
        <v>196</v>
      </c>
      <c r="K14460">
        <v>73</v>
      </c>
      <c r="L14460">
        <v>11.07</v>
      </c>
      <c r="M14460">
        <v>0.81</v>
      </c>
      <c r="N14460">
        <v>23</v>
      </c>
      <c r="O14460" t="s">
        <v>24</v>
      </c>
      <c r="P14460">
        <v>0.37</v>
      </c>
      <c r="Q14460">
        <v>134.36000000000001</v>
      </c>
      <c r="R14460">
        <v>-25.59</v>
      </c>
      <c r="S14460">
        <v>144.97</v>
      </c>
      <c r="T14460">
        <v>-37.82</v>
      </c>
    </row>
    <row r="14461" spans="1:20" x14ac:dyDescent="0.25">
      <c r="A14461" t="s">
        <v>44</v>
      </c>
      <c r="B14461" t="s">
        <v>45</v>
      </c>
      <c r="C14461" t="str">
        <f>VLOOKUP(B14461,'[1]Product Categories'!$A$2:$B$13,2,FALSE)</f>
        <v>Bottomwear</v>
      </c>
      <c r="D14461" t="s">
        <v>183</v>
      </c>
      <c r="E14461" t="s">
        <v>184</v>
      </c>
      <c r="F14461" t="str">
        <f>VLOOKUP(D14461,'[1]Continent Regions by City'!$A$2:$C$56,3,FALSE)</f>
        <v>South America</v>
      </c>
      <c r="G14461" s="1">
        <v>43840</v>
      </c>
      <c r="H14461" t="s">
        <v>185</v>
      </c>
      <c r="I14461">
        <v>600</v>
      </c>
      <c r="J14461">
        <v>831</v>
      </c>
      <c r="K14461">
        <v>13</v>
      </c>
      <c r="L14461">
        <v>224.63</v>
      </c>
      <c r="M14461">
        <v>0.93</v>
      </c>
      <c r="N14461">
        <v>16</v>
      </c>
      <c r="O14461" t="s">
        <v>36</v>
      </c>
      <c r="P14461">
        <v>0.02</v>
      </c>
      <c r="Q14461">
        <v>-70.75</v>
      </c>
      <c r="R14461">
        <v>-35.08</v>
      </c>
      <c r="S14461">
        <v>-70.650000000000006</v>
      </c>
      <c r="T14461">
        <v>-33.44</v>
      </c>
    </row>
    <row r="14462" spans="1:20" x14ac:dyDescent="0.25">
      <c r="A14462" t="s">
        <v>59</v>
      </c>
      <c r="B14462" t="s">
        <v>48</v>
      </c>
      <c r="C14462" t="str">
        <f>VLOOKUP(B14462,'[1]Product Categories'!$A$2:$B$13,2,FALSE)</f>
        <v>Tops</v>
      </c>
      <c r="D14462" t="s">
        <v>183</v>
      </c>
      <c r="E14462" t="s">
        <v>184</v>
      </c>
      <c r="F14462" t="str">
        <f>VLOOKUP(D14462,'[1]Continent Regions by City'!$A$2:$C$56,3,FALSE)</f>
        <v>South America</v>
      </c>
      <c r="G14462" s="1">
        <v>43921</v>
      </c>
      <c r="H14462" t="s">
        <v>185</v>
      </c>
      <c r="I14462">
        <v>800</v>
      </c>
      <c r="J14462">
        <v>1881</v>
      </c>
      <c r="K14462">
        <v>173</v>
      </c>
      <c r="L14462">
        <v>121.86</v>
      </c>
      <c r="M14462">
        <v>0.92</v>
      </c>
      <c r="N14462">
        <v>19</v>
      </c>
      <c r="O14462" t="s">
        <v>30</v>
      </c>
      <c r="P14462">
        <v>0.09</v>
      </c>
      <c r="Q14462">
        <v>-70.75</v>
      </c>
      <c r="R14462">
        <v>-35.08</v>
      </c>
      <c r="S14462">
        <v>-70.650000000000006</v>
      </c>
      <c r="T14462">
        <v>-33.44</v>
      </c>
    </row>
    <row r="14463" spans="1:20" x14ac:dyDescent="0.25">
      <c r="A14463" t="s">
        <v>60</v>
      </c>
      <c r="B14463" t="s">
        <v>61</v>
      </c>
      <c r="C14463" t="str">
        <f>VLOOKUP(B14463,'[1]Product Categories'!$A$2:$B$13,2,FALSE)</f>
        <v>Jackets &amp; Coats</v>
      </c>
      <c r="D14463" t="s">
        <v>183</v>
      </c>
      <c r="E14463" t="s">
        <v>184</v>
      </c>
      <c r="F14463" t="str">
        <f>VLOOKUP(D14463,'[1]Continent Regions by City'!$A$2:$C$56,3,FALSE)</f>
        <v>South America</v>
      </c>
      <c r="G14463" s="1">
        <v>43921</v>
      </c>
      <c r="H14463" t="s">
        <v>185</v>
      </c>
      <c r="I14463">
        <v>400</v>
      </c>
      <c r="J14463">
        <v>1465</v>
      </c>
      <c r="K14463">
        <v>569</v>
      </c>
      <c r="L14463">
        <v>239.04</v>
      </c>
      <c r="M14463">
        <v>0.81</v>
      </c>
      <c r="N14463">
        <v>24</v>
      </c>
      <c r="O14463" t="s">
        <v>36</v>
      </c>
      <c r="P14463">
        <v>0.39</v>
      </c>
      <c r="Q14463">
        <v>-70.75</v>
      </c>
      <c r="R14463">
        <v>-35.08</v>
      </c>
      <c r="S14463">
        <v>-70.650000000000006</v>
      </c>
      <c r="T14463">
        <v>-33.44</v>
      </c>
    </row>
    <row r="14464" spans="1:20" x14ac:dyDescent="0.25">
      <c r="A14464" t="s">
        <v>67</v>
      </c>
      <c r="B14464" t="s">
        <v>66</v>
      </c>
      <c r="C14464" t="str">
        <f>VLOOKUP(B14464,'[1]Product Categories'!$A$2:$B$13,2,FALSE)</f>
        <v>Jackets &amp; Coats</v>
      </c>
      <c r="D14464" t="s">
        <v>183</v>
      </c>
      <c r="E14464" t="s">
        <v>184</v>
      </c>
      <c r="F14464" t="str">
        <f>VLOOKUP(D14464,'[1]Continent Regions by City'!$A$2:$C$56,3,FALSE)</f>
        <v>South America</v>
      </c>
      <c r="G14464" s="1">
        <v>43861</v>
      </c>
      <c r="H14464" t="s">
        <v>185</v>
      </c>
      <c r="I14464">
        <v>1100</v>
      </c>
      <c r="J14464">
        <v>3219</v>
      </c>
      <c r="K14464">
        <v>1344</v>
      </c>
      <c r="L14464">
        <v>61.92</v>
      </c>
      <c r="M14464">
        <v>0.82</v>
      </c>
      <c r="N14464">
        <v>23</v>
      </c>
      <c r="O14464" t="s">
        <v>36</v>
      </c>
      <c r="P14464">
        <v>0.42</v>
      </c>
      <c r="Q14464">
        <v>-70.75</v>
      </c>
      <c r="R14464">
        <v>-35.08</v>
      </c>
      <c r="S14464">
        <v>-70.650000000000006</v>
      </c>
      <c r="T14464">
        <v>-33.44</v>
      </c>
    </row>
    <row r="14465" spans="1:20" x14ac:dyDescent="0.25">
      <c r="A14465" t="s">
        <v>29</v>
      </c>
      <c r="B14465" t="s">
        <v>66</v>
      </c>
      <c r="C14465" t="str">
        <f>VLOOKUP(B14465,'[1]Product Categories'!$A$2:$B$13,2,FALSE)</f>
        <v>Jackets &amp; Coats</v>
      </c>
      <c r="D14465" t="s">
        <v>183</v>
      </c>
      <c r="E14465" t="s">
        <v>184</v>
      </c>
      <c r="F14465" t="str">
        <f>VLOOKUP(D14465,'[1]Continent Regions by City'!$A$2:$C$56,3,FALSE)</f>
        <v>South America</v>
      </c>
      <c r="G14465" s="1">
        <v>43852</v>
      </c>
      <c r="H14465" t="s">
        <v>185</v>
      </c>
      <c r="I14465">
        <v>2500</v>
      </c>
      <c r="J14465">
        <v>4859</v>
      </c>
      <c r="K14465">
        <v>1504</v>
      </c>
      <c r="L14465">
        <v>23</v>
      </c>
      <c r="M14465">
        <v>0.95</v>
      </c>
      <c r="N14465">
        <v>11</v>
      </c>
      <c r="O14465" t="s">
        <v>26</v>
      </c>
      <c r="P14465">
        <v>0.31</v>
      </c>
      <c r="Q14465">
        <v>-70.75</v>
      </c>
      <c r="R14465">
        <v>-35.08</v>
      </c>
      <c r="S14465">
        <v>-70.650000000000006</v>
      </c>
      <c r="T14465">
        <v>-33.44</v>
      </c>
    </row>
    <row r="14466" spans="1:20" x14ac:dyDescent="0.25">
      <c r="A14466" t="s">
        <v>74</v>
      </c>
      <c r="B14466" t="s">
        <v>75</v>
      </c>
      <c r="C14466" t="str">
        <f>VLOOKUP(B14466,'[1]Product Categories'!$A$2:$B$13,2,FALSE)</f>
        <v>Sweaters</v>
      </c>
      <c r="D14466" t="s">
        <v>183</v>
      </c>
      <c r="E14466" t="s">
        <v>184</v>
      </c>
      <c r="F14466" t="str">
        <f>VLOOKUP(D14466,'[1]Continent Regions by City'!$A$2:$C$56,3,FALSE)</f>
        <v>South America</v>
      </c>
      <c r="G14466" s="1">
        <v>43856</v>
      </c>
      <c r="H14466" t="s">
        <v>185</v>
      </c>
      <c r="I14466">
        <v>250</v>
      </c>
      <c r="J14466">
        <v>671</v>
      </c>
      <c r="K14466">
        <v>222</v>
      </c>
      <c r="L14466">
        <v>3327.9</v>
      </c>
      <c r="M14466">
        <v>0.81</v>
      </c>
      <c r="N14466">
        <v>14</v>
      </c>
      <c r="O14466" t="s">
        <v>37</v>
      </c>
      <c r="P14466">
        <v>0.33</v>
      </c>
      <c r="Q14466">
        <v>-70.75</v>
      </c>
      <c r="R14466">
        <v>-35.08</v>
      </c>
      <c r="S14466">
        <v>-70.650000000000006</v>
      </c>
      <c r="T14466">
        <v>-33.44</v>
      </c>
    </row>
    <row r="14467" spans="1:20" x14ac:dyDescent="0.25">
      <c r="A14467" t="s">
        <v>77</v>
      </c>
      <c r="B14467" t="s">
        <v>75</v>
      </c>
      <c r="C14467" t="str">
        <f>VLOOKUP(B14467,'[1]Product Categories'!$A$2:$B$13,2,FALSE)</f>
        <v>Sweaters</v>
      </c>
      <c r="D14467" t="s">
        <v>183</v>
      </c>
      <c r="E14467" t="s">
        <v>184</v>
      </c>
      <c r="F14467" t="str">
        <f>VLOOKUP(D14467,'[1]Continent Regions by City'!$A$2:$C$56,3,FALSE)</f>
        <v>South America</v>
      </c>
      <c r="G14467" s="1">
        <v>43869</v>
      </c>
      <c r="H14467" t="s">
        <v>185</v>
      </c>
      <c r="I14467">
        <v>6100</v>
      </c>
      <c r="J14467">
        <v>19332</v>
      </c>
      <c r="K14467">
        <v>6315</v>
      </c>
      <c r="L14467">
        <v>35.19</v>
      </c>
      <c r="M14467">
        <v>0.95</v>
      </c>
      <c r="N14467">
        <v>24</v>
      </c>
      <c r="O14467" t="s">
        <v>37</v>
      </c>
      <c r="P14467">
        <v>0.33</v>
      </c>
      <c r="Q14467">
        <v>-70.75</v>
      </c>
      <c r="R14467">
        <v>-35.08</v>
      </c>
      <c r="S14467">
        <v>-70.650000000000006</v>
      </c>
      <c r="T14467">
        <v>-33.44</v>
      </c>
    </row>
    <row r="14468" spans="1:20" x14ac:dyDescent="0.25">
      <c r="A14468" t="s">
        <v>78</v>
      </c>
      <c r="B14468" t="s">
        <v>79</v>
      </c>
      <c r="C14468" t="str">
        <f>VLOOKUP(B14468,'[1]Product Categories'!$A$2:$B$13,2,FALSE)</f>
        <v>Sweaters</v>
      </c>
      <c r="D14468" t="s">
        <v>183</v>
      </c>
      <c r="E14468" t="s">
        <v>184</v>
      </c>
      <c r="F14468" t="str">
        <f>VLOOKUP(D14468,'[1]Continent Regions by City'!$A$2:$C$56,3,FALSE)</f>
        <v>South America</v>
      </c>
      <c r="G14468" s="1">
        <v>43902</v>
      </c>
      <c r="H14468" t="s">
        <v>185</v>
      </c>
      <c r="I14468">
        <v>2500</v>
      </c>
      <c r="J14468">
        <v>7055</v>
      </c>
      <c r="K14468">
        <v>2580</v>
      </c>
      <c r="L14468">
        <v>7427.52</v>
      </c>
      <c r="M14468">
        <v>0.81</v>
      </c>
      <c r="N14468">
        <v>12</v>
      </c>
      <c r="O14468" t="s">
        <v>24</v>
      </c>
      <c r="P14468">
        <v>0.37</v>
      </c>
      <c r="Q14468">
        <v>-70.75</v>
      </c>
      <c r="R14468">
        <v>-35.08</v>
      </c>
      <c r="S14468">
        <v>-70.650000000000006</v>
      </c>
      <c r="T14468">
        <v>-33.44</v>
      </c>
    </row>
    <row r="14469" spans="1:20" x14ac:dyDescent="0.25">
      <c r="A14469" t="s">
        <v>81</v>
      </c>
      <c r="B14469" t="s">
        <v>82</v>
      </c>
      <c r="C14469" t="str">
        <f>VLOOKUP(B14469,'[1]Product Categories'!$A$2:$B$13,2,FALSE)</f>
        <v>Bottomwear</v>
      </c>
      <c r="D14469" t="s">
        <v>183</v>
      </c>
      <c r="E14469" t="s">
        <v>184</v>
      </c>
      <c r="F14469" t="str">
        <f>VLOOKUP(D14469,'[1]Continent Regions by City'!$A$2:$C$56,3,FALSE)</f>
        <v>South America</v>
      </c>
      <c r="G14469" s="1">
        <v>43832</v>
      </c>
      <c r="H14469" t="s">
        <v>185</v>
      </c>
      <c r="I14469">
        <v>300</v>
      </c>
      <c r="J14469">
        <v>1075</v>
      </c>
      <c r="K14469">
        <v>439</v>
      </c>
      <c r="L14469">
        <v>99.18</v>
      </c>
      <c r="M14469">
        <v>0.94</v>
      </c>
      <c r="N14469">
        <v>15</v>
      </c>
      <c r="O14469" t="s">
        <v>30</v>
      </c>
      <c r="P14469">
        <v>0.41</v>
      </c>
      <c r="Q14469">
        <v>-70.75</v>
      </c>
      <c r="R14469">
        <v>-35.08</v>
      </c>
      <c r="S14469">
        <v>-70.650000000000006</v>
      </c>
      <c r="T14469">
        <v>-33.44</v>
      </c>
    </row>
    <row r="14470" spans="1:20" x14ac:dyDescent="0.25">
      <c r="A14470" t="s">
        <v>74</v>
      </c>
      <c r="B14470" t="s">
        <v>75</v>
      </c>
      <c r="C14470" t="str">
        <f>VLOOKUP(B14470,'[1]Product Categories'!$A$2:$B$13,2,FALSE)</f>
        <v>Sweaters</v>
      </c>
      <c r="D14470" t="s">
        <v>84</v>
      </c>
      <c r="E14470" t="s">
        <v>39</v>
      </c>
      <c r="F14470" t="str">
        <f>VLOOKUP(D14470,'[1]Continent Regions by City'!$A$2:$C$56,3,FALSE)</f>
        <v>Africa</v>
      </c>
      <c r="G14470" s="1">
        <v>43561</v>
      </c>
      <c r="H14470" t="s">
        <v>40</v>
      </c>
      <c r="I14470">
        <v>400</v>
      </c>
      <c r="J14470">
        <v>1441</v>
      </c>
      <c r="K14470">
        <v>768</v>
      </c>
      <c r="L14470">
        <v>96.05</v>
      </c>
      <c r="M14470">
        <v>0.85</v>
      </c>
      <c r="N14470">
        <v>13</v>
      </c>
      <c r="O14470" t="s">
        <v>28</v>
      </c>
      <c r="P14470">
        <v>0.53</v>
      </c>
      <c r="Q14470">
        <v>29.88</v>
      </c>
      <c r="R14470">
        <v>26.5</v>
      </c>
      <c r="S14470">
        <v>31.25</v>
      </c>
      <c r="T14470">
        <v>30.05</v>
      </c>
    </row>
    <row r="14471" spans="1:20" x14ac:dyDescent="0.25">
      <c r="A14471" t="s">
        <v>32</v>
      </c>
      <c r="B14471" t="s">
        <v>20</v>
      </c>
      <c r="C14471" t="str">
        <f>VLOOKUP(B14471,'[1]Product Categories'!$A$2:$B$13,2,FALSE)</f>
        <v>Other</v>
      </c>
      <c r="D14471" t="s">
        <v>183</v>
      </c>
      <c r="E14471" t="s">
        <v>184</v>
      </c>
      <c r="F14471" t="str">
        <f>VLOOKUP(D14471,'[1]Continent Regions by City'!$A$2:$C$56,3,FALSE)</f>
        <v>South America</v>
      </c>
      <c r="G14471" s="1">
        <v>43766</v>
      </c>
      <c r="H14471" t="s">
        <v>185</v>
      </c>
      <c r="I14471">
        <v>300</v>
      </c>
      <c r="J14471">
        <v>1221</v>
      </c>
      <c r="K14471">
        <v>576</v>
      </c>
      <c r="L14471">
        <v>543.04</v>
      </c>
      <c r="M14471">
        <v>0.87</v>
      </c>
      <c r="N14471">
        <v>12</v>
      </c>
      <c r="O14471" t="s">
        <v>24</v>
      </c>
      <c r="P14471">
        <v>0.47</v>
      </c>
      <c r="Q14471">
        <v>-70.75</v>
      </c>
      <c r="R14471">
        <v>-35.08</v>
      </c>
      <c r="S14471">
        <v>-70.650000000000006</v>
      </c>
      <c r="T14471">
        <v>-33.44</v>
      </c>
    </row>
    <row r="14472" spans="1:20" x14ac:dyDescent="0.25">
      <c r="A14472" t="s">
        <v>25</v>
      </c>
      <c r="B14472" t="s">
        <v>20</v>
      </c>
      <c r="C14472" t="str">
        <f>VLOOKUP(B14472,'[1]Product Categories'!$A$2:$B$13,2,FALSE)</f>
        <v>Other</v>
      </c>
      <c r="D14472" t="s">
        <v>183</v>
      </c>
      <c r="E14472" t="s">
        <v>184</v>
      </c>
      <c r="F14472" t="str">
        <f>VLOOKUP(D14472,'[1]Continent Regions by City'!$A$2:$C$56,3,FALSE)</f>
        <v>South America</v>
      </c>
      <c r="G14472" s="1">
        <v>43789</v>
      </c>
      <c r="H14472" t="s">
        <v>185</v>
      </c>
      <c r="I14472">
        <v>300</v>
      </c>
      <c r="J14472">
        <v>683</v>
      </c>
      <c r="K14472">
        <v>271</v>
      </c>
      <c r="L14472">
        <v>917.46</v>
      </c>
      <c r="M14472">
        <v>0.9</v>
      </c>
      <c r="N14472">
        <v>18</v>
      </c>
      <c r="O14472" t="s">
        <v>24</v>
      </c>
      <c r="P14472">
        <v>0.4</v>
      </c>
      <c r="Q14472">
        <v>-70.75</v>
      </c>
      <c r="R14472">
        <v>-35.08</v>
      </c>
      <c r="S14472">
        <v>-70.650000000000006</v>
      </c>
      <c r="T14472">
        <v>-33.44</v>
      </c>
    </row>
    <row r="14473" spans="1:20" x14ac:dyDescent="0.25">
      <c r="A14473" t="s">
        <v>77</v>
      </c>
      <c r="B14473" t="s">
        <v>75</v>
      </c>
      <c r="C14473" t="str">
        <f>VLOOKUP(B14473,'[1]Product Categories'!$A$2:$B$13,2,FALSE)</f>
        <v>Sweaters</v>
      </c>
      <c r="D14473" t="s">
        <v>84</v>
      </c>
      <c r="E14473" t="s">
        <v>39</v>
      </c>
      <c r="F14473" t="str">
        <f>VLOOKUP(D14473,'[1]Continent Regions by City'!$A$2:$C$56,3,FALSE)</f>
        <v>Africa</v>
      </c>
      <c r="G14473" s="1">
        <v>43565</v>
      </c>
      <c r="H14473" t="s">
        <v>40</v>
      </c>
      <c r="I14473">
        <v>900</v>
      </c>
      <c r="J14473">
        <v>2120</v>
      </c>
      <c r="K14473">
        <v>628</v>
      </c>
      <c r="L14473">
        <v>226.08</v>
      </c>
      <c r="M14473">
        <v>0.86</v>
      </c>
      <c r="N14473">
        <v>11</v>
      </c>
      <c r="O14473" t="s">
        <v>24</v>
      </c>
      <c r="P14473">
        <v>0.3</v>
      </c>
      <c r="Q14473">
        <v>29.88</v>
      </c>
      <c r="R14473">
        <v>26.5</v>
      </c>
      <c r="S14473">
        <v>31.25</v>
      </c>
      <c r="T14473">
        <v>30.05</v>
      </c>
    </row>
    <row r="14474" spans="1:20" x14ac:dyDescent="0.25">
      <c r="A14474" t="s">
        <v>74</v>
      </c>
      <c r="B14474" t="s">
        <v>75</v>
      </c>
      <c r="C14474" t="str">
        <f>VLOOKUP(B14474,'[1]Product Categories'!$A$2:$B$13,2,FALSE)</f>
        <v>Sweaters</v>
      </c>
      <c r="D14474" t="s">
        <v>88</v>
      </c>
      <c r="E14474" t="s">
        <v>86</v>
      </c>
      <c r="F14474" t="str">
        <f>VLOOKUP(D14474,'[1]Continent Regions by City'!$A$2:$C$56,3,FALSE)</f>
        <v>South America</v>
      </c>
      <c r="G14474" s="1">
        <v>43581</v>
      </c>
      <c r="H14474" t="s">
        <v>87</v>
      </c>
      <c r="I14474">
        <v>450</v>
      </c>
      <c r="J14474">
        <v>1621</v>
      </c>
      <c r="K14474">
        <v>864</v>
      </c>
      <c r="L14474">
        <v>3892.41</v>
      </c>
      <c r="M14474">
        <v>0.91</v>
      </c>
      <c r="N14474">
        <v>14</v>
      </c>
      <c r="O14474" t="s">
        <v>37</v>
      </c>
      <c r="P14474">
        <v>0.53</v>
      </c>
      <c r="Q14474">
        <v>-53.07</v>
      </c>
      <c r="R14474">
        <v>-10.77</v>
      </c>
      <c r="S14474">
        <v>-43.19</v>
      </c>
      <c r="T14474">
        <v>-22.98</v>
      </c>
    </row>
    <row r="14475" spans="1:20" x14ac:dyDescent="0.25">
      <c r="A14475" t="s">
        <v>74</v>
      </c>
      <c r="B14475" t="s">
        <v>75</v>
      </c>
      <c r="C14475" t="str">
        <f>VLOOKUP(B14475,'[1]Product Categories'!$A$2:$B$13,2,FALSE)</f>
        <v>Sweaters</v>
      </c>
      <c r="D14475" t="s">
        <v>85</v>
      </c>
      <c r="E14475" t="s">
        <v>86</v>
      </c>
      <c r="F14475" t="str">
        <f>VLOOKUP(D14475,'[1]Continent Regions by City'!$A$2:$C$56,3,FALSE)</f>
        <v>South America</v>
      </c>
      <c r="G14475" s="1">
        <v>43622</v>
      </c>
      <c r="H14475" t="s">
        <v>87</v>
      </c>
      <c r="I14475">
        <v>550</v>
      </c>
      <c r="J14475">
        <v>1902</v>
      </c>
      <c r="K14475">
        <v>984</v>
      </c>
      <c r="L14475">
        <v>267.02999999999997</v>
      </c>
      <c r="M14475">
        <v>0.93</v>
      </c>
      <c r="N14475">
        <v>22</v>
      </c>
      <c r="O14475" t="s">
        <v>37</v>
      </c>
      <c r="P14475">
        <v>0.52</v>
      </c>
      <c r="Q14475">
        <v>-53.07</v>
      </c>
      <c r="R14475">
        <v>-10.77</v>
      </c>
      <c r="S14475">
        <v>-46.65</v>
      </c>
      <c r="T14475">
        <v>-23.56</v>
      </c>
    </row>
    <row r="14476" spans="1:20" x14ac:dyDescent="0.25">
      <c r="A14476" t="s">
        <v>77</v>
      </c>
      <c r="B14476" t="s">
        <v>75</v>
      </c>
      <c r="C14476" t="str">
        <f>VLOOKUP(B14476,'[1]Product Categories'!$A$2:$B$13,2,FALSE)</f>
        <v>Sweaters</v>
      </c>
      <c r="D14476" t="s">
        <v>85</v>
      </c>
      <c r="E14476" t="s">
        <v>86</v>
      </c>
      <c r="F14476" t="str">
        <f>VLOOKUP(D14476,'[1]Continent Regions by City'!$A$2:$C$56,3,FALSE)</f>
        <v>South America</v>
      </c>
      <c r="G14476" s="1">
        <v>43580</v>
      </c>
      <c r="H14476" t="s">
        <v>87</v>
      </c>
      <c r="I14476">
        <v>1100</v>
      </c>
      <c r="J14476">
        <v>3631</v>
      </c>
      <c r="K14476">
        <v>1725</v>
      </c>
      <c r="L14476">
        <v>903.1</v>
      </c>
      <c r="M14476">
        <v>0.89</v>
      </c>
      <c r="N14476">
        <v>22</v>
      </c>
      <c r="O14476" t="s">
        <v>28</v>
      </c>
      <c r="P14476">
        <v>0.48</v>
      </c>
      <c r="Q14476">
        <v>-53.07</v>
      </c>
      <c r="R14476">
        <v>-10.77</v>
      </c>
      <c r="S14476">
        <v>-46.65</v>
      </c>
      <c r="T14476">
        <v>-23.56</v>
      </c>
    </row>
    <row r="14477" spans="1:20" x14ac:dyDescent="0.25">
      <c r="A14477" t="s">
        <v>77</v>
      </c>
      <c r="B14477" t="s">
        <v>75</v>
      </c>
      <c r="C14477" t="str">
        <f>VLOOKUP(B14477,'[1]Product Categories'!$A$2:$B$13,2,FALSE)</f>
        <v>Sweaters</v>
      </c>
      <c r="D14477" t="s">
        <v>88</v>
      </c>
      <c r="E14477" t="s">
        <v>86</v>
      </c>
      <c r="F14477" t="str">
        <f>VLOOKUP(D14477,'[1]Continent Regions by City'!$A$2:$C$56,3,FALSE)</f>
        <v>South America</v>
      </c>
      <c r="G14477" s="1">
        <v>43577</v>
      </c>
      <c r="H14477" t="s">
        <v>87</v>
      </c>
      <c r="I14477">
        <v>1500</v>
      </c>
      <c r="J14477">
        <v>4847</v>
      </c>
      <c r="K14477">
        <v>2280</v>
      </c>
      <c r="L14477">
        <v>8.6999999999999993</v>
      </c>
      <c r="M14477">
        <v>0.81</v>
      </c>
      <c r="N14477">
        <v>12</v>
      </c>
      <c r="O14477" t="s">
        <v>30</v>
      </c>
      <c r="P14477">
        <v>0.47</v>
      </c>
      <c r="Q14477">
        <v>-53.07</v>
      </c>
      <c r="R14477">
        <v>-10.77</v>
      </c>
      <c r="S14477">
        <v>-43.19</v>
      </c>
      <c r="T14477">
        <v>-22.98</v>
      </c>
    </row>
    <row r="14478" spans="1:20" x14ac:dyDescent="0.25">
      <c r="A14478" t="s">
        <v>76</v>
      </c>
      <c r="B14478" t="s">
        <v>75</v>
      </c>
      <c r="C14478" t="str">
        <f>VLOOKUP(B14478,'[1]Product Categories'!$A$2:$B$13,2,FALSE)</f>
        <v>Sweaters</v>
      </c>
      <c r="D14478" t="s">
        <v>88</v>
      </c>
      <c r="E14478" t="s">
        <v>86</v>
      </c>
      <c r="F14478" t="str">
        <f>VLOOKUP(D14478,'[1]Continent Regions by City'!$A$2:$C$56,3,FALSE)</f>
        <v>South America</v>
      </c>
      <c r="G14478" s="1">
        <v>43557</v>
      </c>
      <c r="H14478" t="s">
        <v>87</v>
      </c>
      <c r="I14478">
        <v>100</v>
      </c>
      <c r="J14478">
        <v>98</v>
      </c>
      <c r="K14478">
        <v>37</v>
      </c>
      <c r="L14478">
        <v>1319.28</v>
      </c>
      <c r="M14478">
        <v>0.95</v>
      </c>
      <c r="N14478">
        <v>25</v>
      </c>
      <c r="O14478" t="s">
        <v>36</v>
      </c>
      <c r="P14478">
        <v>0.38</v>
      </c>
      <c r="Q14478">
        <v>-53.07</v>
      </c>
      <c r="R14478">
        <v>-10.77</v>
      </c>
      <c r="S14478">
        <v>-43.19</v>
      </c>
      <c r="T14478">
        <v>-22.98</v>
      </c>
    </row>
    <row r="14479" spans="1:20" x14ac:dyDescent="0.25">
      <c r="A14479" t="s">
        <v>29</v>
      </c>
      <c r="B14479" t="s">
        <v>20</v>
      </c>
      <c r="C14479" t="str">
        <f>VLOOKUP(B14479,'[1]Product Categories'!$A$2:$B$13,2,FALSE)</f>
        <v>Other</v>
      </c>
      <c r="D14479" t="s">
        <v>183</v>
      </c>
      <c r="E14479" t="s">
        <v>184</v>
      </c>
      <c r="F14479" t="str">
        <f>VLOOKUP(D14479,'[1]Continent Regions by City'!$A$2:$C$56,3,FALSE)</f>
        <v>South America</v>
      </c>
      <c r="G14479" s="1">
        <v>43783</v>
      </c>
      <c r="H14479" t="s">
        <v>185</v>
      </c>
      <c r="I14479">
        <v>150</v>
      </c>
      <c r="J14479">
        <v>235</v>
      </c>
      <c r="K14479">
        <v>48</v>
      </c>
      <c r="L14479">
        <v>198.38</v>
      </c>
      <c r="M14479">
        <v>0.95</v>
      </c>
      <c r="N14479">
        <v>24</v>
      </c>
      <c r="O14479" t="s">
        <v>28</v>
      </c>
      <c r="P14479">
        <v>0.2</v>
      </c>
      <c r="Q14479">
        <v>-70.75</v>
      </c>
      <c r="R14479">
        <v>-35.08</v>
      </c>
      <c r="S14479">
        <v>-70.650000000000006</v>
      </c>
      <c r="T14479">
        <v>-33.44</v>
      </c>
    </row>
    <row r="14480" spans="1:20" x14ac:dyDescent="0.25">
      <c r="A14480" t="s">
        <v>31</v>
      </c>
      <c r="B14480" t="s">
        <v>20</v>
      </c>
      <c r="C14480" t="str">
        <f>VLOOKUP(B14480,'[1]Product Categories'!$A$2:$B$13,2,FALSE)</f>
        <v>Other</v>
      </c>
      <c r="D14480" t="s">
        <v>183</v>
      </c>
      <c r="E14480" t="s">
        <v>184</v>
      </c>
      <c r="F14480" t="str">
        <f>VLOOKUP(D14480,'[1]Continent Regions by City'!$A$2:$C$56,3,FALSE)</f>
        <v>South America</v>
      </c>
      <c r="G14480" s="1">
        <v>43757</v>
      </c>
      <c r="H14480" t="s">
        <v>185</v>
      </c>
      <c r="I14480">
        <v>100</v>
      </c>
      <c r="J14480">
        <v>170</v>
      </c>
      <c r="K14480">
        <v>10</v>
      </c>
      <c r="L14480">
        <v>221.6</v>
      </c>
      <c r="M14480">
        <v>0.87</v>
      </c>
      <c r="N14480">
        <v>17</v>
      </c>
      <c r="O14480" t="s">
        <v>24</v>
      </c>
      <c r="P14480">
        <v>0.06</v>
      </c>
      <c r="Q14480">
        <v>-70.75</v>
      </c>
      <c r="R14480">
        <v>-35.08</v>
      </c>
      <c r="S14480">
        <v>-70.650000000000006</v>
      </c>
      <c r="T14480">
        <v>-33.44</v>
      </c>
    </row>
    <row r="14481" spans="1:20" x14ac:dyDescent="0.25">
      <c r="A14481" t="s">
        <v>74</v>
      </c>
      <c r="B14481" t="s">
        <v>75</v>
      </c>
      <c r="C14481" t="str">
        <f>VLOOKUP(B14481,'[1]Product Categories'!$A$2:$B$13,2,FALSE)</f>
        <v>Sweaters</v>
      </c>
      <c r="D14481" t="s">
        <v>89</v>
      </c>
      <c r="E14481" t="s">
        <v>90</v>
      </c>
      <c r="F14481" t="str">
        <f>VLOOKUP(D14481,'[1]Continent Regions by City'!$A$2:$C$56,3,FALSE)</f>
        <v>North America</v>
      </c>
      <c r="G14481" s="1">
        <v>43592</v>
      </c>
      <c r="H14481" t="s">
        <v>91</v>
      </c>
      <c r="I14481">
        <v>350</v>
      </c>
      <c r="J14481">
        <v>1552</v>
      </c>
      <c r="K14481">
        <v>915</v>
      </c>
      <c r="L14481">
        <v>263.83999999999997</v>
      </c>
      <c r="M14481">
        <v>0.86</v>
      </c>
      <c r="N14481">
        <v>14</v>
      </c>
      <c r="O14481" t="s">
        <v>36</v>
      </c>
      <c r="P14481">
        <v>0.59</v>
      </c>
      <c r="Q14481">
        <v>-98.99</v>
      </c>
      <c r="R14481">
        <v>39.5</v>
      </c>
      <c r="S14481">
        <v>-80.239999999999995</v>
      </c>
      <c r="T14481">
        <v>25.73</v>
      </c>
    </row>
    <row r="14482" spans="1:20" x14ac:dyDescent="0.25">
      <c r="A14482" t="s">
        <v>74</v>
      </c>
      <c r="B14482" t="s">
        <v>75</v>
      </c>
      <c r="C14482" t="str">
        <f>VLOOKUP(B14482,'[1]Product Categories'!$A$2:$B$13,2,FALSE)</f>
        <v>Sweaters</v>
      </c>
      <c r="D14482" t="s">
        <v>93</v>
      </c>
      <c r="E14482" t="s">
        <v>90</v>
      </c>
      <c r="F14482" t="str">
        <f>VLOOKUP(D14482,'[1]Continent Regions by City'!$A$2:$C$56,3,FALSE)</f>
        <v>North America</v>
      </c>
      <c r="G14482" s="1">
        <v>43585</v>
      </c>
      <c r="H14482" t="s">
        <v>91</v>
      </c>
      <c r="I14482">
        <v>400</v>
      </c>
      <c r="J14482">
        <v>1625</v>
      </c>
      <c r="K14482">
        <v>899</v>
      </c>
      <c r="L14482">
        <v>390</v>
      </c>
      <c r="M14482">
        <v>0.93</v>
      </c>
      <c r="N14482">
        <v>19</v>
      </c>
      <c r="O14482" t="s">
        <v>28</v>
      </c>
      <c r="P14482">
        <v>0.55000000000000004</v>
      </c>
      <c r="Q14482">
        <v>-98.99</v>
      </c>
      <c r="R14482">
        <v>39.5</v>
      </c>
      <c r="S14482">
        <v>-96.8</v>
      </c>
      <c r="T14482">
        <v>32.78</v>
      </c>
    </row>
    <row r="14483" spans="1:20" x14ac:dyDescent="0.25">
      <c r="A14483" t="s">
        <v>74</v>
      </c>
      <c r="B14483" t="s">
        <v>75</v>
      </c>
      <c r="C14483" t="str">
        <f>VLOOKUP(B14483,'[1]Product Categories'!$A$2:$B$13,2,FALSE)</f>
        <v>Sweaters</v>
      </c>
      <c r="D14483" t="s">
        <v>94</v>
      </c>
      <c r="E14483" t="s">
        <v>90</v>
      </c>
      <c r="F14483" t="str">
        <f>VLOOKUP(D14483,'[1]Continent Regions by City'!$A$2:$C$56,3,FALSE)</f>
        <v>North America</v>
      </c>
      <c r="G14483" s="1">
        <v>43578</v>
      </c>
      <c r="H14483" t="s">
        <v>91</v>
      </c>
      <c r="I14483">
        <v>500</v>
      </c>
      <c r="J14483">
        <v>1921</v>
      </c>
      <c r="K14483">
        <v>1024</v>
      </c>
      <c r="L14483">
        <v>307.36</v>
      </c>
      <c r="M14483">
        <v>0.93</v>
      </c>
      <c r="N14483">
        <v>22</v>
      </c>
      <c r="O14483" t="s">
        <v>24</v>
      </c>
      <c r="P14483">
        <v>0.53</v>
      </c>
      <c r="Q14483">
        <v>-98.99</v>
      </c>
      <c r="R14483">
        <v>39.5</v>
      </c>
      <c r="S14483">
        <v>-97.74</v>
      </c>
      <c r="T14483">
        <v>30.27</v>
      </c>
    </row>
    <row r="14484" spans="1:20" x14ac:dyDescent="0.25">
      <c r="A14484" t="s">
        <v>74</v>
      </c>
      <c r="B14484" t="s">
        <v>75</v>
      </c>
      <c r="C14484" t="str">
        <f>VLOOKUP(B14484,'[1]Product Categories'!$A$2:$B$13,2,FALSE)</f>
        <v>Sweaters</v>
      </c>
      <c r="D14484" t="s">
        <v>92</v>
      </c>
      <c r="E14484" t="s">
        <v>90</v>
      </c>
      <c r="F14484" t="str">
        <f>VLOOKUP(D14484,'[1]Continent Regions by City'!$A$2:$C$56,3,FALSE)</f>
        <v>North America</v>
      </c>
      <c r="G14484" s="1">
        <v>43606</v>
      </c>
      <c r="H14484" t="s">
        <v>91</v>
      </c>
      <c r="I14484">
        <v>1300</v>
      </c>
      <c r="J14484">
        <v>4953</v>
      </c>
      <c r="K14484">
        <v>2605</v>
      </c>
      <c r="L14484">
        <v>792.48</v>
      </c>
      <c r="M14484">
        <v>0.94</v>
      </c>
      <c r="N14484">
        <v>15</v>
      </c>
      <c r="O14484" t="s">
        <v>37</v>
      </c>
      <c r="P14484">
        <v>0.53</v>
      </c>
      <c r="Q14484">
        <v>-98.99</v>
      </c>
      <c r="R14484">
        <v>39.5</v>
      </c>
      <c r="S14484">
        <v>-95.37</v>
      </c>
      <c r="T14484">
        <v>29.76</v>
      </c>
    </row>
    <row r="14485" spans="1:20" x14ac:dyDescent="0.25">
      <c r="A14485" t="s">
        <v>77</v>
      </c>
      <c r="B14485" t="s">
        <v>75</v>
      </c>
      <c r="C14485" t="str">
        <f>VLOOKUP(B14485,'[1]Product Categories'!$A$2:$B$13,2,FALSE)</f>
        <v>Sweaters</v>
      </c>
      <c r="D14485" t="s">
        <v>89</v>
      </c>
      <c r="E14485" t="s">
        <v>90</v>
      </c>
      <c r="F14485" t="str">
        <f>VLOOKUP(D14485,'[1]Continent Regions by City'!$A$2:$C$56,3,FALSE)</f>
        <v>North America</v>
      </c>
      <c r="G14485" s="1">
        <v>43639</v>
      </c>
      <c r="H14485" t="s">
        <v>91</v>
      </c>
      <c r="I14485">
        <v>950</v>
      </c>
      <c r="J14485">
        <v>3349.5</v>
      </c>
      <c r="K14485">
        <v>1569.75</v>
      </c>
      <c r="L14485">
        <v>530.72</v>
      </c>
      <c r="M14485">
        <v>0.84</v>
      </c>
      <c r="N14485">
        <v>11</v>
      </c>
      <c r="O14485" t="s">
        <v>24</v>
      </c>
      <c r="P14485">
        <v>0.47</v>
      </c>
      <c r="Q14485">
        <v>-98.99</v>
      </c>
      <c r="R14485">
        <v>39.5</v>
      </c>
      <c r="S14485">
        <v>-80.239999999999995</v>
      </c>
      <c r="T14485">
        <v>25.73</v>
      </c>
    </row>
    <row r="14486" spans="1:20" x14ac:dyDescent="0.25">
      <c r="A14486" t="s">
        <v>77</v>
      </c>
      <c r="B14486" t="s">
        <v>75</v>
      </c>
      <c r="C14486" t="str">
        <f>VLOOKUP(B14486,'[1]Product Categories'!$A$2:$B$13,2,FALSE)</f>
        <v>Sweaters</v>
      </c>
      <c r="D14486" t="s">
        <v>94</v>
      </c>
      <c r="E14486" t="s">
        <v>90</v>
      </c>
      <c r="F14486" t="str">
        <f>VLOOKUP(D14486,'[1]Continent Regions by City'!$A$2:$C$56,3,FALSE)</f>
        <v>North America</v>
      </c>
      <c r="G14486" s="1">
        <v>43604</v>
      </c>
      <c r="H14486" t="s">
        <v>91</v>
      </c>
      <c r="I14486">
        <v>1150</v>
      </c>
      <c r="J14486">
        <v>563.25</v>
      </c>
      <c r="K14486">
        <v>226.5</v>
      </c>
      <c r="L14486">
        <v>565.20000000000005</v>
      </c>
      <c r="M14486">
        <v>0.91</v>
      </c>
      <c r="N14486">
        <v>19</v>
      </c>
      <c r="O14486" t="s">
        <v>36</v>
      </c>
      <c r="P14486">
        <v>0.4</v>
      </c>
      <c r="Q14486">
        <v>-98.99</v>
      </c>
      <c r="R14486">
        <v>39.5</v>
      </c>
      <c r="S14486">
        <v>-97.74</v>
      </c>
      <c r="T14486">
        <v>30.27</v>
      </c>
    </row>
    <row r="14487" spans="1:20" x14ac:dyDescent="0.25">
      <c r="A14487" t="s">
        <v>77</v>
      </c>
      <c r="B14487" t="s">
        <v>75</v>
      </c>
      <c r="C14487" t="str">
        <f>VLOOKUP(B14487,'[1]Product Categories'!$A$2:$B$13,2,FALSE)</f>
        <v>Sweaters</v>
      </c>
      <c r="D14487" t="s">
        <v>93</v>
      </c>
      <c r="E14487" t="s">
        <v>90</v>
      </c>
      <c r="F14487" t="str">
        <f>VLOOKUP(D14487,'[1]Continent Regions by City'!$A$2:$C$56,3,FALSE)</f>
        <v>North America</v>
      </c>
      <c r="G14487" s="1">
        <v>43607</v>
      </c>
      <c r="H14487" t="s">
        <v>91</v>
      </c>
      <c r="I14487">
        <v>1550</v>
      </c>
      <c r="J14487">
        <v>3419.25</v>
      </c>
      <c r="K14487">
        <v>1250.25</v>
      </c>
      <c r="L14487">
        <v>1085.48</v>
      </c>
      <c r="M14487">
        <v>0.81</v>
      </c>
      <c r="N14487">
        <v>16</v>
      </c>
      <c r="O14487" t="s">
        <v>26</v>
      </c>
      <c r="P14487">
        <v>0.37</v>
      </c>
      <c r="Q14487">
        <v>-98.99</v>
      </c>
      <c r="R14487">
        <v>39.5</v>
      </c>
      <c r="S14487">
        <v>-96.8</v>
      </c>
      <c r="T14487">
        <v>32.78</v>
      </c>
    </row>
    <row r="14488" spans="1:20" x14ac:dyDescent="0.25">
      <c r="A14488" t="s">
        <v>77</v>
      </c>
      <c r="B14488" t="s">
        <v>75</v>
      </c>
      <c r="C14488" t="str">
        <f>VLOOKUP(B14488,'[1]Product Categories'!$A$2:$B$13,2,FALSE)</f>
        <v>Sweaters</v>
      </c>
      <c r="D14488" t="s">
        <v>92</v>
      </c>
      <c r="E14488" t="s">
        <v>90</v>
      </c>
      <c r="F14488" t="str">
        <f>VLOOKUP(D14488,'[1]Continent Regions by City'!$A$2:$C$56,3,FALSE)</f>
        <v>North America</v>
      </c>
      <c r="G14488" s="1">
        <v>43610</v>
      </c>
      <c r="H14488" t="s">
        <v>91</v>
      </c>
      <c r="I14488">
        <v>2100</v>
      </c>
      <c r="J14488">
        <v>1464.75</v>
      </c>
      <c r="K14488">
        <v>327.75</v>
      </c>
      <c r="L14488">
        <v>1126.8800000000001</v>
      </c>
      <c r="M14488">
        <v>0.87</v>
      </c>
      <c r="N14488">
        <v>13</v>
      </c>
      <c r="O14488" t="s">
        <v>37</v>
      </c>
      <c r="P14488">
        <v>0.22</v>
      </c>
      <c r="Q14488">
        <v>-98.99</v>
      </c>
      <c r="R14488">
        <v>39.5</v>
      </c>
      <c r="S14488">
        <v>-95.37</v>
      </c>
      <c r="T14488">
        <v>29.76</v>
      </c>
    </row>
    <row r="14489" spans="1:20" x14ac:dyDescent="0.25">
      <c r="A14489" t="s">
        <v>19</v>
      </c>
      <c r="B14489" t="s">
        <v>20</v>
      </c>
      <c r="C14489" t="str">
        <f>VLOOKUP(B14489,'[1]Product Categories'!$A$2:$B$13,2,FALSE)</f>
        <v>Other</v>
      </c>
      <c r="D14489" t="s">
        <v>183</v>
      </c>
      <c r="E14489" t="s">
        <v>184</v>
      </c>
      <c r="F14489" t="str">
        <f>VLOOKUP(D14489,'[1]Continent Regions by City'!$A$2:$C$56,3,FALSE)</f>
        <v>South America</v>
      </c>
      <c r="G14489" s="1">
        <v>43799</v>
      </c>
      <c r="H14489" t="s">
        <v>185</v>
      </c>
      <c r="I14489">
        <v>100</v>
      </c>
      <c r="J14489">
        <v>142</v>
      </c>
      <c r="K14489">
        <v>44</v>
      </c>
      <c r="L14489">
        <v>7157.61</v>
      </c>
      <c r="M14489">
        <v>0.84</v>
      </c>
      <c r="N14489">
        <v>19</v>
      </c>
      <c r="O14489" t="s">
        <v>37</v>
      </c>
      <c r="P14489">
        <v>0.31</v>
      </c>
      <c r="Q14489">
        <v>-70.75</v>
      </c>
      <c r="R14489">
        <v>-35.08</v>
      </c>
      <c r="S14489">
        <v>-70.650000000000006</v>
      </c>
      <c r="T14489">
        <v>-33.44</v>
      </c>
    </row>
    <row r="14490" spans="1:20" x14ac:dyDescent="0.25">
      <c r="A14490" t="s">
        <v>43</v>
      </c>
      <c r="B14490" t="s">
        <v>42</v>
      </c>
      <c r="C14490" t="str">
        <f>VLOOKUP(B14490,'[1]Product Categories'!$A$2:$B$13,2,FALSE)</f>
        <v>Bottomwear</v>
      </c>
      <c r="D14490" t="s">
        <v>183</v>
      </c>
      <c r="E14490" t="s">
        <v>184</v>
      </c>
      <c r="F14490" t="str">
        <f>VLOOKUP(D14490,'[1]Continent Regions by City'!$A$2:$C$56,3,FALSE)</f>
        <v>South America</v>
      </c>
      <c r="G14490" s="1">
        <v>43808</v>
      </c>
      <c r="H14490" t="s">
        <v>185</v>
      </c>
      <c r="I14490">
        <v>450</v>
      </c>
      <c r="J14490">
        <v>2026</v>
      </c>
      <c r="K14490">
        <v>1215</v>
      </c>
      <c r="L14490">
        <v>11.88</v>
      </c>
      <c r="M14490">
        <v>0.93</v>
      </c>
      <c r="N14490">
        <v>11</v>
      </c>
      <c r="O14490" t="s">
        <v>37</v>
      </c>
      <c r="P14490">
        <v>0.6</v>
      </c>
      <c r="Q14490">
        <v>-70.75</v>
      </c>
      <c r="R14490">
        <v>-35.08</v>
      </c>
      <c r="S14490">
        <v>-70.650000000000006</v>
      </c>
      <c r="T14490">
        <v>-33.44</v>
      </c>
    </row>
    <row r="14491" spans="1:20" x14ac:dyDescent="0.25">
      <c r="A14491" t="s">
        <v>44</v>
      </c>
      <c r="B14491" t="s">
        <v>45</v>
      </c>
      <c r="C14491" t="str">
        <f>VLOOKUP(B14491,'[1]Product Categories'!$A$2:$B$13,2,FALSE)</f>
        <v>Bottomwear</v>
      </c>
      <c r="D14491" t="s">
        <v>183</v>
      </c>
      <c r="E14491" t="s">
        <v>184</v>
      </c>
      <c r="F14491" t="str">
        <f>VLOOKUP(D14491,'[1]Continent Regions by City'!$A$2:$C$56,3,FALSE)</f>
        <v>South America</v>
      </c>
      <c r="G14491" s="1">
        <v>43748</v>
      </c>
      <c r="H14491" t="s">
        <v>185</v>
      </c>
      <c r="I14491">
        <v>300</v>
      </c>
      <c r="J14491">
        <v>1328</v>
      </c>
      <c r="K14491">
        <v>806</v>
      </c>
      <c r="L14491">
        <v>71.61</v>
      </c>
      <c r="M14491">
        <v>0.94</v>
      </c>
      <c r="N14491">
        <v>19</v>
      </c>
      <c r="O14491" t="s">
        <v>36</v>
      </c>
      <c r="P14491">
        <v>0.61</v>
      </c>
      <c r="Q14491">
        <v>-70.75</v>
      </c>
      <c r="R14491">
        <v>-35.08</v>
      </c>
      <c r="S14491">
        <v>-70.650000000000006</v>
      </c>
      <c r="T14491">
        <v>-33.44</v>
      </c>
    </row>
    <row r="14492" spans="1:20" x14ac:dyDescent="0.25">
      <c r="A14492" t="s">
        <v>46</v>
      </c>
      <c r="B14492" t="s">
        <v>45</v>
      </c>
      <c r="C14492" t="str">
        <f>VLOOKUP(B14492,'[1]Product Categories'!$A$2:$B$13,2,FALSE)</f>
        <v>Bottomwear</v>
      </c>
      <c r="D14492" t="s">
        <v>183</v>
      </c>
      <c r="E14492" t="s">
        <v>184</v>
      </c>
      <c r="F14492" t="str">
        <f>VLOOKUP(D14492,'[1]Continent Regions by City'!$A$2:$C$56,3,FALSE)</f>
        <v>South America</v>
      </c>
      <c r="G14492" s="1">
        <v>43830</v>
      </c>
      <c r="H14492" t="s">
        <v>185</v>
      </c>
      <c r="I14492">
        <v>300</v>
      </c>
      <c r="J14492">
        <v>1035</v>
      </c>
      <c r="K14492">
        <v>493</v>
      </c>
      <c r="L14492">
        <v>37.380000000000003</v>
      </c>
      <c r="M14492">
        <v>0.94</v>
      </c>
      <c r="N14492">
        <v>22</v>
      </c>
      <c r="O14492" t="s">
        <v>26</v>
      </c>
      <c r="P14492">
        <v>0.48</v>
      </c>
      <c r="Q14492">
        <v>-70.75</v>
      </c>
      <c r="R14492">
        <v>-35.08</v>
      </c>
      <c r="S14492">
        <v>-70.650000000000006</v>
      </c>
      <c r="T14492">
        <v>-33.44</v>
      </c>
    </row>
    <row r="14493" spans="1:20" x14ac:dyDescent="0.25">
      <c r="A14493" t="s">
        <v>74</v>
      </c>
      <c r="B14493" t="s">
        <v>75</v>
      </c>
      <c r="C14493" t="str">
        <f>VLOOKUP(B14493,'[1]Product Categories'!$A$2:$B$13,2,FALSE)</f>
        <v>Sweaters</v>
      </c>
      <c r="D14493" t="s">
        <v>96</v>
      </c>
      <c r="E14493" t="s">
        <v>97</v>
      </c>
      <c r="F14493" t="str">
        <f>VLOOKUP(D14493,'[1]Continent Regions by City'!$A$2:$C$56,3,FALSE)</f>
        <v>Europe</v>
      </c>
      <c r="G14493" s="1">
        <v>43578</v>
      </c>
      <c r="H14493" t="s">
        <v>98</v>
      </c>
      <c r="I14493">
        <v>3050</v>
      </c>
      <c r="J14493">
        <v>11557</v>
      </c>
      <c r="K14493">
        <v>6095</v>
      </c>
      <c r="L14493">
        <v>4030.53</v>
      </c>
      <c r="M14493">
        <v>0.83</v>
      </c>
      <c r="N14493">
        <v>20</v>
      </c>
      <c r="O14493" t="s">
        <v>37</v>
      </c>
      <c r="P14493">
        <v>0.53</v>
      </c>
      <c r="Q14493">
        <v>-2.52</v>
      </c>
      <c r="R14493">
        <v>53.93</v>
      </c>
      <c r="S14493">
        <v>-0.13</v>
      </c>
      <c r="T14493">
        <v>51.51</v>
      </c>
    </row>
    <row r="14494" spans="1:20" x14ac:dyDescent="0.25">
      <c r="A14494" t="s">
        <v>74</v>
      </c>
      <c r="B14494" t="s">
        <v>75</v>
      </c>
      <c r="C14494" t="str">
        <f>VLOOKUP(B14494,'[1]Product Categories'!$A$2:$B$13,2,FALSE)</f>
        <v>Sweaters</v>
      </c>
      <c r="D14494" t="s">
        <v>99</v>
      </c>
      <c r="E14494" t="s">
        <v>97</v>
      </c>
      <c r="F14494" t="str">
        <f>VLOOKUP(D14494,'[1]Continent Regions by City'!$A$2:$C$56,3,FALSE)</f>
        <v>Europe</v>
      </c>
      <c r="G14494" s="1">
        <v>43640</v>
      </c>
      <c r="H14494" t="s">
        <v>98</v>
      </c>
      <c r="I14494">
        <v>800</v>
      </c>
      <c r="J14494">
        <v>2745</v>
      </c>
      <c r="K14494">
        <v>1334</v>
      </c>
      <c r="L14494">
        <v>154.44</v>
      </c>
      <c r="M14494">
        <v>0.84</v>
      </c>
      <c r="N14494">
        <v>23</v>
      </c>
      <c r="O14494" t="s">
        <v>26</v>
      </c>
      <c r="P14494">
        <v>0.49</v>
      </c>
      <c r="Q14494">
        <v>-2.52</v>
      </c>
      <c r="R14494">
        <v>53.93</v>
      </c>
      <c r="S14494">
        <v>-2.98</v>
      </c>
      <c r="T14494">
        <v>53.41</v>
      </c>
    </row>
    <row r="14495" spans="1:20" x14ac:dyDescent="0.25">
      <c r="A14495" t="s">
        <v>76</v>
      </c>
      <c r="B14495" t="s">
        <v>75</v>
      </c>
      <c r="C14495" t="str">
        <f>VLOOKUP(B14495,'[1]Product Categories'!$A$2:$B$13,2,FALSE)</f>
        <v>Sweaters</v>
      </c>
      <c r="D14495" t="s">
        <v>96</v>
      </c>
      <c r="E14495" t="s">
        <v>97</v>
      </c>
      <c r="F14495" t="str">
        <f>VLOOKUP(D14495,'[1]Continent Regions by City'!$A$2:$C$56,3,FALSE)</f>
        <v>Europe</v>
      </c>
      <c r="G14495" s="1">
        <v>43635</v>
      </c>
      <c r="H14495" t="s">
        <v>98</v>
      </c>
      <c r="I14495">
        <v>100</v>
      </c>
      <c r="J14495">
        <v>232</v>
      </c>
      <c r="K14495">
        <v>100</v>
      </c>
      <c r="L14495">
        <v>2758.21</v>
      </c>
      <c r="M14495">
        <v>0.83</v>
      </c>
      <c r="N14495">
        <v>20</v>
      </c>
      <c r="O14495" t="s">
        <v>37</v>
      </c>
      <c r="P14495">
        <v>0.43</v>
      </c>
      <c r="Q14495">
        <v>-2.52</v>
      </c>
      <c r="R14495">
        <v>53.93</v>
      </c>
      <c r="S14495">
        <v>-0.13</v>
      </c>
      <c r="T14495">
        <v>51.51</v>
      </c>
    </row>
    <row r="14496" spans="1:20" x14ac:dyDescent="0.25">
      <c r="A14496" t="s">
        <v>77</v>
      </c>
      <c r="B14496" t="s">
        <v>75</v>
      </c>
      <c r="C14496" t="str">
        <f>VLOOKUP(B14496,'[1]Product Categories'!$A$2:$B$13,2,FALSE)</f>
        <v>Sweaters</v>
      </c>
      <c r="D14496" t="s">
        <v>99</v>
      </c>
      <c r="E14496" t="s">
        <v>97</v>
      </c>
      <c r="F14496" t="str">
        <f>VLOOKUP(D14496,'[1]Continent Regions by City'!$A$2:$C$56,3,FALSE)</f>
        <v>Europe</v>
      </c>
      <c r="G14496" s="1">
        <v>43591</v>
      </c>
      <c r="H14496" t="s">
        <v>98</v>
      </c>
      <c r="I14496">
        <v>900</v>
      </c>
      <c r="J14496">
        <v>2888</v>
      </c>
      <c r="K14496">
        <v>1212</v>
      </c>
      <c r="L14496">
        <v>108.3</v>
      </c>
      <c r="M14496">
        <v>0.86</v>
      </c>
      <c r="N14496">
        <v>25</v>
      </c>
      <c r="O14496" t="s">
        <v>37</v>
      </c>
      <c r="P14496">
        <v>0.42</v>
      </c>
      <c r="Q14496">
        <v>-2.52</v>
      </c>
      <c r="R14496">
        <v>53.93</v>
      </c>
      <c r="S14496">
        <v>-2.98</v>
      </c>
      <c r="T14496">
        <v>53.41</v>
      </c>
    </row>
    <row r="14497" spans="1:20" x14ac:dyDescent="0.25">
      <c r="A14497" t="s">
        <v>77</v>
      </c>
      <c r="B14497" t="s">
        <v>75</v>
      </c>
      <c r="C14497" t="str">
        <f>VLOOKUP(B14497,'[1]Product Categories'!$A$2:$B$13,2,FALSE)</f>
        <v>Sweaters</v>
      </c>
      <c r="D14497" t="s">
        <v>96</v>
      </c>
      <c r="E14497" t="s">
        <v>97</v>
      </c>
      <c r="F14497" t="str">
        <f>VLOOKUP(D14497,'[1]Continent Regions by City'!$A$2:$C$56,3,FALSE)</f>
        <v>Europe</v>
      </c>
      <c r="G14497" s="1">
        <v>43582</v>
      </c>
      <c r="H14497" t="s">
        <v>98</v>
      </c>
      <c r="I14497">
        <v>7350</v>
      </c>
      <c r="J14497">
        <v>21336</v>
      </c>
      <c r="K14497">
        <v>7799</v>
      </c>
      <c r="L14497">
        <v>1236.06</v>
      </c>
      <c r="M14497">
        <v>0.92</v>
      </c>
      <c r="N14497">
        <v>18</v>
      </c>
      <c r="O14497" t="s">
        <v>24</v>
      </c>
      <c r="P14497">
        <v>0.37</v>
      </c>
      <c r="Q14497">
        <v>-2.52</v>
      </c>
      <c r="R14497">
        <v>53.93</v>
      </c>
      <c r="S14497">
        <v>-0.13</v>
      </c>
      <c r="T14497">
        <v>51.51</v>
      </c>
    </row>
    <row r="14498" spans="1:20" x14ac:dyDescent="0.25">
      <c r="A14498" t="s">
        <v>76</v>
      </c>
      <c r="B14498" t="s">
        <v>75</v>
      </c>
      <c r="C14498" t="str">
        <f>VLOOKUP(B14498,'[1]Product Categories'!$A$2:$B$13,2,FALSE)</f>
        <v>Sweaters</v>
      </c>
      <c r="D14498" t="s">
        <v>99</v>
      </c>
      <c r="E14498" t="s">
        <v>97</v>
      </c>
      <c r="F14498" t="str">
        <f>VLOOKUP(D14498,'[1]Continent Regions by City'!$A$2:$C$56,3,FALSE)</f>
        <v>Europe</v>
      </c>
      <c r="G14498" s="1">
        <v>43625</v>
      </c>
      <c r="H14498" t="s">
        <v>98</v>
      </c>
      <c r="I14498">
        <v>200</v>
      </c>
      <c r="J14498">
        <v>283</v>
      </c>
      <c r="K14498">
        <v>96</v>
      </c>
      <c r="L14498">
        <v>15.93</v>
      </c>
      <c r="M14498">
        <v>0.85</v>
      </c>
      <c r="N14498">
        <v>18</v>
      </c>
      <c r="O14498" t="s">
        <v>30</v>
      </c>
      <c r="P14498">
        <v>0.34</v>
      </c>
      <c r="Q14498">
        <v>-2.52</v>
      </c>
      <c r="R14498">
        <v>53.93</v>
      </c>
      <c r="S14498">
        <v>-2.98</v>
      </c>
      <c r="T14498">
        <v>53.41</v>
      </c>
    </row>
    <row r="14499" spans="1:20" x14ac:dyDescent="0.25">
      <c r="A14499" t="s">
        <v>74</v>
      </c>
      <c r="B14499" t="s">
        <v>75</v>
      </c>
      <c r="C14499" t="str">
        <f>VLOOKUP(B14499,'[1]Product Categories'!$A$2:$B$13,2,FALSE)</f>
        <v>Sweaters</v>
      </c>
      <c r="D14499" t="s">
        <v>100</v>
      </c>
      <c r="E14499" t="s">
        <v>101</v>
      </c>
      <c r="F14499" t="str">
        <f>VLOOKUP(D14499,'[1]Continent Regions by City'!$A$2:$C$56,3,FALSE)</f>
        <v>Europe</v>
      </c>
      <c r="G14499" s="1">
        <v>43577</v>
      </c>
      <c r="H14499" t="s">
        <v>102</v>
      </c>
      <c r="I14499">
        <v>600</v>
      </c>
      <c r="J14499">
        <v>2356</v>
      </c>
      <c r="K14499">
        <v>1304</v>
      </c>
      <c r="L14499">
        <v>906.6</v>
      </c>
      <c r="M14499">
        <v>0.86</v>
      </c>
      <c r="N14499">
        <v>24</v>
      </c>
      <c r="O14499" t="s">
        <v>28</v>
      </c>
      <c r="P14499">
        <v>0.55000000000000004</v>
      </c>
      <c r="Q14499">
        <v>-7.97</v>
      </c>
      <c r="R14499">
        <v>39.68</v>
      </c>
      <c r="S14499">
        <v>-9.15</v>
      </c>
      <c r="T14499">
        <v>38.729999999999997</v>
      </c>
    </row>
    <row r="14500" spans="1:20" x14ac:dyDescent="0.25">
      <c r="A14500" t="s">
        <v>77</v>
      </c>
      <c r="B14500" t="s">
        <v>75</v>
      </c>
      <c r="C14500" t="str">
        <f>VLOOKUP(B14500,'[1]Product Categories'!$A$2:$B$13,2,FALSE)</f>
        <v>Sweaters</v>
      </c>
      <c r="D14500" t="s">
        <v>100</v>
      </c>
      <c r="E14500" t="s">
        <v>101</v>
      </c>
      <c r="F14500" t="str">
        <f>VLOOKUP(D14500,'[1]Continent Regions by City'!$A$2:$C$56,3,FALSE)</f>
        <v>Europe</v>
      </c>
      <c r="G14500" s="1">
        <v>43610</v>
      </c>
      <c r="H14500" t="s">
        <v>102</v>
      </c>
      <c r="I14500">
        <v>2250</v>
      </c>
      <c r="J14500">
        <v>7155</v>
      </c>
      <c r="K14500">
        <v>2978</v>
      </c>
      <c r="L14500">
        <v>414.47</v>
      </c>
      <c r="M14500">
        <v>0.81</v>
      </c>
      <c r="N14500">
        <v>17</v>
      </c>
      <c r="O14500" t="s">
        <v>28</v>
      </c>
      <c r="P14500">
        <v>0.42</v>
      </c>
      <c r="Q14500">
        <v>-7.97</v>
      </c>
      <c r="R14500">
        <v>39.68</v>
      </c>
      <c r="S14500">
        <v>-9.15</v>
      </c>
      <c r="T14500">
        <v>38.729999999999997</v>
      </c>
    </row>
    <row r="14501" spans="1:20" x14ac:dyDescent="0.25">
      <c r="A14501" t="s">
        <v>76</v>
      </c>
      <c r="B14501" t="s">
        <v>75</v>
      </c>
      <c r="C14501" t="str">
        <f>VLOOKUP(B14501,'[1]Product Categories'!$A$2:$B$13,2,FALSE)</f>
        <v>Sweaters</v>
      </c>
      <c r="D14501" t="s">
        <v>100</v>
      </c>
      <c r="E14501" t="s">
        <v>101</v>
      </c>
      <c r="F14501" t="str">
        <f>VLOOKUP(D14501,'[1]Continent Regions by City'!$A$2:$C$56,3,FALSE)</f>
        <v>Europe</v>
      </c>
      <c r="G14501" s="1">
        <v>43599</v>
      </c>
      <c r="H14501" t="s">
        <v>102</v>
      </c>
      <c r="I14501">
        <v>100</v>
      </c>
      <c r="J14501">
        <v>52</v>
      </c>
      <c r="K14501">
        <v>141</v>
      </c>
      <c r="L14501">
        <v>598.5</v>
      </c>
      <c r="M14501">
        <v>0.81</v>
      </c>
      <c r="N14501">
        <v>23</v>
      </c>
      <c r="O14501" t="s">
        <v>26</v>
      </c>
      <c r="P14501">
        <v>2.71</v>
      </c>
      <c r="Q14501">
        <v>-7.97</v>
      </c>
      <c r="R14501">
        <v>39.68</v>
      </c>
      <c r="S14501">
        <v>-9.15</v>
      </c>
      <c r="T14501">
        <v>38.729999999999997</v>
      </c>
    </row>
    <row r="14502" spans="1:20" x14ac:dyDescent="0.25">
      <c r="A14502" t="s">
        <v>74</v>
      </c>
      <c r="B14502" t="s">
        <v>75</v>
      </c>
      <c r="C14502" t="str">
        <f>VLOOKUP(B14502,'[1]Product Categories'!$A$2:$B$13,2,FALSE)</f>
        <v>Sweaters</v>
      </c>
      <c r="D14502" t="s">
        <v>103</v>
      </c>
      <c r="E14502" t="s">
        <v>104</v>
      </c>
      <c r="F14502" t="str">
        <f>VLOOKUP(D14502,'[1]Continent Regions by City'!$A$2:$C$56,3,FALSE)</f>
        <v>Asia</v>
      </c>
      <c r="G14502" s="1">
        <v>43569</v>
      </c>
      <c r="H14502" t="s">
        <v>105</v>
      </c>
      <c r="I14502">
        <v>2550</v>
      </c>
      <c r="J14502">
        <v>9564</v>
      </c>
      <c r="K14502">
        <v>5044</v>
      </c>
      <c r="L14502">
        <v>358.68</v>
      </c>
      <c r="M14502">
        <v>0.94</v>
      </c>
      <c r="N14502">
        <v>24</v>
      </c>
      <c r="O14502" t="s">
        <v>24</v>
      </c>
      <c r="P14502">
        <v>0.53</v>
      </c>
      <c r="Q14502">
        <v>79.41</v>
      </c>
      <c r="R14502">
        <v>23.36</v>
      </c>
      <c r="S14502">
        <v>72.83</v>
      </c>
      <c r="T14502">
        <v>18.93</v>
      </c>
    </row>
    <row r="14503" spans="1:20" x14ac:dyDescent="0.25">
      <c r="A14503" t="s">
        <v>74</v>
      </c>
      <c r="B14503" t="s">
        <v>75</v>
      </c>
      <c r="C14503" t="str">
        <f>VLOOKUP(B14503,'[1]Product Categories'!$A$2:$B$13,2,FALSE)</f>
        <v>Sweaters</v>
      </c>
      <c r="D14503" t="s">
        <v>106</v>
      </c>
      <c r="E14503" t="s">
        <v>104</v>
      </c>
      <c r="F14503" t="str">
        <f>VLOOKUP(D14503,'[1]Continent Regions by City'!$A$2:$C$56,3,FALSE)</f>
        <v>Asia</v>
      </c>
      <c r="G14503" s="1">
        <v>43640</v>
      </c>
      <c r="H14503" t="s">
        <v>105</v>
      </c>
      <c r="I14503">
        <v>1600</v>
      </c>
      <c r="J14503">
        <v>5944</v>
      </c>
      <c r="K14503">
        <v>3126</v>
      </c>
      <c r="L14503">
        <v>222.9</v>
      </c>
      <c r="M14503">
        <v>0.84</v>
      </c>
      <c r="N14503">
        <v>14</v>
      </c>
      <c r="O14503" t="s">
        <v>24</v>
      </c>
      <c r="P14503">
        <v>0.53</v>
      </c>
      <c r="Q14503">
        <v>79.41</v>
      </c>
      <c r="R14503">
        <v>23.36</v>
      </c>
      <c r="S14503">
        <v>77.22</v>
      </c>
      <c r="T14503">
        <v>28.64</v>
      </c>
    </row>
    <row r="14504" spans="1:20" x14ac:dyDescent="0.25">
      <c r="A14504" t="s">
        <v>77</v>
      </c>
      <c r="B14504" t="s">
        <v>75</v>
      </c>
      <c r="C14504" t="str">
        <f>VLOOKUP(B14504,'[1]Product Categories'!$A$2:$B$13,2,FALSE)</f>
        <v>Sweaters</v>
      </c>
      <c r="D14504" t="s">
        <v>106</v>
      </c>
      <c r="E14504" t="s">
        <v>104</v>
      </c>
      <c r="F14504" t="str">
        <f>VLOOKUP(D14504,'[1]Continent Regions by City'!$A$2:$C$56,3,FALSE)</f>
        <v>Asia</v>
      </c>
      <c r="G14504" s="1">
        <v>43588</v>
      </c>
      <c r="H14504" t="s">
        <v>105</v>
      </c>
      <c r="I14504">
        <v>2550</v>
      </c>
      <c r="J14504">
        <v>8451</v>
      </c>
      <c r="K14504">
        <v>3727</v>
      </c>
      <c r="L14504">
        <v>422.56</v>
      </c>
      <c r="M14504">
        <v>0.82</v>
      </c>
      <c r="N14504">
        <v>22</v>
      </c>
      <c r="O14504" t="s">
        <v>30</v>
      </c>
      <c r="P14504">
        <v>0.44</v>
      </c>
      <c r="Q14504">
        <v>79.41</v>
      </c>
      <c r="R14504">
        <v>23.36</v>
      </c>
      <c r="S14504">
        <v>77.22</v>
      </c>
      <c r="T14504">
        <v>28.64</v>
      </c>
    </row>
    <row r="14505" spans="1:20" x14ac:dyDescent="0.25">
      <c r="A14505" t="s">
        <v>76</v>
      </c>
      <c r="B14505" t="s">
        <v>75</v>
      </c>
      <c r="C14505" t="str">
        <f>VLOOKUP(B14505,'[1]Product Categories'!$A$2:$B$13,2,FALSE)</f>
        <v>Sweaters</v>
      </c>
      <c r="D14505" t="s">
        <v>103</v>
      </c>
      <c r="E14505" t="s">
        <v>104</v>
      </c>
      <c r="F14505" t="str">
        <f>VLOOKUP(D14505,'[1]Continent Regions by City'!$A$2:$C$56,3,FALSE)</f>
        <v>Asia</v>
      </c>
      <c r="G14505" s="1">
        <v>43616</v>
      </c>
      <c r="H14505" t="s">
        <v>105</v>
      </c>
      <c r="I14505">
        <v>100</v>
      </c>
      <c r="J14505">
        <v>192</v>
      </c>
      <c r="K14505">
        <v>83</v>
      </c>
      <c r="L14505">
        <v>9.6</v>
      </c>
      <c r="M14505">
        <v>0.94</v>
      </c>
      <c r="N14505">
        <v>25</v>
      </c>
      <c r="O14505" t="s">
        <v>30</v>
      </c>
      <c r="P14505">
        <v>0.43</v>
      </c>
      <c r="Q14505">
        <v>79.41</v>
      </c>
      <c r="R14505">
        <v>23.36</v>
      </c>
      <c r="S14505">
        <v>72.83</v>
      </c>
      <c r="T14505">
        <v>18.93</v>
      </c>
    </row>
    <row r="14506" spans="1:20" x14ac:dyDescent="0.25">
      <c r="A14506" t="s">
        <v>77</v>
      </c>
      <c r="B14506" t="s">
        <v>75</v>
      </c>
      <c r="C14506" t="str">
        <f>VLOOKUP(B14506,'[1]Product Categories'!$A$2:$B$13,2,FALSE)</f>
        <v>Sweaters</v>
      </c>
      <c r="D14506" t="s">
        <v>103</v>
      </c>
      <c r="E14506" t="s">
        <v>104</v>
      </c>
      <c r="F14506" t="str">
        <f>VLOOKUP(D14506,'[1]Continent Regions by City'!$A$2:$C$56,3,FALSE)</f>
        <v>Asia</v>
      </c>
      <c r="G14506" s="1">
        <v>43610</v>
      </c>
      <c r="H14506" t="s">
        <v>105</v>
      </c>
      <c r="I14506">
        <v>6100</v>
      </c>
      <c r="J14506">
        <v>17658</v>
      </c>
      <c r="K14506">
        <v>6455</v>
      </c>
      <c r="L14506">
        <v>1103.5999999999999</v>
      </c>
      <c r="M14506">
        <v>0.85</v>
      </c>
      <c r="N14506">
        <v>16</v>
      </c>
      <c r="O14506" t="s">
        <v>28</v>
      </c>
      <c r="P14506">
        <v>0.37</v>
      </c>
      <c r="Q14506">
        <v>79.41</v>
      </c>
      <c r="R14506">
        <v>23.36</v>
      </c>
      <c r="S14506">
        <v>72.83</v>
      </c>
      <c r="T14506">
        <v>18.93</v>
      </c>
    </row>
    <row r="14507" spans="1:20" x14ac:dyDescent="0.25">
      <c r="A14507" t="s">
        <v>74</v>
      </c>
      <c r="B14507" t="s">
        <v>75</v>
      </c>
      <c r="C14507" t="str">
        <f>VLOOKUP(B14507,'[1]Product Categories'!$A$2:$B$13,2,FALSE)</f>
        <v>Sweaters</v>
      </c>
      <c r="D14507" t="s">
        <v>107</v>
      </c>
      <c r="E14507" t="s">
        <v>108</v>
      </c>
      <c r="F14507" t="str">
        <f>VLOOKUP(D14507,'[1]Continent Regions by City'!$A$2:$C$56,3,FALSE)</f>
        <v>South America</v>
      </c>
      <c r="G14507" s="1">
        <v>43570</v>
      </c>
      <c r="H14507" t="s">
        <v>109</v>
      </c>
      <c r="I14507">
        <v>400</v>
      </c>
      <c r="J14507">
        <v>1373</v>
      </c>
      <c r="K14507">
        <v>667</v>
      </c>
      <c r="L14507">
        <v>162.80000000000001</v>
      </c>
      <c r="M14507">
        <v>0.94</v>
      </c>
      <c r="N14507">
        <v>20</v>
      </c>
      <c r="O14507" t="s">
        <v>30</v>
      </c>
      <c r="P14507">
        <v>0.49</v>
      </c>
      <c r="Q14507">
        <v>-74.37</v>
      </c>
      <c r="R14507">
        <v>-9.15</v>
      </c>
      <c r="S14507">
        <v>-77.03</v>
      </c>
      <c r="T14507">
        <v>-12.06</v>
      </c>
    </row>
    <row r="14508" spans="1:20" x14ac:dyDescent="0.25">
      <c r="A14508" t="s">
        <v>77</v>
      </c>
      <c r="B14508" t="s">
        <v>75</v>
      </c>
      <c r="C14508" t="str">
        <f>VLOOKUP(B14508,'[1]Product Categories'!$A$2:$B$13,2,FALSE)</f>
        <v>Sweaters</v>
      </c>
      <c r="D14508" t="s">
        <v>107</v>
      </c>
      <c r="E14508" t="s">
        <v>108</v>
      </c>
      <c r="F14508" t="str">
        <f>VLOOKUP(D14508,'[1]Continent Regions by City'!$A$2:$C$56,3,FALSE)</f>
        <v>South America</v>
      </c>
      <c r="G14508" s="1">
        <v>43625</v>
      </c>
      <c r="H14508" t="s">
        <v>109</v>
      </c>
      <c r="I14508">
        <v>450</v>
      </c>
      <c r="J14508">
        <v>1444</v>
      </c>
      <c r="K14508">
        <v>606</v>
      </c>
      <c r="L14508">
        <v>140.69999999999999</v>
      </c>
      <c r="M14508">
        <v>0.91</v>
      </c>
      <c r="N14508">
        <v>21</v>
      </c>
      <c r="O14508" t="s">
        <v>26</v>
      </c>
      <c r="P14508">
        <v>0.42</v>
      </c>
      <c r="Q14508">
        <v>-74.37</v>
      </c>
      <c r="R14508">
        <v>-9.15</v>
      </c>
      <c r="S14508">
        <v>-77.03</v>
      </c>
      <c r="T14508">
        <v>-12.06</v>
      </c>
    </row>
    <row r="14509" spans="1:20" x14ac:dyDescent="0.25">
      <c r="A14509" t="s">
        <v>76</v>
      </c>
      <c r="B14509" t="s">
        <v>75</v>
      </c>
      <c r="C14509" t="str">
        <f>VLOOKUP(B14509,'[1]Product Categories'!$A$2:$B$13,2,FALSE)</f>
        <v>Sweaters</v>
      </c>
      <c r="D14509" t="s">
        <v>107</v>
      </c>
      <c r="E14509" t="s">
        <v>108</v>
      </c>
      <c r="F14509" t="str">
        <f>VLOOKUP(D14509,'[1]Continent Regions by City'!$A$2:$C$56,3,FALSE)</f>
        <v>South America</v>
      </c>
      <c r="G14509" s="1">
        <v>43621</v>
      </c>
      <c r="H14509" t="s">
        <v>109</v>
      </c>
      <c r="I14509">
        <v>100</v>
      </c>
      <c r="J14509">
        <v>142</v>
      </c>
      <c r="K14509">
        <v>48</v>
      </c>
      <c r="L14509">
        <v>745.11</v>
      </c>
      <c r="M14509">
        <v>0.9</v>
      </c>
      <c r="N14509">
        <v>25</v>
      </c>
      <c r="O14509" t="s">
        <v>28</v>
      </c>
      <c r="P14509">
        <v>0.34</v>
      </c>
      <c r="Q14509">
        <v>-74.37</v>
      </c>
      <c r="R14509">
        <v>-9.15</v>
      </c>
      <c r="S14509">
        <v>-77.03</v>
      </c>
      <c r="T14509">
        <v>-12.06</v>
      </c>
    </row>
    <row r="14510" spans="1:20" x14ac:dyDescent="0.25">
      <c r="A14510" t="s">
        <v>74</v>
      </c>
      <c r="B14510" t="s">
        <v>75</v>
      </c>
      <c r="C14510" t="str">
        <f>VLOOKUP(B14510,'[1]Product Categories'!$A$2:$B$13,2,FALSE)</f>
        <v>Sweaters</v>
      </c>
      <c r="D14510" t="s">
        <v>113</v>
      </c>
      <c r="E14510" t="s">
        <v>90</v>
      </c>
      <c r="F14510" t="str">
        <f>VLOOKUP(D14510,'[1]Continent Regions by City'!$A$2:$C$56,3,FALSE)</f>
        <v>North America</v>
      </c>
      <c r="G14510" s="1">
        <v>43601</v>
      </c>
      <c r="H14510" t="s">
        <v>111</v>
      </c>
      <c r="I14510">
        <v>700</v>
      </c>
      <c r="J14510">
        <v>2701</v>
      </c>
      <c r="K14510">
        <v>1440</v>
      </c>
      <c r="L14510">
        <v>567.21</v>
      </c>
      <c r="M14510">
        <v>0.93</v>
      </c>
      <c r="N14510">
        <v>14</v>
      </c>
      <c r="O14510" t="s">
        <v>30</v>
      </c>
      <c r="P14510">
        <v>0.53</v>
      </c>
      <c r="Q14510">
        <v>-98.99</v>
      </c>
      <c r="R14510">
        <v>39.5</v>
      </c>
      <c r="S14510">
        <v>-118.25</v>
      </c>
      <c r="T14510">
        <v>34.049999999999997</v>
      </c>
    </row>
    <row r="14511" spans="1:20" x14ac:dyDescent="0.25">
      <c r="A14511" t="s">
        <v>74</v>
      </c>
      <c r="B14511" t="s">
        <v>75</v>
      </c>
      <c r="C14511" t="str">
        <f>VLOOKUP(B14511,'[1]Product Categories'!$A$2:$B$13,2,FALSE)</f>
        <v>Sweaters</v>
      </c>
      <c r="D14511" t="s">
        <v>114</v>
      </c>
      <c r="E14511" t="s">
        <v>90</v>
      </c>
      <c r="F14511" t="str">
        <f>VLOOKUP(D14511,'[1]Continent Regions by City'!$A$2:$C$56,3,FALSE)</f>
        <v>North America</v>
      </c>
      <c r="G14511" s="1">
        <v>43646</v>
      </c>
      <c r="H14511" t="s">
        <v>111</v>
      </c>
      <c r="I14511">
        <v>2100</v>
      </c>
      <c r="J14511">
        <v>7970</v>
      </c>
      <c r="K14511">
        <v>4203</v>
      </c>
      <c r="L14511">
        <v>1833.1</v>
      </c>
      <c r="M14511">
        <v>0.91</v>
      </c>
      <c r="N14511">
        <v>16</v>
      </c>
      <c r="O14511" t="s">
        <v>37</v>
      </c>
      <c r="P14511">
        <v>0.53</v>
      </c>
      <c r="Q14511">
        <v>-98.99</v>
      </c>
      <c r="R14511">
        <v>39.5</v>
      </c>
      <c r="S14511">
        <v>-74.010000000000005</v>
      </c>
      <c r="T14511">
        <v>40.71</v>
      </c>
    </row>
    <row r="14512" spans="1:20" x14ac:dyDescent="0.25">
      <c r="A14512" t="s">
        <v>74</v>
      </c>
      <c r="B14512" t="s">
        <v>75</v>
      </c>
      <c r="C14512" t="str">
        <f>VLOOKUP(B14512,'[1]Product Categories'!$A$2:$B$13,2,FALSE)</f>
        <v>Sweaters</v>
      </c>
      <c r="D14512" t="s">
        <v>110</v>
      </c>
      <c r="E14512" t="s">
        <v>90</v>
      </c>
      <c r="F14512" t="str">
        <f>VLOOKUP(D14512,'[1]Continent Regions by City'!$A$2:$C$56,3,FALSE)</f>
        <v>North America</v>
      </c>
      <c r="G14512" s="1">
        <v>43634</v>
      </c>
      <c r="H14512" t="s">
        <v>111</v>
      </c>
      <c r="I14512">
        <v>850</v>
      </c>
      <c r="J14512">
        <v>3170</v>
      </c>
      <c r="K14512">
        <v>1639</v>
      </c>
      <c r="L14512">
        <v>729.1</v>
      </c>
      <c r="M14512">
        <v>0.86</v>
      </c>
      <c r="N14512">
        <v>19</v>
      </c>
      <c r="O14512" t="s">
        <v>30</v>
      </c>
      <c r="P14512">
        <v>0.52</v>
      </c>
      <c r="Q14512">
        <v>-98.99</v>
      </c>
      <c r="R14512">
        <v>39.5</v>
      </c>
      <c r="S14512">
        <v>-122.42</v>
      </c>
      <c r="T14512">
        <v>37.78</v>
      </c>
    </row>
    <row r="14513" spans="1:20" x14ac:dyDescent="0.25">
      <c r="A14513" t="s">
        <v>74</v>
      </c>
      <c r="B14513" t="s">
        <v>75</v>
      </c>
      <c r="C14513" t="str">
        <f>VLOOKUP(B14513,'[1]Product Categories'!$A$2:$B$13,2,FALSE)</f>
        <v>Sweaters</v>
      </c>
      <c r="D14513" t="s">
        <v>115</v>
      </c>
      <c r="E14513" t="s">
        <v>90</v>
      </c>
      <c r="F14513" t="str">
        <f>VLOOKUP(D14513,'[1]Continent Regions by City'!$A$2:$C$56,3,FALSE)</f>
        <v>North America</v>
      </c>
      <c r="G14513" s="1">
        <v>43578</v>
      </c>
      <c r="H14513" t="s">
        <v>111</v>
      </c>
      <c r="I14513">
        <v>300</v>
      </c>
      <c r="J14513">
        <v>1079</v>
      </c>
      <c r="K14513">
        <v>541</v>
      </c>
      <c r="L14513">
        <v>258.95999999999998</v>
      </c>
      <c r="M14513">
        <v>0.83</v>
      </c>
      <c r="N14513">
        <v>23</v>
      </c>
      <c r="O14513" t="s">
        <v>37</v>
      </c>
      <c r="P14513">
        <v>0.5</v>
      </c>
      <c r="Q14513">
        <v>-98.99</v>
      </c>
      <c r="R14513">
        <v>39.5</v>
      </c>
      <c r="S14513">
        <v>-87.63</v>
      </c>
      <c r="T14513">
        <v>41.88</v>
      </c>
    </row>
    <row r="14514" spans="1:20" x14ac:dyDescent="0.25">
      <c r="A14514" t="s">
        <v>77</v>
      </c>
      <c r="B14514" t="s">
        <v>75</v>
      </c>
      <c r="C14514" t="str">
        <f>VLOOKUP(B14514,'[1]Product Categories'!$A$2:$B$13,2,FALSE)</f>
        <v>Sweaters</v>
      </c>
      <c r="D14514" t="s">
        <v>113</v>
      </c>
      <c r="E14514" t="s">
        <v>90</v>
      </c>
      <c r="F14514" t="str">
        <f>VLOOKUP(D14514,'[1]Continent Regions by City'!$A$2:$C$56,3,FALSE)</f>
        <v>North America</v>
      </c>
      <c r="G14514" s="1">
        <v>43606</v>
      </c>
      <c r="H14514" t="s">
        <v>111</v>
      </c>
      <c r="I14514">
        <v>2500</v>
      </c>
      <c r="J14514">
        <v>2355.75</v>
      </c>
      <c r="K14514">
        <v>1178.25</v>
      </c>
      <c r="L14514">
        <v>1696.38</v>
      </c>
      <c r="M14514">
        <v>0.88</v>
      </c>
      <c r="N14514">
        <v>18</v>
      </c>
      <c r="O14514" t="s">
        <v>37</v>
      </c>
      <c r="P14514">
        <v>0.5</v>
      </c>
      <c r="Q14514">
        <v>-98.99</v>
      </c>
      <c r="R14514">
        <v>39.5</v>
      </c>
      <c r="S14514">
        <v>-118.25</v>
      </c>
      <c r="T14514">
        <v>34.049999999999997</v>
      </c>
    </row>
    <row r="14515" spans="1:20" x14ac:dyDescent="0.25">
      <c r="A14515" t="s">
        <v>74</v>
      </c>
      <c r="B14515" t="s">
        <v>75</v>
      </c>
      <c r="C14515" t="str">
        <f>VLOOKUP(B14515,'[1]Product Categories'!$A$2:$B$13,2,FALSE)</f>
        <v>Sweaters</v>
      </c>
      <c r="D14515" t="s">
        <v>112</v>
      </c>
      <c r="E14515" t="s">
        <v>90</v>
      </c>
      <c r="F14515" t="str">
        <f>VLOOKUP(D14515,'[1]Continent Regions by City'!$A$2:$C$56,3,FALSE)</f>
        <v>North America</v>
      </c>
      <c r="G14515" s="1">
        <v>43605</v>
      </c>
      <c r="H14515" t="s">
        <v>111</v>
      </c>
      <c r="I14515">
        <v>650</v>
      </c>
      <c r="J14515">
        <v>2287</v>
      </c>
      <c r="K14515">
        <v>1111</v>
      </c>
      <c r="L14515">
        <v>411.66</v>
      </c>
      <c r="M14515">
        <v>0.87</v>
      </c>
      <c r="N14515">
        <v>19</v>
      </c>
      <c r="O14515" t="s">
        <v>28</v>
      </c>
      <c r="P14515">
        <v>0.49</v>
      </c>
      <c r="Q14515">
        <v>-98.99</v>
      </c>
      <c r="R14515">
        <v>39.5</v>
      </c>
      <c r="S14515">
        <v>-77.03</v>
      </c>
      <c r="T14515">
        <v>38.89</v>
      </c>
    </row>
    <row r="14516" spans="1:20" x14ac:dyDescent="0.25">
      <c r="A14516" t="s">
        <v>76</v>
      </c>
      <c r="B14516" t="s">
        <v>75</v>
      </c>
      <c r="C14516" t="str">
        <f>VLOOKUP(B14516,'[1]Product Categories'!$A$2:$B$13,2,FALSE)</f>
        <v>Sweaters</v>
      </c>
      <c r="D14516" t="s">
        <v>114</v>
      </c>
      <c r="E14516" t="s">
        <v>90</v>
      </c>
      <c r="F14516" t="str">
        <f>VLOOKUP(D14516,'[1]Continent Regions by City'!$A$2:$C$56,3,FALSE)</f>
        <v>North America</v>
      </c>
      <c r="G14516" s="1">
        <v>43593</v>
      </c>
      <c r="H14516" t="s">
        <v>111</v>
      </c>
      <c r="I14516">
        <v>50</v>
      </c>
      <c r="J14516">
        <v>160</v>
      </c>
      <c r="K14516">
        <v>69</v>
      </c>
      <c r="L14516">
        <v>36.799999999999997</v>
      </c>
      <c r="M14516">
        <v>0.89</v>
      </c>
      <c r="N14516">
        <v>25</v>
      </c>
      <c r="O14516" t="s">
        <v>24</v>
      </c>
      <c r="P14516">
        <v>0.43</v>
      </c>
      <c r="Q14516">
        <v>-98.99</v>
      </c>
      <c r="R14516">
        <v>39.5</v>
      </c>
      <c r="S14516">
        <v>-74.010000000000005</v>
      </c>
      <c r="T14516">
        <v>40.71</v>
      </c>
    </row>
    <row r="14517" spans="1:20" x14ac:dyDescent="0.25">
      <c r="A14517" t="s">
        <v>77</v>
      </c>
      <c r="B14517" t="s">
        <v>75</v>
      </c>
      <c r="C14517" t="str">
        <f>VLOOKUP(B14517,'[1]Product Categories'!$A$2:$B$13,2,FALSE)</f>
        <v>Sweaters</v>
      </c>
      <c r="D14517" t="s">
        <v>114</v>
      </c>
      <c r="E14517" t="s">
        <v>90</v>
      </c>
      <c r="F14517" t="str">
        <f>VLOOKUP(D14517,'[1]Continent Regions by City'!$A$2:$C$56,3,FALSE)</f>
        <v>North America</v>
      </c>
      <c r="G14517" s="1">
        <v>43595</v>
      </c>
      <c r="H14517" t="s">
        <v>111</v>
      </c>
      <c r="I14517">
        <v>5050</v>
      </c>
      <c r="J14517">
        <v>10366.5</v>
      </c>
      <c r="K14517">
        <v>4458.75</v>
      </c>
      <c r="L14517">
        <v>2943</v>
      </c>
      <c r="M14517">
        <v>0.94</v>
      </c>
      <c r="N14517">
        <v>23</v>
      </c>
      <c r="O14517" t="s">
        <v>30</v>
      </c>
      <c r="P14517">
        <v>0.43</v>
      </c>
      <c r="Q14517">
        <v>-98.99</v>
      </c>
      <c r="R14517">
        <v>39.5</v>
      </c>
      <c r="S14517">
        <v>-74.010000000000005</v>
      </c>
      <c r="T14517">
        <v>40.71</v>
      </c>
    </row>
    <row r="14518" spans="1:20" x14ac:dyDescent="0.25">
      <c r="A14518" t="s">
        <v>77</v>
      </c>
      <c r="B14518" t="s">
        <v>75</v>
      </c>
      <c r="C14518" t="str">
        <f>VLOOKUP(B14518,'[1]Product Categories'!$A$2:$B$13,2,FALSE)</f>
        <v>Sweaters</v>
      </c>
      <c r="D14518" t="s">
        <v>112</v>
      </c>
      <c r="E14518" t="s">
        <v>90</v>
      </c>
      <c r="F14518" t="str">
        <f>VLOOKUP(D14518,'[1]Continent Regions by City'!$A$2:$C$56,3,FALSE)</f>
        <v>North America</v>
      </c>
      <c r="G14518" s="1">
        <v>43615</v>
      </c>
      <c r="H14518" t="s">
        <v>111</v>
      </c>
      <c r="I14518">
        <v>750</v>
      </c>
      <c r="J14518">
        <v>4347</v>
      </c>
      <c r="K14518">
        <v>1866.75</v>
      </c>
      <c r="L14518">
        <v>433.26</v>
      </c>
      <c r="M14518">
        <v>0.85</v>
      </c>
      <c r="N14518">
        <v>24</v>
      </c>
      <c r="O14518" t="s">
        <v>28</v>
      </c>
      <c r="P14518">
        <v>0.43</v>
      </c>
      <c r="Q14518">
        <v>-98.99</v>
      </c>
      <c r="R14518">
        <v>39.5</v>
      </c>
      <c r="S14518">
        <v>-77.03</v>
      </c>
      <c r="T14518">
        <v>38.89</v>
      </c>
    </row>
    <row r="14519" spans="1:20" x14ac:dyDescent="0.25">
      <c r="A14519" t="s">
        <v>77</v>
      </c>
      <c r="B14519" t="s">
        <v>75</v>
      </c>
      <c r="C14519" t="str">
        <f>VLOOKUP(B14519,'[1]Product Categories'!$A$2:$B$13,2,FALSE)</f>
        <v>Sweaters</v>
      </c>
      <c r="D14519" t="s">
        <v>110</v>
      </c>
      <c r="E14519" t="s">
        <v>90</v>
      </c>
      <c r="F14519" t="str">
        <f>VLOOKUP(D14519,'[1]Continent Regions by City'!$A$2:$C$56,3,FALSE)</f>
        <v>North America</v>
      </c>
      <c r="G14519" s="1">
        <v>43616</v>
      </c>
      <c r="H14519" t="s">
        <v>111</v>
      </c>
      <c r="I14519">
        <v>1800</v>
      </c>
      <c r="J14519">
        <v>1869</v>
      </c>
      <c r="K14519">
        <v>774</v>
      </c>
      <c r="L14519">
        <v>1331.22</v>
      </c>
      <c r="M14519">
        <v>0.88</v>
      </c>
      <c r="N14519">
        <v>12</v>
      </c>
      <c r="O14519" t="s">
        <v>36</v>
      </c>
      <c r="P14519">
        <v>0.41</v>
      </c>
      <c r="Q14519">
        <v>-98.99</v>
      </c>
      <c r="R14519">
        <v>39.5</v>
      </c>
      <c r="S14519">
        <v>-122.42</v>
      </c>
      <c r="T14519">
        <v>37.78</v>
      </c>
    </row>
    <row r="14520" spans="1:20" x14ac:dyDescent="0.25">
      <c r="A14520" t="s">
        <v>77</v>
      </c>
      <c r="B14520" t="s">
        <v>75</v>
      </c>
      <c r="C14520" t="str">
        <f>VLOOKUP(B14520,'[1]Product Categories'!$A$2:$B$13,2,FALSE)</f>
        <v>Sweaters</v>
      </c>
      <c r="D14520" t="s">
        <v>115</v>
      </c>
      <c r="E14520" t="s">
        <v>90</v>
      </c>
      <c r="F14520" t="str">
        <f>VLOOKUP(D14520,'[1]Continent Regions by City'!$A$2:$C$56,3,FALSE)</f>
        <v>North America</v>
      </c>
      <c r="G14520" s="1">
        <v>43617</v>
      </c>
      <c r="H14520" t="s">
        <v>111</v>
      </c>
      <c r="I14520">
        <v>2400</v>
      </c>
      <c r="J14520">
        <v>3638.25</v>
      </c>
      <c r="K14520">
        <v>1068.75</v>
      </c>
      <c r="L14520">
        <v>1834.8</v>
      </c>
      <c r="M14520">
        <v>0.93</v>
      </c>
      <c r="N14520">
        <v>21</v>
      </c>
      <c r="O14520" t="s">
        <v>24</v>
      </c>
      <c r="P14520">
        <v>0.28999999999999998</v>
      </c>
      <c r="Q14520">
        <v>-98.99</v>
      </c>
      <c r="R14520">
        <v>39.5</v>
      </c>
      <c r="S14520">
        <v>-87.63</v>
      </c>
      <c r="T14520">
        <v>41.88</v>
      </c>
    </row>
    <row r="14521" spans="1:20" x14ac:dyDescent="0.25">
      <c r="A14521" t="s">
        <v>76</v>
      </c>
      <c r="B14521" t="s">
        <v>75</v>
      </c>
      <c r="C14521" t="str">
        <f>VLOOKUP(B14521,'[1]Product Categories'!$A$2:$B$13,2,FALSE)</f>
        <v>Sweaters</v>
      </c>
      <c r="D14521" t="s">
        <v>112</v>
      </c>
      <c r="E14521" t="s">
        <v>90</v>
      </c>
      <c r="F14521" t="str">
        <f>VLOOKUP(D14521,'[1]Continent Regions by City'!$A$2:$C$56,3,FALSE)</f>
        <v>North America</v>
      </c>
      <c r="G14521" s="1">
        <v>43617</v>
      </c>
      <c r="H14521" t="s">
        <v>111</v>
      </c>
      <c r="I14521">
        <v>150</v>
      </c>
      <c r="J14521">
        <v>236</v>
      </c>
      <c r="K14521">
        <v>80</v>
      </c>
      <c r="L14521">
        <v>54.28</v>
      </c>
      <c r="M14521">
        <v>0.87</v>
      </c>
      <c r="N14521">
        <v>25</v>
      </c>
      <c r="O14521" t="s">
        <v>24</v>
      </c>
      <c r="P14521">
        <v>0.34</v>
      </c>
      <c r="Q14521">
        <v>-98.99</v>
      </c>
      <c r="R14521">
        <v>39.5</v>
      </c>
      <c r="S14521">
        <v>-77.03</v>
      </c>
      <c r="T14521">
        <v>38.89</v>
      </c>
    </row>
    <row r="14522" spans="1:20" x14ac:dyDescent="0.25">
      <c r="A14522" t="s">
        <v>76</v>
      </c>
      <c r="B14522" t="s">
        <v>75</v>
      </c>
      <c r="C14522" t="str">
        <f>VLOOKUP(B14522,'[1]Product Categories'!$A$2:$B$13,2,FALSE)</f>
        <v>Sweaters</v>
      </c>
      <c r="D14522" t="s">
        <v>113</v>
      </c>
      <c r="E14522" t="s">
        <v>90</v>
      </c>
      <c r="F14522" t="str">
        <f>VLOOKUP(D14522,'[1]Continent Regions by City'!$A$2:$C$56,3,FALSE)</f>
        <v>North America</v>
      </c>
      <c r="G14522" s="1">
        <v>43595</v>
      </c>
      <c r="H14522" t="s">
        <v>111</v>
      </c>
      <c r="I14522">
        <v>100</v>
      </c>
      <c r="J14522">
        <v>164</v>
      </c>
      <c r="K14522">
        <v>61</v>
      </c>
      <c r="L14522">
        <v>41</v>
      </c>
      <c r="M14522">
        <v>0.92</v>
      </c>
      <c r="N14522">
        <v>20</v>
      </c>
      <c r="O14522" t="s">
        <v>37</v>
      </c>
      <c r="P14522">
        <v>0.37</v>
      </c>
      <c r="Q14522">
        <v>-98.99</v>
      </c>
      <c r="R14522">
        <v>39.5</v>
      </c>
      <c r="S14522">
        <v>-118.25</v>
      </c>
      <c r="T14522">
        <v>34.049999999999997</v>
      </c>
    </row>
    <row r="14523" spans="1:20" x14ac:dyDescent="0.25">
      <c r="A14523" t="s">
        <v>74</v>
      </c>
      <c r="B14523" t="s">
        <v>75</v>
      </c>
      <c r="C14523" t="str">
        <f>VLOOKUP(B14523,'[1]Product Categories'!$A$2:$B$13,2,FALSE)</f>
        <v>Sweaters</v>
      </c>
      <c r="D14523" t="s">
        <v>116</v>
      </c>
      <c r="E14523" t="s">
        <v>117</v>
      </c>
      <c r="F14523" t="str">
        <f>VLOOKUP(D14523,'[1]Continent Regions by City'!$A$2:$C$56,3,FALSE)</f>
        <v>Europe</v>
      </c>
      <c r="G14523" s="1">
        <v>43628</v>
      </c>
      <c r="H14523" t="s">
        <v>118</v>
      </c>
      <c r="I14523">
        <v>350</v>
      </c>
      <c r="J14523">
        <v>1290</v>
      </c>
      <c r="K14523">
        <v>694</v>
      </c>
      <c r="L14523">
        <v>115.38</v>
      </c>
      <c r="M14523">
        <v>0.94</v>
      </c>
      <c r="N14523">
        <v>16</v>
      </c>
      <c r="O14523" t="s">
        <v>37</v>
      </c>
      <c r="P14523">
        <v>0.54</v>
      </c>
      <c r="Q14523">
        <v>4.66</v>
      </c>
      <c r="R14523">
        <v>50.64</v>
      </c>
      <c r="S14523">
        <v>4.3499999999999996</v>
      </c>
      <c r="T14523">
        <v>50.85</v>
      </c>
    </row>
    <row r="14524" spans="1:20" x14ac:dyDescent="0.25">
      <c r="A14524" t="s">
        <v>77</v>
      </c>
      <c r="B14524" t="s">
        <v>75</v>
      </c>
      <c r="C14524" t="str">
        <f>VLOOKUP(B14524,'[1]Product Categories'!$A$2:$B$13,2,FALSE)</f>
        <v>Sweaters</v>
      </c>
      <c r="D14524" t="s">
        <v>116</v>
      </c>
      <c r="E14524" t="s">
        <v>117</v>
      </c>
      <c r="F14524" t="str">
        <f>VLOOKUP(D14524,'[1]Continent Regions by City'!$A$2:$C$56,3,FALSE)</f>
        <v>Europe</v>
      </c>
      <c r="G14524" s="1">
        <v>43626</v>
      </c>
      <c r="H14524" t="s">
        <v>118</v>
      </c>
      <c r="I14524">
        <v>700</v>
      </c>
      <c r="J14524">
        <v>2157</v>
      </c>
      <c r="K14524">
        <v>961</v>
      </c>
      <c r="L14524">
        <v>675.42</v>
      </c>
      <c r="M14524">
        <v>0.9</v>
      </c>
      <c r="N14524">
        <v>19</v>
      </c>
      <c r="O14524" t="s">
        <v>26</v>
      </c>
      <c r="P14524">
        <v>0.45</v>
      </c>
      <c r="Q14524">
        <v>4.66</v>
      </c>
      <c r="R14524">
        <v>50.64</v>
      </c>
      <c r="S14524">
        <v>4.3499999999999996</v>
      </c>
      <c r="T14524">
        <v>50.85</v>
      </c>
    </row>
    <row r="14525" spans="1:20" x14ac:dyDescent="0.25">
      <c r="A14525" t="s">
        <v>76</v>
      </c>
      <c r="B14525" t="s">
        <v>75</v>
      </c>
      <c r="C14525" t="str">
        <f>VLOOKUP(B14525,'[1]Product Categories'!$A$2:$B$13,2,FALSE)</f>
        <v>Sweaters</v>
      </c>
      <c r="D14525" t="s">
        <v>116</v>
      </c>
      <c r="E14525" t="s">
        <v>117</v>
      </c>
      <c r="F14525" t="str">
        <f>VLOOKUP(D14525,'[1]Continent Regions by City'!$A$2:$C$56,3,FALSE)</f>
        <v>Europe</v>
      </c>
      <c r="G14525" s="1">
        <v>43644</v>
      </c>
      <c r="H14525" t="s">
        <v>118</v>
      </c>
      <c r="I14525">
        <v>50</v>
      </c>
      <c r="J14525">
        <v>55</v>
      </c>
      <c r="K14525">
        <v>26</v>
      </c>
      <c r="L14525">
        <v>544</v>
      </c>
      <c r="M14525">
        <v>0.83</v>
      </c>
      <c r="N14525">
        <v>20</v>
      </c>
      <c r="O14525" t="s">
        <v>37</v>
      </c>
      <c r="P14525">
        <v>0.47</v>
      </c>
      <c r="Q14525">
        <v>4.66</v>
      </c>
      <c r="R14525">
        <v>50.64</v>
      </c>
      <c r="S14525">
        <v>4.3499999999999996</v>
      </c>
      <c r="T14525">
        <v>50.85</v>
      </c>
    </row>
    <row r="14526" spans="1:20" x14ac:dyDescent="0.25">
      <c r="A14526" t="s">
        <v>74</v>
      </c>
      <c r="B14526" t="s">
        <v>75</v>
      </c>
      <c r="C14526" t="str">
        <f>VLOOKUP(B14526,'[1]Product Categories'!$A$2:$B$13,2,FALSE)</f>
        <v>Sweaters</v>
      </c>
      <c r="D14526" t="s">
        <v>119</v>
      </c>
      <c r="E14526" t="s">
        <v>120</v>
      </c>
      <c r="F14526" t="str">
        <f>VLOOKUP(D14526,'[1]Continent Regions by City'!$A$2:$C$56,3,FALSE)</f>
        <v>Europe</v>
      </c>
      <c r="G14526" s="1">
        <v>43628</v>
      </c>
      <c r="H14526" t="s">
        <v>121</v>
      </c>
      <c r="I14526">
        <v>250</v>
      </c>
      <c r="J14526">
        <v>975</v>
      </c>
      <c r="K14526">
        <v>540</v>
      </c>
      <c r="L14526">
        <v>98.73</v>
      </c>
      <c r="M14526">
        <v>0.84</v>
      </c>
      <c r="N14526">
        <v>23</v>
      </c>
      <c r="O14526" t="s">
        <v>30</v>
      </c>
      <c r="P14526">
        <v>0.55000000000000004</v>
      </c>
      <c r="Q14526">
        <v>8.24</v>
      </c>
      <c r="R14526">
        <v>46.8</v>
      </c>
      <c r="S14526">
        <v>8.5399999999999991</v>
      </c>
      <c r="T14526">
        <v>47.38</v>
      </c>
    </row>
    <row r="14527" spans="1:20" x14ac:dyDescent="0.25">
      <c r="A14527" t="s">
        <v>77</v>
      </c>
      <c r="B14527" t="s">
        <v>75</v>
      </c>
      <c r="C14527" t="str">
        <f>VLOOKUP(B14527,'[1]Product Categories'!$A$2:$B$13,2,FALSE)</f>
        <v>Sweaters</v>
      </c>
      <c r="D14527" t="s">
        <v>119</v>
      </c>
      <c r="E14527" t="s">
        <v>120</v>
      </c>
      <c r="F14527" t="str">
        <f>VLOOKUP(D14527,'[1]Continent Regions by City'!$A$2:$C$56,3,FALSE)</f>
        <v>Europe</v>
      </c>
      <c r="G14527" s="1">
        <v>43598</v>
      </c>
      <c r="H14527" t="s">
        <v>121</v>
      </c>
      <c r="I14527">
        <v>950</v>
      </c>
      <c r="J14527">
        <v>2961</v>
      </c>
      <c r="K14527">
        <v>1232</v>
      </c>
      <c r="L14527">
        <v>25.92</v>
      </c>
      <c r="M14527">
        <v>0.85</v>
      </c>
      <c r="N14527">
        <v>21</v>
      </c>
      <c r="O14527" t="s">
        <v>24</v>
      </c>
      <c r="P14527">
        <v>0.42</v>
      </c>
      <c r="Q14527">
        <v>8.24</v>
      </c>
      <c r="R14527">
        <v>46.8</v>
      </c>
      <c r="S14527">
        <v>8.5399999999999991</v>
      </c>
      <c r="T14527">
        <v>47.38</v>
      </c>
    </row>
    <row r="14528" spans="1:20" x14ac:dyDescent="0.25">
      <c r="A14528" t="s">
        <v>76</v>
      </c>
      <c r="B14528" t="s">
        <v>75</v>
      </c>
      <c r="C14528" t="str">
        <f>VLOOKUP(B14528,'[1]Product Categories'!$A$2:$B$13,2,FALSE)</f>
        <v>Sweaters</v>
      </c>
      <c r="D14528" t="s">
        <v>119</v>
      </c>
      <c r="E14528" t="s">
        <v>120</v>
      </c>
      <c r="F14528" t="str">
        <f>VLOOKUP(D14528,'[1]Continent Regions by City'!$A$2:$C$56,3,FALSE)</f>
        <v>Europe</v>
      </c>
      <c r="G14528" s="1">
        <v>43624</v>
      </c>
      <c r="H14528" t="s">
        <v>121</v>
      </c>
      <c r="I14528">
        <v>50</v>
      </c>
      <c r="J14528">
        <v>22</v>
      </c>
      <c r="K14528">
        <v>59</v>
      </c>
      <c r="L14528">
        <v>1033.0999999999999</v>
      </c>
      <c r="M14528">
        <v>0.84</v>
      </c>
      <c r="N14528">
        <v>14</v>
      </c>
      <c r="O14528" t="s">
        <v>36</v>
      </c>
      <c r="P14528">
        <v>2.68</v>
      </c>
      <c r="Q14528">
        <v>8.24</v>
      </c>
      <c r="R14528">
        <v>46.8</v>
      </c>
      <c r="S14528">
        <v>8.5399999999999991</v>
      </c>
      <c r="T14528">
        <v>47.38</v>
      </c>
    </row>
    <row r="14529" spans="1:20" x14ac:dyDescent="0.25">
      <c r="A14529" t="s">
        <v>74</v>
      </c>
      <c r="B14529" t="s">
        <v>75</v>
      </c>
      <c r="C14529" t="str">
        <f>VLOOKUP(B14529,'[1]Product Categories'!$A$2:$B$13,2,FALSE)</f>
        <v>Sweaters</v>
      </c>
      <c r="D14529" t="s">
        <v>122</v>
      </c>
      <c r="E14529" t="s">
        <v>123</v>
      </c>
      <c r="F14529" t="str">
        <f>VLOOKUP(D14529,'[1]Continent Regions by City'!$A$2:$C$56,3,FALSE)</f>
        <v>Asia</v>
      </c>
      <c r="G14529" s="1">
        <v>43585</v>
      </c>
      <c r="H14529" t="s">
        <v>124</v>
      </c>
      <c r="I14529">
        <v>600</v>
      </c>
      <c r="J14529">
        <v>2305</v>
      </c>
      <c r="K14529">
        <v>1229</v>
      </c>
      <c r="L14529">
        <v>115.28</v>
      </c>
      <c r="M14529">
        <v>0.93</v>
      </c>
      <c r="N14529">
        <v>17</v>
      </c>
      <c r="O14529" t="s">
        <v>30</v>
      </c>
      <c r="P14529">
        <v>0.53</v>
      </c>
      <c r="Q14529">
        <v>127.86</v>
      </c>
      <c r="R14529">
        <v>36.44</v>
      </c>
      <c r="S14529">
        <v>127.02</v>
      </c>
      <c r="T14529">
        <v>37.520000000000003</v>
      </c>
    </row>
    <row r="14530" spans="1:20" x14ac:dyDescent="0.25">
      <c r="A14530" t="s">
        <v>77</v>
      </c>
      <c r="B14530" t="s">
        <v>75</v>
      </c>
      <c r="C14530" t="str">
        <f>VLOOKUP(B14530,'[1]Product Categories'!$A$2:$B$13,2,FALSE)</f>
        <v>Sweaters</v>
      </c>
      <c r="D14530" t="s">
        <v>122</v>
      </c>
      <c r="E14530" t="s">
        <v>123</v>
      </c>
      <c r="F14530" t="str">
        <f>VLOOKUP(D14530,'[1]Continent Regions by City'!$A$2:$C$56,3,FALSE)</f>
        <v>Asia</v>
      </c>
      <c r="G14530" s="1">
        <v>43561</v>
      </c>
      <c r="H14530" t="s">
        <v>124</v>
      </c>
      <c r="I14530">
        <v>1400</v>
      </c>
      <c r="J14530">
        <v>3391</v>
      </c>
      <c r="K14530">
        <v>1004</v>
      </c>
      <c r="L14530">
        <v>127.2</v>
      </c>
      <c r="M14530">
        <v>0.89</v>
      </c>
      <c r="N14530">
        <v>18</v>
      </c>
      <c r="O14530" t="s">
        <v>26</v>
      </c>
      <c r="P14530">
        <v>0.3</v>
      </c>
      <c r="Q14530">
        <v>127.86</v>
      </c>
      <c r="R14530">
        <v>36.44</v>
      </c>
      <c r="S14530">
        <v>127.02</v>
      </c>
      <c r="T14530">
        <v>37.520000000000003</v>
      </c>
    </row>
    <row r="14531" spans="1:20" x14ac:dyDescent="0.25">
      <c r="A14531" t="s">
        <v>74</v>
      </c>
      <c r="B14531" t="s">
        <v>75</v>
      </c>
      <c r="C14531" t="str">
        <f>VLOOKUP(B14531,'[1]Product Categories'!$A$2:$B$13,2,FALSE)</f>
        <v>Sweaters</v>
      </c>
      <c r="D14531" t="s">
        <v>125</v>
      </c>
      <c r="E14531" t="s">
        <v>126</v>
      </c>
      <c r="F14531" t="str">
        <f>VLOOKUP(D14531,'[1]Continent Regions by City'!$A$2:$C$56,3,FALSE)</f>
        <v>Africa</v>
      </c>
      <c r="G14531" s="1">
        <v>43639</v>
      </c>
      <c r="H14531" t="s">
        <v>127</v>
      </c>
      <c r="I14531">
        <v>300</v>
      </c>
      <c r="J14531">
        <v>1219</v>
      </c>
      <c r="K14531">
        <v>675</v>
      </c>
      <c r="L14531">
        <v>81.25</v>
      </c>
      <c r="M14531">
        <v>0.88</v>
      </c>
      <c r="N14531">
        <v>19</v>
      </c>
      <c r="O14531" t="s">
        <v>30</v>
      </c>
      <c r="P14531">
        <v>0.55000000000000004</v>
      </c>
      <c r="Q14531">
        <v>9.6</v>
      </c>
      <c r="R14531">
        <v>34.18</v>
      </c>
      <c r="S14531">
        <v>10.16</v>
      </c>
      <c r="T14531">
        <v>36.81</v>
      </c>
    </row>
    <row r="14532" spans="1:20" x14ac:dyDescent="0.25">
      <c r="A14532" t="s">
        <v>74</v>
      </c>
      <c r="B14532" t="s">
        <v>75</v>
      </c>
      <c r="C14532" t="str">
        <f>VLOOKUP(B14532,'[1]Product Categories'!$A$2:$B$13,2,FALSE)</f>
        <v>Sweaters</v>
      </c>
      <c r="D14532" t="s">
        <v>128</v>
      </c>
      <c r="E14532" t="s">
        <v>129</v>
      </c>
      <c r="F14532" t="str">
        <f>VLOOKUP(D14532,'[1]Continent Regions by City'!$A$2:$C$56,3,FALSE)</f>
        <v>Africa</v>
      </c>
      <c r="G14532" s="1">
        <v>43640</v>
      </c>
      <c r="H14532" t="s">
        <v>127</v>
      </c>
      <c r="I14532">
        <v>450</v>
      </c>
      <c r="J14532">
        <v>1612</v>
      </c>
      <c r="K14532">
        <v>868</v>
      </c>
      <c r="L14532">
        <v>193.41</v>
      </c>
      <c r="M14532">
        <v>0.82</v>
      </c>
      <c r="N14532">
        <v>24</v>
      </c>
      <c r="O14532" t="s">
        <v>26</v>
      </c>
      <c r="P14532">
        <v>0.54</v>
      </c>
      <c r="Q14532">
        <v>-14.5</v>
      </c>
      <c r="R14532">
        <v>14.36</v>
      </c>
      <c r="S14532">
        <v>-17.45</v>
      </c>
      <c r="T14532">
        <v>14.7</v>
      </c>
    </row>
    <row r="14533" spans="1:20" x14ac:dyDescent="0.25">
      <c r="A14533" t="s">
        <v>77</v>
      </c>
      <c r="B14533" t="s">
        <v>75</v>
      </c>
      <c r="C14533" t="str">
        <f>VLOOKUP(B14533,'[1]Product Categories'!$A$2:$B$13,2,FALSE)</f>
        <v>Sweaters</v>
      </c>
      <c r="D14533" t="s">
        <v>128</v>
      </c>
      <c r="E14533" t="s">
        <v>129</v>
      </c>
      <c r="F14533" t="str">
        <f>VLOOKUP(D14533,'[1]Continent Regions by City'!$A$2:$C$56,3,FALSE)</f>
        <v>Africa</v>
      </c>
      <c r="G14533" s="1">
        <v>43562</v>
      </c>
      <c r="H14533" t="s">
        <v>127</v>
      </c>
      <c r="I14533">
        <v>900</v>
      </c>
      <c r="J14533">
        <v>2696</v>
      </c>
      <c r="K14533">
        <v>1201</v>
      </c>
      <c r="L14533">
        <v>215.7</v>
      </c>
      <c r="M14533">
        <v>0.94</v>
      </c>
      <c r="N14533">
        <v>13</v>
      </c>
      <c r="O14533" t="s">
        <v>24</v>
      </c>
      <c r="P14533">
        <v>0.45</v>
      </c>
      <c r="Q14533">
        <v>-14.5</v>
      </c>
      <c r="R14533">
        <v>14.36</v>
      </c>
      <c r="S14533">
        <v>-17.45</v>
      </c>
      <c r="T14533">
        <v>14.7</v>
      </c>
    </row>
    <row r="14534" spans="1:20" x14ac:dyDescent="0.25">
      <c r="A14534" t="s">
        <v>77</v>
      </c>
      <c r="B14534" t="s">
        <v>75</v>
      </c>
      <c r="C14534" t="str">
        <f>VLOOKUP(B14534,'[1]Product Categories'!$A$2:$B$13,2,FALSE)</f>
        <v>Sweaters</v>
      </c>
      <c r="D14534" t="s">
        <v>125</v>
      </c>
      <c r="E14534" t="s">
        <v>126</v>
      </c>
      <c r="F14534" t="str">
        <f>VLOOKUP(D14534,'[1]Continent Regions by City'!$A$2:$C$56,3,FALSE)</f>
        <v>Africa</v>
      </c>
      <c r="G14534" s="1">
        <v>43584</v>
      </c>
      <c r="H14534" t="s">
        <v>127</v>
      </c>
      <c r="I14534">
        <v>1200</v>
      </c>
      <c r="J14534">
        <v>3701</v>
      </c>
      <c r="K14534">
        <v>1540</v>
      </c>
      <c r="L14534">
        <v>246.7</v>
      </c>
      <c r="M14534">
        <v>0.87</v>
      </c>
      <c r="N14534">
        <v>12</v>
      </c>
      <c r="O14534" t="s">
        <v>36</v>
      </c>
      <c r="P14534">
        <v>0.42</v>
      </c>
      <c r="Q14534">
        <v>9.6</v>
      </c>
      <c r="R14534">
        <v>34.18</v>
      </c>
      <c r="S14534">
        <v>10.16</v>
      </c>
      <c r="T14534">
        <v>36.81</v>
      </c>
    </row>
    <row r="14535" spans="1:20" x14ac:dyDescent="0.25">
      <c r="A14535" t="s">
        <v>76</v>
      </c>
      <c r="B14535" t="s">
        <v>75</v>
      </c>
      <c r="C14535" t="str">
        <f>VLOOKUP(B14535,'[1]Product Categories'!$A$2:$B$13,2,FALSE)</f>
        <v>Sweaters</v>
      </c>
      <c r="D14535" t="s">
        <v>128</v>
      </c>
      <c r="E14535" t="s">
        <v>129</v>
      </c>
      <c r="F14535" t="str">
        <f>VLOOKUP(D14535,'[1]Continent Regions by City'!$A$2:$C$56,3,FALSE)</f>
        <v>Africa</v>
      </c>
      <c r="G14535" s="1">
        <v>43580</v>
      </c>
      <c r="H14535" t="s">
        <v>127</v>
      </c>
      <c r="I14535">
        <v>50</v>
      </c>
      <c r="J14535">
        <v>69</v>
      </c>
      <c r="K14535">
        <v>33</v>
      </c>
      <c r="L14535">
        <v>9.1</v>
      </c>
      <c r="M14535">
        <v>0.82</v>
      </c>
      <c r="N14535">
        <v>18</v>
      </c>
      <c r="O14535" t="s">
        <v>26</v>
      </c>
      <c r="P14535">
        <v>0.48</v>
      </c>
      <c r="Q14535">
        <v>-14.5</v>
      </c>
      <c r="R14535">
        <v>14.36</v>
      </c>
      <c r="S14535">
        <v>-17.45</v>
      </c>
      <c r="T14535">
        <v>14.7</v>
      </c>
    </row>
    <row r="14536" spans="1:20" x14ac:dyDescent="0.25">
      <c r="A14536" t="s">
        <v>74</v>
      </c>
      <c r="B14536" t="s">
        <v>75</v>
      </c>
      <c r="C14536" t="str">
        <f>VLOOKUP(B14536,'[1]Product Categories'!$A$2:$B$13,2,FALSE)</f>
        <v>Sweaters</v>
      </c>
      <c r="D14536" t="s">
        <v>133</v>
      </c>
      <c r="E14536" t="s">
        <v>131</v>
      </c>
      <c r="F14536" t="str">
        <f>VLOOKUP(D14536,'[1]Continent Regions by City'!$A$2:$C$56,3,FALSE)</f>
        <v>Europe</v>
      </c>
      <c r="G14536" s="1">
        <v>43585</v>
      </c>
      <c r="H14536" t="s">
        <v>132</v>
      </c>
      <c r="I14536">
        <v>800</v>
      </c>
      <c r="J14536">
        <v>3275</v>
      </c>
      <c r="K14536">
        <v>1827</v>
      </c>
      <c r="L14536">
        <v>1851.3</v>
      </c>
      <c r="M14536">
        <v>0.89</v>
      </c>
      <c r="N14536">
        <v>25</v>
      </c>
      <c r="O14536" t="s">
        <v>28</v>
      </c>
      <c r="P14536">
        <v>0.56000000000000005</v>
      </c>
      <c r="Q14536">
        <v>10.38</v>
      </c>
      <c r="R14536">
        <v>51.09</v>
      </c>
      <c r="S14536">
        <v>8.68</v>
      </c>
      <c r="T14536">
        <v>50.11</v>
      </c>
    </row>
    <row r="14537" spans="1:20" x14ac:dyDescent="0.25">
      <c r="A14537" t="s">
        <v>74</v>
      </c>
      <c r="B14537" t="s">
        <v>75</v>
      </c>
      <c r="C14537" t="str">
        <f>VLOOKUP(B14537,'[1]Product Categories'!$A$2:$B$13,2,FALSE)</f>
        <v>Sweaters</v>
      </c>
      <c r="D14537" t="s">
        <v>130</v>
      </c>
      <c r="E14537" t="s">
        <v>131</v>
      </c>
      <c r="F14537" t="str">
        <f>VLOOKUP(D14537,'[1]Continent Regions by City'!$A$2:$C$56,3,FALSE)</f>
        <v>Europe</v>
      </c>
      <c r="G14537" s="1">
        <v>43618</v>
      </c>
      <c r="H14537" t="s">
        <v>132</v>
      </c>
      <c r="I14537">
        <v>950</v>
      </c>
      <c r="J14537">
        <v>3316</v>
      </c>
      <c r="K14537">
        <v>1611</v>
      </c>
      <c r="L14537">
        <v>2389.6999999999998</v>
      </c>
      <c r="M14537">
        <v>0.87</v>
      </c>
      <c r="N14537">
        <v>12</v>
      </c>
      <c r="O14537" t="s">
        <v>28</v>
      </c>
      <c r="P14537">
        <v>0.49</v>
      </c>
      <c r="Q14537">
        <v>10.38</v>
      </c>
      <c r="R14537">
        <v>51.09</v>
      </c>
      <c r="S14537">
        <v>13.38</v>
      </c>
      <c r="T14537">
        <v>52.52</v>
      </c>
    </row>
    <row r="14538" spans="1:20" x14ac:dyDescent="0.25">
      <c r="A14538" t="s">
        <v>77</v>
      </c>
      <c r="B14538" t="s">
        <v>75</v>
      </c>
      <c r="C14538" t="str">
        <f>VLOOKUP(B14538,'[1]Product Categories'!$A$2:$B$13,2,FALSE)</f>
        <v>Sweaters</v>
      </c>
      <c r="D14538" t="s">
        <v>130</v>
      </c>
      <c r="E14538" t="s">
        <v>131</v>
      </c>
      <c r="F14538" t="str">
        <f>VLOOKUP(D14538,'[1]Continent Regions by City'!$A$2:$C$56,3,FALSE)</f>
        <v>Europe</v>
      </c>
      <c r="G14538" s="1">
        <v>43556</v>
      </c>
      <c r="H14538" t="s">
        <v>132</v>
      </c>
      <c r="I14538">
        <v>1100</v>
      </c>
      <c r="J14538">
        <v>3489</v>
      </c>
      <c r="K14538">
        <v>1464</v>
      </c>
      <c r="L14538">
        <v>259.92</v>
      </c>
      <c r="M14538">
        <v>0.83</v>
      </c>
      <c r="N14538">
        <v>21</v>
      </c>
      <c r="O14538" t="s">
        <v>28</v>
      </c>
      <c r="P14538">
        <v>0.42</v>
      </c>
      <c r="Q14538">
        <v>10.38</v>
      </c>
      <c r="R14538">
        <v>51.09</v>
      </c>
      <c r="S14538">
        <v>13.38</v>
      </c>
      <c r="T14538">
        <v>52.52</v>
      </c>
    </row>
    <row r="14539" spans="1:20" x14ac:dyDescent="0.25">
      <c r="A14539" t="s">
        <v>76</v>
      </c>
      <c r="B14539" t="s">
        <v>75</v>
      </c>
      <c r="C14539" t="str">
        <f>VLOOKUP(B14539,'[1]Product Categories'!$A$2:$B$13,2,FALSE)</f>
        <v>Sweaters</v>
      </c>
      <c r="D14539" t="s">
        <v>130</v>
      </c>
      <c r="E14539" t="s">
        <v>131</v>
      </c>
      <c r="F14539" t="str">
        <f>VLOOKUP(D14539,'[1]Continent Regions by City'!$A$2:$C$56,3,FALSE)</f>
        <v>Europe</v>
      </c>
      <c r="G14539" s="1">
        <v>43601</v>
      </c>
      <c r="H14539" t="s">
        <v>132</v>
      </c>
      <c r="I14539">
        <v>250</v>
      </c>
      <c r="J14539">
        <v>342</v>
      </c>
      <c r="K14539">
        <v>116</v>
      </c>
      <c r="L14539">
        <v>342.6</v>
      </c>
      <c r="M14539">
        <v>0.88</v>
      </c>
      <c r="N14539">
        <v>14</v>
      </c>
      <c r="O14539" t="s">
        <v>37</v>
      </c>
      <c r="P14539">
        <v>0.34</v>
      </c>
      <c r="Q14539">
        <v>10.38</v>
      </c>
      <c r="R14539">
        <v>51.09</v>
      </c>
      <c r="S14539">
        <v>13.38</v>
      </c>
      <c r="T14539">
        <v>52.52</v>
      </c>
    </row>
    <row r="14540" spans="1:20" x14ac:dyDescent="0.25">
      <c r="A14540" t="s">
        <v>74</v>
      </c>
      <c r="B14540" t="s">
        <v>75</v>
      </c>
      <c r="C14540" t="str">
        <f>VLOOKUP(B14540,'[1]Product Categories'!$A$2:$B$13,2,FALSE)</f>
        <v>Sweaters</v>
      </c>
      <c r="D14540" t="s">
        <v>137</v>
      </c>
      <c r="E14540" t="s">
        <v>135</v>
      </c>
      <c r="F14540" t="str">
        <f>VLOOKUP(D14540,'[1]Continent Regions by City'!$A$2:$C$56,3,FALSE)</f>
        <v>Asia</v>
      </c>
      <c r="G14540" s="1">
        <v>43597</v>
      </c>
      <c r="H14540" t="s">
        <v>136</v>
      </c>
      <c r="I14540">
        <v>1050</v>
      </c>
      <c r="J14540">
        <v>3804</v>
      </c>
      <c r="K14540">
        <v>1967</v>
      </c>
      <c r="L14540">
        <v>118.9</v>
      </c>
      <c r="M14540">
        <v>0.84</v>
      </c>
      <c r="N14540">
        <v>11</v>
      </c>
      <c r="O14540" t="s">
        <v>36</v>
      </c>
      <c r="P14540">
        <v>0.52</v>
      </c>
      <c r="Q14540">
        <v>137.99</v>
      </c>
      <c r="R14540">
        <v>36.65</v>
      </c>
      <c r="S14540">
        <v>139.81</v>
      </c>
      <c r="T14540">
        <v>35.68</v>
      </c>
    </row>
    <row r="14541" spans="1:20" x14ac:dyDescent="0.25">
      <c r="A14541" t="s">
        <v>74</v>
      </c>
      <c r="B14541" t="s">
        <v>75</v>
      </c>
      <c r="C14541" t="str">
        <f>VLOOKUP(B14541,'[1]Product Categories'!$A$2:$B$13,2,FALSE)</f>
        <v>Sweaters</v>
      </c>
      <c r="D14541" t="s">
        <v>134</v>
      </c>
      <c r="E14541" t="s">
        <v>135</v>
      </c>
      <c r="F14541" t="str">
        <f>VLOOKUP(D14541,'[1]Continent Regions by City'!$A$2:$C$56,3,FALSE)</f>
        <v>Asia</v>
      </c>
      <c r="G14541" s="1">
        <v>43593</v>
      </c>
      <c r="H14541" t="s">
        <v>136</v>
      </c>
      <c r="I14541">
        <v>400</v>
      </c>
      <c r="J14541">
        <v>1295</v>
      </c>
      <c r="K14541">
        <v>649</v>
      </c>
      <c r="L14541">
        <v>48.6</v>
      </c>
      <c r="M14541">
        <v>0.86</v>
      </c>
      <c r="N14541">
        <v>25</v>
      </c>
      <c r="O14541" t="s">
        <v>24</v>
      </c>
      <c r="P14541">
        <v>0.5</v>
      </c>
      <c r="Q14541">
        <v>137.99</v>
      </c>
      <c r="R14541">
        <v>36.65</v>
      </c>
      <c r="S14541">
        <v>137.24</v>
      </c>
      <c r="T14541">
        <v>35.92</v>
      </c>
    </row>
    <row r="14542" spans="1:20" x14ac:dyDescent="0.25">
      <c r="A14542" t="s">
        <v>77</v>
      </c>
      <c r="B14542" t="s">
        <v>75</v>
      </c>
      <c r="C14542" t="str">
        <f>VLOOKUP(B14542,'[1]Product Categories'!$A$2:$B$13,2,FALSE)</f>
        <v>Sweaters</v>
      </c>
      <c r="D14542" t="s">
        <v>134</v>
      </c>
      <c r="E14542" t="s">
        <v>135</v>
      </c>
      <c r="F14542" t="str">
        <f>VLOOKUP(D14542,'[1]Continent Regions by City'!$A$2:$C$56,3,FALSE)</f>
        <v>Asia</v>
      </c>
      <c r="G14542" s="1">
        <v>43574</v>
      </c>
      <c r="H14542" t="s">
        <v>136</v>
      </c>
      <c r="I14542">
        <v>2900</v>
      </c>
      <c r="J14542">
        <v>10008</v>
      </c>
      <c r="K14542">
        <v>4860</v>
      </c>
      <c r="L14542">
        <v>312.75</v>
      </c>
      <c r="M14542">
        <v>0.91</v>
      </c>
      <c r="N14542">
        <v>18</v>
      </c>
      <c r="O14542" t="s">
        <v>36</v>
      </c>
      <c r="P14542">
        <v>0.49</v>
      </c>
      <c r="Q14542">
        <v>137.99</v>
      </c>
      <c r="R14542">
        <v>36.65</v>
      </c>
      <c r="S14542">
        <v>137.24</v>
      </c>
      <c r="T14542">
        <v>35.92</v>
      </c>
    </row>
    <row r="14543" spans="1:20" x14ac:dyDescent="0.25">
      <c r="A14543" t="s">
        <v>77</v>
      </c>
      <c r="B14543" t="s">
        <v>75</v>
      </c>
      <c r="C14543" t="str">
        <f>VLOOKUP(B14543,'[1]Product Categories'!$A$2:$B$13,2,FALSE)</f>
        <v>Sweaters</v>
      </c>
      <c r="D14543" t="s">
        <v>137</v>
      </c>
      <c r="E14543" t="s">
        <v>135</v>
      </c>
      <c r="F14543" t="str">
        <f>VLOOKUP(D14543,'[1]Continent Regions by City'!$A$2:$C$56,3,FALSE)</f>
        <v>Asia</v>
      </c>
      <c r="G14543" s="1">
        <v>43585</v>
      </c>
      <c r="H14543" t="s">
        <v>136</v>
      </c>
      <c r="I14543">
        <v>2200</v>
      </c>
      <c r="J14543">
        <v>7262</v>
      </c>
      <c r="K14543">
        <v>3449</v>
      </c>
      <c r="L14543">
        <v>453.9</v>
      </c>
      <c r="M14543">
        <v>0.83</v>
      </c>
      <c r="N14543">
        <v>12</v>
      </c>
      <c r="O14543" t="s">
        <v>26</v>
      </c>
      <c r="P14543">
        <v>0.47</v>
      </c>
      <c r="Q14543">
        <v>137.99</v>
      </c>
      <c r="R14543">
        <v>36.65</v>
      </c>
      <c r="S14543">
        <v>139.81</v>
      </c>
      <c r="T14543">
        <v>35.68</v>
      </c>
    </row>
    <row r="14544" spans="1:20" x14ac:dyDescent="0.25">
      <c r="A14544" t="s">
        <v>59</v>
      </c>
      <c r="B14544" t="s">
        <v>48</v>
      </c>
      <c r="C14544" t="str">
        <f>VLOOKUP(B14544,'[1]Product Categories'!$A$2:$B$13,2,FALSE)</f>
        <v>Tops</v>
      </c>
      <c r="D14544" t="s">
        <v>183</v>
      </c>
      <c r="E14544" t="s">
        <v>184</v>
      </c>
      <c r="F14544" t="str">
        <f>VLOOKUP(D14544,'[1]Continent Regions by City'!$A$2:$C$56,3,FALSE)</f>
        <v>South America</v>
      </c>
      <c r="G14544" s="1">
        <v>43825</v>
      </c>
      <c r="H14544" t="s">
        <v>185</v>
      </c>
      <c r="I14544">
        <v>150</v>
      </c>
      <c r="J14544">
        <v>562</v>
      </c>
      <c r="K14544">
        <v>316</v>
      </c>
      <c r="L14544">
        <v>136.85</v>
      </c>
      <c r="M14544">
        <v>0.81</v>
      </c>
      <c r="N14544">
        <v>20</v>
      </c>
      <c r="O14544" t="s">
        <v>24</v>
      </c>
      <c r="P14544">
        <v>0.56000000000000005</v>
      </c>
      <c r="Q14544">
        <v>-70.75</v>
      </c>
      <c r="R14544">
        <v>-35.08</v>
      </c>
      <c r="S14544">
        <v>-70.650000000000006</v>
      </c>
      <c r="T14544">
        <v>-33.44</v>
      </c>
    </row>
    <row r="14545" spans="1:20" x14ac:dyDescent="0.25">
      <c r="A14545" t="s">
        <v>58</v>
      </c>
      <c r="B14545" t="s">
        <v>48</v>
      </c>
      <c r="C14545" t="str">
        <f>VLOOKUP(B14545,'[1]Product Categories'!$A$2:$B$13,2,FALSE)</f>
        <v>Tops</v>
      </c>
      <c r="D14545" t="s">
        <v>183</v>
      </c>
      <c r="E14545" t="s">
        <v>184</v>
      </c>
      <c r="F14545" t="str">
        <f>VLOOKUP(D14545,'[1]Continent Regions by City'!$A$2:$C$56,3,FALSE)</f>
        <v>South America</v>
      </c>
      <c r="G14545" s="1">
        <v>43803</v>
      </c>
      <c r="H14545" t="s">
        <v>185</v>
      </c>
      <c r="I14545">
        <v>600</v>
      </c>
      <c r="J14545">
        <v>1858</v>
      </c>
      <c r="K14545">
        <v>938</v>
      </c>
      <c r="L14545">
        <v>245.76</v>
      </c>
      <c r="M14545">
        <v>0.82</v>
      </c>
      <c r="N14545">
        <v>13</v>
      </c>
      <c r="O14545" t="s">
        <v>24</v>
      </c>
      <c r="P14545">
        <v>0.5</v>
      </c>
      <c r="Q14545">
        <v>-70.75</v>
      </c>
      <c r="R14545">
        <v>-35.08</v>
      </c>
      <c r="S14545">
        <v>-70.650000000000006</v>
      </c>
      <c r="T14545">
        <v>-33.44</v>
      </c>
    </row>
    <row r="14546" spans="1:20" x14ac:dyDescent="0.25">
      <c r="A14546" t="s">
        <v>49</v>
      </c>
      <c r="B14546" t="s">
        <v>48</v>
      </c>
      <c r="C14546" t="str">
        <f>VLOOKUP(B14546,'[1]Product Categories'!$A$2:$B$13,2,FALSE)</f>
        <v>Tops</v>
      </c>
      <c r="D14546" t="s">
        <v>183</v>
      </c>
      <c r="E14546" t="s">
        <v>184</v>
      </c>
      <c r="F14546" t="str">
        <f>VLOOKUP(D14546,'[1]Continent Regions by City'!$A$2:$C$56,3,FALSE)</f>
        <v>South America</v>
      </c>
      <c r="G14546" s="1">
        <v>43797</v>
      </c>
      <c r="H14546" t="s">
        <v>185</v>
      </c>
      <c r="I14546">
        <v>4450</v>
      </c>
      <c r="J14546">
        <v>11652</v>
      </c>
      <c r="K14546">
        <v>5749</v>
      </c>
      <c r="L14546">
        <v>1772.9</v>
      </c>
      <c r="M14546">
        <v>0.87</v>
      </c>
      <c r="N14546">
        <v>12</v>
      </c>
      <c r="O14546" t="s">
        <v>36</v>
      </c>
      <c r="P14546">
        <v>0.49</v>
      </c>
      <c r="Q14546">
        <v>-70.75</v>
      </c>
      <c r="R14546">
        <v>-35.08</v>
      </c>
      <c r="S14546">
        <v>-70.650000000000006</v>
      </c>
      <c r="T14546">
        <v>-33.44</v>
      </c>
    </row>
    <row r="14547" spans="1:20" x14ac:dyDescent="0.25">
      <c r="A14547" t="s">
        <v>63</v>
      </c>
      <c r="B14547" t="s">
        <v>61</v>
      </c>
      <c r="C14547" t="str">
        <f>VLOOKUP(B14547,'[1]Product Categories'!$A$2:$B$13,2,FALSE)</f>
        <v>Jackets &amp; Coats</v>
      </c>
      <c r="D14547" t="s">
        <v>183</v>
      </c>
      <c r="E14547" t="s">
        <v>184</v>
      </c>
      <c r="F14547" t="str">
        <f>VLOOKUP(D14547,'[1]Continent Regions by City'!$A$2:$C$56,3,FALSE)</f>
        <v>South America</v>
      </c>
      <c r="G14547" s="1">
        <v>43781</v>
      </c>
      <c r="H14547" t="s">
        <v>185</v>
      </c>
      <c r="I14547">
        <v>350</v>
      </c>
      <c r="J14547">
        <v>1383</v>
      </c>
      <c r="K14547">
        <v>719</v>
      </c>
      <c r="L14547">
        <v>155.84</v>
      </c>
      <c r="M14547">
        <v>0.93</v>
      </c>
      <c r="N14547">
        <v>19</v>
      </c>
      <c r="O14547" t="s">
        <v>37</v>
      </c>
      <c r="P14547">
        <v>0.52</v>
      </c>
      <c r="Q14547">
        <v>-70.75</v>
      </c>
      <c r="R14547">
        <v>-35.08</v>
      </c>
      <c r="S14547">
        <v>-70.650000000000006</v>
      </c>
      <c r="T14547">
        <v>-33.44</v>
      </c>
    </row>
    <row r="14548" spans="1:20" x14ac:dyDescent="0.25">
      <c r="A14548" t="s">
        <v>62</v>
      </c>
      <c r="B14548" t="s">
        <v>61</v>
      </c>
      <c r="C14548" t="str">
        <f>VLOOKUP(B14548,'[1]Product Categories'!$A$2:$B$13,2,FALSE)</f>
        <v>Jackets &amp; Coats</v>
      </c>
      <c r="D14548" t="s">
        <v>183</v>
      </c>
      <c r="E14548" t="s">
        <v>184</v>
      </c>
      <c r="F14548" t="str">
        <f>VLOOKUP(D14548,'[1]Continent Regions by City'!$A$2:$C$56,3,FALSE)</f>
        <v>South America</v>
      </c>
      <c r="G14548" s="1">
        <v>43764</v>
      </c>
      <c r="H14548" t="s">
        <v>185</v>
      </c>
      <c r="I14548">
        <v>100</v>
      </c>
      <c r="J14548">
        <v>230</v>
      </c>
      <c r="K14548">
        <v>97</v>
      </c>
      <c r="L14548">
        <v>251.44</v>
      </c>
      <c r="M14548">
        <v>0.92</v>
      </c>
      <c r="N14548">
        <v>18</v>
      </c>
      <c r="O14548" t="s">
        <v>37</v>
      </c>
      <c r="P14548">
        <v>0.42</v>
      </c>
      <c r="Q14548">
        <v>-70.75</v>
      </c>
      <c r="R14548">
        <v>-35.08</v>
      </c>
      <c r="S14548">
        <v>-70.650000000000006</v>
      </c>
      <c r="T14548">
        <v>-33.44</v>
      </c>
    </row>
    <row r="14549" spans="1:20" x14ac:dyDescent="0.25">
      <c r="A14549" t="s">
        <v>74</v>
      </c>
      <c r="B14549" t="s">
        <v>75</v>
      </c>
      <c r="C14549" t="str">
        <f>VLOOKUP(B14549,'[1]Product Categories'!$A$2:$B$13,2,FALSE)</f>
        <v>Sweaters</v>
      </c>
      <c r="D14549" t="s">
        <v>138</v>
      </c>
      <c r="E14549" t="s">
        <v>139</v>
      </c>
      <c r="F14549" t="str">
        <f>VLOOKUP(D14549,'[1]Continent Regions by City'!$A$2:$C$56,3,FALSE)</f>
        <v>North America</v>
      </c>
      <c r="G14549" s="1">
        <v>43564</v>
      </c>
      <c r="H14549" t="s">
        <v>140</v>
      </c>
      <c r="I14549">
        <v>1300</v>
      </c>
      <c r="J14549">
        <v>4782</v>
      </c>
      <c r="K14549">
        <v>2522</v>
      </c>
      <c r="L14549">
        <v>565.52</v>
      </c>
      <c r="M14549">
        <v>0.84</v>
      </c>
      <c r="N14549">
        <v>20</v>
      </c>
      <c r="O14549" t="s">
        <v>28</v>
      </c>
      <c r="P14549">
        <v>0.53</v>
      </c>
      <c r="Q14549">
        <v>-102.52</v>
      </c>
      <c r="R14549">
        <v>23.94</v>
      </c>
      <c r="S14549">
        <v>-99.13</v>
      </c>
      <c r="T14549">
        <v>19.43</v>
      </c>
    </row>
    <row r="14550" spans="1:20" x14ac:dyDescent="0.25">
      <c r="A14550" t="s">
        <v>76</v>
      </c>
      <c r="B14550" t="s">
        <v>75</v>
      </c>
      <c r="C14550" t="str">
        <f>VLOOKUP(B14550,'[1]Product Categories'!$A$2:$B$13,2,FALSE)</f>
        <v>Sweaters</v>
      </c>
      <c r="D14550" t="s">
        <v>138</v>
      </c>
      <c r="E14550" t="s">
        <v>139</v>
      </c>
      <c r="F14550" t="str">
        <f>VLOOKUP(D14550,'[1]Continent Regions by City'!$A$2:$C$56,3,FALSE)</f>
        <v>North America</v>
      </c>
      <c r="G14550" s="1">
        <v>43619</v>
      </c>
      <c r="H14550" t="s">
        <v>140</v>
      </c>
      <c r="I14550">
        <v>50</v>
      </c>
      <c r="J14550">
        <v>96</v>
      </c>
      <c r="K14550">
        <v>42</v>
      </c>
      <c r="L14550">
        <v>2856.72</v>
      </c>
      <c r="M14550">
        <v>0.92</v>
      </c>
      <c r="N14550">
        <v>14</v>
      </c>
      <c r="O14550" t="s">
        <v>28</v>
      </c>
      <c r="P14550">
        <v>0.44</v>
      </c>
      <c r="Q14550">
        <v>-102.52</v>
      </c>
      <c r="R14550">
        <v>23.94</v>
      </c>
      <c r="S14550">
        <v>-99.13</v>
      </c>
      <c r="T14550">
        <v>19.43</v>
      </c>
    </row>
    <row r="14551" spans="1:20" x14ac:dyDescent="0.25">
      <c r="A14551" t="s">
        <v>77</v>
      </c>
      <c r="B14551" t="s">
        <v>75</v>
      </c>
      <c r="C14551" t="str">
        <f>VLOOKUP(B14551,'[1]Product Categories'!$A$2:$B$13,2,FALSE)</f>
        <v>Sweaters</v>
      </c>
      <c r="D14551" t="s">
        <v>138</v>
      </c>
      <c r="E14551" t="s">
        <v>139</v>
      </c>
      <c r="F14551" t="str">
        <f>VLOOKUP(D14551,'[1]Continent Regions by City'!$A$2:$C$56,3,FALSE)</f>
        <v>North America</v>
      </c>
      <c r="G14551" s="1">
        <v>43565</v>
      </c>
      <c r="H14551" t="s">
        <v>140</v>
      </c>
      <c r="I14551">
        <v>3050</v>
      </c>
      <c r="J14551">
        <v>8829</v>
      </c>
      <c r="K14551">
        <v>3228</v>
      </c>
      <c r="L14551">
        <v>294.3</v>
      </c>
      <c r="M14551">
        <v>0.92</v>
      </c>
      <c r="N14551">
        <v>15</v>
      </c>
      <c r="O14551" t="s">
        <v>28</v>
      </c>
      <c r="P14551">
        <v>0.37</v>
      </c>
      <c r="Q14551">
        <v>-102.52</v>
      </c>
      <c r="R14551">
        <v>23.94</v>
      </c>
      <c r="S14551">
        <v>-99.13</v>
      </c>
      <c r="T14551">
        <v>19.43</v>
      </c>
    </row>
    <row r="14552" spans="1:20" x14ac:dyDescent="0.25">
      <c r="A14552" t="s">
        <v>74</v>
      </c>
      <c r="B14552" t="s">
        <v>75</v>
      </c>
      <c r="C14552" t="str">
        <f>VLOOKUP(B14552,'[1]Product Categories'!$A$2:$B$13,2,FALSE)</f>
        <v>Sweaters</v>
      </c>
      <c r="D14552" t="s">
        <v>141</v>
      </c>
      <c r="E14552" t="s">
        <v>142</v>
      </c>
      <c r="F14552" t="str">
        <f>VLOOKUP(D14552,'[1]Continent Regions by City'!$A$2:$C$56,3,FALSE)</f>
        <v>South America</v>
      </c>
      <c r="G14552" s="1">
        <v>43594</v>
      </c>
      <c r="H14552" t="s">
        <v>143</v>
      </c>
      <c r="I14552">
        <v>350</v>
      </c>
      <c r="J14552">
        <v>1355</v>
      </c>
      <c r="K14552">
        <v>756</v>
      </c>
      <c r="L14552">
        <v>241.7</v>
      </c>
      <c r="M14552">
        <v>0.91</v>
      </c>
      <c r="N14552">
        <v>22</v>
      </c>
      <c r="O14552" t="s">
        <v>30</v>
      </c>
      <c r="P14552">
        <v>0.56000000000000005</v>
      </c>
      <c r="Q14552">
        <v>-66.22</v>
      </c>
      <c r="R14552">
        <v>7.17</v>
      </c>
      <c r="S14552">
        <v>-66.849999999999994</v>
      </c>
      <c r="T14552">
        <v>10.5</v>
      </c>
    </row>
    <row r="14553" spans="1:20" x14ac:dyDescent="0.25">
      <c r="A14553" t="s">
        <v>74</v>
      </c>
      <c r="B14553" t="s">
        <v>75</v>
      </c>
      <c r="C14553" t="str">
        <f>VLOOKUP(B14553,'[1]Product Categories'!$A$2:$B$13,2,FALSE)</f>
        <v>Sweaters</v>
      </c>
      <c r="D14553" t="s">
        <v>144</v>
      </c>
      <c r="E14553" t="s">
        <v>145</v>
      </c>
      <c r="F14553" t="str">
        <f>VLOOKUP(D14553,'[1]Continent Regions by City'!$A$2:$C$56,3,FALSE)</f>
        <v>Asia</v>
      </c>
      <c r="G14553" s="1">
        <v>43581</v>
      </c>
      <c r="H14553" t="s">
        <v>146</v>
      </c>
      <c r="I14553">
        <v>450</v>
      </c>
      <c r="J14553">
        <v>1862</v>
      </c>
      <c r="K14553">
        <v>1098</v>
      </c>
      <c r="L14553">
        <v>69.84</v>
      </c>
      <c r="M14553">
        <v>0.88</v>
      </c>
      <c r="N14553">
        <v>16</v>
      </c>
      <c r="O14553" t="s">
        <v>28</v>
      </c>
      <c r="P14553">
        <v>0.59</v>
      </c>
      <c r="Q14553">
        <v>101.02</v>
      </c>
      <c r="R14553">
        <v>15.13</v>
      </c>
      <c r="S14553">
        <v>100.5</v>
      </c>
      <c r="T14553">
        <v>13.75</v>
      </c>
    </row>
    <row r="14554" spans="1:20" x14ac:dyDescent="0.25">
      <c r="A14554" t="s">
        <v>77</v>
      </c>
      <c r="B14554" t="s">
        <v>75</v>
      </c>
      <c r="C14554" t="str">
        <f>VLOOKUP(B14554,'[1]Product Categories'!$A$2:$B$13,2,FALSE)</f>
        <v>Sweaters</v>
      </c>
      <c r="D14554" t="s">
        <v>144</v>
      </c>
      <c r="E14554" t="s">
        <v>145</v>
      </c>
      <c r="F14554" t="str">
        <f>VLOOKUP(D14554,'[1]Continent Regions by City'!$A$2:$C$56,3,FALSE)</f>
        <v>Asia</v>
      </c>
      <c r="G14554" s="1">
        <v>43607</v>
      </c>
      <c r="H14554" t="s">
        <v>146</v>
      </c>
      <c r="I14554">
        <v>1150</v>
      </c>
      <c r="J14554">
        <v>3981</v>
      </c>
      <c r="K14554">
        <v>1878</v>
      </c>
      <c r="L14554">
        <v>248.8</v>
      </c>
      <c r="M14554">
        <v>0.93</v>
      </c>
      <c r="N14554">
        <v>18</v>
      </c>
      <c r="O14554" t="s">
        <v>36</v>
      </c>
      <c r="P14554">
        <v>0.47</v>
      </c>
      <c r="Q14554">
        <v>101.02</v>
      </c>
      <c r="R14554">
        <v>15.13</v>
      </c>
      <c r="S14554">
        <v>100.5</v>
      </c>
      <c r="T14554">
        <v>13.75</v>
      </c>
    </row>
    <row r="14555" spans="1:20" x14ac:dyDescent="0.25">
      <c r="A14555" t="s">
        <v>158</v>
      </c>
      <c r="B14555" t="s">
        <v>65</v>
      </c>
      <c r="C14555" t="str">
        <f>VLOOKUP(B14555,'[1]Product Categories'!$A$2:$B$13,2,FALSE)</f>
        <v>Other</v>
      </c>
      <c r="D14555" t="s">
        <v>183</v>
      </c>
      <c r="E14555" t="s">
        <v>184</v>
      </c>
      <c r="F14555" t="str">
        <f>VLOOKUP(D14555,'[1]Continent Regions by City'!$A$2:$C$56,3,FALSE)</f>
        <v>South America</v>
      </c>
      <c r="G14555" s="1">
        <v>43803</v>
      </c>
      <c r="H14555" t="s">
        <v>185</v>
      </c>
      <c r="I14555">
        <v>200</v>
      </c>
      <c r="J14555">
        <v>644</v>
      </c>
      <c r="K14555">
        <v>361</v>
      </c>
      <c r="L14555">
        <v>78</v>
      </c>
      <c r="M14555">
        <v>0.84</v>
      </c>
      <c r="N14555">
        <v>23</v>
      </c>
      <c r="O14555" t="s">
        <v>28</v>
      </c>
      <c r="P14555">
        <v>0.56000000000000005</v>
      </c>
      <c r="Q14555">
        <v>-70.75</v>
      </c>
      <c r="R14555">
        <v>-35.08</v>
      </c>
      <c r="S14555">
        <v>-70.650000000000006</v>
      </c>
      <c r="T14555">
        <v>-33.44</v>
      </c>
    </row>
    <row r="14556" spans="1:20" x14ac:dyDescent="0.25">
      <c r="A14556" t="s">
        <v>64</v>
      </c>
      <c r="B14556" t="s">
        <v>65</v>
      </c>
      <c r="C14556" t="str">
        <f>VLOOKUP(B14556,'[1]Product Categories'!$A$2:$B$13,2,FALSE)</f>
        <v>Other</v>
      </c>
      <c r="D14556" t="s">
        <v>183</v>
      </c>
      <c r="E14556" t="s">
        <v>184</v>
      </c>
      <c r="F14556" t="str">
        <f>VLOOKUP(D14556,'[1]Continent Regions by City'!$A$2:$C$56,3,FALSE)</f>
        <v>South America</v>
      </c>
      <c r="G14556" s="1">
        <v>43741</v>
      </c>
      <c r="H14556" t="s">
        <v>185</v>
      </c>
      <c r="I14556">
        <v>100</v>
      </c>
      <c r="J14556">
        <v>274</v>
      </c>
      <c r="K14556">
        <v>144</v>
      </c>
      <c r="L14556">
        <v>33.1</v>
      </c>
      <c r="M14556">
        <v>0.91</v>
      </c>
      <c r="N14556">
        <v>14</v>
      </c>
      <c r="O14556" t="s">
        <v>37</v>
      </c>
      <c r="P14556">
        <v>0.53</v>
      </c>
      <c r="Q14556">
        <v>-70.75</v>
      </c>
      <c r="R14556">
        <v>-35.08</v>
      </c>
      <c r="S14556">
        <v>-70.650000000000006</v>
      </c>
      <c r="T14556">
        <v>-33.44</v>
      </c>
    </row>
    <row r="14557" spans="1:20" x14ac:dyDescent="0.25">
      <c r="A14557" t="s">
        <v>74</v>
      </c>
      <c r="B14557" t="s">
        <v>75</v>
      </c>
      <c r="C14557" t="str">
        <f>VLOOKUP(B14557,'[1]Product Categories'!$A$2:$B$13,2,FALSE)</f>
        <v>Sweaters</v>
      </c>
      <c r="D14557" t="s">
        <v>152</v>
      </c>
      <c r="E14557" t="s">
        <v>148</v>
      </c>
      <c r="F14557" t="str">
        <f>VLOOKUP(D14557,'[1]Continent Regions by City'!$A$2:$C$56,3,FALSE)</f>
        <v>Africa</v>
      </c>
      <c r="G14557" s="1">
        <v>43579</v>
      </c>
      <c r="H14557" t="s">
        <v>149</v>
      </c>
      <c r="I14557">
        <v>300</v>
      </c>
      <c r="J14557">
        <v>1164</v>
      </c>
      <c r="K14557">
        <v>686</v>
      </c>
      <c r="L14557">
        <v>124.16</v>
      </c>
      <c r="M14557">
        <v>0.88</v>
      </c>
      <c r="N14557">
        <v>18</v>
      </c>
      <c r="O14557" t="s">
        <v>24</v>
      </c>
      <c r="P14557">
        <v>0.59</v>
      </c>
      <c r="Q14557">
        <v>25.16</v>
      </c>
      <c r="R14557">
        <v>-29.02</v>
      </c>
      <c r="S14557">
        <v>28.19</v>
      </c>
      <c r="T14557">
        <v>-25.75</v>
      </c>
    </row>
    <row r="14558" spans="1:20" x14ac:dyDescent="0.25">
      <c r="A14558" t="s">
        <v>74</v>
      </c>
      <c r="B14558" t="s">
        <v>75</v>
      </c>
      <c r="C14558" t="str">
        <f>VLOOKUP(B14558,'[1]Product Categories'!$A$2:$B$13,2,FALSE)</f>
        <v>Sweaters</v>
      </c>
      <c r="D14558" t="s">
        <v>150</v>
      </c>
      <c r="E14558" t="s">
        <v>148</v>
      </c>
      <c r="F14558" t="str">
        <f>VLOOKUP(D14558,'[1]Continent Regions by City'!$A$2:$C$56,3,FALSE)</f>
        <v>Africa</v>
      </c>
      <c r="G14558" s="1">
        <v>43624</v>
      </c>
      <c r="H14558" t="s">
        <v>149</v>
      </c>
      <c r="I14558">
        <v>1600</v>
      </c>
      <c r="J14558">
        <v>5978</v>
      </c>
      <c r="K14558">
        <v>3153</v>
      </c>
      <c r="L14558">
        <v>637.6</v>
      </c>
      <c r="M14558">
        <v>0.93</v>
      </c>
      <c r="N14558">
        <v>12</v>
      </c>
      <c r="O14558" t="s">
        <v>28</v>
      </c>
      <c r="P14558">
        <v>0.53</v>
      </c>
      <c r="Q14558">
        <v>25.16</v>
      </c>
      <c r="R14558">
        <v>-29.02</v>
      </c>
      <c r="S14558">
        <v>28.04</v>
      </c>
      <c r="T14558">
        <v>-26.2</v>
      </c>
    </row>
    <row r="14559" spans="1:20" x14ac:dyDescent="0.25">
      <c r="A14559" t="s">
        <v>74</v>
      </c>
      <c r="B14559" t="s">
        <v>75</v>
      </c>
      <c r="C14559" t="str">
        <f>VLOOKUP(B14559,'[1]Product Categories'!$A$2:$B$13,2,FALSE)</f>
        <v>Sweaters</v>
      </c>
      <c r="D14559" t="s">
        <v>147</v>
      </c>
      <c r="E14559" t="s">
        <v>148</v>
      </c>
      <c r="F14559" t="str">
        <f>VLOOKUP(D14559,'[1]Continent Regions by City'!$A$2:$C$56,3,FALSE)</f>
        <v>Africa</v>
      </c>
      <c r="G14559" s="1">
        <v>43583</v>
      </c>
      <c r="H14559" t="s">
        <v>149</v>
      </c>
      <c r="I14559">
        <v>250</v>
      </c>
      <c r="J14559">
        <v>810</v>
      </c>
      <c r="K14559">
        <v>406</v>
      </c>
      <c r="L14559">
        <v>53.95</v>
      </c>
      <c r="M14559">
        <v>0.95</v>
      </c>
      <c r="N14559">
        <v>21</v>
      </c>
      <c r="O14559" t="s">
        <v>36</v>
      </c>
      <c r="P14559">
        <v>0.5</v>
      </c>
      <c r="Q14559">
        <v>25.16</v>
      </c>
      <c r="R14559">
        <v>-29.02</v>
      </c>
      <c r="S14559">
        <v>18.420000000000002</v>
      </c>
      <c r="T14559">
        <v>-33.92</v>
      </c>
    </row>
    <row r="14560" spans="1:20" x14ac:dyDescent="0.25">
      <c r="A14560" t="s">
        <v>74</v>
      </c>
      <c r="B14560" t="s">
        <v>75</v>
      </c>
      <c r="C14560" t="str">
        <f>VLOOKUP(B14560,'[1]Product Categories'!$A$2:$B$13,2,FALSE)</f>
        <v>Sweaters</v>
      </c>
      <c r="D14560" t="s">
        <v>151</v>
      </c>
      <c r="E14560" t="s">
        <v>148</v>
      </c>
      <c r="F14560" t="str">
        <f>VLOOKUP(D14560,'[1]Continent Regions by City'!$A$2:$C$56,3,FALSE)</f>
        <v>Africa</v>
      </c>
      <c r="G14560" s="1">
        <v>43605</v>
      </c>
      <c r="H14560" t="s">
        <v>149</v>
      </c>
      <c r="I14560">
        <v>500</v>
      </c>
      <c r="J14560">
        <v>1716</v>
      </c>
      <c r="K14560">
        <v>834</v>
      </c>
      <c r="L14560">
        <v>205.83</v>
      </c>
      <c r="M14560">
        <v>0.9</v>
      </c>
      <c r="N14560">
        <v>14</v>
      </c>
      <c r="O14560" t="s">
        <v>30</v>
      </c>
      <c r="P14560">
        <v>0.49</v>
      </c>
      <c r="Q14560">
        <v>25.16</v>
      </c>
      <c r="R14560">
        <v>-29.02</v>
      </c>
      <c r="S14560">
        <v>31.04</v>
      </c>
      <c r="T14560">
        <v>-29.86</v>
      </c>
    </row>
    <row r="14561" spans="1:20" x14ac:dyDescent="0.25">
      <c r="A14561" t="s">
        <v>77</v>
      </c>
      <c r="B14561" t="s">
        <v>75</v>
      </c>
      <c r="C14561" t="str">
        <f>VLOOKUP(B14561,'[1]Product Categories'!$A$2:$B$13,2,FALSE)</f>
        <v>Sweaters</v>
      </c>
      <c r="D14561" t="s">
        <v>147</v>
      </c>
      <c r="E14561" t="s">
        <v>148</v>
      </c>
      <c r="F14561" t="str">
        <f>VLOOKUP(D14561,'[1]Continent Regions by City'!$A$2:$C$56,3,FALSE)</f>
        <v>Africa</v>
      </c>
      <c r="G14561" s="1">
        <v>43626</v>
      </c>
      <c r="H14561" t="s">
        <v>149</v>
      </c>
      <c r="I14561">
        <v>1800</v>
      </c>
      <c r="J14561">
        <v>6255</v>
      </c>
      <c r="K14561">
        <v>3038</v>
      </c>
      <c r="L14561">
        <v>834</v>
      </c>
      <c r="M14561">
        <v>0.92</v>
      </c>
      <c r="N14561">
        <v>14</v>
      </c>
      <c r="O14561" t="s">
        <v>26</v>
      </c>
      <c r="P14561">
        <v>0.49</v>
      </c>
      <c r="Q14561">
        <v>25.16</v>
      </c>
      <c r="R14561">
        <v>-29.02</v>
      </c>
      <c r="S14561">
        <v>18.420000000000002</v>
      </c>
      <c r="T14561">
        <v>-33.92</v>
      </c>
    </row>
    <row r="14562" spans="1:20" x14ac:dyDescent="0.25">
      <c r="A14562" t="s">
        <v>77</v>
      </c>
      <c r="B14562" t="s">
        <v>75</v>
      </c>
      <c r="C14562" t="str">
        <f>VLOOKUP(B14562,'[1]Product Categories'!$A$2:$B$13,2,FALSE)</f>
        <v>Sweaters</v>
      </c>
      <c r="D14562" t="s">
        <v>152</v>
      </c>
      <c r="E14562" t="s">
        <v>148</v>
      </c>
      <c r="F14562" t="str">
        <f>VLOOKUP(D14562,'[1]Continent Regions by City'!$A$2:$C$56,3,FALSE)</f>
        <v>Africa</v>
      </c>
      <c r="G14562" s="1">
        <v>43575</v>
      </c>
      <c r="H14562" t="s">
        <v>149</v>
      </c>
      <c r="I14562">
        <v>750</v>
      </c>
      <c r="J14562">
        <v>2488</v>
      </c>
      <c r="K14562">
        <v>1174</v>
      </c>
      <c r="L14562">
        <v>298.52999999999997</v>
      </c>
      <c r="M14562">
        <v>0.92</v>
      </c>
      <c r="N14562">
        <v>23</v>
      </c>
      <c r="O14562" t="s">
        <v>26</v>
      </c>
      <c r="P14562">
        <v>0.47</v>
      </c>
      <c r="Q14562">
        <v>25.16</v>
      </c>
      <c r="R14562">
        <v>-29.02</v>
      </c>
      <c r="S14562">
        <v>28.19</v>
      </c>
      <c r="T14562">
        <v>-25.75</v>
      </c>
    </row>
    <row r="14563" spans="1:20" x14ac:dyDescent="0.25">
      <c r="A14563" t="s">
        <v>76</v>
      </c>
      <c r="B14563" t="s">
        <v>75</v>
      </c>
      <c r="C14563" t="str">
        <f>VLOOKUP(B14563,'[1]Product Categories'!$A$2:$B$13,2,FALSE)</f>
        <v>Sweaters</v>
      </c>
      <c r="D14563" t="s">
        <v>150</v>
      </c>
      <c r="E14563" t="s">
        <v>148</v>
      </c>
      <c r="F14563" t="str">
        <f>VLOOKUP(D14563,'[1]Continent Regions by City'!$A$2:$C$56,3,FALSE)</f>
        <v>Africa</v>
      </c>
      <c r="G14563" s="1">
        <v>43626</v>
      </c>
      <c r="H14563" t="s">
        <v>149</v>
      </c>
      <c r="I14563">
        <v>50</v>
      </c>
      <c r="J14563">
        <v>120</v>
      </c>
      <c r="K14563">
        <v>52</v>
      </c>
      <c r="L14563">
        <v>8</v>
      </c>
      <c r="M14563">
        <v>0.84</v>
      </c>
      <c r="N14563">
        <v>17</v>
      </c>
      <c r="O14563" t="s">
        <v>28</v>
      </c>
      <c r="P14563">
        <v>0.43</v>
      </c>
      <c r="Q14563">
        <v>25.16</v>
      </c>
      <c r="R14563">
        <v>-29.02</v>
      </c>
      <c r="S14563">
        <v>28.04</v>
      </c>
      <c r="T14563">
        <v>-26.2</v>
      </c>
    </row>
    <row r="14564" spans="1:20" x14ac:dyDescent="0.25">
      <c r="A14564" t="s">
        <v>77</v>
      </c>
      <c r="B14564" t="s">
        <v>75</v>
      </c>
      <c r="C14564" t="str">
        <f>VLOOKUP(B14564,'[1]Product Categories'!$A$2:$B$13,2,FALSE)</f>
        <v>Sweaters</v>
      </c>
      <c r="D14564" t="s">
        <v>151</v>
      </c>
      <c r="E14564" t="s">
        <v>148</v>
      </c>
      <c r="F14564" t="str">
        <f>VLOOKUP(D14564,'[1]Continent Regions by City'!$A$2:$C$56,3,FALSE)</f>
        <v>Africa</v>
      </c>
      <c r="G14564" s="1">
        <v>43621</v>
      </c>
      <c r="H14564" t="s">
        <v>149</v>
      </c>
      <c r="I14564">
        <v>600</v>
      </c>
      <c r="J14564">
        <v>1805</v>
      </c>
      <c r="K14564">
        <v>757</v>
      </c>
      <c r="L14564">
        <v>216.63</v>
      </c>
      <c r="M14564">
        <v>0.95</v>
      </c>
      <c r="N14564">
        <v>20</v>
      </c>
      <c r="O14564" t="s">
        <v>30</v>
      </c>
      <c r="P14564">
        <v>0.42</v>
      </c>
      <c r="Q14564">
        <v>25.16</v>
      </c>
      <c r="R14564">
        <v>-29.02</v>
      </c>
      <c r="S14564">
        <v>31.04</v>
      </c>
      <c r="T14564">
        <v>-29.86</v>
      </c>
    </row>
    <row r="14565" spans="1:20" x14ac:dyDescent="0.25">
      <c r="A14565" t="s">
        <v>77</v>
      </c>
      <c r="B14565" t="s">
        <v>75</v>
      </c>
      <c r="C14565" t="str">
        <f>VLOOKUP(B14565,'[1]Product Categories'!$A$2:$B$13,2,FALSE)</f>
        <v>Sweaters</v>
      </c>
      <c r="D14565" t="s">
        <v>150</v>
      </c>
      <c r="E14565" t="s">
        <v>148</v>
      </c>
      <c r="F14565" t="str">
        <f>VLOOKUP(D14565,'[1]Continent Regions by City'!$A$2:$C$56,3,FALSE)</f>
        <v>Africa</v>
      </c>
      <c r="G14565" s="1">
        <v>43615</v>
      </c>
      <c r="H14565" t="s">
        <v>149</v>
      </c>
      <c r="I14565">
        <v>3800</v>
      </c>
      <c r="J14565">
        <v>11036</v>
      </c>
      <c r="K14565">
        <v>4034</v>
      </c>
      <c r="L14565">
        <v>1177.2</v>
      </c>
      <c r="M14565">
        <v>0.88</v>
      </c>
      <c r="N14565">
        <v>25</v>
      </c>
      <c r="O14565" t="s">
        <v>37</v>
      </c>
      <c r="P14565">
        <v>0.37</v>
      </c>
      <c r="Q14565">
        <v>25.16</v>
      </c>
      <c r="R14565">
        <v>-29.02</v>
      </c>
      <c r="S14565">
        <v>28.04</v>
      </c>
      <c r="T14565">
        <v>-26.2</v>
      </c>
    </row>
    <row r="14566" spans="1:20" x14ac:dyDescent="0.25">
      <c r="A14566" t="s">
        <v>76</v>
      </c>
      <c r="B14566" t="s">
        <v>75</v>
      </c>
      <c r="C14566" t="str">
        <f>VLOOKUP(B14566,'[1]Product Categories'!$A$2:$B$13,2,FALSE)</f>
        <v>Sweaters</v>
      </c>
      <c r="D14566" t="s">
        <v>151</v>
      </c>
      <c r="E14566" t="s">
        <v>148</v>
      </c>
      <c r="F14566" t="str">
        <f>VLOOKUP(D14566,'[1]Continent Regions by City'!$A$2:$C$56,3,FALSE)</f>
        <v>Africa</v>
      </c>
      <c r="G14566" s="1">
        <v>43562</v>
      </c>
      <c r="H14566" t="s">
        <v>149</v>
      </c>
      <c r="I14566">
        <v>150</v>
      </c>
      <c r="J14566">
        <v>177</v>
      </c>
      <c r="K14566">
        <v>60</v>
      </c>
      <c r="L14566">
        <v>16.52</v>
      </c>
      <c r="M14566">
        <v>0.81</v>
      </c>
      <c r="N14566">
        <v>21</v>
      </c>
      <c r="O14566" t="s">
        <v>28</v>
      </c>
      <c r="P14566">
        <v>0.34</v>
      </c>
      <c r="Q14566">
        <v>25.16</v>
      </c>
      <c r="R14566">
        <v>-29.02</v>
      </c>
      <c r="S14566">
        <v>31.04</v>
      </c>
      <c r="T14566">
        <v>-29.86</v>
      </c>
    </row>
    <row r="14567" spans="1:20" x14ac:dyDescent="0.25">
      <c r="A14567" t="s">
        <v>74</v>
      </c>
      <c r="B14567" t="s">
        <v>75</v>
      </c>
      <c r="C14567" t="str">
        <f>VLOOKUP(B14567,'[1]Product Categories'!$A$2:$B$13,2,FALSE)</f>
        <v>Sweaters</v>
      </c>
      <c r="D14567" t="s">
        <v>153</v>
      </c>
      <c r="E14567" t="s">
        <v>154</v>
      </c>
      <c r="F14567" t="str">
        <f>VLOOKUP(D14567,'[1]Continent Regions by City'!$A$2:$C$56,3,FALSE)</f>
        <v>Europe</v>
      </c>
      <c r="G14567" s="1">
        <v>43612</v>
      </c>
      <c r="H14567" t="s">
        <v>155</v>
      </c>
      <c r="I14567">
        <v>250</v>
      </c>
      <c r="J14567">
        <v>931</v>
      </c>
      <c r="K14567">
        <v>549</v>
      </c>
      <c r="L14567">
        <v>484.29</v>
      </c>
      <c r="M14567">
        <v>0.86</v>
      </c>
      <c r="N14567">
        <v>19</v>
      </c>
      <c r="O14567" t="s">
        <v>24</v>
      </c>
      <c r="P14567">
        <v>0.59</v>
      </c>
      <c r="Q14567">
        <v>9.33</v>
      </c>
      <c r="R14567">
        <v>56.27</v>
      </c>
      <c r="S14567">
        <v>12.57</v>
      </c>
      <c r="T14567">
        <v>55.68</v>
      </c>
    </row>
    <row r="14568" spans="1:20" x14ac:dyDescent="0.25">
      <c r="A14568" t="s">
        <v>77</v>
      </c>
      <c r="B14568" t="s">
        <v>75</v>
      </c>
      <c r="C14568" t="str">
        <f>VLOOKUP(B14568,'[1]Product Categories'!$A$2:$B$13,2,FALSE)</f>
        <v>Sweaters</v>
      </c>
      <c r="D14568" t="s">
        <v>153</v>
      </c>
      <c r="E14568" t="s">
        <v>154</v>
      </c>
      <c r="F14568" t="str">
        <f>VLOOKUP(D14568,'[1]Continent Regions by City'!$A$2:$C$56,3,FALSE)</f>
        <v>Europe</v>
      </c>
      <c r="G14568" s="1">
        <v>43573</v>
      </c>
      <c r="H14568" t="s">
        <v>155</v>
      </c>
      <c r="I14568">
        <v>600</v>
      </c>
      <c r="J14568">
        <v>1991</v>
      </c>
      <c r="K14568">
        <v>939</v>
      </c>
      <c r="L14568">
        <v>108.63</v>
      </c>
      <c r="M14568">
        <v>0.81</v>
      </c>
      <c r="N14568">
        <v>20</v>
      </c>
      <c r="O14568" t="s">
        <v>36</v>
      </c>
      <c r="P14568">
        <v>0.47</v>
      </c>
      <c r="Q14568">
        <v>9.33</v>
      </c>
      <c r="R14568">
        <v>56.27</v>
      </c>
      <c r="S14568">
        <v>12.57</v>
      </c>
      <c r="T14568">
        <v>55.68</v>
      </c>
    </row>
    <row r="14569" spans="1:20" x14ac:dyDescent="0.25">
      <c r="A14569" t="s">
        <v>74</v>
      </c>
      <c r="B14569" t="s">
        <v>75</v>
      </c>
      <c r="C14569" t="str">
        <f>VLOOKUP(B14569,'[1]Product Categories'!$A$2:$B$13,2,FALSE)</f>
        <v>Sweaters</v>
      </c>
      <c r="D14569" t="s">
        <v>156</v>
      </c>
      <c r="E14569" t="s">
        <v>156</v>
      </c>
      <c r="F14569" t="str">
        <f>VLOOKUP(D14569,'[1]Continent Regions by City'!$A$2:$C$56,3,FALSE)</f>
        <v>Asia</v>
      </c>
      <c r="G14569" s="1">
        <v>43645</v>
      </c>
      <c r="H14569" t="s">
        <v>157</v>
      </c>
      <c r="I14569">
        <v>700</v>
      </c>
      <c r="J14569">
        <v>2579</v>
      </c>
      <c r="K14569">
        <v>1388</v>
      </c>
      <c r="L14569">
        <v>161.19999999999999</v>
      </c>
      <c r="M14569">
        <v>0.83</v>
      </c>
      <c r="N14569">
        <v>21</v>
      </c>
      <c r="O14569" t="s">
        <v>36</v>
      </c>
      <c r="P14569">
        <v>0.54</v>
      </c>
      <c r="Q14569">
        <v>103.82</v>
      </c>
      <c r="R14569">
        <v>1.36</v>
      </c>
      <c r="S14569">
        <v>103.85</v>
      </c>
      <c r="T14569">
        <v>1.29</v>
      </c>
    </row>
    <row r="14570" spans="1:20" x14ac:dyDescent="0.25">
      <c r="A14570" t="s">
        <v>77</v>
      </c>
      <c r="B14570" t="s">
        <v>75</v>
      </c>
      <c r="C14570" t="str">
        <f>VLOOKUP(B14570,'[1]Product Categories'!$A$2:$B$13,2,FALSE)</f>
        <v>Sweaters</v>
      </c>
      <c r="D14570" t="s">
        <v>156</v>
      </c>
      <c r="E14570" t="s">
        <v>156</v>
      </c>
      <c r="F14570" t="str">
        <f>VLOOKUP(D14570,'[1]Continent Regions by City'!$A$2:$C$56,3,FALSE)</f>
        <v>Asia</v>
      </c>
      <c r="G14570" s="1">
        <v>43621</v>
      </c>
      <c r="H14570" t="s">
        <v>157</v>
      </c>
      <c r="I14570">
        <v>1400</v>
      </c>
      <c r="J14570">
        <v>4314</v>
      </c>
      <c r="K14570">
        <v>1921</v>
      </c>
      <c r="L14570">
        <v>134.80000000000001</v>
      </c>
      <c r="M14570">
        <v>0.88</v>
      </c>
      <c r="N14570">
        <v>13</v>
      </c>
      <c r="O14570" t="s">
        <v>26</v>
      </c>
      <c r="P14570">
        <v>0.45</v>
      </c>
      <c r="Q14570">
        <v>103.82</v>
      </c>
      <c r="R14570">
        <v>1.36</v>
      </c>
      <c r="S14570">
        <v>103.85</v>
      </c>
      <c r="T14570">
        <v>1.29</v>
      </c>
    </row>
    <row r="14571" spans="1:20" x14ac:dyDescent="0.25">
      <c r="A14571" t="s">
        <v>76</v>
      </c>
      <c r="B14571" t="s">
        <v>75</v>
      </c>
      <c r="C14571" t="str">
        <f>VLOOKUP(B14571,'[1]Product Categories'!$A$2:$B$13,2,FALSE)</f>
        <v>Sweaters</v>
      </c>
      <c r="D14571" t="s">
        <v>156</v>
      </c>
      <c r="E14571" t="s">
        <v>156</v>
      </c>
      <c r="F14571" t="str">
        <f>VLOOKUP(D14571,'[1]Continent Regions by City'!$A$2:$C$56,3,FALSE)</f>
        <v>Asia</v>
      </c>
      <c r="G14571" s="1">
        <v>43589</v>
      </c>
      <c r="H14571" t="s">
        <v>157</v>
      </c>
      <c r="I14571">
        <v>100</v>
      </c>
      <c r="J14571">
        <v>109</v>
      </c>
      <c r="K14571">
        <v>52</v>
      </c>
      <c r="L14571">
        <v>3.45</v>
      </c>
      <c r="M14571">
        <v>0.92</v>
      </c>
      <c r="N14571">
        <v>21</v>
      </c>
      <c r="O14571" t="s">
        <v>36</v>
      </c>
      <c r="P14571">
        <v>0.48</v>
      </c>
      <c r="Q14571">
        <v>103.82</v>
      </c>
      <c r="R14571">
        <v>1.36</v>
      </c>
      <c r="S14571">
        <v>103.85</v>
      </c>
      <c r="T14571">
        <v>1.29</v>
      </c>
    </row>
    <row r="14572" spans="1:20" x14ac:dyDescent="0.25">
      <c r="A14572" t="s">
        <v>78</v>
      </c>
      <c r="B14572" t="s">
        <v>79</v>
      </c>
      <c r="C14572" t="str">
        <f>VLOOKUP(B14572,'[1]Product Categories'!$A$2:$B$13,2,FALSE)</f>
        <v>Sweaters</v>
      </c>
      <c r="D14572" t="s">
        <v>21</v>
      </c>
      <c r="E14572" t="s">
        <v>22</v>
      </c>
      <c r="F14572" t="str">
        <f>VLOOKUP(D14572,'[1]Continent Regions by City'!$A$2:$C$56,3,FALSE)</f>
        <v>Africa</v>
      </c>
      <c r="G14572" s="1">
        <v>43558</v>
      </c>
      <c r="H14572" t="s">
        <v>23</v>
      </c>
      <c r="I14572">
        <v>11500</v>
      </c>
      <c r="J14572">
        <v>38989</v>
      </c>
      <c r="K14572">
        <v>19517</v>
      </c>
      <c r="L14572">
        <v>5198.5</v>
      </c>
      <c r="M14572">
        <v>0.86</v>
      </c>
      <c r="N14572">
        <v>23</v>
      </c>
      <c r="O14572" t="s">
        <v>24</v>
      </c>
      <c r="P14572">
        <v>0.5</v>
      </c>
      <c r="Q14572">
        <v>37.82</v>
      </c>
      <c r="R14572">
        <v>0.57999999999999996</v>
      </c>
      <c r="S14572">
        <v>36.81</v>
      </c>
      <c r="T14572">
        <v>-1.28</v>
      </c>
    </row>
    <row r="14573" spans="1:20" x14ac:dyDescent="0.25">
      <c r="A14573" t="s">
        <v>78</v>
      </c>
      <c r="B14573" t="s">
        <v>79</v>
      </c>
      <c r="C14573" t="str">
        <f>VLOOKUP(B14573,'[1]Product Categories'!$A$2:$B$13,2,FALSE)</f>
        <v>Sweaters</v>
      </c>
      <c r="D14573" t="s">
        <v>33</v>
      </c>
      <c r="E14573" t="s">
        <v>34</v>
      </c>
      <c r="F14573" t="str">
        <f>VLOOKUP(D14573,'[1]Continent Regions by City'!$A$2:$C$56,3,FALSE)</f>
        <v>Asia</v>
      </c>
      <c r="G14573" s="1">
        <v>43612</v>
      </c>
      <c r="H14573" t="s">
        <v>35</v>
      </c>
      <c r="I14573">
        <v>18400</v>
      </c>
      <c r="J14573">
        <v>62382</v>
      </c>
      <c r="K14573">
        <v>31227</v>
      </c>
      <c r="L14573">
        <v>3509.01</v>
      </c>
      <c r="M14573">
        <v>0.86</v>
      </c>
      <c r="N14573">
        <v>23</v>
      </c>
      <c r="O14573" t="s">
        <v>26</v>
      </c>
      <c r="P14573">
        <v>0.5</v>
      </c>
      <c r="Q14573">
        <v>103.86</v>
      </c>
      <c r="R14573">
        <v>36.630000000000003</v>
      </c>
      <c r="S14573">
        <v>121.47</v>
      </c>
      <c r="T14573">
        <v>31.26</v>
      </c>
    </row>
    <row r="14574" spans="1:20" x14ac:dyDescent="0.25">
      <c r="A14574" t="s">
        <v>68</v>
      </c>
      <c r="B14574" t="s">
        <v>66</v>
      </c>
      <c r="C14574" t="str">
        <f>VLOOKUP(B14574,'[1]Product Categories'!$A$2:$B$13,2,FALSE)</f>
        <v>Jackets &amp; Coats</v>
      </c>
      <c r="D14574" t="s">
        <v>183</v>
      </c>
      <c r="E14574" t="s">
        <v>184</v>
      </c>
      <c r="F14574" t="str">
        <f>VLOOKUP(D14574,'[1]Continent Regions by City'!$A$2:$C$56,3,FALSE)</f>
        <v>South America</v>
      </c>
      <c r="G14574" s="1">
        <v>43795</v>
      </c>
      <c r="H14574" t="s">
        <v>185</v>
      </c>
      <c r="I14574">
        <v>100</v>
      </c>
      <c r="J14574">
        <v>444</v>
      </c>
      <c r="K14574">
        <v>164</v>
      </c>
      <c r="L14574">
        <v>39.1</v>
      </c>
      <c r="M14574">
        <v>0.83</v>
      </c>
      <c r="N14574">
        <v>12</v>
      </c>
      <c r="O14574" t="s">
        <v>26</v>
      </c>
      <c r="P14574">
        <v>0.37</v>
      </c>
      <c r="Q14574">
        <v>-70.75</v>
      </c>
      <c r="R14574">
        <v>-35.08</v>
      </c>
      <c r="S14574">
        <v>-70.650000000000006</v>
      </c>
      <c r="T14574">
        <v>-33.44</v>
      </c>
    </row>
    <row r="14575" spans="1:20" x14ac:dyDescent="0.25">
      <c r="A14575" t="s">
        <v>67</v>
      </c>
      <c r="B14575" t="s">
        <v>66</v>
      </c>
      <c r="C14575" t="str">
        <f>VLOOKUP(B14575,'[1]Product Categories'!$A$2:$B$13,2,FALSE)</f>
        <v>Jackets &amp; Coats</v>
      </c>
      <c r="D14575" t="s">
        <v>183</v>
      </c>
      <c r="E14575" t="s">
        <v>184</v>
      </c>
      <c r="F14575" t="str">
        <f>VLOOKUP(D14575,'[1]Continent Regions by City'!$A$2:$C$56,3,FALSE)</f>
        <v>South America</v>
      </c>
      <c r="G14575" s="1">
        <v>43757</v>
      </c>
      <c r="H14575" t="s">
        <v>185</v>
      </c>
      <c r="I14575">
        <v>50</v>
      </c>
      <c r="J14575">
        <v>-33</v>
      </c>
      <c r="K14575">
        <v>3</v>
      </c>
      <c r="L14575">
        <v>899.82</v>
      </c>
      <c r="M14575">
        <v>0.93</v>
      </c>
      <c r="N14575">
        <v>13</v>
      </c>
      <c r="O14575" t="s">
        <v>28</v>
      </c>
      <c r="P14575">
        <v>-0.09</v>
      </c>
      <c r="Q14575">
        <v>-70.75</v>
      </c>
      <c r="R14575">
        <v>-35.08</v>
      </c>
      <c r="S14575">
        <v>-70.650000000000006</v>
      </c>
      <c r="T14575">
        <v>-33.44</v>
      </c>
    </row>
    <row r="14576" spans="1:20" x14ac:dyDescent="0.25">
      <c r="A14576" t="s">
        <v>78</v>
      </c>
      <c r="B14576" t="s">
        <v>79</v>
      </c>
      <c r="C14576" t="str">
        <f>VLOOKUP(B14576,'[1]Product Categories'!$A$2:$B$13,2,FALSE)</f>
        <v>Sweaters</v>
      </c>
      <c r="D14576" t="s">
        <v>50</v>
      </c>
      <c r="E14576" t="s">
        <v>51</v>
      </c>
      <c r="F14576" t="str">
        <f>VLOOKUP(D14576,'[1]Continent Regions by City'!$A$2:$C$56,3,FALSE)</f>
        <v>Europe</v>
      </c>
      <c r="G14576" s="1">
        <v>43628</v>
      </c>
      <c r="H14576" t="s">
        <v>52</v>
      </c>
      <c r="I14576">
        <v>11050</v>
      </c>
      <c r="J14576">
        <v>36744</v>
      </c>
      <c r="K14576">
        <v>18491</v>
      </c>
      <c r="L14576">
        <v>4780.93</v>
      </c>
      <c r="M14576">
        <v>0.84</v>
      </c>
      <c r="N14576">
        <v>18</v>
      </c>
      <c r="O14576" t="s">
        <v>36</v>
      </c>
      <c r="P14576">
        <v>0.5</v>
      </c>
      <c r="Q14576">
        <v>12.16</v>
      </c>
      <c r="R14576">
        <v>43.53</v>
      </c>
      <c r="S14576">
        <v>12.5</v>
      </c>
      <c r="T14576">
        <v>41.9</v>
      </c>
    </row>
    <row r="14577" spans="1:20" x14ac:dyDescent="0.25">
      <c r="A14577" t="s">
        <v>78</v>
      </c>
      <c r="B14577" t="s">
        <v>79</v>
      </c>
      <c r="C14577" t="str">
        <f>VLOOKUP(B14577,'[1]Product Categories'!$A$2:$B$13,2,FALSE)</f>
        <v>Sweaters</v>
      </c>
      <c r="D14577" t="s">
        <v>53</v>
      </c>
      <c r="E14577" t="s">
        <v>51</v>
      </c>
      <c r="F14577" t="str">
        <f>VLOOKUP(D14577,'[1]Continent Regions by City'!$A$2:$C$56,3,FALSE)</f>
        <v>Europe</v>
      </c>
      <c r="G14577" s="1">
        <v>43561</v>
      </c>
      <c r="H14577" t="s">
        <v>52</v>
      </c>
      <c r="I14577">
        <v>23950</v>
      </c>
      <c r="J14577">
        <v>78519</v>
      </c>
      <c r="K14577">
        <v>39243</v>
      </c>
      <c r="L14577">
        <v>8786.82</v>
      </c>
      <c r="M14577">
        <v>0.86</v>
      </c>
      <c r="N14577">
        <v>17</v>
      </c>
      <c r="O14577" t="s">
        <v>37</v>
      </c>
      <c r="P14577">
        <v>0.5</v>
      </c>
      <c r="Q14577">
        <v>12.16</v>
      </c>
      <c r="R14577">
        <v>43.53</v>
      </c>
      <c r="S14577">
        <v>9.18</v>
      </c>
      <c r="T14577">
        <v>45.47</v>
      </c>
    </row>
    <row r="14578" spans="1:20" x14ac:dyDescent="0.25">
      <c r="A14578" t="s">
        <v>78</v>
      </c>
      <c r="B14578" t="s">
        <v>79</v>
      </c>
      <c r="C14578" t="str">
        <f>VLOOKUP(B14578,'[1]Product Categories'!$A$2:$B$13,2,FALSE)</f>
        <v>Sweaters</v>
      </c>
      <c r="D14578" t="s">
        <v>57</v>
      </c>
      <c r="E14578" t="s">
        <v>55</v>
      </c>
      <c r="F14578" t="str">
        <f>VLOOKUP(D14578,'[1]Continent Regions by City'!$A$2:$C$56,3,FALSE)</f>
        <v>Oceania</v>
      </c>
      <c r="G14578" s="1">
        <v>43640</v>
      </c>
      <c r="H14578" t="s">
        <v>56</v>
      </c>
      <c r="I14578">
        <v>30700</v>
      </c>
      <c r="J14578">
        <v>101308</v>
      </c>
      <c r="K14578">
        <v>49435</v>
      </c>
      <c r="L14578">
        <v>6331.8</v>
      </c>
      <c r="M14578">
        <v>0.9</v>
      </c>
      <c r="N14578">
        <v>19</v>
      </c>
      <c r="O14578" t="s">
        <v>24</v>
      </c>
      <c r="P14578">
        <v>0.49</v>
      </c>
      <c r="Q14578">
        <v>134.36000000000001</v>
      </c>
      <c r="R14578">
        <v>-25.59</v>
      </c>
      <c r="S14578">
        <v>144.97</v>
      </c>
      <c r="T14578">
        <v>-37.82</v>
      </c>
    </row>
    <row r="14579" spans="1:20" x14ac:dyDescent="0.25">
      <c r="A14579" t="s">
        <v>78</v>
      </c>
      <c r="B14579" t="s">
        <v>79</v>
      </c>
      <c r="C14579" t="str">
        <f>VLOOKUP(B14579,'[1]Product Categories'!$A$2:$B$13,2,FALSE)</f>
        <v>Sweaters</v>
      </c>
      <c r="D14579" t="s">
        <v>54</v>
      </c>
      <c r="E14579" t="s">
        <v>55</v>
      </c>
      <c r="F14579" t="str">
        <f>VLOOKUP(D14579,'[1]Continent Regions by City'!$A$2:$C$56,3,FALSE)</f>
        <v>Oceania</v>
      </c>
      <c r="G14579" s="1">
        <v>43590</v>
      </c>
      <c r="H14579" t="s">
        <v>56</v>
      </c>
      <c r="I14579">
        <v>14300</v>
      </c>
      <c r="J14579">
        <v>43149</v>
      </c>
      <c r="K14579">
        <v>19468</v>
      </c>
      <c r="L14579">
        <v>2696.8</v>
      </c>
      <c r="M14579">
        <v>0.89</v>
      </c>
      <c r="N14579">
        <v>18</v>
      </c>
      <c r="O14579" t="s">
        <v>24</v>
      </c>
      <c r="P14579">
        <v>0.45</v>
      </c>
      <c r="Q14579">
        <v>134.36000000000001</v>
      </c>
      <c r="R14579">
        <v>-25.59</v>
      </c>
      <c r="S14579">
        <v>151.21</v>
      </c>
      <c r="T14579">
        <v>-33.869999999999997</v>
      </c>
    </row>
    <row r="14580" spans="1:20" x14ac:dyDescent="0.25">
      <c r="A14580" t="s">
        <v>69</v>
      </c>
      <c r="B14580" t="s">
        <v>70</v>
      </c>
      <c r="C14580" t="str">
        <f>VLOOKUP(B14580,'[1]Product Categories'!$A$2:$B$13,2,FALSE)</f>
        <v>Jackets &amp; Coats</v>
      </c>
      <c r="D14580" t="s">
        <v>183</v>
      </c>
      <c r="E14580" t="s">
        <v>184</v>
      </c>
      <c r="F14580" t="str">
        <f>VLOOKUP(D14580,'[1]Continent Regions by City'!$A$2:$C$56,3,FALSE)</f>
        <v>South America</v>
      </c>
      <c r="G14580" s="1">
        <v>43768</v>
      </c>
      <c r="H14580" t="s">
        <v>185</v>
      </c>
      <c r="I14580">
        <v>700</v>
      </c>
      <c r="J14580">
        <v>3098</v>
      </c>
      <c r="K14580">
        <v>1806</v>
      </c>
      <c r="L14580">
        <v>135.80000000000001</v>
      </c>
      <c r="M14580">
        <v>0.85</v>
      </c>
      <c r="N14580">
        <v>12</v>
      </c>
      <c r="O14580" t="s">
        <v>24</v>
      </c>
      <c r="P14580">
        <v>0.57999999999999996</v>
      </c>
      <c r="Q14580">
        <v>-70.75</v>
      </c>
      <c r="R14580">
        <v>-35.08</v>
      </c>
      <c r="S14580">
        <v>-70.650000000000006</v>
      </c>
      <c r="T14580">
        <v>-33.44</v>
      </c>
    </row>
    <row r="14581" spans="1:20" x14ac:dyDescent="0.25">
      <c r="A14581" t="s">
        <v>95</v>
      </c>
      <c r="B14581" t="s">
        <v>70</v>
      </c>
      <c r="C14581" t="str">
        <f>VLOOKUP(B14581,'[1]Product Categories'!$A$2:$B$13,2,FALSE)</f>
        <v>Jackets &amp; Coats</v>
      </c>
      <c r="D14581" t="s">
        <v>183</v>
      </c>
      <c r="E14581" t="s">
        <v>184</v>
      </c>
      <c r="F14581" t="str">
        <f>VLOOKUP(D14581,'[1]Continent Regions by City'!$A$2:$C$56,3,FALSE)</f>
        <v>South America</v>
      </c>
      <c r="G14581" s="1">
        <v>43807</v>
      </c>
      <c r="H14581" t="s">
        <v>185</v>
      </c>
      <c r="I14581">
        <v>400</v>
      </c>
      <c r="J14581">
        <v>1519</v>
      </c>
      <c r="K14581">
        <v>805</v>
      </c>
      <c r="L14581">
        <v>72.08</v>
      </c>
      <c r="M14581">
        <v>0.87</v>
      </c>
      <c r="N14581">
        <v>15</v>
      </c>
      <c r="O14581" t="s">
        <v>28</v>
      </c>
      <c r="P14581">
        <v>0.53</v>
      </c>
      <c r="Q14581">
        <v>-70.75</v>
      </c>
      <c r="R14581">
        <v>-35.08</v>
      </c>
      <c r="S14581">
        <v>-70.650000000000006</v>
      </c>
      <c r="T14581">
        <v>-33.44</v>
      </c>
    </row>
    <row r="14582" spans="1:20" x14ac:dyDescent="0.25">
      <c r="A14582" t="s">
        <v>73</v>
      </c>
      <c r="B14582" t="s">
        <v>64</v>
      </c>
      <c r="C14582" t="str">
        <f>VLOOKUP(B14582,'[1]Product Categories'!$A$2:$B$13,2,FALSE)</f>
        <v>Tops</v>
      </c>
      <c r="D14582" t="s">
        <v>183</v>
      </c>
      <c r="E14582" t="s">
        <v>184</v>
      </c>
      <c r="F14582" t="str">
        <f>VLOOKUP(D14582,'[1]Continent Regions by City'!$A$2:$C$56,3,FALSE)</f>
        <v>South America</v>
      </c>
      <c r="G14582" s="1">
        <v>43769</v>
      </c>
      <c r="H14582" t="s">
        <v>185</v>
      </c>
      <c r="I14582">
        <v>2550</v>
      </c>
      <c r="J14582">
        <v>9003</v>
      </c>
      <c r="K14582">
        <v>5101</v>
      </c>
      <c r="L14582">
        <v>499.85</v>
      </c>
      <c r="M14582">
        <v>0.91</v>
      </c>
      <c r="N14582">
        <v>16</v>
      </c>
      <c r="O14582" t="s">
        <v>26</v>
      </c>
      <c r="P14582">
        <v>0.56999999999999995</v>
      </c>
      <c r="Q14582">
        <v>-70.75</v>
      </c>
      <c r="R14582">
        <v>-35.08</v>
      </c>
      <c r="S14582">
        <v>-70.650000000000006</v>
      </c>
      <c r="T14582">
        <v>-33.44</v>
      </c>
    </row>
    <row r="14583" spans="1:20" x14ac:dyDescent="0.25">
      <c r="A14583" t="s">
        <v>72</v>
      </c>
      <c r="B14583" t="s">
        <v>64</v>
      </c>
      <c r="C14583" t="str">
        <f>VLOOKUP(B14583,'[1]Product Categories'!$A$2:$B$13,2,FALSE)</f>
        <v>Tops</v>
      </c>
      <c r="D14583" t="s">
        <v>183</v>
      </c>
      <c r="E14583" t="s">
        <v>184</v>
      </c>
      <c r="F14583" t="str">
        <f>VLOOKUP(D14583,'[1]Continent Regions by City'!$A$2:$C$56,3,FALSE)</f>
        <v>South America</v>
      </c>
      <c r="G14583" s="1">
        <v>43825</v>
      </c>
      <c r="H14583" t="s">
        <v>185</v>
      </c>
      <c r="I14583">
        <v>200</v>
      </c>
      <c r="J14583">
        <v>822</v>
      </c>
      <c r="K14583">
        <v>399</v>
      </c>
      <c r="L14583">
        <v>1850.13</v>
      </c>
      <c r="M14583">
        <v>0.95</v>
      </c>
      <c r="N14583">
        <v>11</v>
      </c>
      <c r="O14583" t="s">
        <v>28</v>
      </c>
      <c r="P14583">
        <v>0.49</v>
      </c>
      <c r="Q14583">
        <v>-70.75</v>
      </c>
      <c r="R14583">
        <v>-35.08</v>
      </c>
      <c r="S14583">
        <v>-70.650000000000006</v>
      </c>
      <c r="T14583">
        <v>-33.44</v>
      </c>
    </row>
    <row r="14584" spans="1:20" x14ac:dyDescent="0.25">
      <c r="A14584" t="s">
        <v>71</v>
      </c>
      <c r="B14584" t="s">
        <v>64</v>
      </c>
      <c r="C14584" t="str">
        <f>VLOOKUP(B14584,'[1]Product Categories'!$A$2:$B$13,2,FALSE)</f>
        <v>Tops</v>
      </c>
      <c r="D14584" t="s">
        <v>183</v>
      </c>
      <c r="E14584" t="s">
        <v>184</v>
      </c>
      <c r="F14584" t="str">
        <f>VLOOKUP(D14584,'[1]Continent Regions by City'!$A$2:$C$56,3,FALSE)</f>
        <v>South America</v>
      </c>
      <c r="G14584" s="1">
        <v>43764</v>
      </c>
      <c r="H14584" t="s">
        <v>185</v>
      </c>
      <c r="I14584">
        <v>2650</v>
      </c>
      <c r="J14584">
        <v>7717</v>
      </c>
      <c r="K14584">
        <v>3652</v>
      </c>
      <c r="L14584">
        <v>305.83999999999997</v>
      </c>
      <c r="M14584">
        <v>0.86</v>
      </c>
      <c r="N14584">
        <v>24</v>
      </c>
      <c r="O14584" t="s">
        <v>28</v>
      </c>
      <c r="P14584">
        <v>0.47</v>
      </c>
      <c r="Q14584">
        <v>-70.75</v>
      </c>
      <c r="R14584">
        <v>-35.08</v>
      </c>
      <c r="S14584">
        <v>-70.650000000000006</v>
      </c>
      <c r="T14584">
        <v>-33.44</v>
      </c>
    </row>
    <row r="14585" spans="1:20" x14ac:dyDescent="0.25">
      <c r="A14585" t="s">
        <v>78</v>
      </c>
      <c r="B14585" t="s">
        <v>79</v>
      </c>
      <c r="C14585" t="str">
        <f>VLOOKUP(B14585,'[1]Product Categories'!$A$2:$B$13,2,FALSE)</f>
        <v>Sweaters</v>
      </c>
      <c r="D14585" t="s">
        <v>84</v>
      </c>
      <c r="E14585" t="s">
        <v>39</v>
      </c>
      <c r="F14585" t="str">
        <f>VLOOKUP(D14585,'[1]Continent Regions by City'!$A$2:$C$56,3,FALSE)</f>
        <v>Africa</v>
      </c>
      <c r="G14585" s="1">
        <v>43578</v>
      </c>
      <c r="H14585" t="s">
        <v>40</v>
      </c>
      <c r="I14585">
        <v>5700</v>
      </c>
      <c r="J14585">
        <v>19006</v>
      </c>
      <c r="K14585">
        <v>9565</v>
      </c>
      <c r="L14585">
        <v>2280.69</v>
      </c>
      <c r="M14585">
        <v>0.93</v>
      </c>
      <c r="N14585">
        <v>24</v>
      </c>
      <c r="O14585" t="s">
        <v>37</v>
      </c>
      <c r="P14585">
        <v>0.5</v>
      </c>
      <c r="Q14585">
        <v>29.88</v>
      </c>
      <c r="R14585">
        <v>26.5</v>
      </c>
      <c r="S14585">
        <v>31.25</v>
      </c>
      <c r="T14585">
        <v>30.05</v>
      </c>
    </row>
    <row r="14586" spans="1:20" x14ac:dyDescent="0.25">
      <c r="A14586" t="s">
        <v>78</v>
      </c>
      <c r="B14586" t="s">
        <v>79</v>
      </c>
      <c r="C14586" t="str">
        <f>VLOOKUP(B14586,'[1]Product Categories'!$A$2:$B$13,2,FALSE)</f>
        <v>Sweaters</v>
      </c>
      <c r="D14586" t="s">
        <v>85</v>
      </c>
      <c r="E14586" t="s">
        <v>86</v>
      </c>
      <c r="F14586" t="str">
        <f>VLOOKUP(D14586,'[1]Continent Regions by City'!$A$2:$C$56,3,FALSE)</f>
        <v>South America</v>
      </c>
      <c r="G14586" s="1">
        <v>43611</v>
      </c>
      <c r="H14586" t="s">
        <v>87</v>
      </c>
      <c r="I14586">
        <v>9900</v>
      </c>
      <c r="J14586">
        <v>32491</v>
      </c>
      <c r="K14586">
        <v>16239</v>
      </c>
      <c r="L14586">
        <v>5433.6</v>
      </c>
      <c r="M14586">
        <v>0.84</v>
      </c>
      <c r="N14586">
        <v>13</v>
      </c>
      <c r="O14586" t="s">
        <v>28</v>
      </c>
      <c r="P14586">
        <v>0.5</v>
      </c>
      <c r="Q14586">
        <v>-53.07</v>
      </c>
      <c r="R14586">
        <v>-10.77</v>
      </c>
      <c r="S14586">
        <v>-46.65</v>
      </c>
      <c r="T14586">
        <v>-23.56</v>
      </c>
    </row>
    <row r="14587" spans="1:20" x14ac:dyDescent="0.25">
      <c r="A14587" t="s">
        <v>78</v>
      </c>
      <c r="B14587" t="s">
        <v>79</v>
      </c>
      <c r="C14587" t="str">
        <f>VLOOKUP(B14587,'[1]Product Categories'!$A$2:$B$13,2,FALSE)</f>
        <v>Sweaters</v>
      </c>
      <c r="D14587" t="s">
        <v>88</v>
      </c>
      <c r="E14587" t="s">
        <v>86</v>
      </c>
      <c r="F14587" t="str">
        <f>VLOOKUP(D14587,'[1]Continent Regions by City'!$A$2:$C$56,3,FALSE)</f>
        <v>South America</v>
      </c>
      <c r="G14587" s="1">
        <v>43559</v>
      </c>
      <c r="H14587" t="s">
        <v>87</v>
      </c>
      <c r="I14587">
        <v>15350</v>
      </c>
      <c r="J14587">
        <v>50654</v>
      </c>
      <c r="K14587">
        <v>24718</v>
      </c>
      <c r="L14587">
        <v>7532.04</v>
      </c>
      <c r="M14587">
        <v>0.94</v>
      </c>
      <c r="N14587">
        <v>18</v>
      </c>
      <c r="O14587" t="s">
        <v>28</v>
      </c>
      <c r="P14587">
        <v>0.49</v>
      </c>
      <c r="Q14587">
        <v>-53.07</v>
      </c>
      <c r="R14587">
        <v>-10.77</v>
      </c>
      <c r="S14587">
        <v>-43.19</v>
      </c>
      <c r="T14587">
        <v>-22.98</v>
      </c>
    </row>
    <row r="14588" spans="1:20" x14ac:dyDescent="0.25">
      <c r="A14588" t="s">
        <v>74</v>
      </c>
      <c r="B14588" t="s">
        <v>75</v>
      </c>
      <c r="C14588" t="str">
        <f>VLOOKUP(B14588,'[1]Product Categories'!$A$2:$B$13,2,FALSE)</f>
        <v>Sweaters</v>
      </c>
      <c r="D14588" t="s">
        <v>183</v>
      </c>
      <c r="E14588" t="s">
        <v>184</v>
      </c>
      <c r="F14588" t="str">
        <f>VLOOKUP(D14588,'[1]Continent Regions by City'!$A$2:$C$56,3,FALSE)</f>
        <v>South America</v>
      </c>
      <c r="G14588" s="1">
        <v>43769</v>
      </c>
      <c r="H14588" t="s">
        <v>185</v>
      </c>
      <c r="I14588">
        <v>100</v>
      </c>
      <c r="J14588">
        <v>219</v>
      </c>
      <c r="K14588">
        <v>114</v>
      </c>
      <c r="L14588">
        <v>1756.8</v>
      </c>
      <c r="M14588">
        <v>0.92</v>
      </c>
      <c r="N14588">
        <v>17</v>
      </c>
      <c r="O14588" t="s">
        <v>24</v>
      </c>
      <c r="P14588">
        <v>0.52</v>
      </c>
      <c r="Q14588">
        <v>-70.75</v>
      </c>
      <c r="R14588">
        <v>-35.08</v>
      </c>
      <c r="S14588">
        <v>-70.650000000000006</v>
      </c>
      <c r="T14588">
        <v>-33.44</v>
      </c>
    </row>
    <row r="14589" spans="1:20" x14ac:dyDescent="0.25">
      <c r="A14589" t="s">
        <v>78</v>
      </c>
      <c r="B14589" t="s">
        <v>79</v>
      </c>
      <c r="C14589" t="str">
        <f>VLOOKUP(B14589,'[1]Product Categories'!$A$2:$B$13,2,FALSE)</f>
        <v>Sweaters</v>
      </c>
      <c r="D14589" t="s">
        <v>92</v>
      </c>
      <c r="E14589" t="s">
        <v>90</v>
      </c>
      <c r="F14589" t="str">
        <f>VLOOKUP(D14589,'[1]Continent Regions by City'!$A$2:$C$56,3,FALSE)</f>
        <v>North America</v>
      </c>
      <c r="G14589" s="1">
        <v>43616</v>
      </c>
      <c r="H14589" t="s">
        <v>91</v>
      </c>
      <c r="I14589">
        <v>29950</v>
      </c>
      <c r="J14589">
        <v>100402</v>
      </c>
      <c r="K14589">
        <v>50772</v>
      </c>
      <c r="L14589">
        <v>20080.400000000001</v>
      </c>
      <c r="M14589">
        <v>0.94</v>
      </c>
      <c r="N14589">
        <v>20</v>
      </c>
      <c r="O14589" t="s">
        <v>26</v>
      </c>
      <c r="P14589">
        <v>0.51</v>
      </c>
      <c r="Q14589">
        <v>-98.99</v>
      </c>
      <c r="R14589">
        <v>39.5</v>
      </c>
      <c r="S14589">
        <v>-95.37</v>
      </c>
      <c r="T14589">
        <v>29.76</v>
      </c>
    </row>
    <row r="14590" spans="1:20" x14ac:dyDescent="0.25">
      <c r="A14590" t="s">
        <v>78</v>
      </c>
      <c r="B14590" t="s">
        <v>79</v>
      </c>
      <c r="C14590" t="str">
        <f>VLOOKUP(B14590,'[1]Product Categories'!$A$2:$B$13,2,FALSE)</f>
        <v>Sweaters</v>
      </c>
      <c r="D14590" t="s">
        <v>94</v>
      </c>
      <c r="E14590" t="s">
        <v>90</v>
      </c>
      <c r="F14590" t="str">
        <f>VLOOKUP(D14590,'[1]Continent Regions by City'!$A$2:$C$56,3,FALSE)</f>
        <v>North America</v>
      </c>
      <c r="G14590" s="1">
        <v>43590</v>
      </c>
      <c r="H14590" t="s">
        <v>91</v>
      </c>
      <c r="I14590">
        <v>7600</v>
      </c>
      <c r="J14590">
        <v>25341</v>
      </c>
      <c r="K14590">
        <v>12753</v>
      </c>
      <c r="L14590">
        <v>4307.97</v>
      </c>
      <c r="M14590">
        <v>0.81</v>
      </c>
      <c r="N14590">
        <v>15</v>
      </c>
      <c r="O14590" t="s">
        <v>30</v>
      </c>
      <c r="P14590">
        <v>0.5</v>
      </c>
      <c r="Q14590">
        <v>-98.99</v>
      </c>
      <c r="R14590">
        <v>39.5</v>
      </c>
      <c r="S14590">
        <v>-97.74</v>
      </c>
      <c r="T14590">
        <v>30.27</v>
      </c>
    </row>
    <row r="14591" spans="1:20" x14ac:dyDescent="0.25">
      <c r="A14591" t="s">
        <v>78</v>
      </c>
      <c r="B14591" t="s">
        <v>79</v>
      </c>
      <c r="C14591" t="str">
        <f>VLOOKUP(B14591,'[1]Product Categories'!$A$2:$B$13,2,FALSE)</f>
        <v>Sweaters</v>
      </c>
      <c r="D14591" t="s">
        <v>89</v>
      </c>
      <c r="E14591" t="s">
        <v>90</v>
      </c>
      <c r="F14591" t="str">
        <f>VLOOKUP(D14591,'[1]Continent Regions by City'!$A$2:$C$56,3,FALSE)</f>
        <v>North America</v>
      </c>
      <c r="G14591" s="1">
        <v>43583</v>
      </c>
      <c r="H14591" t="s">
        <v>91</v>
      </c>
      <c r="I14591">
        <v>13450</v>
      </c>
      <c r="J14591">
        <v>44712</v>
      </c>
      <c r="K14591">
        <v>22016</v>
      </c>
      <c r="L14591">
        <v>6706.8</v>
      </c>
      <c r="M14591">
        <v>0.82</v>
      </c>
      <c r="N14591">
        <v>11</v>
      </c>
      <c r="O14591" t="s">
        <v>26</v>
      </c>
      <c r="P14591">
        <v>0.49</v>
      </c>
      <c r="Q14591">
        <v>-98.99</v>
      </c>
      <c r="R14591">
        <v>39.5</v>
      </c>
      <c r="S14591">
        <v>-80.239999999999995</v>
      </c>
      <c r="T14591">
        <v>25.73</v>
      </c>
    </row>
    <row r="14592" spans="1:20" x14ac:dyDescent="0.25">
      <c r="A14592" t="s">
        <v>78</v>
      </c>
      <c r="B14592" t="s">
        <v>79</v>
      </c>
      <c r="C14592" t="str">
        <f>VLOOKUP(B14592,'[1]Product Categories'!$A$2:$B$13,2,FALSE)</f>
        <v>Sweaters</v>
      </c>
      <c r="D14592" t="s">
        <v>93</v>
      </c>
      <c r="E14592" t="s">
        <v>90</v>
      </c>
      <c r="F14592" t="str">
        <f>VLOOKUP(D14592,'[1]Continent Regions by City'!$A$2:$C$56,3,FALSE)</f>
        <v>North America</v>
      </c>
      <c r="G14592" s="1">
        <v>43616</v>
      </c>
      <c r="H14592" t="s">
        <v>91</v>
      </c>
      <c r="I14592">
        <v>11900</v>
      </c>
      <c r="J14592">
        <v>35957</v>
      </c>
      <c r="K14592">
        <v>16223</v>
      </c>
      <c r="L14592">
        <v>7191.4</v>
      </c>
      <c r="M14592">
        <v>0.87</v>
      </c>
      <c r="N14592">
        <v>19</v>
      </c>
      <c r="O14592" t="s">
        <v>26</v>
      </c>
      <c r="P14592">
        <v>0.45</v>
      </c>
      <c r="Q14592">
        <v>-98.99</v>
      </c>
      <c r="R14592">
        <v>39.5</v>
      </c>
      <c r="S14592">
        <v>-96.8</v>
      </c>
      <c r="T14592">
        <v>32.78</v>
      </c>
    </row>
    <row r="14593" spans="1:20" x14ac:dyDescent="0.25">
      <c r="A14593" t="s">
        <v>76</v>
      </c>
      <c r="B14593" t="s">
        <v>75</v>
      </c>
      <c r="C14593" t="str">
        <f>VLOOKUP(B14593,'[1]Product Categories'!$A$2:$B$13,2,FALSE)</f>
        <v>Sweaters</v>
      </c>
      <c r="D14593" t="s">
        <v>183</v>
      </c>
      <c r="E14593" t="s">
        <v>184</v>
      </c>
      <c r="F14593" t="str">
        <f>VLOOKUP(D14593,'[1]Continent Regions by City'!$A$2:$C$56,3,FALSE)</f>
        <v>South America</v>
      </c>
      <c r="G14593" s="1">
        <v>43778</v>
      </c>
      <c r="H14593" t="s">
        <v>185</v>
      </c>
      <c r="I14593">
        <v>400</v>
      </c>
      <c r="J14593">
        <v>1964</v>
      </c>
      <c r="K14593">
        <v>938</v>
      </c>
      <c r="L14593">
        <v>2645.2</v>
      </c>
      <c r="M14593">
        <v>0.88</v>
      </c>
      <c r="N14593">
        <v>16</v>
      </c>
      <c r="O14593" t="s">
        <v>36</v>
      </c>
      <c r="P14593">
        <v>0.48</v>
      </c>
      <c r="Q14593">
        <v>-70.75</v>
      </c>
      <c r="R14593">
        <v>-35.08</v>
      </c>
      <c r="S14593">
        <v>-70.650000000000006</v>
      </c>
      <c r="T14593">
        <v>-33.44</v>
      </c>
    </row>
    <row r="14594" spans="1:20" x14ac:dyDescent="0.25">
      <c r="A14594" t="s">
        <v>77</v>
      </c>
      <c r="B14594" t="s">
        <v>75</v>
      </c>
      <c r="C14594" t="str">
        <f>VLOOKUP(B14594,'[1]Product Categories'!$A$2:$B$13,2,FALSE)</f>
        <v>Sweaters</v>
      </c>
      <c r="D14594" t="s">
        <v>183</v>
      </c>
      <c r="E14594" t="s">
        <v>184</v>
      </c>
      <c r="F14594" t="str">
        <f>VLOOKUP(D14594,'[1]Continent Regions by City'!$A$2:$C$56,3,FALSE)</f>
        <v>South America</v>
      </c>
      <c r="G14594" s="1">
        <v>43769</v>
      </c>
      <c r="H14594" t="s">
        <v>185</v>
      </c>
      <c r="I14594">
        <v>250</v>
      </c>
      <c r="J14594">
        <v>612</v>
      </c>
      <c r="K14594">
        <v>219</v>
      </c>
      <c r="L14594">
        <v>227.25</v>
      </c>
      <c r="M14594">
        <v>0.89</v>
      </c>
      <c r="N14594">
        <v>12</v>
      </c>
      <c r="O14594" t="s">
        <v>37</v>
      </c>
      <c r="P14594">
        <v>0.36</v>
      </c>
      <c r="Q14594">
        <v>-70.75</v>
      </c>
      <c r="R14594">
        <v>-35.08</v>
      </c>
      <c r="S14594">
        <v>-70.650000000000006</v>
      </c>
      <c r="T14594">
        <v>-33.44</v>
      </c>
    </row>
    <row r="14595" spans="1:20" x14ac:dyDescent="0.25">
      <c r="A14595" t="s">
        <v>78</v>
      </c>
      <c r="B14595" t="s">
        <v>79</v>
      </c>
      <c r="C14595" t="str">
        <f>VLOOKUP(B14595,'[1]Product Categories'!$A$2:$B$13,2,FALSE)</f>
        <v>Sweaters</v>
      </c>
      <c r="D14595" t="s">
        <v>99</v>
      </c>
      <c r="E14595" t="s">
        <v>97</v>
      </c>
      <c r="F14595" t="str">
        <f>VLOOKUP(D14595,'[1]Continent Regions by City'!$A$2:$C$56,3,FALSE)</f>
        <v>Europe</v>
      </c>
      <c r="G14595" s="1">
        <v>43611</v>
      </c>
      <c r="H14595" t="s">
        <v>98</v>
      </c>
      <c r="I14595">
        <v>17850</v>
      </c>
      <c r="J14595">
        <v>58415</v>
      </c>
      <c r="K14595">
        <v>29565</v>
      </c>
      <c r="L14595">
        <v>2190.6</v>
      </c>
      <c r="M14595">
        <v>0.85</v>
      </c>
      <c r="N14595">
        <v>16</v>
      </c>
      <c r="O14595" t="s">
        <v>24</v>
      </c>
      <c r="P14595">
        <v>0.51</v>
      </c>
      <c r="Q14595">
        <v>-2.52</v>
      </c>
      <c r="R14595">
        <v>53.93</v>
      </c>
      <c r="S14595">
        <v>-2.98</v>
      </c>
      <c r="T14595">
        <v>53.41</v>
      </c>
    </row>
    <row r="14596" spans="1:20" x14ac:dyDescent="0.25">
      <c r="A14596" t="s">
        <v>78</v>
      </c>
      <c r="B14596" t="s">
        <v>79</v>
      </c>
      <c r="C14596" t="str">
        <f>VLOOKUP(B14596,'[1]Product Categories'!$A$2:$B$13,2,FALSE)</f>
        <v>Sweaters</v>
      </c>
      <c r="D14596" t="s">
        <v>96</v>
      </c>
      <c r="E14596" t="s">
        <v>97</v>
      </c>
      <c r="F14596" t="str">
        <f>VLOOKUP(D14596,'[1]Continent Regions by City'!$A$2:$C$56,3,FALSE)</f>
        <v>Europe</v>
      </c>
      <c r="G14596" s="1">
        <v>43599</v>
      </c>
      <c r="H14596" t="s">
        <v>98</v>
      </c>
      <c r="I14596">
        <v>49600</v>
      </c>
      <c r="J14596">
        <v>165838</v>
      </c>
      <c r="K14596">
        <v>82953</v>
      </c>
      <c r="L14596">
        <v>6613.6</v>
      </c>
      <c r="M14596">
        <v>0.83</v>
      </c>
      <c r="N14596">
        <v>25</v>
      </c>
      <c r="O14596" t="s">
        <v>37</v>
      </c>
      <c r="P14596">
        <v>0.5</v>
      </c>
      <c r="Q14596">
        <v>-2.52</v>
      </c>
      <c r="R14596">
        <v>53.93</v>
      </c>
      <c r="S14596">
        <v>-0.13</v>
      </c>
      <c r="T14596">
        <v>51.51</v>
      </c>
    </row>
    <row r="14597" spans="1:20" x14ac:dyDescent="0.25">
      <c r="A14597" t="s">
        <v>78</v>
      </c>
      <c r="B14597" t="s">
        <v>79</v>
      </c>
      <c r="C14597" t="str">
        <f>VLOOKUP(B14597,'[1]Product Categories'!$A$2:$B$13,2,FALSE)</f>
        <v>Sweaters</v>
      </c>
      <c r="D14597" t="s">
        <v>100</v>
      </c>
      <c r="E14597" t="s">
        <v>101</v>
      </c>
      <c r="F14597" t="str">
        <f>VLOOKUP(D14597,'[1]Continent Regions by City'!$A$2:$C$56,3,FALSE)</f>
        <v>Europe</v>
      </c>
      <c r="G14597" s="1">
        <v>43585</v>
      </c>
      <c r="H14597" t="s">
        <v>102</v>
      </c>
      <c r="I14597">
        <v>17300</v>
      </c>
      <c r="J14597">
        <v>52138</v>
      </c>
      <c r="K14597">
        <v>23523</v>
      </c>
      <c r="L14597">
        <v>9239.7999999999993</v>
      </c>
      <c r="M14597">
        <v>0.83</v>
      </c>
      <c r="N14597">
        <v>12</v>
      </c>
      <c r="O14597" t="s">
        <v>37</v>
      </c>
      <c r="P14597">
        <v>0.45</v>
      </c>
      <c r="Q14597">
        <v>-7.97</v>
      </c>
      <c r="R14597">
        <v>39.68</v>
      </c>
      <c r="S14597">
        <v>-9.15</v>
      </c>
      <c r="T14597">
        <v>38.729999999999997</v>
      </c>
    </row>
    <row r="14598" spans="1:20" x14ac:dyDescent="0.25">
      <c r="A14598" t="s">
        <v>78</v>
      </c>
      <c r="B14598" t="s">
        <v>79</v>
      </c>
      <c r="C14598" t="str">
        <f>VLOOKUP(B14598,'[1]Product Categories'!$A$2:$B$13,2,FALSE)</f>
        <v>Sweaters</v>
      </c>
      <c r="D14598" t="s">
        <v>106</v>
      </c>
      <c r="E14598" t="s">
        <v>104</v>
      </c>
      <c r="F14598" t="str">
        <f>VLOOKUP(D14598,'[1]Continent Regions by City'!$A$2:$C$56,3,FALSE)</f>
        <v>Asia</v>
      </c>
      <c r="G14598" s="1">
        <v>43586</v>
      </c>
      <c r="H14598" t="s">
        <v>105</v>
      </c>
      <c r="I14598">
        <v>35950</v>
      </c>
      <c r="J14598">
        <v>120483</v>
      </c>
      <c r="K14598">
        <v>60926</v>
      </c>
      <c r="L14598">
        <v>4518.12</v>
      </c>
      <c r="M14598">
        <v>0.92</v>
      </c>
      <c r="N14598">
        <v>25</v>
      </c>
      <c r="O14598" t="s">
        <v>24</v>
      </c>
      <c r="P14598">
        <v>0.51</v>
      </c>
      <c r="Q14598">
        <v>79.41</v>
      </c>
      <c r="R14598">
        <v>23.36</v>
      </c>
      <c r="S14598">
        <v>77.22</v>
      </c>
      <c r="T14598">
        <v>28.64</v>
      </c>
    </row>
    <row r="14599" spans="1:20" x14ac:dyDescent="0.25">
      <c r="A14599" t="s">
        <v>78</v>
      </c>
      <c r="B14599" t="s">
        <v>79</v>
      </c>
      <c r="C14599" t="str">
        <f>VLOOKUP(B14599,'[1]Product Categories'!$A$2:$B$13,2,FALSE)</f>
        <v>Sweaters</v>
      </c>
      <c r="D14599" t="s">
        <v>103</v>
      </c>
      <c r="E14599" t="s">
        <v>104</v>
      </c>
      <c r="F14599" t="str">
        <f>VLOOKUP(D14599,'[1]Continent Regions by City'!$A$2:$C$56,3,FALSE)</f>
        <v>Asia</v>
      </c>
      <c r="G14599" s="1">
        <v>43634</v>
      </c>
      <c r="H14599" t="s">
        <v>105</v>
      </c>
      <c r="I14599">
        <v>41050</v>
      </c>
      <c r="J14599">
        <v>137246</v>
      </c>
      <c r="K14599">
        <v>68651</v>
      </c>
      <c r="L14599">
        <v>7720.11</v>
      </c>
      <c r="M14599">
        <v>0.89</v>
      </c>
      <c r="N14599">
        <v>24</v>
      </c>
      <c r="O14599" t="s">
        <v>24</v>
      </c>
      <c r="P14599">
        <v>0.5</v>
      </c>
      <c r="Q14599">
        <v>79.41</v>
      </c>
      <c r="R14599">
        <v>23.36</v>
      </c>
      <c r="S14599">
        <v>72.83</v>
      </c>
      <c r="T14599">
        <v>18.93</v>
      </c>
    </row>
    <row r="14600" spans="1:20" x14ac:dyDescent="0.25">
      <c r="A14600" t="s">
        <v>78</v>
      </c>
      <c r="B14600" t="s">
        <v>79</v>
      </c>
      <c r="C14600" t="str">
        <f>VLOOKUP(B14600,'[1]Product Categories'!$A$2:$B$13,2,FALSE)</f>
        <v>Sweaters</v>
      </c>
      <c r="D14600" t="s">
        <v>107</v>
      </c>
      <c r="E14600" t="s">
        <v>108</v>
      </c>
      <c r="F14600" t="str">
        <f>VLOOKUP(D14600,'[1]Continent Regions by City'!$A$2:$C$56,3,FALSE)</f>
        <v>South America</v>
      </c>
      <c r="G14600" s="1">
        <v>43585</v>
      </c>
      <c r="H14600" t="s">
        <v>109</v>
      </c>
      <c r="I14600">
        <v>8950</v>
      </c>
      <c r="J14600">
        <v>29208</v>
      </c>
      <c r="K14600">
        <v>14783</v>
      </c>
      <c r="L14600">
        <v>7257.18</v>
      </c>
      <c r="M14600">
        <v>0.86</v>
      </c>
      <c r="N14600">
        <v>24</v>
      </c>
      <c r="O14600" t="s">
        <v>28</v>
      </c>
      <c r="P14600">
        <v>0.51</v>
      </c>
      <c r="Q14600">
        <v>-74.37</v>
      </c>
      <c r="R14600">
        <v>-9.15</v>
      </c>
      <c r="S14600">
        <v>-77.03</v>
      </c>
      <c r="T14600">
        <v>-12.06</v>
      </c>
    </row>
    <row r="14601" spans="1:20" x14ac:dyDescent="0.25">
      <c r="A14601" t="s">
        <v>78</v>
      </c>
      <c r="B14601" t="s">
        <v>79</v>
      </c>
      <c r="C14601" t="str">
        <f>VLOOKUP(B14601,'[1]Product Categories'!$A$2:$B$13,2,FALSE)</f>
        <v>Sweaters</v>
      </c>
      <c r="D14601" t="s">
        <v>112</v>
      </c>
      <c r="E14601" t="s">
        <v>90</v>
      </c>
      <c r="F14601" t="str">
        <f>VLOOKUP(D14601,'[1]Continent Regions by City'!$A$2:$C$56,3,FALSE)</f>
        <v>North America</v>
      </c>
      <c r="G14601" s="1">
        <v>43562</v>
      </c>
      <c r="H14601" t="s">
        <v>111</v>
      </c>
      <c r="I14601">
        <v>14850</v>
      </c>
      <c r="J14601">
        <v>48679</v>
      </c>
      <c r="K14601">
        <v>24638</v>
      </c>
      <c r="L14601">
        <v>12169.75</v>
      </c>
      <c r="M14601">
        <v>0.94</v>
      </c>
      <c r="N14601">
        <v>14</v>
      </c>
      <c r="O14601" t="s">
        <v>37</v>
      </c>
      <c r="P14601">
        <v>0.51</v>
      </c>
      <c r="Q14601">
        <v>-98.99</v>
      </c>
      <c r="R14601">
        <v>39.5</v>
      </c>
      <c r="S14601">
        <v>-77.03</v>
      </c>
      <c r="T14601">
        <v>38.89</v>
      </c>
    </row>
    <row r="14602" spans="1:20" x14ac:dyDescent="0.25">
      <c r="A14602" t="s">
        <v>78</v>
      </c>
      <c r="B14602" t="s">
        <v>79</v>
      </c>
      <c r="C14602" t="str">
        <f>VLOOKUP(B14602,'[1]Product Categories'!$A$2:$B$13,2,FALSE)</f>
        <v>Sweaters</v>
      </c>
      <c r="D14602" t="s">
        <v>114</v>
      </c>
      <c r="E14602" t="s">
        <v>90</v>
      </c>
      <c r="F14602" t="str">
        <f>VLOOKUP(D14602,'[1]Continent Regions by City'!$A$2:$C$56,3,FALSE)</f>
        <v>North America</v>
      </c>
      <c r="G14602" s="1">
        <v>43573</v>
      </c>
      <c r="H14602" t="s">
        <v>111</v>
      </c>
      <c r="I14602">
        <v>34200</v>
      </c>
      <c r="J14602">
        <v>114371</v>
      </c>
      <c r="K14602">
        <v>57209</v>
      </c>
      <c r="L14602">
        <v>28592.75</v>
      </c>
      <c r="M14602">
        <v>0.84</v>
      </c>
      <c r="N14602">
        <v>13</v>
      </c>
      <c r="O14602" t="s">
        <v>26</v>
      </c>
      <c r="P14602">
        <v>0.5</v>
      </c>
      <c r="Q14602">
        <v>-98.99</v>
      </c>
      <c r="R14602">
        <v>39.5</v>
      </c>
      <c r="S14602">
        <v>-74.010000000000005</v>
      </c>
      <c r="T14602">
        <v>40.71</v>
      </c>
    </row>
    <row r="14603" spans="1:20" x14ac:dyDescent="0.25">
      <c r="A14603" t="s">
        <v>78</v>
      </c>
      <c r="B14603" t="s">
        <v>79</v>
      </c>
      <c r="C14603" t="str">
        <f>VLOOKUP(B14603,'[1]Product Categories'!$A$2:$B$13,2,FALSE)</f>
        <v>Sweaters</v>
      </c>
      <c r="D14603" t="s">
        <v>110</v>
      </c>
      <c r="E14603" t="s">
        <v>90</v>
      </c>
      <c r="F14603" t="str">
        <f>VLOOKUP(D14603,'[1]Continent Regions by City'!$A$2:$C$56,3,FALSE)</f>
        <v>North America</v>
      </c>
      <c r="G14603" s="1">
        <v>43557</v>
      </c>
      <c r="H14603" t="s">
        <v>111</v>
      </c>
      <c r="I14603">
        <v>16500</v>
      </c>
      <c r="J14603">
        <v>54151</v>
      </c>
      <c r="K14603">
        <v>27064</v>
      </c>
      <c r="L14603">
        <v>11371.71</v>
      </c>
      <c r="M14603">
        <v>0.81</v>
      </c>
      <c r="N14603">
        <v>21</v>
      </c>
      <c r="O14603" t="s">
        <v>26</v>
      </c>
      <c r="P14603">
        <v>0.5</v>
      </c>
      <c r="Q14603">
        <v>-98.99</v>
      </c>
      <c r="R14603">
        <v>39.5</v>
      </c>
      <c r="S14603">
        <v>-122.42</v>
      </c>
      <c r="T14603">
        <v>37.78</v>
      </c>
    </row>
    <row r="14604" spans="1:20" x14ac:dyDescent="0.25">
      <c r="A14604" t="s">
        <v>78</v>
      </c>
      <c r="B14604" t="s">
        <v>79</v>
      </c>
      <c r="C14604" t="str">
        <f>VLOOKUP(B14604,'[1]Product Categories'!$A$2:$B$13,2,FALSE)</f>
        <v>Sweaters</v>
      </c>
      <c r="D14604" t="s">
        <v>113</v>
      </c>
      <c r="E14604" t="s">
        <v>90</v>
      </c>
      <c r="F14604" t="str">
        <f>VLOOKUP(D14604,'[1]Continent Regions by City'!$A$2:$C$56,3,FALSE)</f>
        <v>North America</v>
      </c>
      <c r="G14604" s="1">
        <v>43596</v>
      </c>
      <c r="H14604" t="s">
        <v>111</v>
      </c>
      <c r="I14604">
        <v>25550</v>
      </c>
      <c r="J14604">
        <v>84423</v>
      </c>
      <c r="K14604">
        <v>41196</v>
      </c>
      <c r="L14604">
        <v>21105.75</v>
      </c>
      <c r="M14604">
        <v>0.81</v>
      </c>
      <c r="N14604">
        <v>23</v>
      </c>
      <c r="O14604" t="s">
        <v>26</v>
      </c>
      <c r="P14604">
        <v>0.49</v>
      </c>
      <c r="Q14604">
        <v>-98.99</v>
      </c>
      <c r="R14604">
        <v>39.5</v>
      </c>
      <c r="S14604">
        <v>-118.25</v>
      </c>
      <c r="T14604">
        <v>34.049999999999997</v>
      </c>
    </row>
    <row r="14605" spans="1:20" x14ac:dyDescent="0.25">
      <c r="A14605" t="s">
        <v>78</v>
      </c>
      <c r="B14605" t="s">
        <v>79</v>
      </c>
      <c r="C14605" t="str">
        <f>VLOOKUP(B14605,'[1]Product Categories'!$A$2:$B$13,2,FALSE)</f>
        <v>Sweaters</v>
      </c>
      <c r="D14605" t="s">
        <v>115</v>
      </c>
      <c r="E14605" t="s">
        <v>90</v>
      </c>
      <c r="F14605" t="str">
        <f>VLOOKUP(D14605,'[1]Continent Regions by City'!$A$2:$C$56,3,FALSE)</f>
        <v>North America</v>
      </c>
      <c r="G14605" s="1">
        <v>43624</v>
      </c>
      <c r="H14605" t="s">
        <v>111</v>
      </c>
      <c r="I14605">
        <v>28150</v>
      </c>
      <c r="J14605">
        <v>91874</v>
      </c>
      <c r="K14605">
        <v>43970</v>
      </c>
      <c r="L14605">
        <v>19293.54</v>
      </c>
      <c r="M14605">
        <v>0.82</v>
      </c>
      <c r="N14605">
        <v>20</v>
      </c>
      <c r="O14605" t="s">
        <v>26</v>
      </c>
      <c r="P14605">
        <v>0.48</v>
      </c>
      <c r="Q14605">
        <v>-98.99</v>
      </c>
      <c r="R14605">
        <v>39.5</v>
      </c>
      <c r="S14605">
        <v>-87.63</v>
      </c>
      <c r="T14605">
        <v>41.88</v>
      </c>
    </row>
    <row r="14606" spans="1:20" x14ac:dyDescent="0.25">
      <c r="A14606" t="s">
        <v>78</v>
      </c>
      <c r="B14606" t="s">
        <v>79</v>
      </c>
      <c r="C14606" t="str">
        <f>VLOOKUP(B14606,'[1]Product Categories'!$A$2:$B$13,2,FALSE)</f>
        <v>Sweaters</v>
      </c>
      <c r="D14606" t="s">
        <v>116</v>
      </c>
      <c r="E14606" t="s">
        <v>117</v>
      </c>
      <c r="F14606" t="str">
        <f>VLOOKUP(D14606,'[1]Continent Regions by City'!$A$2:$C$56,3,FALSE)</f>
        <v>Europe</v>
      </c>
      <c r="G14606" s="1">
        <v>43563</v>
      </c>
      <c r="H14606" t="s">
        <v>118</v>
      </c>
      <c r="I14606">
        <v>8400</v>
      </c>
      <c r="J14606">
        <v>27347</v>
      </c>
      <c r="K14606">
        <v>13136</v>
      </c>
      <c r="L14606">
        <v>4729.05</v>
      </c>
      <c r="M14606">
        <v>0.87</v>
      </c>
      <c r="N14606">
        <v>19</v>
      </c>
      <c r="O14606" t="s">
        <v>36</v>
      </c>
      <c r="P14606">
        <v>0.48</v>
      </c>
      <c r="Q14606">
        <v>4.66</v>
      </c>
      <c r="R14606">
        <v>50.64</v>
      </c>
      <c r="S14606">
        <v>4.3499999999999996</v>
      </c>
      <c r="T14606">
        <v>50.85</v>
      </c>
    </row>
    <row r="14607" spans="1:20" x14ac:dyDescent="0.25">
      <c r="A14607" t="s">
        <v>78</v>
      </c>
      <c r="B14607" t="s">
        <v>79</v>
      </c>
      <c r="C14607" t="str">
        <f>VLOOKUP(B14607,'[1]Product Categories'!$A$2:$B$13,2,FALSE)</f>
        <v>Sweaters</v>
      </c>
      <c r="D14607" t="s">
        <v>119</v>
      </c>
      <c r="E14607" t="s">
        <v>120</v>
      </c>
      <c r="F14607" t="str">
        <f>VLOOKUP(D14607,'[1]Continent Regions by City'!$A$2:$C$56,3,FALSE)</f>
        <v>Europe</v>
      </c>
      <c r="G14607" s="1">
        <v>43631</v>
      </c>
      <c r="H14607" t="s">
        <v>121</v>
      </c>
      <c r="I14607">
        <v>7150</v>
      </c>
      <c r="J14607">
        <v>21575</v>
      </c>
      <c r="K14607">
        <v>9734</v>
      </c>
      <c r="L14607">
        <v>2894.58</v>
      </c>
      <c r="M14607">
        <v>0.83</v>
      </c>
      <c r="N14607">
        <v>21</v>
      </c>
      <c r="O14607" t="s">
        <v>36</v>
      </c>
      <c r="P14607">
        <v>0.45</v>
      </c>
      <c r="Q14607">
        <v>8.24</v>
      </c>
      <c r="R14607">
        <v>46.8</v>
      </c>
      <c r="S14607">
        <v>8.5399999999999991</v>
      </c>
      <c r="T14607">
        <v>47.38</v>
      </c>
    </row>
    <row r="14608" spans="1:20" x14ac:dyDescent="0.25">
      <c r="A14608" t="s">
        <v>78</v>
      </c>
      <c r="B14608" t="s">
        <v>79</v>
      </c>
      <c r="C14608" t="str">
        <f>VLOOKUP(B14608,'[1]Product Categories'!$A$2:$B$13,2,FALSE)</f>
        <v>Sweaters</v>
      </c>
      <c r="D14608" t="s">
        <v>122</v>
      </c>
      <c r="E14608" t="s">
        <v>123</v>
      </c>
      <c r="F14608" t="str">
        <f>VLOOKUP(D14608,'[1]Continent Regions by City'!$A$2:$C$56,3,FALSE)</f>
        <v>Asia</v>
      </c>
      <c r="G14608" s="1">
        <v>43576</v>
      </c>
      <c r="H14608" t="s">
        <v>124</v>
      </c>
      <c r="I14608">
        <v>9150</v>
      </c>
      <c r="J14608">
        <v>30409</v>
      </c>
      <c r="K14608">
        <v>15303</v>
      </c>
      <c r="L14608">
        <v>1520.48</v>
      </c>
      <c r="M14608">
        <v>0.9</v>
      </c>
      <c r="N14608">
        <v>25</v>
      </c>
      <c r="O14608" t="s">
        <v>28</v>
      </c>
      <c r="P14608">
        <v>0.5</v>
      </c>
      <c r="Q14608">
        <v>127.86</v>
      </c>
      <c r="R14608">
        <v>36.44</v>
      </c>
      <c r="S14608">
        <v>127.02</v>
      </c>
      <c r="T14608">
        <v>37.520000000000003</v>
      </c>
    </row>
    <row r="14609" spans="1:20" x14ac:dyDescent="0.25">
      <c r="A14609" t="s">
        <v>78</v>
      </c>
      <c r="B14609" t="s">
        <v>79</v>
      </c>
      <c r="C14609" t="str">
        <f>VLOOKUP(B14609,'[1]Product Categories'!$A$2:$B$13,2,FALSE)</f>
        <v>Sweaters</v>
      </c>
      <c r="D14609" t="s">
        <v>128</v>
      </c>
      <c r="E14609" t="s">
        <v>129</v>
      </c>
      <c r="F14609" t="str">
        <f>VLOOKUP(D14609,'[1]Continent Regions by City'!$A$2:$C$56,3,FALSE)</f>
        <v>Africa</v>
      </c>
      <c r="G14609" s="1">
        <v>43578</v>
      </c>
      <c r="H14609" t="s">
        <v>127</v>
      </c>
      <c r="I14609">
        <v>10500</v>
      </c>
      <c r="J14609">
        <v>34184</v>
      </c>
      <c r="K14609">
        <v>16420</v>
      </c>
      <c r="L14609">
        <v>4102.0200000000004</v>
      </c>
      <c r="M14609">
        <v>0.91</v>
      </c>
      <c r="N14609">
        <v>16</v>
      </c>
      <c r="O14609" t="s">
        <v>36</v>
      </c>
      <c r="P14609">
        <v>0.48</v>
      </c>
      <c r="Q14609">
        <v>-14.5</v>
      </c>
      <c r="R14609">
        <v>14.36</v>
      </c>
      <c r="S14609">
        <v>-17.45</v>
      </c>
      <c r="T14609">
        <v>14.7</v>
      </c>
    </row>
    <row r="14610" spans="1:20" x14ac:dyDescent="0.25">
      <c r="A14610" t="s">
        <v>78</v>
      </c>
      <c r="B14610" t="s">
        <v>79</v>
      </c>
      <c r="C14610" t="str">
        <f>VLOOKUP(B14610,'[1]Product Categories'!$A$2:$B$13,2,FALSE)</f>
        <v>Sweaters</v>
      </c>
      <c r="D14610" t="s">
        <v>125</v>
      </c>
      <c r="E14610" t="s">
        <v>126</v>
      </c>
      <c r="F14610" t="str">
        <f>VLOOKUP(D14610,'[1]Continent Regions by City'!$A$2:$C$56,3,FALSE)</f>
        <v>Africa</v>
      </c>
      <c r="G14610" s="1">
        <v>43576</v>
      </c>
      <c r="H14610" t="s">
        <v>127</v>
      </c>
      <c r="I14610">
        <v>8950</v>
      </c>
      <c r="J14610">
        <v>26968</v>
      </c>
      <c r="K14610">
        <v>12168</v>
      </c>
      <c r="L14610">
        <v>1797.85</v>
      </c>
      <c r="M14610">
        <v>0.85</v>
      </c>
      <c r="N14610">
        <v>13</v>
      </c>
      <c r="O14610" t="s">
        <v>36</v>
      </c>
      <c r="P14610">
        <v>0.45</v>
      </c>
      <c r="Q14610">
        <v>9.6</v>
      </c>
      <c r="R14610">
        <v>34.18</v>
      </c>
      <c r="S14610">
        <v>10.16</v>
      </c>
      <c r="T14610">
        <v>36.81</v>
      </c>
    </row>
    <row r="14611" spans="1:20" x14ac:dyDescent="0.25">
      <c r="A14611" t="s">
        <v>78</v>
      </c>
      <c r="B14611" t="s">
        <v>79</v>
      </c>
      <c r="C14611" t="str">
        <f>VLOOKUP(B14611,'[1]Product Categories'!$A$2:$B$13,2,FALSE)</f>
        <v>Sweaters</v>
      </c>
      <c r="D14611" t="s">
        <v>130</v>
      </c>
      <c r="E14611" t="s">
        <v>131</v>
      </c>
      <c r="F14611" t="str">
        <f>VLOOKUP(D14611,'[1]Continent Regions by City'!$A$2:$C$56,3,FALSE)</f>
        <v>Europe</v>
      </c>
      <c r="G14611" s="1">
        <v>43578</v>
      </c>
      <c r="H14611" t="s">
        <v>132</v>
      </c>
      <c r="I14611">
        <v>21550</v>
      </c>
      <c r="J14611">
        <v>70585</v>
      </c>
      <c r="K14611">
        <v>35725</v>
      </c>
      <c r="L14611">
        <v>7485.59</v>
      </c>
      <c r="M14611">
        <v>0.83</v>
      </c>
      <c r="N14611">
        <v>22</v>
      </c>
      <c r="O14611" t="s">
        <v>37</v>
      </c>
      <c r="P14611">
        <v>0.51</v>
      </c>
      <c r="Q14611">
        <v>10.38</v>
      </c>
      <c r="R14611">
        <v>51.09</v>
      </c>
      <c r="S14611">
        <v>13.38</v>
      </c>
      <c r="T14611">
        <v>52.52</v>
      </c>
    </row>
    <row r="14612" spans="1:20" x14ac:dyDescent="0.25">
      <c r="A14612" t="s">
        <v>78</v>
      </c>
      <c r="B14612" t="s">
        <v>79</v>
      </c>
      <c r="C14612" t="str">
        <f>VLOOKUP(B14612,'[1]Product Categories'!$A$2:$B$13,2,FALSE)</f>
        <v>Sweaters</v>
      </c>
      <c r="D14612" t="s">
        <v>133</v>
      </c>
      <c r="E14612" t="s">
        <v>131</v>
      </c>
      <c r="F14612" t="str">
        <f>VLOOKUP(D14612,'[1]Continent Regions by City'!$A$2:$C$56,3,FALSE)</f>
        <v>Europe</v>
      </c>
      <c r="G14612" s="1">
        <v>43639</v>
      </c>
      <c r="H14612" t="s">
        <v>132</v>
      </c>
      <c r="I14612">
        <v>22200</v>
      </c>
      <c r="J14612">
        <v>75379</v>
      </c>
      <c r="K14612">
        <v>37733</v>
      </c>
      <c r="L14612">
        <v>6872.05</v>
      </c>
      <c r="M14612">
        <v>0.88</v>
      </c>
      <c r="N14612">
        <v>20</v>
      </c>
      <c r="O14612" t="s">
        <v>28</v>
      </c>
      <c r="P14612">
        <v>0.5</v>
      </c>
      <c r="Q14612">
        <v>10.38</v>
      </c>
      <c r="R14612">
        <v>51.09</v>
      </c>
      <c r="S14612">
        <v>8.68</v>
      </c>
      <c r="T14612">
        <v>50.11</v>
      </c>
    </row>
    <row r="14613" spans="1:20" x14ac:dyDescent="0.25">
      <c r="A14613" t="s">
        <v>78</v>
      </c>
      <c r="B14613" t="s">
        <v>79</v>
      </c>
      <c r="C14613" t="str">
        <f>VLOOKUP(B14613,'[1]Product Categories'!$A$2:$B$13,2,FALSE)</f>
        <v>Sweaters</v>
      </c>
      <c r="D14613" t="s">
        <v>137</v>
      </c>
      <c r="E14613" t="s">
        <v>135</v>
      </c>
      <c r="F14613" t="str">
        <f>VLOOKUP(D14613,'[1]Continent Regions by City'!$A$2:$C$56,3,FALSE)</f>
        <v>Asia</v>
      </c>
      <c r="G14613" s="1">
        <v>43616</v>
      </c>
      <c r="H14613" t="s">
        <v>136</v>
      </c>
      <c r="I14613">
        <v>19800</v>
      </c>
      <c r="J14613">
        <v>64981</v>
      </c>
      <c r="K14613">
        <v>32477</v>
      </c>
      <c r="L14613">
        <v>4061.3</v>
      </c>
      <c r="M14613">
        <v>0.9</v>
      </c>
      <c r="N14613">
        <v>18</v>
      </c>
      <c r="O14613" t="s">
        <v>24</v>
      </c>
      <c r="P14613">
        <v>0.5</v>
      </c>
      <c r="Q14613">
        <v>137.99</v>
      </c>
      <c r="R14613">
        <v>36.65</v>
      </c>
      <c r="S14613">
        <v>139.81</v>
      </c>
      <c r="T14613">
        <v>35.68</v>
      </c>
    </row>
    <row r="14614" spans="1:20" x14ac:dyDescent="0.25">
      <c r="A14614" t="s">
        <v>78</v>
      </c>
      <c r="B14614" t="s">
        <v>79</v>
      </c>
      <c r="C14614" t="str">
        <f>VLOOKUP(B14614,'[1]Product Categories'!$A$2:$B$13,2,FALSE)</f>
        <v>Sweaters</v>
      </c>
      <c r="D14614" t="s">
        <v>134</v>
      </c>
      <c r="E14614" t="s">
        <v>135</v>
      </c>
      <c r="F14614" t="str">
        <f>VLOOKUP(D14614,'[1]Continent Regions by City'!$A$2:$C$56,3,FALSE)</f>
        <v>Asia</v>
      </c>
      <c r="G14614" s="1">
        <v>43589</v>
      </c>
      <c r="H14614" t="s">
        <v>136</v>
      </c>
      <c r="I14614">
        <v>33800</v>
      </c>
      <c r="J14614">
        <v>110249</v>
      </c>
      <c r="K14614">
        <v>52764</v>
      </c>
      <c r="L14614">
        <v>6890.6</v>
      </c>
      <c r="M14614">
        <v>0.93</v>
      </c>
      <c r="N14614">
        <v>22</v>
      </c>
      <c r="O14614" t="s">
        <v>24</v>
      </c>
      <c r="P14614">
        <v>0.48</v>
      </c>
      <c r="Q14614">
        <v>137.99</v>
      </c>
      <c r="R14614">
        <v>36.65</v>
      </c>
      <c r="S14614">
        <v>137.24</v>
      </c>
      <c r="T14614">
        <v>35.92</v>
      </c>
    </row>
    <row r="14615" spans="1:20" x14ac:dyDescent="0.25">
      <c r="A14615" t="s">
        <v>80</v>
      </c>
      <c r="B14615" t="s">
        <v>79</v>
      </c>
      <c r="C14615" t="str">
        <f>VLOOKUP(B14615,'[1]Product Categories'!$A$2:$B$13,2,FALSE)</f>
        <v>Sweaters</v>
      </c>
      <c r="D14615" t="s">
        <v>183</v>
      </c>
      <c r="E14615" t="s">
        <v>184</v>
      </c>
      <c r="F14615" t="str">
        <f>VLOOKUP(D14615,'[1]Continent Regions by City'!$A$2:$C$56,3,FALSE)</f>
        <v>South America</v>
      </c>
      <c r="G14615" s="1">
        <v>43792</v>
      </c>
      <c r="H14615" t="s">
        <v>185</v>
      </c>
      <c r="I14615">
        <v>300</v>
      </c>
      <c r="J14615">
        <v>1279</v>
      </c>
      <c r="K14615">
        <v>739</v>
      </c>
      <c r="L14615">
        <v>703.4</v>
      </c>
      <c r="M14615">
        <v>0.86</v>
      </c>
      <c r="N14615">
        <v>12</v>
      </c>
      <c r="O14615" t="s">
        <v>24</v>
      </c>
      <c r="P14615">
        <v>0.57999999999999996</v>
      </c>
      <c r="Q14615">
        <v>-70.75</v>
      </c>
      <c r="R14615">
        <v>-35.08</v>
      </c>
      <c r="S14615">
        <v>-70.650000000000006</v>
      </c>
      <c r="T14615">
        <v>-33.44</v>
      </c>
    </row>
    <row r="14616" spans="1:20" x14ac:dyDescent="0.25">
      <c r="A14616" t="s">
        <v>78</v>
      </c>
      <c r="B14616" t="s">
        <v>79</v>
      </c>
      <c r="C14616" t="str">
        <f>VLOOKUP(B14616,'[1]Product Categories'!$A$2:$B$13,2,FALSE)</f>
        <v>Sweaters</v>
      </c>
      <c r="D14616" t="s">
        <v>183</v>
      </c>
      <c r="E14616" t="s">
        <v>184</v>
      </c>
      <c r="F14616" t="str">
        <f>VLOOKUP(D14616,'[1]Continent Regions by City'!$A$2:$C$56,3,FALSE)</f>
        <v>South America</v>
      </c>
      <c r="G14616" s="1">
        <v>43829</v>
      </c>
      <c r="H14616" t="s">
        <v>185</v>
      </c>
      <c r="I14616">
        <v>6750</v>
      </c>
      <c r="J14616">
        <v>24445</v>
      </c>
      <c r="K14616">
        <v>13246</v>
      </c>
      <c r="L14616">
        <v>16965.599999999999</v>
      </c>
      <c r="M14616">
        <v>0.93</v>
      </c>
      <c r="N14616">
        <v>20</v>
      </c>
      <c r="O14616" t="s">
        <v>37</v>
      </c>
      <c r="P14616">
        <v>0.54</v>
      </c>
      <c r="Q14616">
        <v>-70.75</v>
      </c>
      <c r="R14616">
        <v>-35.08</v>
      </c>
      <c r="S14616">
        <v>-70.650000000000006</v>
      </c>
      <c r="T14616">
        <v>-33.44</v>
      </c>
    </row>
    <row r="14617" spans="1:20" x14ac:dyDescent="0.25">
      <c r="A14617" t="s">
        <v>78</v>
      </c>
      <c r="B14617" t="s">
        <v>79</v>
      </c>
      <c r="C14617" t="str">
        <f>VLOOKUP(B14617,'[1]Product Categories'!$A$2:$B$13,2,FALSE)</f>
        <v>Sweaters</v>
      </c>
      <c r="D14617" t="s">
        <v>138</v>
      </c>
      <c r="E14617" t="s">
        <v>139</v>
      </c>
      <c r="F14617" t="str">
        <f>VLOOKUP(D14617,'[1]Continent Regions by City'!$A$2:$C$56,3,FALSE)</f>
        <v>North America</v>
      </c>
      <c r="G14617" s="1">
        <v>43645</v>
      </c>
      <c r="H14617" t="s">
        <v>140</v>
      </c>
      <c r="I14617">
        <v>20550</v>
      </c>
      <c r="J14617">
        <v>68623</v>
      </c>
      <c r="K14617">
        <v>34326</v>
      </c>
      <c r="L14617">
        <v>17418.88</v>
      </c>
      <c r="M14617">
        <v>0.85</v>
      </c>
      <c r="N14617">
        <v>13</v>
      </c>
      <c r="O14617" t="s">
        <v>28</v>
      </c>
      <c r="P14617">
        <v>0.5</v>
      </c>
      <c r="Q14617">
        <v>-102.52</v>
      </c>
      <c r="R14617">
        <v>23.94</v>
      </c>
      <c r="S14617">
        <v>-99.13</v>
      </c>
      <c r="T14617">
        <v>19.43</v>
      </c>
    </row>
    <row r="14618" spans="1:20" x14ac:dyDescent="0.25">
      <c r="A14618" t="s">
        <v>78</v>
      </c>
      <c r="B14618" t="s">
        <v>79</v>
      </c>
      <c r="C14618" t="str">
        <f>VLOOKUP(B14618,'[1]Product Categories'!$A$2:$B$13,2,FALSE)</f>
        <v>Sweaters</v>
      </c>
      <c r="D14618" t="s">
        <v>141</v>
      </c>
      <c r="E14618" t="s">
        <v>142</v>
      </c>
      <c r="F14618" t="str">
        <f>VLOOKUP(D14618,'[1]Continent Regions by City'!$A$2:$C$56,3,FALSE)</f>
        <v>South America</v>
      </c>
      <c r="G14618" s="1">
        <v>43646</v>
      </c>
      <c r="H14618" t="s">
        <v>143</v>
      </c>
      <c r="I14618">
        <v>9200</v>
      </c>
      <c r="J14618">
        <v>31191</v>
      </c>
      <c r="K14618">
        <v>15614</v>
      </c>
      <c r="L14618">
        <v>7970.9</v>
      </c>
      <c r="M14618">
        <v>0.92</v>
      </c>
      <c r="N14618">
        <v>14</v>
      </c>
      <c r="O14618" t="s">
        <v>24</v>
      </c>
      <c r="P14618">
        <v>0.5</v>
      </c>
      <c r="Q14618">
        <v>-66.22</v>
      </c>
      <c r="R14618">
        <v>7.17</v>
      </c>
      <c r="S14618">
        <v>-66.849999999999994</v>
      </c>
      <c r="T14618">
        <v>10.5</v>
      </c>
    </row>
    <row r="14619" spans="1:20" x14ac:dyDescent="0.25">
      <c r="A14619" t="s">
        <v>78</v>
      </c>
      <c r="B14619" t="s">
        <v>79</v>
      </c>
      <c r="C14619" t="str">
        <f>VLOOKUP(B14619,'[1]Product Categories'!$A$2:$B$13,2,FALSE)</f>
        <v>Sweaters</v>
      </c>
      <c r="D14619" t="s">
        <v>144</v>
      </c>
      <c r="E14619" t="s">
        <v>145</v>
      </c>
      <c r="F14619" t="str">
        <f>VLOOKUP(D14619,'[1]Continent Regions by City'!$A$2:$C$56,3,FALSE)</f>
        <v>Asia</v>
      </c>
      <c r="G14619" s="1">
        <v>43632</v>
      </c>
      <c r="H14619" t="s">
        <v>146</v>
      </c>
      <c r="I14619">
        <v>16150</v>
      </c>
      <c r="J14619">
        <v>53655</v>
      </c>
      <c r="K14619">
        <v>26419</v>
      </c>
      <c r="L14619">
        <v>2347.38</v>
      </c>
      <c r="M14619">
        <v>0.87</v>
      </c>
      <c r="N14619">
        <v>25</v>
      </c>
      <c r="O14619" t="s">
        <v>24</v>
      </c>
      <c r="P14619">
        <v>0.49</v>
      </c>
      <c r="Q14619">
        <v>101.02</v>
      </c>
      <c r="R14619">
        <v>15.13</v>
      </c>
      <c r="S14619">
        <v>100.5</v>
      </c>
      <c r="T14619">
        <v>13.75</v>
      </c>
    </row>
    <row r="14620" spans="1:20" x14ac:dyDescent="0.25">
      <c r="A14620" t="s">
        <v>83</v>
      </c>
      <c r="B14620" t="s">
        <v>82</v>
      </c>
      <c r="C14620" t="str">
        <f>VLOOKUP(B14620,'[1]Product Categories'!$A$2:$B$13,2,FALSE)</f>
        <v>Bottomwear</v>
      </c>
      <c r="D14620" t="s">
        <v>183</v>
      </c>
      <c r="E14620" t="s">
        <v>184</v>
      </c>
      <c r="F14620" t="str">
        <f>VLOOKUP(D14620,'[1]Continent Regions by City'!$A$2:$C$56,3,FALSE)</f>
        <v>South America</v>
      </c>
      <c r="G14620" s="1">
        <v>43799</v>
      </c>
      <c r="H14620" t="s">
        <v>185</v>
      </c>
      <c r="I14620">
        <v>450</v>
      </c>
      <c r="J14620">
        <v>1777</v>
      </c>
      <c r="K14620">
        <v>876</v>
      </c>
      <c r="L14620">
        <v>73.430000000000007</v>
      </c>
      <c r="M14620">
        <v>0.95</v>
      </c>
      <c r="N14620">
        <v>12</v>
      </c>
      <c r="O14620" t="s">
        <v>37</v>
      </c>
      <c r="P14620">
        <v>0.49</v>
      </c>
      <c r="Q14620">
        <v>-70.75</v>
      </c>
      <c r="R14620">
        <v>-35.08</v>
      </c>
      <c r="S14620">
        <v>-70.650000000000006</v>
      </c>
      <c r="T14620">
        <v>-33.44</v>
      </c>
    </row>
    <row r="14621" spans="1:20" x14ac:dyDescent="0.25">
      <c r="A14621" t="s">
        <v>78</v>
      </c>
      <c r="B14621" t="s">
        <v>79</v>
      </c>
      <c r="C14621" t="str">
        <f>VLOOKUP(B14621,'[1]Product Categories'!$A$2:$B$13,2,FALSE)</f>
        <v>Sweaters</v>
      </c>
      <c r="D14621" t="s">
        <v>151</v>
      </c>
      <c r="E14621" t="s">
        <v>148</v>
      </c>
      <c r="F14621" t="str">
        <f>VLOOKUP(D14621,'[1]Continent Regions by City'!$A$2:$C$56,3,FALSE)</f>
        <v>Africa</v>
      </c>
      <c r="G14621" s="1">
        <v>43597</v>
      </c>
      <c r="H14621" t="s">
        <v>149</v>
      </c>
      <c r="I14621">
        <v>11150</v>
      </c>
      <c r="J14621">
        <v>36510</v>
      </c>
      <c r="K14621">
        <v>18479</v>
      </c>
      <c r="L14621">
        <v>3894.32</v>
      </c>
      <c r="M14621">
        <v>0.9</v>
      </c>
      <c r="N14621">
        <v>18</v>
      </c>
      <c r="O14621" t="s">
        <v>36</v>
      </c>
      <c r="P14621">
        <v>0.51</v>
      </c>
      <c r="Q14621">
        <v>25.16</v>
      </c>
      <c r="R14621">
        <v>-29.02</v>
      </c>
      <c r="S14621">
        <v>31.04</v>
      </c>
      <c r="T14621">
        <v>-29.86</v>
      </c>
    </row>
    <row r="14622" spans="1:20" x14ac:dyDescent="0.25">
      <c r="A14622" t="s">
        <v>78</v>
      </c>
      <c r="B14622" t="s">
        <v>79</v>
      </c>
      <c r="C14622" t="str">
        <f>VLOOKUP(B14622,'[1]Product Categories'!$A$2:$B$13,2,FALSE)</f>
        <v>Sweaters</v>
      </c>
      <c r="D14622" t="s">
        <v>150</v>
      </c>
      <c r="E14622" t="s">
        <v>148</v>
      </c>
      <c r="F14622" t="str">
        <f>VLOOKUP(D14622,'[1]Continent Regions by City'!$A$2:$C$56,3,FALSE)</f>
        <v>Africa</v>
      </c>
      <c r="G14622" s="1">
        <v>43602</v>
      </c>
      <c r="H14622" t="s">
        <v>149</v>
      </c>
      <c r="I14622">
        <v>25650</v>
      </c>
      <c r="J14622">
        <v>85779</v>
      </c>
      <c r="K14622">
        <v>42907</v>
      </c>
      <c r="L14622">
        <v>8005.97</v>
      </c>
      <c r="M14622">
        <v>0.94</v>
      </c>
      <c r="N14622">
        <v>16</v>
      </c>
      <c r="O14622" t="s">
        <v>36</v>
      </c>
      <c r="P14622">
        <v>0.5</v>
      </c>
      <c r="Q14622">
        <v>25.16</v>
      </c>
      <c r="R14622">
        <v>-29.02</v>
      </c>
      <c r="S14622">
        <v>28.04</v>
      </c>
      <c r="T14622">
        <v>-26.2</v>
      </c>
    </row>
    <row r="14623" spans="1:20" x14ac:dyDescent="0.25">
      <c r="A14623" t="s">
        <v>78</v>
      </c>
      <c r="B14623" t="s">
        <v>79</v>
      </c>
      <c r="C14623" t="str">
        <f>VLOOKUP(B14623,'[1]Product Categories'!$A$2:$B$13,2,FALSE)</f>
        <v>Sweaters</v>
      </c>
      <c r="D14623" t="s">
        <v>152</v>
      </c>
      <c r="E14623" t="s">
        <v>148</v>
      </c>
      <c r="F14623" t="str">
        <f>VLOOKUP(D14623,'[1]Continent Regions by City'!$A$2:$C$56,3,FALSE)</f>
        <v>Africa</v>
      </c>
      <c r="G14623" s="1">
        <v>43632</v>
      </c>
      <c r="H14623" t="s">
        <v>149</v>
      </c>
      <c r="I14623">
        <v>10100</v>
      </c>
      <c r="J14623">
        <v>33534</v>
      </c>
      <c r="K14623">
        <v>16512</v>
      </c>
      <c r="L14623">
        <v>3129.84</v>
      </c>
      <c r="M14623">
        <v>0.94</v>
      </c>
      <c r="N14623">
        <v>14</v>
      </c>
      <c r="O14623" t="s">
        <v>36</v>
      </c>
      <c r="P14623">
        <v>0.49</v>
      </c>
      <c r="Q14623">
        <v>25.16</v>
      </c>
      <c r="R14623">
        <v>-29.02</v>
      </c>
      <c r="S14623">
        <v>28.19</v>
      </c>
      <c r="T14623">
        <v>-25.75</v>
      </c>
    </row>
    <row r="14624" spans="1:20" x14ac:dyDescent="0.25">
      <c r="A14624" t="s">
        <v>78</v>
      </c>
      <c r="B14624" t="s">
        <v>79</v>
      </c>
      <c r="C14624" t="str">
        <f>VLOOKUP(B14624,'[1]Product Categories'!$A$2:$B$13,2,FALSE)</f>
        <v>Sweaters</v>
      </c>
      <c r="D14624" t="s">
        <v>147</v>
      </c>
      <c r="E14624" t="s">
        <v>148</v>
      </c>
      <c r="F14624" t="str">
        <f>VLOOKUP(D14624,'[1]Continent Regions by City'!$A$2:$C$56,3,FALSE)</f>
        <v>Africa</v>
      </c>
      <c r="G14624" s="1">
        <v>43634</v>
      </c>
      <c r="H14624" t="s">
        <v>149</v>
      </c>
      <c r="I14624">
        <v>21150</v>
      </c>
      <c r="J14624">
        <v>68906</v>
      </c>
      <c r="K14624">
        <v>32978</v>
      </c>
      <c r="L14624">
        <v>9187.4</v>
      </c>
      <c r="M14624">
        <v>0.83</v>
      </c>
      <c r="N14624">
        <v>19</v>
      </c>
      <c r="O14624" t="s">
        <v>36</v>
      </c>
      <c r="P14624">
        <v>0.48</v>
      </c>
      <c r="Q14624">
        <v>25.16</v>
      </c>
      <c r="R14624">
        <v>-29.02</v>
      </c>
      <c r="S14624">
        <v>18.420000000000002</v>
      </c>
      <c r="T14624">
        <v>-33.92</v>
      </c>
    </row>
    <row r="14625" spans="1:20" x14ac:dyDescent="0.25">
      <c r="A14625" t="s">
        <v>78</v>
      </c>
      <c r="B14625" t="s">
        <v>79</v>
      </c>
      <c r="C14625" t="str">
        <f>VLOOKUP(B14625,'[1]Product Categories'!$A$2:$B$13,2,FALSE)</f>
        <v>Sweaters</v>
      </c>
      <c r="D14625" t="s">
        <v>153</v>
      </c>
      <c r="E14625" t="s">
        <v>154</v>
      </c>
      <c r="F14625" t="str">
        <f>VLOOKUP(D14625,'[1]Continent Regions by City'!$A$2:$C$56,3,FALSE)</f>
        <v>Europe</v>
      </c>
      <c r="G14625" s="1">
        <v>43639</v>
      </c>
      <c r="H14625" t="s">
        <v>155</v>
      </c>
      <c r="I14625">
        <v>8100</v>
      </c>
      <c r="J14625">
        <v>26828</v>
      </c>
      <c r="K14625">
        <v>13210</v>
      </c>
      <c r="L14625">
        <v>4878.8</v>
      </c>
      <c r="M14625">
        <v>0.91</v>
      </c>
      <c r="N14625">
        <v>23</v>
      </c>
      <c r="O14625" t="s">
        <v>28</v>
      </c>
      <c r="P14625">
        <v>0.49</v>
      </c>
      <c r="Q14625">
        <v>9.33</v>
      </c>
      <c r="R14625">
        <v>56.27</v>
      </c>
      <c r="S14625">
        <v>12.57</v>
      </c>
      <c r="T14625">
        <v>55.68</v>
      </c>
    </row>
    <row r="14626" spans="1:20" x14ac:dyDescent="0.25">
      <c r="A14626" t="s">
        <v>78</v>
      </c>
      <c r="B14626" t="s">
        <v>79</v>
      </c>
      <c r="C14626" t="str">
        <f>VLOOKUP(B14626,'[1]Product Categories'!$A$2:$B$13,2,FALSE)</f>
        <v>Sweaters</v>
      </c>
      <c r="D14626" t="s">
        <v>156</v>
      </c>
      <c r="E14626" t="s">
        <v>156</v>
      </c>
      <c r="F14626" t="str">
        <f>VLOOKUP(D14626,'[1]Continent Regions by City'!$A$2:$C$56,3,FALSE)</f>
        <v>Asia</v>
      </c>
      <c r="G14626" s="1">
        <v>43597</v>
      </c>
      <c r="H14626" t="s">
        <v>157</v>
      </c>
      <c r="I14626">
        <v>16800</v>
      </c>
      <c r="J14626">
        <v>54693</v>
      </c>
      <c r="K14626">
        <v>26271</v>
      </c>
      <c r="L14626">
        <v>2051.04</v>
      </c>
      <c r="M14626">
        <v>0.92</v>
      </c>
      <c r="N14626">
        <v>20</v>
      </c>
      <c r="O14626" t="s">
        <v>24</v>
      </c>
      <c r="P14626">
        <v>0.48</v>
      </c>
      <c r="Q14626">
        <v>103.82</v>
      </c>
      <c r="R14626">
        <v>1.36</v>
      </c>
      <c r="S14626">
        <v>103.85</v>
      </c>
      <c r="T14626">
        <v>1.29</v>
      </c>
    </row>
    <row r="14627" spans="1:20" x14ac:dyDescent="0.25">
      <c r="A14627" t="s">
        <v>81</v>
      </c>
      <c r="B14627" t="s">
        <v>82</v>
      </c>
      <c r="C14627" t="str">
        <f>VLOOKUP(B14627,'[1]Product Categories'!$A$2:$B$13,2,FALSE)</f>
        <v>Bottomwear</v>
      </c>
      <c r="D14627" t="s">
        <v>21</v>
      </c>
      <c r="E14627" t="s">
        <v>22</v>
      </c>
      <c r="F14627" t="str">
        <f>VLOOKUP(D14627,'[1]Continent Regions by City'!$A$2:$C$56,3,FALSE)</f>
        <v>Africa</v>
      </c>
      <c r="G14627" s="1">
        <v>43627</v>
      </c>
      <c r="H14627" t="s">
        <v>23</v>
      </c>
      <c r="I14627">
        <v>100</v>
      </c>
      <c r="J14627">
        <v>291</v>
      </c>
      <c r="K14627">
        <v>145</v>
      </c>
      <c r="L14627">
        <v>19.399999999999999</v>
      </c>
      <c r="M14627">
        <v>0.88</v>
      </c>
      <c r="N14627">
        <v>13</v>
      </c>
      <c r="O14627" t="s">
        <v>28</v>
      </c>
      <c r="P14627">
        <v>0.5</v>
      </c>
      <c r="Q14627">
        <v>37.82</v>
      </c>
      <c r="R14627">
        <v>0.57999999999999996</v>
      </c>
      <c r="S14627">
        <v>36.81</v>
      </c>
      <c r="T14627">
        <v>-1.28</v>
      </c>
    </row>
    <row r="14628" spans="1:20" x14ac:dyDescent="0.25">
      <c r="A14628" t="s">
        <v>81</v>
      </c>
      <c r="B14628" t="s">
        <v>82</v>
      </c>
      <c r="C14628" t="str">
        <f>VLOOKUP(B14628,'[1]Product Categories'!$A$2:$B$13,2,FALSE)</f>
        <v>Bottomwear</v>
      </c>
      <c r="D14628" t="s">
        <v>33</v>
      </c>
      <c r="E14628" t="s">
        <v>34</v>
      </c>
      <c r="F14628" t="str">
        <f>VLOOKUP(D14628,'[1]Continent Regions by City'!$A$2:$C$56,3,FALSE)</f>
        <v>Asia</v>
      </c>
      <c r="G14628" s="1">
        <v>43618</v>
      </c>
      <c r="H14628" t="s">
        <v>35</v>
      </c>
      <c r="I14628">
        <v>150</v>
      </c>
      <c r="J14628">
        <v>466</v>
      </c>
      <c r="K14628">
        <v>232</v>
      </c>
      <c r="L14628">
        <v>23.28</v>
      </c>
      <c r="M14628">
        <v>0.81</v>
      </c>
      <c r="N14628">
        <v>17</v>
      </c>
      <c r="O14628" t="s">
        <v>24</v>
      </c>
      <c r="P14628">
        <v>0.5</v>
      </c>
      <c r="Q14628">
        <v>103.86</v>
      </c>
      <c r="R14628">
        <v>36.630000000000003</v>
      </c>
      <c r="S14628">
        <v>121.47</v>
      </c>
      <c r="T14628">
        <v>31.26</v>
      </c>
    </row>
    <row r="14629" spans="1:20" x14ac:dyDescent="0.25">
      <c r="A14629" t="s">
        <v>81</v>
      </c>
      <c r="B14629" t="s">
        <v>82</v>
      </c>
      <c r="C14629" t="str">
        <f>VLOOKUP(B14629,'[1]Product Categories'!$A$2:$B$13,2,FALSE)</f>
        <v>Bottomwear</v>
      </c>
      <c r="D14629" t="s">
        <v>183</v>
      </c>
      <c r="E14629" t="s">
        <v>184</v>
      </c>
      <c r="F14629" t="str">
        <f>VLOOKUP(D14629,'[1]Continent Regions by City'!$A$2:$C$56,3,FALSE)</f>
        <v>South America</v>
      </c>
      <c r="G14629" s="1">
        <v>43803</v>
      </c>
      <c r="H14629" t="s">
        <v>185</v>
      </c>
      <c r="I14629">
        <v>50</v>
      </c>
      <c r="J14629">
        <v>33</v>
      </c>
      <c r="K14629">
        <v>22</v>
      </c>
      <c r="L14629">
        <v>235.08</v>
      </c>
      <c r="M14629">
        <v>0.87</v>
      </c>
      <c r="N14629">
        <v>17</v>
      </c>
      <c r="O14629" t="s">
        <v>24</v>
      </c>
      <c r="P14629">
        <v>0.67</v>
      </c>
      <c r="Q14629">
        <v>-70.75</v>
      </c>
      <c r="R14629">
        <v>-35.08</v>
      </c>
      <c r="S14629">
        <v>-70.650000000000006</v>
      </c>
      <c r="T14629">
        <v>-33.44</v>
      </c>
    </row>
    <row r="14630" spans="1:20" x14ac:dyDescent="0.25">
      <c r="A14630" t="s">
        <v>31</v>
      </c>
      <c r="B14630" t="s">
        <v>20</v>
      </c>
      <c r="C14630" t="str">
        <f>VLOOKUP(B14630,'[1]Product Categories'!$A$2:$B$13,2,FALSE)</f>
        <v>Other</v>
      </c>
      <c r="D14630" t="s">
        <v>183</v>
      </c>
      <c r="E14630" t="s">
        <v>184</v>
      </c>
      <c r="F14630" t="str">
        <f>VLOOKUP(D14630,'[1]Continent Regions by City'!$A$2:$C$56,3,FALSE)</f>
        <v>South America</v>
      </c>
      <c r="G14630" s="1">
        <v>43710</v>
      </c>
      <c r="H14630" t="s">
        <v>185</v>
      </c>
      <c r="I14630">
        <v>650</v>
      </c>
      <c r="J14630">
        <v>1477</v>
      </c>
      <c r="K14630">
        <v>597</v>
      </c>
      <c r="L14630">
        <v>154.56</v>
      </c>
      <c r="M14630">
        <v>0.9</v>
      </c>
      <c r="N14630">
        <v>20</v>
      </c>
      <c r="O14630" t="s">
        <v>28</v>
      </c>
      <c r="P14630">
        <v>0.4</v>
      </c>
      <c r="Q14630">
        <v>-70.75</v>
      </c>
      <c r="R14630">
        <v>-35.08</v>
      </c>
      <c r="S14630">
        <v>-70.650000000000006</v>
      </c>
      <c r="T14630">
        <v>-33.44</v>
      </c>
    </row>
    <row r="14631" spans="1:20" x14ac:dyDescent="0.25">
      <c r="A14631" t="s">
        <v>29</v>
      </c>
      <c r="B14631" t="s">
        <v>20</v>
      </c>
      <c r="C14631" t="str">
        <f>VLOOKUP(B14631,'[1]Product Categories'!$A$2:$B$13,2,FALSE)</f>
        <v>Other</v>
      </c>
      <c r="D14631" t="s">
        <v>183</v>
      </c>
      <c r="E14631" t="s">
        <v>184</v>
      </c>
      <c r="F14631" t="str">
        <f>VLOOKUP(D14631,'[1]Continent Regions by City'!$A$2:$C$56,3,FALSE)</f>
        <v>South America</v>
      </c>
      <c r="G14631" s="1">
        <v>43732</v>
      </c>
      <c r="H14631" t="s">
        <v>185</v>
      </c>
      <c r="I14631">
        <v>1350</v>
      </c>
      <c r="J14631">
        <v>2466</v>
      </c>
      <c r="K14631">
        <v>807</v>
      </c>
      <c r="L14631">
        <v>13.02</v>
      </c>
      <c r="M14631">
        <v>0.92</v>
      </c>
      <c r="N14631">
        <v>24</v>
      </c>
      <c r="O14631" t="s">
        <v>24</v>
      </c>
      <c r="P14631">
        <v>0.33</v>
      </c>
      <c r="Q14631">
        <v>-70.75</v>
      </c>
      <c r="R14631">
        <v>-35.08</v>
      </c>
      <c r="S14631">
        <v>-70.650000000000006</v>
      </c>
      <c r="T14631">
        <v>-33.44</v>
      </c>
    </row>
    <row r="14632" spans="1:20" x14ac:dyDescent="0.25">
      <c r="A14632" t="s">
        <v>25</v>
      </c>
      <c r="B14632" t="s">
        <v>20</v>
      </c>
      <c r="C14632" t="str">
        <f>VLOOKUP(B14632,'[1]Product Categories'!$A$2:$B$13,2,FALSE)</f>
        <v>Other</v>
      </c>
      <c r="D14632" t="s">
        <v>183</v>
      </c>
      <c r="E14632" t="s">
        <v>184</v>
      </c>
      <c r="F14632" t="str">
        <f>VLOOKUP(D14632,'[1]Continent Regions by City'!$A$2:$C$56,3,FALSE)</f>
        <v>South America</v>
      </c>
      <c r="G14632" s="1">
        <v>43686</v>
      </c>
      <c r="H14632" t="s">
        <v>185</v>
      </c>
      <c r="I14632">
        <v>1400</v>
      </c>
      <c r="J14632">
        <v>2774</v>
      </c>
      <c r="K14632">
        <v>676</v>
      </c>
      <c r="L14632">
        <v>234.78</v>
      </c>
      <c r="M14632">
        <v>0.86</v>
      </c>
      <c r="N14632">
        <v>24</v>
      </c>
      <c r="O14632" t="s">
        <v>28</v>
      </c>
      <c r="P14632">
        <v>0.24</v>
      </c>
      <c r="Q14632">
        <v>-70.75</v>
      </c>
      <c r="R14632">
        <v>-35.08</v>
      </c>
      <c r="S14632">
        <v>-70.650000000000006</v>
      </c>
      <c r="T14632">
        <v>-33.44</v>
      </c>
    </row>
    <row r="14633" spans="1:20" x14ac:dyDescent="0.25">
      <c r="A14633" t="s">
        <v>83</v>
      </c>
      <c r="B14633" t="s">
        <v>82</v>
      </c>
      <c r="C14633" t="str">
        <f>VLOOKUP(B14633,'[1]Product Categories'!$A$2:$B$13,2,FALSE)</f>
        <v>Bottomwear</v>
      </c>
      <c r="D14633" t="s">
        <v>50</v>
      </c>
      <c r="E14633" t="s">
        <v>51</v>
      </c>
      <c r="F14633" t="str">
        <f>VLOOKUP(D14633,'[1]Continent Regions by City'!$A$2:$C$56,3,FALSE)</f>
        <v>Europe</v>
      </c>
      <c r="G14633" s="1">
        <v>43612</v>
      </c>
      <c r="H14633" t="s">
        <v>52</v>
      </c>
      <c r="I14633">
        <v>100</v>
      </c>
      <c r="J14633">
        <v>265</v>
      </c>
      <c r="K14633">
        <v>160</v>
      </c>
      <c r="L14633">
        <v>308.8</v>
      </c>
      <c r="M14633">
        <v>0.81</v>
      </c>
      <c r="N14633">
        <v>11</v>
      </c>
      <c r="O14633" t="s">
        <v>30</v>
      </c>
      <c r="P14633">
        <v>0.6</v>
      </c>
      <c r="Q14633">
        <v>12.16</v>
      </c>
      <c r="R14633">
        <v>43.53</v>
      </c>
      <c r="S14633">
        <v>12.5</v>
      </c>
      <c r="T14633">
        <v>41.9</v>
      </c>
    </row>
    <row r="14634" spans="1:20" x14ac:dyDescent="0.25">
      <c r="A14634" t="s">
        <v>83</v>
      </c>
      <c r="B14634" t="s">
        <v>82</v>
      </c>
      <c r="C14634" t="str">
        <f>VLOOKUP(B14634,'[1]Product Categories'!$A$2:$B$13,2,FALSE)</f>
        <v>Bottomwear</v>
      </c>
      <c r="D14634" t="s">
        <v>53</v>
      </c>
      <c r="E14634" t="s">
        <v>51</v>
      </c>
      <c r="F14634" t="str">
        <f>VLOOKUP(D14634,'[1]Continent Regions by City'!$A$2:$C$56,3,FALSE)</f>
        <v>Europe</v>
      </c>
      <c r="G14634" s="1">
        <v>43619</v>
      </c>
      <c r="H14634" t="s">
        <v>52</v>
      </c>
      <c r="I14634">
        <v>150</v>
      </c>
      <c r="J14634">
        <v>497</v>
      </c>
      <c r="K14634">
        <v>289</v>
      </c>
      <c r="L14634">
        <v>184.8</v>
      </c>
      <c r="M14634">
        <v>0.86</v>
      </c>
      <c r="N14634">
        <v>19</v>
      </c>
      <c r="O14634" t="s">
        <v>30</v>
      </c>
      <c r="P14634">
        <v>0.57999999999999996</v>
      </c>
      <c r="Q14634">
        <v>12.16</v>
      </c>
      <c r="R14634">
        <v>43.53</v>
      </c>
      <c r="S14634">
        <v>9.18</v>
      </c>
      <c r="T14634">
        <v>45.47</v>
      </c>
    </row>
    <row r="14635" spans="1:20" x14ac:dyDescent="0.25">
      <c r="A14635" t="s">
        <v>81</v>
      </c>
      <c r="B14635" t="s">
        <v>82</v>
      </c>
      <c r="C14635" t="str">
        <f>VLOOKUP(B14635,'[1]Product Categories'!$A$2:$B$13,2,FALSE)</f>
        <v>Bottomwear</v>
      </c>
      <c r="D14635" t="s">
        <v>50</v>
      </c>
      <c r="E14635" t="s">
        <v>51</v>
      </c>
      <c r="F14635" t="str">
        <f>VLOOKUP(D14635,'[1]Continent Regions by City'!$A$2:$C$56,3,FALSE)</f>
        <v>Europe</v>
      </c>
      <c r="G14635" s="1">
        <v>43585</v>
      </c>
      <c r="H14635" t="s">
        <v>52</v>
      </c>
      <c r="I14635">
        <v>1550</v>
      </c>
      <c r="J14635">
        <v>5742</v>
      </c>
      <c r="K14635">
        <v>2505</v>
      </c>
      <c r="L14635">
        <v>63.84</v>
      </c>
      <c r="M14635">
        <v>0.81</v>
      </c>
      <c r="N14635">
        <v>21</v>
      </c>
      <c r="O14635" t="s">
        <v>36</v>
      </c>
      <c r="P14635">
        <v>0.44</v>
      </c>
      <c r="Q14635">
        <v>12.16</v>
      </c>
      <c r="R14635">
        <v>43.53</v>
      </c>
      <c r="S14635">
        <v>12.5</v>
      </c>
      <c r="T14635">
        <v>41.9</v>
      </c>
    </row>
    <row r="14636" spans="1:20" x14ac:dyDescent="0.25">
      <c r="A14636" t="s">
        <v>81</v>
      </c>
      <c r="B14636" t="s">
        <v>82</v>
      </c>
      <c r="C14636" t="str">
        <f>VLOOKUP(B14636,'[1]Product Categories'!$A$2:$B$13,2,FALSE)</f>
        <v>Bottomwear</v>
      </c>
      <c r="D14636" t="s">
        <v>53</v>
      </c>
      <c r="E14636" t="s">
        <v>51</v>
      </c>
      <c r="F14636" t="str">
        <f>VLOOKUP(D14636,'[1]Continent Regions by City'!$A$2:$C$56,3,FALSE)</f>
        <v>Europe</v>
      </c>
      <c r="G14636" s="1">
        <v>43594</v>
      </c>
      <c r="H14636" t="s">
        <v>52</v>
      </c>
      <c r="I14636">
        <v>1700</v>
      </c>
      <c r="J14636">
        <v>5653</v>
      </c>
      <c r="K14636">
        <v>2302</v>
      </c>
      <c r="L14636">
        <v>2465.04</v>
      </c>
      <c r="M14636">
        <v>0.81</v>
      </c>
      <c r="N14636">
        <v>11</v>
      </c>
      <c r="O14636" t="s">
        <v>28</v>
      </c>
      <c r="P14636">
        <v>0.41</v>
      </c>
      <c r="Q14636">
        <v>12.16</v>
      </c>
      <c r="R14636">
        <v>43.53</v>
      </c>
      <c r="S14636">
        <v>9.18</v>
      </c>
      <c r="T14636">
        <v>45.47</v>
      </c>
    </row>
    <row r="14637" spans="1:20" x14ac:dyDescent="0.25">
      <c r="A14637" t="s">
        <v>83</v>
      </c>
      <c r="B14637" t="s">
        <v>82</v>
      </c>
      <c r="C14637" t="str">
        <f>VLOOKUP(B14637,'[1]Product Categories'!$A$2:$B$13,2,FALSE)</f>
        <v>Bottomwear</v>
      </c>
      <c r="D14637" t="s">
        <v>54</v>
      </c>
      <c r="E14637" t="s">
        <v>55</v>
      </c>
      <c r="F14637" t="str">
        <f>VLOOKUP(D14637,'[1]Continent Regions by City'!$A$2:$C$56,3,FALSE)</f>
        <v>Oceania</v>
      </c>
      <c r="G14637" s="1">
        <v>43575</v>
      </c>
      <c r="H14637" t="s">
        <v>56</v>
      </c>
      <c r="I14637">
        <v>100</v>
      </c>
      <c r="J14637">
        <v>219</v>
      </c>
      <c r="K14637">
        <v>133</v>
      </c>
      <c r="L14637">
        <v>10.96</v>
      </c>
      <c r="M14637">
        <v>0.9</v>
      </c>
      <c r="N14637">
        <v>19</v>
      </c>
      <c r="O14637" t="s">
        <v>30</v>
      </c>
      <c r="P14637">
        <v>0.61</v>
      </c>
      <c r="Q14637">
        <v>134.36000000000001</v>
      </c>
      <c r="R14637">
        <v>-25.59</v>
      </c>
      <c r="S14637">
        <v>151.21</v>
      </c>
      <c r="T14637">
        <v>-33.869999999999997</v>
      </c>
    </row>
    <row r="14638" spans="1:20" x14ac:dyDescent="0.25">
      <c r="A14638" t="s">
        <v>83</v>
      </c>
      <c r="B14638" t="s">
        <v>82</v>
      </c>
      <c r="C14638" t="str">
        <f>VLOOKUP(B14638,'[1]Product Categories'!$A$2:$B$13,2,FALSE)</f>
        <v>Bottomwear</v>
      </c>
      <c r="D14638" t="s">
        <v>57</v>
      </c>
      <c r="E14638" t="s">
        <v>55</v>
      </c>
      <c r="F14638" t="str">
        <f>VLOOKUP(D14638,'[1]Continent Regions by City'!$A$2:$C$56,3,FALSE)</f>
        <v>Oceania</v>
      </c>
      <c r="G14638" s="1">
        <v>43644</v>
      </c>
      <c r="H14638" t="s">
        <v>56</v>
      </c>
      <c r="I14638">
        <v>100</v>
      </c>
      <c r="J14638">
        <v>219</v>
      </c>
      <c r="K14638">
        <v>133</v>
      </c>
      <c r="L14638">
        <v>10.96</v>
      </c>
      <c r="M14638">
        <v>0.84</v>
      </c>
      <c r="N14638">
        <v>16</v>
      </c>
      <c r="O14638" t="s">
        <v>28</v>
      </c>
      <c r="P14638">
        <v>0.61</v>
      </c>
      <c r="Q14638">
        <v>134.36000000000001</v>
      </c>
      <c r="R14638">
        <v>-25.59</v>
      </c>
      <c r="S14638">
        <v>144.97</v>
      </c>
      <c r="T14638">
        <v>-37.82</v>
      </c>
    </row>
    <row r="14639" spans="1:20" x14ac:dyDescent="0.25">
      <c r="A14639" t="s">
        <v>81</v>
      </c>
      <c r="B14639" t="s">
        <v>82</v>
      </c>
      <c r="C14639" t="str">
        <f>VLOOKUP(B14639,'[1]Product Categories'!$A$2:$B$13,2,FALSE)</f>
        <v>Bottomwear</v>
      </c>
      <c r="D14639" t="s">
        <v>54</v>
      </c>
      <c r="E14639" t="s">
        <v>55</v>
      </c>
      <c r="F14639" t="str">
        <f>VLOOKUP(D14639,'[1]Continent Regions by City'!$A$2:$C$56,3,FALSE)</f>
        <v>Oceania</v>
      </c>
      <c r="G14639" s="1">
        <v>43576</v>
      </c>
      <c r="H14639" t="s">
        <v>56</v>
      </c>
      <c r="I14639">
        <v>500</v>
      </c>
      <c r="J14639">
        <v>1713</v>
      </c>
      <c r="K14639">
        <v>756</v>
      </c>
      <c r="L14639">
        <v>85.68</v>
      </c>
      <c r="M14639">
        <v>0.87</v>
      </c>
      <c r="N14639">
        <v>24</v>
      </c>
      <c r="O14639" t="s">
        <v>30</v>
      </c>
      <c r="P14639">
        <v>0.44</v>
      </c>
      <c r="Q14639">
        <v>134.36000000000001</v>
      </c>
      <c r="R14639">
        <v>-25.59</v>
      </c>
      <c r="S14639">
        <v>151.21</v>
      </c>
      <c r="T14639">
        <v>-33.869999999999997</v>
      </c>
    </row>
    <row r="14640" spans="1:20" x14ac:dyDescent="0.25">
      <c r="A14640" t="s">
        <v>81</v>
      </c>
      <c r="B14640" t="s">
        <v>82</v>
      </c>
      <c r="C14640" t="str">
        <f>VLOOKUP(B14640,'[1]Product Categories'!$A$2:$B$13,2,FALSE)</f>
        <v>Bottomwear</v>
      </c>
      <c r="D14640" t="s">
        <v>57</v>
      </c>
      <c r="E14640" t="s">
        <v>55</v>
      </c>
      <c r="F14640" t="str">
        <f>VLOOKUP(D14640,'[1]Continent Regions by City'!$A$2:$C$56,3,FALSE)</f>
        <v>Oceania</v>
      </c>
      <c r="G14640" s="1">
        <v>43619</v>
      </c>
      <c r="H14640" t="s">
        <v>56</v>
      </c>
      <c r="I14640">
        <v>1700</v>
      </c>
      <c r="J14640">
        <v>4644</v>
      </c>
      <c r="K14640">
        <v>1374</v>
      </c>
      <c r="L14640">
        <v>232.24</v>
      </c>
      <c r="M14640">
        <v>0.94</v>
      </c>
      <c r="N14640">
        <v>25</v>
      </c>
      <c r="O14640" t="s">
        <v>26</v>
      </c>
      <c r="P14640">
        <v>0.3</v>
      </c>
      <c r="Q14640">
        <v>134.36000000000001</v>
      </c>
      <c r="R14640">
        <v>-25.59</v>
      </c>
      <c r="S14640">
        <v>144.97</v>
      </c>
      <c r="T14640">
        <v>-37.82</v>
      </c>
    </row>
    <row r="14641" spans="1:20" x14ac:dyDescent="0.25">
      <c r="A14641" t="s">
        <v>19</v>
      </c>
      <c r="B14641" t="s">
        <v>20</v>
      </c>
      <c r="C14641" t="str">
        <f>VLOOKUP(B14641,'[1]Product Categories'!$A$2:$B$13,2,FALSE)</f>
        <v>Other</v>
      </c>
      <c r="D14641" t="s">
        <v>183</v>
      </c>
      <c r="E14641" t="s">
        <v>184</v>
      </c>
      <c r="F14641" t="str">
        <f>VLOOKUP(D14641,'[1]Continent Regions by City'!$A$2:$C$56,3,FALSE)</f>
        <v>South America</v>
      </c>
      <c r="G14641" s="1">
        <v>43658</v>
      </c>
      <c r="H14641" t="s">
        <v>185</v>
      </c>
      <c r="I14641">
        <v>3750</v>
      </c>
      <c r="J14641">
        <v>8119</v>
      </c>
      <c r="K14641">
        <v>1958</v>
      </c>
      <c r="L14641">
        <v>14.45</v>
      </c>
      <c r="M14641">
        <v>0.89</v>
      </c>
      <c r="N14641">
        <v>13</v>
      </c>
      <c r="O14641" t="s">
        <v>36</v>
      </c>
      <c r="P14641">
        <v>0.24</v>
      </c>
      <c r="Q14641">
        <v>-70.75</v>
      </c>
      <c r="R14641">
        <v>-35.08</v>
      </c>
      <c r="S14641">
        <v>-70.650000000000006</v>
      </c>
      <c r="T14641">
        <v>-33.44</v>
      </c>
    </row>
    <row r="14642" spans="1:20" x14ac:dyDescent="0.25">
      <c r="A14642" t="s">
        <v>32</v>
      </c>
      <c r="B14642" t="s">
        <v>20</v>
      </c>
      <c r="C14642" t="str">
        <f>VLOOKUP(B14642,'[1]Product Categories'!$A$2:$B$13,2,FALSE)</f>
        <v>Other</v>
      </c>
      <c r="D14642" t="s">
        <v>183</v>
      </c>
      <c r="E14642" t="s">
        <v>184</v>
      </c>
      <c r="F14642" t="str">
        <f>VLOOKUP(D14642,'[1]Continent Regions by City'!$A$2:$C$56,3,FALSE)</f>
        <v>South America</v>
      </c>
      <c r="G14642" s="1">
        <v>43676</v>
      </c>
      <c r="H14642" t="s">
        <v>185</v>
      </c>
      <c r="I14642">
        <v>600</v>
      </c>
      <c r="J14642">
        <v>853</v>
      </c>
      <c r="K14642">
        <v>62</v>
      </c>
      <c r="L14642">
        <v>644.79999999999995</v>
      </c>
      <c r="M14642">
        <v>0.87</v>
      </c>
      <c r="N14642">
        <v>25</v>
      </c>
      <c r="O14642" t="s">
        <v>28</v>
      </c>
      <c r="P14642">
        <v>7.0000000000000007E-2</v>
      </c>
      <c r="Q14642">
        <v>-70.75</v>
      </c>
      <c r="R14642">
        <v>-35.08</v>
      </c>
      <c r="S14642">
        <v>-70.650000000000006</v>
      </c>
      <c r="T14642">
        <v>-33.44</v>
      </c>
    </row>
    <row r="14643" spans="1:20" x14ac:dyDescent="0.25">
      <c r="A14643" t="s">
        <v>44</v>
      </c>
      <c r="B14643" t="s">
        <v>45</v>
      </c>
      <c r="C14643" t="str">
        <f>VLOOKUP(B14643,'[1]Product Categories'!$A$2:$B$13,2,FALSE)</f>
        <v>Bottomwear</v>
      </c>
      <c r="D14643" t="s">
        <v>183</v>
      </c>
      <c r="E14643" t="s">
        <v>184</v>
      </c>
      <c r="F14643" t="str">
        <f>VLOOKUP(D14643,'[1]Continent Regions by City'!$A$2:$C$56,3,FALSE)</f>
        <v>South America</v>
      </c>
      <c r="G14643" s="1">
        <v>43661</v>
      </c>
      <c r="H14643" t="s">
        <v>185</v>
      </c>
      <c r="I14643">
        <v>200</v>
      </c>
      <c r="J14643">
        <v>413</v>
      </c>
      <c r="K14643">
        <v>158</v>
      </c>
      <c r="L14643">
        <v>165.72</v>
      </c>
      <c r="M14643">
        <v>0.94</v>
      </c>
      <c r="N14643">
        <v>15</v>
      </c>
      <c r="O14643" t="s">
        <v>37</v>
      </c>
      <c r="P14643">
        <v>0.38</v>
      </c>
      <c r="Q14643">
        <v>-70.75</v>
      </c>
      <c r="R14643">
        <v>-35.08</v>
      </c>
      <c r="S14643">
        <v>-70.650000000000006</v>
      </c>
      <c r="T14643">
        <v>-33.44</v>
      </c>
    </row>
    <row r="14644" spans="1:20" x14ac:dyDescent="0.25">
      <c r="A14644" t="s">
        <v>58</v>
      </c>
      <c r="B14644" t="s">
        <v>48</v>
      </c>
      <c r="C14644" t="str">
        <f>VLOOKUP(B14644,'[1]Product Categories'!$A$2:$B$13,2,FALSE)</f>
        <v>Tops</v>
      </c>
      <c r="D14644" t="s">
        <v>183</v>
      </c>
      <c r="E14644" t="s">
        <v>184</v>
      </c>
      <c r="F14644" t="str">
        <f>VLOOKUP(D14644,'[1]Continent Regions by City'!$A$2:$C$56,3,FALSE)</f>
        <v>South America</v>
      </c>
      <c r="G14644" s="1">
        <v>43676</v>
      </c>
      <c r="H14644" t="s">
        <v>185</v>
      </c>
      <c r="I14644">
        <v>250</v>
      </c>
      <c r="J14644">
        <v>710</v>
      </c>
      <c r="K14644">
        <v>339</v>
      </c>
      <c r="L14644">
        <v>113.6</v>
      </c>
      <c r="M14644">
        <v>0.93</v>
      </c>
      <c r="N14644">
        <v>19</v>
      </c>
      <c r="O14644" t="s">
        <v>28</v>
      </c>
      <c r="P14644">
        <v>0.48</v>
      </c>
      <c r="Q14644">
        <v>-70.75</v>
      </c>
      <c r="R14644">
        <v>-35.08</v>
      </c>
      <c r="S14644">
        <v>-70.650000000000006</v>
      </c>
      <c r="T14644">
        <v>-33.44</v>
      </c>
    </row>
    <row r="14645" spans="1:20" x14ac:dyDescent="0.25">
      <c r="A14645" t="s">
        <v>49</v>
      </c>
      <c r="B14645" t="s">
        <v>48</v>
      </c>
      <c r="C14645" t="str">
        <f>VLOOKUP(B14645,'[1]Product Categories'!$A$2:$B$13,2,FALSE)</f>
        <v>Tops</v>
      </c>
      <c r="D14645" t="s">
        <v>183</v>
      </c>
      <c r="E14645" t="s">
        <v>184</v>
      </c>
      <c r="F14645" t="str">
        <f>VLOOKUP(D14645,'[1]Continent Regions by City'!$A$2:$C$56,3,FALSE)</f>
        <v>South America</v>
      </c>
      <c r="G14645" s="1">
        <v>43653</v>
      </c>
      <c r="H14645" t="s">
        <v>185</v>
      </c>
      <c r="I14645">
        <v>400</v>
      </c>
      <c r="J14645">
        <v>1010</v>
      </c>
      <c r="K14645">
        <v>458</v>
      </c>
      <c r="L14645">
        <v>106.26</v>
      </c>
      <c r="M14645">
        <v>0.83</v>
      </c>
      <c r="N14645">
        <v>20</v>
      </c>
      <c r="O14645" t="s">
        <v>37</v>
      </c>
      <c r="P14645">
        <v>0.45</v>
      </c>
      <c r="Q14645">
        <v>-70.75</v>
      </c>
      <c r="R14645">
        <v>-35.08</v>
      </c>
      <c r="S14645">
        <v>-70.650000000000006</v>
      </c>
      <c r="T14645">
        <v>-33.44</v>
      </c>
    </row>
    <row r="14646" spans="1:20" x14ac:dyDescent="0.25">
      <c r="A14646" t="s">
        <v>59</v>
      </c>
      <c r="B14646" t="s">
        <v>48</v>
      </c>
      <c r="C14646" t="str">
        <f>VLOOKUP(B14646,'[1]Product Categories'!$A$2:$B$13,2,FALSE)</f>
        <v>Tops</v>
      </c>
      <c r="D14646" t="s">
        <v>183</v>
      </c>
      <c r="E14646" t="s">
        <v>184</v>
      </c>
      <c r="F14646" t="str">
        <f>VLOOKUP(D14646,'[1]Continent Regions by City'!$A$2:$C$56,3,FALSE)</f>
        <v>South America</v>
      </c>
      <c r="G14646" s="1">
        <v>43722</v>
      </c>
      <c r="H14646" t="s">
        <v>185</v>
      </c>
      <c r="I14646">
        <v>300</v>
      </c>
      <c r="J14646">
        <v>494</v>
      </c>
      <c r="K14646">
        <v>62</v>
      </c>
      <c r="L14646">
        <v>147.41999999999999</v>
      </c>
      <c r="M14646">
        <v>0.82</v>
      </c>
      <c r="N14646">
        <v>17</v>
      </c>
      <c r="O14646" t="s">
        <v>28</v>
      </c>
      <c r="P14646">
        <v>0.13</v>
      </c>
      <c r="Q14646">
        <v>-70.75</v>
      </c>
      <c r="R14646">
        <v>-35.08</v>
      </c>
      <c r="S14646">
        <v>-70.650000000000006</v>
      </c>
      <c r="T14646">
        <v>-33.44</v>
      </c>
    </row>
    <row r="14647" spans="1:20" x14ac:dyDescent="0.25">
      <c r="A14647" t="s">
        <v>63</v>
      </c>
      <c r="B14647" t="s">
        <v>61</v>
      </c>
      <c r="C14647" t="str">
        <f>VLOOKUP(B14647,'[1]Product Categories'!$A$2:$B$13,2,FALSE)</f>
        <v>Jackets &amp; Coats</v>
      </c>
      <c r="D14647" t="s">
        <v>183</v>
      </c>
      <c r="E14647" t="s">
        <v>184</v>
      </c>
      <c r="F14647" t="str">
        <f>VLOOKUP(D14647,'[1]Continent Regions by City'!$A$2:$C$56,3,FALSE)</f>
        <v>South America</v>
      </c>
      <c r="G14647" s="1">
        <v>43713</v>
      </c>
      <c r="H14647" t="s">
        <v>185</v>
      </c>
      <c r="I14647">
        <v>300</v>
      </c>
      <c r="J14647">
        <v>710</v>
      </c>
      <c r="K14647">
        <v>248</v>
      </c>
      <c r="L14647">
        <v>81.36</v>
      </c>
      <c r="M14647">
        <v>0.89</v>
      </c>
      <c r="N14647">
        <v>23</v>
      </c>
      <c r="O14647" t="s">
        <v>36</v>
      </c>
      <c r="P14647">
        <v>0.35</v>
      </c>
      <c r="Q14647">
        <v>-70.75</v>
      </c>
      <c r="R14647">
        <v>-35.08</v>
      </c>
      <c r="S14647">
        <v>-70.650000000000006</v>
      </c>
      <c r="T14647">
        <v>-33.44</v>
      </c>
    </row>
    <row r="14648" spans="1:20" x14ac:dyDescent="0.25">
      <c r="A14648" t="s">
        <v>83</v>
      </c>
      <c r="B14648" t="s">
        <v>82</v>
      </c>
      <c r="C14648" t="str">
        <f>VLOOKUP(B14648,'[1]Product Categories'!$A$2:$B$13,2,FALSE)</f>
        <v>Bottomwear</v>
      </c>
      <c r="D14648" t="s">
        <v>84</v>
      </c>
      <c r="E14648" t="s">
        <v>39</v>
      </c>
      <c r="F14648" t="str">
        <f>VLOOKUP(D14648,'[1]Continent Regions by City'!$A$2:$C$56,3,FALSE)</f>
        <v>Africa</v>
      </c>
      <c r="G14648" s="1">
        <v>43574</v>
      </c>
      <c r="H14648" t="s">
        <v>40</v>
      </c>
      <c r="I14648">
        <v>50</v>
      </c>
      <c r="J14648">
        <v>137</v>
      </c>
      <c r="K14648">
        <v>83</v>
      </c>
      <c r="L14648">
        <v>16.47</v>
      </c>
      <c r="M14648">
        <v>0.85</v>
      </c>
      <c r="N14648">
        <v>19</v>
      </c>
      <c r="O14648" t="s">
        <v>37</v>
      </c>
      <c r="P14648">
        <v>0.61</v>
      </c>
      <c r="Q14648">
        <v>29.88</v>
      </c>
      <c r="R14648">
        <v>26.5</v>
      </c>
      <c r="S14648">
        <v>31.25</v>
      </c>
      <c r="T14648">
        <v>30.05</v>
      </c>
    </row>
    <row r="14649" spans="1:20" x14ac:dyDescent="0.25">
      <c r="A14649" t="s">
        <v>60</v>
      </c>
      <c r="B14649" t="s">
        <v>61</v>
      </c>
      <c r="C14649" t="str">
        <f>VLOOKUP(B14649,'[1]Product Categories'!$A$2:$B$13,2,FALSE)</f>
        <v>Jackets &amp; Coats</v>
      </c>
      <c r="D14649" t="s">
        <v>183</v>
      </c>
      <c r="E14649" t="s">
        <v>184</v>
      </c>
      <c r="F14649" t="str">
        <f>VLOOKUP(D14649,'[1]Continent Regions by City'!$A$2:$C$56,3,FALSE)</f>
        <v>South America</v>
      </c>
      <c r="G14649" s="1">
        <v>43665</v>
      </c>
      <c r="H14649" t="s">
        <v>185</v>
      </c>
      <c r="I14649">
        <v>100</v>
      </c>
      <c r="J14649">
        <v>164</v>
      </c>
      <c r="K14649">
        <v>2</v>
      </c>
      <c r="L14649">
        <v>311.64</v>
      </c>
      <c r="M14649">
        <v>0.87</v>
      </c>
      <c r="N14649">
        <v>19</v>
      </c>
      <c r="O14649" t="s">
        <v>37</v>
      </c>
      <c r="P14649">
        <v>0.01</v>
      </c>
      <c r="Q14649">
        <v>-70.75</v>
      </c>
      <c r="R14649">
        <v>-35.08</v>
      </c>
      <c r="S14649">
        <v>-70.650000000000006</v>
      </c>
      <c r="T14649">
        <v>-33.44</v>
      </c>
    </row>
    <row r="14650" spans="1:20" x14ac:dyDescent="0.25">
      <c r="A14650" t="s">
        <v>158</v>
      </c>
      <c r="B14650" t="s">
        <v>65</v>
      </c>
      <c r="C14650" t="str">
        <f>VLOOKUP(B14650,'[1]Product Categories'!$A$2:$B$13,2,FALSE)</f>
        <v>Other</v>
      </c>
      <c r="D14650" t="s">
        <v>183</v>
      </c>
      <c r="E14650" t="s">
        <v>184</v>
      </c>
      <c r="F14650" t="str">
        <f>VLOOKUP(D14650,'[1]Continent Regions by City'!$A$2:$C$56,3,FALSE)</f>
        <v>South America</v>
      </c>
      <c r="G14650" s="1">
        <v>43701</v>
      </c>
      <c r="H14650" t="s">
        <v>185</v>
      </c>
      <c r="I14650">
        <v>50</v>
      </c>
      <c r="J14650">
        <v>137</v>
      </c>
      <c r="K14650">
        <v>90</v>
      </c>
      <c r="L14650">
        <v>161.76</v>
      </c>
      <c r="M14650">
        <v>0.89</v>
      </c>
      <c r="N14650">
        <v>19</v>
      </c>
      <c r="O14650" t="s">
        <v>24</v>
      </c>
      <c r="P14650">
        <v>0.66</v>
      </c>
      <c r="Q14650">
        <v>-70.75</v>
      </c>
      <c r="R14650">
        <v>-35.08</v>
      </c>
      <c r="S14650">
        <v>-70.650000000000006</v>
      </c>
      <c r="T14650">
        <v>-33.44</v>
      </c>
    </row>
    <row r="14651" spans="1:20" x14ac:dyDescent="0.25">
      <c r="A14651" t="s">
        <v>81</v>
      </c>
      <c r="B14651" t="s">
        <v>82</v>
      </c>
      <c r="C14651" t="str">
        <f>VLOOKUP(B14651,'[1]Product Categories'!$A$2:$B$13,2,FALSE)</f>
        <v>Bottomwear</v>
      </c>
      <c r="D14651" t="s">
        <v>84</v>
      </c>
      <c r="E14651" t="s">
        <v>39</v>
      </c>
      <c r="F14651" t="str">
        <f>VLOOKUP(D14651,'[1]Continent Regions by City'!$A$2:$C$56,3,FALSE)</f>
        <v>Africa</v>
      </c>
      <c r="G14651" s="1">
        <v>43640</v>
      </c>
      <c r="H14651" t="s">
        <v>40</v>
      </c>
      <c r="I14651">
        <v>800</v>
      </c>
      <c r="J14651">
        <v>2970</v>
      </c>
      <c r="K14651">
        <v>1296</v>
      </c>
      <c r="L14651">
        <v>277.2</v>
      </c>
      <c r="M14651">
        <v>0.88</v>
      </c>
      <c r="N14651">
        <v>19</v>
      </c>
      <c r="O14651" t="s">
        <v>24</v>
      </c>
      <c r="P14651">
        <v>0.44</v>
      </c>
      <c r="Q14651">
        <v>29.88</v>
      </c>
      <c r="R14651">
        <v>26.5</v>
      </c>
      <c r="S14651">
        <v>31.25</v>
      </c>
      <c r="T14651">
        <v>30.05</v>
      </c>
    </row>
    <row r="14652" spans="1:20" x14ac:dyDescent="0.25">
      <c r="A14652" t="s">
        <v>83</v>
      </c>
      <c r="B14652" t="s">
        <v>82</v>
      </c>
      <c r="C14652" t="str">
        <f>VLOOKUP(B14652,'[1]Product Categories'!$A$2:$B$13,2,FALSE)</f>
        <v>Bottomwear</v>
      </c>
      <c r="D14652" t="s">
        <v>88</v>
      </c>
      <c r="E14652" t="s">
        <v>86</v>
      </c>
      <c r="F14652" t="str">
        <f>VLOOKUP(D14652,'[1]Continent Regions by City'!$A$2:$C$56,3,FALSE)</f>
        <v>South America</v>
      </c>
      <c r="G14652" s="1">
        <v>43625</v>
      </c>
      <c r="H14652" t="s">
        <v>87</v>
      </c>
      <c r="I14652">
        <v>50</v>
      </c>
      <c r="J14652">
        <v>110</v>
      </c>
      <c r="K14652">
        <v>67</v>
      </c>
      <c r="L14652">
        <v>527.76</v>
      </c>
      <c r="M14652">
        <v>0.95</v>
      </c>
      <c r="N14652">
        <v>22</v>
      </c>
      <c r="O14652" t="s">
        <v>37</v>
      </c>
      <c r="P14652">
        <v>0.61</v>
      </c>
      <c r="Q14652">
        <v>-53.07</v>
      </c>
      <c r="R14652">
        <v>-10.77</v>
      </c>
      <c r="S14652">
        <v>-43.19</v>
      </c>
      <c r="T14652">
        <v>-22.98</v>
      </c>
    </row>
    <row r="14653" spans="1:20" x14ac:dyDescent="0.25">
      <c r="A14653" t="s">
        <v>83</v>
      </c>
      <c r="B14653" t="s">
        <v>82</v>
      </c>
      <c r="C14653" t="str">
        <f>VLOOKUP(B14653,'[1]Product Categories'!$A$2:$B$13,2,FALSE)</f>
        <v>Bottomwear</v>
      </c>
      <c r="D14653" t="s">
        <v>85</v>
      </c>
      <c r="E14653" t="s">
        <v>86</v>
      </c>
      <c r="F14653" t="str">
        <f>VLOOKUP(D14653,'[1]Continent Regions by City'!$A$2:$C$56,3,FALSE)</f>
        <v>South America</v>
      </c>
      <c r="G14653" s="1">
        <v>43634</v>
      </c>
      <c r="H14653" t="s">
        <v>87</v>
      </c>
      <c r="I14653">
        <v>100</v>
      </c>
      <c r="J14653">
        <v>206</v>
      </c>
      <c r="K14653">
        <v>120</v>
      </c>
      <c r="L14653">
        <v>327.51</v>
      </c>
      <c r="M14653">
        <v>0.93</v>
      </c>
      <c r="N14653">
        <v>23</v>
      </c>
      <c r="O14653" t="s">
        <v>26</v>
      </c>
      <c r="P14653">
        <v>0.57999999999999996</v>
      </c>
      <c r="Q14653">
        <v>-53.07</v>
      </c>
      <c r="R14653">
        <v>-10.77</v>
      </c>
      <c r="S14653">
        <v>-46.65</v>
      </c>
      <c r="T14653">
        <v>-23.56</v>
      </c>
    </row>
    <row r="14654" spans="1:20" x14ac:dyDescent="0.25">
      <c r="A14654" t="s">
        <v>81</v>
      </c>
      <c r="B14654" t="s">
        <v>82</v>
      </c>
      <c r="C14654" t="str">
        <f>VLOOKUP(B14654,'[1]Product Categories'!$A$2:$B$13,2,FALSE)</f>
        <v>Bottomwear</v>
      </c>
      <c r="D14654" t="s">
        <v>85</v>
      </c>
      <c r="E14654" t="s">
        <v>86</v>
      </c>
      <c r="F14654" t="str">
        <f>VLOOKUP(D14654,'[1]Continent Regions by City'!$A$2:$C$56,3,FALSE)</f>
        <v>South America</v>
      </c>
      <c r="G14654" s="1">
        <v>43585</v>
      </c>
      <c r="H14654" t="s">
        <v>87</v>
      </c>
      <c r="I14654">
        <v>700</v>
      </c>
      <c r="J14654">
        <v>2340</v>
      </c>
      <c r="K14654">
        <v>953</v>
      </c>
      <c r="L14654">
        <v>18.55</v>
      </c>
      <c r="M14654">
        <v>0.94</v>
      </c>
      <c r="N14654">
        <v>20</v>
      </c>
      <c r="O14654" t="s">
        <v>30</v>
      </c>
      <c r="P14654">
        <v>0.41</v>
      </c>
      <c r="Q14654">
        <v>-53.07</v>
      </c>
      <c r="R14654">
        <v>-10.77</v>
      </c>
      <c r="S14654">
        <v>-46.65</v>
      </c>
      <c r="T14654">
        <v>-23.56</v>
      </c>
    </row>
    <row r="14655" spans="1:20" x14ac:dyDescent="0.25">
      <c r="A14655" t="s">
        <v>81</v>
      </c>
      <c r="B14655" t="s">
        <v>82</v>
      </c>
      <c r="C14655" t="str">
        <f>VLOOKUP(B14655,'[1]Product Categories'!$A$2:$B$13,2,FALSE)</f>
        <v>Bottomwear</v>
      </c>
      <c r="D14655" t="s">
        <v>88</v>
      </c>
      <c r="E14655" t="s">
        <v>86</v>
      </c>
      <c r="F14655" t="str">
        <f>VLOOKUP(D14655,'[1]Continent Regions by City'!$A$2:$C$56,3,FALSE)</f>
        <v>South America</v>
      </c>
      <c r="G14655" s="1">
        <v>43620</v>
      </c>
      <c r="H14655" t="s">
        <v>87</v>
      </c>
      <c r="I14655">
        <v>850</v>
      </c>
      <c r="J14655">
        <v>2322</v>
      </c>
      <c r="K14655">
        <v>687</v>
      </c>
      <c r="L14655">
        <v>52.9</v>
      </c>
      <c r="M14655">
        <v>0.88</v>
      </c>
      <c r="N14655">
        <v>15</v>
      </c>
      <c r="O14655" t="s">
        <v>24</v>
      </c>
      <c r="P14655">
        <v>0.3</v>
      </c>
      <c r="Q14655">
        <v>-53.07</v>
      </c>
      <c r="R14655">
        <v>-10.77</v>
      </c>
      <c r="S14655">
        <v>-43.19</v>
      </c>
      <c r="T14655">
        <v>-22.98</v>
      </c>
    </row>
    <row r="14656" spans="1:20" x14ac:dyDescent="0.25">
      <c r="A14656" t="s">
        <v>67</v>
      </c>
      <c r="B14656" t="s">
        <v>66</v>
      </c>
      <c r="C14656" t="str">
        <f>VLOOKUP(B14656,'[1]Product Categories'!$A$2:$B$13,2,FALSE)</f>
        <v>Jackets &amp; Coats</v>
      </c>
      <c r="D14656" t="s">
        <v>183</v>
      </c>
      <c r="E14656" t="s">
        <v>184</v>
      </c>
      <c r="F14656" t="str">
        <f>VLOOKUP(D14656,'[1]Continent Regions by City'!$A$2:$C$56,3,FALSE)</f>
        <v>South America</v>
      </c>
      <c r="G14656" s="1">
        <v>43659</v>
      </c>
      <c r="H14656" t="s">
        <v>185</v>
      </c>
      <c r="I14656">
        <v>4450</v>
      </c>
      <c r="J14656">
        <v>9923</v>
      </c>
      <c r="K14656">
        <v>4271</v>
      </c>
      <c r="L14656">
        <v>61.18</v>
      </c>
      <c r="M14656">
        <v>0.86</v>
      </c>
      <c r="N14656">
        <v>24</v>
      </c>
      <c r="O14656" t="s">
        <v>37</v>
      </c>
      <c r="P14656">
        <v>0.43</v>
      </c>
      <c r="Q14656">
        <v>-70.75</v>
      </c>
      <c r="R14656">
        <v>-35.08</v>
      </c>
      <c r="S14656">
        <v>-70.650000000000006</v>
      </c>
      <c r="T14656">
        <v>-33.44</v>
      </c>
    </row>
    <row r="14657" spans="1:20" x14ac:dyDescent="0.25">
      <c r="A14657" t="s">
        <v>29</v>
      </c>
      <c r="B14657" t="s">
        <v>66</v>
      </c>
      <c r="C14657" t="str">
        <f>VLOOKUP(B14657,'[1]Product Categories'!$A$2:$B$13,2,FALSE)</f>
        <v>Jackets &amp; Coats</v>
      </c>
      <c r="D14657" t="s">
        <v>183</v>
      </c>
      <c r="E14657" t="s">
        <v>184</v>
      </c>
      <c r="F14657" t="str">
        <f>VLOOKUP(D14657,'[1]Continent Regions by City'!$A$2:$C$56,3,FALSE)</f>
        <v>South America</v>
      </c>
      <c r="G14657" s="1">
        <v>43713</v>
      </c>
      <c r="H14657" t="s">
        <v>185</v>
      </c>
      <c r="I14657">
        <v>100</v>
      </c>
      <c r="J14657">
        <v>49</v>
      </c>
      <c r="K14657">
        <v>18</v>
      </c>
      <c r="L14657">
        <v>20.7</v>
      </c>
      <c r="M14657">
        <v>0.92</v>
      </c>
      <c r="N14657">
        <v>22</v>
      </c>
      <c r="O14657" t="s">
        <v>30</v>
      </c>
      <c r="P14657">
        <v>0.37</v>
      </c>
      <c r="Q14657">
        <v>-70.75</v>
      </c>
      <c r="R14657">
        <v>-35.08</v>
      </c>
      <c r="S14657">
        <v>-70.650000000000006</v>
      </c>
      <c r="T14657">
        <v>-33.44</v>
      </c>
    </row>
    <row r="14658" spans="1:20" x14ac:dyDescent="0.25">
      <c r="A14658" t="s">
        <v>83</v>
      </c>
      <c r="B14658" t="s">
        <v>82</v>
      </c>
      <c r="C14658" t="str">
        <f>VLOOKUP(B14658,'[1]Product Categories'!$A$2:$B$13,2,FALSE)</f>
        <v>Bottomwear</v>
      </c>
      <c r="D14658" t="s">
        <v>94</v>
      </c>
      <c r="E14658" t="s">
        <v>90</v>
      </c>
      <c r="F14658" t="str">
        <f>VLOOKUP(D14658,'[1]Continent Regions by City'!$A$2:$C$56,3,FALSE)</f>
        <v>North America</v>
      </c>
      <c r="G14658" s="1">
        <v>43558</v>
      </c>
      <c r="H14658" t="s">
        <v>91</v>
      </c>
      <c r="I14658">
        <v>50</v>
      </c>
      <c r="J14658">
        <v>183</v>
      </c>
      <c r="K14658">
        <v>111</v>
      </c>
      <c r="L14658">
        <v>38.43</v>
      </c>
      <c r="M14658">
        <v>0.91</v>
      </c>
      <c r="N14658">
        <v>23</v>
      </c>
      <c r="O14658" t="s">
        <v>30</v>
      </c>
      <c r="P14658">
        <v>0.61</v>
      </c>
      <c r="Q14658">
        <v>-98.99</v>
      </c>
      <c r="R14658">
        <v>39.5</v>
      </c>
      <c r="S14658">
        <v>-97.74</v>
      </c>
      <c r="T14658">
        <v>30.27</v>
      </c>
    </row>
    <row r="14659" spans="1:20" x14ac:dyDescent="0.25">
      <c r="A14659" t="s">
        <v>83</v>
      </c>
      <c r="B14659" t="s">
        <v>82</v>
      </c>
      <c r="C14659" t="str">
        <f>VLOOKUP(B14659,'[1]Product Categories'!$A$2:$B$13,2,FALSE)</f>
        <v>Bottomwear</v>
      </c>
      <c r="D14659" t="s">
        <v>93</v>
      </c>
      <c r="E14659" t="s">
        <v>90</v>
      </c>
      <c r="F14659" t="str">
        <f>VLOOKUP(D14659,'[1]Continent Regions by City'!$A$2:$C$56,3,FALSE)</f>
        <v>North America</v>
      </c>
      <c r="G14659" s="1">
        <v>43562</v>
      </c>
      <c r="H14659" t="s">
        <v>91</v>
      </c>
      <c r="I14659">
        <v>50</v>
      </c>
      <c r="J14659">
        <v>183</v>
      </c>
      <c r="K14659">
        <v>111</v>
      </c>
      <c r="L14659">
        <v>31.11</v>
      </c>
      <c r="M14659">
        <v>0.95</v>
      </c>
      <c r="N14659">
        <v>20</v>
      </c>
      <c r="O14659" t="s">
        <v>37</v>
      </c>
      <c r="P14659">
        <v>0.61</v>
      </c>
      <c r="Q14659">
        <v>-98.99</v>
      </c>
      <c r="R14659">
        <v>39.5</v>
      </c>
      <c r="S14659">
        <v>-96.8</v>
      </c>
      <c r="T14659">
        <v>32.78</v>
      </c>
    </row>
    <row r="14660" spans="1:20" x14ac:dyDescent="0.25">
      <c r="A14660" t="s">
        <v>83</v>
      </c>
      <c r="B14660" t="s">
        <v>82</v>
      </c>
      <c r="C14660" t="str">
        <f>VLOOKUP(B14660,'[1]Product Categories'!$A$2:$B$13,2,FALSE)</f>
        <v>Bottomwear</v>
      </c>
      <c r="D14660" t="s">
        <v>92</v>
      </c>
      <c r="E14660" t="s">
        <v>90</v>
      </c>
      <c r="F14660" t="str">
        <f>VLOOKUP(D14660,'[1]Continent Regions by City'!$A$2:$C$56,3,FALSE)</f>
        <v>North America</v>
      </c>
      <c r="G14660" s="1">
        <v>43594</v>
      </c>
      <c r="H14660" t="s">
        <v>91</v>
      </c>
      <c r="I14660">
        <v>150</v>
      </c>
      <c r="J14660">
        <v>547</v>
      </c>
      <c r="K14660">
        <v>331</v>
      </c>
      <c r="L14660">
        <v>114.87</v>
      </c>
      <c r="M14660">
        <v>0.94</v>
      </c>
      <c r="N14660">
        <v>21</v>
      </c>
      <c r="O14660" t="s">
        <v>24</v>
      </c>
      <c r="P14660">
        <v>0.61</v>
      </c>
      <c r="Q14660">
        <v>-98.99</v>
      </c>
      <c r="R14660">
        <v>39.5</v>
      </c>
      <c r="S14660">
        <v>-95.37</v>
      </c>
      <c r="T14660">
        <v>29.76</v>
      </c>
    </row>
    <row r="14661" spans="1:20" x14ac:dyDescent="0.25">
      <c r="A14661" t="s">
        <v>81</v>
      </c>
      <c r="B14661" t="s">
        <v>82</v>
      </c>
      <c r="C14661" t="str">
        <f>VLOOKUP(B14661,'[1]Product Categories'!$A$2:$B$13,2,FALSE)</f>
        <v>Bottomwear</v>
      </c>
      <c r="D14661" t="s">
        <v>89</v>
      </c>
      <c r="E14661" t="s">
        <v>90</v>
      </c>
      <c r="F14661" t="str">
        <f>VLOOKUP(D14661,'[1]Continent Regions by City'!$A$2:$C$56,3,FALSE)</f>
        <v>North America</v>
      </c>
      <c r="G14661" s="1">
        <v>43631</v>
      </c>
      <c r="H14661" t="s">
        <v>91</v>
      </c>
      <c r="I14661">
        <v>100</v>
      </c>
      <c r="J14661">
        <v>424</v>
      </c>
      <c r="K14661">
        <v>229</v>
      </c>
      <c r="L14661">
        <v>67.84</v>
      </c>
      <c r="M14661">
        <v>0.91</v>
      </c>
      <c r="N14661">
        <v>18</v>
      </c>
      <c r="O14661" t="s">
        <v>26</v>
      </c>
      <c r="P14661">
        <v>0.54</v>
      </c>
      <c r="Q14661">
        <v>-98.99</v>
      </c>
      <c r="R14661">
        <v>39.5</v>
      </c>
      <c r="S14661">
        <v>-80.239999999999995</v>
      </c>
      <c r="T14661">
        <v>25.73</v>
      </c>
    </row>
    <row r="14662" spans="1:20" x14ac:dyDescent="0.25">
      <c r="A14662" t="s">
        <v>81</v>
      </c>
      <c r="B14662" t="s">
        <v>82</v>
      </c>
      <c r="C14662" t="str">
        <f>VLOOKUP(B14662,'[1]Product Categories'!$A$2:$B$13,2,FALSE)</f>
        <v>Bottomwear</v>
      </c>
      <c r="D14662" t="s">
        <v>92</v>
      </c>
      <c r="E14662" t="s">
        <v>90</v>
      </c>
      <c r="F14662" t="str">
        <f>VLOOKUP(D14662,'[1]Continent Regions by City'!$A$2:$C$56,3,FALSE)</f>
        <v>North America</v>
      </c>
      <c r="G14662" s="1">
        <v>43573</v>
      </c>
      <c r="H14662" t="s">
        <v>91</v>
      </c>
      <c r="I14662">
        <v>2050</v>
      </c>
      <c r="J14662">
        <v>7533</v>
      </c>
      <c r="K14662">
        <v>3338</v>
      </c>
      <c r="L14662">
        <v>1355.94</v>
      </c>
      <c r="M14662">
        <v>0.94</v>
      </c>
      <c r="N14662">
        <v>19</v>
      </c>
      <c r="O14662" t="s">
        <v>24</v>
      </c>
      <c r="P14662">
        <v>0.44</v>
      </c>
      <c r="Q14662">
        <v>-98.99</v>
      </c>
      <c r="R14662">
        <v>39.5</v>
      </c>
      <c r="S14662">
        <v>-95.37</v>
      </c>
      <c r="T14662">
        <v>29.76</v>
      </c>
    </row>
    <row r="14663" spans="1:20" x14ac:dyDescent="0.25">
      <c r="A14663" t="s">
        <v>81</v>
      </c>
      <c r="B14663" t="s">
        <v>82</v>
      </c>
      <c r="C14663" t="str">
        <f>VLOOKUP(B14663,'[1]Product Categories'!$A$2:$B$13,2,FALSE)</f>
        <v>Bottomwear</v>
      </c>
      <c r="D14663" t="s">
        <v>93</v>
      </c>
      <c r="E14663" t="s">
        <v>90</v>
      </c>
      <c r="F14663" t="str">
        <f>VLOOKUP(D14663,'[1]Continent Regions by City'!$A$2:$C$56,3,FALSE)</f>
        <v>North America</v>
      </c>
      <c r="G14663" s="1">
        <v>43562</v>
      </c>
      <c r="H14663" t="s">
        <v>91</v>
      </c>
      <c r="I14663">
        <v>400</v>
      </c>
      <c r="J14663">
        <v>1427</v>
      </c>
      <c r="K14663">
        <v>630</v>
      </c>
      <c r="L14663">
        <v>256.86</v>
      </c>
      <c r="M14663">
        <v>0.89</v>
      </c>
      <c r="N14663">
        <v>18</v>
      </c>
      <c r="O14663" t="s">
        <v>24</v>
      </c>
      <c r="P14663">
        <v>0.44</v>
      </c>
      <c r="Q14663">
        <v>-98.99</v>
      </c>
      <c r="R14663">
        <v>39.5</v>
      </c>
      <c r="S14663">
        <v>-96.8</v>
      </c>
      <c r="T14663">
        <v>32.78</v>
      </c>
    </row>
    <row r="14664" spans="1:20" x14ac:dyDescent="0.25">
      <c r="A14664" t="s">
        <v>81</v>
      </c>
      <c r="B14664" t="s">
        <v>82</v>
      </c>
      <c r="C14664" t="str">
        <f>VLOOKUP(B14664,'[1]Product Categories'!$A$2:$B$13,2,FALSE)</f>
        <v>Bottomwear</v>
      </c>
      <c r="D14664" t="s">
        <v>94</v>
      </c>
      <c r="E14664" t="s">
        <v>90</v>
      </c>
      <c r="F14664" t="str">
        <f>VLOOKUP(D14664,'[1]Continent Regions by City'!$A$2:$C$56,3,FALSE)</f>
        <v>North America</v>
      </c>
      <c r="G14664" s="1">
        <v>43619</v>
      </c>
      <c r="H14664" t="s">
        <v>91</v>
      </c>
      <c r="I14664">
        <v>1050</v>
      </c>
      <c r="J14664">
        <v>3960</v>
      </c>
      <c r="K14664">
        <v>1727</v>
      </c>
      <c r="L14664">
        <v>950.4</v>
      </c>
      <c r="M14664">
        <v>0.94</v>
      </c>
      <c r="N14664">
        <v>14</v>
      </c>
      <c r="O14664" t="s">
        <v>36</v>
      </c>
      <c r="P14664">
        <v>0.44</v>
      </c>
      <c r="Q14664">
        <v>-98.99</v>
      </c>
      <c r="R14664">
        <v>39.5</v>
      </c>
      <c r="S14664">
        <v>-97.74</v>
      </c>
      <c r="T14664">
        <v>30.27</v>
      </c>
    </row>
    <row r="14665" spans="1:20" x14ac:dyDescent="0.25">
      <c r="A14665" t="s">
        <v>69</v>
      </c>
      <c r="B14665" t="s">
        <v>70</v>
      </c>
      <c r="C14665" t="str">
        <f>VLOOKUP(B14665,'[1]Product Categories'!$A$2:$B$13,2,FALSE)</f>
        <v>Jackets &amp; Coats</v>
      </c>
      <c r="D14665" t="s">
        <v>183</v>
      </c>
      <c r="E14665" t="s">
        <v>184</v>
      </c>
      <c r="F14665" t="str">
        <f>VLOOKUP(D14665,'[1]Continent Regions by City'!$A$2:$C$56,3,FALSE)</f>
        <v>South America</v>
      </c>
      <c r="G14665" s="1">
        <v>43707</v>
      </c>
      <c r="H14665" t="s">
        <v>185</v>
      </c>
      <c r="I14665">
        <v>100</v>
      </c>
      <c r="J14665">
        <v>203</v>
      </c>
      <c r="K14665">
        <v>138</v>
      </c>
      <c r="L14665">
        <v>118.7</v>
      </c>
      <c r="M14665">
        <v>0.9</v>
      </c>
      <c r="N14665">
        <v>14</v>
      </c>
      <c r="O14665" t="s">
        <v>28</v>
      </c>
      <c r="P14665">
        <v>0.68</v>
      </c>
      <c r="Q14665">
        <v>-70.75</v>
      </c>
      <c r="R14665">
        <v>-35.08</v>
      </c>
      <c r="S14665">
        <v>-70.650000000000006</v>
      </c>
      <c r="T14665">
        <v>-33.44</v>
      </c>
    </row>
    <row r="14666" spans="1:20" x14ac:dyDescent="0.25">
      <c r="A14666" t="s">
        <v>95</v>
      </c>
      <c r="B14666" t="s">
        <v>70</v>
      </c>
      <c r="C14666" t="str">
        <f>VLOOKUP(B14666,'[1]Product Categories'!$A$2:$B$13,2,FALSE)</f>
        <v>Jackets &amp; Coats</v>
      </c>
      <c r="D14666" t="s">
        <v>183</v>
      </c>
      <c r="E14666" t="s">
        <v>184</v>
      </c>
      <c r="F14666" t="str">
        <f>VLOOKUP(D14666,'[1]Continent Regions by City'!$A$2:$C$56,3,FALSE)</f>
        <v>South America</v>
      </c>
      <c r="G14666" s="1">
        <v>43737</v>
      </c>
      <c r="H14666" t="s">
        <v>185</v>
      </c>
      <c r="I14666">
        <v>100</v>
      </c>
      <c r="J14666">
        <v>400</v>
      </c>
      <c r="K14666">
        <v>206</v>
      </c>
      <c r="L14666">
        <v>18.55</v>
      </c>
      <c r="M14666">
        <v>0.82</v>
      </c>
      <c r="N14666">
        <v>19</v>
      </c>
      <c r="O14666" t="s">
        <v>24</v>
      </c>
      <c r="P14666">
        <v>0.52</v>
      </c>
      <c r="Q14666">
        <v>-70.75</v>
      </c>
      <c r="R14666">
        <v>-35.08</v>
      </c>
      <c r="S14666">
        <v>-70.650000000000006</v>
      </c>
      <c r="T14666">
        <v>-33.44</v>
      </c>
    </row>
    <row r="14667" spans="1:20" x14ac:dyDescent="0.25">
      <c r="A14667" t="s">
        <v>83</v>
      </c>
      <c r="B14667" t="s">
        <v>82</v>
      </c>
      <c r="C14667" t="str">
        <f>VLOOKUP(B14667,'[1]Product Categories'!$A$2:$B$13,2,FALSE)</f>
        <v>Bottomwear</v>
      </c>
      <c r="D14667" t="s">
        <v>96</v>
      </c>
      <c r="E14667" t="s">
        <v>97</v>
      </c>
      <c r="F14667" t="str">
        <f>VLOOKUP(D14667,'[1]Continent Regions by City'!$A$2:$C$56,3,FALSE)</f>
        <v>Europe</v>
      </c>
      <c r="G14667" s="1">
        <v>43568</v>
      </c>
      <c r="H14667" t="s">
        <v>98</v>
      </c>
      <c r="I14667">
        <v>700</v>
      </c>
      <c r="J14667">
        <v>2445</v>
      </c>
      <c r="K14667">
        <v>1458</v>
      </c>
      <c r="L14667">
        <v>788.67</v>
      </c>
      <c r="M14667">
        <v>0.85</v>
      </c>
      <c r="N14667">
        <v>20</v>
      </c>
      <c r="O14667" t="s">
        <v>24</v>
      </c>
      <c r="P14667">
        <v>0.6</v>
      </c>
      <c r="Q14667">
        <v>-2.52</v>
      </c>
      <c r="R14667">
        <v>53.93</v>
      </c>
      <c r="S14667">
        <v>-0.13</v>
      </c>
      <c r="T14667">
        <v>51.51</v>
      </c>
    </row>
    <row r="14668" spans="1:20" x14ac:dyDescent="0.25">
      <c r="A14668" t="s">
        <v>83</v>
      </c>
      <c r="B14668" t="s">
        <v>82</v>
      </c>
      <c r="C14668" t="str">
        <f>VLOOKUP(B14668,'[1]Product Categories'!$A$2:$B$13,2,FALSE)</f>
        <v>Bottomwear</v>
      </c>
      <c r="D14668" t="s">
        <v>99</v>
      </c>
      <c r="E14668" t="s">
        <v>97</v>
      </c>
      <c r="F14668" t="str">
        <f>VLOOKUP(D14668,'[1]Continent Regions by City'!$A$2:$C$56,3,FALSE)</f>
        <v>Europe</v>
      </c>
      <c r="G14668" s="1">
        <v>43621</v>
      </c>
      <c r="H14668" t="s">
        <v>98</v>
      </c>
      <c r="I14668">
        <v>200</v>
      </c>
      <c r="J14668">
        <v>640</v>
      </c>
      <c r="K14668">
        <v>381</v>
      </c>
      <c r="L14668">
        <v>24</v>
      </c>
      <c r="M14668">
        <v>0.95</v>
      </c>
      <c r="N14668">
        <v>20</v>
      </c>
      <c r="O14668" t="s">
        <v>28</v>
      </c>
      <c r="P14668">
        <v>0.6</v>
      </c>
      <c r="Q14668">
        <v>-2.52</v>
      </c>
      <c r="R14668">
        <v>53.93</v>
      </c>
      <c r="S14668">
        <v>-2.98</v>
      </c>
      <c r="T14668">
        <v>53.41</v>
      </c>
    </row>
    <row r="14669" spans="1:20" x14ac:dyDescent="0.25">
      <c r="A14669" t="s">
        <v>81</v>
      </c>
      <c r="B14669" t="s">
        <v>82</v>
      </c>
      <c r="C14669" t="str">
        <f>VLOOKUP(B14669,'[1]Product Categories'!$A$2:$B$13,2,FALSE)</f>
        <v>Bottomwear</v>
      </c>
      <c r="D14669" t="s">
        <v>96</v>
      </c>
      <c r="E14669" t="s">
        <v>97</v>
      </c>
      <c r="F14669" t="str">
        <f>VLOOKUP(D14669,'[1]Continent Regions by City'!$A$2:$C$56,3,FALSE)</f>
        <v>Europe</v>
      </c>
      <c r="G14669" s="1">
        <v>43635</v>
      </c>
      <c r="H14669" t="s">
        <v>98</v>
      </c>
      <c r="I14669">
        <v>3450</v>
      </c>
      <c r="J14669">
        <v>11877</v>
      </c>
      <c r="K14669">
        <v>5090</v>
      </c>
      <c r="L14669">
        <v>693.4</v>
      </c>
      <c r="M14669">
        <v>0.81</v>
      </c>
      <c r="N14669">
        <v>19</v>
      </c>
      <c r="O14669" t="s">
        <v>30</v>
      </c>
      <c r="P14669">
        <v>0.43</v>
      </c>
      <c r="Q14669">
        <v>-2.52</v>
      </c>
      <c r="R14669">
        <v>53.93</v>
      </c>
      <c r="S14669">
        <v>-0.13</v>
      </c>
      <c r="T14669">
        <v>51.51</v>
      </c>
    </row>
    <row r="14670" spans="1:20" x14ac:dyDescent="0.25">
      <c r="A14670" t="s">
        <v>81</v>
      </c>
      <c r="B14670" t="s">
        <v>82</v>
      </c>
      <c r="C14670" t="str">
        <f>VLOOKUP(B14670,'[1]Product Categories'!$A$2:$B$13,2,FALSE)</f>
        <v>Bottomwear</v>
      </c>
      <c r="D14670" t="s">
        <v>99</v>
      </c>
      <c r="E14670" t="s">
        <v>97</v>
      </c>
      <c r="F14670" t="str">
        <f>VLOOKUP(D14670,'[1]Continent Regions by City'!$A$2:$C$56,3,FALSE)</f>
        <v>Europe</v>
      </c>
      <c r="G14670" s="1">
        <v>43646</v>
      </c>
      <c r="H14670" t="s">
        <v>98</v>
      </c>
      <c r="I14670">
        <v>1600</v>
      </c>
      <c r="J14670">
        <v>4410</v>
      </c>
      <c r="K14670">
        <v>1494</v>
      </c>
      <c r="L14670">
        <v>192.99</v>
      </c>
      <c r="M14670">
        <v>0.95</v>
      </c>
      <c r="N14670">
        <v>25</v>
      </c>
      <c r="O14670" t="s">
        <v>37</v>
      </c>
      <c r="P14670">
        <v>0.34</v>
      </c>
      <c r="Q14670">
        <v>-2.52</v>
      </c>
      <c r="R14670">
        <v>53.93</v>
      </c>
      <c r="S14670">
        <v>-2.98</v>
      </c>
      <c r="T14670">
        <v>53.41</v>
      </c>
    </row>
    <row r="14671" spans="1:20" x14ac:dyDescent="0.25">
      <c r="A14671" t="s">
        <v>83</v>
      </c>
      <c r="B14671" t="s">
        <v>82</v>
      </c>
      <c r="C14671" t="str">
        <f>VLOOKUP(B14671,'[1]Product Categories'!$A$2:$B$13,2,FALSE)</f>
        <v>Bottomwear</v>
      </c>
      <c r="D14671" t="s">
        <v>100</v>
      </c>
      <c r="E14671" t="s">
        <v>101</v>
      </c>
      <c r="F14671" t="str">
        <f>VLOOKUP(D14671,'[1]Continent Regions by City'!$A$2:$C$56,3,FALSE)</f>
        <v>Europe</v>
      </c>
      <c r="G14671" s="1">
        <v>43574</v>
      </c>
      <c r="H14671" t="s">
        <v>102</v>
      </c>
      <c r="I14671">
        <v>100</v>
      </c>
      <c r="J14671">
        <v>265</v>
      </c>
      <c r="K14671">
        <v>160</v>
      </c>
      <c r="L14671">
        <v>116.6</v>
      </c>
      <c r="M14671">
        <v>0.88</v>
      </c>
      <c r="N14671">
        <v>25</v>
      </c>
      <c r="O14671" t="s">
        <v>37</v>
      </c>
      <c r="P14671">
        <v>0.6</v>
      </c>
      <c r="Q14671">
        <v>-7.97</v>
      </c>
      <c r="R14671">
        <v>39.68</v>
      </c>
      <c r="S14671">
        <v>-9.15</v>
      </c>
      <c r="T14671">
        <v>38.729999999999997</v>
      </c>
    </row>
    <row r="14672" spans="1:20" x14ac:dyDescent="0.25">
      <c r="A14672" t="s">
        <v>81</v>
      </c>
      <c r="B14672" t="s">
        <v>82</v>
      </c>
      <c r="C14672" t="str">
        <f>VLOOKUP(B14672,'[1]Product Categories'!$A$2:$B$13,2,FALSE)</f>
        <v>Bottomwear</v>
      </c>
      <c r="D14672" t="s">
        <v>100</v>
      </c>
      <c r="E14672" t="s">
        <v>101</v>
      </c>
      <c r="F14672" t="str">
        <f>VLOOKUP(D14672,'[1]Continent Regions by City'!$A$2:$C$56,3,FALSE)</f>
        <v>Europe</v>
      </c>
      <c r="G14672" s="1">
        <v>43607</v>
      </c>
      <c r="H14672" t="s">
        <v>102</v>
      </c>
      <c r="I14672">
        <v>600</v>
      </c>
      <c r="J14672">
        <v>2070</v>
      </c>
      <c r="K14672">
        <v>913</v>
      </c>
      <c r="L14672">
        <v>1076</v>
      </c>
      <c r="M14672">
        <v>0.88</v>
      </c>
      <c r="N14672">
        <v>23</v>
      </c>
      <c r="O14672" t="s">
        <v>24</v>
      </c>
      <c r="P14672">
        <v>0.44</v>
      </c>
      <c r="Q14672">
        <v>-7.97</v>
      </c>
      <c r="R14672">
        <v>39.68</v>
      </c>
      <c r="S14672">
        <v>-9.15</v>
      </c>
      <c r="T14672">
        <v>38.729999999999997</v>
      </c>
    </row>
    <row r="14673" spans="1:20" x14ac:dyDescent="0.25">
      <c r="A14673" t="s">
        <v>83</v>
      </c>
      <c r="B14673" t="s">
        <v>82</v>
      </c>
      <c r="C14673" t="str">
        <f>VLOOKUP(B14673,'[1]Product Categories'!$A$2:$B$13,2,FALSE)</f>
        <v>Bottomwear</v>
      </c>
      <c r="D14673" t="s">
        <v>106</v>
      </c>
      <c r="E14673" t="s">
        <v>104</v>
      </c>
      <c r="F14673" t="str">
        <f>VLOOKUP(D14673,'[1]Continent Regions by City'!$A$2:$C$56,3,FALSE)</f>
        <v>Asia</v>
      </c>
      <c r="G14673" s="1">
        <v>43583</v>
      </c>
      <c r="H14673" t="s">
        <v>105</v>
      </c>
      <c r="I14673">
        <v>200</v>
      </c>
      <c r="J14673">
        <v>657</v>
      </c>
      <c r="K14673">
        <v>398</v>
      </c>
      <c r="L14673">
        <v>28.77</v>
      </c>
      <c r="M14673">
        <v>0.95</v>
      </c>
      <c r="N14673">
        <v>16</v>
      </c>
      <c r="O14673" t="s">
        <v>36</v>
      </c>
      <c r="P14673">
        <v>0.61</v>
      </c>
      <c r="Q14673">
        <v>79.41</v>
      </c>
      <c r="R14673">
        <v>23.36</v>
      </c>
      <c r="S14673">
        <v>77.22</v>
      </c>
      <c r="T14673">
        <v>28.64</v>
      </c>
    </row>
    <row r="14674" spans="1:20" x14ac:dyDescent="0.25">
      <c r="A14674" t="s">
        <v>83</v>
      </c>
      <c r="B14674" t="s">
        <v>82</v>
      </c>
      <c r="C14674" t="str">
        <f>VLOOKUP(B14674,'[1]Product Categories'!$A$2:$B$13,2,FALSE)</f>
        <v>Bottomwear</v>
      </c>
      <c r="D14674" t="s">
        <v>103</v>
      </c>
      <c r="E14674" t="s">
        <v>104</v>
      </c>
      <c r="F14674" t="str">
        <f>VLOOKUP(D14674,'[1]Continent Regions by City'!$A$2:$C$56,3,FALSE)</f>
        <v>Asia</v>
      </c>
      <c r="G14674" s="1">
        <v>43596</v>
      </c>
      <c r="H14674" t="s">
        <v>105</v>
      </c>
      <c r="I14674">
        <v>550</v>
      </c>
      <c r="J14674">
        <v>2024</v>
      </c>
      <c r="K14674">
        <v>1207</v>
      </c>
      <c r="L14674">
        <v>63.25</v>
      </c>
      <c r="M14674">
        <v>0.82</v>
      </c>
      <c r="N14674">
        <v>11</v>
      </c>
      <c r="O14674" t="s">
        <v>30</v>
      </c>
      <c r="P14674">
        <v>0.6</v>
      </c>
      <c r="Q14674">
        <v>79.41</v>
      </c>
      <c r="R14674">
        <v>23.36</v>
      </c>
      <c r="S14674">
        <v>72.83</v>
      </c>
      <c r="T14674">
        <v>18.93</v>
      </c>
    </row>
    <row r="14675" spans="1:20" x14ac:dyDescent="0.25">
      <c r="A14675" t="s">
        <v>81</v>
      </c>
      <c r="B14675" t="s">
        <v>82</v>
      </c>
      <c r="C14675" t="str">
        <f>VLOOKUP(B14675,'[1]Product Categories'!$A$2:$B$13,2,FALSE)</f>
        <v>Bottomwear</v>
      </c>
      <c r="D14675" t="s">
        <v>106</v>
      </c>
      <c r="E14675" t="s">
        <v>104</v>
      </c>
      <c r="F14675" t="str">
        <f>VLOOKUP(D14675,'[1]Continent Regions by City'!$A$2:$C$56,3,FALSE)</f>
        <v>Asia</v>
      </c>
      <c r="G14675" s="1">
        <v>43616</v>
      </c>
      <c r="H14675" t="s">
        <v>105</v>
      </c>
      <c r="I14675">
        <v>2500</v>
      </c>
      <c r="J14675">
        <v>9039</v>
      </c>
      <c r="K14675">
        <v>4005</v>
      </c>
      <c r="L14675">
        <v>339</v>
      </c>
      <c r="M14675">
        <v>0.81</v>
      </c>
      <c r="N14675">
        <v>22</v>
      </c>
      <c r="O14675" t="s">
        <v>30</v>
      </c>
      <c r="P14675">
        <v>0.44</v>
      </c>
      <c r="Q14675">
        <v>79.41</v>
      </c>
      <c r="R14675">
        <v>23.36</v>
      </c>
      <c r="S14675">
        <v>77.22</v>
      </c>
      <c r="T14675">
        <v>28.64</v>
      </c>
    </row>
    <row r="14676" spans="1:20" x14ac:dyDescent="0.25">
      <c r="A14676" t="s">
        <v>81</v>
      </c>
      <c r="B14676" t="s">
        <v>82</v>
      </c>
      <c r="C14676" t="str">
        <f>VLOOKUP(B14676,'[1]Product Categories'!$A$2:$B$13,2,FALSE)</f>
        <v>Bottomwear</v>
      </c>
      <c r="D14676" t="s">
        <v>103</v>
      </c>
      <c r="E14676" t="s">
        <v>104</v>
      </c>
      <c r="F14676" t="str">
        <f>VLOOKUP(D14676,'[1]Continent Regions by City'!$A$2:$C$56,3,FALSE)</f>
        <v>Asia</v>
      </c>
      <c r="G14676" s="1">
        <v>43639</v>
      </c>
      <c r="H14676" t="s">
        <v>105</v>
      </c>
      <c r="I14676">
        <v>2850</v>
      </c>
      <c r="J14676">
        <v>9829</v>
      </c>
      <c r="K14676">
        <v>4212</v>
      </c>
      <c r="L14676">
        <v>552.96</v>
      </c>
      <c r="M14676">
        <v>0.82</v>
      </c>
      <c r="N14676">
        <v>16</v>
      </c>
      <c r="O14676" t="s">
        <v>28</v>
      </c>
      <c r="P14676">
        <v>0.43</v>
      </c>
      <c r="Q14676">
        <v>79.41</v>
      </c>
      <c r="R14676">
        <v>23.36</v>
      </c>
      <c r="S14676">
        <v>72.83</v>
      </c>
      <c r="T14676">
        <v>18.93</v>
      </c>
    </row>
    <row r="14677" spans="1:20" x14ac:dyDescent="0.25">
      <c r="A14677" t="s">
        <v>83</v>
      </c>
      <c r="B14677" t="s">
        <v>82</v>
      </c>
      <c r="C14677" t="str">
        <f>VLOOKUP(B14677,'[1]Product Categories'!$A$2:$B$13,2,FALSE)</f>
        <v>Bottomwear</v>
      </c>
      <c r="D14677" t="s">
        <v>107</v>
      </c>
      <c r="E14677" t="s">
        <v>108</v>
      </c>
      <c r="F14677" t="str">
        <f>VLOOKUP(D14677,'[1]Continent Regions by City'!$A$2:$C$56,3,FALSE)</f>
        <v>South America</v>
      </c>
      <c r="G14677" s="1">
        <v>43569</v>
      </c>
      <c r="H14677" t="s">
        <v>109</v>
      </c>
      <c r="I14677">
        <v>100</v>
      </c>
      <c r="J14677">
        <v>320</v>
      </c>
      <c r="K14677">
        <v>191</v>
      </c>
      <c r="L14677">
        <v>208.39</v>
      </c>
      <c r="M14677">
        <v>0.81</v>
      </c>
      <c r="N14677">
        <v>25</v>
      </c>
      <c r="O14677" t="s">
        <v>37</v>
      </c>
      <c r="P14677">
        <v>0.6</v>
      </c>
      <c r="Q14677">
        <v>-74.37</v>
      </c>
      <c r="R14677">
        <v>-9.15</v>
      </c>
      <c r="S14677">
        <v>-77.03</v>
      </c>
      <c r="T14677">
        <v>-12.06</v>
      </c>
    </row>
    <row r="14678" spans="1:20" x14ac:dyDescent="0.25">
      <c r="A14678" t="s">
        <v>81</v>
      </c>
      <c r="B14678" t="s">
        <v>82</v>
      </c>
      <c r="C14678" t="str">
        <f>VLOOKUP(B14678,'[1]Product Categories'!$A$2:$B$13,2,FALSE)</f>
        <v>Bottomwear</v>
      </c>
      <c r="D14678" t="s">
        <v>107</v>
      </c>
      <c r="E14678" t="s">
        <v>108</v>
      </c>
      <c r="F14678" t="str">
        <f>VLOOKUP(D14678,'[1]Continent Regions by City'!$A$2:$C$56,3,FALSE)</f>
        <v>South America</v>
      </c>
      <c r="G14678" s="1">
        <v>43632</v>
      </c>
      <c r="H14678" t="s">
        <v>109</v>
      </c>
      <c r="I14678">
        <v>800</v>
      </c>
      <c r="J14678">
        <v>2205</v>
      </c>
      <c r="K14678">
        <v>747</v>
      </c>
      <c r="L14678">
        <v>909.93</v>
      </c>
      <c r="M14678">
        <v>0.81</v>
      </c>
      <c r="N14678">
        <v>18</v>
      </c>
      <c r="O14678" t="s">
        <v>30</v>
      </c>
      <c r="P14678">
        <v>0.34</v>
      </c>
      <c r="Q14678">
        <v>-74.37</v>
      </c>
      <c r="R14678">
        <v>-9.15</v>
      </c>
      <c r="S14678">
        <v>-77.03</v>
      </c>
      <c r="T14678">
        <v>-12.06</v>
      </c>
    </row>
    <row r="14679" spans="1:20" x14ac:dyDescent="0.25">
      <c r="A14679" t="s">
        <v>83</v>
      </c>
      <c r="B14679" t="s">
        <v>82</v>
      </c>
      <c r="C14679" t="str">
        <f>VLOOKUP(B14679,'[1]Product Categories'!$A$2:$B$13,2,FALSE)</f>
        <v>Bottomwear</v>
      </c>
      <c r="D14679" t="s">
        <v>113</v>
      </c>
      <c r="E14679" t="s">
        <v>90</v>
      </c>
      <c r="F14679" t="str">
        <f>VLOOKUP(D14679,'[1]Continent Regions by City'!$A$2:$C$56,3,FALSE)</f>
        <v>North America</v>
      </c>
      <c r="G14679" s="1">
        <v>43575</v>
      </c>
      <c r="H14679" t="s">
        <v>111</v>
      </c>
      <c r="I14679">
        <v>50</v>
      </c>
      <c r="J14679">
        <v>183</v>
      </c>
      <c r="K14679">
        <v>111</v>
      </c>
      <c r="L14679">
        <v>43.92</v>
      </c>
      <c r="M14679">
        <v>0.94</v>
      </c>
      <c r="N14679">
        <v>13</v>
      </c>
      <c r="O14679" t="s">
        <v>30</v>
      </c>
      <c r="P14679">
        <v>0.61</v>
      </c>
      <c r="Q14679">
        <v>-98.99</v>
      </c>
      <c r="R14679">
        <v>39.5</v>
      </c>
      <c r="S14679">
        <v>-118.25</v>
      </c>
      <c r="T14679">
        <v>34.049999999999997</v>
      </c>
    </row>
    <row r="14680" spans="1:20" x14ac:dyDescent="0.25">
      <c r="A14680" t="s">
        <v>83</v>
      </c>
      <c r="B14680" t="s">
        <v>82</v>
      </c>
      <c r="C14680" t="str">
        <f>VLOOKUP(B14680,'[1]Product Categories'!$A$2:$B$13,2,FALSE)</f>
        <v>Bottomwear</v>
      </c>
      <c r="D14680" t="s">
        <v>114</v>
      </c>
      <c r="E14680" t="s">
        <v>90</v>
      </c>
      <c r="F14680" t="str">
        <f>VLOOKUP(D14680,'[1]Continent Regions by City'!$A$2:$C$56,3,FALSE)</f>
        <v>North America</v>
      </c>
      <c r="G14680" s="1">
        <v>43556</v>
      </c>
      <c r="H14680" t="s">
        <v>111</v>
      </c>
      <c r="I14680">
        <v>450</v>
      </c>
      <c r="J14680">
        <v>1686</v>
      </c>
      <c r="K14680">
        <v>1006</v>
      </c>
      <c r="L14680">
        <v>269.76</v>
      </c>
      <c r="M14680">
        <v>0.95</v>
      </c>
      <c r="N14680">
        <v>14</v>
      </c>
      <c r="O14680" t="s">
        <v>37</v>
      </c>
      <c r="P14680">
        <v>0.6</v>
      </c>
      <c r="Q14680">
        <v>-98.99</v>
      </c>
      <c r="R14680">
        <v>39.5</v>
      </c>
      <c r="S14680">
        <v>-74.010000000000005</v>
      </c>
      <c r="T14680">
        <v>40.71</v>
      </c>
    </row>
    <row r="14681" spans="1:20" x14ac:dyDescent="0.25">
      <c r="A14681" t="s">
        <v>83</v>
      </c>
      <c r="B14681" t="s">
        <v>82</v>
      </c>
      <c r="C14681" t="str">
        <f>VLOOKUP(B14681,'[1]Product Categories'!$A$2:$B$13,2,FALSE)</f>
        <v>Bottomwear</v>
      </c>
      <c r="D14681" t="s">
        <v>112</v>
      </c>
      <c r="E14681" t="s">
        <v>90</v>
      </c>
      <c r="F14681" t="str">
        <f>VLOOKUP(D14681,'[1]Continent Regions by City'!$A$2:$C$56,3,FALSE)</f>
        <v>North America</v>
      </c>
      <c r="G14681" s="1">
        <v>43585</v>
      </c>
      <c r="H14681" t="s">
        <v>111</v>
      </c>
      <c r="I14681">
        <v>150</v>
      </c>
      <c r="J14681">
        <v>534</v>
      </c>
      <c r="K14681">
        <v>318</v>
      </c>
      <c r="L14681">
        <v>90.78</v>
      </c>
      <c r="M14681">
        <v>0.88</v>
      </c>
      <c r="N14681">
        <v>24</v>
      </c>
      <c r="O14681" t="s">
        <v>30</v>
      </c>
      <c r="P14681">
        <v>0.6</v>
      </c>
      <c r="Q14681">
        <v>-98.99</v>
      </c>
      <c r="R14681">
        <v>39.5</v>
      </c>
      <c r="S14681">
        <v>-77.03</v>
      </c>
      <c r="T14681">
        <v>38.89</v>
      </c>
    </row>
    <row r="14682" spans="1:20" x14ac:dyDescent="0.25">
      <c r="A14682" t="s">
        <v>83</v>
      </c>
      <c r="B14682" t="s">
        <v>82</v>
      </c>
      <c r="C14682" t="str">
        <f>VLOOKUP(B14682,'[1]Product Categories'!$A$2:$B$13,2,FALSE)</f>
        <v>Bottomwear</v>
      </c>
      <c r="D14682" t="s">
        <v>110</v>
      </c>
      <c r="E14682" t="s">
        <v>90</v>
      </c>
      <c r="F14682" t="str">
        <f>VLOOKUP(D14682,'[1]Continent Regions by City'!$A$2:$C$56,3,FALSE)</f>
        <v>North America</v>
      </c>
      <c r="G14682" s="1">
        <v>43614</v>
      </c>
      <c r="H14682" t="s">
        <v>111</v>
      </c>
      <c r="I14682">
        <v>100</v>
      </c>
      <c r="J14682">
        <v>343</v>
      </c>
      <c r="K14682">
        <v>199</v>
      </c>
      <c r="L14682">
        <v>51.45</v>
      </c>
      <c r="M14682">
        <v>0.95</v>
      </c>
      <c r="N14682">
        <v>20</v>
      </c>
      <c r="O14682" t="s">
        <v>24</v>
      </c>
      <c r="P14682">
        <v>0.57999999999999996</v>
      </c>
      <c r="Q14682">
        <v>-98.99</v>
      </c>
      <c r="R14682">
        <v>39.5</v>
      </c>
      <c r="S14682">
        <v>-122.42</v>
      </c>
      <c r="T14682">
        <v>37.78</v>
      </c>
    </row>
    <row r="14683" spans="1:20" x14ac:dyDescent="0.25">
      <c r="A14683" t="s">
        <v>81</v>
      </c>
      <c r="B14683" t="s">
        <v>82</v>
      </c>
      <c r="C14683" t="str">
        <f>VLOOKUP(B14683,'[1]Product Categories'!$A$2:$B$13,2,FALSE)</f>
        <v>Bottomwear</v>
      </c>
      <c r="D14683" t="s">
        <v>114</v>
      </c>
      <c r="E14683" t="s">
        <v>90</v>
      </c>
      <c r="F14683" t="str">
        <f>VLOOKUP(D14683,'[1]Continent Regions by City'!$A$2:$C$56,3,FALSE)</f>
        <v>North America</v>
      </c>
      <c r="G14683" s="1">
        <v>43565</v>
      </c>
      <c r="H14683" t="s">
        <v>111</v>
      </c>
      <c r="I14683">
        <v>2350</v>
      </c>
      <c r="J14683">
        <v>8191</v>
      </c>
      <c r="K14683">
        <v>3510</v>
      </c>
      <c r="L14683">
        <v>1720.11</v>
      </c>
      <c r="M14683">
        <v>0.88</v>
      </c>
      <c r="N14683">
        <v>22</v>
      </c>
      <c r="O14683" t="s">
        <v>30</v>
      </c>
      <c r="P14683">
        <v>0.43</v>
      </c>
      <c r="Q14683">
        <v>-98.99</v>
      </c>
      <c r="R14683">
        <v>39.5</v>
      </c>
      <c r="S14683">
        <v>-74.010000000000005</v>
      </c>
      <c r="T14683">
        <v>40.71</v>
      </c>
    </row>
    <row r="14684" spans="1:20" x14ac:dyDescent="0.25">
      <c r="A14684" t="s">
        <v>81</v>
      </c>
      <c r="B14684" t="s">
        <v>82</v>
      </c>
      <c r="C14684" t="str">
        <f>VLOOKUP(B14684,'[1]Product Categories'!$A$2:$B$13,2,FALSE)</f>
        <v>Bottomwear</v>
      </c>
      <c r="D14684" t="s">
        <v>110</v>
      </c>
      <c r="E14684" t="s">
        <v>90</v>
      </c>
      <c r="F14684" t="str">
        <f>VLOOKUP(D14684,'[1]Continent Regions by City'!$A$2:$C$56,3,FALSE)</f>
        <v>North America</v>
      </c>
      <c r="G14684" s="1">
        <v>43586</v>
      </c>
      <c r="H14684" t="s">
        <v>111</v>
      </c>
      <c r="I14684">
        <v>1150</v>
      </c>
      <c r="J14684">
        <v>3899</v>
      </c>
      <c r="K14684">
        <v>1588</v>
      </c>
      <c r="L14684">
        <v>935.76</v>
      </c>
      <c r="M14684">
        <v>0.94</v>
      </c>
      <c r="N14684">
        <v>18</v>
      </c>
      <c r="O14684" t="s">
        <v>28</v>
      </c>
      <c r="P14684">
        <v>0.41</v>
      </c>
      <c r="Q14684">
        <v>-98.99</v>
      </c>
      <c r="R14684">
        <v>39.5</v>
      </c>
      <c r="S14684">
        <v>-122.42</v>
      </c>
      <c r="T14684">
        <v>37.78</v>
      </c>
    </row>
    <row r="14685" spans="1:20" x14ac:dyDescent="0.25">
      <c r="A14685" t="s">
        <v>81</v>
      </c>
      <c r="B14685" t="s">
        <v>82</v>
      </c>
      <c r="C14685" t="str">
        <f>VLOOKUP(B14685,'[1]Product Categories'!$A$2:$B$13,2,FALSE)</f>
        <v>Bottomwear</v>
      </c>
      <c r="D14685" t="s">
        <v>115</v>
      </c>
      <c r="E14685" t="s">
        <v>90</v>
      </c>
      <c r="F14685" t="str">
        <f>VLOOKUP(D14685,'[1]Continent Regions by City'!$A$2:$C$56,3,FALSE)</f>
        <v>North America</v>
      </c>
      <c r="G14685" s="1">
        <v>43621</v>
      </c>
      <c r="H14685" t="s">
        <v>111</v>
      </c>
      <c r="I14685">
        <v>800</v>
      </c>
      <c r="J14685">
        <v>2864</v>
      </c>
      <c r="K14685">
        <v>1152</v>
      </c>
      <c r="L14685">
        <v>544.16</v>
      </c>
      <c r="M14685">
        <v>0.83</v>
      </c>
      <c r="N14685">
        <v>20</v>
      </c>
      <c r="O14685" t="s">
        <v>28</v>
      </c>
      <c r="P14685">
        <v>0.4</v>
      </c>
      <c r="Q14685">
        <v>-98.99</v>
      </c>
      <c r="R14685">
        <v>39.5</v>
      </c>
      <c r="S14685">
        <v>-87.63</v>
      </c>
      <c r="T14685">
        <v>41.88</v>
      </c>
    </row>
    <row r="14686" spans="1:20" x14ac:dyDescent="0.25">
      <c r="A14686" t="s">
        <v>81</v>
      </c>
      <c r="B14686" t="s">
        <v>82</v>
      </c>
      <c r="C14686" t="str">
        <f>VLOOKUP(B14686,'[1]Product Categories'!$A$2:$B$13,2,FALSE)</f>
        <v>Bottomwear</v>
      </c>
      <c r="D14686" t="s">
        <v>112</v>
      </c>
      <c r="E14686" t="s">
        <v>90</v>
      </c>
      <c r="F14686" t="str">
        <f>VLOOKUP(D14686,'[1]Continent Regions by City'!$A$2:$C$56,3,FALSE)</f>
        <v>North America</v>
      </c>
      <c r="G14686" s="1">
        <v>43624</v>
      </c>
      <c r="H14686" t="s">
        <v>111</v>
      </c>
      <c r="I14686">
        <v>1300</v>
      </c>
      <c r="J14686">
        <v>3675</v>
      </c>
      <c r="K14686">
        <v>1245</v>
      </c>
      <c r="L14686">
        <v>624.75</v>
      </c>
      <c r="M14686">
        <v>0.95</v>
      </c>
      <c r="N14686">
        <v>25</v>
      </c>
      <c r="O14686" t="s">
        <v>28</v>
      </c>
      <c r="P14686">
        <v>0.34</v>
      </c>
      <c r="Q14686">
        <v>-98.99</v>
      </c>
      <c r="R14686">
        <v>39.5</v>
      </c>
      <c r="S14686">
        <v>-77.03</v>
      </c>
      <c r="T14686">
        <v>38.89</v>
      </c>
    </row>
    <row r="14687" spans="1:20" x14ac:dyDescent="0.25">
      <c r="A14687" t="s">
        <v>81</v>
      </c>
      <c r="B14687" t="s">
        <v>82</v>
      </c>
      <c r="C14687" t="str">
        <f>VLOOKUP(B14687,'[1]Product Categories'!$A$2:$B$13,2,FALSE)</f>
        <v>Bottomwear</v>
      </c>
      <c r="D14687" t="s">
        <v>113</v>
      </c>
      <c r="E14687" t="s">
        <v>90</v>
      </c>
      <c r="F14687" t="str">
        <f>VLOOKUP(D14687,'[1]Continent Regions by City'!$A$2:$C$56,3,FALSE)</f>
        <v>North America</v>
      </c>
      <c r="G14687" s="1">
        <v>43582</v>
      </c>
      <c r="H14687" t="s">
        <v>111</v>
      </c>
      <c r="I14687">
        <v>1400</v>
      </c>
      <c r="J14687">
        <v>3870</v>
      </c>
      <c r="K14687">
        <v>1145</v>
      </c>
      <c r="L14687">
        <v>657.9</v>
      </c>
      <c r="M14687">
        <v>0.91</v>
      </c>
      <c r="N14687">
        <v>19</v>
      </c>
      <c r="O14687" t="s">
        <v>36</v>
      </c>
      <c r="P14687">
        <v>0.3</v>
      </c>
      <c r="Q14687">
        <v>-98.99</v>
      </c>
      <c r="R14687">
        <v>39.5</v>
      </c>
      <c r="S14687">
        <v>-118.25</v>
      </c>
      <c r="T14687">
        <v>34.049999999999997</v>
      </c>
    </row>
    <row r="14688" spans="1:20" x14ac:dyDescent="0.25">
      <c r="A14688" t="s">
        <v>81</v>
      </c>
      <c r="B14688" t="s">
        <v>82</v>
      </c>
      <c r="C14688" t="str">
        <f>VLOOKUP(B14688,'[1]Product Categories'!$A$2:$B$13,2,FALSE)</f>
        <v>Bottomwear</v>
      </c>
      <c r="D14688" t="s">
        <v>116</v>
      </c>
      <c r="E14688" t="s">
        <v>117</v>
      </c>
      <c r="F14688" t="str">
        <f>VLOOKUP(D14688,'[1]Continent Regions by City'!$A$2:$C$56,3,FALSE)</f>
        <v>Europe</v>
      </c>
      <c r="G14688" s="1">
        <v>43625</v>
      </c>
      <c r="H14688" t="s">
        <v>118</v>
      </c>
      <c r="I14688">
        <v>250</v>
      </c>
      <c r="J14688">
        <v>821</v>
      </c>
      <c r="K14688">
        <v>336</v>
      </c>
      <c r="L14688">
        <v>314.58</v>
      </c>
      <c r="M14688">
        <v>0.86</v>
      </c>
      <c r="N14688">
        <v>12</v>
      </c>
      <c r="O14688" t="s">
        <v>26</v>
      </c>
      <c r="P14688">
        <v>0.41</v>
      </c>
      <c r="Q14688">
        <v>4.66</v>
      </c>
      <c r="R14688">
        <v>50.64</v>
      </c>
      <c r="S14688">
        <v>4.3499999999999996</v>
      </c>
      <c r="T14688">
        <v>50.85</v>
      </c>
    </row>
    <row r="14689" spans="1:20" x14ac:dyDescent="0.25">
      <c r="A14689" t="s">
        <v>83</v>
      </c>
      <c r="B14689" t="s">
        <v>82</v>
      </c>
      <c r="C14689" t="str">
        <f>VLOOKUP(B14689,'[1]Product Categories'!$A$2:$B$13,2,FALSE)</f>
        <v>Bottomwear</v>
      </c>
      <c r="D14689" t="s">
        <v>116</v>
      </c>
      <c r="E14689" t="s">
        <v>117</v>
      </c>
      <c r="F14689" t="str">
        <f>VLOOKUP(D14689,'[1]Continent Regions by City'!$A$2:$C$56,3,FALSE)</f>
        <v>Europe</v>
      </c>
      <c r="G14689" s="1">
        <v>43569</v>
      </c>
      <c r="H14689" t="s">
        <v>118</v>
      </c>
      <c r="I14689">
        <v>50</v>
      </c>
      <c r="J14689">
        <v>44</v>
      </c>
      <c r="K14689">
        <v>26</v>
      </c>
      <c r="L14689">
        <v>134.01</v>
      </c>
      <c r="M14689">
        <v>0.87</v>
      </c>
      <c r="N14689">
        <v>12</v>
      </c>
      <c r="O14689" t="s">
        <v>36</v>
      </c>
      <c r="P14689">
        <v>0.59</v>
      </c>
      <c r="Q14689">
        <v>4.66</v>
      </c>
      <c r="R14689">
        <v>50.64</v>
      </c>
      <c r="S14689">
        <v>4.3499999999999996</v>
      </c>
      <c r="T14689">
        <v>50.85</v>
      </c>
    </row>
    <row r="14690" spans="1:20" x14ac:dyDescent="0.25">
      <c r="A14690" t="s">
        <v>83</v>
      </c>
      <c r="B14690" t="s">
        <v>82</v>
      </c>
      <c r="C14690" t="str">
        <f>VLOOKUP(B14690,'[1]Product Categories'!$A$2:$B$13,2,FALSE)</f>
        <v>Bottomwear</v>
      </c>
      <c r="D14690" t="s">
        <v>119</v>
      </c>
      <c r="E14690" t="s">
        <v>120</v>
      </c>
      <c r="F14690" t="str">
        <f>VLOOKUP(D14690,'[1]Continent Regions by City'!$A$2:$C$56,3,FALSE)</f>
        <v>Europe</v>
      </c>
      <c r="G14690" s="1">
        <v>43556</v>
      </c>
      <c r="H14690" t="s">
        <v>121</v>
      </c>
      <c r="I14690">
        <v>50</v>
      </c>
      <c r="J14690">
        <v>110</v>
      </c>
      <c r="K14690">
        <v>67</v>
      </c>
      <c r="L14690">
        <v>343.8</v>
      </c>
      <c r="M14690">
        <v>0.89</v>
      </c>
      <c r="N14690">
        <v>16</v>
      </c>
      <c r="O14690" t="s">
        <v>28</v>
      </c>
      <c r="P14690">
        <v>0.61</v>
      </c>
      <c r="Q14690">
        <v>8.24</v>
      </c>
      <c r="R14690">
        <v>46.8</v>
      </c>
      <c r="S14690">
        <v>8.5399999999999991</v>
      </c>
      <c r="T14690">
        <v>47.38</v>
      </c>
    </row>
    <row r="14691" spans="1:20" x14ac:dyDescent="0.25">
      <c r="A14691" t="s">
        <v>81</v>
      </c>
      <c r="B14691" t="s">
        <v>82</v>
      </c>
      <c r="C14691" t="str">
        <f>VLOOKUP(B14691,'[1]Product Categories'!$A$2:$B$13,2,FALSE)</f>
        <v>Bottomwear</v>
      </c>
      <c r="D14691" t="s">
        <v>119</v>
      </c>
      <c r="E14691" t="s">
        <v>120</v>
      </c>
      <c r="F14691" t="str">
        <f>VLOOKUP(D14691,'[1]Continent Regions by City'!$A$2:$C$56,3,FALSE)</f>
        <v>Europe</v>
      </c>
      <c r="G14691" s="1">
        <v>43573</v>
      </c>
      <c r="H14691" t="s">
        <v>121</v>
      </c>
      <c r="I14691">
        <v>250</v>
      </c>
      <c r="J14691">
        <v>857</v>
      </c>
      <c r="K14691">
        <v>378</v>
      </c>
      <c r="L14691">
        <v>12.72</v>
      </c>
      <c r="M14691">
        <v>0.9</v>
      </c>
      <c r="N14691">
        <v>18</v>
      </c>
      <c r="O14691" t="s">
        <v>26</v>
      </c>
      <c r="P14691">
        <v>0.44</v>
      </c>
      <c r="Q14691">
        <v>8.24</v>
      </c>
      <c r="R14691">
        <v>46.8</v>
      </c>
      <c r="S14691">
        <v>8.5399999999999991</v>
      </c>
      <c r="T14691">
        <v>47.38</v>
      </c>
    </row>
    <row r="14692" spans="1:20" x14ac:dyDescent="0.25">
      <c r="A14692" t="s">
        <v>83</v>
      </c>
      <c r="B14692" t="s">
        <v>82</v>
      </c>
      <c r="C14692" t="str">
        <f>VLOOKUP(B14692,'[1]Product Categories'!$A$2:$B$13,2,FALSE)</f>
        <v>Bottomwear</v>
      </c>
      <c r="D14692" t="s">
        <v>122</v>
      </c>
      <c r="E14692" t="s">
        <v>123</v>
      </c>
      <c r="F14692" t="str">
        <f>VLOOKUP(D14692,'[1]Continent Regions by City'!$A$2:$C$56,3,FALSE)</f>
        <v>Asia</v>
      </c>
      <c r="G14692" s="1">
        <v>43584</v>
      </c>
      <c r="H14692" t="s">
        <v>124</v>
      </c>
      <c r="I14692">
        <v>100</v>
      </c>
      <c r="J14692">
        <v>219</v>
      </c>
      <c r="K14692">
        <v>133</v>
      </c>
      <c r="L14692">
        <v>9.59</v>
      </c>
      <c r="M14692">
        <v>0.95</v>
      </c>
      <c r="N14692">
        <v>18</v>
      </c>
      <c r="O14692" t="s">
        <v>28</v>
      </c>
      <c r="P14692">
        <v>0.61</v>
      </c>
      <c r="Q14692">
        <v>127.86</v>
      </c>
      <c r="R14692">
        <v>36.44</v>
      </c>
      <c r="S14692">
        <v>127.02</v>
      </c>
      <c r="T14692">
        <v>37.520000000000003</v>
      </c>
    </row>
    <row r="14693" spans="1:20" x14ac:dyDescent="0.25">
      <c r="A14693" t="s">
        <v>81</v>
      </c>
      <c r="B14693" t="s">
        <v>82</v>
      </c>
      <c r="C14693" t="str">
        <f>VLOOKUP(B14693,'[1]Product Categories'!$A$2:$B$13,2,FALSE)</f>
        <v>Bottomwear</v>
      </c>
      <c r="D14693" t="s">
        <v>122</v>
      </c>
      <c r="E14693" t="s">
        <v>123</v>
      </c>
      <c r="F14693" t="str">
        <f>VLOOKUP(D14693,'[1]Continent Regions by City'!$A$2:$C$56,3,FALSE)</f>
        <v>Asia</v>
      </c>
      <c r="G14693" s="1">
        <v>43572</v>
      </c>
      <c r="H14693" t="s">
        <v>124</v>
      </c>
      <c r="I14693">
        <v>1300</v>
      </c>
      <c r="J14693">
        <v>4752</v>
      </c>
      <c r="K14693">
        <v>2073</v>
      </c>
      <c r="L14693">
        <v>237.6</v>
      </c>
      <c r="M14693">
        <v>0.81</v>
      </c>
      <c r="N14693">
        <v>23</v>
      </c>
      <c r="O14693" t="s">
        <v>28</v>
      </c>
      <c r="P14693">
        <v>0.44</v>
      </c>
      <c r="Q14693">
        <v>127.86</v>
      </c>
      <c r="R14693">
        <v>36.44</v>
      </c>
      <c r="S14693">
        <v>127.02</v>
      </c>
      <c r="T14693">
        <v>37.520000000000003</v>
      </c>
    </row>
    <row r="14694" spans="1:20" x14ac:dyDescent="0.25">
      <c r="A14694" t="s">
        <v>83</v>
      </c>
      <c r="B14694" t="s">
        <v>82</v>
      </c>
      <c r="C14694" t="str">
        <f>VLOOKUP(B14694,'[1]Product Categories'!$A$2:$B$13,2,FALSE)</f>
        <v>Bottomwear</v>
      </c>
      <c r="D14694" t="s">
        <v>125</v>
      </c>
      <c r="E14694" t="s">
        <v>126</v>
      </c>
      <c r="F14694" t="str">
        <f>VLOOKUP(D14694,'[1]Continent Regions by City'!$A$2:$C$56,3,FALSE)</f>
        <v>Africa</v>
      </c>
      <c r="G14694" s="1">
        <v>43592</v>
      </c>
      <c r="H14694" t="s">
        <v>127</v>
      </c>
      <c r="I14694">
        <v>50</v>
      </c>
      <c r="J14694">
        <v>137</v>
      </c>
      <c r="K14694">
        <v>83</v>
      </c>
      <c r="L14694">
        <v>9.15</v>
      </c>
      <c r="M14694">
        <v>0.9</v>
      </c>
      <c r="N14694">
        <v>18</v>
      </c>
      <c r="O14694" t="s">
        <v>28</v>
      </c>
      <c r="P14694">
        <v>0.61</v>
      </c>
      <c r="Q14694">
        <v>9.6</v>
      </c>
      <c r="R14694">
        <v>34.18</v>
      </c>
      <c r="S14694">
        <v>10.16</v>
      </c>
      <c r="T14694">
        <v>36.81</v>
      </c>
    </row>
    <row r="14695" spans="1:20" x14ac:dyDescent="0.25">
      <c r="A14695" t="s">
        <v>81</v>
      </c>
      <c r="B14695" t="s">
        <v>82</v>
      </c>
      <c r="C14695" t="str">
        <f>VLOOKUP(B14695,'[1]Product Categories'!$A$2:$B$13,2,FALSE)</f>
        <v>Bottomwear</v>
      </c>
      <c r="D14695" t="s">
        <v>125</v>
      </c>
      <c r="E14695" t="s">
        <v>126</v>
      </c>
      <c r="F14695" t="str">
        <f>VLOOKUP(D14695,'[1]Continent Regions by City'!$A$2:$C$56,3,FALSE)</f>
        <v>Africa</v>
      </c>
      <c r="G14695" s="1">
        <v>43643</v>
      </c>
      <c r="H14695" t="s">
        <v>127</v>
      </c>
      <c r="I14695">
        <v>300</v>
      </c>
      <c r="J14695">
        <v>1071</v>
      </c>
      <c r="K14695">
        <v>472</v>
      </c>
      <c r="L14695">
        <v>128.43</v>
      </c>
      <c r="M14695">
        <v>0.89</v>
      </c>
      <c r="N14695">
        <v>13</v>
      </c>
      <c r="O14695" t="s">
        <v>26</v>
      </c>
      <c r="P14695">
        <v>0.44</v>
      </c>
      <c r="Q14695">
        <v>9.6</v>
      </c>
      <c r="R14695">
        <v>34.18</v>
      </c>
      <c r="S14695">
        <v>10.16</v>
      </c>
      <c r="T14695">
        <v>36.81</v>
      </c>
    </row>
    <row r="14696" spans="1:20" x14ac:dyDescent="0.25">
      <c r="A14696" t="s">
        <v>81</v>
      </c>
      <c r="B14696" t="s">
        <v>82</v>
      </c>
      <c r="C14696" t="str">
        <f>VLOOKUP(B14696,'[1]Product Categories'!$A$2:$B$13,2,FALSE)</f>
        <v>Bottomwear</v>
      </c>
      <c r="D14696" t="s">
        <v>128</v>
      </c>
      <c r="E14696" t="s">
        <v>129</v>
      </c>
      <c r="F14696" t="str">
        <f>VLOOKUP(D14696,'[1]Continent Regions by City'!$A$2:$C$56,3,FALSE)</f>
        <v>Africa</v>
      </c>
      <c r="G14696" s="1">
        <v>43571</v>
      </c>
      <c r="H14696" t="s">
        <v>127</v>
      </c>
      <c r="I14696">
        <v>300</v>
      </c>
      <c r="J14696">
        <v>1027</v>
      </c>
      <c r="K14696">
        <v>420</v>
      </c>
      <c r="L14696">
        <v>95.83</v>
      </c>
      <c r="M14696">
        <v>0.94</v>
      </c>
      <c r="N14696">
        <v>19</v>
      </c>
      <c r="O14696" t="s">
        <v>26</v>
      </c>
      <c r="P14696">
        <v>0.41</v>
      </c>
      <c r="Q14696">
        <v>-14.5</v>
      </c>
      <c r="R14696">
        <v>14.36</v>
      </c>
      <c r="S14696">
        <v>-17.45</v>
      </c>
      <c r="T14696">
        <v>14.7</v>
      </c>
    </row>
    <row r="14697" spans="1:20" x14ac:dyDescent="0.25">
      <c r="A14697" t="s">
        <v>83</v>
      </c>
      <c r="B14697" t="s">
        <v>82</v>
      </c>
      <c r="C14697" t="str">
        <f>VLOOKUP(B14697,'[1]Product Categories'!$A$2:$B$13,2,FALSE)</f>
        <v>Bottomwear</v>
      </c>
      <c r="D14697" t="s">
        <v>128</v>
      </c>
      <c r="E14697" t="s">
        <v>129</v>
      </c>
      <c r="F14697" t="str">
        <f>VLOOKUP(D14697,'[1]Continent Regions by City'!$A$2:$C$56,3,FALSE)</f>
        <v>Africa</v>
      </c>
      <c r="G14697" s="1">
        <v>43583</v>
      </c>
      <c r="H14697" t="s">
        <v>127</v>
      </c>
      <c r="I14697">
        <v>50</v>
      </c>
      <c r="J14697">
        <v>55</v>
      </c>
      <c r="K14697">
        <v>32</v>
      </c>
      <c r="L14697">
        <v>3.65</v>
      </c>
      <c r="M14697">
        <v>0.95</v>
      </c>
      <c r="N14697">
        <v>24</v>
      </c>
      <c r="O14697" t="s">
        <v>36</v>
      </c>
      <c r="P14697">
        <v>0.57999999999999996</v>
      </c>
      <c r="Q14697">
        <v>-14.5</v>
      </c>
      <c r="R14697">
        <v>14.36</v>
      </c>
      <c r="S14697">
        <v>-17.45</v>
      </c>
      <c r="T14697">
        <v>14.7</v>
      </c>
    </row>
    <row r="14698" spans="1:20" x14ac:dyDescent="0.25">
      <c r="A14698" t="s">
        <v>83</v>
      </c>
      <c r="B14698" t="s">
        <v>82</v>
      </c>
      <c r="C14698" t="str">
        <f>VLOOKUP(B14698,'[1]Product Categories'!$A$2:$B$13,2,FALSE)</f>
        <v>Bottomwear</v>
      </c>
      <c r="D14698" t="s">
        <v>130</v>
      </c>
      <c r="E14698" t="s">
        <v>131</v>
      </c>
      <c r="F14698" t="str">
        <f>VLOOKUP(D14698,'[1]Continent Regions by City'!$A$2:$C$56,3,FALSE)</f>
        <v>Europe</v>
      </c>
      <c r="G14698" s="1">
        <v>43628</v>
      </c>
      <c r="H14698" t="s">
        <v>132</v>
      </c>
      <c r="I14698">
        <v>250</v>
      </c>
      <c r="J14698">
        <v>774</v>
      </c>
      <c r="K14698">
        <v>461</v>
      </c>
      <c r="L14698">
        <v>309.3</v>
      </c>
      <c r="M14698">
        <v>0.86</v>
      </c>
      <c r="N14698">
        <v>21</v>
      </c>
      <c r="O14698" t="s">
        <v>36</v>
      </c>
      <c r="P14698">
        <v>0.6</v>
      </c>
      <c r="Q14698">
        <v>10.38</v>
      </c>
      <c r="R14698">
        <v>51.09</v>
      </c>
      <c r="S14698">
        <v>13.38</v>
      </c>
      <c r="T14698">
        <v>52.52</v>
      </c>
    </row>
    <row r="14699" spans="1:20" x14ac:dyDescent="0.25">
      <c r="A14699" t="s">
        <v>81</v>
      </c>
      <c r="B14699" t="s">
        <v>82</v>
      </c>
      <c r="C14699" t="str">
        <f>VLOOKUP(B14699,'[1]Product Categories'!$A$2:$B$13,2,FALSE)</f>
        <v>Bottomwear</v>
      </c>
      <c r="D14699" t="s">
        <v>133</v>
      </c>
      <c r="E14699" t="s">
        <v>131</v>
      </c>
      <c r="F14699" t="str">
        <f>VLOOKUP(D14699,'[1]Continent Regions by City'!$A$2:$C$56,3,FALSE)</f>
        <v>Europe</v>
      </c>
      <c r="G14699" s="1">
        <v>43588</v>
      </c>
      <c r="H14699" t="s">
        <v>132</v>
      </c>
      <c r="I14699">
        <v>150</v>
      </c>
      <c r="J14699">
        <v>563</v>
      </c>
      <c r="K14699">
        <v>280</v>
      </c>
      <c r="L14699">
        <v>71.2</v>
      </c>
      <c r="M14699">
        <v>0.91</v>
      </c>
      <c r="N14699">
        <v>13</v>
      </c>
      <c r="O14699" t="s">
        <v>37</v>
      </c>
      <c r="P14699">
        <v>0.5</v>
      </c>
      <c r="Q14699">
        <v>10.38</v>
      </c>
      <c r="R14699">
        <v>51.09</v>
      </c>
      <c r="S14699">
        <v>8.68</v>
      </c>
      <c r="T14699">
        <v>50.11</v>
      </c>
    </row>
    <row r="14700" spans="1:20" x14ac:dyDescent="0.25">
      <c r="A14700" t="s">
        <v>81</v>
      </c>
      <c r="B14700" t="s">
        <v>82</v>
      </c>
      <c r="C14700" t="str">
        <f>VLOOKUP(B14700,'[1]Product Categories'!$A$2:$B$13,2,FALSE)</f>
        <v>Bottomwear</v>
      </c>
      <c r="D14700" t="s">
        <v>130</v>
      </c>
      <c r="E14700" t="s">
        <v>131</v>
      </c>
      <c r="F14700" t="str">
        <f>VLOOKUP(D14700,'[1]Continent Regions by City'!$A$2:$C$56,3,FALSE)</f>
        <v>Europe</v>
      </c>
      <c r="G14700" s="1">
        <v>43635</v>
      </c>
      <c r="H14700" t="s">
        <v>132</v>
      </c>
      <c r="I14700">
        <v>1900</v>
      </c>
      <c r="J14700">
        <v>5329</v>
      </c>
      <c r="K14700">
        <v>1805</v>
      </c>
      <c r="L14700">
        <v>3771.9</v>
      </c>
      <c r="M14700">
        <v>0.91</v>
      </c>
      <c r="N14700">
        <v>13</v>
      </c>
      <c r="O14700" t="s">
        <v>28</v>
      </c>
      <c r="P14700">
        <v>0.34</v>
      </c>
      <c r="Q14700">
        <v>10.38</v>
      </c>
      <c r="R14700">
        <v>51.09</v>
      </c>
      <c r="S14700">
        <v>13.38</v>
      </c>
      <c r="T14700">
        <v>52.52</v>
      </c>
    </row>
    <row r="14701" spans="1:20" x14ac:dyDescent="0.25">
      <c r="A14701" t="s">
        <v>83</v>
      </c>
      <c r="B14701" t="s">
        <v>82</v>
      </c>
      <c r="C14701" t="str">
        <f>VLOOKUP(B14701,'[1]Product Categories'!$A$2:$B$13,2,FALSE)</f>
        <v>Bottomwear</v>
      </c>
      <c r="D14701" t="s">
        <v>137</v>
      </c>
      <c r="E14701" t="s">
        <v>135</v>
      </c>
      <c r="F14701" t="str">
        <f>VLOOKUP(D14701,'[1]Continent Regions by City'!$A$2:$C$56,3,FALSE)</f>
        <v>Asia</v>
      </c>
      <c r="G14701" s="1">
        <v>43603</v>
      </c>
      <c r="H14701" t="s">
        <v>136</v>
      </c>
      <c r="I14701">
        <v>150</v>
      </c>
      <c r="J14701">
        <v>412</v>
      </c>
      <c r="K14701">
        <v>239</v>
      </c>
      <c r="L14701">
        <v>12.9</v>
      </c>
      <c r="M14701">
        <v>0.82</v>
      </c>
      <c r="N14701">
        <v>23</v>
      </c>
      <c r="O14701" t="s">
        <v>36</v>
      </c>
      <c r="P14701">
        <v>0.57999999999999996</v>
      </c>
      <c r="Q14701">
        <v>137.99</v>
      </c>
      <c r="R14701">
        <v>36.65</v>
      </c>
      <c r="S14701">
        <v>139.81</v>
      </c>
      <c r="T14701">
        <v>35.68</v>
      </c>
    </row>
    <row r="14702" spans="1:20" x14ac:dyDescent="0.25">
      <c r="A14702" t="s">
        <v>81</v>
      </c>
      <c r="B14702" t="s">
        <v>82</v>
      </c>
      <c r="C14702" t="str">
        <f>VLOOKUP(B14702,'[1]Product Categories'!$A$2:$B$13,2,FALSE)</f>
        <v>Bottomwear</v>
      </c>
      <c r="D14702" t="s">
        <v>137</v>
      </c>
      <c r="E14702" t="s">
        <v>135</v>
      </c>
      <c r="F14702" t="str">
        <f>VLOOKUP(D14702,'[1]Continent Regions by City'!$A$2:$C$56,3,FALSE)</f>
        <v>Asia</v>
      </c>
      <c r="G14702" s="1">
        <v>43623</v>
      </c>
      <c r="H14702" t="s">
        <v>136</v>
      </c>
      <c r="I14702">
        <v>1400</v>
      </c>
      <c r="J14702">
        <v>4679</v>
      </c>
      <c r="K14702">
        <v>1905</v>
      </c>
      <c r="L14702">
        <v>292.39999999999998</v>
      </c>
      <c r="M14702">
        <v>0.91</v>
      </c>
      <c r="N14702">
        <v>22</v>
      </c>
      <c r="O14702" t="s">
        <v>37</v>
      </c>
      <c r="P14702">
        <v>0.41</v>
      </c>
      <c r="Q14702">
        <v>137.99</v>
      </c>
      <c r="R14702">
        <v>36.65</v>
      </c>
      <c r="S14702">
        <v>139.81</v>
      </c>
      <c r="T14702">
        <v>35.68</v>
      </c>
    </row>
    <row r="14703" spans="1:20" x14ac:dyDescent="0.25">
      <c r="A14703" t="s">
        <v>81</v>
      </c>
      <c r="B14703" t="s">
        <v>82</v>
      </c>
      <c r="C14703" t="str">
        <f>VLOOKUP(B14703,'[1]Product Categories'!$A$2:$B$13,2,FALSE)</f>
        <v>Bottomwear</v>
      </c>
      <c r="D14703" t="s">
        <v>134</v>
      </c>
      <c r="E14703" t="s">
        <v>135</v>
      </c>
      <c r="F14703" t="str">
        <f>VLOOKUP(D14703,'[1]Continent Regions by City'!$A$2:$C$56,3,FALSE)</f>
        <v>Asia</v>
      </c>
      <c r="G14703" s="1">
        <v>43556</v>
      </c>
      <c r="H14703" t="s">
        <v>136</v>
      </c>
      <c r="I14703">
        <v>1000</v>
      </c>
      <c r="J14703">
        <v>3436</v>
      </c>
      <c r="K14703">
        <v>1382</v>
      </c>
      <c r="L14703">
        <v>214.8</v>
      </c>
      <c r="M14703">
        <v>0.95</v>
      </c>
      <c r="N14703">
        <v>17</v>
      </c>
      <c r="O14703" t="s">
        <v>26</v>
      </c>
      <c r="P14703">
        <v>0.4</v>
      </c>
      <c r="Q14703">
        <v>137.99</v>
      </c>
      <c r="R14703">
        <v>36.65</v>
      </c>
      <c r="S14703">
        <v>137.24</v>
      </c>
      <c r="T14703">
        <v>35.92</v>
      </c>
    </row>
    <row r="14704" spans="1:20" x14ac:dyDescent="0.25">
      <c r="A14704" t="s">
        <v>71</v>
      </c>
      <c r="B14704" t="s">
        <v>64</v>
      </c>
      <c r="C14704" t="str">
        <f>VLOOKUP(B14704,'[1]Product Categories'!$A$2:$B$13,2,FALSE)</f>
        <v>Tops</v>
      </c>
      <c r="D14704" t="s">
        <v>183</v>
      </c>
      <c r="E14704" t="s">
        <v>184</v>
      </c>
      <c r="F14704" t="str">
        <f>VLOOKUP(D14704,'[1]Continent Regions by City'!$A$2:$C$56,3,FALSE)</f>
        <v>South America</v>
      </c>
      <c r="G14704" s="1">
        <v>43699</v>
      </c>
      <c r="H14704" t="s">
        <v>185</v>
      </c>
      <c r="I14704">
        <v>600</v>
      </c>
      <c r="J14704">
        <v>1485</v>
      </c>
      <c r="K14704">
        <v>579</v>
      </c>
      <c r="L14704">
        <v>706.77</v>
      </c>
      <c r="M14704">
        <v>0.83</v>
      </c>
      <c r="N14704">
        <v>25</v>
      </c>
      <c r="O14704" t="s">
        <v>24</v>
      </c>
      <c r="P14704">
        <v>0.39</v>
      </c>
      <c r="Q14704">
        <v>-70.75</v>
      </c>
      <c r="R14704">
        <v>-35.08</v>
      </c>
      <c r="S14704">
        <v>-70.650000000000006</v>
      </c>
      <c r="T14704">
        <v>-33.44</v>
      </c>
    </row>
    <row r="14705" spans="1:20" x14ac:dyDescent="0.25">
      <c r="A14705" t="s">
        <v>73</v>
      </c>
      <c r="B14705" t="s">
        <v>64</v>
      </c>
      <c r="C14705" t="str">
        <f>VLOOKUP(B14705,'[1]Product Categories'!$A$2:$B$13,2,FALSE)</f>
        <v>Tops</v>
      </c>
      <c r="D14705" t="s">
        <v>183</v>
      </c>
      <c r="E14705" t="s">
        <v>184</v>
      </c>
      <c r="F14705" t="str">
        <f>VLOOKUP(D14705,'[1]Continent Regions by City'!$A$2:$C$56,3,FALSE)</f>
        <v>South America</v>
      </c>
      <c r="G14705" s="1">
        <v>43706</v>
      </c>
      <c r="H14705" t="s">
        <v>185</v>
      </c>
      <c r="I14705">
        <v>700</v>
      </c>
      <c r="J14705">
        <v>1859</v>
      </c>
      <c r="K14705">
        <v>707</v>
      </c>
      <c r="L14705">
        <v>792.9</v>
      </c>
      <c r="M14705">
        <v>0.92</v>
      </c>
      <c r="N14705">
        <v>20</v>
      </c>
      <c r="O14705" t="s">
        <v>30</v>
      </c>
      <c r="P14705">
        <v>0.38</v>
      </c>
      <c r="Q14705">
        <v>-70.75</v>
      </c>
      <c r="R14705">
        <v>-35.08</v>
      </c>
      <c r="S14705">
        <v>-70.650000000000006</v>
      </c>
      <c r="T14705">
        <v>-33.44</v>
      </c>
    </row>
    <row r="14706" spans="1:20" x14ac:dyDescent="0.25">
      <c r="A14706" t="s">
        <v>72</v>
      </c>
      <c r="B14706" t="s">
        <v>64</v>
      </c>
      <c r="C14706" t="str">
        <f>VLOOKUP(B14706,'[1]Product Categories'!$A$2:$B$13,2,FALSE)</f>
        <v>Tops</v>
      </c>
      <c r="D14706" t="s">
        <v>183</v>
      </c>
      <c r="E14706" t="s">
        <v>184</v>
      </c>
      <c r="F14706" t="str">
        <f>VLOOKUP(D14706,'[1]Continent Regions by City'!$A$2:$C$56,3,FALSE)</f>
        <v>South America</v>
      </c>
      <c r="G14706" s="1">
        <v>43688</v>
      </c>
      <c r="H14706" t="s">
        <v>185</v>
      </c>
      <c r="I14706">
        <v>450</v>
      </c>
      <c r="J14706">
        <v>1054</v>
      </c>
      <c r="K14706">
        <v>161</v>
      </c>
      <c r="L14706">
        <v>329.04</v>
      </c>
      <c r="M14706">
        <v>0.81</v>
      </c>
      <c r="N14706">
        <v>18</v>
      </c>
      <c r="O14706" t="s">
        <v>24</v>
      </c>
      <c r="P14706">
        <v>0.15</v>
      </c>
      <c r="Q14706">
        <v>-70.75</v>
      </c>
      <c r="R14706">
        <v>-35.08</v>
      </c>
      <c r="S14706">
        <v>-70.650000000000006</v>
      </c>
      <c r="T14706">
        <v>-33.44</v>
      </c>
    </row>
    <row r="14707" spans="1:20" x14ac:dyDescent="0.25">
      <c r="A14707" t="s">
        <v>83</v>
      </c>
      <c r="B14707" t="s">
        <v>82</v>
      </c>
      <c r="C14707" t="str">
        <f>VLOOKUP(B14707,'[1]Product Categories'!$A$2:$B$13,2,FALSE)</f>
        <v>Bottomwear</v>
      </c>
      <c r="D14707" t="s">
        <v>138</v>
      </c>
      <c r="E14707" t="s">
        <v>139</v>
      </c>
      <c r="F14707" t="str">
        <f>VLOOKUP(D14707,'[1]Continent Regions by City'!$A$2:$C$56,3,FALSE)</f>
        <v>North America</v>
      </c>
      <c r="G14707" s="1">
        <v>43623</v>
      </c>
      <c r="H14707" t="s">
        <v>140</v>
      </c>
      <c r="I14707">
        <v>300</v>
      </c>
      <c r="J14707">
        <v>1012</v>
      </c>
      <c r="K14707">
        <v>604</v>
      </c>
      <c r="L14707">
        <v>1239.0999999999999</v>
      </c>
      <c r="M14707">
        <v>0.81</v>
      </c>
      <c r="N14707">
        <v>25</v>
      </c>
      <c r="O14707" t="s">
        <v>28</v>
      </c>
      <c r="P14707">
        <v>0.6</v>
      </c>
      <c r="Q14707">
        <v>-102.52</v>
      </c>
      <c r="R14707">
        <v>23.94</v>
      </c>
      <c r="S14707">
        <v>-99.13</v>
      </c>
      <c r="T14707">
        <v>19.43</v>
      </c>
    </row>
    <row r="14708" spans="1:20" x14ac:dyDescent="0.25">
      <c r="A14708" t="s">
        <v>81</v>
      </c>
      <c r="B14708" t="s">
        <v>82</v>
      </c>
      <c r="C14708" t="str">
        <f>VLOOKUP(B14708,'[1]Product Categories'!$A$2:$B$13,2,FALSE)</f>
        <v>Bottomwear</v>
      </c>
      <c r="D14708" t="s">
        <v>138</v>
      </c>
      <c r="E14708" t="s">
        <v>139</v>
      </c>
      <c r="F14708" t="str">
        <f>VLOOKUP(D14708,'[1]Continent Regions by City'!$A$2:$C$56,3,FALSE)</f>
        <v>North America</v>
      </c>
      <c r="G14708" s="1">
        <v>43629</v>
      </c>
      <c r="H14708" t="s">
        <v>140</v>
      </c>
      <c r="I14708">
        <v>1450</v>
      </c>
      <c r="J14708">
        <v>4915</v>
      </c>
      <c r="K14708">
        <v>2106</v>
      </c>
      <c r="L14708">
        <v>1264.3</v>
      </c>
      <c r="M14708">
        <v>0.83</v>
      </c>
      <c r="N14708">
        <v>20</v>
      </c>
      <c r="O14708" t="s">
        <v>37</v>
      </c>
      <c r="P14708">
        <v>0.43</v>
      </c>
      <c r="Q14708">
        <v>-102.52</v>
      </c>
      <c r="R14708">
        <v>23.94</v>
      </c>
      <c r="S14708">
        <v>-99.13</v>
      </c>
      <c r="T14708">
        <v>19.43</v>
      </c>
    </row>
    <row r="14709" spans="1:20" x14ac:dyDescent="0.25">
      <c r="A14709" t="s">
        <v>81</v>
      </c>
      <c r="B14709" t="s">
        <v>82</v>
      </c>
      <c r="C14709" t="str">
        <f>VLOOKUP(B14709,'[1]Product Categories'!$A$2:$B$13,2,FALSE)</f>
        <v>Bottomwear</v>
      </c>
      <c r="D14709" t="s">
        <v>141</v>
      </c>
      <c r="E14709" t="s">
        <v>142</v>
      </c>
      <c r="F14709" t="str">
        <f>VLOOKUP(D14709,'[1]Continent Regions by City'!$A$2:$C$56,3,FALSE)</f>
        <v>South America</v>
      </c>
      <c r="G14709" s="1">
        <v>43578</v>
      </c>
      <c r="H14709" t="s">
        <v>143</v>
      </c>
      <c r="I14709">
        <v>100</v>
      </c>
      <c r="J14709">
        <v>233</v>
      </c>
      <c r="K14709">
        <v>116</v>
      </c>
      <c r="L14709">
        <v>97.4</v>
      </c>
      <c r="M14709">
        <v>0.91</v>
      </c>
      <c r="N14709">
        <v>14</v>
      </c>
      <c r="O14709" t="s">
        <v>28</v>
      </c>
      <c r="P14709">
        <v>0.5</v>
      </c>
      <c r="Q14709">
        <v>-66.22</v>
      </c>
      <c r="R14709">
        <v>7.17</v>
      </c>
      <c r="S14709">
        <v>-66.849999999999994</v>
      </c>
      <c r="T14709">
        <v>10.5</v>
      </c>
    </row>
    <row r="14710" spans="1:20" x14ac:dyDescent="0.25">
      <c r="A14710" t="s">
        <v>81</v>
      </c>
      <c r="B14710" t="s">
        <v>82</v>
      </c>
      <c r="C14710" t="str">
        <f>VLOOKUP(B14710,'[1]Product Categories'!$A$2:$B$13,2,FALSE)</f>
        <v>Bottomwear</v>
      </c>
      <c r="D14710" t="s">
        <v>144</v>
      </c>
      <c r="E14710" t="s">
        <v>145</v>
      </c>
      <c r="F14710" t="str">
        <f>VLOOKUP(D14710,'[1]Continent Regions by City'!$A$2:$C$56,3,FALSE)</f>
        <v>Asia</v>
      </c>
      <c r="G14710" s="1">
        <v>43577</v>
      </c>
      <c r="H14710" t="s">
        <v>146</v>
      </c>
      <c r="I14710">
        <v>150</v>
      </c>
      <c r="J14710">
        <v>509</v>
      </c>
      <c r="K14710">
        <v>275</v>
      </c>
      <c r="L14710">
        <v>19.079999999999998</v>
      </c>
      <c r="M14710">
        <v>0.86</v>
      </c>
      <c r="N14710">
        <v>19</v>
      </c>
      <c r="O14710" t="s">
        <v>24</v>
      </c>
      <c r="P14710">
        <v>0.54</v>
      </c>
      <c r="Q14710">
        <v>101.02</v>
      </c>
      <c r="R14710">
        <v>15.13</v>
      </c>
      <c r="S14710">
        <v>100.5</v>
      </c>
      <c r="T14710">
        <v>13.75</v>
      </c>
    </row>
    <row r="14711" spans="1:20" x14ac:dyDescent="0.25">
      <c r="A14711" t="s">
        <v>74</v>
      </c>
      <c r="B14711" t="s">
        <v>75</v>
      </c>
      <c r="C14711" t="str">
        <f>VLOOKUP(B14711,'[1]Product Categories'!$A$2:$B$13,2,FALSE)</f>
        <v>Sweaters</v>
      </c>
      <c r="D14711" t="s">
        <v>183</v>
      </c>
      <c r="E14711" t="s">
        <v>184</v>
      </c>
      <c r="F14711" t="str">
        <f>VLOOKUP(D14711,'[1]Continent Regions by City'!$A$2:$C$56,3,FALSE)</f>
        <v>South America</v>
      </c>
      <c r="G14711" s="1">
        <v>43683</v>
      </c>
      <c r="H14711" t="s">
        <v>185</v>
      </c>
      <c r="I14711">
        <v>150</v>
      </c>
      <c r="J14711">
        <v>361</v>
      </c>
      <c r="K14711">
        <v>88</v>
      </c>
      <c r="L14711">
        <v>1259.2</v>
      </c>
      <c r="M14711">
        <v>0.84</v>
      </c>
      <c r="N14711">
        <v>16</v>
      </c>
      <c r="O14711" t="s">
        <v>36</v>
      </c>
      <c r="P14711">
        <v>0.24</v>
      </c>
      <c r="Q14711">
        <v>-70.75</v>
      </c>
      <c r="R14711">
        <v>-35.08</v>
      </c>
      <c r="S14711">
        <v>-70.650000000000006</v>
      </c>
      <c r="T14711">
        <v>-33.44</v>
      </c>
    </row>
    <row r="14712" spans="1:20" x14ac:dyDescent="0.25">
      <c r="A14712" t="s">
        <v>77</v>
      </c>
      <c r="B14712" t="s">
        <v>75</v>
      </c>
      <c r="C14712" t="str">
        <f>VLOOKUP(B14712,'[1]Product Categories'!$A$2:$B$13,2,FALSE)</f>
        <v>Sweaters</v>
      </c>
      <c r="D14712" t="s">
        <v>183</v>
      </c>
      <c r="E14712" t="s">
        <v>184</v>
      </c>
      <c r="F14712" t="str">
        <f>VLOOKUP(D14712,'[1]Continent Regions by City'!$A$2:$C$56,3,FALSE)</f>
        <v>South America</v>
      </c>
      <c r="G14712" s="1">
        <v>43655</v>
      </c>
      <c r="H14712" t="s">
        <v>185</v>
      </c>
      <c r="I14712">
        <v>500</v>
      </c>
      <c r="J14712">
        <v>522</v>
      </c>
      <c r="K14712">
        <v>381</v>
      </c>
      <c r="L14712">
        <v>5.25</v>
      </c>
      <c r="M14712">
        <v>0.86</v>
      </c>
      <c r="N14712">
        <v>22</v>
      </c>
      <c r="O14712" t="s">
        <v>36</v>
      </c>
      <c r="P14712">
        <v>0.73</v>
      </c>
      <c r="Q14712">
        <v>-70.75</v>
      </c>
      <c r="R14712">
        <v>-35.08</v>
      </c>
      <c r="S14712">
        <v>-70.650000000000006</v>
      </c>
      <c r="T14712">
        <v>-33.44</v>
      </c>
    </row>
    <row r="14713" spans="1:20" x14ac:dyDescent="0.25">
      <c r="A14713" t="s">
        <v>83</v>
      </c>
      <c r="B14713" t="s">
        <v>82</v>
      </c>
      <c r="C14713" t="str">
        <f>VLOOKUP(B14713,'[1]Product Categories'!$A$2:$B$13,2,FALSE)</f>
        <v>Bottomwear</v>
      </c>
      <c r="D14713" t="s">
        <v>150</v>
      </c>
      <c r="E14713" t="s">
        <v>148</v>
      </c>
      <c r="F14713" t="str">
        <f>VLOOKUP(D14713,'[1]Continent Regions by City'!$A$2:$C$56,3,FALSE)</f>
        <v>Africa</v>
      </c>
      <c r="G14713" s="1">
        <v>43557</v>
      </c>
      <c r="H14713" t="s">
        <v>149</v>
      </c>
      <c r="I14713">
        <v>350</v>
      </c>
      <c r="J14713">
        <v>1265</v>
      </c>
      <c r="K14713">
        <v>754</v>
      </c>
      <c r="L14713">
        <v>134.88</v>
      </c>
      <c r="M14713">
        <v>0.95</v>
      </c>
      <c r="N14713">
        <v>22</v>
      </c>
      <c r="O14713" t="s">
        <v>28</v>
      </c>
      <c r="P14713">
        <v>0.6</v>
      </c>
      <c r="Q14713">
        <v>25.16</v>
      </c>
      <c r="R14713">
        <v>-29.02</v>
      </c>
      <c r="S14713">
        <v>28.04</v>
      </c>
      <c r="T14713">
        <v>-26.2</v>
      </c>
    </row>
    <row r="14714" spans="1:20" x14ac:dyDescent="0.25">
      <c r="A14714" t="s">
        <v>83</v>
      </c>
      <c r="B14714" t="s">
        <v>82</v>
      </c>
      <c r="C14714" t="str">
        <f>VLOOKUP(B14714,'[1]Product Categories'!$A$2:$B$13,2,FALSE)</f>
        <v>Bottomwear</v>
      </c>
      <c r="D14714" t="s">
        <v>151</v>
      </c>
      <c r="E14714" t="s">
        <v>148</v>
      </c>
      <c r="F14714" t="str">
        <f>VLOOKUP(D14714,'[1]Continent Regions by City'!$A$2:$C$56,3,FALSE)</f>
        <v>Africa</v>
      </c>
      <c r="G14714" s="1">
        <v>43617</v>
      </c>
      <c r="H14714" t="s">
        <v>149</v>
      </c>
      <c r="I14714">
        <v>150</v>
      </c>
      <c r="J14714">
        <v>400</v>
      </c>
      <c r="K14714">
        <v>238</v>
      </c>
      <c r="L14714">
        <v>32.04</v>
      </c>
      <c r="M14714">
        <v>0.84</v>
      </c>
      <c r="N14714">
        <v>12</v>
      </c>
      <c r="O14714" t="s">
        <v>37</v>
      </c>
      <c r="P14714">
        <v>0.59</v>
      </c>
      <c r="Q14714">
        <v>25.16</v>
      </c>
      <c r="R14714">
        <v>-29.02</v>
      </c>
      <c r="S14714">
        <v>31.04</v>
      </c>
      <c r="T14714">
        <v>-29.86</v>
      </c>
    </row>
    <row r="14715" spans="1:20" x14ac:dyDescent="0.25">
      <c r="A14715" t="s">
        <v>81</v>
      </c>
      <c r="B14715" t="s">
        <v>82</v>
      </c>
      <c r="C14715" t="str">
        <f>VLOOKUP(B14715,'[1]Product Categories'!$A$2:$B$13,2,FALSE)</f>
        <v>Bottomwear</v>
      </c>
      <c r="D14715" t="s">
        <v>152</v>
      </c>
      <c r="E14715" t="s">
        <v>148</v>
      </c>
      <c r="F14715" t="str">
        <f>VLOOKUP(D14715,'[1]Continent Regions by City'!$A$2:$C$56,3,FALSE)</f>
        <v>Africa</v>
      </c>
      <c r="G14715" s="1">
        <v>43616</v>
      </c>
      <c r="H14715" t="s">
        <v>149</v>
      </c>
      <c r="I14715">
        <v>100</v>
      </c>
      <c r="J14715">
        <v>318</v>
      </c>
      <c r="K14715">
        <v>172</v>
      </c>
      <c r="L14715">
        <v>25.44</v>
      </c>
      <c r="M14715">
        <v>0.82</v>
      </c>
      <c r="N14715">
        <v>23</v>
      </c>
      <c r="O14715" t="s">
        <v>36</v>
      </c>
      <c r="P14715">
        <v>0.54</v>
      </c>
      <c r="Q14715">
        <v>25.16</v>
      </c>
      <c r="R14715">
        <v>-29.02</v>
      </c>
      <c r="S14715">
        <v>28.19</v>
      </c>
      <c r="T14715">
        <v>-25.75</v>
      </c>
    </row>
    <row r="14716" spans="1:20" x14ac:dyDescent="0.25">
      <c r="A14716" t="s">
        <v>81</v>
      </c>
      <c r="B14716" t="s">
        <v>82</v>
      </c>
      <c r="C14716" t="str">
        <f>VLOOKUP(B14716,'[1]Product Categories'!$A$2:$B$13,2,FALSE)</f>
        <v>Bottomwear</v>
      </c>
      <c r="D14716" t="s">
        <v>150</v>
      </c>
      <c r="E14716" t="s">
        <v>148</v>
      </c>
      <c r="F14716" t="str">
        <f>VLOOKUP(D14716,'[1]Continent Regions by City'!$A$2:$C$56,3,FALSE)</f>
        <v>Africa</v>
      </c>
      <c r="G14716" s="1">
        <v>43570</v>
      </c>
      <c r="H14716" t="s">
        <v>149</v>
      </c>
      <c r="I14716">
        <v>1800</v>
      </c>
      <c r="J14716">
        <v>6144</v>
      </c>
      <c r="K14716">
        <v>2633</v>
      </c>
      <c r="L14716">
        <v>819.1</v>
      </c>
      <c r="M14716">
        <v>0.85</v>
      </c>
      <c r="N14716">
        <v>11</v>
      </c>
      <c r="O14716" t="s">
        <v>37</v>
      </c>
      <c r="P14716">
        <v>0.43</v>
      </c>
      <c r="Q14716">
        <v>25.16</v>
      </c>
      <c r="R14716">
        <v>-29.02</v>
      </c>
      <c r="S14716">
        <v>28.04</v>
      </c>
      <c r="T14716">
        <v>-26.2</v>
      </c>
    </row>
    <row r="14717" spans="1:20" x14ac:dyDescent="0.25">
      <c r="A14717" t="s">
        <v>81</v>
      </c>
      <c r="B14717" t="s">
        <v>82</v>
      </c>
      <c r="C14717" t="str">
        <f>VLOOKUP(B14717,'[1]Product Categories'!$A$2:$B$13,2,FALSE)</f>
        <v>Bottomwear</v>
      </c>
      <c r="D14717" t="s">
        <v>147</v>
      </c>
      <c r="E14717" t="s">
        <v>148</v>
      </c>
      <c r="F14717" t="str">
        <f>VLOOKUP(D14717,'[1]Continent Regions by City'!$A$2:$C$56,3,FALSE)</f>
        <v>Africa</v>
      </c>
      <c r="G14717" s="1">
        <v>43561</v>
      </c>
      <c r="H14717" t="s">
        <v>149</v>
      </c>
      <c r="I14717">
        <v>600</v>
      </c>
      <c r="J14717">
        <v>2148</v>
      </c>
      <c r="K14717">
        <v>864</v>
      </c>
      <c r="L14717">
        <v>257.76</v>
      </c>
      <c r="M14717">
        <v>0.89</v>
      </c>
      <c r="N14717">
        <v>23</v>
      </c>
      <c r="O14717" t="s">
        <v>30</v>
      </c>
      <c r="P14717">
        <v>0.4</v>
      </c>
      <c r="Q14717">
        <v>25.16</v>
      </c>
      <c r="R14717">
        <v>-29.02</v>
      </c>
      <c r="S14717">
        <v>18.420000000000002</v>
      </c>
      <c r="T14717">
        <v>-33.92</v>
      </c>
    </row>
    <row r="14718" spans="1:20" x14ac:dyDescent="0.25">
      <c r="A14718" t="s">
        <v>81</v>
      </c>
      <c r="B14718" t="s">
        <v>82</v>
      </c>
      <c r="C14718" t="str">
        <f>VLOOKUP(B14718,'[1]Product Categories'!$A$2:$B$13,2,FALSE)</f>
        <v>Bottomwear</v>
      </c>
      <c r="D14718" t="s">
        <v>151</v>
      </c>
      <c r="E14718" t="s">
        <v>148</v>
      </c>
      <c r="F14718" t="str">
        <f>VLOOKUP(D14718,'[1]Continent Regions by City'!$A$2:$C$56,3,FALSE)</f>
        <v>Africa</v>
      </c>
      <c r="G14718" s="1">
        <v>43646</v>
      </c>
      <c r="H14718" t="s">
        <v>149</v>
      </c>
      <c r="I14718">
        <v>1000</v>
      </c>
      <c r="J14718">
        <v>2757</v>
      </c>
      <c r="K14718">
        <v>934</v>
      </c>
      <c r="L14718">
        <v>367.5</v>
      </c>
      <c r="M14718">
        <v>0.89</v>
      </c>
      <c r="N14718">
        <v>16</v>
      </c>
      <c r="O14718" t="s">
        <v>30</v>
      </c>
      <c r="P14718">
        <v>0.34</v>
      </c>
      <c r="Q14718">
        <v>25.16</v>
      </c>
      <c r="R14718">
        <v>-29.02</v>
      </c>
      <c r="S14718">
        <v>31.04</v>
      </c>
      <c r="T14718">
        <v>-29.86</v>
      </c>
    </row>
    <row r="14719" spans="1:20" x14ac:dyDescent="0.25">
      <c r="A14719" t="s">
        <v>81</v>
      </c>
      <c r="B14719" t="s">
        <v>82</v>
      </c>
      <c r="C14719" t="str">
        <f>VLOOKUP(B14719,'[1]Product Categories'!$A$2:$B$13,2,FALSE)</f>
        <v>Bottomwear</v>
      </c>
      <c r="D14719" t="s">
        <v>153</v>
      </c>
      <c r="E14719" t="s">
        <v>154</v>
      </c>
      <c r="F14719" t="str">
        <f>VLOOKUP(D14719,'[1]Continent Regions by City'!$A$2:$C$56,3,FALSE)</f>
        <v>Europe</v>
      </c>
      <c r="G14719" s="1">
        <v>43557</v>
      </c>
      <c r="H14719" t="s">
        <v>155</v>
      </c>
      <c r="I14719">
        <v>100</v>
      </c>
      <c r="J14719">
        <v>255</v>
      </c>
      <c r="K14719">
        <v>138</v>
      </c>
      <c r="L14719">
        <v>341.16</v>
      </c>
      <c r="M14719">
        <v>0.87</v>
      </c>
      <c r="N14719">
        <v>13</v>
      </c>
      <c r="O14719" t="s">
        <v>36</v>
      </c>
      <c r="P14719">
        <v>0.54</v>
      </c>
      <c r="Q14719">
        <v>9.33</v>
      </c>
      <c r="R14719">
        <v>56.27</v>
      </c>
      <c r="S14719">
        <v>12.57</v>
      </c>
      <c r="T14719">
        <v>55.68</v>
      </c>
    </row>
    <row r="14720" spans="1:20" x14ac:dyDescent="0.25">
      <c r="A14720" t="s">
        <v>81</v>
      </c>
      <c r="B14720" t="s">
        <v>82</v>
      </c>
      <c r="C14720" t="str">
        <f>VLOOKUP(B14720,'[1]Product Categories'!$A$2:$B$13,2,FALSE)</f>
        <v>Bottomwear</v>
      </c>
      <c r="D14720" t="s">
        <v>156</v>
      </c>
      <c r="E14720" t="s">
        <v>156</v>
      </c>
      <c r="F14720" t="str">
        <f>VLOOKUP(D14720,'[1]Continent Regions by City'!$A$2:$C$56,3,FALSE)</f>
        <v>Asia</v>
      </c>
      <c r="G14720" s="1">
        <v>43585</v>
      </c>
      <c r="H14720" t="s">
        <v>157</v>
      </c>
      <c r="I14720">
        <v>500</v>
      </c>
      <c r="J14720">
        <v>1642</v>
      </c>
      <c r="K14720">
        <v>672</v>
      </c>
      <c r="L14720">
        <v>82.16</v>
      </c>
      <c r="M14720">
        <v>0.92</v>
      </c>
      <c r="N14720">
        <v>22</v>
      </c>
      <c r="O14720" t="s">
        <v>30</v>
      </c>
      <c r="P14720">
        <v>0.41</v>
      </c>
      <c r="Q14720">
        <v>103.82</v>
      </c>
      <c r="R14720">
        <v>1.36</v>
      </c>
      <c r="S14720">
        <v>103.85</v>
      </c>
      <c r="T14720">
        <v>1.29</v>
      </c>
    </row>
    <row r="14721" spans="1:20" x14ac:dyDescent="0.25">
      <c r="A14721" t="s">
        <v>83</v>
      </c>
      <c r="B14721" t="s">
        <v>82</v>
      </c>
      <c r="C14721" t="str">
        <f>VLOOKUP(B14721,'[1]Product Categories'!$A$2:$B$13,2,FALSE)</f>
        <v>Bottomwear</v>
      </c>
      <c r="D14721" t="s">
        <v>156</v>
      </c>
      <c r="E14721" t="s">
        <v>156</v>
      </c>
      <c r="F14721" t="str">
        <f>VLOOKUP(D14721,'[1]Continent Regions by City'!$A$2:$C$56,3,FALSE)</f>
        <v>Asia</v>
      </c>
      <c r="G14721" s="1">
        <v>43623</v>
      </c>
      <c r="H14721" t="s">
        <v>157</v>
      </c>
      <c r="I14721">
        <v>100</v>
      </c>
      <c r="J14721">
        <v>87</v>
      </c>
      <c r="K14721">
        <v>51</v>
      </c>
      <c r="L14721">
        <v>3.3</v>
      </c>
      <c r="M14721">
        <v>0.82</v>
      </c>
      <c r="N14721">
        <v>11</v>
      </c>
      <c r="O14721" t="s">
        <v>24</v>
      </c>
      <c r="P14721">
        <v>0.59</v>
      </c>
      <c r="Q14721">
        <v>103.82</v>
      </c>
      <c r="R14721">
        <v>1.36</v>
      </c>
      <c r="S14721">
        <v>103.85</v>
      </c>
      <c r="T14721">
        <v>1.29</v>
      </c>
    </row>
    <row r="14722" spans="1:20" x14ac:dyDescent="0.25">
      <c r="A14722" t="s">
        <v>25</v>
      </c>
      <c r="B14722" t="s">
        <v>20</v>
      </c>
      <c r="C14722" t="str">
        <f>VLOOKUP(B14722,'[1]Product Categories'!$A$2:$B$13,2,FALSE)</f>
        <v>Other</v>
      </c>
      <c r="D14722" t="s">
        <v>21</v>
      </c>
      <c r="E14722" t="s">
        <v>22</v>
      </c>
      <c r="F14722" t="str">
        <f>VLOOKUP(D14722,'[1]Continent Regions by City'!$A$2:$C$56,3,FALSE)</f>
        <v>Africa</v>
      </c>
      <c r="G14722" s="1">
        <v>43533</v>
      </c>
      <c r="H14722" t="s">
        <v>23</v>
      </c>
      <c r="I14722">
        <v>650</v>
      </c>
      <c r="J14722">
        <v>1735</v>
      </c>
      <c r="K14722">
        <v>709</v>
      </c>
      <c r="L14722">
        <v>115.65</v>
      </c>
      <c r="M14722">
        <v>0.89</v>
      </c>
      <c r="N14722">
        <v>13</v>
      </c>
      <c r="O14722" t="s">
        <v>26</v>
      </c>
      <c r="P14722">
        <v>0.41</v>
      </c>
      <c r="Q14722">
        <v>37.82</v>
      </c>
      <c r="R14722">
        <v>0.57999999999999996</v>
      </c>
      <c r="S14722">
        <v>36.81</v>
      </c>
      <c r="T14722">
        <v>-1.28</v>
      </c>
    </row>
    <row r="14723" spans="1:20" x14ac:dyDescent="0.25">
      <c r="A14723" t="s">
        <v>32</v>
      </c>
      <c r="B14723" t="s">
        <v>20</v>
      </c>
      <c r="C14723" t="str">
        <f>VLOOKUP(B14723,'[1]Product Categories'!$A$2:$B$13,2,FALSE)</f>
        <v>Other</v>
      </c>
      <c r="D14723" t="s">
        <v>21</v>
      </c>
      <c r="E14723" t="s">
        <v>22</v>
      </c>
      <c r="F14723" t="str">
        <f>VLOOKUP(D14723,'[1]Continent Regions by City'!$A$2:$C$56,3,FALSE)</f>
        <v>Africa</v>
      </c>
      <c r="G14723" s="1">
        <v>43539</v>
      </c>
      <c r="H14723" t="s">
        <v>23</v>
      </c>
      <c r="I14723">
        <v>850</v>
      </c>
      <c r="J14723">
        <v>2836</v>
      </c>
      <c r="K14723">
        <v>856</v>
      </c>
      <c r="L14723">
        <v>264.74</v>
      </c>
      <c r="M14723">
        <v>0.9</v>
      </c>
      <c r="N14723">
        <v>13</v>
      </c>
      <c r="O14723" t="s">
        <v>30</v>
      </c>
      <c r="P14723">
        <v>0.3</v>
      </c>
      <c r="Q14723">
        <v>37.82</v>
      </c>
      <c r="R14723">
        <v>0.57999999999999996</v>
      </c>
      <c r="S14723">
        <v>36.81</v>
      </c>
      <c r="T14723">
        <v>-1.28</v>
      </c>
    </row>
    <row r="14724" spans="1:20" x14ac:dyDescent="0.25">
      <c r="A14724" t="s">
        <v>25</v>
      </c>
      <c r="B14724" t="s">
        <v>20</v>
      </c>
      <c r="C14724" t="str">
        <f>VLOOKUP(B14724,'[1]Product Categories'!$A$2:$B$13,2,FALSE)</f>
        <v>Other</v>
      </c>
      <c r="D14724" t="s">
        <v>33</v>
      </c>
      <c r="E14724" t="s">
        <v>34</v>
      </c>
      <c r="F14724" t="str">
        <f>VLOOKUP(D14724,'[1]Continent Regions by City'!$A$2:$C$56,3,FALSE)</f>
        <v>Asia</v>
      </c>
      <c r="G14724" s="1">
        <v>43545</v>
      </c>
      <c r="H14724" t="s">
        <v>35</v>
      </c>
      <c r="I14724">
        <v>1050</v>
      </c>
      <c r="J14724">
        <v>2775</v>
      </c>
      <c r="K14724">
        <v>1135</v>
      </c>
      <c r="L14724">
        <v>121.45</v>
      </c>
      <c r="M14724">
        <v>0.86</v>
      </c>
      <c r="N14724">
        <v>21</v>
      </c>
      <c r="O14724" t="s">
        <v>36</v>
      </c>
      <c r="P14724">
        <v>0.41</v>
      </c>
      <c r="Q14724">
        <v>103.86</v>
      </c>
      <c r="R14724">
        <v>36.630000000000003</v>
      </c>
      <c r="S14724">
        <v>121.47</v>
      </c>
      <c r="T14724">
        <v>31.26</v>
      </c>
    </row>
    <row r="14725" spans="1:20" x14ac:dyDescent="0.25">
      <c r="A14725" t="s">
        <v>32</v>
      </c>
      <c r="B14725" t="s">
        <v>20</v>
      </c>
      <c r="C14725" t="str">
        <f>VLOOKUP(B14725,'[1]Product Categories'!$A$2:$B$13,2,FALSE)</f>
        <v>Other</v>
      </c>
      <c r="D14725" t="s">
        <v>33</v>
      </c>
      <c r="E14725" t="s">
        <v>34</v>
      </c>
      <c r="F14725" t="str">
        <f>VLOOKUP(D14725,'[1]Continent Regions by City'!$A$2:$C$56,3,FALSE)</f>
        <v>Asia</v>
      </c>
      <c r="G14725" s="1">
        <v>43514</v>
      </c>
      <c r="H14725" t="s">
        <v>35</v>
      </c>
      <c r="I14725">
        <v>1350</v>
      </c>
      <c r="J14725">
        <v>4538</v>
      </c>
      <c r="K14725">
        <v>1369</v>
      </c>
      <c r="L14725">
        <v>141.80000000000001</v>
      </c>
      <c r="M14725">
        <v>0.87</v>
      </c>
      <c r="N14725">
        <v>24</v>
      </c>
      <c r="O14725" t="s">
        <v>37</v>
      </c>
      <c r="P14725">
        <v>0.3</v>
      </c>
      <c r="Q14725">
        <v>103.86</v>
      </c>
      <c r="R14725">
        <v>36.630000000000003</v>
      </c>
      <c r="S14725">
        <v>121.47</v>
      </c>
      <c r="T14725">
        <v>31.26</v>
      </c>
    </row>
    <row r="14726" spans="1:20" x14ac:dyDescent="0.25">
      <c r="A14726" t="s">
        <v>80</v>
      </c>
      <c r="B14726" t="s">
        <v>79</v>
      </c>
      <c r="C14726" t="str">
        <f>VLOOKUP(B14726,'[1]Product Categories'!$A$2:$B$13,2,FALSE)</f>
        <v>Sweaters</v>
      </c>
      <c r="D14726" t="s">
        <v>183</v>
      </c>
      <c r="E14726" t="s">
        <v>184</v>
      </c>
      <c r="F14726" t="str">
        <f>VLOOKUP(D14726,'[1]Continent Regions by City'!$A$2:$C$56,3,FALSE)</f>
        <v>South America</v>
      </c>
      <c r="G14726" s="1">
        <v>43709</v>
      </c>
      <c r="H14726" t="s">
        <v>185</v>
      </c>
      <c r="I14726">
        <v>100</v>
      </c>
      <c r="J14726">
        <v>400</v>
      </c>
      <c r="K14726">
        <v>235</v>
      </c>
      <c r="L14726">
        <v>258.39999999999998</v>
      </c>
      <c r="M14726">
        <v>0.92</v>
      </c>
      <c r="N14726">
        <v>19</v>
      </c>
      <c r="O14726" t="s">
        <v>28</v>
      </c>
      <c r="P14726">
        <v>0.59</v>
      </c>
      <c r="Q14726">
        <v>-70.75</v>
      </c>
      <c r="R14726">
        <v>-35.08</v>
      </c>
      <c r="S14726">
        <v>-70.650000000000006</v>
      </c>
      <c r="T14726">
        <v>-33.44</v>
      </c>
    </row>
    <row r="14727" spans="1:20" x14ac:dyDescent="0.25">
      <c r="A14727" t="s">
        <v>78</v>
      </c>
      <c r="B14727" t="s">
        <v>79</v>
      </c>
      <c r="C14727" t="str">
        <f>VLOOKUP(B14727,'[1]Product Categories'!$A$2:$B$13,2,FALSE)</f>
        <v>Sweaters</v>
      </c>
      <c r="D14727" t="s">
        <v>183</v>
      </c>
      <c r="E14727" t="s">
        <v>184</v>
      </c>
      <c r="F14727" t="str">
        <f>VLOOKUP(D14727,'[1]Continent Regions by City'!$A$2:$C$56,3,FALSE)</f>
        <v>South America</v>
      </c>
      <c r="G14727" s="1">
        <v>43661</v>
      </c>
      <c r="H14727" t="s">
        <v>185</v>
      </c>
      <c r="I14727">
        <v>4050</v>
      </c>
      <c r="J14727">
        <v>13347</v>
      </c>
      <c r="K14727">
        <v>6591</v>
      </c>
      <c r="L14727">
        <v>4141.8500000000004</v>
      </c>
      <c r="M14727">
        <v>0.91</v>
      </c>
      <c r="N14727">
        <v>21</v>
      </c>
      <c r="O14727" t="s">
        <v>36</v>
      </c>
      <c r="P14727">
        <v>0.49</v>
      </c>
      <c r="Q14727">
        <v>-70.75</v>
      </c>
      <c r="R14727">
        <v>-35.08</v>
      </c>
      <c r="S14727">
        <v>-70.650000000000006</v>
      </c>
      <c r="T14727">
        <v>-33.44</v>
      </c>
    </row>
    <row r="14728" spans="1:20" x14ac:dyDescent="0.25">
      <c r="A14728" t="s">
        <v>81</v>
      </c>
      <c r="B14728" t="s">
        <v>82</v>
      </c>
      <c r="C14728" t="str">
        <f>VLOOKUP(B14728,'[1]Product Categories'!$A$2:$B$13,2,FALSE)</f>
        <v>Bottomwear</v>
      </c>
      <c r="D14728" t="s">
        <v>183</v>
      </c>
      <c r="E14728" t="s">
        <v>184</v>
      </c>
      <c r="F14728" t="str">
        <f>VLOOKUP(D14728,'[1]Continent Regions by City'!$A$2:$C$56,3,FALSE)</f>
        <v>South America</v>
      </c>
      <c r="G14728" s="1">
        <v>43738</v>
      </c>
      <c r="H14728" t="s">
        <v>185</v>
      </c>
      <c r="I14728">
        <v>100</v>
      </c>
      <c r="J14728">
        <v>164</v>
      </c>
      <c r="K14728">
        <v>25</v>
      </c>
      <c r="L14728">
        <v>50.67</v>
      </c>
      <c r="M14728">
        <v>0.92</v>
      </c>
      <c r="N14728">
        <v>20</v>
      </c>
      <c r="O14728" t="s">
        <v>28</v>
      </c>
      <c r="P14728">
        <v>0.15</v>
      </c>
      <c r="Q14728">
        <v>-70.75</v>
      </c>
      <c r="R14728">
        <v>-35.08</v>
      </c>
      <c r="S14728">
        <v>-70.650000000000006</v>
      </c>
      <c r="T14728">
        <v>-33.44</v>
      </c>
    </row>
    <row r="14729" spans="1:20" x14ac:dyDescent="0.25">
      <c r="A14729" t="s">
        <v>83</v>
      </c>
      <c r="B14729" t="s">
        <v>82</v>
      </c>
      <c r="C14729" t="str">
        <f>VLOOKUP(B14729,'[1]Product Categories'!$A$2:$B$13,2,FALSE)</f>
        <v>Bottomwear</v>
      </c>
      <c r="D14729" t="s">
        <v>183</v>
      </c>
      <c r="E14729" t="s">
        <v>184</v>
      </c>
      <c r="F14729" t="str">
        <f>VLOOKUP(D14729,'[1]Continent Regions by City'!$A$2:$C$56,3,FALSE)</f>
        <v>South America</v>
      </c>
      <c r="G14729" s="1">
        <v>43732</v>
      </c>
      <c r="H14729" t="s">
        <v>185</v>
      </c>
      <c r="I14729">
        <v>100</v>
      </c>
      <c r="J14729">
        <v>109</v>
      </c>
      <c r="K14729">
        <v>20</v>
      </c>
      <c r="L14729">
        <v>66.099999999999994</v>
      </c>
      <c r="M14729">
        <v>0.81</v>
      </c>
      <c r="N14729">
        <v>22</v>
      </c>
      <c r="O14729" t="s">
        <v>36</v>
      </c>
      <c r="P14729">
        <v>0.18</v>
      </c>
      <c r="Q14729">
        <v>-70.75</v>
      </c>
      <c r="R14729">
        <v>-35.08</v>
      </c>
      <c r="S14729">
        <v>-70.650000000000006</v>
      </c>
      <c r="T14729">
        <v>-33.44</v>
      </c>
    </row>
    <row r="14730" spans="1:20" x14ac:dyDescent="0.25">
      <c r="A14730" t="s">
        <v>29</v>
      </c>
      <c r="B14730" t="s">
        <v>20</v>
      </c>
      <c r="C14730" t="str">
        <f>VLOOKUP(B14730,'[1]Product Categories'!$A$2:$B$13,2,FALSE)</f>
        <v>Other</v>
      </c>
      <c r="D14730" t="s">
        <v>183</v>
      </c>
      <c r="E14730" t="s">
        <v>184</v>
      </c>
      <c r="F14730" t="str">
        <f>VLOOKUP(D14730,'[1]Continent Regions by City'!$A$2:$C$56,3,FALSE)</f>
        <v>South America</v>
      </c>
      <c r="G14730" s="1">
        <v>43589</v>
      </c>
      <c r="H14730" t="s">
        <v>185</v>
      </c>
      <c r="I14730">
        <v>1650</v>
      </c>
      <c r="J14730">
        <v>4921</v>
      </c>
      <c r="K14730">
        <v>2687</v>
      </c>
      <c r="L14730">
        <v>20.25</v>
      </c>
      <c r="M14730">
        <v>0.86</v>
      </c>
      <c r="N14730">
        <v>21</v>
      </c>
      <c r="O14730" t="s">
        <v>36</v>
      </c>
      <c r="P14730">
        <v>0.55000000000000004</v>
      </c>
      <c r="Q14730">
        <v>-70.75</v>
      </c>
      <c r="R14730">
        <v>-35.08</v>
      </c>
      <c r="S14730">
        <v>-70.650000000000006</v>
      </c>
      <c r="T14730">
        <v>-33.44</v>
      </c>
    </row>
    <row r="14731" spans="1:20" x14ac:dyDescent="0.25">
      <c r="A14731" t="s">
        <v>31</v>
      </c>
      <c r="B14731" t="s">
        <v>20</v>
      </c>
      <c r="C14731" t="str">
        <f>VLOOKUP(B14731,'[1]Product Categories'!$A$2:$B$13,2,FALSE)</f>
        <v>Other</v>
      </c>
      <c r="D14731" t="s">
        <v>183</v>
      </c>
      <c r="E14731" t="s">
        <v>184</v>
      </c>
      <c r="F14731" t="str">
        <f>VLOOKUP(D14731,'[1]Continent Regions by City'!$A$2:$C$56,3,FALSE)</f>
        <v>South America</v>
      </c>
      <c r="G14731" s="1">
        <v>43578</v>
      </c>
      <c r="H14731" t="s">
        <v>185</v>
      </c>
      <c r="I14731">
        <v>700</v>
      </c>
      <c r="J14731">
        <v>2285</v>
      </c>
      <c r="K14731">
        <v>1228</v>
      </c>
      <c r="L14731">
        <v>20.5</v>
      </c>
      <c r="M14731">
        <v>0.92</v>
      </c>
      <c r="N14731">
        <v>20</v>
      </c>
      <c r="O14731" t="s">
        <v>24</v>
      </c>
      <c r="P14731">
        <v>0.54</v>
      </c>
      <c r="Q14731">
        <v>-70.75</v>
      </c>
      <c r="R14731">
        <v>-35.08</v>
      </c>
      <c r="S14731">
        <v>-70.650000000000006</v>
      </c>
      <c r="T14731">
        <v>-33.44</v>
      </c>
    </row>
    <row r="14732" spans="1:20" x14ac:dyDescent="0.25">
      <c r="A14732" t="s">
        <v>19</v>
      </c>
      <c r="B14732" t="s">
        <v>20</v>
      </c>
      <c r="C14732" t="str">
        <f>VLOOKUP(B14732,'[1]Product Categories'!$A$2:$B$13,2,FALSE)</f>
        <v>Other</v>
      </c>
      <c r="D14732" t="s">
        <v>183</v>
      </c>
      <c r="E14732" t="s">
        <v>184</v>
      </c>
      <c r="F14732" t="str">
        <f>VLOOKUP(D14732,'[1]Continent Regions by City'!$A$2:$C$56,3,FALSE)</f>
        <v>South America</v>
      </c>
      <c r="G14732" s="1">
        <v>43646</v>
      </c>
      <c r="H14732" t="s">
        <v>185</v>
      </c>
      <c r="I14732">
        <v>10050</v>
      </c>
      <c r="J14732">
        <v>32875</v>
      </c>
      <c r="K14732">
        <v>15768</v>
      </c>
      <c r="L14732">
        <v>23.94</v>
      </c>
      <c r="M14732">
        <v>0.92</v>
      </c>
      <c r="N14732">
        <v>23</v>
      </c>
      <c r="O14732" t="s">
        <v>37</v>
      </c>
      <c r="P14732">
        <v>0.48</v>
      </c>
      <c r="Q14732">
        <v>-70.75</v>
      </c>
      <c r="R14732">
        <v>-35.08</v>
      </c>
      <c r="S14732">
        <v>-70.650000000000006</v>
      </c>
      <c r="T14732">
        <v>-33.44</v>
      </c>
    </row>
    <row r="14733" spans="1:20" x14ac:dyDescent="0.25">
      <c r="A14733" t="s">
        <v>25</v>
      </c>
      <c r="B14733" t="s">
        <v>20</v>
      </c>
      <c r="C14733" t="str">
        <f>VLOOKUP(B14733,'[1]Product Categories'!$A$2:$B$13,2,FALSE)</f>
        <v>Other</v>
      </c>
      <c r="D14733" t="s">
        <v>183</v>
      </c>
      <c r="E14733" t="s">
        <v>184</v>
      </c>
      <c r="F14733" t="str">
        <f>VLOOKUP(D14733,'[1]Continent Regions by City'!$A$2:$C$56,3,FALSE)</f>
        <v>South America</v>
      </c>
      <c r="G14733" s="1">
        <v>43561</v>
      </c>
      <c r="H14733" t="s">
        <v>185</v>
      </c>
      <c r="I14733">
        <v>2050</v>
      </c>
      <c r="J14733">
        <v>6212</v>
      </c>
      <c r="K14733">
        <v>2973</v>
      </c>
      <c r="L14733">
        <v>148.41</v>
      </c>
      <c r="M14733">
        <v>0.84</v>
      </c>
      <c r="N14733">
        <v>20</v>
      </c>
      <c r="O14733" t="s">
        <v>24</v>
      </c>
      <c r="P14733">
        <v>0.48</v>
      </c>
      <c r="Q14733">
        <v>-70.75</v>
      </c>
      <c r="R14733">
        <v>-35.08</v>
      </c>
      <c r="S14733">
        <v>-70.650000000000006</v>
      </c>
      <c r="T14733">
        <v>-33.44</v>
      </c>
    </row>
    <row r="14734" spans="1:20" x14ac:dyDescent="0.25">
      <c r="A14734" t="s">
        <v>44</v>
      </c>
      <c r="B14734" t="s">
        <v>45</v>
      </c>
      <c r="C14734" t="str">
        <f>VLOOKUP(B14734,'[1]Product Categories'!$A$2:$B$13,2,FALSE)</f>
        <v>Bottomwear</v>
      </c>
      <c r="D14734" t="s">
        <v>183</v>
      </c>
      <c r="E14734" t="s">
        <v>184</v>
      </c>
      <c r="F14734" t="str">
        <f>VLOOKUP(D14734,'[1]Continent Regions by City'!$A$2:$C$56,3,FALSE)</f>
        <v>South America</v>
      </c>
      <c r="G14734" s="1">
        <v>43591</v>
      </c>
      <c r="H14734" t="s">
        <v>185</v>
      </c>
      <c r="I14734">
        <v>200</v>
      </c>
      <c r="J14734">
        <v>236</v>
      </c>
      <c r="K14734">
        <v>8</v>
      </c>
      <c r="L14734">
        <v>50.04</v>
      </c>
      <c r="M14734">
        <v>0.9</v>
      </c>
      <c r="N14734">
        <v>21</v>
      </c>
      <c r="O14734" t="s">
        <v>30</v>
      </c>
      <c r="P14734">
        <v>0.03</v>
      </c>
      <c r="Q14734">
        <v>-70.75</v>
      </c>
      <c r="R14734">
        <v>-35.08</v>
      </c>
      <c r="S14734">
        <v>-70.650000000000006</v>
      </c>
      <c r="T14734">
        <v>-33.44</v>
      </c>
    </row>
    <row r="14735" spans="1:20" x14ac:dyDescent="0.25">
      <c r="A14735" t="s">
        <v>59</v>
      </c>
      <c r="B14735" t="s">
        <v>48</v>
      </c>
      <c r="C14735" t="str">
        <f>VLOOKUP(B14735,'[1]Product Categories'!$A$2:$B$13,2,FALSE)</f>
        <v>Tops</v>
      </c>
      <c r="D14735" t="s">
        <v>183</v>
      </c>
      <c r="E14735" t="s">
        <v>184</v>
      </c>
      <c r="F14735" t="str">
        <f>VLOOKUP(D14735,'[1]Continent Regions by City'!$A$2:$C$56,3,FALSE)</f>
        <v>South America</v>
      </c>
      <c r="G14735" s="1">
        <v>43594</v>
      </c>
      <c r="H14735" t="s">
        <v>185</v>
      </c>
      <c r="I14735">
        <v>450</v>
      </c>
      <c r="J14735">
        <v>1465</v>
      </c>
      <c r="K14735">
        <v>812</v>
      </c>
      <c r="L14735">
        <v>538.20000000000005</v>
      </c>
      <c r="M14735">
        <v>0.95</v>
      </c>
      <c r="N14735">
        <v>20</v>
      </c>
      <c r="O14735" t="s">
        <v>24</v>
      </c>
      <c r="P14735">
        <v>0.55000000000000004</v>
      </c>
      <c r="Q14735">
        <v>-70.75</v>
      </c>
      <c r="R14735">
        <v>-35.08</v>
      </c>
      <c r="S14735">
        <v>-70.650000000000006</v>
      </c>
      <c r="T14735">
        <v>-33.44</v>
      </c>
    </row>
    <row r="14736" spans="1:20" x14ac:dyDescent="0.25">
      <c r="A14736" t="s">
        <v>29</v>
      </c>
      <c r="B14736" t="s">
        <v>20</v>
      </c>
      <c r="C14736" t="str">
        <f>VLOOKUP(B14736,'[1]Product Categories'!$A$2:$B$13,2,FALSE)</f>
        <v>Other</v>
      </c>
      <c r="D14736" t="s">
        <v>50</v>
      </c>
      <c r="E14736" t="s">
        <v>51</v>
      </c>
      <c r="F14736" t="str">
        <f>VLOOKUP(D14736,'[1]Continent Regions by City'!$A$2:$C$56,3,FALSE)</f>
        <v>Europe</v>
      </c>
      <c r="G14736" s="1">
        <v>43524</v>
      </c>
      <c r="H14736" t="s">
        <v>52</v>
      </c>
      <c r="I14736">
        <v>9750</v>
      </c>
      <c r="J14736">
        <v>27280</v>
      </c>
      <c r="K14736">
        <v>13139</v>
      </c>
      <c r="L14736">
        <v>4144.42</v>
      </c>
      <c r="M14736">
        <v>0.85</v>
      </c>
      <c r="N14736">
        <v>16</v>
      </c>
      <c r="O14736" t="s">
        <v>28</v>
      </c>
      <c r="P14736">
        <v>0.48</v>
      </c>
      <c r="Q14736">
        <v>12.16</v>
      </c>
      <c r="R14736">
        <v>43.53</v>
      </c>
      <c r="S14736">
        <v>12.5</v>
      </c>
      <c r="T14736">
        <v>41.9</v>
      </c>
    </row>
    <row r="14737" spans="1:20" x14ac:dyDescent="0.25">
      <c r="A14737" t="s">
        <v>29</v>
      </c>
      <c r="B14737" t="s">
        <v>20</v>
      </c>
      <c r="C14737" t="str">
        <f>VLOOKUP(B14737,'[1]Product Categories'!$A$2:$B$13,2,FALSE)</f>
        <v>Other</v>
      </c>
      <c r="D14737" t="s">
        <v>53</v>
      </c>
      <c r="E14737" t="s">
        <v>51</v>
      </c>
      <c r="F14737" t="str">
        <f>VLOOKUP(D14737,'[1]Continent Regions by City'!$A$2:$C$56,3,FALSE)</f>
        <v>Europe</v>
      </c>
      <c r="G14737" s="1">
        <v>43507</v>
      </c>
      <c r="H14737" t="s">
        <v>52</v>
      </c>
      <c r="I14737">
        <v>8600</v>
      </c>
      <c r="J14737">
        <v>23289</v>
      </c>
      <c r="K14737">
        <v>10404</v>
      </c>
      <c r="L14737">
        <v>3507.49</v>
      </c>
      <c r="M14737">
        <v>0.85</v>
      </c>
      <c r="N14737">
        <v>13</v>
      </c>
      <c r="O14737" t="s">
        <v>36</v>
      </c>
      <c r="P14737">
        <v>0.45</v>
      </c>
      <c r="Q14737">
        <v>12.16</v>
      </c>
      <c r="R14737">
        <v>43.53</v>
      </c>
      <c r="S14737">
        <v>9.18</v>
      </c>
      <c r="T14737">
        <v>45.47</v>
      </c>
    </row>
    <row r="14738" spans="1:20" x14ac:dyDescent="0.25">
      <c r="A14738" t="s">
        <v>19</v>
      </c>
      <c r="B14738" t="s">
        <v>20</v>
      </c>
      <c r="C14738" t="str">
        <f>VLOOKUP(B14738,'[1]Product Categories'!$A$2:$B$13,2,FALSE)</f>
        <v>Other</v>
      </c>
      <c r="D14738" t="s">
        <v>53</v>
      </c>
      <c r="E14738" t="s">
        <v>51</v>
      </c>
      <c r="F14738" t="str">
        <f>VLOOKUP(D14738,'[1]Continent Regions by City'!$A$2:$C$56,3,FALSE)</f>
        <v>Europe</v>
      </c>
      <c r="G14738" s="1">
        <v>43476</v>
      </c>
      <c r="H14738" t="s">
        <v>52</v>
      </c>
      <c r="I14738">
        <v>25350</v>
      </c>
      <c r="J14738">
        <v>74581</v>
      </c>
      <c r="K14738">
        <v>31673</v>
      </c>
      <c r="L14738">
        <v>15231.78</v>
      </c>
      <c r="M14738">
        <v>0.89</v>
      </c>
      <c r="N14738">
        <v>12</v>
      </c>
      <c r="O14738" t="s">
        <v>24</v>
      </c>
      <c r="P14738">
        <v>0.42</v>
      </c>
      <c r="Q14738">
        <v>12.16</v>
      </c>
      <c r="R14738">
        <v>43.53</v>
      </c>
      <c r="S14738">
        <v>9.18</v>
      </c>
      <c r="T14738">
        <v>45.47</v>
      </c>
    </row>
    <row r="14739" spans="1:20" x14ac:dyDescent="0.25">
      <c r="A14739" t="s">
        <v>25</v>
      </c>
      <c r="B14739" t="s">
        <v>20</v>
      </c>
      <c r="C14739" t="str">
        <f>VLOOKUP(B14739,'[1]Product Categories'!$A$2:$B$13,2,FALSE)</f>
        <v>Other</v>
      </c>
      <c r="D14739" t="s">
        <v>53</v>
      </c>
      <c r="E14739" t="s">
        <v>51</v>
      </c>
      <c r="F14739" t="str">
        <f>VLOOKUP(D14739,'[1]Continent Regions by City'!$A$2:$C$56,3,FALSE)</f>
        <v>Europe</v>
      </c>
      <c r="G14739" s="1">
        <v>43524</v>
      </c>
      <c r="H14739" t="s">
        <v>52</v>
      </c>
      <c r="I14739">
        <v>6900</v>
      </c>
      <c r="J14739">
        <v>18788</v>
      </c>
      <c r="K14739">
        <v>7749</v>
      </c>
      <c r="L14739">
        <v>777.45</v>
      </c>
      <c r="M14739">
        <v>0.87</v>
      </c>
      <c r="N14739">
        <v>23</v>
      </c>
      <c r="O14739" t="s">
        <v>37</v>
      </c>
      <c r="P14739">
        <v>0.41</v>
      </c>
      <c r="Q14739">
        <v>12.16</v>
      </c>
      <c r="R14739">
        <v>43.53</v>
      </c>
      <c r="S14739">
        <v>9.18</v>
      </c>
      <c r="T14739">
        <v>45.47</v>
      </c>
    </row>
    <row r="14740" spans="1:20" x14ac:dyDescent="0.25">
      <c r="A14740" t="s">
        <v>25</v>
      </c>
      <c r="B14740" t="s">
        <v>20</v>
      </c>
      <c r="C14740" t="str">
        <f>VLOOKUP(B14740,'[1]Product Categories'!$A$2:$B$13,2,FALSE)</f>
        <v>Other</v>
      </c>
      <c r="D14740" t="s">
        <v>50</v>
      </c>
      <c r="E14740" t="s">
        <v>51</v>
      </c>
      <c r="F14740" t="str">
        <f>VLOOKUP(D14740,'[1]Continent Regions by City'!$A$2:$C$56,3,FALSE)</f>
        <v>Europe</v>
      </c>
      <c r="G14740" s="1">
        <v>43555</v>
      </c>
      <c r="H14740" t="s">
        <v>52</v>
      </c>
      <c r="I14740">
        <v>10700</v>
      </c>
      <c r="J14740">
        <v>27020</v>
      </c>
      <c r="K14740">
        <v>11014</v>
      </c>
      <c r="L14740">
        <v>1341.66</v>
      </c>
      <c r="M14740">
        <v>0.93</v>
      </c>
      <c r="N14740">
        <v>24</v>
      </c>
      <c r="O14740" t="s">
        <v>24</v>
      </c>
      <c r="P14740">
        <v>0.41</v>
      </c>
      <c r="Q14740">
        <v>12.16</v>
      </c>
      <c r="R14740">
        <v>43.53</v>
      </c>
      <c r="S14740">
        <v>12.5</v>
      </c>
      <c r="T14740">
        <v>41.9</v>
      </c>
    </row>
    <row r="14741" spans="1:20" x14ac:dyDescent="0.25">
      <c r="A14741" t="s">
        <v>19</v>
      </c>
      <c r="B14741" t="s">
        <v>20</v>
      </c>
      <c r="C14741" t="str">
        <f>VLOOKUP(B14741,'[1]Product Categories'!$A$2:$B$13,2,FALSE)</f>
        <v>Other</v>
      </c>
      <c r="D14741" t="s">
        <v>50</v>
      </c>
      <c r="E14741" t="s">
        <v>51</v>
      </c>
      <c r="F14741" t="str">
        <f>VLOOKUP(D14741,'[1]Continent Regions by City'!$A$2:$C$56,3,FALSE)</f>
        <v>Europe</v>
      </c>
      <c r="G14741" s="1">
        <v>43496</v>
      </c>
      <c r="H14741" t="s">
        <v>52</v>
      </c>
      <c r="I14741">
        <v>26850</v>
      </c>
      <c r="J14741">
        <v>73336</v>
      </c>
      <c r="K14741">
        <v>29672</v>
      </c>
      <c r="L14741">
        <v>12109.92</v>
      </c>
      <c r="M14741">
        <v>0.88</v>
      </c>
      <c r="N14741">
        <v>21</v>
      </c>
      <c r="O14741" t="s">
        <v>37</v>
      </c>
      <c r="P14741">
        <v>0.4</v>
      </c>
      <c r="Q14741">
        <v>12.16</v>
      </c>
      <c r="R14741">
        <v>43.53</v>
      </c>
      <c r="S14741">
        <v>12.5</v>
      </c>
      <c r="T14741">
        <v>41.9</v>
      </c>
    </row>
    <row r="14742" spans="1:20" x14ac:dyDescent="0.25">
      <c r="A14742" t="s">
        <v>31</v>
      </c>
      <c r="B14742" t="s">
        <v>20</v>
      </c>
      <c r="C14742" t="str">
        <f>VLOOKUP(B14742,'[1]Product Categories'!$A$2:$B$13,2,FALSE)</f>
        <v>Other</v>
      </c>
      <c r="D14742" t="s">
        <v>53</v>
      </c>
      <c r="E14742" t="s">
        <v>51</v>
      </c>
      <c r="F14742" t="str">
        <f>VLOOKUP(D14742,'[1]Continent Regions by City'!$A$2:$C$56,3,FALSE)</f>
        <v>Europe</v>
      </c>
      <c r="G14742" s="1">
        <v>43510</v>
      </c>
      <c r="H14742" t="s">
        <v>52</v>
      </c>
      <c r="I14742">
        <v>950</v>
      </c>
      <c r="J14742">
        <v>2362</v>
      </c>
      <c r="K14742">
        <v>948</v>
      </c>
      <c r="L14742">
        <v>535.79999999999995</v>
      </c>
      <c r="M14742">
        <v>0.84</v>
      </c>
      <c r="N14742">
        <v>23</v>
      </c>
      <c r="O14742" t="s">
        <v>28</v>
      </c>
      <c r="P14742">
        <v>0.4</v>
      </c>
      <c r="Q14742">
        <v>12.16</v>
      </c>
      <c r="R14742">
        <v>43.53</v>
      </c>
      <c r="S14742">
        <v>9.18</v>
      </c>
      <c r="T14742">
        <v>45.47</v>
      </c>
    </row>
    <row r="14743" spans="1:20" x14ac:dyDescent="0.25">
      <c r="A14743" t="s">
        <v>32</v>
      </c>
      <c r="B14743" t="s">
        <v>20</v>
      </c>
      <c r="C14743" t="str">
        <f>VLOOKUP(B14743,'[1]Product Categories'!$A$2:$B$13,2,FALSE)</f>
        <v>Other</v>
      </c>
      <c r="D14743" t="s">
        <v>53</v>
      </c>
      <c r="E14743" t="s">
        <v>51</v>
      </c>
      <c r="F14743" t="str">
        <f>VLOOKUP(D14743,'[1]Continent Regions by City'!$A$2:$C$56,3,FALSE)</f>
        <v>Europe</v>
      </c>
      <c r="G14743" s="1">
        <v>43496</v>
      </c>
      <c r="H14743" t="s">
        <v>52</v>
      </c>
      <c r="I14743">
        <v>950</v>
      </c>
      <c r="J14743">
        <v>3676</v>
      </c>
      <c r="K14743">
        <v>1050</v>
      </c>
      <c r="L14743">
        <v>6.65</v>
      </c>
      <c r="M14743">
        <v>0.88</v>
      </c>
      <c r="N14743">
        <v>21</v>
      </c>
      <c r="O14743" t="s">
        <v>28</v>
      </c>
      <c r="P14743">
        <v>0.28999999999999998</v>
      </c>
      <c r="Q14743">
        <v>12.16</v>
      </c>
      <c r="R14743">
        <v>43.53</v>
      </c>
      <c r="S14743">
        <v>9.18</v>
      </c>
      <c r="T14743">
        <v>45.47</v>
      </c>
    </row>
    <row r="14744" spans="1:20" x14ac:dyDescent="0.25">
      <c r="A14744" t="s">
        <v>31</v>
      </c>
      <c r="B14744" t="s">
        <v>20</v>
      </c>
      <c r="C14744" t="str">
        <f>VLOOKUP(B14744,'[1]Product Categories'!$A$2:$B$13,2,FALSE)</f>
        <v>Other</v>
      </c>
      <c r="D14744" t="s">
        <v>50</v>
      </c>
      <c r="E14744" t="s">
        <v>51</v>
      </c>
      <c r="F14744" t="str">
        <f>VLOOKUP(D14744,'[1]Continent Regions by City'!$A$2:$C$56,3,FALSE)</f>
        <v>Europe</v>
      </c>
      <c r="G14744" s="1">
        <v>43485</v>
      </c>
      <c r="H14744" t="s">
        <v>52</v>
      </c>
      <c r="I14744">
        <v>1550</v>
      </c>
      <c r="J14744">
        <v>3409</v>
      </c>
      <c r="K14744">
        <v>721</v>
      </c>
      <c r="L14744">
        <v>1004.48</v>
      </c>
      <c r="M14744">
        <v>0.87</v>
      </c>
      <c r="N14744">
        <v>14</v>
      </c>
      <c r="O14744" t="s">
        <v>37</v>
      </c>
      <c r="P14744">
        <v>0.21</v>
      </c>
      <c r="Q14744">
        <v>12.16</v>
      </c>
      <c r="R14744">
        <v>43.53</v>
      </c>
      <c r="S14744">
        <v>12.5</v>
      </c>
      <c r="T14744">
        <v>41.9</v>
      </c>
    </row>
    <row r="14745" spans="1:20" x14ac:dyDescent="0.25">
      <c r="A14745" t="s">
        <v>32</v>
      </c>
      <c r="B14745" t="s">
        <v>20</v>
      </c>
      <c r="C14745" t="str">
        <f>VLOOKUP(B14745,'[1]Product Categories'!$A$2:$B$13,2,FALSE)</f>
        <v>Other</v>
      </c>
      <c r="D14745" t="s">
        <v>50</v>
      </c>
      <c r="E14745" t="s">
        <v>51</v>
      </c>
      <c r="F14745" t="str">
        <f>VLOOKUP(D14745,'[1]Continent Regions by City'!$A$2:$C$56,3,FALSE)</f>
        <v>Europe</v>
      </c>
      <c r="G14745" s="1">
        <v>43474</v>
      </c>
      <c r="H14745" t="s">
        <v>52</v>
      </c>
      <c r="I14745">
        <v>1200</v>
      </c>
      <c r="J14745">
        <v>3234</v>
      </c>
      <c r="K14745">
        <v>445</v>
      </c>
      <c r="L14745">
        <v>50.19</v>
      </c>
      <c r="M14745">
        <v>0.82</v>
      </c>
      <c r="N14745">
        <v>16</v>
      </c>
      <c r="O14745" t="s">
        <v>26</v>
      </c>
      <c r="P14745">
        <v>0.14000000000000001</v>
      </c>
      <c r="Q14745">
        <v>12.16</v>
      </c>
      <c r="R14745">
        <v>43.53</v>
      </c>
      <c r="S14745">
        <v>12.5</v>
      </c>
      <c r="T14745">
        <v>41.9</v>
      </c>
    </row>
    <row r="14746" spans="1:20" x14ac:dyDescent="0.25">
      <c r="A14746" t="s">
        <v>19</v>
      </c>
      <c r="B14746" t="s">
        <v>20</v>
      </c>
      <c r="C14746" t="str">
        <f>VLOOKUP(B14746,'[1]Product Categories'!$A$2:$B$13,2,FALSE)</f>
        <v>Other</v>
      </c>
      <c r="D14746" t="s">
        <v>57</v>
      </c>
      <c r="E14746" t="s">
        <v>55</v>
      </c>
      <c r="F14746" t="str">
        <f>VLOOKUP(D14746,'[1]Continent Regions by City'!$A$2:$C$56,3,FALSE)</f>
        <v>Oceania</v>
      </c>
      <c r="G14746" s="1">
        <v>43512</v>
      </c>
      <c r="H14746" t="s">
        <v>56</v>
      </c>
      <c r="I14746">
        <v>27750</v>
      </c>
      <c r="J14746">
        <v>85054</v>
      </c>
      <c r="K14746">
        <v>38848</v>
      </c>
      <c r="L14746">
        <v>3721.13</v>
      </c>
      <c r="M14746">
        <v>0.94</v>
      </c>
      <c r="N14746">
        <v>13</v>
      </c>
      <c r="O14746" t="s">
        <v>24</v>
      </c>
      <c r="P14746">
        <v>0.46</v>
      </c>
      <c r="Q14746">
        <v>134.36000000000001</v>
      </c>
      <c r="R14746">
        <v>-25.59</v>
      </c>
      <c r="S14746">
        <v>144.97</v>
      </c>
      <c r="T14746">
        <v>-37.82</v>
      </c>
    </row>
    <row r="14747" spans="1:20" x14ac:dyDescent="0.25">
      <c r="A14747" t="s">
        <v>25</v>
      </c>
      <c r="B14747" t="s">
        <v>20</v>
      </c>
      <c r="C14747" t="str">
        <f>VLOOKUP(B14747,'[1]Product Categories'!$A$2:$B$13,2,FALSE)</f>
        <v>Other</v>
      </c>
      <c r="D14747" t="s">
        <v>57</v>
      </c>
      <c r="E14747" t="s">
        <v>55</v>
      </c>
      <c r="F14747" t="str">
        <f>VLOOKUP(D14747,'[1]Continent Regions by City'!$A$2:$C$56,3,FALSE)</f>
        <v>Oceania</v>
      </c>
      <c r="G14747" s="1">
        <v>43523</v>
      </c>
      <c r="H14747" t="s">
        <v>56</v>
      </c>
      <c r="I14747">
        <v>8250</v>
      </c>
      <c r="J14747">
        <v>22114</v>
      </c>
      <c r="K14747">
        <v>9512</v>
      </c>
      <c r="L14747">
        <v>691.1</v>
      </c>
      <c r="M14747">
        <v>0.82</v>
      </c>
      <c r="N14747">
        <v>16</v>
      </c>
      <c r="O14747" t="s">
        <v>24</v>
      </c>
      <c r="P14747">
        <v>0.43</v>
      </c>
      <c r="Q14747">
        <v>134.36000000000001</v>
      </c>
      <c r="R14747">
        <v>-25.59</v>
      </c>
      <c r="S14747">
        <v>144.97</v>
      </c>
      <c r="T14747">
        <v>-37.82</v>
      </c>
    </row>
    <row r="14748" spans="1:20" x14ac:dyDescent="0.25">
      <c r="A14748" t="s">
        <v>19</v>
      </c>
      <c r="B14748" t="s">
        <v>20</v>
      </c>
      <c r="C14748" t="str">
        <f>VLOOKUP(B14748,'[1]Product Categories'!$A$2:$B$13,2,FALSE)</f>
        <v>Other</v>
      </c>
      <c r="D14748" t="s">
        <v>54</v>
      </c>
      <c r="E14748" t="s">
        <v>55</v>
      </c>
      <c r="F14748" t="str">
        <f>VLOOKUP(D14748,'[1]Continent Regions by City'!$A$2:$C$56,3,FALSE)</f>
        <v>Oceania</v>
      </c>
      <c r="G14748" s="1">
        <v>43533</v>
      </c>
      <c r="H14748" t="s">
        <v>56</v>
      </c>
      <c r="I14748">
        <v>12800</v>
      </c>
      <c r="J14748">
        <v>36678</v>
      </c>
      <c r="K14748">
        <v>15451</v>
      </c>
      <c r="L14748">
        <v>2292.4</v>
      </c>
      <c r="M14748">
        <v>0.9</v>
      </c>
      <c r="N14748">
        <v>19</v>
      </c>
      <c r="O14748" t="s">
        <v>28</v>
      </c>
      <c r="P14748">
        <v>0.42</v>
      </c>
      <c r="Q14748">
        <v>134.36000000000001</v>
      </c>
      <c r="R14748">
        <v>-25.59</v>
      </c>
      <c r="S14748">
        <v>151.21</v>
      </c>
      <c r="T14748">
        <v>-33.869999999999997</v>
      </c>
    </row>
    <row r="14749" spans="1:20" x14ac:dyDescent="0.25">
      <c r="A14749" t="s">
        <v>29</v>
      </c>
      <c r="B14749" t="s">
        <v>20</v>
      </c>
      <c r="C14749" t="str">
        <f>VLOOKUP(B14749,'[1]Product Categories'!$A$2:$B$13,2,FALSE)</f>
        <v>Other</v>
      </c>
      <c r="D14749" t="s">
        <v>57</v>
      </c>
      <c r="E14749" t="s">
        <v>55</v>
      </c>
      <c r="F14749" t="str">
        <f>VLOOKUP(D14749,'[1]Continent Regions by City'!$A$2:$C$56,3,FALSE)</f>
        <v>Oceania</v>
      </c>
      <c r="G14749" s="1">
        <v>43476</v>
      </c>
      <c r="H14749" t="s">
        <v>56</v>
      </c>
      <c r="I14749">
        <v>19500</v>
      </c>
      <c r="J14749">
        <v>49288</v>
      </c>
      <c r="K14749">
        <v>20532</v>
      </c>
      <c r="L14749">
        <v>2156.35</v>
      </c>
      <c r="M14749">
        <v>0.94</v>
      </c>
      <c r="N14749">
        <v>18</v>
      </c>
      <c r="O14749" t="s">
        <v>37</v>
      </c>
      <c r="P14749">
        <v>0.42</v>
      </c>
      <c r="Q14749">
        <v>134.36000000000001</v>
      </c>
      <c r="R14749">
        <v>-25.59</v>
      </c>
      <c r="S14749">
        <v>144.97</v>
      </c>
      <c r="T14749">
        <v>-37.82</v>
      </c>
    </row>
    <row r="14750" spans="1:20" x14ac:dyDescent="0.25">
      <c r="A14750" t="s">
        <v>29</v>
      </c>
      <c r="B14750" t="s">
        <v>20</v>
      </c>
      <c r="C14750" t="str">
        <f>VLOOKUP(B14750,'[1]Product Categories'!$A$2:$B$13,2,FALSE)</f>
        <v>Other</v>
      </c>
      <c r="D14750" t="s">
        <v>54</v>
      </c>
      <c r="E14750" t="s">
        <v>55</v>
      </c>
      <c r="F14750" t="str">
        <f>VLOOKUP(D14750,'[1]Continent Regions by City'!$A$2:$C$56,3,FALSE)</f>
        <v>Oceania</v>
      </c>
      <c r="G14750" s="1">
        <v>43545</v>
      </c>
      <c r="H14750" t="s">
        <v>56</v>
      </c>
      <c r="I14750">
        <v>10200</v>
      </c>
      <c r="J14750">
        <v>25737</v>
      </c>
      <c r="K14750">
        <v>10588</v>
      </c>
      <c r="L14750">
        <v>1447.74</v>
      </c>
      <c r="M14750">
        <v>0.87</v>
      </c>
      <c r="N14750">
        <v>23</v>
      </c>
      <c r="O14750" t="s">
        <v>26</v>
      </c>
      <c r="P14750">
        <v>0.41</v>
      </c>
      <c r="Q14750">
        <v>134.36000000000001</v>
      </c>
      <c r="R14750">
        <v>-25.59</v>
      </c>
      <c r="S14750">
        <v>151.21</v>
      </c>
      <c r="T14750">
        <v>-33.869999999999997</v>
      </c>
    </row>
    <row r="14751" spans="1:20" x14ac:dyDescent="0.25">
      <c r="A14751" t="s">
        <v>25</v>
      </c>
      <c r="B14751" t="s">
        <v>20</v>
      </c>
      <c r="C14751" t="str">
        <f>VLOOKUP(B14751,'[1]Product Categories'!$A$2:$B$13,2,FALSE)</f>
        <v>Other</v>
      </c>
      <c r="D14751" t="s">
        <v>54</v>
      </c>
      <c r="E14751" t="s">
        <v>55</v>
      </c>
      <c r="F14751" t="str">
        <f>VLOOKUP(D14751,'[1]Continent Regions by City'!$A$2:$C$56,3,FALSE)</f>
        <v>Oceania</v>
      </c>
      <c r="G14751" s="1">
        <v>43491</v>
      </c>
      <c r="H14751" t="s">
        <v>56</v>
      </c>
      <c r="I14751">
        <v>4400</v>
      </c>
      <c r="J14751">
        <v>11611</v>
      </c>
      <c r="K14751">
        <v>4450</v>
      </c>
      <c r="L14751">
        <v>725.7</v>
      </c>
      <c r="M14751">
        <v>0.93</v>
      </c>
      <c r="N14751">
        <v>13</v>
      </c>
      <c r="O14751" t="s">
        <v>24</v>
      </c>
      <c r="P14751">
        <v>0.38</v>
      </c>
      <c r="Q14751">
        <v>134.36000000000001</v>
      </c>
      <c r="R14751">
        <v>-25.59</v>
      </c>
      <c r="S14751">
        <v>151.21</v>
      </c>
      <c r="T14751">
        <v>-33.869999999999997</v>
      </c>
    </row>
    <row r="14752" spans="1:20" x14ac:dyDescent="0.25">
      <c r="A14752" t="s">
        <v>31</v>
      </c>
      <c r="B14752" t="s">
        <v>20</v>
      </c>
      <c r="C14752" t="str">
        <f>VLOOKUP(B14752,'[1]Product Categories'!$A$2:$B$13,2,FALSE)</f>
        <v>Other</v>
      </c>
      <c r="D14752" t="s">
        <v>54</v>
      </c>
      <c r="E14752" t="s">
        <v>55</v>
      </c>
      <c r="F14752" t="str">
        <f>VLOOKUP(D14752,'[1]Continent Regions by City'!$A$2:$C$56,3,FALSE)</f>
        <v>Oceania</v>
      </c>
      <c r="G14752" s="1">
        <v>43529</v>
      </c>
      <c r="H14752" t="s">
        <v>56</v>
      </c>
      <c r="I14752">
        <v>900</v>
      </c>
      <c r="J14752">
        <v>1726</v>
      </c>
      <c r="K14752">
        <v>610</v>
      </c>
      <c r="L14752">
        <v>53.95</v>
      </c>
      <c r="M14752">
        <v>0.92</v>
      </c>
      <c r="N14752">
        <v>25</v>
      </c>
      <c r="O14752" t="s">
        <v>26</v>
      </c>
      <c r="P14752">
        <v>0.35</v>
      </c>
      <c r="Q14752">
        <v>134.36000000000001</v>
      </c>
      <c r="R14752">
        <v>-25.59</v>
      </c>
      <c r="S14752">
        <v>151.21</v>
      </c>
      <c r="T14752">
        <v>-33.869999999999997</v>
      </c>
    </row>
    <row r="14753" spans="1:20" x14ac:dyDescent="0.25">
      <c r="A14753" t="s">
        <v>32</v>
      </c>
      <c r="B14753" t="s">
        <v>20</v>
      </c>
      <c r="C14753" t="str">
        <f>VLOOKUP(B14753,'[1]Product Categories'!$A$2:$B$13,2,FALSE)</f>
        <v>Other</v>
      </c>
      <c r="D14753" t="s">
        <v>54</v>
      </c>
      <c r="E14753" t="s">
        <v>55</v>
      </c>
      <c r="F14753" t="str">
        <f>VLOOKUP(D14753,'[1]Continent Regions by City'!$A$2:$C$56,3,FALSE)</f>
        <v>Oceania</v>
      </c>
      <c r="G14753" s="1">
        <v>43515</v>
      </c>
      <c r="H14753" t="s">
        <v>56</v>
      </c>
      <c r="I14753">
        <v>750</v>
      </c>
      <c r="J14753">
        <v>2494</v>
      </c>
      <c r="K14753">
        <v>780</v>
      </c>
      <c r="L14753">
        <v>109.13</v>
      </c>
      <c r="M14753">
        <v>0.89</v>
      </c>
      <c r="N14753">
        <v>25</v>
      </c>
      <c r="O14753" t="s">
        <v>28</v>
      </c>
      <c r="P14753">
        <v>0.31</v>
      </c>
      <c r="Q14753">
        <v>134.36000000000001</v>
      </c>
      <c r="R14753">
        <v>-25.59</v>
      </c>
      <c r="S14753">
        <v>151.21</v>
      </c>
      <c r="T14753">
        <v>-33.869999999999997</v>
      </c>
    </row>
    <row r="14754" spans="1:20" x14ac:dyDescent="0.25">
      <c r="A14754" t="s">
        <v>31</v>
      </c>
      <c r="B14754" t="s">
        <v>20</v>
      </c>
      <c r="C14754" t="str">
        <f>VLOOKUP(B14754,'[1]Product Categories'!$A$2:$B$13,2,FALSE)</f>
        <v>Other</v>
      </c>
      <c r="D14754" t="s">
        <v>57</v>
      </c>
      <c r="E14754" t="s">
        <v>55</v>
      </c>
      <c r="F14754" t="str">
        <f>VLOOKUP(D14754,'[1]Continent Regions by City'!$A$2:$C$56,3,FALSE)</f>
        <v>Oceania</v>
      </c>
      <c r="G14754" s="1">
        <v>43524</v>
      </c>
      <c r="H14754" t="s">
        <v>56</v>
      </c>
      <c r="I14754">
        <v>900</v>
      </c>
      <c r="J14754">
        <v>2030</v>
      </c>
      <c r="K14754">
        <v>591</v>
      </c>
      <c r="L14754">
        <v>63.45</v>
      </c>
      <c r="M14754">
        <v>0.87</v>
      </c>
      <c r="N14754">
        <v>25</v>
      </c>
      <c r="O14754" t="s">
        <v>26</v>
      </c>
      <c r="P14754">
        <v>0.28999999999999998</v>
      </c>
      <c r="Q14754">
        <v>134.36000000000001</v>
      </c>
      <c r="R14754">
        <v>-25.59</v>
      </c>
      <c r="S14754">
        <v>144.97</v>
      </c>
      <c r="T14754">
        <v>-37.82</v>
      </c>
    </row>
    <row r="14755" spans="1:20" x14ac:dyDescent="0.25">
      <c r="A14755" t="s">
        <v>32</v>
      </c>
      <c r="B14755" t="s">
        <v>20</v>
      </c>
      <c r="C14755" t="str">
        <f>VLOOKUP(B14755,'[1]Product Categories'!$A$2:$B$13,2,FALSE)</f>
        <v>Other</v>
      </c>
      <c r="D14755" t="s">
        <v>57</v>
      </c>
      <c r="E14755" t="s">
        <v>55</v>
      </c>
      <c r="F14755" t="str">
        <f>VLOOKUP(D14755,'[1]Continent Regions by City'!$A$2:$C$56,3,FALSE)</f>
        <v>Oceania</v>
      </c>
      <c r="G14755" s="1">
        <v>43555</v>
      </c>
      <c r="H14755" t="s">
        <v>56</v>
      </c>
      <c r="I14755">
        <v>1150</v>
      </c>
      <c r="J14755">
        <v>3696</v>
      </c>
      <c r="K14755">
        <v>599</v>
      </c>
      <c r="L14755">
        <v>115.5</v>
      </c>
      <c r="M14755">
        <v>0.89</v>
      </c>
      <c r="N14755">
        <v>11</v>
      </c>
      <c r="O14755" t="s">
        <v>30</v>
      </c>
      <c r="P14755">
        <v>0.16</v>
      </c>
      <c r="Q14755">
        <v>134.36000000000001</v>
      </c>
      <c r="R14755">
        <v>-25.59</v>
      </c>
      <c r="S14755">
        <v>144.97</v>
      </c>
      <c r="T14755">
        <v>-37.82</v>
      </c>
    </row>
    <row r="14756" spans="1:20" x14ac:dyDescent="0.25">
      <c r="A14756" t="s">
        <v>47</v>
      </c>
      <c r="B14756" t="s">
        <v>48</v>
      </c>
      <c r="C14756" t="str">
        <f>VLOOKUP(B14756,'[1]Product Categories'!$A$2:$B$13,2,FALSE)</f>
        <v>Tops</v>
      </c>
      <c r="D14756" t="s">
        <v>183</v>
      </c>
      <c r="E14756" t="s">
        <v>184</v>
      </c>
      <c r="F14756" t="str">
        <f>VLOOKUP(D14756,'[1]Continent Regions by City'!$A$2:$C$56,3,FALSE)</f>
        <v>South America</v>
      </c>
      <c r="G14756" s="1">
        <v>43611</v>
      </c>
      <c r="H14756" t="s">
        <v>185</v>
      </c>
      <c r="I14756">
        <v>400</v>
      </c>
      <c r="J14756">
        <v>1149</v>
      </c>
      <c r="K14756">
        <v>605</v>
      </c>
      <c r="L14756">
        <v>1535.45</v>
      </c>
      <c r="M14756">
        <v>0.85</v>
      </c>
      <c r="N14756">
        <v>17</v>
      </c>
      <c r="O14756" t="s">
        <v>24</v>
      </c>
      <c r="P14756">
        <v>0.53</v>
      </c>
      <c r="Q14756">
        <v>-70.75</v>
      </c>
      <c r="R14756">
        <v>-35.08</v>
      </c>
      <c r="S14756">
        <v>-70.650000000000006</v>
      </c>
      <c r="T14756">
        <v>-33.44</v>
      </c>
    </row>
    <row r="14757" spans="1:20" x14ac:dyDescent="0.25">
      <c r="A14757" t="s">
        <v>62</v>
      </c>
      <c r="B14757" t="s">
        <v>61</v>
      </c>
      <c r="C14757" t="str">
        <f>VLOOKUP(B14757,'[1]Product Categories'!$A$2:$B$13,2,FALSE)</f>
        <v>Jackets &amp; Coats</v>
      </c>
      <c r="D14757" t="s">
        <v>183</v>
      </c>
      <c r="E14757" t="s">
        <v>184</v>
      </c>
      <c r="F14757" t="str">
        <f>VLOOKUP(D14757,'[1]Continent Regions by City'!$A$2:$C$56,3,FALSE)</f>
        <v>South America</v>
      </c>
      <c r="G14757" s="1">
        <v>43569</v>
      </c>
      <c r="H14757" t="s">
        <v>185</v>
      </c>
      <c r="I14757">
        <v>100</v>
      </c>
      <c r="J14757">
        <v>219</v>
      </c>
      <c r="K14757">
        <v>133</v>
      </c>
      <c r="L14757">
        <v>683.92</v>
      </c>
      <c r="M14757">
        <v>0.86</v>
      </c>
      <c r="N14757">
        <v>17</v>
      </c>
      <c r="O14757" t="s">
        <v>36</v>
      </c>
      <c r="P14757">
        <v>0.61</v>
      </c>
      <c r="Q14757">
        <v>-70.75</v>
      </c>
      <c r="R14757">
        <v>-35.08</v>
      </c>
      <c r="S14757">
        <v>-70.650000000000006</v>
      </c>
      <c r="T14757">
        <v>-33.44</v>
      </c>
    </row>
    <row r="14758" spans="1:20" x14ac:dyDescent="0.25">
      <c r="A14758" t="s">
        <v>63</v>
      </c>
      <c r="B14758" t="s">
        <v>61</v>
      </c>
      <c r="C14758" t="str">
        <f>VLOOKUP(B14758,'[1]Product Categories'!$A$2:$B$13,2,FALSE)</f>
        <v>Jackets &amp; Coats</v>
      </c>
      <c r="D14758" t="s">
        <v>183</v>
      </c>
      <c r="E14758" t="s">
        <v>184</v>
      </c>
      <c r="F14758" t="str">
        <f>VLOOKUP(D14758,'[1]Continent Regions by City'!$A$2:$C$56,3,FALSE)</f>
        <v>South America</v>
      </c>
      <c r="G14758" s="1">
        <v>43643</v>
      </c>
      <c r="H14758" t="s">
        <v>185</v>
      </c>
      <c r="I14758">
        <v>350</v>
      </c>
      <c r="J14758">
        <v>1082</v>
      </c>
      <c r="K14758">
        <v>624</v>
      </c>
      <c r="L14758">
        <v>43.38</v>
      </c>
      <c r="M14758">
        <v>0.81</v>
      </c>
      <c r="N14758">
        <v>16</v>
      </c>
      <c r="O14758" t="s">
        <v>26</v>
      </c>
      <c r="P14758">
        <v>0.57999999999999996</v>
      </c>
      <c r="Q14758">
        <v>-70.75</v>
      </c>
      <c r="R14758">
        <v>-35.08</v>
      </c>
      <c r="S14758">
        <v>-70.650000000000006</v>
      </c>
      <c r="T14758">
        <v>-33.44</v>
      </c>
    </row>
    <row r="14759" spans="1:20" x14ac:dyDescent="0.25">
      <c r="A14759" t="s">
        <v>67</v>
      </c>
      <c r="B14759" t="s">
        <v>66</v>
      </c>
      <c r="C14759" t="str">
        <f>VLOOKUP(B14759,'[1]Product Categories'!$A$2:$B$13,2,FALSE)</f>
        <v>Jackets &amp; Coats</v>
      </c>
      <c r="D14759" t="s">
        <v>183</v>
      </c>
      <c r="E14759" t="s">
        <v>184</v>
      </c>
      <c r="F14759" t="str">
        <f>VLOOKUP(D14759,'[1]Continent Regions by City'!$A$2:$C$56,3,FALSE)</f>
        <v>South America</v>
      </c>
      <c r="G14759" s="1">
        <v>43619</v>
      </c>
      <c r="H14759" t="s">
        <v>185</v>
      </c>
      <c r="I14759">
        <v>4300</v>
      </c>
      <c r="J14759">
        <v>11510</v>
      </c>
      <c r="K14759">
        <v>6184</v>
      </c>
      <c r="L14759">
        <v>447.3</v>
      </c>
      <c r="M14759">
        <v>0.86</v>
      </c>
      <c r="N14759">
        <v>18</v>
      </c>
      <c r="O14759" t="s">
        <v>30</v>
      </c>
      <c r="P14759">
        <v>0.54</v>
      </c>
      <c r="Q14759">
        <v>-70.75</v>
      </c>
      <c r="R14759">
        <v>-35.08</v>
      </c>
      <c r="S14759">
        <v>-70.650000000000006</v>
      </c>
      <c r="T14759">
        <v>-33.44</v>
      </c>
    </row>
    <row r="14760" spans="1:20" x14ac:dyDescent="0.25">
      <c r="A14760" t="s">
        <v>29</v>
      </c>
      <c r="B14760" t="s">
        <v>66</v>
      </c>
      <c r="C14760" t="str">
        <f>VLOOKUP(B14760,'[1]Product Categories'!$A$2:$B$13,2,FALSE)</f>
        <v>Jackets &amp; Coats</v>
      </c>
      <c r="D14760" t="s">
        <v>183</v>
      </c>
      <c r="E14760" t="s">
        <v>184</v>
      </c>
      <c r="F14760" t="str">
        <f>VLOOKUP(D14760,'[1]Continent Regions by City'!$A$2:$C$56,3,FALSE)</f>
        <v>South America</v>
      </c>
      <c r="G14760" s="1">
        <v>43632</v>
      </c>
      <c r="H14760" t="s">
        <v>185</v>
      </c>
      <c r="I14760">
        <v>700</v>
      </c>
      <c r="J14760">
        <v>1172</v>
      </c>
      <c r="K14760">
        <v>397</v>
      </c>
      <c r="L14760">
        <v>574.24</v>
      </c>
      <c r="M14760">
        <v>0.82</v>
      </c>
      <c r="N14760">
        <v>19</v>
      </c>
      <c r="O14760" t="s">
        <v>28</v>
      </c>
      <c r="P14760">
        <v>0.34</v>
      </c>
      <c r="Q14760">
        <v>-70.75</v>
      </c>
      <c r="R14760">
        <v>-35.08</v>
      </c>
      <c r="S14760">
        <v>-70.650000000000006</v>
      </c>
      <c r="T14760">
        <v>-33.44</v>
      </c>
    </row>
    <row r="14761" spans="1:20" x14ac:dyDescent="0.25">
      <c r="A14761" t="s">
        <v>71</v>
      </c>
      <c r="B14761" t="s">
        <v>64</v>
      </c>
      <c r="C14761" t="str">
        <f>VLOOKUP(B14761,'[1]Product Categories'!$A$2:$B$13,2,FALSE)</f>
        <v>Tops</v>
      </c>
      <c r="D14761" t="s">
        <v>183</v>
      </c>
      <c r="E14761" t="s">
        <v>184</v>
      </c>
      <c r="F14761" t="str">
        <f>VLOOKUP(D14761,'[1]Continent Regions by City'!$A$2:$C$56,3,FALSE)</f>
        <v>South America</v>
      </c>
      <c r="G14761" s="1">
        <v>43616</v>
      </c>
      <c r="H14761" t="s">
        <v>185</v>
      </c>
      <c r="I14761">
        <v>600</v>
      </c>
      <c r="J14761">
        <v>1754</v>
      </c>
      <c r="K14761">
        <v>739</v>
      </c>
      <c r="L14761">
        <v>499.74</v>
      </c>
      <c r="M14761">
        <v>0.85</v>
      </c>
      <c r="N14761">
        <v>13</v>
      </c>
      <c r="O14761" t="s">
        <v>36</v>
      </c>
      <c r="P14761">
        <v>0.42</v>
      </c>
      <c r="Q14761">
        <v>-70.75</v>
      </c>
      <c r="R14761">
        <v>-35.08</v>
      </c>
      <c r="S14761">
        <v>-70.650000000000006</v>
      </c>
      <c r="T14761">
        <v>-33.44</v>
      </c>
    </row>
    <row r="14762" spans="1:20" x14ac:dyDescent="0.25">
      <c r="A14762" t="s">
        <v>72</v>
      </c>
      <c r="B14762" t="s">
        <v>64</v>
      </c>
      <c r="C14762" t="str">
        <f>VLOOKUP(B14762,'[1]Product Categories'!$A$2:$B$13,2,FALSE)</f>
        <v>Tops</v>
      </c>
      <c r="D14762" t="s">
        <v>183</v>
      </c>
      <c r="E14762" t="s">
        <v>184</v>
      </c>
      <c r="F14762" t="str">
        <f>VLOOKUP(D14762,'[1]Continent Regions by City'!$A$2:$C$56,3,FALSE)</f>
        <v>South America</v>
      </c>
      <c r="G14762" s="1">
        <v>43561</v>
      </c>
      <c r="H14762" t="s">
        <v>185</v>
      </c>
      <c r="I14762">
        <v>1400</v>
      </c>
      <c r="J14762">
        <v>4932</v>
      </c>
      <c r="K14762">
        <v>2045</v>
      </c>
      <c r="L14762">
        <v>1003.2</v>
      </c>
      <c r="M14762">
        <v>0.86</v>
      </c>
      <c r="N14762">
        <v>14</v>
      </c>
      <c r="O14762" t="s">
        <v>36</v>
      </c>
      <c r="P14762">
        <v>0.41</v>
      </c>
      <c r="Q14762">
        <v>-70.75</v>
      </c>
      <c r="R14762">
        <v>-35.08</v>
      </c>
      <c r="S14762">
        <v>-70.650000000000006</v>
      </c>
      <c r="T14762">
        <v>-33.44</v>
      </c>
    </row>
    <row r="14763" spans="1:20" x14ac:dyDescent="0.25">
      <c r="A14763" t="s">
        <v>73</v>
      </c>
      <c r="B14763" t="s">
        <v>64</v>
      </c>
      <c r="C14763" t="str">
        <f>VLOOKUP(B14763,'[1]Product Categories'!$A$2:$B$13,2,FALSE)</f>
        <v>Tops</v>
      </c>
      <c r="D14763" t="s">
        <v>183</v>
      </c>
      <c r="E14763" t="s">
        <v>184</v>
      </c>
      <c r="F14763" t="str">
        <f>VLOOKUP(D14763,'[1]Continent Regions by City'!$A$2:$C$56,3,FALSE)</f>
        <v>South America</v>
      </c>
      <c r="G14763" s="1">
        <v>43595</v>
      </c>
      <c r="H14763" t="s">
        <v>185</v>
      </c>
      <c r="I14763">
        <v>800</v>
      </c>
      <c r="J14763">
        <v>2081</v>
      </c>
      <c r="K14763">
        <v>704</v>
      </c>
      <c r="L14763">
        <v>1522.99</v>
      </c>
      <c r="M14763">
        <v>0.86</v>
      </c>
      <c r="N14763">
        <v>17</v>
      </c>
      <c r="O14763" t="s">
        <v>26</v>
      </c>
      <c r="P14763">
        <v>0.34</v>
      </c>
      <c r="Q14763">
        <v>-70.75</v>
      </c>
      <c r="R14763">
        <v>-35.08</v>
      </c>
      <c r="S14763">
        <v>-70.650000000000006</v>
      </c>
      <c r="T14763">
        <v>-33.44</v>
      </c>
    </row>
    <row r="14764" spans="1:20" x14ac:dyDescent="0.25">
      <c r="A14764" t="s">
        <v>74</v>
      </c>
      <c r="B14764" t="s">
        <v>75</v>
      </c>
      <c r="C14764" t="str">
        <f>VLOOKUP(B14764,'[1]Product Categories'!$A$2:$B$13,2,FALSE)</f>
        <v>Sweaters</v>
      </c>
      <c r="D14764" t="s">
        <v>183</v>
      </c>
      <c r="E14764" t="s">
        <v>184</v>
      </c>
      <c r="F14764" t="str">
        <f>VLOOKUP(D14764,'[1]Continent Regions by City'!$A$2:$C$56,3,FALSE)</f>
        <v>South America</v>
      </c>
      <c r="G14764" s="1">
        <v>43589</v>
      </c>
      <c r="H14764" t="s">
        <v>185</v>
      </c>
      <c r="I14764">
        <v>300</v>
      </c>
      <c r="J14764">
        <v>1153</v>
      </c>
      <c r="K14764">
        <v>615</v>
      </c>
      <c r="L14764">
        <v>138.54</v>
      </c>
      <c r="M14764">
        <v>0.87</v>
      </c>
      <c r="N14764">
        <v>24</v>
      </c>
      <c r="O14764" t="s">
        <v>26</v>
      </c>
      <c r="P14764">
        <v>0.53</v>
      </c>
      <c r="Q14764">
        <v>-70.75</v>
      </c>
      <c r="R14764">
        <v>-35.08</v>
      </c>
      <c r="S14764">
        <v>-70.650000000000006</v>
      </c>
      <c r="T14764">
        <v>-33.44</v>
      </c>
    </row>
    <row r="14765" spans="1:20" x14ac:dyDescent="0.25">
      <c r="A14765" t="s">
        <v>77</v>
      </c>
      <c r="B14765" t="s">
        <v>75</v>
      </c>
      <c r="C14765" t="str">
        <f>VLOOKUP(B14765,'[1]Product Categories'!$A$2:$B$13,2,FALSE)</f>
        <v>Sweaters</v>
      </c>
      <c r="D14765" t="s">
        <v>183</v>
      </c>
      <c r="E14765" t="s">
        <v>184</v>
      </c>
      <c r="F14765" t="str">
        <f>VLOOKUP(D14765,'[1]Continent Regions by City'!$A$2:$C$56,3,FALSE)</f>
        <v>South America</v>
      </c>
      <c r="G14765" s="1">
        <v>43584</v>
      </c>
      <c r="H14765" t="s">
        <v>185</v>
      </c>
      <c r="I14765">
        <v>700</v>
      </c>
      <c r="J14765">
        <v>1696</v>
      </c>
      <c r="K14765">
        <v>502</v>
      </c>
      <c r="L14765">
        <v>208.04</v>
      </c>
      <c r="M14765">
        <v>0.91</v>
      </c>
      <c r="N14765">
        <v>22</v>
      </c>
      <c r="O14765" t="s">
        <v>26</v>
      </c>
      <c r="P14765">
        <v>0.3</v>
      </c>
      <c r="Q14765">
        <v>-70.75</v>
      </c>
      <c r="R14765">
        <v>-35.08</v>
      </c>
      <c r="S14765">
        <v>-70.650000000000006</v>
      </c>
      <c r="T14765">
        <v>-33.44</v>
      </c>
    </row>
    <row r="14766" spans="1:20" x14ac:dyDescent="0.25">
      <c r="A14766" t="s">
        <v>78</v>
      </c>
      <c r="B14766" t="s">
        <v>79</v>
      </c>
      <c r="C14766" t="str">
        <f>VLOOKUP(B14766,'[1]Product Categories'!$A$2:$B$13,2,FALSE)</f>
        <v>Sweaters</v>
      </c>
      <c r="D14766" t="s">
        <v>183</v>
      </c>
      <c r="E14766" t="s">
        <v>184</v>
      </c>
      <c r="F14766" t="str">
        <f>VLOOKUP(D14766,'[1]Continent Regions by City'!$A$2:$C$56,3,FALSE)</f>
        <v>South America</v>
      </c>
      <c r="G14766" s="1">
        <v>43595</v>
      </c>
      <c r="H14766" t="s">
        <v>185</v>
      </c>
      <c r="I14766">
        <v>4600</v>
      </c>
      <c r="J14766">
        <v>15205</v>
      </c>
      <c r="K14766">
        <v>7652</v>
      </c>
      <c r="L14766">
        <v>5907.4</v>
      </c>
      <c r="M14766">
        <v>0.84</v>
      </c>
      <c r="N14766">
        <v>23</v>
      </c>
      <c r="O14766" t="s">
        <v>37</v>
      </c>
      <c r="P14766">
        <v>0.5</v>
      </c>
      <c r="Q14766">
        <v>-70.75</v>
      </c>
      <c r="R14766">
        <v>-35.08</v>
      </c>
      <c r="S14766">
        <v>-70.650000000000006</v>
      </c>
      <c r="T14766">
        <v>-33.44</v>
      </c>
    </row>
    <row r="14767" spans="1:20" x14ac:dyDescent="0.25">
      <c r="A14767" t="s">
        <v>83</v>
      </c>
      <c r="B14767" t="s">
        <v>82</v>
      </c>
      <c r="C14767" t="str">
        <f>VLOOKUP(B14767,'[1]Product Categories'!$A$2:$B$13,2,FALSE)</f>
        <v>Bottomwear</v>
      </c>
      <c r="D14767" t="s">
        <v>183</v>
      </c>
      <c r="E14767" t="s">
        <v>184</v>
      </c>
      <c r="F14767" t="str">
        <f>VLOOKUP(D14767,'[1]Continent Regions by City'!$A$2:$C$56,3,FALSE)</f>
        <v>South America</v>
      </c>
      <c r="G14767" s="1">
        <v>43583</v>
      </c>
      <c r="H14767" t="s">
        <v>185</v>
      </c>
      <c r="I14767">
        <v>50</v>
      </c>
      <c r="J14767">
        <v>110</v>
      </c>
      <c r="K14767">
        <v>67</v>
      </c>
      <c r="L14767">
        <v>429.4</v>
      </c>
      <c r="M14767">
        <v>0.85</v>
      </c>
      <c r="N14767">
        <v>24</v>
      </c>
      <c r="O14767" t="s">
        <v>37</v>
      </c>
      <c r="P14767">
        <v>0.61</v>
      </c>
      <c r="Q14767">
        <v>-70.75</v>
      </c>
      <c r="R14767">
        <v>-35.08</v>
      </c>
      <c r="S14767">
        <v>-70.650000000000006</v>
      </c>
      <c r="T14767">
        <v>-33.44</v>
      </c>
    </row>
    <row r="14768" spans="1:20" x14ac:dyDescent="0.25">
      <c r="A14768" t="s">
        <v>81</v>
      </c>
      <c r="B14768" t="s">
        <v>82</v>
      </c>
      <c r="C14768" t="str">
        <f>VLOOKUP(B14768,'[1]Product Categories'!$A$2:$B$13,2,FALSE)</f>
        <v>Bottomwear</v>
      </c>
      <c r="D14768" t="s">
        <v>183</v>
      </c>
      <c r="E14768" t="s">
        <v>184</v>
      </c>
      <c r="F14768" t="str">
        <f>VLOOKUP(D14768,'[1]Continent Regions by City'!$A$2:$C$56,3,FALSE)</f>
        <v>South America</v>
      </c>
      <c r="G14768" s="1">
        <v>43559</v>
      </c>
      <c r="H14768" t="s">
        <v>185</v>
      </c>
      <c r="I14768">
        <v>650</v>
      </c>
      <c r="J14768">
        <v>2376</v>
      </c>
      <c r="K14768">
        <v>1037</v>
      </c>
      <c r="L14768">
        <v>6.32</v>
      </c>
      <c r="M14768">
        <v>0.84</v>
      </c>
      <c r="N14768">
        <v>24</v>
      </c>
      <c r="O14768" t="s">
        <v>24</v>
      </c>
      <c r="P14768">
        <v>0.44</v>
      </c>
      <c r="Q14768">
        <v>-70.75</v>
      </c>
      <c r="R14768">
        <v>-35.08</v>
      </c>
      <c r="S14768">
        <v>-70.650000000000006</v>
      </c>
      <c r="T14768">
        <v>-33.44</v>
      </c>
    </row>
    <row r="14769" spans="1:20" x14ac:dyDescent="0.25">
      <c r="A14769" t="s">
        <v>29</v>
      </c>
      <c r="B14769" t="s">
        <v>20</v>
      </c>
      <c r="C14769" t="str">
        <f>VLOOKUP(B14769,'[1]Product Categories'!$A$2:$B$13,2,FALSE)</f>
        <v>Other</v>
      </c>
      <c r="D14769" t="s">
        <v>183</v>
      </c>
      <c r="E14769" t="s">
        <v>184</v>
      </c>
      <c r="F14769" t="str">
        <f>VLOOKUP(D14769,'[1]Continent Regions by City'!$A$2:$C$56,3,FALSE)</f>
        <v>South America</v>
      </c>
      <c r="G14769" s="1">
        <v>43545</v>
      </c>
      <c r="H14769" t="s">
        <v>185</v>
      </c>
      <c r="I14769">
        <v>4050</v>
      </c>
      <c r="J14769">
        <v>11288</v>
      </c>
      <c r="K14769">
        <v>5437</v>
      </c>
      <c r="L14769">
        <v>56.7</v>
      </c>
      <c r="M14769">
        <v>0.91</v>
      </c>
      <c r="N14769">
        <v>15</v>
      </c>
      <c r="O14769" t="s">
        <v>37</v>
      </c>
      <c r="P14769">
        <v>0.48</v>
      </c>
      <c r="Q14769">
        <v>-70.75</v>
      </c>
      <c r="R14769">
        <v>-35.08</v>
      </c>
      <c r="S14769">
        <v>-70.650000000000006</v>
      </c>
      <c r="T14769">
        <v>-33.44</v>
      </c>
    </row>
    <row r="14770" spans="1:20" x14ac:dyDescent="0.25">
      <c r="A14770" t="s">
        <v>25</v>
      </c>
      <c r="B14770" t="s">
        <v>20</v>
      </c>
      <c r="C14770" t="str">
        <f>VLOOKUP(B14770,'[1]Product Categories'!$A$2:$B$13,2,FALSE)</f>
        <v>Other</v>
      </c>
      <c r="D14770" t="s">
        <v>183</v>
      </c>
      <c r="E14770" t="s">
        <v>184</v>
      </c>
      <c r="F14770" t="str">
        <f>VLOOKUP(D14770,'[1]Continent Regions by City'!$A$2:$C$56,3,FALSE)</f>
        <v>South America</v>
      </c>
      <c r="G14770" s="1">
        <v>43470</v>
      </c>
      <c r="H14770" t="s">
        <v>185</v>
      </c>
      <c r="I14770">
        <v>4450</v>
      </c>
      <c r="J14770">
        <v>11181</v>
      </c>
      <c r="K14770">
        <v>4558</v>
      </c>
      <c r="L14770">
        <v>469.21</v>
      </c>
      <c r="M14770">
        <v>0.83</v>
      </c>
      <c r="N14770">
        <v>13</v>
      </c>
      <c r="O14770" t="s">
        <v>28</v>
      </c>
      <c r="P14770">
        <v>0.41</v>
      </c>
      <c r="Q14770">
        <v>-70.75</v>
      </c>
      <c r="R14770">
        <v>-35.08</v>
      </c>
      <c r="S14770">
        <v>-70.650000000000006</v>
      </c>
      <c r="T14770">
        <v>-33.44</v>
      </c>
    </row>
    <row r="14771" spans="1:20" x14ac:dyDescent="0.25">
      <c r="A14771" t="s">
        <v>19</v>
      </c>
      <c r="B14771" t="s">
        <v>20</v>
      </c>
      <c r="C14771" t="str">
        <f>VLOOKUP(B14771,'[1]Product Categories'!$A$2:$B$13,2,FALSE)</f>
        <v>Other</v>
      </c>
      <c r="D14771" t="s">
        <v>183</v>
      </c>
      <c r="E14771" t="s">
        <v>184</v>
      </c>
      <c r="F14771" t="str">
        <f>VLOOKUP(D14771,'[1]Continent Regions by City'!$A$2:$C$56,3,FALSE)</f>
        <v>South America</v>
      </c>
      <c r="G14771" s="1">
        <v>43544</v>
      </c>
      <c r="H14771" t="s">
        <v>185</v>
      </c>
      <c r="I14771">
        <v>11100</v>
      </c>
      <c r="J14771">
        <v>30346</v>
      </c>
      <c r="K14771">
        <v>12278</v>
      </c>
      <c r="L14771">
        <v>1765.89</v>
      </c>
      <c r="M14771">
        <v>0.93</v>
      </c>
      <c r="N14771">
        <v>21</v>
      </c>
      <c r="O14771" t="s">
        <v>36</v>
      </c>
      <c r="P14771">
        <v>0.4</v>
      </c>
      <c r="Q14771">
        <v>-70.75</v>
      </c>
      <c r="R14771">
        <v>-35.08</v>
      </c>
      <c r="S14771">
        <v>-70.650000000000006</v>
      </c>
      <c r="T14771">
        <v>-33.44</v>
      </c>
    </row>
    <row r="14772" spans="1:20" x14ac:dyDescent="0.25">
      <c r="A14772" t="s">
        <v>31</v>
      </c>
      <c r="B14772" t="s">
        <v>20</v>
      </c>
      <c r="C14772" t="str">
        <f>VLOOKUP(B14772,'[1]Product Categories'!$A$2:$B$13,2,FALSE)</f>
        <v>Other</v>
      </c>
      <c r="D14772" t="s">
        <v>183</v>
      </c>
      <c r="E14772" t="s">
        <v>184</v>
      </c>
      <c r="F14772" t="str">
        <f>VLOOKUP(D14772,'[1]Continent Regions by City'!$A$2:$C$56,3,FALSE)</f>
        <v>South America</v>
      </c>
      <c r="G14772" s="1">
        <v>43494</v>
      </c>
      <c r="H14772" t="s">
        <v>185</v>
      </c>
      <c r="I14772">
        <v>650</v>
      </c>
      <c r="J14772">
        <v>1411</v>
      </c>
      <c r="K14772">
        <v>299</v>
      </c>
      <c r="L14772">
        <v>214.14</v>
      </c>
      <c r="M14772">
        <v>0.89</v>
      </c>
      <c r="N14772">
        <v>20</v>
      </c>
      <c r="O14772" t="s">
        <v>28</v>
      </c>
      <c r="P14772">
        <v>0.21</v>
      </c>
      <c r="Q14772">
        <v>-70.75</v>
      </c>
      <c r="R14772">
        <v>-35.08</v>
      </c>
      <c r="S14772">
        <v>-70.650000000000006</v>
      </c>
      <c r="T14772">
        <v>-33.44</v>
      </c>
    </row>
    <row r="14773" spans="1:20" x14ac:dyDescent="0.25">
      <c r="A14773" t="s">
        <v>29</v>
      </c>
      <c r="B14773" t="s">
        <v>20</v>
      </c>
      <c r="C14773" t="str">
        <f>VLOOKUP(B14773,'[1]Product Categories'!$A$2:$B$13,2,FALSE)</f>
        <v>Other</v>
      </c>
      <c r="D14773" t="s">
        <v>84</v>
      </c>
      <c r="E14773" t="s">
        <v>39</v>
      </c>
      <c r="F14773" t="str">
        <f>VLOOKUP(D14773,'[1]Continent Regions by City'!$A$2:$C$56,3,FALSE)</f>
        <v>Africa</v>
      </c>
      <c r="G14773" s="1">
        <v>43516</v>
      </c>
      <c r="H14773" t="s">
        <v>40</v>
      </c>
      <c r="I14773">
        <v>5050</v>
      </c>
      <c r="J14773">
        <v>14110</v>
      </c>
      <c r="K14773">
        <v>6796</v>
      </c>
      <c r="L14773">
        <v>1693.26</v>
      </c>
      <c r="M14773">
        <v>0.82</v>
      </c>
      <c r="N14773">
        <v>24</v>
      </c>
      <c r="O14773" t="s">
        <v>28</v>
      </c>
      <c r="P14773">
        <v>0.48</v>
      </c>
      <c r="Q14773">
        <v>29.88</v>
      </c>
      <c r="R14773">
        <v>26.5</v>
      </c>
      <c r="S14773">
        <v>31.25</v>
      </c>
      <c r="T14773">
        <v>30.05</v>
      </c>
    </row>
    <row r="14774" spans="1:20" x14ac:dyDescent="0.25">
      <c r="A14774" t="s">
        <v>32</v>
      </c>
      <c r="B14774" t="s">
        <v>20</v>
      </c>
      <c r="C14774" t="str">
        <f>VLOOKUP(B14774,'[1]Product Categories'!$A$2:$B$13,2,FALSE)</f>
        <v>Other</v>
      </c>
      <c r="D14774" t="s">
        <v>183</v>
      </c>
      <c r="E14774" t="s">
        <v>184</v>
      </c>
      <c r="F14774" t="str">
        <f>VLOOKUP(D14774,'[1]Continent Regions by City'!$A$2:$C$56,3,FALSE)</f>
        <v>South America</v>
      </c>
      <c r="G14774" s="1">
        <v>43473</v>
      </c>
      <c r="H14774" t="s">
        <v>185</v>
      </c>
      <c r="I14774">
        <v>500</v>
      </c>
      <c r="J14774">
        <v>1338</v>
      </c>
      <c r="K14774">
        <v>185</v>
      </c>
      <c r="L14774">
        <v>576.30999999999995</v>
      </c>
      <c r="M14774">
        <v>0.88</v>
      </c>
      <c r="N14774">
        <v>17</v>
      </c>
      <c r="O14774" t="s">
        <v>24</v>
      </c>
      <c r="P14774">
        <v>0.14000000000000001</v>
      </c>
      <c r="Q14774">
        <v>-70.75</v>
      </c>
      <c r="R14774">
        <v>-35.08</v>
      </c>
      <c r="S14774">
        <v>-70.650000000000006</v>
      </c>
      <c r="T14774">
        <v>-33.44</v>
      </c>
    </row>
    <row r="14775" spans="1:20" x14ac:dyDescent="0.25">
      <c r="A14775" t="s">
        <v>43</v>
      </c>
      <c r="B14775" t="s">
        <v>42</v>
      </c>
      <c r="C14775" t="str">
        <f>VLOOKUP(B14775,'[1]Product Categories'!$A$2:$B$13,2,FALSE)</f>
        <v>Bottomwear</v>
      </c>
      <c r="D14775" t="s">
        <v>183</v>
      </c>
      <c r="E14775" t="s">
        <v>184</v>
      </c>
      <c r="F14775" t="str">
        <f>VLOOKUP(D14775,'[1]Continent Regions by City'!$A$2:$C$56,3,FALSE)</f>
        <v>South America</v>
      </c>
      <c r="G14775" s="1">
        <v>43497</v>
      </c>
      <c r="H14775" t="s">
        <v>185</v>
      </c>
      <c r="I14775">
        <v>50</v>
      </c>
      <c r="J14775">
        <v>110</v>
      </c>
      <c r="K14775">
        <v>51</v>
      </c>
      <c r="L14775">
        <v>59.64</v>
      </c>
      <c r="M14775">
        <v>0.88</v>
      </c>
      <c r="N14775">
        <v>19</v>
      </c>
      <c r="O14775" t="s">
        <v>28</v>
      </c>
      <c r="P14775">
        <v>0.46</v>
      </c>
      <c r="Q14775">
        <v>-70.75</v>
      </c>
      <c r="R14775">
        <v>-35.08</v>
      </c>
      <c r="S14775">
        <v>-70.650000000000006</v>
      </c>
      <c r="T14775">
        <v>-33.44</v>
      </c>
    </row>
    <row r="14776" spans="1:20" x14ac:dyDescent="0.25">
      <c r="A14776" t="s">
        <v>25</v>
      </c>
      <c r="B14776" t="s">
        <v>20</v>
      </c>
      <c r="C14776" t="str">
        <f>VLOOKUP(B14776,'[1]Product Categories'!$A$2:$B$13,2,FALSE)</f>
        <v>Other</v>
      </c>
      <c r="D14776" t="s">
        <v>84</v>
      </c>
      <c r="E14776" t="s">
        <v>39</v>
      </c>
      <c r="F14776" t="str">
        <f>VLOOKUP(D14776,'[1]Continent Regions by City'!$A$2:$C$56,3,FALSE)</f>
        <v>Africa</v>
      </c>
      <c r="G14776" s="1">
        <v>43504</v>
      </c>
      <c r="H14776" t="s">
        <v>40</v>
      </c>
      <c r="I14776">
        <v>5550</v>
      </c>
      <c r="J14776">
        <v>13976</v>
      </c>
      <c r="K14776">
        <v>5697</v>
      </c>
      <c r="L14776">
        <v>1304.3800000000001</v>
      </c>
      <c r="M14776">
        <v>0.9</v>
      </c>
      <c r="N14776">
        <v>18</v>
      </c>
      <c r="O14776" t="s">
        <v>26</v>
      </c>
      <c r="P14776">
        <v>0.41</v>
      </c>
      <c r="Q14776">
        <v>29.88</v>
      </c>
      <c r="R14776">
        <v>26.5</v>
      </c>
      <c r="S14776">
        <v>31.25</v>
      </c>
      <c r="T14776">
        <v>30.05</v>
      </c>
    </row>
    <row r="14777" spans="1:20" x14ac:dyDescent="0.25">
      <c r="A14777" t="s">
        <v>44</v>
      </c>
      <c r="B14777" t="s">
        <v>45</v>
      </c>
      <c r="C14777" t="str">
        <f>VLOOKUP(B14777,'[1]Product Categories'!$A$2:$B$13,2,FALSE)</f>
        <v>Bottomwear</v>
      </c>
      <c r="D14777" t="s">
        <v>183</v>
      </c>
      <c r="E14777" t="s">
        <v>184</v>
      </c>
      <c r="F14777" t="str">
        <f>VLOOKUP(D14777,'[1]Continent Regions by City'!$A$2:$C$56,3,FALSE)</f>
        <v>South America</v>
      </c>
      <c r="G14777" s="1">
        <v>43514</v>
      </c>
      <c r="H14777" t="s">
        <v>185</v>
      </c>
      <c r="I14777">
        <v>400</v>
      </c>
      <c r="J14777">
        <v>680</v>
      </c>
      <c r="K14777">
        <v>109</v>
      </c>
      <c r="L14777">
        <v>229.5</v>
      </c>
      <c r="M14777">
        <v>0.88</v>
      </c>
      <c r="N14777">
        <v>24</v>
      </c>
      <c r="O14777" t="s">
        <v>26</v>
      </c>
      <c r="P14777">
        <v>0.16</v>
      </c>
      <c r="Q14777">
        <v>-70.75</v>
      </c>
      <c r="R14777">
        <v>-35.08</v>
      </c>
      <c r="S14777">
        <v>-70.650000000000006</v>
      </c>
      <c r="T14777">
        <v>-33.44</v>
      </c>
    </row>
    <row r="14778" spans="1:20" x14ac:dyDescent="0.25">
      <c r="A14778" t="s">
        <v>19</v>
      </c>
      <c r="B14778" t="s">
        <v>20</v>
      </c>
      <c r="C14778" t="str">
        <f>VLOOKUP(B14778,'[1]Product Categories'!$A$2:$B$13,2,FALSE)</f>
        <v>Other</v>
      </c>
      <c r="D14778" t="s">
        <v>84</v>
      </c>
      <c r="E14778" t="s">
        <v>39</v>
      </c>
      <c r="F14778" t="str">
        <f>VLOOKUP(D14778,'[1]Continent Regions by City'!$A$2:$C$56,3,FALSE)</f>
        <v>Africa</v>
      </c>
      <c r="G14778" s="1">
        <v>43483</v>
      </c>
      <c r="H14778" t="s">
        <v>40</v>
      </c>
      <c r="I14778">
        <v>13900</v>
      </c>
      <c r="J14778">
        <v>37933</v>
      </c>
      <c r="K14778">
        <v>15348</v>
      </c>
      <c r="L14778">
        <v>2528.85</v>
      </c>
      <c r="M14778">
        <v>0.95</v>
      </c>
      <c r="N14778">
        <v>25</v>
      </c>
      <c r="O14778" t="s">
        <v>36</v>
      </c>
      <c r="P14778">
        <v>0.4</v>
      </c>
      <c r="Q14778">
        <v>29.88</v>
      </c>
      <c r="R14778">
        <v>26.5</v>
      </c>
      <c r="S14778">
        <v>31.25</v>
      </c>
      <c r="T14778">
        <v>30.05</v>
      </c>
    </row>
    <row r="14779" spans="1:20" x14ac:dyDescent="0.25">
      <c r="A14779" t="s">
        <v>46</v>
      </c>
      <c r="B14779" t="s">
        <v>45</v>
      </c>
      <c r="C14779" t="str">
        <f>VLOOKUP(B14779,'[1]Product Categories'!$A$2:$B$13,2,FALSE)</f>
        <v>Bottomwear</v>
      </c>
      <c r="D14779" t="s">
        <v>183</v>
      </c>
      <c r="E14779" t="s">
        <v>184</v>
      </c>
      <c r="F14779" t="str">
        <f>VLOOKUP(D14779,'[1]Continent Regions by City'!$A$2:$C$56,3,FALSE)</f>
        <v>South America</v>
      </c>
      <c r="G14779" s="1">
        <v>43476</v>
      </c>
      <c r="H14779" t="s">
        <v>185</v>
      </c>
      <c r="I14779">
        <v>200</v>
      </c>
      <c r="J14779">
        <v>311</v>
      </c>
      <c r="K14779">
        <v>48</v>
      </c>
      <c r="L14779">
        <v>10.32</v>
      </c>
      <c r="M14779">
        <v>0.86</v>
      </c>
      <c r="N14779">
        <v>24</v>
      </c>
      <c r="O14779" t="s">
        <v>36</v>
      </c>
      <c r="P14779">
        <v>0.15</v>
      </c>
      <c r="Q14779">
        <v>-70.75</v>
      </c>
      <c r="R14779">
        <v>-35.08</v>
      </c>
      <c r="S14779">
        <v>-70.650000000000006</v>
      </c>
      <c r="T14779">
        <v>-33.44</v>
      </c>
    </row>
    <row r="14780" spans="1:20" x14ac:dyDescent="0.25">
      <c r="A14780" t="s">
        <v>47</v>
      </c>
      <c r="B14780" t="s">
        <v>48</v>
      </c>
      <c r="C14780" t="str">
        <f>VLOOKUP(B14780,'[1]Product Categories'!$A$2:$B$13,2,FALSE)</f>
        <v>Tops</v>
      </c>
      <c r="D14780" t="s">
        <v>183</v>
      </c>
      <c r="E14780" t="s">
        <v>184</v>
      </c>
      <c r="F14780" t="str">
        <f>VLOOKUP(D14780,'[1]Continent Regions by City'!$A$2:$C$56,3,FALSE)</f>
        <v>South America</v>
      </c>
      <c r="G14780" s="1">
        <v>43478</v>
      </c>
      <c r="H14780" t="s">
        <v>185</v>
      </c>
      <c r="I14780">
        <v>50</v>
      </c>
      <c r="J14780">
        <v>110</v>
      </c>
      <c r="K14780">
        <v>64</v>
      </c>
      <c r="L14780">
        <v>390.48</v>
      </c>
      <c r="M14780">
        <v>0.91</v>
      </c>
      <c r="N14780">
        <v>19</v>
      </c>
      <c r="O14780" t="s">
        <v>36</v>
      </c>
      <c r="P14780">
        <v>0.57999999999999996</v>
      </c>
      <c r="Q14780">
        <v>-70.75</v>
      </c>
      <c r="R14780">
        <v>-35.08</v>
      </c>
      <c r="S14780">
        <v>-70.650000000000006</v>
      </c>
      <c r="T14780">
        <v>-33.44</v>
      </c>
    </row>
    <row r="14781" spans="1:20" x14ac:dyDescent="0.25">
      <c r="A14781" t="s">
        <v>31</v>
      </c>
      <c r="B14781" t="s">
        <v>20</v>
      </c>
      <c r="C14781" t="str">
        <f>VLOOKUP(B14781,'[1]Product Categories'!$A$2:$B$13,2,FALSE)</f>
        <v>Other</v>
      </c>
      <c r="D14781" t="s">
        <v>84</v>
      </c>
      <c r="E14781" t="s">
        <v>39</v>
      </c>
      <c r="F14781" t="str">
        <f>VLOOKUP(D14781,'[1]Continent Regions by City'!$A$2:$C$56,3,FALSE)</f>
        <v>Africa</v>
      </c>
      <c r="G14781" s="1">
        <v>43555</v>
      </c>
      <c r="H14781" t="s">
        <v>40</v>
      </c>
      <c r="I14781">
        <v>800</v>
      </c>
      <c r="J14781">
        <v>1763</v>
      </c>
      <c r="K14781">
        <v>373</v>
      </c>
      <c r="L14781">
        <v>164.57</v>
      </c>
      <c r="M14781">
        <v>0.89</v>
      </c>
      <c r="N14781">
        <v>13</v>
      </c>
      <c r="O14781" t="s">
        <v>28</v>
      </c>
      <c r="P14781">
        <v>0.21</v>
      </c>
      <c r="Q14781">
        <v>29.88</v>
      </c>
      <c r="R14781">
        <v>26.5</v>
      </c>
      <c r="S14781">
        <v>31.25</v>
      </c>
      <c r="T14781">
        <v>30.05</v>
      </c>
    </row>
    <row r="14782" spans="1:20" x14ac:dyDescent="0.25">
      <c r="A14782" t="s">
        <v>32</v>
      </c>
      <c r="B14782" t="s">
        <v>20</v>
      </c>
      <c r="C14782" t="str">
        <f>VLOOKUP(B14782,'[1]Product Categories'!$A$2:$B$13,2,FALSE)</f>
        <v>Other</v>
      </c>
      <c r="D14782" t="s">
        <v>84</v>
      </c>
      <c r="E14782" t="s">
        <v>39</v>
      </c>
      <c r="F14782" t="str">
        <f>VLOOKUP(D14782,'[1]Continent Regions by City'!$A$2:$C$56,3,FALSE)</f>
        <v>Africa</v>
      </c>
      <c r="G14782" s="1">
        <v>43496</v>
      </c>
      <c r="H14782" t="s">
        <v>40</v>
      </c>
      <c r="I14782">
        <v>600</v>
      </c>
      <c r="J14782">
        <v>1673</v>
      </c>
      <c r="K14782">
        <v>231</v>
      </c>
      <c r="L14782">
        <v>200.7</v>
      </c>
      <c r="M14782">
        <v>0.83</v>
      </c>
      <c r="N14782">
        <v>15</v>
      </c>
      <c r="O14782" t="s">
        <v>26</v>
      </c>
      <c r="P14782">
        <v>0.14000000000000001</v>
      </c>
      <c r="Q14782">
        <v>29.88</v>
      </c>
      <c r="R14782">
        <v>26.5</v>
      </c>
      <c r="S14782">
        <v>31.25</v>
      </c>
      <c r="T14782">
        <v>30.05</v>
      </c>
    </row>
    <row r="14783" spans="1:20" x14ac:dyDescent="0.25">
      <c r="A14783" t="s">
        <v>19</v>
      </c>
      <c r="B14783" t="s">
        <v>20</v>
      </c>
      <c r="C14783" t="str">
        <f>VLOOKUP(B14783,'[1]Product Categories'!$A$2:$B$13,2,FALSE)</f>
        <v>Other</v>
      </c>
      <c r="D14783" t="s">
        <v>88</v>
      </c>
      <c r="E14783" t="s">
        <v>86</v>
      </c>
      <c r="F14783" t="str">
        <f>VLOOKUP(D14783,'[1]Continent Regions by City'!$A$2:$C$56,3,FALSE)</f>
        <v>South America</v>
      </c>
      <c r="G14783" s="1">
        <v>43468</v>
      </c>
      <c r="H14783" t="s">
        <v>87</v>
      </c>
      <c r="I14783">
        <v>13900</v>
      </c>
      <c r="J14783">
        <v>42527</v>
      </c>
      <c r="K14783">
        <v>19424</v>
      </c>
      <c r="L14783">
        <v>746.1</v>
      </c>
      <c r="M14783">
        <v>0.87</v>
      </c>
      <c r="N14783">
        <v>13</v>
      </c>
      <c r="O14783" t="s">
        <v>28</v>
      </c>
      <c r="P14783">
        <v>0.46</v>
      </c>
      <c r="Q14783">
        <v>-53.07</v>
      </c>
      <c r="R14783">
        <v>-10.77</v>
      </c>
      <c r="S14783">
        <v>-43.19</v>
      </c>
      <c r="T14783">
        <v>-22.98</v>
      </c>
    </row>
    <row r="14784" spans="1:20" x14ac:dyDescent="0.25">
      <c r="A14784" t="s">
        <v>29</v>
      </c>
      <c r="B14784" t="s">
        <v>20</v>
      </c>
      <c r="C14784" t="str">
        <f>VLOOKUP(B14784,'[1]Product Categories'!$A$2:$B$13,2,FALSE)</f>
        <v>Other</v>
      </c>
      <c r="D14784" t="s">
        <v>85</v>
      </c>
      <c r="E14784" t="s">
        <v>86</v>
      </c>
      <c r="F14784" t="str">
        <f>VLOOKUP(D14784,'[1]Continent Regions by City'!$A$2:$C$56,3,FALSE)</f>
        <v>South America</v>
      </c>
      <c r="G14784" s="1">
        <v>43540</v>
      </c>
      <c r="H14784" t="s">
        <v>87</v>
      </c>
      <c r="I14784">
        <v>3550</v>
      </c>
      <c r="J14784">
        <v>9637</v>
      </c>
      <c r="K14784">
        <v>4306</v>
      </c>
      <c r="L14784">
        <v>95.36</v>
      </c>
      <c r="M14784">
        <v>0.89</v>
      </c>
      <c r="N14784">
        <v>21</v>
      </c>
      <c r="O14784" t="s">
        <v>26</v>
      </c>
      <c r="P14784">
        <v>0.45</v>
      </c>
      <c r="Q14784">
        <v>-53.07</v>
      </c>
      <c r="R14784">
        <v>-10.77</v>
      </c>
      <c r="S14784">
        <v>-46.65</v>
      </c>
      <c r="T14784">
        <v>-23.56</v>
      </c>
    </row>
    <row r="14785" spans="1:20" x14ac:dyDescent="0.25">
      <c r="A14785" t="s">
        <v>25</v>
      </c>
      <c r="B14785" t="s">
        <v>20</v>
      </c>
      <c r="C14785" t="str">
        <f>VLOOKUP(B14785,'[1]Product Categories'!$A$2:$B$13,2,FALSE)</f>
        <v>Other</v>
      </c>
      <c r="D14785" t="s">
        <v>88</v>
      </c>
      <c r="E14785" t="s">
        <v>86</v>
      </c>
      <c r="F14785" t="str">
        <f>VLOOKUP(D14785,'[1]Continent Regions by City'!$A$2:$C$56,3,FALSE)</f>
        <v>South America</v>
      </c>
      <c r="G14785" s="1">
        <v>43539</v>
      </c>
      <c r="H14785" t="s">
        <v>87</v>
      </c>
      <c r="I14785">
        <v>4150</v>
      </c>
      <c r="J14785">
        <v>11057</v>
      </c>
      <c r="K14785">
        <v>4756</v>
      </c>
      <c r="L14785">
        <v>265</v>
      </c>
      <c r="M14785">
        <v>0.91</v>
      </c>
      <c r="N14785">
        <v>23</v>
      </c>
      <c r="O14785" t="s">
        <v>36</v>
      </c>
      <c r="P14785">
        <v>0.43</v>
      </c>
      <c r="Q14785">
        <v>-53.07</v>
      </c>
      <c r="R14785">
        <v>-10.77</v>
      </c>
      <c r="S14785">
        <v>-43.19</v>
      </c>
      <c r="T14785">
        <v>-22.98</v>
      </c>
    </row>
    <row r="14786" spans="1:20" x14ac:dyDescent="0.25">
      <c r="A14786" t="s">
        <v>19</v>
      </c>
      <c r="B14786" t="s">
        <v>20</v>
      </c>
      <c r="C14786" t="str">
        <f>VLOOKUP(B14786,'[1]Product Categories'!$A$2:$B$13,2,FALSE)</f>
        <v>Other</v>
      </c>
      <c r="D14786" t="s">
        <v>85</v>
      </c>
      <c r="E14786" t="s">
        <v>86</v>
      </c>
      <c r="F14786" t="str">
        <f>VLOOKUP(D14786,'[1]Continent Regions by City'!$A$2:$C$56,3,FALSE)</f>
        <v>South America</v>
      </c>
      <c r="G14786" s="1">
        <v>43522</v>
      </c>
      <c r="H14786" t="s">
        <v>87</v>
      </c>
      <c r="I14786">
        <v>10500</v>
      </c>
      <c r="J14786">
        <v>30862</v>
      </c>
      <c r="K14786">
        <v>13106</v>
      </c>
      <c r="L14786">
        <v>1775.04</v>
      </c>
      <c r="M14786">
        <v>0.85</v>
      </c>
      <c r="N14786">
        <v>15</v>
      </c>
      <c r="O14786" t="s">
        <v>26</v>
      </c>
      <c r="P14786">
        <v>0.42</v>
      </c>
      <c r="Q14786">
        <v>-53.07</v>
      </c>
      <c r="R14786">
        <v>-10.77</v>
      </c>
      <c r="S14786">
        <v>-46.65</v>
      </c>
      <c r="T14786">
        <v>-23.56</v>
      </c>
    </row>
    <row r="14787" spans="1:20" x14ac:dyDescent="0.25">
      <c r="A14787" t="s">
        <v>29</v>
      </c>
      <c r="B14787" t="s">
        <v>20</v>
      </c>
      <c r="C14787" t="str">
        <f>VLOOKUP(B14787,'[1]Product Categories'!$A$2:$B$13,2,FALSE)</f>
        <v>Other</v>
      </c>
      <c r="D14787" t="s">
        <v>88</v>
      </c>
      <c r="E14787" t="s">
        <v>86</v>
      </c>
      <c r="F14787" t="str">
        <f>VLOOKUP(D14787,'[1]Continent Regions by City'!$A$2:$C$56,3,FALSE)</f>
        <v>South America</v>
      </c>
      <c r="G14787" s="1">
        <v>43542</v>
      </c>
      <c r="H14787" t="s">
        <v>87</v>
      </c>
      <c r="I14787">
        <v>9750</v>
      </c>
      <c r="J14787">
        <v>24644</v>
      </c>
      <c r="K14787">
        <v>10266</v>
      </c>
      <c r="L14787">
        <v>1839.3</v>
      </c>
      <c r="M14787">
        <v>0.92</v>
      </c>
      <c r="N14787">
        <v>15</v>
      </c>
      <c r="O14787" t="s">
        <v>28</v>
      </c>
      <c r="P14787">
        <v>0.42</v>
      </c>
      <c r="Q14787">
        <v>-53.07</v>
      </c>
      <c r="R14787">
        <v>-10.77</v>
      </c>
      <c r="S14787">
        <v>-43.19</v>
      </c>
      <c r="T14787">
        <v>-22.98</v>
      </c>
    </row>
    <row r="14788" spans="1:20" x14ac:dyDescent="0.25">
      <c r="A14788" t="s">
        <v>25</v>
      </c>
      <c r="B14788" t="s">
        <v>20</v>
      </c>
      <c r="C14788" t="str">
        <f>VLOOKUP(B14788,'[1]Product Categories'!$A$2:$B$13,2,FALSE)</f>
        <v>Other</v>
      </c>
      <c r="D14788" t="s">
        <v>85</v>
      </c>
      <c r="E14788" t="s">
        <v>86</v>
      </c>
      <c r="F14788" t="str">
        <f>VLOOKUP(D14788,'[1]Continent Regions by City'!$A$2:$C$56,3,FALSE)</f>
        <v>South America</v>
      </c>
      <c r="G14788" s="1">
        <v>43520</v>
      </c>
      <c r="H14788" t="s">
        <v>87</v>
      </c>
      <c r="I14788">
        <v>2850</v>
      </c>
      <c r="J14788">
        <v>7775</v>
      </c>
      <c r="K14788">
        <v>3207</v>
      </c>
      <c r="L14788">
        <v>656</v>
      </c>
      <c r="M14788">
        <v>0.93</v>
      </c>
      <c r="N14788">
        <v>12</v>
      </c>
      <c r="O14788" t="s">
        <v>36</v>
      </c>
      <c r="P14788">
        <v>0.41</v>
      </c>
      <c r="Q14788">
        <v>-53.07</v>
      </c>
      <c r="R14788">
        <v>-10.77</v>
      </c>
      <c r="S14788">
        <v>-46.65</v>
      </c>
      <c r="T14788">
        <v>-23.56</v>
      </c>
    </row>
    <row r="14789" spans="1:20" x14ac:dyDescent="0.25">
      <c r="A14789" t="s">
        <v>31</v>
      </c>
      <c r="B14789" t="s">
        <v>20</v>
      </c>
      <c r="C14789" t="str">
        <f>VLOOKUP(B14789,'[1]Product Categories'!$A$2:$B$13,2,FALSE)</f>
        <v>Other</v>
      </c>
      <c r="D14789" t="s">
        <v>85</v>
      </c>
      <c r="E14789" t="s">
        <v>86</v>
      </c>
      <c r="F14789" t="str">
        <f>VLOOKUP(D14789,'[1]Continent Regions by City'!$A$2:$C$56,3,FALSE)</f>
        <v>South America</v>
      </c>
      <c r="G14789" s="1">
        <v>43483</v>
      </c>
      <c r="H14789" t="s">
        <v>87</v>
      </c>
      <c r="I14789">
        <v>400</v>
      </c>
      <c r="J14789">
        <v>978</v>
      </c>
      <c r="K14789">
        <v>393</v>
      </c>
      <c r="L14789">
        <v>121.3</v>
      </c>
      <c r="M14789">
        <v>0.95</v>
      </c>
      <c r="N14789">
        <v>16</v>
      </c>
      <c r="O14789" t="s">
        <v>24</v>
      </c>
      <c r="P14789">
        <v>0.4</v>
      </c>
      <c r="Q14789">
        <v>-53.07</v>
      </c>
      <c r="R14789">
        <v>-10.77</v>
      </c>
      <c r="S14789">
        <v>-46.65</v>
      </c>
      <c r="T14789">
        <v>-23.56</v>
      </c>
    </row>
    <row r="14790" spans="1:20" x14ac:dyDescent="0.25">
      <c r="A14790" t="s">
        <v>31</v>
      </c>
      <c r="B14790" t="s">
        <v>20</v>
      </c>
      <c r="C14790" t="str">
        <f>VLOOKUP(B14790,'[1]Product Categories'!$A$2:$B$13,2,FALSE)</f>
        <v>Other</v>
      </c>
      <c r="D14790" t="s">
        <v>88</v>
      </c>
      <c r="E14790" t="s">
        <v>86</v>
      </c>
      <c r="F14790" t="str">
        <f>VLOOKUP(D14790,'[1]Continent Regions by City'!$A$2:$C$56,3,FALSE)</f>
        <v>South America</v>
      </c>
      <c r="G14790" s="1">
        <v>43471</v>
      </c>
      <c r="H14790" t="s">
        <v>87</v>
      </c>
      <c r="I14790">
        <v>450</v>
      </c>
      <c r="J14790">
        <v>1015</v>
      </c>
      <c r="K14790">
        <v>296</v>
      </c>
      <c r="L14790">
        <v>246.48</v>
      </c>
      <c r="M14790">
        <v>0.81</v>
      </c>
      <c r="N14790">
        <v>18</v>
      </c>
      <c r="O14790" t="s">
        <v>24</v>
      </c>
      <c r="P14790">
        <v>0.28999999999999998</v>
      </c>
      <c r="Q14790">
        <v>-53.07</v>
      </c>
      <c r="R14790">
        <v>-10.77</v>
      </c>
      <c r="S14790">
        <v>-43.19</v>
      </c>
      <c r="T14790">
        <v>-22.98</v>
      </c>
    </row>
    <row r="14791" spans="1:20" x14ac:dyDescent="0.25">
      <c r="A14791" t="s">
        <v>32</v>
      </c>
      <c r="B14791" t="s">
        <v>20</v>
      </c>
      <c r="C14791" t="str">
        <f>VLOOKUP(B14791,'[1]Product Categories'!$A$2:$B$13,2,FALSE)</f>
        <v>Other</v>
      </c>
      <c r="D14791" t="s">
        <v>85</v>
      </c>
      <c r="E14791" t="s">
        <v>86</v>
      </c>
      <c r="F14791" t="str">
        <f>VLOOKUP(D14791,'[1]Continent Regions by City'!$A$2:$C$56,3,FALSE)</f>
        <v>South America</v>
      </c>
      <c r="G14791" s="1">
        <v>43511</v>
      </c>
      <c r="H14791" t="s">
        <v>87</v>
      </c>
      <c r="I14791">
        <v>400</v>
      </c>
      <c r="J14791">
        <v>1521</v>
      </c>
      <c r="K14791">
        <v>435</v>
      </c>
      <c r="L14791">
        <v>154.55000000000001</v>
      </c>
      <c r="M14791">
        <v>0.85</v>
      </c>
      <c r="N14791">
        <v>17</v>
      </c>
      <c r="O14791" t="s">
        <v>37</v>
      </c>
      <c r="P14791">
        <v>0.28999999999999998</v>
      </c>
      <c r="Q14791">
        <v>-53.07</v>
      </c>
      <c r="R14791">
        <v>-10.77</v>
      </c>
      <c r="S14791">
        <v>-46.65</v>
      </c>
      <c r="T14791">
        <v>-23.56</v>
      </c>
    </row>
    <row r="14792" spans="1:20" x14ac:dyDescent="0.25">
      <c r="A14792" t="s">
        <v>32</v>
      </c>
      <c r="B14792" t="s">
        <v>20</v>
      </c>
      <c r="C14792" t="str">
        <f>VLOOKUP(B14792,'[1]Product Categories'!$A$2:$B$13,2,FALSE)</f>
        <v>Other</v>
      </c>
      <c r="D14792" t="s">
        <v>88</v>
      </c>
      <c r="E14792" t="s">
        <v>86</v>
      </c>
      <c r="F14792" t="str">
        <f>VLOOKUP(D14792,'[1]Continent Regions by City'!$A$2:$C$56,3,FALSE)</f>
        <v>South America</v>
      </c>
      <c r="G14792" s="1">
        <v>43491</v>
      </c>
      <c r="H14792" t="s">
        <v>87</v>
      </c>
      <c r="I14792">
        <v>600</v>
      </c>
      <c r="J14792">
        <v>1848</v>
      </c>
      <c r="K14792">
        <v>300</v>
      </c>
      <c r="L14792">
        <v>178.65</v>
      </c>
      <c r="M14792">
        <v>0.9</v>
      </c>
      <c r="N14792">
        <v>13</v>
      </c>
      <c r="O14792" t="s">
        <v>37</v>
      </c>
      <c r="P14792">
        <v>0.16</v>
      </c>
      <c r="Q14792">
        <v>-53.07</v>
      </c>
      <c r="R14792">
        <v>-10.77</v>
      </c>
      <c r="S14792">
        <v>-43.19</v>
      </c>
      <c r="T14792">
        <v>-22.98</v>
      </c>
    </row>
    <row r="14793" spans="1:20" x14ac:dyDescent="0.25">
      <c r="A14793" t="s">
        <v>49</v>
      </c>
      <c r="B14793" t="s">
        <v>48</v>
      </c>
      <c r="C14793" t="str">
        <f>VLOOKUP(B14793,'[1]Product Categories'!$A$2:$B$13,2,FALSE)</f>
        <v>Tops</v>
      </c>
      <c r="D14793" t="s">
        <v>183</v>
      </c>
      <c r="E14793" t="s">
        <v>184</v>
      </c>
      <c r="F14793" t="str">
        <f>VLOOKUP(D14793,'[1]Continent Regions by City'!$A$2:$C$56,3,FALSE)</f>
        <v>South America</v>
      </c>
      <c r="G14793" s="1">
        <v>43523</v>
      </c>
      <c r="H14793" t="s">
        <v>185</v>
      </c>
      <c r="I14793">
        <v>2650</v>
      </c>
      <c r="J14793">
        <v>6727</v>
      </c>
      <c r="K14793">
        <v>3048</v>
      </c>
      <c r="L14793">
        <v>5428.56</v>
      </c>
      <c r="M14793">
        <v>0.89</v>
      </c>
      <c r="N14793">
        <v>14</v>
      </c>
      <c r="O14793" t="s">
        <v>36</v>
      </c>
      <c r="P14793">
        <v>0.45</v>
      </c>
      <c r="Q14793">
        <v>-70.75</v>
      </c>
      <c r="R14793">
        <v>-35.08</v>
      </c>
      <c r="S14793">
        <v>-70.650000000000006</v>
      </c>
      <c r="T14793">
        <v>-33.44</v>
      </c>
    </row>
    <row r="14794" spans="1:20" x14ac:dyDescent="0.25">
      <c r="A14794" t="s">
        <v>58</v>
      </c>
      <c r="B14794" t="s">
        <v>48</v>
      </c>
      <c r="C14794" t="str">
        <f>VLOOKUP(B14794,'[1]Product Categories'!$A$2:$B$13,2,FALSE)</f>
        <v>Tops</v>
      </c>
      <c r="D14794" t="s">
        <v>183</v>
      </c>
      <c r="E14794" t="s">
        <v>184</v>
      </c>
      <c r="F14794" t="str">
        <f>VLOOKUP(D14794,'[1]Continent Regions by City'!$A$2:$C$56,3,FALSE)</f>
        <v>South America</v>
      </c>
      <c r="G14794" s="1">
        <v>43471</v>
      </c>
      <c r="H14794" t="s">
        <v>185</v>
      </c>
      <c r="I14794">
        <v>50</v>
      </c>
      <c r="J14794">
        <v>62</v>
      </c>
      <c r="K14794">
        <v>16</v>
      </c>
      <c r="L14794">
        <v>404.1</v>
      </c>
      <c r="M14794">
        <v>0.94</v>
      </c>
      <c r="N14794">
        <v>19</v>
      </c>
      <c r="O14794" t="s">
        <v>24</v>
      </c>
      <c r="P14794">
        <v>0.26</v>
      </c>
      <c r="Q14794">
        <v>-70.75</v>
      </c>
      <c r="R14794">
        <v>-35.08</v>
      </c>
      <c r="S14794">
        <v>-70.650000000000006</v>
      </c>
      <c r="T14794">
        <v>-33.44</v>
      </c>
    </row>
    <row r="14795" spans="1:20" x14ac:dyDescent="0.25">
      <c r="A14795" t="s">
        <v>59</v>
      </c>
      <c r="B14795" t="s">
        <v>48</v>
      </c>
      <c r="C14795" t="str">
        <f>VLOOKUP(B14795,'[1]Product Categories'!$A$2:$B$13,2,FALSE)</f>
        <v>Tops</v>
      </c>
      <c r="D14795" t="s">
        <v>183</v>
      </c>
      <c r="E14795" t="s">
        <v>184</v>
      </c>
      <c r="F14795" t="str">
        <f>VLOOKUP(D14795,'[1]Continent Regions by City'!$A$2:$C$56,3,FALSE)</f>
        <v>South America</v>
      </c>
      <c r="G14795" s="1">
        <v>43471</v>
      </c>
      <c r="H14795" t="s">
        <v>185</v>
      </c>
      <c r="I14795">
        <v>450</v>
      </c>
      <c r="J14795">
        <v>971</v>
      </c>
      <c r="K14795">
        <v>106</v>
      </c>
      <c r="L14795">
        <v>81.48</v>
      </c>
      <c r="M14795">
        <v>0.84</v>
      </c>
      <c r="N14795">
        <v>11</v>
      </c>
      <c r="O14795" t="s">
        <v>36</v>
      </c>
      <c r="P14795">
        <v>0.11</v>
      </c>
      <c r="Q14795">
        <v>-70.75</v>
      </c>
      <c r="R14795">
        <v>-35.08</v>
      </c>
      <c r="S14795">
        <v>-70.650000000000006</v>
      </c>
      <c r="T14795">
        <v>-33.44</v>
      </c>
    </row>
    <row r="14796" spans="1:20" x14ac:dyDescent="0.25">
      <c r="A14796" t="s">
        <v>60</v>
      </c>
      <c r="B14796" t="s">
        <v>61</v>
      </c>
      <c r="C14796" t="str">
        <f>VLOOKUP(B14796,'[1]Product Categories'!$A$2:$B$13,2,FALSE)</f>
        <v>Jackets &amp; Coats</v>
      </c>
      <c r="D14796" t="s">
        <v>183</v>
      </c>
      <c r="E14796" t="s">
        <v>184</v>
      </c>
      <c r="F14796" t="str">
        <f>VLOOKUP(D14796,'[1]Continent Regions by City'!$A$2:$C$56,3,FALSE)</f>
        <v>South America</v>
      </c>
      <c r="G14796" s="1">
        <v>43497</v>
      </c>
      <c r="H14796" t="s">
        <v>185</v>
      </c>
      <c r="I14796">
        <v>250</v>
      </c>
      <c r="J14796">
        <v>733</v>
      </c>
      <c r="K14796">
        <v>345</v>
      </c>
      <c r="L14796">
        <v>37.86</v>
      </c>
      <c r="M14796">
        <v>0.81</v>
      </c>
      <c r="N14796">
        <v>12</v>
      </c>
      <c r="O14796" t="s">
        <v>26</v>
      </c>
      <c r="P14796">
        <v>0.47</v>
      </c>
      <c r="Q14796">
        <v>-70.75</v>
      </c>
      <c r="R14796">
        <v>-35.08</v>
      </c>
      <c r="S14796">
        <v>-70.650000000000006</v>
      </c>
      <c r="T14796">
        <v>-33.44</v>
      </c>
    </row>
    <row r="14797" spans="1:20" x14ac:dyDescent="0.25">
      <c r="A14797" t="s">
        <v>62</v>
      </c>
      <c r="B14797" t="s">
        <v>61</v>
      </c>
      <c r="C14797" t="str">
        <f>VLOOKUP(B14797,'[1]Product Categories'!$A$2:$B$13,2,FALSE)</f>
        <v>Jackets &amp; Coats</v>
      </c>
      <c r="D14797" t="s">
        <v>183</v>
      </c>
      <c r="E14797" t="s">
        <v>184</v>
      </c>
      <c r="F14797" t="str">
        <f>VLOOKUP(D14797,'[1]Continent Regions by City'!$A$2:$C$56,3,FALSE)</f>
        <v>South America</v>
      </c>
      <c r="G14797" s="1">
        <v>43549</v>
      </c>
      <c r="H14797" t="s">
        <v>185</v>
      </c>
      <c r="I14797">
        <v>200</v>
      </c>
      <c r="J14797">
        <v>503</v>
      </c>
      <c r="K14797">
        <v>236</v>
      </c>
      <c r="L14797">
        <v>114.18</v>
      </c>
      <c r="M14797">
        <v>0.85</v>
      </c>
      <c r="N14797">
        <v>16</v>
      </c>
      <c r="O14797" t="s">
        <v>26</v>
      </c>
      <c r="P14797">
        <v>0.47</v>
      </c>
      <c r="Q14797">
        <v>-70.75</v>
      </c>
      <c r="R14797">
        <v>-35.08</v>
      </c>
      <c r="S14797">
        <v>-70.650000000000006</v>
      </c>
      <c r="T14797">
        <v>-33.44</v>
      </c>
    </row>
    <row r="14798" spans="1:20" x14ac:dyDescent="0.25">
      <c r="A14798" t="s">
        <v>25</v>
      </c>
      <c r="B14798" t="s">
        <v>20</v>
      </c>
      <c r="C14798" t="str">
        <f>VLOOKUP(B14798,'[1]Product Categories'!$A$2:$B$13,2,FALSE)</f>
        <v>Other</v>
      </c>
      <c r="D14798" t="s">
        <v>89</v>
      </c>
      <c r="E14798" t="s">
        <v>90</v>
      </c>
      <c r="F14798" t="str">
        <f>VLOOKUP(D14798,'[1]Continent Regions by City'!$A$2:$C$56,3,FALSE)</f>
        <v>North America</v>
      </c>
      <c r="G14798" s="1">
        <v>43487</v>
      </c>
      <c r="H14798" t="s">
        <v>91</v>
      </c>
      <c r="I14798">
        <v>3800</v>
      </c>
      <c r="J14798">
        <v>884.25</v>
      </c>
      <c r="K14798">
        <v>742.77</v>
      </c>
      <c r="L14798">
        <v>2149.8000000000002</v>
      </c>
      <c r="M14798">
        <v>0.83</v>
      </c>
      <c r="N14798">
        <v>23</v>
      </c>
      <c r="O14798" t="s">
        <v>37</v>
      </c>
      <c r="P14798">
        <v>0.84</v>
      </c>
      <c r="Q14798">
        <v>-98.99</v>
      </c>
      <c r="R14798">
        <v>39.5</v>
      </c>
      <c r="S14798">
        <v>-80.239999999999995</v>
      </c>
      <c r="T14798">
        <v>25.73</v>
      </c>
    </row>
    <row r="14799" spans="1:20" x14ac:dyDescent="0.25">
      <c r="A14799" t="s">
        <v>25</v>
      </c>
      <c r="B14799" t="s">
        <v>20</v>
      </c>
      <c r="C14799" t="str">
        <f>VLOOKUP(B14799,'[1]Product Categories'!$A$2:$B$13,2,FALSE)</f>
        <v>Other</v>
      </c>
      <c r="D14799" t="s">
        <v>93</v>
      </c>
      <c r="E14799" t="s">
        <v>90</v>
      </c>
      <c r="F14799" t="str">
        <f>VLOOKUP(D14799,'[1]Continent Regions by City'!$A$2:$C$56,3,FALSE)</f>
        <v>North America</v>
      </c>
      <c r="G14799" s="1">
        <v>43492</v>
      </c>
      <c r="H14799" t="s">
        <v>91</v>
      </c>
      <c r="I14799">
        <v>3650</v>
      </c>
      <c r="J14799">
        <v>411</v>
      </c>
      <c r="K14799">
        <v>267.14999999999998</v>
      </c>
      <c r="L14799">
        <v>2225.48</v>
      </c>
      <c r="M14799">
        <v>0.95</v>
      </c>
      <c r="N14799">
        <v>11</v>
      </c>
      <c r="O14799" t="s">
        <v>26</v>
      </c>
      <c r="P14799">
        <v>0.65</v>
      </c>
      <c r="Q14799">
        <v>-98.99</v>
      </c>
      <c r="R14799">
        <v>39.5</v>
      </c>
      <c r="S14799">
        <v>-96.8</v>
      </c>
      <c r="T14799">
        <v>32.78</v>
      </c>
    </row>
    <row r="14800" spans="1:20" x14ac:dyDescent="0.25">
      <c r="A14800" t="s">
        <v>32</v>
      </c>
      <c r="B14800" t="s">
        <v>20</v>
      </c>
      <c r="C14800" t="str">
        <f>VLOOKUP(B14800,'[1]Product Categories'!$A$2:$B$13,2,FALSE)</f>
        <v>Other</v>
      </c>
      <c r="D14800" t="s">
        <v>93</v>
      </c>
      <c r="E14800" t="s">
        <v>90</v>
      </c>
      <c r="F14800" t="str">
        <f>VLOOKUP(D14800,'[1]Continent Regions by City'!$A$2:$C$56,3,FALSE)</f>
        <v>North America</v>
      </c>
      <c r="G14800" s="1">
        <v>43524</v>
      </c>
      <c r="H14800" t="s">
        <v>91</v>
      </c>
      <c r="I14800">
        <v>600</v>
      </c>
      <c r="J14800">
        <v>555</v>
      </c>
      <c r="K14800">
        <v>321.75</v>
      </c>
      <c r="L14800">
        <v>374.04</v>
      </c>
      <c r="M14800">
        <v>0.86</v>
      </c>
      <c r="N14800">
        <v>19</v>
      </c>
      <c r="O14800" t="s">
        <v>30</v>
      </c>
      <c r="P14800">
        <v>0.57999999999999996</v>
      </c>
      <c r="Q14800">
        <v>-98.99</v>
      </c>
      <c r="R14800">
        <v>39.5</v>
      </c>
      <c r="S14800">
        <v>-96.8</v>
      </c>
      <c r="T14800">
        <v>32.78</v>
      </c>
    </row>
    <row r="14801" spans="1:20" x14ac:dyDescent="0.25">
      <c r="A14801" t="s">
        <v>32</v>
      </c>
      <c r="B14801" t="s">
        <v>20</v>
      </c>
      <c r="C14801" t="str">
        <f>VLOOKUP(B14801,'[1]Product Categories'!$A$2:$B$13,2,FALSE)</f>
        <v>Other</v>
      </c>
      <c r="D14801" t="s">
        <v>92</v>
      </c>
      <c r="E14801" t="s">
        <v>90</v>
      </c>
      <c r="F14801" t="str">
        <f>VLOOKUP(D14801,'[1]Continent Regions by City'!$A$2:$C$56,3,FALSE)</f>
        <v>North America</v>
      </c>
      <c r="G14801" s="1">
        <v>43537</v>
      </c>
      <c r="H14801" t="s">
        <v>91</v>
      </c>
      <c r="I14801">
        <v>2300</v>
      </c>
      <c r="J14801">
        <v>171.75</v>
      </c>
      <c r="K14801">
        <v>85.5</v>
      </c>
      <c r="L14801">
        <v>1256.1600000000001</v>
      </c>
      <c r="M14801">
        <v>0.9</v>
      </c>
      <c r="N14801">
        <v>21</v>
      </c>
      <c r="O14801" t="s">
        <v>26</v>
      </c>
      <c r="P14801">
        <v>0.5</v>
      </c>
      <c r="Q14801">
        <v>-98.99</v>
      </c>
      <c r="R14801">
        <v>39.5</v>
      </c>
      <c r="S14801">
        <v>-95.37</v>
      </c>
      <c r="T14801">
        <v>29.76</v>
      </c>
    </row>
    <row r="14802" spans="1:20" x14ac:dyDescent="0.25">
      <c r="A14802" t="s">
        <v>32</v>
      </c>
      <c r="B14802" t="s">
        <v>20</v>
      </c>
      <c r="C14802" t="str">
        <f>VLOOKUP(B14802,'[1]Product Categories'!$A$2:$B$13,2,FALSE)</f>
        <v>Other</v>
      </c>
      <c r="D14802" t="s">
        <v>89</v>
      </c>
      <c r="E14802" t="s">
        <v>90</v>
      </c>
      <c r="F14802" t="str">
        <f>VLOOKUP(D14802,'[1]Continent Regions by City'!$A$2:$C$56,3,FALSE)</f>
        <v>North America</v>
      </c>
      <c r="G14802" s="1">
        <v>43550</v>
      </c>
      <c r="H14802" t="s">
        <v>91</v>
      </c>
      <c r="I14802">
        <v>1100</v>
      </c>
      <c r="J14802">
        <v>185.25</v>
      </c>
      <c r="K14802">
        <v>91.5</v>
      </c>
      <c r="L14802">
        <v>765.6</v>
      </c>
      <c r="M14802">
        <v>0.93</v>
      </c>
      <c r="N14802">
        <v>25</v>
      </c>
      <c r="O14802" t="s">
        <v>36</v>
      </c>
      <c r="P14802">
        <v>0.49</v>
      </c>
      <c r="Q14802">
        <v>-98.99</v>
      </c>
      <c r="R14802">
        <v>39.5</v>
      </c>
      <c r="S14802">
        <v>-80.239999999999995</v>
      </c>
      <c r="T14802">
        <v>25.73</v>
      </c>
    </row>
    <row r="14803" spans="1:20" x14ac:dyDescent="0.25">
      <c r="A14803" t="s">
        <v>32</v>
      </c>
      <c r="B14803" t="s">
        <v>20</v>
      </c>
      <c r="C14803" t="str">
        <f>VLOOKUP(B14803,'[1]Product Categories'!$A$2:$B$13,2,FALSE)</f>
        <v>Other</v>
      </c>
      <c r="D14803" t="s">
        <v>94</v>
      </c>
      <c r="E14803" t="s">
        <v>90</v>
      </c>
      <c r="F14803" t="str">
        <f>VLOOKUP(D14803,'[1]Continent Regions by City'!$A$2:$C$56,3,FALSE)</f>
        <v>North America</v>
      </c>
      <c r="G14803" s="1">
        <v>43494</v>
      </c>
      <c r="H14803" t="s">
        <v>91</v>
      </c>
      <c r="I14803">
        <v>800</v>
      </c>
      <c r="J14803">
        <v>50035.5</v>
      </c>
      <c r="K14803">
        <v>24483</v>
      </c>
      <c r="L14803">
        <v>423.7</v>
      </c>
      <c r="M14803">
        <v>0.9</v>
      </c>
      <c r="N14803">
        <v>19</v>
      </c>
      <c r="O14803" t="s">
        <v>24</v>
      </c>
      <c r="P14803">
        <v>0.49</v>
      </c>
      <c r="Q14803">
        <v>-98.99</v>
      </c>
      <c r="R14803">
        <v>39.5</v>
      </c>
      <c r="S14803">
        <v>-97.74</v>
      </c>
      <c r="T14803">
        <v>30.27</v>
      </c>
    </row>
    <row r="14804" spans="1:20" x14ac:dyDescent="0.25">
      <c r="A14804" t="s">
        <v>19</v>
      </c>
      <c r="B14804" t="s">
        <v>20</v>
      </c>
      <c r="C14804" t="str">
        <f>VLOOKUP(B14804,'[1]Product Categories'!$A$2:$B$13,2,FALSE)</f>
        <v>Other</v>
      </c>
      <c r="D14804" t="s">
        <v>89</v>
      </c>
      <c r="E14804" t="s">
        <v>90</v>
      </c>
      <c r="F14804" t="str">
        <f>VLOOKUP(D14804,'[1]Continent Regions by City'!$A$2:$C$56,3,FALSE)</f>
        <v>North America</v>
      </c>
      <c r="G14804" s="1">
        <v>43524</v>
      </c>
      <c r="H14804" t="s">
        <v>91</v>
      </c>
      <c r="I14804">
        <v>10950</v>
      </c>
      <c r="J14804">
        <v>33090</v>
      </c>
      <c r="K14804">
        <v>15220</v>
      </c>
      <c r="L14804">
        <v>5625.3</v>
      </c>
      <c r="M14804">
        <v>0.84</v>
      </c>
      <c r="N14804">
        <v>19</v>
      </c>
      <c r="O14804" t="s">
        <v>37</v>
      </c>
      <c r="P14804">
        <v>0.46</v>
      </c>
      <c r="Q14804">
        <v>-98.99</v>
      </c>
      <c r="R14804">
        <v>39.5</v>
      </c>
      <c r="S14804">
        <v>-80.239999999999995</v>
      </c>
      <c r="T14804">
        <v>25.73</v>
      </c>
    </row>
    <row r="14805" spans="1:20" x14ac:dyDescent="0.25">
      <c r="A14805" t="s">
        <v>19</v>
      </c>
      <c r="B14805" t="s">
        <v>20</v>
      </c>
      <c r="C14805" t="str">
        <f>VLOOKUP(B14805,'[1]Product Categories'!$A$2:$B$13,2,FALSE)</f>
        <v>Other</v>
      </c>
      <c r="D14805" t="s">
        <v>93</v>
      </c>
      <c r="E14805" t="s">
        <v>90</v>
      </c>
      <c r="F14805" t="str">
        <f>VLOOKUP(D14805,'[1]Continent Regions by City'!$A$2:$C$56,3,FALSE)</f>
        <v>North America</v>
      </c>
      <c r="G14805" s="1">
        <v>43522</v>
      </c>
      <c r="H14805" t="s">
        <v>91</v>
      </c>
      <c r="I14805">
        <v>10650</v>
      </c>
      <c r="J14805">
        <v>30565</v>
      </c>
      <c r="K14805">
        <v>12876</v>
      </c>
      <c r="L14805">
        <v>4890.3999999999996</v>
      </c>
      <c r="M14805">
        <v>0.94</v>
      </c>
      <c r="N14805">
        <v>23</v>
      </c>
      <c r="O14805" t="s">
        <v>30</v>
      </c>
      <c r="P14805">
        <v>0.42</v>
      </c>
      <c r="Q14805">
        <v>-98.99</v>
      </c>
      <c r="R14805">
        <v>39.5</v>
      </c>
      <c r="S14805">
        <v>-96.8</v>
      </c>
      <c r="T14805">
        <v>32.78</v>
      </c>
    </row>
    <row r="14806" spans="1:20" x14ac:dyDescent="0.25">
      <c r="A14806" t="s">
        <v>29</v>
      </c>
      <c r="B14806" t="s">
        <v>20</v>
      </c>
      <c r="C14806" t="str">
        <f>VLOOKUP(B14806,'[1]Product Categories'!$A$2:$B$13,2,FALSE)</f>
        <v>Other</v>
      </c>
      <c r="D14806" t="s">
        <v>94</v>
      </c>
      <c r="E14806" t="s">
        <v>90</v>
      </c>
      <c r="F14806" t="str">
        <f>VLOOKUP(D14806,'[1]Continent Regions by City'!$A$2:$C$56,3,FALSE)</f>
        <v>North America</v>
      </c>
      <c r="G14806" s="1">
        <v>43505</v>
      </c>
      <c r="H14806" t="s">
        <v>91</v>
      </c>
      <c r="I14806">
        <v>6700</v>
      </c>
      <c r="J14806">
        <v>768</v>
      </c>
      <c r="K14806">
        <v>322.5</v>
      </c>
      <c r="L14806">
        <v>4327.22</v>
      </c>
      <c r="M14806">
        <v>0.84</v>
      </c>
      <c r="N14806">
        <v>12</v>
      </c>
      <c r="O14806" t="s">
        <v>24</v>
      </c>
      <c r="P14806">
        <v>0.42</v>
      </c>
      <c r="Q14806">
        <v>-98.99</v>
      </c>
      <c r="R14806">
        <v>39.5</v>
      </c>
      <c r="S14806">
        <v>-97.74</v>
      </c>
      <c r="T14806">
        <v>30.27</v>
      </c>
    </row>
    <row r="14807" spans="1:20" x14ac:dyDescent="0.25">
      <c r="A14807" t="s">
        <v>19</v>
      </c>
      <c r="B14807" t="s">
        <v>20</v>
      </c>
      <c r="C14807" t="str">
        <f>VLOOKUP(B14807,'[1]Product Categories'!$A$2:$B$13,2,FALSE)</f>
        <v>Other</v>
      </c>
      <c r="D14807" t="s">
        <v>92</v>
      </c>
      <c r="E14807" t="s">
        <v>90</v>
      </c>
      <c r="F14807" t="str">
        <f>VLOOKUP(D14807,'[1]Continent Regions by City'!$A$2:$C$56,3,FALSE)</f>
        <v>North America</v>
      </c>
      <c r="G14807" s="1">
        <v>43542</v>
      </c>
      <c r="H14807" t="s">
        <v>91</v>
      </c>
      <c r="I14807">
        <v>33000</v>
      </c>
      <c r="J14807">
        <v>92871</v>
      </c>
      <c r="K14807">
        <v>37810</v>
      </c>
      <c r="L14807">
        <v>18574.2</v>
      </c>
      <c r="M14807">
        <v>0.9</v>
      </c>
      <c r="N14807">
        <v>22</v>
      </c>
      <c r="O14807" t="s">
        <v>26</v>
      </c>
      <c r="P14807">
        <v>0.41</v>
      </c>
      <c r="Q14807">
        <v>-98.99</v>
      </c>
      <c r="R14807">
        <v>39.5</v>
      </c>
      <c r="S14807">
        <v>-95.37</v>
      </c>
      <c r="T14807">
        <v>29.76</v>
      </c>
    </row>
    <row r="14808" spans="1:20" x14ac:dyDescent="0.25">
      <c r="A14808" t="s">
        <v>19</v>
      </c>
      <c r="B14808" t="s">
        <v>20</v>
      </c>
      <c r="C14808" t="str">
        <f>VLOOKUP(B14808,'[1]Product Categories'!$A$2:$B$13,2,FALSE)</f>
        <v>Other</v>
      </c>
      <c r="D14808" t="s">
        <v>94</v>
      </c>
      <c r="E14808" t="s">
        <v>90</v>
      </c>
      <c r="F14808" t="str">
        <f>VLOOKUP(D14808,'[1]Continent Regions by City'!$A$2:$C$56,3,FALSE)</f>
        <v>North America</v>
      </c>
      <c r="G14808" s="1">
        <v>43501</v>
      </c>
      <c r="H14808" t="s">
        <v>91</v>
      </c>
      <c r="I14808">
        <v>18500</v>
      </c>
      <c r="J14808">
        <v>50577</v>
      </c>
      <c r="K14808">
        <v>20464</v>
      </c>
      <c r="L14808">
        <v>11126.94</v>
      </c>
      <c r="M14808">
        <v>0.94</v>
      </c>
      <c r="N14808">
        <v>14</v>
      </c>
      <c r="O14808" t="s">
        <v>26</v>
      </c>
      <c r="P14808">
        <v>0.4</v>
      </c>
      <c r="Q14808">
        <v>-98.99</v>
      </c>
      <c r="R14808">
        <v>39.5</v>
      </c>
      <c r="S14808">
        <v>-97.74</v>
      </c>
      <c r="T14808">
        <v>30.27</v>
      </c>
    </row>
    <row r="14809" spans="1:20" x14ac:dyDescent="0.25">
      <c r="A14809" t="s">
        <v>29</v>
      </c>
      <c r="B14809" t="s">
        <v>20</v>
      </c>
      <c r="C14809" t="str">
        <f>VLOOKUP(B14809,'[1]Product Categories'!$A$2:$B$13,2,FALSE)</f>
        <v>Other</v>
      </c>
      <c r="D14809" t="s">
        <v>93</v>
      </c>
      <c r="E14809" t="s">
        <v>90</v>
      </c>
      <c r="F14809" t="str">
        <f>VLOOKUP(D14809,'[1]Continent Regions by City'!$A$2:$C$56,3,FALSE)</f>
        <v>North America</v>
      </c>
      <c r="G14809" s="1">
        <v>43538</v>
      </c>
      <c r="H14809" t="s">
        <v>91</v>
      </c>
      <c r="I14809">
        <v>8500</v>
      </c>
      <c r="J14809">
        <v>486</v>
      </c>
      <c r="K14809">
        <v>189.75</v>
      </c>
      <c r="L14809">
        <v>5147.5200000000004</v>
      </c>
      <c r="M14809">
        <v>0.94</v>
      </c>
      <c r="N14809">
        <v>23</v>
      </c>
      <c r="O14809" t="s">
        <v>28</v>
      </c>
      <c r="P14809">
        <v>0.39</v>
      </c>
      <c r="Q14809">
        <v>-98.99</v>
      </c>
      <c r="R14809">
        <v>39.5</v>
      </c>
      <c r="S14809">
        <v>-96.8</v>
      </c>
      <c r="T14809">
        <v>32.78</v>
      </c>
    </row>
    <row r="14810" spans="1:20" x14ac:dyDescent="0.25">
      <c r="A14810" t="s">
        <v>29</v>
      </c>
      <c r="B14810" t="s">
        <v>20</v>
      </c>
      <c r="C14810" t="str">
        <f>VLOOKUP(B14810,'[1]Product Categories'!$A$2:$B$13,2,FALSE)</f>
        <v>Other</v>
      </c>
      <c r="D14810" t="s">
        <v>92</v>
      </c>
      <c r="E14810" t="s">
        <v>90</v>
      </c>
      <c r="F14810" t="str">
        <f>VLOOKUP(D14810,'[1]Continent Regions by City'!$A$2:$C$56,3,FALSE)</f>
        <v>North America</v>
      </c>
      <c r="G14810" s="1">
        <v>43552</v>
      </c>
      <c r="H14810" t="s">
        <v>91</v>
      </c>
      <c r="I14810">
        <v>14750</v>
      </c>
      <c r="J14810">
        <v>5451</v>
      </c>
      <c r="K14810">
        <v>2106</v>
      </c>
      <c r="L14810">
        <v>10025.5</v>
      </c>
      <c r="M14810">
        <v>0.93</v>
      </c>
      <c r="N14810">
        <v>12</v>
      </c>
      <c r="O14810" t="s">
        <v>26</v>
      </c>
      <c r="P14810">
        <v>0.39</v>
      </c>
      <c r="Q14810">
        <v>-98.99</v>
      </c>
      <c r="R14810">
        <v>39.5</v>
      </c>
      <c r="S14810">
        <v>-95.37</v>
      </c>
      <c r="T14810">
        <v>29.76</v>
      </c>
    </row>
    <row r="14811" spans="1:20" x14ac:dyDescent="0.25">
      <c r="A14811" t="s">
        <v>31</v>
      </c>
      <c r="B14811" t="s">
        <v>20</v>
      </c>
      <c r="C14811" t="str">
        <f>VLOOKUP(B14811,'[1]Product Categories'!$A$2:$B$13,2,FALSE)</f>
        <v>Other</v>
      </c>
      <c r="D14811" t="s">
        <v>93</v>
      </c>
      <c r="E14811" t="s">
        <v>90</v>
      </c>
      <c r="F14811" t="str">
        <f>VLOOKUP(D14811,'[1]Continent Regions by City'!$A$2:$C$56,3,FALSE)</f>
        <v>North America</v>
      </c>
      <c r="G14811" s="1">
        <v>43505</v>
      </c>
      <c r="H14811" t="s">
        <v>91</v>
      </c>
      <c r="I14811">
        <v>750</v>
      </c>
      <c r="J14811">
        <v>1439</v>
      </c>
      <c r="K14811">
        <v>508</v>
      </c>
      <c r="L14811">
        <v>287.8</v>
      </c>
      <c r="M14811">
        <v>0.81</v>
      </c>
      <c r="N14811">
        <v>18</v>
      </c>
      <c r="O14811" t="s">
        <v>36</v>
      </c>
      <c r="P14811">
        <v>0.35</v>
      </c>
      <c r="Q14811">
        <v>-98.99</v>
      </c>
      <c r="R14811">
        <v>39.5</v>
      </c>
      <c r="S14811">
        <v>-96.8</v>
      </c>
      <c r="T14811">
        <v>32.78</v>
      </c>
    </row>
    <row r="14812" spans="1:20" x14ac:dyDescent="0.25">
      <c r="A14812" t="s">
        <v>29</v>
      </c>
      <c r="B14812" t="s">
        <v>20</v>
      </c>
      <c r="C14812" t="str">
        <f>VLOOKUP(B14812,'[1]Product Categories'!$A$2:$B$13,2,FALSE)</f>
        <v>Other</v>
      </c>
      <c r="D14812" t="s">
        <v>89</v>
      </c>
      <c r="E14812" t="s">
        <v>90</v>
      </c>
      <c r="F14812" t="str">
        <f>VLOOKUP(D14812,'[1]Continent Regions by City'!$A$2:$C$56,3,FALSE)</f>
        <v>North America</v>
      </c>
      <c r="G14812" s="1">
        <v>43500</v>
      </c>
      <c r="H14812" t="s">
        <v>91</v>
      </c>
      <c r="I14812">
        <v>5300</v>
      </c>
      <c r="J14812">
        <v>25938.75</v>
      </c>
      <c r="K14812">
        <v>8036.25</v>
      </c>
      <c r="L14812">
        <v>2945.67</v>
      </c>
      <c r="M14812">
        <v>0.83</v>
      </c>
      <c r="N14812">
        <v>23</v>
      </c>
      <c r="O14812" t="s">
        <v>26</v>
      </c>
      <c r="P14812">
        <v>0.31</v>
      </c>
      <c r="Q14812">
        <v>-98.99</v>
      </c>
      <c r="R14812">
        <v>39.5</v>
      </c>
      <c r="S14812">
        <v>-80.239999999999995</v>
      </c>
      <c r="T14812">
        <v>25.73</v>
      </c>
    </row>
    <row r="14813" spans="1:20" x14ac:dyDescent="0.25">
      <c r="A14813" t="s">
        <v>31</v>
      </c>
      <c r="B14813" t="s">
        <v>20</v>
      </c>
      <c r="C14813" t="str">
        <f>VLOOKUP(B14813,'[1]Product Categories'!$A$2:$B$13,2,FALSE)</f>
        <v>Other</v>
      </c>
      <c r="D14813" t="s">
        <v>92</v>
      </c>
      <c r="E14813" t="s">
        <v>90</v>
      </c>
      <c r="F14813" t="str">
        <f>VLOOKUP(D14813,'[1]Continent Regions by City'!$A$2:$C$56,3,FALSE)</f>
        <v>North America</v>
      </c>
      <c r="G14813" s="1">
        <v>43499</v>
      </c>
      <c r="H14813" t="s">
        <v>91</v>
      </c>
      <c r="I14813">
        <v>1300</v>
      </c>
      <c r="J14813">
        <v>2537</v>
      </c>
      <c r="K14813">
        <v>640</v>
      </c>
      <c r="L14813">
        <v>608.88</v>
      </c>
      <c r="M14813">
        <v>0.94</v>
      </c>
      <c r="N14813">
        <v>16</v>
      </c>
      <c r="O14813" t="s">
        <v>36</v>
      </c>
      <c r="P14813">
        <v>0.25</v>
      </c>
      <c r="Q14813">
        <v>-98.99</v>
      </c>
      <c r="R14813">
        <v>39.5</v>
      </c>
      <c r="S14813">
        <v>-95.37</v>
      </c>
      <c r="T14813">
        <v>29.76</v>
      </c>
    </row>
    <row r="14814" spans="1:20" x14ac:dyDescent="0.25">
      <c r="A14814" t="s">
        <v>31</v>
      </c>
      <c r="B14814" t="s">
        <v>20</v>
      </c>
      <c r="C14814" t="str">
        <f>VLOOKUP(B14814,'[1]Product Categories'!$A$2:$B$13,2,FALSE)</f>
        <v>Other</v>
      </c>
      <c r="D14814" t="s">
        <v>94</v>
      </c>
      <c r="E14814" t="s">
        <v>90</v>
      </c>
      <c r="F14814" t="str">
        <f>VLOOKUP(D14814,'[1]Continent Regions by City'!$A$2:$C$56,3,FALSE)</f>
        <v>North America</v>
      </c>
      <c r="G14814" s="1">
        <v>43530</v>
      </c>
      <c r="H14814" t="s">
        <v>91</v>
      </c>
      <c r="I14814">
        <v>1050</v>
      </c>
      <c r="J14814">
        <v>2351</v>
      </c>
      <c r="K14814">
        <v>497</v>
      </c>
      <c r="L14814">
        <v>517.22</v>
      </c>
      <c r="M14814">
        <v>0.85</v>
      </c>
      <c r="N14814">
        <v>14</v>
      </c>
      <c r="O14814" t="s">
        <v>37</v>
      </c>
      <c r="P14814">
        <v>0.21</v>
      </c>
      <c r="Q14814">
        <v>-98.99</v>
      </c>
      <c r="R14814">
        <v>39.5</v>
      </c>
      <c r="S14814">
        <v>-97.74</v>
      </c>
      <c r="T14814">
        <v>30.27</v>
      </c>
    </row>
    <row r="14815" spans="1:20" x14ac:dyDescent="0.25">
      <c r="A14815" t="s">
        <v>31</v>
      </c>
      <c r="B14815" t="s">
        <v>20</v>
      </c>
      <c r="C14815" t="str">
        <f>VLOOKUP(B14815,'[1]Product Categories'!$A$2:$B$13,2,FALSE)</f>
        <v>Other</v>
      </c>
      <c r="D14815" t="s">
        <v>89</v>
      </c>
      <c r="E14815" t="s">
        <v>90</v>
      </c>
      <c r="F14815" t="str">
        <f>VLOOKUP(D14815,'[1]Continent Regions by City'!$A$2:$C$56,3,FALSE)</f>
        <v>North America</v>
      </c>
      <c r="G14815" s="1">
        <v>43524</v>
      </c>
      <c r="H14815" t="s">
        <v>91</v>
      </c>
      <c r="I14815">
        <v>250</v>
      </c>
      <c r="J14815">
        <v>335</v>
      </c>
      <c r="K14815">
        <v>33</v>
      </c>
      <c r="L14815">
        <v>77.05</v>
      </c>
      <c r="M14815">
        <v>0.91</v>
      </c>
      <c r="N14815">
        <v>25</v>
      </c>
      <c r="O14815" t="s">
        <v>36</v>
      </c>
      <c r="P14815">
        <v>0.1</v>
      </c>
      <c r="Q14815">
        <v>-98.99</v>
      </c>
      <c r="R14815">
        <v>39.5</v>
      </c>
      <c r="S14815">
        <v>-80.239999999999995</v>
      </c>
      <c r="T14815">
        <v>25.73</v>
      </c>
    </row>
    <row r="14816" spans="1:20" x14ac:dyDescent="0.25">
      <c r="A14816" t="s">
        <v>25</v>
      </c>
      <c r="B14816" t="s">
        <v>20</v>
      </c>
      <c r="C14816" t="str">
        <f>VLOOKUP(B14816,'[1]Product Categories'!$A$2:$B$13,2,FALSE)</f>
        <v>Other</v>
      </c>
      <c r="D14816" t="s">
        <v>92</v>
      </c>
      <c r="E14816" t="s">
        <v>90</v>
      </c>
      <c r="F14816" t="str">
        <f>VLOOKUP(D14816,'[1]Continent Regions by City'!$A$2:$C$56,3,FALSE)</f>
        <v>North America</v>
      </c>
      <c r="G14816" s="1">
        <v>43542</v>
      </c>
      <c r="H14816" t="s">
        <v>91</v>
      </c>
      <c r="I14816">
        <v>10050</v>
      </c>
      <c r="J14816">
        <v>3734.25</v>
      </c>
      <c r="K14816">
        <v>271.16000000000003</v>
      </c>
      <c r="L14816">
        <v>5916.54</v>
      </c>
      <c r="M14816">
        <v>0.81</v>
      </c>
      <c r="N14816">
        <v>19</v>
      </c>
      <c r="O14816" t="s">
        <v>26</v>
      </c>
      <c r="P14816">
        <v>7.0000000000000007E-2</v>
      </c>
      <c r="Q14816">
        <v>-98.99</v>
      </c>
      <c r="R14816">
        <v>39.5</v>
      </c>
      <c r="S14816">
        <v>-95.37</v>
      </c>
      <c r="T14816">
        <v>29.76</v>
      </c>
    </row>
    <row r="14817" spans="1:20" x14ac:dyDescent="0.25">
      <c r="A14817" t="s">
        <v>25</v>
      </c>
      <c r="B14817" t="s">
        <v>20</v>
      </c>
      <c r="C14817" t="str">
        <f>VLOOKUP(B14817,'[1]Product Categories'!$A$2:$B$13,2,FALSE)</f>
        <v>Other</v>
      </c>
      <c r="D14817" t="s">
        <v>94</v>
      </c>
      <c r="E14817" t="s">
        <v>90</v>
      </c>
      <c r="F14817" t="str">
        <f>VLOOKUP(D14817,'[1]Continent Regions by City'!$A$2:$C$56,3,FALSE)</f>
        <v>North America</v>
      </c>
      <c r="G14817" s="1">
        <v>43506</v>
      </c>
      <c r="H14817" t="s">
        <v>91</v>
      </c>
      <c r="I14817">
        <v>7350</v>
      </c>
      <c r="J14817">
        <v>1706.25</v>
      </c>
      <c r="K14817">
        <v>55.69</v>
      </c>
      <c r="L14817">
        <v>3726.8</v>
      </c>
      <c r="M14817">
        <v>0.86</v>
      </c>
      <c r="N14817">
        <v>15</v>
      </c>
      <c r="O14817" t="s">
        <v>24</v>
      </c>
      <c r="P14817">
        <v>0.03</v>
      </c>
      <c r="Q14817">
        <v>-98.99</v>
      </c>
      <c r="R14817">
        <v>39.5</v>
      </c>
      <c r="S14817">
        <v>-97.74</v>
      </c>
      <c r="T14817">
        <v>30.27</v>
      </c>
    </row>
    <row r="14818" spans="1:20" x14ac:dyDescent="0.25">
      <c r="A14818" t="s">
        <v>63</v>
      </c>
      <c r="B14818" t="s">
        <v>61</v>
      </c>
      <c r="C14818" t="str">
        <f>VLOOKUP(B14818,'[1]Product Categories'!$A$2:$B$13,2,FALSE)</f>
        <v>Jackets &amp; Coats</v>
      </c>
      <c r="D14818" t="s">
        <v>183</v>
      </c>
      <c r="E14818" t="s">
        <v>184</v>
      </c>
      <c r="F14818" t="str">
        <f>VLOOKUP(D14818,'[1]Continent Regions by City'!$A$2:$C$56,3,FALSE)</f>
        <v>South America</v>
      </c>
      <c r="G14818" s="1">
        <v>43518</v>
      </c>
      <c r="H14818" t="s">
        <v>185</v>
      </c>
      <c r="I14818">
        <v>150</v>
      </c>
      <c r="J14818">
        <v>300</v>
      </c>
      <c r="K14818">
        <v>1</v>
      </c>
      <c r="L14818">
        <v>504.27</v>
      </c>
      <c r="M14818">
        <v>0.81</v>
      </c>
      <c r="N14818">
        <v>21</v>
      </c>
      <c r="O14818" t="s">
        <v>24</v>
      </c>
      <c r="P14818">
        <v>0</v>
      </c>
      <c r="Q14818">
        <v>-70.75</v>
      </c>
      <c r="R14818">
        <v>-35.08</v>
      </c>
      <c r="S14818">
        <v>-70.650000000000006</v>
      </c>
      <c r="T14818">
        <v>-33.44</v>
      </c>
    </row>
    <row r="14819" spans="1:20" x14ac:dyDescent="0.25">
      <c r="A14819" t="s">
        <v>64</v>
      </c>
      <c r="B14819" t="s">
        <v>65</v>
      </c>
      <c r="C14819" t="str">
        <f>VLOOKUP(B14819,'[1]Product Categories'!$A$2:$B$13,2,FALSE)</f>
        <v>Other</v>
      </c>
      <c r="D14819" t="s">
        <v>183</v>
      </c>
      <c r="E14819" t="s">
        <v>184</v>
      </c>
      <c r="F14819" t="str">
        <f>VLOOKUP(D14819,'[1]Continent Regions by City'!$A$2:$C$56,3,FALSE)</f>
        <v>South America</v>
      </c>
      <c r="G14819" s="1">
        <v>43545</v>
      </c>
      <c r="H14819" t="s">
        <v>185</v>
      </c>
      <c r="I14819">
        <v>200</v>
      </c>
      <c r="J14819">
        <v>574</v>
      </c>
      <c r="K14819">
        <v>187</v>
      </c>
      <c r="L14819">
        <v>50.7</v>
      </c>
      <c r="M14819">
        <v>0.91</v>
      </c>
      <c r="N14819">
        <v>25</v>
      </c>
      <c r="O14819" t="s">
        <v>36</v>
      </c>
      <c r="P14819">
        <v>0.33</v>
      </c>
      <c r="Q14819">
        <v>-70.75</v>
      </c>
      <c r="R14819">
        <v>-35.08</v>
      </c>
      <c r="S14819">
        <v>-70.650000000000006</v>
      </c>
      <c r="T14819">
        <v>-33.44</v>
      </c>
    </row>
    <row r="14820" spans="1:20" x14ac:dyDescent="0.25">
      <c r="A14820" t="s">
        <v>67</v>
      </c>
      <c r="B14820" t="s">
        <v>66</v>
      </c>
      <c r="C14820" t="str">
        <f>VLOOKUP(B14820,'[1]Product Categories'!$A$2:$B$13,2,FALSE)</f>
        <v>Jackets &amp; Coats</v>
      </c>
      <c r="D14820" t="s">
        <v>183</v>
      </c>
      <c r="E14820" t="s">
        <v>184</v>
      </c>
      <c r="F14820" t="str">
        <f>VLOOKUP(D14820,'[1]Continent Regions by City'!$A$2:$C$56,3,FALSE)</f>
        <v>South America</v>
      </c>
      <c r="G14820" s="1">
        <v>43551</v>
      </c>
      <c r="H14820" t="s">
        <v>185</v>
      </c>
      <c r="I14820">
        <v>300</v>
      </c>
      <c r="J14820">
        <v>819</v>
      </c>
      <c r="K14820">
        <v>380</v>
      </c>
      <c r="L14820">
        <v>8.6</v>
      </c>
      <c r="M14820">
        <v>0.93</v>
      </c>
      <c r="N14820">
        <v>12</v>
      </c>
      <c r="O14820" t="s">
        <v>26</v>
      </c>
      <c r="P14820">
        <v>0.46</v>
      </c>
      <c r="Q14820">
        <v>-70.75</v>
      </c>
      <c r="R14820">
        <v>-35.08</v>
      </c>
      <c r="S14820">
        <v>-70.650000000000006</v>
      </c>
      <c r="T14820">
        <v>-33.44</v>
      </c>
    </row>
    <row r="14821" spans="1:20" x14ac:dyDescent="0.25">
      <c r="A14821" t="s">
        <v>29</v>
      </c>
      <c r="B14821" t="s">
        <v>66</v>
      </c>
      <c r="C14821" t="str">
        <f>VLOOKUP(B14821,'[1]Product Categories'!$A$2:$B$13,2,FALSE)</f>
        <v>Jackets &amp; Coats</v>
      </c>
      <c r="D14821" t="s">
        <v>183</v>
      </c>
      <c r="E14821" t="s">
        <v>184</v>
      </c>
      <c r="F14821" t="str">
        <f>VLOOKUP(D14821,'[1]Continent Regions by City'!$A$2:$C$56,3,FALSE)</f>
        <v>South America</v>
      </c>
      <c r="G14821" s="1">
        <v>43538</v>
      </c>
      <c r="H14821" t="s">
        <v>185</v>
      </c>
      <c r="I14821">
        <v>750</v>
      </c>
      <c r="J14821">
        <v>1361</v>
      </c>
      <c r="K14821">
        <v>512</v>
      </c>
      <c r="L14821">
        <v>156.5</v>
      </c>
      <c r="M14821">
        <v>0.87</v>
      </c>
      <c r="N14821">
        <v>19</v>
      </c>
      <c r="O14821" t="s">
        <v>37</v>
      </c>
      <c r="P14821">
        <v>0.38</v>
      </c>
      <c r="Q14821">
        <v>-70.75</v>
      </c>
      <c r="R14821">
        <v>-35.08</v>
      </c>
      <c r="S14821">
        <v>-70.650000000000006</v>
      </c>
      <c r="T14821">
        <v>-33.44</v>
      </c>
    </row>
    <row r="14822" spans="1:20" x14ac:dyDescent="0.25">
      <c r="A14822" t="s">
        <v>68</v>
      </c>
      <c r="B14822" t="s">
        <v>66</v>
      </c>
      <c r="C14822" t="str">
        <f>VLOOKUP(B14822,'[1]Product Categories'!$A$2:$B$13,2,FALSE)</f>
        <v>Jackets &amp; Coats</v>
      </c>
      <c r="D14822" t="s">
        <v>183</v>
      </c>
      <c r="E14822" t="s">
        <v>184</v>
      </c>
      <c r="F14822" t="str">
        <f>VLOOKUP(D14822,'[1]Continent Regions by City'!$A$2:$C$56,3,FALSE)</f>
        <v>South America</v>
      </c>
      <c r="G14822" s="1">
        <v>43479</v>
      </c>
      <c r="H14822" t="s">
        <v>185</v>
      </c>
      <c r="I14822">
        <v>50</v>
      </c>
      <c r="J14822">
        <v>110</v>
      </c>
      <c r="K14822">
        <v>17</v>
      </c>
      <c r="L14822">
        <v>129.96</v>
      </c>
      <c r="M14822">
        <v>0.83</v>
      </c>
      <c r="N14822">
        <v>25</v>
      </c>
      <c r="P14822">
        <v>0.15</v>
      </c>
      <c r="Q14822">
        <v>-70.75</v>
      </c>
      <c r="R14822">
        <v>-35.08</v>
      </c>
      <c r="S14822">
        <v>-70.650000000000006</v>
      </c>
      <c r="T14822">
        <v>-33.44</v>
      </c>
    </row>
    <row r="14823" spans="1:20" x14ac:dyDescent="0.25">
      <c r="A14823" t="s">
        <v>95</v>
      </c>
      <c r="B14823" t="s">
        <v>70</v>
      </c>
      <c r="C14823" t="str">
        <f>VLOOKUP(B14823,'[1]Product Categories'!$A$2:$B$13,2,FALSE)</f>
        <v>Jackets &amp; Coats</v>
      </c>
      <c r="D14823" t="s">
        <v>183</v>
      </c>
      <c r="E14823" t="s">
        <v>184</v>
      </c>
      <c r="F14823" t="str">
        <f>VLOOKUP(D14823,'[1]Continent Regions by City'!$A$2:$C$56,3,FALSE)</f>
        <v>South America</v>
      </c>
      <c r="G14823" s="1">
        <v>43524</v>
      </c>
      <c r="H14823" t="s">
        <v>185</v>
      </c>
      <c r="I14823">
        <v>50</v>
      </c>
      <c r="J14823">
        <v>71</v>
      </c>
      <c r="K14823">
        <v>13</v>
      </c>
      <c r="L14823">
        <v>57.4</v>
      </c>
      <c r="M14823">
        <v>0.9</v>
      </c>
      <c r="N14823">
        <v>19</v>
      </c>
      <c r="O14823" t="s">
        <v>36</v>
      </c>
      <c r="P14823">
        <v>0.18</v>
      </c>
      <c r="Q14823">
        <v>-70.75</v>
      </c>
      <c r="R14823">
        <v>-35.08</v>
      </c>
      <c r="S14823">
        <v>-70.650000000000006</v>
      </c>
      <c r="T14823">
        <v>-33.44</v>
      </c>
    </row>
    <row r="14824" spans="1:20" x14ac:dyDescent="0.25">
      <c r="A14824" t="s">
        <v>69</v>
      </c>
      <c r="B14824" t="s">
        <v>70</v>
      </c>
      <c r="C14824" t="str">
        <f>VLOOKUP(B14824,'[1]Product Categories'!$A$2:$B$13,2,FALSE)</f>
        <v>Jackets &amp; Coats</v>
      </c>
      <c r="D14824" t="s">
        <v>183</v>
      </c>
      <c r="E14824" t="s">
        <v>184</v>
      </c>
      <c r="F14824" t="str">
        <f>VLOOKUP(D14824,'[1]Continent Regions by City'!$A$2:$C$56,3,FALSE)</f>
        <v>South America</v>
      </c>
      <c r="G14824" s="1">
        <v>43506</v>
      </c>
      <c r="H14824" t="s">
        <v>185</v>
      </c>
      <c r="I14824">
        <v>100</v>
      </c>
      <c r="J14824">
        <v>113</v>
      </c>
      <c r="K14824">
        <v>10</v>
      </c>
      <c r="L14824">
        <v>85.76</v>
      </c>
      <c r="M14824">
        <v>0.82</v>
      </c>
      <c r="N14824">
        <v>13</v>
      </c>
      <c r="O14824" t="s">
        <v>37</v>
      </c>
      <c r="P14824">
        <v>0.09</v>
      </c>
      <c r="Q14824">
        <v>-70.75</v>
      </c>
      <c r="R14824">
        <v>-35.08</v>
      </c>
      <c r="S14824">
        <v>-70.650000000000006</v>
      </c>
      <c r="T14824">
        <v>-33.44</v>
      </c>
    </row>
    <row r="14825" spans="1:20" x14ac:dyDescent="0.25">
      <c r="A14825" t="s">
        <v>73</v>
      </c>
      <c r="B14825" t="s">
        <v>64</v>
      </c>
      <c r="C14825" t="str">
        <f>VLOOKUP(B14825,'[1]Product Categories'!$A$2:$B$13,2,FALSE)</f>
        <v>Tops</v>
      </c>
      <c r="D14825" t="s">
        <v>183</v>
      </c>
      <c r="E14825" t="s">
        <v>184</v>
      </c>
      <c r="F14825" t="str">
        <f>VLOOKUP(D14825,'[1]Continent Regions by City'!$A$2:$C$56,3,FALSE)</f>
        <v>South America</v>
      </c>
      <c r="G14825" s="1">
        <v>43487</v>
      </c>
      <c r="H14825" t="s">
        <v>185</v>
      </c>
      <c r="I14825">
        <v>1400</v>
      </c>
      <c r="J14825">
        <v>4829</v>
      </c>
      <c r="K14825">
        <v>2384</v>
      </c>
      <c r="L14825">
        <v>1164.42</v>
      </c>
      <c r="M14825">
        <v>0.86</v>
      </c>
      <c r="N14825">
        <v>17</v>
      </c>
      <c r="O14825" t="s">
        <v>24</v>
      </c>
      <c r="P14825">
        <v>0.49</v>
      </c>
      <c r="Q14825">
        <v>-70.75</v>
      </c>
      <c r="R14825">
        <v>-35.08</v>
      </c>
      <c r="S14825">
        <v>-70.650000000000006</v>
      </c>
      <c r="T14825">
        <v>-33.44</v>
      </c>
    </row>
    <row r="14826" spans="1:20" x14ac:dyDescent="0.25">
      <c r="A14826" t="s">
        <v>71</v>
      </c>
      <c r="B14826" t="s">
        <v>64</v>
      </c>
      <c r="C14826" t="str">
        <f>VLOOKUP(B14826,'[1]Product Categories'!$A$2:$B$13,2,FALSE)</f>
        <v>Tops</v>
      </c>
      <c r="D14826" t="s">
        <v>183</v>
      </c>
      <c r="E14826" t="s">
        <v>184</v>
      </c>
      <c r="F14826" t="str">
        <f>VLOOKUP(D14826,'[1]Continent Regions by City'!$A$2:$C$56,3,FALSE)</f>
        <v>South America</v>
      </c>
      <c r="G14826" s="1">
        <v>43504</v>
      </c>
      <c r="H14826" t="s">
        <v>185</v>
      </c>
      <c r="I14826">
        <v>1400</v>
      </c>
      <c r="J14826">
        <v>4198</v>
      </c>
      <c r="K14826">
        <v>1942</v>
      </c>
      <c r="L14826">
        <v>951.1</v>
      </c>
      <c r="M14826">
        <v>0.82</v>
      </c>
      <c r="N14826">
        <v>11</v>
      </c>
      <c r="O14826" t="s">
        <v>26</v>
      </c>
      <c r="P14826">
        <v>0.46</v>
      </c>
      <c r="Q14826">
        <v>-70.75</v>
      </c>
      <c r="R14826">
        <v>-35.08</v>
      </c>
      <c r="S14826">
        <v>-70.650000000000006</v>
      </c>
      <c r="T14826">
        <v>-33.44</v>
      </c>
    </row>
    <row r="14827" spans="1:20" x14ac:dyDescent="0.25">
      <c r="A14827" t="s">
        <v>72</v>
      </c>
      <c r="B14827" t="s">
        <v>64</v>
      </c>
      <c r="C14827" t="str">
        <f>VLOOKUP(B14827,'[1]Product Categories'!$A$2:$B$13,2,FALSE)</f>
        <v>Tops</v>
      </c>
      <c r="D14827" t="s">
        <v>183</v>
      </c>
      <c r="E14827" t="s">
        <v>184</v>
      </c>
      <c r="F14827" t="str">
        <f>VLOOKUP(D14827,'[1]Continent Regions by City'!$A$2:$C$56,3,FALSE)</f>
        <v>South America</v>
      </c>
      <c r="G14827" s="1">
        <v>43520</v>
      </c>
      <c r="H14827" t="s">
        <v>185</v>
      </c>
      <c r="I14827">
        <v>650</v>
      </c>
      <c r="J14827">
        <v>2358</v>
      </c>
      <c r="K14827">
        <v>1007</v>
      </c>
      <c r="L14827">
        <v>50.61</v>
      </c>
      <c r="M14827">
        <v>0.87</v>
      </c>
      <c r="N14827">
        <v>20</v>
      </c>
      <c r="O14827" t="s">
        <v>26</v>
      </c>
      <c r="P14827">
        <v>0.43</v>
      </c>
      <c r="Q14827">
        <v>-70.75</v>
      </c>
      <c r="R14827">
        <v>-35.08</v>
      </c>
      <c r="S14827">
        <v>-70.650000000000006</v>
      </c>
      <c r="T14827">
        <v>-33.44</v>
      </c>
    </row>
    <row r="14828" spans="1:20" x14ac:dyDescent="0.25">
      <c r="A14828" t="s">
        <v>29</v>
      </c>
      <c r="B14828" t="s">
        <v>20</v>
      </c>
      <c r="C14828" t="str">
        <f>VLOOKUP(B14828,'[1]Product Categories'!$A$2:$B$13,2,FALSE)</f>
        <v>Other</v>
      </c>
      <c r="D14828" t="s">
        <v>96</v>
      </c>
      <c r="E14828" t="s">
        <v>97</v>
      </c>
      <c r="F14828" t="str">
        <f>VLOOKUP(D14828,'[1]Continent Regions by City'!$A$2:$C$56,3,FALSE)</f>
        <v>Europe</v>
      </c>
      <c r="G14828" s="1">
        <v>43550</v>
      </c>
      <c r="H14828" t="s">
        <v>98</v>
      </c>
      <c r="I14828">
        <v>31800</v>
      </c>
      <c r="J14828">
        <v>86448</v>
      </c>
      <c r="K14828">
        <v>40600</v>
      </c>
      <c r="L14828">
        <v>16375.7</v>
      </c>
      <c r="M14828">
        <v>0.81</v>
      </c>
      <c r="N14828">
        <v>17</v>
      </c>
      <c r="O14828" t="s">
        <v>36</v>
      </c>
      <c r="P14828">
        <v>0.47</v>
      </c>
      <c r="Q14828">
        <v>-2.52</v>
      </c>
      <c r="R14828">
        <v>53.93</v>
      </c>
      <c r="S14828">
        <v>-0.13</v>
      </c>
      <c r="T14828">
        <v>51.51</v>
      </c>
    </row>
    <row r="14829" spans="1:20" x14ac:dyDescent="0.25">
      <c r="A14829" t="s">
        <v>25</v>
      </c>
      <c r="B14829" t="s">
        <v>20</v>
      </c>
      <c r="C14829" t="str">
        <f>VLOOKUP(B14829,'[1]Product Categories'!$A$2:$B$13,2,FALSE)</f>
        <v>Other</v>
      </c>
      <c r="D14829" t="s">
        <v>96</v>
      </c>
      <c r="E14829" t="s">
        <v>97</v>
      </c>
      <c r="F14829" t="str">
        <f>VLOOKUP(D14829,'[1]Continent Regions by City'!$A$2:$C$56,3,FALSE)</f>
        <v>Europe</v>
      </c>
      <c r="G14829" s="1">
        <v>43539</v>
      </c>
      <c r="H14829" t="s">
        <v>98</v>
      </c>
      <c r="I14829">
        <v>23150</v>
      </c>
      <c r="J14829">
        <v>66554</v>
      </c>
      <c r="K14829">
        <v>30211</v>
      </c>
      <c r="L14829">
        <v>3304.74</v>
      </c>
      <c r="M14829">
        <v>0.86</v>
      </c>
      <c r="N14829">
        <v>16</v>
      </c>
      <c r="O14829" t="s">
        <v>37</v>
      </c>
      <c r="P14829">
        <v>0.45</v>
      </c>
      <c r="Q14829">
        <v>-2.52</v>
      </c>
      <c r="R14829">
        <v>53.93</v>
      </c>
      <c r="S14829">
        <v>-0.13</v>
      </c>
      <c r="T14829">
        <v>51.51</v>
      </c>
    </row>
    <row r="14830" spans="1:20" x14ac:dyDescent="0.25">
      <c r="A14830" t="s">
        <v>19</v>
      </c>
      <c r="B14830" t="s">
        <v>20</v>
      </c>
      <c r="C14830" t="str">
        <f>VLOOKUP(B14830,'[1]Product Categories'!$A$2:$B$13,2,FALSE)</f>
        <v>Other</v>
      </c>
      <c r="D14830" t="s">
        <v>96</v>
      </c>
      <c r="E14830" t="s">
        <v>97</v>
      </c>
      <c r="F14830" t="str">
        <f>VLOOKUP(D14830,'[1]Continent Regions by City'!$A$2:$C$56,3,FALSE)</f>
        <v>Europe</v>
      </c>
      <c r="G14830" s="1">
        <v>43513</v>
      </c>
      <c r="H14830" t="s">
        <v>98</v>
      </c>
      <c r="I14830">
        <v>61500</v>
      </c>
      <c r="J14830">
        <v>181426</v>
      </c>
      <c r="K14830">
        <v>80156</v>
      </c>
      <c r="L14830">
        <v>38124.089999999997</v>
      </c>
      <c r="M14830">
        <v>0.86</v>
      </c>
      <c r="N14830">
        <v>19</v>
      </c>
      <c r="O14830" t="s">
        <v>24</v>
      </c>
      <c r="P14830">
        <v>0.44</v>
      </c>
      <c r="Q14830">
        <v>-2.52</v>
      </c>
      <c r="R14830">
        <v>53.93</v>
      </c>
      <c r="S14830">
        <v>-0.13</v>
      </c>
      <c r="T14830">
        <v>51.51</v>
      </c>
    </row>
    <row r="14831" spans="1:20" x14ac:dyDescent="0.25">
      <c r="A14831" t="s">
        <v>19</v>
      </c>
      <c r="B14831" t="s">
        <v>20</v>
      </c>
      <c r="C14831" t="str">
        <f>VLOOKUP(B14831,'[1]Product Categories'!$A$2:$B$13,2,FALSE)</f>
        <v>Other</v>
      </c>
      <c r="D14831" t="s">
        <v>99</v>
      </c>
      <c r="E14831" t="s">
        <v>97</v>
      </c>
      <c r="F14831" t="str">
        <f>VLOOKUP(D14831,'[1]Continent Regions by City'!$A$2:$C$56,3,FALSE)</f>
        <v>Europe</v>
      </c>
      <c r="G14831" s="1">
        <v>43504</v>
      </c>
      <c r="H14831" t="s">
        <v>98</v>
      </c>
      <c r="I14831">
        <v>23550</v>
      </c>
      <c r="J14831">
        <v>69608</v>
      </c>
      <c r="K14831">
        <v>29865</v>
      </c>
      <c r="L14831">
        <v>3915.45</v>
      </c>
      <c r="M14831">
        <v>0.89</v>
      </c>
      <c r="N14831">
        <v>20</v>
      </c>
      <c r="O14831" t="s">
        <v>30</v>
      </c>
      <c r="P14831">
        <v>0.43</v>
      </c>
      <c r="Q14831">
        <v>-2.52</v>
      </c>
      <c r="R14831">
        <v>53.93</v>
      </c>
      <c r="S14831">
        <v>-2.98</v>
      </c>
      <c r="T14831">
        <v>53.41</v>
      </c>
    </row>
    <row r="14832" spans="1:20" x14ac:dyDescent="0.25">
      <c r="A14832" t="s">
        <v>29</v>
      </c>
      <c r="B14832" t="s">
        <v>20</v>
      </c>
      <c r="C14832" t="str">
        <f>VLOOKUP(B14832,'[1]Product Categories'!$A$2:$B$13,2,FALSE)</f>
        <v>Other</v>
      </c>
      <c r="D14832" t="s">
        <v>99</v>
      </c>
      <c r="E14832" t="s">
        <v>97</v>
      </c>
      <c r="F14832" t="str">
        <f>VLOOKUP(D14832,'[1]Continent Regions by City'!$A$2:$C$56,3,FALSE)</f>
        <v>Europe</v>
      </c>
      <c r="G14832" s="1">
        <v>43507</v>
      </c>
      <c r="H14832" t="s">
        <v>98</v>
      </c>
      <c r="I14832">
        <v>11650</v>
      </c>
      <c r="J14832">
        <v>30799</v>
      </c>
      <c r="K14832">
        <v>12792</v>
      </c>
      <c r="L14832">
        <v>1924.9</v>
      </c>
      <c r="M14832">
        <v>0.94</v>
      </c>
      <c r="N14832">
        <v>12</v>
      </c>
      <c r="O14832" t="s">
        <v>30</v>
      </c>
      <c r="P14832">
        <v>0.42</v>
      </c>
      <c r="Q14832">
        <v>-2.52</v>
      </c>
      <c r="R14832">
        <v>53.93</v>
      </c>
      <c r="S14832">
        <v>-2.98</v>
      </c>
      <c r="T14832">
        <v>53.41</v>
      </c>
    </row>
    <row r="14833" spans="1:20" x14ac:dyDescent="0.25">
      <c r="A14833" t="s">
        <v>25</v>
      </c>
      <c r="B14833" t="s">
        <v>20</v>
      </c>
      <c r="C14833" t="str">
        <f>VLOOKUP(B14833,'[1]Product Categories'!$A$2:$B$13,2,FALSE)</f>
        <v>Other</v>
      </c>
      <c r="D14833" t="s">
        <v>99</v>
      </c>
      <c r="E14833" t="s">
        <v>97</v>
      </c>
      <c r="F14833" t="str">
        <f>VLOOKUP(D14833,'[1]Continent Regions by City'!$A$2:$C$56,3,FALSE)</f>
        <v>Europe</v>
      </c>
      <c r="G14833" s="1">
        <v>43545</v>
      </c>
      <c r="H14833" t="s">
        <v>98</v>
      </c>
      <c r="I14833">
        <v>9250</v>
      </c>
      <c r="J14833">
        <v>22533</v>
      </c>
      <c r="K14833">
        <v>8568</v>
      </c>
      <c r="L14833">
        <v>1126.6400000000001</v>
      </c>
      <c r="M14833">
        <v>0.95</v>
      </c>
      <c r="N14833">
        <v>18</v>
      </c>
      <c r="O14833" t="s">
        <v>30</v>
      </c>
      <c r="P14833">
        <v>0.38</v>
      </c>
      <c r="Q14833">
        <v>-2.52</v>
      </c>
      <c r="R14833">
        <v>53.93</v>
      </c>
      <c r="S14833">
        <v>-2.98</v>
      </c>
      <c r="T14833">
        <v>53.41</v>
      </c>
    </row>
    <row r="14834" spans="1:20" x14ac:dyDescent="0.25">
      <c r="A14834" t="s">
        <v>31</v>
      </c>
      <c r="B14834" t="s">
        <v>20</v>
      </c>
      <c r="C14834" t="str">
        <f>VLOOKUP(B14834,'[1]Product Categories'!$A$2:$B$13,2,FALSE)</f>
        <v>Other</v>
      </c>
      <c r="D14834" t="s">
        <v>99</v>
      </c>
      <c r="E14834" t="s">
        <v>97</v>
      </c>
      <c r="F14834" t="str">
        <f>VLOOKUP(D14834,'[1]Continent Regions by City'!$A$2:$C$56,3,FALSE)</f>
        <v>Europe</v>
      </c>
      <c r="G14834" s="1">
        <v>43555</v>
      </c>
      <c r="H14834" t="s">
        <v>98</v>
      </c>
      <c r="I14834">
        <v>500</v>
      </c>
      <c r="J14834">
        <v>998</v>
      </c>
      <c r="K14834">
        <v>256</v>
      </c>
      <c r="L14834">
        <v>62.4</v>
      </c>
      <c r="M14834">
        <v>0.9</v>
      </c>
      <c r="N14834">
        <v>14</v>
      </c>
      <c r="O14834" t="s">
        <v>26</v>
      </c>
      <c r="P14834">
        <v>0.26</v>
      </c>
      <c r="Q14834">
        <v>-2.52</v>
      </c>
      <c r="R14834">
        <v>53.93</v>
      </c>
      <c r="S14834">
        <v>-2.98</v>
      </c>
      <c r="T14834">
        <v>53.41</v>
      </c>
    </row>
    <row r="14835" spans="1:20" x14ac:dyDescent="0.25">
      <c r="A14835" t="s">
        <v>32</v>
      </c>
      <c r="B14835" t="s">
        <v>20</v>
      </c>
      <c r="C14835" t="str">
        <f>VLOOKUP(B14835,'[1]Product Categories'!$A$2:$B$13,2,FALSE)</f>
        <v>Other</v>
      </c>
      <c r="D14835" t="s">
        <v>99</v>
      </c>
      <c r="E14835" t="s">
        <v>97</v>
      </c>
      <c r="F14835" t="str">
        <f>VLOOKUP(D14835,'[1]Continent Regions by City'!$A$2:$C$56,3,FALSE)</f>
        <v>Europe</v>
      </c>
      <c r="G14835" s="1">
        <v>43529</v>
      </c>
      <c r="H14835" t="s">
        <v>98</v>
      </c>
      <c r="I14835">
        <v>800</v>
      </c>
      <c r="J14835">
        <v>2559</v>
      </c>
      <c r="K14835">
        <v>581</v>
      </c>
      <c r="L14835">
        <v>79.95</v>
      </c>
      <c r="M14835">
        <v>0.81</v>
      </c>
      <c r="N14835">
        <v>17</v>
      </c>
      <c r="O14835" t="s">
        <v>37</v>
      </c>
      <c r="P14835">
        <v>0.23</v>
      </c>
      <c r="Q14835">
        <v>-2.52</v>
      </c>
      <c r="R14835">
        <v>53.93</v>
      </c>
      <c r="S14835">
        <v>-2.98</v>
      </c>
      <c r="T14835">
        <v>53.41</v>
      </c>
    </row>
    <row r="14836" spans="1:20" x14ac:dyDescent="0.25">
      <c r="A14836" t="s">
        <v>32</v>
      </c>
      <c r="B14836" t="s">
        <v>20</v>
      </c>
      <c r="C14836" t="str">
        <f>VLOOKUP(B14836,'[1]Product Categories'!$A$2:$B$13,2,FALSE)</f>
        <v>Other</v>
      </c>
      <c r="D14836" t="s">
        <v>96</v>
      </c>
      <c r="E14836" t="s">
        <v>97</v>
      </c>
      <c r="F14836" t="str">
        <f>VLOOKUP(D14836,'[1]Continent Regions by City'!$A$2:$C$56,3,FALSE)</f>
        <v>Europe</v>
      </c>
      <c r="G14836" s="1">
        <v>43524</v>
      </c>
      <c r="H14836" t="s">
        <v>98</v>
      </c>
      <c r="I14836">
        <v>4350</v>
      </c>
      <c r="J14836">
        <v>13365</v>
      </c>
      <c r="K14836">
        <v>2910</v>
      </c>
      <c r="L14836">
        <v>254.55</v>
      </c>
      <c r="M14836">
        <v>0.84</v>
      </c>
      <c r="N14836">
        <v>14</v>
      </c>
      <c r="O14836" t="s">
        <v>36</v>
      </c>
      <c r="P14836">
        <v>0.22</v>
      </c>
      <c r="Q14836">
        <v>-2.52</v>
      </c>
      <c r="R14836">
        <v>53.93</v>
      </c>
      <c r="S14836">
        <v>-0.13</v>
      </c>
      <c r="T14836">
        <v>51.51</v>
      </c>
    </row>
    <row r="14837" spans="1:20" x14ac:dyDescent="0.25">
      <c r="A14837" t="s">
        <v>31</v>
      </c>
      <c r="B14837" t="s">
        <v>20</v>
      </c>
      <c r="C14837" t="str">
        <f>VLOOKUP(B14837,'[1]Product Categories'!$A$2:$B$13,2,FALSE)</f>
        <v>Other</v>
      </c>
      <c r="D14837" t="s">
        <v>96</v>
      </c>
      <c r="E14837" t="s">
        <v>97</v>
      </c>
      <c r="F14837" t="str">
        <f>VLOOKUP(D14837,'[1]Continent Regions by City'!$A$2:$C$56,3,FALSE)</f>
        <v>Europe</v>
      </c>
      <c r="G14837" s="1">
        <v>43546</v>
      </c>
      <c r="H14837" t="s">
        <v>98</v>
      </c>
      <c r="I14837">
        <v>2650</v>
      </c>
      <c r="J14837">
        <v>5305</v>
      </c>
      <c r="K14837">
        <v>1088</v>
      </c>
      <c r="L14837">
        <v>3237.04</v>
      </c>
      <c r="M14837">
        <v>0.89</v>
      </c>
      <c r="N14837">
        <v>22</v>
      </c>
      <c r="O14837" t="s">
        <v>36</v>
      </c>
      <c r="P14837">
        <v>0.21</v>
      </c>
      <c r="Q14837">
        <v>-2.52</v>
      </c>
      <c r="R14837">
        <v>53.93</v>
      </c>
      <c r="S14837">
        <v>-0.13</v>
      </c>
      <c r="T14837">
        <v>51.51</v>
      </c>
    </row>
    <row r="14838" spans="1:20" x14ac:dyDescent="0.25">
      <c r="A14838" t="s">
        <v>19</v>
      </c>
      <c r="B14838" t="s">
        <v>20</v>
      </c>
      <c r="C14838" t="str">
        <f>VLOOKUP(B14838,'[1]Product Categories'!$A$2:$B$13,2,FALSE)</f>
        <v>Other</v>
      </c>
      <c r="D14838" t="s">
        <v>100</v>
      </c>
      <c r="E14838" t="s">
        <v>101</v>
      </c>
      <c r="F14838" t="str">
        <f>VLOOKUP(D14838,'[1]Continent Regions by City'!$A$2:$C$56,3,FALSE)</f>
        <v>Europe</v>
      </c>
      <c r="G14838" s="1">
        <v>43523</v>
      </c>
      <c r="H14838" t="s">
        <v>102</v>
      </c>
      <c r="I14838">
        <v>15450</v>
      </c>
      <c r="J14838">
        <v>44319</v>
      </c>
      <c r="K14838">
        <v>18670</v>
      </c>
      <c r="L14838">
        <v>6290.22</v>
      </c>
      <c r="M14838">
        <v>0.85</v>
      </c>
      <c r="N14838">
        <v>21</v>
      </c>
      <c r="O14838" t="s">
        <v>36</v>
      </c>
      <c r="P14838">
        <v>0.42</v>
      </c>
      <c r="Q14838">
        <v>-7.97</v>
      </c>
      <c r="R14838">
        <v>39.68</v>
      </c>
      <c r="S14838">
        <v>-9.15</v>
      </c>
      <c r="T14838">
        <v>38.729999999999997</v>
      </c>
    </row>
    <row r="14839" spans="1:20" x14ac:dyDescent="0.25">
      <c r="A14839" t="s">
        <v>29</v>
      </c>
      <c r="B14839" t="s">
        <v>20</v>
      </c>
      <c r="C14839" t="str">
        <f>VLOOKUP(B14839,'[1]Product Categories'!$A$2:$B$13,2,FALSE)</f>
        <v>Other</v>
      </c>
      <c r="D14839" t="s">
        <v>100</v>
      </c>
      <c r="E14839" t="s">
        <v>101</v>
      </c>
      <c r="F14839" t="str">
        <f>VLOOKUP(D14839,'[1]Continent Regions by City'!$A$2:$C$56,3,FALSE)</f>
        <v>Europe</v>
      </c>
      <c r="G14839" s="1">
        <v>43521</v>
      </c>
      <c r="H14839" t="s">
        <v>102</v>
      </c>
      <c r="I14839">
        <v>12350</v>
      </c>
      <c r="J14839">
        <v>31099</v>
      </c>
      <c r="K14839">
        <v>12794</v>
      </c>
      <c r="L14839">
        <v>3864.96</v>
      </c>
      <c r="M14839">
        <v>0.94</v>
      </c>
      <c r="N14839">
        <v>25</v>
      </c>
      <c r="O14839" t="s">
        <v>24</v>
      </c>
      <c r="P14839">
        <v>0.41</v>
      </c>
      <c r="Q14839">
        <v>-7.97</v>
      </c>
      <c r="R14839">
        <v>39.68</v>
      </c>
      <c r="S14839">
        <v>-9.15</v>
      </c>
      <c r="T14839">
        <v>38.729999999999997</v>
      </c>
    </row>
    <row r="14840" spans="1:20" x14ac:dyDescent="0.25">
      <c r="A14840" t="s">
        <v>25</v>
      </c>
      <c r="B14840" t="s">
        <v>20</v>
      </c>
      <c r="C14840" t="str">
        <f>VLOOKUP(B14840,'[1]Product Categories'!$A$2:$B$13,2,FALSE)</f>
        <v>Other</v>
      </c>
      <c r="D14840" t="s">
        <v>100</v>
      </c>
      <c r="E14840" t="s">
        <v>101</v>
      </c>
      <c r="F14840" t="str">
        <f>VLOOKUP(D14840,'[1]Continent Regions by City'!$A$2:$C$56,3,FALSE)</f>
        <v>Europe</v>
      </c>
      <c r="G14840" s="1">
        <v>43555</v>
      </c>
      <c r="H14840" t="s">
        <v>102</v>
      </c>
      <c r="I14840">
        <v>5300</v>
      </c>
      <c r="J14840">
        <v>14030</v>
      </c>
      <c r="K14840">
        <v>5378</v>
      </c>
      <c r="L14840">
        <v>580.54999999999995</v>
      </c>
      <c r="M14840">
        <v>0.86</v>
      </c>
      <c r="N14840">
        <v>18</v>
      </c>
      <c r="O14840" t="s">
        <v>26</v>
      </c>
      <c r="P14840">
        <v>0.38</v>
      </c>
      <c r="Q14840">
        <v>-7.97</v>
      </c>
      <c r="R14840">
        <v>39.68</v>
      </c>
      <c r="S14840">
        <v>-9.15</v>
      </c>
      <c r="T14840">
        <v>38.729999999999997</v>
      </c>
    </row>
    <row r="14841" spans="1:20" x14ac:dyDescent="0.25">
      <c r="A14841" t="s">
        <v>31</v>
      </c>
      <c r="B14841" t="s">
        <v>20</v>
      </c>
      <c r="C14841" t="str">
        <f>VLOOKUP(B14841,'[1]Product Categories'!$A$2:$B$13,2,FALSE)</f>
        <v>Other</v>
      </c>
      <c r="D14841" t="s">
        <v>100</v>
      </c>
      <c r="E14841" t="s">
        <v>101</v>
      </c>
      <c r="F14841" t="str">
        <f>VLOOKUP(D14841,'[1]Continent Regions by City'!$A$2:$C$56,3,FALSE)</f>
        <v>Europe</v>
      </c>
      <c r="G14841" s="1">
        <v>43554</v>
      </c>
      <c r="H14841" t="s">
        <v>102</v>
      </c>
      <c r="I14841">
        <v>1100</v>
      </c>
      <c r="J14841">
        <v>2086</v>
      </c>
      <c r="K14841">
        <v>737</v>
      </c>
      <c r="L14841">
        <v>505.53</v>
      </c>
      <c r="M14841">
        <v>0.94</v>
      </c>
      <c r="N14841">
        <v>20</v>
      </c>
      <c r="O14841" t="s">
        <v>36</v>
      </c>
      <c r="P14841">
        <v>0.35</v>
      </c>
      <c r="Q14841">
        <v>-7.97</v>
      </c>
      <c r="R14841">
        <v>39.68</v>
      </c>
      <c r="S14841">
        <v>-9.15</v>
      </c>
      <c r="T14841">
        <v>38.729999999999997</v>
      </c>
    </row>
    <row r="14842" spans="1:20" x14ac:dyDescent="0.25">
      <c r="A14842" t="s">
        <v>32</v>
      </c>
      <c r="B14842" t="s">
        <v>20</v>
      </c>
      <c r="C14842" t="str">
        <f>VLOOKUP(B14842,'[1]Product Categories'!$A$2:$B$13,2,FALSE)</f>
        <v>Other</v>
      </c>
      <c r="D14842" t="s">
        <v>100</v>
      </c>
      <c r="E14842" t="s">
        <v>101</v>
      </c>
      <c r="F14842" t="str">
        <f>VLOOKUP(D14842,'[1]Continent Regions by City'!$A$2:$C$56,3,FALSE)</f>
        <v>Europe</v>
      </c>
      <c r="G14842" s="1">
        <v>43501</v>
      </c>
      <c r="H14842" t="s">
        <v>102</v>
      </c>
      <c r="I14842">
        <v>900</v>
      </c>
      <c r="J14842">
        <v>3013</v>
      </c>
      <c r="K14842">
        <v>942</v>
      </c>
      <c r="L14842">
        <v>15</v>
      </c>
      <c r="M14842">
        <v>0.92</v>
      </c>
      <c r="N14842">
        <v>11</v>
      </c>
      <c r="O14842" t="s">
        <v>37</v>
      </c>
      <c r="P14842">
        <v>0.31</v>
      </c>
      <c r="Q14842">
        <v>-7.97</v>
      </c>
      <c r="R14842">
        <v>39.68</v>
      </c>
      <c r="S14842">
        <v>-9.15</v>
      </c>
      <c r="T14842">
        <v>38.729999999999997</v>
      </c>
    </row>
    <row r="14843" spans="1:20" x14ac:dyDescent="0.25">
      <c r="A14843" t="s">
        <v>29</v>
      </c>
      <c r="B14843" t="s">
        <v>20</v>
      </c>
      <c r="C14843" t="str">
        <f>VLOOKUP(B14843,'[1]Product Categories'!$A$2:$B$13,2,FALSE)</f>
        <v>Other</v>
      </c>
      <c r="D14843" t="s">
        <v>106</v>
      </c>
      <c r="E14843" t="s">
        <v>104</v>
      </c>
      <c r="F14843" t="str">
        <f>VLOOKUP(D14843,'[1]Continent Regions by City'!$A$2:$C$56,3,FALSE)</f>
        <v>Asia</v>
      </c>
      <c r="G14843" s="1">
        <v>43530</v>
      </c>
      <c r="H14843" t="s">
        <v>105</v>
      </c>
      <c r="I14843">
        <v>17700</v>
      </c>
      <c r="J14843">
        <v>48122</v>
      </c>
      <c r="K14843">
        <v>22688</v>
      </c>
      <c r="L14843">
        <v>1804.62</v>
      </c>
      <c r="M14843">
        <v>0.93</v>
      </c>
      <c r="N14843">
        <v>16</v>
      </c>
      <c r="O14843" t="s">
        <v>37</v>
      </c>
      <c r="P14843">
        <v>0.47</v>
      </c>
      <c r="Q14843">
        <v>79.41</v>
      </c>
      <c r="R14843">
        <v>23.36</v>
      </c>
      <c r="S14843">
        <v>77.22</v>
      </c>
      <c r="T14843">
        <v>28.64</v>
      </c>
    </row>
    <row r="14844" spans="1:20" x14ac:dyDescent="0.25">
      <c r="A14844" t="s">
        <v>29</v>
      </c>
      <c r="B14844" t="s">
        <v>20</v>
      </c>
      <c r="C14844" t="str">
        <f>VLOOKUP(B14844,'[1]Product Categories'!$A$2:$B$13,2,FALSE)</f>
        <v>Other</v>
      </c>
      <c r="D14844" t="s">
        <v>103</v>
      </c>
      <c r="E14844" t="s">
        <v>104</v>
      </c>
      <c r="F14844" t="str">
        <f>VLOOKUP(D14844,'[1]Continent Regions by City'!$A$2:$C$56,3,FALSE)</f>
        <v>Asia</v>
      </c>
      <c r="G14844" s="1">
        <v>43549</v>
      </c>
      <c r="H14844" t="s">
        <v>105</v>
      </c>
      <c r="I14844">
        <v>26300</v>
      </c>
      <c r="J14844">
        <v>71543</v>
      </c>
      <c r="K14844">
        <v>33600</v>
      </c>
      <c r="L14844">
        <v>3577.2</v>
      </c>
      <c r="M14844">
        <v>0.87</v>
      </c>
      <c r="N14844">
        <v>17</v>
      </c>
      <c r="O14844" t="s">
        <v>24</v>
      </c>
      <c r="P14844">
        <v>0.47</v>
      </c>
      <c r="Q14844">
        <v>79.41</v>
      </c>
      <c r="R14844">
        <v>23.36</v>
      </c>
      <c r="S14844">
        <v>72.83</v>
      </c>
      <c r="T14844">
        <v>18.93</v>
      </c>
    </row>
    <row r="14845" spans="1:20" x14ac:dyDescent="0.25">
      <c r="A14845" t="s">
        <v>25</v>
      </c>
      <c r="B14845" t="s">
        <v>20</v>
      </c>
      <c r="C14845" t="str">
        <f>VLOOKUP(B14845,'[1]Product Categories'!$A$2:$B$13,2,FALSE)</f>
        <v>Other</v>
      </c>
      <c r="D14845" t="s">
        <v>103</v>
      </c>
      <c r="E14845" t="s">
        <v>104</v>
      </c>
      <c r="F14845" t="str">
        <f>VLOOKUP(D14845,'[1]Continent Regions by City'!$A$2:$C$56,3,FALSE)</f>
        <v>Asia</v>
      </c>
      <c r="G14845" s="1">
        <v>43537</v>
      </c>
      <c r="H14845" t="s">
        <v>105</v>
      </c>
      <c r="I14845">
        <v>19150</v>
      </c>
      <c r="J14845">
        <v>55079</v>
      </c>
      <c r="K14845">
        <v>25002</v>
      </c>
      <c r="L14845">
        <v>1721.25</v>
      </c>
      <c r="M14845">
        <v>0.82</v>
      </c>
      <c r="N14845">
        <v>22</v>
      </c>
      <c r="O14845" t="s">
        <v>30</v>
      </c>
      <c r="P14845">
        <v>0.45</v>
      </c>
      <c r="Q14845">
        <v>79.41</v>
      </c>
      <c r="R14845">
        <v>23.36</v>
      </c>
      <c r="S14845">
        <v>72.83</v>
      </c>
      <c r="T14845">
        <v>18.93</v>
      </c>
    </row>
    <row r="14846" spans="1:20" x14ac:dyDescent="0.25">
      <c r="A14846" t="s">
        <v>19</v>
      </c>
      <c r="B14846" t="s">
        <v>20</v>
      </c>
      <c r="C14846" t="str">
        <f>VLOOKUP(B14846,'[1]Product Categories'!$A$2:$B$13,2,FALSE)</f>
        <v>Other</v>
      </c>
      <c r="D14846" t="s">
        <v>103</v>
      </c>
      <c r="E14846" t="s">
        <v>104</v>
      </c>
      <c r="F14846" t="str">
        <f>VLOOKUP(D14846,'[1]Continent Regions by City'!$A$2:$C$56,3,FALSE)</f>
        <v>Asia</v>
      </c>
      <c r="G14846" s="1">
        <v>43542</v>
      </c>
      <c r="H14846" t="s">
        <v>105</v>
      </c>
      <c r="I14846">
        <v>50900</v>
      </c>
      <c r="J14846">
        <v>150146</v>
      </c>
      <c r="K14846">
        <v>66336</v>
      </c>
      <c r="L14846">
        <v>6568.87</v>
      </c>
      <c r="M14846">
        <v>0.87</v>
      </c>
      <c r="N14846">
        <v>15</v>
      </c>
      <c r="O14846" t="s">
        <v>30</v>
      </c>
      <c r="P14846">
        <v>0.44</v>
      </c>
      <c r="Q14846">
        <v>79.41</v>
      </c>
      <c r="R14846">
        <v>23.36</v>
      </c>
      <c r="S14846">
        <v>72.83</v>
      </c>
      <c r="T14846">
        <v>18.93</v>
      </c>
    </row>
    <row r="14847" spans="1:20" x14ac:dyDescent="0.25">
      <c r="A14847" t="s">
        <v>25</v>
      </c>
      <c r="B14847" t="s">
        <v>20</v>
      </c>
      <c r="C14847" t="str">
        <f>VLOOKUP(B14847,'[1]Product Categories'!$A$2:$B$13,2,FALSE)</f>
        <v>Other</v>
      </c>
      <c r="D14847" t="s">
        <v>106</v>
      </c>
      <c r="E14847" t="s">
        <v>104</v>
      </c>
      <c r="F14847" t="str">
        <f>VLOOKUP(D14847,'[1]Continent Regions by City'!$A$2:$C$56,3,FALSE)</f>
        <v>Asia</v>
      </c>
      <c r="G14847" s="1">
        <v>43547</v>
      </c>
      <c r="H14847" t="s">
        <v>105</v>
      </c>
      <c r="I14847">
        <v>12100</v>
      </c>
      <c r="J14847">
        <v>33809</v>
      </c>
      <c r="K14847">
        <v>14560</v>
      </c>
      <c r="L14847">
        <v>1901.79</v>
      </c>
      <c r="M14847">
        <v>0.88</v>
      </c>
      <c r="N14847">
        <v>25</v>
      </c>
      <c r="O14847" t="s">
        <v>24</v>
      </c>
      <c r="P14847">
        <v>0.43</v>
      </c>
      <c r="Q14847">
        <v>79.41</v>
      </c>
      <c r="R14847">
        <v>23.36</v>
      </c>
      <c r="S14847">
        <v>77.22</v>
      </c>
      <c r="T14847">
        <v>28.64</v>
      </c>
    </row>
    <row r="14848" spans="1:20" x14ac:dyDescent="0.25">
      <c r="A14848" t="s">
        <v>19</v>
      </c>
      <c r="B14848" t="s">
        <v>20</v>
      </c>
      <c r="C14848" t="str">
        <f>VLOOKUP(B14848,'[1]Product Categories'!$A$2:$B$13,2,FALSE)</f>
        <v>Other</v>
      </c>
      <c r="D14848" t="s">
        <v>106</v>
      </c>
      <c r="E14848" t="s">
        <v>104</v>
      </c>
      <c r="F14848" t="str">
        <f>VLOOKUP(D14848,'[1]Continent Regions by City'!$A$2:$C$56,3,FALSE)</f>
        <v>Asia</v>
      </c>
      <c r="G14848" s="1">
        <v>43503</v>
      </c>
      <c r="H14848" t="s">
        <v>105</v>
      </c>
      <c r="I14848">
        <v>39600</v>
      </c>
      <c r="J14848">
        <v>111445</v>
      </c>
      <c r="K14848">
        <v>45372</v>
      </c>
      <c r="L14848">
        <v>4179.24</v>
      </c>
      <c r="M14848">
        <v>0.82</v>
      </c>
      <c r="N14848">
        <v>19</v>
      </c>
      <c r="O14848" t="s">
        <v>24</v>
      </c>
      <c r="P14848">
        <v>0.41</v>
      </c>
      <c r="Q14848">
        <v>79.41</v>
      </c>
      <c r="R14848">
        <v>23.36</v>
      </c>
      <c r="S14848">
        <v>77.22</v>
      </c>
      <c r="T14848">
        <v>28.64</v>
      </c>
    </row>
    <row r="14849" spans="1:20" x14ac:dyDescent="0.25">
      <c r="A14849" t="s">
        <v>32</v>
      </c>
      <c r="B14849" t="s">
        <v>20</v>
      </c>
      <c r="C14849" t="str">
        <f>VLOOKUP(B14849,'[1]Product Categories'!$A$2:$B$13,2,FALSE)</f>
        <v>Other</v>
      </c>
      <c r="D14849" t="s">
        <v>106</v>
      </c>
      <c r="E14849" t="s">
        <v>104</v>
      </c>
      <c r="F14849" t="str">
        <f>VLOOKUP(D14849,'[1]Continent Regions by City'!$A$2:$C$56,3,FALSE)</f>
        <v>Asia</v>
      </c>
      <c r="G14849" s="1">
        <v>43514</v>
      </c>
      <c r="H14849" t="s">
        <v>105</v>
      </c>
      <c r="I14849">
        <v>2800</v>
      </c>
      <c r="J14849">
        <v>9421</v>
      </c>
      <c r="K14849">
        <v>2952</v>
      </c>
      <c r="L14849">
        <v>471.04</v>
      </c>
      <c r="M14849">
        <v>0.93</v>
      </c>
      <c r="N14849">
        <v>18</v>
      </c>
      <c r="O14849" t="s">
        <v>24</v>
      </c>
      <c r="P14849">
        <v>0.31</v>
      </c>
      <c r="Q14849">
        <v>79.41</v>
      </c>
      <c r="R14849">
        <v>23.36</v>
      </c>
      <c r="S14849">
        <v>77.22</v>
      </c>
      <c r="T14849">
        <v>28.64</v>
      </c>
    </row>
    <row r="14850" spans="1:20" x14ac:dyDescent="0.25">
      <c r="A14850" t="s">
        <v>31</v>
      </c>
      <c r="B14850" t="s">
        <v>20</v>
      </c>
      <c r="C14850" t="str">
        <f>VLOOKUP(B14850,'[1]Product Categories'!$A$2:$B$13,2,FALSE)</f>
        <v>Other</v>
      </c>
      <c r="D14850" t="s">
        <v>106</v>
      </c>
      <c r="E14850" t="s">
        <v>104</v>
      </c>
      <c r="F14850" t="str">
        <f>VLOOKUP(D14850,'[1]Continent Regions by City'!$A$2:$C$56,3,FALSE)</f>
        <v>Asia</v>
      </c>
      <c r="G14850" s="1">
        <v>43536</v>
      </c>
      <c r="H14850" t="s">
        <v>105</v>
      </c>
      <c r="I14850">
        <v>1600</v>
      </c>
      <c r="J14850">
        <v>3044</v>
      </c>
      <c r="K14850">
        <v>768</v>
      </c>
      <c r="L14850">
        <v>190.3</v>
      </c>
      <c r="M14850">
        <v>0.89</v>
      </c>
      <c r="N14850">
        <v>13</v>
      </c>
      <c r="O14850" t="s">
        <v>26</v>
      </c>
      <c r="P14850">
        <v>0.25</v>
      </c>
      <c r="Q14850">
        <v>79.41</v>
      </c>
      <c r="R14850">
        <v>23.36</v>
      </c>
      <c r="S14850">
        <v>77.22</v>
      </c>
      <c r="T14850">
        <v>28.64</v>
      </c>
    </row>
    <row r="14851" spans="1:20" x14ac:dyDescent="0.25">
      <c r="A14851" t="s">
        <v>32</v>
      </c>
      <c r="B14851" t="s">
        <v>20</v>
      </c>
      <c r="C14851" t="str">
        <f>VLOOKUP(B14851,'[1]Product Categories'!$A$2:$B$13,2,FALSE)</f>
        <v>Other</v>
      </c>
      <c r="D14851" t="s">
        <v>103</v>
      </c>
      <c r="E14851" t="s">
        <v>104</v>
      </c>
      <c r="F14851" t="str">
        <f>VLOOKUP(D14851,'[1]Continent Regions by City'!$A$2:$C$56,3,FALSE)</f>
        <v>Asia</v>
      </c>
      <c r="G14851" s="1">
        <v>43476</v>
      </c>
      <c r="H14851" t="s">
        <v>105</v>
      </c>
      <c r="I14851">
        <v>3600</v>
      </c>
      <c r="J14851">
        <v>11060</v>
      </c>
      <c r="K14851">
        <v>2408</v>
      </c>
      <c r="L14851">
        <v>345.65</v>
      </c>
      <c r="M14851">
        <v>0.83</v>
      </c>
      <c r="N14851">
        <v>23</v>
      </c>
      <c r="O14851" t="s">
        <v>24</v>
      </c>
      <c r="P14851">
        <v>0.22</v>
      </c>
      <c r="Q14851">
        <v>79.41</v>
      </c>
      <c r="R14851">
        <v>23.36</v>
      </c>
      <c r="S14851">
        <v>72.83</v>
      </c>
      <c r="T14851">
        <v>18.93</v>
      </c>
    </row>
    <row r="14852" spans="1:20" x14ac:dyDescent="0.25">
      <c r="A14852" t="s">
        <v>31</v>
      </c>
      <c r="B14852" t="s">
        <v>20</v>
      </c>
      <c r="C14852" t="str">
        <f>VLOOKUP(B14852,'[1]Product Categories'!$A$2:$B$13,2,FALSE)</f>
        <v>Other</v>
      </c>
      <c r="D14852" t="s">
        <v>103</v>
      </c>
      <c r="E14852" t="s">
        <v>104</v>
      </c>
      <c r="F14852" t="str">
        <f>VLOOKUP(D14852,'[1]Continent Regions by City'!$A$2:$C$56,3,FALSE)</f>
        <v>Asia</v>
      </c>
      <c r="G14852" s="1">
        <v>43522</v>
      </c>
      <c r="H14852" t="s">
        <v>105</v>
      </c>
      <c r="I14852">
        <v>2200</v>
      </c>
      <c r="J14852">
        <v>4391</v>
      </c>
      <c r="K14852">
        <v>900</v>
      </c>
      <c r="L14852">
        <v>219.52</v>
      </c>
      <c r="M14852">
        <v>0.92</v>
      </c>
      <c r="N14852">
        <v>19</v>
      </c>
      <c r="O14852" t="s">
        <v>26</v>
      </c>
      <c r="P14852">
        <v>0.2</v>
      </c>
      <c r="Q14852">
        <v>79.41</v>
      </c>
      <c r="R14852">
        <v>23.36</v>
      </c>
      <c r="S14852">
        <v>72.83</v>
      </c>
      <c r="T14852">
        <v>18.93</v>
      </c>
    </row>
    <row r="14853" spans="1:20" x14ac:dyDescent="0.25">
      <c r="A14853" t="s">
        <v>19</v>
      </c>
      <c r="B14853" t="s">
        <v>20</v>
      </c>
      <c r="C14853" t="str">
        <f>VLOOKUP(B14853,'[1]Product Categories'!$A$2:$B$13,2,FALSE)</f>
        <v>Other</v>
      </c>
      <c r="D14853" t="s">
        <v>107</v>
      </c>
      <c r="E14853" t="s">
        <v>108</v>
      </c>
      <c r="F14853" t="str">
        <f>VLOOKUP(D14853,'[1]Continent Regions by City'!$A$2:$C$56,3,FALSE)</f>
        <v>South America</v>
      </c>
      <c r="G14853" s="1">
        <v>43533</v>
      </c>
      <c r="H14853" t="s">
        <v>109</v>
      </c>
      <c r="I14853">
        <v>11800</v>
      </c>
      <c r="J14853">
        <v>34804</v>
      </c>
      <c r="K14853">
        <v>14933</v>
      </c>
      <c r="L14853">
        <v>1246.3499999999999</v>
      </c>
      <c r="M14853">
        <v>0.83</v>
      </c>
      <c r="N14853">
        <v>22</v>
      </c>
      <c r="O14853" t="s">
        <v>26</v>
      </c>
      <c r="P14853">
        <v>0.43</v>
      </c>
      <c r="Q14853">
        <v>-74.37</v>
      </c>
      <c r="R14853">
        <v>-9.15</v>
      </c>
      <c r="S14853">
        <v>-77.03</v>
      </c>
      <c r="T14853">
        <v>-12.06</v>
      </c>
    </row>
    <row r="14854" spans="1:20" x14ac:dyDescent="0.25">
      <c r="A14854" t="s">
        <v>29</v>
      </c>
      <c r="B14854" t="s">
        <v>20</v>
      </c>
      <c r="C14854" t="str">
        <f>VLOOKUP(B14854,'[1]Product Categories'!$A$2:$B$13,2,FALSE)</f>
        <v>Other</v>
      </c>
      <c r="D14854" t="s">
        <v>107</v>
      </c>
      <c r="E14854" t="s">
        <v>108</v>
      </c>
      <c r="F14854" t="str">
        <f>VLOOKUP(D14854,'[1]Continent Regions by City'!$A$2:$C$56,3,FALSE)</f>
        <v>South America</v>
      </c>
      <c r="G14854" s="1">
        <v>43480</v>
      </c>
      <c r="H14854" t="s">
        <v>109</v>
      </c>
      <c r="I14854">
        <v>5850</v>
      </c>
      <c r="J14854">
        <v>15400</v>
      </c>
      <c r="K14854">
        <v>6396</v>
      </c>
      <c r="L14854">
        <v>959.63</v>
      </c>
      <c r="M14854">
        <v>0.89</v>
      </c>
      <c r="N14854">
        <v>18</v>
      </c>
      <c r="O14854" t="s">
        <v>37</v>
      </c>
      <c r="P14854">
        <v>0.42</v>
      </c>
      <c r="Q14854">
        <v>-74.37</v>
      </c>
      <c r="R14854">
        <v>-9.15</v>
      </c>
      <c r="S14854">
        <v>-77.03</v>
      </c>
      <c r="T14854">
        <v>-12.06</v>
      </c>
    </row>
    <row r="14855" spans="1:20" x14ac:dyDescent="0.25">
      <c r="A14855" t="s">
        <v>25</v>
      </c>
      <c r="B14855" t="s">
        <v>20</v>
      </c>
      <c r="C14855" t="str">
        <f>VLOOKUP(B14855,'[1]Product Categories'!$A$2:$B$13,2,FALSE)</f>
        <v>Other</v>
      </c>
      <c r="D14855" t="s">
        <v>107</v>
      </c>
      <c r="E14855" t="s">
        <v>108</v>
      </c>
      <c r="F14855" t="str">
        <f>VLOOKUP(D14855,'[1]Continent Regions by City'!$A$2:$C$56,3,FALSE)</f>
        <v>South America</v>
      </c>
      <c r="G14855" s="1">
        <v>43478</v>
      </c>
      <c r="H14855" t="s">
        <v>109</v>
      </c>
      <c r="I14855">
        <v>4650</v>
      </c>
      <c r="J14855">
        <v>11267</v>
      </c>
      <c r="K14855">
        <v>4284</v>
      </c>
      <c r="L14855">
        <v>700.35</v>
      </c>
      <c r="M14855">
        <v>0.91</v>
      </c>
      <c r="N14855">
        <v>15</v>
      </c>
      <c r="O14855" t="s">
        <v>36</v>
      </c>
      <c r="P14855">
        <v>0.38</v>
      </c>
      <c r="Q14855">
        <v>-74.37</v>
      </c>
      <c r="R14855">
        <v>-9.15</v>
      </c>
      <c r="S14855">
        <v>-77.03</v>
      </c>
      <c r="T14855">
        <v>-12.06</v>
      </c>
    </row>
    <row r="14856" spans="1:20" x14ac:dyDescent="0.25">
      <c r="A14856" t="s">
        <v>31</v>
      </c>
      <c r="B14856" t="s">
        <v>20</v>
      </c>
      <c r="C14856" t="str">
        <f>VLOOKUP(B14856,'[1]Product Categories'!$A$2:$B$13,2,FALSE)</f>
        <v>Other</v>
      </c>
      <c r="D14856" t="s">
        <v>107</v>
      </c>
      <c r="E14856" t="s">
        <v>108</v>
      </c>
      <c r="F14856" t="str">
        <f>VLOOKUP(D14856,'[1]Continent Regions by City'!$A$2:$C$56,3,FALSE)</f>
        <v>South America</v>
      </c>
      <c r="G14856" s="1">
        <v>43493</v>
      </c>
      <c r="H14856" t="s">
        <v>109</v>
      </c>
      <c r="I14856">
        <v>250</v>
      </c>
      <c r="J14856">
        <v>499</v>
      </c>
      <c r="K14856">
        <v>128</v>
      </c>
      <c r="L14856">
        <v>137.12</v>
      </c>
      <c r="M14856">
        <v>0.91</v>
      </c>
      <c r="N14856">
        <v>24</v>
      </c>
      <c r="O14856" t="s">
        <v>24</v>
      </c>
      <c r="P14856">
        <v>0.26</v>
      </c>
      <c r="Q14856">
        <v>-74.37</v>
      </c>
      <c r="R14856">
        <v>-9.15</v>
      </c>
      <c r="S14856">
        <v>-77.03</v>
      </c>
      <c r="T14856">
        <v>-12.06</v>
      </c>
    </row>
    <row r="14857" spans="1:20" x14ac:dyDescent="0.25">
      <c r="A14857" t="s">
        <v>32</v>
      </c>
      <c r="B14857" t="s">
        <v>20</v>
      </c>
      <c r="C14857" t="str">
        <f>VLOOKUP(B14857,'[1]Product Categories'!$A$2:$B$13,2,FALSE)</f>
        <v>Other</v>
      </c>
      <c r="D14857" t="s">
        <v>107</v>
      </c>
      <c r="E14857" t="s">
        <v>108</v>
      </c>
      <c r="F14857" t="str">
        <f>VLOOKUP(D14857,'[1]Continent Regions by City'!$A$2:$C$56,3,FALSE)</f>
        <v>South America</v>
      </c>
      <c r="G14857" s="1">
        <v>43521</v>
      </c>
      <c r="H14857" t="s">
        <v>109</v>
      </c>
      <c r="I14857">
        <v>400</v>
      </c>
      <c r="J14857">
        <v>1280</v>
      </c>
      <c r="K14857">
        <v>291</v>
      </c>
      <c r="L14857">
        <v>83.6</v>
      </c>
      <c r="M14857">
        <v>0.94</v>
      </c>
      <c r="N14857">
        <v>25</v>
      </c>
      <c r="O14857" t="s">
        <v>28</v>
      </c>
      <c r="P14857">
        <v>0.23</v>
      </c>
      <c r="Q14857">
        <v>-74.37</v>
      </c>
      <c r="R14857">
        <v>-9.15</v>
      </c>
      <c r="S14857">
        <v>-77.03</v>
      </c>
      <c r="T14857">
        <v>-12.06</v>
      </c>
    </row>
    <row r="14858" spans="1:20" x14ac:dyDescent="0.25">
      <c r="A14858" t="s">
        <v>25</v>
      </c>
      <c r="B14858" t="s">
        <v>20</v>
      </c>
      <c r="C14858" t="str">
        <f>VLOOKUP(B14858,'[1]Product Categories'!$A$2:$B$13,2,FALSE)</f>
        <v>Other</v>
      </c>
      <c r="D14858" t="s">
        <v>112</v>
      </c>
      <c r="E14858" t="s">
        <v>90</v>
      </c>
      <c r="F14858" t="str">
        <f>VLOOKUP(D14858,'[1]Continent Regions by City'!$A$2:$C$56,3,FALSE)</f>
        <v>North America</v>
      </c>
      <c r="G14858" s="1">
        <v>43469</v>
      </c>
      <c r="H14858" t="s">
        <v>111</v>
      </c>
      <c r="I14858">
        <v>7700</v>
      </c>
      <c r="J14858">
        <v>846.75</v>
      </c>
      <c r="K14858">
        <v>694.34</v>
      </c>
      <c r="L14858">
        <v>4506.4799999999996</v>
      </c>
      <c r="M14858">
        <v>0.89</v>
      </c>
      <c r="N14858">
        <v>20</v>
      </c>
      <c r="O14858" t="s">
        <v>24</v>
      </c>
      <c r="P14858">
        <v>0.82</v>
      </c>
      <c r="Q14858">
        <v>-98.99</v>
      </c>
      <c r="R14858">
        <v>39.5</v>
      </c>
      <c r="S14858">
        <v>-77.03</v>
      </c>
      <c r="T14858">
        <v>38.89</v>
      </c>
    </row>
    <row r="14859" spans="1:20" x14ac:dyDescent="0.25">
      <c r="A14859" t="s">
        <v>25</v>
      </c>
      <c r="B14859" t="s">
        <v>20</v>
      </c>
      <c r="C14859" t="str">
        <f>VLOOKUP(B14859,'[1]Product Categories'!$A$2:$B$13,2,FALSE)</f>
        <v>Other</v>
      </c>
      <c r="D14859" t="s">
        <v>114</v>
      </c>
      <c r="E14859" t="s">
        <v>90</v>
      </c>
      <c r="F14859" t="str">
        <f>VLOOKUP(D14859,'[1]Continent Regions by City'!$A$2:$C$56,3,FALSE)</f>
        <v>North America</v>
      </c>
      <c r="G14859" s="1">
        <v>43493</v>
      </c>
      <c r="H14859" t="s">
        <v>111</v>
      </c>
      <c r="I14859">
        <v>15950</v>
      </c>
      <c r="J14859">
        <v>2519.25</v>
      </c>
      <c r="K14859">
        <v>1965.02</v>
      </c>
      <c r="L14859">
        <v>10556.77</v>
      </c>
      <c r="M14859">
        <v>0.89</v>
      </c>
      <c r="N14859">
        <v>20</v>
      </c>
      <c r="O14859" t="s">
        <v>24</v>
      </c>
      <c r="P14859">
        <v>0.78</v>
      </c>
      <c r="Q14859">
        <v>-98.99</v>
      </c>
      <c r="R14859">
        <v>39.5</v>
      </c>
      <c r="S14859">
        <v>-74.010000000000005</v>
      </c>
      <c r="T14859">
        <v>40.71</v>
      </c>
    </row>
    <row r="14860" spans="1:20" x14ac:dyDescent="0.25">
      <c r="A14860" t="s">
        <v>32</v>
      </c>
      <c r="B14860" t="s">
        <v>20</v>
      </c>
      <c r="C14860" t="str">
        <f>VLOOKUP(B14860,'[1]Product Categories'!$A$2:$B$13,2,FALSE)</f>
        <v>Other</v>
      </c>
      <c r="D14860" t="s">
        <v>113</v>
      </c>
      <c r="E14860" t="s">
        <v>90</v>
      </c>
      <c r="F14860" t="str">
        <f>VLOOKUP(D14860,'[1]Continent Regions by City'!$A$2:$C$56,3,FALSE)</f>
        <v>North America</v>
      </c>
      <c r="G14860" s="1">
        <v>43554</v>
      </c>
      <c r="H14860" t="s">
        <v>111</v>
      </c>
      <c r="I14860">
        <v>950</v>
      </c>
      <c r="J14860">
        <v>1428.75</v>
      </c>
      <c r="K14860">
        <v>817.5</v>
      </c>
      <c r="L14860">
        <v>616</v>
      </c>
      <c r="M14860">
        <v>0.94</v>
      </c>
      <c r="N14860">
        <v>16</v>
      </c>
      <c r="O14860" t="s">
        <v>37</v>
      </c>
      <c r="P14860">
        <v>0.56999999999999995</v>
      </c>
      <c r="Q14860">
        <v>-98.99</v>
      </c>
      <c r="R14860">
        <v>39.5</v>
      </c>
      <c r="S14860">
        <v>-118.25</v>
      </c>
      <c r="T14860">
        <v>34.049999999999997</v>
      </c>
    </row>
    <row r="14861" spans="1:20" x14ac:dyDescent="0.25">
      <c r="A14861" t="s">
        <v>29</v>
      </c>
      <c r="B14861" t="s">
        <v>20</v>
      </c>
      <c r="C14861" t="str">
        <f>VLOOKUP(B14861,'[1]Product Categories'!$A$2:$B$13,2,FALSE)</f>
        <v>Other</v>
      </c>
      <c r="D14861" t="s">
        <v>113</v>
      </c>
      <c r="E14861" t="s">
        <v>90</v>
      </c>
      <c r="F14861" t="str">
        <f>VLOOKUP(D14861,'[1]Continent Regions by City'!$A$2:$C$56,3,FALSE)</f>
        <v>North America</v>
      </c>
      <c r="G14861" s="1">
        <v>43478</v>
      </c>
      <c r="H14861" t="s">
        <v>111</v>
      </c>
      <c r="I14861">
        <v>16250</v>
      </c>
      <c r="J14861">
        <v>5857.5</v>
      </c>
      <c r="K14861">
        <v>3342</v>
      </c>
      <c r="L14861">
        <v>7804.06</v>
      </c>
      <c r="M14861">
        <v>0.81</v>
      </c>
      <c r="N14861">
        <v>24</v>
      </c>
      <c r="O14861" t="s">
        <v>26</v>
      </c>
      <c r="P14861">
        <v>0.56999999999999995</v>
      </c>
      <c r="Q14861">
        <v>-98.99</v>
      </c>
      <c r="R14861">
        <v>39.5</v>
      </c>
      <c r="S14861">
        <v>-118.25</v>
      </c>
      <c r="T14861">
        <v>34.049999999999997</v>
      </c>
    </row>
    <row r="14862" spans="1:20" x14ac:dyDescent="0.25">
      <c r="A14862" t="s">
        <v>32</v>
      </c>
      <c r="B14862" t="s">
        <v>20</v>
      </c>
      <c r="C14862" t="str">
        <f>VLOOKUP(B14862,'[1]Product Categories'!$A$2:$B$13,2,FALSE)</f>
        <v>Other</v>
      </c>
      <c r="D14862" t="s">
        <v>114</v>
      </c>
      <c r="E14862" t="s">
        <v>90</v>
      </c>
      <c r="F14862" t="str">
        <f>VLOOKUP(D14862,'[1]Continent Regions by City'!$A$2:$C$56,3,FALSE)</f>
        <v>North America</v>
      </c>
      <c r="G14862" s="1">
        <v>43481</v>
      </c>
      <c r="H14862" t="s">
        <v>111</v>
      </c>
      <c r="I14862">
        <v>3000</v>
      </c>
      <c r="J14862">
        <v>171.75</v>
      </c>
      <c r="K14862">
        <v>90</v>
      </c>
      <c r="L14862">
        <v>1659.06</v>
      </c>
      <c r="M14862">
        <v>0.86</v>
      </c>
      <c r="N14862">
        <v>17</v>
      </c>
      <c r="O14862" t="s">
        <v>37</v>
      </c>
      <c r="P14862">
        <v>0.52</v>
      </c>
      <c r="Q14862">
        <v>-98.99</v>
      </c>
      <c r="R14862">
        <v>39.5</v>
      </c>
      <c r="S14862">
        <v>-74.010000000000005</v>
      </c>
      <c r="T14862">
        <v>40.71</v>
      </c>
    </row>
    <row r="14863" spans="1:20" x14ac:dyDescent="0.25">
      <c r="A14863" t="s">
        <v>29</v>
      </c>
      <c r="B14863" t="s">
        <v>20</v>
      </c>
      <c r="C14863" t="str">
        <f>VLOOKUP(B14863,'[1]Product Categories'!$A$2:$B$13,2,FALSE)</f>
        <v>Other</v>
      </c>
      <c r="D14863" t="s">
        <v>110</v>
      </c>
      <c r="E14863" t="s">
        <v>90</v>
      </c>
      <c r="F14863" t="str">
        <f>VLOOKUP(D14863,'[1]Continent Regions by City'!$A$2:$C$56,3,FALSE)</f>
        <v>North America</v>
      </c>
      <c r="G14863" s="1">
        <v>43541</v>
      </c>
      <c r="H14863" t="s">
        <v>111</v>
      </c>
      <c r="I14863">
        <v>5900</v>
      </c>
      <c r="J14863">
        <v>2545.5</v>
      </c>
      <c r="K14863">
        <v>1291.5</v>
      </c>
      <c r="L14863">
        <v>3372.81</v>
      </c>
      <c r="M14863">
        <v>0.92</v>
      </c>
      <c r="N14863">
        <v>14</v>
      </c>
      <c r="O14863" t="s">
        <v>37</v>
      </c>
      <c r="P14863">
        <v>0.51</v>
      </c>
      <c r="Q14863">
        <v>-98.99</v>
      </c>
      <c r="R14863">
        <v>39.5</v>
      </c>
      <c r="S14863">
        <v>-122.42</v>
      </c>
      <c r="T14863">
        <v>37.78</v>
      </c>
    </row>
    <row r="14864" spans="1:20" x14ac:dyDescent="0.25">
      <c r="A14864" t="s">
        <v>32</v>
      </c>
      <c r="B14864" t="s">
        <v>20</v>
      </c>
      <c r="C14864" t="str">
        <f>VLOOKUP(B14864,'[1]Product Categories'!$A$2:$B$13,2,FALSE)</f>
        <v>Other</v>
      </c>
      <c r="D14864" t="s">
        <v>112</v>
      </c>
      <c r="E14864" t="s">
        <v>90</v>
      </c>
      <c r="F14864" t="str">
        <f>VLOOKUP(D14864,'[1]Continent Regions by City'!$A$2:$C$56,3,FALSE)</f>
        <v>North America</v>
      </c>
      <c r="G14864" s="1">
        <v>43468</v>
      </c>
      <c r="H14864" t="s">
        <v>111</v>
      </c>
      <c r="I14864">
        <v>650</v>
      </c>
      <c r="J14864">
        <v>205.5</v>
      </c>
      <c r="K14864">
        <v>104.25</v>
      </c>
      <c r="L14864">
        <v>469.04</v>
      </c>
      <c r="M14864">
        <v>0.82</v>
      </c>
      <c r="N14864">
        <v>13</v>
      </c>
      <c r="O14864" t="s">
        <v>26</v>
      </c>
      <c r="P14864">
        <v>0.51</v>
      </c>
      <c r="Q14864">
        <v>-98.99</v>
      </c>
      <c r="R14864">
        <v>39.5</v>
      </c>
      <c r="S14864">
        <v>-77.03</v>
      </c>
      <c r="T14864">
        <v>38.89</v>
      </c>
    </row>
    <row r="14865" spans="1:20" x14ac:dyDescent="0.25">
      <c r="A14865" t="s">
        <v>32</v>
      </c>
      <c r="B14865" t="s">
        <v>20</v>
      </c>
      <c r="C14865" t="str">
        <f>VLOOKUP(B14865,'[1]Product Categories'!$A$2:$B$13,2,FALSE)</f>
        <v>Other</v>
      </c>
      <c r="D14865" t="s">
        <v>110</v>
      </c>
      <c r="E14865" t="s">
        <v>90</v>
      </c>
      <c r="F14865" t="str">
        <f>VLOOKUP(D14865,'[1]Continent Regions by City'!$A$2:$C$56,3,FALSE)</f>
        <v>North America</v>
      </c>
      <c r="G14865" s="1">
        <v>43538</v>
      </c>
      <c r="H14865" t="s">
        <v>111</v>
      </c>
      <c r="I14865">
        <v>650</v>
      </c>
      <c r="J14865">
        <v>465</v>
      </c>
      <c r="K14865">
        <v>232.5</v>
      </c>
      <c r="L14865">
        <v>557.70000000000005</v>
      </c>
      <c r="M14865">
        <v>0.89</v>
      </c>
      <c r="N14865">
        <v>14</v>
      </c>
      <c r="O14865" t="s">
        <v>24</v>
      </c>
      <c r="P14865">
        <v>0.5</v>
      </c>
      <c r="Q14865">
        <v>-98.99</v>
      </c>
      <c r="R14865">
        <v>39.5</v>
      </c>
      <c r="S14865">
        <v>-122.42</v>
      </c>
      <c r="T14865">
        <v>37.78</v>
      </c>
    </row>
    <row r="14866" spans="1:20" x14ac:dyDescent="0.25">
      <c r="A14866" t="s">
        <v>29</v>
      </c>
      <c r="B14866" t="s">
        <v>20</v>
      </c>
      <c r="C14866" t="str">
        <f>VLOOKUP(B14866,'[1]Product Categories'!$A$2:$B$13,2,FALSE)</f>
        <v>Other</v>
      </c>
      <c r="D14866" t="s">
        <v>114</v>
      </c>
      <c r="E14866" t="s">
        <v>90</v>
      </c>
      <c r="F14866" t="str">
        <f>VLOOKUP(D14866,'[1]Continent Regions by City'!$A$2:$C$56,3,FALSE)</f>
        <v>North America</v>
      </c>
      <c r="G14866" s="1">
        <v>43521</v>
      </c>
      <c r="H14866" t="s">
        <v>111</v>
      </c>
      <c r="I14866">
        <v>21900</v>
      </c>
      <c r="J14866">
        <v>2893.5</v>
      </c>
      <c r="K14866">
        <v>1424.25</v>
      </c>
      <c r="L14866">
        <v>13712.37</v>
      </c>
      <c r="M14866">
        <v>0.9</v>
      </c>
      <c r="N14866">
        <v>18</v>
      </c>
      <c r="O14866" t="s">
        <v>37</v>
      </c>
      <c r="P14866">
        <v>0.49</v>
      </c>
      <c r="Q14866">
        <v>-98.99</v>
      </c>
      <c r="R14866">
        <v>39.5</v>
      </c>
      <c r="S14866">
        <v>-74.010000000000005</v>
      </c>
      <c r="T14866">
        <v>40.71</v>
      </c>
    </row>
    <row r="14867" spans="1:20" x14ac:dyDescent="0.25">
      <c r="A14867" t="s">
        <v>32</v>
      </c>
      <c r="B14867" t="s">
        <v>20</v>
      </c>
      <c r="C14867" t="str">
        <f>VLOOKUP(B14867,'[1]Product Categories'!$A$2:$B$13,2,FALSE)</f>
        <v>Other</v>
      </c>
      <c r="D14867" t="s">
        <v>115</v>
      </c>
      <c r="E14867" t="s">
        <v>90</v>
      </c>
      <c r="F14867" t="str">
        <f>VLOOKUP(D14867,'[1]Continent Regions by City'!$A$2:$C$56,3,FALSE)</f>
        <v>North America</v>
      </c>
      <c r="G14867" s="1">
        <v>43484</v>
      </c>
      <c r="H14867" t="s">
        <v>111</v>
      </c>
      <c r="I14867">
        <v>1000</v>
      </c>
      <c r="J14867">
        <v>654.75</v>
      </c>
      <c r="K14867">
        <v>310.5</v>
      </c>
      <c r="L14867">
        <v>707.2</v>
      </c>
      <c r="M14867">
        <v>0.92</v>
      </c>
      <c r="N14867">
        <v>14</v>
      </c>
      <c r="O14867" t="s">
        <v>28</v>
      </c>
      <c r="P14867">
        <v>0.47</v>
      </c>
      <c r="Q14867">
        <v>-98.99</v>
      </c>
      <c r="R14867">
        <v>39.5</v>
      </c>
      <c r="S14867">
        <v>-87.63</v>
      </c>
      <c r="T14867">
        <v>41.88</v>
      </c>
    </row>
    <row r="14868" spans="1:20" x14ac:dyDescent="0.25">
      <c r="A14868" t="s">
        <v>19</v>
      </c>
      <c r="B14868" t="s">
        <v>20</v>
      </c>
      <c r="C14868" t="str">
        <f>VLOOKUP(B14868,'[1]Product Categories'!$A$2:$B$13,2,FALSE)</f>
        <v>Other</v>
      </c>
      <c r="D14868" t="s">
        <v>113</v>
      </c>
      <c r="E14868" t="s">
        <v>90</v>
      </c>
      <c r="F14868" t="str">
        <f>VLOOKUP(D14868,'[1]Continent Regions by City'!$A$2:$C$56,3,FALSE)</f>
        <v>North America</v>
      </c>
      <c r="G14868" s="1">
        <v>43506</v>
      </c>
      <c r="H14868" t="s">
        <v>111</v>
      </c>
      <c r="I14868">
        <v>23100</v>
      </c>
      <c r="J14868">
        <v>70878</v>
      </c>
      <c r="K14868">
        <v>32374</v>
      </c>
      <c r="L14868">
        <v>17010.72</v>
      </c>
      <c r="M14868">
        <v>0.92</v>
      </c>
      <c r="N14868">
        <v>21</v>
      </c>
      <c r="O14868" t="s">
        <v>26</v>
      </c>
      <c r="P14868">
        <v>0.46</v>
      </c>
      <c r="Q14868">
        <v>-98.99</v>
      </c>
      <c r="R14868">
        <v>39.5</v>
      </c>
      <c r="S14868">
        <v>-118.25</v>
      </c>
      <c r="T14868">
        <v>34.049999999999997</v>
      </c>
    </row>
    <row r="14869" spans="1:20" x14ac:dyDescent="0.25">
      <c r="A14869" t="s">
        <v>25</v>
      </c>
      <c r="B14869" t="s">
        <v>20</v>
      </c>
      <c r="C14869" t="str">
        <f>VLOOKUP(B14869,'[1]Product Categories'!$A$2:$B$13,2,FALSE)</f>
        <v>Other</v>
      </c>
      <c r="D14869" t="s">
        <v>110</v>
      </c>
      <c r="E14869" t="s">
        <v>90</v>
      </c>
      <c r="F14869" t="str">
        <f>VLOOKUP(D14869,'[1]Continent Regions by City'!$A$2:$C$56,3,FALSE)</f>
        <v>North America</v>
      </c>
      <c r="G14869" s="1">
        <v>43475</v>
      </c>
      <c r="H14869" t="s">
        <v>111</v>
      </c>
      <c r="I14869">
        <v>4750</v>
      </c>
      <c r="J14869">
        <v>805.5</v>
      </c>
      <c r="K14869">
        <v>360.54</v>
      </c>
      <c r="L14869">
        <v>2202.86</v>
      </c>
      <c r="M14869">
        <v>0.85</v>
      </c>
      <c r="N14869">
        <v>18</v>
      </c>
      <c r="O14869" t="s">
        <v>24</v>
      </c>
      <c r="P14869">
        <v>0.45</v>
      </c>
      <c r="Q14869">
        <v>-98.99</v>
      </c>
      <c r="R14869">
        <v>39.5</v>
      </c>
      <c r="S14869">
        <v>-122.42</v>
      </c>
      <c r="T14869">
        <v>37.78</v>
      </c>
    </row>
    <row r="14870" spans="1:20" x14ac:dyDescent="0.25">
      <c r="A14870" t="s">
        <v>19</v>
      </c>
      <c r="B14870" t="s">
        <v>20</v>
      </c>
      <c r="C14870" t="str">
        <f>VLOOKUP(B14870,'[1]Product Categories'!$A$2:$B$13,2,FALSE)</f>
        <v>Other</v>
      </c>
      <c r="D14870" t="s">
        <v>115</v>
      </c>
      <c r="E14870" t="s">
        <v>90</v>
      </c>
      <c r="F14870" t="str">
        <f>VLOOKUP(D14870,'[1]Continent Regions by City'!$A$2:$C$56,3,FALSE)</f>
        <v>North America</v>
      </c>
      <c r="G14870" s="1">
        <v>43540</v>
      </c>
      <c r="H14870" t="s">
        <v>111</v>
      </c>
      <c r="I14870">
        <v>17900</v>
      </c>
      <c r="J14870">
        <v>54848</v>
      </c>
      <c r="K14870">
        <v>24375</v>
      </c>
      <c r="L14870">
        <v>8227.2000000000007</v>
      </c>
      <c r="M14870">
        <v>0.87</v>
      </c>
      <c r="N14870">
        <v>15</v>
      </c>
      <c r="O14870" t="s">
        <v>30</v>
      </c>
      <c r="P14870">
        <v>0.44</v>
      </c>
      <c r="Q14870">
        <v>-98.99</v>
      </c>
      <c r="R14870">
        <v>39.5</v>
      </c>
      <c r="S14870">
        <v>-87.63</v>
      </c>
      <c r="T14870">
        <v>41.88</v>
      </c>
    </row>
    <row r="14871" spans="1:20" x14ac:dyDescent="0.25">
      <c r="A14871" t="s">
        <v>19</v>
      </c>
      <c r="B14871" t="s">
        <v>20</v>
      </c>
      <c r="C14871" t="str">
        <f>VLOOKUP(B14871,'[1]Product Categories'!$A$2:$B$13,2,FALSE)</f>
        <v>Other</v>
      </c>
      <c r="D14871" t="s">
        <v>114</v>
      </c>
      <c r="E14871" t="s">
        <v>90</v>
      </c>
      <c r="F14871" t="str">
        <f>VLOOKUP(D14871,'[1]Continent Regions by City'!$A$2:$C$56,3,FALSE)</f>
        <v>North America</v>
      </c>
      <c r="G14871" s="1">
        <v>43484</v>
      </c>
      <c r="H14871" t="s">
        <v>111</v>
      </c>
      <c r="I14871">
        <v>42400</v>
      </c>
      <c r="J14871">
        <v>125121</v>
      </c>
      <c r="K14871">
        <v>55280</v>
      </c>
      <c r="L14871">
        <v>21270.57</v>
      </c>
      <c r="M14871">
        <v>0.91</v>
      </c>
      <c r="N14871">
        <v>12</v>
      </c>
      <c r="O14871" t="s">
        <v>37</v>
      </c>
      <c r="P14871">
        <v>0.44</v>
      </c>
      <c r="Q14871">
        <v>-98.99</v>
      </c>
      <c r="R14871">
        <v>39.5</v>
      </c>
      <c r="S14871">
        <v>-74.010000000000005</v>
      </c>
      <c r="T14871">
        <v>40.71</v>
      </c>
    </row>
    <row r="14872" spans="1:20" x14ac:dyDescent="0.25">
      <c r="A14872" t="s">
        <v>19</v>
      </c>
      <c r="B14872" t="s">
        <v>20</v>
      </c>
      <c r="C14872" t="str">
        <f>VLOOKUP(B14872,'[1]Product Categories'!$A$2:$B$13,2,FALSE)</f>
        <v>Other</v>
      </c>
      <c r="D14872" t="s">
        <v>112</v>
      </c>
      <c r="E14872" t="s">
        <v>90</v>
      </c>
      <c r="F14872" t="str">
        <f>VLOOKUP(D14872,'[1]Continent Regions by City'!$A$2:$C$56,3,FALSE)</f>
        <v>North America</v>
      </c>
      <c r="G14872" s="1">
        <v>43486</v>
      </c>
      <c r="H14872" t="s">
        <v>111</v>
      </c>
      <c r="I14872">
        <v>19600</v>
      </c>
      <c r="J14872">
        <v>58006</v>
      </c>
      <c r="K14872">
        <v>24887</v>
      </c>
      <c r="L14872">
        <v>10441.08</v>
      </c>
      <c r="M14872">
        <v>0.84</v>
      </c>
      <c r="N14872">
        <v>18</v>
      </c>
      <c r="O14872" t="s">
        <v>37</v>
      </c>
      <c r="P14872">
        <v>0.43</v>
      </c>
      <c r="Q14872">
        <v>-98.99</v>
      </c>
      <c r="R14872">
        <v>39.5</v>
      </c>
      <c r="S14872">
        <v>-77.03</v>
      </c>
      <c r="T14872">
        <v>38.89</v>
      </c>
    </row>
    <row r="14873" spans="1:20" x14ac:dyDescent="0.25">
      <c r="A14873" t="s">
        <v>19</v>
      </c>
      <c r="B14873" t="s">
        <v>20</v>
      </c>
      <c r="C14873" t="str">
        <f>VLOOKUP(B14873,'[1]Product Categories'!$A$2:$B$13,2,FALSE)</f>
        <v>Other</v>
      </c>
      <c r="D14873" t="s">
        <v>110</v>
      </c>
      <c r="E14873" t="s">
        <v>90</v>
      </c>
      <c r="F14873" t="str">
        <f>VLOOKUP(D14873,'[1]Continent Regions by City'!$A$2:$C$56,3,FALSE)</f>
        <v>North America</v>
      </c>
      <c r="G14873" s="1">
        <v>43521</v>
      </c>
      <c r="H14873" t="s">
        <v>111</v>
      </c>
      <c r="I14873">
        <v>17450</v>
      </c>
      <c r="J14873">
        <v>51436</v>
      </c>
      <c r="K14873">
        <v>21844</v>
      </c>
      <c r="L14873">
        <v>10287.200000000001</v>
      </c>
      <c r="M14873">
        <v>0.92</v>
      </c>
      <c r="N14873">
        <v>25</v>
      </c>
      <c r="O14873" t="s">
        <v>37</v>
      </c>
      <c r="P14873">
        <v>0.42</v>
      </c>
      <c r="Q14873">
        <v>-98.99</v>
      </c>
      <c r="R14873">
        <v>39.5</v>
      </c>
      <c r="S14873">
        <v>-122.42</v>
      </c>
      <c r="T14873">
        <v>37.78</v>
      </c>
    </row>
    <row r="14874" spans="1:20" x14ac:dyDescent="0.25">
      <c r="A14874" t="s">
        <v>29</v>
      </c>
      <c r="B14874" t="s">
        <v>20</v>
      </c>
      <c r="C14874" t="str">
        <f>VLOOKUP(B14874,'[1]Product Categories'!$A$2:$B$13,2,FALSE)</f>
        <v>Other</v>
      </c>
      <c r="D14874" t="s">
        <v>112</v>
      </c>
      <c r="E14874" t="s">
        <v>90</v>
      </c>
      <c r="F14874" t="str">
        <f>VLOOKUP(D14874,'[1]Continent Regions by City'!$A$2:$C$56,3,FALSE)</f>
        <v>North America</v>
      </c>
      <c r="G14874" s="1">
        <v>43496</v>
      </c>
      <c r="H14874" t="s">
        <v>111</v>
      </c>
      <c r="I14874">
        <v>9700</v>
      </c>
      <c r="J14874">
        <v>25666</v>
      </c>
      <c r="K14874">
        <v>10660</v>
      </c>
      <c r="L14874">
        <v>4619.88</v>
      </c>
      <c r="M14874">
        <v>0.88</v>
      </c>
      <c r="N14874">
        <v>18</v>
      </c>
      <c r="O14874" t="s">
        <v>24</v>
      </c>
      <c r="P14874">
        <v>0.42</v>
      </c>
      <c r="Q14874">
        <v>-98.99</v>
      </c>
      <c r="R14874">
        <v>39.5</v>
      </c>
      <c r="S14874">
        <v>-77.03</v>
      </c>
      <c r="T14874">
        <v>38.89</v>
      </c>
    </row>
    <row r="14875" spans="1:20" x14ac:dyDescent="0.25">
      <c r="A14875" t="s">
        <v>31</v>
      </c>
      <c r="B14875" t="s">
        <v>20</v>
      </c>
      <c r="C14875" t="str">
        <f>VLOOKUP(B14875,'[1]Product Categories'!$A$2:$B$13,2,FALSE)</f>
        <v>Other</v>
      </c>
      <c r="D14875" t="s">
        <v>110</v>
      </c>
      <c r="E14875" t="s">
        <v>90</v>
      </c>
      <c r="F14875" t="str">
        <f>VLOOKUP(D14875,'[1]Continent Regions by City'!$A$2:$C$56,3,FALSE)</f>
        <v>North America</v>
      </c>
      <c r="G14875" s="1">
        <v>43509</v>
      </c>
      <c r="H14875" t="s">
        <v>111</v>
      </c>
      <c r="I14875">
        <v>650</v>
      </c>
      <c r="J14875">
        <v>1629</v>
      </c>
      <c r="K14875">
        <v>654</v>
      </c>
      <c r="L14875">
        <v>374.67</v>
      </c>
      <c r="M14875">
        <v>0.82</v>
      </c>
      <c r="N14875">
        <v>18</v>
      </c>
      <c r="O14875" t="s">
        <v>36</v>
      </c>
      <c r="P14875">
        <v>0.4</v>
      </c>
      <c r="Q14875">
        <v>-98.99</v>
      </c>
      <c r="R14875">
        <v>39.5</v>
      </c>
      <c r="S14875">
        <v>-122.42</v>
      </c>
      <c r="T14875">
        <v>37.78</v>
      </c>
    </row>
    <row r="14876" spans="1:20" x14ac:dyDescent="0.25">
      <c r="A14876" t="s">
        <v>31</v>
      </c>
      <c r="B14876" t="s">
        <v>20</v>
      </c>
      <c r="C14876" t="str">
        <f>VLOOKUP(B14876,'[1]Product Categories'!$A$2:$B$13,2,FALSE)</f>
        <v>Other</v>
      </c>
      <c r="D14876" t="s">
        <v>115</v>
      </c>
      <c r="E14876" t="s">
        <v>90</v>
      </c>
      <c r="F14876" t="str">
        <f>VLOOKUP(D14876,'[1]Continent Regions by City'!$A$2:$C$56,3,FALSE)</f>
        <v>North America</v>
      </c>
      <c r="G14876" s="1">
        <v>43520</v>
      </c>
      <c r="H14876" t="s">
        <v>111</v>
      </c>
      <c r="I14876">
        <v>750</v>
      </c>
      <c r="J14876">
        <v>1910</v>
      </c>
      <c r="K14876">
        <v>671</v>
      </c>
      <c r="L14876">
        <v>362.9</v>
      </c>
      <c r="M14876">
        <v>0.9</v>
      </c>
      <c r="N14876">
        <v>20</v>
      </c>
      <c r="O14876" t="s">
        <v>36</v>
      </c>
      <c r="P14876">
        <v>0.35</v>
      </c>
      <c r="Q14876">
        <v>-98.99</v>
      </c>
      <c r="R14876">
        <v>39.5</v>
      </c>
      <c r="S14876">
        <v>-87.63</v>
      </c>
      <c r="T14876">
        <v>41.88</v>
      </c>
    </row>
    <row r="14877" spans="1:20" x14ac:dyDescent="0.25">
      <c r="A14877" t="s">
        <v>29</v>
      </c>
      <c r="B14877" t="s">
        <v>20</v>
      </c>
      <c r="C14877" t="str">
        <f>VLOOKUP(B14877,'[1]Product Categories'!$A$2:$B$13,2,FALSE)</f>
        <v>Other</v>
      </c>
      <c r="D14877" t="s">
        <v>115</v>
      </c>
      <c r="E14877" t="s">
        <v>90</v>
      </c>
      <c r="F14877" t="str">
        <f>VLOOKUP(D14877,'[1]Continent Regions by City'!$A$2:$C$56,3,FALSE)</f>
        <v>North America</v>
      </c>
      <c r="G14877" s="1">
        <v>43496</v>
      </c>
      <c r="H14877" t="s">
        <v>111</v>
      </c>
      <c r="I14877">
        <v>12550</v>
      </c>
      <c r="J14877">
        <v>8759.25</v>
      </c>
      <c r="K14877">
        <v>2711.25</v>
      </c>
      <c r="L14877">
        <v>7419.94</v>
      </c>
      <c r="M14877">
        <v>0.83</v>
      </c>
      <c r="N14877">
        <v>23</v>
      </c>
      <c r="O14877" t="s">
        <v>28</v>
      </c>
      <c r="P14877">
        <v>0.31</v>
      </c>
      <c r="Q14877">
        <v>-98.99</v>
      </c>
      <c r="R14877">
        <v>39.5</v>
      </c>
      <c r="S14877">
        <v>-87.63</v>
      </c>
      <c r="T14877">
        <v>41.88</v>
      </c>
    </row>
    <row r="14878" spans="1:20" x14ac:dyDescent="0.25">
      <c r="A14878" t="s">
        <v>31</v>
      </c>
      <c r="B14878" t="s">
        <v>20</v>
      </c>
      <c r="C14878" t="str">
        <f>VLOOKUP(B14878,'[1]Product Categories'!$A$2:$B$13,2,FALSE)</f>
        <v>Other</v>
      </c>
      <c r="D14878" t="s">
        <v>113</v>
      </c>
      <c r="E14878" t="s">
        <v>90</v>
      </c>
      <c r="F14878" t="str">
        <f>VLOOKUP(D14878,'[1]Continent Regions by City'!$A$2:$C$56,3,FALSE)</f>
        <v>North America</v>
      </c>
      <c r="G14878" s="1">
        <v>43509</v>
      </c>
      <c r="H14878" t="s">
        <v>111</v>
      </c>
      <c r="I14878">
        <v>750</v>
      </c>
      <c r="J14878">
        <v>1691</v>
      </c>
      <c r="K14878">
        <v>492</v>
      </c>
      <c r="L14878">
        <v>338.2</v>
      </c>
      <c r="M14878">
        <v>0.82</v>
      </c>
      <c r="N14878">
        <v>14</v>
      </c>
      <c r="O14878" t="s">
        <v>36</v>
      </c>
      <c r="P14878">
        <v>0.28999999999999998</v>
      </c>
      <c r="Q14878">
        <v>-98.99</v>
      </c>
      <c r="R14878">
        <v>39.5</v>
      </c>
      <c r="S14878">
        <v>-118.25</v>
      </c>
      <c r="T14878">
        <v>34.049999999999997</v>
      </c>
    </row>
    <row r="14879" spans="1:20" x14ac:dyDescent="0.25">
      <c r="A14879" t="s">
        <v>31</v>
      </c>
      <c r="B14879" t="s">
        <v>20</v>
      </c>
      <c r="C14879" t="str">
        <f>VLOOKUP(B14879,'[1]Product Categories'!$A$2:$B$13,2,FALSE)</f>
        <v>Other</v>
      </c>
      <c r="D14879" t="s">
        <v>112</v>
      </c>
      <c r="E14879" t="s">
        <v>90</v>
      </c>
      <c r="F14879" t="str">
        <f>VLOOKUP(D14879,'[1]Continent Regions by City'!$A$2:$C$56,3,FALSE)</f>
        <v>North America</v>
      </c>
      <c r="G14879" s="1">
        <v>43536</v>
      </c>
      <c r="H14879" t="s">
        <v>111</v>
      </c>
      <c r="I14879">
        <v>400</v>
      </c>
      <c r="J14879">
        <v>831</v>
      </c>
      <c r="K14879">
        <v>213</v>
      </c>
      <c r="L14879">
        <v>174.51</v>
      </c>
      <c r="M14879">
        <v>0.95</v>
      </c>
      <c r="N14879">
        <v>20</v>
      </c>
      <c r="O14879" t="s">
        <v>36</v>
      </c>
      <c r="P14879">
        <v>0.26</v>
      </c>
      <c r="Q14879">
        <v>-98.99</v>
      </c>
      <c r="R14879">
        <v>39.5</v>
      </c>
      <c r="S14879">
        <v>-77.03</v>
      </c>
      <c r="T14879">
        <v>38.89</v>
      </c>
    </row>
    <row r="14880" spans="1:20" x14ac:dyDescent="0.25">
      <c r="A14880" t="s">
        <v>25</v>
      </c>
      <c r="B14880" t="s">
        <v>20</v>
      </c>
      <c r="C14880" t="str">
        <f>VLOOKUP(B14880,'[1]Product Categories'!$A$2:$B$13,2,FALSE)</f>
        <v>Other</v>
      </c>
      <c r="D14880" t="s">
        <v>115</v>
      </c>
      <c r="E14880" t="s">
        <v>90</v>
      </c>
      <c r="F14880" t="str">
        <f>VLOOKUP(D14880,'[1]Continent Regions by City'!$A$2:$C$56,3,FALSE)</f>
        <v>North America</v>
      </c>
      <c r="G14880" s="1">
        <v>43521</v>
      </c>
      <c r="H14880" t="s">
        <v>111</v>
      </c>
      <c r="I14880">
        <v>6100</v>
      </c>
      <c r="J14880">
        <v>888.75</v>
      </c>
      <c r="K14880">
        <v>203.83</v>
      </c>
      <c r="L14880">
        <v>4007.52</v>
      </c>
      <c r="M14880">
        <v>0.9</v>
      </c>
      <c r="N14880">
        <v>19</v>
      </c>
      <c r="O14880" t="s">
        <v>26</v>
      </c>
      <c r="P14880">
        <v>0.23</v>
      </c>
      <c r="Q14880">
        <v>-98.99</v>
      </c>
      <c r="R14880">
        <v>39.5</v>
      </c>
      <c r="S14880">
        <v>-87.63</v>
      </c>
      <c r="T14880">
        <v>41.88</v>
      </c>
    </row>
    <row r="14881" spans="1:20" x14ac:dyDescent="0.25">
      <c r="A14881" t="s">
        <v>31</v>
      </c>
      <c r="B14881" t="s">
        <v>20</v>
      </c>
      <c r="C14881" t="str">
        <f>VLOOKUP(B14881,'[1]Product Categories'!$A$2:$B$13,2,FALSE)</f>
        <v>Other</v>
      </c>
      <c r="D14881" t="s">
        <v>114</v>
      </c>
      <c r="E14881" t="s">
        <v>90</v>
      </c>
      <c r="F14881" t="str">
        <f>VLOOKUP(D14881,'[1]Continent Regions by City'!$A$2:$C$56,3,FALSE)</f>
        <v>North America</v>
      </c>
      <c r="G14881" s="1">
        <v>43475</v>
      </c>
      <c r="H14881" t="s">
        <v>111</v>
      </c>
      <c r="I14881">
        <v>1800</v>
      </c>
      <c r="J14881">
        <v>3659</v>
      </c>
      <c r="K14881">
        <v>750</v>
      </c>
      <c r="L14881">
        <v>841.57</v>
      </c>
      <c r="M14881">
        <v>0.85</v>
      </c>
      <c r="N14881">
        <v>17</v>
      </c>
      <c r="O14881" t="s">
        <v>36</v>
      </c>
      <c r="P14881">
        <v>0.2</v>
      </c>
      <c r="Q14881">
        <v>-98.99</v>
      </c>
      <c r="R14881">
        <v>39.5</v>
      </c>
      <c r="S14881">
        <v>-74.010000000000005</v>
      </c>
      <c r="T14881">
        <v>40.71</v>
      </c>
    </row>
    <row r="14882" spans="1:20" x14ac:dyDescent="0.25">
      <c r="A14882" t="s">
        <v>25</v>
      </c>
      <c r="B14882" t="s">
        <v>20</v>
      </c>
      <c r="C14882" t="str">
        <f>VLOOKUP(B14882,'[1]Product Categories'!$A$2:$B$13,2,FALSE)</f>
        <v>Other</v>
      </c>
      <c r="D14882" t="s">
        <v>113</v>
      </c>
      <c r="E14882" t="s">
        <v>90</v>
      </c>
      <c r="F14882" t="str">
        <f>VLOOKUP(D14882,'[1]Continent Regions by City'!$A$2:$C$56,3,FALSE)</f>
        <v>North America</v>
      </c>
      <c r="G14882" s="1">
        <v>43527</v>
      </c>
      <c r="H14882" t="s">
        <v>111</v>
      </c>
      <c r="I14882">
        <v>6850</v>
      </c>
      <c r="J14882">
        <v>11294.25</v>
      </c>
      <c r="K14882">
        <v>101.1</v>
      </c>
      <c r="L14882">
        <v>3685.8</v>
      </c>
      <c r="M14882">
        <v>0.93</v>
      </c>
      <c r="N14882">
        <v>23</v>
      </c>
      <c r="O14882" t="s">
        <v>26</v>
      </c>
      <c r="P14882">
        <v>0.01</v>
      </c>
      <c r="Q14882">
        <v>-98.99</v>
      </c>
      <c r="R14882">
        <v>39.5</v>
      </c>
      <c r="S14882">
        <v>-118.25</v>
      </c>
      <c r="T14882">
        <v>34.049999999999997</v>
      </c>
    </row>
    <row r="14883" spans="1:20" x14ac:dyDescent="0.25">
      <c r="A14883" t="s">
        <v>19</v>
      </c>
      <c r="B14883" t="s">
        <v>20</v>
      </c>
      <c r="C14883" t="str">
        <f>VLOOKUP(B14883,'[1]Product Categories'!$A$2:$B$13,2,FALSE)</f>
        <v>Other</v>
      </c>
      <c r="D14883" t="s">
        <v>116</v>
      </c>
      <c r="E14883" t="s">
        <v>117</v>
      </c>
      <c r="F14883" t="str">
        <f>VLOOKUP(D14883,'[1]Continent Regions by City'!$A$2:$C$56,3,FALSE)</f>
        <v>Europe</v>
      </c>
      <c r="G14883" s="1">
        <v>43495</v>
      </c>
      <c r="H14883" t="s">
        <v>118</v>
      </c>
      <c r="I14883">
        <v>7150</v>
      </c>
      <c r="J14883">
        <v>21873</v>
      </c>
      <c r="K14883">
        <v>10342</v>
      </c>
      <c r="L14883">
        <v>1604</v>
      </c>
      <c r="M14883">
        <v>0.87</v>
      </c>
      <c r="N14883">
        <v>18</v>
      </c>
      <c r="O14883" t="s">
        <v>37</v>
      </c>
      <c r="P14883">
        <v>0.47</v>
      </c>
      <c r="Q14883">
        <v>4.66</v>
      </c>
      <c r="R14883">
        <v>50.64</v>
      </c>
      <c r="S14883">
        <v>4.3499999999999996</v>
      </c>
      <c r="T14883">
        <v>50.85</v>
      </c>
    </row>
    <row r="14884" spans="1:20" x14ac:dyDescent="0.25">
      <c r="A14884" t="s">
        <v>29</v>
      </c>
      <c r="B14884" t="s">
        <v>20</v>
      </c>
      <c r="C14884" t="str">
        <f>VLOOKUP(B14884,'[1]Product Categories'!$A$2:$B$13,2,FALSE)</f>
        <v>Other</v>
      </c>
      <c r="D14884" t="s">
        <v>116</v>
      </c>
      <c r="E14884" t="s">
        <v>117</v>
      </c>
      <c r="F14884" t="str">
        <f>VLOOKUP(D14884,'[1]Continent Regions by City'!$A$2:$C$56,3,FALSE)</f>
        <v>Europe</v>
      </c>
      <c r="G14884" s="1">
        <v>43496</v>
      </c>
      <c r="H14884" t="s">
        <v>118</v>
      </c>
      <c r="I14884">
        <v>3500</v>
      </c>
      <c r="J14884">
        <v>9036</v>
      </c>
      <c r="K14884">
        <v>3844</v>
      </c>
      <c r="L14884">
        <v>681.76</v>
      </c>
      <c r="M14884">
        <v>0.83</v>
      </c>
      <c r="N14884">
        <v>19</v>
      </c>
      <c r="O14884" t="s">
        <v>36</v>
      </c>
      <c r="P14884">
        <v>0.43</v>
      </c>
      <c r="Q14884">
        <v>4.66</v>
      </c>
      <c r="R14884">
        <v>50.64</v>
      </c>
      <c r="S14884">
        <v>4.3499999999999996</v>
      </c>
      <c r="T14884">
        <v>50.85</v>
      </c>
    </row>
    <row r="14885" spans="1:20" x14ac:dyDescent="0.25">
      <c r="A14885" t="s">
        <v>25</v>
      </c>
      <c r="B14885" t="s">
        <v>20</v>
      </c>
      <c r="C14885" t="str">
        <f>VLOOKUP(B14885,'[1]Product Categories'!$A$2:$B$13,2,FALSE)</f>
        <v>Other</v>
      </c>
      <c r="D14885" t="s">
        <v>116</v>
      </c>
      <c r="E14885" t="s">
        <v>117</v>
      </c>
      <c r="F14885" t="str">
        <f>VLOOKUP(D14885,'[1]Continent Regions by City'!$A$2:$C$56,3,FALSE)</f>
        <v>Europe</v>
      </c>
      <c r="G14885" s="1">
        <v>43524</v>
      </c>
      <c r="H14885" t="s">
        <v>118</v>
      </c>
      <c r="I14885">
        <v>1800</v>
      </c>
      <c r="J14885">
        <v>4399</v>
      </c>
      <c r="K14885">
        <v>1669</v>
      </c>
      <c r="L14885">
        <v>376.4</v>
      </c>
      <c r="M14885">
        <v>0.83</v>
      </c>
      <c r="N14885">
        <v>25</v>
      </c>
      <c r="O14885" t="s">
        <v>36</v>
      </c>
      <c r="P14885">
        <v>0.38</v>
      </c>
      <c r="Q14885">
        <v>4.66</v>
      </c>
      <c r="R14885">
        <v>50.64</v>
      </c>
      <c r="S14885">
        <v>4.3499999999999996</v>
      </c>
      <c r="T14885">
        <v>50.85</v>
      </c>
    </row>
    <row r="14886" spans="1:20" x14ac:dyDescent="0.25">
      <c r="A14886" t="s">
        <v>31</v>
      </c>
      <c r="B14886" t="s">
        <v>20</v>
      </c>
      <c r="C14886" t="str">
        <f>VLOOKUP(B14886,'[1]Product Categories'!$A$2:$B$13,2,FALSE)</f>
        <v>Other</v>
      </c>
      <c r="D14886" t="s">
        <v>116</v>
      </c>
      <c r="E14886" t="s">
        <v>117</v>
      </c>
      <c r="F14886" t="str">
        <f>VLOOKUP(D14886,'[1]Continent Regions by City'!$A$2:$C$56,3,FALSE)</f>
        <v>Europe</v>
      </c>
      <c r="G14886" s="1">
        <v>43493</v>
      </c>
      <c r="H14886" t="s">
        <v>118</v>
      </c>
      <c r="I14886">
        <v>400</v>
      </c>
      <c r="J14886">
        <v>741</v>
      </c>
      <c r="K14886">
        <v>201</v>
      </c>
      <c r="L14886">
        <v>82.2</v>
      </c>
      <c r="M14886">
        <v>0.9</v>
      </c>
      <c r="N14886">
        <v>18</v>
      </c>
      <c r="O14886" t="s">
        <v>24</v>
      </c>
      <c r="P14886">
        <v>0.27</v>
      </c>
      <c r="Q14886">
        <v>4.66</v>
      </c>
      <c r="R14886">
        <v>50.64</v>
      </c>
      <c r="S14886">
        <v>4.3499999999999996</v>
      </c>
      <c r="T14886">
        <v>50.85</v>
      </c>
    </row>
    <row r="14887" spans="1:20" x14ac:dyDescent="0.25">
      <c r="A14887" t="s">
        <v>32</v>
      </c>
      <c r="B14887" t="s">
        <v>20</v>
      </c>
      <c r="C14887" t="str">
        <f>VLOOKUP(B14887,'[1]Product Categories'!$A$2:$B$13,2,FALSE)</f>
        <v>Other</v>
      </c>
      <c r="D14887" t="s">
        <v>116</v>
      </c>
      <c r="E14887" t="s">
        <v>117</v>
      </c>
      <c r="F14887" t="str">
        <f>VLOOKUP(D14887,'[1]Continent Regions by City'!$A$2:$C$56,3,FALSE)</f>
        <v>Europe</v>
      </c>
      <c r="G14887" s="1">
        <v>43539</v>
      </c>
      <c r="H14887" t="s">
        <v>118</v>
      </c>
      <c r="I14887">
        <v>300</v>
      </c>
      <c r="J14887">
        <v>918</v>
      </c>
      <c r="K14887">
        <v>209</v>
      </c>
      <c r="L14887">
        <v>457.94</v>
      </c>
      <c r="M14887">
        <v>0.85</v>
      </c>
      <c r="N14887">
        <v>25</v>
      </c>
      <c r="O14887" t="s">
        <v>26</v>
      </c>
      <c r="P14887">
        <v>0.23</v>
      </c>
      <c r="Q14887">
        <v>4.66</v>
      </c>
      <c r="R14887">
        <v>50.64</v>
      </c>
      <c r="S14887">
        <v>4.3499999999999996</v>
      </c>
      <c r="T14887">
        <v>50.85</v>
      </c>
    </row>
    <row r="14888" spans="1:20" x14ac:dyDescent="0.25">
      <c r="A14888" t="s">
        <v>19</v>
      </c>
      <c r="B14888" t="s">
        <v>20</v>
      </c>
      <c r="C14888" t="str">
        <f>VLOOKUP(B14888,'[1]Product Categories'!$A$2:$B$13,2,FALSE)</f>
        <v>Other</v>
      </c>
      <c r="D14888" t="s">
        <v>119</v>
      </c>
      <c r="E14888" t="s">
        <v>120</v>
      </c>
      <c r="F14888" t="str">
        <f>VLOOKUP(D14888,'[1]Continent Regions by City'!$A$2:$C$56,3,FALSE)</f>
        <v>Europe</v>
      </c>
      <c r="G14888" s="1">
        <v>43541</v>
      </c>
      <c r="H14888" t="s">
        <v>121</v>
      </c>
      <c r="I14888">
        <v>6400</v>
      </c>
      <c r="J14888">
        <v>18339</v>
      </c>
      <c r="K14888">
        <v>7726</v>
      </c>
      <c r="L14888">
        <v>471.48</v>
      </c>
      <c r="M14888">
        <v>0.95</v>
      </c>
      <c r="N14888">
        <v>14</v>
      </c>
      <c r="O14888" t="s">
        <v>37</v>
      </c>
      <c r="P14888">
        <v>0.42</v>
      </c>
      <c r="Q14888">
        <v>8.24</v>
      </c>
      <c r="R14888">
        <v>46.8</v>
      </c>
      <c r="S14888">
        <v>8.5399999999999991</v>
      </c>
      <c r="T14888">
        <v>47.38</v>
      </c>
    </row>
    <row r="14889" spans="1:20" x14ac:dyDescent="0.25">
      <c r="A14889" t="s">
        <v>29</v>
      </c>
      <c r="B14889" t="s">
        <v>20</v>
      </c>
      <c r="C14889" t="str">
        <f>VLOOKUP(B14889,'[1]Product Categories'!$A$2:$B$13,2,FALSE)</f>
        <v>Other</v>
      </c>
      <c r="D14889" t="s">
        <v>119</v>
      </c>
      <c r="E14889" t="s">
        <v>120</v>
      </c>
      <c r="F14889" t="str">
        <f>VLOOKUP(D14889,'[1]Continent Regions by City'!$A$2:$C$56,3,FALSE)</f>
        <v>Europe</v>
      </c>
      <c r="G14889" s="1">
        <v>43524</v>
      </c>
      <c r="H14889" t="s">
        <v>121</v>
      </c>
      <c r="I14889">
        <v>5100</v>
      </c>
      <c r="J14889">
        <v>12869</v>
      </c>
      <c r="K14889">
        <v>5294</v>
      </c>
      <c r="L14889">
        <v>30.16</v>
      </c>
      <c r="M14889">
        <v>0.93</v>
      </c>
      <c r="N14889">
        <v>13</v>
      </c>
      <c r="O14889" t="s">
        <v>36</v>
      </c>
      <c r="P14889">
        <v>0.41</v>
      </c>
      <c r="Q14889">
        <v>8.24</v>
      </c>
      <c r="R14889">
        <v>46.8</v>
      </c>
      <c r="S14889">
        <v>8.5399999999999991</v>
      </c>
      <c r="T14889">
        <v>47.38</v>
      </c>
    </row>
    <row r="14890" spans="1:20" x14ac:dyDescent="0.25">
      <c r="A14890" t="s">
        <v>25</v>
      </c>
      <c r="B14890" t="s">
        <v>20</v>
      </c>
      <c r="C14890" t="str">
        <f>VLOOKUP(B14890,'[1]Product Categories'!$A$2:$B$13,2,FALSE)</f>
        <v>Other</v>
      </c>
      <c r="D14890" t="s">
        <v>119</v>
      </c>
      <c r="E14890" t="s">
        <v>120</v>
      </c>
      <c r="F14890" t="str">
        <f>VLOOKUP(D14890,'[1]Continent Regions by City'!$A$2:$C$56,3,FALSE)</f>
        <v>Europe</v>
      </c>
      <c r="G14890" s="1">
        <v>43492</v>
      </c>
      <c r="H14890" t="s">
        <v>121</v>
      </c>
      <c r="I14890">
        <v>2200</v>
      </c>
      <c r="J14890">
        <v>5806</v>
      </c>
      <c r="K14890">
        <v>2225</v>
      </c>
      <c r="L14890">
        <v>196.64</v>
      </c>
      <c r="M14890">
        <v>0.85</v>
      </c>
      <c r="N14890">
        <v>11</v>
      </c>
      <c r="O14890" t="s">
        <v>36</v>
      </c>
      <c r="P14890">
        <v>0.38</v>
      </c>
      <c r="Q14890">
        <v>8.24</v>
      </c>
      <c r="R14890">
        <v>46.8</v>
      </c>
      <c r="S14890">
        <v>8.5399999999999991</v>
      </c>
      <c r="T14890">
        <v>47.38</v>
      </c>
    </row>
    <row r="14891" spans="1:20" x14ac:dyDescent="0.25">
      <c r="A14891" t="s">
        <v>31</v>
      </c>
      <c r="B14891" t="s">
        <v>20</v>
      </c>
      <c r="C14891" t="str">
        <f>VLOOKUP(B14891,'[1]Product Categories'!$A$2:$B$13,2,FALSE)</f>
        <v>Other</v>
      </c>
      <c r="D14891" t="s">
        <v>119</v>
      </c>
      <c r="E14891" t="s">
        <v>120</v>
      </c>
      <c r="F14891" t="str">
        <f>VLOOKUP(D14891,'[1]Continent Regions by City'!$A$2:$C$56,3,FALSE)</f>
        <v>Europe</v>
      </c>
      <c r="G14891" s="1">
        <v>43496</v>
      </c>
      <c r="H14891" t="s">
        <v>121</v>
      </c>
      <c r="I14891">
        <v>450</v>
      </c>
      <c r="J14891">
        <v>863</v>
      </c>
      <c r="K14891">
        <v>305</v>
      </c>
      <c r="L14891">
        <v>132.54</v>
      </c>
      <c r="M14891">
        <v>0.84</v>
      </c>
      <c r="N14891">
        <v>21</v>
      </c>
      <c r="O14891" t="s">
        <v>24</v>
      </c>
      <c r="P14891">
        <v>0.35</v>
      </c>
      <c r="Q14891">
        <v>8.24</v>
      </c>
      <c r="R14891">
        <v>46.8</v>
      </c>
      <c r="S14891">
        <v>8.5399999999999991</v>
      </c>
      <c r="T14891">
        <v>47.38</v>
      </c>
    </row>
    <row r="14892" spans="1:20" x14ac:dyDescent="0.25">
      <c r="A14892" t="s">
        <v>32</v>
      </c>
      <c r="B14892" t="s">
        <v>20</v>
      </c>
      <c r="C14892" t="str">
        <f>VLOOKUP(B14892,'[1]Product Categories'!$A$2:$B$13,2,FALSE)</f>
        <v>Other</v>
      </c>
      <c r="D14892" t="s">
        <v>119</v>
      </c>
      <c r="E14892" t="s">
        <v>120</v>
      </c>
      <c r="F14892" t="str">
        <f>VLOOKUP(D14892,'[1]Continent Regions by City'!$A$2:$C$56,3,FALSE)</f>
        <v>Europe</v>
      </c>
      <c r="G14892" s="1">
        <v>43470</v>
      </c>
      <c r="H14892" t="s">
        <v>121</v>
      </c>
      <c r="I14892">
        <v>400</v>
      </c>
      <c r="J14892">
        <v>1247</v>
      </c>
      <c r="K14892">
        <v>390</v>
      </c>
      <c r="L14892">
        <v>425.6</v>
      </c>
      <c r="M14892">
        <v>0.86</v>
      </c>
      <c r="N14892">
        <v>23</v>
      </c>
      <c r="O14892" t="s">
        <v>30</v>
      </c>
      <c r="P14892">
        <v>0.31</v>
      </c>
      <c r="Q14892">
        <v>8.24</v>
      </c>
      <c r="R14892">
        <v>46.8</v>
      </c>
      <c r="S14892">
        <v>8.5399999999999991</v>
      </c>
      <c r="T14892">
        <v>47.38</v>
      </c>
    </row>
    <row r="14893" spans="1:20" x14ac:dyDescent="0.25">
      <c r="A14893" t="s">
        <v>29</v>
      </c>
      <c r="B14893" t="s">
        <v>20</v>
      </c>
      <c r="C14893" t="str">
        <f>VLOOKUP(B14893,'[1]Product Categories'!$A$2:$B$13,2,FALSE)</f>
        <v>Other</v>
      </c>
      <c r="D14893" t="s">
        <v>122</v>
      </c>
      <c r="E14893" t="s">
        <v>123</v>
      </c>
      <c r="F14893" t="str">
        <f>VLOOKUP(D14893,'[1]Continent Regions by City'!$A$2:$C$56,3,FALSE)</f>
        <v>Asia</v>
      </c>
      <c r="G14893" s="1">
        <v>43537</v>
      </c>
      <c r="H14893" t="s">
        <v>124</v>
      </c>
      <c r="I14893">
        <v>8050</v>
      </c>
      <c r="J14893">
        <v>22576</v>
      </c>
      <c r="K14893">
        <v>10874</v>
      </c>
      <c r="L14893">
        <v>987.7</v>
      </c>
      <c r="M14893">
        <v>0.86</v>
      </c>
      <c r="N14893">
        <v>13</v>
      </c>
      <c r="O14893" t="s">
        <v>30</v>
      </c>
      <c r="P14893">
        <v>0.48</v>
      </c>
      <c r="Q14893">
        <v>127.86</v>
      </c>
      <c r="R14893">
        <v>36.44</v>
      </c>
      <c r="S14893">
        <v>127.02</v>
      </c>
      <c r="T14893">
        <v>37.520000000000003</v>
      </c>
    </row>
    <row r="14894" spans="1:20" x14ac:dyDescent="0.25">
      <c r="A14894" t="s">
        <v>25</v>
      </c>
      <c r="B14894" t="s">
        <v>20</v>
      </c>
      <c r="C14894" t="str">
        <f>VLOOKUP(B14894,'[1]Product Categories'!$A$2:$B$13,2,FALSE)</f>
        <v>Other</v>
      </c>
      <c r="D14894" t="s">
        <v>122</v>
      </c>
      <c r="E14894" t="s">
        <v>123</v>
      </c>
      <c r="F14894" t="str">
        <f>VLOOKUP(D14894,'[1]Continent Regions by City'!$A$2:$C$56,3,FALSE)</f>
        <v>Asia</v>
      </c>
      <c r="G14894" s="1">
        <v>43471</v>
      </c>
      <c r="H14894" t="s">
        <v>124</v>
      </c>
      <c r="I14894">
        <v>8850</v>
      </c>
      <c r="J14894">
        <v>22361</v>
      </c>
      <c r="K14894">
        <v>9115</v>
      </c>
      <c r="L14894">
        <v>838.56</v>
      </c>
      <c r="M14894">
        <v>0.81</v>
      </c>
      <c r="N14894">
        <v>14</v>
      </c>
      <c r="O14894" t="s">
        <v>36</v>
      </c>
      <c r="P14894">
        <v>0.41</v>
      </c>
      <c r="Q14894">
        <v>127.86</v>
      </c>
      <c r="R14894">
        <v>36.44</v>
      </c>
      <c r="S14894">
        <v>127.02</v>
      </c>
      <c r="T14894">
        <v>37.520000000000003</v>
      </c>
    </row>
    <row r="14895" spans="1:20" x14ac:dyDescent="0.25">
      <c r="A14895" t="s">
        <v>19</v>
      </c>
      <c r="B14895" t="s">
        <v>20</v>
      </c>
      <c r="C14895" t="str">
        <f>VLOOKUP(B14895,'[1]Product Categories'!$A$2:$B$13,2,FALSE)</f>
        <v>Other</v>
      </c>
      <c r="D14895" t="s">
        <v>122</v>
      </c>
      <c r="E14895" t="s">
        <v>123</v>
      </c>
      <c r="F14895" t="str">
        <f>VLOOKUP(D14895,'[1]Continent Regions by City'!$A$2:$C$56,3,FALSE)</f>
        <v>Asia</v>
      </c>
      <c r="G14895" s="1">
        <v>43526</v>
      </c>
      <c r="H14895" t="s">
        <v>124</v>
      </c>
      <c r="I14895">
        <v>22200</v>
      </c>
      <c r="J14895">
        <v>60692</v>
      </c>
      <c r="K14895">
        <v>24556</v>
      </c>
      <c r="L14895">
        <v>2275.98</v>
      </c>
      <c r="M14895">
        <v>0.88</v>
      </c>
      <c r="N14895">
        <v>25</v>
      </c>
      <c r="O14895" t="s">
        <v>24</v>
      </c>
      <c r="P14895">
        <v>0.4</v>
      </c>
      <c r="Q14895">
        <v>127.86</v>
      </c>
      <c r="R14895">
        <v>36.44</v>
      </c>
      <c r="S14895">
        <v>127.02</v>
      </c>
      <c r="T14895">
        <v>37.520000000000003</v>
      </c>
    </row>
    <row r="14896" spans="1:20" x14ac:dyDescent="0.25">
      <c r="A14896" t="s">
        <v>31</v>
      </c>
      <c r="B14896" t="s">
        <v>20</v>
      </c>
      <c r="C14896" t="str">
        <f>VLOOKUP(B14896,'[1]Product Categories'!$A$2:$B$13,2,FALSE)</f>
        <v>Other</v>
      </c>
      <c r="D14896" t="s">
        <v>122</v>
      </c>
      <c r="E14896" t="s">
        <v>123</v>
      </c>
      <c r="F14896" t="str">
        <f>VLOOKUP(D14896,'[1]Continent Regions by City'!$A$2:$C$56,3,FALSE)</f>
        <v>Asia</v>
      </c>
      <c r="G14896" s="1">
        <v>43510</v>
      </c>
      <c r="H14896" t="s">
        <v>124</v>
      </c>
      <c r="I14896">
        <v>1300</v>
      </c>
      <c r="J14896">
        <v>2821</v>
      </c>
      <c r="K14896">
        <v>597</v>
      </c>
      <c r="L14896">
        <v>88.15</v>
      </c>
      <c r="M14896">
        <v>0.83</v>
      </c>
      <c r="N14896">
        <v>25</v>
      </c>
      <c r="O14896" t="s">
        <v>30</v>
      </c>
      <c r="P14896">
        <v>0.21</v>
      </c>
      <c r="Q14896">
        <v>127.86</v>
      </c>
      <c r="R14896">
        <v>36.44</v>
      </c>
      <c r="S14896">
        <v>127.02</v>
      </c>
      <c r="T14896">
        <v>37.520000000000003</v>
      </c>
    </row>
    <row r="14897" spans="1:20" x14ac:dyDescent="0.25">
      <c r="A14897" t="s">
        <v>32</v>
      </c>
      <c r="B14897" t="s">
        <v>20</v>
      </c>
      <c r="C14897" t="str">
        <f>VLOOKUP(B14897,'[1]Product Categories'!$A$2:$B$13,2,FALSE)</f>
        <v>Other</v>
      </c>
      <c r="D14897" t="s">
        <v>122</v>
      </c>
      <c r="E14897" t="s">
        <v>123</v>
      </c>
      <c r="F14897" t="str">
        <f>VLOOKUP(D14897,'[1]Continent Regions by City'!$A$2:$C$56,3,FALSE)</f>
        <v>Asia</v>
      </c>
      <c r="G14897" s="1">
        <v>43551</v>
      </c>
      <c r="H14897" t="s">
        <v>124</v>
      </c>
      <c r="I14897">
        <v>1000</v>
      </c>
      <c r="J14897">
        <v>2676</v>
      </c>
      <c r="K14897">
        <v>369</v>
      </c>
      <c r="L14897">
        <v>133.84</v>
      </c>
      <c r="M14897">
        <v>0.86</v>
      </c>
      <c r="N14897">
        <v>17</v>
      </c>
      <c r="O14897" t="s">
        <v>36</v>
      </c>
      <c r="P14897">
        <v>0.14000000000000001</v>
      </c>
      <c r="Q14897">
        <v>127.86</v>
      </c>
      <c r="R14897">
        <v>36.44</v>
      </c>
      <c r="S14897">
        <v>127.02</v>
      </c>
      <c r="T14897">
        <v>37.520000000000003</v>
      </c>
    </row>
    <row r="14898" spans="1:20" x14ac:dyDescent="0.25">
      <c r="A14898" t="s">
        <v>19</v>
      </c>
      <c r="B14898" t="s">
        <v>20</v>
      </c>
      <c r="C14898" t="str">
        <f>VLOOKUP(B14898,'[1]Product Categories'!$A$2:$B$13,2,FALSE)</f>
        <v>Other</v>
      </c>
      <c r="D14898" t="s">
        <v>128</v>
      </c>
      <c r="E14898" t="s">
        <v>129</v>
      </c>
      <c r="F14898" t="str">
        <f>VLOOKUP(D14898,'[1]Continent Regions by City'!$A$2:$C$56,3,FALSE)</f>
        <v>Africa</v>
      </c>
      <c r="G14898" s="1">
        <v>43473</v>
      </c>
      <c r="H14898" t="s">
        <v>127</v>
      </c>
      <c r="I14898">
        <v>8900</v>
      </c>
      <c r="J14898">
        <v>27341</v>
      </c>
      <c r="K14898">
        <v>12927</v>
      </c>
      <c r="L14898">
        <v>2187.3000000000002</v>
      </c>
      <c r="M14898">
        <v>0.81</v>
      </c>
      <c r="N14898">
        <v>12</v>
      </c>
      <c r="O14898" t="s">
        <v>37</v>
      </c>
      <c r="P14898">
        <v>0.47</v>
      </c>
      <c r="Q14898">
        <v>-14.5</v>
      </c>
      <c r="R14898">
        <v>14.36</v>
      </c>
      <c r="S14898">
        <v>-17.45</v>
      </c>
      <c r="T14898">
        <v>14.7</v>
      </c>
    </row>
    <row r="14899" spans="1:20" x14ac:dyDescent="0.25">
      <c r="A14899" t="s">
        <v>29</v>
      </c>
      <c r="B14899" t="s">
        <v>20</v>
      </c>
      <c r="C14899" t="str">
        <f>VLOOKUP(B14899,'[1]Product Categories'!$A$2:$B$13,2,FALSE)</f>
        <v>Other</v>
      </c>
      <c r="D14899" t="s">
        <v>128</v>
      </c>
      <c r="E14899" t="s">
        <v>129</v>
      </c>
      <c r="F14899" t="str">
        <f>VLOOKUP(D14899,'[1]Continent Regions by City'!$A$2:$C$56,3,FALSE)</f>
        <v>Africa</v>
      </c>
      <c r="G14899" s="1">
        <v>43555</v>
      </c>
      <c r="H14899" t="s">
        <v>127</v>
      </c>
      <c r="I14899">
        <v>4350</v>
      </c>
      <c r="J14899">
        <v>11295</v>
      </c>
      <c r="K14899">
        <v>4805</v>
      </c>
      <c r="L14899">
        <v>1355.31</v>
      </c>
      <c r="M14899">
        <v>0.83</v>
      </c>
      <c r="N14899">
        <v>13</v>
      </c>
      <c r="O14899" t="s">
        <v>24</v>
      </c>
      <c r="P14899">
        <v>0.43</v>
      </c>
      <c r="Q14899">
        <v>-14.5</v>
      </c>
      <c r="R14899">
        <v>14.36</v>
      </c>
      <c r="S14899">
        <v>-17.45</v>
      </c>
      <c r="T14899">
        <v>14.7</v>
      </c>
    </row>
    <row r="14900" spans="1:20" x14ac:dyDescent="0.25">
      <c r="A14900" t="s">
        <v>19</v>
      </c>
      <c r="B14900" t="s">
        <v>20</v>
      </c>
      <c r="C14900" t="str">
        <f>VLOOKUP(B14900,'[1]Product Categories'!$A$2:$B$13,2,FALSE)</f>
        <v>Other</v>
      </c>
      <c r="D14900" t="s">
        <v>125</v>
      </c>
      <c r="E14900" t="s">
        <v>126</v>
      </c>
      <c r="F14900" t="str">
        <f>VLOOKUP(D14900,'[1]Continent Regions by City'!$A$2:$C$56,3,FALSE)</f>
        <v>Africa</v>
      </c>
      <c r="G14900" s="1">
        <v>43523</v>
      </c>
      <c r="H14900" t="s">
        <v>127</v>
      </c>
      <c r="I14900">
        <v>8000</v>
      </c>
      <c r="J14900">
        <v>22924</v>
      </c>
      <c r="K14900">
        <v>9657</v>
      </c>
      <c r="L14900">
        <v>3056.5</v>
      </c>
      <c r="M14900">
        <v>0.92</v>
      </c>
      <c r="N14900">
        <v>18</v>
      </c>
      <c r="O14900" t="s">
        <v>37</v>
      </c>
      <c r="P14900">
        <v>0.42</v>
      </c>
      <c r="Q14900">
        <v>9.6</v>
      </c>
      <c r="R14900">
        <v>34.18</v>
      </c>
      <c r="S14900">
        <v>10.16</v>
      </c>
      <c r="T14900">
        <v>36.81</v>
      </c>
    </row>
    <row r="14901" spans="1:20" x14ac:dyDescent="0.25">
      <c r="A14901" t="s">
        <v>29</v>
      </c>
      <c r="B14901" t="s">
        <v>20</v>
      </c>
      <c r="C14901" t="str">
        <f>VLOOKUP(B14901,'[1]Product Categories'!$A$2:$B$13,2,FALSE)</f>
        <v>Other</v>
      </c>
      <c r="D14901" t="s">
        <v>125</v>
      </c>
      <c r="E14901" t="s">
        <v>126</v>
      </c>
      <c r="F14901" t="str">
        <f>VLOOKUP(D14901,'[1]Continent Regions by City'!$A$2:$C$56,3,FALSE)</f>
        <v>Africa</v>
      </c>
      <c r="G14901" s="1">
        <v>43529</v>
      </c>
      <c r="H14901" t="s">
        <v>127</v>
      </c>
      <c r="I14901">
        <v>6400</v>
      </c>
      <c r="J14901">
        <v>16086</v>
      </c>
      <c r="K14901">
        <v>6618</v>
      </c>
      <c r="L14901">
        <v>1072.4000000000001</v>
      </c>
      <c r="M14901">
        <v>0.93</v>
      </c>
      <c r="N14901">
        <v>14</v>
      </c>
      <c r="O14901" t="s">
        <v>24</v>
      </c>
      <c r="P14901">
        <v>0.41</v>
      </c>
      <c r="Q14901">
        <v>9.6</v>
      </c>
      <c r="R14901">
        <v>34.18</v>
      </c>
      <c r="S14901">
        <v>10.16</v>
      </c>
      <c r="T14901">
        <v>36.81</v>
      </c>
    </row>
    <row r="14902" spans="1:20" x14ac:dyDescent="0.25">
      <c r="A14902" t="s">
        <v>25</v>
      </c>
      <c r="B14902" t="s">
        <v>20</v>
      </c>
      <c r="C14902" t="str">
        <f>VLOOKUP(B14902,'[1]Product Categories'!$A$2:$B$13,2,FALSE)</f>
        <v>Other</v>
      </c>
      <c r="D14902" t="s">
        <v>125</v>
      </c>
      <c r="E14902" t="s">
        <v>126</v>
      </c>
      <c r="F14902" t="str">
        <f>VLOOKUP(D14902,'[1]Continent Regions by City'!$A$2:$C$56,3,FALSE)</f>
        <v>Africa</v>
      </c>
      <c r="G14902" s="1">
        <v>43514</v>
      </c>
      <c r="H14902" t="s">
        <v>127</v>
      </c>
      <c r="I14902">
        <v>2750</v>
      </c>
      <c r="J14902">
        <v>7257</v>
      </c>
      <c r="K14902">
        <v>2782</v>
      </c>
      <c r="L14902">
        <v>677.32</v>
      </c>
      <c r="M14902">
        <v>0.9</v>
      </c>
      <c r="N14902">
        <v>16</v>
      </c>
      <c r="O14902" t="s">
        <v>36</v>
      </c>
      <c r="P14902">
        <v>0.38</v>
      </c>
      <c r="Q14902">
        <v>9.6</v>
      </c>
      <c r="R14902">
        <v>34.18</v>
      </c>
      <c r="S14902">
        <v>10.16</v>
      </c>
      <c r="T14902">
        <v>36.81</v>
      </c>
    </row>
    <row r="14903" spans="1:20" x14ac:dyDescent="0.25">
      <c r="A14903" t="s">
        <v>25</v>
      </c>
      <c r="B14903" t="s">
        <v>20</v>
      </c>
      <c r="C14903" t="str">
        <f>VLOOKUP(B14903,'[1]Product Categories'!$A$2:$B$13,2,FALSE)</f>
        <v>Other</v>
      </c>
      <c r="D14903" t="s">
        <v>128</v>
      </c>
      <c r="E14903" t="s">
        <v>129</v>
      </c>
      <c r="F14903" t="str">
        <f>VLOOKUP(D14903,'[1]Continent Regions by City'!$A$2:$C$56,3,FALSE)</f>
        <v>Africa</v>
      </c>
      <c r="G14903" s="1">
        <v>43503</v>
      </c>
      <c r="H14903" t="s">
        <v>127</v>
      </c>
      <c r="I14903">
        <v>2250</v>
      </c>
      <c r="J14903">
        <v>5499</v>
      </c>
      <c r="K14903">
        <v>2087</v>
      </c>
      <c r="L14903">
        <v>659.88</v>
      </c>
      <c r="M14903">
        <v>0.89</v>
      </c>
      <c r="N14903">
        <v>20</v>
      </c>
      <c r="O14903" t="s">
        <v>36</v>
      </c>
      <c r="P14903">
        <v>0.38</v>
      </c>
      <c r="Q14903">
        <v>-14.5</v>
      </c>
      <c r="R14903">
        <v>14.36</v>
      </c>
      <c r="S14903">
        <v>-17.45</v>
      </c>
      <c r="T14903">
        <v>14.7</v>
      </c>
    </row>
    <row r="14904" spans="1:20" x14ac:dyDescent="0.25">
      <c r="A14904" t="s">
        <v>31</v>
      </c>
      <c r="B14904" t="s">
        <v>20</v>
      </c>
      <c r="C14904" t="str">
        <f>VLOOKUP(B14904,'[1]Product Categories'!$A$2:$B$13,2,FALSE)</f>
        <v>Other</v>
      </c>
      <c r="D14904" t="s">
        <v>125</v>
      </c>
      <c r="E14904" t="s">
        <v>126</v>
      </c>
      <c r="F14904" t="str">
        <f>VLOOKUP(D14904,'[1]Continent Regions by City'!$A$2:$C$56,3,FALSE)</f>
        <v>Africa</v>
      </c>
      <c r="G14904" s="1">
        <v>43508</v>
      </c>
      <c r="H14904" t="s">
        <v>127</v>
      </c>
      <c r="I14904">
        <v>600</v>
      </c>
      <c r="J14904">
        <v>1079</v>
      </c>
      <c r="K14904">
        <v>381</v>
      </c>
      <c r="L14904">
        <v>100.73</v>
      </c>
      <c r="M14904">
        <v>0.83</v>
      </c>
      <c r="N14904">
        <v>24</v>
      </c>
      <c r="O14904" t="s">
        <v>24</v>
      </c>
      <c r="P14904">
        <v>0.35</v>
      </c>
      <c r="Q14904">
        <v>9.6</v>
      </c>
      <c r="R14904">
        <v>34.18</v>
      </c>
      <c r="S14904">
        <v>10.16</v>
      </c>
      <c r="T14904">
        <v>36.81</v>
      </c>
    </row>
    <row r="14905" spans="1:20" x14ac:dyDescent="0.25">
      <c r="A14905" t="s">
        <v>32</v>
      </c>
      <c r="B14905" t="s">
        <v>20</v>
      </c>
      <c r="C14905" t="str">
        <f>VLOOKUP(B14905,'[1]Product Categories'!$A$2:$B$13,2,FALSE)</f>
        <v>Other</v>
      </c>
      <c r="D14905" t="s">
        <v>125</v>
      </c>
      <c r="E14905" t="s">
        <v>126</v>
      </c>
      <c r="F14905" t="str">
        <f>VLOOKUP(D14905,'[1]Continent Regions by City'!$A$2:$C$56,3,FALSE)</f>
        <v>Africa</v>
      </c>
      <c r="G14905" s="1">
        <v>43555</v>
      </c>
      <c r="H14905" t="s">
        <v>127</v>
      </c>
      <c r="I14905">
        <v>450</v>
      </c>
      <c r="J14905">
        <v>1559</v>
      </c>
      <c r="K14905">
        <v>488</v>
      </c>
      <c r="L14905">
        <v>145.46</v>
      </c>
      <c r="M14905">
        <v>0.85</v>
      </c>
      <c r="N14905">
        <v>16</v>
      </c>
      <c r="O14905" t="s">
        <v>37</v>
      </c>
      <c r="P14905">
        <v>0.31</v>
      </c>
      <c r="Q14905">
        <v>9.6</v>
      </c>
      <c r="R14905">
        <v>34.18</v>
      </c>
      <c r="S14905">
        <v>10.16</v>
      </c>
      <c r="T14905">
        <v>36.81</v>
      </c>
    </row>
    <row r="14906" spans="1:20" x14ac:dyDescent="0.25">
      <c r="A14906" t="s">
        <v>31</v>
      </c>
      <c r="B14906" t="s">
        <v>20</v>
      </c>
      <c r="C14906" t="str">
        <f>VLOOKUP(B14906,'[1]Product Categories'!$A$2:$B$13,2,FALSE)</f>
        <v>Other</v>
      </c>
      <c r="D14906" t="s">
        <v>128</v>
      </c>
      <c r="E14906" t="s">
        <v>129</v>
      </c>
      <c r="F14906" t="str">
        <f>VLOOKUP(D14906,'[1]Continent Regions by City'!$A$2:$C$56,3,FALSE)</f>
        <v>Africa</v>
      </c>
      <c r="G14906" s="1">
        <v>43537</v>
      </c>
      <c r="H14906" t="s">
        <v>127</v>
      </c>
      <c r="I14906">
        <v>450</v>
      </c>
      <c r="J14906">
        <v>927</v>
      </c>
      <c r="K14906">
        <v>251</v>
      </c>
      <c r="L14906">
        <v>98.8</v>
      </c>
      <c r="M14906">
        <v>0.94</v>
      </c>
      <c r="N14906">
        <v>12</v>
      </c>
      <c r="O14906" t="s">
        <v>24</v>
      </c>
      <c r="P14906">
        <v>0.27</v>
      </c>
      <c r="Q14906">
        <v>-14.5</v>
      </c>
      <c r="R14906">
        <v>14.36</v>
      </c>
      <c r="S14906">
        <v>-17.45</v>
      </c>
      <c r="T14906">
        <v>14.7</v>
      </c>
    </row>
    <row r="14907" spans="1:20" x14ac:dyDescent="0.25">
      <c r="A14907" t="s">
        <v>32</v>
      </c>
      <c r="B14907" t="s">
        <v>20</v>
      </c>
      <c r="C14907" t="str">
        <f>VLOOKUP(B14907,'[1]Product Categories'!$A$2:$B$13,2,FALSE)</f>
        <v>Other</v>
      </c>
      <c r="D14907" t="s">
        <v>128</v>
      </c>
      <c r="E14907" t="s">
        <v>129</v>
      </c>
      <c r="F14907" t="str">
        <f>VLOOKUP(D14907,'[1]Continent Regions by City'!$A$2:$C$56,3,FALSE)</f>
        <v>Africa</v>
      </c>
      <c r="G14907" s="1">
        <v>43535</v>
      </c>
      <c r="H14907" t="s">
        <v>127</v>
      </c>
      <c r="I14907">
        <v>400</v>
      </c>
      <c r="J14907">
        <v>1148</v>
      </c>
      <c r="K14907">
        <v>261</v>
      </c>
      <c r="L14907">
        <v>153</v>
      </c>
      <c r="M14907">
        <v>0.87</v>
      </c>
      <c r="N14907">
        <v>13</v>
      </c>
      <c r="O14907" t="s">
        <v>36</v>
      </c>
      <c r="P14907">
        <v>0.23</v>
      </c>
      <c r="Q14907">
        <v>-14.5</v>
      </c>
      <c r="R14907">
        <v>14.36</v>
      </c>
      <c r="S14907">
        <v>-17.45</v>
      </c>
      <c r="T14907">
        <v>14.7</v>
      </c>
    </row>
    <row r="14908" spans="1:20" x14ac:dyDescent="0.25">
      <c r="A14908" t="s">
        <v>19</v>
      </c>
      <c r="B14908" t="s">
        <v>20</v>
      </c>
      <c r="C14908" t="str">
        <f>VLOOKUP(B14908,'[1]Product Categories'!$A$2:$B$13,2,FALSE)</f>
        <v>Other</v>
      </c>
      <c r="D14908" t="s">
        <v>130</v>
      </c>
      <c r="E14908" t="s">
        <v>131</v>
      </c>
      <c r="F14908" t="str">
        <f>VLOOKUP(D14908,'[1]Continent Regions by City'!$A$2:$C$56,3,FALSE)</f>
        <v>Europe</v>
      </c>
      <c r="G14908" s="1">
        <v>43483</v>
      </c>
      <c r="H14908" t="s">
        <v>132</v>
      </c>
      <c r="I14908">
        <v>28450</v>
      </c>
      <c r="J14908">
        <v>84109</v>
      </c>
      <c r="K14908">
        <v>36087</v>
      </c>
      <c r="L14908">
        <v>16182</v>
      </c>
      <c r="M14908">
        <v>0.81</v>
      </c>
      <c r="N14908">
        <v>14</v>
      </c>
      <c r="O14908" t="s">
        <v>24</v>
      </c>
      <c r="P14908">
        <v>0.43</v>
      </c>
      <c r="Q14908">
        <v>10.38</v>
      </c>
      <c r="R14908">
        <v>51.09</v>
      </c>
      <c r="S14908">
        <v>13.38</v>
      </c>
      <c r="T14908">
        <v>52.52</v>
      </c>
    </row>
    <row r="14909" spans="1:20" x14ac:dyDescent="0.25">
      <c r="A14909" t="s">
        <v>29</v>
      </c>
      <c r="B14909" t="s">
        <v>20</v>
      </c>
      <c r="C14909" t="str">
        <f>VLOOKUP(B14909,'[1]Product Categories'!$A$2:$B$13,2,FALSE)</f>
        <v>Other</v>
      </c>
      <c r="D14909" t="s">
        <v>130</v>
      </c>
      <c r="E14909" t="s">
        <v>131</v>
      </c>
      <c r="F14909" t="str">
        <f>VLOOKUP(D14909,'[1]Continent Regions by City'!$A$2:$C$56,3,FALSE)</f>
        <v>Europe</v>
      </c>
      <c r="G14909" s="1">
        <v>43483</v>
      </c>
      <c r="H14909" t="s">
        <v>132</v>
      </c>
      <c r="I14909">
        <v>14100</v>
      </c>
      <c r="J14909">
        <v>37215</v>
      </c>
      <c r="K14909">
        <v>15457</v>
      </c>
      <c r="L14909">
        <v>5874.03</v>
      </c>
      <c r="M14909">
        <v>0.95</v>
      </c>
      <c r="N14909">
        <v>17</v>
      </c>
      <c r="O14909" t="s">
        <v>28</v>
      </c>
      <c r="P14909">
        <v>0.42</v>
      </c>
      <c r="Q14909">
        <v>10.38</v>
      </c>
      <c r="R14909">
        <v>51.09</v>
      </c>
      <c r="S14909">
        <v>13.38</v>
      </c>
      <c r="T14909">
        <v>52.52</v>
      </c>
    </row>
    <row r="14910" spans="1:20" x14ac:dyDescent="0.25">
      <c r="A14910" t="s">
        <v>25</v>
      </c>
      <c r="B14910" t="s">
        <v>20</v>
      </c>
      <c r="C14910" t="str">
        <f>VLOOKUP(B14910,'[1]Product Categories'!$A$2:$B$13,2,FALSE)</f>
        <v>Other</v>
      </c>
      <c r="D14910" t="s">
        <v>133</v>
      </c>
      <c r="E14910" t="s">
        <v>131</v>
      </c>
      <c r="F14910" t="str">
        <f>VLOOKUP(D14910,'[1]Continent Regions by City'!$A$2:$C$56,3,FALSE)</f>
        <v>Europe</v>
      </c>
      <c r="G14910" s="1">
        <v>43524</v>
      </c>
      <c r="H14910" t="s">
        <v>132</v>
      </c>
      <c r="I14910">
        <v>1250</v>
      </c>
      <c r="J14910">
        <v>3354</v>
      </c>
      <c r="K14910">
        <v>1371</v>
      </c>
      <c r="L14910">
        <v>222</v>
      </c>
      <c r="M14910">
        <v>0.87</v>
      </c>
      <c r="N14910">
        <v>22</v>
      </c>
      <c r="O14910" t="s">
        <v>24</v>
      </c>
      <c r="P14910">
        <v>0.41</v>
      </c>
      <c r="Q14910">
        <v>10.38</v>
      </c>
      <c r="R14910">
        <v>51.09</v>
      </c>
      <c r="S14910">
        <v>8.68</v>
      </c>
      <c r="T14910">
        <v>50.11</v>
      </c>
    </row>
    <row r="14911" spans="1:20" x14ac:dyDescent="0.25">
      <c r="A14911" t="s">
        <v>25</v>
      </c>
      <c r="B14911" t="s">
        <v>20</v>
      </c>
      <c r="C14911" t="str">
        <f>VLOOKUP(B14911,'[1]Product Categories'!$A$2:$B$13,2,FALSE)</f>
        <v>Other</v>
      </c>
      <c r="D14911" t="s">
        <v>130</v>
      </c>
      <c r="E14911" t="s">
        <v>131</v>
      </c>
      <c r="F14911" t="str">
        <f>VLOOKUP(D14911,'[1]Continent Regions by City'!$A$2:$C$56,3,FALSE)</f>
        <v>Europe</v>
      </c>
      <c r="G14911" s="1">
        <v>43524</v>
      </c>
      <c r="H14911" t="s">
        <v>132</v>
      </c>
      <c r="I14911">
        <v>11200</v>
      </c>
      <c r="J14911">
        <v>27227</v>
      </c>
      <c r="K14911">
        <v>10352</v>
      </c>
      <c r="L14911">
        <v>1351.98</v>
      </c>
      <c r="M14911">
        <v>0.81</v>
      </c>
      <c r="N14911">
        <v>12</v>
      </c>
      <c r="O14911" t="s">
        <v>37</v>
      </c>
      <c r="P14911">
        <v>0.38</v>
      </c>
      <c r="Q14911">
        <v>10.38</v>
      </c>
      <c r="R14911">
        <v>51.09</v>
      </c>
      <c r="S14911">
        <v>13.38</v>
      </c>
      <c r="T14911">
        <v>52.52</v>
      </c>
    </row>
    <row r="14912" spans="1:20" x14ac:dyDescent="0.25">
      <c r="A14912" t="s">
        <v>32</v>
      </c>
      <c r="B14912" t="s">
        <v>20</v>
      </c>
      <c r="C14912" t="str">
        <f>VLOOKUP(B14912,'[1]Product Categories'!$A$2:$B$13,2,FALSE)</f>
        <v>Other</v>
      </c>
      <c r="D14912" t="s">
        <v>133</v>
      </c>
      <c r="E14912" t="s">
        <v>131</v>
      </c>
      <c r="F14912" t="str">
        <f>VLOOKUP(D14912,'[1]Continent Regions by City'!$A$2:$C$56,3,FALSE)</f>
        <v>Europe</v>
      </c>
      <c r="G14912" s="1">
        <v>43547</v>
      </c>
      <c r="H14912" t="s">
        <v>132</v>
      </c>
      <c r="I14912">
        <v>1600</v>
      </c>
      <c r="J14912">
        <v>5483</v>
      </c>
      <c r="K14912">
        <v>1654</v>
      </c>
      <c r="L14912">
        <v>667</v>
      </c>
      <c r="M14912">
        <v>0.93</v>
      </c>
      <c r="N14912">
        <v>18</v>
      </c>
      <c r="O14912" t="s">
        <v>30</v>
      </c>
      <c r="P14912">
        <v>0.3</v>
      </c>
      <c r="Q14912">
        <v>10.38</v>
      </c>
      <c r="R14912">
        <v>51.09</v>
      </c>
      <c r="S14912">
        <v>8.68</v>
      </c>
      <c r="T14912">
        <v>50.11</v>
      </c>
    </row>
    <row r="14913" spans="1:20" x14ac:dyDescent="0.25">
      <c r="A14913" t="s">
        <v>31</v>
      </c>
      <c r="B14913" t="s">
        <v>20</v>
      </c>
      <c r="C14913" t="str">
        <f>VLOOKUP(B14913,'[1]Product Categories'!$A$2:$B$13,2,FALSE)</f>
        <v>Other</v>
      </c>
      <c r="D14913" t="s">
        <v>130</v>
      </c>
      <c r="E14913" t="s">
        <v>131</v>
      </c>
      <c r="F14913" t="str">
        <f>VLOOKUP(D14913,'[1]Continent Regions by City'!$A$2:$C$56,3,FALSE)</f>
        <v>Europe</v>
      </c>
      <c r="G14913" s="1">
        <v>43484</v>
      </c>
      <c r="H14913" t="s">
        <v>132</v>
      </c>
      <c r="I14913">
        <v>600</v>
      </c>
      <c r="J14913">
        <v>1205</v>
      </c>
      <c r="K14913">
        <v>309</v>
      </c>
      <c r="L14913">
        <v>1279.0999999999999</v>
      </c>
      <c r="M14913">
        <v>0.82</v>
      </c>
      <c r="N14913">
        <v>16</v>
      </c>
      <c r="O14913" t="s">
        <v>28</v>
      </c>
      <c r="P14913">
        <v>0.26</v>
      </c>
      <c r="Q14913">
        <v>10.38</v>
      </c>
      <c r="R14913">
        <v>51.09</v>
      </c>
      <c r="S14913">
        <v>13.38</v>
      </c>
      <c r="T14913">
        <v>52.52</v>
      </c>
    </row>
    <row r="14914" spans="1:20" x14ac:dyDescent="0.25">
      <c r="A14914" t="s">
        <v>32</v>
      </c>
      <c r="B14914" t="s">
        <v>20</v>
      </c>
      <c r="C14914" t="str">
        <f>VLOOKUP(B14914,'[1]Product Categories'!$A$2:$B$13,2,FALSE)</f>
        <v>Other</v>
      </c>
      <c r="D14914" t="s">
        <v>130</v>
      </c>
      <c r="E14914" t="s">
        <v>131</v>
      </c>
      <c r="F14914" t="str">
        <f>VLOOKUP(D14914,'[1]Continent Regions by City'!$A$2:$C$56,3,FALSE)</f>
        <v>Europe</v>
      </c>
      <c r="G14914" s="1">
        <v>43498</v>
      </c>
      <c r="H14914" t="s">
        <v>132</v>
      </c>
      <c r="I14914">
        <v>950</v>
      </c>
      <c r="J14914">
        <v>3091</v>
      </c>
      <c r="K14914">
        <v>702</v>
      </c>
      <c r="L14914">
        <v>124.8</v>
      </c>
      <c r="M14914">
        <v>0.93</v>
      </c>
      <c r="N14914">
        <v>11</v>
      </c>
      <c r="O14914" t="s">
        <v>30</v>
      </c>
      <c r="P14914">
        <v>0.23</v>
      </c>
      <c r="Q14914">
        <v>10.38</v>
      </c>
      <c r="R14914">
        <v>51.09</v>
      </c>
      <c r="S14914">
        <v>13.38</v>
      </c>
      <c r="T14914">
        <v>52.52</v>
      </c>
    </row>
    <row r="14915" spans="1:20" x14ac:dyDescent="0.25">
      <c r="A14915" t="s">
        <v>29</v>
      </c>
      <c r="B14915" t="s">
        <v>20</v>
      </c>
      <c r="C14915" t="str">
        <f>VLOOKUP(B14915,'[1]Product Categories'!$A$2:$B$13,2,FALSE)</f>
        <v>Other</v>
      </c>
      <c r="D14915" t="s">
        <v>134</v>
      </c>
      <c r="E14915" t="s">
        <v>135</v>
      </c>
      <c r="F14915" t="str">
        <f>VLOOKUP(D14915,'[1]Continent Regions by City'!$A$2:$C$56,3,FALSE)</f>
        <v>Asia</v>
      </c>
      <c r="G14915" s="1">
        <v>43542</v>
      </c>
      <c r="H14915" t="s">
        <v>136</v>
      </c>
      <c r="I14915">
        <v>15100</v>
      </c>
      <c r="J14915">
        <v>40472</v>
      </c>
      <c r="K14915">
        <v>18699</v>
      </c>
      <c r="L14915">
        <v>2529.5</v>
      </c>
      <c r="M14915">
        <v>0.92</v>
      </c>
      <c r="N14915">
        <v>19</v>
      </c>
      <c r="O14915" t="s">
        <v>26</v>
      </c>
      <c r="P14915">
        <v>0.46</v>
      </c>
      <c r="Q14915">
        <v>137.99</v>
      </c>
      <c r="R14915">
        <v>36.65</v>
      </c>
      <c r="S14915">
        <v>137.24</v>
      </c>
      <c r="T14915">
        <v>35.92</v>
      </c>
    </row>
    <row r="14916" spans="1:20" x14ac:dyDescent="0.25">
      <c r="A14916" t="s">
        <v>29</v>
      </c>
      <c r="B14916" t="s">
        <v>20</v>
      </c>
      <c r="C14916" t="str">
        <f>VLOOKUP(B14916,'[1]Product Categories'!$A$2:$B$13,2,FALSE)</f>
        <v>Other</v>
      </c>
      <c r="D14916" t="s">
        <v>137</v>
      </c>
      <c r="E14916" t="s">
        <v>135</v>
      </c>
      <c r="F14916" t="str">
        <f>VLOOKUP(D14916,'[1]Continent Regions by City'!$A$2:$C$56,3,FALSE)</f>
        <v>Asia</v>
      </c>
      <c r="G14916" s="1">
        <v>43510</v>
      </c>
      <c r="H14916" t="s">
        <v>136</v>
      </c>
      <c r="I14916">
        <v>7100</v>
      </c>
      <c r="J14916">
        <v>19273</v>
      </c>
      <c r="K14916">
        <v>8611</v>
      </c>
      <c r="L14916">
        <v>602.29999999999995</v>
      </c>
      <c r="M14916">
        <v>0.93</v>
      </c>
      <c r="N14916">
        <v>18</v>
      </c>
      <c r="O14916" t="s">
        <v>24</v>
      </c>
      <c r="P14916">
        <v>0.45</v>
      </c>
      <c r="Q14916">
        <v>137.99</v>
      </c>
      <c r="R14916">
        <v>36.65</v>
      </c>
      <c r="S14916">
        <v>139.81</v>
      </c>
      <c r="T14916">
        <v>35.68</v>
      </c>
    </row>
    <row r="14917" spans="1:20" x14ac:dyDescent="0.25">
      <c r="A14917" t="s">
        <v>19</v>
      </c>
      <c r="B14917" t="s">
        <v>20</v>
      </c>
      <c r="C14917" t="str">
        <f>VLOOKUP(B14917,'[1]Product Categories'!$A$2:$B$13,2,FALSE)</f>
        <v>Other</v>
      </c>
      <c r="D14917" t="s">
        <v>134</v>
      </c>
      <c r="E14917" t="s">
        <v>135</v>
      </c>
      <c r="F14917" t="str">
        <f>VLOOKUP(D14917,'[1]Continent Regions by City'!$A$2:$C$56,3,FALSE)</f>
        <v>Asia</v>
      </c>
      <c r="G14917" s="1">
        <v>43531</v>
      </c>
      <c r="H14917" t="s">
        <v>136</v>
      </c>
      <c r="I14917">
        <v>21500</v>
      </c>
      <c r="J14917">
        <v>65817</v>
      </c>
      <c r="K14917">
        <v>29250</v>
      </c>
      <c r="L14917">
        <v>3290.88</v>
      </c>
      <c r="M14917">
        <v>0.86</v>
      </c>
      <c r="N14917">
        <v>24</v>
      </c>
      <c r="O14917" t="s">
        <v>28</v>
      </c>
      <c r="P14917">
        <v>0.44</v>
      </c>
      <c r="Q14917">
        <v>137.99</v>
      </c>
      <c r="R14917">
        <v>36.65</v>
      </c>
      <c r="S14917">
        <v>137.24</v>
      </c>
      <c r="T14917">
        <v>35.92</v>
      </c>
    </row>
    <row r="14918" spans="1:20" x14ac:dyDescent="0.25">
      <c r="A14918" t="s">
        <v>25</v>
      </c>
      <c r="B14918" t="s">
        <v>20</v>
      </c>
      <c r="C14918" t="str">
        <f>VLOOKUP(B14918,'[1]Product Categories'!$A$2:$B$13,2,FALSE)</f>
        <v>Other</v>
      </c>
      <c r="D14918" t="s">
        <v>134</v>
      </c>
      <c r="E14918" t="s">
        <v>135</v>
      </c>
      <c r="F14918" t="str">
        <f>VLOOKUP(D14918,'[1]Continent Regions by City'!$A$2:$C$56,3,FALSE)</f>
        <v>Asia</v>
      </c>
      <c r="G14918" s="1">
        <v>43472</v>
      </c>
      <c r="H14918" t="s">
        <v>136</v>
      </c>
      <c r="I14918">
        <v>7350</v>
      </c>
      <c r="J14918">
        <v>20038</v>
      </c>
      <c r="K14918">
        <v>8607</v>
      </c>
      <c r="L14918">
        <v>626.20000000000005</v>
      </c>
      <c r="M14918">
        <v>0.87</v>
      </c>
      <c r="N14918">
        <v>19</v>
      </c>
      <c r="O14918" t="s">
        <v>24</v>
      </c>
      <c r="P14918">
        <v>0.43</v>
      </c>
      <c r="Q14918">
        <v>137.99</v>
      </c>
      <c r="R14918">
        <v>36.65</v>
      </c>
      <c r="S14918">
        <v>137.24</v>
      </c>
      <c r="T14918">
        <v>35.92</v>
      </c>
    </row>
    <row r="14919" spans="1:20" x14ac:dyDescent="0.25">
      <c r="A14919" t="s">
        <v>19</v>
      </c>
      <c r="B14919" t="s">
        <v>20</v>
      </c>
      <c r="C14919" t="str">
        <f>VLOOKUP(B14919,'[1]Product Categories'!$A$2:$B$13,2,FALSE)</f>
        <v>Other</v>
      </c>
      <c r="D14919" t="s">
        <v>137</v>
      </c>
      <c r="E14919" t="s">
        <v>135</v>
      </c>
      <c r="F14919" t="str">
        <f>VLOOKUP(D14919,'[1]Continent Regions by City'!$A$2:$C$56,3,FALSE)</f>
        <v>Asia</v>
      </c>
      <c r="G14919" s="1">
        <v>43521</v>
      </c>
      <c r="H14919" t="s">
        <v>136</v>
      </c>
      <c r="I14919">
        <v>20950</v>
      </c>
      <c r="J14919">
        <v>61723</v>
      </c>
      <c r="K14919">
        <v>26212</v>
      </c>
      <c r="L14919">
        <v>3857.7</v>
      </c>
      <c r="M14919">
        <v>0.93</v>
      </c>
      <c r="N14919">
        <v>18</v>
      </c>
      <c r="O14919" t="s">
        <v>30</v>
      </c>
      <c r="P14919">
        <v>0.42</v>
      </c>
      <c r="Q14919">
        <v>137.99</v>
      </c>
      <c r="R14919">
        <v>36.65</v>
      </c>
      <c r="S14919">
        <v>139.81</v>
      </c>
      <c r="T14919">
        <v>35.68</v>
      </c>
    </row>
    <row r="14920" spans="1:20" x14ac:dyDescent="0.25">
      <c r="A14920" t="s">
        <v>25</v>
      </c>
      <c r="B14920" t="s">
        <v>20</v>
      </c>
      <c r="C14920" t="str">
        <f>VLOOKUP(B14920,'[1]Product Categories'!$A$2:$B$13,2,FALSE)</f>
        <v>Other</v>
      </c>
      <c r="D14920" t="s">
        <v>137</v>
      </c>
      <c r="E14920" t="s">
        <v>135</v>
      </c>
      <c r="F14920" t="str">
        <f>VLOOKUP(D14920,'[1]Continent Regions by City'!$A$2:$C$56,3,FALSE)</f>
        <v>Asia</v>
      </c>
      <c r="G14920" s="1">
        <v>43469</v>
      </c>
      <c r="H14920" t="s">
        <v>136</v>
      </c>
      <c r="I14920">
        <v>5700</v>
      </c>
      <c r="J14920">
        <v>15549</v>
      </c>
      <c r="K14920">
        <v>6413</v>
      </c>
      <c r="L14920">
        <v>583.08000000000004</v>
      </c>
      <c r="M14920">
        <v>0.85</v>
      </c>
      <c r="N14920">
        <v>21</v>
      </c>
      <c r="O14920" t="s">
        <v>30</v>
      </c>
      <c r="P14920">
        <v>0.41</v>
      </c>
      <c r="Q14920">
        <v>137.99</v>
      </c>
      <c r="R14920">
        <v>36.65</v>
      </c>
      <c r="S14920">
        <v>139.81</v>
      </c>
      <c r="T14920">
        <v>35.68</v>
      </c>
    </row>
    <row r="14921" spans="1:20" x14ac:dyDescent="0.25">
      <c r="A14921" t="s">
        <v>31</v>
      </c>
      <c r="B14921" t="s">
        <v>20</v>
      </c>
      <c r="C14921" t="str">
        <f>VLOOKUP(B14921,'[1]Product Categories'!$A$2:$B$13,2,FALSE)</f>
        <v>Other</v>
      </c>
      <c r="D14921" t="s">
        <v>137</v>
      </c>
      <c r="E14921" t="s">
        <v>135</v>
      </c>
      <c r="F14921" t="str">
        <f>VLOOKUP(D14921,'[1]Continent Regions by City'!$A$2:$C$56,3,FALSE)</f>
        <v>Asia</v>
      </c>
      <c r="G14921" s="1">
        <v>43492</v>
      </c>
      <c r="H14921" t="s">
        <v>136</v>
      </c>
      <c r="I14921">
        <v>800</v>
      </c>
      <c r="J14921">
        <v>1955</v>
      </c>
      <c r="K14921">
        <v>785</v>
      </c>
      <c r="L14921">
        <v>73.319999999999993</v>
      </c>
      <c r="M14921">
        <v>0.82</v>
      </c>
      <c r="N14921">
        <v>20</v>
      </c>
      <c r="O14921" t="s">
        <v>26</v>
      </c>
      <c r="P14921">
        <v>0.4</v>
      </c>
      <c r="Q14921">
        <v>137.99</v>
      </c>
      <c r="R14921">
        <v>36.65</v>
      </c>
      <c r="S14921">
        <v>139.81</v>
      </c>
      <c r="T14921">
        <v>35.68</v>
      </c>
    </row>
    <row r="14922" spans="1:20" x14ac:dyDescent="0.25">
      <c r="A14922" t="s">
        <v>31</v>
      </c>
      <c r="B14922" t="s">
        <v>20</v>
      </c>
      <c r="C14922" t="str">
        <f>VLOOKUP(B14922,'[1]Product Categories'!$A$2:$B$13,2,FALSE)</f>
        <v>Other</v>
      </c>
      <c r="D14922" t="s">
        <v>134</v>
      </c>
      <c r="E14922" t="s">
        <v>135</v>
      </c>
      <c r="F14922" t="str">
        <f>VLOOKUP(D14922,'[1]Continent Regions by City'!$A$2:$C$56,3,FALSE)</f>
        <v>Asia</v>
      </c>
      <c r="G14922" s="1">
        <v>43469</v>
      </c>
      <c r="H14922" t="s">
        <v>136</v>
      </c>
      <c r="I14922">
        <v>900</v>
      </c>
      <c r="J14922">
        <v>2292</v>
      </c>
      <c r="K14922">
        <v>805</v>
      </c>
      <c r="L14922">
        <v>85.98</v>
      </c>
      <c r="M14922">
        <v>0.88</v>
      </c>
      <c r="N14922">
        <v>14</v>
      </c>
      <c r="O14922" t="s">
        <v>26</v>
      </c>
      <c r="P14922">
        <v>0.35</v>
      </c>
      <c r="Q14922">
        <v>137.99</v>
      </c>
      <c r="R14922">
        <v>36.65</v>
      </c>
      <c r="S14922">
        <v>137.24</v>
      </c>
      <c r="T14922">
        <v>35.92</v>
      </c>
    </row>
    <row r="14923" spans="1:20" x14ac:dyDescent="0.25">
      <c r="A14923" t="s">
        <v>32</v>
      </c>
      <c r="B14923" t="s">
        <v>20</v>
      </c>
      <c r="C14923" t="str">
        <f>VLOOKUP(B14923,'[1]Product Categories'!$A$2:$B$13,2,FALSE)</f>
        <v>Other</v>
      </c>
      <c r="D14923" t="s">
        <v>134</v>
      </c>
      <c r="E14923" t="s">
        <v>135</v>
      </c>
      <c r="F14923" t="str">
        <f>VLOOKUP(D14923,'[1]Continent Regions by City'!$A$2:$C$56,3,FALSE)</f>
        <v>Asia</v>
      </c>
      <c r="G14923" s="1">
        <v>43549</v>
      </c>
      <c r="H14923" t="s">
        <v>136</v>
      </c>
      <c r="I14923">
        <v>1200</v>
      </c>
      <c r="J14923">
        <v>4244</v>
      </c>
      <c r="K14923">
        <v>1322</v>
      </c>
      <c r="L14923">
        <v>212.16</v>
      </c>
      <c r="M14923">
        <v>0.88</v>
      </c>
      <c r="N14923">
        <v>23</v>
      </c>
      <c r="O14923" t="s">
        <v>37</v>
      </c>
      <c r="P14923">
        <v>0.31</v>
      </c>
      <c r="Q14923">
        <v>137.99</v>
      </c>
      <c r="R14923">
        <v>36.65</v>
      </c>
      <c r="S14923">
        <v>137.24</v>
      </c>
      <c r="T14923">
        <v>35.92</v>
      </c>
    </row>
    <row r="14924" spans="1:20" x14ac:dyDescent="0.25">
      <c r="A14924" t="s">
        <v>32</v>
      </c>
      <c r="B14924" t="s">
        <v>20</v>
      </c>
      <c r="C14924" t="str">
        <f>VLOOKUP(B14924,'[1]Product Categories'!$A$2:$B$13,2,FALSE)</f>
        <v>Other</v>
      </c>
      <c r="D14924" t="s">
        <v>137</v>
      </c>
      <c r="E14924" t="s">
        <v>135</v>
      </c>
      <c r="F14924" t="str">
        <f>VLOOKUP(D14924,'[1]Continent Regions by City'!$A$2:$C$56,3,FALSE)</f>
        <v>Asia</v>
      </c>
      <c r="G14924" s="1">
        <v>43484</v>
      </c>
      <c r="H14924" t="s">
        <v>136</v>
      </c>
      <c r="I14924">
        <v>800</v>
      </c>
      <c r="J14924">
        <v>3042</v>
      </c>
      <c r="K14924">
        <v>869</v>
      </c>
      <c r="L14924">
        <v>95.1</v>
      </c>
      <c r="M14924">
        <v>0.84</v>
      </c>
      <c r="N14924">
        <v>14</v>
      </c>
      <c r="O14924" t="s">
        <v>30</v>
      </c>
      <c r="P14924">
        <v>0.28999999999999998</v>
      </c>
      <c r="Q14924">
        <v>137.99</v>
      </c>
      <c r="R14924">
        <v>36.65</v>
      </c>
      <c r="S14924">
        <v>139.81</v>
      </c>
      <c r="T14924">
        <v>35.68</v>
      </c>
    </row>
    <row r="14925" spans="1:20" x14ac:dyDescent="0.25">
      <c r="A14925" t="s">
        <v>74</v>
      </c>
      <c r="B14925" t="s">
        <v>75</v>
      </c>
      <c r="C14925" t="str">
        <f>VLOOKUP(B14925,'[1]Product Categories'!$A$2:$B$13,2,FALSE)</f>
        <v>Sweaters</v>
      </c>
      <c r="D14925" t="s">
        <v>183</v>
      </c>
      <c r="E14925" t="s">
        <v>184</v>
      </c>
      <c r="F14925" t="str">
        <f>VLOOKUP(D14925,'[1]Continent Regions by City'!$A$2:$C$56,3,FALSE)</f>
        <v>South America</v>
      </c>
      <c r="G14925" s="1">
        <v>43478</v>
      </c>
      <c r="H14925" t="s">
        <v>185</v>
      </c>
      <c r="I14925">
        <v>150</v>
      </c>
      <c r="J14925">
        <v>572</v>
      </c>
      <c r="K14925">
        <v>305</v>
      </c>
      <c r="L14925">
        <v>781.8</v>
      </c>
      <c r="M14925">
        <v>0.87</v>
      </c>
      <c r="N14925">
        <v>16</v>
      </c>
      <c r="O14925" t="s">
        <v>30</v>
      </c>
      <c r="P14925">
        <v>0.53</v>
      </c>
      <c r="Q14925">
        <v>-70.75</v>
      </c>
      <c r="R14925">
        <v>-35.08</v>
      </c>
      <c r="S14925">
        <v>-70.650000000000006</v>
      </c>
      <c r="T14925">
        <v>-33.44</v>
      </c>
    </row>
    <row r="14926" spans="1:20" x14ac:dyDescent="0.25">
      <c r="A14926" t="s">
        <v>77</v>
      </c>
      <c r="B14926" t="s">
        <v>75</v>
      </c>
      <c r="C14926" t="str">
        <f>VLOOKUP(B14926,'[1]Product Categories'!$A$2:$B$13,2,FALSE)</f>
        <v>Sweaters</v>
      </c>
      <c r="D14926" t="s">
        <v>183</v>
      </c>
      <c r="E14926" t="s">
        <v>184</v>
      </c>
      <c r="F14926" t="str">
        <f>VLOOKUP(D14926,'[1]Continent Regions by City'!$A$2:$C$56,3,FALSE)</f>
        <v>South America</v>
      </c>
      <c r="G14926" s="1">
        <v>43530</v>
      </c>
      <c r="H14926" t="s">
        <v>185</v>
      </c>
      <c r="I14926">
        <v>3250</v>
      </c>
      <c r="J14926">
        <v>8532</v>
      </c>
      <c r="K14926">
        <v>2743</v>
      </c>
      <c r="L14926">
        <v>231.2</v>
      </c>
      <c r="M14926">
        <v>0.86</v>
      </c>
      <c r="N14926">
        <v>20</v>
      </c>
      <c r="O14926" t="s">
        <v>30</v>
      </c>
      <c r="P14926">
        <v>0.32</v>
      </c>
      <c r="Q14926">
        <v>-70.75</v>
      </c>
      <c r="R14926">
        <v>-35.08</v>
      </c>
      <c r="S14926">
        <v>-70.650000000000006</v>
      </c>
      <c r="T14926">
        <v>-33.44</v>
      </c>
    </row>
    <row r="14927" spans="1:20" x14ac:dyDescent="0.25">
      <c r="A14927" t="s">
        <v>76</v>
      </c>
      <c r="B14927" t="s">
        <v>75</v>
      </c>
      <c r="C14927" t="str">
        <f>VLOOKUP(B14927,'[1]Product Categories'!$A$2:$B$13,2,FALSE)</f>
        <v>Sweaters</v>
      </c>
      <c r="D14927" t="s">
        <v>183</v>
      </c>
      <c r="E14927" t="s">
        <v>184</v>
      </c>
      <c r="F14927" t="str">
        <f>VLOOKUP(D14927,'[1]Continent Regions by City'!$A$2:$C$56,3,FALSE)</f>
        <v>South America</v>
      </c>
      <c r="G14927" s="1">
        <v>43511</v>
      </c>
      <c r="H14927" t="s">
        <v>185</v>
      </c>
      <c r="I14927">
        <v>400</v>
      </c>
      <c r="J14927">
        <v>878</v>
      </c>
      <c r="K14927">
        <v>20</v>
      </c>
      <c r="L14927">
        <v>577.95000000000005</v>
      </c>
      <c r="M14927">
        <v>0.88</v>
      </c>
      <c r="N14927">
        <v>16</v>
      </c>
      <c r="O14927" t="s">
        <v>24</v>
      </c>
      <c r="P14927">
        <v>0.02</v>
      </c>
      <c r="Q14927">
        <v>-70.75</v>
      </c>
      <c r="R14927">
        <v>-35.08</v>
      </c>
      <c r="S14927">
        <v>-70.650000000000006</v>
      </c>
      <c r="T14927">
        <v>-33.44</v>
      </c>
    </row>
    <row r="14928" spans="1:20" x14ac:dyDescent="0.25">
      <c r="A14928" t="s">
        <v>78</v>
      </c>
      <c r="B14928" t="s">
        <v>79</v>
      </c>
      <c r="C14928" t="str">
        <f>VLOOKUP(B14928,'[1]Product Categories'!$A$2:$B$13,2,FALSE)</f>
        <v>Sweaters</v>
      </c>
      <c r="D14928" t="s">
        <v>183</v>
      </c>
      <c r="E14928" t="s">
        <v>184</v>
      </c>
      <c r="F14928" t="str">
        <f>VLOOKUP(D14928,'[1]Continent Regions by City'!$A$2:$C$56,3,FALSE)</f>
        <v>South America</v>
      </c>
      <c r="G14928" s="1">
        <v>43531</v>
      </c>
      <c r="H14928" t="s">
        <v>185</v>
      </c>
      <c r="I14928">
        <v>8800</v>
      </c>
      <c r="J14928">
        <v>27211</v>
      </c>
      <c r="K14928">
        <v>13446</v>
      </c>
      <c r="L14928">
        <v>1612.75</v>
      </c>
      <c r="M14928">
        <v>0.86</v>
      </c>
      <c r="N14928">
        <v>18</v>
      </c>
      <c r="O14928" t="s">
        <v>36</v>
      </c>
      <c r="P14928">
        <v>0.49</v>
      </c>
      <c r="Q14928">
        <v>-70.75</v>
      </c>
      <c r="R14928">
        <v>-35.08</v>
      </c>
      <c r="S14928">
        <v>-70.650000000000006</v>
      </c>
      <c r="T14928">
        <v>-33.44</v>
      </c>
    </row>
    <row r="14929" spans="1:20" x14ac:dyDescent="0.25">
      <c r="A14929" t="s">
        <v>80</v>
      </c>
      <c r="B14929" t="s">
        <v>79</v>
      </c>
      <c r="C14929" t="str">
        <f>VLOOKUP(B14929,'[1]Product Categories'!$A$2:$B$13,2,FALSE)</f>
        <v>Sweaters</v>
      </c>
      <c r="D14929" t="s">
        <v>183</v>
      </c>
      <c r="E14929" t="s">
        <v>184</v>
      </c>
      <c r="F14929" t="str">
        <f>VLOOKUP(D14929,'[1]Continent Regions by City'!$A$2:$C$56,3,FALSE)</f>
        <v>South America</v>
      </c>
      <c r="G14929" s="1">
        <v>43524</v>
      </c>
      <c r="H14929" t="s">
        <v>185</v>
      </c>
      <c r="I14929">
        <v>50</v>
      </c>
      <c r="J14929">
        <v>93</v>
      </c>
      <c r="K14929">
        <v>41</v>
      </c>
      <c r="L14929">
        <v>185.4</v>
      </c>
      <c r="M14929">
        <v>0.93</v>
      </c>
      <c r="N14929">
        <v>19</v>
      </c>
      <c r="O14929" t="s">
        <v>24</v>
      </c>
      <c r="P14929">
        <v>0.44</v>
      </c>
      <c r="Q14929">
        <v>-70.75</v>
      </c>
      <c r="R14929">
        <v>-35.08</v>
      </c>
      <c r="S14929">
        <v>-70.650000000000006</v>
      </c>
      <c r="T14929">
        <v>-33.44</v>
      </c>
    </row>
    <row r="14930" spans="1:20" x14ac:dyDescent="0.25">
      <c r="A14930" t="s">
        <v>81</v>
      </c>
      <c r="B14930" t="s">
        <v>82</v>
      </c>
      <c r="C14930" t="str">
        <f>VLOOKUP(B14930,'[1]Product Categories'!$A$2:$B$13,2,FALSE)</f>
        <v>Bottomwear</v>
      </c>
      <c r="D14930" t="s">
        <v>183</v>
      </c>
      <c r="E14930" t="s">
        <v>184</v>
      </c>
      <c r="F14930" t="str">
        <f>VLOOKUP(D14930,'[1]Continent Regions by City'!$A$2:$C$56,3,FALSE)</f>
        <v>South America</v>
      </c>
      <c r="G14930" s="1">
        <v>43524</v>
      </c>
      <c r="H14930" t="s">
        <v>185</v>
      </c>
      <c r="I14930">
        <v>100</v>
      </c>
      <c r="J14930">
        <v>356</v>
      </c>
      <c r="K14930">
        <v>187</v>
      </c>
      <c r="L14930">
        <v>31.6</v>
      </c>
      <c r="M14930">
        <v>0.87</v>
      </c>
      <c r="N14930">
        <v>13</v>
      </c>
      <c r="O14930" t="s">
        <v>28</v>
      </c>
      <c r="P14930">
        <v>0.53</v>
      </c>
      <c r="Q14930">
        <v>-70.75</v>
      </c>
      <c r="R14930">
        <v>-35.08</v>
      </c>
      <c r="S14930">
        <v>-70.650000000000006</v>
      </c>
      <c r="T14930">
        <v>-33.44</v>
      </c>
    </row>
    <row r="14931" spans="1:20" x14ac:dyDescent="0.25">
      <c r="A14931" t="s">
        <v>83</v>
      </c>
      <c r="B14931" t="s">
        <v>82</v>
      </c>
      <c r="C14931" t="str">
        <f>VLOOKUP(B14931,'[1]Product Categories'!$A$2:$B$13,2,FALSE)</f>
        <v>Bottomwear</v>
      </c>
      <c r="D14931" t="s">
        <v>183</v>
      </c>
      <c r="E14931" t="s">
        <v>184</v>
      </c>
      <c r="F14931" t="str">
        <f>VLOOKUP(D14931,'[1]Continent Regions by City'!$A$2:$C$56,3,FALSE)</f>
        <v>South America</v>
      </c>
      <c r="G14931" s="1">
        <v>43540</v>
      </c>
      <c r="H14931" t="s">
        <v>185</v>
      </c>
      <c r="I14931">
        <v>250</v>
      </c>
      <c r="J14931">
        <v>601</v>
      </c>
      <c r="K14931">
        <v>90</v>
      </c>
      <c r="L14931">
        <v>501.75</v>
      </c>
      <c r="M14931">
        <v>0.89</v>
      </c>
      <c r="N14931">
        <v>12</v>
      </c>
      <c r="O14931" t="s">
        <v>30</v>
      </c>
      <c r="P14931">
        <v>0.15</v>
      </c>
      <c r="Q14931">
        <v>-70.75</v>
      </c>
      <c r="R14931">
        <v>-35.08</v>
      </c>
      <c r="S14931">
        <v>-70.650000000000006</v>
      </c>
      <c r="T14931">
        <v>-33.44</v>
      </c>
    </row>
    <row r="14932" spans="1:20" x14ac:dyDescent="0.25">
      <c r="A14932" t="s">
        <v>25</v>
      </c>
      <c r="B14932" t="s">
        <v>20</v>
      </c>
      <c r="C14932" t="str">
        <f>VLOOKUP(B14932,'[1]Product Categories'!$A$2:$B$13,2,FALSE)</f>
        <v>Other</v>
      </c>
      <c r="D14932" t="s">
        <v>186</v>
      </c>
      <c r="E14932" t="s">
        <v>175</v>
      </c>
      <c r="F14932" t="str">
        <f>VLOOKUP(D14932,'[1]Continent Regions by City'!$A$2:$C$56,3,FALSE)</f>
        <v>Europe</v>
      </c>
      <c r="G14932" s="1">
        <v>44526</v>
      </c>
      <c r="H14932" t="s">
        <v>176</v>
      </c>
      <c r="I14932">
        <v>2828</v>
      </c>
      <c r="J14932">
        <v>11144.9</v>
      </c>
      <c r="K14932">
        <v>4578.6000000000004</v>
      </c>
      <c r="L14932">
        <v>1658.64</v>
      </c>
      <c r="M14932">
        <v>0.59</v>
      </c>
      <c r="N14932">
        <v>35</v>
      </c>
      <c r="O14932" t="s">
        <v>26</v>
      </c>
      <c r="P14932">
        <v>0.41</v>
      </c>
      <c r="Q14932">
        <v>2.46</v>
      </c>
      <c r="R14932">
        <v>46.62</v>
      </c>
      <c r="S14932">
        <v>1.45</v>
      </c>
      <c r="T14932">
        <v>43.61</v>
      </c>
    </row>
    <row r="14933" spans="1:20" x14ac:dyDescent="0.25">
      <c r="A14933" t="s">
        <v>27</v>
      </c>
      <c r="B14933" t="s">
        <v>20</v>
      </c>
      <c r="C14933" t="str">
        <f>VLOOKUP(B14933,'[1]Product Categories'!$A$2:$B$13,2,FALSE)</f>
        <v>Other</v>
      </c>
      <c r="D14933" t="s">
        <v>186</v>
      </c>
      <c r="E14933" t="s">
        <v>175</v>
      </c>
      <c r="F14933" t="str">
        <f>VLOOKUP(D14933,'[1]Continent Regions by City'!$A$2:$C$56,3,FALSE)</f>
        <v>Europe</v>
      </c>
      <c r="G14933" s="1">
        <v>44490</v>
      </c>
      <c r="H14933" t="s">
        <v>176</v>
      </c>
      <c r="I14933">
        <v>1560</v>
      </c>
      <c r="J14933">
        <v>3781.7</v>
      </c>
      <c r="K14933">
        <v>1307.1500000000001</v>
      </c>
      <c r="L14933">
        <v>513.12</v>
      </c>
      <c r="M14933">
        <v>0.65</v>
      </c>
      <c r="N14933">
        <v>40</v>
      </c>
      <c r="O14933" t="s">
        <v>30</v>
      </c>
      <c r="P14933">
        <v>0.35</v>
      </c>
      <c r="Q14933">
        <v>2.46</v>
      </c>
      <c r="R14933">
        <v>46.62</v>
      </c>
      <c r="S14933">
        <v>1.45</v>
      </c>
      <c r="T14933">
        <v>43.61</v>
      </c>
    </row>
    <row r="14934" spans="1:20" x14ac:dyDescent="0.25">
      <c r="A14934" t="s">
        <v>19</v>
      </c>
      <c r="B14934" t="s">
        <v>20</v>
      </c>
      <c r="C14934" t="str">
        <f>VLOOKUP(B14934,'[1]Product Categories'!$A$2:$B$13,2,FALSE)</f>
        <v>Other</v>
      </c>
      <c r="D14934" t="s">
        <v>186</v>
      </c>
      <c r="E14934" t="s">
        <v>175</v>
      </c>
      <c r="F14934" t="str">
        <f>VLOOKUP(D14934,'[1]Continent Regions by City'!$A$2:$C$56,3,FALSE)</f>
        <v>Europe</v>
      </c>
      <c r="G14934" s="1">
        <v>44513</v>
      </c>
      <c r="H14934" t="s">
        <v>176</v>
      </c>
      <c r="I14934">
        <v>195</v>
      </c>
      <c r="J14934">
        <v>316.55</v>
      </c>
      <c r="K14934">
        <v>14.3</v>
      </c>
      <c r="L14934">
        <v>126.2</v>
      </c>
      <c r="M14934">
        <v>0.76</v>
      </c>
      <c r="N14934">
        <v>62</v>
      </c>
      <c r="O14934" t="s">
        <v>37</v>
      </c>
      <c r="P14934">
        <v>0.05</v>
      </c>
      <c r="Q14934">
        <v>2.46</v>
      </c>
      <c r="R14934">
        <v>46.62</v>
      </c>
      <c r="S14934">
        <v>1.45</v>
      </c>
      <c r="T14934">
        <v>43.61</v>
      </c>
    </row>
    <row r="14935" spans="1:20" x14ac:dyDescent="0.25">
      <c r="A14935" t="s">
        <v>29</v>
      </c>
      <c r="B14935" t="s">
        <v>20</v>
      </c>
      <c r="C14935" t="str">
        <f>VLOOKUP(B14935,'[1]Product Categories'!$A$2:$B$13,2,FALSE)</f>
        <v>Other</v>
      </c>
      <c r="D14935" t="s">
        <v>138</v>
      </c>
      <c r="E14935" t="s">
        <v>139</v>
      </c>
      <c r="F14935" t="str">
        <f>VLOOKUP(D14935,'[1]Continent Regions by City'!$A$2:$C$56,3,FALSE)</f>
        <v>North America</v>
      </c>
      <c r="G14935" s="1">
        <v>43504</v>
      </c>
      <c r="H14935" t="s">
        <v>140</v>
      </c>
      <c r="I14935">
        <v>13150</v>
      </c>
      <c r="J14935">
        <v>35772</v>
      </c>
      <c r="K14935">
        <v>16800</v>
      </c>
      <c r="L14935">
        <v>2849.14</v>
      </c>
      <c r="M14935">
        <v>0.88</v>
      </c>
      <c r="N14935">
        <v>17</v>
      </c>
      <c r="O14935" t="s">
        <v>26</v>
      </c>
      <c r="P14935">
        <v>0.47</v>
      </c>
      <c r="Q14935">
        <v>-102.52</v>
      </c>
      <c r="R14935">
        <v>23.94</v>
      </c>
      <c r="S14935">
        <v>-99.13</v>
      </c>
      <c r="T14935">
        <v>19.43</v>
      </c>
    </row>
    <row r="14936" spans="1:20" x14ac:dyDescent="0.25">
      <c r="A14936" t="s">
        <v>25</v>
      </c>
      <c r="B14936" t="s">
        <v>20</v>
      </c>
      <c r="C14936" t="str">
        <f>VLOOKUP(B14936,'[1]Product Categories'!$A$2:$B$13,2,FALSE)</f>
        <v>Other</v>
      </c>
      <c r="D14936" t="s">
        <v>138</v>
      </c>
      <c r="E14936" t="s">
        <v>139</v>
      </c>
      <c r="F14936" t="str">
        <f>VLOOKUP(D14936,'[1]Continent Regions by City'!$A$2:$C$56,3,FALSE)</f>
        <v>North America</v>
      </c>
      <c r="G14936" s="1">
        <v>43482</v>
      </c>
      <c r="H14936" t="s">
        <v>140</v>
      </c>
      <c r="I14936">
        <v>9600</v>
      </c>
      <c r="J14936">
        <v>27540</v>
      </c>
      <c r="K14936">
        <v>12501</v>
      </c>
      <c r="L14936">
        <v>1269.9000000000001</v>
      </c>
      <c r="M14936">
        <v>0.83</v>
      </c>
      <c r="N14936">
        <v>17</v>
      </c>
      <c r="O14936" t="s">
        <v>36</v>
      </c>
      <c r="P14936">
        <v>0.45</v>
      </c>
      <c r="Q14936">
        <v>-102.52</v>
      </c>
      <c r="R14936">
        <v>23.94</v>
      </c>
      <c r="S14936">
        <v>-99.13</v>
      </c>
      <c r="T14936">
        <v>19.43</v>
      </c>
    </row>
    <row r="14937" spans="1:20" x14ac:dyDescent="0.25">
      <c r="A14937" t="s">
        <v>19</v>
      </c>
      <c r="B14937" t="s">
        <v>20</v>
      </c>
      <c r="C14937" t="str">
        <f>VLOOKUP(B14937,'[1]Product Categories'!$A$2:$B$13,2,FALSE)</f>
        <v>Other</v>
      </c>
      <c r="D14937" t="s">
        <v>138</v>
      </c>
      <c r="E14937" t="s">
        <v>139</v>
      </c>
      <c r="F14937" t="str">
        <f>VLOOKUP(D14937,'[1]Continent Regions by City'!$A$2:$C$56,3,FALSE)</f>
        <v>North America</v>
      </c>
      <c r="G14937" s="1">
        <v>43468</v>
      </c>
      <c r="H14937" t="s">
        <v>140</v>
      </c>
      <c r="I14937">
        <v>25450</v>
      </c>
      <c r="J14937">
        <v>75073</v>
      </c>
      <c r="K14937">
        <v>33168</v>
      </c>
      <c r="L14937">
        <v>5985.6</v>
      </c>
      <c r="M14937">
        <v>0.86</v>
      </c>
      <c r="N14937">
        <v>24</v>
      </c>
      <c r="O14937" t="s">
        <v>26</v>
      </c>
      <c r="P14937">
        <v>0.44</v>
      </c>
      <c r="Q14937">
        <v>-102.52</v>
      </c>
      <c r="R14937">
        <v>23.94</v>
      </c>
      <c r="S14937">
        <v>-99.13</v>
      </c>
      <c r="T14937">
        <v>19.43</v>
      </c>
    </row>
    <row r="14938" spans="1:20" x14ac:dyDescent="0.25">
      <c r="A14938" t="s">
        <v>32</v>
      </c>
      <c r="B14938" t="s">
        <v>20</v>
      </c>
      <c r="C14938" t="str">
        <f>VLOOKUP(B14938,'[1]Product Categories'!$A$2:$B$13,2,FALSE)</f>
        <v>Other</v>
      </c>
      <c r="D14938" t="s">
        <v>138</v>
      </c>
      <c r="E14938" t="s">
        <v>139</v>
      </c>
      <c r="F14938" t="str">
        <f>VLOOKUP(D14938,'[1]Continent Regions by City'!$A$2:$C$56,3,FALSE)</f>
        <v>North America</v>
      </c>
      <c r="G14938" s="1">
        <v>43494</v>
      </c>
      <c r="H14938" t="s">
        <v>140</v>
      </c>
      <c r="I14938">
        <v>1800</v>
      </c>
      <c r="J14938">
        <v>5530</v>
      </c>
      <c r="K14938">
        <v>1204</v>
      </c>
      <c r="L14938">
        <v>535.79999999999995</v>
      </c>
      <c r="M14938">
        <v>0.82</v>
      </c>
      <c r="N14938">
        <v>19</v>
      </c>
      <c r="O14938" t="s">
        <v>26</v>
      </c>
      <c r="P14938">
        <v>0.22</v>
      </c>
      <c r="Q14938">
        <v>-102.52</v>
      </c>
      <c r="R14938">
        <v>23.94</v>
      </c>
      <c r="S14938">
        <v>-99.13</v>
      </c>
      <c r="T14938">
        <v>19.43</v>
      </c>
    </row>
    <row r="14939" spans="1:20" x14ac:dyDescent="0.25">
      <c r="A14939" t="s">
        <v>31</v>
      </c>
      <c r="B14939" t="s">
        <v>20</v>
      </c>
      <c r="C14939" t="str">
        <f>VLOOKUP(B14939,'[1]Product Categories'!$A$2:$B$13,2,FALSE)</f>
        <v>Other</v>
      </c>
      <c r="D14939" t="s">
        <v>138</v>
      </c>
      <c r="E14939" t="s">
        <v>139</v>
      </c>
      <c r="F14939" t="str">
        <f>VLOOKUP(D14939,'[1]Continent Regions by City'!$A$2:$C$56,3,FALSE)</f>
        <v>North America</v>
      </c>
      <c r="G14939" s="1">
        <v>43511</v>
      </c>
      <c r="H14939" t="s">
        <v>140</v>
      </c>
      <c r="I14939">
        <v>1100</v>
      </c>
      <c r="J14939">
        <v>2196</v>
      </c>
      <c r="K14939">
        <v>450</v>
      </c>
      <c r="L14939">
        <v>208.86</v>
      </c>
      <c r="M14939">
        <v>0.91</v>
      </c>
      <c r="N14939">
        <v>25</v>
      </c>
      <c r="O14939" t="s">
        <v>24</v>
      </c>
      <c r="P14939">
        <v>0.2</v>
      </c>
      <c r="Q14939">
        <v>-102.52</v>
      </c>
      <c r="R14939">
        <v>23.94</v>
      </c>
      <c r="S14939">
        <v>-99.13</v>
      </c>
      <c r="T14939">
        <v>19.43</v>
      </c>
    </row>
    <row r="14940" spans="1:20" x14ac:dyDescent="0.25">
      <c r="A14940" t="s">
        <v>25</v>
      </c>
      <c r="B14940" t="s">
        <v>20</v>
      </c>
      <c r="C14940" t="str">
        <f>VLOOKUP(B14940,'[1]Product Categories'!$A$2:$B$13,2,FALSE)</f>
        <v>Other</v>
      </c>
      <c r="D14940" t="s">
        <v>141</v>
      </c>
      <c r="E14940" t="s">
        <v>142</v>
      </c>
      <c r="F14940" t="str">
        <f>VLOOKUP(D14940,'[1]Continent Regions by City'!$A$2:$C$56,3,FALSE)</f>
        <v>South America</v>
      </c>
      <c r="G14940" s="1">
        <v>43545</v>
      </c>
      <c r="H14940" t="s">
        <v>143</v>
      </c>
      <c r="I14940">
        <v>550</v>
      </c>
      <c r="J14940">
        <v>1388</v>
      </c>
      <c r="K14940">
        <v>568</v>
      </c>
      <c r="L14940">
        <v>1304.55</v>
      </c>
      <c r="M14940">
        <v>0.87</v>
      </c>
      <c r="N14940">
        <v>21</v>
      </c>
      <c r="O14940" t="s">
        <v>28</v>
      </c>
      <c r="P14940">
        <v>0.41</v>
      </c>
      <c r="Q14940">
        <v>-66.22</v>
      </c>
      <c r="R14940">
        <v>7.17</v>
      </c>
      <c r="S14940">
        <v>-66.849999999999994</v>
      </c>
      <c r="T14940">
        <v>10.5</v>
      </c>
    </row>
    <row r="14941" spans="1:20" x14ac:dyDescent="0.25">
      <c r="A14941" t="s">
        <v>32</v>
      </c>
      <c r="B14941" t="s">
        <v>20</v>
      </c>
      <c r="C14941" t="str">
        <f>VLOOKUP(B14941,'[1]Product Categories'!$A$2:$B$13,2,FALSE)</f>
        <v>Other</v>
      </c>
      <c r="D14941" t="s">
        <v>141</v>
      </c>
      <c r="E14941" t="s">
        <v>142</v>
      </c>
      <c r="F14941" t="str">
        <f>VLOOKUP(D14941,'[1]Continent Regions by City'!$A$2:$C$56,3,FALSE)</f>
        <v>South America</v>
      </c>
      <c r="G14941" s="1">
        <v>43521</v>
      </c>
      <c r="H14941" t="s">
        <v>143</v>
      </c>
      <c r="I14941">
        <v>700</v>
      </c>
      <c r="J14941">
        <v>2269</v>
      </c>
      <c r="K14941">
        <v>685</v>
      </c>
      <c r="L14941">
        <v>120.78</v>
      </c>
      <c r="M14941">
        <v>0.91</v>
      </c>
      <c r="N14941">
        <v>16</v>
      </c>
      <c r="O14941" t="s">
        <v>28</v>
      </c>
      <c r="P14941">
        <v>0.3</v>
      </c>
      <c r="Q14941">
        <v>-66.22</v>
      </c>
      <c r="R14941">
        <v>7.17</v>
      </c>
      <c r="S14941">
        <v>-66.849999999999994</v>
      </c>
      <c r="T14941">
        <v>10.5</v>
      </c>
    </row>
    <row r="14942" spans="1:20" x14ac:dyDescent="0.25">
      <c r="A14942" t="s">
        <v>29</v>
      </c>
      <c r="B14942" t="s">
        <v>20</v>
      </c>
      <c r="C14942" t="str">
        <f>VLOOKUP(B14942,'[1]Product Categories'!$A$2:$B$13,2,FALSE)</f>
        <v>Other</v>
      </c>
      <c r="D14942" t="s">
        <v>144</v>
      </c>
      <c r="E14942" t="s">
        <v>145</v>
      </c>
      <c r="F14942" t="str">
        <f>VLOOKUP(D14942,'[1]Continent Regions by City'!$A$2:$C$56,3,FALSE)</f>
        <v>Asia</v>
      </c>
      <c r="G14942" s="1">
        <v>43502</v>
      </c>
      <c r="H14942" t="s">
        <v>146</v>
      </c>
      <c r="I14942">
        <v>6400</v>
      </c>
      <c r="J14942">
        <v>16832</v>
      </c>
      <c r="K14942">
        <v>7868</v>
      </c>
      <c r="L14942">
        <v>526</v>
      </c>
      <c r="M14942">
        <v>0.85</v>
      </c>
      <c r="N14942">
        <v>19</v>
      </c>
      <c r="O14942" t="s">
        <v>37</v>
      </c>
      <c r="P14942">
        <v>0.47</v>
      </c>
      <c r="Q14942">
        <v>101.02</v>
      </c>
      <c r="R14942">
        <v>15.13</v>
      </c>
      <c r="S14942">
        <v>100.5</v>
      </c>
      <c r="T14942">
        <v>13.75</v>
      </c>
    </row>
    <row r="14943" spans="1:20" x14ac:dyDescent="0.25">
      <c r="A14943" t="s">
        <v>19</v>
      </c>
      <c r="B14943" t="s">
        <v>20</v>
      </c>
      <c r="C14943" t="str">
        <f>VLOOKUP(B14943,'[1]Product Categories'!$A$2:$B$13,2,FALSE)</f>
        <v>Other</v>
      </c>
      <c r="D14943" t="s">
        <v>144</v>
      </c>
      <c r="E14943" t="s">
        <v>145</v>
      </c>
      <c r="F14943" t="str">
        <f>VLOOKUP(D14943,'[1]Continent Regions by City'!$A$2:$C$56,3,FALSE)</f>
        <v>Asia</v>
      </c>
      <c r="G14943" s="1">
        <v>43475</v>
      </c>
      <c r="H14943" t="s">
        <v>146</v>
      </c>
      <c r="I14943">
        <v>13150</v>
      </c>
      <c r="J14943">
        <v>39707</v>
      </c>
      <c r="K14943">
        <v>18264</v>
      </c>
      <c r="L14943">
        <v>2481.6999999999998</v>
      </c>
      <c r="M14943">
        <v>0.95</v>
      </c>
      <c r="N14943">
        <v>12</v>
      </c>
      <c r="O14943" t="s">
        <v>30</v>
      </c>
      <c r="P14943">
        <v>0.46</v>
      </c>
      <c r="Q14943">
        <v>101.02</v>
      </c>
      <c r="R14943">
        <v>15.13</v>
      </c>
      <c r="S14943">
        <v>100.5</v>
      </c>
      <c r="T14943">
        <v>13.75</v>
      </c>
    </row>
    <row r="14944" spans="1:20" x14ac:dyDescent="0.25">
      <c r="A14944" t="s">
        <v>25</v>
      </c>
      <c r="B14944" t="s">
        <v>20</v>
      </c>
      <c r="C14944" t="str">
        <f>VLOOKUP(B14944,'[1]Product Categories'!$A$2:$B$13,2,FALSE)</f>
        <v>Other</v>
      </c>
      <c r="D14944" t="s">
        <v>144</v>
      </c>
      <c r="E14944" t="s">
        <v>145</v>
      </c>
      <c r="F14944" t="str">
        <f>VLOOKUP(D14944,'[1]Continent Regions by City'!$A$2:$C$56,3,FALSE)</f>
        <v>Asia</v>
      </c>
      <c r="G14944" s="1">
        <v>43548</v>
      </c>
      <c r="H14944" t="s">
        <v>146</v>
      </c>
      <c r="I14944">
        <v>4600</v>
      </c>
      <c r="J14944">
        <v>12899</v>
      </c>
      <c r="K14944">
        <v>5645</v>
      </c>
      <c r="L14944">
        <v>403.1</v>
      </c>
      <c r="M14944">
        <v>0.83</v>
      </c>
      <c r="N14944">
        <v>14</v>
      </c>
      <c r="O14944" t="s">
        <v>24</v>
      </c>
      <c r="P14944">
        <v>0.44</v>
      </c>
      <c r="Q14944">
        <v>101.02</v>
      </c>
      <c r="R14944">
        <v>15.13</v>
      </c>
      <c r="S14944">
        <v>100.5</v>
      </c>
      <c r="T14944">
        <v>13.75</v>
      </c>
    </row>
    <row r="14945" spans="1:20" x14ac:dyDescent="0.25">
      <c r="A14945" t="s">
        <v>32</v>
      </c>
      <c r="B14945" t="s">
        <v>20</v>
      </c>
      <c r="C14945" t="str">
        <f>VLOOKUP(B14945,'[1]Product Categories'!$A$2:$B$13,2,FALSE)</f>
        <v>Other</v>
      </c>
      <c r="D14945" t="s">
        <v>144</v>
      </c>
      <c r="E14945" t="s">
        <v>145</v>
      </c>
      <c r="F14945" t="str">
        <f>VLOOKUP(D14945,'[1]Continent Regions by City'!$A$2:$C$56,3,FALSE)</f>
        <v>Asia</v>
      </c>
      <c r="G14945" s="1">
        <v>43468</v>
      </c>
      <c r="H14945" t="s">
        <v>146</v>
      </c>
      <c r="I14945">
        <v>1350</v>
      </c>
      <c r="J14945">
        <v>4176</v>
      </c>
      <c r="K14945">
        <v>1108</v>
      </c>
      <c r="L14945">
        <v>182.7</v>
      </c>
      <c r="M14945">
        <v>0.93</v>
      </c>
      <c r="N14945">
        <v>22</v>
      </c>
      <c r="O14945" t="s">
        <v>28</v>
      </c>
      <c r="P14945">
        <v>0.27</v>
      </c>
      <c r="Q14945">
        <v>101.02</v>
      </c>
      <c r="R14945">
        <v>15.13</v>
      </c>
      <c r="S14945">
        <v>100.5</v>
      </c>
      <c r="T14945">
        <v>13.75</v>
      </c>
    </row>
    <row r="14946" spans="1:20" x14ac:dyDescent="0.25">
      <c r="A14946" t="s">
        <v>31</v>
      </c>
      <c r="B14946" t="s">
        <v>20</v>
      </c>
      <c r="C14946" t="str">
        <f>VLOOKUP(B14946,'[1]Product Categories'!$A$2:$B$13,2,FALSE)</f>
        <v>Other</v>
      </c>
      <c r="D14946" t="s">
        <v>144</v>
      </c>
      <c r="E14946" t="s">
        <v>145</v>
      </c>
      <c r="F14946" t="str">
        <f>VLOOKUP(D14946,'[1]Continent Regions by City'!$A$2:$C$56,3,FALSE)</f>
        <v>Asia</v>
      </c>
      <c r="G14946" s="1">
        <v>43538</v>
      </c>
      <c r="H14946" t="s">
        <v>146</v>
      </c>
      <c r="I14946">
        <v>300</v>
      </c>
      <c r="J14946">
        <v>402</v>
      </c>
      <c r="K14946">
        <v>40</v>
      </c>
      <c r="L14946">
        <v>15.06</v>
      </c>
      <c r="M14946">
        <v>0.82</v>
      </c>
      <c r="N14946">
        <v>19</v>
      </c>
      <c r="O14946" t="s">
        <v>26</v>
      </c>
      <c r="P14946">
        <v>0.1</v>
      </c>
      <c r="Q14946">
        <v>101.02</v>
      </c>
      <c r="R14946">
        <v>15.13</v>
      </c>
      <c r="S14946">
        <v>100.5</v>
      </c>
      <c r="T14946">
        <v>13.75</v>
      </c>
    </row>
    <row r="14947" spans="1:20" x14ac:dyDescent="0.25">
      <c r="A14947" t="s">
        <v>31</v>
      </c>
      <c r="B14947" t="s">
        <v>20</v>
      </c>
      <c r="C14947" t="str">
        <f>VLOOKUP(B14947,'[1]Product Categories'!$A$2:$B$13,2,FALSE)</f>
        <v>Other</v>
      </c>
      <c r="D14947" t="s">
        <v>186</v>
      </c>
      <c r="E14947" t="s">
        <v>175</v>
      </c>
      <c r="F14947" t="str">
        <f>VLOOKUP(D14947,'[1]Continent Regions by City'!$A$2:$C$56,3,FALSE)</f>
        <v>Europe</v>
      </c>
      <c r="G14947" s="1">
        <v>44471</v>
      </c>
      <c r="H14947" t="s">
        <v>176</v>
      </c>
      <c r="I14947">
        <v>878</v>
      </c>
      <c r="J14947">
        <v>1801.8</v>
      </c>
      <c r="K14947">
        <v>50.05</v>
      </c>
      <c r="L14947">
        <v>164.97</v>
      </c>
      <c r="M14947">
        <v>0.7</v>
      </c>
      <c r="N14947">
        <v>18</v>
      </c>
      <c r="O14947" t="s">
        <v>36</v>
      </c>
      <c r="P14947">
        <v>0.03</v>
      </c>
      <c r="Q14947">
        <v>2.46</v>
      </c>
      <c r="R14947">
        <v>46.62</v>
      </c>
      <c r="S14947">
        <v>1.45</v>
      </c>
      <c r="T14947">
        <v>43.61</v>
      </c>
    </row>
    <row r="14948" spans="1:20" x14ac:dyDescent="0.25">
      <c r="A14948" t="s">
        <v>29</v>
      </c>
      <c r="B14948" t="s">
        <v>20</v>
      </c>
      <c r="C14948" t="str">
        <f>VLOOKUP(B14948,'[1]Product Categories'!$A$2:$B$13,2,FALSE)</f>
        <v>Other</v>
      </c>
      <c r="D14948" t="s">
        <v>186</v>
      </c>
      <c r="E14948" t="s">
        <v>175</v>
      </c>
      <c r="F14948" t="str">
        <f>VLOOKUP(D14948,'[1]Continent Regions by City'!$A$2:$C$56,3,FALSE)</f>
        <v>Europe</v>
      </c>
      <c r="G14948" s="1">
        <v>44479</v>
      </c>
      <c r="H14948" t="s">
        <v>176</v>
      </c>
      <c r="I14948">
        <v>228</v>
      </c>
      <c r="J14948">
        <v>422.5</v>
      </c>
      <c r="K14948">
        <v>66.95</v>
      </c>
      <c r="L14948">
        <v>4312.7</v>
      </c>
      <c r="M14948">
        <v>0.8</v>
      </c>
      <c r="N14948">
        <v>79</v>
      </c>
      <c r="O14948" t="s">
        <v>26</v>
      </c>
      <c r="P14948">
        <v>0.16</v>
      </c>
      <c r="Q14948">
        <v>2.46</v>
      </c>
      <c r="R14948">
        <v>46.62</v>
      </c>
      <c r="S14948">
        <v>1.45</v>
      </c>
      <c r="T14948">
        <v>43.61</v>
      </c>
    </row>
    <row r="14949" spans="1:20" x14ac:dyDescent="0.25">
      <c r="A14949" t="s">
        <v>41</v>
      </c>
      <c r="B14949" t="s">
        <v>42</v>
      </c>
      <c r="C14949" t="str">
        <f>VLOOKUP(B14949,'[1]Product Categories'!$A$2:$B$13,2,FALSE)</f>
        <v>Bottomwear</v>
      </c>
      <c r="D14949" t="s">
        <v>186</v>
      </c>
      <c r="E14949" t="s">
        <v>175</v>
      </c>
      <c r="F14949" t="str">
        <f>VLOOKUP(D14949,'[1]Continent Regions by City'!$A$2:$C$56,3,FALSE)</f>
        <v>Europe</v>
      </c>
      <c r="G14949" s="1">
        <v>44472</v>
      </c>
      <c r="H14949" t="s">
        <v>176</v>
      </c>
      <c r="I14949">
        <v>195</v>
      </c>
      <c r="J14949">
        <v>612.95000000000005</v>
      </c>
      <c r="K14949">
        <v>113.75</v>
      </c>
      <c r="L14949">
        <v>1211.7</v>
      </c>
      <c r="M14949">
        <v>0.6</v>
      </c>
      <c r="N14949">
        <v>36</v>
      </c>
      <c r="O14949" t="s">
        <v>28</v>
      </c>
      <c r="P14949">
        <v>0.19</v>
      </c>
      <c r="Q14949">
        <v>2.46</v>
      </c>
      <c r="R14949">
        <v>46.62</v>
      </c>
      <c r="S14949">
        <v>1.45</v>
      </c>
      <c r="T14949">
        <v>43.61</v>
      </c>
    </row>
    <row r="14950" spans="1:20" x14ac:dyDescent="0.25">
      <c r="A14950" t="s">
        <v>43</v>
      </c>
      <c r="B14950" t="s">
        <v>42</v>
      </c>
      <c r="C14950" t="str">
        <f>VLOOKUP(B14950,'[1]Product Categories'!$A$2:$B$13,2,FALSE)</f>
        <v>Bottomwear</v>
      </c>
      <c r="D14950" t="s">
        <v>186</v>
      </c>
      <c r="E14950" t="s">
        <v>175</v>
      </c>
      <c r="F14950" t="str">
        <f>VLOOKUP(D14950,'[1]Continent Regions by City'!$A$2:$C$56,3,FALSE)</f>
        <v>Europe</v>
      </c>
      <c r="G14950" s="1">
        <v>44501</v>
      </c>
      <c r="H14950" t="s">
        <v>176</v>
      </c>
      <c r="I14950">
        <v>390</v>
      </c>
      <c r="J14950">
        <v>654.54999999999995</v>
      </c>
      <c r="K14950">
        <v>144.94999999999999</v>
      </c>
      <c r="L14950">
        <v>472.2</v>
      </c>
      <c r="M14950">
        <v>0.56000000000000005</v>
      </c>
      <c r="N14950">
        <v>43</v>
      </c>
      <c r="O14950" t="s">
        <v>24</v>
      </c>
      <c r="P14950">
        <v>0.22</v>
      </c>
      <c r="Q14950">
        <v>2.46</v>
      </c>
      <c r="R14950">
        <v>46.62</v>
      </c>
      <c r="S14950">
        <v>1.45</v>
      </c>
      <c r="T14950">
        <v>43.61</v>
      </c>
    </row>
    <row r="14951" spans="1:20" x14ac:dyDescent="0.25">
      <c r="A14951" t="s">
        <v>44</v>
      </c>
      <c r="B14951" t="s">
        <v>45</v>
      </c>
      <c r="C14951" t="str">
        <f>VLOOKUP(B14951,'[1]Product Categories'!$A$2:$B$13,2,FALSE)</f>
        <v>Bottomwear</v>
      </c>
      <c r="D14951" t="s">
        <v>186</v>
      </c>
      <c r="E14951" t="s">
        <v>175</v>
      </c>
      <c r="F14951" t="str">
        <f>VLOOKUP(D14951,'[1]Continent Regions by City'!$A$2:$C$56,3,FALSE)</f>
        <v>Europe</v>
      </c>
      <c r="G14951" s="1">
        <v>44491</v>
      </c>
      <c r="H14951" t="s">
        <v>176</v>
      </c>
      <c r="I14951">
        <v>130</v>
      </c>
      <c r="J14951">
        <v>221.65</v>
      </c>
      <c r="K14951">
        <v>6.5</v>
      </c>
      <c r="L14951">
        <v>139.04</v>
      </c>
      <c r="M14951">
        <v>0.76</v>
      </c>
      <c r="N14951">
        <v>96</v>
      </c>
      <c r="O14951" t="s">
        <v>30</v>
      </c>
      <c r="P14951">
        <v>0.03</v>
      </c>
      <c r="Q14951">
        <v>2.46</v>
      </c>
      <c r="R14951">
        <v>46.62</v>
      </c>
      <c r="S14951">
        <v>1.45</v>
      </c>
      <c r="T14951">
        <v>43.61</v>
      </c>
    </row>
    <row r="14952" spans="1:20" x14ac:dyDescent="0.25">
      <c r="A14952" t="s">
        <v>29</v>
      </c>
      <c r="B14952" t="s">
        <v>20</v>
      </c>
      <c r="C14952" t="str">
        <f>VLOOKUP(B14952,'[1]Product Categories'!$A$2:$B$13,2,FALSE)</f>
        <v>Other</v>
      </c>
      <c r="D14952" t="s">
        <v>150</v>
      </c>
      <c r="E14952" t="s">
        <v>148</v>
      </c>
      <c r="F14952" t="str">
        <f>VLOOKUP(D14952,'[1]Continent Regions by City'!$A$2:$C$56,3,FALSE)</f>
        <v>Africa</v>
      </c>
      <c r="G14952" s="1">
        <v>43517</v>
      </c>
      <c r="H14952" t="s">
        <v>149</v>
      </c>
      <c r="I14952">
        <v>16450</v>
      </c>
      <c r="J14952">
        <v>44715</v>
      </c>
      <c r="K14952">
        <v>21000</v>
      </c>
      <c r="L14952">
        <v>4173.33</v>
      </c>
      <c r="M14952">
        <v>0.83</v>
      </c>
      <c r="N14952">
        <v>15</v>
      </c>
      <c r="O14952" t="s">
        <v>28</v>
      </c>
      <c r="P14952">
        <v>0.47</v>
      </c>
      <c r="Q14952">
        <v>25.16</v>
      </c>
      <c r="R14952">
        <v>-29.02</v>
      </c>
      <c r="S14952">
        <v>28.04</v>
      </c>
      <c r="T14952">
        <v>-26.2</v>
      </c>
    </row>
    <row r="14953" spans="1:20" x14ac:dyDescent="0.25">
      <c r="A14953" t="s">
        <v>29</v>
      </c>
      <c r="B14953" t="s">
        <v>20</v>
      </c>
      <c r="C14953" t="str">
        <f>VLOOKUP(B14953,'[1]Product Categories'!$A$2:$B$13,2,FALSE)</f>
        <v>Other</v>
      </c>
      <c r="D14953" t="s">
        <v>152</v>
      </c>
      <c r="E14953" t="s">
        <v>148</v>
      </c>
      <c r="F14953" t="str">
        <f>VLOOKUP(D14953,'[1]Continent Regions by City'!$A$2:$C$56,3,FALSE)</f>
        <v>Africa</v>
      </c>
      <c r="G14953" s="1">
        <v>43477</v>
      </c>
      <c r="H14953" t="s">
        <v>149</v>
      </c>
      <c r="I14953">
        <v>4000</v>
      </c>
      <c r="J14953">
        <v>10520</v>
      </c>
      <c r="K14953">
        <v>4918</v>
      </c>
      <c r="L14953">
        <v>841.62</v>
      </c>
      <c r="M14953">
        <v>0.92</v>
      </c>
      <c r="N14953">
        <v>17</v>
      </c>
      <c r="O14953" t="s">
        <v>36</v>
      </c>
      <c r="P14953">
        <v>0.47</v>
      </c>
      <c r="Q14953">
        <v>25.16</v>
      </c>
      <c r="R14953">
        <v>-29.02</v>
      </c>
      <c r="S14953">
        <v>28.19</v>
      </c>
      <c r="T14953">
        <v>-25.75</v>
      </c>
    </row>
    <row r="14954" spans="1:20" x14ac:dyDescent="0.25">
      <c r="A14954" t="s">
        <v>29</v>
      </c>
      <c r="B14954" t="s">
        <v>20</v>
      </c>
      <c r="C14954" t="str">
        <f>VLOOKUP(B14954,'[1]Product Categories'!$A$2:$B$13,2,FALSE)</f>
        <v>Other</v>
      </c>
      <c r="D14954" t="s">
        <v>147</v>
      </c>
      <c r="E14954" t="s">
        <v>148</v>
      </c>
      <c r="F14954" t="str">
        <f>VLOOKUP(D14954,'[1]Continent Regions by City'!$A$2:$C$56,3,FALSE)</f>
        <v>Africa</v>
      </c>
      <c r="G14954" s="1">
        <v>43487</v>
      </c>
      <c r="H14954" t="s">
        <v>149</v>
      </c>
      <c r="I14954">
        <v>9450</v>
      </c>
      <c r="J14954">
        <v>25295</v>
      </c>
      <c r="K14954">
        <v>11687</v>
      </c>
      <c r="L14954">
        <v>3372.7</v>
      </c>
      <c r="M14954">
        <v>0.92</v>
      </c>
      <c r="N14954">
        <v>17</v>
      </c>
      <c r="O14954" t="s">
        <v>24</v>
      </c>
      <c r="P14954">
        <v>0.46</v>
      </c>
      <c r="Q14954">
        <v>25.16</v>
      </c>
      <c r="R14954">
        <v>-29.02</v>
      </c>
      <c r="S14954">
        <v>18.420000000000002</v>
      </c>
      <c r="T14954">
        <v>-33.92</v>
      </c>
    </row>
    <row r="14955" spans="1:20" x14ac:dyDescent="0.25">
      <c r="A14955" t="s">
        <v>19</v>
      </c>
      <c r="B14955" t="s">
        <v>20</v>
      </c>
      <c r="C14955" t="str">
        <f>VLOOKUP(B14955,'[1]Product Categories'!$A$2:$B$13,2,FALSE)</f>
        <v>Other</v>
      </c>
      <c r="D14955" t="s">
        <v>152</v>
      </c>
      <c r="E14955" t="s">
        <v>148</v>
      </c>
      <c r="F14955" t="str">
        <f>VLOOKUP(D14955,'[1]Continent Regions by City'!$A$2:$C$56,3,FALSE)</f>
        <v>Africa</v>
      </c>
      <c r="G14955" s="1">
        <v>43544</v>
      </c>
      <c r="H14955" t="s">
        <v>149</v>
      </c>
      <c r="I14955">
        <v>8250</v>
      </c>
      <c r="J14955">
        <v>24817</v>
      </c>
      <c r="K14955">
        <v>11415</v>
      </c>
      <c r="L14955">
        <v>2647.2</v>
      </c>
      <c r="M14955">
        <v>0.84</v>
      </c>
      <c r="N14955">
        <v>11</v>
      </c>
      <c r="O14955" t="s">
        <v>28</v>
      </c>
      <c r="P14955">
        <v>0.46</v>
      </c>
      <c r="Q14955">
        <v>25.16</v>
      </c>
      <c r="R14955">
        <v>-29.02</v>
      </c>
      <c r="S14955">
        <v>28.19</v>
      </c>
      <c r="T14955">
        <v>-25.75</v>
      </c>
    </row>
    <row r="14956" spans="1:20" x14ac:dyDescent="0.25">
      <c r="A14956" t="s">
        <v>25</v>
      </c>
      <c r="B14956" t="s">
        <v>20</v>
      </c>
      <c r="C14956" t="str">
        <f>VLOOKUP(B14956,'[1]Product Categories'!$A$2:$B$13,2,FALSE)</f>
        <v>Other</v>
      </c>
      <c r="D14956" t="s">
        <v>150</v>
      </c>
      <c r="E14956" t="s">
        <v>148</v>
      </c>
      <c r="F14956" t="str">
        <f>VLOOKUP(D14956,'[1]Continent Regions by City'!$A$2:$C$56,3,FALSE)</f>
        <v>Africa</v>
      </c>
      <c r="G14956" s="1">
        <v>43551</v>
      </c>
      <c r="H14956" t="s">
        <v>149</v>
      </c>
      <c r="I14956">
        <v>12000</v>
      </c>
      <c r="J14956">
        <v>34425</v>
      </c>
      <c r="K14956">
        <v>15626</v>
      </c>
      <c r="L14956">
        <v>2753.94</v>
      </c>
      <c r="M14956">
        <v>0.81</v>
      </c>
      <c r="N14956">
        <v>16</v>
      </c>
      <c r="O14956" t="s">
        <v>28</v>
      </c>
      <c r="P14956">
        <v>0.45</v>
      </c>
      <c r="Q14956">
        <v>25.16</v>
      </c>
      <c r="R14956">
        <v>-29.02</v>
      </c>
      <c r="S14956">
        <v>28.04</v>
      </c>
      <c r="T14956">
        <v>-26.2</v>
      </c>
    </row>
    <row r="14957" spans="1:20" x14ac:dyDescent="0.25">
      <c r="A14957" t="s">
        <v>19</v>
      </c>
      <c r="B14957" t="s">
        <v>20</v>
      </c>
      <c r="C14957" t="str">
        <f>VLOOKUP(B14957,'[1]Product Categories'!$A$2:$B$13,2,FALSE)</f>
        <v>Other</v>
      </c>
      <c r="D14957" t="s">
        <v>147</v>
      </c>
      <c r="E14957" t="s">
        <v>148</v>
      </c>
      <c r="F14957" t="str">
        <f>VLOOKUP(D14957,'[1]Continent Regions by City'!$A$2:$C$56,3,FALSE)</f>
        <v>Africa</v>
      </c>
      <c r="G14957" s="1">
        <v>43483</v>
      </c>
      <c r="H14957" t="s">
        <v>149</v>
      </c>
      <c r="I14957">
        <v>13450</v>
      </c>
      <c r="J14957">
        <v>41136</v>
      </c>
      <c r="K14957">
        <v>18282</v>
      </c>
      <c r="L14957">
        <v>2742.4</v>
      </c>
      <c r="M14957">
        <v>0.82</v>
      </c>
      <c r="N14957">
        <v>23</v>
      </c>
      <c r="O14957" t="s">
        <v>37</v>
      </c>
      <c r="P14957">
        <v>0.44</v>
      </c>
      <c r="Q14957">
        <v>25.16</v>
      </c>
      <c r="R14957">
        <v>-29.02</v>
      </c>
      <c r="S14957">
        <v>18.420000000000002</v>
      </c>
      <c r="T14957">
        <v>-33.92</v>
      </c>
    </row>
    <row r="14958" spans="1:20" x14ac:dyDescent="0.25">
      <c r="A14958" t="s">
        <v>19</v>
      </c>
      <c r="B14958" t="s">
        <v>20</v>
      </c>
      <c r="C14958" t="str">
        <f>VLOOKUP(B14958,'[1]Product Categories'!$A$2:$B$13,2,FALSE)</f>
        <v>Other</v>
      </c>
      <c r="D14958" t="s">
        <v>150</v>
      </c>
      <c r="E14958" t="s">
        <v>148</v>
      </c>
      <c r="F14958" t="str">
        <f>VLOOKUP(D14958,'[1]Continent Regions by City'!$A$2:$C$56,3,FALSE)</f>
        <v>Africa</v>
      </c>
      <c r="G14958" s="1">
        <v>43555</v>
      </c>
      <c r="H14958" t="s">
        <v>149</v>
      </c>
      <c r="I14958">
        <v>31800</v>
      </c>
      <c r="J14958">
        <v>93841</v>
      </c>
      <c r="K14958">
        <v>41460</v>
      </c>
      <c r="L14958">
        <v>10009.68</v>
      </c>
      <c r="M14958">
        <v>0.95</v>
      </c>
      <c r="N14958">
        <v>12</v>
      </c>
      <c r="O14958" t="s">
        <v>28</v>
      </c>
      <c r="P14958">
        <v>0.44</v>
      </c>
      <c r="Q14958">
        <v>25.16</v>
      </c>
      <c r="R14958">
        <v>-29.02</v>
      </c>
      <c r="S14958">
        <v>28.04</v>
      </c>
      <c r="T14958">
        <v>-26.2</v>
      </c>
    </row>
    <row r="14959" spans="1:20" x14ac:dyDescent="0.25">
      <c r="A14959" t="s">
        <v>25</v>
      </c>
      <c r="B14959" t="s">
        <v>20</v>
      </c>
      <c r="C14959" t="str">
        <f>VLOOKUP(B14959,'[1]Product Categories'!$A$2:$B$13,2,FALSE)</f>
        <v>Other</v>
      </c>
      <c r="D14959" t="s">
        <v>152</v>
      </c>
      <c r="E14959" t="s">
        <v>148</v>
      </c>
      <c r="F14959" t="str">
        <f>VLOOKUP(D14959,'[1]Continent Regions by City'!$A$2:$C$56,3,FALSE)</f>
        <v>Africa</v>
      </c>
      <c r="G14959" s="1">
        <v>43524</v>
      </c>
      <c r="H14959" t="s">
        <v>149</v>
      </c>
      <c r="I14959">
        <v>2850</v>
      </c>
      <c r="J14959">
        <v>8062</v>
      </c>
      <c r="K14959">
        <v>3528</v>
      </c>
      <c r="L14959">
        <v>537.45000000000005</v>
      </c>
      <c r="M14959">
        <v>0.94</v>
      </c>
      <c r="N14959">
        <v>18</v>
      </c>
      <c r="O14959" t="s">
        <v>36</v>
      </c>
      <c r="P14959">
        <v>0.44</v>
      </c>
      <c r="Q14959">
        <v>25.16</v>
      </c>
      <c r="R14959">
        <v>-29.02</v>
      </c>
      <c r="S14959">
        <v>28.19</v>
      </c>
      <c r="T14959">
        <v>-25.75</v>
      </c>
    </row>
    <row r="14960" spans="1:20" x14ac:dyDescent="0.25">
      <c r="A14960" t="s">
        <v>25</v>
      </c>
      <c r="B14960" t="s">
        <v>20</v>
      </c>
      <c r="C14960" t="str">
        <f>VLOOKUP(B14960,'[1]Product Categories'!$A$2:$B$13,2,FALSE)</f>
        <v>Other</v>
      </c>
      <c r="D14960" t="s">
        <v>147</v>
      </c>
      <c r="E14960" t="s">
        <v>148</v>
      </c>
      <c r="F14960" t="str">
        <f>VLOOKUP(D14960,'[1]Continent Regions by City'!$A$2:$C$56,3,FALSE)</f>
        <v>Africa</v>
      </c>
      <c r="G14960" s="1">
        <v>43496</v>
      </c>
      <c r="H14960" t="s">
        <v>149</v>
      </c>
      <c r="I14960">
        <v>4600</v>
      </c>
      <c r="J14960">
        <v>12524</v>
      </c>
      <c r="K14960">
        <v>5380</v>
      </c>
      <c r="L14960">
        <v>1335.84</v>
      </c>
      <c r="M14960">
        <v>0.95</v>
      </c>
      <c r="N14960">
        <v>20</v>
      </c>
      <c r="O14960" t="s">
        <v>36</v>
      </c>
      <c r="P14960">
        <v>0.43</v>
      </c>
      <c r="Q14960">
        <v>25.16</v>
      </c>
      <c r="R14960">
        <v>-29.02</v>
      </c>
      <c r="S14960">
        <v>18.420000000000002</v>
      </c>
      <c r="T14960">
        <v>-33.92</v>
      </c>
    </row>
    <row r="14961" spans="1:20" x14ac:dyDescent="0.25">
      <c r="A14961" t="s">
        <v>19</v>
      </c>
      <c r="B14961" t="s">
        <v>20</v>
      </c>
      <c r="C14961" t="str">
        <f>VLOOKUP(B14961,'[1]Product Categories'!$A$2:$B$13,2,FALSE)</f>
        <v>Other</v>
      </c>
      <c r="D14961" t="s">
        <v>151</v>
      </c>
      <c r="E14961" t="s">
        <v>148</v>
      </c>
      <c r="F14961" t="str">
        <f>VLOOKUP(D14961,'[1]Continent Regions by City'!$A$2:$C$56,3,FALSE)</f>
        <v>Africa</v>
      </c>
      <c r="G14961" s="1">
        <v>43498</v>
      </c>
      <c r="H14961" t="s">
        <v>149</v>
      </c>
      <c r="I14961">
        <v>14700</v>
      </c>
      <c r="J14961">
        <v>43505</v>
      </c>
      <c r="K14961">
        <v>18666</v>
      </c>
      <c r="L14961">
        <v>2900.3</v>
      </c>
      <c r="M14961">
        <v>0.94</v>
      </c>
      <c r="N14961">
        <v>17</v>
      </c>
      <c r="O14961" t="s">
        <v>28</v>
      </c>
      <c r="P14961">
        <v>0.43</v>
      </c>
      <c r="Q14961">
        <v>25.16</v>
      </c>
      <c r="R14961">
        <v>-29.02</v>
      </c>
      <c r="S14961">
        <v>31.04</v>
      </c>
      <c r="T14961">
        <v>-29.86</v>
      </c>
    </row>
    <row r="14962" spans="1:20" x14ac:dyDescent="0.25">
      <c r="A14962" t="s">
        <v>29</v>
      </c>
      <c r="B14962" t="s">
        <v>20</v>
      </c>
      <c r="C14962" t="str">
        <f>VLOOKUP(B14962,'[1]Product Categories'!$A$2:$B$13,2,FALSE)</f>
        <v>Other</v>
      </c>
      <c r="D14962" t="s">
        <v>151</v>
      </c>
      <c r="E14962" t="s">
        <v>148</v>
      </c>
      <c r="F14962" t="str">
        <f>VLOOKUP(D14962,'[1]Continent Regions by City'!$A$2:$C$56,3,FALSE)</f>
        <v>Africa</v>
      </c>
      <c r="G14962" s="1">
        <v>43555</v>
      </c>
      <c r="H14962" t="s">
        <v>149</v>
      </c>
      <c r="I14962">
        <v>7300</v>
      </c>
      <c r="J14962">
        <v>19249</v>
      </c>
      <c r="K14962">
        <v>7995</v>
      </c>
      <c r="L14962">
        <v>1283.3</v>
      </c>
      <c r="M14962">
        <v>0.9</v>
      </c>
      <c r="N14962">
        <v>17</v>
      </c>
      <c r="O14962" t="s">
        <v>26</v>
      </c>
      <c r="P14962">
        <v>0.42</v>
      </c>
      <c r="Q14962">
        <v>25.16</v>
      </c>
      <c r="R14962">
        <v>-29.02</v>
      </c>
      <c r="S14962">
        <v>31.04</v>
      </c>
      <c r="T14962">
        <v>-29.86</v>
      </c>
    </row>
    <row r="14963" spans="1:20" x14ac:dyDescent="0.25">
      <c r="A14963" t="s">
        <v>25</v>
      </c>
      <c r="B14963" t="s">
        <v>20</v>
      </c>
      <c r="C14963" t="str">
        <f>VLOOKUP(B14963,'[1]Product Categories'!$A$2:$B$13,2,FALSE)</f>
        <v>Other</v>
      </c>
      <c r="D14963" t="s">
        <v>151</v>
      </c>
      <c r="E14963" t="s">
        <v>148</v>
      </c>
      <c r="F14963" t="str">
        <f>VLOOKUP(D14963,'[1]Continent Regions by City'!$A$2:$C$56,3,FALSE)</f>
        <v>Africa</v>
      </c>
      <c r="G14963" s="1">
        <v>43530</v>
      </c>
      <c r="H14963" t="s">
        <v>149</v>
      </c>
      <c r="I14963">
        <v>5800</v>
      </c>
      <c r="J14963">
        <v>14083</v>
      </c>
      <c r="K14963">
        <v>5355</v>
      </c>
      <c r="L14963">
        <v>1502.16</v>
      </c>
      <c r="M14963">
        <v>0.9</v>
      </c>
      <c r="N14963">
        <v>16</v>
      </c>
      <c r="O14963" t="s">
        <v>28</v>
      </c>
      <c r="P14963">
        <v>0.38</v>
      </c>
      <c r="Q14963">
        <v>25.16</v>
      </c>
      <c r="R14963">
        <v>-29.02</v>
      </c>
      <c r="S14963">
        <v>31.04</v>
      </c>
      <c r="T14963">
        <v>-29.86</v>
      </c>
    </row>
    <row r="14964" spans="1:20" x14ac:dyDescent="0.25">
      <c r="A14964" t="s">
        <v>31</v>
      </c>
      <c r="B14964" t="s">
        <v>20</v>
      </c>
      <c r="C14964" t="str">
        <f>VLOOKUP(B14964,'[1]Product Categories'!$A$2:$B$13,2,FALSE)</f>
        <v>Other</v>
      </c>
      <c r="D14964" t="s">
        <v>147</v>
      </c>
      <c r="E14964" t="s">
        <v>148</v>
      </c>
      <c r="F14964" t="str">
        <f>VLOOKUP(D14964,'[1]Continent Regions by City'!$A$2:$C$56,3,FALSE)</f>
        <v>Africa</v>
      </c>
      <c r="G14964" s="1">
        <v>43509</v>
      </c>
      <c r="H14964" t="s">
        <v>149</v>
      </c>
      <c r="I14964">
        <v>600</v>
      </c>
      <c r="J14964">
        <v>1433</v>
      </c>
      <c r="K14964">
        <v>504</v>
      </c>
      <c r="L14964">
        <v>114.6</v>
      </c>
      <c r="M14964">
        <v>0.86</v>
      </c>
      <c r="N14964">
        <v>22</v>
      </c>
      <c r="O14964" t="s">
        <v>24</v>
      </c>
      <c r="P14964">
        <v>0.35</v>
      </c>
      <c r="Q14964">
        <v>25.16</v>
      </c>
      <c r="R14964">
        <v>-29.02</v>
      </c>
      <c r="S14964">
        <v>18.420000000000002</v>
      </c>
      <c r="T14964">
        <v>-33.92</v>
      </c>
    </row>
    <row r="14965" spans="1:20" x14ac:dyDescent="0.25">
      <c r="A14965" t="s">
        <v>32</v>
      </c>
      <c r="B14965" t="s">
        <v>20</v>
      </c>
      <c r="C14965" t="str">
        <f>VLOOKUP(B14965,'[1]Product Categories'!$A$2:$B$13,2,FALSE)</f>
        <v>Other</v>
      </c>
      <c r="D14965" t="s">
        <v>147</v>
      </c>
      <c r="E14965" t="s">
        <v>148</v>
      </c>
      <c r="F14965" t="str">
        <f>VLOOKUP(D14965,'[1]Continent Regions by City'!$A$2:$C$56,3,FALSE)</f>
        <v>Africa</v>
      </c>
      <c r="G14965" s="1">
        <v>43550</v>
      </c>
      <c r="H14965" t="s">
        <v>149</v>
      </c>
      <c r="I14965">
        <v>750</v>
      </c>
      <c r="J14965">
        <v>2652</v>
      </c>
      <c r="K14965">
        <v>826</v>
      </c>
      <c r="L14965">
        <v>176.8</v>
      </c>
      <c r="M14965">
        <v>0.9</v>
      </c>
      <c r="N14965">
        <v>23</v>
      </c>
      <c r="O14965" t="s">
        <v>30</v>
      </c>
      <c r="P14965">
        <v>0.31</v>
      </c>
      <c r="Q14965">
        <v>25.16</v>
      </c>
      <c r="R14965">
        <v>-29.02</v>
      </c>
      <c r="S14965">
        <v>18.420000000000002</v>
      </c>
      <c r="T14965">
        <v>-33.92</v>
      </c>
    </row>
    <row r="14966" spans="1:20" x14ac:dyDescent="0.25">
      <c r="A14966" t="s">
        <v>32</v>
      </c>
      <c r="B14966" t="s">
        <v>20</v>
      </c>
      <c r="C14966" t="str">
        <f>VLOOKUP(B14966,'[1]Product Categories'!$A$2:$B$13,2,FALSE)</f>
        <v>Other</v>
      </c>
      <c r="D14966" t="s">
        <v>152</v>
      </c>
      <c r="E14966" t="s">
        <v>148</v>
      </c>
      <c r="F14966" t="str">
        <f>VLOOKUP(D14966,'[1]Continent Regions by City'!$A$2:$C$56,3,FALSE)</f>
        <v>Africa</v>
      </c>
      <c r="G14966" s="1">
        <v>43545</v>
      </c>
      <c r="H14966" t="s">
        <v>149</v>
      </c>
      <c r="I14966">
        <v>850</v>
      </c>
      <c r="J14966">
        <v>2610</v>
      </c>
      <c r="K14966">
        <v>693</v>
      </c>
      <c r="L14966">
        <v>313.2</v>
      </c>
      <c r="M14966">
        <v>0.84</v>
      </c>
      <c r="N14966">
        <v>25</v>
      </c>
      <c r="O14966" t="s">
        <v>37</v>
      </c>
      <c r="P14966">
        <v>0.27</v>
      </c>
      <c r="Q14966">
        <v>25.16</v>
      </c>
      <c r="R14966">
        <v>-29.02</v>
      </c>
      <c r="S14966">
        <v>28.19</v>
      </c>
      <c r="T14966">
        <v>-25.75</v>
      </c>
    </row>
    <row r="14967" spans="1:20" x14ac:dyDescent="0.25">
      <c r="A14967" t="s">
        <v>31</v>
      </c>
      <c r="B14967" t="s">
        <v>20</v>
      </c>
      <c r="C14967" t="str">
        <f>VLOOKUP(B14967,'[1]Product Categories'!$A$2:$B$13,2,FALSE)</f>
        <v>Other</v>
      </c>
      <c r="D14967" t="s">
        <v>151</v>
      </c>
      <c r="E14967" t="s">
        <v>148</v>
      </c>
      <c r="F14967" t="str">
        <f>VLOOKUP(D14967,'[1]Continent Regions by City'!$A$2:$C$56,3,FALSE)</f>
        <v>Africa</v>
      </c>
      <c r="G14967" s="1">
        <v>43516</v>
      </c>
      <c r="H14967" t="s">
        <v>149</v>
      </c>
      <c r="I14967">
        <v>300</v>
      </c>
      <c r="J14967">
        <v>624</v>
      </c>
      <c r="K14967">
        <v>160</v>
      </c>
      <c r="L14967">
        <v>66.48</v>
      </c>
      <c r="M14967">
        <v>0.95</v>
      </c>
      <c r="N14967">
        <v>23</v>
      </c>
      <c r="O14967" t="s">
        <v>24</v>
      </c>
      <c r="P14967">
        <v>0.26</v>
      </c>
      <c r="Q14967">
        <v>25.16</v>
      </c>
      <c r="R14967">
        <v>-29.02</v>
      </c>
      <c r="S14967">
        <v>31.04</v>
      </c>
      <c r="T14967">
        <v>-29.86</v>
      </c>
    </row>
    <row r="14968" spans="1:20" x14ac:dyDescent="0.25">
      <c r="A14968" t="s">
        <v>32</v>
      </c>
      <c r="B14968" t="s">
        <v>20</v>
      </c>
      <c r="C14968" t="str">
        <f>VLOOKUP(B14968,'[1]Product Categories'!$A$2:$B$13,2,FALSE)</f>
        <v>Other</v>
      </c>
      <c r="D14968" t="s">
        <v>151</v>
      </c>
      <c r="E14968" t="s">
        <v>148</v>
      </c>
      <c r="F14968" t="str">
        <f>VLOOKUP(D14968,'[1]Continent Regions by City'!$A$2:$C$56,3,FALSE)</f>
        <v>Africa</v>
      </c>
      <c r="G14968" s="1">
        <v>43493</v>
      </c>
      <c r="H14968" t="s">
        <v>149</v>
      </c>
      <c r="I14968">
        <v>500</v>
      </c>
      <c r="J14968">
        <v>1599</v>
      </c>
      <c r="K14968">
        <v>363</v>
      </c>
      <c r="L14968">
        <v>170.56</v>
      </c>
      <c r="M14968">
        <v>0.83</v>
      </c>
      <c r="N14968">
        <v>14</v>
      </c>
      <c r="O14968" t="s">
        <v>30</v>
      </c>
      <c r="P14968">
        <v>0.23</v>
      </c>
      <c r="Q14968">
        <v>25.16</v>
      </c>
      <c r="R14968">
        <v>-29.02</v>
      </c>
      <c r="S14968">
        <v>31.04</v>
      </c>
      <c r="T14968">
        <v>-29.86</v>
      </c>
    </row>
    <row r="14969" spans="1:20" x14ac:dyDescent="0.25">
      <c r="A14969" t="s">
        <v>32</v>
      </c>
      <c r="B14969" t="s">
        <v>20</v>
      </c>
      <c r="C14969" t="str">
        <f>VLOOKUP(B14969,'[1]Product Categories'!$A$2:$B$13,2,FALSE)</f>
        <v>Other</v>
      </c>
      <c r="D14969" t="s">
        <v>150</v>
      </c>
      <c r="E14969" t="s">
        <v>148</v>
      </c>
      <c r="F14969" t="str">
        <f>VLOOKUP(D14969,'[1]Continent Regions by City'!$A$2:$C$56,3,FALSE)</f>
        <v>Africa</v>
      </c>
      <c r="G14969" s="1">
        <v>43535</v>
      </c>
      <c r="H14969" t="s">
        <v>149</v>
      </c>
      <c r="I14969">
        <v>2250</v>
      </c>
      <c r="J14969">
        <v>6913</v>
      </c>
      <c r="K14969">
        <v>1505</v>
      </c>
      <c r="L14969">
        <v>829.53</v>
      </c>
      <c r="M14969">
        <v>0.86</v>
      </c>
      <c r="N14969">
        <v>25</v>
      </c>
      <c r="O14969" t="s">
        <v>36</v>
      </c>
      <c r="P14969">
        <v>0.22</v>
      </c>
      <c r="Q14969">
        <v>25.16</v>
      </c>
      <c r="R14969">
        <v>-29.02</v>
      </c>
      <c r="S14969">
        <v>28.04</v>
      </c>
      <c r="T14969">
        <v>-26.2</v>
      </c>
    </row>
    <row r="14970" spans="1:20" x14ac:dyDescent="0.25">
      <c r="A14970" t="s">
        <v>31</v>
      </c>
      <c r="B14970" t="s">
        <v>20</v>
      </c>
      <c r="C14970" t="str">
        <f>VLOOKUP(B14970,'[1]Product Categories'!$A$2:$B$13,2,FALSE)</f>
        <v>Other</v>
      </c>
      <c r="D14970" t="s">
        <v>150</v>
      </c>
      <c r="E14970" t="s">
        <v>148</v>
      </c>
      <c r="F14970" t="str">
        <f>VLOOKUP(D14970,'[1]Continent Regions by City'!$A$2:$C$56,3,FALSE)</f>
        <v>Africa</v>
      </c>
      <c r="G14970" s="1">
        <v>43492</v>
      </c>
      <c r="H14970" t="s">
        <v>149</v>
      </c>
      <c r="I14970">
        <v>1350</v>
      </c>
      <c r="J14970">
        <v>2744</v>
      </c>
      <c r="K14970">
        <v>563</v>
      </c>
      <c r="L14970">
        <v>292.72000000000003</v>
      </c>
      <c r="M14970">
        <v>0.95</v>
      </c>
      <c r="N14970">
        <v>15</v>
      </c>
      <c r="O14970" t="s">
        <v>24</v>
      </c>
      <c r="P14970">
        <v>0.21</v>
      </c>
      <c r="Q14970">
        <v>25.16</v>
      </c>
      <c r="R14970">
        <v>-29.02</v>
      </c>
      <c r="S14970">
        <v>28.04</v>
      </c>
      <c r="T14970">
        <v>-26.2</v>
      </c>
    </row>
    <row r="14971" spans="1:20" x14ac:dyDescent="0.25">
      <c r="A14971" t="s">
        <v>31</v>
      </c>
      <c r="B14971" t="s">
        <v>20</v>
      </c>
      <c r="C14971" t="str">
        <f>VLOOKUP(B14971,'[1]Product Categories'!$A$2:$B$13,2,FALSE)</f>
        <v>Other</v>
      </c>
      <c r="D14971" t="s">
        <v>152</v>
      </c>
      <c r="E14971" t="s">
        <v>148</v>
      </c>
      <c r="F14971" t="str">
        <f>VLOOKUP(D14971,'[1]Continent Regions by City'!$A$2:$C$56,3,FALSE)</f>
        <v>Africa</v>
      </c>
      <c r="G14971" s="1">
        <v>43535</v>
      </c>
      <c r="H14971" t="s">
        <v>149</v>
      </c>
      <c r="I14971">
        <v>200</v>
      </c>
      <c r="J14971">
        <v>251</v>
      </c>
      <c r="K14971">
        <v>25</v>
      </c>
      <c r="L14971">
        <v>26.8</v>
      </c>
      <c r="M14971">
        <v>0.84</v>
      </c>
      <c r="N14971">
        <v>25</v>
      </c>
      <c r="O14971" t="s">
        <v>24</v>
      </c>
      <c r="P14971">
        <v>0.1</v>
      </c>
      <c r="Q14971">
        <v>25.16</v>
      </c>
      <c r="R14971">
        <v>-29.02</v>
      </c>
      <c r="S14971">
        <v>28.19</v>
      </c>
      <c r="T14971">
        <v>-25.75</v>
      </c>
    </row>
    <row r="14972" spans="1:20" x14ac:dyDescent="0.25">
      <c r="A14972" t="s">
        <v>29</v>
      </c>
      <c r="B14972" t="s">
        <v>20</v>
      </c>
      <c r="C14972" t="str">
        <f>VLOOKUP(B14972,'[1]Product Categories'!$A$2:$B$13,2,FALSE)</f>
        <v>Other</v>
      </c>
      <c r="D14972" t="s">
        <v>153</v>
      </c>
      <c r="E14972" t="s">
        <v>154</v>
      </c>
      <c r="F14972" t="str">
        <f>VLOOKUP(D14972,'[1]Continent Regions by City'!$A$2:$C$56,3,FALSE)</f>
        <v>Europe</v>
      </c>
      <c r="G14972" s="1">
        <v>43511</v>
      </c>
      <c r="H14972" t="s">
        <v>155</v>
      </c>
      <c r="I14972">
        <v>3200</v>
      </c>
      <c r="J14972">
        <v>8416</v>
      </c>
      <c r="K14972">
        <v>3934</v>
      </c>
      <c r="L14972">
        <v>15.75</v>
      </c>
      <c r="M14972">
        <v>0.84</v>
      </c>
      <c r="N14972">
        <v>23</v>
      </c>
      <c r="O14972" t="s">
        <v>28</v>
      </c>
      <c r="P14972">
        <v>0.47</v>
      </c>
      <c r="Q14972">
        <v>9.33</v>
      </c>
      <c r="R14972">
        <v>56.27</v>
      </c>
      <c r="S14972">
        <v>12.57</v>
      </c>
      <c r="T14972">
        <v>55.68</v>
      </c>
    </row>
    <row r="14973" spans="1:20" x14ac:dyDescent="0.25">
      <c r="A14973" t="s">
        <v>19</v>
      </c>
      <c r="B14973" t="s">
        <v>20</v>
      </c>
      <c r="C14973" t="str">
        <f>VLOOKUP(B14973,'[1]Product Categories'!$A$2:$B$13,2,FALSE)</f>
        <v>Other</v>
      </c>
      <c r="D14973" t="s">
        <v>153</v>
      </c>
      <c r="E14973" t="s">
        <v>154</v>
      </c>
      <c r="F14973" t="str">
        <f>VLOOKUP(D14973,'[1]Continent Regions by City'!$A$2:$C$56,3,FALSE)</f>
        <v>Europe</v>
      </c>
      <c r="G14973" s="1">
        <v>43484</v>
      </c>
      <c r="H14973" t="s">
        <v>155</v>
      </c>
      <c r="I14973">
        <v>6600</v>
      </c>
      <c r="J14973">
        <v>19854</v>
      </c>
      <c r="K14973">
        <v>9132</v>
      </c>
      <c r="L14973">
        <v>490.8</v>
      </c>
      <c r="M14973">
        <v>0.81</v>
      </c>
      <c r="N14973">
        <v>24</v>
      </c>
      <c r="O14973" t="s">
        <v>26</v>
      </c>
      <c r="P14973">
        <v>0.46</v>
      </c>
      <c r="Q14973">
        <v>9.33</v>
      </c>
      <c r="R14973">
        <v>56.27</v>
      </c>
      <c r="S14973">
        <v>12.57</v>
      </c>
      <c r="T14973">
        <v>55.68</v>
      </c>
    </row>
    <row r="14974" spans="1:20" x14ac:dyDescent="0.25">
      <c r="A14974" t="s">
        <v>25</v>
      </c>
      <c r="B14974" t="s">
        <v>20</v>
      </c>
      <c r="C14974" t="str">
        <f>VLOOKUP(B14974,'[1]Product Categories'!$A$2:$B$13,2,FALSE)</f>
        <v>Other</v>
      </c>
      <c r="D14974" t="s">
        <v>153</v>
      </c>
      <c r="E14974" t="s">
        <v>154</v>
      </c>
      <c r="F14974" t="str">
        <f>VLOOKUP(D14974,'[1]Continent Regions by City'!$A$2:$C$56,3,FALSE)</f>
        <v>Europe</v>
      </c>
      <c r="G14974" s="1">
        <v>43497</v>
      </c>
      <c r="H14974" t="s">
        <v>155</v>
      </c>
      <c r="I14974">
        <v>2300</v>
      </c>
      <c r="J14974">
        <v>6450</v>
      </c>
      <c r="K14974">
        <v>2823</v>
      </c>
      <c r="L14974">
        <v>291.14999999999998</v>
      </c>
      <c r="M14974">
        <v>0.82</v>
      </c>
      <c r="N14974">
        <v>17</v>
      </c>
      <c r="O14974" t="s">
        <v>36</v>
      </c>
      <c r="P14974">
        <v>0.44</v>
      </c>
      <c r="Q14974">
        <v>9.33</v>
      </c>
      <c r="R14974">
        <v>56.27</v>
      </c>
      <c r="S14974">
        <v>12.57</v>
      </c>
      <c r="T14974">
        <v>55.68</v>
      </c>
    </row>
    <row r="14975" spans="1:20" x14ac:dyDescent="0.25">
      <c r="A14975" t="s">
        <v>32</v>
      </c>
      <c r="B14975" t="s">
        <v>20</v>
      </c>
      <c r="C14975" t="str">
        <f>VLOOKUP(B14975,'[1]Product Categories'!$A$2:$B$13,2,FALSE)</f>
        <v>Other</v>
      </c>
      <c r="D14975" t="s">
        <v>153</v>
      </c>
      <c r="E14975" t="s">
        <v>154</v>
      </c>
      <c r="F14975" t="str">
        <f>VLOOKUP(D14975,'[1]Continent Regions by City'!$A$2:$C$56,3,FALSE)</f>
        <v>Europe</v>
      </c>
      <c r="G14975" s="1">
        <v>43510</v>
      </c>
      <c r="H14975" t="s">
        <v>155</v>
      </c>
      <c r="I14975">
        <v>700</v>
      </c>
      <c r="J14975">
        <v>2088</v>
      </c>
      <c r="K14975">
        <v>554</v>
      </c>
      <c r="L14975">
        <v>387.63</v>
      </c>
      <c r="M14975">
        <v>0.84</v>
      </c>
      <c r="N14975">
        <v>25</v>
      </c>
      <c r="O14975" t="s">
        <v>30</v>
      </c>
      <c r="P14975">
        <v>0.27</v>
      </c>
      <c r="Q14975">
        <v>9.33</v>
      </c>
      <c r="R14975">
        <v>56.27</v>
      </c>
      <c r="S14975">
        <v>12.57</v>
      </c>
      <c r="T14975">
        <v>55.68</v>
      </c>
    </row>
    <row r="14976" spans="1:20" x14ac:dyDescent="0.25">
      <c r="A14976" t="s">
        <v>31</v>
      </c>
      <c r="B14976" t="s">
        <v>20</v>
      </c>
      <c r="C14976" t="str">
        <f>VLOOKUP(B14976,'[1]Product Categories'!$A$2:$B$13,2,FALSE)</f>
        <v>Other</v>
      </c>
      <c r="D14976" t="s">
        <v>153</v>
      </c>
      <c r="E14976" t="s">
        <v>154</v>
      </c>
      <c r="F14976" t="str">
        <f>VLOOKUP(D14976,'[1]Continent Regions by City'!$A$2:$C$56,3,FALSE)</f>
        <v>Europe</v>
      </c>
      <c r="G14976" s="1">
        <v>43497</v>
      </c>
      <c r="H14976" t="s">
        <v>155</v>
      </c>
      <c r="I14976">
        <v>150</v>
      </c>
      <c r="J14976">
        <v>201</v>
      </c>
      <c r="K14976">
        <v>20</v>
      </c>
      <c r="L14976">
        <v>102.41</v>
      </c>
      <c r="M14976">
        <v>0.94</v>
      </c>
      <c r="N14976">
        <v>19</v>
      </c>
      <c r="O14976" t="s">
        <v>24</v>
      </c>
      <c r="P14976">
        <v>0.1</v>
      </c>
      <c r="Q14976">
        <v>9.33</v>
      </c>
      <c r="R14976">
        <v>56.27</v>
      </c>
      <c r="S14976">
        <v>12.57</v>
      </c>
      <c r="T14976">
        <v>55.68</v>
      </c>
    </row>
    <row r="14977" spans="1:20" x14ac:dyDescent="0.25">
      <c r="A14977" t="s">
        <v>19</v>
      </c>
      <c r="B14977" t="s">
        <v>20</v>
      </c>
      <c r="C14977" t="str">
        <f>VLOOKUP(B14977,'[1]Product Categories'!$A$2:$B$13,2,FALSE)</f>
        <v>Other</v>
      </c>
      <c r="D14977" t="s">
        <v>156</v>
      </c>
      <c r="E14977" t="s">
        <v>156</v>
      </c>
      <c r="F14977" t="str">
        <f>VLOOKUP(D14977,'[1]Continent Regions by City'!$A$2:$C$56,3,FALSE)</f>
        <v>Asia</v>
      </c>
      <c r="G14977" s="1">
        <v>43532</v>
      </c>
      <c r="H14977" t="s">
        <v>157</v>
      </c>
      <c r="I14977">
        <v>14250</v>
      </c>
      <c r="J14977">
        <v>43745</v>
      </c>
      <c r="K14977">
        <v>20683</v>
      </c>
      <c r="L14977">
        <v>2734.1</v>
      </c>
      <c r="M14977">
        <v>0.93</v>
      </c>
      <c r="N14977">
        <v>14</v>
      </c>
      <c r="O14977" t="s">
        <v>28</v>
      </c>
      <c r="P14977">
        <v>0.47</v>
      </c>
      <c r="Q14977">
        <v>103.82</v>
      </c>
      <c r="R14977">
        <v>1.36</v>
      </c>
      <c r="S14977">
        <v>103.85</v>
      </c>
      <c r="T14977">
        <v>1.29</v>
      </c>
    </row>
    <row r="14978" spans="1:20" x14ac:dyDescent="0.25">
      <c r="A14978" t="s">
        <v>29</v>
      </c>
      <c r="B14978" t="s">
        <v>20</v>
      </c>
      <c r="C14978" t="str">
        <f>VLOOKUP(B14978,'[1]Product Categories'!$A$2:$B$13,2,FALSE)</f>
        <v>Other</v>
      </c>
      <c r="D14978" t="s">
        <v>156</v>
      </c>
      <c r="E14978" t="s">
        <v>156</v>
      </c>
      <c r="F14978" t="str">
        <f>VLOOKUP(D14978,'[1]Continent Regions by City'!$A$2:$C$56,3,FALSE)</f>
        <v>Asia</v>
      </c>
      <c r="G14978" s="1">
        <v>43512</v>
      </c>
      <c r="H14978" t="s">
        <v>157</v>
      </c>
      <c r="I14978">
        <v>7000</v>
      </c>
      <c r="J14978">
        <v>18071</v>
      </c>
      <c r="K14978">
        <v>7688</v>
      </c>
      <c r="L14978">
        <v>903.6</v>
      </c>
      <c r="M14978">
        <v>0.95</v>
      </c>
      <c r="N14978">
        <v>17</v>
      </c>
      <c r="O14978" t="s">
        <v>26</v>
      </c>
      <c r="P14978">
        <v>0.43</v>
      </c>
      <c r="Q14978">
        <v>103.82</v>
      </c>
      <c r="R14978">
        <v>1.36</v>
      </c>
      <c r="S14978">
        <v>103.85</v>
      </c>
      <c r="T14978">
        <v>1.29</v>
      </c>
    </row>
    <row r="14979" spans="1:20" x14ac:dyDescent="0.25">
      <c r="A14979" t="s">
        <v>25</v>
      </c>
      <c r="B14979" t="s">
        <v>20</v>
      </c>
      <c r="C14979" t="str">
        <f>VLOOKUP(B14979,'[1]Product Categories'!$A$2:$B$13,2,FALSE)</f>
        <v>Other</v>
      </c>
      <c r="D14979" t="s">
        <v>156</v>
      </c>
      <c r="E14979" t="s">
        <v>156</v>
      </c>
      <c r="F14979" t="str">
        <f>VLOOKUP(D14979,'[1]Continent Regions by City'!$A$2:$C$56,3,FALSE)</f>
        <v>Asia</v>
      </c>
      <c r="G14979" s="1">
        <v>43555</v>
      </c>
      <c r="H14979" t="s">
        <v>157</v>
      </c>
      <c r="I14979">
        <v>3550</v>
      </c>
      <c r="J14979">
        <v>8798</v>
      </c>
      <c r="K14979">
        <v>3338</v>
      </c>
      <c r="L14979">
        <v>274.95</v>
      </c>
      <c r="M14979">
        <v>0.84</v>
      </c>
      <c r="N14979">
        <v>18</v>
      </c>
      <c r="O14979" t="s">
        <v>24</v>
      </c>
      <c r="P14979">
        <v>0.38</v>
      </c>
      <c r="Q14979">
        <v>103.82</v>
      </c>
      <c r="R14979">
        <v>1.36</v>
      </c>
      <c r="S14979">
        <v>103.85</v>
      </c>
      <c r="T14979">
        <v>1.29</v>
      </c>
    </row>
    <row r="14980" spans="1:20" x14ac:dyDescent="0.25">
      <c r="A14980" t="s">
        <v>31</v>
      </c>
      <c r="B14980" t="s">
        <v>20</v>
      </c>
      <c r="C14980" t="str">
        <f>VLOOKUP(B14980,'[1]Product Categories'!$A$2:$B$13,2,FALSE)</f>
        <v>Other</v>
      </c>
      <c r="D14980" t="s">
        <v>156</v>
      </c>
      <c r="E14980" t="s">
        <v>156</v>
      </c>
      <c r="F14980" t="str">
        <f>VLOOKUP(D14980,'[1]Continent Regions by City'!$A$2:$C$56,3,FALSE)</f>
        <v>Asia</v>
      </c>
      <c r="G14980" s="1">
        <v>43528</v>
      </c>
      <c r="H14980" t="s">
        <v>157</v>
      </c>
      <c r="I14980">
        <v>750</v>
      </c>
      <c r="J14980">
        <v>1482</v>
      </c>
      <c r="K14980">
        <v>402</v>
      </c>
      <c r="L14980">
        <v>55.62</v>
      </c>
      <c r="M14980">
        <v>0.95</v>
      </c>
      <c r="N14980">
        <v>20</v>
      </c>
      <c r="O14980" t="s">
        <v>26</v>
      </c>
      <c r="P14980">
        <v>0.27</v>
      </c>
      <c r="Q14980">
        <v>103.82</v>
      </c>
      <c r="R14980">
        <v>1.36</v>
      </c>
      <c r="S14980">
        <v>103.85</v>
      </c>
      <c r="T14980">
        <v>1.29</v>
      </c>
    </row>
    <row r="14981" spans="1:20" x14ac:dyDescent="0.25">
      <c r="A14981" t="s">
        <v>32</v>
      </c>
      <c r="B14981" t="s">
        <v>20</v>
      </c>
      <c r="C14981" t="str">
        <f>VLOOKUP(B14981,'[1]Product Categories'!$A$2:$B$13,2,FALSE)</f>
        <v>Other</v>
      </c>
      <c r="D14981" t="s">
        <v>156</v>
      </c>
      <c r="E14981" t="s">
        <v>156</v>
      </c>
      <c r="F14981" t="str">
        <f>VLOOKUP(D14981,'[1]Continent Regions by City'!$A$2:$C$56,3,FALSE)</f>
        <v>Asia</v>
      </c>
      <c r="G14981" s="1">
        <v>43528</v>
      </c>
      <c r="H14981" t="s">
        <v>157</v>
      </c>
      <c r="I14981">
        <v>600</v>
      </c>
      <c r="J14981">
        <v>1836</v>
      </c>
      <c r="K14981">
        <v>418</v>
      </c>
      <c r="L14981">
        <v>57.4</v>
      </c>
      <c r="M14981">
        <v>0.86</v>
      </c>
      <c r="N14981">
        <v>24</v>
      </c>
      <c r="O14981" t="s">
        <v>24</v>
      </c>
      <c r="P14981">
        <v>0.23</v>
      </c>
      <c r="Q14981">
        <v>103.82</v>
      </c>
      <c r="R14981">
        <v>1.36</v>
      </c>
      <c r="S14981">
        <v>103.85</v>
      </c>
      <c r="T14981">
        <v>1.29</v>
      </c>
    </row>
    <row r="14982" spans="1:20" x14ac:dyDescent="0.25">
      <c r="A14982" t="s">
        <v>43</v>
      </c>
      <c r="B14982" t="s">
        <v>42</v>
      </c>
      <c r="C14982" t="str">
        <f>VLOOKUP(B14982,'[1]Product Categories'!$A$2:$B$13,2,FALSE)</f>
        <v>Bottomwear</v>
      </c>
      <c r="D14982" t="s">
        <v>21</v>
      </c>
      <c r="E14982" t="s">
        <v>22</v>
      </c>
      <c r="F14982" t="str">
        <f>VLOOKUP(D14982,'[1]Continent Regions by City'!$A$2:$C$56,3,FALSE)</f>
        <v>Africa</v>
      </c>
      <c r="G14982" s="1">
        <v>43495</v>
      </c>
      <c r="H14982" t="s">
        <v>23</v>
      </c>
      <c r="I14982">
        <v>150</v>
      </c>
      <c r="J14982">
        <v>382</v>
      </c>
      <c r="K14982">
        <v>92</v>
      </c>
      <c r="L14982">
        <v>30.6</v>
      </c>
      <c r="M14982">
        <v>0.86</v>
      </c>
      <c r="N14982">
        <v>20</v>
      </c>
      <c r="O14982" t="s">
        <v>24</v>
      </c>
      <c r="P14982">
        <v>0.24</v>
      </c>
      <c r="Q14982">
        <v>37.82</v>
      </c>
      <c r="R14982">
        <v>0.57999999999999996</v>
      </c>
      <c r="S14982">
        <v>36.81</v>
      </c>
      <c r="T14982">
        <v>-1.28</v>
      </c>
    </row>
    <row r="14983" spans="1:20" x14ac:dyDescent="0.25">
      <c r="A14983" t="s">
        <v>43</v>
      </c>
      <c r="B14983" t="s">
        <v>42</v>
      </c>
      <c r="C14983" t="str">
        <f>VLOOKUP(B14983,'[1]Product Categories'!$A$2:$B$13,2,FALSE)</f>
        <v>Bottomwear</v>
      </c>
      <c r="D14983" t="s">
        <v>33</v>
      </c>
      <c r="E14983" t="s">
        <v>34</v>
      </c>
      <c r="F14983" t="str">
        <f>VLOOKUP(D14983,'[1]Continent Regions by City'!$A$2:$C$56,3,FALSE)</f>
        <v>Asia</v>
      </c>
      <c r="G14983" s="1">
        <v>43521</v>
      </c>
      <c r="H14983" t="s">
        <v>35</v>
      </c>
      <c r="I14983">
        <v>250</v>
      </c>
      <c r="J14983">
        <v>612</v>
      </c>
      <c r="K14983">
        <v>146</v>
      </c>
      <c r="L14983">
        <v>34.380000000000003</v>
      </c>
      <c r="M14983">
        <v>0.9</v>
      </c>
      <c r="N14983">
        <v>17</v>
      </c>
      <c r="O14983" t="s">
        <v>26</v>
      </c>
      <c r="P14983">
        <v>0.24</v>
      </c>
      <c r="Q14983">
        <v>103.86</v>
      </c>
      <c r="R14983">
        <v>36.630000000000003</v>
      </c>
      <c r="S14983">
        <v>121.47</v>
      </c>
      <c r="T14983">
        <v>31.26</v>
      </c>
    </row>
    <row r="14984" spans="1:20" x14ac:dyDescent="0.25">
      <c r="A14984" t="s">
        <v>46</v>
      </c>
      <c r="B14984" t="s">
        <v>45</v>
      </c>
      <c r="C14984" t="str">
        <f>VLOOKUP(B14984,'[1]Product Categories'!$A$2:$B$13,2,FALSE)</f>
        <v>Bottomwear</v>
      </c>
      <c r="D14984" t="s">
        <v>186</v>
      </c>
      <c r="E14984" t="s">
        <v>175</v>
      </c>
      <c r="F14984" t="str">
        <f>VLOOKUP(D14984,'[1]Continent Regions by City'!$A$2:$C$56,3,FALSE)</f>
        <v>Europe</v>
      </c>
      <c r="G14984" s="1">
        <v>44515</v>
      </c>
      <c r="H14984" t="s">
        <v>176</v>
      </c>
      <c r="I14984">
        <v>130</v>
      </c>
      <c r="J14984">
        <v>243.1</v>
      </c>
      <c r="K14984">
        <v>39</v>
      </c>
      <c r="L14984">
        <v>266.89</v>
      </c>
      <c r="M14984">
        <v>0.51</v>
      </c>
      <c r="N14984">
        <v>21</v>
      </c>
      <c r="O14984" t="s">
        <v>28</v>
      </c>
      <c r="P14984">
        <v>0.16</v>
      </c>
      <c r="Q14984">
        <v>2.46</v>
      </c>
      <c r="R14984">
        <v>46.62</v>
      </c>
      <c r="S14984">
        <v>1.45</v>
      </c>
      <c r="T14984">
        <v>43.61</v>
      </c>
    </row>
    <row r="14985" spans="1:20" x14ac:dyDescent="0.25">
      <c r="A14985" t="s">
        <v>47</v>
      </c>
      <c r="B14985" t="s">
        <v>48</v>
      </c>
      <c r="C14985" t="str">
        <f>VLOOKUP(B14985,'[1]Product Categories'!$A$2:$B$13,2,FALSE)</f>
        <v>Tops</v>
      </c>
      <c r="D14985" t="s">
        <v>186</v>
      </c>
      <c r="E14985" t="s">
        <v>175</v>
      </c>
      <c r="F14985" t="str">
        <f>VLOOKUP(D14985,'[1]Continent Regions by City'!$A$2:$C$56,3,FALSE)</f>
        <v>Europe</v>
      </c>
      <c r="G14985" s="1">
        <v>44548</v>
      </c>
      <c r="H14985" t="s">
        <v>176</v>
      </c>
      <c r="I14985">
        <v>1073</v>
      </c>
      <c r="J14985">
        <v>3602.3</v>
      </c>
      <c r="K14985">
        <v>1439.1</v>
      </c>
      <c r="L14985">
        <v>273.89999999999998</v>
      </c>
      <c r="M14985">
        <v>0.57999999999999996</v>
      </c>
      <c r="N14985">
        <v>72</v>
      </c>
      <c r="O14985" t="s">
        <v>30</v>
      </c>
      <c r="P14985">
        <v>0.4</v>
      </c>
      <c r="Q14985">
        <v>2.46</v>
      </c>
      <c r="R14985">
        <v>46.62</v>
      </c>
      <c r="S14985">
        <v>1.45</v>
      </c>
      <c r="T14985">
        <v>43.61</v>
      </c>
    </row>
    <row r="14986" spans="1:20" x14ac:dyDescent="0.25">
      <c r="A14986" t="s">
        <v>43</v>
      </c>
      <c r="B14986" t="s">
        <v>42</v>
      </c>
      <c r="C14986" t="str">
        <f>VLOOKUP(B14986,'[1]Product Categories'!$A$2:$B$13,2,FALSE)</f>
        <v>Bottomwear</v>
      </c>
      <c r="D14986" t="s">
        <v>50</v>
      </c>
      <c r="E14986" t="s">
        <v>51</v>
      </c>
      <c r="F14986" t="str">
        <f>VLOOKUP(D14986,'[1]Continent Regions by City'!$A$2:$C$56,3,FALSE)</f>
        <v>Europe</v>
      </c>
      <c r="G14986" s="1">
        <v>43472</v>
      </c>
      <c r="H14986" t="s">
        <v>52</v>
      </c>
      <c r="I14986">
        <v>100</v>
      </c>
      <c r="J14986">
        <v>265</v>
      </c>
      <c r="K14986">
        <v>124</v>
      </c>
      <c r="L14986">
        <v>21.9</v>
      </c>
      <c r="M14986">
        <v>0.87</v>
      </c>
      <c r="N14986">
        <v>18</v>
      </c>
      <c r="O14986" t="s">
        <v>36</v>
      </c>
      <c r="P14986">
        <v>0.47</v>
      </c>
      <c r="Q14986">
        <v>12.16</v>
      </c>
      <c r="R14986">
        <v>43.53</v>
      </c>
      <c r="S14986">
        <v>12.5</v>
      </c>
      <c r="T14986">
        <v>41.9</v>
      </c>
    </row>
    <row r="14987" spans="1:20" x14ac:dyDescent="0.25">
      <c r="A14987" t="s">
        <v>43</v>
      </c>
      <c r="B14987" t="s">
        <v>42</v>
      </c>
      <c r="C14987" t="str">
        <f>VLOOKUP(B14987,'[1]Product Categories'!$A$2:$B$13,2,FALSE)</f>
        <v>Bottomwear</v>
      </c>
      <c r="D14987" t="s">
        <v>53</v>
      </c>
      <c r="E14987" t="s">
        <v>51</v>
      </c>
      <c r="F14987" t="str">
        <f>VLOOKUP(D14987,'[1]Continent Regions by City'!$A$2:$C$56,3,FALSE)</f>
        <v>Europe</v>
      </c>
      <c r="G14987" s="1">
        <v>43533</v>
      </c>
      <c r="H14987" t="s">
        <v>52</v>
      </c>
      <c r="I14987">
        <v>400</v>
      </c>
      <c r="J14987">
        <v>1322</v>
      </c>
      <c r="K14987">
        <v>535</v>
      </c>
      <c r="L14987">
        <v>61.45</v>
      </c>
      <c r="M14987">
        <v>0.92</v>
      </c>
      <c r="N14987">
        <v>25</v>
      </c>
      <c r="O14987" t="s">
        <v>24</v>
      </c>
      <c r="P14987">
        <v>0.4</v>
      </c>
      <c r="Q14987">
        <v>12.16</v>
      </c>
      <c r="R14987">
        <v>43.53</v>
      </c>
      <c r="S14987">
        <v>9.18</v>
      </c>
      <c r="T14987">
        <v>45.47</v>
      </c>
    </row>
    <row r="14988" spans="1:20" x14ac:dyDescent="0.25">
      <c r="A14988" t="s">
        <v>41</v>
      </c>
      <c r="B14988" t="s">
        <v>42</v>
      </c>
      <c r="C14988" t="str">
        <f>VLOOKUP(B14988,'[1]Product Categories'!$A$2:$B$13,2,FALSE)</f>
        <v>Bottomwear</v>
      </c>
      <c r="D14988" t="s">
        <v>54</v>
      </c>
      <c r="E14988" t="s">
        <v>55</v>
      </c>
      <c r="F14988" t="str">
        <f>VLOOKUP(D14988,'[1]Continent Regions by City'!$A$2:$C$56,3,FALSE)</f>
        <v>Oceania</v>
      </c>
      <c r="G14988" s="1">
        <v>43466</v>
      </c>
      <c r="H14988" t="s">
        <v>56</v>
      </c>
      <c r="I14988">
        <v>150</v>
      </c>
      <c r="J14988">
        <v>218</v>
      </c>
      <c r="K14988">
        <v>122</v>
      </c>
      <c r="L14988">
        <v>12.33</v>
      </c>
      <c r="M14988">
        <v>0.93</v>
      </c>
      <c r="N14988">
        <v>11</v>
      </c>
      <c r="O14988" t="s">
        <v>24</v>
      </c>
      <c r="P14988">
        <v>0.56000000000000005</v>
      </c>
      <c r="Q14988">
        <v>134.36000000000001</v>
      </c>
      <c r="R14988">
        <v>-25.59</v>
      </c>
      <c r="S14988">
        <v>151.21</v>
      </c>
      <c r="T14988">
        <v>-33.869999999999997</v>
      </c>
    </row>
    <row r="14989" spans="1:20" x14ac:dyDescent="0.25">
      <c r="A14989" t="s">
        <v>43</v>
      </c>
      <c r="B14989" t="s">
        <v>42</v>
      </c>
      <c r="C14989" t="str">
        <f>VLOOKUP(B14989,'[1]Product Categories'!$A$2:$B$13,2,FALSE)</f>
        <v>Bottomwear</v>
      </c>
      <c r="D14989" t="s">
        <v>57</v>
      </c>
      <c r="E14989" t="s">
        <v>55</v>
      </c>
      <c r="F14989" t="str">
        <f>VLOOKUP(D14989,'[1]Continent Regions by City'!$A$2:$C$56,3,FALSE)</f>
        <v>Oceania</v>
      </c>
      <c r="G14989" s="1">
        <v>43487</v>
      </c>
      <c r="H14989" t="s">
        <v>56</v>
      </c>
      <c r="I14989">
        <v>600</v>
      </c>
      <c r="J14989">
        <v>2067</v>
      </c>
      <c r="K14989">
        <v>834</v>
      </c>
      <c r="L14989">
        <v>77.52</v>
      </c>
      <c r="M14989">
        <v>0.91</v>
      </c>
      <c r="N14989">
        <v>20</v>
      </c>
      <c r="O14989" t="s">
        <v>37</v>
      </c>
      <c r="P14989">
        <v>0.4</v>
      </c>
      <c r="Q14989">
        <v>134.36000000000001</v>
      </c>
      <c r="R14989">
        <v>-25.59</v>
      </c>
      <c r="S14989">
        <v>144.97</v>
      </c>
      <c r="T14989">
        <v>-37.82</v>
      </c>
    </row>
    <row r="14990" spans="1:20" x14ac:dyDescent="0.25">
      <c r="A14990" t="s">
        <v>43</v>
      </c>
      <c r="B14990" t="s">
        <v>42</v>
      </c>
      <c r="C14990" t="str">
        <f>VLOOKUP(B14990,'[1]Product Categories'!$A$2:$B$13,2,FALSE)</f>
        <v>Bottomwear</v>
      </c>
      <c r="D14990" t="s">
        <v>54</v>
      </c>
      <c r="E14990" t="s">
        <v>55</v>
      </c>
      <c r="F14990" t="str">
        <f>VLOOKUP(D14990,'[1]Continent Regions by City'!$A$2:$C$56,3,FALSE)</f>
        <v>Oceania</v>
      </c>
      <c r="G14990" s="1">
        <v>43524</v>
      </c>
      <c r="H14990" t="s">
        <v>56</v>
      </c>
      <c r="I14990">
        <v>200</v>
      </c>
      <c r="J14990">
        <v>470</v>
      </c>
      <c r="K14990">
        <v>136</v>
      </c>
      <c r="L14990">
        <v>26.46</v>
      </c>
      <c r="M14990">
        <v>0.89</v>
      </c>
      <c r="N14990">
        <v>24</v>
      </c>
      <c r="O14990" t="s">
        <v>28</v>
      </c>
      <c r="P14990">
        <v>0.28999999999999998</v>
      </c>
      <c r="Q14990">
        <v>134.36000000000001</v>
      </c>
      <c r="R14990">
        <v>-25.59</v>
      </c>
      <c r="S14990">
        <v>151.21</v>
      </c>
      <c r="T14990">
        <v>-33.869999999999997</v>
      </c>
    </row>
    <row r="14991" spans="1:20" x14ac:dyDescent="0.25">
      <c r="A14991" t="s">
        <v>58</v>
      </c>
      <c r="B14991" t="s">
        <v>48</v>
      </c>
      <c r="C14991" t="str">
        <f>VLOOKUP(B14991,'[1]Product Categories'!$A$2:$B$13,2,FALSE)</f>
        <v>Tops</v>
      </c>
      <c r="D14991" t="s">
        <v>186</v>
      </c>
      <c r="E14991" t="s">
        <v>175</v>
      </c>
      <c r="F14991" t="str">
        <f>VLOOKUP(D14991,'[1]Continent Regions by City'!$A$2:$C$56,3,FALSE)</f>
        <v>Europe</v>
      </c>
      <c r="G14991" s="1">
        <v>44482</v>
      </c>
      <c r="H14991" t="s">
        <v>176</v>
      </c>
      <c r="I14991">
        <v>683</v>
      </c>
      <c r="J14991">
        <v>1961.05</v>
      </c>
      <c r="K14991">
        <v>773.5</v>
      </c>
      <c r="L14991">
        <v>263.39999999999998</v>
      </c>
      <c r="M14991">
        <v>0.75</v>
      </c>
      <c r="N14991">
        <v>50</v>
      </c>
      <c r="O14991" t="s">
        <v>30</v>
      </c>
      <c r="P14991">
        <v>0.39</v>
      </c>
      <c r="Q14991">
        <v>2.46</v>
      </c>
      <c r="R14991">
        <v>46.62</v>
      </c>
      <c r="S14991">
        <v>1.45</v>
      </c>
      <c r="T14991">
        <v>43.61</v>
      </c>
    </row>
    <row r="14992" spans="1:20" x14ac:dyDescent="0.25">
      <c r="A14992" t="s">
        <v>49</v>
      </c>
      <c r="B14992" t="s">
        <v>48</v>
      </c>
      <c r="C14992" t="str">
        <f>VLOOKUP(B14992,'[1]Product Categories'!$A$2:$B$13,2,FALSE)</f>
        <v>Tops</v>
      </c>
      <c r="D14992" t="s">
        <v>186</v>
      </c>
      <c r="E14992" t="s">
        <v>175</v>
      </c>
      <c r="F14992" t="str">
        <f>VLOOKUP(D14992,'[1]Continent Regions by City'!$A$2:$C$56,3,FALSE)</f>
        <v>Europe</v>
      </c>
      <c r="G14992" s="1">
        <v>44550</v>
      </c>
      <c r="H14992" t="s">
        <v>176</v>
      </c>
      <c r="I14992">
        <v>975</v>
      </c>
      <c r="J14992">
        <v>2952.95</v>
      </c>
      <c r="K14992">
        <v>1058.8499999999999</v>
      </c>
      <c r="L14992">
        <v>904.32</v>
      </c>
      <c r="M14992">
        <v>0.79</v>
      </c>
      <c r="N14992">
        <v>50</v>
      </c>
      <c r="O14992" t="s">
        <v>30</v>
      </c>
      <c r="P14992">
        <v>0.36</v>
      </c>
      <c r="Q14992">
        <v>2.46</v>
      </c>
      <c r="R14992">
        <v>46.62</v>
      </c>
      <c r="S14992">
        <v>1.45</v>
      </c>
      <c r="T14992">
        <v>43.61</v>
      </c>
    </row>
    <row r="14993" spans="1:20" x14ac:dyDescent="0.25">
      <c r="A14993" t="s">
        <v>59</v>
      </c>
      <c r="B14993" t="s">
        <v>48</v>
      </c>
      <c r="C14993" t="str">
        <f>VLOOKUP(B14993,'[1]Product Categories'!$A$2:$B$13,2,FALSE)</f>
        <v>Tops</v>
      </c>
      <c r="D14993" t="s">
        <v>186</v>
      </c>
      <c r="E14993" t="s">
        <v>175</v>
      </c>
      <c r="F14993" t="str">
        <f>VLOOKUP(D14993,'[1]Continent Regions by City'!$A$2:$C$56,3,FALSE)</f>
        <v>Europe</v>
      </c>
      <c r="G14993" s="1">
        <v>44495</v>
      </c>
      <c r="H14993" t="s">
        <v>176</v>
      </c>
      <c r="I14993">
        <v>488</v>
      </c>
      <c r="J14993">
        <v>982.8</v>
      </c>
      <c r="K14993">
        <v>196.3</v>
      </c>
      <c r="L14993">
        <v>27.84</v>
      </c>
      <c r="M14993">
        <v>0.59</v>
      </c>
      <c r="N14993">
        <v>92</v>
      </c>
      <c r="O14993" t="s">
        <v>37</v>
      </c>
      <c r="P14993">
        <v>0.2</v>
      </c>
      <c r="Q14993">
        <v>2.46</v>
      </c>
      <c r="R14993">
        <v>46.62</v>
      </c>
      <c r="S14993">
        <v>1.45</v>
      </c>
      <c r="T14993">
        <v>43.61</v>
      </c>
    </row>
    <row r="14994" spans="1:20" x14ac:dyDescent="0.25">
      <c r="A14994" t="s">
        <v>62</v>
      </c>
      <c r="B14994" t="s">
        <v>61</v>
      </c>
      <c r="C14994" t="str">
        <f>VLOOKUP(B14994,'[1]Product Categories'!$A$2:$B$13,2,FALSE)</f>
        <v>Jackets &amp; Coats</v>
      </c>
      <c r="D14994" t="s">
        <v>186</v>
      </c>
      <c r="E14994" t="s">
        <v>175</v>
      </c>
      <c r="F14994" t="str">
        <f>VLOOKUP(D14994,'[1]Continent Regions by City'!$A$2:$C$56,3,FALSE)</f>
        <v>Europe</v>
      </c>
      <c r="G14994" s="1">
        <v>44548</v>
      </c>
      <c r="H14994" t="s">
        <v>176</v>
      </c>
      <c r="I14994">
        <v>1008</v>
      </c>
      <c r="J14994">
        <v>3623.75</v>
      </c>
      <c r="K14994">
        <v>1584.7</v>
      </c>
      <c r="L14994">
        <v>290.25</v>
      </c>
      <c r="M14994">
        <v>0.79</v>
      </c>
      <c r="N14994">
        <v>66</v>
      </c>
      <c r="O14994" t="s">
        <v>36</v>
      </c>
      <c r="P14994">
        <v>0.44</v>
      </c>
      <c r="Q14994">
        <v>2.46</v>
      </c>
      <c r="R14994">
        <v>46.62</v>
      </c>
      <c r="S14994">
        <v>1.45</v>
      </c>
      <c r="T14994">
        <v>43.61</v>
      </c>
    </row>
    <row r="14995" spans="1:20" x14ac:dyDescent="0.25">
      <c r="A14995" t="s">
        <v>60</v>
      </c>
      <c r="B14995" t="s">
        <v>61</v>
      </c>
      <c r="C14995" t="str">
        <f>VLOOKUP(B14995,'[1]Product Categories'!$A$2:$B$13,2,FALSE)</f>
        <v>Jackets &amp; Coats</v>
      </c>
      <c r="D14995" t="s">
        <v>186</v>
      </c>
      <c r="E14995" t="s">
        <v>175</v>
      </c>
      <c r="F14995" t="str">
        <f>VLOOKUP(D14995,'[1]Continent Regions by City'!$A$2:$C$56,3,FALSE)</f>
        <v>Europe</v>
      </c>
      <c r="G14995" s="1">
        <v>44481</v>
      </c>
      <c r="H14995" t="s">
        <v>176</v>
      </c>
      <c r="I14995">
        <v>98</v>
      </c>
      <c r="J14995">
        <v>323.7</v>
      </c>
      <c r="K14995">
        <v>124.15</v>
      </c>
      <c r="L14995">
        <v>853.02</v>
      </c>
      <c r="M14995">
        <v>0.61</v>
      </c>
      <c r="N14995">
        <v>38</v>
      </c>
      <c r="O14995" t="s">
        <v>30</v>
      </c>
      <c r="P14995">
        <v>0.38</v>
      </c>
      <c r="Q14995">
        <v>2.46</v>
      </c>
      <c r="R14995">
        <v>46.62</v>
      </c>
      <c r="S14995">
        <v>1.45</v>
      </c>
      <c r="T14995">
        <v>43.61</v>
      </c>
    </row>
    <row r="14996" spans="1:20" x14ac:dyDescent="0.25">
      <c r="A14996" t="s">
        <v>63</v>
      </c>
      <c r="B14996" t="s">
        <v>61</v>
      </c>
      <c r="C14996" t="str">
        <f>VLOOKUP(B14996,'[1]Product Categories'!$A$2:$B$13,2,FALSE)</f>
        <v>Jackets &amp; Coats</v>
      </c>
      <c r="D14996" t="s">
        <v>186</v>
      </c>
      <c r="E14996" t="s">
        <v>175</v>
      </c>
      <c r="F14996" t="str">
        <f>VLOOKUP(D14996,'[1]Continent Regions by City'!$A$2:$C$56,3,FALSE)</f>
        <v>Europe</v>
      </c>
      <c r="G14996" s="1">
        <v>44540</v>
      </c>
      <c r="H14996" t="s">
        <v>176</v>
      </c>
      <c r="I14996">
        <v>195</v>
      </c>
      <c r="J14996">
        <v>386.1</v>
      </c>
      <c r="K14996">
        <v>18.2</v>
      </c>
      <c r="L14996">
        <v>700.4</v>
      </c>
      <c r="M14996">
        <v>0.72</v>
      </c>
      <c r="N14996">
        <v>18</v>
      </c>
      <c r="O14996" t="s">
        <v>30</v>
      </c>
      <c r="P14996">
        <v>0.05</v>
      </c>
      <c r="Q14996">
        <v>2.46</v>
      </c>
      <c r="R14996">
        <v>46.62</v>
      </c>
      <c r="S14996">
        <v>1.45</v>
      </c>
      <c r="T14996">
        <v>43.61</v>
      </c>
    </row>
    <row r="14997" spans="1:20" x14ac:dyDescent="0.25">
      <c r="A14997" t="s">
        <v>43</v>
      </c>
      <c r="B14997" t="s">
        <v>42</v>
      </c>
      <c r="C14997" t="str">
        <f>VLOOKUP(B14997,'[1]Product Categories'!$A$2:$B$13,2,FALSE)</f>
        <v>Bottomwear</v>
      </c>
      <c r="D14997" t="s">
        <v>84</v>
      </c>
      <c r="E14997" t="s">
        <v>39</v>
      </c>
      <c r="F14997" t="str">
        <f>VLOOKUP(D14997,'[1]Continent Regions by City'!$A$2:$C$56,3,FALSE)</f>
        <v>Africa</v>
      </c>
      <c r="G14997" s="1">
        <v>43516</v>
      </c>
      <c r="H14997" t="s">
        <v>40</v>
      </c>
      <c r="I14997">
        <v>50</v>
      </c>
      <c r="J14997">
        <v>137</v>
      </c>
      <c r="K14997">
        <v>64</v>
      </c>
      <c r="L14997">
        <v>14.64</v>
      </c>
      <c r="M14997">
        <v>0.84</v>
      </c>
      <c r="N14997">
        <v>16</v>
      </c>
      <c r="O14997" t="s">
        <v>24</v>
      </c>
      <c r="P14997">
        <v>0.47</v>
      </c>
      <c r="Q14997">
        <v>29.88</v>
      </c>
      <c r="R14997">
        <v>26.5</v>
      </c>
      <c r="S14997">
        <v>31.25</v>
      </c>
      <c r="T14997">
        <v>30.05</v>
      </c>
    </row>
    <row r="14998" spans="1:20" x14ac:dyDescent="0.25">
      <c r="A14998" t="s">
        <v>64</v>
      </c>
      <c r="B14998" t="s">
        <v>65</v>
      </c>
      <c r="C14998" t="str">
        <f>VLOOKUP(B14998,'[1]Product Categories'!$A$2:$B$13,2,FALSE)</f>
        <v>Other</v>
      </c>
      <c r="D14998" t="s">
        <v>186</v>
      </c>
      <c r="E14998" t="s">
        <v>175</v>
      </c>
      <c r="F14998" t="str">
        <f>VLOOKUP(D14998,'[1]Continent Regions by City'!$A$2:$C$56,3,FALSE)</f>
        <v>Europe</v>
      </c>
      <c r="G14998" s="1">
        <v>44524</v>
      </c>
      <c r="H14998" t="s">
        <v>176</v>
      </c>
      <c r="I14998">
        <v>33</v>
      </c>
      <c r="J14998">
        <v>79.95</v>
      </c>
      <c r="K14998">
        <v>66.3</v>
      </c>
      <c r="L14998">
        <v>81.96</v>
      </c>
      <c r="M14998">
        <v>0.73</v>
      </c>
      <c r="N14998">
        <v>61</v>
      </c>
      <c r="O14998" t="s">
        <v>36</v>
      </c>
      <c r="P14998">
        <v>0.83</v>
      </c>
      <c r="Q14998">
        <v>2.46</v>
      </c>
      <c r="R14998">
        <v>46.62</v>
      </c>
      <c r="S14998">
        <v>1.45</v>
      </c>
      <c r="T14998">
        <v>43.61</v>
      </c>
    </row>
    <row r="14999" spans="1:20" x14ac:dyDescent="0.25">
      <c r="A14999" t="s">
        <v>43</v>
      </c>
      <c r="B14999" t="s">
        <v>42</v>
      </c>
      <c r="C14999" t="str">
        <f>VLOOKUP(B14999,'[1]Product Categories'!$A$2:$B$13,2,FALSE)</f>
        <v>Bottomwear</v>
      </c>
      <c r="D14999" t="s">
        <v>85</v>
      </c>
      <c r="E14999" t="s">
        <v>86</v>
      </c>
      <c r="F14999" t="str">
        <f>VLOOKUP(D14999,'[1]Continent Regions by City'!$A$2:$C$56,3,FALSE)</f>
        <v>South America</v>
      </c>
      <c r="G14999" s="1">
        <v>43500</v>
      </c>
      <c r="H14999" t="s">
        <v>87</v>
      </c>
      <c r="I14999">
        <v>150</v>
      </c>
      <c r="J14999">
        <v>547</v>
      </c>
      <c r="K14999">
        <v>222</v>
      </c>
      <c r="L14999">
        <v>108.1</v>
      </c>
      <c r="M14999">
        <v>0.93</v>
      </c>
      <c r="N14999">
        <v>20</v>
      </c>
      <c r="O14999" t="s">
        <v>30</v>
      </c>
      <c r="P14999">
        <v>0.41</v>
      </c>
      <c r="Q14999">
        <v>-53.07</v>
      </c>
      <c r="R14999">
        <v>-10.77</v>
      </c>
      <c r="S14999">
        <v>-46.65</v>
      </c>
      <c r="T14999">
        <v>-23.56</v>
      </c>
    </row>
    <row r="15000" spans="1:20" x14ac:dyDescent="0.25">
      <c r="A15000" t="s">
        <v>43</v>
      </c>
      <c r="B15000" t="s">
        <v>42</v>
      </c>
      <c r="C15000" t="str">
        <f>VLOOKUP(B15000,'[1]Product Categories'!$A$2:$B$13,2,FALSE)</f>
        <v>Bottomwear</v>
      </c>
      <c r="D15000" t="s">
        <v>88</v>
      </c>
      <c r="E15000" t="s">
        <v>86</v>
      </c>
      <c r="F15000" t="str">
        <f>VLOOKUP(D15000,'[1]Continent Regions by City'!$A$2:$C$56,3,FALSE)</f>
        <v>South America</v>
      </c>
      <c r="G15000" s="1">
        <v>43524</v>
      </c>
      <c r="H15000" t="s">
        <v>87</v>
      </c>
      <c r="I15000">
        <v>300</v>
      </c>
      <c r="J15000">
        <v>1034</v>
      </c>
      <c r="K15000">
        <v>417</v>
      </c>
      <c r="L15000">
        <v>1097.81</v>
      </c>
      <c r="M15000">
        <v>0.86</v>
      </c>
      <c r="N15000">
        <v>21</v>
      </c>
      <c r="O15000" t="s">
        <v>28</v>
      </c>
      <c r="P15000">
        <v>0.4</v>
      </c>
      <c r="Q15000">
        <v>-53.07</v>
      </c>
      <c r="R15000">
        <v>-10.77</v>
      </c>
      <c r="S15000">
        <v>-43.19</v>
      </c>
      <c r="T15000">
        <v>-22.98</v>
      </c>
    </row>
    <row r="15001" spans="1:20" x14ac:dyDescent="0.25">
      <c r="A15001" t="s">
        <v>67</v>
      </c>
      <c r="B15001" t="s">
        <v>66</v>
      </c>
      <c r="C15001" t="str">
        <f>VLOOKUP(B15001,'[1]Product Categories'!$A$2:$B$13,2,FALSE)</f>
        <v>Jackets &amp; Coats</v>
      </c>
      <c r="D15001" t="s">
        <v>186</v>
      </c>
      <c r="E15001" t="s">
        <v>175</v>
      </c>
      <c r="F15001" t="str">
        <f>VLOOKUP(D15001,'[1]Continent Regions by City'!$A$2:$C$56,3,FALSE)</f>
        <v>Europe</v>
      </c>
      <c r="G15001" s="1">
        <v>44494</v>
      </c>
      <c r="H15001" t="s">
        <v>176</v>
      </c>
      <c r="I15001">
        <v>390</v>
      </c>
      <c r="J15001">
        <v>633.1</v>
      </c>
      <c r="K15001">
        <v>56.55</v>
      </c>
      <c r="L15001">
        <v>19.5</v>
      </c>
      <c r="M15001">
        <v>0.59</v>
      </c>
      <c r="N15001">
        <v>22</v>
      </c>
      <c r="O15001" t="s">
        <v>24</v>
      </c>
      <c r="P15001">
        <v>0.09</v>
      </c>
      <c r="Q15001">
        <v>2.46</v>
      </c>
      <c r="R15001">
        <v>46.62</v>
      </c>
      <c r="S15001">
        <v>1.45</v>
      </c>
      <c r="T15001">
        <v>43.61</v>
      </c>
    </row>
    <row r="15002" spans="1:20" x14ac:dyDescent="0.25">
      <c r="A15002" t="s">
        <v>41</v>
      </c>
      <c r="B15002" t="s">
        <v>42</v>
      </c>
      <c r="C15002" t="str">
        <f>VLOOKUP(B15002,'[1]Product Categories'!$A$2:$B$13,2,FALSE)</f>
        <v>Bottomwear</v>
      </c>
      <c r="D15002" t="s">
        <v>93</v>
      </c>
      <c r="E15002" t="s">
        <v>90</v>
      </c>
      <c r="F15002" t="str">
        <f>VLOOKUP(D15002,'[1]Continent Regions by City'!$A$2:$C$56,3,FALSE)</f>
        <v>North America</v>
      </c>
      <c r="G15002" s="1">
        <v>43542</v>
      </c>
      <c r="H15002" t="s">
        <v>91</v>
      </c>
      <c r="I15002">
        <v>100</v>
      </c>
      <c r="J15002">
        <v>182</v>
      </c>
      <c r="K15002">
        <v>101</v>
      </c>
      <c r="L15002">
        <v>41.86</v>
      </c>
      <c r="M15002">
        <v>0.9</v>
      </c>
      <c r="N15002">
        <v>20</v>
      </c>
      <c r="O15002" t="s">
        <v>26</v>
      </c>
      <c r="P15002">
        <v>0.55000000000000004</v>
      </c>
      <c r="Q15002">
        <v>-98.99</v>
      </c>
      <c r="R15002">
        <v>39.5</v>
      </c>
      <c r="S15002">
        <v>-96.8</v>
      </c>
      <c r="T15002">
        <v>32.78</v>
      </c>
    </row>
    <row r="15003" spans="1:20" x14ac:dyDescent="0.25">
      <c r="A15003" t="s">
        <v>43</v>
      </c>
      <c r="B15003" t="s">
        <v>42</v>
      </c>
      <c r="C15003" t="str">
        <f>VLOOKUP(B15003,'[1]Product Categories'!$A$2:$B$13,2,FALSE)</f>
        <v>Bottomwear</v>
      </c>
      <c r="D15003" t="s">
        <v>89</v>
      </c>
      <c r="E15003" t="s">
        <v>90</v>
      </c>
      <c r="F15003" t="str">
        <f>VLOOKUP(D15003,'[1]Continent Regions by City'!$A$2:$C$56,3,FALSE)</f>
        <v>North America</v>
      </c>
      <c r="G15003" s="1">
        <v>43541</v>
      </c>
      <c r="H15003" t="s">
        <v>91</v>
      </c>
      <c r="I15003">
        <v>150</v>
      </c>
      <c r="J15003">
        <v>5386.5</v>
      </c>
      <c r="K15003">
        <v>2832.75</v>
      </c>
      <c r="L15003">
        <v>126.96</v>
      </c>
      <c r="M15003">
        <v>0.91</v>
      </c>
      <c r="N15003">
        <v>23</v>
      </c>
      <c r="O15003" t="s">
        <v>24</v>
      </c>
      <c r="P15003">
        <v>0.53</v>
      </c>
      <c r="Q15003">
        <v>-98.99</v>
      </c>
      <c r="R15003">
        <v>39.5</v>
      </c>
      <c r="S15003">
        <v>-80.239999999999995</v>
      </c>
      <c r="T15003">
        <v>25.73</v>
      </c>
    </row>
    <row r="15004" spans="1:20" x14ac:dyDescent="0.25">
      <c r="A15004" t="s">
        <v>43</v>
      </c>
      <c r="B15004" t="s">
        <v>42</v>
      </c>
      <c r="C15004" t="str">
        <f>VLOOKUP(B15004,'[1]Product Categories'!$A$2:$B$13,2,FALSE)</f>
        <v>Bottomwear</v>
      </c>
      <c r="D15004" t="s">
        <v>92</v>
      </c>
      <c r="E15004" t="s">
        <v>90</v>
      </c>
      <c r="F15004" t="str">
        <f>VLOOKUP(D15004,'[1]Continent Regions by City'!$A$2:$C$56,3,FALSE)</f>
        <v>North America</v>
      </c>
      <c r="G15004" s="1">
        <v>43495</v>
      </c>
      <c r="H15004" t="s">
        <v>91</v>
      </c>
      <c r="I15004">
        <v>400</v>
      </c>
      <c r="J15004">
        <v>3125.25</v>
      </c>
      <c r="K15004">
        <v>1279.5</v>
      </c>
      <c r="L15004">
        <v>209.92</v>
      </c>
      <c r="M15004">
        <v>0.91</v>
      </c>
      <c r="N15004">
        <v>17</v>
      </c>
      <c r="O15004" t="s">
        <v>37</v>
      </c>
      <c r="P15004">
        <v>0.41</v>
      </c>
      <c r="Q15004">
        <v>-98.99</v>
      </c>
      <c r="R15004">
        <v>39.5</v>
      </c>
      <c r="S15004">
        <v>-95.37</v>
      </c>
      <c r="T15004">
        <v>29.76</v>
      </c>
    </row>
    <row r="15005" spans="1:20" x14ac:dyDescent="0.25">
      <c r="A15005" t="s">
        <v>41</v>
      </c>
      <c r="B15005" t="s">
        <v>42</v>
      </c>
      <c r="C15005" t="str">
        <f>VLOOKUP(B15005,'[1]Product Categories'!$A$2:$B$13,2,FALSE)</f>
        <v>Bottomwear</v>
      </c>
      <c r="D15005" t="s">
        <v>92</v>
      </c>
      <c r="E15005" t="s">
        <v>90</v>
      </c>
      <c r="F15005" t="str">
        <f>VLOOKUP(D15005,'[1]Continent Regions by City'!$A$2:$C$56,3,FALSE)</f>
        <v>North America</v>
      </c>
      <c r="G15005" s="1">
        <v>43516</v>
      </c>
      <c r="H15005" t="s">
        <v>91</v>
      </c>
      <c r="I15005">
        <v>500</v>
      </c>
      <c r="J15005">
        <v>1279</v>
      </c>
      <c r="K15005">
        <v>505</v>
      </c>
      <c r="L15005">
        <v>243.01</v>
      </c>
      <c r="M15005">
        <v>0.92</v>
      </c>
      <c r="N15005">
        <v>21</v>
      </c>
      <c r="O15005" t="s">
        <v>24</v>
      </c>
      <c r="P15005">
        <v>0.39</v>
      </c>
      <c r="Q15005">
        <v>-98.99</v>
      </c>
      <c r="R15005">
        <v>39.5</v>
      </c>
      <c r="S15005">
        <v>-95.37</v>
      </c>
      <c r="T15005">
        <v>29.76</v>
      </c>
    </row>
    <row r="15006" spans="1:20" x14ac:dyDescent="0.25">
      <c r="A15006" t="s">
        <v>43</v>
      </c>
      <c r="B15006" t="s">
        <v>42</v>
      </c>
      <c r="C15006" t="str">
        <f>VLOOKUP(B15006,'[1]Product Categories'!$A$2:$B$13,2,FALSE)</f>
        <v>Bottomwear</v>
      </c>
      <c r="D15006" t="s">
        <v>94</v>
      </c>
      <c r="E15006" t="s">
        <v>90</v>
      </c>
      <c r="F15006" t="str">
        <f>VLOOKUP(D15006,'[1]Continent Regions by City'!$A$2:$C$56,3,FALSE)</f>
        <v>North America</v>
      </c>
      <c r="G15006" s="1">
        <v>43534</v>
      </c>
      <c r="H15006" t="s">
        <v>91</v>
      </c>
      <c r="I15006">
        <v>50</v>
      </c>
      <c r="J15006">
        <v>3149.25</v>
      </c>
      <c r="K15006">
        <v>986.25</v>
      </c>
      <c r="L15006">
        <v>45.75</v>
      </c>
      <c r="M15006">
        <v>0.81</v>
      </c>
      <c r="N15006">
        <v>24</v>
      </c>
      <c r="O15006" t="s">
        <v>36</v>
      </c>
      <c r="P15006">
        <v>0.31</v>
      </c>
      <c r="Q15006">
        <v>-98.99</v>
      </c>
      <c r="R15006">
        <v>39.5</v>
      </c>
      <c r="S15006">
        <v>-97.74</v>
      </c>
      <c r="T15006">
        <v>30.27</v>
      </c>
    </row>
    <row r="15007" spans="1:20" x14ac:dyDescent="0.25">
      <c r="A15007" t="s">
        <v>43</v>
      </c>
      <c r="B15007" t="s">
        <v>42</v>
      </c>
      <c r="C15007" t="str">
        <f>VLOOKUP(B15007,'[1]Product Categories'!$A$2:$B$13,2,FALSE)</f>
        <v>Bottomwear</v>
      </c>
      <c r="D15007" t="s">
        <v>93</v>
      </c>
      <c r="E15007" t="s">
        <v>90</v>
      </c>
      <c r="F15007" t="str">
        <f>VLOOKUP(D15007,'[1]Continent Regions by City'!$A$2:$C$56,3,FALSE)</f>
        <v>North America</v>
      </c>
      <c r="G15007" s="1">
        <v>43541</v>
      </c>
      <c r="H15007" t="s">
        <v>91</v>
      </c>
      <c r="I15007">
        <v>150</v>
      </c>
      <c r="J15007">
        <v>1753.5</v>
      </c>
      <c r="K15007">
        <v>528</v>
      </c>
      <c r="L15007">
        <v>74.48</v>
      </c>
      <c r="M15007">
        <v>0.91</v>
      </c>
      <c r="N15007">
        <v>18</v>
      </c>
      <c r="O15007" t="s">
        <v>30</v>
      </c>
      <c r="P15007">
        <v>0.3</v>
      </c>
      <c r="Q15007">
        <v>-98.99</v>
      </c>
      <c r="R15007">
        <v>39.5</v>
      </c>
      <c r="S15007">
        <v>-96.8</v>
      </c>
      <c r="T15007">
        <v>32.78</v>
      </c>
    </row>
    <row r="15008" spans="1:20" x14ac:dyDescent="0.25">
      <c r="A15008" t="s">
        <v>68</v>
      </c>
      <c r="B15008" t="s">
        <v>66</v>
      </c>
      <c r="C15008" t="str">
        <f>VLOOKUP(B15008,'[1]Product Categories'!$A$2:$B$13,2,FALSE)</f>
        <v>Jackets &amp; Coats</v>
      </c>
      <c r="D15008" t="s">
        <v>186</v>
      </c>
      <c r="E15008" t="s">
        <v>175</v>
      </c>
      <c r="F15008" t="str">
        <f>VLOOKUP(D15008,'[1]Continent Regions by City'!$A$2:$C$56,3,FALSE)</f>
        <v>Europe</v>
      </c>
      <c r="G15008" s="1">
        <v>44500</v>
      </c>
      <c r="H15008" t="s">
        <v>176</v>
      </c>
      <c r="I15008">
        <v>33</v>
      </c>
      <c r="J15008">
        <v>42.25</v>
      </c>
      <c r="K15008">
        <v>26</v>
      </c>
      <c r="L15008">
        <v>48.1</v>
      </c>
      <c r="M15008">
        <v>0.63</v>
      </c>
      <c r="N15008">
        <v>13</v>
      </c>
      <c r="O15008" t="s">
        <v>37</v>
      </c>
      <c r="P15008">
        <v>0.62</v>
      </c>
      <c r="Q15008">
        <v>2.46</v>
      </c>
      <c r="R15008">
        <v>46.62</v>
      </c>
      <c r="S15008">
        <v>1.45</v>
      </c>
      <c r="T15008">
        <v>43.61</v>
      </c>
    </row>
    <row r="15009" spans="1:20" x14ac:dyDescent="0.25">
      <c r="A15009" t="s">
        <v>95</v>
      </c>
      <c r="B15009" t="s">
        <v>70</v>
      </c>
      <c r="C15009" t="str">
        <f>VLOOKUP(B15009,'[1]Product Categories'!$A$2:$B$13,2,FALSE)</f>
        <v>Jackets &amp; Coats</v>
      </c>
      <c r="D15009" t="s">
        <v>186</v>
      </c>
      <c r="E15009" t="s">
        <v>175</v>
      </c>
      <c r="F15009" t="str">
        <f>VLOOKUP(D15009,'[1]Continent Regions by City'!$A$2:$C$56,3,FALSE)</f>
        <v>Europe</v>
      </c>
      <c r="G15009" s="1">
        <v>44474</v>
      </c>
      <c r="H15009" t="s">
        <v>176</v>
      </c>
      <c r="I15009">
        <v>65</v>
      </c>
      <c r="J15009">
        <v>137.80000000000001</v>
      </c>
      <c r="K15009">
        <v>15.6</v>
      </c>
      <c r="L15009">
        <v>106.4</v>
      </c>
      <c r="M15009">
        <v>0.61</v>
      </c>
      <c r="N15009">
        <v>17</v>
      </c>
      <c r="O15009" t="s">
        <v>24</v>
      </c>
      <c r="P15009">
        <v>0.11</v>
      </c>
      <c r="Q15009">
        <v>2.46</v>
      </c>
      <c r="R15009">
        <v>46.62</v>
      </c>
      <c r="S15009">
        <v>1.45</v>
      </c>
      <c r="T15009">
        <v>43.61</v>
      </c>
    </row>
    <row r="15010" spans="1:20" x14ac:dyDescent="0.25">
      <c r="A15010" t="s">
        <v>41</v>
      </c>
      <c r="B15010" t="s">
        <v>42</v>
      </c>
      <c r="C15010" t="str">
        <f>VLOOKUP(B15010,'[1]Product Categories'!$A$2:$B$13,2,FALSE)</f>
        <v>Bottomwear</v>
      </c>
      <c r="D15010" t="s">
        <v>96</v>
      </c>
      <c r="E15010" t="s">
        <v>97</v>
      </c>
      <c r="F15010" t="str">
        <f>VLOOKUP(D15010,'[1]Continent Regions by City'!$A$2:$C$56,3,FALSE)</f>
        <v>Europe</v>
      </c>
      <c r="G15010" s="1">
        <v>43481</v>
      </c>
      <c r="H15010" t="s">
        <v>98</v>
      </c>
      <c r="I15010">
        <v>450</v>
      </c>
      <c r="J15010">
        <v>1212</v>
      </c>
      <c r="K15010">
        <v>451</v>
      </c>
      <c r="L15010">
        <v>272.44</v>
      </c>
      <c r="M15010">
        <v>0.82</v>
      </c>
      <c r="N15010">
        <v>11</v>
      </c>
      <c r="O15010" t="s">
        <v>36</v>
      </c>
      <c r="P15010">
        <v>0.37</v>
      </c>
      <c r="Q15010">
        <v>-2.52</v>
      </c>
      <c r="R15010">
        <v>53.93</v>
      </c>
      <c r="S15010">
        <v>-0.13</v>
      </c>
      <c r="T15010">
        <v>51.51</v>
      </c>
    </row>
    <row r="15011" spans="1:20" x14ac:dyDescent="0.25">
      <c r="A15011" t="s">
        <v>43</v>
      </c>
      <c r="B15011" t="s">
        <v>42</v>
      </c>
      <c r="C15011" t="str">
        <f>VLOOKUP(B15011,'[1]Product Categories'!$A$2:$B$13,2,FALSE)</f>
        <v>Bottomwear</v>
      </c>
      <c r="D15011" t="s">
        <v>96</v>
      </c>
      <c r="E15011" t="s">
        <v>97</v>
      </c>
      <c r="F15011" t="str">
        <f>VLOOKUP(D15011,'[1]Continent Regions by City'!$A$2:$C$56,3,FALSE)</f>
        <v>Europe</v>
      </c>
      <c r="G15011" s="1">
        <v>43473</v>
      </c>
      <c r="H15011" t="s">
        <v>98</v>
      </c>
      <c r="I15011">
        <v>750</v>
      </c>
      <c r="J15011">
        <v>2056</v>
      </c>
      <c r="K15011">
        <v>629</v>
      </c>
      <c r="L15011">
        <v>266.76</v>
      </c>
      <c r="M15011">
        <v>0.93</v>
      </c>
      <c r="N15011">
        <v>21</v>
      </c>
      <c r="O15011" t="s">
        <v>28</v>
      </c>
      <c r="P15011">
        <v>0.31</v>
      </c>
      <c r="Q15011">
        <v>-2.52</v>
      </c>
      <c r="R15011">
        <v>53.93</v>
      </c>
      <c r="S15011">
        <v>-0.13</v>
      </c>
      <c r="T15011">
        <v>51.51</v>
      </c>
    </row>
    <row r="15012" spans="1:20" x14ac:dyDescent="0.25">
      <c r="A15012" t="s">
        <v>41</v>
      </c>
      <c r="B15012" t="s">
        <v>42</v>
      </c>
      <c r="C15012" t="str">
        <f>VLOOKUP(B15012,'[1]Product Categories'!$A$2:$B$13,2,FALSE)</f>
        <v>Bottomwear</v>
      </c>
      <c r="D15012" t="s">
        <v>99</v>
      </c>
      <c r="E15012" t="s">
        <v>97</v>
      </c>
      <c r="F15012" t="str">
        <f>VLOOKUP(D15012,'[1]Continent Regions by City'!$A$2:$C$56,3,FALSE)</f>
        <v>Europe</v>
      </c>
      <c r="G15012" s="1">
        <v>43522</v>
      </c>
      <c r="H15012" t="s">
        <v>98</v>
      </c>
      <c r="I15012">
        <v>200</v>
      </c>
      <c r="J15012">
        <v>384</v>
      </c>
      <c r="K15012">
        <v>110</v>
      </c>
      <c r="L15012">
        <v>24</v>
      </c>
      <c r="M15012">
        <v>0.86</v>
      </c>
      <c r="N15012">
        <v>18</v>
      </c>
      <c r="O15012" t="s">
        <v>30</v>
      </c>
      <c r="P15012">
        <v>0.28999999999999998</v>
      </c>
      <c r="Q15012">
        <v>-2.52</v>
      </c>
      <c r="R15012">
        <v>53.93</v>
      </c>
      <c r="S15012">
        <v>-2.98</v>
      </c>
      <c r="T15012">
        <v>53.41</v>
      </c>
    </row>
    <row r="15013" spans="1:20" x14ac:dyDescent="0.25">
      <c r="A15013" t="s">
        <v>41</v>
      </c>
      <c r="B15013" t="s">
        <v>42</v>
      </c>
      <c r="C15013" t="str">
        <f>VLOOKUP(B15013,'[1]Product Categories'!$A$2:$B$13,2,FALSE)</f>
        <v>Bottomwear</v>
      </c>
      <c r="D15013" t="s">
        <v>100</v>
      </c>
      <c r="E15013" t="s">
        <v>101</v>
      </c>
      <c r="F15013" t="str">
        <f>VLOOKUP(D15013,'[1]Continent Regions by City'!$A$2:$C$56,3,FALSE)</f>
        <v>Europe</v>
      </c>
      <c r="G15013" s="1">
        <v>43507</v>
      </c>
      <c r="H15013" t="s">
        <v>102</v>
      </c>
      <c r="I15013">
        <v>150</v>
      </c>
      <c r="J15013">
        <v>264</v>
      </c>
      <c r="K15013">
        <v>147</v>
      </c>
      <c r="L15013">
        <v>119.49</v>
      </c>
      <c r="M15013">
        <v>0.81</v>
      </c>
      <c r="N15013">
        <v>23</v>
      </c>
      <c r="O15013" t="s">
        <v>37</v>
      </c>
      <c r="P15013">
        <v>0.56000000000000005</v>
      </c>
      <c r="Q15013">
        <v>-7.97</v>
      </c>
      <c r="R15013">
        <v>39.68</v>
      </c>
      <c r="S15013">
        <v>-9.15</v>
      </c>
      <c r="T15013">
        <v>38.729999999999997</v>
      </c>
    </row>
    <row r="15014" spans="1:20" x14ac:dyDescent="0.25">
      <c r="A15014" t="s">
        <v>43</v>
      </c>
      <c r="B15014" t="s">
        <v>42</v>
      </c>
      <c r="C15014" t="str">
        <f>VLOOKUP(B15014,'[1]Product Categories'!$A$2:$B$13,2,FALSE)</f>
        <v>Bottomwear</v>
      </c>
      <c r="D15014" t="s">
        <v>100</v>
      </c>
      <c r="E15014" t="s">
        <v>101</v>
      </c>
      <c r="F15014" t="str">
        <f>VLOOKUP(D15014,'[1]Continent Regions by City'!$A$2:$C$56,3,FALSE)</f>
        <v>Europe</v>
      </c>
      <c r="G15014" s="1">
        <v>43555</v>
      </c>
      <c r="H15014" t="s">
        <v>102</v>
      </c>
      <c r="I15014">
        <v>250</v>
      </c>
      <c r="J15014">
        <v>568</v>
      </c>
      <c r="K15014">
        <v>164</v>
      </c>
      <c r="L15014">
        <v>65.3</v>
      </c>
      <c r="M15014">
        <v>0.95</v>
      </c>
      <c r="N15014">
        <v>20</v>
      </c>
      <c r="O15014" t="s">
        <v>24</v>
      </c>
      <c r="P15014">
        <v>0.28999999999999998</v>
      </c>
      <c r="Q15014">
        <v>-7.97</v>
      </c>
      <c r="R15014">
        <v>39.68</v>
      </c>
      <c r="S15014">
        <v>-9.15</v>
      </c>
      <c r="T15014">
        <v>38.729999999999997</v>
      </c>
    </row>
    <row r="15015" spans="1:20" x14ac:dyDescent="0.25">
      <c r="A15015" t="s">
        <v>43</v>
      </c>
      <c r="B15015" t="s">
        <v>42</v>
      </c>
      <c r="C15015" t="str">
        <f>VLOOKUP(B15015,'[1]Product Categories'!$A$2:$B$13,2,FALSE)</f>
        <v>Bottomwear</v>
      </c>
      <c r="D15015" t="s">
        <v>106</v>
      </c>
      <c r="E15015" t="s">
        <v>104</v>
      </c>
      <c r="F15015" t="str">
        <f>VLOOKUP(D15015,'[1]Continent Regions by City'!$A$2:$C$56,3,FALSE)</f>
        <v>Asia</v>
      </c>
      <c r="G15015" s="1">
        <v>43489</v>
      </c>
      <c r="H15015" t="s">
        <v>105</v>
      </c>
      <c r="I15015">
        <v>500</v>
      </c>
      <c r="J15015">
        <v>1575</v>
      </c>
      <c r="K15015">
        <v>771</v>
      </c>
      <c r="L15015">
        <v>59.04</v>
      </c>
      <c r="M15015">
        <v>0.81</v>
      </c>
      <c r="N15015">
        <v>12</v>
      </c>
      <c r="O15015" t="s">
        <v>30</v>
      </c>
      <c r="P15015">
        <v>0.49</v>
      </c>
      <c r="Q15015">
        <v>79.41</v>
      </c>
      <c r="R15015">
        <v>23.36</v>
      </c>
      <c r="S15015">
        <v>77.22</v>
      </c>
      <c r="T15015">
        <v>28.64</v>
      </c>
    </row>
    <row r="15016" spans="1:20" x14ac:dyDescent="0.25">
      <c r="A15016" t="s">
        <v>41</v>
      </c>
      <c r="B15016" t="s">
        <v>42</v>
      </c>
      <c r="C15016" t="str">
        <f>VLOOKUP(B15016,'[1]Product Categories'!$A$2:$B$13,2,FALSE)</f>
        <v>Bottomwear</v>
      </c>
      <c r="D15016" t="s">
        <v>106</v>
      </c>
      <c r="E15016" t="s">
        <v>104</v>
      </c>
      <c r="F15016" t="str">
        <f>VLOOKUP(D15016,'[1]Continent Regions by City'!$A$2:$C$56,3,FALSE)</f>
        <v>Asia</v>
      </c>
      <c r="G15016" s="1">
        <v>43519</v>
      </c>
      <c r="H15016" t="s">
        <v>105</v>
      </c>
      <c r="I15016">
        <v>600</v>
      </c>
      <c r="J15016">
        <v>1535</v>
      </c>
      <c r="K15016">
        <v>606</v>
      </c>
      <c r="L15016">
        <v>67.2</v>
      </c>
      <c r="M15016">
        <v>0.93</v>
      </c>
      <c r="N15016">
        <v>15</v>
      </c>
      <c r="O15016" t="s">
        <v>36</v>
      </c>
      <c r="P15016">
        <v>0.39</v>
      </c>
      <c r="Q15016">
        <v>79.41</v>
      </c>
      <c r="R15016">
        <v>23.36</v>
      </c>
      <c r="S15016">
        <v>77.22</v>
      </c>
      <c r="T15016">
        <v>28.64</v>
      </c>
    </row>
    <row r="15017" spans="1:20" x14ac:dyDescent="0.25">
      <c r="A15017" t="s">
        <v>41</v>
      </c>
      <c r="B15017" t="s">
        <v>42</v>
      </c>
      <c r="C15017" t="str">
        <f>VLOOKUP(B15017,'[1]Product Categories'!$A$2:$B$13,2,FALSE)</f>
        <v>Bottomwear</v>
      </c>
      <c r="D15017" t="s">
        <v>103</v>
      </c>
      <c r="E15017" t="s">
        <v>104</v>
      </c>
      <c r="F15017" t="str">
        <f>VLOOKUP(D15017,'[1]Continent Regions by City'!$A$2:$C$56,3,FALSE)</f>
        <v>Asia</v>
      </c>
      <c r="G15017" s="1">
        <v>43546</v>
      </c>
      <c r="H15017" t="s">
        <v>105</v>
      </c>
      <c r="I15017">
        <v>400</v>
      </c>
      <c r="J15017">
        <v>1003</v>
      </c>
      <c r="K15017">
        <v>374</v>
      </c>
      <c r="L15017">
        <v>56.43</v>
      </c>
      <c r="M15017">
        <v>0.89</v>
      </c>
      <c r="N15017">
        <v>12</v>
      </c>
      <c r="O15017" t="s">
        <v>28</v>
      </c>
      <c r="P15017">
        <v>0.37</v>
      </c>
      <c r="Q15017">
        <v>79.41</v>
      </c>
      <c r="R15017">
        <v>23.36</v>
      </c>
      <c r="S15017">
        <v>72.83</v>
      </c>
      <c r="T15017">
        <v>18.93</v>
      </c>
    </row>
    <row r="15018" spans="1:20" x14ac:dyDescent="0.25">
      <c r="A15018" t="s">
        <v>43</v>
      </c>
      <c r="B15018" t="s">
        <v>42</v>
      </c>
      <c r="C15018" t="str">
        <f>VLOOKUP(B15018,'[1]Product Categories'!$A$2:$B$13,2,FALSE)</f>
        <v>Bottomwear</v>
      </c>
      <c r="D15018" t="s">
        <v>103</v>
      </c>
      <c r="E15018" t="s">
        <v>104</v>
      </c>
      <c r="F15018" t="str">
        <f>VLOOKUP(D15018,'[1]Continent Regions by City'!$A$2:$C$56,3,FALSE)</f>
        <v>Asia</v>
      </c>
      <c r="G15018" s="1">
        <v>43524</v>
      </c>
      <c r="H15018" t="s">
        <v>105</v>
      </c>
      <c r="I15018">
        <v>600</v>
      </c>
      <c r="J15018">
        <v>1701</v>
      </c>
      <c r="K15018">
        <v>521</v>
      </c>
      <c r="L15018">
        <v>95.76</v>
      </c>
      <c r="M15018">
        <v>0.86</v>
      </c>
      <c r="N15018">
        <v>17</v>
      </c>
      <c r="O15018" t="s">
        <v>24</v>
      </c>
      <c r="P15018">
        <v>0.31</v>
      </c>
      <c r="Q15018">
        <v>79.41</v>
      </c>
      <c r="R15018">
        <v>23.36</v>
      </c>
      <c r="S15018">
        <v>72.83</v>
      </c>
      <c r="T15018">
        <v>18.93</v>
      </c>
    </row>
    <row r="15019" spans="1:20" x14ac:dyDescent="0.25">
      <c r="A15019" t="s">
        <v>41</v>
      </c>
      <c r="B15019" t="s">
        <v>42</v>
      </c>
      <c r="C15019" t="str">
        <f>VLOOKUP(B15019,'[1]Product Categories'!$A$2:$B$13,2,FALSE)</f>
        <v>Bottomwear</v>
      </c>
      <c r="D15019" t="s">
        <v>107</v>
      </c>
      <c r="E15019" t="s">
        <v>108</v>
      </c>
      <c r="F15019" t="str">
        <f>VLOOKUP(D15019,'[1]Continent Regions by City'!$A$2:$C$56,3,FALSE)</f>
        <v>South America</v>
      </c>
      <c r="G15019" s="1">
        <v>43535</v>
      </c>
      <c r="H15019" t="s">
        <v>109</v>
      </c>
      <c r="I15019">
        <v>100</v>
      </c>
      <c r="J15019">
        <v>192</v>
      </c>
      <c r="K15019">
        <v>55</v>
      </c>
      <c r="L15019">
        <v>43.75</v>
      </c>
      <c r="M15019">
        <v>0.93</v>
      </c>
      <c r="N15019">
        <v>25</v>
      </c>
      <c r="O15019" t="s">
        <v>28</v>
      </c>
      <c r="P15019">
        <v>0.28999999999999998</v>
      </c>
      <c r="Q15019">
        <v>-74.37</v>
      </c>
      <c r="R15019">
        <v>-9.15</v>
      </c>
      <c r="S15019">
        <v>-77.03</v>
      </c>
      <c r="T15019">
        <v>-12.06</v>
      </c>
    </row>
    <row r="15020" spans="1:20" x14ac:dyDescent="0.25">
      <c r="A15020" t="s">
        <v>43</v>
      </c>
      <c r="B15020" t="s">
        <v>42</v>
      </c>
      <c r="C15020" t="str">
        <f>VLOOKUP(B15020,'[1]Product Categories'!$A$2:$B$13,2,FALSE)</f>
        <v>Bottomwear</v>
      </c>
      <c r="D15020" t="s">
        <v>107</v>
      </c>
      <c r="E15020" t="s">
        <v>108</v>
      </c>
      <c r="F15020" t="str">
        <f>VLOOKUP(D15020,'[1]Continent Regions by City'!$A$2:$C$56,3,FALSE)</f>
        <v>South America</v>
      </c>
      <c r="G15020" s="1">
        <v>43508</v>
      </c>
      <c r="H15020" t="s">
        <v>109</v>
      </c>
      <c r="I15020">
        <v>0</v>
      </c>
      <c r="J15020">
        <v>28</v>
      </c>
      <c r="K15020">
        <v>-31</v>
      </c>
      <c r="L15020">
        <v>701.91</v>
      </c>
      <c r="M15020">
        <v>0.81</v>
      </c>
      <c r="N15020">
        <v>21</v>
      </c>
      <c r="O15020" t="s">
        <v>30</v>
      </c>
      <c r="P15020">
        <v>-1.1100000000000001</v>
      </c>
      <c r="Q15020">
        <v>-74.37</v>
      </c>
      <c r="R15020">
        <v>-9.15</v>
      </c>
      <c r="S15020">
        <v>-77.03</v>
      </c>
      <c r="T15020">
        <v>-12.06</v>
      </c>
    </row>
    <row r="15021" spans="1:20" x14ac:dyDescent="0.25">
      <c r="A15021" t="s">
        <v>43</v>
      </c>
      <c r="B15021" t="s">
        <v>42</v>
      </c>
      <c r="C15021" t="str">
        <f>VLOOKUP(B15021,'[1]Product Categories'!$A$2:$B$13,2,FALSE)</f>
        <v>Bottomwear</v>
      </c>
      <c r="D15021" t="s">
        <v>110</v>
      </c>
      <c r="E15021" t="s">
        <v>90</v>
      </c>
      <c r="F15021" t="str">
        <f>VLOOKUP(D15021,'[1]Continent Regions by City'!$A$2:$C$56,3,FALSE)</f>
        <v>North America</v>
      </c>
      <c r="G15021" s="1">
        <v>43546</v>
      </c>
      <c r="H15021" t="s">
        <v>111</v>
      </c>
      <c r="I15021">
        <v>250</v>
      </c>
      <c r="J15021">
        <v>45554.25</v>
      </c>
      <c r="K15021">
        <v>21039.75</v>
      </c>
      <c r="L15021">
        <v>228</v>
      </c>
      <c r="M15021">
        <v>0.88</v>
      </c>
      <c r="N15021">
        <v>17</v>
      </c>
      <c r="O15021" t="s">
        <v>30</v>
      </c>
      <c r="P15021">
        <v>0.46</v>
      </c>
      <c r="Q15021">
        <v>-98.99</v>
      </c>
      <c r="R15021">
        <v>39.5</v>
      </c>
      <c r="S15021">
        <v>-122.42</v>
      </c>
      <c r="T15021">
        <v>37.78</v>
      </c>
    </row>
    <row r="15022" spans="1:20" x14ac:dyDescent="0.25">
      <c r="A15022" t="s">
        <v>43</v>
      </c>
      <c r="B15022" t="s">
        <v>42</v>
      </c>
      <c r="C15022" t="str">
        <f>VLOOKUP(B15022,'[1]Product Categories'!$A$2:$B$13,2,FALSE)</f>
        <v>Bottomwear</v>
      </c>
      <c r="D15022" t="s">
        <v>115</v>
      </c>
      <c r="E15022" t="s">
        <v>90</v>
      </c>
      <c r="F15022" t="str">
        <f>VLOOKUP(D15022,'[1]Continent Regions by City'!$A$2:$C$56,3,FALSE)</f>
        <v>North America</v>
      </c>
      <c r="G15022" s="1">
        <v>43524</v>
      </c>
      <c r="H15022" t="s">
        <v>111</v>
      </c>
      <c r="I15022">
        <v>50</v>
      </c>
      <c r="J15022">
        <v>8656.5</v>
      </c>
      <c r="K15022">
        <v>3579</v>
      </c>
      <c r="L15022">
        <v>17.29</v>
      </c>
      <c r="M15022">
        <v>0.95</v>
      </c>
      <c r="N15022">
        <v>14</v>
      </c>
      <c r="O15022" t="s">
        <v>28</v>
      </c>
      <c r="P15022">
        <v>0.41</v>
      </c>
      <c r="Q15022">
        <v>-98.99</v>
      </c>
      <c r="R15022">
        <v>39.5</v>
      </c>
      <c r="S15022">
        <v>-87.63</v>
      </c>
      <c r="T15022">
        <v>41.88</v>
      </c>
    </row>
    <row r="15023" spans="1:20" x14ac:dyDescent="0.25">
      <c r="A15023" t="s">
        <v>43</v>
      </c>
      <c r="B15023" t="s">
        <v>42</v>
      </c>
      <c r="C15023" t="str">
        <f>VLOOKUP(B15023,'[1]Product Categories'!$A$2:$B$13,2,FALSE)</f>
        <v>Bottomwear</v>
      </c>
      <c r="D15023" t="s">
        <v>113</v>
      </c>
      <c r="E15023" t="s">
        <v>90</v>
      </c>
      <c r="F15023" t="str">
        <f>VLOOKUP(D15023,'[1]Continent Regions by City'!$A$2:$C$56,3,FALSE)</f>
        <v>North America</v>
      </c>
      <c r="G15023" s="1">
        <v>43548</v>
      </c>
      <c r="H15023" t="s">
        <v>111</v>
      </c>
      <c r="I15023">
        <v>500</v>
      </c>
      <c r="J15023">
        <v>9456.75</v>
      </c>
      <c r="K15023">
        <v>3660</v>
      </c>
      <c r="L15023">
        <v>430.75</v>
      </c>
      <c r="M15023">
        <v>0.89</v>
      </c>
      <c r="N15023">
        <v>20</v>
      </c>
      <c r="O15023" t="s">
        <v>28</v>
      </c>
      <c r="P15023">
        <v>0.39</v>
      </c>
      <c r="Q15023">
        <v>-98.99</v>
      </c>
      <c r="R15023">
        <v>39.5</v>
      </c>
      <c r="S15023">
        <v>-118.25</v>
      </c>
      <c r="T15023">
        <v>34.049999999999997</v>
      </c>
    </row>
    <row r="15024" spans="1:20" x14ac:dyDescent="0.25">
      <c r="A15024" t="s">
        <v>41</v>
      </c>
      <c r="B15024" t="s">
        <v>42</v>
      </c>
      <c r="C15024" t="str">
        <f>VLOOKUP(B15024,'[1]Product Categories'!$A$2:$B$13,2,FALSE)</f>
        <v>Bottomwear</v>
      </c>
      <c r="D15024" t="s">
        <v>114</v>
      </c>
      <c r="E15024" t="s">
        <v>90</v>
      </c>
      <c r="F15024" t="str">
        <f>VLOOKUP(D15024,'[1]Continent Regions by City'!$A$2:$C$56,3,FALSE)</f>
        <v>North America</v>
      </c>
      <c r="G15024" s="1">
        <v>43503</v>
      </c>
      <c r="H15024" t="s">
        <v>111</v>
      </c>
      <c r="I15024">
        <v>300</v>
      </c>
      <c r="J15024">
        <v>836</v>
      </c>
      <c r="K15024">
        <v>311</v>
      </c>
      <c r="L15024">
        <v>175.56</v>
      </c>
      <c r="M15024">
        <v>0.86</v>
      </c>
      <c r="N15024">
        <v>22</v>
      </c>
      <c r="O15024" t="s">
        <v>30</v>
      </c>
      <c r="P15024">
        <v>0.37</v>
      </c>
      <c r="Q15024">
        <v>-98.99</v>
      </c>
      <c r="R15024">
        <v>39.5</v>
      </c>
      <c r="S15024">
        <v>-74.010000000000005</v>
      </c>
      <c r="T15024">
        <v>40.71</v>
      </c>
    </row>
    <row r="15025" spans="1:20" x14ac:dyDescent="0.25">
      <c r="A15025" t="s">
        <v>41</v>
      </c>
      <c r="B15025" t="s">
        <v>42</v>
      </c>
      <c r="C15025" t="str">
        <f>VLOOKUP(B15025,'[1]Product Categories'!$A$2:$B$13,2,FALSE)</f>
        <v>Bottomwear</v>
      </c>
      <c r="D15025" t="s">
        <v>112</v>
      </c>
      <c r="E15025" t="s">
        <v>90</v>
      </c>
      <c r="F15025" t="str">
        <f>VLOOKUP(D15025,'[1]Continent Regions by City'!$A$2:$C$56,3,FALSE)</f>
        <v>North America</v>
      </c>
      <c r="G15025" s="1">
        <v>43553</v>
      </c>
      <c r="H15025" t="s">
        <v>111</v>
      </c>
      <c r="I15025">
        <v>150</v>
      </c>
      <c r="J15025">
        <v>320</v>
      </c>
      <c r="K15025">
        <v>92</v>
      </c>
      <c r="L15025">
        <v>67.2</v>
      </c>
      <c r="M15025">
        <v>0.95</v>
      </c>
      <c r="N15025">
        <v>15</v>
      </c>
      <c r="O15025" t="s">
        <v>37</v>
      </c>
      <c r="P15025">
        <v>0.28999999999999998</v>
      </c>
      <c r="Q15025">
        <v>-98.99</v>
      </c>
      <c r="R15025">
        <v>39.5</v>
      </c>
      <c r="S15025">
        <v>-77.03</v>
      </c>
      <c r="T15025">
        <v>38.89</v>
      </c>
    </row>
    <row r="15026" spans="1:20" x14ac:dyDescent="0.25">
      <c r="A15026" t="s">
        <v>43</v>
      </c>
      <c r="B15026" t="s">
        <v>42</v>
      </c>
      <c r="C15026" t="str">
        <f>VLOOKUP(B15026,'[1]Product Categories'!$A$2:$B$13,2,FALSE)</f>
        <v>Bottomwear</v>
      </c>
      <c r="D15026" t="s">
        <v>114</v>
      </c>
      <c r="E15026" t="s">
        <v>90</v>
      </c>
      <c r="F15026" t="str">
        <f>VLOOKUP(D15026,'[1]Continent Regions by City'!$A$2:$C$56,3,FALSE)</f>
        <v>North America</v>
      </c>
      <c r="G15026" s="1">
        <v>43493</v>
      </c>
      <c r="H15026" t="s">
        <v>111</v>
      </c>
      <c r="I15026">
        <v>500</v>
      </c>
      <c r="J15026">
        <v>6696.75</v>
      </c>
      <c r="K15026">
        <v>1412.25</v>
      </c>
      <c r="L15026">
        <v>340.32</v>
      </c>
      <c r="M15026">
        <v>0.84</v>
      </c>
      <c r="N15026">
        <v>16</v>
      </c>
      <c r="O15026" t="s">
        <v>26</v>
      </c>
      <c r="P15026">
        <v>0.21</v>
      </c>
      <c r="Q15026">
        <v>-98.99</v>
      </c>
      <c r="R15026">
        <v>39.5</v>
      </c>
      <c r="S15026">
        <v>-74.010000000000005</v>
      </c>
      <c r="T15026">
        <v>40.71</v>
      </c>
    </row>
    <row r="15027" spans="1:20" x14ac:dyDescent="0.25">
      <c r="A15027" t="s">
        <v>41</v>
      </c>
      <c r="B15027" t="s">
        <v>42</v>
      </c>
      <c r="C15027" t="str">
        <f>VLOOKUP(B15027,'[1]Product Categories'!$A$2:$B$13,2,FALSE)</f>
        <v>Bottomwear</v>
      </c>
      <c r="D15027" t="s">
        <v>116</v>
      </c>
      <c r="E15027" t="s">
        <v>117</v>
      </c>
      <c r="F15027" t="str">
        <f>VLOOKUP(D15027,'[1]Continent Regions by City'!$A$2:$C$56,3,FALSE)</f>
        <v>Europe</v>
      </c>
      <c r="G15027" s="1">
        <v>43489</v>
      </c>
      <c r="H15027" t="s">
        <v>118</v>
      </c>
      <c r="I15027">
        <v>50</v>
      </c>
      <c r="J15027">
        <v>75</v>
      </c>
      <c r="K15027">
        <v>29</v>
      </c>
      <c r="L15027">
        <v>35.880000000000003</v>
      </c>
      <c r="M15027">
        <v>0.85</v>
      </c>
      <c r="N15027">
        <v>23</v>
      </c>
      <c r="O15027" t="s">
        <v>24</v>
      </c>
      <c r="P15027">
        <v>0.39</v>
      </c>
      <c r="Q15027">
        <v>4.66</v>
      </c>
      <c r="R15027">
        <v>50.64</v>
      </c>
      <c r="S15027">
        <v>4.3499999999999996</v>
      </c>
      <c r="T15027">
        <v>50.85</v>
      </c>
    </row>
    <row r="15028" spans="1:20" x14ac:dyDescent="0.25">
      <c r="A15028" t="s">
        <v>41</v>
      </c>
      <c r="B15028" t="s">
        <v>42</v>
      </c>
      <c r="C15028" t="str">
        <f>VLOOKUP(B15028,'[1]Product Categories'!$A$2:$B$13,2,FALSE)</f>
        <v>Bottomwear</v>
      </c>
      <c r="D15028" t="s">
        <v>119</v>
      </c>
      <c r="E15028" t="s">
        <v>120</v>
      </c>
      <c r="F15028" t="str">
        <f>VLOOKUP(D15028,'[1]Continent Regions by City'!$A$2:$C$56,3,FALSE)</f>
        <v>Europe</v>
      </c>
      <c r="G15028" s="1">
        <v>43538</v>
      </c>
      <c r="H15028" t="s">
        <v>121</v>
      </c>
      <c r="I15028">
        <v>100</v>
      </c>
      <c r="J15028">
        <v>109</v>
      </c>
      <c r="K15028">
        <v>61</v>
      </c>
      <c r="L15028">
        <v>4.75</v>
      </c>
      <c r="M15028">
        <v>0.92</v>
      </c>
      <c r="N15028">
        <v>20</v>
      </c>
      <c r="O15028" t="s">
        <v>36</v>
      </c>
      <c r="P15028">
        <v>0.56000000000000005</v>
      </c>
      <c r="Q15028">
        <v>8.24</v>
      </c>
      <c r="R15028">
        <v>46.8</v>
      </c>
      <c r="S15028">
        <v>8.5399999999999991</v>
      </c>
      <c r="T15028">
        <v>47.38</v>
      </c>
    </row>
    <row r="15029" spans="1:20" x14ac:dyDescent="0.25">
      <c r="A15029" t="s">
        <v>43</v>
      </c>
      <c r="B15029" t="s">
        <v>42</v>
      </c>
      <c r="C15029" t="str">
        <f>VLOOKUP(B15029,'[1]Product Categories'!$A$2:$B$13,2,FALSE)</f>
        <v>Bottomwear</v>
      </c>
      <c r="D15029" t="s">
        <v>119</v>
      </c>
      <c r="E15029" t="s">
        <v>120</v>
      </c>
      <c r="F15029" t="str">
        <f>VLOOKUP(D15029,'[1]Continent Regions by City'!$A$2:$C$56,3,FALSE)</f>
        <v>Europe</v>
      </c>
      <c r="G15029" s="1">
        <v>43533</v>
      </c>
      <c r="H15029" t="s">
        <v>121</v>
      </c>
      <c r="I15029">
        <v>100</v>
      </c>
      <c r="J15029">
        <v>235</v>
      </c>
      <c r="K15029">
        <v>68</v>
      </c>
      <c r="L15029">
        <v>152.24</v>
      </c>
      <c r="M15029">
        <v>0.83</v>
      </c>
      <c r="N15029">
        <v>19</v>
      </c>
      <c r="O15029" t="s">
        <v>30</v>
      </c>
      <c r="P15029">
        <v>0.28999999999999998</v>
      </c>
      <c r="Q15029">
        <v>8.24</v>
      </c>
      <c r="R15029">
        <v>46.8</v>
      </c>
      <c r="S15029">
        <v>8.5399999999999991</v>
      </c>
      <c r="T15029">
        <v>47.38</v>
      </c>
    </row>
    <row r="15030" spans="1:20" x14ac:dyDescent="0.25">
      <c r="A15030" t="s">
        <v>43</v>
      </c>
      <c r="B15030" t="s">
        <v>42</v>
      </c>
      <c r="C15030" t="str">
        <f>VLOOKUP(B15030,'[1]Product Categories'!$A$2:$B$13,2,FALSE)</f>
        <v>Bottomwear</v>
      </c>
      <c r="D15030" t="s">
        <v>122</v>
      </c>
      <c r="E15030" t="s">
        <v>123</v>
      </c>
      <c r="F15030" t="str">
        <f>VLOOKUP(D15030,'[1]Continent Regions by City'!$A$2:$C$56,3,FALSE)</f>
        <v>Asia</v>
      </c>
      <c r="G15030" s="1">
        <v>43549</v>
      </c>
      <c r="H15030" t="s">
        <v>124</v>
      </c>
      <c r="I15030">
        <v>100</v>
      </c>
      <c r="J15030">
        <v>219</v>
      </c>
      <c r="K15030">
        <v>102</v>
      </c>
      <c r="L15030">
        <v>13.7</v>
      </c>
      <c r="M15030">
        <v>0.9</v>
      </c>
      <c r="N15030">
        <v>17</v>
      </c>
      <c r="O15030" t="s">
        <v>26</v>
      </c>
      <c r="P15030">
        <v>0.47</v>
      </c>
      <c r="Q15030">
        <v>127.86</v>
      </c>
      <c r="R15030">
        <v>36.44</v>
      </c>
      <c r="S15030">
        <v>127.02</v>
      </c>
      <c r="T15030">
        <v>37.520000000000003</v>
      </c>
    </row>
    <row r="15031" spans="1:20" x14ac:dyDescent="0.25">
      <c r="A15031" t="s">
        <v>41</v>
      </c>
      <c r="B15031" t="s">
        <v>42</v>
      </c>
      <c r="C15031" t="str">
        <f>VLOOKUP(B15031,'[1]Product Categories'!$A$2:$B$13,2,FALSE)</f>
        <v>Bottomwear</v>
      </c>
      <c r="D15031" t="s">
        <v>125</v>
      </c>
      <c r="E15031" t="s">
        <v>126</v>
      </c>
      <c r="F15031" t="str">
        <f>VLOOKUP(D15031,'[1]Continent Regions by City'!$A$2:$C$56,3,FALSE)</f>
        <v>Africa</v>
      </c>
      <c r="G15031" s="1">
        <v>43524</v>
      </c>
      <c r="H15031" t="s">
        <v>127</v>
      </c>
      <c r="I15031">
        <v>100</v>
      </c>
      <c r="J15031">
        <v>137</v>
      </c>
      <c r="K15031">
        <v>76</v>
      </c>
      <c r="L15031">
        <v>14.56</v>
      </c>
      <c r="M15031">
        <v>0.83</v>
      </c>
      <c r="N15031">
        <v>13</v>
      </c>
      <c r="O15031" t="s">
        <v>36</v>
      </c>
      <c r="P15031">
        <v>0.55000000000000004</v>
      </c>
      <c r="Q15031">
        <v>9.6</v>
      </c>
      <c r="R15031">
        <v>34.18</v>
      </c>
      <c r="S15031">
        <v>10.16</v>
      </c>
      <c r="T15031">
        <v>36.81</v>
      </c>
    </row>
    <row r="15032" spans="1:20" x14ac:dyDescent="0.25">
      <c r="A15032" t="s">
        <v>41</v>
      </c>
      <c r="B15032" t="s">
        <v>42</v>
      </c>
      <c r="C15032" t="str">
        <f>VLOOKUP(B15032,'[1]Product Categories'!$A$2:$B$13,2,FALSE)</f>
        <v>Bottomwear</v>
      </c>
      <c r="D15032" t="s">
        <v>128</v>
      </c>
      <c r="E15032" t="s">
        <v>129</v>
      </c>
      <c r="F15032" t="str">
        <f>VLOOKUP(D15032,'[1]Continent Regions by City'!$A$2:$C$56,3,FALSE)</f>
        <v>Africa</v>
      </c>
      <c r="G15032" s="1">
        <v>43545</v>
      </c>
      <c r="H15032" t="s">
        <v>127</v>
      </c>
      <c r="I15032">
        <v>50</v>
      </c>
      <c r="J15032">
        <v>93</v>
      </c>
      <c r="K15032">
        <v>36</v>
      </c>
      <c r="L15032">
        <v>9.92</v>
      </c>
      <c r="M15032">
        <v>0.95</v>
      </c>
      <c r="N15032">
        <v>24</v>
      </c>
      <c r="O15032" t="s">
        <v>24</v>
      </c>
      <c r="P15032">
        <v>0.39</v>
      </c>
      <c r="Q15032">
        <v>-14.5</v>
      </c>
      <c r="R15032">
        <v>14.36</v>
      </c>
      <c r="S15032">
        <v>-17.45</v>
      </c>
      <c r="T15032">
        <v>14.7</v>
      </c>
    </row>
    <row r="15033" spans="1:20" x14ac:dyDescent="0.25">
      <c r="A15033" t="s">
        <v>43</v>
      </c>
      <c r="B15033" t="s">
        <v>42</v>
      </c>
      <c r="C15033" t="str">
        <f>VLOOKUP(B15033,'[1]Product Categories'!$A$2:$B$13,2,FALSE)</f>
        <v>Bottomwear</v>
      </c>
      <c r="D15033" t="s">
        <v>125</v>
      </c>
      <c r="E15033" t="s">
        <v>126</v>
      </c>
      <c r="F15033" t="str">
        <f>VLOOKUP(D15033,'[1]Continent Regions by City'!$A$2:$C$56,3,FALSE)</f>
        <v>Africa</v>
      </c>
      <c r="G15033" s="1">
        <v>43477</v>
      </c>
      <c r="H15033" t="s">
        <v>127</v>
      </c>
      <c r="I15033">
        <v>150</v>
      </c>
      <c r="J15033">
        <v>294</v>
      </c>
      <c r="K15033">
        <v>85</v>
      </c>
      <c r="L15033">
        <v>19.600000000000001</v>
      </c>
      <c r="M15033">
        <v>0.82</v>
      </c>
      <c r="N15033">
        <v>19</v>
      </c>
      <c r="O15033" t="s">
        <v>37</v>
      </c>
      <c r="P15033">
        <v>0.28999999999999998</v>
      </c>
      <c r="Q15033">
        <v>9.6</v>
      </c>
      <c r="R15033">
        <v>34.18</v>
      </c>
      <c r="S15033">
        <v>10.16</v>
      </c>
      <c r="T15033">
        <v>36.81</v>
      </c>
    </row>
    <row r="15034" spans="1:20" x14ac:dyDescent="0.25">
      <c r="A15034" t="s">
        <v>41</v>
      </c>
      <c r="B15034" t="s">
        <v>42</v>
      </c>
      <c r="C15034" t="str">
        <f>VLOOKUP(B15034,'[1]Product Categories'!$A$2:$B$13,2,FALSE)</f>
        <v>Bottomwear</v>
      </c>
      <c r="D15034" t="s">
        <v>130</v>
      </c>
      <c r="E15034" t="s">
        <v>131</v>
      </c>
      <c r="F15034" t="str">
        <f>VLOOKUP(D15034,'[1]Continent Regions by City'!$A$2:$C$56,3,FALSE)</f>
        <v>Europe</v>
      </c>
      <c r="G15034" s="1">
        <v>43496</v>
      </c>
      <c r="H15034" t="s">
        <v>132</v>
      </c>
      <c r="I15034">
        <v>250</v>
      </c>
      <c r="J15034">
        <v>464</v>
      </c>
      <c r="K15034">
        <v>133</v>
      </c>
      <c r="L15034">
        <v>331.74</v>
      </c>
      <c r="M15034">
        <v>0.89</v>
      </c>
      <c r="N15034">
        <v>23</v>
      </c>
      <c r="O15034" t="s">
        <v>24</v>
      </c>
      <c r="P15034">
        <v>0.28999999999999998</v>
      </c>
      <c r="Q15034">
        <v>10.38</v>
      </c>
      <c r="R15034">
        <v>51.09</v>
      </c>
      <c r="S15034">
        <v>13.38</v>
      </c>
      <c r="T15034">
        <v>52.52</v>
      </c>
    </row>
    <row r="15035" spans="1:20" x14ac:dyDescent="0.25">
      <c r="A15035" t="s">
        <v>43</v>
      </c>
      <c r="B15035" t="s">
        <v>42</v>
      </c>
      <c r="C15035" t="str">
        <f>VLOOKUP(B15035,'[1]Product Categories'!$A$2:$B$13,2,FALSE)</f>
        <v>Bottomwear</v>
      </c>
      <c r="D15035" t="s">
        <v>133</v>
      </c>
      <c r="E15035" t="s">
        <v>131</v>
      </c>
      <c r="F15035" t="str">
        <f>VLOOKUP(D15035,'[1]Continent Regions by City'!$A$2:$C$56,3,FALSE)</f>
        <v>Europe</v>
      </c>
      <c r="G15035" s="1">
        <v>43496</v>
      </c>
      <c r="H15035" t="s">
        <v>132</v>
      </c>
      <c r="I15035">
        <v>300</v>
      </c>
      <c r="J15035">
        <v>739</v>
      </c>
      <c r="K15035">
        <v>177</v>
      </c>
      <c r="L15035">
        <v>73.98</v>
      </c>
      <c r="M15035">
        <v>0.9</v>
      </c>
      <c r="N15035">
        <v>21</v>
      </c>
      <c r="O15035" t="s">
        <v>30</v>
      </c>
      <c r="P15035">
        <v>0.24</v>
      </c>
      <c r="Q15035">
        <v>10.38</v>
      </c>
      <c r="R15035">
        <v>51.09</v>
      </c>
      <c r="S15035">
        <v>8.68</v>
      </c>
      <c r="T15035">
        <v>50.11</v>
      </c>
    </row>
    <row r="15036" spans="1:20" x14ac:dyDescent="0.25">
      <c r="A15036" t="s">
        <v>43</v>
      </c>
      <c r="B15036" t="s">
        <v>42</v>
      </c>
      <c r="C15036" t="str">
        <f>VLOOKUP(B15036,'[1]Product Categories'!$A$2:$B$13,2,FALSE)</f>
        <v>Bottomwear</v>
      </c>
      <c r="D15036" t="s">
        <v>130</v>
      </c>
      <c r="E15036" t="s">
        <v>131</v>
      </c>
      <c r="F15036" t="str">
        <f>VLOOKUP(D15036,'[1]Continent Regions by City'!$A$2:$C$56,3,FALSE)</f>
        <v>Europe</v>
      </c>
      <c r="G15036" s="1">
        <v>43550</v>
      </c>
      <c r="H15036" t="s">
        <v>132</v>
      </c>
      <c r="I15036">
        <v>0</v>
      </c>
      <c r="J15036">
        <v>67</v>
      </c>
      <c r="K15036">
        <v>-73</v>
      </c>
      <c r="L15036">
        <v>287.58</v>
      </c>
      <c r="M15036">
        <v>0.93</v>
      </c>
      <c r="N15036">
        <v>21</v>
      </c>
      <c r="O15036" t="s">
        <v>37</v>
      </c>
      <c r="P15036">
        <v>-1.0900000000000001</v>
      </c>
      <c r="Q15036">
        <v>10.38</v>
      </c>
      <c r="R15036">
        <v>51.09</v>
      </c>
      <c r="S15036">
        <v>13.38</v>
      </c>
      <c r="T15036">
        <v>52.52</v>
      </c>
    </row>
    <row r="15037" spans="1:20" x14ac:dyDescent="0.25">
      <c r="A15037" t="s">
        <v>43</v>
      </c>
      <c r="B15037" t="s">
        <v>42</v>
      </c>
      <c r="C15037" t="str">
        <f>VLOOKUP(B15037,'[1]Product Categories'!$A$2:$B$13,2,FALSE)</f>
        <v>Bottomwear</v>
      </c>
      <c r="D15037" t="s">
        <v>137</v>
      </c>
      <c r="E15037" t="s">
        <v>135</v>
      </c>
      <c r="F15037" t="str">
        <f>VLOOKUP(D15037,'[1]Continent Regions by City'!$A$2:$C$56,3,FALSE)</f>
        <v>Asia</v>
      </c>
      <c r="G15037" s="1">
        <v>43493</v>
      </c>
      <c r="H15037" t="s">
        <v>136</v>
      </c>
      <c r="I15037">
        <v>300</v>
      </c>
      <c r="J15037">
        <v>1094</v>
      </c>
      <c r="K15037">
        <v>443</v>
      </c>
      <c r="L15037">
        <v>41.04</v>
      </c>
      <c r="M15037">
        <v>0.89</v>
      </c>
      <c r="N15037">
        <v>16</v>
      </c>
      <c r="O15037" t="s">
        <v>28</v>
      </c>
      <c r="P15037">
        <v>0.4</v>
      </c>
      <c r="Q15037">
        <v>137.99</v>
      </c>
      <c r="R15037">
        <v>36.65</v>
      </c>
      <c r="S15037">
        <v>139.81</v>
      </c>
      <c r="T15037">
        <v>35.68</v>
      </c>
    </row>
    <row r="15038" spans="1:20" x14ac:dyDescent="0.25">
      <c r="A15038" t="s">
        <v>43</v>
      </c>
      <c r="B15038" t="s">
        <v>42</v>
      </c>
      <c r="C15038" t="str">
        <f>VLOOKUP(B15038,'[1]Product Categories'!$A$2:$B$13,2,FALSE)</f>
        <v>Bottomwear</v>
      </c>
      <c r="D15038" t="s">
        <v>134</v>
      </c>
      <c r="E15038" t="s">
        <v>135</v>
      </c>
      <c r="F15038" t="str">
        <f>VLOOKUP(D15038,'[1]Continent Regions by City'!$A$2:$C$56,3,FALSE)</f>
        <v>Asia</v>
      </c>
      <c r="G15038" s="1">
        <v>43480</v>
      </c>
      <c r="H15038" t="s">
        <v>136</v>
      </c>
      <c r="I15038">
        <v>100</v>
      </c>
      <c r="J15038">
        <v>109</v>
      </c>
      <c r="K15038">
        <v>8</v>
      </c>
      <c r="L15038">
        <v>5.52</v>
      </c>
      <c r="M15038">
        <v>0.87</v>
      </c>
      <c r="N15038">
        <v>16</v>
      </c>
      <c r="O15038" t="s">
        <v>37</v>
      </c>
      <c r="P15038">
        <v>7.0000000000000007E-2</v>
      </c>
      <c r="Q15038">
        <v>137.99</v>
      </c>
      <c r="R15038">
        <v>36.65</v>
      </c>
      <c r="S15038">
        <v>137.24</v>
      </c>
      <c r="T15038">
        <v>35.92</v>
      </c>
    </row>
    <row r="15039" spans="1:20" x14ac:dyDescent="0.25">
      <c r="A15039" t="s">
        <v>69</v>
      </c>
      <c r="B15039" t="s">
        <v>70</v>
      </c>
      <c r="C15039" t="str">
        <f>VLOOKUP(B15039,'[1]Product Categories'!$A$2:$B$13,2,FALSE)</f>
        <v>Jackets &amp; Coats</v>
      </c>
      <c r="D15039" t="s">
        <v>186</v>
      </c>
      <c r="E15039" t="s">
        <v>175</v>
      </c>
      <c r="F15039" t="str">
        <f>VLOOKUP(D15039,'[1]Continent Regions by City'!$A$2:$C$56,3,FALSE)</f>
        <v>Europe</v>
      </c>
      <c r="G15039" s="1">
        <v>44484</v>
      </c>
      <c r="H15039" t="s">
        <v>176</v>
      </c>
      <c r="I15039">
        <v>98</v>
      </c>
      <c r="J15039">
        <v>206.7</v>
      </c>
      <c r="K15039">
        <v>18.2</v>
      </c>
      <c r="L15039">
        <v>230.23</v>
      </c>
      <c r="M15039">
        <v>0.59</v>
      </c>
      <c r="N15039">
        <v>90</v>
      </c>
      <c r="O15039" t="s">
        <v>26</v>
      </c>
      <c r="P15039">
        <v>0.09</v>
      </c>
      <c r="Q15039">
        <v>2.46</v>
      </c>
      <c r="R15039">
        <v>46.62</v>
      </c>
      <c r="S15039">
        <v>1.45</v>
      </c>
      <c r="T15039">
        <v>43.61</v>
      </c>
    </row>
    <row r="15040" spans="1:20" x14ac:dyDescent="0.25">
      <c r="A15040" t="s">
        <v>71</v>
      </c>
      <c r="B15040" t="s">
        <v>64</v>
      </c>
      <c r="C15040" t="str">
        <f>VLOOKUP(B15040,'[1]Product Categories'!$A$2:$B$13,2,FALSE)</f>
        <v>Tops</v>
      </c>
      <c r="D15040" t="s">
        <v>186</v>
      </c>
      <c r="E15040" t="s">
        <v>175</v>
      </c>
      <c r="F15040" t="str">
        <f>VLOOKUP(D15040,'[1]Continent Regions by City'!$A$2:$C$56,3,FALSE)</f>
        <v>Europe</v>
      </c>
      <c r="G15040" s="1">
        <v>44530</v>
      </c>
      <c r="H15040" t="s">
        <v>176</v>
      </c>
      <c r="I15040">
        <v>1950</v>
      </c>
      <c r="J15040">
        <v>6709.95</v>
      </c>
      <c r="K15040">
        <v>2354.9499999999998</v>
      </c>
      <c r="L15040">
        <v>1393.73</v>
      </c>
      <c r="M15040">
        <v>0.67</v>
      </c>
      <c r="N15040">
        <v>47</v>
      </c>
      <c r="O15040" t="s">
        <v>28</v>
      </c>
      <c r="P15040">
        <v>0.35</v>
      </c>
      <c r="Q15040">
        <v>2.46</v>
      </c>
      <c r="R15040">
        <v>46.62</v>
      </c>
      <c r="S15040">
        <v>1.45</v>
      </c>
      <c r="T15040">
        <v>43.61</v>
      </c>
    </row>
    <row r="15041" spans="1:20" x14ac:dyDescent="0.25">
      <c r="A15041" t="s">
        <v>41</v>
      </c>
      <c r="B15041" t="s">
        <v>42</v>
      </c>
      <c r="C15041" t="str">
        <f>VLOOKUP(B15041,'[1]Product Categories'!$A$2:$B$13,2,FALSE)</f>
        <v>Bottomwear</v>
      </c>
      <c r="D15041" t="s">
        <v>138</v>
      </c>
      <c r="E15041" t="s">
        <v>139</v>
      </c>
      <c r="F15041" t="str">
        <f>VLOOKUP(D15041,'[1]Continent Regions by City'!$A$2:$C$56,3,FALSE)</f>
        <v>North America</v>
      </c>
      <c r="G15041" s="1">
        <v>43480</v>
      </c>
      <c r="H15041" t="s">
        <v>140</v>
      </c>
      <c r="I15041">
        <v>200</v>
      </c>
      <c r="J15041">
        <v>502</v>
      </c>
      <c r="K15041">
        <v>187</v>
      </c>
      <c r="L15041">
        <v>44.8</v>
      </c>
      <c r="M15041">
        <v>0.94</v>
      </c>
      <c r="N15041">
        <v>22</v>
      </c>
      <c r="O15041" t="s">
        <v>37</v>
      </c>
      <c r="P15041">
        <v>0.37</v>
      </c>
      <c r="Q15041">
        <v>-102.52</v>
      </c>
      <c r="R15041">
        <v>23.94</v>
      </c>
      <c r="S15041">
        <v>-99.13</v>
      </c>
      <c r="T15041">
        <v>19.43</v>
      </c>
    </row>
    <row r="15042" spans="1:20" x14ac:dyDescent="0.25">
      <c r="A15042" t="s">
        <v>43</v>
      </c>
      <c r="B15042" t="s">
        <v>42</v>
      </c>
      <c r="C15042" t="str">
        <f>VLOOKUP(B15042,'[1]Product Categories'!$A$2:$B$13,2,FALSE)</f>
        <v>Bottomwear</v>
      </c>
      <c r="D15042" t="s">
        <v>138</v>
      </c>
      <c r="E15042" t="s">
        <v>139</v>
      </c>
      <c r="F15042" t="str">
        <f>VLOOKUP(D15042,'[1]Continent Regions by City'!$A$2:$C$56,3,FALSE)</f>
        <v>North America</v>
      </c>
      <c r="G15042" s="1">
        <v>43529</v>
      </c>
      <c r="H15042" t="s">
        <v>140</v>
      </c>
      <c r="I15042">
        <v>300</v>
      </c>
      <c r="J15042">
        <v>851</v>
      </c>
      <c r="K15042">
        <v>261</v>
      </c>
      <c r="L15042">
        <v>2223.27</v>
      </c>
      <c r="M15042">
        <v>0.92</v>
      </c>
      <c r="N15042">
        <v>16</v>
      </c>
      <c r="O15042" t="s">
        <v>26</v>
      </c>
      <c r="P15042">
        <v>0.31</v>
      </c>
      <c r="Q15042">
        <v>-102.52</v>
      </c>
      <c r="R15042">
        <v>23.94</v>
      </c>
      <c r="S15042">
        <v>-99.13</v>
      </c>
      <c r="T15042">
        <v>19.43</v>
      </c>
    </row>
    <row r="15043" spans="1:20" x14ac:dyDescent="0.25">
      <c r="A15043" t="s">
        <v>43</v>
      </c>
      <c r="B15043" t="s">
        <v>42</v>
      </c>
      <c r="C15043" t="str">
        <f>VLOOKUP(B15043,'[1]Product Categories'!$A$2:$B$13,2,FALSE)</f>
        <v>Bottomwear</v>
      </c>
      <c r="D15043" t="s">
        <v>141</v>
      </c>
      <c r="E15043" t="s">
        <v>142</v>
      </c>
      <c r="F15043" t="str">
        <f>VLOOKUP(D15043,'[1]Continent Regions by City'!$A$2:$C$56,3,FALSE)</f>
        <v>South America</v>
      </c>
      <c r="G15043" s="1">
        <v>43523</v>
      </c>
      <c r="H15043" t="s">
        <v>143</v>
      </c>
      <c r="I15043">
        <v>150</v>
      </c>
      <c r="J15043">
        <v>306</v>
      </c>
      <c r="K15043">
        <v>73</v>
      </c>
      <c r="L15043">
        <v>68.599999999999994</v>
      </c>
      <c r="M15043">
        <v>0.95</v>
      </c>
      <c r="N15043">
        <v>23</v>
      </c>
      <c r="O15043" t="s">
        <v>36</v>
      </c>
      <c r="P15043">
        <v>0.24</v>
      </c>
      <c r="Q15043">
        <v>-66.22</v>
      </c>
      <c r="R15043">
        <v>7.17</v>
      </c>
      <c r="S15043">
        <v>-66.849999999999994</v>
      </c>
      <c r="T15043">
        <v>10.5</v>
      </c>
    </row>
    <row r="15044" spans="1:20" x14ac:dyDescent="0.25">
      <c r="A15044" t="s">
        <v>43</v>
      </c>
      <c r="B15044" t="s">
        <v>42</v>
      </c>
      <c r="C15044" t="str">
        <f>VLOOKUP(B15044,'[1]Product Categories'!$A$2:$B$13,2,FALSE)</f>
        <v>Bottomwear</v>
      </c>
      <c r="D15044" t="s">
        <v>144</v>
      </c>
      <c r="E15044" t="s">
        <v>145</v>
      </c>
      <c r="F15044" t="str">
        <f>VLOOKUP(D15044,'[1]Continent Regions by City'!$A$2:$C$56,3,FALSE)</f>
        <v>Asia</v>
      </c>
      <c r="G15044" s="1">
        <v>43496</v>
      </c>
      <c r="H15044" t="s">
        <v>146</v>
      </c>
      <c r="I15044">
        <v>200</v>
      </c>
      <c r="J15044">
        <v>635</v>
      </c>
      <c r="K15044">
        <v>299</v>
      </c>
      <c r="L15044">
        <v>23.82</v>
      </c>
      <c r="M15044">
        <v>0.89</v>
      </c>
      <c r="N15044">
        <v>20</v>
      </c>
      <c r="O15044" t="s">
        <v>36</v>
      </c>
      <c r="P15044">
        <v>0.47</v>
      </c>
      <c r="Q15044">
        <v>101.02</v>
      </c>
      <c r="R15044">
        <v>15.13</v>
      </c>
      <c r="S15044">
        <v>100.5</v>
      </c>
      <c r="T15044">
        <v>13.75</v>
      </c>
    </row>
    <row r="15045" spans="1:20" x14ac:dyDescent="0.25">
      <c r="A15045" t="s">
        <v>73</v>
      </c>
      <c r="B15045" t="s">
        <v>64</v>
      </c>
      <c r="C15045" t="str">
        <f>VLOOKUP(B15045,'[1]Product Categories'!$A$2:$B$13,2,FALSE)</f>
        <v>Tops</v>
      </c>
      <c r="D15045" t="s">
        <v>186</v>
      </c>
      <c r="E15045" t="s">
        <v>175</v>
      </c>
      <c r="F15045" t="str">
        <f>VLOOKUP(D15045,'[1]Continent Regions by City'!$A$2:$C$56,3,FALSE)</f>
        <v>Europe</v>
      </c>
      <c r="G15045" s="1">
        <v>44544</v>
      </c>
      <c r="H15045" t="s">
        <v>176</v>
      </c>
      <c r="I15045">
        <v>1560</v>
      </c>
      <c r="J15045">
        <v>6020.3</v>
      </c>
      <c r="K15045">
        <v>2093</v>
      </c>
      <c r="L15045">
        <v>7572.63</v>
      </c>
      <c r="M15045">
        <v>0.8</v>
      </c>
      <c r="N15045">
        <v>64</v>
      </c>
      <c r="O15045" t="s">
        <v>37</v>
      </c>
      <c r="P15045">
        <v>0.35</v>
      </c>
      <c r="Q15045">
        <v>2.46</v>
      </c>
      <c r="R15045">
        <v>46.62</v>
      </c>
      <c r="S15045">
        <v>1.45</v>
      </c>
      <c r="T15045">
        <v>43.61</v>
      </c>
    </row>
    <row r="15046" spans="1:20" x14ac:dyDescent="0.25">
      <c r="A15046" t="s">
        <v>72</v>
      </c>
      <c r="B15046" t="s">
        <v>64</v>
      </c>
      <c r="C15046" t="str">
        <f>VLOOKUP(B15046,'[1]Product Categories'!$A$2:$B$13,2,FALSE)</f>
        <v>Tops</v>
      </c>
      <c r="D15046" t="s">
        <v>186</v>
      </c>
      <c r="E15046" t="s">
        <v>175</v>
      </c>
      <c r="F15046" t="str">
        <f>VLOOKUP(D15046,'[1]Continent Regions by City'!$A$2:$C$56,3,FALSE)</f>
        <v>Europe</v>
      </c>
      <c r="G15046" s="1">
        <v>44535</v>
      </c>
      <c r="H15046" t="s">
        <v>176</v>
      </c>
      <c r="I15046">
        <v>1820</v>
      </c>
      <c r="J15046">
        <v>7501.65</v>
      </c>
      <c r="K15046">
        <v>2407.6</v>
      </c>
      <c r="L15046">
        <v>1100.8800000000001</v>
      </c>
      <c r="M15046">
        <v>0.72</v>
      </c>
      <c r="N15046">
        <v>72</v>
      </c>
      <c r="O15046" t="s">
        <v>30</v>
      </c>
      <c r="P15046">
        <v>0.32</v>
      </c>
      <c r="Q15046">
        <v>2.46</v>
      </c>
      <c r="R15046">
        <v>46.62</v>
      </c>
      <c r="S15046">
        <v>1.45</v>
      </c>
      <c r="T15046">
        <v>43.61</v>
      </c>
    </row>
    <row r="15047" spans="1:20" x14ac:dyDescent="0.25">
      <c r="A15047" t="s">
        <v>43</v>
      </c>
      <c r="B15047" t="s">
        <v>42</v>
      </c>
      <c r="C15047" t="str">
        <f>VLOOKUP(B15047,'[1]Product Categories'!$A$2:$B$13,2,FALSE)</f>
        <v>Bottomwear</v>
      </c>
      <c r="D15047" t="s">
        <v>152</v>
      </c>
      <c r="E15047" t="s">
        <v>148</v>
      </c>
      <c r="F15047" t="str">
        <f>VLOOKUP(D15047,'[1]Continent Regions by City'!$A$2:$C$56,3,FALSE)</f>
        <v>Africa</v>
      </c>
      <c r="G15047" s="1">
        <v>43530</v>
      </c>
      <c r="H15047" t="s">
        <v>149</v>
      </c>
      <c r="I15047">
        <v>150</v>
      </c>
      <c r="J15047">
        <v>397</v>
      </c>
      <c r="K15047">
        <v>187</v>
      </c>
      <c r="L15047">
        <v>31.74</v>
      </c>
      <c r="M15047">
        <v>0.91</v>
      </c>
      <c r="N15047">
        <v>12</v>
      </c>
      <c r="O15047" t="s">
        <v>26</v>
      </c>
      <c r="P15047">
        <v>0.47</v>
      </c>
      <c r="Q15047">
        <v>25.16</v>
      </c>
      <c r="R15047">
        <v>-29.02</v>
      </c>
      <c r="S15047">
        <v>28.19</v>
      </c>
      <c r="T15047">
        <v>-25.75</v>
      </c>
    </row>
    <row r="15048" spans="1:20" x14ac:dyDescent="0.25">
      <c r="A15048" t="s">
        <v>41</v>
      </c>
      <c r="B15048" t="s">
        <v>42</v>
      </c>
      <c r="C15048" t="str">
        <f>VLOOKUP(B15048,'[1]Product Categories'!$A$2:$B$13,2,FALSE)</f>
        <v>Bottomwear</v>
      </c>
      <c r="D15048" t="s">
        <v>150</v>
      </c>
      <c r="E15048" t="s">
        <v>148</v>
      </c>
      <c r="F15048" t="str">
        <f>VLOOKUP(D15048,'[1]Continent Regions by City'!$A$2:$C$56,3,FALSE)</f>
        <v>Africa</v>
      </c>
      <c r="G15048" s="1">
        <v>43481</v>
      </c>
      <c r="H15048" t="s">
        <v>149</v>
      </c>
      <c r="I15048">
        <v>250</v>
      </c>
      <c r="J15048">
        <v>627</v>
      </c>
      <c r="K15048">
        <v>234</v>
      </c>
      <c r="L15048">
        <v>83.6</v>
      </c>
      <c r="M15048">
        <v>0.88</v>
      </c>
      <c r="N15048">
        <v>21</v>
      </c>
      <c r="O15048" t="s">
        <v>37</v>
      </c>
      <c r="P15048">
        <v>0.37</v>
      </c>
      <c r="Q15048">
        <v>25.16</v>
      </c>
      <c r="R15048">
        <v>-29.02</v>
      </c>
      <c r="S15048">
        <v>28.04</v>
      </c>
      <c r="T15048">
        <v>-26.2</v>
      </c>
    </row>
    <row r="15049" spans="1:20" x14ac:dyDescent="0.25">
      <c r="A15049" t="s">
        <v>43</v>
      </c>
      <c r="B15049" t="s">
        <v>42</v>
      </c>
      <c r="C15049" t="str">
        <f>VLOOKUP(B15049,'[1]Product Categories'!$A$2:$B$13,2,FALSE)</f>
        <v>Bottomwear</v>
      </c>
      <c r="D15049" t="s">
        <v>150</v>
      </c>
      <c r="E15049" t="s">
        <v>148</v>
      </c>
      <c r="F15049" t="str">
        <f>VLOOKUP(D15049,'[1]Continent Regions by City'!$A$2:$C$56,3,FALSE)</f>
        <v>Africa</v>
      </c>
      <c r="G15049" s="1">
        <v>43470</v>
      </c>
      <c r="H15049" t="s">
        <v>149</v>
      </c>
      <c r="I15049">
        <v>400</v>
      </c>
      <c r="J15049">
        <v>1064</v>
      </c>
      <c r="K15049">
        <v>326</v>
      </c>
      <c r="L15049">
        <v>99.26</v>
      </c>
      <c r="M15049">
        <v>0.85</v>
      </c>
      <c r="N15049">
        <v>22</v>
      </c>
      <c r="O15049" t="s">
        <v>36</v>
      </c>
      <c r="P15049">
        <v>0.31</v>
      </c>
      <c r="Q15049">
        <v>25.16</v>
      </c>
      <c r="R15049">
        <v>-29.02</v>
      </c>
      <c r="S15049">
        <v>28.04</v>
      </c>
      <c r="T15049">
        <v>-26.2</v>
      </c>
    </row>
    <row r="15050" spans="1:20" x14ac:dyDescent="0.25">
      <c r="A15050" t="s">
        <v>41</v>
      </c>
      <c r="B15050" t="s">
        <v>42</v>
      </c>
      <c r="C15050" t="str">
        <f>VLOOKUP(B15050,'[1]Product Categories'!$A$2:$B$13,2,FALSE)</f>
        <v>Bottomwear</v>
      </c>
      <c r="D15050" t="s">
        <v>151</v>
      </c>
      <c r="E15050" t="s">
        <v>148</v>
      </c>
      <c r="F15050" t="str">
        <f>VLOOKUP(D15050,'[1]Continent Regions by City'!$A$2:$C$56,3,FALSE)</f>
        <v>Africa</v>
      </c>
      <c r="G15050" s="1">
        <v>43496</v>
      </c>
      <c r="H15050" t="s">
        <v>149</v>
      </c>
      <c r="I15050">
        <v>150</v>
      </c>
      <c r="J15050">
        <v>240</v>
      </c>
      <c r="K15050">
        <v>69</v>
      </c>
      <c r="L15050">
        <v>32</v>
      </c>
      <c r="M15050">
        <v>0.89</v>
      </c>
      <c r="N15050">
        <v>25</v>
      </c>
      <c r="O15050" t="s">
        <v>28</v>
      </c>
      <c r="P15050">
        <v>0.28999999999999998</v>
      </c>
      <c r="Q15050">
        <v>25.16</v>
      </c>
      <c r="R15050">
        <v>-29.02</v>
      </c>
      <c r="S15050">
        <v>31.04</v>
      </c>
      <c r="T15050">
        <v>-29.86</v>
      </c>
    </row>
    <row r="15051" spans="1:20" x14ac:dyDescent="0.25">
      <c r="A15051" t="s">
        <v>43</v>
      </c>
      <c r="B15051" t="s">
        <v>42</v>
      </c>
      <c r="C15051" t="str">
        <f>VLOOKUP(B15051,'[1]Product Categories'!$A$2:$B$13,2,FALSE)</f>
        <v>Bottomwear</v>
      </c>
      <c r="D15051" t="s">
        <v>147</v>
      </c>
      <c r="E15051" t="s">
        <v>148</v>
      </c>
      <c r="F15051" t="str">
        <f>VLOOKUP(D15051,'[1]Continent Regions by City'!$A$2:$C$56,3,FALSE)</f>
        <v>Africa</v>
      </c>
      <c r="G15051" s="1">
        <v>43504</v>
      </c>
      <c r="H15051" t="s">
        <v>149</v>
      </c>
      <c r="I15051">
        <v>50</v>
      </c>
      <c r="J15051">
        <v>69</v>
      </c>
      <c r="K15051">
        <v>5</v>
      </c>
      <c r="L15051">
        <v>5.46</v>
      </c>
      <c r="M15051">
        <v>0.87</v>
      </c>
      <c r="N15051">
        <v>21</v>
      </c>
      <c r="O15051" t="s">
        <v>30</v>
      </c>
      <c r="P15051">
        <v>7.0000000000000007E-2</v>
      </c>
      <c r="Q15051">
        <v>25.16</v>
      </c>
      <c r="R15051">
        <v>-29.02</v>
      </c>
      <c r="S15051">
        <v>18.420000000000002</v>
      </c>
      <c r="T15051">
        <v>-33.92</v>
      </c>
    </row>
    <row r="15052" spans="1:20" x14ac:dyDescent="0.25">
      <c r="A15052" t="s">
        <v>43</v>
      </c>
      <c r="B15052" t="s">
        <v>42</v>
      </c>
      <c r="C15052" t="str">
        <f>VLOOKUP(B15052,'[1]Product Categories'!$A$2:$B$13,2,FALSE)</f>
        <v>Bottomwear</v>
      </c>
      <c r="D15052" t="s">
        <v>153</v>
      </c>
      <c r="E15052" t="s">
        <v>154</v>
      </c>
      <c r="F15052" t="str">
        <f>VLOOKUP(D15052,'[1]Continent Regions by City'!$A$2:$C$56,3,FALSE)</f>
        <v>Europe</v>
      </c>
      <c r="G15052" s="1">
        <v>43552</v>
      </c>
      <c r="H15052" t="s">
        <v>155</v>
      </c>
      <c r="I15052">
        <v>100</v>
      </c>
      <c r="J15052">
        <v>318</v>
      </c>
      <c r="K15052">
        <v>150</v>
      </c>
      <c r="L15052">
        <v>143.91999999999999</v>
      </c>
      <c r="M15052">
        <v>0.88</v>
      </c>
      <c r="N15052">
        <v>13</v>
      </c>
      <c r="O15052" t="s">
        <v>24</v>
      </c>
      <c r="P15052">
        <v>0.47</v>
      </c>
      <c r="Q15052">
        <v>9.33</v>
      </c>
      <c r="R15052">
        <v>56.27</v>
      </c>
      <c r="S15052">
        <v>12.57</v>
      </c>
      <c r="T15052">
        <v>55.68</v>
      </c>
    </row>
    <row r="15053" spans="1:20" x14ac:dyDescent="0.25">
      <c r="A15053" t="s">
        <v>41</v>
      </c>
      <c r="B15053" t="s">
        <v>42</v>
      </c>
      <c r="C15053" t="str">
        <f>VLOOKUP(B15053,'[1]Product Categories'!$A$2:$B$13,2,FALSE)</f>
        <v>Bottomwear</v>
      </c>
      <c r="D15053" t="s">
        <v>156</v>
      </c>
      <c r="E15053" t="s">
        <v>156</v>
      </c>
      <c r="F15053" t="str">
        <f>VLOOKUP(D15053,'[1]Continent Regions by City'!$A$2:$C$56,3,FALSE)</f>
        <v>Asia</v>
      </c>
      <c r="G15053" s="1">
        <v>43544</v>
      </c>
      <c r="H15053" t="s">
        <v>157</v>
      </c>
      <c r="I15053">
        <v>100</v>
      </c>
      <c r="J15053">
        <v>149</v>
      </c>
      <c r="K15053">
        <v>57</v>
      </c>
      <c r="L15053">
        <v>4.6500000000000004</v>
      </c>
      <c r="M15053">
        <v>0.83</v>
      </c>
      <c r="N15053">
        <v>13</v>
      </c>
      <c r="O15053" t="s">
        <v>26</v>
      </c>
      <c r="P15053">
        <v>0.38</v>
      </c>
      <c r="Q15053">
        <v>103.82</v>
      </c>
      <c r="R15053">
        <v>1.36</v>
      </c>
      <c r="S15053">
        <v>103.85</v>
      </c>
      <c r="T15053">
        <v>1.29</v>
      </c>
    </row>
    <row r="15054" spans="1:20" x14ac:dyDescent="0.25">
      <c r="A15054" t="s">
        <v>46</v>
      </c>
      <c r="B15054" t="s">
        <v>45</v>
      </c>
      <c r="C15054" t="str">
        <f>VLOOKUP(B15054,'[1]Product Categories'!$A$2:$B$13,2,FALSE)</f>
        <v>Bottomwear</v>
      </c>
      <c r="D15054" t="s">
        <v>21</v>
      </c>
      <c r="E15054" t="s">
        <v>22</v>
      </c>
      <c r="F15054" t="str">
        <f>VLOOKUP(D15054,'[1]Continent Regions by City'!$A$2:$C$56,3,FALSE)</f>
        <v>Africa</v>
      </c>
      <c r="G15054" s="1">
        <v>43555</v>
      </c>
      <c r="H15054" t="s">
        <v>23</v>
      </c>
      <c r="I15054">
        <v>50</v>
      </c>
      <c r="J15054">
        <v>89</v>
      </c>
      <c r="K15054">
        <v>15</v>
      </c>
      <c r="L15054">
        <v>7.14</v>
      </c>
      <c r="M15054">
        <v>0.9</v>
      </c>
      <c r="N15054">
        <v>19</v>
      </c>
      <c r="O15054" t="s">
        <v>36</v>
      </c>
      <c r="P15054">
        <v>0.17</v>
      </c>
      <c r="Q15054">
        <v>37.82</v>
      </c>
      <c r="R15054">
        <v>0.57999999999999996</v>
      </c>
      <c r="S15054">
        <v>36.81</v>
      </c>
      <c r="T15054">
        <v>-1.28</v>
      </c>
    </row>
    <row r="15055" spans="1:20" x14ac:dyDescent="0.25">
      <c r="A15055" t="s">
        <v>46</v>
      </c>
      <c r="B15055" t="s">
        <v>45</v>
      </c>
      <c r="C15055" t="str">
        <f>VLOOKUP(B15055,'[1]Product Categories'!$A$2:$B$13,2,FALSE)</f>
        <v>Bottomwear</v>
      </c>
      <c r="D15055" t="s">
        <v>33</v>
      </c>
      <c r="E15055" t="s">
        <v>34</v>
      </c>
      <c r="F15055" t="str">
        <f>VLOOKUP(D15055,'[1]Continent Regions by City'!$A$2:$C$56,3,FALSE)</f>
        <v>Asia</v>
      </c>
      <c r="G15055" s="1">
        <v>43484</v>
      </c>
      <c r="H15055" t="s">
        <v>35</v>
      </c>
      <c r="I15055">
        <v>100</v>
      </c>
      <c r="J15055">
        <v>142</v>
      </c>
      <c r="K15055">
        <v>23</v>
      </c>
      <c r="L15055">
        <v>8.9</v>
      </c>
      <c r="M15055">
        <v>0.94</v>
      </c>
      <c r="N15055">
        <v>23</v>
      </c>
      <c r="O15055" t="s">
        <v>24</v>
      </c>
      <c r="P15055">
        <v>0.16</v>
      </c>
      <c r="Q15055">
        <v>103.86</v>
      </c>
      <c r="R15055">
        <v>36.630000000000003</v>
      </c>
      <c r="S15055">
        <v>121.47</v>
      </c>
      <c r="T15055">
        <v>31.26</v>
      </c>
    </row>
    <row r="15056" spans="1:20" x14ac:dyDescent="0.25">
      <c r="A15056" t="s">
        <v>74</v>
      </c>
      <c r="B15056" t="s">
        <v>75</v>
      </c>
      <c r="C15056" t="str">
        <f>VLOOKUP(B15056,'[1]Product Categories'!$A$2:$B$13,2,FALSE)</f>
        <v>Sweaters</v>
      </c>
      <c r="D15056" t="s">
        <v>186</v>
      </c>
      <c r="E15056" t="s">
        <v>175</v>
      </c>
      <c r="F15056" t="str">
        <f>VLOOKUP(D15056,'[1]Continent Regions by City'!$A$2:$C$56,3,FALSE)</f>
        <v>Europe</v>
      </c>
      <c r="G15056" s="1">
        <v>44494</v>
      </c>
      <c r="H15056" t="s">
        <v>176</v>
      </c>
      <c r="I15056">
        <v>4128</v>
      </c>
      <c r="J15056">
        <v>14541.15</v>
      </c>
      <c r="K15056">
        <v>5941</v>
      </c>
      <c r="L15056">
        <v>394.08</v>
      </c>
      <c r="M15056">
        <v>0.78</v>
      </c>
      <c r="N15056">
        <v>38</v>
      </c>
      <c r="O15056" t="s">
        <v>37</v>
      </c>
      <c r="P15056">
        <v>0.41</v>
      </c>
      <c r="Q15056">
        <v>2.46</v>
      </c>
      <c r="R15056">
        <v>46.62</v>
      </c>
      <c r="S15056">
        <v>1.45</v>
      </c>
      <c r="T15056">
        <v>43.61</v>
      </c>
    </row>
    <row r="15057" spans="1:20" x14ac:dyDescent="0.25">
      <c r="A15057" t="s">
        <v>76</v>
      </c>
      <c r="B15057" t="s">
        <v>75</v>
      </c>
      <c r="C15057" t="str">
        <f>VLOOKUP(B15057,'[1]Product Categories'!$A$2:$B$13,2,FALSE)</f>
        <v>Sweaters</v>
      </c>
      <c r="D15057" t="s">
        <v>186</v>
      </c>
      <c r="E15057" t="s">
        <v>175</v>
      </c>
      <c r="F15057" t="str">
        <f>VLOOKUP(D15057,'[1]Continent Regions by City'!$A$2:$C$56,3,FALSE)</f>
        <v>Europe</v>
      </c>
      <c r="G15057" s="1">
        <v>44503</v>
      </c>
      <c r="H15057" t="s">
        <v>176</v>
      </c>
      <c r="I15057">
        <v>1268</v>
      </c>
      <c r="J15057">
        <v>2748.2</v>
      </c>
      <c r="K15057">
        <v>399.75</v>
      </c>
      <c r="L15057">
        <v>773.8</v>
      </c>
      <c r="M15057">
        <v>0.8</v>
      </c>
      <c r="N15057">
        <v>92</v>
      </c>
      <c r="O15057" t="s">
        <v>28</v>
      </c>
      <c r="P15057">
        <v>0.15</v>
      </c>
      <c r="Q15057">
        <v>2.46</v>
      </c>
      <c r="R15057">
        <v>46.62</v>
      </c>
      <c r="S15057">
        <v>1.45</v>
      </c>
      <c r="T15057">
        <v>43.61</v>
      </c>
    </row>
    <row r="15058" spans="1:20" x14ac:dyDescent="0.25">
      <c r="A15058" t="s">
        <v>77</v>
      </c>
      <c r="B15058" t="s">
        <v>75</v>
      </c>
      <c r="C15058" t="str">
        <f>VLOOKUP(B15058,'[1]Product Categories'!$A$2:$B$13,2,FALSE)</f>
        <v>Sweaters</v>
      </c>
      <c r="D15058" t="s">
        <v>186</v>
      </c>
      <c r="E15058" t="s">
        <v>175</v>
      </c>
      <c r="F15058" t="str">
        <f>VLOOKUP(D15058,'[1]Continent Regions by City'!$A$2:$C$56,3,FALSE)</f>
        <v>Europe</v>
      </c>
      <c r="G15058" s="1">
        <v>44561</v>
      </c>
      <c r="H15058" t="s">
        <v>176</v>
      </c>
      <c r="I15058">
        <v>98</v>
      </c>
      <c r="J15058">
        <v>126.75</v>
      </c>
      <c r="K15058">
        <v>24.05</v>
      </c>
      <c r="L15058">
        <v>390.65</v>
      </c>
      <c r="M15058">
        <v>0.77</v>
      </c>
      <c r="N15058">
        <v>51</v>
      </c>
      <c r="O15058" t="s">
        <v>28</v>
      </c>
      <c r="P15058">
        <v>0.19</v>
      </c>
      <c r="Q15058">
        <v>2.46</v>
      </c>
      <c r="R15058">
        <v>46.62</v>
      </c>
      <c r="S15058">
        <v>1.45</v>
      </c>
      <c r="T15058">
        <v>43.61</v>
      </c>
    </row>
    <row r="15059" spans="1:20" x14ac:dyDescent="0.25">
      <c r="A15059" t="s">
        <v>78</v>
      </c>
      <c r="B15059" t="s">
        <v>79</v>
      </c>
      <c r="C15059" t="str">
        <f>VLOOKUP(B15059,'[1]Product Categories'!$A$2:$B$13,2,FALSE)</f>
        <v>Sweaters</v>
      </c>
      <c r="D15059" t="s">
        <v>186</v>
      </c>
      <c r="E15059" t="s">
        <v>175</v>
      </c>
      <c r="F15059" t="str">
        <f>VLOOKUP(D15059,'[1]Continent Regions by City'!$A$2:$C$56,3,FALSE)</f>
        <v>Europe</v>
      </c>
      <c r="G15059" s="1">
        <v>44550</v>
      </c>
      <c r="H15059" t="s">
        <v>176</v>
      </c>
      <c r="I15059">
        <v>27008</v>
      </c>
      <c r="J15059">
        <v>107045.9</v>
      </c>
      <c r="K15059">
        <v>45167.85</v>
      </c>
      <c r="L15059">
        <v>8675.2800000000007</v>
      </c>
      <c r="M15059">
        <v>0.59</v>
      </c>
      <c r="N15059">
        <v>30</v>
      </c>
      <c r="O15059" t="s">
        <v>30</v>
      </c>
      <c r="P15059">
        <v>0.42</v>
      </c>
      <c r="Q15059">
        <v>2.46</v>
      </c>
      <c r="R15059">
        <v>46.62</v>
      </c>
      <c r="S15059">
        <v>1.45</v>
      </c>
      <c r="T15059">
        <v>43.61</v>
      </c>
    </row>
    <row r="15060" spans="1:20" x14ac:dyDescent="0.25">
      <c r="A15060" t="s">
        <v>44</v>
      </c>
      <c r="B15060" t="s">
        <v>45</v>
      </c>
      <c r="C15060" t="str">
        <f>VLOOKUP(B15060,'[1]Product Categories'!$A$2:$B$13,2,FALSE)</f>
        <v>Bottomwear</v>
      </c>
      <c r="D15060" t="s">
        <v>53</v>
      </c>
      <c r="E15060" t="s">
        <v>51</v>
      </c>
      <c r="F15060" t="str">
        <f>VLOOKUP(D15060,'[1]Continent Regions by City'!$A$2:$C$56,3,FALSE)</f>
        <v>Europe</v>
      </c>
      <c r="G15060" s="1">
        <v>43542</v>
      </c>
      <c r="H15060" t="s">
        <v>52</v>
      </c>
      <c r="I15060">
        <v>150</v>
      </c>
      <c r="J15060">
        <v>343</v>
      </c>
      <c r="K15060">
        <v>103</v>
      </c>
      <c r="L15060">
        <v>316</v>
      </c>
      <c r="M15060">
        <v>0.81</v>
      </c>
      <c r="N15060">
        <v>16</v>
      </c>
      <c r="O15060" t="s">
        <v>28</v>
      </c>
      <c r="P15060">
        <v>0.3</v>
      </c>
      <c r="Q15060">
        <v>12.16</v>
      </c>
      <c r="R15060">
        <v>43.53</v>
      </c>
      <c r="S15060">
        <v>9.18</v>
      </c>
      <c r="T15060">
        <v>45.47</v>
      </c>
    </row>
    <row r="15061" spans="1:20" x14ac:dyDescent="0.25">
      <c r="A15061" t="s">
        <v>44</v>
      </c>
      <c r="B15061" t="s">
        <v>45</v>
      </c>
      <c r="C15061" t="str">
        <f>VLOOKUP(B15061,'[1]Product Categories'!$A$2:$B$13,2,FALSE)</f>
        <v>Bottomwear</v>
      </c>
      <c r="D15061" t="s">
        <v>50</v>
      </c>
      <c r="E15061" t="s">
        <v>51</v>
      </c>
      <c r="F15061" t="str">
        <f>VLOOKUP(D15061,'[1]Continent Regions by City'!$A$2:$C$56,3,FALSE)</f>
        <v>Europe</v>
      </c>
      <c r="G15061" s="1">
        <v>43525</v>
      </c>
      <c r="H15061" t="s">
        <v>52</v>
      </c>
      <c r="I15061">
        <v>950</v>
      </c>
      <c r="J15061">
        <v>1644</v>
      </c>
      <c r="K15061">
        <v>264</v>
      </c>
      <c r="L15061">
        <v>82.5</v>
      </c>
      <c r="M15061">
        <v>0.82</v>
      </c>
      <c r="N15061">
        <v>17</v>
      </c>
      <c r="O15061" t="s">
        <v>24</v>
      </c>
      <c r="P15061">
        <v>0.16</v>
      </c>
      <c r="Q15061">
        <v>12.16</v>
      </c>
      <c r="R15061">
        <v>43.53</v>
      </c>
      <c r="S15061">
        <v>12.5</v>
      </c>
      <c r="T15061">
        <v>41.9</v>
      </c>
    </row>
    <row r="15062" spans="1:20" x14ac:dyDescent="0.25">
      <c r="A15062" t="s">
        <v>46</v>
      </c>
      <c r="B15062" t="s">
        <v>45</v>
      </c>
      <c r="C15062" t="str">
        <f>VLOOKUP(B15062,'[1]Product Categories'!$A$2:$B$13,2,FALSE)</f>
        <v>Bottomwear</v>
      </c>
      <c r="D15062" t="s">
        <v>53</v>
      </c>
      <c r="E15062" t="s">
        <v>51</v>
      </c>
      <c r="F15062" t="str">
        <f>VLOOKUP(D15062,'[1]Continent Regions by City'!$A$2:$C$56,3,FALSE)</f>
        <v>Europe</v>
      </c>
      <c r="G15062" s="1">
        <v>43544</v>
      </c>
      <c r="H15062" t="s">
        <v>52</v>
      </c>
      <c r="I15062">
        <v>300</v>
      </c>
      <c r="J15062">
        <v>532</v>
      </c>
      <c r="K15062">
        <v>44</v>
      </c>
      <c r="L15062">
        <v>22.05</v>
      </c>
      <c r="M15062">
        <v>0.86</v>
      </c>
      <c r="N15062">
        <v>19</v>
      </c>
      <c r="O15062" t="s">
        <v>24</v>
      </c>
      <c r="P15062">
        <v>0.08</v>
      </c>
      <c r="Q15062">
        <v>12.16</v>
      </c>
      <c r="R15062">
        <v>43.53</v>
      </c>
      <c r="S15062">
        <v>9.18</v>
      </c>
      <c r="T15062">
        <v>45.47</v>
      </c>
    </row>
    <row r="15063" spans="1:20" x14ac:dyDescent="0.25">
      <c r="A15063" t="s">
        <v>46</v>
      </c>
      <c r="B15063" t="s">
        <v>45</v>
      </c>
      <c r="C15063" t="str">
        <f>VLOOKUP(B15063,'[1]Product Categories'!$A$2:$B$13,2,FALSE)</f>
        <v>Bottomwear</v>
      </c>
      <c r="D15063" t="s">
        <v>50</v>
      </c>
      <c r="E15063" t="s">
        <v>51</v>
      </c>
      <c r="F15063" t="str">
        <f>VLOOKUP(D15063,'[1]Continent Regions by City'!$A$2:$C$56,3,FALSE)</f>
        <v>Europe</v>
      </c>
      <c r="G15063" s="1">
        <v>43555</v>
      </c>
      <c r="H15063" t="s">
        <v>52</v>
      </c>
      <c r="I15063">
        <v>450</v>
      </c>
      <c r="J15063">
        <v>751</v>
      </c>
      <c r="K15063">
        <v>115</v>
      </c>
      <c r="L15063">
        <v>43.54</v>
      </c>
      <c r="M15063">
        <v>0.92</v>
      </c>
      <c r="N15063">
        <v>11</v>
      </c>
      <c r="O15063" t="s">
        <v>37</v>
      </c>
      <c r="P15063">
        <v>0.15</v>
      </c>
      <c r="Q15063">
        <v>12.16</v>
      </c>
      <c r="R15063">
        <v>43.53</v>
      </c>
      <c r="S15063">
        <v>12.5</v>
      </c>
      <c r="T15063">
        <v>41.9</v>
      </c>
    </row>
    <row r="15064" spans="1:20" x14ac:dyDescent="0.25">
      <c r="A15064" t="s">
        <v>44</v>
      </c>
      <c r="B15064" t="s">
        <v>45</v>
      </c>
      <c r="C15064" t="str">
        <f>VLOOKUP(B15064,'[1]Product Categories'!$A$2:$B$13,2,FALSE)</f>
        <v>Bottomwear</v>
      </c>
      <c r="D15064" t="s">
        <v>54</v>
      </c>
      <c r="E15064" t="s">
        <v>55</v>
      </c>
      <c r="F15064" t="str">
        <f>VLOOKUP(D15064,'[1]Continent Regions by City'!$A$2:$C$56,3,FALSE)</f>
        <v>Oceania</v>
      </c>
      <c r="G15064" s="1">
        <v>43492</v>
      </c>
      <c r="H15064" t="s">
        <v>56</v>
      </c>
      <c r="I15064">
        <v>100</v>
      </c>
      <c r="J15064">
        <v>186</v>
      </c>
      <c r="K15064">
        <v>87</v>
      </c>
      <c r="L15064">
        <v>10.53</v>
      </c>
      <c r="M15064">
        <v>0.94</v>
      </c>
      <c r="N15064">
        <v>17</v>
      </c>
      <c r="O15064" t="s">
        <v>36</v>
      </c>
      <c r="P15064">
        <v>0.47</v>
      </c>
      <c r="Q15064">
        <v>134.36000000000001</v>
      </c>
      <c r="R15064">
        <v>-25.59</v>
      </c>
      <c r="S15064">
        <v>151.21</v>
      </c>
      <c r="T15064">
        <v>-33.869999999999997</v>
      </c>
    </row>
    <row r="15065" spans="1:20" x14ac:dyDescent="0.25">
      <c r="A15065" t="s">
        <v>44</v>
      </c>
      <c r="B15065" t="s">
        <v>45</v>
      </c>
      <c r="C15065" t="str">
        <f>VLOOKUP(B15065,'[1]Product Categories'!$A$2:$B$13,2,FALSE)</f>
        <v>Bottomwear</v>
      </c>
      <c r="D15065" t="s">
        <v>57</v>
      </c>
      <c r="E15065" t="s">
        <v>55</v>
      </c>
      <c r="F15065" t="str">
        <f>VLOOKUP(D15065,'[1]Continent Regions by City'!$A$2:$C$56,3,FALSE)</f>
        <v>Oceania</v>
      </c>
      <c r="G15065" s="1">
        <v>43549</v>
      </c>
      <c r="H15065" t="s">
        <v>56</v>
      </c>
      <c r="I15065">
        <v>750</v>
      </c>
      <c r="J15065">
        <v>2022</v>
      </c>
      <c r="K15065">
        <v>846</v>
      </c>
      <c r="L15065">
        <v>126.4</v>
      </c>
      <c r="M15065">
        <v>0.92</v>
      </c>
      <c r="N15065">
        <v>20</v>
      </c>
      <c r="O15065" t="s">
        <v>28</v>
      </c>
      <c r="P15065">
        <v>0.42</v>
      </c>
      <c r="Q15065">
        <v>134.36000000000001</v>
      </c>
      <c r="R15065">
        <v>-25.59</v>
      </c>
      <c r="S15065">
        <v>144.97</v>
      </c>
      <c r="T15065">
        <v>-37.82</v>
      </c>
    </row>
    <row r="15066" spans="1:20" x14ac:dyDescent="0.25">
      <c r="A15066" t="s">
        <v>46</v>
      </c>
      <c r="B15066" t="s">
        <v>45</v>
      </c>
      <c r="C15066" t="str">
        <f>VLOOKUP(B15066,'[1]Product Categories'!$A$2:$B$13,2,FALSE)</f>
        <v>Bottomwear</v>
      </c>
      <c r="D15066" t="s">
        <v>54</v>
      </c>
      <c r="E15066" t="s">
        <v>55</v>
      </c>
      <c r="F15066" t="str">
        <f>VLOOKUP(D15066,'[1]Continent Regions by City'!$A$2:$C$56,3,FALSE)</f>
        <v>Oceania</v>
      </c>
      <c r="G15066" s="1">
        <v>43541</v>
      </c>
      <c r="H15066" t="s">
        <v>56</v>
      </c>
      <c r="I15066">
        <v>200</v>
      </c>
      <c r="J15066">
        <v>481</v>
      </c>
      <c r="K15066">
        <v>123</v>
      </c>
      <c r="L15066">
        <v>30.1</v>
      </c>
      <c r="M15066">
        <v>0.94</v>
      </c>
      <c r="N15066">
        <v>23</v>
      </c>
      <c r="O15066" t="s">
        <v>24</v>
      </c>
      <c r="P15066">
        <v>0.26</v>
      </c>
      <c r="Q15066">
        <v>134.36000000000001</v>
      </c>
      <c r="R15066">
        <v>-25.59</v>
      </c>
      <c r="S15066">
        <v>151.21</v>
      </c>
      <c r="T15066">
        <v>-33.869999999999997</v>
      </c>
    </row>
    <row r="15067" spans="1:20" x14ac:dyDescent="0.25">
      <c r="A15067" t="s">
        <v>46</v>
      </c>
      <c r="B15067" t="s">
        <v>45</v>
      </c>
      <c r="C15067" t="str">
        <f>VLOOKUP(B15067,'[1]Product Categories'!$A$2:$B$13,2,FALSE)</f>
        <v>Bottomwear</v>
      </c>
      <c r="D15067" t="s">
        <v>57</v>
      </c>
      <c r="E15067" t="s">
        <v>55</v>
      </c>
      <c r="F15067" t="str">
        <f>VLOOKUP(D15067,'[1]Continent Regions by City'!$A$2:$C$56,3,FALSE)</f>
        <v>Oceania</v>
      </c>
      <c r="G15067" s="1">
        <v>43511</v>
      </c>
      <c r="H15067" t="s">
        <v>56</v>
      </c>
      <c r="I15067">
        <v>400</v>
      </c>
      <c r="J15067">
        <v>862</v>
      </c>
      <c r="K15067">
        <v>146</v>
      </c>
      <c r="L15067">
        <v>37.729999999999997</v>
      </c>
      <c r="M15067">
        <v>0.82</v>
      </c>
      <c r="N15067">
        <v>18</v>
      </c>
      <c r="O15067" t="s">
        <v>36</v>
      </c>
      <c r="P15067">
        <v>0.17</v>
      </c>
      <c r="Q15067">
        <v>134.36000000000001</v>
      </c>
      <c r="R15067">
        <v>-25.59</v>
      </c>
      <c r="S15067">
        <v>144.97</v>
      </c>
      <c r="T15067">
        <v>-37.82</v>
      </c>
    </row>
    <row r="15068" spans="1:20" x14ac:dyDescent="0.25">
      <c r="A15068" t="s">
        <v>80</v>
      </c>
      <c r="B15068" t="s">
        <v>79</v>
      </c>
      <c r="C15068" t="str">
        <f>VLOOKUP(B15068,'[1]Product Categories'!$A$2:$B$13,2,FALSE)</f>
        <v>Sweaters</v>
      </c>
      <c r="D15068" t="s">
        <v>186</v>
      </c>
      <c r="E15068" t="s">
        <v>175</v>
      </c>
      <c r="F15068" t="str">
        <f>VLOOKUP(D15068,'[1]Continent Regions by City'!$A$2:$C$56,3,FALSE)</f>
        <v>Europe</v>
      </c>
      <c r="G15068" s="1">
        <v>44535</v>
      </c>
      <c r="H15068" t="s">
        <v>176</v>
      </c>
      <c r="I15068">
        <v>1268</v>
      </c>
      <c r="J15068">
        <v>3389.1</v>
      </c>
      <c r="K15068">
        <v>1021.15</v>
      </c>
      <c r="L15068">
        <v>303.94</v>
      </c>
      <c r="M15068">
        <v>0.61</v>
      </c>
      <c r="N15068">
        <v>37</v>
      </c>
      <c r="O15068" t="s">
        <v>36</v>
      </c>
      <c r="P15068">
        <v>0.3</v>
      </c>
      <c r="Q15068">
        <v>2.46</v>
      </c>
      <c r="R15068">
        <v>46.62</v>
      </c>
      <c r="S15068">
        <v>1.45</v>
      </c>
      <c r="T15068">
        <v>43.61</v>
      </c>
    </row>
    <row r="15069" spans="1:20" x14ac:dyDescent="0.25">
      <c r="A15069" t="s">
        <v>81</v>
      </c>
      <c r="B15069" t="s">
        <v>82</v>
      </c>
      <c r="C15069" t="str">
        <f>VLOOKUP(B15069,'[1]Product Categories'!$A$2:$B$13,2,FALSE)</f>
        <v>Bottomwear</v>
      </c>
      <c r="D15069" t="s">
        <v>186</v>
      </c>
      <c r="E15069" t="s">
        <v>175</v>
      </c>
      <c r="F15069" t="str">
        <f>VLOOKUP(D15069,'[1]Continent Regions by City'!$A$2:$C$56,3,FALSE)</f>
        <v>Europe</v>
      </c>
      <c r="G15069" s="1">
        <v>44555</v>
      </c>
      <c r="H15069" t="s">
        <v>176</v>
      </c>
      <c r="I15069">
        <v>585</v>
      </c>
      <c r="J15069">
        <v>2360.8000000000002</v>
      </c>
      <c r="K15069">
        <v>865.15</v>
      </c>
      <c r="L15069">
        <v>198.55</v>
      </c>
      <c r="M15069">
        <v>0.54</v>
      </c>
      <c r="N15069">
        <v>91</v>
      </c>
      <c r="O15069" t="s">
        <v>37</v>
      </c>
      <c r="P15069">
        <v>0.37</v>
      </c>
      <c r="Q15069">
        <v>2.46</v>
      </c>
      <c r="R15069">
        <v>46.62</v>
      </c>
      <c r="S15069">
        <v>1.45</v>
      </c>
      <c r="T15069">
        <v>43.61</v>
      </c>
    </row>
    <row r="15070" spans="1:20" x14ac:dyDescent="0.25">
      <c r="A15070" t="s">
        <v>83</v>
      </c>
      <c r="B15070" t="s">
        <v>82</v>
      </c>
      <c r="C15070" t="str">
        <f>VLOOKUP(B15070,'[1]Product Categories'!$A$2:$B$13,2,FALSE)</f>
        <v>Bottomwear</v>
      </c>
      <c r="D15070" t="s">
        <v>186</v>
      </c>
      <c r="E15070" t="s">
        <v>175</v>
      </c>
      <c r="F15070" t="str">
        <f>VLOOKUP(D15070,'[1]Continent Regions by City'!$A$2:$C$56,3,FALSE)</f>
        <v>Europe</v>
      </c>
      <c r="G15070" s="1">
        <v>44517</v>
      </c>
      <c r="H15070" t="s">
        <v>176</v>
      </c>
      <c r="I15070">
        <v>130</v>
      </c>
      <c r="J15070">
        <v>296.39999999999998</v>
      </c>
      <c r="K15070">
        <v>15.6</v>
      </c>
      <c r="L15070">
        <v>1308.3</v>
      </c>
      <c r="M15070">
        <v>0.57999999999999996</v>
      </c>
      <c r="N15070">
        <v>11</v>
      </c>
      <c r="O15070" t="s">
        <v>26</v>
      </c>
      <c r="P15070">
        <v>0.05</v>
      </c>
      <c r="Q15070">
        <v>2.46</v>
      </c>
      <c r="R15070">
        <v>46.62</v>
      </c>
      <c r="S15070">
        <v>1.45</v>
      </c>
      <c r="T15070">
        <v>43.61</v>
      </c>
    </row>
    <row r="15071" spans="1:20" x14ac:dyDescent="0.25">
      <c r="A15071" t="s">
        <v>27</v>
      </c>
      <c r="B15071" t="s">
        <v>20</v>
      </c>
      <c r="C15071" t="str">
        <f>VLOOKUP(B15071,'[1]Product Categories'!$A$2:$B$13,2,FALSE)</f>
        <v>Other</v>
      </c>
      <c r="D15071" t="s">
        <v>186</v>
      </c>
      <c r="E15071" t="s">
        <v>175</v>
      </c>
      <c r="F15071" t="str">
        <f>VLOOKUP(D15071,'[1]Continent Regions by City'!$A$2:$C$56,3,FALSE)</f>
        <v>Europe</v>
      </c>
      <c r="G15071" s="1">
        <v>44464</v>
      </c>
      <c r="H15071" t="s">
        <v>176</v>
      </c>
      <c r="I15071">
        <v>6370</v>
      </c>
      <c r="J15071">
        <v>15398.5</v>
      </c>
      <c r="K15071">
        <v>5338.45</v>
      </c>
      <c r="L15071">
        <v>192</v>
      </c>
      <c r="M15071">
        <v>0.51</v>
      </c>
      <c r="N15071">
        <v>78</v>
      </c>
      <c r="O15071" t="s">
        <v>36</v>
      </c>
      <c r="P15071">
        <v>0.35</v>
      </c>
      <c r="Q15071">
        <v>2.46</v>
      </c>
      <c r="R15071">
        <v>46.62</v>
      </c>
      <c r="S15071">
        <v>1.45</v>
      </c>
      <c r="T15071">
        <v>43.61</v>
      </c>
    </row>
    <row r="15072" spans="1:20" x14ac:dyDescent="0.25">
      <c r="A15072" t="s">
        <v>31</v>
      </c>
      <c r="B15072" t="s">
        <v>20</v>
      </c>
      <c r="C15072" t="str">
        <f>VLOOKUP(B15072,'[1]Product Categories'!$A$2:$B$13,2,FALSE)</f>
        <v>Other</v>
      </c>
      <c r="D15072" t="s">
        <v>186</v>
      </c>
      <c r="E15072" t="s">
        <v>175</v>
      </c>
      <c r="F15072" t="str">
        <f>VLOOKUP(D15072,'[1]Continent Regions by City'!$A$2:$C$56,3,FALSE)</f>
        <v>Europe</v>
      </c>
      <c r="G15072" s="1">
        <v>44423</v>
      </c>
      <c r="H15072" t="s">
        <v>176</v>
      </c>
      <c r="I15072">
        <v>3120</v>
      </c>
      <c r="J15072">
        <v>8676.2000000000007</v>
      </c>
      <c r="K15072">
        <v>2549.3000000000002</v>
      </c>
      <c r="L15072">
        <v>83.9</v>
      </c>
      <c r="M15072">
        <v>0.62</v>
      </c>
      <c r="N15072">
        <v>41</v>
      </c>
      <c r="O15072" t="s">
        <v>37</v>
      </c>
      <c r="P15072">
        <v>0.28999999999999998</v>
      </c>
      <c r="Q15072">
        <v>2.46</v>
      </c>
      <c r="R15072">
        <v>46.62</v>
      </c>
      <c r="S15072">
        <v>1.45</v>
      </c>
      <c r="T15072">
        <v>43.61</v>
      </c>
    </row>
    <row r="15073" spans="1:20" x14ac:dyDescent="0.25">
      <c r="A15073" t="s">
        <v>25</v>
      </c>
      <c r="B15073" t="s">
        <v>20</v>
      </c>
      <c r="C15073" t="str">
        <f>VLOOKUP(B15073,'[1]Product Categories'!$A$2:$B$13,2,FALSE)</f>
        <v>Other</v>
      </c>
      <c r="D15073" t="s">
        <v>186</v>
      </c>
      <c r="E15073" t="s">
        <v>175</v>
      </c>
      <c r="F15073" t="str">
        <f>VLOOKUP(D15073,'[1]Continent Regions by City'!$A$2:$C$56,3,FALSE)</f>
        <v>Europe</v>
      </c>
      <c r="G15073" s="1">
        <v>44442</v>
      </c>
      <c r="H15073" t="s">
        <v>176</v>
      </c>
      <c r="I15073">
        <v>1203</v>
      </c>
      <c r="J15073">
        <v>3560.05</v>
      </c>
      <c r="K15073">
        <v>997.75</v>
      </c>
      <c r="L15073">
        <v>311.55</v>
      </c>
      <c r="M15073">
        <v>0.65</v>
      </c>
      <c r="N15073">
        <v>56</v>
      </c>
      <c r="O15073" t="s">
        <v>30</v>
      </c>
      <c r="P15073">
        <v>0.28000000000000003</v>
      </c>
      <c r="Q15073">
        <v>2.46</v>
      </c>
      <c r="R15073">
        <v>46.62</v>
      </c>
      <c r="S15073">
        <v>1.45</v>
      </c>
      <c r="T15073">
        <v>43.61</v>
      </c>
    </row>
    <row r="15074" spans="1:20" x14ac:dyDescent="0.25">
      <c r="A15074" t="s">
        <v>32</v>
      </c>
      <c r="B15074" t="s">
        <v>20</v>
      </c>
      <c r="C15074" t="str">
        <f>VLOOKUP(B15074,'[1]Product Categories'!$A$2:$B$13,2,FALSE)</f>
        <v>Other</v>
      </c>
      <c r="D15074" t="s">
        <v>186</v>
      </c>
      <c r="E15074" t="s">
        <v>175</v>
      </c>
      <c r="F15074" t="str">
        <f>VLOOKUP(D15074,'[1]Continent Regions by City'!$A$2:$C$56,3,FALSE)</f>
        <v>Europe</v>
      </c>
      <c r="G15074" s="1">
        <v>44417</v>
      </c>
      <c r="H15074" t="s">
        <v>176</v>
      </c>
      <c r="I15074">
        <v>358</v>
      </c>
      <c r="J15074">
        <v>1594.45</v>
      </c>
      <c r="K15074">
        <v>429.65</v>
      </c>
      <c r="L15074">
        <v>717.84</v>
      </c>
      <c r="M15074">
        <v>0.72</v>
      </c>
      <c r="N15074">
        <v>18</v>
      </c>
      <c r="O15074" t="s">
        <v>28</v>
      </c>
      <c r="P15074">
        <v>0.27</v>
      </c>
      <c r="Q15074">
        <v>2.46</v>
      </c>
      <c r="R15074">
        <v>46.62</v>
      </c>
      <c r="S15074">
        <v>1.45</v>
      </c>
      <c r="T15074">
        <v>43.61</v>
      </c>
    </row>
    <row r="15075" spans="1:20" x14ac:dyDescent="0.25">
      <c r="A15075" t="s">
        <v>19</v>
      </c>
      <c r="B15075" t="s">
        <v>20</v>
      </c>
      <c r="C15075" t="str">
        <f>VLOOKUP(B15075,'[1]Product Categories'!$A$2:$B$13,2,FALSE)</f>
        <v>Other</v>
      </c>
      <c r="D15075" t="s">
        <v>186</v>
      </c>
      <c r="E15075" t="s">
        <v>175</v>
      </c>
      <c r="F15075" t="str">
        <f>VLOOKUP(D15075,'[1]Continent Regions by City'!$A$2:$C$56,3,FALSE)</f>
        <v>Europe</v>
      </c>
      <c r="G15075" s="1">
        <v>44387</v>
      </c>
      <c r="H15075" t="s">
        <v>176</v>
      </c>
      <c r="I15075">
        <v>1073</v>
      </c>
      <c r="J15075">
        <v>2509</v>
      </c>
      <c r="K15075">
        <v>495.3</v>
      </c>
      <c r="L15075">
        <v>3949.4</v>
      </c>
      <c r="M15075">
        <v>0.76</v>
      </c>
      <c r="N15075">
        <v>77</v>
      </c>
      <c r="O15075" t="s">
        <v>36</v>
      </c>
      <c r="P15075">
        <v>0.2</v>
      </c>
      <c r="Q15075">
        <v>2.46</v>
      </c>
      <c r="R15075">
        <v>46.62</v>
      </c>
      <c r="S15075">
        <v>1.45</v>
      </c>
      <c r="T15075">
        <v>43.61</v>
      </c>
    </row>
    <row r="15076" spans="1:20" x14ac:dyDescent="0.25">
      <c r="A15076" t="s">
        <v>29</v>
      </c>
      <c r="B15076" t="s">
        <v>20</v>
      </c>
      <c r="C15076" t="str">
        <f>VLOOKUP(B15076,'[1]Product Categories'!$A$2:$B$13,2,FALSE)</f>
        <v>Other</v>
      </c>
      <c r="D15076" t="s">
        <v>186</v>
      </c>
      <c r="E15076" t="s">
        <v>175</v>
      </c>
      <c r="F15076" t="str">
        <f>VLOOKUP(D15076,'[1]Continent Regions by City'!$A$2:$C$56,3,FALSE)</f>
        <v>Europe</v>
      </c>
      <c r="G15076" s="1">
        <v>44397</v>
      </c>
      <c r="H15076" t="s">
        <v>176</v>
      </c>
      <c r="I15076">
        <v>683</v>
      </c>
      <c r="J15076">
        <v>1288.95</v>
      </c>
      <c r="K15076">
        <v>133.9</v>
      </c>
      <c r="L15076">
        <v>249.2</v>
      </c>
      <c r="M15076">
        <v>0.65</v>
      </c>
      <c r="N15076">
        <v>42</v>
      </c>
      <c r="O15076" t="s">
        <v>30</v>
      </c>
      <c r="P15076">
        <v>0.1</v>
      </c>
      <c r="Q15076">
        <v>2.46</v>
      </c>
      <c r="R15076">
        <v>46.62</v>
      </c>
      <c r="S15076">
        <v>1.45</v>
      </c>
      <c r="T15076">
        <v>43.61</v>
      </c>
    </row>
    <row r="15077" spans="1:20" x14ac:dyDescent="0.25">
      <c r="A15077" t="s">
        <v>44</v>
      </c>
      <c r="B15077" t="s">
        <v>45</v>
      </c>
      <c r="C15077" t="str">
        <f>VLOOKUP(B15077,'[1]Product Categories'!$A$2:$B$13,2,FALSE)</f>
        <v>Bottomwear</v>
      </c>
      <c r="D15077" t="s">
        <v>84</v>
      </c>
      <c r="E15077" t="s">
        <v>39</v>
      </c>
      <c r="F15077" t="str">
        <f>VLOOKUP(D15077,'[1]Continent Regions by City'!$A$2:$C$56,3,FALSE)</f>
        <v>Africa</v>
      </c>
      <c r="G15077" s="1">
        <v>43490</v>
      </c>
      <c r="H15077" t="s">
        <v>40</v>
      </c>
      <c r="I15077">
        <v>500</v>
      </c>
      <c r="J15077">
        <v>850</v>
      </c>
      <c r="K15077">
        <v>137</v>
      </c>
      <c r="L15077">
        <v>56.7</v>
      </c>
      <c r="M15077">
        <v>0.85</v>
      </c>
      <c r="N15077">
        <v>16</v>
      </c>
      <c r="O15077" t="s">
        <v>28</v>
      </c>
      <c r="P15077">
        <v>0.16</v>
      </c>
      <c r="Q15077">
        <v>29.88</v>
      </c>
      <c r="R15077">
        <v>26.5</v>
      </c>
      <c r="S15077">
        <v>31.25</v>
      </c>
      <c r="T15077">
        <v>30.05</v>
      </c>
    </row>
    <row r="15078" spans="1:20" x14ac:dyDescent="0.25">
      <c r="A15078" t="s">
        <v>46</v>
      </c>
      <c r="B15078" t="s">
        <v>45</v>
      </c>
      <c r="C15078" t="str">
        <f>VLOOKUP(B15078,'[1]Product Categories'!$A$2:$B$13,2,FALSE)</f>
        <v>Bottomwear</v>
      </c>
      <c r="D15078" t="s">
        <v>84</v>
      </c>
      <c r="E15078" t="s">
        <v>39</v>
      </c>
      <c r="F15078" t="str">
        <f>VLOOKUP(D15078,'[1]Continent Regions by City'!$A$2:$C$56,3,FALSE)</f>
        <v>Africa</v>
      </c>
      <c r="G15078" s="1">
        <v>43541</v>
      </c>
      <c r="H15078" t="s">
        <v>40</v>
      </c>
      <c r="I15078">
        <v>250</v>
      </c>
      <c r="J15078">
        <v>389</v>
      </c>
      <c r="K15078">
        <v>60</v>
      </c>
      <c r="L15078">
        <v>25.9</v>
      </c>
      <c r="M15078">
        <v>0.84</v>
      </c>
      <c r="N15078">
        <v>25</v>
      </c>
      <c r="O15078" t="s">
        <v>28</v>
      </c>
      <c r="P15078">
        <v>0.15</v>
      </c>
      <c r="Q15078">
        <v>29.88</v>
      </c>
      <c r="R15078">
        <v>26.5</v>
      </c>
      <c r="S15078">
        <v>31.25</v>
      </c>
      <c r="T15078">
        <v>30.05</v>
      </c>
    </row>
    <row r="15079" spans="1:20" x14ac:dyDescent="0.25">
      <c r="A15079" t="s">
        <v>44</v>
      </c>
      <c r="B15079" t="s">
        <v>45</v>
      </c>
      <c r="C15079" t="str">
        <f>VLOOKUP(B15079,'[1]Product Categories'!$A$2:$B$13,2,FALSE)</f>
        <v>Bottomwear</v>
      </c>
      <c r="D15079" t="s">
        <v>88</v>
      </c>
      <c r="E15079" t="s">
        <v>86</v>
      </c>
      <c r="F15079" t="str">
        <f>VLOOKUP(D15079,'[1]Continent Regions by City'!$A$2:$C$56,3,FALSE)</f>
        <v>South America</v>
      </c>
      <c r="G15079" s="1">
        <v>43532</v>
      </c>
      <c r="H15079" t="s">
        <v>87</v>
      </c>
      <c r="I15079">
        <v>400</v>
      </c>
      <c r="J15079">
        <v>1011</v>
      </c>
      <c r="K15079">
        <v>423</v>
      </c>
      <c r="L15079">
        <v>7.11</v>
      </c>
      <c r="M15079">
        <v>0.84</v>
      </c>
      <c r="N15079">
        <v>24</v>
      </c>
      <c r="O15079" t="s">
        <v>24</v>
      </c>
      <c r="P15079">
        <v>0.42</v>
      </c>
      <c r="Q15079">
        <v>-53.07</v>
      </c>
      <c r="R15079">
        <v>-10.77</v>
      </c>
      <c r="S15079">
        <v>-43.19</v>
      </c>
      <c r="T15079">
        <v>-22.98</v>
      </c>
    </row>
    <row r="15080" spans="1:20" x14ac:dyDescent="0.25">
      <c r="A15080" t="s">
        <v>44</v>
      </c>
      <c r="B15080" t="s">
        <v>45</v>
      </c>
      <c r="C15080" t="str">
        <f>VLOOKUP(B15080,'[1]Product Categories'!$A$2:$B$13,2,FALSE)</f>
        <v>Bottomwear</v>
      </c>
      <c r="D15080" t="s">
        <v>85</v>
      </c>
      <c r="E15080" t="s">
        <v>86</v>
      </c>
      <c r="F15080" t="str">
        <f>VLOOKUP(D15080,'[1]Continent Regions by City'!$A$2:$C$56,3,FALSE)</f>
        <v>South America</v>
      </c>
      <c r="G15080" s="1">
        <v>43482</v>
      </c>
      <c r="H15080" t="s">
        <v>87</v>
      </c>
      <c r="I15080">
        <v>100</v>
      </c>
      <c r="J15080">
        <v>142</v>
      </c>
      <c r="K15080">
        <v>43</v>
      </c>
      <c r="L15080">
        <v>222.48</v>
      </c>
      <c r="M15080">
        <v>0.85</v>
      </c>
      <c r="N15080">
        <v>24</v>
      </c>
      <c r="O15080" t="s">
        <v>30</v>
      </c>
      <c r="P15080">
        <v>0.3</v>
      </c>
      <c r="Q15080">
        <v>-53.07</v>
      </c>
      <c r="R15080">
        <v>-10.77</v>
      </c>
      <c r="S15080">
        <v>-46.65</v>
      </c>
      <c r="T15080">
        <v>-23.56</v>
      </c>
    </row>
    <row r="15081" spans="1:20" x14ac:dyDescent="0.25">
      <c r="A15081" t="s">
        <v>46</v>
      </c>
      <c r="B15081" t="s">
        <v>45</v>
      </c>
      <c r="C15081" t="str">
        <f>VLOOKUP(B15081,'[1]Product Categories'!$A$2:$B$13,2,FALSE)</f>
        <v>Bottomwear</v>
      </c>
      <c r="D15081" t="s">
        <v>88</v>
      </c>
      <c r="E15081" t="s">
        <v>86</v>
      </c>
      <c r="F15081" t="str">
        <f>VLOOKUP(D15081,'[1]Continent Regions by City'!$A$2:$C$56,3,FALSE)</f>
        <v>South America</v>
      </c>
      <c r="G15081" s="1">
        <v>43547</v>
      </c>
      <c r="H15081" t="s">
        <v>87</v>
      </c>
      <c r="I15081">
        <v>200</v>
      </c>
      <c r="J15081">
        <v>431</v>
      </c>
      <c r="K15081">
        <v>73</v>
      </c>
      <c r="L15081">
        <v>36.15</v>
      </c>
      <c r="M15081">
        <v>0.91</v>
      </c>
      <c r="N15081">
        <v>24</v>
      </c>
      <c r="O15081" t="s">
        <v>28</v>
      </c>
      <c r="P15081">
        <v>0.17</v>
      </c>
      <c r="Q15081">
        <v>-53.07</v>
      </c>
      <c r="R15081">
        <v>-10.77</v>
      </c>
      <c r="S15081">
        <v>-43.19</v>
      </c>
      <c r="T15081">
        <v>-22.98</v>
      </c>
    </row>
    <row r="15082" spans="1:20" x14ac:dyDescent="0.25">
      <c r="A15082" t="s">
        <v>46</v>
      </c>
      <c r="B15082" t="s">
        <v>45</v>
      </c>
      <c r="C15082" t="str">
        <f>VLOOKUP(B15082,'[1]Product Categories'!$A$2:$B$13,2,FALSE)</f>
        <v>Bottomwear</v>
      </c>
      <c r="D15082" t="s">
        <v>85</v>
      </c>
      <c r="E15082" t="s">
        <v>86</v>
      </c>
      <c r="F15082" t="str">
        <f>VLOOKUP(D15082,'[1]Continent Regions by City'!$A$2:$C$56,3,FALSE)</f>
        <v>South America</v>
      </c>
      <c r="G15082" s="1">
        <v>43555</v>
      </c>
      <c r="H15082" t="s">
        <v>87</v>
      </c>
      <c r="I15082">
        <v>150</v>
      </c>
      <c r="J15082">
        <v>221</v>
      </c>
      <c r="K15082">
        <v>19</v>
      </c>
      <c r="L15082">
        <v>42.2</v>
      </c>
      <c r="M15082">
        <v>0.86</v>
      </c>
      <c r="N15082">
        <v>25</v>
      </c>
      <c r="O15082" t="s">
        <v>28</v>
      </c>
      <c r="P15082">
        <v>0.09</v>
      </c>
      <c r="Q15082">
        <v>-53.07</v>
      </c>
      <c r="R15082">
        <v>-10.77</v>
      </c>
      <c r="S15082">
        <v>-46.65</v>
      </c>
      <c r="T15082">
        <v>-23.56</v>
      </c>
    </row>
    <row r="15083" spans="1:20" x14ac:dyDescent="0.25">
      <c r="A15083" t="s">
        <v>41</v>
      </c>
      <c r="B15083" t="s">
        <v>42</v>
      </c>
      <c r="C15083" t="str">
        <f>VLOOKUP(B15083,'[1]Product Categories'!$A$2:$B$13,2,FALSE)</f>
        <v>Bottomwear</v>
      </c>
      <c r="D15083" t="s">
        <v>186</v>
      </c>
      <c r="E15083" t="s">
        <v>175</v>
      </c>
      <c r="F15083" t="str">
        <f>VLOOKUP(D15083,'[1]Continent Regions by City'!$A$2:$C$56,3,FALSE)</f>
        <v>Europe</v>
      </c>
      <c r="G15083" s="1">
        <v>44469</v>
      </c>
      <c r="H15083" t="s">
        <v>176</v>
      </c>
      <c r="I15083">
        <v>1203</v>
      </c>
      <c r="J15083">
        <v>4025.45</v>
      </c>
      <c r="K15083">
        <v>1193.4000000000001</v>
      </c>
      <c r="L15083">
        <v>133.76</v>
      </c>
      <c r="M15083">
        <v>0.62</v>
      </c>
      <c r="N15083">
        <v>26</v>
      </c>
      <c r="O15083" t="s">
        <v>26</v>
      </c>
      <c r="P15083">
        <v>0.3</v>
      </c>
      <c r="Q15083">
        <v>2.46</v>
      </c>
      <c r="R15083">
        <v>46.62</v>
      </c>
      <c r="S15083">
        <v>1.45</v>
      </c>
      <c r="T15083">
        <v>43.61</v>
      </c>
    </row>
    <row r="15084" spans="1:20" x14ac:dyDescent="0.25">
      <c r="A15084" t="s">
        <v>43</v>
      </c>
      <c r="B15084" t="s">
        <v>42</v>
      </c>
      <c r="C15084" t="str">
        <f>VLOOKUP(B15084,'[1]Product Categories'!$A$2:$B$13,2,FALSE)</f>
        <v>Bottomwear</v>
      </c>
      <c r="D15084" t="s">
        <v>186</v>
      </c>
      <c r="E15084" t="s">
        <v>175</v>
      </c>
      <c r="F15084" t="str">
        <f>VLOOKUP(D15084,'[1]Continent Regions by City'!$A$2:$C$56,3,FALSE)</f>
        <v>Europe</v>
      </c>
      <c r="G15084" s="1">
        <v>44443</v>
      </c>
      <c r="H15084" t="s">
        <v>176</v>
      </c>
      <c r="I15084">
        <v>910</v>
      </c>
      <c r="J15084">
        <v>2728.05</v>
      </c>
      <c r="K15084">
        <v>644.79999999999995</v>
      </c>
      <c r="L15084">
        <v>56.04</v>
      </c>
      <c r="M15084">
        <v>0.62</v>
      </c>
      <c r="N15084">
        <v>54</v>
      </c>
      <c r="O15084" t="s">
        <v>28</v>
      </c>
      <c r="P15084">
        <v>0.24</v>
      </c>
      <c r="Q15084">
        <v>2.46</v>
      </c>
      <c r="R15084">
        <v>46.62</v>
      </c>
      <c r="S15084">
        <v>1.45</v>
      </c>
      <c r="T15084">
        <v>43.61</v>
      </c>
    </row>
    <row r="15085" spans="1:20" x14ac:dyDescent="0.25">
      <c r="A15085" t="s">
        <v>46</v>
      </c>
      <c r="B15085" t="s">
        <v>45</v>
      </c>
      <c r="C15085" t="str">
        <f>VLOOKUP(B15085,'[1]Product Categories'!$A$2:$B$13,2,FALSE)</f>
        <v>Bottomwear</v>
      </c>
      <c r="D15085" t="s">
        <v>94</v>
      </c>
      <c r="E15085" t="s">
        <v>90</v>
      </c>
      <c r="F15085" t="str">
        <f>VLOOKUP(D15085,'[1]Continent Regions by City'!$A$2:$C$56,3,FALSE)</f>
        <v>North America</v>
      </c>
      <c r="G15085" s="1">
        <v>43482</v>
      </c>
      <c r="H15085" t="s">
        <v>91</v>
      </c>
      <c r="I15085">
        <v>300</v>
      </c>
      <c r="J15085">
        <v>1560</v>
      </c>
      <c r="K15085">
        <v>1013.48</v>
      </c>
      <c r="L15085">
        <v>103.6</v>
      </c>
      <c r="M15085">
        <v>0.95</v>
      </c>
      <c r="N15085">
        <v>24</v>
      </c>
      <c r="O15085" t="s">
        <v>24</v>
      </c>
      <c r="P15085">
        <v>0.65</v>
      </c>
      <c r="Q15085">
        <v>-98.99</v>
      </c>
      <c r="R15085">
        <v>39.5</v>
      </c>
      <c r="S15085">
        <v>-97.74</v>
      </c>
      <c r="T15085">
        <v>30.27</v>
      </c>
    </row>
    <row r="15086" spans="1:20" x14ac:dyDescent="0.25">
      <c r="A15086" t="s">
        <v>44</v>
      </c>
      <c r="B15086" t="s">
        <v>45</v>
      </c>
      <c r="C15086" t="str">
        <f>VLOOKUP(B15086,'[1]Product Categories'!$A$2:$B$13,2,FALSE)</f>
        <v>Bottomwear</v>
      </c>
      <c r="D15086" t="s">
        <v>93</v>
      </c>
      <c r="E15086" t="s">
        <v>90</v>
      </c>
      <c r="F15086" t="str">
        <f>VLOOKUP(D15086,'[1]Continent Regions by City'!$A$2:$C$56,3,FALSE)</f>
        <v>North America</v>
      </c>
      <c r="G15086" s="1">
        <v>43536</v>
      </c>
      <c r="H15086" t="s">
        <v>91</v>
      </c>
      <c r="I15086">
        <v>50</v>
      </c>
      <c r="J15086">
        <v>155</v>
      </c>
      <c r="K15086">
        <v>73</v>
      </c>
      <c r="L15086">
        <v>29.45</v>
      </c>
      <c r="M15086">
        <v>0.91</v>
      </c>
      <c r="N15086">
        <v>16</v>
      </c>
      <c r="O15086" t="s">
        <v>30</v>
      </c>
      <c r="P15086">
        <v>0.47</v>
      </c>
      <c r="Q15086">
        <v>-98.99</v>
      </c>
      <c r="R15086">
        <v>39.5</v>
      </c>
      <c r="S15086">
        <v>-96.8</v>
      </c>
      <c r="T15086">
        <v>32.78</v>
      </c>
    </row>
    <row r="15087" spans="1:20" x14ac:dyDescent="0.25">
      <c r="A15087" t="s">
        <v>46</v>
      </c>
      <c r="B15087" t="s">
        <v>45</v>
      </c>
      <c r="C15087" t="str">
        <f>VLOOKUP(B15087,'[1]Product Categories'!$A$2:$B$13,2,FALSE)</f>
        <v>Bottomwear</v>
      </c>
      <c r="D15087" t="s">
        <v>93</v>
      </c>
      <c r="E15087" t="s">
        <v>90</v>
      </c>
      <c r="F15087" t="str">
        <f>VLOOKUP(D15087,'[1]Continent Regions by City'!$A$2:$C$56,3,FALSE)</f>
        <v>North America</v>
      </c>
      <c r="G15087" s="1">
        <v>43490</v>
      </c>
      <c r="H15087" t="s">
        <v>91</v>
      </c>
      <c r="I15087">
        <v>150</v>
      </c>
      <c r="J15087">
        <v>2586</v>
      </c>
      <c r="K15087">
        <v>1211.25</v>
      </c>
      <c r="L15087">
        <v>64.16</v>
      </c>
      <c r="M15087">
        <v>0.88</v>
      </c>
      <c r="N15087">
        <v>19</v>
      </c>
      <c r="O15087" t="s">
        <v>37</v>
      </c>
      <c r="P15087">
        <v>0.47</v>
      </c>
      <c r="Q15087">
        <v>-98.99</v>
      </c>
      <c r="R15087">
        <v>39.5</v>
      </c>
      <c r="S15087">
        <v>-96.8</v>
      </c>
      <c r="T15087">
        <v>32.78</v>
      </c>
    </row>
    <row r="15088" spans="1:20" x14ac:dyDescent="0.25">
      <c r="A15088" t="s">
        <v>46</v>
      </c>
      <c r="B15088" t="s">
        <v>45</v>
      </c>
      <c r="C15088" t="str">
        <f>VLOOKUP(B15088,'[1]Product Categories'!$A$2:$B$13,2,FALSE)</f>
        <v>Bottomwear</v>
      </c>
      <c r="D15088" t="s">
        <v>89</v>
      </c>
      <c r="E15088" t="s">
        <v>90</v>
      </c>
      <c r="F15088" t="str">
        <f>VLOOKUP(D15088,'[1]Continent Regions by City'!$A$2:$C$56,3,FALSE)</f>
        <v>North America</v>
      </c>
      <c r="G15088" s="1">
        <v>43546</v>
      </c>
      <c r="H15088" t="s">
        <v>91</v>
      </c>
      <c r="I15088">
        <v>250</v>
      </c>
      <c r="J15088">
        <v>101.25</v>
      </c>
      <c r="K15088">
        <v>33</v>
      </c>
      <c r="L15088">
        <v>117.61</v>
      </c>
      <c r="M15088">
        <v>0.89</v>
      </c>
      <c r="N15088">
        <v>18</v>
      </c>
      <c r="O15088" t="s">
        <v>26</v>
      </c>
      <c r="P15088">
        <v>0.33</v>
      </c>
      <c r="Q15088">
        <v>-98.99</v>
      </c>
      <c r="R15088">
        <v>39.5</v>
      </c>
      <c r="S15088">
        <v>-80.239999999999995</v>
      </c>
      <c r="T15088">
        <v>25.73</v>
      </c>
    </row>
    <row r="15089" spans="1:20" x14ac:dyDescent="0.25">
      <c r="A15089" t="s">
        <v>44</v>
      </c>
      <c r="B15089" t="s">
        <v>45</v>
      </c>
      <c r="C15089" t="str">
        <f>VLOOKUP(B15089,'[1]Product Categories'!$A$2:$B$13,2,FALSE)</f>
        <v>Bottomwear</v>
      </c>
      <c r="D15089" t="s">
        <v>92</v>
      </c>
      <c r="E15089" t="s">
        <v>90</v>
      </c>
      <c r="F15089" t="str">
        <f>VLOOKUP(D15089,'[1]Continent Regions by City'!$A$2:$C$56,3,FALSE)</f>
        <v>North America</v>
      </c>
      <c r="G15089" s="1">
        <v>43490</v>
      </c>
      <c r="H15089" t="s">
        <v>91</v>
      </c>
      <c r="I15089">
        <v>250</v>
      </c>
      <c r="J15089">
        <v>582</v>
      </c>
      <c r="K15089">
        <v>187</v>
      </c>
      <c r="L15089">
        <v>122.22</v>
      </c>
      <c r="M15089">
        <v>0.85</v>
      </c>
      <c r="N15089">
        <v>20</v>
      </c>
      <c r="O15089" t="s">
        <v>26</v>
      </c>
      <c r="P15089">
        <v>0.32</v>
      </c>
      <c r="Q15089">
        <v>-98.99</v>
      </c>
      <c r="R15089">
        <v>39.5</v>
      </c>
      <c r="S15089">
        <v>-95.37</v>
      </c>
      <c r="T15089">
        <v>29.76</v>
      </c>
    </row>
    <row r="15090" spans="1:20" x14ac:dyDescent="0.25">
      <c r="A15090" t="s">
        <v>46</v>
      </c>
      <c r="B15090" t="s">
        <v>45</v>
      </c>
      <c r="C15090" t="str">
        <f>VLOOKUP(B15090,'[1]Product Categories'!$A$2:$B$13,2,FALSE)</f>
        <v>Bottomwear</v>
      </c>
      <c r="D15090" t="s">
        <v>92</v>
      </c>
      <c r="E15090" t="s">
        <v>90</v>
      </c>
      <c r="F15090" t="str">
        <f>VLOOKUP(D15090,'[1]Continent Regions by City'!$A$2:$C$56,3,FALSE)</f>
        <v>North America</v>
      </c>
      <c r="G15090" s="1">
        <v>43496</v>
      </c>
      <c r="H15090" t="s">
        <v>91</v>
      </c>
      <c r="I15090">
        <v>600</v>
      </c>
      <c r="J15090">
        <v>1092</v>
      </c>
      <c r="K15090">
        <v>262.5</v>
      </c>
      <c r="L15090">
        <v>216.15</v>
      </c>
      <c r="M15090">
        <v>0.9</v>
      </c>
      <c r="N15090">
        <v>23</v>
      </c>
      <c r="O15090" t="s">
        <v>28</v>
      </c>
      <c r="P15090">
        <v>0.24</v>
      </c>
      <c r="Q15090">
        <v>-98.99</v>
      </c>
      <c r="R15090">
        <v>39.5</v>
      </c>
      <c r="S15090">
        <v>-95.37</v>
      </c>
      <c r="T15090">
        <v>29.76</v>
      </c>
    </row>
    <row r="15091" spans="1:20" x14ac:dyDescent="0.25">
      <c r="A15091" t="s">
        <v>44</v>
      </c>
      <c r="B15091" t="s">
        <v>45</v>
      </c>
      <c r="C15091" t="str">
        <f>VLOOKUP(B15091,'[1]Product Categories'!$A$2:$B$13,2,FALSE)</f>
        <v>Bottomwear</v>
      </c>
      <c r="D15091" t="s">
        <v>94</v>
      </c>
      <c r="E15091" t="s">
        <v>90</v>
      </c>
      <c r="F15091" t="str">
        <f>VLOOKUP(D15091,'[1]Continent Regions by City'!$A$2:$C$56,3,FALSE)</f>
        <v>North America</v>
      </c>
      <c r="G15091" s="1">
        <v>43514</v>
      </c>
      <c r="H15091" t="s">
        <v>91</v>
      </c>
      <c r="I15091">
        <v>650</v>
      </c>
      <c r="J15091">
        <v>1134</v>
      </c>
      <c r="K15091">
        <v>182</v>
      </c>
      <c r="L15091">
        <v>170.1</v>
      </c>
      <c r="M15091">
        <v>0.87</v>
      </c>
      <c r="N15091">
        <v>15</v>
      </c>
      <c r="O15091" t="s">
        <v>24</v>
      </c>
      <c r="P15091">
        <v>0.16</v>
      </c>
      <c r="Q15091">
        <v>-98.99</v>
      </c>
      <c r="R15091">
        <v>39.5</v>
      </c>
      <c r="S15091">
        <v>-97.74</v>
      </c>
      <c r="T15091">
        <v>30.27</v>
      </c>
    </row>
    <row r="15092" spans="1:20" x14ac:dyDescent="0.25">
      <c r="A15092" t="s">
        <v>44</v>
      </c>
      <c r="B15092" t="s">
        <v>45</v>
      </c>
      <c r="C15092" t="str">
        <f>VLOOKUP(B15092,'[1]Product Categories'!$A$2:$B$13,2,FALSE)</f>
        <v>Bottomwear</v>
      </c>
      <c r="D15092" t="s">
        <v>186</v>
      </c>
      <c r="E15092" t="s">
        <v>175</v>
      </c>
      <c r="F15092" t="str">
        <f>VLOOKUP(D15092,'[1]Continent Regions by City'!$A$2:$C$56,3,FALSE)</f>
        <v>Europe</v>
      </c>
      <c r="G15092" s="1">
        <v>44440</v>
      </c>
      <c r="H15092" t="s">
        <v>176</v>
      </c>
      <c r="I15092">
        <v>585</v>
      </c>
      <c r="J15092">
        <v>2065.6999999999998</v>
      </c>
      <c r="K15092">
        <v>839.8</v>
      </c>
      <c r="L15092">
        <v>471.51</v>
      </c>
      <c r="M15092">
        <v>0.77</v>
      </c>
      <c r="N15092">
        <v>73</v>
      </c>
      <c r="O15092" t="s">
        <v>26</v>
      </c>
      <c r="P15092">
        <v>0.41</v>
      </c>
      <c r="Q15092">
        <v>2.46</v>
      </c>
      <c r="R15092">
        <v>46.62</v>
      </c>
      <c r="S15092">
        <v>1.45</v>
      </c>
      <c r="T15092">
        <v>43.61</v>
      </c>
    </row>
    <row r="15093" spans="1:20" x14ac:dyDescent="0.25">
      <c r="A15093" t="s">
        <v>46</v>
      </c>
      <c r="B15093" t="s">
        <v>45</v>
      </c>
      <c r="C15093" t="str">
        <f>VLOOKUP(B15093,'[1]Product Categories'!$A$2:$B$13,2,FALSE)</f>
        <v>Bottomwear</v>
      </c>
      <c r="D15093" t="s">
        <v>186</v>
      </c>
      <c r="E15093" t="s">
        <v>175</v>
      </c>
      <c r="F15093" t="str">
        <f>VLOOKUP(D15093,'[1]Continent Regions by City'!$A$2:$C$56,3,FALSE)</f>
        <v>Europe</v>
      </c>
      <c r="G15093" s="1">
        <v>44417</v>
      </c>
      <c r="H15093" t="s">
        <v>176</v>
      </c>
      <c r="I15093">
        <v>65</v>
      </c>
      <c r="J15093">
        <v>137.80000000000001</v>
      </c>
      <c r="K15093">
        <v>18.850000000000001</v>
      </c>
      <c r="L15093">
        <v>153.16</v>
      </c>
      <c r="M15093">
        <v>0.79</v>
      </c>
      <c r="N15093">
        <v>47</v>
      </c>
      <c r="O15093" t="s">
        <v>24</v>
      </c>
      <c r="P15093">
        <v>0.14000000000000001</v>
      </c>
      <c r="Q15093">
        <v>2.46</v>
      </c>
      <c r="R15093">
        <v>46.62</v>
      </c>
      <c r="S15093">
        <v>1.45</v>
      </c>
      <c r="T15093">
        <v>43.61</v>
      </c>
    </row>
    <row r="15094" spans="1:20" x14ac:dyDescent="0.25">
      <c r="A15094" t="s">
        <v>49</v>
      </c>
      <c r="B15094" t="s">
        <v>48</v>
      </c>
      <c r="C15094" t="str">
        <f>VLOOKUP(B15094,'[1]Product Categories'!$A$2:$B$13,2,FALSE)</f>
        <v>Tops</v>
      </c>
      <c r="D15094" t="s">
        <v>186</v>
      </c>
      <c r="E15094" t="s">
        <v>175</v>
      </c>
      <c r="F15094" t="str">
        <f>VLOOKUP(D15094,'[1]Continent Regions by City'!$A$2:$C$56,3,FALSE)</f>
        <v>Europe</v>
      </c>
      <c r="G15094" s="1">
        <v>44383</v>
      </c>
      <c r="H15094" t="s">
        <v>176</v>
      </c>
      <c r="I15094">
        <v>1560</v>
      </c>
      <c r="J15094">
        <v>4697.55</v>
      </c>
      <c r="K15094">
        <v>1799.85</v>
      </c>
      <c r="L15094">
        <v>1309.1099999999999</v>
      </c>
      <c r="M15094">
        <v>0.66</v>
      </c>
      <c r="N15094">
        <v>57</v>
      </c>
      <c r="O15094" t="s">
        <v>26</v>
      </c>
      <c r="P15094">
        <v>0.38</v>
      </c>
      <c r="Q15094">
        <v>2.46</v>
      </c>
      <c r="R15094">
        <v>46.62</v>
      </c>
      <c r="S15094">
        <v>1.45</v>
      </c>
      <c r="T15094">
        <v>43.61</v>
      </c>
    </row>
    <row r="15095" spans="1:20" x14ac:dyDescent="0.25">
      <c r="A15095" t="s">
        <v>44</v>
      </c>
      <c r="B15095" t="s">
        <v>45</v>
      </c>
      <c r="C15095" t="str">
        <f>VLOOKUP(B15095,'[1]Product Categories'!$A$2:$B$13,2,FALSE)</f>
        <v>Bottomwear</v>
      </c>
      <c r="D15095" t="s">
        <v>99</v>
      </c>
      <c r="E15095" t="s">
        <v>97</v>
      </c>
      <c r="F15095" t="str">
        <f>VLOOKUP(D15095,'[1]Continent Regions by City'!$A$2:$C$56,3,FALSE)</f>
        <v>Europe</v>
      </c>
      <c r="G15095" s="1">
        <v>43522</v>
      </c>
      <c r="H15095" t="s">
        <v>98</v>
      </c>
      <c r="I15095">
        <v>600</v>
      </c>
      <c r="J15095">
        <v>1166</v>
      </c>
      <c r="K15095">
        <v>257</v>
      </c>
      <c r="L15095">
        <v>58.32</v>
      </c>
      <c r="M15095">
        <v>0.88</v>
      </c>
      <c r="N15095">
        <v>16</v>
      </c>
      <c r="O15095" t="s">
        <v>24</v>
      </c>
      <c r="P15095">
        <v>0.22</v>
      </c>
      <c r="Q15095">
        <v>-2.52</v>
      </c>
      <c r="R15095">
        <v>53.93</v>
      </c>
      <c r="S15095">
        <v>-2.98</v>
      </c>
      <c r="T15095">
        <v>53.41</v>
      </c>
    </row>
    <row r="15096" spans="1:20" x14ac:dyDescent="0.25">
      <c r="A15096" t="s">
        <v>44</v>
      </c>
      <c r="B15096" t="s">
        <v>45</v>
      </c>
      <c r="C15096" t="str">
        <f>VLOOKUP(B15096,'[1]Product Categories'!$A$2:$B$13,2,FALSE)</f>
        <v>Bottomwear</v>
      </c>
      <c r="D15096" t="s">
        <v>96</v>
      </c>
      <c r="E15096" t="s">
        <v>97</v>
      </c>
      <c r="F15096" t="str">
        <f>VLOOKUP(D15096,'[1]Continent Regions by City'!$A$2:$C$56,3,FALSE)</f>
        <v>Europe</v>
      </c>
      <c r="G15096" s="1">
        <v>43505</v>
      </c>
      <c r="H15096" t="s">
        <v>98</v>
      </c>
      <c r="I15096">
        <v>3050</v>
      </c>
      <c r="J15096">
        <v>5895</v>
      </c>
      <c r="K15096">
        <v>1000</v>
      </c>
      <c r="L15096">
        <v>105.44</v>
      </c>
      <c r="M15096">
        <v>0.88</v>
      </c>
      <c r="N15096">
        <v>18</v>
      </c>
      <c r="O15096" t="s">
        <v>28</v>
      </c>
      <c r="P15096">
        <v>0.17</v>
      </c>
      <c r="Q15096">
        <v>-2.52</v>
      </c>
      <c r="R15096">
        <v>53.93</v>
      </c>
      <c r="S15096">
        <v>-0.13</v>
      </c>
      <c r="T15096">
        <v>51.51</v>
      </c>
    </row>
    <row r="15097" spans="1:20" x14ac:dyDescent="0.25">
      <c r="A15097" t="s">
        <v>46</v>
      </c>
      <c r="B15097" t="s">
        <v>45</v>
      </c>
      <c r="C15097" t="str">
        <f>VLOOKUP(B15097,'[1]Product Categories'!$A$2:$B$13,2,FALSE)</f>
        <v>Bottomwear</v>
      </c>
      <c r="D15097" t="s">
        <v>99</v>
      </c>
      <c r="E15097" t="s">
        <v>97</v>
      </c>
      <c r="F15097" t="str">
        <f>VLOOKUP(D15097,'[1]Continent Regions by City'!$A$2:$C$56,3,FALSE)</f>
        <v>Europe</v>
      </c>
      <c r="G15097" s="1">
        <v>43473</v>
      </c>
      <c r="H15097" t="s">
        <v>98</v>
      </c>
      <c r="I15097">
        <v>300</v>
      </c>
      <c r="J15097">
        <v>699</v>
      </c>
      <c r="K15097">
        <v>103</v>
      </c>
      <c r="L15097">
        <v>39.33</v>
      </c>
      <c r="M15097">
        <v>0.87</v>
      </c>
      <c r="N15097">
        <v>13</v>
      </c>
      <c r="O15097" t="s">
        <v>30</v>
      </c>
      <c r="P15097">
        <v>0.15</v>
      </c>
      <c r="Q15097">
        <v>-2.52</v>
      </c>
      <c r="R15097">
        <v>53.93</v>
      </c>
      <c r="S15097">
        <v>-2.98</v>
      </c>
      <c r="T15097">
        <v>53.41</v>
      </c>
    </row>
    <row r="15098" spans="1:20" x14ac:dyDescent="0.25">
      <c r="A15098" t="s">
        <v>46</v>
      </c>
      <c r="B15098" t="s">
        <v>45</v>
      </c>
      <c r="C15098" t="str">
        <f>VLOOKUP(B15098,'[1]Product Categories'!$A$2:$B$13,2,FALSE)</f>
        <v>Bottomwear</v>
      </c>
      <c r="D15098" t="s">
        <v>96</v>
      </c>
      <c r="E15098" t="s">
        <v>97</v>
      </c>
      <c r="F15098" t="str">
        <f>VLOOKUP(D15098,'[1]Continent Regions by City'!$A$2:$C$56,3,FALSE)</f>
        <v>Europe</v>
      </c>
      <c r="G15098" s="1">
        <v>43542</v>
      </c>
      <c r="H15098" t="s">
        <v>98</v>
      </c>
      <c r="I15098">
        <v>950</v>
      </c>
      <c r="J15098">
        <v>2074</v>
      </c>
      <c r="K15098">
        <v>202</v>
      </c>
      <c r="L15098">
        <v>137.36000000000001</v>
      </c>
      <c r="M15098">
        <v>0.87</v>
      </c>
      <c r="N15098">
        <v>18</v>
      </c>
      <c r="O15098" t="s">
        <v>36</v>
      </c>
      <c r="P15098">
        <v>0.1</v>
      </c>
      <c r="Q15098">
        <v>-2.52</v>
      </c>
      <c r="R15098">
        <v>53.93</v>
      </c>
      <c r="S15098">
        <v>-0.13</v>
      </c>
      <c r="T15098">
        <v>51.51</v>
      </c>
    </row>
    <row r="15099" spans="1:20" x14ac:dyDescent="0.25">
      <c r="A15099" t="s">
        <v>44</v>
      </c>
      <c r="B15099" t="s">
        <v>45</v>
      </c>
      <c r="C15099" t="str">
        <f>VLOOKUP(B15099,'[1]Product Categories'!$A$2:$B$13,2,FALSE)</f>
        <v>Bottomwear</v>
      </c>
      <c r="D15099" t="s">
        <v>100</v>
      </c>
      <c r="E15099" t="s">
        <v>101</v>
      </c>
      <c r="F15099" t="str">
        <f>VLOOKUP(D15099,'[1]Continent Regions by City'!$A$2:$C$56,3,FALSE)</f>
        <v>Europe</v>
      </c>
      <c r="G15099" s="1">
        <v>43547</v>
      </c>
      <c r="H15099" t="s">
        <v>102</v>
      </c>
      <c r="I15099">
        <v>100</v>
      </c>
      <c r="J15099">
        <v>225</v>
      </c>
      <c r="K15099">
        <v>105</v>
      </c>
      <c r="L15099">
        <v>89.65</v>
      </c>
      <c r="M15099">
        <v>0.83</v>
      </c>
      <c r="N15099">
        <v>15</v>
      </c>
      <c r="O15099" t="s">
        <v>30</v>
      </c>
      <c r="P15099">
        <v>0.47</v>
      </c>
      <c r="Q15099">
        <v>-7.97</v>
      </c>
      <c r="R15099">
        <v>39.68</v>
      </c>
      <c r="S15099">
        <v>-9.15</v>
      </c>
      <c r="T15099">
        <v>38.729999999999997</v>
      </c>
    </row>
    <row r="15100" spans="1:20" x14ac:dyDescent="0.25">
      <c r="A15100" t="s">
        <v>46</v>
      </c>
      <c r="B15100" t="s">
        <v>45</v>
      </c>
      <c r="C15100" t="str">
        <f>VLOOKUP(B15100,'[1]Product Categories'!$A$2:$B$13,2,FALSE)</f>
        <v>Bottomwear</v>
      </c>
      <c r="D15100" t="s">
        <v>100</v>
      </c>
      <c r="E15100" t="s">
        <v>101</v>
      </c>
      <c r="F15100" t="str">
        <f>VLOOKUP(D15100,'[1]Continent Regions by City'!$A$2:$C$56,3,FALSE)</f>
        <v>Europe</v>
      </c>
      <c r="G15100" s="1">
        <v>43483</v>
      </c>
      <c r="H15100" t="s">
        <v>102</v>
      </c>
      <c r="I15100">
        <v>250</v>
      </c>
      <c r="J15100">
        <v>581</v>
      </c>
      <c r="K15100">
        <v>149</v>
      </c>
      <c r="L15100">
        <v>24.05</v>
      </c>
      <c r="M15100">
        <v>0.82</v>
      </c>
      <c r="N15100">
        <v>17</v>
      </c>
      <c r="O15100" t="s">
        <v>26</v>
      </c>
      <c r="P15100">
        <v>0.26</v>
      </c>
      <c r="Q15100">
        <v>-7.97</v>
      </c>
      <c r="R15100">
        <v>39.68</v>
      </c>
      <c r="S15100">
        <v>-9.15</v>
      </c>
      <c r="T15100">
        <v>38.729999999999997</v>
      </c>
    </row>
    <row r="15101" spans="1:20" x14ac:dyDescent="0.25">
      <c r="A15101" t="s">
        <v>44</v>
      </c>
      <c r="B15101" t="s">
        <v>45</v>
      </c>
      <c r="C15101" t="str">
        <f>VLOOKUP(B15101,'[1]Product Categories'!$A$2:$B$13,2,FALSE)</f>
        <v>Bottomwear</v>
      </c>
      <c r="D15101" t="s">
        <v>106</v>
      </c>
      <c r="E15101" t="s">
        <v>104</v>
      </c>
      <c r="F15101" t="str">
        <f>VLOOKUP(D15101,'[1]Continent Regions by City'!$A$2:$C$56,3,FALSE)</f>
        <v>Asia</v>
      </c>
      <c r="G15101" s="1">
        <v>43506</v>
      </c>
      <c r="H15101" t="s">
        <v>105</v>
      </c>
      <c r="I15101">
        <v>300</v>
      </c>
      <c r="J15101">
        <v>699</v>
      </c>
      <c r="K15101">
        <v>224</v>
      </c>
      <c r="L15101">
        <v>21.85</v>
      </c>
      <c r="M15101">
        <v>0.84</v>
      </c>
      <c r="N15101">
        <v>20</v>
      </c>
      <c r="O15101" t="s">
        <v>37</v>
      </c>
      <c r="P15101">
        <v>0.32</v>
      </c>
      <c r="Q15101">
        <v>79.41</v>
      </c>
      <c r="R15101">
        <v>23.36</v>
      </c>
      <c r="S15101">
        <v>77.22</v>
      </c>
      <c r="T15101">
        <v>28.64</v>
      </c>
    </row>
    <row r="15102" spans="1:20" x14ac:dyDescent="0.25">
      <c r="A15102" t="s">
        <v>46</v>
      </c>
      <c r="B15102" t="s">
        <v>45</v>
      </c>
      <c r="C15102" t="str">
        <f>VLOOKUP(B15102,'[1]Product Categories'!$A$2:$B$13,2,FALSE)</f>
        <v>Bottomwear</v>
      </c>
      <c r="D15102" t="s">
        <v>106</v>
      </c>
      <c r="E15102" t="s">
        <v>104</v>
      </c>
      <c r="F15102" t="str">
        <f>VLOOKUP(D15102,'[1]Continent Regions by City'!$A$2:$C$56,3,FALSE)</f>
        <v>Asia</v>
      </c>
      <c r="G15102" s="1">
        <v>43535</v>
      </c>
      <c r="H15102" t="s">
        <v>105</v>
      </c>
      <c r="I15102">
        <v>750</v>
      </c>
      <c r="J15102">
        <v>1729</v>
      </c>
      <c r="K15102">
        <v>298</v>
      </c>
      <c r="L15102">
        <v>64.86</v>
      </c>
      <c r="M15102">
        <v>0.89</v>
      </c>
      <c r="N15102">
        <v>17</v>
      </c>
      <c r="O15102" t="s">
        <v>26</v>
      </c>
      <c r="P15102">
        <v>0.17</v>
      </c>
      <c r="Q15102">
        <v>79.41</v>
      </c>
      <c r="R15102">
        <v>23.36</v>
      </c>
      <c r="S15102">
        <v>77.22</v>
      </c>
      <c r="T15102">
        <v>28.64</v>
      </c>
    </row>
    <row r="15103" spans="1:20" x14ac:dyDescent="0.25">
      <c r="A15103" t="s">
        <v>44</v>
      </c>
      <c r="B15103" t="s">
        <v>45</v>
      </c>
      <c r="C15103" t="str">
        <f>VLOOKUP(B15103,'[1]Product Categories'!$A$2:$B$13,2,FALSE)</f>
        <v>Bottomwear</v>
      </c>
      <c r="D15103" t="s">
        <v>103</v>
      </c>
      <c r="E15103" t="s">
        <v>104</v>
      </c>
      <c r="F15103" t="str">
        <f>VLOOKUP(D15103,'[1]Continent Regions by City'!$A$2:$C$56,3,FALSE)</f>
        <v>Asia</v>
      </c>
      <c r="G15103" s="1">
        <v>43469</v>
      </c>
      <c r="H15103" t="s">
        <v>105</v>
      </c>
      <c r="I15103">
        <v>2550</v>
      </c>
      <c r="J15103">
        <v>4879</v>
      </c>
      <c r="K15103">
        <v>828</v>
      </c>
      <c r="L15103">
        <v>183</v>
      </c>
      <c r="M15103">
        <v>0.9</v>
      </c>
      <c r="N15103">
        <v>16</v>
      </c>
      <c r="O15103" t="s">
        <v>26</v>
      </c>
      <c r="P15103">
        <v>0.17</v>
      </c>
      <c r="Q15103">
        <v>79.41</v>
      </c>
      <c r="R15103">
        <v>23.36</v>
      </c>
      <c r="S15103">
        <v>72.83</v>
      </c>
      <c r="T15103">
        <v>18.93</v>
      </c>
    </row>
    <row r="15104" spans="1:20" x14ac:dyDescent="0.25">
      <c r="A15104" t="s">
        <v>46</v>
      </c>
      <c r="B15104" t="s">
        <v>45</v>
      </c>
      <c r="C15104" t="str">
        <f>VLOOKUP(B15104,'[1]Product Categories'!$A$2:$B$13,2,FALSE)</f>
        <v>Bottomwear</v>
      </c>
      <c r="D15104" t="s">
        <v>103</v>
      </c>
      <c r="E15104" t="s">
        <v>104</v>
      </c>
      <c r="F15104" t="str">
        <f>VLOOKUP(D15104,'[1]Continent Regions by City'!$A$2:$C$56,3,FALSE)</f>
        <v>Asia</v>
      </c>
      <c r="G15104" s="1">
        <v>43550</v>
      </c>
      <c r="H15104" t="s">
        <v>105</v>
      </c>
      <c r="I15104">
        <v>800</v>
      </c>
      <c r="J15104">
        <v>1717</v>
      </c>
      <c r="K15104">
        <v>167</v>
      </c>
      <c r="L15104">
        <v>96.57</v>
      </c>
      <c r="M15104">
        <v>0.83</v>
      </c>
      <c r="N15104">
        <v>18</v>
      </c>
      <c r="O15104" t="s">
        <v>26</v>
      </c>
      <c r="P15104">
        <v>0.1</v>
      </c>
      <c r="Q15104">
        <v>79.41</v>
      </c>
      <c r="R15104">
        <v>23.36</v>
      </c>
      <c r="S15104">
        <v>72.83</v>
      </c>
      <c r="T15104">
        <v>18.93</v>
      </c>
    </row>
    <row r="15105" spans="1:20" x14ac:dyDescent="0.25">
      <c r="A15105" t="s">
        <v>44</v>
      </c>
      <c r="B15105" t="s">
        <v>45</v>
      </c>
      <c r="C15105" t="str">
        <f>VLOOKUP(B15105,'[1]Product Categories'!$A$2:$B$13,2,FALSE)</f>
        <v>Bottomwear</v>
      </c>
      <c r="D15105" t="s">
        <v>107</v>
      </c>
      <c r="E15105" t="s">
        <v>108</v>
      </c>
      <c r="F15105" t="str">
        <f>VLOOKUP(D15105,'[1]Continent Regions by City'!$A$2:$C$56,3,FALSE)</f>
        <v>South America</v>
      </c>
      <c r="G15105" s="1">
        <v>43511</v>
      </c>
      <c r="H15105" t="s">
        <v>109</v>
      </c>
      <c r="I15105">
        <v>300</v>
      </c>
      <c r="J15105">
        <v>583</v>
      </c>
      <c r="K15105">
        <v>129</v>
      </c>
      <c r="L15105">
        <v>327.7</v>
      </c>
      <c r="M15105">
        <v>0.94</v>
      </c>
      <c r="N15105">
        <v>21</v>
      </c>
      <c r="O15105" t="s">
        <v>28</v>
      </c>
      <c r="P15105">
        <v>0.22</v>
      </c>
      <c r="Q15105">
        <v>-74.37</v>
      </c>
      <c r="R15105">
        <v>-9.15</v>
      </c>
      <c r="S15105">
        <v>-77.03</v>
      </c>
      <c r="T15105">
        <v>-12.06</v>
      </c>
    </row>
    <row r="15106" spans="1:20" x14ac:dyDescent="0.25">
      <c r="A15106" t="s">
        <v>46</v>
      </c>
      <c r="B15106" t="s">
        <v>45</v>
      </c>
      <c r="C15106" t="str">
        <f>VLOOKUP(B15106,'[1]Product Categories'!$A$2:$B$13,2,FALSE)</f>
        <v>Bottomwear</v>
      </c>
      <c r="D15106" t="s">
        <v>107</v>
      </c>
      <c r="E15106" t="s">
        <v>108</v>
      </c>
      <c r="F15106" t="str">
        <f>VLOOKUP(D15106,'[1]Continent Regions by City'!$A$2:$C$56,3,FALSE)</f>
        <v>South America</v>
      </c>
      <c r="G15106" s="1">
        <v>43554</v>
      </c>
      <c r="H15106" t="s">
        <v>109</v>
      </c>
      <c r="I15106">
        <v>150</v>
      </c>
      <c r="J15106">
        <v>350</v>
      </c>
      <c r="K15106">
        <v>52</v>
      </c>
      <c r="L15106">
        <v>53.16</v>
      </c>
      <c r="M15106">
        <v>0.88</v>
      </c>
      <c r="N15106">
        <v>24</v>
      </c>
      <c r="O15106" t="s">
        <v>36</v>
      </c>
      <c r="P15106">
        <v>0.15</v>
      </c>
      <c r="Q15106">
        <v>-74.37</v>
      </c>
      <c r="R15106">
        <v>-9.15</v>
      </c>
      <c r="S15106">
        <v>-77.03</v>
      </c>
      <c r="T15106">
        <v>-12.06</v>
      </c>
    </row>
    <row r="15107" spans="1:20" x14ac:dyDescent="0.25">
      <c r="A15107" t="s">
        <v>46</v>
      </c>
      <c r="B15107" t="s">
        <v>45</v>
      </c>
      <c r="C15107" t="str">
        <f>VLOOKUP(B15107,'[1]Product Categories'!$A$2:$B$13,2,FALSE)</f>
        <v>Bottomwear</v>
      </c>
      <c r="D15107" t="s">
        <v>112</v>
      </c>
      <c r="E15107" t="s">
        <v>90</v>
      </c>
      <c r="F15107" t="str">
        <f>VLOOKUP(D15107,'[1]Continent Regions by City'!$A$2:$C$56,3,FALSE)</f>
        <v>North America</v>
      </c>
      <c r="G15107" s="1">
        <v>43474</v>
      </c>
      <c r="H15107" t="s">
        <v>111</v>
      </c>
      <c r="I15107">
        <v>250</v>
      </c>
      <c r="J15107">
        <v>513.75</v>
      </c>
      <c r="K15107">
        <v>285.75</v>
      </c>
      <c r="L15107">
        <v>116.4</v>
      </c>
      <c r="M15107">
        <v>0.84</v>
      </c>
      <c r="N15107">
        <v>17</v>
      </c>
      <c r="O15107" t="s">
        <v>24</v>
      </c>
      <c r="P15107">
        <v>0.56000000000000005</v>
      </c>
      <c r="Q15107">
        <v>-98.99</v>
      </c>
      <c r="R15107">
        <v>39.5</v>
      </c>
      <c r="S15107">
        <v>-77.03</v>
      </c>
      <c r="T15107">
        <v>38.89</v>
      </c>
    </row>
    <row r="15108" spans="1:20" x14ac:dyDescent="0.25">
      <c r="A15108" t="s">
        <v>46</v>
      </c>
      <c r="B15108" t="s">
        <v>45</v>
      </c>
      <c r="C15108" t="str">
        <f>VLOOKUP(B15108,'[1]Product Categories'!$A$2:$B$13,2,FALSE)</f>
        <v>Bottomwear</v>
      </c>
      <c r="D15108" t="s">
        <v>110</v>
      </c>
      <c r="E15108" t="s">
        <v>90</v>
      </c>
      <c r="F15108" t="str">
        <f>VLOOKUP(D15108,'[1]Continent Regions by City'!$A$2:$C$56,3,FALSE)</f>
        <v>North America</v>
      </c>
      <c r="G15108" s="1">
        <v>43495</v>
      </c>
      <c r="H15108" t="s">
        <v>111</v>
      </c>
      <c r="I15108">
        <v>200</v>
      </c>
      <c r="J15108">
        <v>186.75</v>
      </c>
      <c r="K15108">
        <v>91.5</v>
      </c>
      <c r="L15108">
        <v>69.73</v>
      </c>
      <c r="M15108">
        <v>0.85</v>
      </c>
      <c r="N15108">
        <v>12</v>
      </c>
      <c r="O15108" t="s">
        <v>30</v>
      </c>
      <c r="P15108">
        <v>0.49</v>
      </c>
      <c r="Q15108">
        <v>-98.99</v>
      </c>
      <c r="R15108">
        <v>39.5</v>
      </c>
      <c r="S15108">
        <v>-122.42</v>
      </c>
      <c r="T15108">
        <v>37.78</v>
      </c>
    </row>
    <row r="15109" spans="1:20" x14ac:dyDescent="0.25">
      <c r="A15109" t="s">
        <v>44</v>
      </c>
      <c r="B15109" t="s">
        <v>45</v>
      </c>
      <c r="C15109" t="str">
        <f>VLOOKUP(B15109,'[1]Product Categories'!$A$2:$B$13,2,FALSE)</f>
        <v>Bottomwear</v>
      </c>
      <c r="D15109" t="s">
        <v>115</v>
      </c>
      <c r="E15109" t="s">
        <v>90</v>
      </c>
      <c r="F15109" t="str">
        <f>VLOOKUP(D15109,'[1]Continent Regions by City'!$A$2:$C$56,3,FALSE)</f>
        <v>North America</v>
      </c>
      <c r="G15109" s="1">
        <v>43552</v>
      </c>
      <c r="H15109" t="s">
        <v>111</v>
      </c>
      <c r="I15109">
        <v>150</v>
      </c>
      <c r="J15109">
        <v>465</v>
      </c>
      <c r="K15109">
        <v>217</v>
      </c>
      <c r="L15109">
        <v>111.6</v>
      </c>
      <c r="M15109">
        <v>0.85</v>
      </c>
      <c r="N15109">
        <v>11</v>
      </c>
      <c r="O15109" t="s">
        <v>37</v>
      </c>
      <c r="P15109">
        <v>0.47</v>
      </c>
      <c r="Q15109">
        <v>-98.99</v>
      </c>
      <c r="R15109">
        <v>39.5</v>
      </c>
      <c r="S15109">
        <v>-87.63</v>
      </c>
      <c r="T15109">
        <v>41.88</v>
      </c>
    </row>
    <row r="15110" spans="1:20" x14ac:dyDescent="0.25">
      <c r="A15110" t="s">
        <v>46</v>
      </c>
      <c r="B15110" t="s">
        <v>45</v>
      </c>
      <c r="C15110" t="str">
        <f>VLOOKUP(B15110,'[1]Product Categories'!$A$2:$B$13,2,FALSE)</f>
        <v>Bottomwear</v>
      </c>
      <c r="D15110" t="s">
        <v>114</v>
      </c>
      <c r="E15110" t="s">
        <v>90</v>
      </c>
      <c r="F15110" t="str">
        <f>VLOOKUP(D15110,'[1]Continent Regions by City'!$A$2:$C$56,3,FALSE)</f>
        <v>North America</v>
      </c>
      <c r="G15110" s="1">
        <v>43532</v>
      </c>
      <c r="H15110" t="s">
        <v>111</v>
      </c>
      <c r="I15110">
        <v>650</v>
      </c>
      <c r="J15110">
        <v>807</v>
      </c>
      <c r="K15110">
        <v>372</v>
      </c>
      <c r="L15110">
        <v>228.96</v>
      </c>
      <c r="M15110">
        <v>0.89</v>
      </c>
      <c r="N15110">
        <v>13</v>
      </c>
      <c r="O15110" t="s">
        <v>28</v>
      </c>
      <c r="P15110">
        <v>0.46</v>
      </c>
      <c r="Q15110">
        <v>-98.99</v>
      </c>
      <c r="R15110">
        <v>39.5</v>
      </c>
      <c r="S15110">
        <v>-74.010000000000005</v>
      </c>
      <c r="T15110">
        <v>40.71</v>
      </c>
    </row>
    <row r="15111" spans="1:20" x14ac:dyDescent="0.25">
      <c r="A15111" t="s">
        <v>44</v>
      </c>
      <c r="B15111" t="s">
        <v>45</v>
      </c>
      <c r="C15111" t="str">
        <f>VLOOKUP(B15111,'[1]Product Categories'!$A$2:$B$13,2,FALSE)</f>
        <v>Bottomwear</v>
      </c>
      <c r="D15111" t="s">
        <v>113</v>
      </c>
      <c r="E15111" t="s">
        <v>90</v>
      </c>
      <c r="F15111" t="str">
        <f>VLOOKUP(D15111,'[1]Continent Regions by City'!$A$2:$C$56,3,FALSE)</f>
        <v>North America</v>
      </c>
      <c r="G15111" s="1">
        <v>43492</v>
      </c>
      <c r="H15111" t="s">
        <v>111</v>
      </c>
      <c r="I15111">
        <v>600</v>
      </c>
      <c r="J15111">
        <v>1685</v>
      </c>
      <c r="K15111">
        <v>705</v>
      </c>
      <c r="L15111">
        <v>370.7</v>
      </c>
      <c r="M15111">
        <v>0.9</v>
      </c>
      <c r="N15111">
        <v>14</v>
      </c>
      <c r="O15111" t="s">
        <v>36</v>
      </c>
      <c r="P15111">
        <v>0.42</v>
      </c>
      <c r="Q15111">
        <v>-98.99</v>
      </c>
      <c r="R15111">
        <v>39.5</v>
      </c>
      <c r="S15111">
        <v>-118.25</v>
      </c>
      <c r="T15111">
        <v>34.049999999999997</v>
      </c>
    </row>
    <row r="15112" spans="1:20" x14ac:dyDescent="0.25">
      <c r="A15112" t="s">
        <v>46</v>
      </c>
      <c r="B15112" t="s">
        <v>45</v>
      </c>
      <c r="C15112" t="str">
        <f>VLOOKUP(B15112,'[1]Product Categories'!$A$2:$B$13,2,FALSE)</f>
        <v>Bottomwear</v>
      </c>
      <c r="D15112" t="s">
        <v>115</v>
      </c>
      <c r="E15112" t="s">
        <v>90</v>
      </c>
      <c r="F15112" t="str">
        <f>VLOOKUP(D15112,'[1]Continent Regions by City'!$A$2:$C$56,3,FALSE)</f>
        <v>North America</v>
      </c>
      <c r="G15112" s="1">
        <v>43524</v>
      </c>
      <c r="H15112" t="s">
        <v>111</v>
      </c>
      <c r="I15112">
        <v>150</v>
      </c>
      <c r="J15112">
        <v>9612.75</v>
      </c>
      <c r="K15112">
        <v>3172.5</v>
      </c>
      <c r="L15112">
        <v>85.2</v>
      </c>
      <c r="M15112">
        <v>0.89</v>
      </c>
      <c r="N15112">
        <v>14</v>
      </c>
      <c r="O15112" t="s">
        <v>37</v>
      </c>
      <c r="P15112">
        <v>0.33</v>
      </c>
      <c r="Q15112">
        <v>-98.99</v>
      </c>
      <c r="R15112">
        <v>39.5</v>
      </c>
      <c r="S15112">
        <v>-87.63</v>
      </c>
      <c r="T15112">
        <v>41.88</v>
      </c>
    </row>
    <row r="15113" spans="1:20" x14ac:dyDescent="0.25">
      <c r="A15113" t="s">
        <v>46</v>
      </c>
      <c r="B15113" t="s">
        <v>45</v>
      </c>
      <c r="C15113" t="str">
        <f>VLOOKUP(B15113,'[1]Product Categories'!$A$2:$B$13,2,FALSE)</f>
        <v>Bottomwear</v>
      </c>
      <c r="D15113" t="s">
        <v>113</v>
      </c>
      <c r="E15113" t="s">
        <v>90</v>
      </c>
      <c r="F15113" t="str">
        <f>VLOOKUP(D15113,'[1]Continent Regions by City'!$A$2:$C$56,3,FALSE)</f>
        <v>North America</v>
      </c>
      <c r="G15113" s="1">
        <v>43551</v>
      </c>
      <c r="H15113" t="s">
        <v>111</v>
      </c>
      <c r="I15113">
        <v>300</v>
      </c>
      <c r="J15113">
        <v>5505.75</v>
      </c>
      <c r="K15113">
        <v>1743</v>
      </c>
      <c r="L15113">
        <v>107.85</v>
      </c>
      <c r="M15113">
        <v>0.95</v>
      </c>
      <c r="N15113">
        <v>23</v>
      </c>
      <c r="O15113" t="s">
        <v>30</v>
      </c>
      <c r="P15113">
        <v>0.32</v>
      </c>
      <c r="Q15113">
        <v>-98.99</v>
      </c>
      <c r="R15113">
        <v>39.5</v>
      </c>
      <c r="S15113">
        <v>-118.25</v>
      </c>
      <c r="T15113">
        <v>34.049999999999997</v>
      </c>
    </row>
    <row r="15114" spans="1:20" x14ac:dyDescent="0.25">
      <c r="A15114" t="s">
        <v>44</v>
      </c>
      <c r="B15114" t="s">
        <v>45</v>
      </c>
      <c r="C15114" t="str">
        <f>VLOOKUP(B15114,'[1]Product Categories'!$A$2:$B$13,2,FALSE)</f>
        <v>Bottomwear</v>
      </c>
      <c r="D15114" t="s">
        <v>110</v>
      </c>
      <c r="E15114" t="s">
        <v>90</v>
      </c>
      <c r="F15114" t="str">
        <f>VLOOKUP(D15114,'[1]Continent Regions by City'!$A$2:$C$56,3,FALSE)</f>
        <v>North America</v>
      </c>
      <c r="G15114" s="1">
        <v>43496</v>
      </c>
      <c r="H15114" t="s">
        <v>111</v>
      </c>
      <c r="I15114">
        <v>100</v>
      </c>
      <c r="J15114">
        <v>237</v>
      </c>
      <c r="K15114">
        <v>71</v>
      </c>
      <c r="L15114">
        <v>40.29</v>
      </c>
      <c r="M15114">
        <v>0.85</v>
      </c>
      <c r="N15114">
        <v>25</v>
      </c>
      <c r="O15114" t="s">
        <v>28</v>
      </c>
      <c r="P15114">
        <v>0.3</v>
      </c>
      <c r="Q15114">
        <v>-98.99</v>
      </c>
      <c r="R15114">
        <v>39.5</v>
      </c>
      <c r="S15114">
        <v>-122.42</v>
      </c>
      <c r="T15114">
        <v>37.78</v>
      </c>
    </row>
    <row r="15115" spans="1:20" x14ac:dyDescent="0.25">
      <c r="A15115" t="s">
        <v>44</v>
      </c>
      <c r="B15115" t="s">
        <v>45</v>
      </c>
      <c r="C15115" t="str">
        <f>VLOOKUP(B15115,'[1]Product Categories'!$A$2:$B$13,2,FALSE)</f>
        <v>Bottomwear</v>
      </c>
      <c r="D15115" t="s">
        <v>112</v>
      </c>
      <c r="E15115" t="s">
        <v>90</v>
      </c>
      <c r="F15115" t="str">
        <f>VLOOKUP(D15115,'[1]Continent Regions by City'!$A$2:$C$56,3,FALSE)</f>
        <v>North America</v>
      </c>
      <c r="G15115" s="1">
        <v>43467</v>
      </c>
      <c r="H15115" t="s">
        <v>111</v>
      </c>
      <c r="I15115">
        <v>500</v>
      </c>
      <c r="J15115">
        <v>971</v>
      </c>
      <c r="K15115">
        <v>214</v>
      </c>
      <c r="L15115">
        <v>155.36000000000001</v>
      </c>
      <c r="M15115">
        <v>0.83</v>
      </c>
      <c r="N15115">
        <v>18</v>
      </c>
      <c r="O15115" t="s">
        <v>37</v>
      </c>
      <c r="P15115">
        <v>0.22</v>
      </c>
      <c r="Q15115">
        <v>-98.99</v>
      </c>
      <c r="R15115">
        <v>39.5</v>
      </c>
      <c r="S15115">
        <v>-77.03</v>
      </c>
      <c r="T15115">
        <v>38.89</v>
      </c>
    </row>
    <row r="15116" spans="1:20" x14ac:dyDescent="0.25">
      <c r="A15116" t="s">
        <v>44</v>
      </c>
      <c r="B15116" t="s">
        <v>45</v>
      </c>
      <c r="C15116" t="str">
        <f>VLOOKUP(B15116,'[1]Product Categories'!$A$2:$B$13,2,FALSE)</f>
        <v>Bottomwear</v>
      </c>
      <c r="D15116" t="s">
        <v>114</v>
      </c>
      <c r="E15116" t="s">
        <v>90</v>
      </c>
      <c r="F15116" t="str">
        <f>VLOOKUP(D15116,'[1]Continent Regions by City'!$A$2:$C$56,3,FALSE)</f>
        <v>North America</v>
      </c>
      <c r="G15116" s="1">
        <v>43490</v>
      </c>
      <c r="H15116" t="s">
        <v>111</v>
      </c>
      <c r="I15116">
        <v>2100</v>
      </c>
      <c r="J15116">
        <v>4066</v>
      </c>
      <c r="K15116">
        <v>690</v>
      </c>
      <c r="L15116">
        <v>772.54</v>
      </c>
      <c r="M15116">
        <v>0.9</v>
      </c>
      <c r="N15116">
        <v>20</v>
      </c>
      <c r="O15116" t="s">
        <v>28</v>
      </c>
      <c r="P15116">
        <v>0.17</v>
      </c>
      <c r="Q15116">
        <v>-98.99</v>
      </c>
      <c r="R15116">
        <v>39.5</v>
      </c>
      <c r="S15116">
        <v>-74.010000000000005</v>
      </c>
      <c r="T15116">
        <v>40.71</v>
      </c>
    </row>
    <row r="15117" spans="1:20" x14ac:dyDescent="0.25">
      <c r="A15117" t="s">
        <v>46</v>
      </c>
      <c r="B15117" t="s">
        <v>45</v>
      </c>
      <c r="C15117" t="str">
        <f>VLOOKUP(B15117,'[1]Product Categories'!$A$2:$B$13,2,FALSE)</f>
        <v>Bottomwear</v>
      </c>
      <c r="D15117" t="s">
        <v>116</v>
      </c>
      <c r="E15117" t="s">
        <v>117</v>
      </c>
      <c r="F15117" t="str">
        <f>VLOOKUP(D15117,'[1]Continent Regions by City'!$A$2:$C$56,3,FALSE)</f>
        <v>Europe</v>
      </c>
      <c r="G15117" s="1">
        <v>43552</v>
      </c>
      <c r="H15117" t="s">
        <v>118</v>
      </c>
      <c r="I15117">
        <v>100</v>
      </c>
      <c r="J15117">
        <v>148</v>
      </c>
      <c r="K15117">
        <v>29</v>
      </c>
      <c r="L15117">
        <v>99.12</v>
      </c>
      <c r="M15117">
        <v>0.87</v>
      </c>
      <c r="N15117">
        <v>20</v>
      </c>
      <c r="O15117" t="s">
        <v>30</v>
      </c>
      <c r="P15117">
        <v>0.2</v>
      </c>
      <c r="Q15117">
        <v>4.66</v>
      </c>
      <c r="R15117">
        <v>50.64</v>
      </c>
      <c r="S15117">
        <v>4.3499999999999996</v>
      </c>
      <c r="T15117">
        <v>50.85</v>
      </c>
    </row>
    <row r="15118" spans="1:20" x14ac:dyDescent="0.25">
      <c r="A15118" t="s">
        <v>44</v>
      </c>
      <c r="B15118" t="s">
        <v>45</v>
      </c>
      <c r="C15118" t="str">
        <f>VLOOKUP(B15118,'[1]Product Categories'!$A$2:$B$13,2,FALSE)</f>
        <v>Bottomwear</v>
      </c>
      <c r="D15118" t="s">
        <v>116</v>
      </c>
      <c r="E15118" t="s">
        <v>117</v>
      </c>
      <c r="F15118" t="str">
        <f>VLOOKUP(D15118,'[1]Continent Regions by City'!$A$2:$C$56,3,FALSE)</f>
        <v>Europe</v>
      </c>
      <c r="G15118" s="1">
        <v>43481</v>
      </c>
      <c r="H15118" t="s">
        <v>118</v>
      </c>
      <c r="I15118">
        <v>100</v>
      </c>
      <c r="J15118">
        <v>109</v>
      </c>
      <c r="K15118">
        <v>17</v>
      </c>
      <c r="L15118">
        <v>43.05</v>
      </c>
      <c r="M15118">
        <v>0.94</v>
      </c>
      <c r="N15118">
        <v>11</v>
      </c>
      <c r="O15118" t="s">
        <v>26</v>
      </c>
      <c r="P15118">
        <v>0.16</v>
      </c>
      <c r="Q15118">
        <v>4.66</v>
      </c>
      <c r="R15118">
        <v>50.64</v>
      </c>
      <c r="S15118">
        <v>4.3499999999999996</v>
      </c>
      <c r="T15118">
        <v>50.85</v>
      </c>
    </row>
    <row r="15119" spans="1:20" x14ac:dyDescent="0.25">
      <c r="A15119" t="s">
        <v>44</v>
      </c>
      <c r="B15119" t="s">
        <v>45</v>
      </c>
      <c r="C15119" t="str">
        <f>VLOOKUP(B15119,'[1]Product Categories'!$A$2:$B$13,2,FALSE)</f>
        <v>Bottomwear</v>
      </c>
      <c r="D15119" t="s">
        <v>119</v>
      </c>
      <c r="E15119" t="s">
        <v>120</v>
      </c>
      <c r="F15119" t="str">
        <f>VLOOKUP(D15119,'[1]Continent Regions by City'!$A$2:$C$56,3,FALSE)</f>
        <v>Europe</v>
      </c>
      <c r="G15119" s="1">
        <v>43501</v>
      </c>
      <c r="H15119" t="s">
        <v>121</v>
      </c>
      <c r="I15119">
        <v>50</v>
      </c>
      <c r="J15119">
        <v>93</v>
      </c>
      <c r="K15119">
        <v>44</v>
      </c>
      <c r="L15119">
        <v>180.75</v>
      </c>
      <c r="M15119">
        <v>0.92</v>
      </c>
      <c r="N15119">
        <v>25</v>
      </c>
      <c r="O15119" t="s">
        <v>37</v>
      </c>
      <c r="P15119">
        <v>0.47</v>
      </c>
      <c r="Q15119">
        <v>8.24</v>
      </c>
      <c r="R15119">
        <v>46.8</v>
      </c>
      <c r="S15119">
        <v>8.5399999999999991</v>
      </c>
      <c r="T15119">
        <v>47.38</v>
      </c>
    </row>
    <row r="15120" spans="1:20" x14ac:dyDescent="0.25">
      <c r="A15120" t="s">
        <v>46</v>
      </c>
      <c r="B15120" t="s">
        <v>45</v>
      </c>
      <c r="C15120" t="str">
        <f>VLOOKUP(B15120,'[1]Product Categories'!$A$2:$B$13,2,FALSE)</f>
        <v>Bottomwear</v>
      </c>
      <c r="D15120" t="s">
        <v>119</v>
      </c>
      <c r="E15120" t="s">
        <v>120</v>
      </c>
      <c r="F15120" t="str">
        <f>VLOOKUP(D15120,'[1]Continent Regions by City'!$A$2:$C$56,3,FALSE)</f>
        <v>Europe</v>
      </c>
      <c r="G15120" s="1">
        <v>43524</v>
      </c>
      <c r="H15120" t="s">
        <v>121</v>
      </c>
      <c r="I15120">
        <v>100</v>
      </c>
      <c r="J15120">
        <v>241</v>
      </c>
      <c r="K15120">
        <v>62</v>
      </c>
      <c r="L15120">
        <v>145.55000000000001</v>
      </c>
      <c r="M15120">
        <v>0.83</v>
      </c>
      <c r="N15120">
        <v>13</v>
      </c>
      <c r="O15120" t="s">
        <v>30</v>
      </c>
      <c r="P15120">
        <v>0.26</v>
      </c>
      <c r="Q15120">
        <v>8.24</v>
      </c>
      <c r="R15120">
        <v>46.8</v>
      </c>
      <c r="S15120">
        <v>8.5399999999999991</v>
      </c>
      <c r="T15120">
        <v>47.38</v>
      </c>
    </row>
    <row r="15121" spans="1:20" x14ac:dyDescent="0.25">
      <c r="A15121" t="s">
        <v>44</v>
      </c>
      <c r="B15121" t="s">
        <v>45</v>
      </c>
      <c r="C15121" t="str">
        <f>VLOOKUP(B15121,'[1]Product Categories'!$A$2:$B$13,2,FALSE)</f>
        <v>Bottomwear</v>
      </c>
      <c r="D15121" t="s">
        <v>122</v>
      </c>
      <c r="E15121" t="s">
        <v>123</v>
      </c>
      <c r="F15121" t="str">
        <f>VLOOKUP(D15121,'[1]Continent Regions by City'!$A$2:$C$56,3,FALSE)</f>
        <v>Asia</v>
      </c>
      <c r="G15121" s="1">
        <v>43469</v>
      </c>
      <c r="H15121" t="s">
        <v>124</v>
      </c>
      <c r="I15121">
        <v>800</v>
      </c>
      <c r="J15121">
        <v>1360</v>
      </c>
      <c r="K15121">
        <v>218</v>
      </c>
      <c r="L15121">
        <v>51</v>
      </c>
      <c r="M15121">
        <v>0.87</v>
      </c>
      <c r="N15121">
        <v>22</v>
      </c>
      <c r="O15121" t="s">
        <v>30</v>
      </c>
      <c r="P15121">
        <v>0.16</v>
      </c>
      <c r="Q15121">
        <v>127.86</v>
      </c>
      <c r="R15121">
        <v>36.44</v>
      </c>
      <c r="S15121">
        <v>127.02</v>
      </c>
      <c r="T15121">
        <v>37.520000000000003</v>
      </c>
    </row>
    <row r="15122" spans="1:20" x14ac:dyDescent="0.25">
      <c r="A15122" t="s">
        <v>46</v>
      </c>
      <c r="B15122" t="s">
        <v>45</v>
      </c>
      <c r="C15122" t="str">
        <f>VLOOKUP(B15122,'[1]Product Categories'!$A$2:$B$13,2,FALSE)</f>
        <v>Bottomwear</v>
      </c>
      <c r="D15122" t="s">
        <v>122</v>
      </c>
      <c r="E15122" t="s">
        <v>123</v>
      </c>
      <c r="F15122" t="str">
        <f>VLOOKUP(D15122,'[1]Continent Regions by City'!$A$2:$C$56,3,FALSE)</f>
        <v>Asia</v>
      </c>
      <c r="G15122" s="1">
        <v>43499</v>
      </c>
      <c r="H15122" t="s">
        <v>124</v>
      </c>
      <c r="I15122">
        <v>400</v>
      </c>
      <c r="J15122">
        <v>622</v>
      </c>
      <c r="K15122">
        <v>95</v>
      </c>
      <c r="L15122">
        <v>23.34</v>
      </c>
      <c r="M15122">
        <v>0.88</v>
      </c>
      <c r="N15122">
        <v>25</v>
      </c>
      <c r="O15122" t="s">
        <v>30</v>
      </c>
      <c r="P15122">
        <v>0.15</v>
      </c>
      <c r="Q15122">
        <v>127.86</v>
      </c>
      <c r="R15122">
        <v>36.44</v>
      </c>
      <c r="S15122">
        <v>127.02</v>
      </c>
      <c r="T15122">
        <v>37.520000000000003</v>
      </c>
    </row>
    <row r="15123" spans="1:20" x14ac:dyDescent="0.25">
      <c r="A15123" t="s">
        <v>44</v>
      </c>
      <c r="B15123" t="s">
        <v>45</v>
      </c>
      <c r="C15123" t="str">
        <f>VLOOKUP(B15123,'[1]Product Categories'!$A$2:$B$13,2,FALSE)</f>
        <v>Bottomwear</v>
      </c>
      <c r="D15123" t="s">
        <v>125</v>
      </c>
      <c r="E15123" t="s">
        <v>126</v>
      </c>
      <c r="F15123" t="str">
        <f>VLOOKUP(D15123,'[1]Continent Regions by City'!$A$2:$C$56,3,FALSE)</f>
        <v>Africa</v>
      </c>
      <c r="G15123" s="1">
        <v>43476</v>
      </c>
      <c r="H15123" t="s">
        <v>127</v>
      </c>
      <c r="I15123">
        <v>50</v>
      </c>
      <c r="J15123">
        <v>117</v>
      </c>
      <c r="K15123">
        <v>55</v>
      </c>
      <c r="L15123">
        <v>9.3000000000000007</v>
      </c>
      <c r="M15123">
        <v>0.9</v>
      </c>
      <c r="N15123">
        <v>20</v>
      </c>
      <c r="O15123" t="s">
        <v>26</v>
      </c>
      <c r="P15123">
        <v>0.47</v>
      </c>
      <c r="Q15123">
        <v>9.6</v>
      </c>
      <c r="R15123">
        <v>34.18</v>
      </c>
      <c r="S15123">
        <v>10.16</v>
      </c>
      <c r="T15123">
        <v>36.81</v>
      </c>
    </row>
    <row r="15124" spans="1:20" x14ac:dyDescent="0.25">
      <c r="A15124" t="s">
        <v>46</v>
      </c>
      <c r="B15124" t="s">
        <v>45</v>
      </c>
      <c r="C15124" t="str">
        <f>VLOOKUP(B15124,'[1]Product Categories'!$A$2:$B$13,2,FALSE)</f>
        <v>Bottomwear</v>
      </c>
      <c r="D15124" t="s">
        <v>125</v>
      </c>
      <c r="E15124" t="s">
        <v>126</v>
      </c>
      <c r="F15124" t="str">
        <f>VLOOKUP(D15124,'[1]Continent Regions by City'!$A$2:$C$56,3,FALSE)</f>
        <v>Africa</v>
      </c>
      <c r="G15124" s="1">
        <v>43551</v>
      </c>
      <c r="H15124" t="s">
        <v>127</v>
      </c>
      <c r="I15124">
        <v>150</v>
      </c>
      <c r="J15124">
        <v>301</v>
      </c>
      <c r="K15124">
        <v>77</v>
      </c>
      <c r="L15124">
        <v>20.05</v>
      </c>
      <c r="M15124">
        <v>0.88</v>
      </c>
      <c r="N15124">
        <v>12</v>
      </c>
      <c r="O15124" t="s">
        <v>36</v>
      </c>
      <c r="P15124">
        <v>0.26</v>
      </c>
      <c r="Q15124">
        <v>9.6</v>
      </c>
      <c r="R15124">
        <v>34.18</v>
      </c>
      <c r="S15124">
        <v>10.16</v>
      </c>
      <c r="T15124">
        <v>36.81</v>
      </c>
    </row>
    <row r="15125" spans="1:20" x14ac:dyDescent="0.25">
      <c r="A15125" t="s">
        <v>46</v>
      </c>
      <c r="B15125" t="s">
        <v>45</v>
      </c>
      <c r="C15125" t="str">
        <f>VLOOKUP(B15125,'[1]Product Categories'!$A$2:$B$13,2,FALSE)</f>
        <v>Bottomwear</v>
      </c>
      <c r="D15125" t="s">
        <v>128</v>
      </c>
      <c r="E15125" t="s">
        <v>129</v>
      </c>
      <c r="F15125" t="str">
        <f>VLOOKUP(D15125,'[1]Continent Regions by City'!$A$2:$C$56,3,FALSE)</f>
        <v>Africa</v>
      </c>
      <c r="G15125" s="1">
        <v>43524</v>
      </c>
      <c r="H15125" t="s">
        <v>127</v>
      </c>
      <c r="I15125">
        <v>100</v>
      </c>
      <c r="J15125">
        <v>185</v>
      </c>
      <c r="K15125">
        <v>36</v>
      </c>
      <c r="L15125">
        <v>12.3</v>
      </c>
      <c r="M15125">
        <v>0.93</v>
      </c>
      <c r="N15125">
        <v>19</v>
      </c>
      <c r="O15125" t="s">
        <v>36</v>
      </c>
      <c r="P15125">
        <v>0.19</v>
      </c>
      <c r="Q15125">
        <v>-14.5</v>
      </c>
      <c r="R15125">
        <v>14.36</v>
      </c>
      <c r="S15125">
        <v>-17.45</v>
      </c>
      <c r="T15125">
        <v>14.7</v>
      </c>
    </row>
    <row r="15126" spans="1:20" x14ac:dyDescent="0.25">
      <c r="A15126" t="s">
        <v>44</v>
      </c>
      <c r="B15126" t="s">
        <v>45</v>
      </c>
      <c r="C15126" t="str">
        <f>VLOOKUP(B15126,'[1]Product Categories'!$A$2:$B$13,2,FALSE)</f>
        <v>Bottomwear</v>
      </c>
      <c r="D15126" t="s">
        <v>128</v>
      </c>
      <c r="E15126" t="s">
        <v>129</v>
      </c>
      <c r="F15126" t="str">
        <f>VLOOKUP(D15126,'[1]Continent Regions by City'!$A$2:$C$56,3,FALSE)</f>
        <v>Africa</v>
      </c>
      <c r="G15126" s="1">
        <v>43512</v>
      </c>
      <c r="H15126" t="s">
        <v>127</v>
      </c>
      <c r="I15126">
        <v>100</v>
      </c>
      <c r="J15126">
        <v>137</v>
      </c>
      <c r="K15126">
        <v>22</v>
      </c>
      <c r="L15126">
        <v>16.38</v>
      </c>
      <c r="M15126">
        <v>0.81</v>
      </c>
      <c r="N15126">
        <v>13</v>
      </c>
      <c r="O15126" t="s">
        <v>28</v>
      </c>
      <c r="P15126">
        <v>0.16</v>
      </c>
      <c r="Q15126">
        <v>-14.5</v>
      </c>
      <c r="R15126">
        <v>14.36</v>
      </c>
      <c r="S15126">
        <v>-17.45</v>
      </c>
      <c r="T15126">
        <v>14.7</v>
      </c>
    </row>
    <row r="15127" spans="1:20" x14ac:dyDescent="0.25">
      <c r="A15127" t="s">
        <v>44</v>
      </c>
      <c r="B15127" t="s">
        <v>45</v>
      </c>
      <c r="C15127" t="str">
        <f>VLOOKUP(B15127,'[1]Product Categories'!$A$2:$B$13,2,FALSE)</f>
        <v>Bottomwear</v>
      </c>
      <c r="D15127" t="s">
        <v>130</v>
      </c>
      <c r="E15127" t="s">
        <v>131</v>
      </c>
      <c r="F15127" t="str">
        <f>VLOOKUP(D15127,'[1]Continent Regions by City'!$A$2:$C$56,3,FALSE)</f>
        <v>Europe</v>
      </c>
      <c r="G15127" s="1">
        <v>43540</v>
      </c>
      <c r="H15127" t="s">
        <v>132</v>
      </c>
      <c r="I15127">
        <v>750</v>
      </c>
      <c r="J15127">
        <v>1408</v>
      </c>
      <c r="K15127">
        <v>310</v>
      </c>
      <c r="L15127">
        <v>43.84</v>
      </c>
      <c r="M15127">
        <v>0.94</v>
      </c>
      <c r="N15127">
        <v>12</v>
      </c>
      <c r="O15127" t="s">
        <v>37</v>
      </c>
      <c r="P15127">
        <v>0.22</v>
      </c>
      <c r="Q15127">
        <v>10.38</v>
      </c>
      <c r="R15127">
        <v>51.09</v>
      </c>
      <c r="S15127">
        <v>13.38</v>
      </c>
      <c r="T15127">
        <v>52.52</v>
      </c>
    </row>
    <row r="15128" spans="1:20" x14ac:dyDescent="0.25">
      <c r="A15128" t="s">
        <v>46</v>
      </c>
      <c r="B15128" t="s">
        <v>45</v>
      </c>
      <c r="C15128" t="str">
        <f>VLOOKUP(B15128,'[1]Product Categories'!$A$2:$B$13,2,FALSE)</f>
        <v>Bottomwear</v>
      </c>
      <c r="D15128" t="s">
        <v>133</v>
      </c>
      <c r="E15128" t="s">
        <v>131</v>
      </c>
      <c r="F15128" t="str">
        <f>VLOOKUP(D15128,'[1]Continent Regions by City'!$A$2:$C$56,3,FALSE)</f>
        <v>Europe</v>
      </c>
      <c r="G15128" s="1">
        <v>43503</v>
      </c>
      <c r="H15128" t="s">
        <v>132</v>
      </c>
      <c r="I15128">
        <v>100</v>
      </c>
      <c r="J15128">
        <v>172</v>
      </c>
      <c r="K15128">
        <v>28</v>
      </c>
      <c r="L15128">
        <v>8.52</v>
      </c>
      <c r="M15128">
        <v>0.83</v>
      </c>
      <c r="N15128">
        <v>21</v>
      </c>
      <c r="O15128" t="s">
        <v>26</v>
      </c>
      <c r="P15128">
        <v>0.16</v>
      </c>
      <c r="Q15128">
        <v>10.38</v>
      </c>
      <c r="R15128">
        <v>51.09</v>
      </c>
      <c r="S15128">
        <v>8.68</v>
      </c>
      <c r="T15128">
        <v>50.11</v>
      </c>
    </row>
    <row r="15129" spans="1:20" x14ac:dyDescent="0.25">
      <c r="A15129" t="s">
        <v>46</v>
      </c>
      <c r="B15129" t="s">
        <v>45</v>
      </c>
      <c r="C15129" t="str">
        <f>VLOOKUP(B15129,'[1]Product Categories'!$A$2:$B$13,2,FALSE)</f>
        <v>Bottomwear</v>
      </c>
      <c r="D15129" t="s">
        <v>130</v>
      </c>
      <c r="E15129" t="s">
        <v>131</v>
      </c>
      <c r="F15129" t="str">
        <f>VLOOKUP(D15129,'[1]Continent Regions by City'!$A$2:$C$56,3,FALSE)</f>
        <v>Europe</v>
      </c>
      <c r="G15129" s="1">
        <v>43516</v>
      </c>
      <c r="H15129" t="s">
        <v>132</v>
      </c>
      <c r="I15129">
        <v>400</v>
      </c>
      <c r="J15129">
        <v>844</v>
      </c>
      <c r="K15129">
        <v>124</v>
      </c>
      <c r="L15129">
        <v>48.93</v>
      </c>
      <c r="M15129">
        <v>0.88</v>
      </c>
      <c r="N15129">
        <v>25</v>
      </c>
      <c r="O15129" t="s">
        <v>37</v>
      </c>
      <c r="P15129">
        <v>0.15</v>
      </c>
      <c r="Q15129">
        <v>10.38</v>
      </c>
      <c r="R15129">
        <v>51.09</v>
      </c>
      <c r="S15129">
        <v>13.38</v>
      </c>
      <c r="T15129">
        <v>52.52</v>
      </c>
    </row>
    <row r="15130" spans="1:20" x14ac:dyDescent="0.25">
      <c r="A15130" t="s">
        <v>44</v>
      </c>
      <c r="B15130" t="s">
        <v>45</v>
      </c>
      <c r="C15130" t="str">
        <f>VLOOKUP(B15130,'[1]Product Categories'!$A$2:$B$13,2,FALSE)</f>
        <v>Bottomwear</v>
      </c>
      <c r="D15130" t="s">
        <v>134</v>
      </c>
      <c r="E15130" t="s">
        <v>135</v>
      </c>
      <c r="F15130" t="str">
        <f>VLOOKUP(D15130,'[1]Continent Regions by City'!$A$2:$C$56,3,FALSE)</f>
        <v>Asia</v>
      </c>
      <c r="G15130" s="1">
        <v>43529</v>
      </c>
      <c r="H15130" t="s">
        <v>136</v>
      </c>
      <c r="I15130">
        <v>200</v>
      </c>
      <c r="J15130">
        <v>558</v>
      </c>
      <c r="K15130">
        <v>260</v>
      </c>
      <c r="L15130">
        <v>31.41</v>
      </c>
      <c r="M15130">
        <v>0.83</v>
      </c>
      <c r="N15130">
        <v>23</v>
      </c>
      <c r="O15130" t="s">
        <v>24</v>
      </c>
      <c r="P15130">
        <v>0.47</v>
      </c>
      <c r="Q15130">
        <v>137.99</v>
      </c>
      <c r="R15130">
        <v>36.65</v>
      </c>
      <c r="S15130">
        <v>137.24</v>
      </c>
      <c r="T15130">
        <v>35.92</v>
      </c>
    </row>
    <row r="15131" spans="1:20" x14ac:dyDescent="0.25">
      <c r="A15131" t="s">
        <v>44</v>
      </c>
      <c r="B15131" t="s">
        <v>45</v>
      </c>
      <c r="C15131" t="str">
        <f>VLOOKUP(B15131,'[1]Product Categories'!$A$2:$B$13,2,FALSE)</f>
        <v>Bottomwear</v>
      </c>
      <c r="D15131" t="s">
        <v>137</v>
      </c>
      <c r="E15131" t="s">
        <v>135</v>
      </c>
      <c r="F15131" t="str">
        <f>VLOOKUP(D15131,'[1]Continent Regions by City'!$A$2:$C$56,3,FALSE)</f>
        <v>Asia</v>
      </c>
      <c r="G15131" s="1">
        <v>43482</v>
      </c>
      <c r="H15131" t="s">
        <v>136</v>
      </c>
      <c r="I15131">
        <v>150</v>
      </c>
      <c r="J15131">
        <v>284</v>
      </c>
      <c r="K15131">
        <v>85</v>
      </c>
      <c r="L15131">
        <v>8.9</v>
      </c>
      <c r="M15131">
        <v>0.91</v>
      </c>
      <c r="N15131">
        <v>21</v>
      </c>
      <c r="O15131" t="s">
        <v>26</v>
      </c>
      <c r="P15131">
        <v>0.3</v>
      </c>
      <c r="Q15131">
        <v>137.99</v>
      </c>
      <c r="R15131">
        <v>36.65</v>
      </c>
      <c r="S15131">
        <v>139.81</v>
      </c>
      <c r="T15131">
        <v>35.68</v>
      </c>
    </row>
    <row r="15132" spans="1:20" x14ac:dyDescent="0.25">
      <c r="A15132" t="s">
        <v>46</v>
      </c>
      <c r="B15132" t="s">
        <v>45</v>
      </c>
      <c r="C15132" t="str">
        <f>VLOOKUP(B15132,'[1]Product Categories'!$A$2:$B$13,2,FALSE)</f>
        <v>Bottomwear</v>
      </c>
      <c r="D15132" t="s">
        <v>137</v>
      </c>
      <c r="E15132" t="s">
        <v>135</v>
      </c>
      <c r="F15132" t="str">
        <f>VLOOKUP(D15132,'[1]Continent Regions by City'!$A$2:$C$56,3,FALSE)</f>
        <v>Asia</v>
      </c>
      <c r="G15132" s="1">
        <v>43517</v>
      </c>
      <c r="H15132" t="s">
        <v>136</v>
      </c>
      <c r="I15132">
        <v>250</v>
      </c>
      <c r="J15132">
        <v>441</v>
      </c>
      <c r="K15132">
        <v>37</v>
      </c>
      <c r="L15132">
        <v>22.08</v>
      </c>
      <c r="M15132">
        <v>0.9</v>
      </c>
      <c r="N15132">
        <v>13</v>
      </c>
      <c r="O15132" t="s">
        <v>36</v>
      </c>
      <c r="P15132">
        <v>0.08</v>
      </c>
      <c r="Q15132">
        <v>137.99</v>
      </c>
      <c r="R15132">
        <v>36.65</v>
      </c>
      <c r="S15132">
        <v>139.81</v>
      </c>
      <c r="T15132">
        <v>35.68</v>
      </c>
    </row>
    <row r="15133" spans="1:20" x14ac:dyDescent="0.25">
      <c r="A15133" t="s">
        <v>46</v>
      </c>
      <c r="B15133" t="s">
        <v>45</v>
      </c>
      <c r="C15133" t="str">
        <f>VLOOKUP(B15133,'[1]Product Categories'!$A$2:$B$13,2,FALSE)</f>
        <v>Bottomwear</v>
      </c>
      <c r="D15133" t="s">
        <v>134</v>
      </c>
      <c r="E15133" t="s">
        <v>135</v>
      </c>
      <c r="F15133" t="str">
        <f>VLOOKUP(D15133,'[1]Continent Regions by City'!$A$2:$C$56,3,FALSE)</f>
        <v>Asia</v>
      </c>
      <c r="G15133" s="1">
        <v>43508</v>
      </c>
      <c r="H15133" t="s">
        <v>136</v>
      </c>
      <c r="I15133">
        <v>200</v>
      </c>
      <c r="J15133">
        <v>426</v>
      </c>
      <c r="K15133">
        <v>51</v>
      </c>
      <c r="L15133">
        <v>13.3</v>
      </c>
      <c r="M15133">
        <v>0.95</v>
      </c>
      <c r="N15133">
        <v>15</v>
      </c>
      <c r="O15133" t="s">
        <v>24</v>
      </c>
      <c r="P15133">
        <v>0.12</v>
      </c>
      <c r="Q15133">
        <v>137.99</v>
      </c>
      <c r="R15133">
        <v>36.65</v>
      </c>
      <c r="S15133">
        <v>137.24</v>
      </c>
      <c r="T15133">
        <v>35.92</v>
      </c>
    </row>
    <row r="15134" spans="1:20" x14ac:dyDescent="0.25">
      <c r="A15134" t="s">
        <v>47</v>
      </c>
      <c r="B15134" t="s">
        <v>48</v>
      </c>
      <c r="C15134" t="str">
        <f>VLOOKUP(B15134,'[1]Product Categories'!$A$2:$B$13,2,FALSE)</f>
        <v>Tops</v>
      </c>
      <c r="D15134" t="s">
        <v>186</v>
      </c>
      <c r="E15134" t="s">
        <v>175</v>
      </c>
      <c r="F15134" t="str">
        <f>VLOOKUP(D15134,'[1]Continent Regions by City'!$A$2:$C$56,3,FALSE)</f>
        <v>Europe</v>
      </c>
      <c r="G15134" s="1">
        <v>44450</v>
      </c>
      <c r="H15134" t="s">
        <v>176</v>
      </c>
      <c r="I15134">
        <v>4680</v>
      </c>
      <c r="J15134">
        <v>12548.9</v>
      </c>
      <c r="K15134">
        <v>4555.2</v>
      </c>
      <c r="L15134">
        <v>717.42</v>
      </c>
      <c r="M15134">
        <v>0.54</v>
      </c>
      <c r="N15134">
        <v>44</v>
      </c>
      <c r="O15134" t="s">
        <v>36</v>
      </c>
      <c r="P15134">
        <v>0.36</v>
      </c>
      <c r="Q15134">
        <v>2.46</v>
      </c>
      <c r="R15134">
        <v>46.62</v>
      </c>
      <c r="S15134">
        <v>1.45</v>
      </c>
      <c r="T15134">
        <v>43.61</v>
      </c>
    </row>
    <row r="15135" spans="1:20" x14ac:dyDescent="0.25">
      <c r="A15135" t="s">
        <v>58</v>
      </c>
      <c r="B15135" t="s">
        <v>48</v>
      </c>
      <c r="C15135" t="str">
        <f>VLOOKUP(B15135,'[1]Product Categories'!$A$2:$B$13,2,FALSE)</f>
        <v>Tops</v>
      </c>
      <c r="D15135" t="s">
        <v>186</v>
      </c>
      <c r="E15135" t="s">
        <v>175</v>
      </c>
      <c r="F15135" t="str">
        <f>VLOOKUP(D15135,'[1]Continent Regions by City'!$A$2:$C$56,3,FALSE)</f>
        <v>Europe</v>
      </c>
      <c r="G15135" s="1">
        <v>44437</v>
      </c>
      <c r="H15135" t="s">
        <v>176</v>
      </c>
      <c r="I15135">
        <v>1170</v>
      </c>
      <c r="J15135">
        <v>3072.55</v>
      </c>
      <c r="K15135">
        <v>1064.7</v>
      </c>
      <c r="L15135">
        <v>60.45</v>
      </c>
      <c r="M15135">
        <v>0.52</v>
      </c>
      <c r="N15135">
        <v>29</v>
      </c>
      <c r="O15135" t="s">
        <v>26</v>
      </c>
      <c r="P15135">
        <v>0.35</v>
      </c>
      <c r="Q15135">
        <v>2.46</v>
      </c>
      <c r="R15135">
        <v>46.62</v>
      </c>
      <c r="S15135">
        <v>1.45</v>
      </c>
      <c r="T15135">
        <v>43.61</v>
      </c>
    </row>
    <row r="15136" spans="1:20" x14ac:dyDescent="0.25">
      <c r="A15136" t="s">
        <v>59</v>
      </c>
      <c r="B15136" t="s">
        <v>48</v>
      </c>
      <c r="C15136" t="str">
        <f>VLOOKUP(B15136,'[1]Product Categories'!$A$2:$B$13,2,FALSE)</f>
        <v>Tops</v>
      </c>
      <c r="D15136" t="s">
        <v>186</v>
      </c>
      <c r="E15136" t="s">
        <v>175</v>
      </c>
      <c r="F15136" t="str">
        <f>VLOOKUP(D15136,'[1]Continent Regions by City'!$A$2:$C$56,3,FALSE)</f>
        <v>Europe</v>
      </c>
      <c r="G15136" s="1">
        <v>44408</v>
      </c>
      <c r="H15136" t="s">
        <v>176</v>
      </c>
      <c r="I15136">
        <v>1788</v>
      </c>
      <c r="J15136">
        <v>4609.8</v>
      </c>
      <c r="K15136">
        <v>1450.8</v>
      </c>
      <c r="L15136">
        <v>1615.64</v>
      </c>
      <c r="M15136">
        <v>0.59</v>
      </c>
      <c r="N15136">
        <v>24</v>
      </c>
      <c r="O15136" t="s">
        <v>36</v>
      </c>
      <c r="P15136">
        <v>0.31</v>
      </c>
      <c r="Q15136">
        <v>2.46</v>
      </c>
      <c r="R15136">
        <v>46.62</v>
      </c>
      <c r="S15136">
        <v>1.45</v>
      </c>
      <c r="T15136">
        <v>43.61</v>
      </c>
    </row>
    <row r="15137" spans="1:20" x14ac:dyDescent="0.25">
      <c r="A15137" t="s">
        <v>60</v>
      </c>
      <c r="B15137" t="s">
        <v>61</v>
      </c>
      <c r="C15137" t="str">
        <f>VLOOKUP(B15137,'[1]Product Categories'!$A$2:$B$13,2,FALSE)</f>
        <v>Jackets &amp; Coats</v>
      </c>
      <c r="D15137" t="s">
        <v>186</v>
      </c>
      <c r="E15137" t="s">
        <v>175</v>
      </c>
      <c r="F15137" t="str">
        <f>VLOOKUP(D15137,'[1]Continent Regions by City'!$A$2:$C$56,3,FALSE)</f>
        <v>Europe</v>
      </c>
      <c r="G15137" s="1">
        <v>44439</v>
      </c>
      <c r="H15137" t="s">
        <v>176</v>
      </c>
      <c r="I15137">
        <v>488</v>
      </c>
      <c r="J15137">
        <v>1417.65</v>
      </c>
      <c r="K15137">
        <v>576.54999999999995</v>
      </c>
      <c r="L15137">
        <v>41.16</v>
      </c>
      <c r="M15137">
        <v>0.75</v>
      </c>
      <c r="N15137">
        <v>89</v>
      </c>
      <c r="O15137" t="s">
        <v>36</v>
      </c>
      <c r="P15137">
        <v>0.41</v>
      </c>
      <c r="Q15137">
        <v>2.46</v>
      </c>
      <c r="R15137">
        <v>46.62</v>
      </c>
      <c r="S15137">
        <v>1.45</v>
      </c>
      <c r="T15137">
        <v>43.61</v>
      </c>
    </row>
    <row r="15138" spans="1:20" x14ac:dyDescent="0.25">
      <c r="A15138" t="s">
        <v>44</v>
      </c>
      <c r="B15138" t="s">
        <v>45</v>
      </c>
      <c r="C15138" t="str">
        <f>VLOOKUP(B15138,'[1]Product Categories'!$A$2:$B$13,2,FALSE)</f>
        <v>Bottomwear</v>
      </c>
      <c r="D15138" t="s">
        <v>138</v>
      </c>
      <c r="E15138" t="s">
        <v>139</v>
      </c>
      <c r="F15138" t="str">
        <f>VLOOKUP(D15138,'[1]Continent Regions by City'!$A$2:$C$56,3,FALSE)</f>
        <v>North America</v>
      </c>
      <c r="G15138" s="1">
        <v>43545</v>
      </c>
      <c r="H15138" t="s">
        <v>140</v>
      </c>
      <c r="I15138">
        <v>1300</v>
      </c>
      <c r="J15138">
        <v>2440</v>
      </c>
      <c r="K15138">
        <v>414</v>
      </c>
      <c r="L15138">
        <v>175.41</v>
      </c>
      <c r="M15138">
        <v>0.81</v>
      </c>
      <c r="N15138">
        <v>21</v>
      </c>
      <c r="O15138" t="s">
        <v>30</v>
      </c>
      <c r="P15138">
        <v>0.17</v>
      </c>
      <c r="Q15138">
        <v>-102.52</v>
      </c>
      <c r="R15138">
        <v>23.94</v>
      </c>
      <c r="S15138">
        <v>-99.13</v>
      </c>
      <c r="T15138">
        <v>19.43</v>
      </c>
    </row>
    <row r="15139" spans="1:20" x14ac:dyDescent="0.25">
      <c r="A15139" t="s">
        <v>46</v>
      </c>
      <c r="B15139" t="s">
        <v>45</v>
      </c>
      <c r="C15139" t="str">
        <f>VLOOKUP(B15139,'[1]Product Categories'!$A$2:$B$13,2,FALSE)</f>
        <v>Bottomwear</v>
      </c>
      <c r="D15139" t="s">
        <v>138</v>
      </c>
      <c r="E15139" t="s">
        <v>139</v>
      </c>
      <c r="F15139" t="str">
        <f>VLOOKUP(D15139,'[1]Continent Regions by City'!$A$2:$C$56,3,FALSE)</f>
        <v>North America</v>
      </c>
      <c r="G15139" s="1">
        <v>43484</v>
      </c>
      <c r="H15139" t="s">
        <v>140</v>
      </c>
      <c r="I15139">
        <v>400</v>
      </c>
      <c r="J15139">
        <v>859</v>
      </c>
      <c r="K15139">
        <v>84</v>
      </c>
      <c r="L15139">
        <v>1389.6</v>
      </c>
      <c r="M15139">
        <v>0.83</v>
      </c>
      <c r="N15139">
        <v>19</v>
      </c>
      <c r="O15139" t="s">
        <v>37</v>
      </c>
      <c r="P15139">
        <v>0.1</v>
      </c>
      <c r="Q15139">
        <v>-102.52</v>
      </c>
      <c r="R15139">
        <v>23.94</v>
      </c>
      <c r="S15139">
        <v>-99.13</v>
      </c>
      <c r="T15139">
        <v>19.43</v>
      </c>
    </row>
    <row r="15140" spans="1:20" x14ac:dyDescent="0.25">
      <c r="A15140" t="s">
        <v>46</v>
      </c>
      <c r="B15140" t="s">
        <v>45</v>
      </c>
      <c r="C15140" t="str">
        <f>VLOOKUP(B15140,'[1]Product Categories'!$A$2:$B$13,2,FALSE)</f>
        <v>Bottomwear</v>
      </c>
      <c r="D15140" t="s">
        <v>141</v>
      </c>
      <c r="E15140" t="s">
        <v>142</v>
      </c>
      <c r="F15140" t="str">
        <f>VLOOKUP(D15140,'[1]Continent Regions by City'!$A$2:$C$56,3,FALSE)</f>
        <v>South America</v>
      </c>
      <c r="G15140" s="1">
        <v>43480</v>
      </c>
      <c r="H15140" t="s">
        <v>143</v>
      </c>
      <c r="I15140">
        <v>50</v>
      </c>
      <c r="J15140">
        <v>71</v>
      </c>
      <c r="K15140">
        <v>12</v>
      </c>
      <c r="L15140">
        <v>71.36</v>
      </c>
      <c r="M15140">
        <v>0.94</v>
      </c>
      <c r="N15140">
        <v>15</v>
      </c>
      <c r="O15140" t="s">
        <v>30</v>
      </c>
      <c r="P15140">
        <v>0.17</v>
      </c>
      <c r="Q15140">
        <v>-66.22</v>
      </c>
      <c r="R15140">
        <v>7.17</v>
      </c>
      <c r="S15140">
        <v>-66.849999999999994</v>
      </c>
      <c r="T15140">
        <v>10.5</v>
      </c>
    </row>
    <row r="15141" spans="1:20" x14ac:dyDescent="0.25">
      <c r="A15141" t="s">
        <v>46</v>
      </c>
      <c r="B15141" t="s">
        <v>45</v>
      </c>
      <c r="C15141" t="str">
        <f>VLOOKUP(B15141,'[1]Product Categories'!$A$2:$B$13,2,FALSE)</f>
        <v>Bottomwear</v>
      </c>
      <c r="D15141" t="s">
        <v>144</v>
      </c>
      <c r="E15141" t="s">
        <v>145</v>
      </c>
      <c r="F15141" t="str">
        <f>VLOOKUP(D15141,'[1]Continent Regions by City'!$A$2:$C$56,3,FALSE)</f>
        <v>Asia</v>
      </c>
      <c r="G15141" s="1">
        <v>43538</v>
      </c>
      <c r="H15141" t="s">
        <v>146</v>
      </c>
      <c r="I15141">
        <v>300</v>
      </c>
      <c r="J15141">
        <v>742</v>
      </c>
      <c r="K15141">
        <v>148</v>
      </c>
      <c r="L15141">
        <v>41.76</v>
      </c>
      <c r="M15141">
        <v>0.81</v>
      </c>
      <c r="N15141">
        <v>23</v>
      </c>
      <c r="O15141" t="s">
        <v>37</v>
      </c>
      <c r="P15141">
        <v>0.2</v>
      </c>
      <c r="Q15141">
        <v>101.02</v>
      </c>
      <c r="R15141">
        <v>15.13</v>
      </c>
      <c r="S15141">
        <v>100.5</v>
      </c>
      <c r="T15141">
        <v>13.75</v>
      </c>
    </row>
    <row r="15142" spans="1:20" x14ac:dyDescent="0.25">
      <c r="A15142" t="s">
        <v>62</v>
      </c>
      <c r="B15142" t="s">
        <v>61</v>
      </c>
      <c r="C15142" t="str">
        <f>VLOOKUP(B15142,'[1]Product Categories'!$A$2:$B$13,2,FALSE)</f>
        <v>Jackets &amp; Coats</v>
      </c>
      <c r="D15142" t="s">
        <v>186</v>
      </c>
      <c r="E15142" t="s">
        <v>175</v>
      </c>
      <c r="F15142" t="str">
        <f>VLOOKUP(D15142,'[1]Continent Regions by City'!$A$2:$C$56,3,FALSE)</f>
        <v>Europe</v>
      </c>
      <c r="G15142" s="1">
        <v>44444</v>
      </c>
      <c r="H15142" t="s">
        <v>176</v>
      </c>
      <c r="I15142">
        <v>260</v>
      </c>
      <c r="J15142">
        <v>622.04999999999995</v>
      </c>
      <c r="K15142">
        <v>226.2</v>
      </c>
      <c r="L15142">
        <v>75.239999999999995</v>
      </c>
      <c r="M15142">
        <v>0.69</v>
      </c>
      <c r="N15142">
        <v>91</v>
      </c>
      <c r="O15142" t="s">
        <v>26</v>
      </c>
      <c r="P15142">
        <v>0.36</v>
      </c>
      <c r="Q15142">
        <v>2.46</v>
      </c>
      <c r="R15142">
        <v>46.62</v>
      </c>
      <c r="S15142">
        <v>1.45</v>
      </c>
      <c r="T15142">
        <v>43.61</v>
      </c>
    </row>
    <row r="15143" spans="1:20" x14ac:dyDescent="0.25">
      <c r="A15143" t="s">
        <v>63</v>
      </c>
      <c r="B15143" t="s">
        <v>61</v>
      </c>
      <c r="C15143" t="str">
        <f>VLOOKUP(B15143,'[1]Product Categories'!$A$2:$B$13,2,FALSE)</f>
        <v>Jackets &amp; Coats</v>
      </c>
      <c r="D15143" t="s">
        <v>186</v>
      </c>
      <c r="E15143" t="s">
        <v>175</v>
      </c>
      <c r="F15143" t="str">
        <f>VLOOKUP(D15143,'[1]Continent Regions by City'!$A$2:$C$56,3,FALSE)</f>
        <v>Europe</v>
      </c>
      <c r="G15143" s="1">
        <v>44422</v>
      </c>
      <c r="H15143" t="s">
        <v>176</v>
      </c>
      <c r="I15143">
        <v>130</v>
      </c>
      <c r="J15143">
        <v>483.6</v>
      </c>
      <c r="K15143">
        <v>165.75</v>
      </c>
      <c r="L15143">
        <v>718.85</v>
      </c>
      <c r="M15143">
        <v>0.52</v>
      </c>
      <c r="N15143">
        <v>34</v>
      </c>
      <c r="O15143" t="s">
        <v>26</v>
      </c>
      <c r="P15143">
        <v>0.34</v>
      </c>
      <c r="Q15143">
        <v>2.46</v>
      </c>
      <c r="R15143">
        <v>46.62</v>
      </c>
      <c r="S15143">
        <v>1.45</v>
      </c>
      <c r="T15143">
        <v>43.61</v>
      </c>
    </row>
    <row r="15144" spans="1:20" x14ac:dyDescent="0.25">
      <c r="A15144" t="s">
        <v>44</v>
      </c>
      <c r="B15144" t="s">
        <v>45</v>
      </c>
      <c r="C15144" t="str">
        <f>VLOOKUP(B15144,'[1]Product Categories'!$A$2:$B$13,2,FALSE)</f>
        <v>Bottomwear</v>
      </c>
      <c r="D15144" t="s">
        <v>147</v>
      </c>
      <c r="E15144" t="s">
        <v>148</v>
      </c>
      <c r="F15144" t="str">
        <f>VLOOKUP(D15144,'[1]Continent Regions by City'!$A$2:$C$56,3,FALSE)</f>
        <v>Africa</v>
      </c>
      <c r="G15144" s="1">
        <v>43494</v>
      </c>
      <c r="H15144" t="s">
        <v>149</v>
      </c>
      <c r="I15144">
        <v>150</v>
      </c>
      <c r="J15144">
        <v>349</v>
      </c>
      <c r="K15144">
        <v>163</v>
      </c>
      <c r="L15144">
        <v>41.85</v>
      </c>
      <c r="M15144">
        <v>0.92</v>
      </c>
      <c r="N15144">
        <v>16</v>
      </c>
      <c r="O15144" t="s">
        <v>36</v>
      </c>
      <c r="P15144">
        <v>0.47</v>
      </c>
      <c r="Q15144">
        <v>25.16</v>
      </c>
      <c r="R15144">
        <v>-29.02</v>
      </c>
      <c r="S15144">
        <v>18.420000000000002</v>
      </c>
      <c r="T15144">
        <v>-33.92</v>
      </c>
    </row>
    <row r="15145" spans="1:20" x14ac:dyDescent="0.25">
      <c r="A15145" t="s">
        <v>44</v>
      </c>
      <c r="B15145" t="s">
        <v>45</v>
      </c>
      <c r="C15145" t="str">
        <f>VLOOKUP(B15145,'[1]Product Categories'!$A$2:$B$13,2,FALSE)</f>
        <v>Bottomwear</v>
      </c>
      <c r="D15145" t="s">
        <v>151</v>
      </c>
      <c r="E15145" t="s">
        <v>148</v>
      </c>
      <c r="F15145" t="str">
        <f>VLOOKUP(D15145,'[1]Continent Regions by City'!$A$2:$C$56,3,FALSE)</f>
        <v>Africa</v>
      </c>
      <c r="G15145" s="1">
        <v>43490</v>
      </c>
      <c r="H15145" t="s">
        <v>149</v>
      </c>
      <c r="I15145">
        <v>400</v>
      </c>
      <c r="J15145">
        <v>729</v>
      </c>
      <c r="K15145">
        <v>161</v>
      </c>
      <c r="L15145">
        <v>48.55</v>
      </c>
      <c r="M15145">
        <v>0.82</v>
      </c>
      <c r="N15145">
        <v>11</v>
      </c>
      <c r="O15145" t="s">
        <v>36</v>
      </c>
      <c r="P15145">
        <v>0.22</v>
      </c>
      <c r="Q15145">
        <v>25.16</v>
      </c>
      <c r="R15145">
        <v>-29.02</v>
      </c>
      <c r="S15145">
        <v>31.04</v>
      </c>
      <c r="T15145">
        <v>-29.86</v>
      </c>
    </row>
    <row r="15146" spans="1:20" x14ac:dyDescent="0.25">
      <c r="A15146" t="s">
        <v>46</v>
      </c>
      <c r="B15146" t="s">
        <v>45</v>
      </c>
      <c r="C15146" t="str">
        <f>VLOOKUP(B15146,'[1]Product Categories'!$A$2:$B$13,2,FALSE)</f>
        <v>Bottomwear</v>
      </c>
      <c r="D15146" t="s">
        <v>152</v>
      </c>
      <c r="E15146" t="s">
        <v>148</v>
      </c>
      <c r="F15146" t="str">
        <f>VLOOKUP(D15146,'[1]Continent Regions by City'!$A$2:$C$56,3,FALSE)</f>
        <v>Africa</v>
      </c>
      <c r="G15146" s="1">
        <v>43485</v>
      </c>
      <c r="H15146" t="s">
        <v>149</v>
      </c>
      <c r="I15146">
        <v>200</v>
      </c>
      <c r="J15146">
        <v>464</v>
      </c>
      <c r="K15146">
        <v>92</v>
      </c>
      <c r="L15146">
        <v>43.33</v>
      </c>
      <c r="M15146">
        <v>0.94</v>
      </c>
      <c r="N15146">
        <v>20</v>
      </c>
      <c r="O15146" t="s">
        <v>30</v>
      </c>
      <c r="P15146">
        <v>0.2</v>
      </c>
      <c r="Q15146">
        <v>25.16</v>
      </c>
      <c r="R15146">
        <v>-29.02</v>
      </c>
      <c r="S15146">
        <v>28.19</v>
      </c>
      <c r="T15146">
        <v>-25.75</v>
      </c>
    </row>
    <row r="15147" spans="1:20" x14ac:dyDescent="0.25">
      <c r="A15147" t="s">
        <v>44</v>
      </c>
      <c r="B15147" t="s">
        <v>45</v>
      </c>
      <c r="C15147" t="str">
        <f>VLOOKUP(B15147,'[1]Product Categories'!$A$2:$B$13,2,FALSE)</f>
        <v>Bottomwear</v>
      </c>
      <c r="D15147" t="s">
        <v>150</v>
      </c>
      <c r="E15147" t="s">
        <v>148</v>
      </c>
      <c r="F15147" t="str">
        <f>VLOOKUP(D15147,'[1]Continent Regions by City'!$A$2:$C$56,3,FALSE)</f>
        <v>Africa</v>
      </c>
      <c r="G15147" s="1">
        <v>43497</v>
      </c>
      <c r="H15147" t="s">
        <v>149</v>
      </c>
      <c r="I15147">
        <v>1600</v>
      </c>
      <c r="J15147">
        <v>3050</v>
      </c>
      <c r="K15147">
        <v>517</v>
      </c>
      <c r="L15147">
        <v>243.96</v>
      </c>
      <c r="M15147">
        <v>0.9</v>
      </c>
      <c r="N15147">
        <v>16</v>
      </c>
      <c r="O15147" t="s">
        <v>24</v>
      </c>
      <c r="P15147">
        <v>0.17</v>
      </c>
      <c r="Q15147">
        <v>25.16</v>
      </c>
      <c r="R15147">
        <v>-29.02</v>
      </c>
      <c r="S15147">
        <v>28.04</v>
      </c>
      <c r="T15147">
        <v>-26.2</v>
      </c>
    </row>
    <row r="15148" spans="1:20" x14ac:dyDescent="0.25">
      <c r="A15148" t="s">
        <v>46</v>
      </c>
      <c r="B15148" t="s">
        <v>45</v>
      </c>
      <c r="C15148" t="str">
        <f>VLOOKUP(B15148,'[1]Product Categories'!$A$2:$B$13,2,FALSE)</f>
        <v>Bottomwear</v>
      </c>
      <c r="D15148" t="s">
        <v>151</v>
      </c>
      <c r="E15148" t="s">
        <v>148</v>
      </c>
      <c r="F15148" t="str">
        <f>VLOOKUP(D15148,'[1]Continent Regions by City'!$A$2:$C$56,3,FALSE)</f>
        <v>Africa</v>
      </c>
      <c r="G15148" s="1">
        <v>43532</v>
      </c>
      <c r="H15148" t="s">
        <v>149</v>
      </c>
      <c r="I15148">
        <v>200</v>
      </c>
      <c r="J15148">
        <v>437</v>
      </c>
      <c r="K15148">
        <v>64</v>
      </c>
      <c r="L15148">
        <v>29.1</v>
      </c>
      <c r="M15148">
        <v>0.94</v>
      </c>
      <c r="N15148">
        <v>14</v>
      </c>
      <c r="O15148" t="s">
        <v>26</v>
      </c>
      <c r="P15148">
        <v>0.15</v>
      </c>
      <c r="Q15148">
        <v>25.16</v>
      </c>
      <c r="R15148">
        <v>-29.02</v>
      </c>
      <c r="S15148">
        <v>31.04</v>
      </c>
      <c r="T15148">
        <v>-29.86</v>
      </c>
    </row>
    <row r="15149" spans="1:20" x14ac:dyDescent="0.25">
      <c r="A15149" t="s">
        <v>46</v>
      </c>
      <c r="B15149" t="s">
        <v>45</v>
      </c>
      <c r="C15149" t="str">
        <f>VLOOKUP(B15149,'[1]Product Categories'!$A$2:$B$13,2,FALSE)</f>
        <v>Bottomwear</v>
      </c>
      <c r="D15149" t="s">
        <v>150</v>
      </c>
      <c r="E15149" t="s">
        <v>148</v>
      </c>
      <c r="F15149" t="str">
        <f>VLOOKUP(D15149,'[1]Continent Regions by City'!$A$2:$C$56,3,FALSE)</f>
        <v>Africa</v>
      </c>
      <c r="G15149" s="1">
        <v>43550</v>
      </c>
      <c r="H15149" t="s">
        <v>149</v>
      </c>
      <c r="I15149">
        <v>500</v>
      </c>
      <c r="J15149">
        <v>1073</v>
      </c>
      <c r="K15149">
        <v>105</v>
      </c>
      <c r="L15149">
        <v>71.55</v>
      </c>
      <c r="M15149">
        <v>0.89</v>
      </c>
      <c r="N15149">
        <v>16</v>
      </c>
      <c r="O15149" t="s">
        <v>30</v>
      </c>
      <c r="P15149">
        <v>0.1</v>
      </c>
      <c r="Q15149">
        <v>25.16</v>
      </c>
      <c r="R15149">
        <v>-29.02</v>
      </c>
      <c r="S15149">
        <v>28.04</v>
      </c>
      <c r="T15149">
        <v>-26.2</v>
      </c>
    </row>
    <row r="15150" spans="1:20" x14ac:dyDescent="0.25">
      <c r="A15150" t="s">
        <v>46</v>
      </c>
      <c r="B15150" t="s">
        <v>45</v>
      </c>
      <c r="C15150" t="str">
        <f>VLOOKUP(B15150,'[1]Product Categories'!$A$2:$B$13,2,FALSE)</f>
        <v>Bottomwear</v>
      </c>
      <c r="D15150" t="s">
        <v>147</v>
      </c>
      <c r="E15150" t="s">
        <v>148</v>
      </c>
      <c r="F15150" t="str">
        <f>VLOOKUP(D15150,'[1]Continent Regions by City'!$A$2:$C$56,3,FALSE)</f>
        <v>Africa</v>
      </c>
      <c r="G15150" s="1">
        <v>43479</v>
      </c>
      <c r="H15150" t="s">
        <v>149</v>
      </c>
      <c r="I15150">
        <v>150</v>
      </c>
      <c r="J15150">
        <v>266</v>
      </c>
      <c r="K15150">
        <v>32</v>
      </c>
      <c r="L15150">
        <v>21.3</v>
      </c>
      <c r="M15150">
        <v>0.87</v>
      </c>
      <c r="N15150">
        <v>12</v>
      </c>
      <c r="O15150" t="s">
        <v>36</v>
      </c>
      <c r="P15150">
        <v>0.12</v>
      </c>
      <c r="Q15150">
        <v>25.16</v>
      </c>
      <c r="R15150">
        <v>-29.02</v>
      </c>
      <c r="S15150">
        <v>18.420000000000002</v>
      </c>
      <c r="T15150">
        <v>-33.92</v>
      </c>
    </row>
    <row r="15151" spans="1:20" x14ac:dyDescent="0.25">
      <c r="A15151" t="s">
        <v>46</v>
      </c>
      <c r="B15151" t="s">
        <v>45</v>
      </c>
      <c r="C15151" t="str">
        <f>VLOOKUP(B15151,'[1]Product Categories'!$A$2:$B$13,2,FALSE)</f>
        <v>Bottomwear</v>
      </c>
      <c r="D15151" t="s">
        <v>153</v>
      </c>
      <c r="E15151" t="s">
        <v>154</v>
      </c>
      <c r="F15151" t="str">
        <f>VLOOKUP(D15151,'[1]Continent Regions by City'!$A$2:$C$56,3,FALSE)</f>
        <v>Europe</v>
      </c>
      <c r="G15151" s="1">
        <v>43514</v>
      </c>
      <c r="H15151" t="s">
        <v>155</v>
      </c>
      <c r="I15151">
        <v>150</v>
      </c>
      <c r="J15151">
        <v>371</v>
      </c>
      <c r="K15151">
        <v>74</v>
      </c>
      <c r="L15151">
        <v>124.44</v>
      </c>
      <c r="M15151">
        <v>0.94</v>
      </c>
      <c r="N15151">
        <v>25</v>
      </c>
      <c r="O15151" t="s">
        <v>24</v>
      </c>
      <c r="P15151">
        <v>0.2</v>
      </c>
      <c r="Q15151">
        <v>9.33</v>
      </c>
      <c r="R15151">
        <v>56.27</v>
      </c>
      <c r="S15151">
        <v>12.57</v>
      </c>
      <c r="T15151">
        <v>55.68</v>
      </c>
    </row>
    <row r="15152" spans="1:20" x14ac:dyDescent="0.25">
      <c r="A15152" t="s">
        <v>46</v>
      </c>
      <c r="B15152" t="s">
        <v>45</v>
      </c>
      <c r="C15152" t="str">
        <f>VLOOKUP(B15152,'[1]Product Categories'!$A$2:$B$13,2,FALSE)</f>
        <v>Bottomwear</v>
      </c>
      <c r="D15152" t="s">
        <v>156</v>
      </c>
      <c r="E15152" t="s">
        <v>156</v>
      </c>
      <c r="F15152" t="str">
        <f>VLOOKUP(D15152,'[1]Continent Regions by City'!$A$2:$C$56,3,FALSE)</f>
        <v>Asia</v>
      </c>
      <c r="G15152" s="1">
        <v>43555</v>
      </c>
      <c r="H15152" t="s">
        <v>157</v>
      </c>
      <c r="I15152">
        <v>150</v>
      </c>
      <c r="J15152">
        <v>295</v>
      </c>
      <c r="K15152">
        <v>57</v>
      </c>
      <c r="L15152">
        <v>9.25</v>
      </c>
      <c r="M15152">
        <v>0.94</v>
      </c>
      <c r="N15152">
        <v>25</v>
      </c>
      <c r="O15152" t="s">
        <v>24</v>
      </c>
      <c r="P15152">
        <v>0.19</v>
      </c>
      <c r="Q15152">
        <v>103.82</v>
      </c>
      <c r="R15152">
        <v>1.36</v>
      </c>
      <c r="S15152">
        <v>103.85</v>
      </c>
      <c r="T15152">
        <v>1.29</v>
      </c>
    </row>
    <row r="15153" spans="1:20" x14ac:dyDescent="0.25">
      <c r="A15153" t="s">
        <v>44</v>
      </c>
      <c r="B15153" t="s">
        <v>45</v>
      </c>
      <c r="C15153" t="str">
        <f>VLOOKUP(B15153,'[1]Product Categories'!$A$2:$B$13,2,FALSE)</f>
        <v>Bottomwear</v>
      </c>
      <c r="D15153" t="s">
        <v>156</v>
      </c>
      <c r="E15153" t="s">
        <v>156</v>
      </c>
      <c r="F15153" t="str">
        <f>VLOOKUP(D15153,'[1]Continent Regions by City'!$A$2:$C$56,3,FALSE)</f>
        <v>Asia</v>
      </c>
      <c r="G15153" s="1">
        <v>43498</v>
      </c>
      <c r="H15153" t="s">
        <v>157</v>
      </c>
      <c r="I15153">
        <v>150</v>
      </c>
      <c r="J15153">
        <v>218</v>
      </c>
      <c r="K15153">
        <v>34</v>
      </c>
      <c r="L15153">
        <v>6.85</v>
      </c>
      <c r="M15153">
        <v>0.84</v>
      </c>
      <c r="N15153">
        <v>13</v>
      </c>
      <c r="O15153" t="s">
        <v>30</v>
      </c>
      <c r="P15153">
        <v>0.16</v>
      </c>
      <c r="Q15153">
        <v>103.82</v>
      </c>
      <c r="R15153">
        <v>1.36</v>
      </c>
      <c r="S15153">
        <v>103.85</v>
      </c>
      <c r="T15153">
        <v>1.29</v>
      </c>
    </row>
    <row r="15154" spans="1:20" x14ac:dyDescent="0.25">
      <c r="A15154" t="s">
        <v>49</v>
      </c>
      <c r="B15154" t="s">
        <v>48</v>
      </c>
      <c r="C15154" t="str">
        <f>VLOOKUP(B15154,'[1]Product Categories'!$A$2:$B$13,2,FALSE)</f>
        <v>Tops</v>
      </c>
      <c r="D15154" t="s">
        <v>21</v>
      </c>
      <c r="E15154" t="s">
        <v>22</v>
      </c>
      <c r="F15154" t="str">
        <f>VLOOKUP(D15154,'[1]Continent Regions by City'!$A$2:$C$56,3,FALSE)</f>
        <v>Africa</v>
      </c>
      <c r="G15154" s="1">
        <v>43521</v>
      </c>
      <c r="H15154" t="s">
        <v>23</v>
      </c>
      <c r="I15154">
        <v>2600</v>
      </c>
      <c r="J15154">
        <v>6028</v>
      </c>
      <c r="K15154">
        <v>2475</v>
      </c>
      <c r="L15154">
        <v>562.59</v>
      </c>
      <c r="M15154">
        <v>0.84</v>
      </c>
      <c r="N15154">
        <v>23</v>
      </c>
      <c r="O15154" t="s">
        <v>36</v>
      </c>
      <c r="P15154">
        <v>0.41</v>
      </c>
      <c r="Q15154">
        <v>37.82</v>
      </c>
      <c r="R15154">
        <v>0.57999999999999996</v>
      </c>
      <c r="S15154">
        <v>36.81</v>
      </c>
      <c r="T15154">
        <v>-1.28</v>
      </c>
    </row>
    <row r="15155" spans="1:20" x14ac:dyDescent="0.25">
      <c r="A15155" t="s">
        <v>58</v>
      </c>
      <c r="B15155" t="s">
        <v>48</v>
      </c>
      <c r="C15155" t="str">
        <f>VLOOKUP(B15155,'[1]Product Categories'!$A$2:$B$13,2,FALSE)</f>
        <v>Tops</v>
      </c>
      <c r="D15155" t="s">
        <v>21</v>
      </c>
      <c r="E15155" t="s">
        <v>22</v>
      </c>
      <c r="F15155" t="str">
        <f>VLOOKUP(D15155,'[1]Continent Regions by City'!$A$2:$C$56,3,FALSE)</f>
        <v>Africa</v>
      </c>
      <c r="G15155" s="1">
        <v>43509</v>
      </c>
      <c r="H15155" t="s">
        <v>23</v>
      </c>
      <c r="I15155">
        <v>450</v>
      </c>
      <c r="J15155">
        <v>735</v>
      </c>
      <c r="K15155">
        <v>105</v>
      </c>
      <c r="L15155">
        <v>78.400000000000006</v>
      </c>
      <c r="M15155">
        <v>0.87</v>
      </c>
      <c r="N15155">
        <v>19</v>
      </c>
      <c r="O15155" t="s">
        <v>28</v>
      </c>
      <c r="P15155">
        <v>0.14000000000000001</v>
      </c>
      <c r="Q15155">
        <v>37.82</v>
      </c>
      <c r="R15155">
        <v>0.57999999999999996</v>
      </c>
      <c r="S15155">
        <v>36.81</v>
      </c>
      <c r="T15155">
        <v>-1.28</v>
      </c>
    </row>
    <row r="15156" spans="1:20" x14ac:dyDescent="0.25">
      <c r="A15156" t="s">
        <v>49</v>
      </c>
      <c r="B15156" t="s">
        <v>48</v>
      </c>
      <c r="C15156" t="str">
        <f>VLOOKUP(B15156,'[1]Product Categories'!$A$2:$B$13,2,FALSE)</f>
        <v>Tops</v>
      </c>
      <c r="D15156" t="s">
        <v>33</v>
      </c>
      <c r="E15156" t="s">
        <v>34</v>
      </c>
      <c r="F15156" t="str">
        <f>VLOOKUP(D15156,'[1]Continent Regions by City'!$A$2:$C$56,3,FALSE)</f>
        <v>Asia</v>
      </c>
      <c r="G15156" s="1">
        <v>43513</v>
      </c>
      <c r="H15156" t="s">
        <v>35</v>
      </c>
      <c r="I15156">
        <v>4150</v>
      </c>
      <c r="J15156">
        <v>9644</v>
      </c>
      <c r="K15156">
        <v>3960</v>
      </c>
      <c r="L15156">
        <v>421.96</v>
      </c>
      <c r="M15156">
        <v>0.81</v>
      </c>
      <c r="N15156">
        <v>15</v>
      </c>
      <c r="O15156" t="s">
        <v>37</v>
      </c>
      <c r="P15156">
        <v>0.41</v>
      </c>
      <c r="Q15156">
        <v>103.86</v>
      </c>
      <c r="R15156">
        <v>36.630000000000003</v>
      </c>
      <c r="S15156">
        <v>121.47</v>
      </c>
      <c r="T15156">
        <v>31.26</v>
      </c>
    </row>
    <row r="15157" spans="1:20" x14ac:dyDescent="0.25">
      <c r="A15157" t="s">
        <v>58</v>
      </c>
      <c r="B15157" t="s">
        <v>48</v>
      </c>
      <c r="C15157" t="str">
        <f>VLOOKUP(B15157,'[1]Product Categories'!$A$2:$B$13,2,FALSE)</f>
        <v>Tops</v>
      </c>
      <c r="D15157" t="s">
        <v>33</v>
      </c>
      <c r="E15157" t="s">
        <v>34</v>
      </c>
      <c r="F15157" t="str">
        <f>VLOOKUP(D15157,'[1]Continent Regions by City'!$A$2:$C$56,3,FALSE)</f>
        <v>Asia</v>
      </c>
      <c r="G15157" s="1">
        <v>43516</v>
      </c>
      <c r="H15157" t="s">
        <v>35</v>
      </c>
      <c r="I15157">
        <v>700</v>
      </c>
      <c r="J15157">
        <v>1176</v>
      </c>
      <c r="K15157">
        <v>168</v>
      </c>
      <c r="L15157">
        <v>58.8</v>
      </c>
      <c r="M15157">
        <v>0.92</v>
      </c>
      <c r="N15157">
        <v>17</v>
      </c>
      <c r="O15157" t="s">
        <v>24</v>
      </c>
      <c r="P15157">
        <v>0.14000000000000001</v>
      </c>
      <c r="Q15157">
        <v>103.86</v>
      </c>
      <c r="R15157">
        <v>36.630000000000003</v>
      </c>
      <c r="S15157">
        <v>121.47</v>
      </c>
      <c r="T15157">
        <v>31.26</v>
      </c>
    </row>
    <row r="15158" spans="1:20" x14ac:dyDescent="0.25">
      <c r="A15158" t="s">
        <v>158</v>
      </c>
      <c r="B15158" t="s">
        <v>65</v>
      </c>
      <c r="C15158" t="str">
        <f>VLOOKUP(B15158,'[1]Product Categories'!$A$2:$B$13,2,FALSE)</f>
        <v>Other</v>
      </c>
      <c r="D15158" t="s">
        <v>186</v>
      </c>
      <c r="E15158" t="s">
        <v>175</v>
      </c>
      <c r="F15158" t="str">
        <f>VLOOKUP(D15158,'[1]Continent Regions by City'!$A$2:$C$56,3,FALSE)</f>
        <v>Europe</v>
      </c>
      <c r="G15158" s="1">
        <v>44465</v>
      </c>
      <c r="H15158" t="s">
        <v>176</v>
      </c>
      <c r="I15158">
        <v>33</v>
      </c>
      <c r="J15158">
        <v>74.75</v>
      </c>
      <c r="K15158">
        <v>24.05</v>
      </c>
      <c r="L15158">
        <v>132.84</v>
      </c>
      <c r="M15158">
        <v>0.78</v>
      </c>
      <c r="N15158">
        <v>72</v>
      </c>
      <c r="O15158" t="s">
        <v>30</v>
      </c>
      <c r="P15158">
        <v>0.32</v>
      </c>
      <c r="Q15158">
        <v>2.46</v>
      </c>
      <c r="R15158">
        <v>46.62</v>
      </c>
      <c r="S15158">
        <v>1.45</v>
      </c>
      <c r="T15158">
        <v>43.61</v>
      </c>
    </row>
    <row r="15159" spans="1:20" x14ac:dyDescent="0.25">
      <c r="A15159" t="s">
        <v>64</v>
      </c>
      <c r="B15159" t="s">
        <v>65</v>
      </c>
      <c r="C15159" t="str">
        <f>VLOOKUP(B15159,'[1]Product Categories'!$A$2:$B$13,2,FALSE)</f>
        <v>Other</v>
      </c>
      <c r="D15159" t="s">
        <v>186</v>
      </c>
      <c r="E15159" t="s">
        <v>175</v>
      </c>
      <c r="F15159" t="str">
        <f>VLOOKUP(D15159,'[1]Continent Regions by City'!$A$2:$C$56,3,FALSE)</f>
        <v>Europe</v>
      </c>
      <c r="G15159" s="1">
        <v>44419</v>
      </c>
      <c r="H15159" t="s">
        <v>176</v>
      </c>
      <c r="I15159">
        <v>130</v>
      </c>
      <c r="J15159">
        <v>473.2</v>
      </c>
      <c r="K15159">
        <v>133.9</v>
      </c>
      <c r="L15159">
        <v>53.1</v>
      </c>
      <c r="M15159">
        <v>0.61</v>
      </c>
      <c r="N15159">
        <v>38</v>
      </c>
      <c r="O15159" t="s">
        <v>26</v>
      </c>
      <c r="P15159">
        <v>0.28000000000000003</v>
      </c>
      <c r="Q15159">
        <v>2.46</v>
      </c>
      <c r="R15159">
        <v>46.62</v>
      </c>
      <c r="S15159">
        <v>1.45</v>
      </c>
      <c r="T15159">
        <v>43.61</v>
      </c>
    </row>
    <row r="15160" spans="1:20" x14ac:dyDescent="0.25">
      <c r="A15160" t="s">
        <v>67</v>
      </c>
      <c r="B15160" t="s">
        <v>66</v>
      </c>
      <c r="C15160" t="str">
        <f>VLOOKUP(B15160,'[1]Product Categories'!$A$2:$B$13,2,FALSE)</f>
        <v>Jackets &amp; Coats</v>
      </c>
      <c r="D15160" t="s">
        <v>186</v>
      </c>
      <c r="E15160" t="s">
        <v>175</v>
      </c>
      <c r="F15160" t="str">
        <f>VLOOKUP(D15160,'[1]Continent Regions by City'!$A$2:$C$56,3,FALSE)</f>
        <v>Europe</v>
      </c>
      <c r="G15160" s="1">
        <v>44465</v>
      </c>
      <c r="H15160" t="s">
        <v>176</v>
      </c>
      <c r="I15160">
        <v>780</v>
      </c>
      <c r="J15160">
        <v>1201.2</v>
      </c>
      <c r="K15160">
        <v>53.3</v>
      </c>
      <c r="L15160">
        <v>23.14</v>
      </c>
      <c r="M15160">
        <v>0.69</v>
      </c>
      <c r="N15160">
        <v>99</v>
      </c>
      <c r="O15160" t="s">
        <v>36</v>
      </c>
      <c r="P15160">
        <v>0.04</v>
      </c>
      <c r="Q15160">
        <v>2.46</v>
      </c>
      <c r="R15160">
        <v>46.62</v>
      </c>
      <c r="S15160">
        <v>1.45</v>
      </c>
      <c r="T15160">
        <v>43.61</v>
      </c>
    </row>
    <row r="15161" spans="1:20" x14ac:dyDescent="0.25">
      <c r="A15161" t="s">
        <v>95</v>
      </c>
      <c r="B15161" t="s">
        <v>70</v>
      </c>
      <c r="C15161" t="str">
        <f>VLOOKUP(B15161,'[1]Product Categories'!$A$2:$B$13,2,FALSE)</f>
        <v>Jackets &amp; Coats</v>
      </c>
      <c r="D15161" t="s">
        <v>186</v>
      </c>
      <c r="E15161" t="s">
        <v>175</v>
      </c>
      <c r="F15161" t="str">
        <f>VLOOKUP(D15161,'[1]Continent Regions by City'!$A$2:$C$56,3,FALSE)</f>
        <v>Europe</v>
      </c>
      <c r="G15161" s="1">
        <v>44422</v>
      </c>
      <c r="H15161" t="s">
        <v>176</v>
      </c>
      <c r="I15161">
        <v>228</v>
      </c>
      <c r="J15161">
        <v>839.15</v>
      </c>
      <c r="K15161">
        <v>245.7</v>
      </c>
      <c r="L15161">
        <v>67.8</v>
      </c>
      <c r="M15161">
        <v>0.56000000000000005</v>
      </c>
      <c r="N15161">
        <v>28</v>
      </c>
      <c r="O15161" t="s">
        <v>28</v>
      </c>
      <c r="P15161">
        <v>0.28999999999999998</v>
      </c>
      <c r="Q15161">
        <v>2.46</v>
      </c>
      <c r="R15161">
        <v>46.62</v>
      </c>
      <c r="S15161">
        <v>1.45</v>
      </c>
      <c r="T15161">
        <v>43.61</v>
      </c>
    </row>
    <row r="15162" spans="1:20" x14ac:dyDescent="0.25">
      <c r="A15162" t="s">
        <v>69</v>
      </c>
      <c r="B15162" t="s">
        <v>70</v>
      </c>
      <c r="C15162" t="str">
        <f>VLOOKUP(B15162,'[1]Product Categories'!$A$2:$B$13,2,FALSE)</f>
        <v>Jackets &amp; Coats</v>
      </c>
      <c r="D15162" t="s">
        <v>186</v>
      </c>
      <c r="E15162" t="s">
        <v>175</v>
      </c>
      <c r="F15162" t="str">
        <f>VLOOKUP(D15162,'[1]Continent Regions by City'!$A$2:$C$56,3,FALSE)</f>
        <v>Europe</v>
      </c>
      <c r="G15162" s="1">
        <v>44464</v>
      </c>
      <c r="H15162" t="s">
        <v>176</v>
      </c>
      <c r="I15162">
        <v>260</v>
      </c>
      <c r="J15162">
        <v>742.3</v>
      </c>
      <c r="K15162">
        <v>148.85</v>
      </c>
      <c r="L15162">
        <v>516.32000000000005</v>
      </c>
      <c r="M15162">
        <v>0.77</v>
      </c>
      <c r="N15162">
        <v>11</v>
      </c>
      <c r="O15162" t="s">
        <v>30</v>
      </c>
      <c r="P15162">
        <v>0.2</v>
      </c>
      <c r="Q15162">
        <v>2.46</v>
      </c>
      <c r="R15162">
        <v>46.62</v>
      </c>
      <c r="S15162">
        <v>1.45</v>
      </c>
      <c r="T15162">
        <v>43.61</v>
      </c>
    </row>
    <row r="15163" spans="1:20" x14ac:dyDescent="0.25">
      <c r="A15163" t="s">
        <v>71</v>
      </c>
      <c r="B15163" t="s">
        <v>64</v>
      </c>
      <c r="C15163" t="str">
        <f>VLOOKUP(B15163,'[1]Product Categories'!$A$2:$B$13,2,FALSE)</f>
        <v>Tops</v>
      </c>
      <c r="D15163" t="s">
        <v>186</v>
      </c>
      <c r="E15163" t="s">
        <v>175</v>
      </c>
      <c r="F15163" t="str">
        <f>VLOOKUP(D15163,'[1]Continent Regions by City'!$A$2:$C$56,3,FALSE)</f>
        <v>Europe</v>
      </c>
      <c r="G15163" s="1">
        <v>44449</v>
      </c>
      <c r="H15163" t="s">
        <v>176</v>
      </c>
      <c r="I15163">
        <v>2405</v>
      </c>
      <c r="J15163">
        <v>7968.35</v>
      </c>
      <c r="K15163">
        <v>2711.8</v>
      </c>
      <c r="L15163">
        <v>1746.45</v>
      </c>
      <c r="M15163">
        <v>0.56999999999999995</v>
      </c>
      <c r="N15163">
        <v>61</v>
      </c>
      <c r="O15163" t="s">
        <v>24</v>
      </c>
      <c r="P15163">
        <v>0.34</v>
      </c>
      <c r="Q15163">
        <v>2.46</v>
      </c>
      <c r="R15163">
        <v>46.62</v>
      </c>
      <c r="S15163">
        <v>1.45</v>
      </c>
      <c r="T15163">
        <v>43.61</v>
      </c>
    </row>
    <row r="15164" spans="1:20" x14ac:dyDescent="0.25">
      <c r="A15164" t="s">
        <v>73</v>
      </c>
      <c r="B15164" t="s">
        <v>64</v>
      </c>
      <c r="C15164" t="str">
        <f>VLOOKUP(B15164,'[1]Product Categories'!$A$2:$B$13,2,FALSE)</f>
        <v>Tops</v>
      </c>
      <c r="D15164" t="s">
        <v>186</v>
      </c>
      <c r="E15164" t="s">
        <v>175</v>
      </c>
      <c r="F15164" t="str">
        <f>VLOOKUP(D15164,'[1]Continent Regions by City'!$A$2:$C$56,3,FALSE)</f>
        <v>Europe</v>
      </c>
      <c r="G15164" s="1">
        <v>44455</v>
      </c>
      <c r="H15164" t="s">
        <v>176</v>
      </c>
      <c r="I15164">
        <v>2405</v>
      </c>
      <c r="J15164">
        <v>7892.3</v>
      </c>
      <c r="K15164">
        <v>2247.6999999999998</v>
      </c>
      <c r="L15164">
        <v>2849.73</v>
      </c>
      <c r="M15164">
        <v>0.63</v>
      </c>
      <c r="N15164">
        <v>70</v>
      </c>
      <c r="O15164" t="s">
        <v>36</v>
      </c>
      <c r="P15164">
        <v>0.28000000000000003</v>
      </c>
      <c r="Q15164">
        <v>2.46</v>
      </c>
      <c r="R15164">
        <v>46.62</v>
      </c>
      <c r="S15164">
        <v>1.45</v>
      </c>
      <c r="T15164">
        <v>43.61</v>
      </c>
    </row>
    <row r="15165" spans="1:20" x14ac:dyDescent="0.25">
      <c r="A15165" t="s">
        <v>47</v>
      </c>
      <c r="B15165" t="s">
        <v>48</v>
      </c>
      <c r="C15165" t="str">
        <f>VLOOKUP(B15165,'[1]Product Categories'!$A$2:$B$13,2,FALSE)</f>
        <v>Tops</v>
      </c>
      <c r="D15165" t="s">
        <v>50</v>
      </c>
      <c r="E15165" t="s">
        <v>51</v>
      </c>
      <c r="F15165" t="str">
        <f>VLOOKUP(D15165,'[1]Continent Regions by City'!$A$2:$C$56,3,FALSE)</f>
        <v>Europe</v>
      </c>
      <c r="G15165" s="1">
        <v>43517</v>
      </c>
      <c r="H15165" t="s">
        <v>52</v>
      </c>
      <c r="I15165">
        <v>100</v>
      </c>
      <c r="J15165">
        <v>265</v>
      </c>
      <c r="K15165">
        <v>155</v>
      </c>
      <c r="L15165">
        <v>696.92</v>
      </c>
      <c r="M15165">
        <v>0.83</v>
      </c>
      <c r="N15165">
        <v>23</v>
      </c>
      <c r="O15165" t="s">
        <v>26</v>
      </c>
      <c r="P15165">
        <v>0.57999999999999996</v>
      </c>
      <c r="Q15165">
        <v>12.16</v>
      </c>
      <c r="R15165">
        <v>43.53</v>
      </c>
      <c r="S15165">
        <v>12.5</v>
      </c>
      <c r="T15165">
        <v>41.9</v>
      </c>
    </row>
    <row r="15166" spans="1:20" x14ac:dyDescent="0.25">
      <c r="A15166" t="s">
        <v>49</v>
      </c>
      <c r="B15166" t="s">
        <v>48</v>
      </c>
      <c r="C15166" t="str">
        <f>VLOOKUP(B15166,'[1]Product Categories'!$A$2:$B$13,2,FALSE)</f>
        <v>Tops</v>
      </c>
      <c r="D15166" t="s">
        <v>50</v>
      </c>
      <c r="E15166" t="s">
        <v>51</v>
      </c>
      <c r="F15166" t="str">
        <f>VLOOKUP(D15166,'[1]Continent Regions by City'!$A$2:$C$56,3,FALSE)</f>
        <v>Europe</v>
      </c>
      <c r="G15166" s="1">
        <v>43524</v>
      </c>
      <c r="H15166" t="s">
        <v>52</v>
      </c>
      <c r="I15166">
        <v>6400</v>
      </c>
      <c r="J15166">
        <v>16255</v>
      </c>
      <c r="K15166">
        <v>7364</v>
      </c>
      <c r="L15166">
        <v>672.65</v>
      </c>
      <c r="M15166">
        <v>0.81</v>
      </c>
      <c r="N15166">
        <v>21</v>
      </c>
      <c r="O15166" t="s">
        <v>24</v>
      </c>
      <c r="P15166">
        <v>0.45</v>
      </c>
      <c r="Q15166">
        <v>12.16</v>
      </c>
      <c r="R15166">
        <v>43.53</v>
      </c>
      <c r="S15166">
        <v>12.5</v>
      </c>
      <c r="T15166">
        <v>41.9</v>
      </c>
    </row>
    <row r="15167" spans="1:20" x14ac:dyDescent="0.25">
      <c r="A15167" t="s">
        <v>49</v>
      </c>
      <c r="B15167" t="s">
        <v>48</v>
      </c>
      <c r="C15167" t="str">
        <f>VLOOKUP(B15167,'[1]Product Categories'!$A$2:$B$13,2,FALSE)</f>
        <v>Tops</v>
      </c>
      <c r="D15167" t="s">
        <v>53</v>
      </c>
      <c r="E15167" t="s">
        <v>51</v>
      </c>
      <c r="F15167" t="str">
        <f>VLOOKUP(D15167,'[1]Continent Regions by City'!$A$2:$C$56,3,FALSE)</f>
        <v>Europe</v>
      </c>
      <c r="G15167" s="1">
        <v>43538</v>
      </c>
      <c r="H15167" t="s">
        <v>52</v>
      </c>
      <c r="I15167">
        <v>5750</v>
      </c>
      <c r="J15167">
        <v>13849</v>
      </c>
      <c r="K15167">
        <v>6116</v>
      </c>
      <c r="L15167">
        <v>802.27</v>
      </c>
      <c r="M15167">
        <v>0.86</v>
      </c>
      <c r="N15167">
        <v>11</v>
      </c>
      <c r="O15167" t="s">
        <v>26</v>
      </c>
      <c r="P15167">
        <v>0.44</v>
      </c>
      <c r="Q15167">
        <v>12.16</v>
      </c>
      <c r="R15167">
        <v>43.53</v>
      </c>
      <c r="S15167">
        <v>9.18</v>
      </c>
      <c r="T15167">
        <v>45.47</v>
      </c>
    </row>
    <row r="15168" spans="1:20" x14ac:dyDescent="0.25">
      <c r="A15168" t="s">
        <v>58</v>
      </c>
      <c r="B15168" t="s">
        <v>48</v>
      </c>
      <c r="C15168" t="str">
        <f>VLOOKUP(B15168,'[1]Product Categories'!$A$2:$B$13,2,FALSE)</f>
        <v>Tops</v>
      </c>
      <c r="D15168" t="s">
        <v>50</v>
      </c>
      <c r="E15168" t="s">
        <v>51</v>
      </c>
      <c r="F15168" t="str">
        <f>VLOOKUP(D15168,'[1]Continent Regions by City'!$A$2:$C$56,3,FALSE)</f>
        <v>Europe</v>
      </c>
      <c r="G15168" s="1">
        <v>43489</v>
      </c>
      <c r="H15168" t="s">
        <v>52</v>
      </c>
      <c r="I15168">
        <v>100</v>
      </c>
      <c r="J15168">
        <v>149</v>
      </c>
      <c r="K15168">
        <v>38</v>
      </c>
      <c r="L15168">
        <v>345.6</v>
      </c>
      <c r="M15168">
        <v>0.93</v>
      </c>
      <c r="N15168">
        <v>21</v>
      </c>
      <c r="O15168" t="s">
        <v>36</v>
      </c>
      <c r="P15168">
        <v>0.26</v>
      </c>
      <c r="Q15168">
        <v>12.16</v>
      </c>
      <c r="R15168">
        <v>43.53</v>
      </c>
      <c r="S15168">
        <v>12.5</v>
      </c>
      <c r="T15168">
        <v>41.9</v>
      </c>
    </row>
    <row r="15169" spans="1:20" x14ac:dyDescent="0.25">
      <c r="A15169" t="s">
        <v>58</v>
      </c>
      <c r="B15169" t="s">
        <v>48</v>
      </c>
      <c r="C15169" t="str">
        <f>VLOOKUP(B15169,'[1]Product Categories'!$A$2:$B$13,2,FALSE)</f>
        <v>Tops</v>
      </c>
      <c r="D15169" t="s">
        <v>53</v>
      </c>
      <c r="E15169" t="s">
        <v>51</v>
      </c>
      <c r="F15169" t="str">
        <f>VLOOKUP(D15169,'[1]Continent Regions by City'!$A$2:$C$56,3,FALSE)</f>
        <v>Europe</v>
      </c>
      <c r="G15169" s="1">
        <v>43490</v>
      </c>
      <c r="H15169" t="s">
        <v>52</v>
      </c>
      <c r="I15169">
        <v>1350</v>
      </c>
      <c r="J15169">
        <v>2328</v>
      </c>
      <c r="K15169">
        <v>336</v>
      </c>
      <c r="L15169">
        <v>237.33</v>
      </c>
      <c r="M15169">
        <v>0.83</v>
      </c>
      <c r="N15169">
        <v>14</v>
      </c>
      <c r="O15169" t="s">
        <v>36</v>
      </c>
      <c r="P15169">
        <v>0.14000000000000001</v>
      </c>
      <c r="Q15169">
        <v>12.16</v>
      </c>
      <c r="R15169">
        <v>43.53</v>
      </c>
      <c r="S15169">
        <v>9.18</v>
      </c>
      <c r="T15169">
        <v>45.47</v>
      </c>
    </row>
    <row r="15170" spans="1:20" x14ac:dyDescent="0.25">
      <c r="A15170" t="s">
        <v>59</v>
      </c>
      <c r="B15170" t="s">
        <v>48</v>
      </c>
      <c r="C15170" t="str">
        <f>VLOOKUP(B15170,'[1]Product Categories'!$A$2:$B$13,2,FALSE)</f>
        <v>Tops</v>
      </c>
      <c r="D15170" t="s">
        <v>53</v>
      </c>
      <c r="E15170" t="s">
        <v>51</v>
      </c>
      <c r="F15170" t="str">
        <f>VLOOKUP(D15170,'[1]Continent Regions by City'!$A$2:$C$56,3,FALSE)</f>
        <v>Europe</v>
      </c>
      <c r="G15170" s="1">
        <v>43519</v>
      </c>
      <c r="H15170" t="s">
        <v>52</v>
      </c>
      <c r="I15170">
        <v>800</v>
      </c>
      <c r="J15170">
        <v>1939</v>
      </c>
      <c r="K15170">
        <v>176</v>
      </c>
      <c r="L15170">
        <v>112.35</v>
      </c>
      <c r="M15170">
        <v>0.87</v>
      </c>
      <c r="N15170">
        <v>17</v>
      </c>
      <c r="O15170" t="s">
        <v>36</v>
      </c>
      <c r="P15170">
        <v>0.09</v>
      </c>
      <c r="Q15170">
        <v>12.16</v>
      </c>
      <c r="R15170">
        <v>43.53</v>
      </c>
      <c r="S15170">
        <v>9.18</v>
      </c>
      <c r="T15170">
        <v>45.47</v>
      </c>
    </row>
    <row r="15171" spans="1:20" x14ac:dyDescent="0.25">
      <c r="A15171" t="s">
        <v>59</v>
      </c>
      <c r="B15171" t="s">
        <v>48</v>
      </c>
      <c r="C15171" t="str">
        <f>VLOOKUP(B15171,'[1]Product Categories'!$A$2:$B$13,2,FALSE)</f>
        <v>Tops</v>
      </c>
      <c r="D15171" t="s">
        <v>50</v>
      </c>
      <c r="E15171" t="s">
        <v>51</v>
      </c>
      <c r="F15171" t="str">
        <f>VLOOKUP(D15171,'[1]Continent Regions by City'!$A$2:$C$56,3,FALSE)</f>
        <v>Europe</v>
      </c>
      <c r="G15171" s="1">
        <v>43536</v>
      </c>
      <c r="H15171" t="s">
        <v>52</v>
      </c>
      <c r="I15171">
        <v>1100</v>
      </c>
      <c r="J15171">
        <v>2345</v>
      </c>
      <c r="K15171">
        <v>255</v>
      </c>
      <c r="L15171">
        <v>116.46</v>
      </c>
      <c r="M15171">
        <v>0.84</v>
      </c>
      <c r="N15171">
        <v>25</v>
      </c>
      <c r="O15171" t="s">
        <v>30</v>
      </c>
      <c r="P15171">
        <v>0.11</v>
      </c>
      <c r="Q15171">
        <v>12.16</v>
      </c>
      <c r="R15171">
        <v>43.53</v>
      </c>
      <c r="S15171">
        <v>12.5</v>
      </c>
      <c r="T15171">
        <v>41.9</v>
      </c>
    </row>
    <row r="15172" spans="1:20" x14ac:dyDescent="0.25">
      <c r="A15172" t="s">
        <v>49</v>
      </c>
      <c r="B15172" t="s">
        <v>48</v>
      </c>
      <c r="C15172" t="str">
        <f>VLOOKUP(B15172,'[1]Product Categories'!$A$2:$B$13,2,FALSE)</f>
        <v>Tops</v>
      </c>
      <c r="D15172" t="s">
        <v>57</v>
      </c>
      <c r="E15172" t="s">
        <v>55</v>
      </c>
      <c r="F15172" t="str">
        <f>VLOOKUP(D15172,'[1]Continent Regions by City'!$A$2:$C$56,3,FALSE)</f>
        <v>Oceania</v>
      </c>
      <c r="G15172" s="1">
        <v>43499</v>
      </c>
      <c r="H15172" t="s">
        <v>56</v>
      </c>
      <c r="I15172">
        <v>4150</v>
      </c>
      <c r="J15172">
        <v>10415</v>
      </c>
      <c r="K15172">
        <v>4714</v>
      </c>
      <c r="L15172">
        <v>585.80999999999995</v>
      </c>
      <c r="M15172">
        <v>0.81</v>
      </c>
      <c r="N15172">
        <v>17</v>
      </c>
      <c r="O15172" t="s">
        <v>24</v>
      </c>
      <c r="P15172">
        <v>0.45</v>
      </c>
      <c r="Q15172">
        <v>134.36000000000001</v>
      </c>
      <c r="R15172">
        <v>-25.59</v>
      </c>
      <c r="S15172">
        <v>144.97</v>
      </c>
      <c r="T15172">
        <v>-37.82</v>
      </c>
    </row>
    <row r="15173" spans="1:20" x14ac:dyDescent="0.25">
      <c r="A15173" t="s">
        <v>49</v>
      </c>
      <c r="B15173" t="s">
        <v>48</v>
      </c>
      <c r="C15173" t="str">
        <f>VLOOKUP(B15173,'[1]Product Categories'!$A$2:$B$13,2,FALSE)</f>
        <v>Tops</v>
      </c>
      <c r="D15173" t="s">
        <v>54</v>
      </c>
      <c r="E15173" t="s">
        <v>55</v>
      </c>
      <c r="F15173" t="str">
        <f>VLOOKUP(D15173,'[1]Continent Regions by City'!$A$2:$C$56,3,FALSE)</f>
        <v>Oceania</v>
      </c>
      <c r="G15173" s="1">
        <v>43470</v>
      </c>
      <c r="H15173" t="s">
        <v>56</v>
      </c>
      <c r="I15173">
        <v>2700</v>
      </c>
      <c r="J15173">
        <v>6491</v>
      </c>
      <c r="K15173">
        <v>2822</v>
      </c>
      <c r="L15173">
        <v>243.42</v>
      </c>
      <c r="M15173">
        <v>0.85</v>
      </c>
      <c r="N15173">
        <v>15</v>
      </c>
      <c r="O15173" t="s">
        <v>30</v>
      </c>
      <c r="P15173">
        <v>0.43</v>
      </c>
      <c r="Q15173">
        <v>134.36000000000001</v>
      </c>
      <c r="R15173">
        <v>-25.59</v>
      </c>
      <c r="S15173">
        <v>151.21</v>
      </c>
      <c r="T15173">
        <v>-33.869999999999997</v>
      </c>
    </row>
    <row r="15174" spans="1:20" x14ac:dyDescent="0.25">
      <c r="A15174" t="s">
        <v>58</v>
      </c>
      <c r="B15174" t="s">
        <v>48</v>
      </c>
      <c r="C15174" t="str">
        <f>VLOOKUP(B15174,'[1]Product Categories'!$A$2:$B$13,2,FALSE)</f>
        <v>Tops</v>
      </c>
      <c r="D15174" t="s">
        <v>57</v>
      </c>
      <c r="E15174" t="s">
        <v>55</v>
      </c>
      <c r="F15174" t="str">
        <f>VLOOKUP(D15174,'[1]Continent Regions by City'!$A$2:$C$56,3,FALSE)</f>
        <v>Oceania</v>
      </c>
      <c r="G15174" s="1">
        <v>43545</v>
      </c>
      <c r="H15174" t="s">
        <v>56</v>
      </c>
      <c r="I15174">
        <v>1050</v>
      </c>
      <c r="J15174">
        <v>2253</v>
      </c>
      <c r="K15174">
        <v>694</v>
      </c>
      <c r="L15174">
        <v>70.45</v>
      </c>
      <c r="M15174">
        <v>0.81</v>
      </c>
      <c r="N15174">
        <v>12</v>
      </c>
      <c r="O15174" t="s">
        <v>24</v>
      </c>
      <c r="P15174">
        <v>0.31</v>
      </c>
      <c r="Q15174">
        <v>134.36000000000001</v>
      </c>
      <c r="R15174">
        <v>-25.59</v>
      </c>
      <c r="S15174">
        <v>144.97</v>
      </c>
      <c r="T15174">
        <v>-37.82</v>
      </c>
    </row>
    <row r="15175" spans="1:20" x14ac:dyDescent="0.25">
      <c r="A15175" t="s">
        <v>58</v>
      </c>
      <c r="B15175" t="s">
        <v>48</v>
      </c>
      <c r="C15175" t="str">
        <f>VLOOKUP(B15175,'[1]Product Categories'!$A$2:$B$13,2,FALSE)</f>
        <v>Tops</v>
      </c>
      <c r="D15175" t="s">
        <v>54</v>
      </c>
      <c r="E15175" t="s">
        <v>55</v>
      </c>
      <c r="F15175" t="str">
        <f>VLOOKUP(D15175,'[1]Continent Regions by City'!$A$2:$C$56,3,FALSE)</f>
        <v>Oceania</v>
      </c>
      <c r="G15175" s="1">
        <v>43466</v>
      </c>
      <c r="H15175" t="s">
        <v>56</v>
      </c>
      <c r="I15175">
        <v>550</v>
      </c>
      <c r="J15175">
        <v>937</v>
      </c>
      <c r="K15175">
        <v>113</v>
      </c>
      <c r="L15175">
        <v>29.3</v>
      </c>
      <c r="M15175">
        <v>0.85</v>
      </c>
      <c r="N15175">
        <v>14</v>
      </c>
      <c r="O15175" t="s">
        <v>37</v>
      </c>
      <c r="P15175">
        <v>0.12</v>
      </c>
      <c r="Q15175">
        <v>134.36000000000001</v>
      </c>
      <c r="R15175">
        <v>-25.59</v>
      </c>
      <c r="S15175">
        <v>151.21</v>
      </c>
      <c r="T15175">
        <v>-33.869999999999997</v>
      </c>
    </row>
    <row r="15176" spans="1:20" x14ac:dyDescent="0.25">
      <c r="A15176" t="s">
        <v>59</v>
      </c>
      <c r="B15176" t="s">
        <v>48</v>
      </c>
      <c r="C15176" t="str">
        <f>VLOOKUP(B15176,'[1]Product Categories'!$A$2:$B$13,2,FALSE)</f>
        <v>Tops</v>
      </c>
      <c r="D15176" t="s">
        <v>54</v>
      </c>
      <c r="E15176" t="s">
        <v>55</v>
      </c>
      <c r="F15176" t="str">
        <f>VLOOKUP(D15176,'[1]Continent Regions by City'!$A$2:$C$56,3,FALSE)</f>
        <v>Oceania</v>
      </c>
      <c r="G15176" s="1">
        <v>43472</v>
      </c>
      <c r="H15176" t="s">
        <v>56</v>
      </c>
      <c r="I15176">
        <v>450</v>
      </c>
      <c r="J15176">
        <v>932</v>
      </c>
      <c r="K15176">
        <v>12</v>
      </c>
      <c r="L15176">
        <v>40.81</v>
      </c>
      <c r="M15176">
        <v>0.84</v>
      </c>
      <c r="N15176">
        <v>21</v>
      </c>
      <c r="O15176" t="s">
        <v>28</v>
      </c>
      <c r="P15176">
        <v>0.01</v>
      </c>
      <c r="Q15176">
        <v>134.36000000000001</v>
      </c>
      <c r="R15176">
        <v>-25.59</v>
      </c>
      <c r="S15176">
        <v>151.21</v>
      </c>
      <c r="T15176">
        <v>-33.869999999999997</v>
      </c>
    </row>
    <row r="15177" spans="1:20" x14ac:dyDescent="0.25">
      <c r="A15177" t="s">
        <v>59</v>
      </c>
      <c r="B15177" t="s">
        <v>48</v>
      </c>
      <c r="C15177" t="str">
        <f>VLOOKUP(B15177,'[1]Product Categories'!$A$2:$B$13,2,FALSE)</f>
        <v>Tops</v>
      </c>
      <c r="D15177" t="s">
        <v>57</v>
      </c>
      <c r="E15177" t="s">
        <v>55</v>
      </c>
      <c r="F15177" t="str">
        <f>VLOOKUP(D15177,'[1]Continent Regions by City'!$A$2:$C$56,3,FALSE)</f>
        <v>Oceania</v>
      </c>
      <c r="G15177" s="1">
        <v>43547</v>
      </c>
      <c r="H15177" t="s">
        <v>56</v>
      </c>
      <c r="I15177">
        <v>200</v>
      </c>
      <c r="J15177">
        <v>371</v>
      </c>
      <c r="K15177">
        <v>54</v>
      </c>
      <c r="L15177">
        <v>16.239999999999998</v>
      </c>
      <c r="M15177">
        <v>0.93</v>
      </c>
      <c r="N15177">
        <v>22</v>
      </c>
      <c r="O15177" t="s">
        <v>30</v>
      </c>
      <c r="P15177">
        <v>0.15</v>
      </c>
      <c r="Q15177">
        <v>134.36000000000001</v>
      </c>
      <c r="R15177">
        <v>-25.59</v>
      </c>
      <c r="S15177">
        <v>144.97</v>
      </c>
      <c r="T15177">
        <v>-37.82</v>
      </c>
    </row>
    <row r="15178" spans="1:20" x14ac:dyDescent="0.25">
      <c r="A15178" t="s">
        <v>72</v>
      </c>
      <c r="B15178" t="s">
        <v>64</v>
      </c>
      <c r="C15178" t="str">
        <f>VLOOKUP(B15178,'[1]Product Categories'!$A$2:$B$13,2,FALSE)</f>
        <v>Tops</v>
      </c>
      <c r="D15178" t="s">
        <v>186</v>
      </c>
      <c r="E15178" t="s">
        <v>175</v>
      </c>
      <c r="F15178" t="str">
        <f>VLOOKUP(D15178,'[1]Continent Regions by City'!$A$2:$C$56,3,FALSE)</f>
        <v>Europe</v>
      </c>
      <c r="G15178" s="1">
        <v>44386</v>
      </c>
      <c r="H15178" t="s">
        <v>176</v>
      </c>
      <c r="I15178">
        <v>2145</v>
      </c>
      <c r="J15178">
        <v>7631</v>
      </c>
      <c r="K15178">
        <v>2048.15</v>
      </c>
      <c r="L15178">
        <v>466.9</v>
      </c>
      <c r="M15178">
        <v>0.73</v>
      </c>
      <c r="N15178">
        <v>91</v>
      </c>
      <c r="O15178" t="s">
        <v>26</v>
      </c>
      <c r="P15178">
        <v>0.27</v>
      </c>
      <c r="Q15178">
        <v>2.46</v>
      </c>
      <c r="R15178">
        <v>46.62</v>
      </c>
      <c r="S15178">
        <v>1.45</v>
      </c>
      <c r="T15178">
        <v>43.61</v>
      </c>
    </row>
    <row r="15179" spans="1:20" x14ac:dyDescent="0.25">
      <c r="A15179" t="s">
        <v>76</v>
      </c>
      <c r="B15179" t="s">
        <v>75</v>
      </c>
      <c r="C15179" t="str">
        <f>VLOOKUP(B15179,'[1]Product Categories'!$A$2:$B$13,2,FALSE)</f>
        <v>Sweaters</v>
      </c>
      <c r="D15179" t="s">
        <v>186</v>
      </c>
      <c r="E15179" t="s">
        <v>175</v>
      </c>
      <c r="F15179" t="str">
        <f>VLOOKUP(D15179,'[1]Continent Regions by City'!$A$2:$C$56,3,FALSE)</f>
        <v>Europe</v>
      </c>
      <c r="G15179" s="1">
        <v>44423</v>
      </c>
      <c r="H15179" t="s">
        <v>176</v>
      </c>
      <c r="I15179">
        <v>5395</v>
      </c>
      <c r="J15179">
        <v>14065.35</v>
      </c>
      <c r="K15179">
        <v>4510.3500000000004</v>
      </c>
      <c r="L15179">
        <v>1912.24</v>
      </c>
      <c r="M15179">
        <v>0.66</v>
      </c>
      <c r="N15179">
        <v>96</v>
      </c>
      <c r="O15179" t="s">
        <v>24</v>
      </c>
      <c r="P15179">
        <v>0.32</v>
      </c>
      <c r="Q15179">
        <v>2.46</v>
      </c>
      <c r="R15179">
        <v>46.62</v>
      </c>
      <c r="S15179">
        <v>1.45</v>
      </c>
      <c r="T15179">
        <v>43.61</v>
      </c>
    </row>
    <row r="15180" spans="1:20" x14ac:dyDescent="0.25">
      <c r="A15180" t="s">
        <v>74</v>
      </c>
      <c r="B15180" t="s">
        <v>75</v>
      </c>
      <c r="C15180" t="str">
        <f>VLOOKUP(B15180,'[1]Product Categories'!$A$2:$B$13,2,FALSE)</f>
        <v>Sweaters</v>
      </c>
      <c r="D15180" t="s">
        <v>186</v>
      </c>
      <c r="E15180" t="s">
        <v>175</v>
      </c>
      <c r="F15180" t="str">
        <f>VLOOKUP(D15180,'[1]Continent Regions by City'!$A$2:$C$56,3,FALSE)</f>
        <v>Europe</v>
      </c>
      <c r="G15180" s="1">
        <v>44420</v>
      </c>
      <c r="H15180" t="s">
        <v>176</v>
      </c>
      <c r="I15180">
        <v>2828</v>
      </c>
      <c r="J15180">
        <v>7976.15</v>
      </c>
      <c r="K15180">
        <v>2031.9</v>
      </c>
      <c r="L15180">
        <v>1848</v>
      </c>
      <c r="M15180">
        <v>0.66</v>
      </c>
      <c r="N15180">
        <v>47</v>
      </c>
      <c r="O15180" t="s">
        <v>36</v>
      </c>
      <c r="P15180">
        <v>0.25</v>
      </c>
      <c r="Q15180">
        <v>2.46</v>
      </c>
      <c r="R15180">
        <v>46.62</v>
      </c>
      <c r="S15180">
        <v>1.45</v>
      </c>
      <c r="T15180">
        <v>43.61</v>
      </c>
    </row>
    <row r="15181" spans="1:20" x14ac:dyDescent="0.25">
      <c r="A15181" t="s">
        <v>77</v>
      </c>
      <c r="B15181" t="s">
        <v>75</v>
      </c>
      <c r="C15181" t="str">
        <f>VLOOKUP(B15181,'[1]Product Categories'!$A$2:$B$13,2,FALSE)</f>
        <v>Sweaters</v>
      </c>
      <c r="D15181" t="s">
        <v>186</v>
      </c>
      <c r="E15181" t="s">
        <v>175</v>
      </c>
      <c r="F15181" t="str">
        <f>VLOOKUP(D15181,'[1]Continent Regions by City'!$A$2:$C$56,3,FALSE)</f>
        <v>Europe</v>
      </c>
      <c r="G15181" s="1">
        <v>44396</v>
      </c>
      <c r="H15181" t="s">
        <v>176</v>
      </c>
      <c r="I15181">
        <v>195</v>
      </c>
      <c r="J15181">
        <v>328.9</v>
      </c>
      <c r="K15181">
        <v>23.4</v>
      </c>
      <c r="L15181">
        <v>177.6</v>
      </c>
      <c r="M15181">
        <v>0.72</v>
      </c>
      <c r="N15181">
        <v>94</v>
      </c>
      <c r="O15181" t="s">
        <v>37</v>
      </c>
      <c r="P15181">
        <v>7.0000000000000007E-2</v>
      </c>
      <c r="Q15181">
        <v>2.46</v>
      </c>
      <c r="R15181">
        <v>46.62</v>
      </c>
      <c r="S15181">
        <v>1.45</v>
      </c>
      <c r="T15181">
        <v>43.61</v>
      </c>
    </row>
    <row r="15182" spans="1:20" x14ac:dyDescent="0.25">
      <c r="A15182" t="s">
        <v>80</v>
      </c>
      <c r="B15182" t="s">
        <v>79</v>
      </c>
      <c r="C15182" t="str">
        <f>VLOOKUP(B15182,'[1]Product Categories'!$A$2:$B$13,2,FALSE)</f>
        <v>Sweaters</v>
      </c>
      <c r="D15182" t="s">
        <v>186</v>
      </c>
      <c r="E15182" t="s">
        <v>175</v>
      </c>
      <c r="F15182" t="str">
        <f>VLOOKUP(D15182,'[1]Continent Regions by City'!$A$2:$C$56,3,FALSE)</f>
        <v>Europe</v>
      </c>
      <c r="G15182" s="1">
        <v>44458</v>
      </c>
      <c r="H15182" t="s">
        <v>176</v>
      </c>
      <c r="I15182">
        <v>7313</v>
      </c>
      <c r="J15182">
        <v>17757.349999999999</v>
      </c>
      <c r="K15182">
        <v>6257.55</v>
      </c>
      <c r="L15182">
        <v>3141.7</v>
      </c>
      <c r="M15182">
        <v>0.68</v>
      </c>
      <c r="N15182">
        <v>74</v>
      </c>
      <c r="O15182" t="s">
        <v>37</v>
      </c>
      <c r="P15182">
        <v>0.35</v>
      </c>
      <c r="Q15182">
        <v>2.46</v>
      </c>
      <c r="R15182">
        <v>46.62</v>
      </c>
      <c r="S15182">
        <v>1.45</v>
      </c>
      <c r="T15182">
        <v>43.61</v>
      </c>
    </row>
    <row r="15183" spans="1:20" x14ac:dyDescent="0.25">
      <c r="A15183" t="s">
        <v>78</v>
      </c>
      <c r="B15183" t="s">
        <v>79</v>
      </c>
      <c r="C15183" t="str">
        <f>VLOOKUP(B15183,'[1]Product Categories'!$A$2:$B$13,2,FALSE)</f>
        <v>Sweaters</v>
      </c>
      <c r="D15183" t="s">
        <v>186</v>
      </c>
      <c r="E15183" t="s">
        <v>175</v>
      </c>
      <c r="F15183" t="str">
        <f>VLOOKUP(D15183,'[1]Continent Regions by City'!$A$2:$C$56,3,FALSE)</f>
        <v>Europe</v>
      </c>
      <c r="G15183" s="1">
        <v>44383</v>
      </c>
      <c r="H15183" t="s">
        <v>176</v>
      </c>
      <c r="I15183">
        <v>19630</v>
      </c>
      <c r="J15183">
        <v>69394</v>
      </c>
      <c r="K15183">
        <v>24222.9</v>
      </c>
      <c r="L15183">
        <v>9079.56</v>
      </c>
      <c r="M15183">
        <v>0.6</v>
      </c>
      <c r="N15183">
        <v>74</v>
      </c>
      <c r="O15183" t="s">
        <v>26</v>
      </c>
      <c r="P15183">
        <v>0.35</v>
      </c>
      <c r="Q15183">
        <v>2.46</v>
      </c>
      <c r="R15183">
        <v>46.62</v>
      </c>
      <c r="S15183">
        <v>1.45</v>
      </c>
      <c r="T15183">
        <v>43.61</v>
      </c>
    </row>
    <row r="15184" spans="1:20" x14ac:dyDescent="0.25">
      <c r="A15184" t="s">
        <v>83</v>
      </c>
      <c r="B15184" t="s">
        <v>82</v>
      </c>
      <c r="C15184" t="str">
        <f>VLOOKUP(B15184,'[1]Product Categories'!$A$2:$B$13,2,FALSE)</f>
        <v>Bottomwear</v>
      </c>
      <c r="D15184" t="s">
        <v>186</v>
      </c>
      <c r="E15184" t="s">
        <v>175</v>
      </c>
      <c r="F15184" t="str">
        <f>VLOOKUP(D15184,'[1]Continent Regions by City'!$A$2:$C$56,3,FALSE)</f>
        <v>Europe</v>
      </c>
      <c r="G15184" s="1">
        <v>44441</v>
      </c>
      <c r="H15184" t="s">
        <v>176</v>
      </c>
      <c r="I15184">
        <v>553</v>
      </c>
      <c r="J15184">
        <v>1931.8</v>
      </c>
      <c r="K15184">
        <v>677.3</v>
      </c>
      <c r="L15184">
        <v>374.44</v>
      </c>
      <c r="M15184">
        <v>0.55000000000000004</v>
      </c>
      <c r="N15184">
        <v>64</v>
      </c>
      <c r="O15184" t="s">
        <v>30</v>
      </c>
      <c r="P15184">
        <v>0.35</v>
      </c>
      <c r="Q15184">
        <v>2.46</v>
      </c>
      <c r="R15184">
        <v>46.62</v>
      </c>
      <c r="S15184">
        <v>1.45</v>
      </c>
      <c r="T15184">
        <v>43.61</v>
      </c>
    </row>
    <row r="15185" spans="1:20" x14ac:dyDescent="0.25">
      <c r="A15185" t="s">
        <v>81</v>
      </c>
      <c r="B15185" t="s">
        <v>82</v>
      </c>
      <c r="C15185" t="str">
        <f>VLOOKUP(B15185,'[1]Product Categories'!$A$2:$B$13,2,FALSE)</f>
        <v>Bottomwear</v>
      </c>
      <c r="D15185" t="s">
        <v>186</v>
      </c>
      <c r="E15185" t="s">
        <v>175</v>
      </c>
      <c r="F15185" t="str">
        <f>VLOOKUP(D15185,'[1]Continent Regions by City'!$A$2:$C$56,3,FALSE)</f>
        <v>Europe</v>
      </c>
      <c r="G15185" s="1">
        <v>44412</v>
      </c>
      <c r="H15185" t="s">
        <v>176</v>
      </c>
      <c r="I15185">
        <v>1105</v>
      </c>
      <c r="J15185">
        <v>3003.65</v>
      </c>
      <c r="K15185">
        <v>564.20000000000005</v>
      </c>
      <c r="L15185">
        <v>408.1</v>
      </c>
      <c r="M15185">
        <v>0.8</v>
      </c>
      <c r="N15185">
        <v>95</v>
      </c>
      <c r="O15185" t="s">
        <v>36</v>
      </c>
      <c r="P15185">
        <v>0.19</v>
      </c>
      <c r="Q15185">
        <v>2.46</v>
      </c>
      <c r="R15185">
        <v>46.62</v>
      </c>
      <c r="S15185">
        <v>1.45</v>
      </c>
      <c r="T15185">
        <v>43.61</v>
      </c>
    </row>
    <row r="15186" spans="1:20" x14ac:dyDescent="0.25">
      <c r="A15186" t="s">
        <v>27</v>
      </c>
      <c r="B15186" t="s">
        <v>20</v>
      </c>
      <c r="C15186" t="str">
        <f>VLOOKUP(B15186,'[1]Product Categories'!$A$2:$B$13,2,FALSE)</f>
        <v>Other</v>
      </c>
      <c r="D15186" t="s">
        <v>186</v>
      </c>
      <c r="E15186" t="s">
        <v>175</v>
      </c>
      <c r="F15186" t="str">
        <f>VLOOKUP(D15186,'[1]Continent Regions by City'!$A$2:$C$56,3,FALSE)</f>
        <v>Europe</v>
      </c>
      <c r="G15186" s="1">
        <v>44377</v>
      </c>
      <c r="H15186" t="s">
        <v>176</v>
      </c>
      <c r="I15186">
        <v>5700</v>
      </c>
      <c r="J15186">
        <v>16967</v>
      </c>
      <c r="K15186">
        <v>7741</v>
      </c>
      <c r="L15186">
        <v>369.12</v>
      </c>
      <c r="M15186">
        <v>0.61</v>
      </c>
      <c r="N15186">
        <v>67</v>
      </c>
      <c r="O15186" t="s">
        <v>28</v>
      </c>
      <c r="P15186">
        <v>0.46</v>
      </c>
      <c r="Q15186">
        <v>2.46</v>
      </c>
      <c r="R15186">
        <v>46.62</v>
      </c>
      <c r="S15186">
        <v>1.45</v>
      </c>
      <c r="T15186">
        <v>43.61</v>
      </c>
    </row>
    <row r="15187" spans="1:20" x14ac:dyDescent="0.25">
      <c r="A15187" t="s">
        <v>25</v>
      </c>
      <c r="B15187" t="s">
        <v>20</v>
      </c>
      <c r="C15187" t="str">
        <f>VLOOKUP(B15187,'[1]Product Categories'!$A$2:$B$13,2,FALSE)</f>
        <v>Other</v>
      </c>
      <c r="D15187" t="s">
        <v>186</v>
      </c>
      <c r="E15187" t="s">
        <v>175</v>
      </c>
      <c r="F15187" t="str">
        <f>VLOOKUP(D15187,'[1]Continent Regions by City'!$A$2:$C$56,3,FALSE)</f>
        <v>Europe</v>
      </c>
      <c r="G15187" s="1">
        <v>44354</v>
      </c>
      <c r="H15187" t="s">
        <v>176</v>
      </c>
      <c r="I15187">
        <v>4800</v>
      </c>
      <c r="J15187">
        <v>17248</v>
      </c>
      <c r="K15187">
        <v>7019</v>
      </c>
      <c r="L15187">
        <v>1178.7</v>
      </c>
      <c r="M15187">
        <v>0.56000000000000005</v>
      </c>
      <c r="N15187">
        <v>76</v>
      </c>
      <c r="O15187" t="s">
        <v>26</v>
      </c>
      <c r="P15187">
        <v>0.41</v>
      </c>
      <c r="Q15187">
        <v>2.46</v>
      </c>
      <c r="R15187">
        <v>46.62</v>
      </c>
      <c r="S15187">
        <v>1.45</v>
      </c>
      <c r="T15187">
        <v>43.61</v>
      </c>
    </row>
    <row r="15188" spans="1:20" x14ac:dyDescent="0.25">
      <c r="A15188" t="s">
        <v>31</v>
      </c>
      <c r="B15188" t="s">
        <v>20</v>
      </c>
      <c r="C15188" t="str">
        <f>VLOOKUP(B15188,'[1]Product Categories'!$A$2:$B$13,2,FALSE)</f>
        <v>Other</v>
      </c>
      <c r="D15188" t="s">
        <v>186</v>
      </c>
      <c r="E15188" t="s">
        <v>175</v>
      </c>
      <c r="F15188" t="str">
        <f>VLOOKUP(D15188,'[1]Continent Regions by City'!$A$2:$C$56,3,FALSE)</f>
        <v>Europe</v>
      </c>
      <c r="G15188" s="1">
        <v>44365</v>
      </c>
      <c r="H15188" t="s">
        <v>176</v>
      </c>
      <c r="I15188">
        <v>1550</v>
      </c>
      <c r="J15188">
        <v>4844</v>
      </c>
      <c r="K15188">
        <v>1786</v>
      </c>
      <c r="L15188">
        <v>226.1</v>
      </c>
      <c r="M15188">
        <v>0.6</v>
      </c>
      <c r="N15188">
        <v>83</v>
      </c>
      <c r="O15188" t="s">
        <v>36</v>
      </c>
      <c r="P15188">
        <v>0.37</v>
      </c>
      <c r="Q15188">
        <v>2.46</v>
      </c>
      <c r="R15188">
        <v>46.62</v>
      </c>
      <c r="S15188">
        <v>1.45</v>
      </c>
      <c r="T15188">
        <v>43.61</v>
      </c>
    </row>
    <row r="15189" spans="1:20" x14ac:dyDescent="0.25">
      <c r="A15189" t="s">
        <v>29</v>
      </c>
      <c r="B15189" t="s">
        <v>20</v>
      </c>
      <c r="C15189" t="str">
        <f>VLOOKUP(B15189,'[1]Product Categories'!$A$2:$B$13,2,FALSE)</f>
        <v>Other</v>
      </c>
      <c r="D15189" t="s">
        <v>186</v>
      </c>
      <c r="E15189" t="s">
        <v>175</v>
      </c>
      <c r="F15189" t="str">
        <f>VLOOKUP(D15189,'[1]Continent Regions by City'!$A$2:$C$56,3,FALSE)</f>
        <v>Europe</v>
      </c>
      <c r="G15189" s="1">
        <v>44359</v>
      </c>
      <c r="H15189" t="s">
        <v>176</v>
      </c>
      <c r="I15189">
        <v>150</v>
      </c>
      <c r="J15189">
        <v>290</v>
      </c>
      <c r="K15189">
        <v>48</v>
      </c>
      <c r="L15189">
        <v>988</v>
      </c>
      <c r="M15189">
        <v>0.78</v>
      </c>
      <c r="N15189">
        <v>22</v>
      </c>
      <c r="O15189" t="s">
        <v>26</v>
      </c>
      <c r="P15189">
        <v>0.17</v>
      </c>
      <c r="Q15189">
        <v>2.46</v>
      </c>
      <c r="R15189">
        <v>46.62</v>
      </c>
      <c r="S15189">
        <v>1.45</v>
      </c>
      <c r="T15189">
        <v>43.61</v>
      </c>
    </row>
    <row r="15190" spans="1:20" x14ac:dyDescent="0.25">
      <c r="A15190" t="s">
        <v>47</v>
      </c>
      <c r="B15190" t="s">
        <v>48</v>
      </c>
      <c r="C15190" t="str">
        <f>VLOOKUP(B15190,'[1]Product Categories'!$A$2:$B$13,2,FALSE)</f>
        <v>Tops</v>
      </c>
      <c r="D15190" t="s">
        <v>84</v>
      </c>
      <c r="E15190" t="s">
        <v>39</v>
      </c>
      <c r="F15190" t="str">
        <f>VLOOKUP(D15190,'[1]Continent Regions by City'!$A$2:$C$56,3,FALSE)</f>
        <v>Africa</v>
      </c>
      <c r="G15190" s="1">
        <v>43466</v>
      </c>
      <c r="H15190" t="s">
        <v>40</v>
      </c>
      <c r="I15190">
        <v>50</v>
      </c>
      <c r="J15190">
        <v>137</v>
      </c>
      <c r="K15190">
        <v>80</v>
      </c>
      <c r="L15190">
        <v>18.3</v>
      </c>
      <c r="M15190">
        <v>0.87</v>
      </c>
      <c r="N15190">
        <v>12</v>
      </c>
      <c r="O15190" t="s">
        <v>30</v>
      </c>
      <c r="P15190">
        <v>0.57999999999999996</v>
      </c>
      <c r="Q15190">
        <v>29.88</v>
      </c>
      <c r="R15190">
        <v>26.5</v>
      </c>
      <c r="S15190">
        <v>31.25</v>
      </c>
      <c r="T15190">
        <v>30.05</v>
      </c>
    </row>
    <row r="15191" spans="1:20" x14ac:dyDescent="0.25">
      <c r="A15191" t="s">
        <v>19</v>
      </c>
      <c r="B15191" t="s">
        <v>20</v>
      </c>
      <c r="C15191" t="str">
        <f>VLOOKUP(B15191,'[1]Product Categories'!$A$2:$B$13,2,FALSE)</f>
        <v>Other</v>
      </c>
      <c r="D15191" t="s">
        <v>186</v>
      </c>
      <c r="E15191" t="s">
        <v>175</v>
      </c>
      <c r="F15191" t="str">
        <f>VLOOKUP(D15191,'[1]Continent Regions by City'!$A$2:$C$56,3,FALSE)</f>
        <v>Europe</v>
      </c>
      <c r="G15191" s="1">
        <v>44363</v>
      </c>
      <c r="H15191" t="s">
        <v>176</v>
      </c>
      <c r="I15191">
        <v>350</v>
      </c>
      <c r="J15191">
        <v>815</v>
      </c>
      <c r="K15191">
        <v>115</v>
      </c>
      <c r="L15191">
        <v>26651.7</v>
      </c>
      <c r="M15191">
        <v>0.72</v>
      </c>
      <c r="N15191">
        <v>72</v>
      </c>
      <c r="O15191" t="s">
        <v>37</v>
      </c>
      <c r="P15191">
        <v>0.14000000000000001</v>
      </c>
      <c r="Q15191">
        <v>2.46</v>
      </c>
      <c r="R15191">
        <v>46.62</v>
      </c>
      <c r="S15191">
        <v>1.45</v>
      </c>
      <c r="T15191">
        <v>43.61</v>
      </c>
    </row>
    <row r="15192" spans="1:20" x14ac:dyDescent="0.25">
      <c r="A15192" t="s">
        <v>49</v>
      </c>
      <c r="B15192" t="s">
        <v>48</v>
      </c>
      <c r="C15192" t="str">
        <f>VLOOKUP(B15192,'[1]Product Categories'!$A$2:$B$13,2,FALSE)</f>
        <v>Tops</v>
      </c>
      <c r="D15192" t="s">
        <v>84</v>
      </c>
      <c r="E15192" t="s">
        <v>39</v>
      </c>
      <c r="F15192" t="str">
        <f>VLOOKUP(D15192,'[1]Continent Regions by City'!$A$2:$C$56,3,FALSE)</f>
        <v>Africa</v>
      </c>
      <c r="G15192" s="1">
        <v>43553</v>
      </c>
      <c r="H15192" t="s">
        <v>40</v>
      </c>
      <c r="I15192">
        <v>3300</v>
      </c>
      <c r="J15192">
        <v>8408</v>
      </c>
      <c r="K15192">
        <v>3809</v>
      </c>
      <c r="L15192">
        <v>672.66</v>
      </c>
      <c r="M15192">
        <v>0.81</v>
      </c>
      <c r="N15192">
        <v>11</v>
      </c>
      <c r="O15192" t="s">
        <v>37</v>
      </c>
      <c r="P15192">
        <v>0.45</v>
      </c>
      <c r="Q15192">
        <v>29.88</v>
      </c>
      <c r="R15192">
        <v>26.5</v>
      </c>
      <c r="S15192">
        <v>31.25</v>
      </c>
      <c r="T15192">
        <v>30.05</v>
      </c>
    </row>
    <row r="15193" spans="1:20" x14ac:dyDescent="0.25">
      <c r="A15193" t="s">
        <v>32</v>
      </c>
      <c r="B15193" t="s">
        <v>20</v>
      </c>
      <c r="C15193" t="str">
        <f>VLOOKUP(B15193,'[1]Product Categories'!$A$2:$B$13,2,FALSE)</f>
        <v>Other</v>
      </c>
      <c r="D15193" t="s">
        <v>186</v>
      </c>
      <c r="E15193" t="s">
        <v>175</v>
      </c>
      <c r="F15193" t="str">
        <f>VLOOKUP(D15193,'[1]Continent Regions by City'!$A$2:$C$56,3,FALSE)</f>
        <v>Europe</v>
      </c>
      <c r="G15193" s="1">
        <v>44317</v>
      </c>
      <c r="H15193" t="s">
        <v>176</v>
      </c>
      <c r="I15193">
        <v>50</v>
      </c>
      <c r="J15193">
        <v>75</v>
      </c>
      <c r="K15193">
        <v>37</v>
      </c>
      <c r="L15193">
        <v>9.4</v>
      </c>
      <c r="M15193">
        <v>0.8</v>
      </c>
      <c r="N15193">
        <v>57</v>
      </c>
      <c r="O15193" t="s">
        <v>24</v>
      </c>
      <c r="P15193">
        <v>0.49</v>
      </c>
      <c r="Q15193">
        <v>2.46</v>
      </c>
      <c r="R15193">
        <v>46.62</v>
      </c>
      <c r="S15193">
        <v>1.45</v>
      </c>
      <c r="T15193">
        <v>43.61</v>
      </c>
    </row>
    <row r="15194" spans="1:20" x14ac:dyDescent="0.25">
      <c r="A15194" t="s">
        <v>58</v>
      </c>
      <c r="B15194" t="s">
        <v>48</v>
      </c>
      <c r="C15194" t="str">
        <f>VLOOKUP(B15194,'[1]Product Categories'!$A$2:$B$13,2,FALSE)</f>
        <v>Tops</v>
      </c>
      <c r="D15194" t="s">
        <v>84</v>
      </c>
      <c r="E15194" t="s">
        <v>39</v>
      </c>
      <c r="F15194" t="str">
        <f>VLOOKUP(D15194,'[1]Continent Regions by City'!$A$2:$C$56,3,FALSE)</f>
        <v>Africa</v>
      </c>
      <c r="G15194" s="1">
        <v>43496</v>
      </c>
      <c r="H15194" t="s">
        <v>40</v>
      </c>
      <c r="I15194">
        <v>50</v>
      </c>
      <c r="J15194">
        <v>77</v>
      </c>
      <c r="K15194">
        <v>20</v>
      </c>
      <c r="L15194">
        <v>5.15</v>
      </c>
      <c r="M15194">
        <v>0.87</v>
      </c>
      <c r="N15194">
        <v>17</v>
      </c>
      <c r="O15194" t="s">
        <v>24</v>
      </c>
      <c r="P15194">
        <v>0.26</v>
      </c>
      <c r="Q15194">
        <v>29.88</v>
      </c>
      <c r="R15194">
        <v>26.5</v>
      </c>
      <c r="S15194">
        <v>31.25</v>
      </c>
      <c r="T15194">
        <v>30.05</v>
      </c>
    </row>
    <row r="15195" spans="1:20" x14ac:dyDescent="0.25">
      <c r="A15195" t="s">
        <v>41</v>
      </c>
      <c r="B15195" t="s">
        <v>42</v>
      </c>
      <c r="C15195" t="str">
        <f>VLOOKUP(B15195,'[1]Product Categories'!$A$2:$B$13,2,FALSE)</f>
        <v>Bottomwear</v>
      </c>
      <c r="D15195" t="s">
        <v>186</v>
      </c>
      <c r="E15195" t="s">
        <v>175</v>
      </c>
      <c r="F15195" t="str">
        <f>VLOOKUP(D15195,'[1]Continent Regions by City'!$A$2:$C$56,3,FALSE)</f>
        <v>Europe</v>
      </c>
      <c r="G15195" s="1">
        <v>44347</v>
      </c>
      <c r="H15195" t="s">
        <v>176</v>
      </c>
      <c r="I15195">
        <v>800</v>
      </c>
      <c r="J15195">
        <v>3211</v>
      </c>
      <c r="K15195">
        <v>1390</v>
      </c>
      <c r="L15195">
        <v>47.88</v>
      </c>
      <c r="M15195">
        <v>0.56999999999999995</v>
      </c>
      <c r="N15195">
        <v>90</v>
      </c>
      <c r="O15195" t="s">
        <v>30</v>
      </c>
      <c r="P15195">
        <v>0.43</v>
      </c>
      <c r="Q15195">
        <v>2.46</v>
      </c>
      <c r="R15195">
        <v>46.62</v>
      </c>
      <c r="S15195">
        <v>1.45</v>
      </c>
      <c r="T15195">
        <v>43.61</v>
      </c>
    </row>
    <row r="15196" spans="1:20" x14ac:dyDescent="0.25">
      <c r="A15196" t="s">
        <v>43</v>
      </c>
      <c r="B15196" t="s">
        <v>42</v>
      </c>
      <c r="C15196" t="str">
        <f>VLOOKUP(B15196,'[1]Product Categories'!$A$2:$B$13,2,FALSE)</f>
        <v>Bottomwear</v>
      </c>
      <c r="D15196" t="s">
        <v>186</v>
      </c>
      <c r="E15196" t="s">
        <v>175</v>
      </c>
      <c r="F15196" t="str">
        <f>VLOOKUP(D15196,'[1]Continent Regions by City'!$A$2:$C$56,3,FALSE)</f>
        <v>Europe</v>
      </c>
      <c r="G15196" s="1">
        <v>44316</v>
      </c>
      <c r="H15196" t="s">
        <v>176</v>
      </c>
      <c r="I15196">
        <v>250</v>
      </c>
      <c r="J15196">
        <v>848</v>
      </c>
      <c r="K15196">
        <v>312</v>
      </c>
      <c r="L15196">
        <v>190.2</v>
      </c>
      <c r="M15196">
        <v>0.68</v>
      </c>
      <c r="N15196">
        <v>62</v>
      </c>
      <c r="O15196" t="s">
        <v>26</v>
      </c>
      <c r="P15196">
        <v>0.37</v>
      </c>
      <c r="Q15196">
        <v>2.46</v>
      </c>
      <c r="R15196">
        <v>46.62</v>
      </c>
      <c r="S15196">
        <v>1.45</v>
      </c>
      <c r="T15196">
        <v>43.61</v>
      </c>
    </row>
    <row r="15197" spans="1:20" x14ac:dyDescent="0.25">
      <c r="A15197" t="s">
        <v>59</v>
      </c>
      <c r="B15197" t="s">
        <v>48</v>
      </c>
      <c r="C15197" t="str">
        <f>VLOOKUP(B15197,'[1]Product Categories'!$A$2:$B$13,2,FALSE)</f>
        <v>Tops</v>
      </c>
      <c r="D15197" t="s">
        <v>84</v>
      </c>
      <c r="E15197" t="s">
        <v>39</v>
      </c>
      <c r="F15197" t="str">
        <f>VLOOKUP(D15197,'[1]Continent Regions by City'!$A$2:$C$56,3,FALSE)</f>
        <v>Africa</v>
      </c>
      <c r="G15197" s="1">
        <v>43471</v>
      </c>
      <c r="H15197" t="s">
        <v>40</v>
      </c>
      <c r="I15197">
        <v>600</v>
      </c>
      <c r="J15197">
        <v>1213</v>
      </c>
      <c r="K15197">
        <v>132</v>
      </c>
      <c r="L15197">
        <v>145.53</v>
      </c>
      <c r="M15197">
        <v>0.81</v>
      </c>
      <c r="N15197">
        <v>16</v>
      </c>
      <c r="O15197" t="s">
        <v>37</v>
      </c>
      <c r="P15197">
        <v>0.11</v>
      </c>
      <c r="Q15197">
        <v>29.88</v>
      </c>
      <c r="R15197">
        <v>26.5</v>
      </c>
      <c r="S15197">
        <v>31.25</v>
      </c>
      <c r="T15197">
        <v>30.05</v>
      </c>
    </row>
    <row r="15198" spans="1:20" x14ac:dyDescent="0.25">
      <c r="A15198" t="s">
        <v>49</v>
      </c>
      <c r="B15198" t="s">
        <v>48</v>
      </c>
      <c r="C15198" t="str">
        <f>VLOOKUP(B15198,'[1]Product Categories'!$A$2:$B$13,2,FALSE)</f>
        <v>Tops</v>
      </c>
      <c r="D15198" t="s">
        <v>88</v>
      </c>
      <c r="E15198" t="s">
        <v>86</v>
      </c>
      <c r="F15198" t="str">
        <f>VLOOKUP(D15198,'[1]Continent Regions by City'!$A$2:$C$56,3,FALSE)</f>
        <v>South America</v>
      </c>
      <c r="G15198" s="1">
        <v>43514</v>
      </c>
      <c r="H15198" t="s">
        <v>87</v>
      </c>
      <c r="I15198">
        <v>2100</v>
      </c>
      <c r="J15198">
        <v>5208</v>
      </c>
      <c r="K15198">
        <v>2357</v>
      </c>
      <c r="L15198">
        <v>614.74</v>
      </c>
      <c r="M15198">
        <v>0.84</v>
      </c>
      <c r="N15198">
        <v>17</v>
      </c>
      <c r="O15198" t="s">
        <v>24</v>
      </c>
      <c r="P15198">
        <v>0.45</v>
      </c>
      <c r="Q15198">
        <v>-53.07</v>
      </c>
      <c r="R15198">
        <v>-10.77</v>
      </c>
      <c r="S15198">
        <v>-43.19</v>
      </c>
      <c r="T15198">
        <v>-22.98</v>
      </c>
    </row>
    <row r="15199" spans="1:20" x14ac:dyDescent="0.25">
      <c r="A15199" t="s">
        <v>49</v>
      </c>
      <c r="B15199" t="s">
        <v>48</v>
      </c>
      <c r="C15199" t="str">
        <f>VLOOKUP(B15199,'[1]Product Categories'!$A$2:$B$13,2,FALSE)</f>
        <v>Tops</v>
      </c>
      <c r="D15199" t="s">
        <v>85</v>
      </c>
      <c r="E15199" t="s">
        <v>86</v>
      </c>
      <c r="F15199" t="str">
        <f>VLOOKUP(D15199,'[1]Continent Regions by City'!$A$2:$C$56,3,FALSE)</f>
        <v>South America</v>
      </c>
      <c r="G15199" s="1">
        <v>43490</v>
      </c>
      <c r="H15199" t="s">
        <v>87</v>
      </c>
      <c r="I15199">
        <v>2400</v>
      </c>
      <c r="J15199">
        <v>5731</v>
      </c>
      <c r="K15199">
        <v>2531</v>
      </c>
      <c r="L15199">
        <v>567</v>
      </c>
      <c r="M15199">
        <v>0.86</v>
      </c>
      <c r="N15199">
        <v>12</v>
      </c>
      <c r="O15199" t="s">
        <v>24</v>
      </c>
      <c r="P15199">
        <v>0.44</v>
      </c>
      <c r="Q15199">
        <v>-53.07</v>
      </c>
      <c r="R15199">
        <v>-10.77</v>
      </c>
      <c r="S15199">
        <v>-46.65</v>
      </c>
      <c r="T15199">
        <v>-23.56</v>
      </c>
    </row>
    <row r="15200" spans="1:20" x14ac:dyDescent="0.25">
      <c r="A15200" t="s">
        <v>58</v>
      </c>
      <c r="B15200" t="s">
        <v>48</v>
      </c>
      <c r="C15200" t="str">
        <f>VLOOKUP(B15200,'[1]Product Categories'!$A$2:$B$13,2,FALSE)</f>
        <v>Tops</v>
      </c>
      <c r="D15200" t="s">
        <v>88</v>
      </c>
      <c r="E15200" t="s">
        <v>86</v>
      </c>
      <c r="F15200" t="str">
        <f>VLOOKUP(D15200,'[1]Continent Regions by City'!$A$2:$C$56,3,FALSE)</f>
        <v>South America</v>
      </c>
      <c r="G15200" s="1">
        <v>43488</v>
      </c>
      <c r="H15200" t="s">
        <v>87</v>
      </c>
      <c r="I15200">
        <v>550</v>
      </c>
      <c r="J15200">
        <v>1127</v>
      </c>
      <c r="K15200">
        <v>347</v>
      </c>
      <c r="L15200">
        <v>233.44</v>
      </c>
      <c r="M15200">
        <v>0.85</v>
      </c>
      <c r="N15200">
        <v>22</v>
      </c>
      <c r="O15200" t="s">
        <v>36</v>
      </c>
      <c r="P15200">
        <v>0.31</v>
      </c>
      <c r="Q15200">
        <v>-53.07</v>
      </c>
      <c r="R15200">
        <v>-10.77</v>
      </c>
      <c r="S15200">
        <v>-43.19</v>
      </c>
      <c r="T15200">
        <v>-22.98</v>
      </c>
    </row>
    <row r="15201" spans="1:20" x14ac:dyDescent="0.25">
      <c r="A15201" t="s">
        <v>58</v>
      </c>
      <c r="B15201" t="s">
        <v>48</v>
      </c>
      <c r="C15201" t="str">
        <f>VLOOKUP(B15201,'[1]Product Categories'!$A$2:$B$13,2,FALSE)</f>
        <v>Tops</v>
      </c>
      <c r="D15201" t="s">
        <v>85</v>
      </c>
      <c r="E15201" t="s">
        <v>86</v>
      </c>
      <c r="F15201" t="str">
        <f>VLOOKUP(D15201,'[1]Continent Regions by City'!$A$2:$C$56,3,FALSE)</f>
        <v>South America</v>
      </c>
      <c r="G15201" s="1">
        <v>43476</v>
      </c>
      <c r="H15201" t="s">
        <v>87</v>
      </c>
      <c r="I15201">
        <v>550</v>
      </c>
      <c r="J15201">
        <v>963</v>
      </c>
      <c r="K15201">
        <v>139</v>
      </c>
      <c r="L15201">
        <v>314.3</v>
      </c>
      <c r="M15201">
        <v>0.9</v>
      </c>
      <c r="N15201">
        <v>12</v>
      </c>
      <c r="O15201" t="s">
        <v>24</v>
      </c>
      <c r="P15201">
        <v>0.14000000000000001</v>
      </c>
      <c r="Q15201">
        <v>-53.07</v>
      </c>
      <c r="R15201">
        <v>-10.77</v>
      </c>
      <c r="S15201">
        <v>-46.65</v>
      </c>
      <c r="T15201">
        <v>-23.56</v>
      </c>
    </row>
    <row r="15202" spans="1:20" x14ac:dyDescent="0.25">
      <c r="A15202" t="s">
        <v>59</v>
      </c>
      <c r="B15202" t="s">
        <v>48</v>
      </c>
      <c r="C15202" t="str">
        <f>VLOOKUP(B15202,'[1]Product Categories'!$A$2:$B$13,2,FALSE)</f>
        <v>Tops</v>
      </c>
      <c r="D15202" t="s">
        <v>85</v>
      </c>
      <c r="E15202" t="s">
        <v>86</v>
      </c>
      <c r="F15202" t="str">
        <f>VLOOKUP(D15202,'[1]Continent Regions by City'!$A$2:$C$56,3,FALSE)</f>
        <v>South America</v>
      </c>
      <c r="G15202" s="1">
        <v>43493</v>
      </c>
      <c r="H15202" t="s">
        <v>87</v>
      </c>
      <c r="I15202">
        <v>350</v>
      </c>
      <c r="J15202">
        <v>803</v>
      </c>
      <c r="K15202">
        <v>73</v>
      </c>
      <c r="L15202">
        <v>401.12</v>
      </c>
      <c r="M15202">
        <v>0.89</v>
      </c>
      <c r="N15202">
        <v>23</v>
      </c>
      <c r="O15202" t="s">
        <v>26</v>
      </c>
      <c r="P15202">
        <v>0.09</v>
      </c>
      <c r="Q15202">
        <v>-53.07</v>
      </c>
      <c r="R15202">
        <v>-10.77</v>
      </c>
      <c r="S15202">
        <v>-46.65</v>
      </c>
      <c r="T15202">
        <v>-23.56</v>
      </c>
    </row>
    <row r="15203" spans="1:20" x14ac:dyDescent="0.25">
      <c r="A15203" t="s">
        <v>59</v>
      </c>
      <c r="B15203" t="s">
        <v>48</v>
      </c>
      <c r="C15203" t="str">
        <f>VLOOKUP(B15203,'[1]Product Categories'!$A$2:$B$13,2,FALSE)</f>
        <v>Tops</v>
      </c>
      <c r="D15203" t="s">
        <v>88</v>
      </c>
      <c r="E15203" t="s">
        <v>86</v>
      </c>
      <c r="F15203" t="str">
        <f>VLOOKUP(D15203,'[1]Continent Regions by City'!$A$2:$C$56,3,FALSE)</f>
        <v>South America</v>
      </c>
      <c r="G15203" s="1">
        <v>43488</v>
      </c>
      <c r="H15203" t="s">
        <v>87</v>
      </c>
      <c r="I15203">
        <v>100</v>
      </c>
      <c r="J15203">
        <v>186</v>
      </c>
      <c r="K15203">
        <v>27</v>
      </c>
      <c r="L15203">
        <v>414</v>
      </c>
      <c r="M15203">
        <v>0.84</v>
      </c>
      <c r="N15203">
        <v>17</v>
      </c>
      <c r="O15203" t="s">
        <v>24</v>
      </c>
      <c r="P15203">
        <v>0.15</v>
      </c>
      <c r="Q15203">
        <v>-53.07</v>
      </c>
      <c r="R15203">
        <v>-10.77</v>
      </c>
      <c r="S15203">
        <v>-43.19</v>
      </c>
      <c r="T15203">
        <v>-22.98</v>
      </c>
    </row>
    <row r="15204" spans="1:20" x14ac:dyDescent="0.25">
      <c r="A15204" t="s">
        <v>44</v>
      </c>
      <c r="B15204" t="s">
        <v>45</v>
      </c>
      <c r="C15204" t="str">
        <f>VLOOKUP(B15204,'[1]Product Categories'!$A$2:$B$13,2,FALSE)</f>
        <v>Bottomwear</v>
      </c>
      <c r="D15204" t="s">
        <v>186</v>
      </c>
      <c r="E15204" t="s">
        <v>175</v>
      </c>
      <c r="F15204" t="str">
        <f>VLOOKUP(D15204,'[1]Continent Regions by City'!$A$2:$C$56,3,FALSE)</f>
        <v>Europe</v>
      </c>
      <c r="G15204" s="1">
        <v>44359</v>
      </c>
      <c r="H15204" t="s">
        <v>176</v>
      </c>
      <c r="I15204">
        <v>100</v>
      </c>
      <c r="J15204">
        <v>134</v>
      </c>
      <c r="K15204">
        <v>6</v>
      </c>
      <c r="L15204">
        <v>115.36</v>
      </c>
      <c r="M15204">
        <v>0.61</v>
      </c>
      <c r="N15204">
        <v>42</v>
      </c>
      <c r="O15204" t="s">
        <v>30</v>
      </c>
      <c r="P15204">
        <v>0.04</v>
      </c>
      <c r="Q15204">
        <v>2.46</v>
      </c>
      <c r="R15204">
        <v>46.62</v>
      </c>
      <c r="S15204">
        <v>1.45</v>
      </c>
      <c r="T15204">
        <v>43.61</v>
      </c>
    </row>
    <row r="15205" spans="1:20" x14ac:dyDescent="0.25">
      <c r="A15205" t="s">
        <v>46</v>
      </c>
      <c r="B15205" t="s">
        <v>45</v>
      </c>
      <c r="C15205" t="str">
        <f>VLOOKUP(B15205,'[1]Product Categories'!$A$2:$B$13,2,FALSE)</f>
        <v>Bottomwear</v>
      </c>
      <c r="D15205" t="s">
        <v>186</v>
      </c>
      <c r="E15205" t="s">
        <v>175</v>
      </c>
      <c r="F15205" t="str">
        <f>VLOOKUP(D15205,'[1]Continent Regions by City'!$A$2:$C$56,3,FALSE)</f>
        <v>Europe</v>
      </c>
      <c r="G15205" s="1">
        <v>44306</v>
      </c>
      <c r="H15205" t="s">
        <v>176</v>
      </c>
      <c r="I15205">
        <v>50</v>
      </c>
      <c r="J15205">
        <v>75</v>
      </c>
      <c r="K15205">
        <v>6</v>
      </c>
      <c r="L15205">
        <v>151.34</v>
      </c>
      <c r="M15205">
        <v>0.8</v>
      </c>
      <c r="N15205">
        <v>36</v>
      </c>
      <c r="O15205" t="s">
        <v>36</v>
      </c>
      <c r="P15205">
        <v>0.08</v>
      </c>
      <c r="Q15205">
        <v>2.46</v>
      </c>
      <c r="R15205">
        <v>46.62</v>
      </c>
      <c r="S15205">
        <v>1.45</v>
      </c>
      <c r="T15205">
        <v>43.61</v>
      </c>
    </row>
    <row r="15206" spans="1:20" x14ac:dyDescent="0.25">
      <c r="A15206" t="s">
        <v>58</v>
      </c>
      <c r="B15206" t="s">
        <v>48</v>
      </c>
      <c r="C15206" t="str">
        <f>VLOOKUP(B15206,'[1]Product Categories'!$A$2:$B$13,2,FALSE)</f>
        <v>Tops</v>
      </c>
      <c r="D15206" t="s">
        <v>186</v>
      </c>
      <c r="E15206" t="s">
        <v>175</v>
      </c>
      <c r="F15206" t="str">
        <f>VLOOKUP(D15206,'[1]Continent Regions by City'!$A$2:$C$56,3,FALSE)</f>
        <v>Europe</v>
      </c>
      <c r="G15206" s="1">
        <v>44311</v>
      </c>
      <c r="H15206" t="s">
        <v>176</v>
      </c>
      <c r="I15206">
        <v>950</v>
      </c>
      <c r="J15206">
        <v>3593</v>
      </c>
      <c r="K15206">
        <v>1883</v>
      </c>
      <c r="L15206">
        <v>461.9</v>
      </c>
      <c r="M15206">
        <v>0.68</v>
      </c>
      <c r="N15206">
        <v>43</v>
      </c>
      <c r="O15206" t="s">
        <v>24</v>
      </c>
      <c r="P15206">
        <v>0.52</v>
      </c>
      <c r="Q15206">
        <v>2.46</v>
      </c>
      <c r="R15206">
        <v>46.62</v>
      </c>
      <c r="S15206">
        <v>1.45</v>
      </c>
      <c r="T15206">
        <v>43.61</v>
      </c>
    </row>
    <row r="15207" spans="1:20" x14ac:dyDescent="0.25">
      <c r="A15207" t="s">
        <v>47</v>
      </c>
      <c r="B15207" t="s">
        <v>48</v>
      </c>
      <c r="C15207" t="str">
        <f>VLOOKUP(B15207,'[1]Product Categories'!$A$2:$B$13,2,FALSE)</f>
        <v>Tops</v>
      </c>
      <c r="D15207" t="s">
        <v>94</v>
      </c>
      <c r="E15207" t="s">
        <v>90</v>
      </c>
      <c r="F15207" t="str">
        <f>VLOOKUP(D15207,'[1]Continent Regions by City'!$A$2:$C$56,3,FALSE)</f>
        <v>North America</v>
      </c>
      <c r="G15207" s="1">
        <v>43510</v>
      </c>
      <c r="H15207" t="s">
        <v>91</v>
      </c>
      <c r="I15207">
        <v>50</v>
      </c>
      <c r="J15207">
        <v>183</v>
      </c>
      <c r="K15207">
        <v>107</v>
      </c>
      <c r="L15207">
        <v>27.45</v>
      </c>
      <c r="M15207">
        <v>0.88</v>
      </c>
      <c r="N15207">
        <v>14</v>
      </c>
      <c r="O15207" t="s">
        <v>26</v>
      </c>
      <c r="P15207">
        <v>0.57999999999999996</v>
      </c>
      <c r="Q15207">
        <v>-98.99</v>
      </c>
      <c r="R15207">
        <v>39.5</v>
      </c>
      <c r="S15207">
        <v>-97.74</v>
      </c>
      <c r="T15207">
        <v>30.27</v>
      </c>
    </row>
    <row r="15208" spans="1:20" x14ac:dyDescent="0.25">
      <c r="A15208" t="s">
        <v>47</v>
      </c>
      <c r="B15208" t="s">
        <v>48</v>
      </c>
      <c r="C15208" t="str">
        <f>VLOOKUP(B15208,'[1]Product Categories'!$A$2:$B$13,2,FALSE)</f>
        <v>Tops</v>
      </c>
      <c r="D15208" t="s">
        <v>92</v>
      </c>
      <c r="E15208" t="s">
        <v>90</v>
      </c>
      <c r="F15208" t="str">
        <f>VLOOKUP(D15208,'[1]Continent Regions by City'!$A$2:$C$56,3,FALSE)</f>
        <v>North America</v>
      </c>
      <c r="G15208" s="1">
        <v>43533</v>
      </c>
      <c r="H15208" t="s">
        <v>91</v>
      </c>
      <c r="I15208">
        <v>50</v>
      </c>
      <c r="J15208">
        <v>183</v>
      </c>
      <c r="K15208">
        <v>107</v>
      </c>
      <c r="L15208">
        <v>27.45</v>
      </c>
      <c r="M15208">
        <v>0.85</v>
      </c>
      <c r="N15208">
        <v>12</v>
      </c>
      <c r="O15208" t="s">
        <v>26</v>
      </c>
      <c r="P15208">
        <v>0.57999999999999996</v>
      </c>
      <c r="Q15208">
        <v>-98.99</v>
      </c>
      <c r="R15208">
        <v>39.5</v>
      </c>
      <c r="S15208">
        <v>-95.37</v>
      </c>
      <c r="T15208">
        <v>29.76</v>
      </c>
    </row>
    <row r="15209" spans="1:20" x14ac:dyDescent="0.25">
      <c r="A15209" t="s">
        <v>47</v>
      </c>
      <c r="B15209" t="s">
        <v>48</v>
      </c>
      <c r="C15209" t="str">
        <f>VLOOKUP(B15209,'[1]Product Categories'!$A$2:$B$13,2,FALSE)</f>
        <v>Tops</v>
      </c>
      <c r="D15209" t="s">
        <v>89</v>
      </c>
      <c r="E15209" t="s">
        <v>90</v>
      </c>
      <c r="F15209" t="str">
        <f>VLOOKUP(D15209,'[1]Continent Regions by City'!$A$2:$C$56,3,FALSE)</f>
        <v>North America</v>
      </c>
      <c r="G15209" s="1">
        <v>43510</v>
      </c>
      <c r="H15209" t="s">
        <v>91</v>
      </c>
      <c r="I15209">
        <v>50</v>
      </c>
      <c r="J15209">
        <v>183</v>
      </c>
      <c r="K15209">
        <v>107</v>
      </c>
      <c r="L15209">
        <v>34.770000000000003</v>
      </c>
      <c r="M15209">
        <v>0.94</v>
      </c>
      <c r="N15209">
        <v>17</v>
      </c>
      <c r="O15209" t="s">
        <v>28</v>
      </c>
      <c r="P15209">
        <v>0.57999999999999996</v>
      </c>
      <c r="Q15209">
        <v>-98.99</v>
      </c>
      <c r="R15209">
        <v>39.5</v>
      </c>
      <c r="S15209">
        <v>-80.239999999999995</v>
      </c>
      <c r="T15209">
        <v>25.73</v>
      </c>
    </row>
    <row r="15210" spans="1:20" x14ac:dyDescent="0.25">
      <c r="A15210" t="s">
        <v>49</v>
      </c>
      <c r="B15210" t="s">
        <v>48</v>
      </c>
      <c r="C15210" t="str">
        <f>VLOOKUP(B15210,'[1]Product Categories'!$A$2:$B$13,2,FALSE)</f>
        <v>Tops</v>
      </c>
      <c r="D15210" t="s">
        <v>89</v>
      </c>
      <c r="E15210" t="s">
        <v>90</v>
      </c>
      <c r="F15210" t="str">
        <f>VLOOKUP(D15210,'[1]Continent Regions by City'!$A$2:$C$56,3,FALSE)</f>
        <v>North America</v>
      </c>
      <c r="G15210" s="1">
        <v>43487</v>
      </c>
      <c r="H15210" t="s">
        <v>91</v>
      </c>
      <c r="I15210">
        <v>2000</v>
      </c>
      <c r="J15210">
        <v>2568</v>
      </c>
      <c r="K15210">
        <v>1273.5</v>
      </c>
      <c r="L15210">
        <v>936.9</v>
      </c>
      <c r="M15210">
        <v>0.81</v>
      </c>
      <c r="N15210">
        <v>24</v>
      </c>
      <c r="O15210" t="s">
        <v>30</v>
      </c>
      <c r="P15210">
        <v>0.5</v>
      </c>
      <c r="Q15210">
        <v>-98.99</v>
      </c>
      <c r="R15210">
        <v>39.5</v>
      </c>
      <c r="S15210">
        <v>-80.239999999999995</v>
      </c>
      <c r="T15210">
        <v>25.73</v>
      </c>
    </row>
    <row r="15211" spans="1:20" x14ac:dyDescent="0.25">
      <c r="A15211" t="s">
        <v>59</v>
      </c>
      <c r="B15211" t="s">
        <v>48</v>
      </c>
      <c r="C15211" t="str">
        <f>VLOOKUP(B15211,'[1]Product Categories'!$A$2:$B$13,2,FALSE)</f>
        <v>Tops</v>
      </c>
      <c r="D15211" t="s">
        <v>93</v>
      </c>
      <c r="E15211" t="s">
        <v>90</v>
      </c>
      <c r="F15211" t="str">
        <f>VLOOKUP(D15211,'[1]Continent Regions by City'!$A$2:$C$56,3,FALSE)</f>
        <v>North America</v>
      </c>
      <c r="G15211" s="1">
        <v>43525</v>
      </c>
      <c r="H15211" t="s">
        <v>91</v>
      </c>
      <c r="I15211">
        <v>350</v>
      </c>
      <c r="J15211">
        <v>2272.5</v>
      </c>
      <c r="K15211">
        <v>1056</v>
      </c>
      <c r="L15211">
        <v>186.48</v>
      </c>
      <c r="M15211">
        <v>0.82</v>
      </c>
      <c r="N15211">
        <v>25</v>
      </c>
      <c r="O15211" t="s">
        <v>30</v>
      </c>
      <c r="P15211">
        <v>0.46</v>
      </c>
      <c r="Q15211">
        <v>-98.99</v>
      </c>
      <c r="R15211">
        <v>39.5</v>
      </c>
      <c r="S15211">
        <v>-96.8</v>
      </c>
      <c r="T15211">
        <v>32.78</v>
      </c>
    </row>
    <row r="15212" spans="1:20" x14ac:dyDescent="0.25">
      <c r="A15212" t="s">
        <v>49</v>
      </c>
      <c r="B15212" t="s">
        <v>48</v>
      </c>
      <c r="C15212" t="str">
        <f>VLOOKUP(B15212,'[1]Product Categories'!$A$2:$B$13,2,FALSE)</f>
        <v>Tops</v>
      </c>
      <c r="D15212" t="s">
        <v>94</v>
      </c>
      <c r="E15212" t="s">
        <v>90</v>
      </c>
      <c r="F15212" t="str">
        <f>VLOOKUP(D15212,'[1]Continent Regions by City'!$A$2:$C$56,3,FALSE)</f>
        <v>North America</v>
      </c>
      <c r="G15212" s="1">
        <v>43544</v>
      </c>
      <c r="H15212" t="s">
        <v>91</v>
      </c>
      <c r="I15212">
        <v>4400</v>
      </c>
      <c r="J15212">
        <v>6770.25</v>
      </c>
      <c r="K15212">
        <v>3034.5</v>
      </c>
      <c r="L15212">
        <v>2466.42</v>
      </c>
      <c r="M15212">
        <v>0.93</v>
      </c>
      <c r="N15212">
        <v>12</v>
      </c>
      <c r="O15212" t="s">
        <v>30</v>
      </c>
      <c r="P15212">
        <v>0.45</v>
      </c>
      <c r="Q15212">
        <v>-98.99</v>
      </c>
      <c r="R15212">
        <v>39.5</v>
      </c>
      <c r="S15212">
        <v>-97.74</v>
      </c>
      <c r="T15212">
        <v>30.27</v>
      </c>
    </row>
    <row r="15213" spans="1:20" x14ac:dyDescent="0.25">
      <c r="A15213" t="s">
        <v>59</v>
      </c>
      <c r="B15213" t="s">
        <v>48</v>
      </c>
      <c r="C15213" t="str">
        <f>VLOOKUP(B15213,'[1]Product Categories'!$A$2:$B$13,2,FALSE)</f>
        <v>Tops</v>
      </c>
      <c r="D15213" t="s">
        <v>92</v>
      </c>
      <c r="E15213" t="s">
        <v>90</v>
      </c>
      <c r="F15213" t="str">
        <f>VLOOKUP(D15213,'[1]Continent Regions by City'!$A$2:$C$56,3,FALSE)</f>
        <v>North America</v>
      </c>
      <c r="G15213" s="1">
        <v>43475</v>
      </c>
      <c r="H15213" t="s">
        <v>91</v>
      </c>
      <c r="I15213">
        <v>1400</v>
      </c>
      <c r="J15213">
        <v>9030.75</v>
      </c>
      <c r="K15213">
        <v>3774.75</v>
      </c>
      <c r="L15213">
        <v>790.74</v>
      </c>
      <c r="M15213">
        <v>0.83</v>
      </c>
      <c r="N15213">
        <v>12</v>
      </c>
      <c r="O15213" t="s">
        <v>28</v>
      </c>
      <c r="P15213">
        <v>0.42</v>
      </c>
      <c r="Q15213">
        <v>-98.99</v>
      </c>
      <c r="R15213">
        <v>39.5</v>
      </c>
      <c r="S15213">
        <v>-95.37</v>
      </c>
      <c r="T15213">
        <v>29.76</v>
      </c>
    </row>
    <row r="15214" spans="1:20" x14ac:dyDescent="0.25">
      <c r="A15214" t="s">
        <v>49</v>
      </c>
      <c r="B15214" t="s">
        <v>48</v>
      </c>
      <c r="C15214" t="str">
        <f>VLOOKUP(B15214,'[1]Product Categories'!$A$2:$B$13,2,FALSE)</f>
        <v>Tops</v>
      </c>
      <c r="D15214" t="s">
        <v>93</v>
      </c>
      <c r="E15214" t="s">
        <v>90</v>
      </c>
      <c r="F15214" t="str">
        <f>VLOOKUP(D15214,'[1]Continent Regions by City'!$A$2:$C$56,3,FALSE)</f>
        <v>North America</v>
      </c>
      <c r="G15214" s="1">
        <v>43528</v>
      </c>
      <c r="H15214" t="s">
        <v>91</v>
      </c>
      <c r="I15214">
        <v>2250</v>
      </c>
      <c r="J15214">
        <v>11364</v>
      </c>
      <c r="K15214">
        <v>4249.5</v>
      </c>
      <c r="L15214">
        <v>1135.8900000000001</v>
      </c>
      <c r="M15214">
        <v>0.84</v>
      </c>
      <c r="N15214">
        <v>17</v>
      </c>
      <c r="O15214" t="s">
        <v>24</v>
      </c>
      <c r="P15214">
        <v>0.37</v>
      </c>
      <c r="Q15214">
        <v>-98.99</v>
      </c>
      <c r="R15214">
        <v>39.5</v>
      </c>
      <c r="S15214">
        <v>-96.8</v>
      </c>
      <c r="T15214">
        <v>32.78</v>
      </c>
    </row>
    <row r="15215" spans="1:20" x14ac:dyDescent="0.25">
      <c r="A15215" t="s">
        <v>58</v>
      </c>
      <c r="B15215" t="s">
        <v>48</v>
      </c>
      <c r="C15215" t="str">
        <f>VLOOKUP(B15215,'[1]Product Categories'!$A$2:$B$13,2,FALSE)</f>
        <v>Tops</v>
      </c>
      <c r="D15215" t="s">
        <v>94</v>
      </c>
      <c r="E15215" t="s">
        <v>90</v>
      </c>
      <c r="F15215" t="str">
        <f>VLOOKUP(D15215,'[1]Continent Regions by City'!$A$2:$C$56,3,FALSE)</f>
        <v>North America</v>
      </c>
      <c r="G15215" s="1">
        <v>43531</v>
      </c>
      <c r="H15215" t="s">
        <v>91</v>
      </c>
      <c r="I15215">
        <v>50</v>
      </c>
      <c r="J15215">
        <v>103</v>
      </c>
      <c r="K15215">
        <v>26</v>
      </c>
      <c r="L15215">
        <v>23.69</v>
      </c>
      <c r="M15215">
        <v>0.92</v>
      </c>
      <c r="N15215">
        <v>12</v>
      </c>
      <c r="O15215" t="s">
        <v>36</v>
      </c>
      <c r="P15215">
        <v>0.25</v>
      </c>
      <c r="Q15215">
        <v>-98.99</v>
      </c>
      <c r="R15215">
        <v>39.5</v>
      </c>
      <c r="S15215">
        <v>-97.74</v>
      </c>
      <c r="T15215">
        <v>30.27</v>
      </c>
    </row>
    <row r="15216" spans="1:20" x14ac:dyDescent="0.25">
      <c r="A15216" t="s">
        <v>59</v>
      </c>
      <c r="B15216" t="s">
        <v>48</v>
      </c>
      <c r="C15216" t="str">
        <f>VLOOKUP(B15216,'[1]Product Categories'!$A$2:$B$13,2,FALSE)</f>
        <v>Tops</v>
      </c>
      <c r="D15216" t="s">
        <v>89</v>
      </c>
      <c r="E15216" t="s">
        <v>90</v>
      </c>
      <c r="F15216" t="str">
        <f>VLOOKUP(D15216,'[1]Continent Regions by City'!$A$2:$C$56,3,FALSE)</f>
        <v>North America</v>
      </c>
      <c r="G15216" s="1">
        <v>43535</v>
      </c>
      <c r="H15216" t="s">
        <v>91</v>
      </c>
      <c r="I15216">
        <v>400</v>
      </c>
      <c r="J15216">
        <v>1732.5</v>
      </c>
      <c r="K15216">
        <v>281.25</v>
      </c>
      <c r="L15216">
        <v>181.7</v>
      </c>
      <c r="M15216">
        <v>0.89</v>
      </c>
      <c r="N15216">
        <v>14</v>
      </c>
      <c r="O15216" t="s">
        <v>37</v>
      </c>
      <c r="P15216">
        <v>0.16</v>
      </c>
      <c r="Q15216">
        <v>-98.99</v>
      </c>
      <c r="R15216">
        <v>39.5</v>
      </c>
      <c r="S15216">
        <v>-80.239999999999995</v>
      </c>
      <c r="T15216">
        <v>25.73</v>
      </c>
    </row>
    <row r="15217" spans="1:20" x14ac:dyDescent="0.25">
      <c r="A15217" t="s">
        <v>58</v>
      </c>
      <c r="B15217" t="s">
        <v>48</v>
      </c>
      <c r="C15217" t="str">
        <f>VLOOKUP(B15217,'[1]Product Categories'!$A$2:$B$13,2,FALSE)</f>
        <v>Tops</v>
      </c>
      <c r="D15217" t="s">
        <v>92</v>
      </c>
      <c r="E15217" t="s">
        <v>90</v>
      </c>
      <c r="F15217" t="str">
        <f>VLOOKUP(D15217,'[1]Continent Regions by City'!$A$2:$C$56,3,FALSE)</f>
        <v>North America</v>
      </c>
      <c r="G15217" s="1">
        <v>43549</v>
      </c>
      <c r="H15217" t="s">
        <v>91</v>
      </c>
      <c r="I15217">
        <v>1350</v>
      </c>
      <c r="J15217">
        <v>2412</v>
      </c>
      <c r="K15217">
        <v>350</v>
      </c>
      <c r="L15217">
        <v>385.92</v>
      </c>
      <c r="M15217">
        <v>0.87</v>
      </c>
      <c r="N15217">
        <v>12</v>
      </c>
      <c r="O15217" t="s">
        <v>30</v>
      </c>
      <c r="P15217">
        <v>0.15</v>
      </c>
      <c r="Q15217">
        <v>-98.99</v>
      </c>
      <c r="R15217">
        <v>39.5</v>
      </c>
      <c r="S15217">
        <v>-95.37</v>
      </c>
      <c r="T15217">
        <v>29.76</v>
      </c>
    </row>
    <row r="15218" spans="1:20" x14ac:dyDescent="0.25">
      <c r="A15218" t="s">
        <v>58</v>
      </c>
      <c r="B15218" t="s">
        <v>48</v>
      </c>
      <c r="C15218" t="str">
        <f>VLOOKUP(B15218,'[1]Product Categories'!$A$2:$B$13,2,FALSE)</f>
        <v>Tops</v>
      </c>
      <c r="D15218" t="s">
        <v>89</v>
      </c>
      <c r="E15218" t="s">
        <v>90</v>
      </c>
      <c r="F15218" t="str">
        <f>VLOOKUP(D15218,'[1]Continent Regions by City'!$A$2:$C$56,3,FALSE)</f>
        <v>North America</v>
      </c>
      <c r="G15218" s="1">
        <v>43468</v>
      </c>
      <c r="H15218" t="s">
        <v>91</v>
      </c>
      <c r="I15218">
        <v>350</v>
      </c>
      <c r="J15218">
        <v>617</v>
      </c>
      <c r="K15218">
        <v>85</v>
      </c>
      <c r="L15218">
        <v>92.55</v>
      </c>
      <c r="M15218">
        <v>0.83</v>
      </c>
      <c r="N15218">
        <v>12</v>
      </c>
      <c r="O15218" t="s">
        <v>30</v>
      </c>
      <c r="P15218">
        <v>0.14000000000000001</v>
      </c>
      <c r="Q15218">
        <v>-98.99</v>
      </c>
      <c r="R15218">
        <v>39.5</v>
      </c>
      <c r="S15218">
        <v>-80.239999999999995</v>
      </c>
      <c r="T15218">
        <v>25.73</v>
      </c>
    </row>
    <row r="15219" spans="1:20" x14ac:dyDescent="0.25">
      <c r="A15219" t="s">
        <v>58</v>
      </c>
      <c r="B15219" t="s">
        <v>48</v>
      </c>
      <c r="C15219" t="str">
        <f>VLOOKUP(B15219,'[1]Product Categories'!$A$2:$B$13,2,FALSE)</f>
        <v>Tops</v>
      </c>
      <c r="D15219" t="s">
        <v>93</v>
      </c>
      <c r="E15219" t="s">
        <v>90</v>
      </c>
      <c r="F15219" t="str">
        <f>VLOOKUP(D15219,'[1]Continent Regions by City'!$A$2:$C$56,3,FALSE)</f>
        <v>North America</v>
      </c>
      <c r="G15219" s="1">
        <v>43523</v>
      </c>
      <c r="H15219" t="s">
        <v>91</v>
      </c>
      <c r="I15219">
        <v>450</v>
      </c>
      <c r="J15219">
        <v>781</v>
      </c>
      <c r="K15219">
        <v>94</v>
      </c>
      <c r="L15219">
        <v>187.44</v>
      </c>
      <c r="M15219">
        <v>0.94</v>
      </c>
      <c r="N15219">
        <v>24</v>
      </c>
      <c r="O15219" t="s">
        <v>28</v>
      </c>
      <c r="P15219">
        <v>0.12</v>
      </c>
      <c r="Q15219">
        <v>-98.99</v>
      </c>
      <c r="R15219">
        <v>39.5</v>
      </c>
      <c r="S15219">
        <v>-96.8</v>
      </c>
      <c r="T15219">
        <v>32.78</v>
      </c>
    </row>
    <row r="15220" spans="1:20" x14ac:dyDescent="0.25">
      <c r="A15220" t="s">
        <v>49</v>
      </c>
      <c r="B15220" t="s">
        <v>48</v>
      </c>
      <c r="C15220" t="str">
        <f>VLOOKUP(B15220,'[1]Product Categories'!$A$2:$B$13,2,FALSE)</f>
        <v>Tops</v>
      </c>
      <c r="D15220" t="s">
        <v>92</v>
      </c>
      <c r="E15220" t="s">
        <v>90</v>
      </c>
      <c r="F15220" t="str">
        <f>VLOOKUP(D15220,'[1]Continent Regions by City'!$A$2:$C$56,3,FALSE)</f>
        <v>North America</v>
      </c>
      <c r="G15220" s="1">
        <v>43524</v>
      </c>
      <c r="H15220" t="s">
        <v>91</v>
      </c>
      <c r="I15220">
        <v>6800</v>
      </c>
      <c r="J15220">
        <v>6729.75</v>
      </c>
      <c r="K15220">
        <v>581.25</v>
      </c>
      <c r="L15220">
        <v>2520.96</v>
      </c>
      <c r="M15220">
        <v>0.88</v>
      </c>
      <c r="N15220">
        <v>14</v>
      </c>
      <c r="O15220" t="s">
        <v>28</v>
      </c>
      <c r="P15220">
        <v>0.09</v>
      </c>
      <c r="Q15220">
        <v>-98.99</v>
      </c>
      <c r="R15220">
        <v>39.5</v>
      </c>
      <c r="S15220">
        <v>-95.37</v>
      </c>
      <c r="T15220">
        <v>29.76</v>
      </c>
    </row>
    <row r="15221" spans="1:20" x14ac:dyDescent="0.25">
      <c r="A15221" t="s">
        <v>59</v>
      </c>
      <c r="B15221" t="s">
        <v>48</v>
      </c>
      <c r="C15221" t="str">
        <f>VLOOKUP(B15221,'[1]Product Categories'!$A$2:$B$13,2,FALSE)</f>
        <v>Tops</v>
      </c>
      <c r="D15221" t="s">
        <v>94</v>
      </c>
      <c r="E15221" t="s">
        <v>90</v>
      </c>
      <c r="F15221" t="str">
        <f>VLOOKUP(D15221,'[1]Continent Regions by City'!$A$2:$C$56,3,FALSE)</f>
        <v>North America</v>
      </c>
      <c r="G15221" s="1">
        <v>43534</v>
      </c>
      <c r="H15221" t="s">
        <v>91</v>
      </c>
      <c r="I15221">
        <v>750</v>
      </c>
      <c r="J15221">
        <v>312.75</v>
      </c>
      <c r="K15221">
        <v>21.75</v>
      </c>
      <c r="L15221">
        <v>242.55</v>
      </c>
      <c r="M15221">
        <v>0.9</v>
      </c>
      <c r="N15221">
        <v>18</v>
      </c>
      <c r="O15221" t="s">
        <v>30</v>
      </c>
      <c r="P15221">
        <v>7.0000000000000007E-2</v>
      </c>
      <c r="Q15221">
        <v>-98.99</v>
      </c>
      <c r="R15221">
        <v>39.5</v>
      </c>
      <c r="S15221">
        <v>-97.74</v>
      </c>
      <c r="T15221">
        <v>30.27</v>
      </c>
    </row>
    <row r="15222" spans="1:20" x14ac:dyDescent="0.25">
      <c r="A15222" t="s">
        <v>47</v>
      </c>
      <c r="B15222" t="s">
        <v>48</v>
      </c>
      <c r="C15222" t="str">
        <f>VLOOKUP(B15222,'[1]Product Categories'!$A$2:$B$13,2,FALSE)</f>
        <v>Tops</v>
      </c>
      <c r="D15222" t="s">
        <v>186</v>
      </c>
      <c r="E15222" t="s">
        <v>175</v>
      </c>
      <c r="F15222" t="str">
        <f>VLOOKUP(D15222,'[1]Continent Regions by City'!$A$2:$C$56,3,FALSE)</f>
        <v>Europe</v>
      </c>
      <c r="G15222" s="1">
        <v>44325</v>
      </c>
      <c r="H15222" t="s">
        <v>176</v>
      </c>
      <c r="I15222">
        <v>4350</v>
      </c>
      <c r="J15222">
        <v>14349</v>
      </c>
      <c r="K15222">
        <v>6317</v>
      </c>
      <c r="L15222">
        <v>295.89999999999998</v>
      </c>
      <c r="M15222">
        <v>0.62</v>
      </c>
      <c r="N15222">
        <v>54</v>
      </c>
      <c r="O15222" t="s">
        <v>26</v>
      </c>
      <c r="P15222">
        <v>0.44</v>
      </c>
      <c r="Q15222">
        <v>2.46</v>
      </c>
      <c r="R15222">
        <v>46.62</v>
      </c>
      <c r="S15222">
        <v>1.45</v>
      </c>
      <c r="T15222">
        <v>43.61</v>
      </c>
    </row>
    <row r="15223" spans="1:20" x14ac:dyDescent="0.25">
      <c r="A15223" t="s">
        <v>49</v>
      </c>
      <c r="B15223" t="s">
        <v>48</v>
      </c>
      <c r="C15223" t="str">
        <f>VLOOKUP(B15223,'[1]Product Categories'!$A$2:$B$13,2,FALSE)</f>
        <v>Tops</v>
      </c>
      <c r="D15223" t="s">
        <v>186</v>
      </c>
      <c r="E15223" t="s">
        <v>175</v>
      </c>
      <c r="F15223" t="str">
        <f>VLOOKUP(D15223,'[1]Continent Regions by City'!$A$2:$C$56,3,FALSE)</f>
        <v>Europe</v>
      </c>
      <c r="G15223" s="1">
        <v>44334</v>
      </c>
      <c r="H15223" t="s">
        <v>176</v>
      </c>
      <c r="I15223">
        <v>400</v>
      </c>
      <c r="J15223">
        <v>1396</v>
      </c>
      <c r="K15223">
        <v>531</v>
      </c>
      <c r="L15223">
        <v>446.74</v>
      </c>
      <c r="M15223">
        <v>0.59</v>
      </c>
      <c r="N15223">
        <v>92</v>
      </c>
      <c r="O15223" t="s">
        <v>24</v>
      </c>
      <c r="P15223">
        <v>0.38</v>
      </c>
      <c r="Q15223">
        <v>2.46</v>
      </c>
      <c r="R15223">
        <v>46.62</v>
      </c>
      <c r="S15223">
        <v>1.45</v>
      </c>
      <c r="T15223">
        <v>43.61</v>
      </c>
    </row>
    <row r="15224" spans="1:20" x14ac:dyDescent="0.25">
      <c r="A15224" t="s">
        <v>59</v>
      </c>
      <c r="B15224" t="s">
        <v>48</v>
      </c>
      <c r="C15224" t="str">
        <f>VLOOKUP(B15224,'[1]Product Categories'!$A$2:$B$13,2,FALSE)</f>
        <v>Tops</v>
      </c>
      <c r="D15224" t="s">
        <v>186</v>
      </c>
      <c r="E15224" t="s">
        <v>175</v>
      </c>
      <c r="F15224" t="str">
        <f>VLOOKUP(D15224,'[1]Continent Regions by City'!$A$2:$C$56,3,FALSE)</f>
        <v>Europe</v>
      </c>
      <c r="G15224" s="1">
        <v>44345</v>
      </c>
      <c r="H15224" t="s">
        <v>176</v>
      </c>
      <c r="I15224">
        <v>900</v>
      </c>
      <c r="J15224">
        <v>2351</v>
      </c>
      <c r="K15224">
        <v>744</v>
      </c>
      <c r="L15224">
        <v>384.8</v>
      </c>
      <c r="M15224">
        <v>0.64</v>
      </c>
      <c r="N15224">
        <v>82</v>
      </c>
      <c r="O15224" t="s">
        <v>37</v>
      </c>
      <c r="P15224">
        <v>0.32</v>
      </c>
      <c r="Q15224">
        <v>2.46</v>
      </c>
      <c r="R15224">
        <v>46.62</v>
      </c>
      <c r="S15224">
        <v>1.45</v>
      </c>
      <c r="T15224">
        <v>43.61</v>
      </c>
    </row>
    <row r="15225" spans="1:20" x14ac:dyDescent="0.25">
      <c r="A15225" t="s">
        <v>62</v>
      </c>
      <c r="B15225" t="s">
        <v>61</v>
      </c>
      <c r="C15225" t="str">
        <f>VLOOKUP(B15225,'[1]Product Categories'!$A$2:$B$13,2,FALSE)</f>
        <v>Jackets &amp; Coats</v>
      </c>
      <c r="D15225" t="s">
        <v>186</v>
      </c>
      <c r="E15225" t="s">
        <v>175</v>
      </c>
      <c r="F15225" t="str">
        <f>VLOOKUP(D15225,'[1]Continent Regions by City'!$A$2:$C$56,3,FALSE)</f>
        <v>Europe</v>
      </c>
      <c r="G15225" s="1">
        <v>44302</v>
      </c>
      <c r="H15225" t="s">
        <v>176</v>
      </c>
      <c r="I15225">
        <v>350</v>
      </c>
      <c r="J15225">
        <v>1284</v>
      </c>
      <c r="K15225">
        <v>637</v>
      </c>
      <c r="L15225">
        <v>1435.33</v>
      </c>
      <c r="M15225">
        <v>0.56999999999999995</v>
      </c>
      <c r="N15225">
        <v>34</v>
      </c>
      <c r="O15225" t="s">
        <v>37</v>
      </c>
      <c r="P15225">
        <v>0.5</v>
      </c>
      <c r="Q15225">
        <v>2.46</v>
      </c>
      <c r="R15225">
        <v>46.62</v>
      </c>
      <c r="S15225">
        <v>1.45</v>
      </c>
      <c r="T15225">
        <v>43.61</v>
      </c>
    </row>
    <row r="15226" spans="1:20" x14ac:dyDescent="0.25">
      <c r="A15226" t="s">
        <v>60</v>
      </c>
      <c r="B15226" t="s">
        <v>61</v>
      </c>
      <c r="C15226" t="str">
        <f>VLOOKUP(B15226,'[1]Product Categories'!$A$2:$B$13,2,FALSE)</f>
        <v>Jackets &amp; Coats</v>
      </c>
      <c r="D15226" t="s">
        <v>186</v>
      </c>
      <c r="E15226" t="s">
        <v>175</v>
      </c>
      <c r="F15226" t="str">
        <f>VLOOKUP(D15226,'[1]Continent Regions by City'!$A$2:$C$56,3,FALSE)</f>
        <v>Europe</v>
      </c>
      <c r="G15226" s="1">
        <v>44350</v>
      </c>
      <c r="H15226" t="s">
        <v>176</v>
      </c>
      <c r="I15226">
        <v>600</v>
      </c>
      <c r="J15226">
        <v>2187</v>
      </c>
      <c r="K15226">
        <v>986</v>
      </c>
      <c r="L15226">
        <v>515.24</v>
      </c>
      <c r="M15226">
        <v>0.57999999999999996</v>
      </c>
      <c r="N15226">
        <v>12</v>
      </c>
      <c r="O15226" t="s">
        <v>26</v>
      </c>
      <c r="P15226">
        <v>0.45</v>
      </c>
      <c r="Q15226">
        <v>2.46</v>
      </c>
      <c r="R15226">
        <v>46.62</v>
      </c>
      <c r="S15226">
        <v>1.45</v>
      </c>
      <c r="T15226">
        <v>43.61</v>
      </c>
    </row>
    <row r="15227" spans="1:20" x14ac:dyDescent="0.25">
      <c r="A15227" t="s">
        <v>63</v>
      </c>
      <c r="B15227" t="s">
        <v>61</v>
      </c>
      <c r="C15227" t="str">
        <f>VLOOKUP(B15227,'[1]Product Categories'!$A$2:$B$13,2,FALSE)</f>
        <v>Jackets &amp; Coats</v>
      </c>
      <c r="D15227" t="s">
        <v>186</v>
      </c>
      <c r="E15227" t="s">
        <v>175</v>
      </c>
      <c r="F15227" t="str">
        <f>VLOOKUP(D15227,'[1]Continent Regions by City'!$A$2:$C$56,3,FALSE)</f>
        <v>Europe</v>
      </c>
      <c r="G15227" s="1">
        <v>44293</v>
      </c>
      <c r="H15227" t="s">
        <v>176</v>
      </c>
      <c r="I15227">
        <v>50</v>
      </c>
      <c r="J15227">
        <v>60</v>
      </c>
      <c r="K15227">
        <v>5</v>
      </c>
      <c r="L15227">
        <v>735.96</v>
      </c>
      <c r="M15227">
        <v>0.51</v>
      </c>
      <c r="N15227">
        <v>91</v>
      </c>
      <c r="O15227" t="s">
        <v>30</v>
      </c>
      <c r="P15227">
        <v>0.08</v>
      </c>
      <c r="Q15227">
        <v>2.46</v>
      </c>
      <c r="R15227">
        <v>46.62</v>
      </c>
      <c r="S15227">
        <v>1.45</v>
      </c>
      <c r="T15227">
        <v>43.61</v>
      </c>
    </row>
    <row r="15228" spans="1:20" x14ac:dyDescent="0.25">
      <c r="A15228" t="s">
        <v>67</v>
      </c>
      <c r="B15228" t="s">
        <v>66</v>
      </c>
      <c r="C15228" t="str">
        <f>VLOOKUP(B15228,'[1]Product Categories'!$A$2:$B$13,2,FALSE)</f>
        <v>Jackets &amp; Coats</v>
      </c>
      <c r="D15228" t="s">
        <v>186</v>
      </c>
      <c r="E15228" t="s">
        <v>175</v>
      </c>
      <c r="F15228" t="str">
        <f>VLOOKUP(D15228,'[1]Continent Regions by City'!$A$2:$C$56,3,FALSE)</f>
        <v>Europe</v>
      </c>
      <c r="G15228" s="1">
        <v>44356</v>
      </c>
      <c r="H15228" t="s">
        <v>176</v>
      </c>
      <c r="I15228">
        <v>300</v>
      </c>
      <c r="J15228">
        <v>415</v>
      </c>
      <c r="K15228">
        <v>21</v>
      </c>
      <c r="L15228">
        <v>2731.54</v>
      </c>
      <c r="M15228">
        <v>0.57999999999999996</v>
      </c>
      <c r="N15228">
        <v>33</v>
      </c>
      <c r="O15228" t="s">
        <v>37</v>
      </c>
      <c r="P15228">
        <v>0.05</v>
      </c>
      <c r="Q15228">
        <v>2.46</v>
      </c>
      <c r="R15228">
        <v>46.62</v>
      </c>
      <c r="S15228">
        <v>1.45</v>
      </c>
      <c r="T15228">
        <v>43.61</v>
      </c>
    </row>
    <row r="15229" spans="1:20" x14ac:dyDescent="0.25">
      <c r="A15229" t="s">
        <v>47</v>
      </c>
      <c r="B15229" t="s">
        <v>48</v>
      </c>
      <c r="C15229" t="str">
        <f>VLOOKUP(B15229,'[1]Product Categories'!$A$2:$B$13,2,FALSE)</f>
        <v>Tops</v>
      </c>
      <c r="D15229" t="s">
        <v>96</v>
      </c>
      <c r="E15229" t="s">
        <v>97</v>
      </c>
      <c r="F15229" t="str">
        <f>VLOOKUP(D15229,'[1]Continent Regions by City'!$A$2:$C$56,3,FALSE)</f>
        <v>Europe</v>
      </c>
      <c r="G15229" s="1">
        <v>43511</v>
      </c>
      <c r="H15229" t="s">
        <v>98</v>
      </c>
      <c r="I15229">
        <v>250</v>
      </c>
      <c r="J15229">
        <v>794</v>
      </c>
      <c r="K15229">
        <v>464</v>
      </c>
      <c r="L15229">
        <v>6032.5</v>
      </c>
      <c r="M15229">
        <v>0.86</v>
      </c>
      <c r="N15229">
        <v>18</v>
      </c>
      <c r="O15229" t="s">
        <v>28</v>
      </c>
      <c r="P15229">
        <v>0.57999999999999996</v>
      </c>
      <c r="Q15229">
        <v>-2.52</v>
      </c>
      <c r="R15229">
        <v>53.93</v>
      </c>
      <c r="S15229">
        <v>-0.13</v>
      </c>
      <c r="T15229">
        <v>51.51</v>
      </c>
    </row>
    <row r="15230" spans="1:20" x14ac:dyDescent="0.25">
      <c r="A15230" t="s">
        <v>49</v>
      </c>
      <c r="B15230" t="s">
        <v>48</v>
      </c>
      <c r="C15230" t="str">
        <f>VLOOKUP(B15230,'[1]Product Categories'!$A$2:$B$13,2,FALSE)</f>
        <v>Tops</v>
      </c>
      <c r="D15230" t="s">
        <v>96</v>
      </c>
      <c r="E15230" t="s">
        <v>97</v>
      </c>
      <c r="F15230" t="str">
        <f>VLOOKUP(D15230,'[1]Continent Regions by City'!$A$2:$C$56,3,FALSE)</f>
        <v>Europe</v>
      </c>
      <c r="G15230" s="1">
        <v>43523</v>
      </c>
      <c r="H15230" t="s">
        <v>98</v>
      </c>
      <c r="I15230">
        <v>10900</v>
      </c>
      <c r="J15230">
        <v>29623</v>
      </c>
      <c r="K15230">
        <v>13981</v>
      </c>
      <c r="L15230">
        <v>2206.35</v>
      </c>
      <c r="M15230">
        <v>0.88</v>
      </c>
      <c r="N15230">
        <v>15</v>
      </c>
      <c r="O15230" t="s">
        <v>36</v>
      </c>
      <c r="P15230">
        <v>0.47</v>
      </c>
      <c r="Q15230">
        <v>-2.52</v>
      </c>
      <c r="R15230">
        <v>53.93</v>
      </c>
      <c r="S15230">
        <v>-0.13</v>
      </c>
      <c r="T15230">
        <v>51.51</v>
      </c>
    </row>
    <row r="15231" spans="1:20" x14ac:dyDescent="0.25">
      <c r="A15231" t="s">
        <v>49</v>
      </c>
      <c r="B15231" t="s">
        <v>48</v>
      </c>
      <c r="C15231" t="str">
        <f>VLOOKUP(B15231,'[1]Product Categories'!$A$2:$B$13,2,FALSE)</f>
        <v>Tops</v>
      </c>
      <c r="D15231" t="s">
        <v>99</v>
      </c>
      <c r="E15231" t="s">
        <v>97</v>
      </c>
      <c r="F15231" t="str">
        <f>VLOOKUP(D15231,'[1]Continent Regions by City'!$A$2:$C$56,3,FALSE)</f>
        <v>Europe</v>
      </c>
      <c r="G15231" s="1">
        <v>43526</v>
      </c>
      <c r="H15231" t="s">
        <v>98</v>
      </c>
      <c r="I15231">
        <v>3600</v>
      </c>
      <c r="J15231">
        <v>8514</v>
      </c>
      <c r="K15231">
        <v>3637</v>
      </c>
      <c r="L15231">
        <v>266.05</v>
      </c>
      <c r="M15231">
        <v>0.9</v>
      </c>
      <c r="N15231">
        <v>17</v>
      </c>
      <c r="O15231" t="s">
        <v>28</v>
      </c>
      <c r="P15231">
        <v>0.43</v>
      </c>
      <c r="Q15231">
        <v>-2.52</v>
      </c>
      <c r="R15231">
        <v>53.93</v>
      </c>
      <c r="S15231">
        <v>-2.98</v>
      </c>
      <c r="T15231">
        <v>53.41</v>
      </c>
    </row>
    <row r="15232" spans="1:20" x14ac:dyDescent="0.25">
      <c r="A15232" t="s">
        <v>58</v>
      </c>
      <c r="B15232" t="s">
        <v>48</v>
      </c>
      <c r="C15232" t="str">
        <f>VLOOKUP(B15232,'[1]Product Categories'!$A$2:$B$13,2,FALSE)</f>
        <v>Tops</v>
      </c>
      <c r="D15232" t="s">
        <v>96</v>
      </c>
      <c r="E15232" t="s">
        <v>97</v>
      </c>
      <c r="F15232" t="str">
        <f>VLOOKUP(D15232,'[1]Continent Regions by City'!$A$2:$C$56,3,FALSE)</f>
        <v>Europe</v>
      </c>
      <c r="G15232" s="1">
        <v>43539</v>
      </c>
      <c r="H15232" t="s">
        <v>98</v>
      </c>
      <c r="I15232">
        <v>2650</v>
      </c>
      <c r="J15232">
        <v>5239</v>
      </c>
      <c r="K15232">
        <v>1251</v>
      </c>
      <c r="L15232">
        <v>373.2</v>
      </c>
      <c r="M15232">
        <v>0.81</v>
      </c>
      <c r="N15232">
        <v>25</v>
      </c>
      <c r="O15232" t="s">
        <v>37</v>
      </c>
      <c r="P15232">
        <v>0.24</v>
      </c>
      <c r="Q15232">
        <v>-2.52</v>
      </c>
      <c r="R15232">
        <v>53.93</v>
      </c>
      <c r="S15232">
        <v>-0.13</v>
      </c>
      <c r="T15232">
        <v>51.51</v>
      </c>
    </row>
    <row r="15233" spans="1:20" x14ac:dyDescent="0.25">
      <c r="A15233" t="s">
        <v>58</v>
      </c>
      <c r="B15233" t="s">
        <v>48</v>
      </c>
      <c r="C15233" t="str">
        <f>VLOOKUP(B15233,'[1]Product Categories'!$A$2:$B$13,2,FALSE)</f>
        <v>Tops</v>
      </c>
      <c r="D15233" t="s">
        <v>99</v>
      </c>
      <c r="E15233" t="s">
        <v>97</v>
      </c>
      <c r="F15233" t="str">
        <f>VLOOKUP(D15233,'[1]Continent Regions by City'!$A$2:$C$56,3,FALSE)</f>
        <v>Europe</v>
      </c>
      <c r="G15233" s="1">
        <v>43505</v>
      </c>
      <c r="H15233" t="s">
        <v>98</v>
      </c>
      <c r="I15233">
        <v>1300</v>
      </c>
      <c r="J15233">
        <v>2286</v>
      </c>
      <c r="K15233">
        <v>364</v>
      </c>
      <c r="L15233">
        <v>114.32</v>
      </c>
      <c r="M15233">
        <v>0.87</v>
      </c>
      <c r="N15233">
        <v>25</v>
      </c>
      <c r="O15233" t="s">
        <v>30</v>
      </c>
      <c r="P15233">
        <v>0.16</v>
      </c>
      <c r="Q15233">
        <v>-2.52</v>
      </c>
      <c r="R15233">
        <v>53.93</v>
      </c>
      <c r="S15233">
        <v>-2.98</v>
      </c>
      <c r="T15233">
        <v>53.41</v>
      </c>
    </row>
    <row r="15234" spans="1:20" x14ac:dyDescent="0.25">
      <c r="A15234" t="s">
        <v>59</v>
      </c>
      <c r="B15234" t="s">
        <v>48</v>
      </c>
      <c r="C15234" t="str">
        <f>VLOOKUP(B15234,'[1]Product Categories'!$A$2:$B$13,2,FALSE)</f>
        <v>Tops</v>
      </c>
      <c r="D15234" t="s">
        <v>96</v>
      </c>
      <c r="E15234" t="s">
        <v>97</v>
      </c>
      <c r="F15234" t="str">
        <f>VLOOKUP(D15234,'[1]Continent Regions by City'!$A$2:$C$56,3,FALSE)</f>
        <v>Europe</v>
      </c>
      <c r="G15234" s="1">
        <v>43473</v>
      </c>
      <c r="H15234" t="s">
        <v>98</v>
      </c>
      <c r="I15234">
        <v>1600</v>
      </c>
      <c r="J15234">
        <v>3612</v>
      </c>
      <c r="K15234">
        <v>100</v>
      </c>
      <c r="L15234">
        <v>149.44999999999999</v>
      </c>
      <c r="M15234">
        <v>0.95</v>
      </c>
      <c r="N15234">
        <v>11</v>
      </c>
      <c r="O15234" t="s">
        <v>36</v>
      </c>
      <c r="P15234">
        <v>0.03</v>
      </c>
      <c r="Q15234">
        <v>-2.52</v>
      </c>
      <c r="R15234">
        <v>53.93</v>
      </c>
      <c r="S15234">
        <v>-0.13</v>
      </c>
      <c r="T15234">
        <v>51.51</v>
      </c>
    </row>
    <row r="15235" spans="1:20" x14ac:dyDescent="0.25">
      <c r="A15235" t="s">
        <v>59</v>
      </c>
      <c r="B15235" t="s">
        <v>48</v>
      </c>
      <c r="C15235" t="str">
        <f>VLOOKUP(B15235,'[1]Product Categories'!$A$2:$B$13,2,FALSE)</f>
        <v>Tops</v>
      </c>
      <c r="D15235" t="s">
        <v>99</v>
      </c>
      <c r="E15235" t="s">
        <v>97</v>
      </c>
      <c r="F15235" t="str">
        <f>VLOOKUP(D15235,'[1]Continent Regions by City'!$A$2:$C$56,3,FALSE)</f>
        <v>Europe</v>
      </c>
      <c r="G15235" s="1">
        <v>43524</v>
      </c>
      <c r="H15235" t="s">
        <v>98</v>
      </c>
      <c r="I15235">
        <v>900</v>
      </c>
      <c r="J15235">
        <v>1802</v>
      </c>
      <c r="K15235">
        <v>186</v>
      </c>
      <c r="L15235">
        <v>101.34</v>
      </c>
      <c r="M15235">
        <v>0.83</v>
      </c>
      <c r="N15235">
        <v>13</v>
      </c>
      <c r="O15235" t="s">
        <v>26</v>
      </c>
      <c r="P15235">
        <v>0.1</v>
      </c>
      <c r="Q15235">
        <v>-2.52</v>
      </c>
      <c r="R15235">
        <v>53.93</v>
      </c>
      <c r="S15235">
        <v>-2.98</v>
      </c>
      <c r="T15235">
        <v>53.41</v>
      </c>
    </row>
    <row r="15236" spans="1:20" x14ac:dyDescent="0.25">
      <c r="A15236" t="s">
        <v>49</v>
      </c>
      <c r="B15236" t="s">
        <v>48</v>
      </c>
      <c r="C15236" t="str">
        <f>VLOOKUP(B15236,'[1]Product Categories'!$A$2:$B$13,2,FALSE)</f>
        <v>Tops</v>
      </c>
      <c r="D15236" t="s">
        <v>100</v>
      </c>
      <c r="E15236" t="s">
        <v>101</v>
      </c>
      <c r="F15236" t="str">
        <f>VLOOKUP(D15236,'[1]Continent Regions by City'!$A$2:$C$56,3,FALSE)</f>
        <v>Europe</v>
      </c>
      <c r="G15236" s="1">
        <v>43554</v>
      </c>
      <c r="H15236" t="s">
        <v>102</v>
      </c>
      <c r="I15236">
        <v>3300</v>
      </c>
      <c r="J15236">
        <v>7843</v>
      </c>
      <c r="K15236">
        <v>3410</v>
      </c>
      <c r="L15236">
        <v>389.46</v>
      </c>
      <c r="M15236">
        <v>0.95</v>
      </c>
      <c r="N15236">
        <v>23</v>
      </c>
      <c r="O15236" t="s">
        <v>37</v>
      </c>
      <c r="P15236">
        <v>0.43</v>
      </c>
      <c r="Q15236">
        <v>-7.97</v>
      </c>
      <c r="R15236">
        <v>39.68</v>
      </c>
      <c r="S15236">
        <v>-9.15</v>
      </c>
      <c r="T15236">
        <v>38.729999999999997</v>
      </c>
    </row>
    <row r="15237" spans="1:20" x14ac:dyDescent="0.25">
      <c r="A15237" t="s">
        <v>58</v>
      </c>
      <c r="B15237" t="s">
        <v>48</v>
      </c>
      <c r="C15237" t="str">
        <f>VLOOKUP(B15237,'[1]Product Categories'!$A$2:$B$13,2,FALSE)</f>
        <v>Tops</v>
      </c>
      <c r="D15237" t="s">
        <v>100</v>
      </c>
      <c r="E15237" t="s">
        <v>101</v>
      </c>
      <c r="F15237" t="str">
        <f>VLOOKUP(D15237,'[1]Continent Regions by City'!$A$2:$C$56,3,FALSE)</f>
        <v>Europe</v>
      </c>
      <c r="G15237" s="1">
        <v>43555</v>
      </c>
      <c r="H15237" t="s">
        <v>102</v>
      </c>
      <c r="I15237">
        <v>700</v>
      </c>
      <c r="J15237">
        <v>1132</v>
      </c>
      <c r="K15237">
        <v>137</v>
      </c>
      <c r="L15237">
        <v>111.48</v>
      </c>
      <c r="M15237">
        <v>0.83</v>
      </c>
      <c r="N15237">
        <v>14</v>
      </c>
      <c r="O15237" t="s">
        <v>28</v>
      </c>
      <c r="P15237">
        <v>0.12</v>
      </c>
      <c r="Q15237">
        <v>-7.97</v>
      </c>
      <c r="R15237">
        <v>39.68</v>
      </c>
      <c r="S15237">
        <v>-9.15</v>
      </c>
      <c r="T15237">
        <v>38.729999999999997</v>
      </c>
    </row>
    <row r="15238" spans="1:20" x14ac:dyDescent="0.25">
      <c r="A15238" t="s">
        <v>59</v>
      </c>
      <c r="B15238" t="s">
        <v>48</v>
      </c>
      <c r="C15238" t="str">
        <f>VLOOKUP(B15238,'[1]Product Categories'!$A$2:$B$13,2,FALSE)</f>
        <v>Tops</v>
      </c>
      <c r="D15238" t="s">
        <v>100</v>
      </c>
      <c r="E15238" t="s">
        <v>101</v>
      </c>
      <c r="F15238" t="str">
        <f>VLOOKUP(D15238,'[1]Continent Regions by City'!$A$2:$C$56,3,FALSE)</f>
        <v>Europe</v>
      </c>
      <c r="G15238" s="1">
        <v>43488</v>
      </c>
      <c r="H15238" t="s">
        <v>102</v>
      </c>
      <c r="I15238">
        <v>550</v>
      </c>
      <c r="J15238">
        <v>1126</v>
      </c>
      <c r="K15238">
        <v>14</v>
      </c>
      <c r="L15238">
        <v>93.2</v>
      </c>
      <c r="M15238">
        <v>0.9</v>
      </c>
      <c r="N15238">
        <v>20</v>
      </c>
      <c r="O15238" t="s">
        <v>30</v>
      </c>
      <c r="P15238">
        <v>0.01</v>
      </c>
      <c r="Q15238">
        <v>-7.97</v>
      </c>
      <c r="R15238">
        <v>39.68</v>
      </c>
      <c r="S15238">
        <v>-9.15</v>
      </c>
      <c r="T15238">
        <v>38.729999999999997</v>
      </c>
    </row>
    <row r="15239" spans="1:20" x14ac:dyDescent="0.25">
      <c r="A15239" t="s">
        <v>47</v>
      </c>
      <c r="B15239" t="s">
        <v>48</v>
      </c>
      <c r="C15239" t="str">
        <f>VLOOKUP(B15239,'[1]Product Categories'!$A$2:$B$13,2,FALSE)</f>
        <v>Tops</v>
      </c>
      <c r="D15239" t="s">
        <v>106</v>
      </c>
      <c r="E15239" t="s">
        <v>104</v>
      </c>
      <c r="F15239" t="str">
        <f>VLOOKUP(D15239,'[1]Continent Regions by City'!$A$2:$C$56,3,FALSE)</f>
        <v>Asia</v>
      </c>
      <c r="G15239" s="1">
        <v>43492</v>
      </c>
      <c r="H15239" t="s">
        <v>105</v>
      </c>
      <c r="I15239">
        <v>100</v>
      </c>
      <c r="J15239">
        <v>219</v>
      </c>
      <c r="K15239">
        <v>128</v>
      </c>
      <c r="L15239">
        <v>13.7</v>
      </c>
      <c r="M15239">
        <v>0.82</v>
      </c>
      <c r="N15239">
        <v>21</v>
      </c>
      <c r="O15239" t="s">
        <v>37</v>
      </c>
      <c r="P15239">
        <v>0.57999999999999996</v>
      </c>
      <c r="Q15239">
        <v>79.41</v>
      </c>
      <c r="R15239">
        <v>23.36</v>
      </c>
      <c r="S15239">
        <v>77.22</v>
      </c>
      <c r="T15239">
        <v>28.64</v>
      </c>
    </row>
    <row r="15240" spans="1:20" x14ac:dyDescent="0.25">
      <c r="A15240" t="s">
        <v>47</v>
      </c>
      <c r="B15240" t="s">
        <v>48</v>
      </c>
      <c r="C15240" t="str">
        <f>VLOOKUP(B15240,'[1]Product Categories'!$A$2:$B$13,2,FALSE)</f>
        <v>Tops</v>
      </c>
      <c r="D15240" t="s">
        <v>103</v>
      </c>
      <c r="E15240" t="s">
        <v>104</v>
      </c>
      <c r="F15240" t="str">
        <f>VLOOKUP(D15240,'[1]Continent Regions by City'!$A$2:$C$56,3,FALSE)</f>
        <v>Asia</v>
      </c>
      <c r="G15240" s="1">
        <v>43470</v>
      </c>
      <c r="H15240" t="s">
        <v>105</v>
      </c>
      <c r="I15240">
        <v>200</v>
      </c>
      <c r="J15240">
        <v>657</v>
      </c>
      <c r="K15240">
        <v>384</v>
      </c>
      <c r="L15240">
        <v>32.880000000000003</v>
      </c>
      <c r="M15240">
        <v>0.95</v>
      </c>
      <c r="N15240">
        <v>11</v>
      </c>
      <c r="O15240" t="s">
        <v>26</v>
      </c>
      <c r="P15240">
        <v>0.57999999999999996</v>
      </c>
      <c r="Q15240">
        <v>79.41</v>
      </c>
      <c r="R15240">
        <v>23.36</v>
      </c>
      <c r="S15240">
        <v>72.83</v>
      </c>
      <c r="T15240">
        <v>18.93</v>
      </c>
    </row>
    <row r="15241" spans="1:20" x14ac:dyDescent="0.25">
      <c r="A15241" t="s">
        <v>49</v>
      </c>
      <c r="B15241" t="s">
        <v>48</v>
      </c>
      <c r="C15241" t="str">
        <f>VLOOKUP(B15241,'[1]Product Categories'!$A$2:$B$13,2,FALSE)</f>
        <v>Tops</v>
      </c>
      <c r="D15241" t="s">
        <v>103</v>
      </c>
      <c r="E15241" t="s">
        <v>104</v>
      </c>
      <c r="F15241" t="str">
        <f>VLOOKUP(D15241,'[1]Continent Regions by City'!$A$2:$C$56,3,FALSE)</f>
        <v>Asia</v>
      </c>
      <c r="G15241" s="1">
        <v>43555</v>
      </c>
      <c r="H15241" t="s">
        <v>105</v>
      </c>
      <c r="I15241">
        <v>9000</v>
      </c>
      <c r="J15241">
        <v>24515</v>
      </c>
      <c r="K15241">
        <v>11571</v>
      </c>
      <c r="L15241">
        <v>1072.54</v>
      </c>
      <c r="M15241">
        <v>0.89</v>
      </c>
      <c r="N15241">
        <v>16</v>
      </c>
      <c r="O15241" t="s">
        <v>37</v>
      </c>
      <c r="P15241">
        <v>0.47</v>
      </c>
      <c r="Q15241">
        <v>79.41</v>
      </c>
      <c r="R15241">
        <v>23.36</v>
      </c>
      <c r="S15241">
        <v>72.83</v>
      </c>
      <c r="T15241">
        <v>18.93</v>
      </c>
    </row>
    <row r="15242" spans="1:20" x14ac:dyDescent="0.25">
      <c r="A15242" t="s">
        <v>49</v>
      </c>
      <c r="B15242" t="s">
        <v>48</v>
      </c>
      <c r="C15242" t="str">
        <f>VLOOKUP(B15242,'[1]Product Categories'!$A$2:$B$13,2,FALSE)</f>
        <v>Tops</v>
      </c>
      <c r="D15242" t="s">
        <v>106</v>
      </c>
      <c r="E15242" t="s">
        <v>104</v>
      </c>
      <c r="F15242" t="str">
        <f>VLOOKUP(D15242,'[1]Continent Regions by City'!$A$2:$C$56,3,FALSE)</f>
        <v>Asia</v>
      </c>
      <c r="G15242" s="1">
        <v>43548</v>
      </c>
      <c r="H15242" t="s">
        <v>105</v>
      </c>
      <c r="I15242">
        <v>8200</v>
      </c>
      <c r="J15242">
        <v>18907</v>
      </c>
      <c r="K15242">
        <v>7934</v>
      </c>
      <c r="L15242">
        <v>827.19</v>
      </c>
      <c r="M15242">
        <v>0.87</v>
      </c>
      <c r="N15242">
        <v>16</v>
      </c>
      <c r="O15242" t="s">
        <v>26</v>
      </c>
      <c r="P15242">
        <v>0.42</v>
      </c>
      <c r="Q15242">
        <v>79.41</v>
      </c>
      <c r="R15242">
        <v>23.36</v>
      </c>
      <c r="S15242">
        <v>77.22</v>
      </c>
      <c r="T15242">
        <v>28.64</v>
      </c>
    </row>
    <row r="15243" spans="1:20" x14ac:dyDescent="0.25">
      <c r="A15243" t="s">
        <v>58</v>
      </c>
      <c r="B15243" t="s">
        <v>48</v>
      </c>
      <c r="C15243" t="str">
        <f>VLOOKUP(B15243,'[1]Product Categories'!$A$2:$B$13,2,FALSE)</f>
        <v>Tops</v>
      </c>
      <c r="D15243" t="s">
        <v>103</v>
      </c>
      <c r="E15243" t="s">
        <v>104</v>
      </c>
      <c r="F15243" t="str">
        <f>VLOOKUP(D15243,'[1]Continent Regions by City'!$A$2:$C$56,3,FALSE)</f>
        <v>Asia</v>
      </c>
      <c r="G15243" s="1">
        <v>43555</v>
      </c>
      <c r="H15243" t="s">
        <v>105</v>
      </c>
      <c r="I15243">
        <v>2200</v>
      </c>
      <c r="J15243">
        <v>4336</v>
      </c>
      <c r="K15243">
        <v>1035</v>
      </c>
      <c r="L15243">
        <v>271</v>
      </c>
      <c r="M15243">
        <v>0.95</v>
      </c>
      <c r="N15243">
        <v>19</v>
      </c>
      <c r="O15243" t="s">
        <v>30</v>
      </c>
      <c r="P15243">
        <v>0.24</v>
      </c>
      <c r="Q15243">
        <v>79.41</v>
      </c>
      <c r="R15243">
        <v>23.36</v>
      </c>
      <c r="S15243">
        <v>72.83</v>
      </c>
      <c r="T15243">
        <v>18.93</v>
      </c>
    </row>
    <row r="15244" spans="1:20" x14ac:dyDescent="0.25">
      <c r="A15244" t="s">
        <v>58</v>
      </c>
      <c r="B15244" t="s">
        <v>48</v>
      </c>
      <c r="C15244" t="str">
        <f>VLOOKUP(B15244,'[1]Product Categories'!$A$2:$B$13,2,FALSE)</f>
        <v>Tops</v>
      </c>
      <c r="D15244" t="s">
        <v>106</v>
      </c>
      <c r="E15244" t="s">
        <v>104</v>
      </c>
      <c r="F15244" t="str">
        <f>VLOOKUP(D15244,'[1]Continent Regions by City'!$A$2:$C$56,3,FALSE)</f>
        <v>Asia</v>
      </c>
      <c r="G15244" s="1">
        <v>43542</v>
      </c>
      <c r="H15244" t="s">
        <v>105</v>
      </c>
      <c r="I15244">
        <v>1650</v>
      </c>
      <c r="J15244">
        <v>2895</v>
      </c>
      <c r="K15244">
        <v>420</v>
      </c>
      <c r="L15244">
        <v>126.63</v>
      </c>
      <c r="M15244">
        <v>0.83</v>
      </c>
      <c r="N15244">
        <v>17</v>
      </c>
      <c r="O15244" t="s">
        <v>28</v>
      </c>
      <c r="P15244">
        <v>0.15</v>
      </c>
      <c r="Q15244">
        <v>79.41</v>
      </c>
      <c r="R15244">
        <v>23.36</v>
      </c>
      <c r="S15244">
        <v>77.22</v>
      </c>
      <c r="T15244">
        <v>28.64</v>
      </c>
    </row>
    <row r="15245" spans="1:20" x14ac:dyDescent="0.25">
      <c r="A15245" t="s">
        <v>59</v>
      </c>
      <c r="B15245" t="s">
        <v>48</v>
      </c>
      <c r="C15245" t="str">
        <f>VLOOKUP(B15245,'[1]Product Categories'!$A$2:$B$13,2,FALSE)</f>
        <v>Tops</v>
      </c>
      <c r="D15245" t="s">
        <v>106</v>
      </c>
      <c r="E15245" t="s">
        <v>104</v>
      </c>
      <c r="F15245" t="str">
        <f>VLOOKUP(D15245,'[1]Continent Regions by City'!$A$2:$C$56,3,FALSE)</f>
        <v>Asia</v>
      </c>
      <c r="G15245" s="1">
        <v>43493</v>
      </c>
      <c r="H15245" t="s">
        <v>105</v>
      </c>
      <c r="I15245">
        <v>1700</v>
      </c>
      <c r="J15245">
        <v>4126</v>
      </c>
      <c r="K15245">
        <v>208</v>
      </c>
      <c r="L15245">
        <v>180.53</v>
      </c>
      <c r="M15245">
        <v>0.82</v>
      </c>
      <c r="N15245">
        <v>23</v>
      </c>
      <c r="O15245" t="s">
        <v>37</v>
      </c>
      <c r="P15245">
        <v>0.05</v>
      </c>
      <c r="Q15245">
        <v>79.41</v>
      </c>
      <c r="R15245">
        <v>23.36</v>
      </c>
      <c r="S15245">
        <v>77.22</v>
      </c>
      <c r="T15245">
        <v>28.64</v>
      </c>
    </row>
    <row r="15246" spans="1:20" x14ac:dyDescent="0.25">
      <c r="A15246" t="s">
        <v>59</v>
      </c>
      <c r="B15246" t="s">
        <v>48</v>
      </c>
      <c r="C15246" t="str">
        <f>VLOOKUP(B15246,'[1]Product Categories'!$A$2:$B$13,2,FALSE)</f>
        <v>Tops</v>
      </c>
      <c r="D15246" t="s">
        <v>103</v>
      </c>
      <c r="E15246" t="s">
        <v>104</v>
      </c>
      <c r="F15246" t="str">
        <f>VLOOKUP(D15246,'[1]Continent Regions by City'!$A$2:$C$56,3,FALSE)</f>
        <v>Asia</v>
      </c>
      <c r="G15246" s="1">
        <v>43525</v>
      </c>
      <c r="H15246" t="s">
        <v>105</v>
      </c>
      <c r="I15246">
        <v>1350</v>
      </c>
      <c r="J15246">
        <v>2989</v>
      </c>
      <c r="K15246">
        <v>83</v>
      </c>
      <c r="L15246">
        <v>112.14</v>
      </c>
      <c r="M15246">
        <v>0.82</v>
      </c>
      <c r="N15246">
        <v>15</v>
      </c>
      <c r="O15246" t="s">
        <v>26</v>
      </c>
      <c r="P15246">
        <v>0.03</v>
      </c>
      <c r="Q15246">
        <v>79.41</v>
      </c>
      <c r="R15246">
        <v>23.36</v>
      </c>
      <c r="S15246">
        <v>72.83</v>
      </c>
      <c r="T15246">
        <v>18.93</v>
      </c>
    </row>
    <row r="15247" spans="1:20" x14ac:dyDescent="0.25">
      <c r="A15247" t="s">
        <v>49</v>
      </c>
      <c r="B15247" t="s">
        <v>48</v>
      </c>
      <c r="C15247" t="str">
        <f>VLOOKUP(B15247,'[1]Product Categories'!$A$2:$B$13,2,FALSE)</f>
        <v>Tops</v>
      </c>
      <c r="D15247" t="s">
        <v>107</v>
      </c>
      <c r="E15247" t="s">
        <v>108</v>
      </c>
      <c r="F15247" t="str">
        <f>VLOOKUP(D15247,'[1]Continent Regions by City'!$A$2:$C$56,3,FALSE)</f>
        <v>South America</v>
      </c>
      <c r="G15247" s="1">
        <v>43496</v>
      </c>
      <c r="H15247" t="s">
        <v>109</v>
      </c>
      <c r="I15247">
        <v>1800</v>
      </c>
      <c r="J15247">
        <v>4257</v>
      </c>
      <c r="K15247">
        <v>1819</v>
      </c>
      <c r="L15247">
        <v>372.56</v>
      </c>
      <c r="M15247">
        <v>0.91</v>
      </c>
      <c r="N15247">
        <v>25</v>
      </c>
      <c r="O15247" t="s">
        <v>36</v>
      </c>
      <c r="P15247">
        <v>0.43</v>
      </c>
      <c r="Q15247">
        <v>-74.37</v>
      </c>
      <c r="R15247">
        <v>-9.15</v>
      </c>
      <c r="S15247">
        <v>-77.03</v>
      </c>
      <c r="T15247">
        <v>-12.06</v>
      </c>
    </row>
    <row r="15248" spans="1:20" x14ac:dyDescent="0.25">
      <c r="A15248" t="s">
        <v>58</v>
      </c>
      <c r="B15248" t="s">
        <v>48</v>
      </c>
      <c r="C15248" t="str">
        <f>VLOOKUP(B15248,'[1]Product Categories'!$A$2:$B$13,2,FALSE)</f>
        <v>Tops</v>
      </c>
      <c r="D15248" t="s">
        <v>107</v>
      </c>
      <c r="E15248" t="s">
        <v>108</v>
      </c>
      <c r="F15248" t="str">
        <f>VLOOKUP(D15248,'[1]Continent Regions by City'!$A$2:$C$56,3,FALSE)</f>
        <v>South America</v>
      </c>
      <c r="G15248" s="1">
        <v>43524</v>
      </c>
      <c r="H15248" t="s">
        <v>109</v>
      </c>
      <c r="I15248">
        <v>650</v>
      </c>
      <c r="J15248">
        <v>1143</v>
      </c>
      <c r="K15248">
        <v>182</v>
      </c>
      <c r="L15248">
        <v>317.92</v>
      </c>
      <c r="M15248">
        <v>0.91</v>
      </c>
      <c r="N15248">
        <v>12</v>
      </c>
      <c r="O15248" t="s">
        <v>28</v>
      </c>
      <c r="P15248">
        <v>0.16</v>
      </c>
      <c r="Q15248">
        <v>-74.37</v>
      </c>
      <c r="R15248">
        <v>-9.15</v>
      </c>
      <c r="S15248">
        <v>-77.03</v>
      </c>
      <c r="T15248">
        <v>-12.06</v>
      </c>
    </row>
    <row r="15249" spans="1:20" x14ac:dyDescent="0.25">
      <c r="A15249" t="s">
        <v>59</v>
      </c>
      <c r="B15249" t="s">
        <v>48</v>
      </c>
      <c r="C15249" t="str">
        <f>VLOOKUP(B15249,'[1]Product Categories'!$A$2:$B$13,2,FALSE)</f>
        <v>Tops</v>
      </c>
      <c r="D15249" t="s">
        <v>107</v>
      </c>
      <c r="E15249" t="s">
        <v>108</v>
      </c>
      <c r="F15249" t="str">
        <f>VLOOKUP(D15249,'[1]Continent Regions by City'!$A$2:$C$56,3,FALSE)</f>
        <v>South America</v>
      </c>
      <c r="G15249" s="1">
        <v>43524</v>
      </c>
      <c r="H15249" t="s">
        <v>109</v>
      </c>
      <c r="I15249">
        <v>450</v>
      </c>
      <c r="J15249">
        <v>901</v>
      </c>
      <c r="K15249">
        <v>93</v>
      </c>
      <c r="L15249">
        <v>193.32</v>
      </c>
      <c r="M15249">
        <v>0.88</v>
      </c>
      <c r="N15249">
        <v>11</v>
      </c>
      <c r="O15249" t="s">
        <v>26</v>
      </c>
      <c r="P15249">
        <v>0.1</v>
      </c>
      <c r="Q15249">
        <v>-74.37</v>
      </c>
      <c r="R15249">
        <v>-9.15</v>
      </c>
      <c r="S15249">
        <v>-77.03</v>
      </c>
      <c r="T15249">
        <v>-12.06</v>
      </c>
    </row>
    <row r="15250" spans="1:20" x14ac:dyDescent="0.25">
      <c r="A15250" t="s">
        <v>47</v>
      </c>
      <c r="B15250" t="s">
        <v>48</v>
      </c>
      <c r="C15250" t="str">
        <f>VLOOKUP(B15250,'[1]Product Categories'!$A$2:$B$13,2,FALSE)</f>
        <v>Tops</v>
      </c>
      <c r="D15250" t="s">
        <v>114</v>
      </c>
      <c r="E15250" t="s">
        <v>90</v>
      </c>
      <c r="F15250" t="str">
        <f>VLOOKUP(D15250,'[1]Continent Regions by City'!$A$2:$C$56,3,FALSE)</f>
        <v>North America</v>
      </c>
      <c r="G15250" s="1">
        <v>43480</v>
      </c>
      <c r="H15250" t="s">
        <v>111</v>
      </c>
      <c r="I15250">
        <v>150</v>
      </c>
      <c r="J15250">
        <v>547</v>
      </c>
      <c r="K15250">
        <v>320</v>
      </c>
      <c r="L15250">
        <v>136.75</v>
      </c>
      <c r="M15250">
        <v>0.87</v>
      </c>
      <c r="N15250">
        <v>19</v>
      </c>
      <c r="O15250" t="s">
        <v>28</v>
      </c>
      <c r="P15250">
        <v>0.59</v>
      </c>
      <c r="Q15250">
        <v>-98.99</v>
      </c>
      <c r="R15250">
        <v>39.5</v>
      </c>
      <c r="S15250">
        <v>-74.010000000000005</v>
      </c>
      <c r="T15250">
        <v>40.71</v>
      </c>
    </row>
    <row r="15251" spans="1:20" x14ac:dyDescent="0.25">
      <c r="A15251" t="s">
        <v>49</v>
      </c>
      <c r="B15251" t="s">
        <v>48</v>
      </c>
      <c r="C15251" t="str">
        <f>VLOOKUP(B15251,'[1]Product Categories'!$A$2:$B$13,2,FALSE)</f>
        <v>Tops</v>
      </c>
      <c r="D15251" t="s">
        <v>113</v>
      </c>
      <c r="E15251" t="s">
        <v>90</v>
      </c>
      <c r="F15251" t="str">
        <f>VLOOKUP(D15251,'[1]Continent Regions by City'!$A$2:$C$56,3,FALSE)</f>
        <v>North America</v>
      </c>
      <c r="G15251" s="1">
        <v>43521</v>
      </c>
      <c r="H15251" t="s">
        <v>111</v>
      </c>
      <c r="I15251">
        <v>3450</v>
      </c>
      <c r="J15251">
        <v>28290.75</v>
      </c>
      <c r="K15251">
        <v>15328.5</v>
      </c>
      <c r="L15251">
        <v>2169.75</v>
      </c>
      <c r="M15251">
        <v>0.89</v>
      </c>
      <c r="N15251">
        <v>21</v>
      </c>
      <c r="O15251" t="s">
        <v>37</v>
      </c>
      <c r="P15251">
        <v>0.54</v>
      </c>
      <c r="Q15251">
        <v>-98.99</v>
      </c>
      <c r="R15251">
        <v>39.5</v>
      </c>
      <c r="S15251">
        <v>-118.25</v>
      </c>
      <c r="T15251">
        <v>34.049999999999997</v>
      </c>
    </row>
    <row r="15252" spans="1:20" x14ac:dyDescent="0.25">
      <c r="A15252" t="s">
        <v>49</v>
      </c>
      <c r="B15252" t="s">
        <v>48</v>
      </c>
      <c r="C15252" t="str">
        <f>VLOOKUP(B15252,'[1]Product Categories'!$A$2:$B$13,2,FALSE)</f>
        <v>Tops</v>
      </c>
      <c r="D15252" t="s">
        <v>114</v>
      </c>
      <c r="E15252" t="s">
        <v>90</v>
      </c>
      <c r="F15252" t="str">
        <f>VLOOKUP(D15252,'[1]Continent Regions by City'!$A$2:$C$56,3,FALSE)</f>
        <v>North America</v>
      </c>
      <c r="G15252" s="1">
        <v>43481</v>
      </c>
      <c r="H15252" t="s">
        <v>111</v>
      </c>
      <c r="I15252">
        <v>7500</v>
      </c>
      <c r="J15252">
        <v>16160.25</v>
      </c>
      <c r="K15252">
        <v>6844.5</v>
      </c>
      <c r="L15252">
        <v>4903.2</v>
      </c>
      <c r="M15252">
        <v>0.95</v>
      </c>
      <c r="N15252">
        <v>22</v>
      </c>
      <c r="O15252" t="s">
        <v>28</v>
      </c>
      <c r="P15252">
        <v>0.42</v>
      </c>
      <c r="Q15252">
        <v>-98.99</v>
      </c>
      <c r="R15252">
        <v>39.5</v>
      </c>
      <c r="S15252">
        <v>-74.010000000000005</v>
      </c>
      <c r="T15252">
        <v>40.71</v>
      </c>
    </row>
    <row r="15253" spans="1:20" x14ac:dyDescent="0.25">
      <c r="A15253" t="s">
        <v>59</v>
      </c>
      <c r="B15253" t="s">
        <v>48</v>
      </c>
      <c r="C15253" t="str">
        <f>VLOOKUP(B15253,'[1]Product Categories'!$A$2:$B$13,2,FALSE)</f>
        <v>Tops</v>
      </c>
      <c r="D15253" t="s">
        <v>113</v>
      </c>
      <c r="E15253" t="s">
        <v>90</v>
      </c>
      <c r="F15253" t="str">
        <f>VLOOKUP(D15253,'[1]Continent Regions by City'!$A$2:$C$56,3,FALSE)</f>
        <v>North America</v>
      </c>
      <c r="G15253" s="1">
        <v>43547</v>
      </c>
      <c r="H15253" t="s">
        <v>111</v>
      </c>
      <c r="I15253">
        <v>150</v>
      </c>
      <c r="J15253">
        <v>1635.75</v>
      </c>
      <c r="K15253">
        <v>665.25</v>
      </c>
      <c r="L15253">
        <v>67.98</v>
      </c>
      <c r="M15253">
        <v>0.9</v>
      </c>
      <c r="N15253">
        <v>16</v>
      </c>
      <c r="O15253" t="s">
        <v>37</v>
      </c>
      <c r="P15253">
        <v>0.41</v>
      </c>
      <c r="Q15253">
        <v>-98.99</v>
      </c>
      <c r="R15253">
        <v>39.5</v>
      </c>
      <c r="S15253">
        <v>-118.25</v>
      </c>
      <c r="T15253">
        <v>34.049999999999997</v>
      </c>
    </row>
    <row r="15254" spans="1:20" x14ac:dyDescent="0.25">
      <c r="A15254" t="s">
        <v>59</v>
      </c>
      <c r="B15254" t="s">
        <v>48</v>
      </c>
      <c r="C15254" t="str">
        <f>VLOOKUP(B15254,'[1]Product Categories'!$A$2:$B$13,2,FALSE)</f>
        <v>Tops</v>
      </c>
      <c r="D15254" t="s">
        <v>110</v>
      </c>
      <c r="E15254" t="s">
        <v>90</v>
      </c>
      <c r="F15254" t="str">
        <f>VLOOKUP(D15254,'[1]Continent Regions by City'!$A$2:$C$56,3,FALSE)</f>
        <v>North America</v>
      </c>
      <c r="G15254" s="1">
        <v>43478</v>
      </c>
      <c r="H15254" t="s">
        <v>111</v>
      </c>
      <c r="I15254">
        <v>550</v>
      </c>
      <c r="J15254">
        <v>1462.5</v>
      </c>
      <c r="K15254">
        <v>593.25</v>
      </c>
      <c r="L15254">
        <v>200.55</v>
      </c>
      <c r="M15254">
        <v>0.81</v>
      </c>
      <c r="N15254">
        <v>13</v>
      </c>
      <c r="O15254" t="s">
        <v>36</v>
      </c>
      <c r="P15254">
        <v>0.41</v>
      </c>
      <c r="Q15254">
        <v>-98.99</v>
      </c>
      <c r="R15254">
        <v>39.5</v>
      </c>
      <c r="S15254">
        <v>-122.42</v>
      </c>
      <c r="T15254">
        <v>37.78</v>
      </c>
    </row>
    <row r="15255" spans="1:20" x14ac:dyDescent="0.25">
      <c r="A15255" t="s">
        <v>59</v>
      </c>
      <c r="B15255" t="s">
        <v>48</v>
      </c>
      <c r="C15255" t="str">
        <f>VLOOKUP(B15255,'[1]Product Categories'!$A$2:$B$13,2,FALSE)</f>
        <v>Tops</v>
      </c>
      <c r="D15255" t="s">
        <v>114</v>
      </c>
      <c r="E15255" t="s">
        <v>90</v>
      </c>
      <c r="F15255" t="str">
        <f>VLOOKUP(D15255,'[1]Continent Regions by City'!$A$2:$C$56,3,FALSE)</f>
        <v>North America</v>
      </c>
      <c r="G15255" s="1">
        <v>43526</v>
      </c>
      <c r="H15255" t="s">
        <v>111</v>
      </c>
      <c r="I15255">
        <v>1100</v>
      </c>
      <c r="J15255">
        <v>3445.5</v>
      </c>
      <c r="K15255">
        <v>1271.25</v>
      </c>
      <c r="L15255">
        <v>548.02</v>
      </c>
      <c r="M15255">
        <v>0.88</v>
      </c>
      <c r="N15255">
        <v>23</v>
      </c>
      <c r="O15255" t="s">
        <v>36</v>
      </c>
      <c r="P15255">
        <v>0.37</v>
      </c>
      <c r="Q15255">
        <v>-98.99</v>
      </c>
      <c r="R15255">
        <v>39.5</v>
      </c>
      <c r="S15255">
        <v>-74.010000000000005</v>
      </c>
      <c r="T15255">
        <v>40.71</v>
      </c>
    </row>
    <row r="15256" spans="1:20" x14ac:dyDescent="0.25">
      <c r="A15256" t="s">
        <v>59</v>
      </c>
      <c r="B15256" t="s">
        <v>48</v>
      </c>
      <c r="C15256" t="str">
        <f>VLOOKUP(B15256,'[1]Product Categories'!$A$2:$B$13,2,FALSE)</f>
        <v>Tops</v>
      </c>
      <c r="D15256" t="s">
        <v>115</v>
      </c>
      <c r="E15256" t="s">
        <v>90</v>
      </c>
      <c r="F15256" t="str">
        <f>VLOOKUP(D15256,'[1]Continent Regions by City'!$A$2:$C$56,3,FALSE)</f>
        <v>North America</v>
      </c>
      <c r="G15256" s="1">
        <v>43495</v>
      </c>
      <c r="H15256" t="s">
        <v>111</v>
      </c>
      <c r="I15256">
        <v>200</v>
      </c>
      <c r="J15256">
        <v>1763.25</v>
      </c>
      <c r="K15256">
        <v>558</v>
      </c>
      <c r="L15256">
        <v>89.2</v>
      </c>
      <c r="M15256">
        <v>0.88</v>
      </c>
      <c r="N15256">
        <v>23</v>
      </c>
      <c r="O15256" t="s">
        <v>37</v>
      </c>
      <c r="P15256">
        <v>0.32</v>
      </c>
      <c r="Q15256">
        <v>-98.99</v>
      </c>
      <c r="R15256">
        <v>39.5</v>
      </c>
      <c r="S15256">
        <v>-87.63</v>
      </c>
      <c r="T15256">
        <v>41.88</v>
      </c>
    </row>
    <row r="15257" spans="1:20" x14ac:dyDescent="0.25">
      <c r="A15257" t="s">
        <v>58</v>
      </c>
      <c r="B15257" t="s">
        <v>48</v>
      </c>
      <c r="C15257" t="str">
        <f>VLOOKUP(B15257,'[1]Product Categories'!$A$2:$B$13,2,FALSE)</f>
        <v>Tops</v>
      </c>
      <c r="D15257" t="s">
        <v>113</v>
      </c>
      <c r="E15257" t="s">
        <v>90</v>
      </c>
      <c r="F15257" t="str">
        <f>VLOOKUP(D15257,'[1]Continent Regions by City'!$A$2:$C$56,3,FALSE)</f>
        <v>North America</v>
      </c>
      <c r="G15257" s="1">
        <v>43519</v>
      </c>
      <c r="H15257" t="s">
        <v>111</v>
      </c>
      <c r="I15257">
        <v>850</v>
      </c>
      <c r="J15257">
        <v>1878</v>
      </c>
      <c r="K15257">
        <v>579</v>
      </c>
      <c r="L15257">
        <v>469.5</v>
      </c>
      <c r="M15257">
        <v>0.84</v>
      </c>
      <c r="N15257">
        <v>24</v>
      </c>
      <c r="O15257" t="s">
        <v>26</v>
      </c>
      <c r="P15257">
        <v>0.31</v>
      </c>
      <c r="Q15257">
        <v>-98.99</v>
      </c>
      <c r="R15257">
        <v>39.5</v>
      </c>
      <c r="S15257">
        <v>-118.25</v>
      </c>
      <c r="T15257">
        <v>34.049999999999997</v>
      </c>
    </row>
    <row r="15258" spans="1:20" x14ac:dyDescent="0.25">
      <c r="A15258" t="s">
        <v>49</v>
      </c>
      <c r="B15258" t="s">
        <v>48</v>
      </c>
      <c r="C15258" t="str">
        <f>VLOOKUP(B15258,'[1]Product Categories'!$A$2:$B$13,2,FALSE)</f>
        <v>Tops</v>
      </c>
      <c r="D15258" t="s">
        <v>110</v>
      </c>
      <c r="E15258" t="s">
        <v>90</v>
      </c>
      <c r="F15258" t="str">
        <f>VLOOKUP(D15258,'[1]Continent Regions by City'!$A$2:$C$56,3,FALSE)</f>
        <v>North America</v>
      </c>
      <c r="G15258" s="1">
        <v>43496</v>
      </c>
      <c r="H15258" t="s">
        <v>111</v>
      </c>
      <c r="I15258">
        <v>3950</v>
      </c>
      <c r="J15258">
        <v>426</v>
      </c>
      <c r="K15258">
        <v>126</v>
      </c>
      <c r="L15258">
        <v>1814.69</v>
      </c>
      <c r="M15258">
        <v>0.85</v>
      </c>
      <c r="N15258">
        <v>24</v>
      </c>
      <c r="O15258" t="s">
        <v>37</v>
      </c>
      <c r="P15258">
        <v>0.3</v>
      </c>
      <c r="Q15258">
        <v>-98.99</v>
      </c>
      <c r="R15258">
        <v>39.5</v>
      </c>
      <c r="S15258">
        <v>-122.42</v>
      </c>
      <c r="T15258">
        <v>37.78</v>
      </c>
    </row>
    <row r="15259" spans="1:20" x14ac:dyDescent="0.25">
      <c r="A15259" t="s">
        <v>59</v>
      </c>
      <c r="B15259" t="s">
        <v>48</v>
      </c>
      <c r="C15259" t="str">
        <f>VLOOKUP(B15259,'[1]Product Categories'!$A$2:$B$13,2,FALSE)</f>
        <v>Tops</v>
      </c>
      <c r="D15259" t="s">
        <v>112</v>
      </c>
      <c r="E15259" t="s">
        <v>90</v>
      </c>
      <c r="F15259" t="str">
        <f>VLOOKUP(D15259,'[1]Continent Regions by City'!$A$2:$C$56,3,FALSE)</f>
        <v>North America</v>
      </c>
      <c r="G15259" s="1">
        <v>43480</v>
      </c>
      <c r="H15259" t="s">
        <v>111</v>
      </c>
      <c r="I15259">
        <v>750</v>
      </c>
      <c r="J15259">
        <v>1806.75</v>
      </c>
      <c r="K15259">
        <v>456</v>
      </c>
      <c r="L15259">
        <v>285.38</v>
      </c>
      <c r="M15259">
        <v>0.81</v>
      </c>
      <c r="N15259">
        <v>20</v>
      </c>
      <c r="O15259" t="s">
        <v>36</v>
      </c>
      <c r="P15259">
        <v>0.25</v>
      </c>
      <c r="Q15259">
        <v>-98.99</v>
      </c>
      <c r="R15259">
        <v>39.5</v>
      </c>
      <c r="S15259">
        <v>-77.03</v>
      </c>
      <c r="T15259">
        <v>38.89</v>
      </c>
    </row>
    <row r="15260" spans="1:20" x14ac:dyDescent="0.25">
      <c r="A15260" t="s">
        <v>58</v>
      </c>
      <c r="B15260" t="s">
        <v>48</v>
      </c>
      <c r="C15260" t="str">
        <f>VLOOKUP(B15260,'[1]Product Categories'!$A$2:$B$13,2,FALSE)</f>
        <v>Tops</v>
      </c>
      <c r="D15260" t="s">
        <v>114</v>
      </c>
      <c r="E15260" t="s">
        <v>90</v>
      </c>
      <c r="F15260" t="str">
        <f>VLOOKUP(D15260,'[1]Continent Regions by City'!$A$2:$C$56,3,FALSE)</f>
        <v>North America</v>
      </c>
      <c r="G15260" s="1">
        <v>43510</v>
      </c>
      <c r="H15260" t="s">
        <v>111</v>
      </c>
      <c r="I15260">
        <v>1800</v>
      </c>
      <c r="J15260">
        <v>3614</v>
      </c>
      <c r="K15260">
        <v>863</v>
      </c>
      <c r="L15260">
        <v>758.94</v>
      </c>
      <c r="M15260">
        <v>0.81</v>
      </c>
      <c r="N15260">
        <v>13</v>
      </c>
      <c r="O15260" t="s">
        <v>37</v>
      </c>
      <c r="P15260">
        <v>0.24</v>
      </c>
      <c r="Q15260">
        <v>-98.99</v>
      </c>
      <c r="R15260">
        <v>39.5</v>
      </c>
      <c r="S15260">
        <v>-74.010000000000005</v>
      </c>
      <c r="T15260">
        <v>40.71</v>
      </c>
    </row>
    <row r="15261" spans="1:20" x14ac:dyDescent="0.25">
      <c r="A15261" t="s">
        <v>58</v>
      </c>
      <c r="B15261" t="s">
        <v>48</v>
      </c>
      <c r="C15261" t="str">
        <f>VLOOKUP(B15261,'[1]Product Categories'!$A$2:$B$13,2,FALSE)</f>
        <v>Tops</v>
      </c>
      <c r="D15261" t="s">
        <v>112</v>
      </c>
      <c r="E15261" t="s">
        <v>90</v>
      </c>
      <c r="F15261" t="str">
        <f>VLOOKUP(D15261,'[1]Continent Regions by City'!$A$2:$C$56,3,FALSE)</f>
        <v>North America</v>
      </c>
      <c r="G15261" s="1">
        <v>43473</v>
      </c>
      <c r="H15261" t="s">
        <v>111</v>
      </c>
      <c r="I15261">
        <v>1050</v>
      </c>
      <c r="J15261">
        <v>1905</v>
      </c>
      <c r="K15261">
        <v>303</v>
      </c>
      <c r="L15261">
        <v>419.1</v>
      </c>
      <c r="M15261">
        <v>0.88</v>
      </c>
      <c r="N15261">
        <v>15</v>
      </c>
      <c r="O15261" t="s">
        <v>37</v>
      </c>
      <c r="P15261">
        <v>0.16</v>
      </c>
      <c r="Q15261">
        <v>-98.99</v>
      </c>
      <c r="R15261">
        <v>39.5</v>
      </c>
      <c r="S15261">
        <v>-77.03</v>
      </c>
      <c r="T15261">
        <v>38.89</v>
      </c>
    </row>
    <row r="15262" spans="1:20" x14ac:dyDescent="0.25">
      <c r="A15262" t="s">
        <v>58</v>
      </c>
      <c r="B15262" t="s">
        <v>48</v>
      </c>
      <c r="C15262" t="str">
        <f>VLOOKUP(B15262,'[1]Product Categories'!$A$2:$B$13,2,FALSE)</f>
        <v>Tops</v>
      </c>
      <c r="D15262" t="s">
        <v>110</v>
      </c>
      <c r="E15262" t="s">
        <v>90</v>
      </c>
      <c r="F15262" t="str">
        <f>VLOOKUP(D15262,'[1]Continent Regions by City'!$A$2:$C$56,3,FALSE)</f>
        <v>North America</v>
      </c>
      <c r="G15262" s="1">
        <v>43507</v>
      </c>
      <c r="H15262" t="s">
        <v>111</v>
      </c>
      <c r="I15262">
        <v>900</v>
      </c>
      <c r="J15262">
        <v>1605</v>
      </c>
      <c r="K15262">
        <v>232</v>
      </c>
      <c r="L15262">
        <v>288.89999999999998</v>
      </c>
      <c r="M15262">
        <v>0.82</v>
      </c>
      <c r="N15262">
        <v>14</v>
      </c>
      <c r="O15262" t="s">
        <v>36</v>
      </c>
      <c r="P15262">
        <v>0.14000000000000001</v>
      </c>
      <c r="Q15262">
        <v>-98.99</v>
      </c>
      <c r="R15262">
        <v>39.5</v>
      </c>
      <c r="S15262">
        <v>-122.42</v>
      </c>
      <c r="T15262">
        <v>37.78</v>
      </c>
    </row>
    <row r="15263" spans="1:20" x14ac:dyDescent="0.25">
      <c r="A15263" t="s">
        <v>58</v>
      </c>
      <c r="B15263" t="s">
        <v>48</v>
      </c>
      <c r="C15263" t="str">
        <f>VLOOKUP(B15263,'[1]Product Categories'!$A$2:$B$13,2,FALSE)</f>
        <v>Tops</v>
      </c>
      <c r="D15263" t="s">
        <v>115</v>
      </c>
      <c r="E15263" t="s">
        <v>90</v>
      </c>
      <c r="F15263" t="str">
        <f>VLOOKUP(D15263,'[1]Continent Regions by City'!$A$2:$C$56,3,FALSE)</f>
        <v>North America</v>
      </c>
      <c r="G15263" s="1">
        <v>43487</v>
      </c>
      <c r="H15263" t="s">
        <v>111</v>
      </c>
      <c r="I15263">
        <v>300</v>
      </c>
      <c r="J15263">
        <v>526</v>
      </c>
      <c r="K15263">
        <v>70</v>
      </c>
      <c r="L15263">
        <v>115.72</v>
      </c>
      <c r="M15263">
        <v>0.92</v>
      </c>
      <c r="N15263">
        <v>13</v>
      </c>
      <c r="O15263" t="s">
        <v>28</v>
      </c>
      <c r="P15263">
        <v>0.13</v>
      </c>
      <c r="Q15263">
        <v>-98.99</v>
      </c>
      <c r="R15263">
        <v>39.5</v>
      </c>
      <c r="S15263">
        <v>-87.63</v>
      </c>
      <c r="T15263">
        <v>41.88</v>
      </c>
    </row>
    <row r="15264" spans="1:20" x14ac:dyDescent="0.25">
      <c r="A15264" t="s">
        <v>49</v>
      </c>
      <c r="B15264" t="s">
        <v>48</v>
      </c>
      <c r="C15264" t="str">
        <f>VLOOKUP(B15264,'[1]Product Categories'!$A$2:$B$13,2,FALSE)</f>
        <v>Tops</v>
      </c>
      <c r="D15264" t="s">
        <v>115</v>
      </c>
      <c r="E15264" t="s">
        <v>90</v>
      </c>
      <c r="F15264" t="str">
        <f>VLOOKUP(D15264,'[1]Continent Regions by City'!$A$2:$C$56,3,FALSE)</f>
        <v>North America</v>
      </c>
      <c r="G15264" s="1">
        <v>43533</v>
      </c>
      <c r="H15264" t="s">
        <v>111</v>
      </c>
      <c r="I15264">
        <v>4100</v>
      </c>
      <c r="J15264">
        <v>2103</v>
      </c>
      <c r="K15264">
        <v>84</v>
      </c>
      <c r="L15264">
        <v>1413.75</v>
      </c>
      <c r="M15264">
        <v>0.9</v>
      </c>
      <c r="N15264">
        <v>13</v>
      </c>
      <c r="O15264" t="s">
        <v>36</v>
      </c>
      <c r="P15264">
        <v>0.04</v>
      </c>
      <c r="Q15264">
        <v>-98.99</v>
      </c>
      <c r="R15264">
        <v>39.5</v>
      </c>
      <c r="S15264">
        <v>-87.63</v>
      </c>
      <c r="T15264">
        <v>41.88</v>
      </c>
    </row>
    <row r="15265" spans="1:20" x14ac:dyDescent="0.25">
      <c r="A15265" t="s">
        <v>49</v>
      </c>
      <c r="B15265" t="s">
        <v>48</v>
      </c>
      <c r="C15265" t="str">
        <f>VLOOKUP(B15265,'[1]Product Categories'!$A$2:$B$13,2,FALSE)</f>
        <v>Tops</v>
      </c>
      <c r="D15265" t="s">
        <v>112</v>
      </c>
      <c r="E15265" t="s">
        <v>90</v>
      </c>
      <c r="F15265" t="str">
        <f>VLOOKUP(D15265,'[1]Continent Regions by City'!$A$2:$C$56,3,FALSE)</f>
        <v>North America</v>
      </c>
      <c r="G15265" s="1">
        <v>43485</v>
      </c>
      <c r="H15265" t="s">
        <v>111</v>
      </c>
      <c r="I15265">
        <v>3000</v>
      </c>
      <c r="J15265">
        <v>2250</v>
      </c>
      <c r="K15265">
        <v>174.75</v>
      </c>
      <c r="L15265">
        <v>1773.75</v>
      </c>
      <c r="M15265">
        <v>0.87</v>
      </c>
      <c r="N15265">
        <v>19</v>
      </c>
      <c r="O15265" t="s">
        <v>30</v>
      </c>
      <c r="P15265">
        <v>0.08</v>
      </c>
      <c r="Q15265">
        <v>-98.99</v>
      </c>
      <c r="R15265">
        <v>39.5</v>
      </c>
      <c r="S15265">
        <v>-77.03</v>
      </c>
      <c r="T15265">
        <v>38.89</v>
      </c>
    </row>
    <row r="15266" spans="1:20" x14ac:dyDescent="0.25">
      <c r="A15266" t="s">
        <v>49</v>
      </c>
      <c r="B15266" t="s">
        <v>48</v>
      </c>
      <c r="C15266" t="str">
        <f>VLOOKUP(B15266,'[1]Product Categories'!$A$2:$B$13,2,FALSE)</f>
        <v>Tops</v>
      </c>
      <c r="D15266" t="s">
        <v>116</v>
      </c>
      <c r="E15266" t="s">
        <v>117</v>
      </c>
      <c r="F15266" t="str">
        <f>VLOOKUP(D15266,'[1]Continent Regions by City'!$A$2:$C$56,3,FALSE)</f>
        <v>Europe</v>
      </c>
      <c r="G15266" s="1">
        <v>43544</v>
      </c>
      <c r="H15266" t="s">
        <v>118</v>
      </c>
      <c r="I15266">
        <v>1550</v>
      </c>
      <c r="J15266">
        <v>3801</v>
      </c>
      <c r="K15266">
        <v>1737</v>
      </c>
      <c r="L15266">
        <v>517.6</v>
      </c>
      <c r="M15266">
        <v>0.87</v>
      </c>
      <c r="N15266">
        <v>13</v>
      </c>
      <c r="O15266" t="s">
        <v>37</v>
      </c>
      <c r="P15266">
        <v>0.46</v>
      </c>
      <c r="Q15266">
        <v>4.66</v>
      </c>
      <c r="R15266">
        <v>50.64</v>
      </c>
      <c r="S15266">
        <v>4.3499999999999996</v>
      </c>
      <c r="T15266">
        <v>50.85</v>
      </c>
    </row>
    <row r="15267" spans="1:20" x14ac:dyDescent="0.25">
      <c r="A15267" t="s">
        <v>58</v>
      </c>
      <c r="B15267" t="s">
        <v>48</v>
      </c>
      <c r="C15267" t="str">
        <f>VLOOKUP(B15267,'[1]Product Categories'!$A$2:$B$13,2,FALSE)</f>
        <v>Tops</v>
      </c>
      <c r="D15267" t="s">
        <v>116</v>
      </c>
      <c r="E15267" t="s">
        <v>117</v>
      </c>
      <c r="F15267" t="str">
        <f>VLOOKUP(D15267,'[1]Continent Regions by City'!$A$2:$C$56,3,FALSE)</f>
        <v>Europe</v>
      </c>
      <c r="G15267" s="1">
        <v>43541</v>
      </c>
      <c r="H15267" t="s">
        <v>118</v>
      </c>
      <c r="I15267">
        <v>250</v>
      </c>
      <c r="J15267">
        <v>436</v>
      </c>
      <c r="K15267">
        <v>69</v>
      </c>
      <c r="L15267">
        <v>220.01</v>
      </c>
      <c r="M15267">
        <v>0.91</v>
      </c>
      <c r="N15267">
        <v>23</v>
      </c>
      <c r="O15267" t="s">
        <v>26</v>
      </c>
      <c r="P15267">
        <v>0.16</v>
      </c>
      <c r="Q15267">
        <v>4.66</v>
      </c>
      <c r="R15267">
        <v>50.64</v>
      </c>
      <c r="S15267">
        <v>4.3499999999999996</v>
      </c>
      <c r="T15267">
        <v>50.85</v>
      </c>
    </row>
    <row r="15268" spans="1:20" x14ac:dyDescent="0.25">
      <c r="A15268" t="s">
        <v>59</v>
      </c>
      <c r="B15268" t="s">
        <v>48</v>
      </c>
      <c r="C15268" t="str">
        <f>VLOOKUP(B15268,'[1]Product Categories'!$A$2:$B$13,2,FALSE)</f>
        <v>Tops</v>
      </c>
      <c r="D15268" t="s">
        <v>116</v>
      </c>
      <c r="E15268" t="s">
        <v>117</v>
      </c>
      <c r="F15268" t="str">
        <f>VLOOKUP(D15268,'[1]Continent Regions by City'!$A$2:$C$56,3,FALSE)</f>
        <v>Europe</v>
      </c>
      <c r="G15268" s="1">
        <v>43469</v>
      </c>
      <c r="H15268" t="s">
        <v>118</v>
      </c>
      <c r="I15268">
        <v>150</v>
      </c>
      <c r="J15268">
        <v>219</v>
      </c>
      <c r="K15268">
        <v>30</v>
      </c>
      <c r="L15268">
        <v>106.82</v>
      </c>
      <c r="M15268">
        <v>0.87</v>
      </c>
      <c r="N15268">
        <v>22</v>
      </c>
      <c r="O15268" t="s">
        <v>24</v>
      </c>
      <c r="P15268">
        <v>0.14000000000000001</v>
      </c>
      <c r="Q15268">
        <v>4.66</v>
      </c>
      <c r="R15268">
        <v>50.64</v>
      </c>
      <c r="S15268">
        <v>4.3499999999999996</v>
      </c>
      <c r="T15268">
        <v>50.85</v>
      </c>
    </row>
    <row r="15269" spans="1:20" x14ac:dyDescent="0.25">
      <c r="A15269" t="s">
        <v>49</v>
      </c>
      <c r="B15269" t="s">
        <v>48</v>
      </c>
      <c r="C15269" t="str">
        <f>VLOOKUP(B15269,'[1]Product Categories'!$A$2:$B$13,2,FALSE)</f>
        <v>Tops</v>
      </c>
      <c r="D15269" t="s">
        <v>119</v>
      </c>
      <c r="E15269" t="s">
        <v>120</v>
      </c>
      <c r="F15269" t="str">
        <f>VLOOKUP(D15269,'[1]Continent Regions by City'!$A$2:$C$56,3,FALSE)</f>
        <v>Europe</v>
      </c>
      <c r="G15269" s="1">
        <v>43555</v>
      </c>
      <c r="H15269" t="s">
        <v>121</v>
      </c>
      <c r="I15269">
        <v>1350</v>
      </c>
      <c r="J15269">
        <v>3246</v>
      </c>
      <c r="K15269">
        <v>1411</v>
      </c>
      <c r="L15269">
        <v>1921.8</v>
      </c>
      <c r="M15269">
        <v>0.86</v>
      </c>
      <c r="N15269">
        <v>19</v>
      </c>
      <c r="O15269" t="s">
        <v>30</v>
      </c>
      <c r="P15269">
        <v>0.43</v>
      </c>
      <c r="Q15269">
        <v>8.24</v>
      </c>
      <c r="R15269">
        <v>46.8</v>
      </c>
      <c r="S15269">
        <v>8.5399999999999991</v>
      </c>
      <c r="T15269">
        <v>47.38</v>
      </c>
    </row>
    <row r="15270" spans="1:20" x14ac:dyDescent="0.25">
      <c r="A15270" t="s">
        <v>58</v>
      </c>
      <c r="B15270" t="s">
        <v>48</v>
      </c>
      <c r="C15270" t="str">
        <f>VLOOKUP(B15270,'[1]Product Categories'!$A$2:$B$13,2,FALSE)</f>
        <v>Tops</v>
      </c>
      <c r="D15270" t="s">
        <v>119</v>
      </c>
      <c r="E15270" t="s">
        <v>120</v>
      </c>
      <c r="F15270" t="str">
        <f>VLOOKUP(D15270,'[1]Continent Regions by City'!$A$2:$C$56,3,FALSE)</f>
        <v>Europe</v>
      </c>
      <c r="G15270" s="1">
        <v>43551</v>
      </c>
      <c r="H15270" t="s">
        <v>121</v>
      </c>
      <c r="I15270">
        <v>300</v>
      </c>
      <c r="J15270">
        <v>469</v>
      </c>
      <c r="K15270">
        <v>57</v>
      </c>
      <c r="L15270">
        <v>328.3</v>
      </c>
      <c r="M15270">
        <v>0.86</v>
      </c>
      <c r="N15270">
        <v>21</v>
      </c>
      <c r="O15270" t="s">
        <v>30</v>
      </c>
      <c r="P15270">
        <v>0.12</v>
      </c>
      <c r="Q15270">
        <v>8.24</v>
      </c>
      <c r="R15270">
        <v>46.8</v>
      </c>
      <c r="S15270">
        <v>8.5399999999999991</v>
      </c>
      <c r="T15270">
        <v>47.38</v>
      </c>
    </row>
    <row r="15271" spans="1:20" x14ac:dyDescent="0.25">
      <c r="A15271" t="s">
        <v>59</v>
      </c>
      <c r="B15271" t="s">
        <v>48</v>
      </c>
      <c r="C15271" t="str">
        <f>VLOOKUP(B15271,'[1]Product Categories'!$A$2:$B$13,2,FALSE)</f>
        <v>Tops</v>
      </c>
      <c r="D15271" t="s">
        <v>119</v>
      </c>
      <c r="E15271" t="s">
        <v>120</v>
      </c>
      <c r="F15271" t="str">
        <f>VLOOKUP(D15271,'[1]Continent Regions by City'!$A$2:$C$56,3,FALSE)</f>
        <v>Europe</v>
      </c>
      <c r="G15271" s="1">
        <v>43521</v>
      </c>
      <c r="H15271" t="s">
        <v>121</v>
      </c>
      <c r="I15271">
        <v>250</v>
      </c>
      <c r="J15271">
        <v>466</v>
      </c>
      <c r="K15271">
        <v>6</v>
      </c>
      <c r="L15271">
        <v>152.16</v>
      </c>
      <c r="M15271">
        <v>0.84</v>
      </c>
      <c r="N15271">
        <v>22</v>
      </c>
      <c r="O15271" t="s">
        <v>36</v>
      </c>
      <c r="P15271">
        <v>0.01</v>
      </c>
      <c r="Q15271">
        <v>8.24</v>
      </c>
      <c r="R15271">
        <v>46.8</v>
      </c>
      <c r="S15271">
        <v>8.5399999999999991</v>
      </c>
      <c r="T15271">
        <v>47.38</v>
      </c>
    </row>
    <row r="15272" spans="1:20" x14ac:dyDescent="0.25">
      <c r="A15272" t="s">
        <v>47</v>
      </c>
      <c r="B15272" t="s">
        <v>48</v>
      </c>
      <c r="C15272" t="str">
        <f>VLOOKUP(B15272,'[1]Product Categories'!$A$2:$B$13,2,FALSE)</f>
        <v>Tops</v>
      </c>
      <c r="D15272" t="s">
        <v>122</v>
      </c>
      <c r="E15272" t="s">
        <v>123</v>
      </c>
      <c r="F15272" t="str">
        <f>VLOOKUP(D15272,'[1]Continent Regions by City'!$A$2:$C$56,3,FALSE)</f>
        <v>Asia</v>
      </c>
      <c r="G15272" s="1">
        <v>43529</v>
      </c>
      <c r="H15272" t="s">
        <v>124</v>
      </c>
      <c r="I15272">
        <v>100</v>
      </c>
      <c r="J15272">
        <v>219</v>
      </c>
      <c r="K15272">
        <v>128</v>
      </c>
      <c r="L15272">
        <v>6.85</v>
      </c>
      <c r="M15272">
        <v>0.94</v>
      </c>
      <c r="N15272">
        <v>16</v>
      </c>
      <c r="O15272" t="s">
        <v>37</v>
      </c>
      <c r="P15272">
        <v>0.57999999999999996</v>
      </c>
      <c r="Q15272">
        <v>127.86</v>
      </c>
      <c r="R15272">
        <v>36.44</v>
      </c>
      <c r="S15272">
        <v>127.02</v>
      </c>
      <c r="T15272">
        <v>37.520000000000003</v>
      </c>
    </row>
    <row r="15273" spans="1:20" x14ac:dyDescent="0.25">
      <c r="A15273" t="s">
        <v>49</v>
      </c>
      <c r="B15273" t="s">
        <v>48</v>
      </c>
      <c r="C15273" t="str">
        <f>VLOOKUP(B15273,'[1]Product Categories'!$A$2:$B$13,2,FALSE)</f>
        <v>Tops</v>
      </c>
      <c r="D15273" t="s">
        <v>122</v>
      </c>
      <c r="E15273" t="s">
        <v>123</v>
      </c>
      <c r="F15273" t="str">
        <f>VLOOKUP(D15273,'[1]Continent Regions by City'!$A$2:$C$56,3,FALSE)</f>
        <v>Asia</v>
      </c>
      <c r="G15273" s="1">
        <v>43473</v>
      </c>
      <c r="H15273" t="s">
        <v>124</v>
      </c>
      <c r="I15273">
        <v>5300</v>
      </c>
      <c r="J15273">
        <v>13453</v>
      </c>
      <c r="K15273">
        <v>6095</v>
      </c>
      <c r="L15273">
        <v>504.48</v>
      </c>
      <c r="M15273">
        <v>0.87</v>
      </c>
      <c r="N15273">
        <v>12</v>
      </c>
      <c r="O15273" t="s">
        <v>36</v>
      </c>
      <c r="P15273">
        <v>0.45</v>
      </c>
      <c r="Q15273">
        <v>127.86</v>
      </c>
      <c r="R15273">
        <v>36.44</v>
      </c>
      <c r="S15273">
        <v>127.02</v>
      </c>
      <c r="T15273">
        <v>37.520000000000003</v>
      </c>
    </row>
    <row r="15274" spans="1:20" x14ac:dyDescent="0.25">
      <c r="A15274" t="s">
        <v>58</v>
      </c>
      <c r="B15274" t="s">
        <v>48</v>
      </c>
      <c r="C15274" t="str">
        <f>VLOOKUP(B15274,'[1]Product Categories'!$A$2:$B$13,2,FALSE)</f>
        <v>Tops</v>
      </c>
      <c r="D15274" t="s">
        <v>122</v>
      </c>
      <c r="E15274" t="s">
        <v>123</v>
      </c>
      <c r="F15274" t="str">
        <f>VLOOKUP(D15274,'[1]Continent Regions by City'!$A$2:$C$56,3,FALSE)</f>
        <v>Asia</v>
      </c>
      <c r="G15274" s="1">
        <v>43524</v>
      </c>
      <c r="H15274" t="s">
        <v>124</v>
      </c>
      <c r="I15274">
        <v>100</v>
      </c>
      <c r="J15274">
        <v>124</v>
      </c>
      <c r="K15274">
        <v>31</v>
      </c>
      <c r="L15274">
        <v>6.93</v>
      </c>
      <c r="M15274">
        <v>0.84</v>
      </c>
      <c r="N15274">
        <v>14</v>
      </c>
      <c r="O15274" t="s">
        <v>28</v>
      </c>
      <c r="P15274">
        <v>0.25</v>
      </c>
      <c r="Q15274">
        <v>127.86</v>
      </c>
      <c r="R15274">
        <v>36.44</v>
      </c>
      <c r="S15274">
        <v>127.02</v>
      </c>
      <c r="T15274">
        <v>37.520000000000003</v>
      </c>
    </row>
    <row r="15275" spans="1:20" x14ac:dyDescent="0.25">
      <c r="A15275" t="s">
        <v>59</v>
      </c>
      <c r="B15275" t="s">
        <v>48</v>
      </c>
      <c r="C15275" t="str">
        <f>VLOOKUP(B15275,'[1]Product Categories'!$A$2:$B$13,2,FALSE)</f>
        <v>Tops</v>
      </c>
      <c r="D15275" t="s">
        <v>122</v>
      </c>
      <c r="E15275" t="s">
        <v>123</v>
      </c>
      <c r="F15275" t="str">
        <f>VLOOKUP(D15275,'[1]Continent Regions by City'!$A$2:$C$56,3,FALSE)</f>
        <v>Asia</v>
      </c>
      <c r="G15275" s="1">
        <v>43483</v>
      </c>
      <c r="H15275" t="s">
        <v>124</v>
      </c>
      <c r="I15275">
        <v>900</v>
      </c>
      <c r="J15275">
        <v>1941</v>
      </c>
      <c r="K15275">
        <v>211</v>
      </c>
      <c r="L15275">
        <v>84.91</v>
      </c>
      <c r="M15275">
        <v>0.86</v>
      </c>
      <c r="N15275">
        <v>16</v>
      </c>
      <c r="O15275" t="s">
        <v>28</v>
      </c>
      <c r="P15275">
        <v>0.11</v>
      </c>
      <c r="Q15275">
        <v>127.86</v>
      </c>
      <c r="R15275">
        <v>36.44</v>
      </c>
      <c r="S15275">
        <v>127.02</v>
      </c>
      <c r="T15275">
        <v>37.520000000000003</v>
      </c>
    </row>
    <row r="15276" spans="1:20" x14ac:dyDescent="0.25">
      <c r="A15276" t="s">
        <v>49</v>
      </c>
      <c r="B15276" t="s">
        <v>48</v>
      </c>
      <c r="C15276" t="str">
        <f>VLOOKUP(B15276,'[1]Product Categories'!$A$2:$B$13,2,FALSE)</f>
        <v>Tops</v>
      </c>
      <c r="D15276" t="s">
        <v>128</v>
      </c>
      <c r="E15276" t="s">
        <v>129</v>
      </c>
      <c r="F15276" t="str">
        <f>VLOOKUP(D15276,'[1]Continent Regions by City'!$A$2:$C$56,3,FALSE)</f>
        <v>Africa</v>
      </c>
      <c r="G15276" s="1">
        <v>43490</v>
      </c>
      <c r="H15276" t="s">
        <v>127</v>
      </c>
      <c r="I15276">
        <v>1950</v>
      </c>
      <c r="J15276">
        <v>4751</v>
      </c>
      <c r="K15276">
        <v>2171</v>
      </c>
      <c r="L15276">
        <v>443.45</v>
      </c>
      <c r="M15276">
        <v>0.89</v>
      </c>
      <c r="N15276">
        <v>25</v>
      </c>
      <c r="O15276" t="s">
        <v>36</v>
      </c>
      <c r="P15276">
        <v>0.46</v>
      </c>
      <c r="Q15276">
        <v>-14.5</v>
      </c>
      <c r="R15276">
        <v>14.36</v>
      </c>
      <c r="S15276">
        <v>-17.45</v>
      </c>
      <c r="T15276">
        <v>14.7</v>
      </c>
    </row>
    <row r="15277" spans="1:20" x14ac:dyDescent="0.25">
      <c r="A15277" t="s">
        <v>49</v>
      </c>
      <c r="B15277" t="s">
        <v>48</v>
      </c>
      <c r="C15277" t="str">
        <f>VLOOKUP(B15277,'[1]Product Categories'!$A$2:$B$13,2,FALSE)</f>
        <v>Tops</v>
      </c>
      <c r="D15277" t="s">
        <v>125</v>
      </c>
      <c r="E15277" t="s">
        <v>126</v>
      </c>
      <c r="F15277" t="str">
        <f>VLOOKUP(D15277,'[1]Continent Regions by City'!$A$2:$C$56,3,FALSE)</f>
        <v>Africa</v>
      </c>
      <c r="G15277" s="1">
        <v>43527</v>
      </c>
      <c r="H15277" t="s">
        <v>127</v>
      </c>
      <c r="I15277">
        <v>1700</v>
      </c>
      <c r="J15277">
        <v>4057</v>
      </c>
      <c r="K15277">
        <v>1764</v>
      </c>
      <c r="L15277">
        <v>324.54000000000002</v>
      </c>
      <c r="M15277">
        <v>0.95</v>
      </c>
      <c r="N15277">
        <v>14</v>
      </c>
      <c r="O15277" t="s">
        <v>26</v>
      </c>
      <c r="P15277">
        <v>0.43</v>
      </c>
      <c r="Q15277">
        <v>9.6</v>
      </c>
      <c r="R15277">
        <v>34.18</v>
      </c>
      <c r="S15277">
        <v>10.16</v>
      </c>
      <c r="T15277">
        <v>36.81</v>
      </c>
    </row>
    <row r="15278" spans="1:20" x14ac:dyDescent="0.25">
      <c r="A15278" t="s">
        <v>58</v>
      </c>
      <c r="B15278" t="s">
        <v>48</v>
      </c>
      <c r="C15278" t="str">
        <f>VLOOKUP(B15278,'[1]Product Categories'!$A$2:$B$13,2,FALSE)</f>
        <v>Tops</v>
      </c>
      <c r="D15278" t="s">
        <v>128</v>
      </c>
      <c r="E15278" t="s">
        <v>129</v>
      </c>
      <c r="F15278" t="str">
        <f>VLOOKUP(D15278,'[1]Continent Regions by City'!$A$2:$C$56,3,FALSE)</f>
        <v>Africa</v>
      </c>
      <c r="G15278" s="1">
        <v>43535</v>
      </c>
      <c r="H15278" t="s">
        <v>127</v>
      </c>
      <c r="I15278">
        <v>300</v>
      </c>
      <c r="J15278">
        <v>545</v>
      </c>
      <c r="K15278">
        <v>87</v>
      </c>
      <c r="L15278">
        <v>50.82</v>
      </c>
      <c r="M15278">
        <v>0.93</v>
      </c>
      <c r="N15278">
        <v>25</v>
      </c>
      <c r="O15278" t="s">
        <v>26</v>
      </c>
      <c r="P15278">
        <v>0.16</v>
      </c>
      <c r="Q15278">
        <v>-14.5</v>
      </c>
      <c r="R15278">
        <v>14.36</v>
      </c>
      <c r="S15278">
        <v>-17.45</v>
      </c>
      <c r="T15278">
        <v>14.7</v>
      </c>
    </row>
    <row r="15279" spans="1:20" x14ac:dyDescent="0.25">
      <c r="A15279" t="s">
        <v>58</v>
      </c>
      <c r="B15279" t="s">
        <v>48</v>
      </c>
      <c r="C15279" t="str">
        <f>VLOOKUP(B15279,'[1]Product Categories'!$A$2:$B$13,2,FALSE)</f>
        <v>Tops</v>
      </c>
      <c r="D15279" t="s">
        <v>125</v>
      </c>
      <c r="E15279" t="s">
        <v>126</v>
      </c>
      <c r="F15279" t="str">
        <f>VLOOKUP(D15279,'[1]Continent Regions by City'!$A$2:$C$56,3,FALSE)</f>
        <v>Africa</v>
      </c>
      <c r="G15279" s="1">
        <v>43484</v>
      </c>
      <c r="H15279" t="s">
        <v>127</v>
      </c>
      <c r="I15279">
        <v>350</v>
      </c>
      <c r="J15279">
        <v>586</v>
      </c>
      <c r="K15279">
        <v>71</v>
      </c>
      <c r="L15279">
        <v>46.86</v>
      </c>
      <c r="M15279">
        <v>0.93</v>
      </c>
      <c r="N15279">
        <v>15</v>
      </c>
      <c r="O15279" t="s">
        <v>30</v>
      </c>
      <c r="P15279">
        <v>0.12</v>
      </c>
      <c r="Q15279">
        <v>9.6</v>
      </c>
      <c r="R15279">
        <v>34.18</v>
      </c>
      <c r="S15279">
        <v>10.16</v>
      </c>
      <c r="T15279">
        <v>36.81</v>
      </c>
    </row>
    <row r="15280" spans="1:20" x14ac:dyDescent="0.25">
      <c r="A15280" t="s">
        <v>59</v>
      </c>
      <c r="B15280" t="s">
        <v>48</v>
      </c>
      <c r="C15280" t="str">
        <f>VLOOKUP(B15280,'[1]Product Categories'!$A$2:$B$13,2,FALSE)</f>
        <v>Tops</v>
      </c>
      <c r="D15280" t="s">
        <v>125</v>
      </c>
      <c r="E15280" t="s">
        <v>126</v>
      </c>
      <c r="F15280" t="str">
        <f>VLOOKUP(D15280,'[1]Continent Regions by City'!$A$2:$C$56,3,FALSE)</f>
        <v>Africa</v>
      </c>
      <c r="G15280" s="1">
        <v>43498</v>
      </c>
      <c r="H15280" t="s">
        <v>127</v>
      </c>
      <c r="I15280">
        <v>300</v>
      </c>
      <c r="J15280">
        <v>583</v>
      </c>
      <c r="K15280">
        <v>8</v>
      </c>
      <c r="L15280">
        <v>69.930000000000007</v>
      </c>
      <c r="M15280">
        <v>0.94</v>
      </c>
      <c r="N15280">
        <v>24</v>
      </c>
      <c r="O15280" t="s">
        <v>37</v>
      </c>
      <c r="P15280">
        <v>0.01</v>
      </c>
      <c r="Q15280">
        <v>9.6</v>
      </c>
      <c r="R15280">
        <v>34.18</v>
      </c>
      <c r="S15280">
        <v>10.16</v>
      </c>
      <c r="T15280">
        <v>36.81</v>
      </c>
    </row>
    <row r="15281" spans="1:20" x14ac:dyDescent="0.25">
      <c r="A15281" t="s">
        <v>59</v>
      </c>
      <c r="B15281" t="s">
        <v>48</v>
      </c>
      <c r="C15281" t="str">
        <f>VLOOKUP(B15281,'[1]Product Categories'!$A$2:$B$13,2,FALSE)</f>
        <v>Tops</v>
      </c>
      <c r="D15281" t="s">
        <v>128</v>
      </c>
      <c r="E15281" t="s">
        <v>129</v>
      </c>
      <c r="F15281" t="str">
        <f>VLOOKUP(D15281,'[1]Continent Regions by City'!$A$2:$C$56,3,FALSE)</f>
        <v>Africa</v>
      </c>
      <c r="G15281" s="1">
        <v>43528</v>
      </c>
      <c r="H15281" t="s">
        <v>127</v>
      </c>
      <c r="I15281">
        <v>150</v>
      </c>
      <c r="J15281">
        <v>273</v>
      </c>
      <c r="K15281">
        <v>37</v>
      </c>
      <c r="L15281">
        <v>36.4</v>
      </c>
      <c r="M15281">
        <v>0.85</v>
      </c>
      <c r="N15281">
        <v>17</v>
      </c>
      <c r="O15281" t="s">
        <v>28</v>
      </c>
      <c r="P15281">
        <v>0.14000000000000001</v>
      </c>
      <c r="Q15281">
        <v>-14.5</v>
      </c>
      <c r="R15281">
        <v>14.36</v>
      </c>
      <c r="S15281">
        <v>-17.45</v>
      </c>
      <c r="T15281">
        <v>14.7</v>
      </c>
    </row>
    <row r="15282" spans="1:20" x14ac:dyDescent="0.25">
      <c r="A15282" t="s">
        <v>49</v>
      </c>
      <c r="B15282" t="s">
        <v>48</v>
      </c>
      <c r="C15282" t="str">
        <f>VLOOKUP(B15282,'[1]Product Categories'!$A$2:$B$13,2,FALSE)</f>
        <v>Tops</v>
      </c>
      <c r="D15282" t="s">
        <v>130</v>
      </c>
      <c r="E15282" t="s">
        <v>131</v>
      </c>
      <c r="F15282" t="str">
        <f>VLOOKUP(D15282,'[1]Continent Regions by City'!$A$2:$C$56,3,FALSE)</f>
        <v>Europe</v>
      </c>
      <c r="G15282" s="1">
        <v>43524</v>
      </c>
      <c r="H15282" t="s">
        <v>132</v>
      </c>
      <c r="I15282">
        <v>4350</v>
      </c>
      <c r="J15282">
        <v>10288</v>
      </c>
      <c r="K15282">
        <v>4394</v>
      </c>
      <c r="L15282">
        <v>766.26</v>
      </c>
      <c r="M15282">
        <v>0.9</v>
      </c>
      <c r="N15282">
        <v>13</v>
      </c>
      <c r="O15282" t="s">
        <v>24</v>
      </c>
      <c r="P15282">
        <v>0.43</v>
      </c>
      <c r="Q15282">
        <v>10.38</v>
      </c>
      <c r="R15282">
        <v>51.09</v>
      </c>
      <c r="S15282">
        <v>13.38</v>
      </c>
      <c r="T15282">
        <v>52.52</v>
      </c>
    </row>
    <row r="15283" spans="1:20" x14ac:dyDescent="0.25">
      <c r="A15283" t="s">
        <v>49</v>
      </c>
      <c r="B15283" t="s">
        <v>48</v>
      </c>
      <c r="C15283" t="str">
        <f>VLOOKUP(B15283,'[1]Product Categories'!$A$2:$B$13,2,FALSE)</f>
        <v>Tops</v>
      </c>
      <c r="D15283" t="s">
        <v>133</v>
      </c>
      <c r="E15283" t="s">
        <v>131</v>
      </c>
      <c r="F15283" t="str">
        <f>VLOOKUP(D15283,'[1]Continent Regions by City'!$A$2:$C$56,3,FALSE)</f>
        <v>Europe</v>
      </c>
      <c r="G15283" s="1">
        <v>43479</v>
      </c>
      <c r="H15283" t="s">
        <v>132</v>
      </c>
      <c r="I15283">
        <v>5050</v>
      </c>
      <c r="J15283">
        <v>11653</v>
      </c>
      <c r="K15283">
        <v>4785</v>
      </c>
      <c r="L15283">
        <v>482.2</v>
      </c>
      <c r="M15283">
        <v>0.82</v>
      </c>
      <c r="N15283">
        <v>12</v>
      </c>
      <c r="O15283" t="s">
        <v>28</v>
      </c>
      <c r="P15283">
        <v>0.41</v>
      </c>
      <c r="Q15283">
        <v>10.38</v>
      </c>
      <c r="R15283">
        <v>51.09</v>
      </c>
      <c r="S15283">
        <v>8.68</v>
      </c>
      <c r="T15283">
        <v>50.11</v>
      </c>
    </row>
    <row r="15284" spans="1:20" x14ac:dyDescent="0.25">
      <c r="A15284" t="s">
        <v>58</v>
      </c>
      <c r="B15284" t="s">
        <v>48</v>
      </c>
      <c r="C15284" t="str">
        <f>VLOOKUP(B15284,'[1]Product Categories'!$A$2:$B$13,2,FALSE)</f>
        <v>Tops</v>
      </c>
      <c r="D15284" t="s">
        <v>130</v>
      </c>
      <c r="E15284" t="s">
        <v>131</v>
      </c>
      <c r="F15284" t="str">
        <f>VLOOKUP(D15284,'[1]Continent Regions by City'!$A$2:$C$56,3,FALSE)</f>
        <v>Europe</v>
      </c>
      <c r="G15284" s="1">
        <v>43504</v>
      </c>
      <c r="H15284" t="s">
        <v>132</v>
      </c>
      <c r="I15284">
        <v>1550</v>
      </c>
      <c r="J15284">
        <v>2762</v>
      </c>
      <c r="K15284">
        <v>440</v>
      </c>
      <c r="L15284">
        <v>373.2</v>
      </c>
      <c r="M15284">
        <v>0.91</v>
      </c>
      <c r="N15284">
        <v>20</v>
      </c>
      <c r="O15284" t="s">
        <v>37</v>
      </c>
      <c r="P15284">
        <v>0.16</v>
      </c>
      <c r="Q15284">
        <v>10.38</v>
      </c>
      <c r="R15284">
        <v>51.09</v>
      </c>
      <c r="S15284">
        <v>13.38</v>
      </c>
      <c r="T15284">
        <v>52.52</v>
      </c>
    </row>
    <row r="15285" spans="1:20" x14ac:dyDescent="0.25">
      <c r="A15285" t="s">
        <v>58</v>
      </c>
      <c r="B15285" t="s">
        <v>48</v>
      </c>
      <c r="C15285" t="str">
        <f>VLOOKUP(B15285,'[1]Product Categories'!$A$2:$B$13,2,FALSE)</f>
        <v>Tops</v>
      </c>
      <c r="D15285" t="s">
        <v>133</v>
      </c>
      <c r="E15285" t="s">
        <v>131</v>
      </c>
      <c r="F15285" t="str">
        <f>VLOOKUP(D15285,'[1]Continent Regions by City'!$A$2:$C$56,3,FALSE)</f>
        <v>Europe</v>
      </c>
      <c r="G15285" s="1">
        <v>43471</v>
      </c>
      <c r="H15285" t="s">
        <v>132</v>
      </c>
      <c r="I15285">
        <v>800</v>
      </c>
      <c r="J15285">
        <v>1420</v>
      </c>
      <c r="K15285">
        <v>203</v>
      </c>
      <c r="L15285">
        <v>95.22</v>
      </c>
      <c r="M15285">
        <v>0.95</v>
      </c>
      <c r="N15285">
        <v>19</v>
      </c>
      <c r="O15285" t="s">
        <v>37</v>
      </c>
      <c r="P15285">
        <v>0.14000000000000001</v>
      </c>
      <c r="Q15285">
        <v>10.38</v>
      </c>
      <c r="R15285">
        <v>51.09</v>
      </c>
      <c r="S15285">
        <v>8.68</v>
      </c>
      <c r="T15285">
        <v>50.11</v>
      </c>
    </row>
    <row r="15286" spans="1:20" x14ac:dyDescent="0.25">
      <c r="A15286" t="s">
        <v>59</v>
      </c>
      <c r="B15286" t="s">
        <v>48</v>
      </c>
      <c r="C15286" t="str">
        <f>VLOOKUP(B15286,'[1]Product Categories'!$A$2:$B$13,2,FALSE)</f>
        <v>Tops</v>
      </c>
      <c r="D15286" t="s">
        <v>130</v>
      </c>
      <c r="E15286" t="s">
        <v>131</v>
      </c>
      <c r="F15286" t="str">
        <f>VLOOKUP(D15286,'[1]Continent Regions by City'!$A$2:$C$56,3,FALSE)</f>
        <v>Europe</v>
      </c>
      <c r="G15286" s="1">
        <v>43499</v>
      </c>
      <c r="H15286" t="s">
        <v>132</v>
      </c>
      <c r="I15286">
        <v>1100</v>
      </c>
      <c r="J15286">
        <v>2177</v>
      </c>
      <c r="K15286">
        <v>224</v>
      </c>
      <c r="L15286">
        <v>126.14</v>
      </c>
      <c r="M15286">
        <v>0.89</v>
      </c>
      <c r="N15286">
        <v>12</v>
      </c>
      <c r="O15286" t="s">
        <v>36</v>
      </c>
      <c r="P15286">
        <v>0.1</v>
      </c>
      <c r="Q15286">
        <v>10.38</v>
      </c>
      <c r="R15286">
        <v>51.09</v>
      </c>
      <c r="S15286">
        <v>13.38</v>
      </c>
      <c r="T15286">
        <v>52.52</v>
      </c>
    </row>
    <row r="15287" spans="1:20" x14ac:dyDescent="0.25">
      <c r="A15287" t="s">
        <v>49</v>
      </c>
      <c r="B15287" t="s">
        <v>48</v>
      </c>
      <c r="C15287" t="str">
        <f>VLOOKUP(B15287,'[1]Product Categories'!$A$2:$B$13,2,FALSE)</f>
        <v>Tops</v>
      </c>
      <c r="D15287" t="s">
        <v>137</v>
      </c>
      <c r="E15287" t="s">
        <v>135</v>
      </c>
      <c r="F15287" t="str">
        <f>VLOOKUP(D15287,'[1]Continent Regions by City'!$A$2:$C$56,3,FALSE)</f>
        <v>Asia</v>
      </c>
      <c r="G15287" s="1">
        <v>43523</v>
      </c>
      <c r="H15287" t="s">
        <v>136</v>
      </c>
      <c r="I15287">
        <v>4750</v>
      </c>
      <c r="J15287">
        <v>11461</v>
      </c>
      <c r="K15287">
        <v>5061</v>
      </c>
      <c r="L15287">
        <v>644.76</v>
      </c>
      <c r="M15287">
        <v>0.94</v>
      </c>
      <c r="N15287">
        <v>20</v>
      </c>
      <c r="O15287" t="s">
        <v>30</v>
      </c>
      <c r="P15287">
        <v>0.44</v>
      </c>
      <c r="Q15287">
        <v>137.99</v>
      </c>
      <c r="R15287">
        <v>36.65</v>
      </c>
      <c r="S15287">
        <v>139.81</v>
      </c>
      <c r="T15287">
        <v>35.68</v>
      </c>
    </row>
    <row r="15288" spans="1:20" x14ac:dyDescent="0.25">
      <c r="A15288" t="s">
        <v>49</v>
      </c>
      <c r="B15288" t="s">
        <v>48</v>
      </c>
      <c r="C15288" t="str">
        <f>VLOOKUP(B15288,'[1]Product Categories'!$A$2:$B$13,2,FALSE)</f>
        <v>Tops</v>
      </c>
      <c r="D15288" t="s">
        <v>134</v>
      </c>
      <c r="E15288" t="s">
        <v>135</v>
      </c>
      <c r="F15288" t="str">
        <f>VLOOKUP(D15288,'[1]Continent Regions by City'!$A$2:$C$56,3,FALSE)</f>
        <v>Asia</v>
      </c>
      <c r="G15288" s="1">
        <v>43555</v>
      </c>
      <c r="H15288" t="s">
        <v>136</v>
      </c>
      <c r="I15288">
        <v>4950</v>
      </c>
      <c r="J15288">
        <v>11310</v>
      </c>
      <c r="K15288">
        <v>4623</v>
      </c>
      <c r="L15288">
        <v>424.14</v>
      </c>
      <c r="M15288">
        <v>0.85</v>
      </c>
      <c r="N15288">
        <v>20</v>
      </c>
      <c r="O15288" t="s">
        <v>28</v>
      </c>
      <c r="P15288">
        <v>0.41</v>
      </c>
      <c r="Q15288">
        <v>137.99</v>
      </c>
      <c r="R15288">
        <v>36.65</v>
      </c>
      <c r="S15288">
        <v>137.24</v>
      </c>
      <c r="T15288">
        <v>35.92</v>
      </c>
    </row>
    <row r="15289" spans="1:20" x14ac:dyDescent="0.25">
      <c r="A15289" t="s">
        <v>58</v>
      </c>
      <c r="B15289" t="s">
        <v>48</v>
      </c>
      <c r="C15289" t="str">
        <f>VLOOKUP(B15289,'[1]Product Categories'!$A$2:$B$13,2,FALSE)</f>
        <v>Tops</v>
      </c>
      <c r="D15289" t="s">
        <v>137</v>
      </c>
      <c r="E15289" t="s">
        <v>135</v>
      </c>
      <c r="F15289" t="str">
        <f>VLOOKUP(D15289,'[1]Continent Regions by City'!$A$2:$C$56,3,FALSE)</f>
        <v>Asia</v>
      </c>
      <c r="G15289" s="1">
        <v>43513</v>
      </c>
      <c r="H15289" t="s">
        <v>136</v>
      </c>
      <c r="I15289">
        <v>1100</v>
      </c>
      <c r="J15289">
        <v>1926</v>
      </c>
      <c r="K15289">
        <v>278</v>
      </c>
      <c r="L15289">
        <v>72.239999999999995</v>
      </c>
      <c r="M15289">
        <v>0.93</v>
      </c>
      <c r="N15289">
        <v>11</v>
      </c>
      <c r="O15289" t="s">
        <v>26</v>
      </c>
      <c r="P15289">
        <v>0.14000000000000001</v>
      </c>
      <c r="Q15289">
        <v>137.99</v>
      </c>
      <c r="R15289">
        <v>36.65</v>
      </c>
      <c r="S15289">
        <v>139.81</v>
      </c>
      <c r="T15289">
        <v>35.68</v>
      </c>
    </row>
    <row r="15290" spans="1:20" x14ac:dyDescent="0.25">
      <c r="A15290" t="s">
        <v>58</v>
      </c>
      <c r="B15290" t="s">
        <v>48</v>
      </c>
      <c r="C15290" t="str">
        <f>VLOOKUP(B15290,'[1]Product Categories'!$A$2:$B$13,2,FALSE)</f>
        <v>Tops</v>
      </c>
      <c r="D15290" t="s">
        <v>134</v>
      </c>
      <c r="E15290" t="s">
        <v>135</v>
      </c>
      <c r="F15290" t="str">
        <f>VLOOKUP(D15290,'[1]Continent Regions by City'!$A$2:$C$56,3,FALSE)</f>
        <v>Asia</v>
      </c>
      <c r="G15290" s="1">
        <v>43494</v>
      </c>
      <c r="H15290" t="s">
        <v>136</v>
      </c>
      <c r="I15290">
        <v>400</v>
      </c>
      <c r="J15290">
        <v>632</v>
      </c>
      <c r="K15290">
        <v>83</v>
      </c>
      <c r="L15290">
        <v>27.65</v>
      </c>
      <c r="M15290">
        <v>0.92</v>
      </c>
      <c r="N15290">
        <v>25</v>
      </c>
      <c r="O15290" t="s">
        <v>26</v>
      </c>
      <c r="P15290">
        <v>0.13</v>
      </c>
      <c r="Q15290">
        <v>137.99</v>
      </c>
      <c r="R15290">
        <v>36.65</v>
      </c>
      <c r="S15290">
        <v>137.24</v>
      </c>
      <c r="T15290">
        <v>35.92</v>
      </c>
    </row>
    <row r="15291" spans="1:20" x14ac:dyDescent="0.25">
      <c r="A15291" t="s">
        <v>59</v>
      </c>
      <c r="B15291" t="s">
        <v>48</v>
      </c>
      <c r="C15291" t="str">
        <f>VLOOKUP(B15291,'[1]Product Categories'!$A$2:$B$13,2,FALSE)</f>
        <v>Tops</v>
      </c>
      <c r="D15291" t="s">
        <v>137</v>
      </c>
      <c r="E15291" t="s">
        <v>135</v>
      </c>
      <c r="F15291" t="str">
        <f>VLOOKUP(D15291,'[1]Continent Regions by City'!$A$2:$C$56,3,FALSE)</f>
        <v>Asia</v>
      </c>
      <c r="G15291" s="1">
        <v>43517</v>
      </c>
      <c r="H15291" t="s">
        <v>136</v>
      </c>
      <c r="I15291">
        <v>700</v>
      </c>
      <c r="J15291">
        <v>1605</v>
      </c>
      <c r="K15291">
        <v>146</v>
      </c>
      <c r="L15291">
        <v>100.3</v>
      </c>
      <c r="M15291">
        <v>0.81</v>
      </c>
      <c r="N15291">
        <v>12</v>
      </c>
      <c r="O15291" t="s">
        <v>26</v>
      </c>
      <c r="P15291">
        <v>0.09</v>
      </c>
      <c r="Q15291">
        <v>137.99</v>
      </c>
      <c r="R15291">
        <v>36.65</v>
      </c>
      <c r="S15291">
        <v>139.81</v>
      </c>
      <c r="T15291">
        <v>35.68</v>
      </c>
    </row>
    <row r="15292" spans="1:20" x14ac:dyDescent="0.25">
      <c r="A15292" t="s">
        <v>59</v>
      </c>
      <c r="B15292" t="s">
        <v>48</v>
      </c>
      <c r="C15292" t="str">
        <f>VLOOKUP(B15292,'[1]Product Categories'!$A$2:$B$13,2,FALSE)</f>
        <v>Tops</v>
      </c>
      <c r="D15292" t="s">
        <v>134</v>
      </c>
      <c r="E15292" t="s">
        <v>135</v>
      </c>
      <c r="F15292" t="str">
        <f>VLOOKUP(D15292,'[1]Continent Regions by City'!$A$2:$C$56,3,FALSE)</f>
        <v>Asia</v>
      </c>
      <c r="G15292" s="1">
        <v>43545</v>
      </c>
      <c r="H15292" t="s">
        <v>136</v>
      </c>
      <c r="I15292">
        <v>250</v>
      </c>
      <c r="J15292">
        <v>535</v>
      </c>
      <c r="K15292">
        <v>21</v>
      </c>
      <c r="L15292">
        <v>30.06</v>
      </c>
      <c r="M15292">
        <v>0.81</v>
      </c>
      <c r="N15292">
        <v>13</v>
      </c>
      <c r="O15292" t="s">
        <v>30</v>
      </c>
      <c r="P15292">
        <v>0.04</v>
      </c>
      <c r="Q15292">
        <v>137.99</v>
      </c>
      <c r="R15292">
        <v>36.65</v>
      </c>
      <c r="S15292">
        <v>137.24</v>
      </c>
      <c r="T15292">
        <v>35.92</v>
      </c>
    </row>
    <row r="15293" spans="1:20" x14ac:dyDescent="0.25">
      <c r="A15293" t="s">
        <v>72</v>
      </c>
      <c r="B15293" t="s">
        <v>64</v>
      </c>
      <c r="C15293" t="str">
        <f>VLOOKUP(B15293,'[1]Product Categories'!$A$2:$B$13,2,FALSE)</f>
        <v>Tops</v>
      </c>
      <c r="D15293" t="s">
        <v>186</v>
      </c>
      <c r="E15293" t="s">
        <v>175</v>
      </c>
      <c r="F15293" t="str">
        <f>VLOOKUP(D15293,'[1]Continent Regions by City'!$A$2:$C$56,3,FALSE)</f>
        <v>Europe</v>
      </c>
      <c r="G15293" s="1">
        <v>44350</v>
      </c>
      <c r="H15293" t="s">
        <v>176</v>
      </c>
      <c r="I15293">
        <v>3550</v>
      </c>
      <c r="J15293">
        <v>13540</v>
      </c>
      <c r="K15293">
        <v>4422</v>
      </c>
      <c r="L15293">
        <v>413.49</v>
      </c>
      <c r="M15293">
        <v>0.76</v>
      </c>
      <c r="N15293">
        <v>83</v>
      </c>
      <c r="O15293" t="s">
        <v>24</v>
      </c>
      <c r="P15293">
        <v>0.33</v>
      </c>
      <c r="Q15293">
        <v>2.46</v>
      </c>
      <c r="R15293">
        <v>46.62</v>
      </c>
      <c r="S15293">
        <v>1.45</v>
      </c>
      <c r="T15293">
        <v>43.61</v>
      </c>
    </row>
    <row r="15294" spans="1:20" x14ac:dyDescent="0.25">
      <c r="A15294" t="s">
        <v>73</v>
      </c>
      <c r="B15294" t="s">
        <v>64</v>
      </c>
      <c r="C15294" t="str">
        <f>VLOOKUP(B15294,'[1]Product Categories'!$A$2:$B$13,2,FALSE)</f>
        <v>Tops</v>
      </c>
      <c r="D15294" t="s">
        <v>186</v>
      </c>
      <c r="E15294" t="s">
        <v>175</v>
      </c>
      <c r="F15294" t="str">
        <f>VLOOKUP(D15294,'[1]Continent Regions by City'!$A$2:$C$56,3,FALSE)</f>
        <v>Europe</v>
      </c>
      <c r="G15294" s="1">
        <v>44348</v>
      </c>
      <c r="H15294" t="s">
        <v>176</v>
      </c>
      <c r="I15294">
        <v>2400</v>
      </c>
      <c r="J15294">
        <v>7756</v>
      </c>
      <c r="K15294">
        <v>2504</v>
      </c>
      <c r="L15294">
        <v>237.16</v>
      </c>
      <c r="M15294">
        <v>0.64</v>
      </c>
      <c r="N15294">
        <v>73</v>
      </c>
      <c r="O15294" t="s">
        <v>37</v>
      </c>
      <c r="P15294">
        <v>0.32</v>
      </c>
      <c r="Q15294">
        <v>2.46</v>
      </c>
      <c r="R15294">
        <v>46.62</v>
      </c>
      <c r="S15294">
        <v>1.45</v>
      </c>
      <c r="T15294">
        <v>43.61</v>
      </c>
    </row>
    <row r="15295" spans="1:20" x14ac:dyDescent="0.25">
      <c r="A15295" t="s">
        <v>71</v>
      </c>
      <c r="B15295" t="s">
        <v>64</v>
      </c>
      <c r="C15295" t="str">
        <f>VLOOKUP(B15295,'[1]Product Categories'!$A$2:$B$13,2,FALSE)</f>
        <v>Tops</v>
      </c>
      <c r="D15295" t="s">
        <v>186</v>
      </c>
      <c r="E15295" t="s">
        <v>175</v>
      </c>
      <c r="F15295" t="str">
        <f>VLOOKUP(D15295,'[1]Continent Regions by City'!$A$2:$C$56,3,FALSE)</f>
        <v>Europe</v>
      </c>
      <c r="G15295" s="1">
        <v>44361</v>
      </c>
      <c r="H15295" t="s">
        <v>176</v>
      </c>
      <c r="I15295">
        <v>2000</v>
      </c>
      <c r="J15295">
        <v>6193</v>
      </c>
      <c r="K15295">
        <v>1933</v>
      </c>
      <c r="L15295">
        <v>973.5</v>
      </c>
      <c r="M15295">
        <v>0.53</v>
      </c>
      <c r="N15295">
        <v>17</v>
      </c>
      <c r="O15295" t="s">
        <v>36</v>
      </c>
      <c r="P15295">
        <v>0.31</v>
      </c>
      <c r="Q15295">
        <v>2.46</v>
      </c>
      <c r="R15295">
        <v>46.62</v>
      </c>
      <c r="S15295">
        <v>1.45</v>
      </c>
      <c r="T15295">
        <v>43.61</v>
      </c>
    </row>
    <row r="15296" spans="1:20" x14ac:dyDescent="0.25">
      <c r="A15296" t="s">
        <v>76</v>
      </c>
      <c r="B15296" t="s">
        <v>75</v>
      </c>
      <c r="C15296" t="str">
        <f>VLOOKUP(B15296,'[1]Product Categories'!$A$2:$B$13,2,FALSE)</f>
        <v>Sweaters</v>
      </c>
      <c r="D15296" t="s">
        <v>186</v>
      </c>
      <c r="E15296" t="s">
        <v>175</v>
      </c>
      <c r="F15296" t="str">
        <f>VLOOKUP(D15296,'[1]Continent Regions by City'!$A$2:$C$56,3,FALSE)</f>
        <v>Europe</v>
      </c>
      <c r="G15296" s="1">
        <v>44301</v>
      </c>
      <c r="H15296" t="s">
        <v>176</v>
      </c>
      <c r="I15296">
        <v>2500</v>
      </c>
      <c r="J15296">
        <v>8200</v>
      </c>
      <c r="K15296">
        <v>3655</v>
      </c>
      <c r="L15296">
        <v>7.5</v>
      </c>
      <c r="M15296">
        <v>0.64</v>
      </c>
      <c r="N15296">
        <v>22</v>
      </c>
      <c r="O15296" t="s">
        <v>30</v>
      </c>
      <c r="P15296">
        <v>0.45</v>
      </c>
      <c r="Q15296">
        <v>2.46</v>
      </c>
      <c r="R15296">
        <v>46.62</v>
      </c>
      <c r="S15296">
        <v>1.45</v>
      </c>
      <c r="T15296">
        <v>43.61</v>
      </c>
    </row>
    <row r="15297" spans="1:20" x14ac:dyDescent="0.25">
      <c r="A15297" t="s">
        <v>74</v>
      </c>
      <c r="B15297" t="s">
        <v>75</v>
      </c>
      <c r="C15297" t="str">
        <f>VLOOKUP(B15297,'[1]Product Categories'!$A$2:$B$13,2,FALSE)</f>
        <v>Sweaters</v>
      </c>
      <c r="D15297" t="s">
        <v>186</v>
      </c>
      <c r="E15297" t="s">
        <v>175</v>
      </c>
      <c r="F15297" t="str">
        <f>VLOOKUP(D15297,'[1]Continent Regions by City'!$A$2:$C$56,3,FALSE)</f>
        <v>Europe</v>
      </c>
      <c r="G15297" s="1">
        <v>44362</v>
      </c>
      <c r="H15297" t="s">
        <v>176</v>
      </c>
      <c r="I15297">
        <v>5800</v>
      </c>
      <c r="J15297">
        <v>19424</v>
      </c>
      <c r="K15297">
        <v>7457</v>
      </c>
      <c r="L15297">
        <v>3580.85</v>
      </c>
      <c r="M15297">
        <v>0.74</v>
      </c>
      <c r="N15297">
        <v>90</v>
      </c>
      <c r="O15297" t="s">
        <v>26</v>
      </c>
      <c r="P15297">
        <v>0.38</v>
      </c>
      <c r="Q15297">
        <v>2.46</v>
      </c>
      <c r="R15297">
        <v>46.62</v>
      </c>
      <c r="S15297">
        <v>1.45</v>
      </c>
      <c r="T15297">
        <v>43.61</v>
      </c>
    </row>
    <row r="15298" spans="1:20" x14ac:dyDescent="0.25">
      <c r="A15298" t="s">
        <v>77</v>
      </c>
      <c r="B15298" t="s">
        <v>75</v>
      </c>
      <c r="C15298" t="str">
        <f>VLOOKUP(B15298,'[1]Product Categories'!$A$2:$B$13,2,FALSE)</f>
        <v>Sweaters</v>
      </c>
      <c r="D15298" t="s">
        <v>186</v>
      </c>
      <c r="E15298" t="s">
        <v>175</v>
      </c>
      <c r="F15298" t="str">
        <f>VLOOKUP(D15298,'[1]Continent Regions by City'!$A$2:$C$56,3,FALSE)</f>
        <v>Europe</v>
      </c>
      <c r="G15298" s="1">
        <v>44302</v>
      </c>
      <c r="H15298" t="s">
        <v>176</v>
      </c>
      <c r="I15298">
        <v>50</v>
      </c>
      <c r="J15298">
        <v>60</v>
      </c>
      <c r="K15298">
        <v>3</v>
      </c>
      <c r="L15298">
        <v>313.92</v>
      </c>
      <c r="M15298">
        <v>0.69</v>
      </c>
      <c r="N15298">
        <v>71</v>
      </c>
      <c r="O15298" t="s">
        <v>36</v>
      </c>
      <c r="P15298">
        <v>0.05</v>
      </c>
      <c r="Q15298">
        <v>2.46</v>
      </c>
      <c r="R15298">
        <v>46.62</v>
      </c>
      <c r="S15298">
        <v>1.45</v>
      </c>
      <c r="T15298">
        <v>43.61</v>
      </c>
    </row>
    <row r="15299" spans="1:20" x14ac:dyDescent="0.25">
      <c r="A15299" t="s">
        <v>47</v>
      </c>
      <c r="B15299" t="s">
        <v>48</v>
      </c>
      <c r="C15299" t="str">
        <f>VLOOKUP(B15299,'[1]Product Categories'!$A$2:$B$13,2,FALSE)</f>
        <v>Tops</v>
      </c>
      <c r="D15299" t="s">
        <v>138</v>
      </c>
      <c r="E15299" t="s">
        <v>139</v>
      </c>
      <c r="F15299" t="str">
        <f>VLOOKUP(D15299,'[1]Continent Regions by City'!$A$2:$C$56,3,FALSE)</f>
        <v>North America</v>
      </c>
      <c r="G15299" s="1">
        <v>43548</v>
      </c>
      <c r="H15299" t="s">
        <v>140</v>
      </c>
      <c r="I15299">
        <v>100</v>
      </c>
      <c r="J15299">
        <v>329</v>
      </c>
      <c r="K15299">
        <v>192</v>
      </c>
      <c r="L15299">
        <v>2605.6999999999998</v>
      </c>
      <c r="M15299">
        <v>0.88</v>
      </c>
      <c r="N15299">
        <v>16</v>
      </c>
      <c r="O15299" t="s">
        <v>30</v>
      </c>
      <c r="P15299">
        <v>0.57999999999999996</v>
      </c>
      <c r="Q15299">
        <v>-102.52</v>
      </c>
      <c r="R15299">
        <v>23.94</v>
      </c>
      <c r="S15299">
        <v>-99.13</v>
      </c>
      <c r="T15299">
        <v>19.43</v>
      </c>
    </row>
    <row r="15300" spans="1:20" x14ac:dyDescent="0.25">
      <c r="A15300" t="s">
        <v>49</v>
      </c>
      <c r="B15300" t="s">
        <v>48</v>
      </c>
      <c r="C15300" t="str">
        <f>VLOOKUP(B15300,'[1]Product Categories'!$A$2:$B$13,2,FALSE)</f>
        <v>Tops</v>
      </c>
      <c r="D15300" t="s">
        <v>138</v>
      </c>
      <c r="E15300" t="s">
        <v>139</v>
      </c>
      <c r="F15300" t="str">
        <f>VLOOKUP(D15300,'[1]Continent Regions by City'!$A$2:$C$56,3,FALSE)</f>
        <v>North America</v>
      </c>
      <c r="G15300" s="1">
        <v>43531</v>
      </c>
      <c r="H15300" t="s">
        <v>140</v>
      </c>
      <c r="I15300">
        <v>4500</v>
      </c>
      <c r="J15300">
        <v>12258</v>
      </c>
      <c r="K15300">
        <v>5786</v>
      </c>
      <c r="L15300">
        <v>1035.54</v>
      </c>
      <c r="M15300">
        <v>0.82</v>
      </c>
      <c r="N15300">
        <v>15</v>
      </c>
      <c r="O15300" t="s">
        <v>26</v>
      </c>
      <c r="P15300">
        <v>0.47</v>
      </c>
      <c r="Q15300">
        <v>-102.52</v>
      </c>
      <c r="R15300">
        <v>23.94</v>
      </c>
      <c r="S15300">
        <v>-99.13</v>
      </c>
      <c r="T15300">
        <v>19.43</v>
      </c>
    </row>
    <row r="15301" spans="1:20" x14ac:dyDescent="0.25">
      <c r="A15301" t="s">
        <v>58</v>
      </c>
      <c r="B15301" t="s">
        <v>48</v>
      </c>
      <c r="C15301" t="str">
        <f>VLOOKUP(B15301,'[1]Product Categories'!$A$2:$B$13,2,FALSE)</f>
        <v>Tops</v>
      </c>
      <c r="D15301" t="s">
        <v>138</v>
      </c>
      <c r="E15301" t="s">
        <v>139</v>
      </c>
      <c r="F15301" t="str">
        <f>VLOOKUP(D15301,'[1]Continent Regions by City'!$A$2:$C$56,3,FALSE)</f>
        <v>North America</v>
      </c>
      <c r="G15301" s="1">
        <v>43487</v>
      </c>
      <c r="H15301" t="s">
        <v>140</v>
      </c>
      <c r="I15301">
        <v>1100</v>
      </c>
      <c r="J15301">
        <v>2168</v>
      </c>
      <c r="K15301">
        <v>518</v>
      </c>
      <c r="L15301">
        <v>1235.52</v>
      </c>
      <c r="M15301">
        <v>0.87</v>
      </c>
      <c r="N15301">
        <v>15</v>
      </c>
      <c r="O15301" t="s">
        <v>28</v>
      </c>
      <c r="P15301">
        <v>0.24</v>
      </c>
      <c r="Q15301">
        <v>-102.52</v>
      </c>
      <c r="R15301">
        <v>23.94</v>
      </c>
      <c r="S15301">
        <v>-99.13</v>
      </c>
      <c r="T15301">
        <v>19.43</v>
      </c>
    </row>
    <row r="15302" spans="1:20" x14ac:dyDescent="0.25">
      <c r="A15302" t="s">
        <v>59</v>
      </c>
      <c r="B15302" t="s">
        <v>48</v>
      </c>
      <c r="C15302" t="str">
        <f>VLOOKUP(B15302,'[1]Product Categories'!$A$2:$B$13,2,FALSE)</f>
        <v>Tops</v>
      </c>
      <c r="D15302" t="s">
        <v>138</v>
      </c>
      <c r="E15302" t="s">
        <v>139</v>
      </c>
      <c r="F15302" t="str">
        <f>VLOOKUP(D15302,'[1]Continent Regions by City'!$A$2:$C$56,3,FALSE)</f>
        <v>North America</v>
      </c>
      <c r="G15302" s="1">
        <v>43498</v>
      </c>
      <c r="H15302" t="s">
        <v>140</v>
      </c>
      <c r="I15302">
        <v>700</v>
      </c>
      <c r="J15302">
        <v>1495</v>
      </c>
      <c r="K15302">
        <v>42</v>
      </c>
      <c r="L15302">
        <v>597.96</v>
      </c>
      <c r="M15302">
        <v>0.88</v>
      </c>
      <c r="N15302">
        <v>16</v>
      </c>
      <c r="O15302" t="s">
        <v>28</v>
      </c>
      <c r="P15302">
        <v>0.03</v>
      </c>
      <c r="Q15302">
        <v>-102.52</v>
      </c>
      <c r="R15302">
        <v>23.94</v>
      </c>
      <c r="S15302">
        <v>-99.13</v>
      </c>
      <c r="T15302">
        <v>19.43</v>
      </c>
    </row>
    <row r="15303" spans="1:20" x14ac:dyDescent="0.25">
      <c r="A15303" t="s">
        <v>49</v>
      </c>
      <c r="B15303" t="s">
        <v>48</v>
      </c>
      <c r="C15303" t="str">
        <f>VLOOKUP(B15303,'[1]Product Categories'!$A$2:$B$13,2,FALSE)</f>
        <v>Tops</v>
      </c>
      <c r="D15303" t="s">
        <v>141</v>
      </c>
      <c r="E15303" t="s">
        <v>142</v>
      </c>
      <c r="F15303" t="str">
        <f>VLOOKUP(D15303,'[1]Continent Regions by City'!$A$2:$C$56,3,FALSE)</f>
        <v>South America</v>
      </c>
      <c r="G15303" s="1">
        <v>43509</v>
      </c>
      <c r="H15303" t="s">
        <v>143</v>
      </c>
      <c r="I15303">
        <v>2100</v>
      </c>
      <c r="J15303">
        <v>4822</v>
      </c>
      <c r="K15303">
        <v>1980</v>
      </c>
      <c r="L15303">
        <v>956.62</v>
      </c>
      <c r="M15303">
        <v>0.91</v>
      </c>
      <c r="N15303">
        <v>11</v>
      </c>
      <c r="O15303" t="s">
        <v>37</v>
      </c>
      <c r="P15303">
        <v>0.41</v>
      </c>
      <c r="Q15303">
        <v>-66.22</v>
      </c>
      <c r="R15303">
        <v>7.17</v>
      </c>
      <c r="S15303">
        <v>-66.849999999999994</v>
      </c>
      <c r="T15303">
        <v>10.5</v>
      </c>
    </row>
    <row r="15304" spans="1:20" x14ac:dyDescent="0.25">
      <c r="A15304" t="s">
        <v>58</v>
      </c>
      <c r="B15304" t="s">
        <v>48</v>
      </c>
      <c r="C15304" t="str">
        <f>VLOOKUP(B15304,'[1]Product Categories'!$A$2:$B$13,2,FALSE)</f>
        <v>Tops</v>
      </c>
      <c r="D15304" t="s">
        <v>141</v>
      </c>
      <c r="E15304" t="s">
        <v>142</v>
      </c>
      <c r="F15304" t="str">
        <f>VLOOKUP(D15304,'[1]Continent Regions by City'!$A$2:$C$56,3,FALSE)</f>
        <v>South America</v>
      </c>
      <c r="G15304" s="1">
        <v>43496</v>
      </c>
      <c r="H15304" t="s">
        <v>143</v>
      </c>
      <c r="I15304">
        <v>350</v>
      </c>
      <c r="J15304">
        <v>588</v>
      </c>
      <c r="K15304">
        <v>84</v>
      </c>
      <c r="L15304">
        <v>97.92</v>
      </c>
      <c r="M15304">
        <v>0.91</v>
      </c>
      <c r="N15304">
        <v>12</v>
      </c>
      <c r="O15304" t="s">
        <v>28</v>
      </c>
      <c r="P15304">
        <v>0.14000000000000001</v>
      </c>
      <c r="Q15304">
        <v>-66.22</v>
      </c>
      <c r="R15304">
        <v>7.17</v>
      </c>
      <c r="S15304">
        <v>-66.849999999999994</v>
      </c>
      <c r="T15304">
        <v>10.5</v>
      </c>
    </row>
    <row r="15305" spans="1:20" x14ac:dyDescent="0.25">
      <c r="A15305" t="s">
        <v>47</v>
      </c>
      <c r="B15305" t="s">
        <v>48</v>
      </c>
      <c r="C15305" t="str">
        <f>VLOOKUP(B15305,'[1]Product Categories'!$A$2:$B$13,2,FALSE)</f>
        <v>Tops</v>
      </c>
      <c r="D15305" t="s">
        <v>144</v>
      </c>
      <c r="E15305" t="s">
        <v>145</v>
      </c>
      <c r="F15305" t="str">
        <f>VLOOKUP(D15305,'[1]Continent Regions by City'!$A$2:$C$56,3,FALSE)</f>
        <v>Asia</v>
      </c>
      <c r="G15305" s="1">
        <v>43481</v>
      </c>
      <c r="H15305" t="s">
        <v>146</v>
      </c>
      <c r="I15305">
        <v>100</v>
      </c>
      <c r="J15305">
        <v>219</v>
      </c>
      <c r="K15305">
        <v>128</v>
      </c>
      <c r="L15305">
        <v>9.59</v>
      </c>
      <c r="M15305">
        <v>0.82</v>
      </c>
      <c r="N15305">
        <v>13</v>
      </c>
      <c r="O15305" t="s">
        <v>26</v>
      </c>
      <c r="P15305">
        <v>0.57999999999999996</v>
      </c>
      <c r="Q15305">
        <v>101.02</v>
      </c>
      <c r="R15305">
        <v>15.13</v>
      </c>
      <c r="S15305">
        <v>100.5</v>
      </c>
      <c r="T15305">
        <v>13.75</v>
      </c>
    </row>
    <row r="15306" spans="1:20" x14ac:dyDescent="0.25">
      <c r="A15306" t="s">
        <v>49</v>
      </c>
      <c r="B15306" t="s">
        <v>48</v>
      </c>
      <c r="C15306" t="str">
        <f>VLOOKUP(B15306,'[1]Product Categories'!$A$2:$B$13,2,FALSE)</f>
        <v>Tops</v>
      </c>
      <c r="D15306" t="s">
        <v>144</v>
      </c>
      <c r="E15306" t="s">
        <v>145</v>
      </c>
      <c r="F15306" t="str">
        <f>VLOOKUP(D15306,'[1]Continent Regions by City'!$A$2:$C$56,3,FALSE)</f>
        <v>Asia</v>
      </c>
      <c r="G15306" s="1">
        <v>43489</v>
      </c>
      <c r="H15306" t="s">
        <v>146</v>
      </c>
      <c r="I15306">
        <v>2400</v>
      </c>
      <c r="J15306">
        <v>6246</v>
      </c>
      <c r="K15306">
        <v>2780</v>
      </c>
      <c r="L15306">
        <v>195.2</v>
      </c>
      <c r="M15306">
        <v>0.87</v>
      </c>
      <c r="N15306">
        <v>25</v>
      </c>
      <c r="O15306" t="s">
        <v>36</v>
      </c>
      <c r="P15306">
        <v>0.45</v>
      </c>
      <c r="Q15306">
        <v>101.02</v>
      </c>
      <c r="R15306">
        <v>15.13</v>
      </c>
      <c r="S15306">
        <v>100.5</v>
      </c>
      <c r="T15306">
        <v>13.75</v>
      </c>
    </row>
    <row r="15307" spans="1:20" x14ac:dyDescent="0.25">
      <c r="A15307" t="s">
        <v>58</v>
      </c>
      <c r="B15307" t="s">
        <v>48</v>
      </c>
      <c r="C15307" t="str">
        <f>VLOOKUP(B15307,'[1]Product Categories'!$A$2:$B$13,2,FALSE)</f>
        <v>Tops</v>
      </c>
      <c r="D15307" t="s">
        <v>144</v>
      </c>
      <c r="E15307" t="s">
        <v>145</v>
      </c>
      <c r="F15307" t="str">
        <f>VLOOKUP(D15307,'[1]Continent Regions by City'!$A$2:$C$56,3,FALSE)</f>
        <v>Asia</v>
      </c>
      <c r="G15307" s="1">
        <v>43483</v>
      </c>
      <c r="H15307" t="s">
        <v>146</v>
      </c>
      <c r="I15307">
        <v>450</v>
      </c>
      <c r="J15307">
        <v>740</v>
      </c>
      <c r="K15307">
        <v>101</v>
      </c>
      <c r="L15307">
        <v>27.78</v>
      </c>
      <c r="M15307">
        <v>0.9</v>
      </c>
      <c r="N15307">
        <v>16</v>
      </c>
      <c r="O15307" t="s">
        <v>28</v>
      </c>
      <c r="P15307">
        <v>0.14000000000000001</v>
      </c>
      <c r="Q15307">
        <v>101.02</v>
      </c>
      <c r="R15307">
        <v>15.13</v>
      </c>
      <c r="S15307">
        <v>100.5</v>
      </c>
      <c r="T15307">
        <v>13.75</v>
      </c>
    </row>
    <row r="15308" spans="1:20" x14ac:dyDescent="0.25">
      <c r="A15308" t="s">
        <v>59</v>
      </c>
      <c r="B15308" t="s">
        <v>48</v>
      </c>
      <c r="C15308" t="str">
        <f>VLOOKUP(B15308,'[1]Product Categories'!$A$2:$B$13,2,FALSE)</f>
        <v>Tops</v>
      </c>
      <c r="D15308" t="s">
        <v>144</v>
      </c>
      <c r="E15308" t="s">
        <v>145</v>
      </c>
      <c r="F15308" t="str">
        <f>VLOOKUP(D15308,'[1]Continent Regions by City'!$A$2:$C$56,3,FALSE)</f>
        <v>Asia</v>
      </c>
      <c r="G15308" s="1">
        <v>43524</v>
      </c>
      <c r="H15308" t="s">
        <v>146</v>
      </c>
      <c r="I15308">
        <v>500</v>
      </c>
      <c r="J15308">
        <v>948</v>
      </c>
      <c r="K15308">
        <v>96</v>
      </c>
      <c r="L15308">
        <v>41.51</v>
      </c>
      <c r="M15308">
        <v>0.85</v>
      </c>
      <c r="N15308">
        <v>14</v>
      </c>
      <c r="O15308" t="s">
        <v>30</v>
      </c>
      <c r="P15308">
        <v>0.1</v>
      </c>
      <c r="Q15308">
        <v>101.02</v>
      </c>
      <c r="R15308">
        <v>15.13</v>
      </c>
      <c r="S15308">
        <v>100.5</v>
      </c>
      <c r="T15308">
        <v>13.75</v>
      </c>
    </row>
    <row r="15309" spans="1:20" x14ac:dyDescent="0.25">
      <c r="A15309" t="s">
        <v>80</v>
      </c>
      <c r="B15309" t="s">
        <v>79</v>
      </c>
      <c r="C15309" t="str">
        <f>VLOOKUP(B15309,'[1]Product Categories'!$A$2:$B$13,2,FALSE)</f>
        <v>Sweaters</v>
      </c>
      <c r="D15309" t="s">
        <v>186</v>
      </c>
      <c r="E15309" t="s">
        <v>175</v>
      </c>
      <c r="F15309" t="str">
        <f>VLOOKUP(D15309,'[1]Continent Regions by City'!$A$2:$C$56,3,FALSE)</f>
        <v>Europe</v>
      </c>
      <c r="G15309" s="1">
        <v>44320</v>
      </c>
      <c r="H15309" t="s">
        <v>176</v>
      </c>
      <c r="I15309">
        <v>4650</v>
      </c>
      <c r="J15309">
        <v>15518</v>
      </c>
      <c r="K15309">
        <v>6964</v>
      </c>
      <c r="L15309">
        <v>380.2</v>
      </c>
      <c r="M15309">
        <v>0.59</v>
      </c>
      <c r="N15309">
        <v>18</v>
      </c>
      <c r="O15309" t="s">
        <v>24</v>
      </c>
      <c r="P15309">
        <v>0.45</v>
      </c>
      <c r="Q15309">
        <v>2.46</v>
      </c>
      <c r="R15309">
        <v>46.62</v>
      </c>
      <c r="S15309">
        <v>1.45</v>
      </c>
      <c r="T15309">
        <v>43.61</v>
      </c>
    </row>
    <row r="15310" spans="1:20" x14ac:dyDescent="0.25">
      <c r="A15310" t="s">
        <v>78</v>
      </c>
      <c r="B15310" t="s">
        <v>79</v>
      </c>
      <c r="C15310" t="str">
        <f>VLOOKUP(B15310,'[1]Product Categories'!$A$2:$B$13,2,FALSE)</f>
        <v>Sweaters</v>
      </c>
      <c r="D15310" t="s">
        <v>186</v>
      </c>
      <c r="E15310" t="s">
        <v>175</v>
      </c>
      <c r="F15310" t="str">
        <f>VLOOKUP(D15310,'[1]Continent Regions by City'!$A$2:$C$56,3,FALSE)</f>
        <v>Europe</v>
      </c>
      <c r="G15310" s="1">
        <v>44335</v>
      </c>
      <c r="H15310" t="s">
        <v>176</v>
      </c>
      <c r="I15310">
        <v>47100</v>
      </c>
      <c r="J15310">
        <v>171201</v>
      </c>
      <c r="K15310">
        <v>69693</v>
      </c>
      <c r="L15310">
        <v>4830.9799999999996</v>
      </c>
      <c r="M15310">
        <v>0.73</v>
      </c>
      <c r="N15310">
        <v>64</v>
      </c>
      <c r="O15310" t="s">
        <v>30</v>
      </c>
      <c r="P15310">
        <v>0.41</v>
      </c>
      <c r="Q15310">
        <v>2.46</v>
      </c>
      <c r="R15310">
        <v>46.62</v>
      </c>
      <c r="S15310">
        <v>1.45</v>
      </c>
      <c r="T15310">
        <v>43.61</v>
      </c>
    </row>
    <row r="15311" spans="1:20" x14ac:dyDescent="0.25">
      <c r="A15311" t="s">
        <v>83</v>
      </c>
      <c r="B15311" t="s">
        <v>82</v>
      </c>
      <c r="C15311" t="str">
        <f>VLOOKUP(B15311,'[1]Product Categories'!$A$2:$B$13,2,FALSE)</f>
        <v>Bottomwear</v>
      </c>
      <c r="D15311" t="s">
        <v>186</v>
      </c>
      <c r="E15311" t="s">
        <v>175</v>
      </c>
      <c r="F15311" t="str">
        <f>VLOOKUP(D15311,'[1]Continent Regions by City'!$A$2:$C$56,3,FALSE)</f>
        <v>Europe</v>
      </c>
      <c r="G15311" s="1">
        <v>44328</v>
      </c>
      <c r="H15311" t="s">
        <v>176</v>
      </c>
      <c r="I15311">
        <v>450</v>
      </c>
      <c r="J15311">
        <v>1501</v>
      </c>
      <c r="K15311">
        <v>663</v>
      </c>
      <c r="L15311">
        <v>87.84</v>
      </c>
      <c r="M15311">
        <v>0.69</v>
      </c>
      <c r="N15311">
        <v>58</v>
      </c>
      <c r="O15311" t="s">
        <v>26</v>
      </c>
      <c r="P15311">
        <v>0.44</v>
      </c>
      <c r="Q15311">
        <v>2.46</v>
      </c>
      <c r="R15311">
        <v>46.62</v>
      </c>
      <c r="S15311">
        <v>1.45</v>
      </c>
      <c r="T15311">
        <v>43.61</v>
      </c>
    </row>
    <row r="15312" spans="1:20" x14ac:dyDescent="0.25">
      <c r="A15312" t="s">
        <v>81</v>
      </c>
      <c r="B15312" t="s">
        <v>82</v>
      </c>
      <c r="C15312" t="str">
        <f>VLOOKUP(B15312,'[1]Product Categories'!$A$2:$B$13,2,FALSE)</f>
        <v>Bottomwear</v>
      </c>
      <c r="D15312" t="s">
        <v>186</v>
      </c>
      <c r="E15312" t="s">
        <v>175</v>
      </c>
      <c r="F15312" t="str">
        <f>VLOOKUP(D15312,'[1]Continent Regions by City'!$A$2:$C$56,3,FALSE)</f>
        <v>Europe</v>
      </c>
      <c r="G15312" s="1">
        <v>44287</v>
      </c>
      <c r="H15312" t="s">
        <v>176</v>
      </c>
      <c r="I15312">
        <v>1150</v>
      </c>
      <c r="J15312">
        <v>4381</v>
      </c>
      <c r="K15312">
        <v>1691</v>
      </c>
      <c r="L15312">
        <v>1162.0999999999999</v>
      </c>
      <c r="M15312">
        <v>0.51</v>
      </c>
      <c r="N15312">
        <v>46</v>
      </c>
      <c r="O15312" t="s">
        <v>37</v>
      </c>
      <c r="P15312">
        <v>0.39</v>
      </c>
      <c r="Q15312">
        <v>2.46</v>
      </c>
      <c r="R15312">
        <v>46.62</v>
      </c>
      <c r="S15312">
        <v>1.45</v>
      </c>
      <c r="T15312">
        <v>43.61</v>
      </c>
    </row>
    <row r="15313" spans="1:20" x14ac:dyDescent="0.25">
      <c r="A15313" t="s">
        <v>47</v>
      </c>
      <c r="B15313" t="s">
        <v>48</v>
      </c>
      <c r="C15313" t="str">
        <f>VLOOKUP(B15313,'[1]Product Categories'!$A$2:$B$13,2,FALSE)</f>
        <v>Tops</v>
      </c>
      <c r="D15313" t="s">
        <v>152</v>
      </c>
      <c r="E15313" t="s">
        <v>148</v>
      </c>
      <c r="F15313" t="str">
        <f>VLOOKUP(D15313,'[1]Continent Regions by City'!$A$2:$C$56,3,FALSE)</f>
        <v>Africa</v>
      </c>
      <c r="G15313" s="1">
        <v>43515</v>
      </c>
      <c r="H15313" t="s">
        <v>149</v>
      </c>
      <c r="I15313">
        <v>50</v>
      </c>
      <c r="J15313">
        <v>137</v>
      </c>
      <c r="K15313">
        <v>80</v>
      </c>
      <c r="L15313">
        <v>18.3</v>
      </c>
      <c r="M15313">
        <v>0.9</v>
      </c>
      <c r="N15313">
        <v>21</v>
      </c>
      <c r="O15313" t="s">
        <v>24</v>
      </c>
      <c r="P15313">
        <v>0.57999999999999996</v>
      </c>
      <c r="Q15313">
        <v>25.16</v>
      </c>
      <c r="R15313">
        <v>-29.02</v>
      </c>
      <c r="S15313">
        <v>28.19</v>
      </c>
      <c r="T15313">
        <v>-25.75</v>
      </c>
    </row>
    <row r="15314" spans="1:20" x14ac:dyDescent="0.25">
      <c r="A15314" t="s">
        <v>47</v>
      </c>
      <c r="B15314" t="s">
        <v>48</v>
      </c>
      <c r="C15314" t="str">
        <f>VLOOKUP(B15314,'[1]Product Categories'!$A$2:$B$13,2,FALSE)</f>
        <v>Tops</v>
      </c>
      <c r="D15314" t="s">
        <v>150</v>
      </c>
      <c r="E15314" t="s">
        <v>148</v>
      </c>
      <c r="F15314" t="str">
        <f>VLOOKUP(D15314,'[1]Continent Regions by City'!$A$2:$C$56,3,FALSE)</f>
        <v>Africa</v>
      </c>
      <c r="G15314" s="1">
        <v>43537</v>
      </c>
      <c r="H15314" t="s">
        <v>149</v>
      </c>
      <c r="I15314">
        <v>150</v>
      </c>
      <c r="J15314">
        <v>411</v>
      </c>
      <c r="K15314">
        <v>240</v>
      </c>
      <c r="L15314">
        <v>27.35</v>
      </c>
      <c r="M15314">
        <v>0.94</v>
      </c>
      <c r="N15314">
        <v>24</v>
      </c>
      <c r="O15314" t="s">
        <v>24</v>
      </c>
      <c r="P15314">
        <v>0.57999999999999996</v>
      </c>
      <c r="Q15314">
        <v>25.16</v>
      </c>
      <c r="R15314">
        <v>-29.02</v>
      </c>
      <c r="S15314">
        <v>28.04</v>
      </c>
      <c r="T15314">
        <v>-26.2</v>
      </c>
    </row>
    <row r="15315" spans="1:20" x14ac:dyDescent="0.25">
      <c r="A15315" t="s">
        <v>49</v>
      </c>
      <c r="B15315" t="s">
        <v>48</v>
      </c>
      <c r="C15315" t="str">
        <f>VLOOKUP(B15315,'[1]Product Categories'!$A$2:$B$13,2,FALSE)</f>
        <v>Tops</v>
      </c>
      <c r="D15315" t="s">
        <v>150</v>
      </c>
      <c r="E15315" t="s">
        <v>148</v>
      </c>
      <c r="F15315" t="str">
        <f>VLOOKUP(D15315,'[1]Continent Regions by City'!$A$2:$C$56,3,FALSE)</f>
        <v>Africa</v>
      </c>
      <c r="G15315" s="1">
        <v>43551</v>
      </c>
      <c r="H15315" t="s">
        <v>149</v>
      </c>
      <c r="I15315">
        <v>5650</v>
      </c>
      <c r="J15315">
        <v>15322</v>
      </c>
      <c r="K15315">
        <v>7232</v>
      </c>
      <c r="L15315">
        <v>2043</v>
      </c>
      <c r="M15315">
        <v>0.88</v>
      </c>
      <c r="N15315">
        <v>22</v>
      </c>
      <c r="O15315" t="s">
        <v>30</v>
      </c>
      <c r="P15315">
        <v>0.47</v>
      </c>
      <c r="Q15315">
        <v>25.16</v>
      </c>
      <c r="R15315">
        <v>-29.02</v>
      </c>
      <c r="S15315">
        <v>28.04</v>
      </c>
      <c r="T15315">
        <v>-26.2</v>
      </c>
    </row>
    <row r="15316" spans="1:20" x14ac:dyDescent="0.25">
      <c r="A15316" t="s">
        <v>49</v>
      </c>
      <c r="B15316" t="s">
        <v>48</v>
      </c>
      <c r="C15316" t="str">
        <f>VLOOKUP(B15316,'[1]Product Categories'!$A$2:$B$13,2,FALSE)</f>
        <v>Tops</v>
      </c>
      <c r="D15316" t="s">
        <v>152</v>
      </c>
      <c r="E15316" t="s">
        <v>148</v>
      </c>
      <c r="F15316" t="str">
        <f>VLOOKUP(D15316,'[1]Continent Regions by City'!$A$2:$C$56,3,FALSE)</f>
        <v>Africa</v>
      </c>
      <c r="G15316" s="1">
        <v>43492</v>
      </c>
      <c r="H15316" t="s">
        <v>149</v>
      </c>
      <c r="I15316">
        <v>1500</v>
      </c>
      <c r="J15316">
        <v>3904</v>
      </c>
      <c r="K15316">
        <v>1737</v>
      </c>
      <c r="L15316">
        <v>520.5</v>
      </c>
      <c r="M15316">
        <v>0.93</v>
      </c>
      <c r="N15316">
        <v>14</v>
      </c>
      <c r="O15316" t="s">
        <v>37</v>
      </c>
      <c r="P15316">
        <v>0.44</v>
      </c>
      <c r="Q15316">
        <v>25.16</v>
      </c>
      <c r="R15316">
        <v>-29.02</v>
      </c>
      <c r="S15316">
        <v>28.19</v>
      </c>
      <c r="T15316">
        <v>-25.75</v>
      </c>
    </row>
    <row r="15317" spans="1:20" x14ac:dyDescent="0.25">
      <c r="A15317" t="s">
        <v>49</v>
      </c>
      <c r="B15317" t="s">
        <v>48</v>
      </c>
      <c r="C15317" t="str">
        <f>VLOOKUP(B15317,'[1]Product Categories'!$A$2:$B$13,2,FALSE)</f>
        <v>Tops</v>
      </c>
      <c r="D15317" t="s">
        <v>151</v>
      </c>
      <c r="E15317" t="s">
        <v>148</v>
      </c>
      <c r="F15317" t="str">
        <f>VLOOKUP(D15317,'[1]Continent Regions by City'!$A$2:$C$56,3,FALSE)</f>
        <v>Africa</v>
      </c>
      <c r="G15317" s="1">
        <v>43544</v>
      </c>
      <c r="H15317" t="s">
        <v>149</v>
      </c>
      <c r="I15317">
        <v>2250</v>
      </c>
      <c r="J15317">
        <v>5321</v>
      </c>
      <c r="K15317">
        <v>2273</v>
      </c>
      <c r="L15317">
        <v>425.7</v>
      </c>
      <c r="M15317">
        <v>0.92</v>
      </c>
      <c r="N15317">
        <v>14</v>
      </c>
      <c r="O15317" t="s">
        <v>37</v>
      </c>
      <c r="P15317">
        <v>0.43</v>
      </c>
      <c r="Q15317">
        <v>25.16</v>
      </c>
      <c r="R15317">
        <v>-29.02</v>
      </c>
      <c r="S15317">
        <v>31.04</v>
      </c>
      <c r="T15317">
        <v>-29.86</v>
      </c>
    </row>
    <row r="15318" spans="1:20" x14ac:dyDescent="0.25">
      <c r="A15318" t="s">
        <v>49</v>
      </c>
      <c r="B15318" t="s">
        <v>48</v>
      </c>
      <c r="C15318" t="str">
        <f>VLOOKUP(B15318,'[1]Product Categories'!$A$2:$B$13,2,FALSE)</f>
        <v>Tops</v>
      </c>
      <c r="D15318" t="s">
        <v>147</v>
      </c>
      <c r="E15318" t="s">
        <v>148</v>
      </c>
      <c r="F15318" t="str">
        <f>VLOOKUP(D15318,'[1]Continent Regions by City'!$A$2:$C$56,3,FALSE)</f>
        <v>Africa</v>
      </c>
      <c r="G15318" s="1">
        <v>43513</v>
      </c>
      <c r="H15318" t="s">
        <v>149</v>
      </c>
      <c r="I15318">
        <v>3100</v>
      </c>
      <c r="J15318">
        <v>7069</v>
      </c>
      <c r="K15318">
        <v>2890</v>
      </c>
      <c r="L15318">
        <v>471.25</v>
      </c>
      <c r="M15318">
        <v>0.83</v>
      </c>
      <c r="N15318">
        <v>21</v>
      </c>
      <c r="O15318" t="s">
        <v>24</v>
      </c>
      <c r="P15318">
        <v>0.41</v>
      </c>
      <c r="Q15318">
        <v>25.16</v>
      </c>
      <c r="R15318">
        <v>-29.02</v>
      </c>
      <c r="S15318">
        <v>18.420000000000002</v>
      </c>
      <c r="T15318">
        <v>-33.92</v>
      </c>
    </row>
    <row r="15319" spans="1:20" x14ac:dyDescent="0.25">
      <c r="A15319" t="s">
        <v>58</v>
      </c>
      <c r="B15319" t="s">
        <v>48</v>
      </c>
      <c r="C15319" t="str">
        <f>VLOOKUP(B15319,'[1]Product Categories'!$A$2:$B$13,2,FALSE)</f>
        <v>Tops</v>
      </c>
      <c r="D15319" t="s">
        <v>150</v>
      </c>
      <c r="E15319" t="s">
        <v>148</v>
      </c>
      <c r="F15319" t="str">
        <f>VLOOKUP(D15319,'[1]Continent Regions by City'!$A$2:$C$56,3,FALSE)</f>
        <v>Africa</v>
      </c>
      <c r="G15319" s="1">
        <v>43524</v>
      </c>
      <c r="H15319" t="s">
        <v>149</v>
      </c>
      <c r="I15319">
        <v>1350</v>
      </c>
      <c r="J15319">
        <v>2710</v>
      </c>
      <c r="K15319">
        <v>647</v>
      </c>
      <c r="L15319">
        <v>289.12</v>
      </c>
      <c r="M15319">
        <v>0.91</v>
      </c>
      <c r="N15319">
        <v>24</v>
      </c>
      <c r="O15319" t="s">
        <v>28</v>
      </c>
      <c r="P15319">
        <v>0.24</v>
      </c>
      <c r="Q15319">
        <v>25.16</v>
      </c>
      <c r="R15319">
        <v>-29.02</v>
      </c>
      <c r="S15319">
        <v>28.04</v>
      </c>
      <c r="T15319">
        <v>-26.2</v>
      </c>
    </row>
    <row r="15320" spans="1:20" x14ac:dyDescent="0.25">
      <c r="A15320" t="s">
        <v>58</v>
      </c>
      <c r="B15320" t="s">
        <v>48</v>
      </c>
      <c r="C15320" t="str">
        <f>VLOOKUP(B15320,'[1]Product Categories'!$A$2:$B$13,2,FALSE)</f>
        <v>Tops</v>
      </c>
      <c r="D15320" t="s">
        <v>151</v>
      </c>
      <c r="E15320" t="s">
        <v>148</v>
      </c>
      <c r="F15320" t="str">
        <f>VLOOKUP(D15320,'[1]Continent Regions by City'!$A$2:$C$56,3,FALSE)</f>
        <v>Africa</v>
      </c>
      <c r="G15320" s="1">
        <v>43553</v>
      </c>
      <c r="H15320" t="s">
        <v>149</v>
      </c>
      <c r="I15320">
        <v>800</v>
      </c>
      <c r="J15320">
        <v>1429</v>
      </c>
      <c r="K15320">
        <v>228</v>
      </c>
      <c r="L15320">
        <v>171.45</v>
      </c>
      <c r="M15320">
        <v>0.87</v>
      </c>
      <c r="N15320">
        <v>11</v>
      </c>
      <c r="O15320" t="s">
        <v>28</v>
      </c>
      <c r="P15320">
        <v>0.16</v>
      </c>
      <c r="Q15320">
        <v>25.16</v>
      </c>
      <c r="R15320">
        <v>-29.02</v>
      </c>
      <c r="S15320">
        <v>31.04</v>
      </c>
      <c r="T15320">
        <v>-29.86</v>
      </c>
    </row>
    <row r="15321" spans="1:20" x14ac:dyDescent="0.25">
      <c r="A15321" t="s">
        <v>58</v>
      </c>
      <c r="B15321" t="s">
        <v>48</v>
      </c>
      <c r="C15321" t="str">
        <f>VLOOKUP(B15321,'[1]Product Categories'!$A$2:$B$13,2,FALSE)</f>
        <v>Tops</v>
      </c>
      <c r="D15321" t="s">
        <v>152</v>
      </c>
      <c r="E15321" t="s">
        <v>148</v>
      </c>
      <c r="F15321" t="str">
        <f>VLOOKUP(D15321,'[1]Continent Regions by City'!$A$2:$C$56,3,FALSE)</f>
        <v>Africa</v>
      </c>
      <c r="G15321" s="1">
        <v>43467</v>
      </c>
      <c r="H15321" t="s">
        <v>149</v>
      </c>
      <c r="I15321">
        <v>300</v>
      </c>
      <c r="J15321">
        <v>463</v>
      </c>
      <c r="K15321">
        <v>64</v>
      </c>
      <c r="L15321">
        <v>61.7</v>
      </c>
      <c r="M15321">
        <v>0.95</v>
      </c>
      <c r="N15321">
        <v>22</v>
      </c>
      <c r="O15321" t="s">
        <v>37</v>
      </c>
      <c r="P15321">
        <v>0.14000000000000001</v>
      </c>
      <c r="Q15321">
        <v>25.16</v>
      </c>
      <c r="R15321">
        <v>-29.02</v>
      </c>
      <c r="S15321">
        <v>28.19</v>
      </c>
      <c r="T15321">
        <v>-25.75</v>
      </c>
    </row>
    <row r="15322" spans="1:20" x14ac:dyDescent="0.25">
      <c r="A15322" t="s">
        <v>58</v>
      </c>
      <c r="B15322" t="s">
        <v>48</v>
      </c>
      <c r="C15322" t="str">
        <f>VLOOKUP(B15322,'[1]Product Categories'!$A$2:$B$13,2,FALSE)</f>
        <v>Tops</v>
      </c>
      <c r="D15322" t="s">
        <v>147</v>
      </c>
      <c r="E15322" t="s">
        <v>148</v>
      </c>
      <c r="F15322" t="str">
        <f>VLOOKUP(D15322,'[1]Continent Regions by City'!$A$2:$C$56,3,FALSE)</f>
        <v>Africa</v>
      </c>
      <c r="G15322" s="1">
        <v>43520</v>
      </c>
      <c r="H15322" t="s">
        <v>149</v>
      </c>
      <c r="I15322">
        <v>250</v>
      </c>
      <c r="J15322">
        <v>395</v>
      </c>
      <c r="K15322">
        <v>52</v>
      </c>
      <c r="L15322">
        <v>31.56</v>
      </c>
      <c r="M15322">
        <v>0.92</v>
      </c>
      <c r="N15322">
        <v>23</v>
      </c>
      <c r="O15322" t="s">
        <v>30</v>
      </c>
      <c r="P15322">
        <v>0.13</v>
      </c>
      <c r="Q15322">
        <v>25.16</v>
      </c>
      <c r="R15322">
        <v>-29.02</v>
      </c>
      <c r="S15322">
        <v>18.420000000000002</v>
      </c>
      <c r="T15322">
        <v>-33.92</v>
      </c>
    </row>
    <row r="15323" spans="1:20" x14ac:dyDescent="0.25">
      <c r="A15323" t="s">
        <v>59</v>
      </c>
      <c r="B15323" t="s">
        <v>48</v>
      </c>
      <c r="C15323" t="str">
        <f>VLOOKUP(B15323,'[1]Product Categories'!$A$2:$B$13,2,FALSE)</f>
        <v>Tops</v>
      </c>
      <c r="D15323" t="s">
        <v>150</v>
      </c>
      <c r="E15323" t="s">
        <v>148</v>
      </c>
      <c r="F15323" t="str">
        <f>VLOOKUP(D15323,'[1]Continent Regions by City'!$A$2:$C$56,3,FALSE)</f>
        <v>Africa</v>
      </c>
      <c r="G15323" s="1">
        <v>43476</v>
      </c>
      <c r="H15323" t="s">
        <v>149</v>
      </c>
      <c r="I15323">
        <v>850</v>
      </c>
      <c r="J15323">
        <v>1869</v>
      </c>
      <c r="K15323">
        <v>52</v>
      </c>
      <c r="L15323">
        <v>199.28</v>
      </c>
      <c r="M15323">
        <v>0.95</v>
      </c>
      <c r="N15323">
        <v>23</v>
      </c>
      <c r="O15323" t="s">
        <v>24</v>
      </c>
      <c r="P15323">
        <v>0.03</v>
      </c>
      <c r="Q15323">
        <v>25.16</v>
      </c>
      <c r="R15323">
        <v>-29.02</v>
      </c>
      <c r="S15323">
        <v>28.04</v>
      </c>
      <c r="T15323">
        <v>-26.2</v>
      </c>
    </row>
    <row r="15324" spans="1:20" x14ac:dyDescent="0.25">
      <c r="A15324" t="s">
        <v>59</v>
      </c>
      <c r="B15324" t="s">
        <v>48</v>
      </c>
      <c r="C15324" t="str">
        <f>VLOOKUP(B15324,'[1]Product Categories'!$A$2:$B$13,2,FALSE)</f>
        <v>Tops</v>
      </c>
      <c r="D15324" t="s">
        <v>147</v>
      </c>
      <c r="E15324" t="s">
        <v>148</v>
      </c>
      <c r="F15324" t="str">
        <f>VLOOKUP(D15324,'[1]Continent Regions by City'!$A$2:$C$56,3,FALSE)</f>
        <v>Africa</v>
      </c>
      <c r="G15324" s="1">
        <v>43490</v>
      </c>
      <c r="H15324" t="s">
        <v>149</v>
      </c>
      <c r="I15324">
        <v>150</v>
      </c>
      <c r="J15324">
        <v>334</v>
      </c>
      <c r="K15324">
        <v>13</v>
      </c>
      <c r="L15324">
        <v>35.68</v>
      </c>
      <c r="M15324">
        <v>0.84</v>
      </c>
      <c r="N15324">
        <v>17</v>
      </c>
      <c r="O15324" t="s">
        <v>28</v>
      </c>
      <c r="P15324">
        <v>0.04</v>
      </c>
      <c r="Q15324">
        <v>25.16</v>
      </c>
      <c r="R15324">
        <v>-29.02</v>
      </c>
      <c r="S15324">
        <v>18.420000000000002</v>
      </c>
      <c r="T15324">
        <v>-33.92</v>
      </c>
    </row>
    <row r="15325" spans="1:20" x14ac:dyDescent="0.25">
      <c r="A15325" t="s">
        <v>59</v>
      </c>
      <c r="B15325" t="s">
        <v>48</v>
      </c>
      <c r="C15325" t="str">
        <f>VLOOKUP(B15325,'[1]Product Categories'!$A$2:$B$13,2,FALSE)</f>
        <v>Tops</v>
      </c>
      <c r="D15325" t="s">
        <v>152</v>
      </c>
      <c r="E15325" t="s">
        <v>148</v>
      </c>
      <c r="F15325" t="str">
        <f>VLOOKUP(D15325,'[1]Continent Regions by City'!$A$2:$C$56,3,FALSE)</f>
        <v>Africa</v>
      </c>
      <c r="G15325" s="1">
        <v>43468</v>
      </c>
      <c r="H15325" t="s">
        <v>149</v>
      </c>
      <c r="I15325">
        <v>300</v>
      </c>
      <c r="J15325">
        <v>593</v>
      </c>
      <c r="K15325">
        <v>60</v>
      </c>
      <c r="L15325">
        <v>63.2</v>
      </c>
      <c r="M15325">
        <v>0.82</v>
      </c>
      <c r="N15325">
        <v>24</v>
      </c>
      <c r="O15325" t="s">
        <v>28</v>
      </c>
      <c r="P15325">
        <v>0.1</v>
      </c>
      <c r="Q15325">
        <v>25.16</v>
      </c>
      <c r="R15325">
        <v>-29.02</v>
      </c>
      <c r="S15325">
        <v>28.19</v>
      </c>
      <c r="T15325">
        <v>-25.75</v>
      </c>
    </row>
    <row r="15326" spans="1:20" x14ac:dyDescent="0.25">
      <c r="A15326" t="s">
        <v>59</v>
      </c>
      <c r="B15326" t="s">
        <v>48</v>
      </c>
      <c r="C15326" t="str">
        <f>VLOOKUP(B15326,'[1]Product Categories'!$A$2:$B$13,2,FALSE)</f>
        <v>Tops</v>
      </c>
      <c r="D15326" t="s">
        <v>151</v>
      </c>
      <c r="E15326" t="s">
        <v>148</v>
      </c>
      <c r="F15326" t="str">
        <f>VLOOKUP(D15326,'[1]Continent Regions by City'!$A$2:$C$56,3,FALSE)</f>
        <v>Africa</v>
      </c>
      <c r="G15326" s="1">
        <v>43506</v>
      </c>
      <c r="H15326" t="s">
        <v>149</v>
      </c>
      <c r="I15326">
        <v>600</v>
      </c>
      <c r="J15326">
        <v>1126</v>
      </c>
      <c r="K15326">
        <v>116</v>
      </c>
      <c r="L15326">
        <v>105.14</v>
      </c>
      <c r="M15326">
        <v>0.86</v>
      </c>
      <c r="N15326">
        <v>11</v>
      </c>
      <c r="O15326" t="s">
        <v>24</v>
      </c>
      <c r="P15326">
        <v>0.1</v>
      </c>
      <c r="Q15326">
        <v>25.16</v>
      </c>
      <c r="R15326">
        <v>-29.02</v>
      </c>
      <c r="S15326">
        <v>31.04</v>
      </c>
      <c r="T15326">
        <v>-29.86</v>
      </c>
    </row>
    <row r="15327" spans="1:20" x14ac:dyDescent="0.25">
      <c r="A15327" t="s">
        <v>47</v>
      </c>
      <c r="B15327" t="s">
        <v>48</v>
      </c>
      <c r="C15327" t="str">
        <f>VLOOKUP(B15327,'[1]Product Categories'!$A$2:$B$13,2,FALSE)</f>
        <v>Tops</v>
      </c>
      <c r="D15327" t="s">
        <v>153</v>
      </c>
      <c r="E15327" t="s">
        <v>154</v>
      </c>
      <c r="F15327" t="str">
        <f>VLOOKUP(D15327,'[1]Continent Regions by City'!$A$2:$C$56,3,FALSE)</f>
        <v>Europe</v>
      </c>
      <c r="G15327" s="1">
        <v>43550</v>
      </c>
      <c r="H15327" t="s">
        <v>155</v>
      </c>
      <c r="I15327">
        <v>50</v>
      </c>
      <c r="J15327">
        <v>110</v>
      </c>
      <c r="K15327">
        <v>64</v>
      </c>
      <c r="L15327">
        <v>63.52</v>
      </c>
      <c r="M15327">
        <v>0.84</v>
      </c>
      <c r="N15327">
        <v>15</v>
      </c>
      <c r="O15327" t="s">
        <v>30</v>
      </c>
      <c r="P15327">
        <v>0.57999999999999996</v>
      </c>
      <c r="Q15327">
        <v>9.33</v>
      </c>
      <c r="R15327">
        <v>56.27</v>
      </c>
      <c r="S15327">
        <v>12.57</v>
      </c>
      <c r="T15327">
        <v>55.68</v>
      </c>
    </row>
    <row r="15328" spans="1:20" x14ac:dyDescent="0.25">
      <c r="A15328" t="s">
        <v>49</v>
      </c>
      <c r="B15328" t="s">
        <v>48</v>
      </c>
      <c r="C15328" t="str">
        <f>VLOOKUP(B15328,'[1]Product Categories'!$A$2:$B$13,2,FALSE)</f>
        <v>Tops</v>
      </c>
      <c r="D15328" t="s">
        <v>153</v>
      </c>
      <c r="E15328" t="s">
        <v>154</v>
      </c>
      <c r="F15328" t="str">
        <f>VLOOKUP(D15328,'[1]Continent Regions by City'!$A$2:$C$56,3,FALSE)</f>
        <v>Europe</v>
      </c>
      <c r="G15328" s="1">
        <v>43553</v>
      </c>
      <c r="H15328" t="s">
        <v>155</v>
      </c>
      <c r="I15328">
        <v>1200</v>
      </c>
      <c r="J15328">
        <v>3123</v>
      </c>
      <c r="K15328">
        <v>1390</v>
      </c>
      <c r="L15328">
        <v>339.68</v>
      </c>
      <c r="M15328">
        <v>0.95</v>
      </c>
      <c r="N15328">
        <v>17</v>
      </c>
      <c r="O15328" t="s">
        <v>36</v>
      </c>
      <c r="P15328">
        <v>0.45</v>
      </c>
      <c r="Q15328">
        <v>9.33</v>
      </c>
      <c r="R15328">
        <v>56.27</v>
      </c>
      <c r="S15328">
        <v>12.57</v>
      </c>
      <c r="T15328">
        <v>55.68</v>
      </c>
    </row>
    <row r="15329" spans="1:20" x14ac:dyDescent="0.25">
      <c r="A15329" t="s">
        <v>58</v>
      </c>
      <c r="B15329" t="s">
        <v>48</v>
      </c>
      <c r="C15329" t="str">
        <f>VLOOKUP(B15329,'[1]Product Categories'!$A$2:$B$13,2,FALSE)</f>
        <v>Tops</v>
      </c>
      <c r="D15329" t="s">
        <v>153</v>
      </c>
      <c r="E15329" t="s">
        <v>154</v>
      </c>
      <c r="F15329" t="str">
        <f>VLOOKUP(D15329,'[1]Continent Regions by City'!$A$2:$C$56,3,FALSE)</f>
        <v>Europe</v>
      </c>
      <c r="G15329" s="1">
        <v>43529</v>
      </c>
      <c r="H15329" t="s">
        <v>155</v>
      </c>
      <c r="I15329">
        <v>250</v>
      </c>
      <c r="J15329">
        <v>370</v>
      </c>
      <c r="K15329">
        <v>51</v>
      </c>
      <c r="L15329">
        <v>410.5</v>
      </c>
      <c r="M15329">
        <v>0.95</v>
      </c>
      <c r="N15329">
        <v>11</v>
      </c>
      <c r="O15329" t="s">
        <v>37</v>
      </c>
      <c r="P15329">
        <v>0.14000000000000001</v>
      </c>
      <c r="Q15329">
        <v>9.33</v>
      </c>
      <c r="R15329">
        <v>56.27</v>
      </c>
      <c r="S15329">
        <v>12.57</v>
      </c>
      <c r="T15329">
        <v>55.68</v>
      </c>
    </row>
    <row r="15330" spans="1:20" x14ac:dyDescent="0.25">
      <c r="A15330" t="s">
        <v>59</v>
      </c>
      <c r="B15330" t="s">
        <v>48</v>
      </c>
      <c r="C15330" t="str">
        <f>VLOOKUP(B15330,'[1]Product Categories'!$A$2:$B$13,2,FALSE)</f>
        <v>Tops</v>
      </c>
      <c r="D15330" t="s">
        <v>153</v>
      </c>
      <c r="E15330" t="s">
        <v>154</v>
      </c>
      <c r="F15330" t="str">
        <f>VLOOKUP(D15330,'[1]Continent Regions by City'!$A$2:$C$56,3,FALSE)</f>
        <v>Europe</v>
      </c>
      <c r="G15330" s="1">
        <v>43468</v>
      </c>
      <c r="H15330" t="s">
        <v>155</v>
      </c>
      <c r="I15330">
        <v>250</v>
      </c>
      <c r="J15330">
        <v>474</v>
      </c>
      <c r="K15330">
        <v>48</v>
      </c>
      <c r="L15330">
        <v>38.57</v>
      </c>
      <c r="M15330">
        <v>0.84</v>
      </c>
      <c r="N15330">
        <v>22</v>
      </c>
      <c r="O15330" t="s">
        <v>24</v>
      </c>
      <c r="P15330">
        <v>0.1</v>
      </c>
      <c r="Q15330">
        <v>9.33</v>
      </c>
      <c r="R15330">
        <v>56.27</v>
      </c>
      <c r="S15330">
        <v>12.57</v>
      </c>
      <c r="T15330">
        <v>55.68</v>
      </c>
    </row>
    <row r="15331" spans="1:20" x14ac:dyDescent="0.25">
      <c r="A15331" t="s">
        <v>49</v>
      </c>
      <c r="B15331" t="s">
        <v>48</v>
      </c>
      <c r="C15331" t="str">
        <f>VLOOKUP(B15331,'[1]Product Categories'!$A$2:$B$13,2,FALSE)</f>
        <v>Tops</v>
      </c>
      <c r="D15331" t="s">
        <v>156</v>
      </c>
      <c r="E15331" t="s">
        <v>156</v>
      </c>
      <c r="F15331" t="str">
        <f>VLOOKUP(D15331,'[1]Continent Regions by City'!$A$2:$C$56,3,FALSE)</f>
        <v>Asia</v>
      </c>
      <c r="G15331" s="1">
        <v>43549</v>
      </c>
      <c r="H15331" t="s">
        <v>157</v>
      </c>
      <c r="I15331">
        <v>3100</v>
      </c>
      <c r="J15331">
        <v>7602</v>
      </c>
      <c r="K15331">
        <v>3473</v>
      </c>
      <c r="L15331">
        <v>332.57</v>
      </c>
      <c r="M15331">
        <v>0.84</v>
      </c>
      <c r="N15331">
        <v>22</v>
      </c>
      <c r="O15331" t="s">
        <v>37</v>
      </c>
      <c r="P15331">
        <v>0.46</v>
      </c>
      <c r="Q15331">
        <v>103.82</v>
      </c>
      <c r="R15331">
        <v>1.36</v>
      </c>
      <c r="S15331">
        <v>103.85</v>
      </c>
      <c r="T15331">
        <v>1.29</v>
      </c>
    </row>
    <row r="15332" spans="1:20" x14ac:dyDescent="0.25">
      <c r="A15332" t="s">
        <v>58</v>
      </c>
      <c r="B15332" t="s">
        <v>48</v>
      </c>
      <c r="C15332" t="str">
        <f>VLOOKUP(B15332,'[1]Product Categories'!$A$2:$B$13,2,FALSE)</f>
        <v>Tops</v>
      </c>
      <c r="D15332" t="s">
        <v>156</v>
      </c>
      <c r="E15332" t="s">
        <v>156</v>
      </c>
      <c r="F15332" t="str">
        <f>VLOOKUP(D15332,'[1]Continent Regions by City'!$A$2:$C$56,3,FALSE)</f>
        <v>Asia</v>
      </c>
      <c r="G15332" s="1">
        <v>43513</v>
      </c>
      <c r="H15332" t="s">
        <v>157</v>
      </c>
      <c r="I15332">
        <v>500</v>
      </c>
      <c r="J15332">
        <v>871</v>
      </c>
      <c r="K15332">
        <v>138</v>
      </c>
      <c r="L15332">
        <v>43.6</v>
      </c>
      <c r="M15332">
        <v>0.84</v>
      </c>
      <c r="N15332">
        <v>12</v>
      </c>
      <c r="O15332" t="s">
        <v>30</v>
      </c>
      <c r="P15332">
        <v>0.16</v>
      </c>
      <c r="Q15332">
        <v>103.82</v>
      </c>
      <c r="R15332">
        <v>1.36</v>
      </c>
      <c r="S15332">
        <v>103.85</v>
      </c>
      <c r="T15332">
        <v>1.29</v>
      </c>
    </row>
    <row r="15333" spans="1:20" x14ac:dyDescent="0.25">
      <c r="A15333" t="s">
        <v>59</v>
      </c>
      <c r="B15333" t="s">
        <v>48</v>
      </c>
      <c r="C15333" t="str">
        <f>VLOOKUP(B15333,'[1]Product Categories'!$A$2:$B$13,2,FALSE)</f>
        <v>Tops</v>
      </c>
      <c r="D15333" t="s">
        <v>156</v>
      </c>
      <c r="E15333" t="s">
        <v>156</v>
      </c>
      <c r="F15333" t="str">
        <f>VLOOKUP(D15333,'[1]Continent Regions by City'!$A$2:$C$56,3,FALSE)</f>
        <v>Asia</v>
      </c>
      <c r="G15333" s="1">
        <v>43524</v>
      </c>
      <c r="H15333" t="s">
        <v>157</v>
      </c>
      <c r="I15333">
        <v>250</v>
      </c>
      <c r="J15333">
        <v>437</v>
      </c>
      <c r="K15333">
        <v>59</v>
      </c>
      <c r="L15333">
        <v>16.38</v>
      </c>
      <c r="M15333">
        <v>0.85</v>
      </c>
      <c r="N15333">
        <v>21</v>
      </c>
      <c r="O15333" t="s">
        <v>30</v>
      </c>
      <c r="P15333">
        <v>0.14000000000000001</v>
      </c>
      <c r="Q15333">
        <v>103.82</v>
      </c>
      <c r="R15333">
        <v>1.36</v>
      </c>
      <c r="S15333">
        <v>103.85</v>
      </c>
      <c r="T15333">
        <v>1.29</v>
      </c>
    </row>
    <row r="15334" spans="1:20" x14ac:dyDescent="0.25">
      <c r="A15334" t="s">
        <v>62</v>
      </c>
      <c r="B15334" t="s">
        <v>61</v>
      </c>
      <c r="C15334" t="str">
        <f>VLOOKUP(B15334,'[1]Product Categories'!$A$2:$B$13,2,FALSE)</f>
        <v>Jackets &amp; Coats</v>
      </c>
      <c r="D15334" t="s">
        <v>21</v>
      </c>
      <c r="E15334" t="s">
        <v>22</v>
      </c>
      <c r="F15334" t="str">
        <f>VLOOKUP(D15334,'[1]Continent Regions by City'!$A$2:$C$56,3,FALSE)</f>
        <v>Africa</v>
      </c>
      <c r="G15334" s="1">
        <v>43475</v>
      </c>
      <c r="H15334" t="s">
        <v>23</v>
      </c>
      <c r="I15334">
        <v>600</v>
      </c>
      <c r="J15334">
        <v>1776</v>
      </c>
      <c r="K15334">
        <v>927</v>
      </c>
      <c r="L15334">
        <v>189.44</v>
      </c>
      <c r="M15334">
        <v>0.85</v>
      </c>
      <c r="N15334">
        <v>13</v>
      </c>
      <c r="O15334" t="s">
        <v>26</v>
      </c>
      <c r="P15334">
        <v>0.52</v>
      </c>
      <c r="Q15334">
        <v>37.82</v>
      </c>
      <c r="R15334">
        <v>0.57999999999999996</v>
      </c>
      <c r="S15334">
        <v>36.81</v>
      </c>
      <c r="T15334">
        <v>-1.28</v>
      </c>
    </row>
    <row r="15335" spans="1:20" x14ac:dyDescent="0.25">
      <c r="A15335" t="s">
        <v>63</v>
      </c>
      <c r="B15335" t="s">
        <v>61</v>
      </c>
      <c r="C15335" t="str">
        <f>VLOOKUP(B15335,'[1]Product Categories'!$A$2:$B$13,2,FALSE)</f>
        <v>Jackets &amp; Coats</v>
      </c>
      <c r="D15335" t="s">
        <v>21</v>
      </c>
      <c r="E15335" t="s">
        <v>22</v>
      </c>
      <c r="F15335" t="str">
        <f>VLOOKUP(D15335,'[1]Continent Regions by City'!$A$2:$C$56,3,FALSE)</f>
        <v>Africa</v>
      </c>
      <c r="G15335" s="1">
        <v>43477</v>
      </c>
      <c r="H15335" t="s">
        <v>23</v>
      </c>
      <c r="I15335">
        <v>200</v>
      </c>
      <c r="J15335">
        <v>526</v>
      </c>
      <c r="K15335">
        <v>179</v>
      </c>
      <c r="L15335">
        <v>63.09</v>
      </c>
      <c r="M15335">
        <v>0.87</v>
      </c>
      <c r="N15335">
        <v>14</v>
      </c>
      <c r="O15335" t="s">
        <v>30</v>
      </c>
      <c r="P15335">
        <v>0.34</v>
      </c>
      <c r="Q15335">
        <v>37.82</v>
      </c>
      <c r="R15335">
        <v>0.57999999999999996</v>
      </c>
      <c r="S15335">
        <v>36.81</v>
      </c>
      <c r="T15335">
        <v>-1.28</v>
      </c>
    </row>
    <row r="15336" spans="1:20" x14ac:dyDescent="0.25">
      <c r="A15336" t="s">
        <v>62</v>
      </c>
      <c r="B15336" t="s">
        <v>61</v>
      </c>
      <c r="C15336" t="str">
        <f>VLOOKUP(B15336,'[1]Product Categories'!$A$2:$B$13,2,FALSE)</f>
        <v>Jackets &amp; Coats</v>
      </c>
      <c r="D15336" t="s">
        <v>33</v>
      </c>
      <c r="E15336" t="s">
        <v>34</v>
      </c>
      <c r="F15336" t="str">
        <f>VLOOKUP(D15336,'[1]Continent Regions by City'!$A$2:$C$56,3,FALSE)</f>
        <v>Asia</v>
      </c>
      <c r="G15336" s="1">
        <v>43551</v>
      </c>
      <c r="H15336" t="s">
        <v>35</v>
      </c>
      <c r="I15336">
        <v>900</v>
      </c>
      <c r="J15336">
        <v>2842</v>
      </c>
      <c r="K15336">
        <v>1483</v>
      </c>
      <c r="L15336">
        <v>142.08000000000001</v>
      </c>
      <c r="M15336">
        <v>0.81</v>
      </c>
      <c r="N15336">
        <v>23</v>
      </c>
      <c r="O15336" t="s">
        <v>30</v>
      </c>
      <c r="P15336">
        <v>0.52</v>
      </c>
      <c r="Q15336">
        <v>103.86</v>
      </c>
      <c r="R15336">
        <v>36.630000000000003</v>
      </c>
      <c r="S15336">
        <v>121.47</v>
      </c>
      <c r="T15336">
        <v>31.26</v>
      </c>
    </row>
    <row r="15337" spans="1:20" x14ac:dyDescent="0.25">
      <c r="A15337" t="s">
        <v>63</v>
      </c>
      <c r="B15337" t="s">
        <v>61</v>
      </c>
      <c r="C15337" t="str">
        <f>VLOOKUP(B15337,'[1]Product Categories'!$A$2:$B$13,2,FALSE)</f>
        <v>Jackets &amp; Coats</v>
      </c>
      <c r="D15337" t="s">
        <v>33</v>
      </c>
      <c r="E15337" t="s">
        <v>34</v>
      </c>
      <c r="F15337" t="str">
        <f>VLOOKUP(D15337,'[1]Continent Regions by City'!$A$2:$C$56,3,FALSE)</f>
        <v>Asia</v>
      </c>
      <c r="G15337" s="1">
        <v>43470</v>
      </c>
      <c r="H15337" t="s">
        <v>35</v>
      </c>
      <c r="I15337">
        <v>300</v>
      </c>
      <c r="J15337">
        <v>841</v>
      </c>
      <c r="K15337">
        <v>287</v>
      </c>
      <c r="L15337">
        <v>36.82</v>
      </c>
      <c r="M15337">
        <v>0.92</v>
      </c>
      <c r="N15337">
        <v>25</v>
      </c>
      <c r="O15337" t="s">
        <v>37</v>
      </c>
      <c r="P15337">
        <v>0.34</v>
      </c>
      <c r="Q15337">
        <v>103.86</v>
      </c>
      <c r="R15337">
        <v>36.630000000000003</v>
      </c>
      <c r="S15337">
        <v>121.47</v>
      </c>
      <c r="T15337">
        <v>31.26</v>
      </c>
    </row>
    <row r="15338" spans="1:20" x14ac:dyDescent="0.25">
      <c r="A15338" t="s">
        <v>27</v>
      </c>
      <c r="B15338" t="s">
        <v>20</v>
      </c>
      <c r="C15338" t="str">
        <f>VLOOKUP(B15338,'[1]Product Categories'!$A$2:$B$13,2,FALSE)</f>
        <v>Other</v>
      </c>
      <c r="D15338" t="s">
        <v>186</v>
      </c>
      <c r="E15338" t="s">
        <v>175</v>
      </c>
      <c r="F15338" t="str">
        <f>VLOOKUP(D15338,'[1]Continent Regions by City'!$A$2:$C$56,3,FALSE)</f>
        <v>Europe</v>
      </c>
      <c r="G15338" s="1">
        <v>44229</v>
      </c>
      <c r="H15338" t="s">
        <v>176</v>
      </c>
      <c r="I15338">
        <v>650</v>
      </c>
      <c r="J15338">
        <v>2294</v>
      </c>
      <c r="K15338">
        <v>1319.24</v>
      </c>
      <c r="L15338">
        <v>1405.43</v>
      </c>
      <c r="M15338">
        <v>0.94</v>
      </c>
      <c r="N15338">
        <v>21</v>
      </c>
      <c r="O15338" t="s">
        <v>26</v>
      </c>
      <c r="P15338">
        <v>0.57999999999999996</v>
      </c>
      <c r="Q15338">
        <v>2.46</v>
      </c>
      <c r="R15338">
        <v>46.62</v>
      </c>
      <c r="S15338">
        <v>1.45</v>
      </c>
      <c r="T15338">
        <v>43.61</v>
      </c>
    </row>
    <row r="15339" spans="1:20" x14ac:dyDescent="0.25">
      <c r="A15339" t="s">
        <v>25</v>
      </c>
      <c r="B15339" t="s">
        <v>20</v>
      </c>
      <c r="C15339" t="str">
        <f>VLOOKUP(B15339,'[1]Product Categories'!$A$2:$B$13,2,FALSE)</f>
        <v>Other</v>
      </c>
      <c r="D15339" t="s">
        <v>186</v>
      </c>
      <c r="E15339" t="s">
        <v>175</v>
      </c>
      <c r="F15339" t="str">
        <f>VLOOKUP(D15339,'[1]Continent Regions by City'!$A$2:$C$56,3,FALSE)</f>
        <v>Europe</v>
      </c>
      <c r="G15339" s="1">
        <v>44247</v>
      </c>
      <c r="H15339" t="s">
        <v>176</v>
      </c>
      <c r="I15339">
        <v>4250</v>
      </c>
      <c r="J15339">
        <v>14850</v>
      </c>
      <c r="K15339">
        <v>6971.44</v>
      </c>
      <c r="L15339">
        <v>1095.5999999999999</v>
      </c>
      <c r="M15339">
        <v>0.9</v>
      </c>
      <c r="N15339">
        <v>18</v>
      </c>
      <c r="O15339" t="s">
        <v>30</v>
      </c>
      <c r="P15339">
        <v>0.47</v>
      </c>
      <c r="Q15339">
        <v>2.46</v>
      </c>
      <c r="R15339">
        <v>46.62</v>
      </c>
      <c r="S15339">
        <v>1.45</v>
      </c>
      <c r="T15339">
        <v>43.61</v>
      </c>
    </row>
    <row r="15340" spans="1:20" x14ac:dyDescent="0.25">
      <c r="A15340" t="s">
        <v>32</v>
      </c>
      <c r="B15340" t="s">
        <v>20</v>
      </c>
      <c r="C15340" t="str">
        <f>VLOOKUP(B15340,'[1]Product Categories'!$A$2:$B$13,2,FALSE)</f>
        <v>Other</v>
      </c>
      <c r="D15340" t="s">
        <v>186</v>
      </c>
      <c r="E15340" t="s">
        <v>175</v>
      </c>
      <c r="F15340" t="str">
        <f>VLOOKUP(D15340,'[1]Continent Regions by City'!$A$2:$C$56,3,FALSE)</f>
        <v>Europe</v>
      </c>
      <c r="G15340" s="1">
        <v>44252</v>
      </c>
      <c r="H15340" t="s">
        <v>176</v>
      </c>
      <c r="I15340">
        <v>1000</v>
      </c>
      <c r="J15340">
        <v>3686</v>
      </c>
      <c r="K15340">
        <v>932.2</v>
      </c>
      <c r="L15340">
        <v>150.93</v>
      </c>
      <c r="M15340">
        <v>0.82</v>
      </c>
      <c r="N15340">
        <v>22</v>
      </c>
      <c r="O15340" t="s">
        <v>36</v>
      </c>
      <c r="P15340">
        <v>0.25</v>
      </c>
      <c r="Q15340">
        <v>2.46</v>
      </c>
      <c r="R15340">
        <v>46.62</v>
      </c>
      <c r="S15340">
        <v>1.45</v>
      </c>
      <c r="T15340">
        <v>43.61</v>
      </c>
    </row>
    <row r="15341" spans="1:20" x14ac:dyDescent="0.25">
      <c r="A15341" t="s">
        <v>29</v>
      </c>
      <c r="B15341" t="s">
        <v>20</v>
      </c>
      <c r="C15341" t="str">
        <f>VLOOKUP(B15341,'[1]Product Categories'!$A$2:$B$13,2,FALSE)</f>
        <v>Other</v>
      </c>
      <c r="D15341" t="s">
        <v>186</v>
      </c>
      <c r="E15341" t="s">
        <v>175</v>
      </c>
      <c r="F15341" t="str">
        <f>VLOOKUP(D15341,'[1]Continent Regions by City'!$A$2:$C$56,3,FALSE)</f>
        <v>Europe</v>
      </c>
      <c r="G15341" s="1">
        <v>44280</v>
      </c>
      <c r="H15341" t="s">
        <v>176</v>
      </c>
      <c r="I15341">
        <v>300</v>
      </c>
      <c r="J15341">
        <v>678</v>
      </c>
      <c r="K15341">
        <v>16.52</v>
      </c>
      <c r="L15341">
        <v>1668.9</v>
      </c>
      <c r="M15341">
        <v>0.91</v>
      </c>
      <c r="N15341">
        <v>14</v>
      </c>
      <c r="O15341" t="s">
        <v>30</v>
      </c>
      <c r="P15341">
        <v>0.02</v>
      </c>
      <c r="Q15341">
        <v>2.46</v>
      </c>
      <c r="R15341">
        <v>46.62</v>
      </c>
      <c r="S15341">
        <v>1.45</v>
      </c>
      <c r="T15341">
        <v>43.61</v>
      </c>
    </row>
    <row r="15342" spans="1:20" x14ac:dyDescent="0.25">
      <c r="A15342" t="s">
        <v>31</v>
      </c>
      <c r="B15342" t="s">
        <v>20</v>
      </c>
      <c r="C15342" t="str">
        <f>VLOOKUP(B15342,'[1]Product Categories'!$A$2:$B$13,2,FALSE)</f>
        <v>Other</v>
      </c>
      <c r="D15342" t="s">
        <v>186</v>
      </c>
      <c r="E15342" t="s">
        <v>175</v>
      </c>
      <c r="F15342" t="str">
        <f>VLOOKUP(D15342,'[1]Continent Regions by City'!$A$2:$C$56,3,FALSE)</f>
        <v>Europe</v>
      </c>
      <c r="G15342" s="1">
        <v>44210</v>
      </c>
      <c r="H15342" t="s">
        <v>176</v>
      </c>
      <c r="I15342">
        <v>700</v>
      </c>
      <c r="J15342">
        <v>1319</v>
      </c>
      <c r="K15342">
        <v>184.08</v>
      </c>
      <c r="L15342">
        <v>705.15</v>
      </c>
      <c r="M15342">
        <v>0.88</v>
      </c>
      <c r="N15342">
        <v>19</v>
      </c>
      <c r="O15342" t="s">
        <v>37</v>
      </c>
      <c r="P15342">
        <v>0.14000000000000001</v>
      </c>
      <c r="Q15342">
        <v>2.46</v>
      </c>
      <c r="R15342">
        <v>46.62</v>
      </c>
      <c r="S15342">
        <v>1.45</v>
      </c>
      <c r="T15342">
        <v>43.61</v>
      </c>
    </row>
    <row r="15343" spans="1:20" x14ac:dyDescent="0.25">
      <c r="A15343" t="s">
        <v>41</v>
      </c>
      <c r="B15343" t="s">
        <v>42</v>
      </c>
      <c r="C15343" t="str">
        <f>VLOOKUP(B15343,'[1]Product Categories'!$A$2:$B$13,2,FALSE)</f>
        <v>Bottomwear</v>
      </c>
      <c r="D15343" t="s">
        <v>186</v>
      </c>
      <c r="E15343" t="s">
        <v>175</v>
      </c>
      <c r="F15343" t="str">
        <f>VLOOKUP(D15343,'[1]Continent Regions by City'!$A$2:$C$56,3,FALSE)</f>
        <v>Europe</v>
      </c>
      <c r="G15343" s="1">
        <v>44213</v>
      </c>
      <c r="H15343" t="s">
        <v>176</v>
      </c>
      <c r="I15343">
        <v>100</v>
      </c>
      <c r="J15343">
        <v>410</v>
      </c>
      <c r="K15343">
        <v>225.38</v>
      </c>
      <c r="L15343">
        <v>7.8</v>
      </c>
      <c r="M15343">
        <v>0.82</v>
      </c>
      <c r="N15343">
        <v>20</v>
      </c>
      <c r="O15343" t="s">
        <v>36</v>
      </c>
      <c r="P15343">
        <v>0.55000000000000004</v>
      </c>
      <c r="Q15343">
        <v>2.46</v>
      </c>
      <c r="R15343">
        <v>46.62</v>
      </c>
      <c r="S15343">
        <v>1.45</v>
      </c>
      <c r="T15343">
        <v>43.61</v>
      </c>
    </row>
    <row r="15344" spans="1:20" x14ac:dyDescent="0.25">
      <c r="A15344" t="s">
        <v>62</v>
      </c>
      <c r="B15344" t="s">
        <v>61</v>
      </c>
      <c r="C15344" t="str">
        <f>VLOOKUP(B15344,'[1]Product Categories'!$A$2:$B$13,2,FALSE)</f>
        <v>Jackets &amp; Coats</v>
      </c>
      <c r="D15344" t="s">
        <v>53</v>
      </c>
      <c r="E15344" t="s">
        <v>51</v>
      </c>
      <c r="F15344" t="str">
        <f>VLOOKUP(D15344,'[1]Continent Regions by City'!$A$2:$C$56,3,FALSE)</f>
        <v>Europe</v>
      </c>
      <c r="G15344" s="1">
        <v>43537</v>
      </c>
      <c r="H15344" t="s">
        <v>52</v>
      </c>
      <c r="I15344">
        <v>1400</v>
      </c>
      <c r="J15344">
        <v>4051</v>
      </c>
      <c r="K15344">
        <v>2008</v>
      </c>
      <c r="L15344">
        <v>234.71</v>
      </c>
      <c r="M15344">
        <v>0.94</v>
      </c>
      <c r="N15344">
        <v>19</v>
      </c>
      <c r="O15344" t="s">
        <v>36</v>
      </c>
      <c r="P15344">
        <v>0.5</v>
      </c>
      <c r="Q15344">
        <v>12.16</v>
      </c>
      <c r="R15344">
        <v>43.53</v>
      </c>
      <c r="S15344">
        <v>9.18</v>
      </c>
      <c r="T15344">
        <v>45.47</v>
      </c>
    </row>
    <row r="15345" spans="1:20" x14ac:dyDescent="0.25">
      <c r="A15345" t="s">
        <v>60</v>
      </c>
      <c r="B15345" t="s">
        <v>61</v>
      </c>
      <c r="C15345" t="str">
        <f>VLOOKUP(B15345,'[1]Product Categories'!$A$2:$B$13,2,FALSE)</f>
        <v>Jackets &amp; Coats</v>
      </c>
      <c r="D15345" t="s">
        <v>53</v>
      </c>
      <c r="E15345" t="s">
        <v>51</v>
      </c>
      <c r="F15345" t="str">
        <f>VLOOKUP(D15345,'[1]Continent Regions by City'!$A$2:$C$56,3,FALSE)</f>
        <v>Europe</v>
      </c>
      <c r="G15345" s="1">
        <v>43525</v>
      </c>
      <c r="H15345" t="s">
        <v>52</v>
      </c>
      <c r="I15345">
        <v>450</v>
      </c>
      <c r="J15345">
        <v>1520</v>
      </c>
      <c r="K15345">
        <v>748</v>
      </c>
      <c r="L15345">
        <v>100.64</v>
      </c>
      <c r="M15345">
        <v>0.85</v>
      </c>
      <c r="N15345">
        <v>21</v>
      </c>
      <c r="O15345" t="s">
        <v>26</v>
      </c>
      <c r="P15345">
        <v>0.49</v>
      </c>
      <c r="Q15345">
        <v>12.16</v>
      </c>
      <c r="R15345">
        <v>43.53</v>
      </c>
      <c r="S15345">
        <v>9.18</v>
      </c>
      <c r="T15345">
        <v>45.47</v>
      </c>
    </row>
    <row r="15346" spans="1:20" x14ac:dyDescent="0.25">
      <c r="A15346" t="s">
        <v>60</v>
      </c>
      <c r="B15346" t="s">
        <v>61</v>
      </c>
      <c r="C15346" t="str">
        <f>VLOOKUP(B15346,'[1]Product Categories'!$A$2:$B$13,2,FALSE)</f>
        <v>Jackets &amp; Coats</v>
      </c>
      <c r="D15346" t="s">
        <v>50</v>
      </c>
      <c r="E15346" t="s">
        <v>51</v>
      </c>
      <c r="F15346" t="str">
        <f>VLOOKUP(D15346,'[1]Continent Regions by City'!$A$2:$C$56,3,FALSE)</f>
        <v>Europe</v>
      </c>
      <c r="G15346" s="1">
        <v>43536</v>
      </c>
      <c r="H15346" t="s">
        <v>52</v>
      </c>
      <c r="I15346">
        <v>550</v>
      </c>
      <c r="J15346">
        <v>1771</v>
      </c>
      <c r="K15346">
        <v>834</v>
      </c>
      <c r="L15346">
        <v>146.6</v>
      </c>
      <c r="M15346">
        <v>0.83</v>
      </c>
      <c r="N15346">
        <v>13</v>
      </c>
      <c r="O15346" t="s">
        <v>36</v>
      </c>
      <c r="P15346">
        <v>0.47</v>
      </c>
      <c r="Q15346">
        <v>12.16</v>
      </c>
      <c r="R15346">
        <v>43.53</v>
      </c>
      <c r="S15346">
        <v>12.5</v>
      </c>
      <c r="T15346">
        <v>41.9</v>
      </c>
    </row>
    <row r="15347" spans="1:20" x14ac:dyDescent="0.25">
      <c r="A15347" t="s">
        <v>62</v>
      </c>
      <c r="B15347" t="s">
        <v>61</v>
      </c>
      <c r="C15347" t="str">
        <f>VLOOKUP(B15347,'[1]Product Categories'!$A$2:$B$13,2,FALSE)</f>
        <v>Jackets &amp; Coats</v>
      </c>
      <c r="D15347" t="s">
        <v>50</v>
      </c>
      <c r="E15347" t="s">
        <v>51</v>
      </c>
      <c r="F15347" t="str">
        <f>VLOOKUP(D15347,'[1]Continent Regions by City'!$A$2:$C$56,3,FALSE)</f>
        <v>Europe</v>
      </c>
      <c r="G15347" s="1">
        <v>43470</v>
      </c>
      <c r="H15347" t="s">
        <v>52</v>
      </c>
      <c r="I15347">
        <v>450</v>
      </c>
      <c r="J15347">
        <v>1215</v>
      </c>
      <c r="K15347">
        <v>570</v>
      </c>
      <c r="L15347">
        <v>80.400000000000006</v>
      </c>
      <c r="M15347">
        <v>0.87</v>
      </c>
      <c r="N15347">
        <v>19</v>
      </c>
      <c r="O15347" t="s">
        <v>30</v>
      </c>
      <c r="P15347">
        <v>0.47</v>
      </c>
      <c r="Q15347">
        <v>12.16</v>
      </c>
      <c r="R15347">
        <v>43.53</v>
      </c>
      <c r="S15347">
        <v>12.5</v>
      </c>
      <c r="T15347">
        <v>41.9</v>
      </c>
    </row>
    <row r="15348" spans="1:20" x14ac:dyDescent="0.25">
      <c r="A15348" t="s">
        <v>63</v>
      </c>
      <c r="B15348" t="s">
        <v>61</v>
      </c>
      <c r="C15348" t="str">
        <f>VLOOKUP(B15348,'[1]Product Categories'!$A$2:$B$13,2,FALSE)</f>
        <v>Jackets &amp; Coats</v>
      </c>
      <c r="D15348" t="s">
        <v>53</v>
      </c>
      <c r="E15348" t="s">
        <v>51</v>
      </c>
      <c r="F15348" t="str">
        <f>VLOOKUP(D15348,'[1]Continent Regions by City'!$A$2:$C$56,3,FALSE)</f>
        <v>Europe</v>
      </c>
      <c r="G15348" s="1">
        <v>43491</v>
      </c>
      <c r="H15348" t="s">
        <v>52</v>
      </c>
      <c r="I15348">
        <v>950</v>
      </c>
      <c r="J15348">
        <v>1806</v>
      </c>
      <c r="K15348">
        <v>24</v>
      </c>
      <c r="L15348">
        <v>108.18</v>
      </c>
      <c r="M15348">
        <v>0.85</v>
      </c>
      <c r="N15348">
        <v>19</v>
      </c>
      <c r="O15348" t="s">
        <v>37</v>
      </c>
      <c r="P15348">
        <v>0.01</v>
      </c>
      <c r="Q15348">
        <v>12.16</v>
      </c>
      <c r="R15348">
        <v>43.53</v>
      </c>
      <c r="S15348">
        <v>9.18</v>
      </c>
      <c r="T15348">
        <v>45.47</v>
      </c>
    </row>
    <row r="15349" spans="1:20" x14ac:dyDescent="0.25">
      <c r="A15349" t="s">
        <v>63</v>
      </c>
      <c r="B15349" t="s">
        <v>61</v>
      </c>
      <c r="C15349" t="str">
        <f>VLOOKUP(B15349,'[1]Product Categories'!$A$2:$B$13,2,FALSE)</f>
        <v>Jackets &amp; Coats</v>
      </c>
      <c r="D15349" t="s">
        <v>50</v>
      </c>
      <c r="E15349" t="s">
        <v>51</v>
      </c>
      <c r="F15349" t="str">
        <f>VLOOKUP(D15349,'[1]Continent Regions by City'!$A$2:$C$56,3,FALSE)</f>
        <v>Europe</v>
      </c>
      <c r="G15349" s="1">
        <v>43479</v>
      </c>
      <c r="H15349" t="s">
        <v>52</v>
      </c>
      <c r="I15349">
        <v>400</v>
      </c>
      <c r="J15349">
        <v>724</v>
      </c>
      <c r="K15349">
        <v>1</v>
      </c>
      <c r="L15349">
        <v>36.78</v>
      </c>
      <c r="M15349">
        <v>0.89</v>
      </c>
      <c r="N15349">
        <v>16</v>
      </c>
      <c r="O15349" t="s">
        <v>36</v>
      </c>
      <c r="P15349">
        <v>0</v>
      </c>
      <c r="Q15349">
        <v>12.16</v>
      </c>
      <c r="R15349">
        <v>43.53</v>
      </c>
      <c r="S15349">
        <v>12.5</v>
      </c>
      <c r="T15349">
        <v>41.9</v>
      </c>
    </row>
    <row r="15350" spans="1:20" x14ac:dyDescent="0.25">
      <c r="A15350" t="s">
        <v>62</v>
      </c>
      <c r="B15350" t="s">
        <v>61</v>
      </c>
      <c r="C15350" t="str">
        <f>VLOOKUP(B15350,'[1]Product Categories'!$A$2:$B$13,2,FALSE)</f>
        <v>Jackets &amp; Coats</v>
      </c>
      <c r="D15350" t="s">
        <v>54</v>
      </c>
      <c r="E15350" t="s">
        <v>55</v>
      </c>
      <c r="F15350" t="str">
        <f>VLOOKUP(D15350,'[1]Continent Regions by City'!$A$2:$C$56,3,FALSE)</f>
        <v>Oceania</v>
      </c>
      <c r="G15350" s="1">
        <v>43514</v>
      </c>
      <c r="H15350" t="s">
        <v>56</v>
      </c>
      <c r="I15350">
        <v>750</v>
      </c>
      <c r="J15350">
        <v>2217</v>
      </c>
      <c r="K15350">
        <v>1139</v>
      </c>
      <c r="L15350">
        <v>69.3</v>
      </c>
      <c r="M15350">
        <v>0.86</v>
      </c>
      <c r="N15350">
        <v>25</v>
      </c>
      <c r="O15350" t="s">
        <v>28</v>
      </c>
      <c r="P15350">
        <v>0.51</v>
      </c>
      <c r="Q15350">
        <v>134.36000000000001</v>
      </c>
      <c r="R15350">
        <v>-25.59</v>
      </c>
      <c r="S15350">
        <v>151.21</v>
      </c>
      <c r="T15350">
        <v>-33.869999999999997</v>
      </c>
    </row>
    <row r="15351" spans="1:20" x14ac:dyDescent="0.25">
      <c r="A15351" t="s">
        <v>62</v>
      </c>
      <c r="B15351" t="s">
        <v>61</v>
      </c>
      <c r="C15351" t="str">
        <f>VLOOKUP(B15351,'[1]Product Categories'!$A$2:$B$13,2,FALSE)</f>
        <v>Jackets &amp; Coats</v>
      </c>
      <c r="D15351" t="s">
        <v>57</v>
      </c>
      <c r="E15351" t="s">
        <v>55</v>
      </c>
      <c r="F15351" t="str">
        <f>VLOOKUP(D15351,'[1]Continent Regions by City'!$A$2:$C$56,3,FALSE)</f>
        <v>Oceania</v>
      </c>
      <c r="G15351" s="1">
        <v>43493</v>
      </c>
      <c r="H15351" t="s">
        <v>56</v>
      </c>
      <c r="I15351">
        <v>2200</v>
      </c>
      <c r="J15351">
        <v>6582</v>
      </c>
      <c r="K15351">
        <v>3357</v>
      </c>
      <c r="L15351">
        <v>246.84</v>
      </c>
      <c r="M15351">
        <v>0.92</v>
      </c>
      <c r="N15351">
        <v>13</v>
      </c>
      <c r="O15351" t="s">
        <v>37</v>
      </c>
      <c r="P15351">
        <v>0.51</v>
      </c>
      <c r="Q15351">
        <v>134.36000000000001</v>
      </c>
      <c r="R15351">
        <v>-25.59</v>
      </c>
      <c r="S15351">
        <v>144.97</v>
      </c>
      <c r="T15351">
        <v>-37.82</v>
      </c>
    </row>
    <row r="15352" spans="1:20" x14ac:dyDescent="0.25">
      <c r="A15352" t="s">
        <v>60</v>
      </c>
      <c r="B15352" t="s">
        <v>61</v>
      </c>
      <c r="C15352" t="str">
        <f>VLOOKUP(B15352,'[1]Product Categories'!$A$2:$B$13,2,FALSE)</f>
        <v>Jackets &amp; Coats</v>
      </c>
      <c r="D15352" t="s">
        <v>57</v>
      </c>
      <c r="E15352" t="s">
        <v>55</v>
      </c>
      <c r="F15352" t="str">
        <f>VLOOKUP(D15352,'[1]Continent Regions by City'!$A$2:$C$56,3,FALSE)</f>
        <v>Oceania</v>
      </c>
      <c r="G15352" s="1">
        <v>43520</v>
      </c>
      <c r="H15352" t="s">
        <v>56</v>
      </c>
      <c r="I15352">
        <v>1150</v>
      </c>
      <c r="J15352">
        <v>3123</v>
      </c>
      <c r="K15352">
        <v>1414</v>
      </c>
      <c r="L15352">
        <v>136.63999999999999</v>
      </c>
      <c r="M15352">
        <v>0.93</v>
      </c>
      <c r="N15352">
        <v>19</v>
      </c>
      <c r="O15352" t="s">
        <v>24</v>
      </c>
      <c r="P15352">
        <v>0.45</v>
      </c>
      <c r="Q15352">
        <v>134.36000000000001</v>
      </c>
      <c r="R15352">
        <v>-25.59</v>
      </c>
      <c r="S15352">
        <v>144.97</v>
      </c>
      <c r="T15352">
        <v>-37.82</v>
      </c>
    </row>
    <row r="15353" spans="1:20" x14ac:dyDescent="0.25">
      <c r="A15353" t="s">
        <v>60</v>
      </c>
      <c r="B15353" t="s">
        <v>61</v>
      </c>
      <c r="C15353" t="str">
        <f>VLOOKUP(B15353,'[1]Product Categories'!$A$2:$B$13,2,FALSE)</f>
        <v>Jackets &amp; Coats</v>
      </c>
      <c r="D15353" t="s">
        <v>54</v>
      </c>
      <c r="E15353" t="s">
        <v>55</v>
      </c>
      <c r="F15353" t="str">
        <f>VLOOKUP(D15353,'[1]Continent Regions by City'!$A$2:$C$56,3,FALSE)</f>
        <v>Oceania</v>
      </c>
      <c r="G15353" s="1">
        <v>43471</v>
      </c>
      <c r="H15353" t="s">
        <v>56</v>
      </c>
      <c r="I15353">
        <v>150</v>
      </c>
      <c r="J15353">
        <v>405</v>
      </c>
      <c r="K15353">
        <v>183</v>
      </c>
      <c r="L15353">
        <v>20.239999999999998</v>
      </c>
      <c r="M15353">
        <v>0.95</v>
      </c>
      <c r="N15353">
        <v>11</v>
      </c>
      <c r="O15353" t="s">
        <v>37</v>
      </c>
      <c r="P15353">
        <v>0.45</v>
      </c>
      <c r="Q15353">
        <v>134.36000000000001</v>
      </c>
      <c r="R15353">
        <v>-25.59</v>
      </c>
      <c r="S15353">
        <v>151.21</v>
      </c>
      <c r="T15353">
        <v>-33.869999999999997</v>
      </c>
    </row>
    <row r="15354" spans="1:20" x14ac:dyDescent="0.25">
      <c r="A15354" t="s">
        <v>63</v>
      </c>
      <c r="B15354" t="s">
        <v>61</v>
      </c>
      <c r="C15354" t="str">
        <f>VLOOKUP(B15354,'[1]Product Categories'!$A$2:$B$13,2,FALSE)</f>
        <v>Jackets &amp; Coats</v>
      </c>
      <c r="D15354" t="s">
        <v>54</v>
      </c>
      <c r="E15354" t="s">
        <v>55</v>
      </c>
      <c r="F15354" t="str">
        <f>VLOOKUP(D15354,'[1]Continent Regions by City'!$A$2:$C$56,3,FALSE)</f>
        <v>Oceania</v>
      </c>
      <c r="G15354" s="1">
        <v>43471</v>
      </c>
      <c r="H15354" t="s">
        <v>56</v>
      </c>
      <c r="I15354">
        <v>300</v>
      </c>
      <c r="J15354">
        <v>808</v>
      </c>
      <c r="K15354">
        <v>230</v>
      </c>
      <c r="L15354">
        <v>25.25</v>
      </c>
      <c r="M15354">
        <v>0.86</v>
      </c>
      <c r="N15354">
        <v>23</v>
      </c>
      <c r="O15354" t="s">
        <v>26</v>
      </c>
      <c r="P15354">
        <v>0.28000000000000003</v>
      </c>
      <c r="Q15354">
        <v>134.36000000000001</v>
      </c>
      <c r="R15354">
        <v>-25.59</v>
      </c>
      <c r="S15354">
        <v>151.21</v>
      </c>
      <c r="T15354">
        <v>-33.869999999999997</v>
      </c>
    </row>
    <row r="15355" spans="1:20" x14ac:dyDescent="0.25">
      <c r="A15355" t="s">
        <v>63</v>
      </c>
      <c r="B15355" t="s">
        <v>61</v>
      </c>
      <c r="C15355" t="str">
        <f>VLOOKUP(B15355,'[1]Product Categories'!$A$2:$B$13,2,FALSE)</f>
        <v>Jackets &amp; Coats</v>
      </c>
      <c r="D15355" t="s">
        <v>57</v>
      </c>
      <c r="E15355" t="s">
        <v>55</v>
      </c>
      <c r="F15355" t="str">
        <f>VLOOKUP(D15355,'[1]Continent Regions by City'!$A$2:$C$56,3,FALSE)</f>
        <v>Oceania</v>
      </c>
      <c r="G15355" s="1">
        <v>43473</v>
      </c>
      <c r="H15355" t="s">
        <v>56</v>
      </c>
      <c r="I15355">
        <v>300</v>
      </c>
      <c r="J15355">
        <v>753</v>
      </c>
      <c r="K15355">
        <v>176</v>
      </c>
      <c r="L15355">
        <v>47.1</v>
      </c>
      <c r="M15355">
        <v>0.91</v>
      </c>
      <c r="N15355">
        <v>14</v>
      </c>
      <c r="O15355" t="s">
        <v>36</v>
      </c>
      <c r="P15355">
        <v>0.23</v>
      </c>
      <c r="Q15355">
        <v>134.36000000000001</v>
      </c>
      <c r="R15355">
        <v>-25.59</v>
      </c>
      <c r="S15355">
        <v>144.97</v>
      </c>
      <c r="T15355">
        <v>-37.82</v>
      </c>
    </row>
    <row r="15356" spans="1:20" x14ac:dyDescent="0.25">
      <c r="A15356" t="s">
        <v>43</v>
      </c>
      <c r="B15356" t="s">
        <v>42</v>
      </c>
      <c r="C15356" t="str">
        <f>VLOOKUP(B15356,'[1]Product Categories'!$A$2:$B$13,2,FALSE)</f>
        <v>Bottomwear</v>
      </c>
      <c r="D15356" t="s">
        <v>186</v>
      </c>
      <c r="E15356" t="s">
        <v>175</v>
      </c>
      <c r="F15356" t="str">
        <f>VLOOKUP(D15356,'[1]Continent Regions by City'!$A$2:$C$56,3,FALSE)</f>
        <v>Europe</v>
      </c>
      <c r="G15356" s="1">
        <v>44284</v>
      </c>
      <c r="H15356" t="s">
        <v>176</v>
      </c>
      <c r="I15356">
        <v>600</v>
      </c>
      <c r="J15356">
        <v>2082</v>
      </c>
      <c r="K15356">
        <v>795.32</v>
      </c>
      <c r="L15356">
        <v>291.76</v>
      </c>
      <c r="M15356">
        <v>0.87</v>
      </c>
      <c r="N15356">
        <v>12</v>
      </c>
      <c r="O15356" t="s">
        <v>24</v>
      </c>
      <c r="P15356">
        <v>0.38</v>
      </c>
      <c r="Q15356">
        <v>2.46</v>
      </c>
      <c r="R15356">
        <v>46.62</v>
      </c>
      <c r="S15356">
        <v>1.45</v>
      </c>
      <c r="T15356">
        <v>43.61</v>
      </c>
    </row>
    <row r="15357" spans="1:20" x14ac:dyDescent="0.25">
      <c r="A15357" t="s">
        <v>44</v>
      </c>
      <c r="B15357" t="s">
        <v>45</v>
      </c>
      <c r="C15357" t="str">
        <f>VLOOKUP(B15357,'[1]Product Categories'!$A$2:$B$13,2,FALSE)</f>
        <v>Bottomwear</v>
      </c>
      <c r="D15357" t="s">
        <v>186</v>
      </c>
      <c r="E15357" t="s">
        <v>175</v>
      </c>
      <c r="F15357" t="str">
        <f>VLOOKUP(D15357,'[1]Continent Regions by City'!$A$2:$C$56,3,FALSE)</f>
        <v>Europe</v>
      </c>
      <c r="G15357" s="1">
        <v>44240</v>
      </c>
      <c r="H15357" t="s">
        <v>176</v>
      </c>
      <c r="I15357">
        <v>700</v>
      </c>
      <c r="J15357">
        <v>1825</v>
      </c>
      <c r="K15357">
        <v>663.16</v>
      </c>
      <c r="L15357">
        <v>382.44</v>
      </c>
      <c r="M15357">
        <v>0.81</v>
      </c>
      <c r="N15357">
        <v>25</v>
      </c>
      <c r="O15357" t="s">
        <v>26</v>
      </c>
      <c r="P15357">
        <v>0.36</v>
      </c>
      <c r="Q15357">
        <v>2.46</v>
      </c>
      <c r="R15357">
        <v>46.62</v>
      </c>
      <c r="S15357">
        <v>1.45</v>
      </c>
      <c r="T15357">
        <v>43.61</v>
      </c>
    </row>
    <row r="15358" spans="1:20" x14ac:dyDescent="0.25">
      <c r="A15358" t="s">
        <v>46</v>
      </c>
      <c r="B15358" t="s">
        <v>45</v>
      </c>
      <c r="C15358" t="str">
        <f>VLOOKUP(B15358,'[1]Product Categories'!$A$2:$B$13,2,FALSE)</f>
        <v>Bottomwear</v>
      </c>
      <c r="D15358" t="s">
        <v>186</v>
      </c>
      <c r="E15358" t="s">
        <v>175</v>
      </c>
      <c r="F15358" t="str">
        <f>VLOOKUP(D15358,'[1]Continent Regions by City'!$A$2:$C$56,3,FALSE)</f>
        <v>Europe</v>
      </c>
      <c r="G15358" s="1">
        <v>44279</v>
      </c>
      <c r="H15358" t="s">
        <v>176</v>
      </c>
      <c r="I15358">
        <v>500</v>
      </c>
      <c r="J15358">
        <v>1116</v>
      </c>
      <c r="K15358">
        <v>57.82</v>
      </c>
      <c r="L15358">
        <v>210.84</v>
      </c>
      <c r="M15358">
        <v>0.84</v>
      </c>
      <c r="N15358">
        <v>11</v>
      </c>
      <c r="O15358" t="s">
        <v>28</v>
      </c>
      <c r="P15358">
        <v>0.05</v>
      </c>
      <c r="Q15358">
        <v>2.46</v>
      </c>
      <c r="R15358">
        <v>46.62</v>
      </c>
      <c r="S15358">
        <v>1.45</v>
      </c>
      <c r="T15358">
        <v>43.61</v>
      </c>
    </row>
    <row r="15359" spans="1:20" x14ac:dyDescent="0.25">
      <c r="A15359" t="s">
        <v>49</v>
      </c>
      <c r="B15359" t="s">
        <v>48</v>
      </c>
      <c r="C15359" t="str">
        <f>VLOOKUP(B15359,'[1]Product Categories'!$A$2:$B$13,2,FALSE)</f>
        <v>Tops</v>
      </c>
      <c r="D15359" t="s">
        <v>186</v>
      </c>
      <c r="E15359" t="s">
        <v>175</v>
      </c>
      <c r="F15359" t="str">
        <f>VLOOKUP(D15359,'[1]Continent Regions by City'!$A$2:$C$56,3,FALSE)</f>
        <v>Europe</v>
      </c>
      <c r="G15359" s="1">
        <v>44235</v>
      </c>
      <c r="H15359" t="s">
        <v>176</v>
      </c>
      <c r="I15359">
        <v>5200</v>
      </c>
      <c r="J15359">
        <v>14617</v>
      </c>
      <c r="K15359">
        <v>6613.9</v>
      </c>
      <c r="L15359">
        <v>3435.51</v>
      </c>
      <c r="M15359">
        <v>0.94</v>
      </c>
      <c r="N15359">
        <v>24</v>
      </c>
      <c r="O15359" t="s">
        <v>36</v>
      </c>
      <c r="P15359">
        <v>0.45</v>
      </c>
      <c r="Q15359">
        <v>2.46</v>
      </c>
      <c r="R15359">
        <v>46.62</v>
      </c>
      <c r="S15359">
        <v>1.45</v>
      </c>
      <c r="T15359">
        <v>43.61</v>
      </c>
    </row>
    <row r="15360" spans="1:20" x14ac:dyDescent="0.25">
      <c r="A15360" t="s">
        <v>47</v>
      </c>
      <c r="B15360" t="s">
        <v>48</v>
      </c>
      <c r="C15360" t="str">
        <f>VLOOKUP(B15360,'[1]Product Categories'!$A$2:$B$13,2,FALSE)</f>
        <v>Tops</v>
      </c>
      <c r="D15360" t="s">
        <v>186</v>
      </c>
      <c r="E15360" t="s">
        <v>175</v>
      </c>
      <c r="F15360" t="str">
        <f>VLOOKUP(D15360,'[1]Continent Regions by City'!$A$2:$C$56,3,FALSE)</f>
        <v>Europe</v>
      </c>
      <c r="G15360" s="1">
        <v>44235</v>
      </c>
      <c r="H15360" t="s">
        <v>176</v>
      </c>
      <c r="I15360">
        <v>1550</v>
      </c>
      <c r="J15360">
        <v>5058</v>
      </c>
      <c r="K15360">
        <v>2170.02</v>
      </c>
      <c r="L15360">
        <v>11.57</v>
      </c>
      <c r="M15360">
        <v>0.89</v>
      </c>
      <c r="N15360">
        <v>23</v>
      </c>
      <c r="O15360" t="s">
        <v>24</v>
      </c>
      <c r="P15360">
        <v>0.43</v>
      </c>
      <c r="Q15360">
        <v>2.46</v>
      </c>
      <c r="R15360">
        <v>46.62</v>
      </c>
      <c r="S15360">
        <v>1.45</v>
      </c>
      <c r="T15360">
        <v>43.61</v>
      </c>
    </row>
    <row r="15361" spans="1:20" x14ac:dyDescent="0.25">
      <c r="A15361" t="s">
        <v>58</v>
      </c>
      <c r="B15361" t="s">
        <v>48</v>
      </c>
      <c r="C15361" t="str">
        <f>VLOOKUP(B15361,'[1]Product Categories'!$A$2:$B$13,2,FALSE)</f>
        <v>Tops</v>
      </c>
      <c r="D15361" t="s">
        <v>186</v>
      </c>
      <c r="E15361" t="s">
        <v>175</v>
      </c>
      <c r="F15361" t="str">
        <f>VLOOKUP(D15361,'[1]Continent Regions by City'!$A$2:$C$56,3,FALSE)</f>
        <v>Europe</v>
      </c>
      <c r="G15361" s="1">
        <v>44255</v>
      </c>
      <c r="H15361" t="s">
        <v>176</v>
      </c>
      <c r="I15361">
        <v>1050</v>
      </c>
      <c r="J15361">
        <v>2502</v>
      </c>
      <c r="K15361">
        <v>813.02</v>
      </c>
      <c r="L15361">
        <v>198.99</v>
      </c>
      <c r="M15361">
        <v>0.85</v>
      </c>
      <c r="N15361">
        <v>12</v>
      </c>
      <c r="O15361" t="s">
        <v>30</v>
      </c>
      <c r="P15361">
        <v>0.32</v>
      </c>
      <c r="Q15361">
        <v>2.46</v>
      </c>
      <c r="R15361">
        <v>46.62</v>
      </c>
      <c r="S15361">
        <v>1.45</v>
      </c>
      <c r="T15361">
        <v>43.61</v>
      </c>
    </row>
    <row r="15362" spans="1:20" x14ac:dyDescent="0.25">
      <c r="A15362" t="s">
        <v>59</v>
      </c>
      <c r="B15362" t="s">
        <v>48</v>
      </c>
      <c r="C15362" t="str">
        <f>VLOOKUP(B15362,'[1]Product Categories'!$A$2:$B$13,2,FALSE)</f>
        <v>Tops</v>
      </c>
      <c r="D15362" t="s">
        <v>186</v>
      </c>
      <c r="E15362" t="s">
        <v>175</v>
      </c>
      <c r="F15362" t="str">
        <f>VLOOKUP(D15362,'[1]Continent Regions by City'!$A$2:$C$56,3,FALSE)</f>
        <v>Europe</v>
      </c>
      <c r="G15362" s="1">
        <v>44230</v>
      </c>
      <c r="H15362" t="s">
        <v>176</v>
      </c>
      <c r="I15362">
        <v>50</v>
      </c>
      <c r="J15362">
        <v>65</v>
      </c>
      <c r="K15362">
        <v>1.18</v>
      </c>
      <c r="L15362">
        <v>21.84</v>
      </c>
      <c r="M15362">
        <v>0.81</v>
      </c>
      <c r="N15362">
        <v>13</v>
      </c>
      <c r="O15362" t="s">
        <v>36</v>
      </c>
      <c r="P15362">
        <v>0.02</v>
      </c>
      <c r="Q15362">
        <v>2.46</v>
      </c>
      <c r="R15362">
        <v>46.62</v>
      </c>
      <c r="S15362">
        <v>1.45</v>
      </c>
      <c r="T15362">
        <v>43.61</v>
      </c>
    </row>
    <row r="15363" spans="1:20" x14ac:dyDescent="0.25">
      <c r="A15363" t="s">
        <v>62</v>
      </c>
      <c r="B15363" t="s">
        <v>61</v>
      </c>
      <c r="C15363" t="str">
        <f>VLOOKUP(B15363,'[1]Product Categories'!$A$2:$B$13,2,FALSE)</f>
        <v>Jackets &amp; Coats</v>
      </c>
      <c r="D15363" t="s">
        <v>186</v>
      </c>
      <c r="E15363" t="s">
        <v>175</v>
      </c>
      <c r="F15363" t="str">
        <f>VLOOKUP(D15363,'[1]Continent Regions by City'!$A$2:$C$56,3,FALSE)</f>
        <v>Europe</v>
      </c>
      <c r="G15363" s="1">
        <v>44249</v>
      </c>
      <c r="H15363" t="s">
        <v>176</v>
      </c>
      <c r="I15363">
        <v>1750</v>
      </c>
      <c r="J15363">
        <v>5796</v>
      </c>
      <c r="K15363">
        <v>2937.02</v>
      </c>
      <c r="L15363">
        <v>15.68</v>
      </c>
      <c r="M15363">
        <v>0.93</v>
      </c>
      <c r="N15363">
        <v>22</v>
      </c>
      <c r="O15363" t="s">
        <v>30</v>
      </c>
      <c r="P15363">
        <v>0.51</v>
      </c>
      <c r="Q15363">
        <v>2.46</v>
      </c>
      <c r="R15363">
        <v>46.62</v>
      </c>
      <c r="S15363">
        <v>1.45</v>
      </c>
      <c r="T15363">
        <v>43.61</v>
      </c>
    </row>
    <row r="15364" spans="1:20" x14ac:dyDescent="0.25">
      <c r="A15364" t="s">
        <v>60</v>
      </c>
      <c r="B15364" t="s">
        <v>61</v>
      </c>
      <c r="C15364" t="str">
        <f>VLOOKUP(B15364,'[1]Product Categories'!$A$2:$B$13,2,FALSE)</f>
        <v>Jackets &amp; Coats</v>
      </c>
      <c r="D15364" t="s">
        <v>186</v>
      </c>
      <c r="E15364" t="s">
        <v>175</v>
      </c>
      <c r="F15364" t="str">
        <f>VLOOKUP(D15364,'[1]Continent Regions by City'!$A$2:$C$56,3,FALSE)</f>
        <v>Europe</v>
      </c>
      <c r="G15364" s="1">
        <v>44216</v>
      </c>
      <c r="H15364" t="s">
        <v>176</v>
      </c>
      <c r="I15364">
        <v>1050</v>
      </c>
      <c r="J15364">
        <v>3362</v>
      </c>
      <c r="K15364">
        <v>1637.84</v>
      </c>
      <c r="L15364">
        <v>114.52</v>
      </c>
      <c r="M15364">
        <v>0.91</v>
      </c>
      <c r="N15364">
        <v>24</v>
      </c>
      <c r="O15364" t="s">
        <v>30</v>
      </c>
      <c r="P15364">
        <v>0.49</v>
      </c>
      <c r="Q15364">
        <v>2.46</v>
      </c>
      <c r="R15364">
        <v>46.62</v>
      </c>
      <c r="S15364">
        <v>1.45</v>
      </c>
      <c r="T15364">
        <v>43.61</v>
      </c>
    </row>
    <row r="15365" spans="1:20" x14ac:dyDescent="0.25">
      <c r="A15365" t="s">
        <v>63</v>
      </c>
      <c r="B15365" t="s">
        <v>61</v>
      </c>
      <c r="C15365" t="str">
        <f>VLOOKUP(B15365,'[1]Product Categories'!$A$2:$B$13,2,FALSE)</f>
        <v>Jackets &amp; Coats</v>
      </c>
      <c r="D15365" t="s">
        <v>186</v>
      </c>
      <c r="E15365" t="s">
        <v>175</v>
      </c>
      <c r="F15365" t="str">
        <f>VLOOKUP(D15365,'[1]Continent Regions by City'!$A$2:$C$56,3,FALSE)</f>
        <v>Europe</v>
      </c>
      <c r="G15365" s="1">
        <v>44253</v>
      </c>
      <c r="H15365" t="s">
        <v>176</v>
      </c>
      <c r="I15365">
        <v>800</v>
      </c>
      <c r="J15365">
        <v>2153</v>
      </c>
      <c r="K15365">
        <v>476.72</v>
      </c>
      <c r="L15365">
        <v>357.1</v>
      </c>
      <c r="M15365">
        <v>0.85</v>
      </c>
      <c r="N15365">
        <v>22</v>
      </c>
      <c r="O15365" t="s">
        <v>28</v>
      </c>
      <c r="P15365">
        <v>0.22</v>
      </c>
      <c r="Q15365">
        <v>2.46</v>
      </c>
      <c r="R15365">
        <v>46.62</v>
      </c>
      <c r="S15365">
        <v>1.45</v>
      </c>
      <c r="T15365">
        <v>43.61</v>
      </c>
    </row>
    <row r="15366" spans="1:20" x14ac:dyDescent="0.25">
      <c r="A15366" t="s">
        <v>64</v>
      </c>
      <c r="B15366" t="s">
        <v>65</v>
      </c>
      <c r="C15366" t="str">
        <f>VLOOKUP(B15366,'[1]Product Categories'!$A$2:$B$13,2,FALSE)</f>
        <v>Other</v>
      </c>
      <c r="D15366" t="s">
        <v>186</v>
      </c>
      <c r="E15366" t="s">
        <v>175</v>
      </c>
      <c r="F15366" t="str">
        <f>VLOOKUP(D15366,'[1]Continent Regions by City'!$A$2:$C$56,3,FALSE)</f>
        <v>Europe</v>
      </c>
      <c r="G15366" s="1">
        <v>44198</v>
      </c>
      <c r="H15366" t="s">
        <v>176</v>
      </c>
      <c r="I15366">
        <v>250</v>
      </c>
      <c r="J15366">
        <v>776</v>
      </c>
      <c r="K15366">
        <v>331.58</v>
      </c>
      <c r="L15366">
        <v>66.819999999999993</v>
      </c>
      <c r="M15366">
        <v>0.81</v>
      </c>
      <c r="N15366">
        <v>21</v>
      </c>
      <c r="O15366" t="s">
        <v>37</v>
      </c>
      <c r="P15366">
        <v>0.43</v>
      </c>
      <c r="Q15366">
        <v>2.46</v>
      </c>
      <c r="R15366">
        <v>46.62</v>
      </c>
      <c r="S15366">
        <v>1.45</v>
      </c>
      <c r="T15366">
        <v>43.61</v>
      </c>
    </row>
    <row r="15367" spans="1:20" x14ac:dyDescent="0.25">
      <c r="A15367" t="s">
        <v>158</v>
      </c>
      <c r="B15367" t="s">
        <v>65</v>
      </c>
      <c r="C15367" t="str">
        <f>VLOOKUP(B15367,'[1]Product Categories'!$A$2:$B$13,2,FALSE)</f>
        <v>Other</v>
      </c>
      <c r="D15367" t="s">
        <v>186</v>
      </c>
      <c r="E15367" t="s">
        <v>175</v>
      </c>
      <c r="F15367" t="str">
        <f>VLOOKUP(D15367,'[1]Continent Regions by City'!$A$2:$C$56,3,FALSE)</f>
        <v>Europe</v>
      </c>
      <c r="G15367" s="1">
        <v>44197</v>
      </c>
      <c r="H15367" t="s">
        <v>176</v>
      </c>
      <c r="I15367">
        <v>50</v>
      </c>
      <c r="J15367">
        <v>105</v>
      </c>
      <c r="K15367">
        <v>40.119999999999997</v>
      </c>
      <c r="L15367">
        <v>104.58</v>
      </c>
      <c r="M15367">
        <v>0.82</v>
      </c>
      <c r="N15367">
        <v>20</v>
      </c>
      <c r="O15367" t="s">
        <v>28</v>
      </c>
      <c r="P15367">
        <v>0.38</v>
      </c>
      <c r="Q15367">
        <v>2.46</v>
      </c>
      <c r="R15367">
        <v>46.62</v>
      </c>
      <c r="S15367">
        <v>1.45</v>
      </c>
      <c r="T15367">
        <v>43.61</v>
      </c>
    </row>
    <row r="15368" spans="1:20" x14ac:dyDescent="0.25">
      <c r="A15368" t="s">
        <v>68</v>
      </c>
      <c r="B15368" t="s">
        <v>66</v>
      </c>
      <c r="C15368" t="str">
        <f>VLOOKUP(B15368,'[1]Product Categories'!$A$2:$B$13,2,FALSE)</f>
        <v>Jackets &amp; Coats</v>
      </c>
      <c r="D15368" t="s">
        <v>186</v>
      </c>
      <c r="E15368" t="s">
        <v>175</v>
      </c>
      <c r="F15368" t="str">
        <f>VLOOKUP(D15368,'[1]Continent Regions by City'!$A$2:$C$56,3,FALSE)</f>
        <v>Europe</v>
      </c>
      <c r="G15368" s="1">
        <v>44254</v>
      </c>
      <c r="H15368" t="s">
        <v>176</v>
      </c>
      <c r="I15368">
        <v>200</v>
      </c>
      <c r="J15368">
        <v>657</v>
      </c>
      <c r="K15368">
        <v>140.41999999999999</v>
      </c>
      <c r="L15368">
        <v>62.16</v>
      </c>
      <c r="M15368">
        <v>0.89</v>
      </c>
      <c r="N15368">
        <v>21</v>
      </c>
      <c r="O15368" t="s">
        <v>28</v>
      </c>
      <c r="P15368">
        <v>0.21</v>
      </c>
      <c r="Q15368">
        <v>2.46</v>
      </c>
      <c r="R15368">
        <v>46.62</v>
      </c>
      <c r="S15368">
        <v>1.45</v>
      </c>
      <c r="T15368">
        <v>43.61</v>
      </c>
    </row>
    <row r="15369" spans="1:20" x14ac:dyDescent="0.25">
      <c r="A15369" t="s">
        <v>60</v>
      </c>
      <c r="B15369" t="s">
        <v>61</v>
      </c>
      <c r="C15369" t="str">
        <f>VLOOKUP(B15369,'[1]Product Categories'!$A$2:$B$13,2,FALSE)</f>
        <v>Jackets &amp; Coats</v>
      </c>
      <c r="D15369" t="s">
        <v>84</v>
      </c>
      <c r="E15369" t="s">
        <v>39</v>
      </c>
      <c r="F15369" t="str">
        <f>VLOOKUP(D15369,'[1]Continent Regions by City'!$A$2:$C$56,3,FALSE)</f>
        <v>Africa</v>
      </c>
      <c r="G15369" s="1">
        <v>43525</v>
      </c>
      <c r="H15369" t="s">
        <v>40</v>
      </c>
      <c r="I15369">
        <v>300</v>
      </c>
      <c r="J15369">
        <v>916</v>
      </c>
      <c r="K15369">
        <v>432</v>
      </c>
      <c r="L15369">
        <v>109.98</v>
      </c>
      <c r="M15369">
        <v>0.92</v>
      </c>
      <c r="N15369">
        <v>21</v>
      </c>
      <c r="O15369" t="s">
        <v>30</v>
      </c>
      <c r="P15369">
        <v>0.47</v>
      </c>
      <c r="Q15369">
        <v>29.88</v>
      </c>
      <c r="R15369">
        <v>26.5</v>
      </c>
      <c r="S15369">
        <v>31.25</v>
      </c>
      <c r="T15369">
        <v>30.05</v>
      </c>
    </row>
    <row r="15370" spans="1:20" x14ac:dyDescent="0.25">
      <c r="A15370" t="s">
        <v>62</v>
      </c>
      <c r="B15370" t="s">
        <v>61</v>
      </c>
      <c r="C15370" t="str">
        <f>VLOOKUP(B15370,'[1]Product Categories'!$A$2:$B$13,2,FALSE)</f>
        <v>Jackets &amp; Coats</v>
      </c>
      <c r="D15370" t="s">
        <v>84</v>
      </c>
      <c r="E15370" t="s">
        <v>39</v>
      </c>
      <c r="F15370" t="str">
        <f>VLOOKUP(D15370,'[1]Continent Regions by City'!$A$2:$C$56,3,FALSE)</f>
        <v>Africa</v>
      </c>
      <c r="G15370" s="1">
        <v>43473</v>
      </c>
      <c r="H15370" t="s">
        <v>40</v>
      </c>
      <c r="I15370">
        <v>250</v>
      </c>
      <c r="J15370">
        <v>628</v>
      </c>
      <c r="K15370">
        <v>295</v>
      </c>
      <c r="L15370">
        <v>75.42</v>
      </c>
      <c r="M15370">
        <v>0.83</v>
      </c>
      <c r="N15370">
        <v>15</v>
      </c>
      <c r="O15370" t="s">
        <v>24</v>
      </c>
      <c r="P15370">
        <v>0.47</v>
      </c>
      <c r="Q15370">
        <v>29.88</v>
      </c>
      <c r="R15370">
        <v>26.5</v>
      </c>
      <c r="S15370">
        <v>31.25</v>
      </c>
      <c r="T15370">
        <v>30.05</v>
      </c>
    </row>
    <row r="15371" spans="1:20" x14ac:dyDescent="0.25">
      <c r="A15371" t="s">
        <v>67</v>
      </c>
      <c r="B15371" t="s">
        <v>66</v>
      </c>
      <c r="C15371" t="str">
        <f>VLOOKUP(B15371,'[1]Product Categories'!$A$2:$B$13,2,FALSE)</f>
        <v>Jackets &amp; Coats</v>
      </c>
      <c r="D15371" t="s">
        <v>186</v>
      </c>
      <c r="E15371" t="s">
        <v>175</v>
      </c>
      <c r="F15371" t="str">
        <f>VLOOKUP(D15371,'[1]Continent Regions by City'!$A$2:$C$56,3,FALSE)</f>
        <v>Europe</v>
      </c>
      <c r="G15371" s="1">
        <v>44286</v>
      </c>
      <c r="H15371" t="s">
        <v>176</v>
      </c>
      <c r="I15371">
        <v>50</v>
      </c>
      <c r="J15371">
        <v>65</v>
      </c>
      <c r="K15371">
        <v>12.98</v>
      </c>
      <c r="L15371">
        <v>839.4</v>
      </c>
      <c r="M15371">
        <v>0.84</v>
      </c>
      <c r="N15371">
        <v>22</v>
      </c>
      <c r="O15371" t="s">
        <v>36</v>
      </c>
      <c r="P15371">
        <v>0.2</v>
      </c>
      <c r="Q15371">
        <v>2.46</v>
      </c>
      <c r="R15371">
        <v>46.62</v>
      </c>
      <c r="S15371">
        <v>1.45</v>
      </c>
      <c r="T15371">
        <v>43.61</v>
      </c>
    </row>
    <row r="15372" spans="1:20" x14ac:dyDescent="0.25">
      <c r="A15372" t="s">
        <v>63</v>
      </c>
      <c r="B15372" t="s">
        <v>61</v>
      </c>
      <c r="C15372" t="str">
        <f>VLOOKUP(B15372,'[1]Product Categories'!$A$2:$B$13,2,FALSE)</f>
        <v>Jackets &amp; Coats</v>
      </c>
      <c r="D15372" t="s">
        <v>84</v>
      </c>
      <c r="E15372" t="s">
        <v>39</v>
      </c>
      <c r="F15372" t="str">
        <f>VLOOKUP(D15372,'[1]Continent Regions by City'!$A$2:$C$56,3,FALSE)</f>
        <v>Africa</v>
      </c>
      <c r="G15372" s="1">
        <v>43528</v>
      </c>
      <c r="H15372" t="s">
        <v>40</v>
      </c>
      <c r="I15372">
        <v>200</v>
      </c>
      <c r="J15372">
        <v>375</v>
      </c>
      <c r="K15372">
        <v>1</v>
      </c>
      <c r="L15372">
        <v>50</v>
      </c>
      <c r="M15372">
        <v>0.85</v>
      </c>
      <c r="N15372">
        <v>15</v>
      </c>
      <c r="O15372" t="s">
        <v>37</v>
      </c>
      <c r="P15372">
        <v>0</v>
      </c>
      <c r="Q15372">
        <v>29.88</v>
      </c>
      <c r="R15372">
        <v>26.5</v>
      </c>
      <c r="S15372">
        <v>31.25</v>
      </c>
      <c r="T15372">
        <v>30.05</v>
      </c>
    </row>
    <row r="15373" spans="1:20" x14ac:dyDescent="0.25">
      <c r="A15373" t="s">
        <v>62</v>
      </c>
      <c r="B15373" t="s">
        <v>61</v>
      </c>
      <c r="C15373" t="str">
        <f>VLOOKUP(B15373,'[1]Product Categories'!$A$2:$B$13,2,FALSE)</f>
        <v>Jackets &amp; Coats</v>
      </c>
      <c r="D15373" t="s">
        <v>88</v>
      </c>
      <c r="E15373" t="s">
        <v>86</v>
      </c>
      <c r="F15373" t="str">
        <f>VLOOKUP(D15373,'[1]Continent Regions by City'!$A$2:$C$56,3,FALSE)</f>
        <v>South America</v>
      </c>
      <c r="G15373" s="1">
        <v>43517</v>
      </c>
      <c r="H15373" t="s">
        <v>87</v>
      </c>
      <c r="I15373">
        <v>1100</v>
      </c>
      <c r="J15373">
        <v>3291</v>
      </c>
      <c r="K15373">
        <v>1679</v>
      </c>
      <c r="L15373">
        <v>604.53</v>
      </c>
      <c r="M15373">
        <v>0.93</v>
      </c>
      <c r="N15373">
        <v>11</v>
      </c>
      <c r="O15373" t="s">
        <v>24</v>
      </c>
      <c r="P15373">
        <v>0.51</v>
      </c>
      <c r="Q15373">
        <v>-53.07</v>
      </c>
      <c r="R15373">
        <v>-10.77</v>
      </c>
      <c r="S15373">
        <v>-43.19</v>
      </c>
      <c r="T15373">
        <v>-22.98</v>
      </c>
    </row>
    <row r="15374" spans="1:20" x14ac:dyDescent="0.25">
      <c r="A15374" t="s">
        <v>62</v>
      </c>
      <c r="B15374" t="s">
        <v>61</v>
      </c>
      <c r="C15374" t="str">
        <f>VLOOKUP(B15374,'[1]Product Categories'!$A$2:$B$13,2,FALSE)</f>
        <v>Jackets &amp; Coats</v>
      </c>
      <c r="D15374" t="s">
        <v>85</v>
      </c>
      <c r="E15374" t="s">
        <v>86</v>
      </c>
      <c r="F15374" t="str">
        <f>VLOOKUP(D15374,'[1]Continent Regions by City'!$A$2:$C$56,3,FALSE)</f>
        <v>South America</v>
      </c>
      <c r="G15374" s="1">
        <v>43490</v>
      </c>
      <c r="H15374" t="s">
        <v>87</v>
      </c>
      <c r="I15374">
        <v>600</v>
      </c>
      <c r="J15374">
        <v>1677</v>
      </c>
      <c r="K15374">
        <v>831</v>
      </c>
      <c r="L15374">
        <v>117.75</v>
      </c>
      <c r="M15374">
        <v>0.89</v>
      </c>
      <c r="N15374">
        <v>21</v>
      </c>
      <c r="O15374" t="s">
        <v>37</v>
      </c>
      <c r="P15374">
        <v>0.5</v>
      </c>
      <c r="Q15374">
        <v>-53.07</v>
      </c>
      <c r="R15374">
        <v>-10.77</v>
      </c>
      <c r="S15374">
        <v>-46.65</v>
      </c>
      <c r="T15374">
        <v>-23.56</v>
      </c>
    </row>
    <row r="15375" spans="1:20" x14ac:dyDescent="0.25">
      <c r="A15375" t="s">
        <v>60</v>
      </c>
      <c r="B15375" t="s">
        <v>61</v>
      </c>
      <c r="C15375" t="str">
        <f>VLOOKUP(B15375,'[1]Product Categories'!$A$2:$B$13,2,FALSE)</f>
        <v>Jackets &amp; Coats</v>
      </c>
      <c r="D15375" t="s">
        <v>85</v>
      </c>
      <c r="E15375" t="s">
        <v>86</v>
      </c>
      <c r="F15375" t="str">
        <f>VLOOKUP(D15375,'[1]Continent Regions by City'!$A$2:$C$56,3,FALSE)</f>
        <v>South America</v>
      </c>
      <c r="G15375" s="1">
        <v>43513</v>
      </c>
      <c r="H15375" t="s">
        <v>87</v>
      </c>
      <c r="I15375">
        <v>200</v>
      </c>
      <c r="J15375">
        <v>629</v>
      </c>
      <c r="K15375">
        <v>310</v>
      </c>
      <c r="L15375">
        <v>52.02</v>
      </c>
      <c r="M15375">
        <v>0.87</v>
      </c>
      <c r="N15375">
        <v>24</v>
      </c>
      <c r="O15375" t="s">
        <v>37</v>
      </c>
      <c r="P15375">
        <v>0.49</v>
      </c>
      <c r="Q15375">
        <v>-53.07</v>
      </c>
      <c r="R15375">
        <v>-10.77</v>
      </c>
      <c r="S15375">
        <v>-46.65</v>
      </c>
      <c r="T15375">
        <v>-23.56</v>
      </c>
    </row>
    <row r="15376" spans="1:20" x14ac:dyDescent="0.25">
      <c r="A15376" t="s">
        <v>60</v>
      </c>
      <c r="B15376" t="s">
        <v>61</v>
      </c>
      <c r="C15376" t="str">
        <f>VLOOKUP(B15376,'[1]Product Categories'!$A$2:$B$13,2,FALSE)</f>
        <v>Jackets &amp; Coats</v>
      </c>
      <c r="D15376" t="s">
        <v>88</v>
      </c>
      <c r="E15376" t="s">
        <v>86</v>
      </c>
      <c r="F15376" t="str">
        <f>VLOOKUP(D15376,'[1]Continent Regions by City'!$A$2:$C$56,3,FALSE)</f>
        <v>South America</v>
      </c>
      <c r="G15376" s="1">
        <v>43526</v>
      </c>
      <c r="H15376" t="s">
        <v>87</v>
      </c>
      <c r="I15376">
        <v>600</v>
      </c>
      <c r="J15376">
        <v>1562</v>
      </c>
      <c r="K15376">
        <v>707</v>
      </c>
      <c r="L15376">
        <v>163.71</v>
      </c>
      <c r="M15376">
        <v>0.81</v>
      </c>
      <c r="N15376">
        <v>11</v>
      </c>
      <c r="O15376" t="s">
        <v>37</v>
      </c>
      <c r="P15376">
        <v>0.45</v>
      </c>
      <c r="Q15376">
        <v>-53.07</v>
      </c>
      <c r="R15376">
        <v>-10.77</v>
      </c>
      <c r="S15376">
        <v>-43.19</v>
      </c>
      <c r="T15376">
        <v>-22.98</v>
      </c>
    </row>
    <row r="15377" spans="1:20" x14ac:dyDescent="0.25">
      <c r="A15377" t="s">
        <v>63</v>
      </c>
      <c r="B15377" t="s">
        <v>61</v>
      </c>
      <c r="C15377" t="str">
        <f>VLOOKUP(B15377,'[1]Product Categories'!$A$2:$B$13,2,FALSE)</f>
        <v>Jackets &amp; Coats</v>
      </c>
      <c r="D15377" t="s">
        <v>88</v>
      </c>
      <c r="E15377" t="s">
        <v>86</v>
      </c>
      <c r="F15377" t="str">
        <f>VLOOKUP(D15377,'[1]Continent Regions by City'!$A$2:$C$56,3,FALSE)</f>
        <v>South America</v>
      </c>
      <c r="G15377" s="1">
        <v>43496</v>
      </c>
      <c r="H15377" t="s">
        <v>87</v>
      </c>
      <c r="I15377">
        <v>150</v>
      </c>
      <c r="J15377">
        <v>377</v>
      </c>
      <c r="K15377">
        <v>88</v>
      </c>
      <c r="L15377">
        <v>100.66</v>
      </c>
      <c r="M15377">
        <v>0.81</v>
      </c>
      <c r="N15377">
        <v>23</v>
      </c>
      <c r="O15377" t="s">
        <v>37</v>
      </c>
      <c r="P15377">
        <v>0.23</v>
      </c>
      <c r="Q15377">
        <v>-53.07</v>
      </c>
      <c r="R15377">
        <v>-10.77</v>
      </c>
      <c r="S15377">
        <v>-43.19</v>
      </c>
      <c r="T15377">
        <v>-22.98</v>
      </c>
    </row>
    <row r="15378" spans="1:20" x14ac:dyDescent="0.25">
      <c r="A15378" t="s">
        <v>63</v>
      </c>
      <c r="B15378" t="s">
        <v>61</v>
      </c>
      <c r="C15378" t="str">
        <f>VLOOKUP(B15378,'[1]Product Categories'!$A$2:$B$13,2,FALSE)</f>
        <v>Jackets &amp; Coats</v>
      </c>
      <c r="D15378" t="s">
        <v>85</v>
      </c>
      <c r="E15378" t="s">
        <v>86</v>
      </c>
      <c r="F15378" t="str">
        <f>VLOOKUP(D15378,'[1]Continent Regions by City'!$A$2:$C$56,3,FALSE)</f>
        <v>South America</v>
      </c>
      <c r="G15378" s="1">
        <v>43524</v>
      </c>
      <c r="H15378" t="s">
        <v>87</v>
      </c>
      <c r="I15378">
        <v>400</v>
      </c>
      <c r="J15378">
        <v>748</v>
      </c>
      <c r="K15378">
        <v>10</v>
      </c>
      <c r="L15378">
        <v>396.2</v>
      </c>
      <c r="M15378">
        <v>0.9</v>
      </c>
      <c r="N15378">
        <v>15</v>
      </c>
      <c r="O15378" t="s">
        <v>28</v>
      </c>
      <c r="P15378">
        <v>0.01</v>
      </c>
      <c r="Q15378">
        <v>-53.07</v>
      </c>
      <c r="R15378">
        <v>-10.77</v>
      </c>
      <c r="S15378">
        <v>-46.65</v>
      </c>
      <c r="T15378">
        <v>-23.56</v>
      </c>
    </row>
    <row r="15379" spans="1:20" x14ac:dyDescent="0.25">
      <c r="A15379" t="s">
        <v>95</v>
      </c>
      <c r="B15379" t="s">
        <v>70</v>
      </c>
      <c r="C15379" t="str">
        <f>VLOOKUP(B15379,'[1]Product Categories'!$A$2:$B$13,2,FALSE)</f>
        <v>Jackets &amp; Coats</v>
      </c>
      <c r="D15379" t="s">
        <v>186</v>
      </c>
      <c r="E15379" t="s">
        <v>175</v>
      </c>
      <c r="F15379" t="str">
        <f>VLOOKUP(D15379,'[1]Continent Regions by City'!$A$2:$C$56,3,FALSE)</f>
        <v>Europe</v>
      </c>
      <c r="G15379" s="1">
        <v>44227</v>
      </c>
      <c r="H15379" t="s">
        <v>176</v>
      </c>
      <c r="I15379">
        <v>500</v>
      </c>
      <c r="J15379">
        <v>1633</v>
      </c>
      <c r="K15379">
        <v>527.46</v>
      </c>
      <c r="L15379">
        <v>11.48</v>
      </c>
      <c r="M15379">
        <v>0.85</v>
      </c>
      <c r="N15379">
        <v>24</v>
      </c>
      <c r="O15379" t="s">
        <v>37</v>
      </c>
      <c r="P15379">
        <v>0.32</v>
      </c>
      <c r="Q15379">
        <v>2.46</v>
      </c>
      <c r="R15379">
        <v>46.62</v>
      </c>
      <c r="S15379">
        <v>1.45</v>
      </c>
      <c r="T15379">
        <v>43.61</v>
      </c>
    </row>
    <row r="15380" spans="1:20" x14ac:dyDescent="0.25">
      <c r="A15380" t="s">
        <v>69</v>
      </c>
      <c r="B15380" t="s">
        <v>70</v>
      </c>
      <c r="C15380" t="str">
        <f>VLOOKUP(B15380,'[1]Product Categories'!$A$2:$B$13,2,FALSE)</f>
        <v>Jackets &amp; Coats</v>
      </c>
      <c r="D15380" t="s">
        <v>186</v>
      </c>
      <c r="E15380" t="s">
        <v>175</v>
      </c>
      <c r="F15380" t="str">
        <f>VLOOKUP(D15380,'[1]Continent Regions by City'!$A$2:$C$56,3,FALSE)</f>
        <v>Europe</v>
      </c>
      <c r="G15380" s="1">
        <v>44255</v>
      </c>
      <c r="H15380" t="s">
        <v>176</v>
      </c>
      <c r="I15380">
        <v>750</v>
      </c>
      <c r="J15380">
        <v>1921</v>
      </c>
      <c r="K15380">
        <v>435.42</v>
      </c>
      <c r="L15380">
        <v>732.75</v>
      </c>
      <c r="M15380">
        <v>0.82</v>
      </c>
      <c r="N15380">
        <v>15</v>
      </c>
      <c r="O15380" t="s">
        <v>28</v>
      </c>
      <c r="P15380">
        <v>0.23</v>
      </c>
      <c r="Q15380">
        <v>2.46</v>
      </c>
      <c r="R15380">
        <v>46.62</v>
      </c>
      <c r="S15380">
        <v>1.45</v>
      </c>
      <c r="T15380">
        <v>43.61</v>
      </c>
    </row>
    <row r="15381" spans="1:20" x14ac:dyDescent="0.25">
      <c r="A15381" t="s">
        <v>72</v>
      </c>
      <c r="B15381" t="s">
        <v>64</v>
      </c>
      <c r="C15381" t="str">
        <f>VLOOKUP(B15381,'[1]Product Categories'!$A$2:$B$13,2,FALSE)</f>
        <v>Tops</v>
      </c>
      <c r="D15381" t="s">
        <v>186</v>
      </c>
      <c r="E15381" t="s">
        <v>175</v>
      </c>
      <c r="F15381" t="str">
        <f>VLOOKUP(D15381,'[1]Continent Regions by City'!$A$2:$C$56,3,FALSE)</f>
        <v>Europe</v>
      </c>
      <c r="G15381" s="1">
        <v>44255</v>
      </c>
      <c r="H15381" t="s">
        <v>176</v>
      </c>
      <c r="I15381">
        <v>3100</v>
      </c>
      <c r="J15381">
        <v>13189</v>
      </c>
      <c r="K15381">
        <v>5816.22</v>
      </c>
      <c r="L15381">
        <v>14.55</v>
      </c>
      <c r="M15381">
        <v>0.94</v>
      </c>
      <c r="N15381">
        <v>18</v>
      </c>
      <c r="O15381" t="s">
        <v>28</v>
      </c>
      <c r="P15381">
        <v>0.44</v>
      </c>
      <c r="Q15381">
        <v>2.46</v>
      </c>
      <c r="R15381">
        <v>46.62</v>
      </c>
      <c r="S15381">
        <v>1.45</v>
      </c>
      <c r="T15381">
        <v>43.61</v>
      </c>
    </row>
    <row r="15382" spans="1:20" x14ac:dyDescent="0.25">
      <c r="A15382" t="s">
        <v>60</v>
      </c>
      <c r="B15382" t="s">
        <v>61</v>
      </c>
      <c r="C15382" t="str">
        <f>VLOOKUP(B15382,'[1]Product Categories'!$A$2:$B$13,2,FALSE)</f>
        <v>Jackets &amp; Coats</v>
      </c>
      <c r="D15382" t="s">
        <v>92</v>
      </c>
      <c r="E15382" t="s">
        <v>90</v>
      </c>
      <c r="F15382" t="str">
        <f>VLOOKUP(D15382,'[1]Continent Regions by City'!$A$2:$C$56,3,FALSE)</f>
        <v>North America</v>
      </c>
      <c r="G15382" s="1">
        <v>43486</v>
      </c>
      <c r="H15382" t="s">
        <v>91</v>
      </c>
      <c r="I15382">
        <v>400</v>
      </c>
      <c r="J15382">
        <v>133203</v>
      </c>
      <c r="K15382">
        <v>63825</v>
      </c>
      <c r="L15382">
        <v>291.8</v>
      </c>
      <c r="M15382">
        <v>0.94</v>
      </c>
      <c r="N15382">
        <v>19</v>
      </c>
      <c r="O15382" t="s">
        <v>36</v>
      </c>
      <c r="P15382">
        <v>0.48</v>
      </c>
      <c r="Q15382">
        <v>-98.99</v>
      </c>
      <c r="R15382">
        <v>39.5</v>
      </c>
      <c r="S15382">
        <v>-95.37</v>
      </c>
      <c r="T15382">
        <v>29.76</v>
      </c>
    </row>
    <row r="15383" spans="1:20" x14ac:dyDescent="0.25">
      <c r="A15383" t="s">
        <v>62</v>
      </c>
      <c r="B15383" t="s">
        <v>61</v>
      </c>
      <c r="C15383" t="str">
        <f>VLOOKUP(B15383,'[1]Product Categories'!$A$2:$B$13,2,FALSE)</f>
        <v>Jackets &amp; Coats</v>
      </c>
      <c r="D15383" t="s">
        <v>89</v>
      </c>
      <c r="E15383" t="s">
        <v>90</v>
      </c>
      <c r="F15383" t="str">
        <f>VLOOKUP(D15383,'[1]Continent Regions by City'!$A$2:$C$56,3,FALSE)</f>
        <v>North America</v>
      </c>
      <c r="G15383" s="1">
        <v>43551</v>
      </c>
      <c r="H15383" t="s">
        <v>91</v>
      </c>
      <c r="I15383">
        <v>700</v>
      </c>
      <c r="J15383">
        <v>1709.25</v>
      </c>
      <c r="K15383">
        <v>804.75</v>
      </c>
      <c r="L15383">
        <v>564.75</v>
      </c>
      <c r="M15383">
        <v>0.87</v>
      </c>
      <c r="N15383">
        <v>24</v>
      </c>
      <c r="O15383" t="s">
        <v>36</v>
      </c>
      <c r="P15383">
        <v>0.47</v>
      </c>
      <c r="Q15383">
        <v>-98.99</v>
      </c>
      <c r="R15383">
        <v>39.5</v>
      </c>
      <c r="S15383">
        <v>-80.239999999999995</v>
      </c>
      <c r="T15383">
        <v>25.73</v>
      </c>
    </row>
    <row r="15384" spans="1:20" x14ac:dyDescent="0.25">
      <c r="A15384" t="s">
        <v>60</v>
      </c>
      <c r="B15384" t="s">
        <v>61</v>
      </c>
      <c r="C15384" t="str">
        <f>VLOOKUP(B15384,'[1]Product Categories'!$A$2:$B$13,2,FALSE)</f>
        <v>Jackets &amp; Coats</v>
      </c>
      <c r="D15384" t="s">
        <v>94</v>
      </c>
      <c r="E15384" t="s">
        <v>90</v>
      </c>
      <c r="F15384" t="str">
        <f>VLOOKUP(D15384,'[1]Continent Regions by City'!$A$2:$C$56,3,FALSE)</f>
        <v>North America</v>
      </c>
      <c r="G15384" s="1">
        <v>43496</v>
      </c>
      <c r="H15384" t="s">
        <v>91</v>
      </c>
      <c r="I15384">
        <v>350</v>
      </c>
      <c r="J15384">
        <v>7194</v>
      </c>
      <c r="K15384">
        <v>3288</v>
      </c>
      <c r="L15384">
        <v>305.5</v>
      </c>
      <c r="M15384">
        <v>0.95</v>
      </c>
      <c r="N15384">
        <v>15</v>
      </c>
      <c r="O15384" t="s">
        <v>28</v>
      </c>
      <c r="P15384">
        <v>0.46</v>
      </c>
      <c r="Q15384">
        <v>-98.99</v>
      </c>
      <c r="R15384">
        <v>39.5</v>
      </c>
      <c r="S15384">
        <v>-97.74</v>
      </c>
      <c r="T15384">
        <v>30.27</v>
      </c>
    </row>
    <row r="15385" spans="1:20" x14ac:dyDescent="0.25">
      <c r="A15385" t="s">
        <v>60</v>
      </c>
      <c r="B15385" t="s">
        <v>61</v>
      </c>
      <c r="C15385" t="str">
        <f>VLOOKUP(B15385,'[1]Product Categories'!$A$2:$B$13,2,FALSE)</f>
        <v>Jackets &amp; Coats</v>
      </c>
      <c r="D15385" t="s">
        <v>89</v>
      </c>
      <c r="E15385" t="s">
        <v>90</v>
      </c>
      <c r="F15385" t="str">
        <f>VLOOKUP(D15385,'[1]Continent Regions by City'!$A$2:$C$56,3,FALSE)</f>
        <v>North America</v>
      </c>
      <c r="G15385" s="1">
        <v>43468</v>
      </c>
      <c r="H15385" t="s">
        <v>91</v>
      </c>
      <c r="I15385">
        <v>50</v>
      </c>
      <c r="J15385">
        <v>5163</v>
      </c>
      <c r="K15385">
        <v>2209.5</v>
      </c>
      <c r="L15385">
        <v>27.45</v>
      </c>
      <c r="M15385">
        <v>0.93</v>
      </c>
      <c r="N15385">
        <v>18</v>
      </c>
      <c r="O15385" t="s">
        <v>30</v>
      </c>
      <c r="P15385">
        <v>0.43</v>
      </c>
      <c r="Q15385">
        <v>-98.99</v>
      </c>
      <c r="R15385">
        <v>39.5</v>
      </c>
      <c r="S15385">
        <v>-80.239999999999995</v>
      </c>
      <c r="T15385">
        <v>25.73</v>
      </c>
    </row>
    <row r="15386" spans="1:20" x14ac:dyDescent="0.25">
      <c r="A15386" t="s">
        <v>60</v>
      </c>
      <c r="B15386" t="s">
        <v>61</v>
      </c>
      <c r="C15386" t="str">
        <f>VLOOKUP(B15386,'[1]Product Categories'!$A$2:$B$13,2,FALSE)</f>
        <v>Jackets &amp; Coats</v>
      </c>
      <c r="D15386" t="s">
        <v>93</v>
      </c>
      <c r="E15386" t="s">
        <v>90</v>
      </c>
      <c r="F15386" t="str">
        <f>VLOOKUP(D15386,'[1]Continent Regions by City'!$A$2:$C$56,3,FALSE)</f>
        <v>North America</v>
      </c>
      <c r="G15386" s="1">
        <v>43524</v>
      </c>
      <c r="H15386" t="s">
        <v>91</v>
      </c>
      <c r="I15386">
        <v>100</v>
      </c>
      <c r="J15386">
        <v>4935.75</v>
      </c>
      <c r="K15386">
        <v>1959</v>
      </c>
      <c r="L15386">
        <v>50.7</v>
      </c>
      <c r="M15386">
        <v>0.81</v>
      </c>
      <c r="N15386">
        <v>22</v>
      </c>
      <c r="O15386" t="s">
        <v>28</v>
      </c>
      <c r="P15386">
        <v>0.4</v>
      </c>
      <c r="Q15386">
        <v>-98.99</v>
      </c>
      <c r="R15386">
        <v>39.5</v>
      </c>
      <c r="S15386">
        <v>-96.8</v>
      </c>
      <c r="T15386">
        <v>32.78</v>
      </c>
    </row>
    <row r="15387" spans="1:20" x14ac:dyDescent="0.25">
      <c r="A15387" t="s">
        <v>62</v>
      </c>
      <c r="B15387" t="s">
        <v>61</v>
      </c>
      <c r="C15387" t="str">
        <f>VLOOKUP(B15387,'[1]Product Categories'!$A$2:$B$13,2,FALSE)</f>
        <v>Jackets &amp; Coats</v>
      </c>
      <c r="D15387" t="s">
        <v>94</v>
      </c>
      <c r="E15387" t="s">
        <v>90</v>
      </c>
      <c r="F15387" t="str">
        <f>VLOOKUP(D15387,'[1]Continent Regions by City'!$A$2:$C$56,3,FALSE)</f>
        <v>North America</v>
      </c>
      <c r="G15387" s="1">
        <v>43489</v>
      </c>
      <c r="H15387" t="s">
        <v>91</v>
      </c>
      <c r="I15387">
        <v>300</v>
      </c>
      <c r="J15387">
        <v>116.25</v>
      </c>
      <c r="K15387">
        <v>42</v>
      </c>
      <c r="L15387">
        <v>125.7</v>
      </c>
      <c r="M15387">
        <v>0.92</v>
      </c>
      <c r="N15387">
        <v>20</v>
      </c>
      <c r="O15387" t="s">
        <v>36</v>
      </c>
      <c r="P15387">
        <v>0.36</v>
      </c>
      <c r="Q15387">
        <v>-98.99</v>
      </c>
      <c r="R15387">
        <v>39.5</v>
      </c>
      <c r="S15387">
        <v>-97.74</v>
      </c>
      <c r="T15387">
        <v>30.27</v>
      </c>
    </row>
    <row r="15388" spans="1:20" x14ac:dyDescent="0.25">
      <c r="A15388" t="s">
        <v>62</v>
      </c>
      <c r="B15388" t="s">
        <v>61</v>
      </c>
      <c r="C15388" t="str">
        <f>VLOOKUP(B15388,'[1]Product Categories'!$A$2:$B$13,2,FALSE)</f>
        <v>Jackets &amp; Coats</v>
      </c>
      <c r="D15388" t="s">
        <v>92</v>
      </c>
      <c r="E15388" t="s">
        <v>90</v>
      </c>
      <c r="F15388" t="str">
        <f>VLOOKUP(D15388,'[1]Continent Regions by City'!$A$2:$C$56,3,FALSE)</f>
        <v>North America</v>
      </c>
      <c r="G15388" s="1">
        <v>43511</v>
      </c>
      <c r="H15388" t="s">
        <v>91</v>
      </c>
      <c r="I15388">
        <v>2050</v>
      </c>
      <c r="J15388">
        <v>7404.75</v>
      </c>
      <c r="K15388">
        <v>2528.25</v>
      </c>
      <c r="L15388">
        <v>1518</v>
      </c>
      <c r="M15388">
        <v>0.83</v>
      </c>
      <c r="N15388">
        <v>22</v>
      </c>
      <c r="O15388" t="s">
        <v>24</v>
      </c>
      <c r="P15388">
        <v>0.34</v>
      </c>
      <c r="Q15388">
        <v>-98.99</v>
      </c>
      <c r="R15388">
        <v>39.5</v>
      </c>
      <c r="S15388">
        <v>-95.37</v>
      </c>
      <c r="T15388">
        <v>29.76</v>
      </c>
    </row>
    <row r="15389" spans="1:20" x14ac:dyDescent="0.25">
      <c r="A15389" t="s">
        <v>63</v>
      </c>
      <c r="B15389" t="s">
        <v>61</v>
      </c>
      <c r="C15389" t="str">
        <f>VLOOKUP(B15389,'[1]Product Categories'!$A$2:$B$13,2,FALSE)</f>
        <v>Jackets &amp; Coats</v>
      </c>
      <c r="D15389" t="s">
        <v>93</v>
      </c>
      <c r="E15389" t="s">
        <v>90</v>
      </c>
      <c r="F15389" t="str">
        <f>VLOOKUP(D15389,'[1]Continent Regions by City'!$A$2:$C$56,3,FALSE)</f>
        <v>North America</v>
      </c>
      <c r="G15389" s="1">
        <v>43482</v>
      </c>
      <c r="H15389" t="s">
        <v>91</v>
      </c>
      <c r="I15389">
        <v>250</v>
      </c>
      <c r="J15389">
        <v>674</v>
      </c>
      <c r="K15389">
        <v>191</v>
      </c>
      <c r="L15389">
        <v>168.5</v>
      </c>
      <c r="M15389">
        <v>0.87</v>
      </c>
      <c r="N15389">
        <v>25</v>
      </c>
      <c r="O15389" t="s">
        <v>28</v>
      </c>
      <c r="P15389">
        <v>0.28000000000000003</v>
      </c>
      <c r="Q15389">
        <v>-98.99</v>
      </c>
      <c r="R15389">
        <v>39.5</v>
      </c>
      <c r="S15389">
        <v>-96.8</v>
      </c>
      <c r="T15389">
        <v>32.78</v>
      </c>
    </row>
    <row r="15390" spans="1:20" x14ac:dyDescent="0.25">
      <c r="A15390" t="s">
        <v>62</v>
      </c>
      <c r="B15390" t="s">
        <v>61</v>
      </c>
      <c r="C15390" t="str">
        <f>VLOOKUP(B15390,'[1]Product Categories'!$A$2:$B$13,2,FALSE)</f>
        <v>Jackets &amp; Coats</v>
      </c>
      <c r="D15390" t="s">
        <v>93</v>
      </c>
      <c r="E15390" t="s">
        <v>90</v>
      </c>
      <c r="F15390" t="str">
        <f>VLOOKUP(D15390,'[1]Continent Regions by City'!$A$2:$C$56,3,FALSE)</f>
        <v>North America</v>
      </c>
      <c r="G15390" s="1">
        <v>43506</v>
      </c>
      <c r="H15390" t="s">
        <v>91</v>
      </c>
      <c r="I15390">
        <v>600</v>
      </c>
      <c r="J15390">
        <v>425.25</v>
      </c>
      <c r="K15390">
        <v>113.25</v>
      </c>
      <c r="L15390">
        <v>351.12</v>
      </c>
      <c r="M15390">
        <v>0.88</v>
      </c>
      <c r="N15390">
        <v>14</v>
      </c>
      <c r="O15390" t="s">
        <v>36</v>
      </c>
      <c r="P15390">
        <v>0.27</v>
      </c>
      <c r="Q15390">
        <v>-98.99</v>
      </c>
      <c r="R15390">
        <v>39.5</v>
      </c>
      <c r="S15390">
        <v>-96.8</v>
      </c>
      <c r="T15390">
        <v>32.78</v>
      </c>
    </row>
    <row r="15391" spans="1:20" x14ac:dyDescent="0.25">
      <c r="A15391" t="s">
        <v>63</v>
      </c>
      <c r="B15391" t="s">
        <v>61</v>
      </c>
      <c r="C15391" t="str">
        <f>VLOOKUP(B15391,'[1]Product Categories'!$A$2:$B$13,2,FALSE)</f>
        <v>Jackets &amp; Coats</v>
      </c>
      <c r="D15391" t="s">
        <v>92</v>
      </c>
      <c r="E15391" t="s">
        <v>90</v>
      </c>
      <c r="F15391" t="str">
        <f>VLOOKUP(D15391,'[1]Continent Regions by City'!$A$2:$C$56,3,FALSE)</f>
        <v>North America</v>
      </c>
      <c r="G15391" s="1">
        <v>43510</v>
      </c>
      <c r="H15391" t="s">
        <v>91</v>
      </c>
      <c r="I15391">
        <v>1200</v>
      </c>
      <c r="J15391">
        <v>2681</v>
      </c>
      <c r="K15391">
        <v>423</v>
      </c>
      <c r="L15391">
        <v>536.20000000000005</v>
      </c>
      <c r="M15391">
        <v>0.82</v>
      </c>
      <c r="N15391">
        <v>19</v>
      </c>
      <c r="O15391" t="s">
        <v>37</v>
      </c>
      <c r="P15391">
        <v>0.16</v>
      </c>
      <c r="Q15391">
        <v>-98.99</v>
      </c>
      <c r="R15391">
        <v>39.5</v>
      </c>
      <c r="S15391">
        <v>-95.37</v>
      </c>
      <c r="T15391">
        <v>29.76</v>
      </c>
    </row>
    <row r="15392" spans="1:20" x14ac:dyDescent="0.25">
      <c r="A15392" t="s">
        <v>63</v>
      </c>
      <c r="B15392" t="s">
        <v>61</v>
      </c>
      <c r="C15392" t="str">
        <f>VLOOKUP(B15392,'[1]Product Categories'!$A$2:$B$13,2,FALSE)</f>
        <v>Jackets &amp; Coats</v>
      </c>
      <c r="D15392" t="s">
        <v>89</v>
      </c>
      <c r="E15392" t="s">
        <v>90</v>
      </c>
      <c r="F15392" t="str">
        <f>VLOOKUP(D15392,'[1]Continent Regions by City'!$A$2:$C$56,3,FALSE)</f>
        <v>North America</v>
      </c>
      <c r="G15392" s="1">
        <v>43555</v>
      </c>
      <c r="H15392" t="s">
        <v>91</v>
      </c>
      <c r="I15392">
        <v>200</v>
      </c>
      <c r="J15392">
        <v>391</v>
      </c>
      <c r="K15392">
        <v>14</v>
      </c>
      <c r="L15392">
        <v>58.65</v>
      </c>
      <c r="M15392">
        <v>0.87</v>
      </c>
      <c r="N15392">
        <v>13</v>
      </c>
      <c r="O15392" t="s">
        <v>36</v>
      </c>
      <c r="P15392">
        <v>0.04</v>
      </c>
      <c r="Q15392">
        <v>-98.99</v>
      </c>
      <c r="R15392">
        <v>39.5</v>
      </c>
      <c r="S15392">
        <v>-80.239999999999995</v>
      </c>
      <c r="T15392">
        <v>25.73</v>
      </c>
    </row>
    <row r="15393" spans="1:20" x14ac:dyDescent="0.25">
      <c r="A15393" t="s">
        <v>63</v>
      </c>
      <c r="B15393" t="s">
        <v>61</v>
      </c>
      <c r="C15393" t="str">
        <f>VLOOKUP(B15393,'[1]Product Categories'!$A$2:$B$13,2,FALSE)</f>
        <v>Jackets &amp; Coats</v>
      </c>
      <c r="D15393" t="s">
        <v>94</v>
      </c>
      <c r="E15393" t="s">
        <v>90</v>
      </c>
      <c r="F15393" t="str">
        <f>VLOOKUP(D15393,'[1]Continent Regions by City'!$A$2:$C$56,3,FALSE)</f>
        <v>North America</v>
      </c>
      <c r="G15393" s="1">
        <v>43481</v>
      </c>
      <c r="H15393" t="s">
        <v>91</v>
      </c>
      <c r="I15393">
        <v>250</v>
      </c>
      <c r="J15393">
        <v>500</v>
      </c>
      <c r="K15393">
        <v>1</v>
      </c>
      <c r="L15393">
        <v>85</v>
      </c>
      <c r="M15393">
        <v>0.85</v>
      </c>
      <c r="N15393">
        <v>19</v>
      </c>
      <c r="O15393" t="s">
        <v>30</v>
      </c>
      <c r="P15393">
        <v>0</v>
      </c>
      <c r="Q15393">
        <v>-98.99</v>
      </c>
      <c r="R15393">
        <v>39.5</v>
      </c>
      <c r="S15393">
        <v>-97.74</v>
      </c>
      <c r="T15393">
        <v>30.27</v>
      </c>
    </row>
    <row r="15394" spans="1:20" x14ac:dyDescent="0.25">
      <c r="A15394" t="s">
        <v>73</v>
      </c>
      <c r="B15394" t="s">
        <v>64</v>
      </c>
      <c r="C15394" t="str">
        <f>VLOOKUP(B15394,'[1]Product Categories'!$A$2:$B$13,2,FALSE)</f>
        <v>Tops</v>
      </c>
      <c r="D15394" t="s">
        <v>186</v>
      </c>
      <c r="E15394" t="s">
        <v>175</v>
      </c>
      <c r="F15394" t="str">
        <f>VLOOKUP(D15394,'[1]Continent Regions by City'!$A$2:$C$56,3,FALSE)</f>
        <v>Europe</v>
      </c>
      <c r="G15394" s="1">
        <v>44201</v>
      </c>
      <c r="H15394" t="s">
        <v>176</v>
      </c>
      <c r="I15394">
        <v>4700</v>
      </c>
      <c r="J15394">
        <v>16769</v>
      </c>
      <c r="K15394">
        <v>7356.12</v>
      </c>
      <c r="L15394">
        <v>464.6</v>
      </c>
      <c r="M15394">
        <v>0.85</v>
      </c>
      <c r="N15394">
        <v>15</v>
      </c>
      <c r="O15394" t="s">
        <v>30</v>
      </c>
      <c r="P15394">
        <v>0.44</v>
      </c>
      <c r="Q15394">
        <v>2.46</v>
      </c>
      <c r="R15394">
        <v>46.62</v>
      </c>
      <c r="S15394">
        <v>1.45</v>
      </c>
      <c r="T15394">
        <v>43.61</v>
      </c>
    </row>
    <row r="15395" spans="1:20" x14ac:dyDescent="0.25">
      <c r="A15395" t="s">
        <v>71</v>
      </c>
      <c r="B15395" t="s">
        <v>64</v>
      </c>
      <c r="C15395" t="str">
        <f>VLOOKUP(B15395,'[1]Product Categories'!$A$2:$B$13,2,FALSE)</f>
        <v>Tops</v>
      </c>
      <c r="D15395" t="s">
        <v>186</v>
      </c>
      <c r="E15395" t="s">
        <v>175</v>
      </c>
      <c r="F15395" t="str">
        <f>VLOOKUP(D15395,'[1]Continent Regions by City'!$A$2:$C$56,3,FALSE)</f>
        <v>Europe</v>
      </c>
      <c r="G15395" s="1">
        <v>44224</v>
      </c>
      <c r="H15395" t="s">
        <v>176</v>
      </c>
      <c r="I15395">
        <v>3350</v>
      </c>
      <c r="J15395">
        <v>10452</v>
      </c>
      <c r="K15395">
        <v>4518.22</v>
      </c>
      <c r="L15395">
        <v>1973.16</v>
      </c>
      <c r="M15395">
        <v>0.94</v>
      </c>
      <c r="N15395">
        <v>20</v>
      </c>
      <c r="O15395" t="s">
        <v>26</v>
      </c>
      <c r="P15395">
        <v>0.43</v>
      </c>
      <c r="Q15395">
        <v>2.46</v>
      </c>
      <c r="R15395">
        <v>46.62</v>
      </c>
      <c r="S15395">
        <v>1.45</v>
      </c>
      <c r="T15395">
        <v>43.61</v>
      </c>
    </row>
    <row r="15396" spans="1:20" x14ac:dyDescent="0.25">
      <c r="A15396" t="s">
        <v>74</v>
      </c>
      <c r="B15396" t="s">
        <v>75</v>
      </c>
      <c r="C15396" t="str">
        <f>VLOOKUP(B15396,'[1]Product Categories'!$A$2:$B$13,2,FALSE)</f>
        <v>Sweaters</v>
      </c>
      <c r="D15396" t="s">
        <v>186</v>
      </c>
      <c r="E15396" t="s">
        <v>175</v>
      </c>
      <c r="F15396" t="str">
        <f>VLOOKUP(D15396,'[1]Continent Regions by City'!$A$2:$C$56,3,FALSE)</f>
        <v>Europe</v>
      </c>
      <c r="G15396" s="1">
        <v>44253</v>
      </c>
      <c r="H15396" t="s">
        <v>176</v>
      </c>
      <c r="I15396">
        <v>6400</v>
      </c>
      <c r="J15396">
        <v>21553</v>
      </c>
      <c r="K15396">
        <v>10825.32</v>
      </c>
      <c r="L15396">
        <v>4410</v>
      </c>
      <c r="M15396">
        <v>0.87</v>
      </c>
      <c r="N15396">
        <v>19</v>
      </c>
      <c r="O15396" t="s">
        <v>30</v>
      </c>
      <c r="P15396">
        <v>0.5</v>
      </c>
      <c r="Q15396">
        <v>2.46</v>
      </c>
      <c r="R15396">
        <v>46.62</v>
      </c>
      <c r="S15396">
        <v>1.45</v>
      </c>
      <c r="T15396">
        <v>43.61</v>
      </c>
    </row>
    <row r="15397" spans="1:20" x14ac:dyDescent="0.25">
      <c r="A15397" t="s">
        <v>76</v>
      </c>
      <c r="B15397" t="s">
        <v>75</v>
      </c>
      <c r="C15397" t="str">
        <f>VLOOKUP(B15397,'[1]Product Categories'!$A$2:$B$13,2,FALSE)</f>
        <v>Sweaters</v>
      </c>
      <c r="D15397" t="s">
        <v>186</v>
      </c>
      <c r="E15397" t="s">
        <v>175</v>
      </c>
      <c r="F15397" t="str">
        <f>VLOOKUP(D15397,'[1]Continent Regions by City'!$A$2:$C$56,3,FALSE)</f>
        <v>Europe</v>
      </c>
      <c r="G15397" s="1">
        <v>44270</v>
      </c>
      <c r="H15397" t="s">
        <v>176</v>
      </c>
      <c r="I15397">
        <v>2100</v>
      </c>
      <c r="J15397">
        <v>6948</v>
      </c>
      <c r="K15397">
        <v>2534.64</v>
      </c>
      <c r="L15397">
        <v>310.57</v>
      </c>
      <c r="M15397">
        <v>0.81</v>
      </c>
      <c r="N15397">
        <v>18</v>
      </c>
      <c r="O15397" t="s">
        <v>28</v>
      </c>
      <c r="P15397">
        <v>0.36</v>
      </c>
      <c r="Q15397">
        <v>2.46</v>
      </c>
      <c r="R15397">
        <v>46.62</v>
      </c>
      <c r="S15397">
        <v>1.45</v>
      </c>
      <c r="T15397">
        <v>43.61</v>
      </c>
    </row>
    <row r="15398" spans="1:20" x14ac:dyDescent="0.25">
      <c r="A15398" t="s">
        <v>77</v>
      </c>
      <c r="B15398" t="s">
        <v>75</v>
      </c>
      <c r="C15398" t="str">
        <f>VLOOKUP(B15398,'[1]Product Categories'!$A$2:$B$13,2,FALSE)</f>
        <v>Sweaters</v>
      </c>
      <c r="D15398" t="s">
        <v>186</v>
      </c>
      <c r="E15398" t="s">
        <v>175</v>
      </c>
      <c r="F15398" t="str">
        <f>VLOOKUP(D15398,'[1]Continent Regions by City'!$A$2:$C$56,3,FALSE)</f>
        <v>Europe</v>
      </c>
      <c r="G15398" s="1">
        <v>44200</v>
      </c>
      <c r="H15398" t="s">
        <v>176</v>
      </c>
      <c r="I15398">
        <v>200</v>
      </c>
      <c r="J15398">
        <v>417</v>
      </c>
      <c r="K15398">
        <v>34.22</v>
      </c>
      <c r="L15398">
        <v>686.66</v>
      </c>
      <c r="M15398">
        <v>0.84</v>
      </c>
      <c r="N15398">
        <v>18</v>
      </c>
      <c r="O15398" t="s">
        <v>37</v>
      </c>
      <c r="P15398">
        <v>0.08</v>
      </c>
      <c r="Q15398">
        <v>2.46</v>
      </c>
      <c r="R15398">
        <v>46.62</v>
      </c>
      <c r="S15398">
        <v>1.45</v>
      </c>
      <c r="T15398">
        <v>43.61</v>
      </c>
    </row>
    <row r="15399" spans="1:20" x14ac:dyDescent="0.25">
      <c r="A15399" t="s">
        <v>80</v>
      </c>
      <c r="B15399" t="s">
        <v>79</v>
      </c>
      <c r="C15399" t="str">
        <f>VLOOKUP(B15399,'[1]Product Categories'!$A$2:$B$13,2,FALSE)</f>
        <v>Sweaters</v>
      </c>
      <c r="D15399" t="s">
        <v>186</v>
      </c>
      <c r="E15399" t="s">
        <v>175</v>
      </c>
      <c r="F15399" t="str">
        <f>VLOOKUP(D15399,'[1]Continent Regions by City'!$A$2:$C$56,3,FALSE)</f>
        <v>Europe</v>
      </c>
      <c r="G15399" s="1">
        <v>44231</v>
      </c>
      <c r="H15399" t="s">
        <v>176</v>
      </c>
      <c r="I15399">
        <v>1250</v>
      </c>
      <c r="J15399">
        <v>4395</v>
      </c>
      <c r="K15399">
        <v>2173.56</v>
      </c>
      <c r="L15399">
        <v>165.2</v>
      </c>
      <c r="M15399">
        <v>0.93</v>
      </c>
      <c r="N15399">
        <v>17</v>
      </c>
      <c r="O15399" t="s">
        <v>30</v>
      </c>
      <c r="P15399">
        <v>0.49</v>
      </c>
      <c r="Q15399">
        <v>2.46</v>
      </c>
      <c r="R15399">
        <v>46.62</v>
      </c>
      <c r="S15399">
        <v>1.45</v>
      </c>
      <c r="T15399">
        <v>43.61</v>
      </c>
    </row>
    <row r="15400" spans="1:20" x14ac:dyDescent="0.25">
      <c r="A15400" t="s">
        <v>62</v>
      </c>
      <c r="B15400" t="s">
        <v>61</v>
      </c>
      <c r="C15400" t="str">
        <f>VLOOKUP(B15400,'[1]Product Categories'!$A$2:$B$13,2,FALSE)</f>
        <v>Jackets &amp; Coats</v>
      </c>
      <c r="D15400" t="s">
        <v>96</v>
      </c>
      <c r="E15400" t="s">
        <v>97</v>
      </c>
      <c r="F15400" t="str">
        <f>VLOOKUP(D15400,'[1]Continent Regions by City'!$A$2:$C$56,3,FALSE)</f>
        <v>Europe</v>
      </c>
      <c r="G15400" s="1">
        <v>43502</v>
      </c>
      <c r="H15400" t="s">
        <v>98</v>
      </c>
      <c r="I15400">
        <v>2150</v>
      </c>
      <c r="J15400">
        <v>6270</v>
      </c>
      <c r="K15400">
        <v>3119</v>
      </c>
      <c r="L15400">
        <v>518.9</v>
      </c>
      <c r="M15400">
        <v>0.87</v>
      </c>
      <c r="N15400">
        <v>16</v>
      </c>
      <c r="O15400" t="s">
        <v>37</v>
      </c>
      <c r="P15400">
        <v>0.5</v>
      </c>
      <c r="Q15400">
        <v>-2.52</v>
      </c>
      <c r="R15400">
        <v>53.93</v>
      </c>
      <c r="S15400">
        <v>-0.13</v>
      </c>
      <c r="T15400">
        <v>51.51</v>
      </c>
    </row>
    <row r="15401" spans="1:20" x14ac:dyDescent="0.25">
      <c r="A15401" t="s">
        <v>60</v>
      </c>
      <c r="B15401" t="s">
        <v>61</v>
      </c>
      <c r="C15401" t="str">
        <f>VLOOKUP(B15401,'[1]Product Categories'!$A$2:$B$13,2,FALSE)</f>
        <v>Jackets &amp; Coats</v>
      </c>
      <c r="D15401" t="s">
        <v>96</v>
      </c>
      <c r="E15401" t="s">
        <v>97</v>
      </c>
      <c r="F15401" t="str">
        <f>VLOOKUP(D15401,'[1]Continent Regions by City'!$A$2:$C$56,3,FALSE)</f>
        <v>Europe</v>
      </c>
      <c r="G15401" s="1">
        <v>43479</v>
      </c>
      <c r="H15401" t="s">
        <v>98</v>
      </c>
      <c r="I15401">
        <v>150</v>
      </c>
      <c r="J15401">
        <v>529</v>
      </c>
      <c r="K15401">
        <v>261</v>
      </c>
      <c r="L15401">
        <v>30.66</v>
      </c>
      <c r="M15401">
        <v>0.81</v>
      </c>
      <c r="N15401">
        <v>12</v>
      </c>
      <c r="O15401" t="s">
        <v>28</v>
      </c>
      <c r="P15401">
        <v>0.49</v>
      </c>
      <c r="Q15401">
        <v>-2.52</v>
      </c>
      <c r="R15401">
        <v>53.93</v>
      </c>
      <c r="S15401">
        <v>-0.13</v>
      </c>
      <c r="T15401">
        <v>51.51</v>
      </c>
    </row>
    <row r="15402" spans="1:20" x14ac:dyDescent="0.25">
      <c r="A15402" t="s">
        <v>62</v>
      </c>
      <c r="B15402" t="s">
        <v>61</v>
      </c>
      <c r="C15402" t="str">
        <f>VLOOKUP(B15402,'[1]Product Categories'!$A$2:$B$13,2,FALSE)</f>
        <v>Jackets &amp; Coats</v>
      </c>
      <c r="D15402" t="s">
        <v>99</v>
      </c>
      <c r="E15402" t="s">
        <v>97</v>
      </c>
      <c r="F15402" t="str">
        <f>VLOOKUP(D15402,'[1]Continent Regions by City'!$A$2:$C$56,3,FALSE)</f>
        <v>Europe</v>
      </c>
      <c r="G15402" s="1">
        <v>43488</v>
      </c>
      <c r="H15402" t="s">
        <v>98</v>
      </c>
      <c r="I15402">
        <v>550</v>
      </c>
      <c r="J15402">
        <v>1589</v>
      </c>
      <c r="K15402">
        <v>776</v>
      </c>
      <c r="L15402">
        <v>89.46</v>
      </c>
      <c r="M15402">
        <v>0.92</v>
      </c>
      <c r="N15402">
        <v>12</v>
      </c>
      <c r="O15402" t="s">
        <v>36</v>
      </c>
      <c r="P15402">
        <v>0.49</v>
      </c>
      <c r="Q15402">
        <v>-2.52</v>
      </c>
      <c r="R15402">
        <v>53.93</v>
      </c>
      <c r="S15402">
        <v>-2.98</v>
      </c>
      <c r="T15402">
        <v>53.41</v>
      </c>
    </row>
    <row r="15403" spans="1:20" x14ac:dyDescent="0.25">
      <c r="A15403" t="s">
        <v>60</v>
      </c>
      <c r="B15403" t="s">
        <v>61</v>
      </c>
      <c r="C15403" t="str">
        <f>VLOOKUP(B15403,'[1]Product Categories'!$A$2:$B$13,2,FALSE)</f>
        <v>Jackets &amp; Coats</v>
      </c>
      <c r="D15403" t="s">
        <v>99</v>
      </c>
      <c r="E15403" t="s">
        <v>97</v>
      </c>
      <c r="F15403" t="str">
        <f>VLOOKUP(D15403,'[1]Continent Regions by City'!$A$2:$C$56,3,FALSE)</f>
        <v>Europe</v>
      </c>
      <c r="G15403" s="1">
        <v>43539</v>
      </c>
      <c r="H15403" t="s">
        <v>98</v>
      </c>
      <c r="I15403">
        <v>800</v>
      </c>
      <c r="J15403">
        <v>2811</v>
      </c>
      <c r="K15403">
        <v>1371</v>
      </c>
      <c r="L15403">
        <v>158.13</v>
      </c>
      <c r="M15403">
        <v>0.93</v>
      </c>
      <c r="N15403">
        <v>13</v>
      </c>
      <c r="O15403" t="s">
        <v>24</v>
      </c>
      <c r="P15403">
        <v>0.49</v>
      </c>
      <c r="Q15403">
        <v>-2.52</v>
      </c>
      <c r="R15403">
        <v>53.93</v>
      </c>
      <c r="S15403">
        <v>-2.98</v>
      </c>
      <c r="T15403">
        <v>53.41</v>
      </c>
    </row>
    <row r="15404" spans="1:20" x14ac:dyDescent="0.25">
      <c r="A15404" t="s">
        <v>63</v>
      </c>
      <c r="B15404" t="s">
        <v>61</v>
      </c>
      <c r="C15404" t="str">
        <f>VLOOKUP(B15404,'[1]Product Categories'!$A$2:$B$13,2,FALSE)</f>
        <v>Jackets &amp; Coats</v>
      </c>
      <c r="D15404" t="s">
        <v>96</v>
      </c>
      <c r="E15404" t="s">
        <v>97</v>
      </c>
      <c r="F15404" t="str">
        <f>VLOOKUP(D15404,'[1]Continent Regions by City'!$A$2:$C$56,3,FALSE)</f>
        <v>Europe</v>
      </c>
      <c r="G15404" s="1">
        <v>43555</v>
      </c>
      <c r="H15404" t="s">
        <v>98</v>
      </c>
      <c r="I15404">
        <v>1600</v>
      </c>
      <c r="J15404">
        <v>4185</v>
      </c>
      <c r="K15404">
        <v>944</v>
      </c>
      <c r="L15404">
        <v>230.23</v>
      </c>
      <c r="M15404">
        <v>0.94</v>
      </c>
      <c r="N15404">
        <v>23</v>
      </c>
      <c r="O15404" t="s">
        <v>26</v>
      </c>
      <c r="P15404">
        <v>0.23</v>
      </c>
      <c r="Q15404">
        <v>-2.52</v>
      </c>
      <c r="R15404">
        <v>53.93</v>
      </c>
      <c r="S15404">
        <v>-0.13</v>
      </c>
      <c r="T15404">
        <v>51.51</v>
      </c>
    </row>
    <row r="15405" spans="1:20" x14ac:dyDescent="0.25">
      <c r="A15405" t="s">
        <v>63</v>
      </c>
      <c r="B15405" t="s">
        <v>61</v>
      </c>
      <c r="C15405" t="str">
        <f>VLOOKUP(B15405,'[1]Product Categories'!$A$2:$B$13,2,FALSE)</f>
        <v>Jackets &amp; Coats</v>
      </c>
      <c r="D15405" t="s">
        <v>99</v>
      </c>
      <c r="E15405" t="s">
        <v>97</v>
      </c>
      <c r="F15405" t="str">
        <f>VLOOKUP(D15405,'[1]Continent Regions by City'!$A$2:$C$56,3,FALSE)</f>
        <v>Europe</v>
      </c>
      <c r="G15405" s="1">
        <v>43514</v>
      </c>
      <c r="H15405" t="s">
        <v>98</v>
      </c>
      <c r="I15405">
        <v>250</v>
      </c>
      <c r="J15405">
        <v>481</v>
      </c>
      <c r="K15405">
        <v>45</v>
      </c>
      <c r="L15405">
        <v>21.07</v>
      </c>
      <c r="M15405">
        <v>0.84</v>
      </c>
      <c r="N15405">
        <v>25</v>
      </c>
      <c r="O15405" t="s">
        <v>36</v>
      </c>
      <c r="P15405">
        <v>0.09</v>
      </c>
      <c r="Q15405">
        <v>-2.52</v>
      </c>
      <c r="R15405">
        <v>53.93</v>
      </c>
      <c r="S15405">
        <v>-2.98</v>
      </c>
      <c r="T15405">
        <v>53.41</v>
      </c>
    </row>
    <row r="15406" spans="1:20" x14ac:dyDescent="0.25">
      <c r="A15406" t="s">
        <v>62</v>
      </c>
      <c r="B15406" t="s">
        <v>61</v>
      </c>
      <c r="C15406" t="str">
        <f>VLOOKUP(B15406,'[1]Product Categories'!$A$2:$B$13,2,FALSE)</f>
        <v>Jackets &amp; Coats</v>
      </c>
      <c r="D15406" t="s">
        <v>100</v>
      </c>
      <c r="E15406" t="s">
        <v>101</v>
      </c>
      <c r="F15406" t="str">
        <f>VLOOKUP(D15406,'[1]Continent Regions by City'!$A$2:$C$56,3,FALSE)</f>
        <v>Europe</v>
      </c>
      <c r="G15406" s="1">
        <v>43470</v>
      </c>
      <c r="H15406" t="s">
        <v>102</v>
      </c>
      <c r="I15406">
        <v>900</v>
      </c>
      <c r="J15406">
        <v>2679</v>
      </c>
      <c r="K15406">
        <v>1376</v>
      </c>
      <c r="L15406">
        <v>110.85</v>
      </c>
      <c r="M15406">
        <v>0.88</v>
      </c>
      <c r="N15406">
        <v>15</v>
      </c>
      <c r="O15406" t="s">
        <v>30</v>
      </c>
      <c r="P15406">
        <v>0.51</v>
      </c>
      <c r="Q15406">
        <v>-7.97</v>
      </c>
      <c r="R15406">
        <v>39.68</v>
      </c>
      <c r="S15406">
        <v>-9.15</v>
      </c>
      <c r="T15406">
        <v>38.729999999999997</v>
      </c>
    </row>
    <row r="15407" spans="1:20" x14ac:dyDescent="0.25">
      <c r="A15407" t="s">
        <v>60</v>
      </c>
      <c r="B15407" t="s">
        <v>61</v>
      </c>
      <c r="C15407" t="str">
        <f>VLOOKUP(B15407,'[1]Product Categories'!$A$2:$B$13,2,FALSE)</f>
        <v>Jackets &amp; Coats</v>
      </c>
      <c r="D15407" t="s">
        <v>100</v>
      </c>
      <c r="E15407" t="s">
        <v>101</v>
      </c>
      <c r="F15407" t="str">
        <f>VLOOKUP(D15407,'[1]Continent Regions by City'!$A$2:$C$56,3,FALSE)</f>
        <v>Europe</v>
      </c>
      <c r="G15407" s="1">
        <v>43532</v>
      </c>
      <c r="H15407" t="s">
        <v>102</v>
      </c>
      <c r="I15407">
        <v>150</v>
      </c>
      <c r="J15407">
        <v>489</v>
      </c>
      <c r="K15407">
        <v>222</v>
      </c>
      <c r="L15407">
        <v>32.4</v>
      </c>
      <c r="M15407">
        <v>0.85</v>
      </c>
      <c r="N15407">
        <v>21</v>
      </c>
      <c r="O15407" t="s">
        <v>36</v>
      </c>
      <c r="P15407">
        <v>0.45</v>
      </c>
      <c r="Q15407">
        <v>-7.97</v>
      </c>
      <c r="R15407">
        <v>39.68</v>
      </c>
      <c r="S15407">
        <v>-9.15</v>
      </c>
      <c r="T15407">
        <v>38.729999999999997</v>
      </c>
    </row>
    <row r="15408" spans="1:20" x14ac:dyDescent="0.25">
      <c r="A15408" t="s">
        <v>63</v>
      </c>
      <c r="B15408" t="s">
        <v>61</v>
      </c>
      <c r="C15408" t="str">
        <f>VLOOKUP(B15408,'[1]Product Categories'!$A$2:$B$13,2,FALSE)</f>
        <v>Jackets &amp; Coats</v>
      </c>
      <c r="D15408" t="s">
        <v>100</v>
      </c>
      <c r="E15408" t="s">
        <v>101</v>
      </c>
      <c r="F15408" t="str">
        <f>VLOOKUP(D15408,'[1]Continent Regions by City'!$A$2:$C$56,3,FALSE)</f>
        <v>Europe</v>
      </c>
      <c r="G15408" s="1">
        <v>43487</v>
      </c>
      <c r="H15408" t="s">
        <v>102</v>
      </c>
      <c r="I15408">
        <v>400</v>
      </c>
      <c r="J15408">
        <v>977</v>
      </c>
      <c r="K15408">
        <v>277</v>
      </c>
      <c r="L15408">
        <v>33.4</v>
      </c>
      <c r="M15408">
        <v>0.83</v>
      </c>
      <c r="N15408">
        <v>17</v>
      </c>
      <c r="O15408" t="s">
        <v>28</v>
      </c>
      <c r="P15408">
        <v>0.28000000000000003</v>
      </c>
      <c r="Q15408">
        <v>-7.97</v>
      </c>
      <c r="R15408">
        <v>39.68</v>
      </c>
      <c r="S15408">
        <v>-9.15</v>
      </c>
      <c r="T15408">
        <v>38.729999999999997</v>
      </c>
    </row>
    <row r="15409" spans="1:20" x14ac:dyDescent="0.25">
      <c r="A15409" t="s">
        <v>62</v>
      </c>
      <c r="B15409" t="s">
        <v>61</v>
      </c>
      <c r="C15409" t="str">
        <f>VLOOKUP(B15409,'[1]Product Categories'!$A$2:$B$13,2,FALSE)</f>
        <v>Jackets &amp; Coats</v>
      </c>
      <c r="D15409" t="s">
        <v>106</v>
      </c>
      <c r="E15409" t="s">
        <v>104</v>
      </c>
      <c r="F15409" t="str">
        <f>VLOOKUP(D15409,'[1]Continent Regions by City'!$A$2:$C$56,3,FALSE)</f>
        <v>Asia</v>
      </c>
      <c r="G15409" s="1">
        <v>43517</v>
      </c>
      <c r="H15409" t="s">
        <v>105</v>
      </c>
      <c r="I15409">
        <v>2500</v>
      </c>
      <c r="J15409">
        <v>7590</v>
      </c>
      <c r="K15409">
        <v>3920</v>
      </c>
      <c r="L15409">
        <v>474.4</v>
      </c>
      <c r="M15409">
        <v>0.89</v>
      </c>
      <c r="N15409">
        <v>19</v>
      </c>
      <c r="O15409" t="s">
        <v>30</v>
      </c>
      <c r="P15409">
        <v>0.52</v>
      </c>
      <c r="Q15409">
        <v>79.41</v>
      </c>
      <c r="R15409">
        <v>23.36</v>
      </c>
      <c r="S15409">
        <v>77.22</v>
      </c>
      <c r="T15409">
        <v>28.64</v>
      </c>
    </row>
    <row r="15410" spans="1:20" x14ac:dyDescent="0.25">
      <c r="A15410" t="s">
        <v>62</v>
      </c>
      <c r="B15410" t="s">
        <v>61</v>
      </c>
      <c r="C15410" t="str">
        <f>VLOOKUP(B15410,'[1]Product Categories'!$A$2:$B$13,2,FALSE)</f>
        <v>Jackets &amp; Coats</v>
      </c>
      <c r="D15410" t="s">
        <v>103</v>
      </c>
      <c r="E15410" t="s">
        <v>104</v>
      </c>
      <c r="F15410" t="str">
        <f>VLOOKUP(D15410,'[1]Continent Regions by City'!$A$2:$C$56,3,FALSE)</f>
        <v>Asia</v>
      </c>
      <c r="G15410" s="1">
        <v>43546</v>
      </c>
      <c r="H15410" t="s">
        <v>105</v>
      </c>
      <c r="I15410">
        <v>1750</v>
      </c>
      <c r="J15410">
        <v>5189</v>
      </c>
      <c r="K15410">
        <v>2581</v>
      </c>
      <c r="L15410">
        <v>162.15</v>
      </c>
      <c r="M15410">
        <v>0.9</v>
      </c>
      <c r="N15410">
        <v>22</v>
      </c>
      <c r="O15410" t="s">
        <v>30</v>
      </c>
      <c r="P15410">
        <v>0.5</v>
      </c>
      <c r="Q15410">
        <v>79.41</v>
      </c>
      <c r="R15410">
        <v>23.36</v>
      </c>
      <c r="S15410">
        <v>72.83</v>
      </c>
      <c r="T15410">
        <v>18.93</v>
      </c>
    </row>
    <row r="15411" spans="1:20" x14ac:dyDescent="0.25">
      <c r="A15411" t="s">
        <v>60</v>
      </c>
      <c r="B15411" t="s">
        <v>61</v>
      </c>
      <c r="C15411" t="str">
        <f>VLOOKUP(B15411,'[1]Product Categories'!$A$2:$B$13,2,FALSE)</f>
        <v>Jackets &amp; Coats</v>
      </c>
      <c r="D15411" t="s">
        <v>106</v>
      </c>
      <c r="E15411" t="s">
        <v>104</v>
      </c>
      <c r="F15411" t="str">
        <f>VLOOKUP(D15411,'[1]Continent Regions by City'!$A$2:$C$56,3,FALSE)</f>
        <v>Asia</v>
      </c>
      <c r="G15411" s="1">
        <v>43555</v>
      </c>
      <c r="H15411" t="s">
        <v>105</v>
      </c>
      <c r="I15411">
        <v>500</v>
      </c>
      <c r="J15411">
        <v>1751</v>
      </c>
      <c r="K15411">
        <v>864</v>
      </c>
      <c r="L15411">
        <v>98.46</v>
      </c>
      <c r="M15411">
        <v>0.9</v>
      </c>
      <c r="N15411">
        <v>21</v>
      </c>
      <c r="O15411" t="s">
        <v>26</v>
      </c>
      <c r="P15411">
        <v>0.49</v>
      </c>
      <c r="Q15411">
        <v>79.41</v>
      </c>
      <c r="R15411">
        <v>23.36</v>
      </c>
      <c r="S15411">
        <v>77.22</v>
      </c>
      <c r="T15411">
        <v>28.64</v>
      </c>
    </row>
    <row r="15412" spans="1:20" x14ac:dyDescent="0.25">
      <c r="A15412" t="s">
        <v>60</v>
      </c>
      <c r="B15412" t="s">
        <v>61</v>
      </c>
      <c r="C15412" t="str">
        <f>VLOOKUP(B15412,'[1]Product Categories'!$A$2:$B$13,2,FALSE)</f>
        <v>Jackets &amp; Coats</v>
      </c>
      <c r="D15412" t="s">
        <v>103</v>
      </c>
      <c r="E15412" t="s">
        <v>104</v>
      </c>
      <c r="F15412" t="str">
        <f>VLOOKUP(D15412,'[1]Continent Regions by City'!$A$2:$C$56,3,FALSE)</f>
        <v>Asia</v>
      </c>
      <c r="G15412" s="1">
        <v>43524</v>
      </c>
      <c r="H15412" t="s">
        <v>105</v>
      </c>
      <c r="I15412">
        <v>150</v>
      </c>
      <c r="J15412">
        <v>438</v>
      </c>
      <c r="K15412">
        <v>216</v>
      </c>
      <c r="L15412">
        <v>24.66</v>
      </c>
      <c r="M15412">
        <v>0.89</v>
      </c>
      <c r="N15412">
        <v>16</v>
      </c>
      <c r="O15412" t="s">
        <v>24</v>
      </c>
      <c r="P15412">
        <v>0.49</v>
      </c>
      <c r="Q15412">
        <v>79.41</v>
      </c>
      <c r="R15412">
        <v>23.36</v>
      </c>
      <c r="S15412">
        <v>72.83</v>
      </c>
      <c r="T15412">
        <v>18.93</v>
      </c>
    </row>
    <row r="15413" spans="1:20" x14ac:dyDescent="0.25">
      <c r="A15413" t="s">
        <v>63</v>
      </c>
      <c r="B15413" t="s">
        <v>61</v>
      </c>
      <c r="C15413" t="str">
        <f>VLOOKUP(B15413,'[1]Product Categories'!$A$2:$B$13,2,FALSE)</f>
        <v>Jackets &amp; Coats</v>
      </c>
      <c r="D15413" t="s">
        <v>103</v>
      </c>
      <c r="E15413" t="s">
        <v>104</v>
      </c>
      <c r="F15413" t="str">
        <f>VLOOKUP(D15413,'[1]Continent Regions by City'!$A$2:$C$56,3,FALSE)</f>
        <v>Asia</v>
      </c>
      <c r="G15413" s="1">
        <v>43467</v>
      </c>
      <c r="H15413" t="s">
        <v>105</v>
      </c>
      <c r="I15413">
        <v>1350</v>
      </c>
      <c r="J15413">
        <v>3463</v>
      </c>
      <c r="K15413">
        <v>782</v>
      </c>
      <c r="L15413">
        <v>129.9</v>
      </c>
      <c r="M15413">
        <v>0.82</v>
      </c>
      <c r="N15413">
        <v>18</v>
      </c>
      <c r="O15413" t="s">
        <v>37</v>
      </c>
      <c r="P15413">
        <v>0.23</v>
      </c>
      <c r="Q15413">
        <v>79.41</v>
      </c>
      <c r="R15413">
        <v>23.36</v>
      </c>
      <c r="S15413">
        <v>72.83</v>
      </c>
      <c r="T15413">
        <v>18.93</v>
      </c>
    </row>
    <row r="15414" spans="1:20" x14ac:dyDescent="0.25">
      <c r="A15414" t="s">
        <v>63</v>
      </c>
      <c r="B15414" t="s">
        <v>61</v>
      </c>
      <c r="C15414" t="str">
        <f>VLOOKUP(B15414,'[1]Product Categories'!$A$2:$B$13,2,FALSE)</f>
        <v>Jackets &amp; Coats</v>
      </c>
      <c r="D15414" t="s">
        <v>106</v>
      </c>
      <c r="E15414" t="s">
        <v>104</v>
      </c>
      <c r="F15414" t="str">
        <f>VLOOKUP(D15414,'[1]Continent Regions by City'!$A$2:$C$56,3,FALSE)</f>
        <v>Asia</v>
      </c>
      <c r="G15414" s="1">
        <v>43507</v>
      </c>
      <c r="H15414" t="s">
        <v>105</v>
      </c>
      <c r="I15414">
        <v>1450</v>
      </c>
      <c r="J15414">
        <v>3217</v>
      </c>
      <c r="K15414">
        <v>507</v>
      </c>
      <c r="L15414">
        <v>180.99</v>
      </c>
      <c r="M15414">
        <v>0.82</v>
      </c>
      <c r="N15414">
        <v>19</v>
      </c>
      <c r="O15414" t="s">
        <v>24</v>
      </c>
      <c r="P15414">
        <v>0.16</v>
      </c>
      <c r="Q15414">
        <v>79.41</v>
      </c>
      <c r="R15414">
        <v>23.36</v>
      </c>
      <c r="S15414">
        <v>77.22</v>
      </c>
      <c r="T15414">
        <v>28.64</v>
      </c>
    </row>
    <row r="15415" spans="1:20" x14ac:dyDescent="0.25">
      <c r="A15415" t="s">
        <v>62</v>
      </c>
      <c r="B15415" t="s">
        <v>61</v>
      </c>
      <c r="C15415" t="str">
        <f>VLOOKUP(B15415,'[1]Product Categories'!$A$2:$B$13,2,FALSE)</f>
        <v>Jackets &amp; Coats</v>
      </c>
      <c r="D15415" t="s">
        <v>107</v>
      </c>
      <c r="E15415" t="s">
        <v>108</v>
      </c>
      <c r="F15415" t="str">
        <f>VLOOKUP(D15415,'[1]Continent Regions by City'!$A$2:$C$56,3,FALSE)</f>
        <v>South America</v>
      </c>
      <c r="G15415" s="1">
        <v>43514</v>
      </c>
      <c r="H15415" t="s">
        <v>109</v>
      </c>
      <c r="I15415">
        <v>300</v>
      </c>
      <c r="J15415">
        <v>795</v>
      </c>
      <c r="K15415">
        <v>388</v>
      </c>
      <c r="L15415">
        <v>138.32</v>
      </c>
      <c r="M15415">
        <v>0.93</v>
      </c>
      <c r="N15415">
        <v>12</v>
      </c>
      <c r="O15415" t="s">
        <v>28</v>
      </c>
      <c r="P15415">
        <v>0.49</v>
      </c>
      <c r="Q15415">
        <v>-74.37</v>
      </c>
      <c r="R15415">
        <v>-9.15</v>
      </c>
      <c r="S15415">
        <v>-77.03</v>
      </c>
      <c r="T15415">
        <v>-12.06</v>
      </c>
    </row>
    <row r="15416" spans="1:20" x14ac:dyDescent="0.25">
      <c r="A15416" t="s">
        <v>60</v>
      </c>
      <c r="B15416" t="s">
        <v>61</v>
      </c>
      <c r="C15416" t="str">
        <f>VLOOKUP(B15416,'[1]Product Categories'!$A$2:$B$13,2,FALSE)</f>
        <v>Jackets &amp; Coats</v>
      </c>
      <c r="D15416" t="s">
        <v>107</v>
      </c>
      <c r="E15416" t="s">
        <v>108</v>
      </c>
      <c r="F15416" t="str">
        <f>VLOOKUP(D15416,'[1]Continent Regions by City'!$A$2:$C$56,3,FALSE)</f>
        <v>South America</v>
      </c>
      <c r="G15416" s="1">
        <v>43495</v>
      </c>
      <c r="H15416" t="s">
        <v>109</v>
      </c>
      <c r="I15416">
        <v>400</v>
      </c>
      <c r="J15416">
        <v>1406</v>
      </c>
      <c r="K15416">
        <v>686</v>
      </c>
      <c r="L15416">
        <v>23.85</v>
      </c>
      <c r="M15416">
        <v>0.83</v>
      </c>
      <c r="N15416">
        <v>16</v>
      </c>
      <c r="O15416" t="s">
        <v>37</v>
      </c>
      <c r="P15416">
        <v>0.49</v>
      </c>
      <c r="Q15416">
        <v>-74.37</v>
      </c>
      <c r="R15416">
        <v>-9.15</v>
      </c>
      <c r="S15416">
        <v>-77.03</v>
      </c>
      <c r="T15416">
        <v>-12.06</v>
      </c>
    </row>
    <row r="15417" spans="1:20" x14ac:dyDescent="0.25">
      <c r="A15417" t="s">
        <v>63</v>
      </c>
      <c r="B15417" t="s">
        <v>61</v>
      </c>
      <c r="C15417" t="str">
        <f>VLOOKUP(B15417,'[1]Product Categories'!$A$2:$B$13,2,FALSE)</f>
        <v>Jackets &amp; Coats</v>
      </c>
      <c r="D15417" t="s">
        <v>107</v>
      </c>
      <c r="E15417" t="s">
        <v>108</v>
      </c>
      <c r="F15417" t="str">
        <f>VLOOKUP(D15417,'[1]Continent Regions by City'!$A$2:$C$56,3,FALSE)</f>
        <v>South America</v>
      </c>
      <c r="G15417" s="1">
        <v>43471</v>
      </c>
      <c r="H15417" t="s">
        <v>109</v>
      </c>
      <c r="I15417">
        <v>150</v>
      </c>
      <c r="J15417">
        <v>241</v>
      </c>
      <c r="K15417">
        <v>23</v>
      </c>
      <c r="L15417">
        <v>457.76</v>
      </c>
      <c r="M15417">
        <v>0.92</v>
      </c>
      <c r="N15417">
        <v>22</v>
      </c>
      <c r="O15417" t="s">
        <v>37</v>
      </c>
      <c r="P15417">
        <v>0.1</v>
      </c>
      <c r="Q15417">
        <v>-74.37</v>
      </c>
      <c r="R15417">
        <v>-9.15</v>
      </c>
      <c r="S15417">
        <v>-77.03</v>
      </c>
      <c r="T15417">
        <v>-12.06</v>
      </c>
    </row>
    <row r="15418" spans="1:20" x14ac:dyDescent="0.25">
      <c r="A15418" t="s">
        <v>60</v>
      </c>
      <c r="B15418" t="s">
        <v>61</v>
      </c>
      <c r="C15418" t="str">
        <f>VLOOKUP(B15418,'[1]Product Categories'!$A$2:$B$13,2,FALSE)</f>
        <v>Jackets &amp; Coats</v>
      </c>
      <c r="D15418" t="s">
        <v>115</v>
      </c>
      <c r="E15418" t="s">
        <v>90</v>
      </c>
      <c r="F15418" t="str">
        <f>VLOOKUP(D15418,'[1]Continent Regions by City'!$A$2:$C$56,3,FALSE)</f>
        <v>North America</v>
      </c>
      <c r="G15418" s="1">
        <v>43524</v>
      </c>
      <c r="H15418" t="s">
        <v>111</v>
      </c>
      <c r="I15418">
        <v>550</v>
      </c>
      <c r="J15418">
        <v>2580.75</v>
      </c>
      <c r="K15418">
        <v>1455</v>
      </c>
      <c r="L15418">
        <v>421.26</v>
      </c>
      <c r="M15418">
        <v>0.83</v>
      </c>
      <c r="N15418">
        <v>12</v>
      </c>
      <c r="O15418" t="s">
        <v>28</v>
      </c>
      <c r="P15418">
        <v>0.56000000000000005</v>
      </c>
      <c r="Q15418">
        <v>-98.99</v>
      </c>
      <c r="R15418">
        <v>39.5</v>
      </c>
      <c r="S15418">
        <v>-87.63</v>
      </c>
      <c r="T15418">
        <v>41.88</v>
      </c>
    </row>
    <row r="15419" spans="1:20" x14ac:dyDescent="0.25">
      <c r="A15419" t="s">
        <v>62</v>
      </c>
      <c r="B15419" t="s">
        <v>61</v>
      </c>
      <c r="C15419" t="str">
        <f>VLOOKUP(B15419,'[1]Product Categories'!$A$2:$B$13,2,FALSE)</f>
        <v>Jackets &amp; Coats</v>
      </c>
      <c r="D15419" t="s">
        <v>110</v>
      </c>
      <c r="E15419" t="s">
        <v>90</v>
      </c>
      <c r="F15419" t="str">
        <f>VLOOKUP(D15419,'[1]Continent Regions by City'!$A$2:$C$56,3,FALSE)</f>
        <v>North America</v>
      </c>
      <c r="G15419" s="1">
        <v>43555</v>
      </c>
      <c r="H15419" t="s">
        <v>111</v>
      </c>
      <c r="I15419">
        <v>950</v>
      </c>
      <c r="J15419">
        <v>735</v>
      </c>
      <c r="K15419">
        <v>338.25</v>
      </c>
      <c r="L15419">
        <v>419.1</v>
      </c>
      <c r="M15419">
        <v>0.89</v>
      </c>
      <c r="N15419">
        <v>14</v>
      </c>
      <c r="O15419" t="s">
        <v>28</v>
      </c>
      <c r="P15419">
        <v>0.46</v>
      </c>
      <c r="Q15419">
        <v>-98.99</v>
      </c>
      <c r="R15419">
        <v>39.5</v>
      </c>
      <c r="S15419">
        <v>-122.42</v>
      </c>
      <c r="T15419">
        <v>37.78</v>
      </c>
    </row>
    <row r="15420" spans="1:20" x14ac:dyDescent="0.25">
      <c r="A15420" t="s">
        <v>62</v>
      </c>
      <c r="B15420" t="s">
        <v>61</v>
      </c>
      <c r="C15420" t="str">
        <f>VLOOKUP(B15420,'[1]Product Categories'!$A$2:$B$13,2,FALSE)</f>
        <v>Jackets &amp; Coats</v>
      </c>
      <c r="D15420" t="s">
        <v>115</v>
      </c>
      <c r="E15420" t="s">
        <v>90</v>
      </c>
      <c r="F15420" t="str">
        <f>VLOOKUP(D15420,'[1]Continent Regions by City'!$A$2:$C$56,3,FALSE)</f>
        <v>North America</v>
      </c>
      <c r="G15420" s="1">
        <v>43482</v>
      </c>
      <c r="H15420" t="s">
        <v>111</v>
      </c>
      <c r="I15420">
        <v>800</v>
      </c>
      <c r="J15420">
        <v>4621.5</v>
      </c>
      <c r="K15420">
        <v>2109</v>
      </c>
      <c r="L15420">
        <v>612.25</v>
      </c>
      <c r="M15420">
        <v>0.81</v>
      </c>
      <c r="N15420">
        <v>17</v>
      </c>
      <c r="O15420" t="s">
        <v>37</v>
      </c>
      <c r="P15420">
        <v>0.46</v>
      </c>
      <c r="Q15420">
        <v>-98.99</v>
      </c>
      <c r="R15420">
        <v>39.5</v>
      </c>
      <c r="S15420">
        <v>-87.63</v>
      </c>
      <c r="T15420">
        <v>41.88</v>
      </c>
    </row>
    <row r="15421" spans="1:20" x14ac:dyDescent="0.25">
      <c r="A15421" t="s">
        <v>63</v>
      </c>
      <c r="B15421" t="s">
        <v>61</v>
      </c>
      <c r="C15421" t="str">
        <f>VLOOKUP(B15421,'[1]Product Categories'!$A$2:$B$13,2,FALSE)</f>
        <v>Jackets &amp; Coats</v>
      </c>
      <c r="D15421" t="s">
        <v>115</v>
      </c>
      <c r="E15421" t="s">
        <v>90</v>
      </c>
      <c r="F15421" t="str">
        <f>VLOOKUP(D15421,'[1]Continent Regions by City'!$A$2:$C$56,3,FALSE)</f>
        <v>North America</v>
      </c>
      <c r="G15421" s="1">
        <v>43536</v>
      </c>
      <c r="H15421" t="s">
        <v>111</v>
      </c>
      <c r="I15421">
        <v>500</v>
      </c>
      <c r="J15421">
        <v>1604</v>
      </c>
      <c r="K15421">
        <v>651</v>
      </c>
      <c r="L15421">
        <v>288.72000000000003</v>
      </c>
      <c r="M15421">
        <v>0.82</v>
      </c>
      <c r="N15421">
        <v>16</v>
      </c>
      <c r="O15421" t="s">
        <v>26</v>
      </c>
      <c r="P15421">
        <v>0.41</v>
      </c>
      <c r="Q15421">
        <v>-98.99</v>
      </c>
      <c r="R15421">
        <v>39.5</v>
      </c>
      <c r="S15421">
        <v>-87.63</v>
      </c>
      <c r="T15421">
        <v>41.88</v>
      </c>
    </row>
    <row r="15422" spans="1:20" x14ac:dyDescent="0.25">
      <c r="A15422" t="s">
        <v>60</v>
      </c>
      <c r="B15422" t="s">
        <v>61</v>
      </c>
      <c r="C15422" t="str">
        <f>VLOOKUP(B15422,'[1]Product Categories'!$A$2:$B$13,2,FALSE)</f>
        <v>Jackets &amp; Coats</v>
      </c>
      <c r="D15422" t="s">
        <v>110</v>
      </c>
      <c r="E15422" t="s">
        <v>90</v>
      </c>
      <c r="F15422" t="str">
        <f>VLOOKUP(D15422,'[1]Continent Regions by City'!$A$2:$C$56,3,FALSE)</f>
        <v>North America</v>
      </c>
      <c r="G15422" s="1">
        <v>43467</v>
      </c>
      <c r="H15422" t="s">
        <v>111</v>
      </c>
      <c r="I15422">
        <v>300</v>
      </c>
      <c r="J15422">
        <v>679.5</v>
      </c>
      <c r="K15422">
        <v>272.25</v>
      </c>
      <c r="L15422">
        <v>251.52</v>
      </c>
      <c r="M15422">
        <v>0.95</v>
      </c>
      <c r="N15422">
        <v>25</v>
      </c>
      <c r="O15422" t="s">
        <v>26</v>
      </c>
      <c r="P15422">
        <v>0.4</v>
      </c>
      <c r="Q15422">
        <v>-98.99</v>
      </c>
      <c r="R15422">
        <v>39.5</v>
      </c>
      <c r="S15422">
        <v>-122.42</v>
      </c>
      <c r="T15422">
        <v>37.78</v>
      </c>
    </row>
    <row r="15423" spans="1:20" x14ac:dyDescent="0.25">
      <c r="A15423" t="s">
        <v>60</v>
      </c>
      <c r="B15423" t="s">
        <v>61</v>
      </c>
      <c r="C15423" t="str">
        <f>VLOOKUP(B15423,'[1]Product Categories'!$A$2:$B$13,2,FALSE)</f>
        <v>Jackets &amp; Coats</v>
      </c>
      <c r="D15423" t="s">
        <v>112</v>
      </c>
      <c r="E15423" t="s">
        <v>90</v>
      </c>
      <c r="F15423" t="str">
        <f>VLOOKUP(D15423,'[1]Continent Regions by City'!$A$2:$C$56,3,FALSE)</f>
        <v>North America</v>
      </c>
      <c r="G15423" s="1">
        <v>43469</v>
      </c>
      <c r="H15423" t="s">
        <v>111</v>
      </c>
      <c r="I15423">
        <v>650</v>
      </c>
      <c r="J15423">
        <v>696.75</v>
      </c>
      <c r="K15423">
        <v>256.5</v>
      </c>
      <c r="L15423">
        <v>585.75</v>
      </c>
      <c r="M15423">
        <v>0.91</v>
      </c>
      <c r="N15423">
        <v>17</v>
      </c>
      <c r="O15423" t="s">
        <v>26</v>
      </c>
      <c r="P15423">
        <v>0.37</v>
      </c>
      <c r="Q15423">
        <v>-98.99</v>
      </c>
      <c r="R15423">
        <v>39.5</v>
      </c>
      <c r="S15423">
        <v>-77.03</v>
      </c>
      <c r="T15423">
        <v>38.89</v>
      </c>
    </row>
    <row r="15424" spans="1:20" x14ac:dyDescent="0.25">
      <c r="A15424" t="s">
        <v>60</v>
      </c>
      <c r="B15424" t="s">
        <v>61</v>
      </c>
      <c r="C15424" t="str">
        <f>VLOOKUP(B15424,'[1]Product Categories'!$A$2:$B$13,2,FALSE)</f>
        <v>Jackets &amp; Coats</v>
      </c>
      <c r="D15424" t="s">
        <v>113</v>
      </c>
      <c r="E15424" t="s">
        <v>90</v>
      </c>
      <c r="F15424" t="str">
        <f>VLOOKUP(D15424,'[1]Continent Regions by City'!$A$2:$C$56,3,FALSE)</f>
        <v>North America</v>
      </c>
      <c r="G15424" s="1">
        <v>43473</v>
      </c>
      <c r="H15424" t="s">
        <v>111</v>
      </c>
      <c r="I15424">
        <v>950</v>
      </c>
      <c r="J15424">
        <v>1014.75</v>
      </c>
      <c r="K15424">
        <v>293.25</v>
      </c>
      <c r="L15424">
        <v>520.6</v>
      </c>
      <c r="M15424">
        <v>0.83</v>
      </c>
      <c r="N15424">
        <v>22</v>
      </c>
      <c r="O15424" t="s">
        <v>26</v>
      </c>
      <c r="P15424">
        <v>0.28999999999999998</v>
      </c>
      <c r="Q15424">
        <v>-98.99</v>
      </c>
      <c r="R15424">
        <v>39.5</v>
      </c>
      <c r="S15424">
        <v>-118.25</v>
      </c>
      <c r="T15424">
        <v>34.049999999999997</v>
      </c>
    </row>
    <row r="15425" spans="1:20" x14ac:dyDescent="0.25">
      <c r="A15425" t="s">
        <v>62</v>
      </c>
      <c r="B15425" t="s">
        <v>61</v>
      </c>
      <c r="C15425" t="str">
        <f>VLOOKUP(B15425,'[1]Product Categories'!$A$2:$B$13,2,FALSE)</f>
        <v>Jackets &amp; Coats</v>
      </c>
      <c r="D15425" t="s">
        <v>113</v>
      </c>
      <c r="E15425" t="s">
        <v>90</v>
      </c>
      <c r="F15425" t="str">
        <f>VLOOKUP(D15425,'[1]Continent Regions by City'!$A$2:$C$56,3,FALSE)</f>
        <v>North America</v>
      </c>
      <c r="G15425" s="1">
        <v>43534</v>
      </c>
      <c r="H15425" t="s">
        <v>111</v>
      </c>
      <c r="I15425">
        <v>1800</v>
      </c>
      <c r="J15425">
        <v>111.75</v>
      </c>
      <c r="K15425">
        <v>30.75</v>
      </c>
      <c r="L15425">
        <v>1097</v>
      </c>
      <c r="M15425">
        <v>0.91</v>
      </c>
      <c r="N15425">
        <v>21</v>
      </c>
      <c r="O15425" t="s">
        <v>26</v>
      </c>
      <c r="P15425">
        <v>0.28000000000000003</v>
      </c>
      <c r="Q15425">
        <v>-98.99</v>
      </c>
      <c r="R15425">
        <v>39.5</v>
      </c>
      <c r="S15425">
        <v>-118.25</v>
      </c>
      <c r="T15425">
        <v>34.049999999999997</v>
      </c>
    </row>
    <row r="15426" spans="1:20" x14ac:dyDescent="0.25">
      <c r="A15426" t="s">
        <v>62</v>
      </c>
      <c r="B15426" t="s">
        <v>61</v>
      </c>
      <c r="C15426" t="str">
        <f>VLOOKUP(B15426,'[1]Product Categories'!$A$2:$B$13,2,FALSE)</f>
        <v>Jackets &amp; Coats</v>
      </c>
      <c r="D15426" t="s">
        <v>112</v>
      </c>
      <c r="E15426" t="s">
        <v>90</v>
      </c>
      <c r="F15426" t="str">
        <f>VLOOKUP(D15426,'[1]Continent Regions by City'!$A$2:$C$56,3,FALSE)</f>
        <v>North America</v>
      </c>
      <c r="G15426" s="1">
        <v>43490</v>
      </c>
      <c r="H15426" t="s">
        <v>111</v>
      </c>
      <c r="I15426">
        <v>450</v>
      </c>
      <c r="J15426">
        <v>89.25</v>
      </c>
      <c r="K15426">
        <v>21</v>
      </c>
      <c r="L15426">
        <v>291.5</v>
      </c>
      <c r="M15426">
        <v>0.9</v>
      </c>
      <c r="N15426">
        <v>24</v>
      </c>
      <c r="O15426" t="s">
        <v>30</v>
      </c>
      <c r="P15426">
        <v>0.24</v>
      </c>
      <c r="Q15426">
        <v>-98.99</v>
      </c>
      <c r="R15426">
        <v>39.5</v>
      </c>
      <c r="S15426">
        <v>-77.03</v>
      </c>
      <c r="T15426">
        <v>38.89</v>
      </c>
    </row>
    <row r="15427" spans="1:20" x14ac:dyDescent="0.25">
      <c r="A15427" t="s">
        <v>63</v>
      </c>
      <c r="B15427" t="s">
        <v>61</v>
      </c>
      <c r="C15427" t="str">
        <f>VLOOKUP(B15427,'[1]Product Categories'!$A$2:$B$13,2,FALSE)</f>
        <v>Jackets &amp; Coats</v>
      </c>
      <c r="D15427" t="s">
        <v>113</v>
      </c>
      <c r="E15427" t="s">
        <v>90</v>
      </c>
      <c r="F15427" t="str">
        <f>VLOOKUP(D15427,'[1]Continent Regions by City'!$A$2:$C$56,3,FALSE)</f>
        <v>North America</v>
      </c>
      <c r="G15427" s="1">
        <v>43499</v>
      </c>
      <c r="H15427" t="s">
        <v>111</v>
      </c>
      <c r="I15427">
        <v>250</v>
      </c>
      <c r="J15427">
        <v>628</v>
      </c>
      <c r="K15427">
        <v>146</v>
      </c>
      <c r="L15427">
        <v>131.88</v>
      </c>
      <c r="M15427">
        <v>0.88</v>
      </c>
      <c r="N15427">
        <v>17</v>
      </c>
      <c r="O15427" t="s">
        <v>30</v>
      </c>
      <c r="P15427">
        <v>0.23</v>
      </c>
      <c r="Q15427">
        <v>-98.99</v>
      </c>
      <c r="R15427">
        <v>39.5</v>
      </c>
      <c r="S15427">
        <v>-118.25</v>
      </c>
      <c r="T15427">
        <v>34.049999999999997</v>
      </c>
    </row>
    <row r="15428" spans="1:20" x14ac:dyDescent="0.25">
      <c r="A15428" t="s">
        <v>63</v>
      </c>
      <c r="B15428" t="s">
        <v>61</v>
      </c>
      <c r="C15428" t="str">
        <f>VLOOKUP(B15428,'[1]Product Categories'!$A$2:$B$13,2,FALSE)</f>
        <v>Jackets &amp; Coats</v>
      </c>
      <c r="D15428" t="s">
        <v>114</v>
      </c>
      <c r="E15428" t="s">
        <v>90</v>
      </c>
      <c r="F15428" t="str">
        <f>VLOOKUP(D15428,'[1]Continent Regions by City'!$A$2:$C$56,3,FALSE)</f>
        <v>North America</v>
      </c>
      <c r="G15428" s="1">
        <v>43468</v>
      </c>
      <c r="H15428" t="s">
        <v>111</v>
      </c>
      <c r="I15428">
        <v>1100</v>
      </c>
      <c r="J15428">
        <v>2886</v>
      </c>
      <c r="K15428">
        <v>651</v>
      </c>
      <c r="L15428">
        <v>577.20000000000005</v>
      </c>
      <c r="M15428">
        <v>0.87</v>
      </c>
      <c r="N15428">
        <v>13</v>
      </c>
      <c r="O15428" t="s">
        <v>26</v>
      </c>
      <c r="P15428">
        <v>0.23</v>
      </c>
      <c r="Q15428">
        <v>-98.99</v>
      </c>
      <c r="R15428">
        <v>39.5</v>
      </c>
      <c r="S15428">
        <v>-74.010000000000005</v>
      </c>
      <c r="T15428">
        <v>40.71</v>
      </c>
    </row>
    <row r="15429" spans="1:20" x14ac:dyDescent="0.25">
      <c r="A15429" t="s">
        <v>62</v>
      </c>
      <c r="B15429" t="s">
        <v>61</v>
      </c>
      <c r="C15429" t="str">
        <f>VLOOKUP(B15429,'[1]Product Categories'!$A$2:$B$13,2,FALSE)</f>
        <v>Jackets &amp; Coats</v>
      </c>
      <c r="D15429" t="s">
        <v>114</v>
      </c>
      <c r="E15429" t="s">
        <v>90</v>
      </c>
      <c r="F15429" t="str">
        <f>VLOOKUP(D15429,'[1]Continent Regions by City'!$A$2:$C$56,3,FALSE)</f>
        <v>North America</v>
      </c>
      <c r="G15429" s="1">
        <v>43532</v>
      </c>
      <c r="H15429" t="s">
        <v>111</v>
      </c>
      <c r="I15429">
        <v>1450</v>
      </c>
      <c r="J15429">
        <v>136.5</v>
      </c>
      <c r="K15429">
        <v>24</v>
      </c>
      <c r="L15429">
        <v>691.84</v>
      </c>
      <c r="M15429">
        <v>0.86</v>
      </c>
      <c r="N15429">
        <v>19</v>
      </c>
      <c r="O15429" t="s">
        <v>24</v>
      </c>
      <c r="P15429">
        <v>0.18</v>
      </c>
      <c r="Q15429">
        <v>-98.99</v>
      </c>
      <c r="R15429">
        <v>39.5</v>
      </c>
      <c r="S15429">
        <v>-74.010000000000005</v>
      </c>
      <c r="T15429">
        <v>40.71</v>
      </c>
    </row>
    <row r="15430" spans="1:20" x14ac:dyDescent="0.25">
      <c r="A15430" t="s">
        <v>63</v>
      </c>
      <c r="B15430" t="s">
        <v>61</v>
      </c>
      <c r="C15430" t="str">
        <f>VLOOKUP(B15430,'[1]Product Categories'!$A$2:$B$13,2,FALSE)</f>
        <v>Jackets &amp; Coats</v>
      </c>
      <c r="D15430" t="s">
        <v>112</v>
      </c>
      <c r="E15430" t="s">
        <v>90</v>
      </c>
      <c r="F15430" t="str">
        <f>VLOOKUP(D15430,'[1]Continent Regions by City'!$A$2:$C$56,3,FALSE)</f>
        <v>North America</v>
      </c>
      <c r="G15430" s="1">
        <v>43520</v>
      </c>
      <c r="H15430" t="s">
        <v>111</v>
      </c>
      <c r="I15430">
        <v>200</v>
      </c>
      <c r="J15430">
        <v>401</v>
      </c>
      <c r="K15430">
        <v>38</v>
      </c>
      <c r="L15430">
        <v>72.180000000000007</v>
      </c>
      <c r="M15430">
        <v>0.93</v>
      </c>
      <c r="N15430">
        <v>17</v>
      </c>
      <c r="O15430" t="s">
        <v>30</v>
      </c>
      <c r="P15430">
        <v>0.09</v>
      </c>
      <c r="Q15430">
        <v>-98.99</v>
      </c>
      <c r="R15430">
        <v>39.5</v>
      </c>
      <c r="S15430">
        <v>-77.03</v>
      </c>
      <c r="T15430">
        <v>38.89</v>
      </c>
    </row>
    <row r="15431" spans="1:20" x14ac:dyDescent="0.25">
      <c r="A15431" t="s">
        <v>60</v>
      </c>
      <c r="B15431" t="s">
        <v>61</v>
      </c>
      <c r="C15431" t="str">
        <f>VLOOKUP(B15431,'[1]Product Categories'!$A$2:$B$13,2,FALSE)</f>
        <v>Jackets &amp; Coats</v>
      </c>
      <c r="D15431" t="s">
        <v>114</v>
      </c>
      <c r="E15431" t="s">
        <v>90</v>
      </c>
      <c r="F15431" t="str">
        <f>VLOOKUP(D15431,'[1]Continent Regions by City'!$A$2:$C$56,3,FALSE)</f>
        <v>North America</v>
      </c>
      <c r="G15431" s="1">
        <v>43508</v>
      </c>
      <c r="H15431" t="s">
        <v>111</v>
      </c>
      <c r="I15431">
        <v>100</v>
      </c>
      <c r="J15431">
        <v>2908.5</v>
      </c>
      <c r="K15431">
        <v>96</v>
      </c>
      <c r="L15431">
        <v>62.05</v>
      </c>
      <c r="M15431">
        <v>0.94</v>
      </c>
      <c r="N15431">
        <v>16</v>
      </c>
      <c r="O15431" t="s">
        <v>26</v>
      </c>
      <c r="P15431">
        <v>0.03</v>
      </c>
      <c r="Q15431">
        <v>-98.99</v>
      </c>
      <c r="R15431">
        <v>39.5</v>
      </c>
      <c r="S15431">
        <v>-74.010000000000005</v>
      </c>
      <c r="T15431">
        <v>40.71</v>
      </c>
    </row>
    <row r="15432" spans="1:20" x14ac:dyDescent="0.25">
      <c r="A15432" t="s">
        <v>63</v>
      </c>
      <c r="B15432" t="s">
        <v>61</v>
      </c>
      <c r="C15432" t="str">
        <f>VLOOKUP(B15432,'[1]Product Categories'!$A$2:$B$13,2,FALSE)</f>
        <v>Jackets &amp; Coats</v>
      </c>
      <c r="D15432" t="s">
        <v>110</v>
      </c>
      <c r="E15432" t="s">
        <v>90</v>
      </c>
      <c r="F15432" t="str">
        <f>VLOOKUP(D15432,'[1]Continent Regions by City'!$A$2:$C$56,3,FALSE)</f>
        <v>North America</v>
      </c>
      <c r="G15432" s="1">
        <v>43477</v>
      </c>
      <c r="H15432" t="s">
        <v>111</v>
      </c>
      <c r="I15432">
        <v>650</v>
      </c>
      <c r="J15432">
        <v>1246</v>
      </c>
      <c r="K15432">
        <v>16</v>
      </c>
      <c r="L15432">
        <v>261.66000000000003</v>
      </c>
      <c r="M15432">
        <v>0.87</v>
      </c>
      <c r="N15432">
        <v>25</v>
      </c>
      <c r="O15432" t="s">
        <v>37</v>
      </c>
      <c r="P15432">
        <v>0.01</v>
      </c>
      <c r="Q15432">
        <v>-98.99</v>
      </c>
      <c r="R15432">
        <v>39.5</v>
      </c>
      <c r="S15432">
        <v>-122.42</v>
      </c>
      <c r="T15432">
        <v>37.78</v>
      </c>
    </row>
    <row r="15433" spans="1:20" x14ac:dyDescent="0.25">
      <c r="A15433" t="s">
        <v>62</v>
      </c>
      <c r="B15433" t="s">
        <v>61</v>
      </c>
      <c r="C15433" t="str">
        <f>VLOOKUP(B15433,'[1]Product Categories'!$A$2:$B$13,2,FALSE)</f>
        <v>Jackets &amp; Coats</v>
      </c>
      <c r="D15433" t="s">
        <v>116</v>
      </c>
      <c r="E15433" t="s">
        <v>117</v>
      </c>
      <c r="F15433" t="str">
        <f>VLOOKUP(D15433,'[1]Continent Regions by City'!$A$2:$C$56,3,FALSE)</f>
        <v>Europe</v>
      </c>
      <c r="G15433" s="1">
        <v>43470</v>
      </c>
      <c r="H15433" t="s">
        <v>118</v>
      </c>
      <c r="I15433">
        <v>100</v>
      </c>
      <c r="J15433">
        <v>307</v>
      </c>
      <c r="K15433">
        <v>172</v>
      </c>
      <c r="L15433">
        <v>56.5</v>
      </c>
      <c r="M15433">
        <v>0.81</v>
      </c>
      <c r="N15433">
        <v>23</v>
      </c>
      <c r="O15433" t="s">
        <v>24</v>
      </c>
      <c r="P15433">
        <v>0.56000000000000005</v>
      </c>
      <c r="Q15433">
        <v>4.66</v>
      </c>
      <c r="R15433">
        <v>50.64</v>
      </c>
      <c r="S15433">
        <v>4.3499999999999996</v>
      </c>
      <c r="T15433">
        <v>50.85</v>
      </c>
    </row>
    <row r="15434" spans="1:20" x14ac:dyDescent="0.25">
      <c r="A15434" t="s">
        <v>60</v>
      </c>
      <c r="B15434" t="s">
        <v>61</v>
      </c>
      <c r="C15434" t="str">
        <f>VLOOKUP(B15434,'[1]Product Categories'!$A$2:$B$13,2,FALSE)</f>
        <v>Jackets &amp; Coats</v>
      </c>
      <c r="D15434" t="s">
        <v>116</v>
      </c>
      <c r="E15434" t="s">
        <v>117</v>
      </c>
      <c r="F15434" t="str">
        <f>VLOOKUP(D15434,'[1]Continent Regions by City'!$A$2:$C$56,3,FALSE)</f>
        <v>Europe</v>
      </c>
      <c r="G15434" s="1">
        <v>43555</v>
      </c>
      <c r="H15434" t="s">
        <v>118</v>
      </c>
      <c r="I15434">
        <v>150</v>
      </c>
      <c r="J15434">
        <v>422</v>
      </c>
      <c r="K15434">
        <v>200</v>
      </c>
      <c r="L15434">
        <v>48.9</v>
      </c>
      <c r="M15434">
        <v>0.83</v>
      </c>
      <c r="N15434">
        <v>13</v>
      </c>
      <c r="O15434" t="s">
        <v>24</v>
      </c>
      <c r="P15434">
        <v>0.47</v>
      </c>
      <c r="Q15434">
        <v>4.66</v>
      </c>
      <c r="R15434">
        <v>50.64</v>
      </c>
      <c r="S15434">
        <v>4.3499999999999996</v>
      </c>
      <c r="T15434">
        <v>50.85</v>
      </c>
    </row>
    <row r="15435" spans="1:20" x14ac:dyDescent="0.25">
      <c r="A15435" t="s">
        <v>63</v>
      </c>
      <c r="B15435" t="s">
        <v>61</v>
      </c>
      <c r="C15435" t="str">
        <f>VLOOKUP(B15435,'[1]Product Categories'!$A$2:$B$13,2,FALSE)</f>
        <v>Jackets &amp; Coats</v>
      </c>
      <c r="D15435" t="s">
        <v>116</v>
      </c>
      <c r="E15435" t="s">
        <v>117</v>
      </c>
      <c r="F15435" t="str">
        <f>VLOOKUP(D15435,'[1]Continent Regions by City'!$A$2:$C$56,3,FALSE)</f>
        <v>Europe</v>
      </c>
      <c r="G15435" s="1">
        <v>43535</v>
      </c>
      <c r="H15435" t="s">
        <v>118</v>
      </c>
      <c r="I15435">
        <v>100</v>
      </c>
      <c r="J15435">
        <v>191</v>
      </c>
      <c r="K15435">
        <v>21</v>
      </c>
      <c r="L15435">
        <v>79.44</v>
      </c>
      <c r="M15435">
        <v>0.92</v>
      </c>
      <c r="N15435">
        <v>14</v>
      </c>
      <c r="O15435" t="s">
        <v>26</v>
      </c>
      <c r="P15435">
        <v>0.11</v>
      </c>
      <c r="Q15435">
        <v>4.66</v>
      </c>
      <c r="R15435">
        <v>50.64</v>
      </c>
      <c r="S15435">
        <v>4.3499999999999996</v>
      </c>
      <c r="T15435">
        <v>50.85</v>
      </c>
    </row>
    <row r="15436" spans="1:20" x14ac:dyDescent="0.25">
      <c r="A15436" t="s">
        <v>62</v>
      </c>
      <c r="B15436" t="s">
        <v>61</v>
      </c>
      <c r="C15436" t="str">
        <f>VLOOKUP(B15436,'[1]Product Categories'!$A$2:$B$13,2,FALSE)</f>
        <v>Jackets &amp; Coats</v>
      </c>
      <c r="D15436" t="s">
        <v>119</v>
      </c>
      <c r="E15436" t="s">
        <v>120</v>
      </c>
      <c r="F15436" t="str">
        <f>VLOOKUP(D15436,'[1]Continent Regions by City'!$A$2:$C$56,3,FALSE)</f>
        <v>Europe</v>
      </c>
      <c r="G15436" s="1">
        <v>43511</v>
      </c>
      <c r="H15436" t="s">
        <v>121</v>
      </c>
      <c r="I15436">
        <v>400</v>
      </c>
      <c r="J15436">
        <v>1109</v>
      </c>
      <c r="K15436">
        <v>570</v>
      </c>
      <c r="L15436">
        <v>19.53</v>
      </c>
      <c r="M15436">
        <v>0.9</v>
      </c>
      <c r="N15436">
        <v>25</v>
      </c>
      <c r="O15436" t="s">
        <v>26</v>
      </c>
      <c r="P15436">
        <v>0.51</v>
      </c>
      <c r="Q15436">
        <v>8.24</v>
      </c>
      <c r="R15436">
        <v>46.8</v>
      </c>
      <c r="S15436">
        <v>8.5399999999999991</v>
      </c>
      <c r="T15436">
        <v>47.38</v>
      </c>
    </row>
    <row r="15437" spans="1:20" x14ac:dyDescent="0.25">
      <c r="A15437" t="s">
        <v>60</v>
      </c>
      <c r="B15437" t="s">
        <v>61</v>
      </c>
      <c r="C15437" t="str">
        <f>VLOOKUP(B15437,'[1]Product Categories'!$A$2:$B$13,2,FALSE)</f>
        <v>Jackets &amp; Coats</v>
      </c>
      <c r="D15437" t="s">
        <v>119</v>
      </c>
      <c r="E15437" t="s">
        <v>120</v>
      </c>
      <c r="F15437" t="str">
        <f>VLOOKUP(D15437,'[1]Continent Regions by City'!$A$2:$C$56,3,FALSE)</f>
        <v>Europe</v>
      </c>
      <c r="G15437" s="1">
        <v>43476</v>
      </c>
      <c r="H15437" t="s">
        <v>121</v>
      </c>
      <c r="I15437">
        <v>100</v>
      </c>
      <c r="J15437">
        <v>203</v>
      </c>
      <c r="K15437">
        <v>92</v>
      </c>
      <c r="L15437">
        <v>142.19999999999999</v>
      </c>
      <c r="M15437">
        <v>0.86</v>
      </c>
      <c r="N15437">
        <v>16</v>
      </c>
      <c r="O15437" t="s">
        <v>26</v>
      </c>
      <c r="P15437">
        <v>0.45</v>
      </c>
      <c r="Q15437">
        <v>8.24</v>
      </c>
      <c r="R15437">
        <v>46.8</v>
      </c>
      <c r="S15437">
        <v>8.5399999999999991</v>
      </c>
      <c r="T15437">
        <v>47.38</v>
      </c>
    </row>
    <row r="15438" spans="1:20" x14ac:dyDescent="0.25">
      <c r="A15438" t="s">
        <v>63</v>
      </c>
      <c r="B15438" t="s">
        <v>61</v>
      </c>
      <c r="C15438" t="str">
        <f>VLOOKUP(B15438,'[1]Product Categories'!$A$2:$B$13,2,FALSE)</f>
        <v>Jackets &amp; Coats</v>
      </c>
      <c r="D15438" t="s">
        <v>119</v>
      </c>
      <c r="E15438" t="s">
        <v>120</v>
      </c>
      <c r="F15438" t="str">
        <f>VLOOKUP(D15438,'[1]Continent Regions by City'!$A$2:$C$56,3,FALSE)</f>
        <v>Europe</v>
      </c>
      <c r="G15438" s="1">
        <v>43493</v>
      </c>
      <c r="H15438" t="s">
        <v>121</v>
      </c>
      <c r="I15438">
        <v>150</v>
      </c>
      <c r="J15438">
        <v>404</v>
      </c>
      <c r="K15438">
        <v>115</v>
      </c>
      <c r="L15438">
        <v>169.26</v>
      </c>
      <c r="M15438">
        <v>0.83</v>
      </c>
      <c r="N15438">
        <v>14</v>
      </c>
      <c r="O15438" t="s">
        <v>30</v>
      </c>
      <c r="P15438">
        <v>0.28000000000000003</v>
      </c>
      <c r="Q15438">
        <v>8.24</v>
      </c>
      <c r="R15438">
        <v>46.8</v>
      </c>
      <c r="S15438">
        <v>8.5399999999999991</v>
      </c>
      <c r="T15438">
        <v>47.38</v>
      </c>
    </row>
    <row r="15439" spans="1:20" x14ac:dyDescent="0.25">
      <c r="A15439" t="s">
        <v>60</v>
      </c>
      <c r="B15439" t="s">
        <v>61</v>
      </c>
      <c r="C15439" t="str">
        <f>VLOOKUP(B15439,'[1]Product Categories'!$A$2:$B$13,2,FALSE)</f>
        <v>Jackets &amp; Coats</v>
      </c>
      <c r="D15439" t="s">
        <v>122</v>
      </c>
      <c r="E15439" t="s">
        <v>123</v>
      </c>
      <c r="F15439" t="str">
        <f>VLOOKUP(D15439,'[1]Continent Regions by City'!$A$2:$C$56,3,FALSE)</f>
        <v>Asia</v>
      </c>
      <c r="G15439" s="1">
        <v>43525</v>
      </c>
      <c r="H15439" t="s">
        <v>124</v>
      </c>
      <c r="I15439">
        <v>450</v>
      </c>
      <c r="J15439">
        <v>1466</v>
      </c>
      <c r="K15439">
        <v>690</v>
      </c>
      <c r="L15439">
        <v>91.6</v>
      </c>
      <c r="M15439">
        <v>0.87</v>
      </c>
      <c r="N15439">
        <v>15</v>
      </c>
      <c r="O15439" t="s">
        <v>37</v>
      </c>
      <c r="P15439">
        <v>0.47</v>
      </c>
      <c r="Q15439">
        <v>127.86</v>
      </c>
      <c r="R15439">
        <v>36.44</v>
      </c>
      <c r="S15439">
        <v>127.02</v>
      </c>
      <c r="T15439">
        <v>37.520000000000003</v>
      </c>
    </row>
    <row r="15440" spans="1:20" x14ac:dyDescent="0.25">
      <c r="A15440" t="s">
        <v>62</v>
      </c>
      <c r="B15440" t="s">
        <v>61</v>
      </c>
      <c r="C15440" t="str">
        <f>VLOOKUP(B15440,'[1]Product Categories'!$A$2:$B$13,2,FALSE)</f>
        <v>Jackets &amp; Coats</v>
      </c>
      <c r="D15440" t="s">
        <v>122</v>
      </c>
      <c r="E15440" t="s">
        <v>123</v>
      </c>
      <c r="F15440" t="str">
        <f>VLOOKUP(D15440,'[1]Continent Regions by City'!$A$2:$C$56,3,FALSE)</f>
        <v>Asia</v>
      </c>
      <c r="G15440" s="1">
        <v>43488</v>
      </c>
      <c r="H15440" t="s">
        <v>124</v>
      </c>
      <c r="I15440">
        <v>400</v>
      </c>
      <c r="J15440">
        <v>1005</v>
      </c>
      <c r="K15440">
        <v>472</v>
      </c>
      <c r="L15440">
        <v>62.8</v>
      </c>
      <c r="M15440">
        <v>0.94</v>
      </c>
      <c r="N15440">
        <v>16</v>
      </c>
      <c r="O15440" t="s">
        <v>28</v>
      </c>
      <c r="P15440">
        <v>0.47</v>
      </c>
      <c r="Q15440">
        <v>127.86</v>
      </c>
      <c r="R15440">
        <v>36.44</v>
      </c>
      <c r="S15440">
        <v>127.02</v>
      </c>
      <c r="T15440">
        <v>37.520000000000003</v>
      </c>
    </row>
    <row r="15441" spans="1:20" x14ac:dyDescent="0.25">
      <c r="A15441" t="s">
        <v>63</v>
      </c>
      <c r="B15441" t="s">
        <v>61</v>
      </c>
      <c r="C15441" t="str">
        <f>VLOOKUP(B15441,'[1]Product Categories'!$A$2:$B$13,2,FALSE)</f>
        <v>Jackets &amp; Coats</v>
      </c>
      <c r="D15441" t="s">
        <v>122</v>
      </c>
      <c r="E15441" t="s">
        <v>123</v>
      </c>
      <c r="F15441" t="str">
        <f>VLOOKUP(D15441,'[1]Continent Regions by City'!$A$2:$C$56,3,FALSE)</f>
        <v>Asia</v>
      </c>
      <c r="G15441" s="1">
        <v>43539</v>
      </c>
      <c r="H15441" t="s">
        <v>124</v>
      </c>
      <c r="I15441">
        <v>300</v>
      </c>
      <c r="J15441">
        <v>600</v>
      </c>
      <c r="K15441">
        <v>1</v>
      </c>
      <c r="L15441">
        <v>30</v>
      </c>
      <c r="M15441">
        <v>0.87</v>
      </c>
      <c r="N15441">
        <v>19</v>
      </c>
      <c r="O15441" t="s">
        <v>28</v>
      </c>
      <c r="P15441">
        <v>0</v>
      </c>
      <c r="Q15441">
        <v>127.86</v>
      </c>
      <c r="R15441">
        <v>36.44</v>
      </c>
      <c r="S15441">
        <v>127.02</v>
      </c>
      <c r="T15441">
        <v>37.520000000000003</v>
      </c>
    </row>
    <row r="15442" spans="1:20" x14ac:dyDescent="0.25">
      <c r="A15442" t="s">
        <v>62</v>
      </c>
      <c r="B15442" t="s">
        <v>61</v>
      </c>
      <c r="C15442" t="str">
        <f>VLOOKUP(B15442,'[1]Product Categories'!$A$2:$B$13,2,FALSE)</f>
        <v>Jackets &amp; Coats</v>
      </c>
      <c r="D15442" t="s">
        <v>128</v>
      </c>
      <c r="E15442" t="s">
        <v>129</v>
      </c>
      <c r="F15442" t="str">
        <f>VLOOKUP(D15442,'[1]Continent Regions by City'!$A$2:$C$56,3,FALSE)</f>
        <v>Africa</v>
      </c>
      <c r="G15442" s="1">
        <v>43528</v>
      </c>
      <c r="H15442" t="s">
        <v>127</v>
      </c>
      <c r="I15442">
        <v>150</v>
      </c>
      <c r="J15442">
        <v>383</v>
      </c>
      <c r="K15442">
        <v>215</v>
      </c>
      <c r="L15442">
        <v>45.99</v>
      </c>
      <c r="M15442">
        <v>0.82</v>
      </c>
      <c r="N15442">
        <v>23</v>
      </c>
      <c r="O15442" t="s">
        <v>36</v>
      </c>
      <c r="P15442">
        <v>0.56000000000000005</v>
      </c>
      <c r="Q15442">
        <v>-14.5</v>
      </c>
      <c r="R15442">
        <v>14.36</v>
      </c>
      <c r="S15442">
        <v>-17.45</v>
      </c>
      <c r="T15442">
        <v>14.7</v>
      </c>
    </row>
    <row r="15443" spans="1:20" x14ac:dyDescent="0.25">
      <c r="A15443" t="s">
        <v>62</v>
      </c>
      <c r="B15443" t="s">
        <v>61</v>
      </c>
      <c r="C15443" t="str">
        <f>VLOOKUP(B15443,'[1]Product Categories'!$A$2:$B$13,2,FALSE)</f>
        <v>Jackets &amp; Coats</v>
      </c>
      <c r="D15443" t="s">
        <v>125</v>
      </c>
      <c r="E15443" t="s">
        <v>126</v>
      </c>
      <c r="F15443" t="str">
        <f>VLOOKUP(D15443,'[1]Continent Regions by City'!$A$2:$C$56,3,FALSE)</f>
        <v>Africa</v>
      </c>
      <c r="G15443" s="1">
        <v>43524</v>
      </c>
      <c r="H15443" t="s">
        <v>127</v>
      </c>
      <c r="I15443">
        <v>450</v>
      </c>
      <c r="J15443">
        <v>1386</v>
      </c>
      <c r="K15443">
        <v>712</v>
      </c>
      <c r="L15443">
        <v>166.32</v>
      </c>
      <c r="M15443">
        <v>0.86</v>
      </c>
      <c r="N15443">
        <v>11</v>
      </c>
      <c r="O15443" t="s">
        <v>24</v>
      </c>
      <c r="P15443">
        <v>0.51</v>
      </c>
      <c r="Q15443">
        <v>9.6</v>
      </c>
      <c r="R15443">
        <v>34.18</v>
      </c>
      <c r="S15443">
        <v>10.16</v>
      </c>
      <c r="T15443">
        <v>36.81</v>
      </c>
    </row>
    <row r="15444" spans="1:20" x14ac:dyDescent="0.25">
      <c r="A15444" t="s">
        <v>60</v>
      </c>
      <c r="B15444" t="s">
        <v>61</v>
      </c>
      <c r="C15444" t="str">
        <f>VLOOKUP(B15444,'[1]Product Categories'!$A$2:$B$13,2,FALSE)</f>
        <v>Jackets &amp; Coats</v>
      </c>
      <c r="D15444" t="s">
        <v>128</v>
      </c>
      <c r="E15444" t="s">
        <v>129</v>
      </c>
      <c r="F15444" t="str">
        <f>VLOOKUP(D15444,'[1]Continent Regions by City'!$A$2:$C$56,3,FALSE)</f>
        <v>Africa</v>
      </c>
      <c r="G15444" s="1">
        <v>43539</v>
      </c>
      <c r="H15444" t="s">
        <v>127</v>
      </c>
      <c r="I15444">
        <v>150</v>
      </c>
      <c r="J15444">
        <v>527</v>
      </c>
      <c r="K15444">
        <v>250</v>
      </c>
      <c r="L15444">
        <v>70.2</v>
      </c>
      <c r="M15444">
        <v>0.9</v>
      </c>
      <c r="N15444">
        <v>13</v>
      </c>
      <c r="O15444" t="s">
        <v>28</v>
      </c>
      <c r="P15444">
        <v>0.47</v>
      </c>
      <c r="Q15444">
        <v>-14.5</v>
      </c>
      <c r="R15444">
        <v>14.36</v>
      </c>
      <c r="S15444">
        <v>-17.45</v>
      </c>
      <c r="T15444">
        <v>14.7</v>
      </c>
    </row>
    <row r="15445" spans="1:20" x14ac:dyDescent="0.25">
      <c r="A15445" t="s">
        <v>60</v>
      </c>
      <c r="B15445" t="s">
        <v>61</v>
      </c>
      <c r="C15445" t="str">
        <f>VLOOKUP(B15445,'[1]Product Categories'!$A$2:$B$13,2,FALSE)</f>
        <v>Jackets &amp; Coats</v>
      </c>
      <c r="D15445" t="s">
        <v>125</v>
      </c>
      <c r="E15445" t="s">
        <v>126</v>
      </c>
      <c r="F15445" t="str">
        <f>VLOOKUP(D15445,'[1]Continent Regions by City'!$A$2:$C$56,3,FALSE)</f>
        <v>Africa</v>
      </c>
      <c r="G15445" s="1">
        <v>43519</v>
      </c>
      <c r="H15445" t="s">
        <v>127</v>
      </c>
      <c r="I15445">
        <v>100</v>
      </c>
      <c r="J15445">
        <v>253</v>
      </c>
      <c r="K15445">
        <v>115</v>
      </c>
      <c r="L15445">
        <v>27.04</v>
      </c>
      <c r="M15445">
        <v>0.93</v>
      </c>
      <c r="N15445">
        <v>14</v>
      </c>
      <c r="O15445" t="s">
        <v>30</v>
      </c>
      <c r="P15445">
        <v>0.45</v>
      </c>
      <c r="Q15445">
        <v>9.6</v>
      </c>
      <c r="R15445">
        <v>34.18</v>
      </c>
      <c r="S15445">
        <v>10.16</v>
      </c>
      <c r="T15445">
        <v>36.81</v>
      </c>
    </row>
    <row r="15446" spans="1:20" x14ac:dyDescent="0.25">
      <c r="A15446" t="s">
        <v>63</v>
      </c>
      <c r="B15446" t="s">
        <v>61</v>
      </c>
      <c r="C15446" t="str">
        <f>VLOOKUP(B15446,'[1]Product Categories'!$A$2:$B$13,2,FALSE)</f>
        <v>Jackets &amp; Coats</v>
      </c>
      <c r="D15446" t="s">
        <v>125</v>
      </c>
      <c r="E15446" t="s">
        <v>126</v>
      </c>
      <c r="F15446" t="str">
        <f>VLOOKUP(D15446,'[1]Continent Regions by City'!$A$2:$C$56,3,FALSE)</f>
        <v>Africa</v>
      </c>
      <c r="G15446" s="1">
        <v>43495</v>
      </c>
      <c r="H15446" t="s">
        <v>127</v>
      </c>
      <c r="I15446">
        <v>200</v>
      </c>
      <c r="J15446">
        <v>505</v>
      </c>
      <c r="K15446">
        <v>144</v>
      </c>
      <c r="L15446">
        <v>40.44</v>
      </c>
      <c r="M15446">
        <v>0.93</v>
      </c>
      <c r="N15446">
        <v>16</v>
      </c>
      <c r="O15446" t="s">
        <v>24</v>
      </c>
      <c r="P15446">
        <v>0.28999999999999998</v>
      </c>
      <c r="Q15446">
        <v>9.6</v>
      </c>
      <c r="R15446">
        <v>34.18</v>
      </c>
      <c r="S15446">
        <v>10.16</v>
      </c>
      <c r="T15446">
        <v>36.81</v>
      </c>
    </row>
    <row r="15447" spans="1:20" x14ac:dyDescent="0.25">
      <c r="A15447" t="s">
        <v>63</v>
      </c>
      <c r="B15447" t="s">
        <v>61</v>
      </c>
      <c r="C15447" t="str">
        <f>VLOOKUP(B15447,'[1]Product Categories'!$A$2:$B$13,2,FALSE)</f>
        <v>Jackets &amp; Coats</v>
      </c>
      <c r="D15447" t="s">
        <v>128</v>
      </c>
      <c r="E15447" t="s">
        <v>129</v>
      </c>
      <c r="F15447" t="str">
        <f>VLOOKUP(D15447,'[1]Continent Regions by City'!$A$2:$C$56,3,FALSE)</f>
        <v>Africa</v>
      </c>
      <c r="G15447" s="1">
        <v>43483</v>
      </c>
      <c r="H15447" t="s">
        <v>127</v>
      </c>
      <c r="I15447">
        <v>150</v>
      </c>
      <c r="J15447">
        <v>239</v>
      </c>
      <c r="K15447">
        <v>26</v>
      </c>
      <c r="L15447">
        <v>28.62</v>
      </c>
      <c r="M15447">
        <v>0.89</v>
      </c>
      <c r="N15447">
        <v>17</v>
      </c>
      <c r="O15447" t="s">
        <v>28</v>
      </c>
      <c r="P15447">
        <v>0.11</v>
      </c>
      <c r="Q15447">
        <v>-14.5</v>
      </c>
      <c r="R15447">
        <v>14.36</v>
      </c>
      <c r="S15447">
        <v>-17.45</v>
      </c>
      <c r="T15447">
        <v>14.7</v>
      </c>
    </row>
    <row r="15448" spans="1:20" x14ac:dyDescent="0.25">
      <c r="A15448" t="s">
        <v>62</v>
      </c>
      <c r="B15448" t="s">
        <v>61</v>
      </c>
      <c r="C15448" t="str">
        <f>VLOOKUP(B15448,'[1]Product Categories'!$A$2:$B$13,2,FALSE)</f>
        <v>Jackets &amp; Coats</v>
      </c>
      <c r="D15448" t="s">
        <v>133</v>
      </c>
      <c r="E15448" t="s">
        <v>131</v>
      </c>
      <c r="F15448" t="str">
        <f>VLOOKUP(D15448,'[1]Continent Regions by City'!$A$2:$C$56,3,FALSE)</f>
        <v>Europe</v>
      </c>
      <c r="G15448" s="1">
        <v>43490</v>
      </c>
      <c r="H15448" t="s">
        <v>132</v>
      </c>
      <c r="I15448">
        <v>1100</v>
      </c>
      <c r="J15448">
        <v>3434</v>
      </c>
      <c r="K15448">
        <v>1792</v>
      </c>
      <c r="L15448">
        <v>142.1</v>
      </c>
      <c r="M15448">
        <v>0.81</v>
      </c>
      <c r="N15448">
        <v>19</v>
      </c>
      <c r="O15448" t="s">
        <v>37</v>
      </c>
      <c r="P15448">
        <v>0.52</v>
      </c>
      <c r="Q15448">
        <v>10.38</v>
      </c>
      <c r="R15448">
        <v>51.09</v>
      </c>
      <c r="S15448">
        <v>8.68</v>
      </c>
      <c r="T15448">
        <v>50.11</v>
      </c>
    </row>
    <row r="15449" spans="1:20" x14ac:dyDescent="0.25">
      <c r="A15449" t="s">
        <v>62</v>
      </c>
      <c r="B15449" t="s">
        <v>61</v>
      </c>
      <c r="C15449" t="str">
        <f>VLOOKUP(B15449,'[1]Product Categories'!$A$2:$B$13,2,FALSE)</f>
        <v>Jackets &amp; Coats</v>
      </c>
      <c r="D15449" t="s">
        <v>130</v>
      </c>
      <c r="E15449" t="s">
        <v>131</v>
      </c>
      <c r="F15449" t="str">
        <f>VLOOKUP(D15449,'[1]Continent Regions by City'!$A$2:$C$56,3,FALSE)</f>
        <v>Europe</v>
      </c>
      <c r="G15449" s="1">
        <v>43487</v>
      </c>
      <c r="H15449" t="s">
        <v>132</v>
      </c>
      <c r="I15449">
        <v>700</v>
      </c>
      <c r="J15449">
        <v>1920</v>
      </c>
      <c r="K15449">
        <v>938</v>
      </c>
      <c r="L15449">
        <v>111.23</v>
      </c>
      <c r="M15449">
        <v>0.82</v>
      </c>
      <c r="N15449">
        <v>13</v>
      </c>
      <c r="O15449" t="s">
        <v>24</v>
      </c>
      <c r="P15449">
        <v>0.49</v>
      </c>
      <c r="Q15449">
        <v>10.38</v>
      </c>
      <c r="R15449">
        <v>51.09</v>
      </c>
      <c r="S15449">
        <v>13.38</v>
      </c>
      <c r="T15449">
        <v>52.52</v>
      </c>
    </row>
    <row r="15450" spans="1:20" x14ac:dyDescent="0.25">
      <c r="A15450" t="s">
        <v>60</v>
      </c>
      <c r="B15450" t="s">
        <v>61</v>
      </c>
      <c r="C15450" t="str">
        <f>VLOOKUP(B15450,'[1]Product Categories'!$A$2:$B$13,2,FALSE)</f>
        <v>Jackets &amp; Coats</v>
      </c>
      <c r="D15450" t="s">
        <v>130</v>
      </c>
      <c r="E15450" t="s">
        <v>131</v>
      </c>
      <c r="F15450" t="str">
        <f>VLOOKUP(D15450,'[1]Continent Regions by City'!$A$2:$C$56,3,FALSE)</f>
        <v>Europe</v>
      </c>
      <c r="G15450" s="1">
        <v>43555</v>
      </c>
      <c r="H15450" t="s">
        <v>132</v>
      </c>
      <c r="I15450">
        <v>950</v>
      </c>
      <c r="J15450">
        <v>3397</v>
      </c>
      <c r="K15450">
        <v>1656</v>
      </c>
      <c r="L15450">
        <v>281.10000000000002</v>
      </c>
      <c r="M15450">
        <v>0.89</v>
      </c>
      <c r="N15450">
        <v>16</v>
      </c>
      <c r="O15450" t="s">
        <v>26</v>
      </c>
      <c r="P15450">
        <v>0.49</v>
      </c>
      <c r="Q15450">
        <v>10.38</v>
      </c>
      <c r="R15450">
        <v>51.09</v>
      </c>
      <c r="S15450">
        <v>13.38</v>
      </c>
      <c r="T15450">
        <v>52.52</v>
      </c>
    </row>
    <row r="15451" spans="1:20" x14ac:dyDescent="0.25">
      <c r="A15451" t="s">
        <v>63</v>
      </c>
      <c r="B15451" t="s">
        <v>61</v>
      </c>
      <c r="C15451" t="str">
        <f>VLOOKUP(B15451,'[1]Product Categories'!$A$2:$B$13,2,FALSE)</f>
        <v>Jackets &amp; Coats</v>
      </c>
      <c r="D15451" t="s">
        <v>133</v>
      </c>
      <c r="E15451" t="s">
        <v>131</v>
      </c>
      <c r="F15451" t="str">
        <f>VLOOKUP(D15451,'[1]Continent Regions by City'!$A$2:$C$56,3,FALSE)</f>
        <v>Europe</v>
      </c>
      <c r="G15451" s="1">
        <v>43504</v>
      </c>
      <c r="H15451" t="s">
        <v>132</v>
      </c>
      <c r="I15451">
        <v>400</v>
      </c>
      <c r="J15451">
        <v>1017</v>
      </c>
      <c r="K15451">
        <v>346</v>
      </c>
      <c r="L15451">
        <v>26.91</v>
      </c>
      <c r="M15451">
        <v>0.85</v>
      </c>
      <c r="N15451">
        <v>19</v>
      </c>
      <c r="O15451" t="s">
        <v>26</v>
      </c>
      <c r="P15451">
        <v>0.34</v>
      </c>
      <c r="Q15451">
        <v>10.38</v>
      </c>
      <c r="R15451">
        <v>51.09</v>
      </c>
      <c r="S15451">
        <v>8.68</v>
      </c>
      <c r="T15451">
        <v>50.11</v>
      </c>
    </row>
    <row r="15452" spans="1:20" x14ac:dyDescent="0.25">
      <c r="A15452" t="s">
        <v>63</v>
      </c>
      <c r="B15452" t="s">
        <v>61</v>
      </c>
      <c r="C15452" t="str">
        <f>VLOOKUP(B15452,'[1]Product Categories'!$A$2:$B$13,2,FALSE)</f>
        <v>Jackets &amp; Coats</v>
      </c>
      <c r="D15452" t="s">
        <v>130</v>
      </c>
      <c r="E15452" t="s">
        <v>131</v>
      </c>
      <c r="F15452" t="str">
        <f>VLOOKUP(D15452,'[1]Continent Regions by City'!$A$2:$C$56,3,FALSE)</f>
        <v>Europe</v>
      </c>
      <c r="G15452" s="1">
        <v>43524</v>
      </c>
      <c r="H15452" t="s">
        <v>132</v>
      </c>
      <c r="I15452">
        <v>300</v>
      </c>
      <c r="J15452">
        <v>581</v>
      </c>
      <c r="K15452">
        <v>55</v>
      </c>
      <c r="L15452">
        <v>13.38</v>
      </c>
      <c r="M15452">
        <v>0.88</v>
      </c>
      <c r="N15452">
        <v>22</v>
      </c>
      <c r="O15452" t="s">
        <v>30</v>
      </c>
      <c r="P15452">
        <v>0.09</v>
      </c>
      <c r="Q15452">
        <v>10.38</v>
      </c>
      <c r="R15452">
        <v>51.09</v>
      </c>
      <c r="S15452">
        <v>13.38</v>
      </c>
      <c r="T15452">
        <v>52.52</v>
      </c>
    </row>
    <row r="15453" spans="1:20" x14ac:dyDescent="0.25">
      <c r="A15453" t="s">
        <v>62</v>
      </c>
      <c r="B15453" t="s">
        <v>61</v>
      </c>
      <c r="C15453" t="str">
        <f>VLOOKUP(B15453,'[1]Product Categories'!$A$2:$B$13,2,FALSE)</f>
        <v>Jackets &amp; Coats</v>
      </c>
      <c r="D15453" t="s">
        <v>134</v>
      </c>
      <c r="E15453" t="s">
        <v>135</v>
      </c>
      <c r="F15453" t="str">
        <f>VLOOKUP(D15453,'[1]Continent Regions by City'!$A$2:$C$56,3,FALSE)</f>
        <v>Asia</v>
      </c>
      <c r="G15453" s="1">
        <v>43474</v>
      </c>
      <c r="H15453" t="s">
        <v>136</v>
      </c>
      <c r="I15453">
        <v>1000</v>
      </c>
      <c r="J15453">
        <v>2939</v>
      </c>
      <c r="K15453">
        <v>1515</v>
      </c>
      <c r="L15453">
        <v>165.33</v>
      </c>
      <c r="M15453">
        <v>0.94</v>
      </c>
      <c r="N15453">
        <v>25</v>
      </c>
      <c r="O15453" t="s">
        <v>24</v>
      </c>
      <c r="P15453">
        <v>0.52</v>
      </c>
      <c r="Q15453">
        <v>137.99</v>
      </c>
      <c r="R15453">
        <v>36.65</v>
      </c>
      <c r="S15453">
        <v>137.24</v>
      </c>
      <c r="T15453">
        <v>35.92</v>
      </c>
    </row>
    <row r="15454" spans="1:20" x14ac:dyDescent="0.25">
      <c r="A15454" t="s">
        <v>62</v>
      </c>
      <c r="B15454" t="s">
        <v>61</v>
      </c>
      <c r="C15454" t="str">
        <f>VLOOKUP(B15454,'[1]Product Categories'!$A$2:$B$13,2,FALSE)</f>
        <v>Jackets &amp; Coats</v>
      </c>
      <c r="D15454" t="s">
        <v>137</v>
      </c>
      <c r="E15454" t="s">
        <v>135</v>
      </c>
      <c r="F15454" t="str">
        <f>VLOOKUP(D15454,'[1]Continent Regions by City'!$A$2:$C$56,3,FALSE)</f>
        <v>Asia</v>
      </c>
      <c r="G15454" s="1">
        <v>43481</v>
      </c>
      <c r="H15454" t="s">
        <v>136</v>
      </c>
      <c r="I15454">
        <v>1150</v>
      </c>
      <c r="J15454">
        <v>3353</v>
      </c>
      <c r="K15454">
        <v>1662</v>
      </c>
      <c r="L15454">
        <v>125.76</v>
      </c>
      <c r="M15454">
        <v>0.95</v>
      </c>
      <c r="N15454">
        <v>11</v>
      </c>
      <c r="O15454" t="s">
        <v>26</v>
      </c>
      <c r="P15454">
        <v>0.5</v>
      </c>
      <c r="Q15454">
        <v>137.99</v>
      </c>
      <c r="R15454">
        <v>36.65</v>
      </c>
      <c r="S15454">
        <v>139.81</v>
      </c>
      <c r="T15454">
        <v>35.68</v>
      </c>
    </row>
    <row r="15455" spans="1:20" x14ac:dyDescent="0.25">
      <c r="A15455" t="s">
        <v>60</v>
      </c>
      <c r="B15455" t="s">
        <v>61</v>
      </c>
      <c r="C15455" t="str">
        <f>VLOOKUP(B15455,'[1]Product Categories'!$A$2:$B$13,2,FALSE)</f>
        <v>Jackets &amp; Coats</v>
      </c>
      <c r="D15455" t="s">
        <v>134</v>
      </c>
      <c r="E15455" t="s">
        <v>135</v>
      </c>
      <c r="F15455" t="str">
        <f>VLOOKUP(D15455,'[1]Continent Regions by City'!$A$2:$C$56,3,FALSE)</f>
        <v>Asia</v>
      </c>
      <c r="G15455" s="1">
        <v>43497</v>
      </c>
      <c r="H15455" t="s">
        <v>136</v>
      </c>
      <c r="I15455">
        <v>700</v>
      </c>
      <c r="J15455">
        <v>2407</v>
      </c>
      <c r="K15455">
        <v>1187</v>
      </c>
      <c r="L15455">
        <v>90.24</v>
      </c>
      <c r="M15455">
        <v>0.81</v>
      </c>
      <c r="N15455">
        <v>16</v>
      </c>
      <c r="O15455" t="s">
        <v>37</v>
      </c>
      <c r="P15455">
        <v>0.49</v>
      </c>
      <c r="Q15455">
        <v>137.99</v>
      </c>
      <c r="R15455">
        <v>36.65</v>
      </c>
      <c r="S15455">
        <v>137.24</v>
      </c>
      <c r="T15455">
        <v>35.92</v>
      </c>
    </row>
    <row r="15456" spans="1:20" x14ac:dyDescent="0.25">
      <c r="A15456" t="s">
        <v>60</v>
      </c>
      <c r="B15456" t="s">
        <v>61</v>
      </c>
      <c r="C15456" t="str">
        <f>VLOOKUP(B15456,'[1]Product Categories'!$A$2:$B$13,2,FALSE)</f>
        <v>Jackets &amp; Coats</v>
      </c>
      <c r="D15456" t="s">
        <v>137</v>
      </c>
      <c r="E15456" t="s">
        <v>135</v>
      </c>
      <c r="F15456" t="str">
        <f>VLOOKUP(D15456,'[1]Continent Regions by City'!$A$2:$C$56,3,FALSE)</f>
        <v>Asia</v>
      </c>
      <c r="G15456" s="1">
        <v>43553</v>
      </c>
      <c r="H15456" t="s">
        <v>136</v>
      </c>
      <c r="I15456">
        <v>400</v>
      </c>
      <c r="J15456">
        <v>1258</v>
      </c>
      <c r="K15456">
        <v>619</v>
      </c>
      <c r="L15456">
        <v>70.739999999999995</v>
      </c>
      <c r="M15456">
        <v>0.82</v>
      </c>
      <c r="N15456">
        <v>16</v>
      </c>
      <c r="O15456" t="s">
        <v>24</v>
      </c>
      <c r="P15456">
        <v>0.49</v>
      </c>
      <c r="Q15456">
        <v>137.99</v>
      </c>
      <c r="R15456">
        <v>36.65</v>
      </c>
      <c r="S15456">
        <v>139.81</v>
      </c>
      <c r="T15456">
        <v>35.68</v>
      </c>
    </row>
    <row r="15457" spans="1:20" x14ac:dyDescent="0.25">
      <c r="A15457" t="s">
        <v>63</v>
      </c>
      <c r="B15457" t="s">
        <v>61</v>
      </c>
      <c r="C15457" t="str">
        <f>VLOOKUP(B15457,'[1]Product Categories'!$A$2:$B$13,2,FALSE)</f>
        <v>Jackets &amp; Coats</v>
      </c>
      <c r="D15457" t="s">
        <v>134</v>
      </c>
      <c r="E15457" t="s">
        <v>135</v>
      </c>
      <c r="F15457" t="str">
        <f>VLOOKUP(D15457,'[1]Continent Regions by City'!$A$2:$C$56,3,FALSE)</f>
        <v>Asia</v>
      </c>
      <c r="G15457" s="1">
        <v>43514</v>
      </c>
      <c r="H15457" t="s">
        <v>136</v>
      </c>
      <c r="I15457">
        <v>600</v>
      </c>
      <c r="J15457">
        <v>1924</v>
      </c>
      <c r="K15457">
        <v>781</v>
      </c>
      <c r="L15457">
        <v>120.3</v>
      </c>
      <c r="M15457">
        <v>0.89</v>
      </c>
      <c r="N15457">
        <v>11</v>
      </c>
      <c r="O15457" t="s">
        <v>37</v>
      </c>
      <c r="P15457">
        <v>0.41</v>
      </c>
      <c r="Q15457">
        <v>137.99</v>
      </c>
      <c r="R15457">
        <v>36.65</v>
      </c>
      <c r="S15457">
        <v>137.24</v>
      </c>
      <c r="T15457">
        <v>35.92</v>
      </c>
    </row>
    <row r="15458" spans="1:20" x14ac:dyDescent="0.25">
      <c r="A15458" t="s">
        <v>63</v>
      </c>
      <c r="B15458" t="s">
        <v>61</v>
      </c>
      <c r="C15458" t="str">
        <f>VLOOKUP(B15458,'[1]Product Categories'!$A$2:$B$13,2,FALSE)</f>
        <v>Jackets &amp; Coats</v>
      </c>
      <c r="D15458" t="s">
        <v>137</v>
      </c>
      <c r="E15458" t="s">
        <v>135</v>
      </c>
      <c r="F15458" t="str">
        <f>VLOOKUP(D15458,'[1]Continent Regions by City'!$A$2:$C$56,3,FALSE)</f>
        <v>Asia</v>
      </c>
      <c r="G15458" s="1">
        <v>43496</v>
      </c>
      <c r="H15458" t="s">
        <v>136</v>
      </c>
      <c r="I15458">
        <v>800</v>
      </c>
      <c r="J15458">
        <v>1495</v>
      </c>
      <c r="K15458">
        <v>20</v>
      </c>
      <c r="L15458">
        <v>74.8</v>
      </c>
      <c r="M15458">
        <v>0.83</v>
      </c>
      <c r="N15458">
        <v>18</v>
      </c>
      <c r="O15458" t="s">
        <v>24</v>
      </c>
      <c r="P15458">
        <v>0.01</v>
      </c>
      <c r="Q15458">
        <v>137.99</v>
      </c>
      <c r="R15458">
        <v>36.65</v>
      </c>
      <c r="S15458">
        <v>139.81</v>
      </c>
      <c r="T15458">
        <v>35.68</v>
      </c>
    </row>
    <row r="15459" spans="1:20" x14ac:dyDescent="0.25">
      <c r="A15459" t="s">
        <v>78</v>
      </c>
      <c r="B15459" t="s">
        <v>79</v>
      </c>
      <c r="C15459" t="str">
        <f>VLOOKUP(B15459,'[1]Product Categories'!$A$2:$B$13,2,FALSE)</f>
        <v>Sweaters</v>
      </c>
      <c r="D15459" t="s">
        <v>186</v>
      </c>
      <c r="E15459" t="s">
        <v>175</v>
      </c>
      <c r="F15459" t="str">
        <f>VLOOKUP(D15459,'[1]Continent Regions by City'!$A$2:$C$56,3,FALSE)</f>
        <v>Europe</v>
      </c>
      <c r="G15459" s="1">
        <v>44251</v>
      </c>
      <c r="H15459" t="s">
        <v>176</v>
      </c>
      <c r="I15459">
        <v>47950</v>
      </c>
      <c r="J15459">
        <v>169645</v>
      </c>
      <c r="K15459">
        <v>80734.42</v>
      </c>
      <c r="L15459">
        <v>11295.3</v>
      </c>
      <c r="M15459">
        <v>0.81</v>
      </c>
      <c r="N15459">
        <v>17</v>
      </c>
      <c r="O15459" t="s">
        <v>26</v>
      </c>
      <c r="P15459">
        <v>0.48</v>
      </c>
      <c r="Q15459">
        <v>2.46</v>
      </c>
      <c r="R15459">
        <v>46.62</v>
      </c>
      <c r="S15459">
        <v>1.45</v>
      </c>
      <c r="T15459">
        <v>43.61</v>
      </c>
    </row>
    <row r="15460" spans="1:20" x14ac:dyDescent="0.25">
      <c r="A15460" t="s">
        <v>81</v>
      </c>
      <c r="B15460" t="s">
        <v>82</v>
      </c>
      <c r="C15460" t="str">
        <f>VLOOKUP(B15460,'[1]Product Categories'!$A$2:$B$13,2,FALSE)</f>
        <v>Bottomwear</v>
      </c>
      <c r="D15460" t="s">
        <v>186</v>
      </c>
      <c r="E15460" t="s">
        <v>175</v>
      </c>
      <c r="F15460" t="str">
        <f>VLOOKUP(D15460,'[1]Continent Regions by City'!$A$2:$C$56,3,FALSE)</f>
        <v>Europe</v>
      </c>
      <c r="G15460" s="1">
        <v>44281</v>
      </c>
      <c r="H15460" t="s">
        <v>176</v>
      </c>
      <c r="I15460">
        <v>850</v>
      </c>
      <c r="J15460">
        <v>3310</v>
      </c>
      <c r="K15460">
        <v>1454.94</v>
      </c>
      <c r="L15460">
        <v>489.45</v>
      </c>
      <c r="M15460">
        <v>0.86</v>
      </c>
      <c r="N15460">
        <v>25</v>
      </c>
      <c r="O15460" t="s">
        <v>36</v>
      </c>
      <c r="P15460">
        <v>0.44</v>
      </c>
      <c r="Q15460">
        <v>2.46</v>
      </c>
      <c r="R15460">
        <v>46.62</v>
      </c>
      <c r="S15460">
        <v>1.45</v>
      </c>
      <c r="T15460">
        <v>43.61</v>
      </c>
    </row>
    <row r="15461" spans="1:20" x14ac:dyDescent="0.25">
      <c r="A15461" t="s">
        <v>83</v>
      </c>
      <c r="B15461" t="s">
        <v>82</v>
      </c>
      <c r="C15461" t="str">
        <f>VLOOKUP(B15461,'[1]Product Categories'!$A$2:$B$13,2,FALSE)</f>
        <v>Bottomwear</v>
      </c>
      <c r="D15461" t="s">
        <v>186</v>
      </c>
      <c r="E15461" t="s">
        <v>175</v>
      </c>
      <c r="F15461" t="str">
        <f>VLOOKUP(D15461,'[1]Continent Regions by City'!$A$2:$C$56,3,FALSE)</f>
        <v>Europe</v>
      </c>
      <c r="G15461" s="1">
        <v>44266</v>
      </c>
      <c r="H15461" t="s">
        <v>176</v>
      </c>
      <c r="I15461">
        <v>750</v>
      </c>
      <c r="J15461">
        <v>2409</v>
      </c>
      <c r="K15461">
        <v>717.44</v>
      </c>
      <c r="L15461">
        <v>53.43</v>
      </c>
      <c r="M15461">
        <v>0.83</v>
      </c>
      <c r="N15461">
        <v>12</v>
      </c>
      <c r="O15461" t="s">
        <v>24</v>
      </c>
      <c r="P15461">
        <v>0.3</v>
      </c>
      <c r="Q15461">
        <v>2.46</v>
      </c>
      <c r="R15461">
        <v>46.62</v>
      </c>
      <c r="S15461">
        <v>1.45</v>
      </c>
      <c r="T15461">
        <v>43.61</v>
      </c>
    </row>
    <row r="15462" spans="1:20" x14ac:dyDescent="0.25">
      <c r="A15462" t="s">
        <v>31</v>
      </c>
      <c r="B15462" t="s">
        <v>20</v>
      </c>
      <c r="C15462" t="str">
        <f>VLOOKUP(B15462,'[1]Product Categories'!$A$2:$B$13,2,FALSE)</f>
        <v>Other</v>
      </c>
      <c r="D15462" t="s">
        <v>186</v>
      </c>
      <c r="E15462" t="s">
        <v>175</v>
      </c>
      <c r="F15462" t="str">
        <f>VLOOKUP(D15462,'[1]Continent Regions by City'!$A$2:$C$56,3,FALSE)</f>
        <v>Europe</v>
      </c>
      <c r="G15462" s="1">
        <v>44107</v>
      </c>
      <c r="H15462" t="s">
        <v>176</v>
      </c>
      <c r="I15462">
        <v>200</v>
      </c>
      <c r="J15462">
        <v>878</v>
      </c>
      <c r="K15462">
        <v>376</v>
      </c>
      <c r="L15462">
        <v>131.9</v>
      </c>
      <c r="M15462">
        <v>0.89</v>
      </c>
      <c r="N15462">
        <v>13</v>
      </c>
      <c r="O15462" t="s">
        <v>30</v>
      </c>
      <c r="P15462">
        <v>0.43</v>
      </c>
      <c r="Q15462">
        <v>2.46</v>
      </c>
      <c r="R15462">
        <v>46.62</v>
      </c>
      <c r="S15462">
        <v>1.45</v>
      </c>
      <c r="T15462">
        <v>43.61</v>
      </c>
    </row>
    <row r="15463" spans="1:20" x14ac:dyDescent="0.25">
      <c r="A15463" t="s">
        <v>25</v>
      </c>
      <c r="B15463" t="s">
        <v>20</v>
      </c>
      <c r="C15463" t="str">
        <f>VLOOKUP(B15463,'[1]Product Categories'!$A$2:$B$13,2,FALSE)</f>
        <v>Other</v>
      </c>
      <c r="D15463" t="s">
        <v>186</v>
      </c>
      <c r="E15463" t="s">
        <v>175</v>
      </c>
      <c r="F15463" t="str">
        <f>VLOOKUP(D15463,'[1]Continent Regions by City'!$A$2:$C$56,3,FALSE)</f>
        <v>Europe</v>
      </c>
      <c r="G15463" s="1">
        <v>44161</v>
      </c>
      <c r="H15463" t="s">
        <v>176</v>
      </c>
      <c r="I15463">
        <v>750</v>
      </c>
      <c r="J15463">
        <v>2492</v>
      </c>
      <c r="K15463">
        <v>1032</v>
      </c>
      <c r="L15463">
        <v>1782</v>
      </c>
      <c r="M15463">
        <v>0.92</v>
      </c>
      <c r="N15463">
        <v>20</v>
      </c>
      <c r="O15463" t="s">
        <v>28</v>
      </c>
      <c r="P15463">
        <v>0.41</v>
      </c>
      <c r="Q15463">
        <v>2.46</v>
      </c>
      <c r="R15463">
        <v>46.62</v>
      </c>
      <c r="S15463">
        <v>1.45</v>
      </c>
      <c r="T15463">
        <v>43.61</v>
      </c>
    </row>
    <row r="15464" spans="1:20" x14ac:dyDescent="0.25">
      <c r="A15464" t="s">
        <v>29</v>
      </c>
      <c r="B15464" t="s">
        <v>20</v>
      </c>
      <c r="C15464" t="str">
        <f>VLOOKUP(B15464,'[1]Product Categories'!$A$2:$B$13,2,FALSE)</f>
        <v>Other</v>
      </c>
      <c r="D15464" t="s">
        <v>186</v>
      </c>
      <c r="E15464" t="s">
        <v>175</v>
      </c>
      <c r="F15464" t="str">
        <f>VLOOKUP(D15464,'[1]Continent Regions by City'!$A$2:$C$56,3,FALSE)</f>
        <v>Europe</v>
      </c>
      <c r="G15464" s="1">
        <v>44107</v>
      </c>
      <c r="H15464" t="s">
        <v>176</v>
      </c>
      <c r="I15464">
        <v>400</v>
      </c>
      <c r="J15464">
        <v>1950</v>
      </c>
      <c r="K15464">
        <v>791</v>
      </c>
      <c r="L15464">
        <v>101.7</v>
      </c>
      <c r="M15464">
        <v>0.93</v>
      </c>
      <c r="N15464">
        <v>20</v>
      </c>
      <c r="O15464" t="s">
        <v>28</v>
      </c>
      <c r="P15464">
        <v>0.41</v>
      </c>
      <c r="Q15464">
        <v>2.46</v>
      </c>
      <c r="R15464">
        <v>46.62</v>
      </c>
      <c r="S15464">
        <v>1.45</v>
      </c>
      <c r="T15464">
        <v>43.61</v>
      </c>
    </row>
    <row r="15465" spans="1:20" x14ac:dyDescent="0.25">
      <c r="A15465" t="s">
        <v>62</v>
      </c>
      <c r="B15465" t="s">
        <v>61</v>
      </c>
      <c r="C15465" t="str">
        <f>VLOOKUP(B15465,'[1]Product Categories'!$A$2:$B$13,2,FALSE)</f>
        <v>Jackets &amp; Coats</v>
      </c>
      <c r="D15465" t="s">
        <v>138</v>
      </c>
      <c r="E15465" t="s">
        <v>139</v>
      </c>
      <c r="F15465" t="str">
        <f>VLOOKUP(D15465,'[1]Continent Regions by City'!$A$2:$C$56,3,FALSE)</f>
        <v>North America</v>
      </c>
      <c r="G15465" s="1">
        <v>43470</v>
      </c>
      <c r="H15465" t="s">
        <v>140</v>
      </c>
      <c r="I15465">
        <v>900</v>
      </c>
      <c r="J15465">
        <v>2595</v>
      </c>
      <c r="K15465">
        <v>1291</v>
      </c>
      <c r="L15465">
        <v>1009.52</v>
      </c>
      <c r="M15465">
        <v>0.88</v>
      </c>
      <c r="N15465">
        <v>21</v>
      </c>
      <c r="O15465" t="s">
        <v>36</v>
      </c>
      <c r="P15465">
        <v>0.5</v>
      </c>
      <c r="Q15465">
        <v>-102.52</v>
      </c>
      <c r="R15465">
        <v>23.94</v>
      </c>
      <c r="S15465">
        <v>-99.13</v>
      </c>
      <c r="T15465">
        <v>19.43</v>
      </c>
    </row>
    <row r="15466" spans="1:20" x14ac:dyDescent="0.25">
      <c r="A15466" t="s">
        <v>60</v>
      </c>
      <c r="B15466" t="s">
        <v>61</v>
      </c>
      <c r="C15466" t="str">
        <f>VLOOKUP(B15466,'[1]Product Categories'!$A$2:$B$13,2,FALSE)</f>
        <v>Jackets &amp; Coats</v>
      </c>
      <c r="D15466" t="s">
        <v>138</v>
      </c>
      <c r="E15466" t="s">
        <v>139</v>
      </c>
      <c r="F15466" t="str">
        <f>VLOOKUP(D15466,'[1]Continent Regions by City'!$A$2:$C$56,3,FALSE)</f>
        <v>North America</v>
      </c>
      <c r="G15466" s="1">
        <v>43529</v>
      </c>
      <c r="H15466" t="s">
        <v>140</v>
      </c>
      <c r="I15466">
        <v>100</v>
      </c>
      <c r="J15466">
        <v>219</v>
      </c>
      <c r="K15466">
        <v>108</v>
      </c>
      <c r="L15466">
        <v>46.24</v>
      </c>
      <c r="M15466">
        <v>0.92</v>
      </c>
      <c r="N15466">
        <v>17</v>
      </c>
      <c r="O15466" t="s">
        <v>37</v>
      </c>
      <c r="P15466">
        <v>0.49</v>
      </c>
      <c r="Q15466">
        <v>-102.52</v>
      </c>
      <c r="R15466">
        <v>23.94</v>
      </c>
      <c r="S15466">
        <v>-99.13</v>
      </c>
      <c r="T15466">
        <v>19.43</v>
      </c>
    </row>
    <row r="15467" spans="1:20" x14ac:dyDescent="0.25">
      <c r="A15467" t="s">
        <v>63</v>
      </c>
      <c r="B15467" t="s">
        <v>61</v>
      </c>
      <c r="C15467" t="str">
        <f>VLOOKUP(B15467,'[1]Product Categories'!$A$2:$B$13,2,FALSE)</f>
        <v>Jackets &amp; Coats</v>
      </c>
      <c r="D15467" t="s">
        <v>138</v>
      </c>
      <c r="E15467" t="s">
        <v>139</v>
      </c>
      <c r="F15467" t="str">
        <f>VLOOKUP(D15467,'[1]Continent Regions by City'!$A$2:$C$56,3,FALSE)</f>
        <v>North America</v>
      </c>
      <c r="G15467" s="1">
        <v>43510</v>
      </c>
      <c r="H15467" t="s">
        <v>140</v>
      </c>
      <c r="I15467">
        <v>700</v>
      </c>
      <c r="J15467">
        <v>1732</v>
      </c>
      <c r="K15467">
        <v>391</v>
      </c>
      <c r="L15467">
        <v>284.22000000000003</v>
      </c>
      <c r="M15467">
        <v>0.83</v>
      </c>
      <c r="N15467">
        <v>17</v>
      </c>
      <c r="O15467" t="s">
        <v>36</v>
      </c>
      <c r="P15467">
        <v>0.23</v>
      </c>
      <c r="Q15467">
        <v>-102.52</v>
      </c>
      <c r="R15467">
        <v>23.94</v>
      </c>
      <c r="S15467">
        <v>-99.13</v>
      </c>
      <c r="T15467">
        <v>19.43</v>
      </c>
    </row>
    <row r="15468" spans="1:20" x14ac:dyDescent="0.25">
      <c r="A15468" t="s">
        <v>62</v>
      </c>
      <c r="B15468" t="s">
        <v>61</v>
      </c>
      <c r="C15468" t="str">
        <f>VLOOKUP(B15468,'[1]Product Categories'!$A$2:$B$13,2,FALSE)</f>
        <v>Jackets &amp; Coats</v>
      </c>
      <c r="D15468" t="s">
        <v>141</v>
      </c>
      <c r="E15468" t="s">
        <v>142</v>
      </c>
      <c r="F15468" t="str">
        <f>VLOOKUP(D15468,'[1]Continent Regions by City'!$A$2:$C$56,3,FALSE)</f>
        <v>South America</v>
      </c>
      <c r="G15468" s="1">
        <v>43545</v>
      </c>
      <c r="H15468" t="s">
        <v>143</v>
      </c>
      <c r="I15468">
        <v>450</v>
      </c>
      <c r="J15468">
        <v>1421</v>
      </c>
      <c r="K15468">
        <v>742</v>
      </c>
      <c r="L15468">
        <v>355.1</v>
      </c>
      <c r="M15468">
        <v>0.94</v>
      </c>
      <c r="N15468">
        <v>16</v>
      </c>
      <c r="O15468" t="s">
        <v>36</v>
      </c>
      <c r="P15468">
        <v>0.52</v>
      </c>
      <c r="Q15468">
        <v>-66.22</v>
      </c>
      <c r="R15468">
        <v>7.17</v>
      </c>
      <c r="S15468">
        <v>-66.849999999999994</v>
      </c>
      <c r="T15468">
        <v>10.5</v>
      </c>
    </row>
    <row r="15469" spans="1:20" x14ac:dyDescent="0.25">
      <c r="A15469" t="s">
        <v>63</v>
      </c>
      <c r="B15469" t="s">
        <v>61</v>
      </c>
      <c r="C15469" t="str">
        <f>VLOOKUP(B15469,'[1]Product Categories'!$A$2:$B$13,2,FALSE)</f>
        <v>Jackets &amp; Coats</v>
      </c>
      <c r="D15469" t="s">
        <v>141</v>
      </c>
      <c r="E15469" t="s">
        <v>142</v>
      </c>
      <c r="F15469" t="str">
        <f>VLOOKUP(D15469,'[1]Continent Regions by City'!$A$2:$C$56,3,FALSE)</f>
        <v>South America</v>
      </c>
      <c r="G15469" s="1">
        <v>43524</v>
      </c>
      <c r="H15469" t="s">
        <v>143</v>
      </c>
      <c r="I15469">
        <v>150</v>
      </c>
      <c r="J15469">
        <v>421</v>
      </c>
      <c r="K15469">
        <v>144</v>
      </c>
      <c r="L15469">
        <v>162.75</v>
      </c>
      <c r="M15469">
        <v>0.83</v>
      </c>
      <c r="N15469">
        <v>13</v>
      </c>
      <c r="O15469" t="s">
        <v>36</v>
      </c>
      <c r="P15469">
        <v>0.34</v>
      </c>
      <c r="Q15469">
        <v>-66.22</v>
      </c>
      <c r="R15469">
        <v>7.17</v>
      </c>
      <c r="S15469">
        <v>-66.849999999999994</v>
      </c>
      <c r="T15469">
        <v>10.5</v>
      </c>
    </row>
    <row r="15470" spans="1:20" x14ac:dyDescent="0.25">
      <c r="A15470" t="s">
        <v>62</v>
      </c>
      <c r="B15470" t="s">
        <v>61</v>
      </c>
      <c r="C15470" t="str">
        <f>VLOOKUP(B15470,'[1]Product Categories'!$A$2:$B$13,2,FALSE)</f>
        <v>Jackets &amp; Coats</v>
      </c>
      <c r="D15470" t="s">
        <v>144</v>
      </c>
      <c r="E15470" t="s">
        <v>145</v>
      </c>
      <c r="F15470" t="str">
        <f>VLOOKUP(D15470,'[1]Continent Regions by City'!$A$2:$C$56,3,FALSE)</f>
        <v>Asia</v>
      </c>
      <c r="G15470" s="1">
        <v>43467</v>
      </c>
      <c r="H15470" t="s">
        <v>146</v>
      </c>
      <c r="I15470">
        <v>850</v>
      </c>
      <c r="J15470">
        <v>2711</v>
      </c>
      <c r="K15470">
        <v>1455</v>
      </c>
      <c r="L15470">
        <v>169.5</v>
      </c>
      <c r="M15470">
        <v>0.81</v>
      </c>
      <c r="N15470">
        <v>20</v>
      </c>
      <c r="O15470" t="s">
        <v>28</v>
      </c>
      <c r="P15470">
        <v>0.54</v>
      </c>
      <c r="Q15470">
        <v>101.02</v>
      </c>
      <c r="R15470">
        <v>15.13</v>
      </c>
      <c r="S15470">
        <v>100.5</v>
      </c>
      <c r="T15470">
        <v>13.75</v>
      </c>
    </row>
    <row r="15471" spans="1:20" x14ac:dyDescent="0.25">
      <c r="A15471" t="s">
        <v>60</v>
      </c>
      <c r="B15471" t="s">
        <v>61</v>
      </c>
      <c r="C15471" t="str">
        <f>VLOOKUP(B15471,'[1]Product Categories'!$A$2:$B$13,2,FALSE)</f>
        <v>Jackets &amp; Coats</v>
      </c>
      <c r="D15471" t="s">
        <v>144</v>
      </c>
      <c r="E15471" t="s">
        <v>145</v>
      </c>
      <c r="F15471" t="str">
        <f>VLOOKUP(D15471,'[1]Continent Regions by City'!$A$2:$C$56,3,FALSE)</f>
        <v>Asia</v>
      </c>
      <c r="G15471" s="1">
        <v>43487</v>
      </c>
      <c r="H15471" t="s">
        <v>146</v>
      </c>
      <c r="I15471">
        <v>100</v>
      </c>
      <c r="J15471">
        <v>219</v>
      </c>
      <c r="K15471">
        <v>108</v>
      </c>
      <c r="L15471">
        <v>13.7</v>
      </c>
      <c r="M15471">
        <v>0.81</v>
      </c>
      <c r="N15471">
        <v>21</v>
      </c>
      <c r="O15471" t="s">
        <v>28</v>
      </c>
      <c r="P15471">
        <v>0.49</v>
      </c>
      <c r="Q15471">
        <v>101.02</v>
      </c>
      <c r="R15471">
        <v>15.13</v>
      </c>
      <c r="S15471">
        <v>100.5</v>
      </c>
      <c r="T15471">
        <v>13.75</v>
      </c>
    </row>
    <row r="15472" spans="1:20" x14ac:dyDescent="0.25">
      <c r="A15472" t="s">
        <v>63</v>
      </c>
      <c r="B15472" t="s">
        <v>61</v>
      </c>
      <c r="C15472" t="str">
        <f>VLOOKUP(B15472,'[1]Product Categories'!$A$2:$B$13,2,FALSE)</f>
        <v>Jackets &amp; Coats</v>
      </c>
      <c r="D15472" t="s">
        <v>144</v>
      </c>
      <c r="E15472" t="s">
        <v>145</v>
      </c>
      <c r="F15472" t="str">
        <f>VLOOKUP(D15472,'[1]Continent Regions by City'!$A$2:$C$56,3,FALSE)</f>
        <v>Asia</v>
      </c>
      <c r="G15472" s="1">
        <v>43537</v>
      </c>
      <c r="H15472" t="s">
        <v>146</v>
      </c>
      <c r="I15472">
        <v>250</v>
      </c>
      <c r="J15472">
        <v>469</v>
      </c>
      <c r="K15472">
        <v>16</v>
      </c>
      <c r="L15472">
        <v>26.37</v>
      </c>
      <c r="M15472">
        <v>0.89</v>
      </c>
      <c r="N15472">
        <v>23</v>
      </c>
      <c r="O15472" t="s">
        <v>28</v>
      </c>
      <c r="P15472">
        <v>0.03</v>
      </c>
      <c r="Q15472">
        <v>101.02</v>
      </c>
      <c r="R15472">
        <v>15.13</v>
      </c>
      <c r="S15472">
        <v>100.5</v>
      </c>
      <c r="T15472">
        <v>13.75</v>
      </c>
    </row>
    <row r="15473" spans="1:20" x14ac:dyDescent="0.25">
      <c r="A15473" t="s">
        <v>32</v>
      </c>
      <c r="B15473" t="s">
        <v>20</v>
      </c>
      <c r="C15473" t="str">
        <f>VLOOKUP(B15473,'[1]Product Categories'!$A$2:$B$13,2,FALSE)</f>
        <v>Other</v>
      </c>
      <c r="D15473" t="s">
        <v>186</v>
      </c>
      <c r="E15473" t="s">
        <v>175</v>
      </c>
      <c r="F15473" t="str">
        <f>VLOOKUP(D15473,'[1]Continent Regions by City'!$A$2:$C$56,3,FALSE)</f>
        <v>Europe</v>
      </c>
      <c r="G15473" s="1">
        <v>44128</v>
      </c>
      <c r="H15473" t="s">
        <v>176</v>
      </c>
      <c r="I15473">
        <v>950</v>
      </c>
      <c r="J15473">
        <v>4594</v>
      </c>
      <c r="K15473">
        <v>1695</v>
      </c>
      <c r="L15473">
        <v>1086.96</v>
      </c>
      <c r="M15473">
        <v>0.89</v>
      </c>
      <c r="N15473">
        <v>12</v>
      </c>
      <c r="O15473" t="s">
        <v>24</v>
      </c>
      <c r="P15473">
        <v>0.37</v>
      </c>
      <c r="Q15473">
        <v>2.46</v>
      </c>
      <c r="R15473">
        <v>46.62</v>
      </c>
      <c r="S15473">
        <v>1.45</v>
      </c>
      <c r="T15473">
        <v>43.61</v>
      </c>
    </row>
    <row r="15474" spans="1:20" x14ac:dyDescent="0.25">
      <c r="A15474" t="s">
        <v>19</v>
      </c>
      <c r="B15474" t="s">
        <v>20</v>
      </c>
      <c r="C15474" t="str">
        <f>VLOOKUP(B15474,'[1]Product Categories'!$A$2:$B$13,2,FALSE)</f>
        <v>Other</v>
      </c>
      <c r="D15474" t="s">
        <v>186</v>
      </c>
      <c r="E15474" t="s">
        <v>175</v>
      </c>
      <c r="F15474" t="str">
        <f>VLOOKUP(D15474,'[1]Continent Regions by City'!$A$2:$C$56,3,FALSE)</f>
        <v>Europe</v>
      </c>
      <c r="G15474" s="1">
        <v>44165</v>
      </c>
      <c r="H15474" t="s">
        <v>176</v>
      </c>
      <c r="I15474">
        <v>150</v>
      </c>
      <c r="J15474">
        <v>373</v>
      </c>
      <c r="K15474">
        <v>133</v>
      </c>
      <c r="L15474">
        <v>7973.85</v>
      </c>
      <c r="M15474">
        <v>0.95</v>
      </c>
      <c r="N15474">
        <v>17</v>
      </c>
      <c r="O15474" t="s">
        <v>26</v>
      </c>
      <c r="P15474">
        <v>0.36</v>
      </c>
      <c r="Q15474">
        <v>2.46</v>
      </c>
      <c r="R15474">
        <v>46.62</v>
      </c>
      <c r="S15474">
        <v>1.45</v>
      </c>
      <c r="T15474">
        <v>43.61</v>
      </c>
    </row>
    <row r="15475" spans="1:20" x14ac:dyDescent="0.25">
      <c r="A15475" t="s">
        <v>43</v>
      </c>
      <c r="B15475" t="s">
        <v>42</v>
      </c>
      <c r="C15475" t="str">
        <f>VLOOKUP(B15475,'[1]Product Categories'!$A$2:$B$13,2,FALSE)</f>
        <v>Bottomwear</v>
      </c>
      <c r="D15475" t="s">
        <v>186</v>
      </c>
      <c r="E15475" t="s">
        <v>175</v>
      </c>
      <c r="F15475" t="str">
        <f>VLOOKUP(D15475,'[1]Continent Regions by City'!$A$2:$C$56,3,FALSE)</f>
        <v>Europe</v>
      </c>
      <c r="G15475" s="1">
        <v>44140</v>
      </c>
      <c r="H15475" t="s">
        <v>176</v>
      </c>
      <c r="I15475">
        <v>1700</v>
      </c>
      <c r="J15475">
        <v>8112</v>
      </c>
      <c r="K15475">
        <v>3885</v>
      </c>
      <c r="L15475">
        <v>217.28</v>
      </c>
      <c r="M15475">
        <v>0.81</v>
      </c>
      <c r="N15475">
        <v>20</v>
      </c>
      <c r="O15475" t="s">
        <v>37</v>
      </c>
      <c r="P15475">
        <v>0.48</v>
      </c>
      <c r="Q15475">
        <v>2.46</v>
      </c>
      <c r="R15475">
        <v>46.62</v>
      </c>
      <c r="S15475">
        <v>1.45</v>
      </c>
      <c r="T15475">
        <v>43.61</v>
      </c>
    </row>
    <row r="15476" spans="1:20" x14ac:dyDescent="0.25">
      <c r="A15476" t="s">
        <v>62</v>
      </c>
      <c r="B15476" t="s">
        <v>61</v>
      </c>
      <c r="C15476" t="str">
        <f>VLOOKUP(B15476,'[1]Product Categories'!$A$2:$B$13,2,FALSE)</f>
        <v>Jackets &amp; Coats</v>
      </c>
      <c r="D15476" t="s">
        <v>152</v>
      </c>
      <c r="E15476" t="s">
        <v>148</v>
      </c>
      <c r="F15476" t="str">
        <f>VLOOKUP(D15476,'[1]Continent Regions by City'!$A$2:$C$56,3,FALSE)</f>
        <v>Africa</v>
      </c>
      <c r="G15476" s="1">
        <v>43524</v>
      </c>
      <c r="H15476" t="s">
        <v>149</v>
      </c>
      <c r="I15476">
        <v>550</v>
      </c>
      <c r="J15476">
        <v>1695</v>
      </c>
      <c r="K15476">
        <v>910</v>
      </c>
      <c r="L15476">
        <v>225.9</v>
      </c>
      <c r="M15476">
        <v>0.89</v>
      </c>
      <c r="N15476">
        <v>11</v>
      </c>
      <c r="O15476" t="s">
        <v>24</v>
      </c>
      <c r="P15476">
        <v>0.54</v>
      </c>
      <c r="Q15476">
        <v>25.16</v>
      </c>
      <c r="R15476">
        <v>-29.02</v>
      </c>
      <c r="S15476">
        <v>28.19</v>
      </c>
      <c r="T15476">
        <v>-25.75</v>
      </c>
    </row>
    <row r="15477" spans="1:20" x14ac:dyDescent="0.25">
      <c r="A15477" t="s">
        <v>62</v>
      </c>
      <c r="B15477" t="s">
        <v>61</v>
      </c>
      <c r="C15477" t="str">
        <f>VLOOKUP(B15477,'[1]Product Categories'!$A$2:$B$13,2,FALSE)</f>
        <v>Jackets &amp; Coats</v>
      </c>
      <c r="D15477" t="s">
        <v>147</v>
      </c>
      <c r="E15477" t="s">
        <v>148</v>
      </c>
      <c r="F15477" t="str">
        <f>VLOOKUP(D15477,'[1]Continent Regions by City'!$A$2:$C$56,3,FALSE)</f>
        <v>Africa</v>
      </c>
      <c r="G15477" s="1">
        <v>43508</v>
      </c>
      <c r="H15477" t="s">
        <v>149</v>
      </c>
      <c r="I15477">
        <v>600</v>
      </c>
      <c r="J15477">
        <v>1837</v>
      </c>
      <c r="K15477">
        <v>947</v>
      </c>
      <c r="L15477">
        <v>146.94</v>
      </c>
      <c r="M15477">
        <v>0.89</v>
      </c>
      <c r="N15477">
        <v>16</v>
      </c>
      <c r="O15477" t="s">
        <v>28</v>
      </c>
      <c r="P15477">
        <v>0.52</v>
      </c>
      <c r="Q15477">
        <v>25.16</v>
      </c>
      <c r="R15477">
        <v>-29.02</v>
      </c>
      <c r="S15477">
        <v>18.420000000000002</v>
      </c>
      <c r="T15477">
        <v>-33.92</v>
      </c>
    </row>
    <row r="15478" spans="1:20" x14ac:dyDescent="0.25">
      <c r="A15478" t="s">
        <v>62</v>
      </c>
      <c r="B15478" t="s">
        <v>61</v>
      </c>
      <c r="C15478" t="str">
        <f>VLOOKUP(B15478,'[1]Product Categories'!$A$2:$B$13,2,FALSE)</f>
        <v>Jackets &amp; Coats</v>
      </c>
      <c r="D15478" t="s">
        <v>150</v>
      </c>
      <c r="E15478" t="s">
        <v>148</v>
      </c>
      <c r="F15478" t="str">
        <f>VLOOKUP(D15478,'[1]Continent Regions by City'!$A$2:$C$56,3,FALSE)</f>
        <v>Africa</v>
      </c>
      <c r="G15478" s="1">
        <v>43553</v>
      </c>
      <c r="H15478" t="s">
        <v>149</v>
      </c>
      <c r="I15478">
        <v>1100</v>
      </c>
      <c r="J15478">
        <v>3243</v>
      </c>
      <c r="K15478">
        <v>1613</v>
      </c>
      <c r="L15478">
        <v>216.2</v>
      </c>
      <c r="M15478">
        <v>0.91</v>
      </c>
      <c r="N15478">
        <v>21</v>
      </c>
      <c r="O15478" t="s">
        <v>26</v>
      </c>
      <c r="P15478">
        <v>0.5</v>
      </c>
      <c r="Q15478">
        <v>25.16</v>
      </c>
      <c r="R15478">
        <v>-29.02</v>
      </c>
      <c r="S15478">
        <v>28.04</v>
      </c>
      <c r="T15478">
        <v>-26.2</v>
      </c>
    </row>
    <row r="15479" spans="1:20" x14ac:dyDescent="0.25">
      <c r="A15479" t="s">
        <v>60</v>
      </c>
      <c r="B15479" t="s">
        <v>61</v>
      </c>
      <c r="C15479" t="str">
        <f>VLOOKUP(B15479,'[1]Product Categories'!$A$2:$B$13,2,FALSE)</f>
        <v>Jackets &amp; Coats</v>
      </c>
      <c r="D15479" t="s">
        <v>152</v>
      </c>
      <c r="E15479" t="s">
        <v>148</v>
      </c>
      <c r="F15479" t="str">
        <f>VLOOKUP(D15479,'[1]Continent Regions by City'!$A$2:$C$56,3,FALSE)</f>
        <v>Africa</v>
      </c>
      <c r="G15479" s="1">
        <v>43540</v>
      </c>
      <c r="H15479" t="s">
        <v>149</v>
      </c>
      <c r="I15479">
        <v>50</v>
      </c>
      <c r="J15479">
        <v>137</v>
      </c>
      <c r="K15479">
        <v>68</v>
      </c>
      <c r="L15479">
        <v>14.64</v>
      </c>
      <c r="M15479">
        <v>0.84</v>
      </c>
      <c r="N15479">
        <v>16</v>
      </c>
      <c r="O15479" t="s">
        <v>37</v>
      </c>
      <c r="P15479">
        <v>0.5</v>
      </c>
      <c r="Q15479">
        <v>25.16</v>
      </c>
      <c r="R15479">
        <v>-29.02</v>
      </c>
      <c r="S15479">
        <v>28.19</v>
      </c>
      <c r="T15479">
        <v>-25.75</v>
      </c>
    </row>
    <row r="15480" spans="1:20" x14ac:dyDescent="0.25">
      <c r="A15480" t="s">
        <v>60</v>
      </c>
      <c r="B15480" t="s">
        <v>61</v>
      </c>
      <c r="C15480" t="str">
        <f>VLOOKUP(B15480,'[1]Product Categories'!$A$2:$B$13,2,FALSE)</f>
        <v>Jackets &amp; Coats</v>
      </c>
      <c r="D15480" t="s">
        <v>147</v>
      </c>
      <c r="E15480" t="s">
        <v>148</v>
      </c>
      <c r="F15480" t="str">
        <f>VLOOKUP(D15480,'[1]Continent Regions by City'!$A$2:$C$56,3,FALSE)</f>
        <v>Africa</v>
      </c>
      <c r="G15480" s="1">
        <v>43493</v>
      </c>
      <c r="H15480" t="s">
        <v>149</v>
      </c>
      <c r="I15480">
        <v>450</v>
      </c>
      <c r="J15480">
        <v>1504</v>
      </c>
      <c r="K15480">
        <v>742</v>
      </c>
      <c r="L15480">
        <v>100.3</v>
      </c>
      <c r="M15480">
        <v>0.83</v>
      </c>
      <c r="N15480">
        <v>22</v>
      </c>
      <c r="O15480" t="s">
        <v>30</v>
      </c>
      <c r="P15480">
        <v>0.49</v>
      </c>
      <c r="Q15480">
        <v>25.16</v>
      </c>
      <c r="R15480">
        <v>-29.02</v>
      </c>
      <c r="S15480">
        <v>18.420000000000002</v>
      </c>
      <c r="T15480">
        <v>-33.92</v>
      </c>
    </row>
    <row r="15481" spans="1:20" x14ac:dyDescent="0.25">
      <c r="A15481" t="s">
        <v>60</v>
      </c>
      <c r="B15481" t="s">
        <v>61</v>
      </c>
      <c r="C15481" t="str">
        <f>VLOOKUP(B15481,'[1]Product Categories'!$A$2:$B$13,2,FALSE)</f>
        <v>Jackets &amp; Coats</v>
      </c>
      <c r="D15481" t="s">
        <v>150</v>
      </c>
      <c r="E15481" t="s">
        <v>148</v>
      </c>
      <c r="F15481" t="str">
        <f>VLOOKUP(D15481,'[1]Continent Regions by City'!$A$2:$C$56,3,FALSE)</f>
        <v>Africa</v>
      </c>
      <c r="G15481" s="1">
        <v>43520</v>
      </c>
      <c r="H15481" t="s">
        <v>149</v>
      </c>
      <c r="I15481">
        <v>100</v>
      </c>
      <c r="J15481">
        <v>274</v>
      </c>
      <c r="K15481">
        <v>135</v>
      </c>
      <c r="L15481">
        <v>36.5</v>
      </c>
      <c r="M15481">
        <v>0.84</v>
      </c>
      <c r="N15481">
        <v>11</v>
      </c>
      <c r="O15481" t="s">
        <v>36</v>
      </c>
      <c r="P15481">
        <v>0.49</v>
      </c>
      <c r="Q15481">
        <v>25.16</v>
      </c>
      <c r="R15481">
        <v>-29.02</v>
      </c>
      <c r="S15481">
        <v>28.04</v>
      </c>
      <c r="T15481">
        <v>-26.2</v>
      </c>
    </row>
    <row r="15482" spans="1:20" x14ac:dyDescent="0.25">
      <c r="A15482" t="s">
        <v>62</v>
      </c>
      <c r="B15482" t="s">
        <v>61</v>
      </c>
      <c r="C15482" t="str">
        <f>VLOOKUP(B15482,'[1]Product Categories'!$A$2:$B$13,2,FALSE)</f>
        <v>Jackets &amp; Coats</v>
      </c>
      <c r="D15482" t="s">
        <v>151</v>
      </c>
      <c r="E15482" t="s">
        <v>148</v>
      </c>
      <c r="F15482" t="str">
        <f>VLOOKUP(D15482,'[1]Continent Regions by City'!$A$2:$C$56,3,FALSE)</f>
        <v>Africa</v>
      </c>
      <c r="G15482" s="1">
        <v>43505</v>
      </c>
      <c r="H15482" t="s">
        <v>149</v>
      </c>
      <c r="I15482">
        <v>350</v>
      </c>
      <c r="J15482">
        <v>994</v>
      </c>
      <c r="K15482">
        <v>485</v>
      </c>
      <c r="L15482">
        <v>79.5</v>
      </c>
      <c r="M15482">
        <v>0.89</v>
      </c>
      <c r="N15482">
        <v>21</v>
      </c>
      <c r="O15482" t="s">
        <v>37</v>
      </c>
      <c r="P15482">
        <v>0.49</v>
      </c>
      <c r="Q15482">
        <v>25.16</v>
      </c>
      <c r="R15482">
        <v>-29.02</v>
      </c>
      <c r="S15482">
        <v>31.04</v>
      </c>
      <c r="T15482">
        <v>-29.86</v>
      </c>
    </row>
    <row r="15483" spans="1:20" x14ac:dyDescent="0.25">
      <c r="A15483" t="s">
        <v>60</v>
      </c>
      <c r="B15483" t="s">
        <v>61</v>
      </c>
      <c r="C15483" t="str">
        <f>VLOOKUP(B15483,'[1]Product Categories'!$A$2:$B$13,2,FALSE)</f>
        <v>Jackets &amp; Coats</v>
      </c>
      <c r="D15483" t="s">
        <v>151</v>
      </c>
      <c r="E15483" t="s">
        <v>148</v>
      </c>
      <c r="F15483" t="str">
        <f>VLOOKUP(D15483,'[1]Continent Regions by City'!$A$2:$C$56,3,FALSE)</f>
        <v>Africa</v>
      </c>
      <c r="G15483" s="1">
        <v>43554</v>
      </c>
      <c r="H15483" t="s">
        <v>149</v>
      </c>
      <c r="I15483">
        <v>500</v>
      </c>
      <c r="J15483">
        <v>1757</v>
      </c>
      <c r="K15483">
        <v>857</v>
      </c>
      <c r="L15483">
        <v>234.3</v>
      </c>
      <c r="M15483">
        <v>0.88</v>
      </c>
      <c r="N15483">
        <v>24</v>
      </c>
      <c r="O15483" t="s">
        <v>36</v>
      </c>
      <c r="P15483">
        <v>0.49</v>
      </c>
      <c r="Q15483">
        <v>25.16</v>
      </c>
      <c r="R15483">
        <v>-29.02</v>
      </c>
      <c r="S15483">
        <v>31.04</v>
      </c>
      <c r="T15483">
        <v>-29.86</v>
      </c>
    </row>
    <row r="15484" spans="1:20" x14ac:dyDescent="0.25">
      <c r="A15484" t="s">
        <v>63</v>
      </c>
      <c r="B15484" t="s">
        <v>61</v>
      </c>
      <c r="C15484" t="str">
        <f>VLOOKUP(B15484,'[1]Product Categories'!$A$2:$B$13,2,FALSE)</f>
        <v>Jackets &amp; Coats</v>
      </c>
      <c r="D15484" t="s">
        <v>147</v>
      </c>
      <c r="E15484" t="s">
        <v>148</v>
      </c>
      <c r="F15484" t="str">
        <f>VLOOKUP(D15484,'[1]Continent Regions by City'!$A$2:$C$56,3,FALSE)</f>
        <v>Africa</v>
      </c>
      <c r="G15484" s="1">
        <v>43509</v>
      </c>
      <c r="H15484" t="s">
        <v>149</v>
      </c>
      <c r="I15484">
        <v>400</v>
      </c>
      <c r="J15484">
        <v>1203</v>
      </c>
      <c r="K15484">
        <v>488</v>
      </c>
      <c r="L15484">
        <v>144.36000000000001</v>
      </c>
      <c r="M15484">
        <v>0.83</v>
      </c>
      <c r="N15484">
        <v>14</v>
      </c>
      <c r="O15484" t="s">
        <v>30</v>
      </c>
      <c r="P15484">
        <v>0.41</v>
      </c>
      <c r="Q15484">
        <v>25.16</v>
      </c>
      <c r="R15484">
        <v>-29.02</v>
      </c>
      <c r="S15484">
        <v>18.420000000000002</v>
      </c>
      <c r="T15484">
        <v>-33.92</v>
      </c>
    </row>
    <row r="15485" spans="1:20" x14ac:dyDescent="0.25">
      <c r="A15485" t="s">
        <v>63</v>
      </c>
      <c r="B15485" t="s">
        <v>61</v>
      </c>
      <c r="C15485" t="str">
        <f>VLOOKUP(B15485,'[1]Product Categories'!$A$2:$B$13,2,FALSE)</f>
        <v>Jackets &amp; Coats</v>
      </c>
      <c r="D15485" t="s">
        <v>150</v>
      </c>
      <c r="E15485" t="s">
        <v>148</v>
      </c>
      <c r="F15485" t="str">
        <f>VLOOKUP(D15485,'[1]Continent Regions by City'!$A$2:$C$56,3,FALSE)</f>
        <v>Africa</v>
      </c>
      <c r="G15485" s="1">
        <v>43492</v>
      </c>
      <c r="H15485" t="s">
        <v>149</v>
      </c>
      <c r="I15485">
        <v>850</v>
      </c>
      <c r="J15485">
        <v>2165</v>
      </c>
      <c r="K15485">
        <v>489</v>
      </c>
      <c r="L15485">
        <v>259.74</v>
      </c>
      <c r="M15485">
        <v>0.95</v>
      </c>
      <c r="N15485">
        <v>21</v>
      </c>
      <c r="O15485" t="s">
        <v>30</v>
      </c>
      <c r="P15485">
        <v>0.23</v>
      </c>
      <c r="Q15485">
        <v>25.16</v>
      </c>
      <c r="R15485">
        <v>-29.02</v>
      </c>
      <c r="S15485">
        <v>28.04</v>
      </c>
      <c r="T15485">
        <v>-26.2</v>
      </c>
    </row>
    <row r="15486" spans="1:20" x14ac:dyDescent="0.25">
      <c r="A15486" t="s">
        <v>63</v>
      </c>
      <c r="B15486" t="s">
        <v>61</v>
      </c>
      <c r="C15486" t="str">
        <f>VLOOKUP(B15486,'[1]Product Categories'!$A$2:$B$13,2,FALSE)</f>
        <v>Jackets &amp; Coats</v>
      </c>
      <c r="D15486" t="s">
        <v>151</v>
      </c>
      <c r="E15486" t="s">
        <v>148</v>
      </c>
      <c r="F15486" t="str">
        <f>VLOOKUP(D15486,'[1]Continent Regions by City'!$A$2:$C$56,3,FALSE)</f>
        <v>Africa</v>
      </c>
      <c r="G15486" s="1">
        <v>43549</v>
      </c>
      <c r="H15486" t="s">
        <v>149</v>
      </c>
      <c r="I15486">
        <v>150</v>
      </c>
      <c r="J15486">
        <v>301</v>
      </c>
      <c r="K15486">
        <v>28</v>
      </c>
      <c r="L15486">
        <v>32.08</v>
      </c>
      <c r="M15486">
        <v>0.84</v>
      </c>
      <c r="N15486">
        <v>13</v>
      </c>
      <c r="O15486" t="s">
        <v>26</v>
      </c>
      <c r="P15486">
        <v>0.09</v>
      </c>
      <c r="Q15486">
        <v>25.16</v>
      </c>
      <c r="R15486">
        <v>-29.02</v>
      </c>
      <c r="S15486">
        <v>31.04</v>
      </c>
      <c r="T15486">
        <v>-29.86</v>
      </c>
    </row>
    <row r="15487" spans="1:20" x14ac:dyDescent="0.25">
      <c r="A15487" t="s">
        <v>63</v>
      </c>
      <c r="B15487" t="s">
        <v>61</v>
      </c>
      <c r="C15487" t="str">
        <f>VLOOKUP(B15487,'[1]Product Categories'!$A$2:$B$13,2,FALSE)</f>
        <v>Jackets &amp; Coats</v>
      </c>
      <c r="D15487" t="s">
        <v>152</v>
      </c>
      <c r="E15487" t="s">
        <v>148</v>
      </c>
      <c r="F15487" t="str">
        <f>VLOOKUP(D15487,'[1]Continent Regions by City'!$A$2:$C$56,3,FALSE)</f>
        <v>Africa</v>
      </c>
      <c r="G15487" s="1">
        <v>43522</v>
      </c>
      <c r="H15487" t="s">
        <v>149</v>
      </c>
      <c r="I15487">
        <v>150</v>
      </c>
      <c r="J15487">
        <v>293</v>
      </c>
      <c r="K15487">
        <v>10</v>
      </c>
      <c r="L15487">
        <v>39.1</v>
      </c>
      <c r="M15487">
        <v>0.94</v>
      </c>
      <c r="N15487">
        <v>15</v>
      </c>
      <c r="O15487" t="s">
        <v>37</v>
      </c>
      <c r="P15487">
        <v>0.03</v>
      </c>
      <c r="Q15487">
        <v>25.16</v>
      </c>
      <c r="R15487">
        <v>-29.02</v>
      </c>
      <c r="S15487">
        <v>28.19</v>
      </c>
      <c r="T15487">
        <v>-25.75</v>
      </c>
    </row>
    <row r="15488" spans="1:20" x14ac:dyDescent="0.25">
      <c r="A15488" t="s">
        <v>62</v>
      </c>
      <c r="B15488" t="s">
        <v>61</v>
      </c>
      <c r="C15488" t="str">
        <f>VLOOKUP(B15488,'[1]Product Categories'!$A$2:$B$13,2,FALSE)</f>
        <v>Jackets &amp; Coats</v>
      </c>
      <c r="D15488" t="s">
        <v>153</v>
      </c>
      <c r="E15488" t="s">
        <v>154</v>
      </c>
      <c r="F15488" t="str">
        <f>VLOOKUP(D15488,'[1]Continent Regions by City'!$A$2:$C$56,3,FALSE)</f>
        <v>Europe</v>
      </c>
      <c r="G15488" s="1">
        <v>43509</v>
      </c>
      <c r="H15488" t="s">
        <v>155</v>
      </c>
      <c r="I15488">
        <v>450</v>
      </c>
      <c r="J15488">
        <v>1356</v>
      </c>
      <c r="K15488">
        <v>728</v>
      </c>
      <c r="L15488">
        <v>38.94</v>
      </c>
      <c r="M15488">
        <v>0.89</v>
      </c>
      <c r="N15488">
        <v>25</v>
      </c>
      <c r="O15488" t="s">
        <v>26</v>
      </c>
      <c r="P15488">
        <v>0.54</v>
      </c>
      <c r="Q15488">
        <v>9.33</v>
      </c>
      <c r="R15488">
        <v>56.27</v>
      </c>
      <c r="S15488">
        <v>12.57</v>
      </c>
      <c r="T15488">
        <v>55.68</v>
      </c>
    </row>
    <row r="15489" spans="1:20" x14ac:dyDescent="0.25">
      <c r="A15489" t="s">
        <v>60</v>
      </c>
      <c r="B15489" t="s">
        <v>61</v>
      </c>
      <c r="C15489" t="str">
        <f>VLOOKUP(B15489,'[1]Product Categories'!$A$2:$B$13,2,FALSE)</f>
        <v>Jackets &amp; Coats</v>
      </c>
      <c r="D15489" t="s">
        <v>153</v>
      </c>
      <c r="E15489" t="s">
        <v>154</v>
      </c>
      <c r="F15489" t="str">
        <f>VLOOKUP(D15489,'[1]Continent Regions by City'!$A$2:$C$56,3,FALSE)</f>
        <v>Europe</v>
      </c>
      <c r="G15489" s="1">
        <v>43510</v>
      </c>
      <c r="H15489" t="s">
        <v>155</v>
      </c>
      <c r="I15489">
        <v>50</v>
      </c>
      <c r="J15489">
        <v>110</v>
      </c>
      <c r="K15489">
        <v>54</v>
      </c>
      <c r="L15489">
        <v>6.9</v>
      </c>
      <c r="M15489">
        <v>0.82</v>
      </c>
      <c r="N15489">
        <v>24</v>
      </c>
      <c r="O15489" t="s">
        <v>36</v>
      </c>
      <c r="P15489">
        <v>0.49</v>
      </c>
      <c r="Q15489">
        <v>9.33</v>
      </c>
      <c r="R15489">
        <v>56.27</v>
      </c>
      <c r="S15489">
        <v>12.57</v>
      </c>
      <c r="T15489">
        <v>55.68</v>
      </c>
    </row>
    <row r="15490" spans="1:20" x14ac:dyDescent="0.25">
      <c r="A15490" t="s">
        <v>63</v>
      </c>
      <c r="B15490" t="s">
        <v>61</v>
      </c>
      <c r="C15490" t="str">
        <f>VLOOKUP(B15490,'[1]Product Categories'!$A$2:$B$13,2,FALSE)</f>
        <v>Jackets &amp; Coats</v>
      </c>
      <c r="D15490" t="s">
        <v>153</v>
      </c>
      <c r="E15490" t="s">
        <v>154</v>
      </c>
      <c r="F15490" t="str">
        <f>VLOOKUP(D15490,'[1]Continent Regions by City'!$A$2:$C$56,3,FALSE)</f>
        <v>Europe</v>
      </c>
      <c r="G15490" s="1">
        <v>43521</v>
      </c>
      <c r="H15490" t="s">
        <v>155</v>
      </c>
      <c r="I15490">
        <v>150</v>
      </c>
      <c r="J15490">
        <v>235</v>
      </c>
      <c r="K15490">
        <v>8</v>
      </c>
      <c r="L15490">
        <v>242.6</v>
      </c>
      <c r="M15490">
        <v>0.93</v>
      </c>
      <c r="N15490">
        <v>21</v>
      </c>
      <c r="O15490" t="s">
        <v>24</v>
      </c>
      <c r="P15490">
        <v>0.03</v>
      </c>
      <c r="Q15490">
        <v>9.33</v>
      </c>
      <c r="R15490">
        <v>56.27</v>
      </c>
      <c r="S15490">
        <v>12.57</v>
      </c>
      <c r="T15490">
        <v>55.68</v>
      </c>
    </row>
    <row r="15491" spans="1:20" x14ac:dyDescent="0.25">
      <c r="A15491" t="s">
        <v>62</v>
      </c>
      <c r="B15491" t="s">
        <v>61</v>
      </c>
      <c r="C15491" t="str">
        <f>VLOOKUP(B15491,'[1]Product Categories'!$A$2:$B$13,2,FALSE)</f>
        <v>Jackets &amp; Coats</v>
      </c>
      <c r="D15491" t="s">
        <v>156</v>
      </c>
      <c r="E15491" t="s">
        <v>156</v>
      </c>
      <c r="F15491" t="str">
        <f>VLOOKUP(D15491,'[1]Continent Regions by City'!$A$2:$C$56,3,FALSE)</f>
        <v>Asia</v>
      </c>
      <c r="G15491" s="1">
        <v>43548</v>
      </c>
      <c r="H15491" t="s">
        <v>157</v>
      </c>
      <c r="I15491">
        <v>200</v>
      </c>
      <c r="J15491">
        <v>613</v>
      </c>
      <c r="K15491">
        <v>344</v>
      </c>
      <c r="L15491">
        <v>22.98</v>
      </c>
      <c r="M15491">
        <v>0.93</v>
      </c>
      <c r="N15491">
        <v>11</v>
      </c>
      <c r="O15491" t="s">
        <v>37</v>
      </c>
      <c r="P15491">
        <v>0.56000000000000005</v>
      </c>
      <c r="Q15491">
        <v>103.82</v>
      </c>
      <c r="R15491">
        <v>1.36</v>
      </c>
      <c r="S15491">
        <v>103.85</v>
      </c>
      <c r="T15491">
        <v>1.29</v>
      </c>
    </row>
    <row r="15492" spans="1:20" x14ac:dyDescent="0.25">
      <c r="A15492" t="s">
        <v>60</v>
      </c>
      <c r="B15492" t="s">
        <v>61</v>
      </c>
      <c r="C15492" t="str">
        <f>VLOOKUP(B15492,'[1]Product Categories'!$A$2:$B$13,2,FALSE)</f>
        <v>Jackets &amp; Coats</v>
      </c>
      <c r="D15492" t="s">
        <v>156</v>
      </c>
      <c r="E15492" t="s">
        <v>156</v>
      </c>
      <c r="F15492" t="str">
        <f>VLOOKUP(D15492,'[1]Continent Regions by City'!$A$2:$C$56,3,FALSE)</f>
        <v>Asia</v>
      </c>
      <c r="G15492" s="1">
        <v>43541</v>
      </c>
      <c r="H15492" t="s">
        <v>157</v>
      </c>
      <c r="I15492">
        <v>250</v>
      </c>
      <c r="J15492">
        <v>843</v>
      </c>
      <c r="K15492">
        <v>399</v>
      </c>
      <c r="L15492">
        <v>42.16</v>
      </c>
      <c r="M15492">
        <v>0.85</v>
      </c>
      <c r="N15492">
        <v>20</v>
      </c>
      <c r="O15492" t="s">
        <v>30</v>
      </c>
      <c r="P15492">
        <v>0.47</v>
      </c>
      <c r="Q15492">
        <v>103.82</v>
      </c>
      <c r="R15492">
        <v>1.36</v>
      </c>
      <c r="S15492">
        <v>103.85</v>
      </c>
      <c r="T15492">
        <v>1.29</v>
      </c>
    </row>
    <row r="15493" spans="1:20" x14ac:dyDescent="0.25">
      <c r="A15493" t="s">
        <v>63</v>
      </c>
      <c r="B15493" t="s">
        <v>61</v>
      </c>
      <c r="C15493" t="str">
        <f>VLOOKUP(B15493,'[1]Product Categories'!$A$2:$B$13,2,FALSE)</f>
        <v>Jackets &amp; Coats</v>
      </c>
      <c r="D15493" t="s">
        <v>156</v>
      </c>
      <c r="E15493" t="s">
        <v>156</v>
      </c>
      <c r="F15493" t="str">
        <f>VLOOKUP(D15493,'[1]Continent Regions by City'!$A$2:$C$56,3,FALSE)</f>
        <v>Asia</v>
      </c>
      <c r="G15493" s="1">
        <v>43529</v>
      </c>
      <c r="H15493" t="s">
        <v>157</v>
      </c>
      <c r="I15493">
        <v>200</v>
      </c>
      <c r="J15493">
        <v>382</v>
      </c>
      <c r="K15493">
        <v>41</v>
      </c>
      <c r="L15493">
        <v>19.12</v>
      </c>
      <c r="M15493">
        <v>0.89</v>
      </c>
      <c r="N15493">
        <v>14</v>
      </c>
      <c r="O15493" t="s">
        <v>30</v>
      </c>
      <c r="P15493">
        <v>0.11</v>
      </c>
      <c r="Q15493">
        <v>103.82</v>
      </c>
      <c r="R15493">
        <v>1.36</v>
      </c>
      <c r="S15493">
        <v>103.85</v>
      </c>
      <c r="T15493">
        <v>1.29</v>
      </c>
    </row>
    <row r="15494" spans="1:20" x14ac:dyDescent="0.25">
      <c r="A15494" t="s">
        <v>64</v>
      </c>
      <c r="B15494" t="s">
        <v>65</v>
      </c>
      <c r="C15494" t="str">
        <f>VLOOKUP(B15494,'[1]Product Categories'!$A$2:$B$13,2,FALSE)</f>
        <v>Other</v>
      </c>
      <c r="D15494" t="s">
        <v>21</v>
      </c>
      <c r="E15494" t="s">
        <v>22</v>
      </c>
      <c r="F15494" t="str">
        <f>VLOOKUP(D15494,'[1]Continent Regions by City'!$A$2:$C$56,3,FALSE)</f>
        <v>Africa</v>
      </c>
      <c r="G15494" s="1">
        <v>43524</v>
      </c>
      <c r="H15494" t="s">
        <v>23</v>
      </c>
      <c r="I15494">
        <v>150</v>
      </c>
      <c r="J15494">
        <v>437</v>
      </c>
      <c r="K15494">
        <v>114</v>
      </c>
      <c r="L15494">
        <v>34.979999999999997</v>
      </c>
      <c r="M15494">
        <v>0.93</v>
      </c>
      <c r="N15494">
        <v>23</v>
      </c>
      <c r="O15494" t="s">
        <v>36</v>
      </c>
      <c r="P15494">
        <v>0.26</v>
      </c>
      <c r="Q15494">
        <v>37.82</v>
      </c>
      <c r="R15494">
        <v>0.57999999999999996</v>
      </c>
      <c r="S15494">
        <v>36.81</v>
      </c>
      <c r="T15494">
        <v>-1.28</v>
      </c>
    </row>
    <row r="15495" spans="1:20" x14ac:dyDescent="0.25">
      <c r="A15495" t="s">
        <v>64</v>
      </c>
      <c r="B15495" t="s">
        <v>65</v>
      </c>
      <c r="C15495" t="str">
        <f>VLOOKUP(B15495,'[1]Product Categories'!$A$2:$B$13,2,FALSE)</f>
        <v>Other</v>
      </c>
      <c r="D15495" t="s">
        <v>33</v>
      </c>
      <c r="E15495" t="s">
        <v>34</v>
      </c>
      <c r="F15495" t="str">
        <f>VLOOKUP(D15495,'[1]Continent Regions by City'!$A$2:$C$56,3,FALSE)</f>
        <v>Asia</v>
      </c>
      <c r="G15495" s="1">
        <v>43531</v>
      </c>
      <c r="H15495" t="s">
        <v>35</v>
      </c>
      <c r="I15495">
        <v>250</v>
      </c>
      <c r="J15495">
        <v>700</v>
      </c>
      <c r="K15495">
        <v>182</v>
      </c>
      <c r="L15495">
        <v>34.96</v>
      </c>
      <c r="M15495">
        <v>0.84</v>
      </c>
      <c r="N15495">
        <v>16</v>
      </c>
      <c r="O15495" t="s">
        <v>24</v>
      </c>
      <c r="P15495">
        <v>0.26</v>
      </c>
      <c r="Q15495">
        <v>103.86</v>
      </c>
      <c r="R15495">
        <v>36.630000000000003</v>
      </c>
      <c r="S15495">
        <v>121.47</v>
      </c>
      <c r="T15495">
        <v>31.26</v>
      </c>
    </row>
    <row r="15496" spans="1:20" x14ac:dyDescent="0.25">
      <c r="A15496" t="s">
        <v>44</v>
      </c>
      <c r="B15496" t="s">
        <v>45</v>
      </c>
      <c r="C15496" t="str">
        <f>VLOOKUP(B15496,'[1]Product Categories'!$A$2:$B$13,2,FALSE)</f>
        <v>Bottomwear</v>
      </c>
      <c r="D15496" t="s">
        <v>186</v>
      </c>
      <c r="E15496" t="s">
        <v>175</v>
      </c>
      <c r="F15496" t="str">
        <f>VLOOKUP(D15496,'[1]Continent Regions by City'!$A$2:$C$56,3,FALSE)</f>
        <v>Europe</v>
      </c>
      <c r="G15496" s="1">
        <v>44172</v>
      </c>
      <c r="H15496" t="s">
        <v>176</v>
      </c>
      <c r="I15496">
        <v>1050</v>
      </c>
      <c r="J15496">
        <v>4721</v>
      </c>
      <c r="K15496">
        <v>2336</v>
      </c>
      <c r="L15496">
        <v>219</v>
      </c>
      <c r="M15496">
        <v>0.83</v>
      </c>
      <c r="N15496">
        <v>25</v>
      </c>
      <c r="O15496" t="s">
        <v>24</v>
      </c>
      <c r="P15496">
        <v>0.49</v>
      </c>
      <c r="Q15496">
        <v>2.46</v>
      </c>
      <c r="R15496">
        <v>46.62</v>
      </c>
      <c r="S15496">
        <v>1.45</v>
      </c>
      <c r="T15496">
        <v>43.61</v>
      </c>
    </row>
    <row r="15497" spans="1:20" x14ac:dyDescent="0.25">
      <c r="A15497" t="s">
        <v>46</v>
      </c>
      <c r="B15497" t="s">
        <v>45</v>
      </c>
      <c r="C15497" t="str">
        <f>VLOOKUP(B15497,'[1]Product Categories'!$A$2:$B$13,2,FALSE)</f>
        <v>Bottomwear</v>
      </c>
      <c r="D15497" t="s">
        <v>186</v>
      </c>
      <c r="E15497" t="s">
        <v>175</v>
      </c>
      <c r="F15497" t="str">
        <f>VLOOKUP(D15497,'[1]Continent Regions by City'!$A$2:$C$56,3,FALSE)</f>
        <v>Europe</v>
      </c>
      <c r="G15497" s="1">
        <v>44140</v>
      </c>
      <c r="H15497" t="s">
        <v>176</v>
      </c>
      <c r="I15497">
        <v>750</v>
      </c>
      <c r="J15497">
        <v>3047</v>
      </c>
      <c r="K15497">
        <v>1248</v>
      </c>
      <c r="L15497">
        <v>56.16</v>
      </c>
      <c r="M15497">
        <v>0.95</v>
      </c>
      <c r="N15497">
        <v>20</v>
      </c>
      <c r="O15497" t="s">
        <v>36</v>
      </c>
      <c r="P15497">
        <v>0.41</v>
      </c>
      <c r="Q15497">
        <v>2.46</v>
      </c>
      <c r="R15497">
        <v>46.62</v>
      </c>
      <c r="S15497">
        <v>1.45</v>
      </c>
      <c r="T15497">
        <v>43.61</v>
      </c>
    </row>
    <row r="15498" spans="1:20" x14ac:dyDescent="0.25">
      <c r="A15498" t="s">
        <v>59</v>
      </c>
      <c r="B15498" t="s">
        <v>48</v>
      </c>
      <c r="C15498" t="str">
        <f>VLOOKUP(B15498,'[1]Product Categories'!$A$2:$B$13,2,FALSE)</f>
        <v>Tops</v>
      </c>
      <c r="D15498" t="s">
        <v>186</v>
      </c>
      <c r="E15498" t="s">
        <v>175</v>
      </c>
      <c r="F15498" t="str">
        <f>VLOOKUP(D15498,'[1]Continent Regions by City'!$A$2:$C$56,3,FALSE)</f>
        <v>Europe</v>
      </c>
      <c r="G15498" s="1">
        <v>44160</v>
      </c>
      <c r="H15498" t="s">
        <v>176</v>
      </c>
      <c r="I15498">
        <v>900</v>
      </c>
      <c r="J15498">
        <v>4790</v>
      </c>
      <c r="K15498">
        <v>2318</v>
      </c>
      <c r="L15498">
        <v>8.4499999999999993</v>
      </c>
      <c r="M15498">
        <v>0.89</v>
      </c>
      <c r="N15498">
        <v>14</v>
      </c>
      <c r="O15498" t="s">
        <v>26</v>
      </c>
      <c r="P15498">
        <v>0.48</v>
      </c>
      <c r="Q15498">
        <v>2.46</v>
      </c>
      <c r="R15498">
        <v>46.62</v>
      </c>
      <c r="S15498">
        <v>1.45</v>
      </c>
      <c r="T15498">
        <v>43.61</v>
      </c>
    </row>
    <row r="15499" spans="1:20" x14ac:dyDescent="0.25">
      <c r="A15499" t="s">
        <v>158</v>
      </c>
      <c r="B15499" t="s">
        <v>65</v>
      </c>
      <c r="C15499" t="str">
        <f>VLOOKUP(B15499,'[1]Product Categories'!$A$2:$B$13,2,FALSE)</f>
        <v>Other</v>
      </c>
      <c r="D15499" t="s">
        <v>53</v>
      </c>
      <c r="E15499" t="s">
        <v>51</v>
      </c>
      <c r="F15499" t="str">
        <f>VLOOKUP(D15499,'[1]Continent Regions by City'!$A$2:$C$56,3,FALSE)</f>
        <v>Europe</v>
      </c>
      <c r="G15499" s="1">
        <v>43539</v>
      </c>
      <c r="H15499" t="s">
        <v>52</v>
      </c>
      <c r="I15499">
        <v>150</v>
      </c>
      <c r="J15499">
        <v>398</v>
      </c>
      <c r="K15499">
        <v>171</v>
      </c>
      <c r="L15499">
        <v>56.8</v>
      </c>
      <c r="M15499">
        <v>0.84</v>
      </c>
      <c r="N15499">
        <v>23</v>
      </c>
      <c r="O15499" t="s">
        <v>28</v>
      </c>
      <c r="P15499">
        <v>0.43</v>
      </c>
      <c r="Q15499">
        <v>12.16</v>
      </c>
      <c r="R15499">
        <v>43.53</v>
      </c>
      <c r="S15499">
        <v>9.18</v>
      </c>
      <c r="T15499">
        <v>45.47</v>
      </c>
    </row>
    <row r="15500" spans="1:20" x14ac:dyDescent="0.25">
      <c r="A15500" t="s">
        <v>64</v>
      </c>
      <c r="B15500" t="s">
        <v>65</v>
      </c>
      <c r="C15500" t="str">
        <f>VLOOKUP(B15500,'[1]Product Categories'!$A$2:$B$13,2,FALSE)</f>
        <v>Other</v>
      </c>
      <c r="D15500" t="s">
        <v>53</v>
      </c>
      <c r="E15500" t="s">
        <v>51</v>
      </c>
      <c r="F15500" t="str">
        <f>VLOOKUP(D15500,'[1]Continent Regions by City'!$A$2:$C$56,3,FALSE)</f>
        <v>Europe</v>
      </c>
      <c r="G15500" s="1">
        <v>43524</v>
      </c>
      <c r="H15500" t="s">
        <v>52</v>
      </c>
      <c r="I15500">
        <v>750</v>
      </c>
      <c r="J15500">
        <v>2524</v>
      </c>
      <c r="K15500">
        <v>958</v>
      </c>
      <c r="L15500">
        <v>53.19</v>
      </c>
      <c r="M15500">
        <v>0.9</v>
      </c>
      <c r="N15500">
        <v>14</v>
      </c>
      <c r="O15500" t="s">
        <v>24</v>
      </c>
      <c r="P15500">
        <v>0.38</v>
      </c>
      <c r="Q15500">
        <v>12.16</v>
      </c>
      <c r="R15500">
        <v>43.53</v>
      </c>
      <c r="S15500">
        <v>9.18</v>
      </c>
      <c r="T15500">
        <v>45.47</v>
      </c>
    </row>
    <row r="15501" spans="1:20" x14ac:dyDescent="0.25">
      <c r="A15501" t="s">
        <v>64</v>
      </c>
      <c r="B15501" t="s">
        <v>65</v>
      </c>
      <c r="C15501" t="str">
        <f>VLOOKUP(B15501,'[1]Product Categories'!$A$2:$B$13,2,FALSE)</f>
        <v>Other</v>
      </c>
      <c r="D15501" t="s">
        <v>50</v>
      </c>
      <c r="E15501" t="s">
        <v>51</v>
      </c>
      <c r="F15501" t="str">
        <f>VLOOKUP(D15501,'[1]Continent Regions by City'!$A$2:$C$56,3,FALSE)</f>
        <v>Europe</v>
      </c>
      <c r="G15501" s="1">
        <v>43540</v>
      </c>
      <c r="H15501" t="s">
        <v>52</v>
      </c>
      <c r="I15501">
        <v>450</v>
      </c>
      <c r="J15501">
        <v>1387</v>
      </c>
      <c r="K15501">
        <v>451</v>
      </c>
      <c r="L15501">
        <v>56.8</v>
      </c>
      <c r="M15501">
        <v>0.95</v>
      </c>
      <c r="N15501">
        <v>18</v>
      </c>
      <c r="O15501" t="s">
        <v>26</v>
      </c>
      <c r="P15501">
        <v>0.33</v>
      </c>
      <c r="Q15501">
        <v>12.16</v>
      </c>
      <c r="R15501">
        <v>43.53</v>
      </c>
      <c r="S15501">
        <v>12.5</v>
      </c>
      <c r="T15501">
        <v>41.9</v>
      </c>
    </row>
    <row r="15502" spans="1:20" x14ac:dyDescent="0.25">
      <c r="A15502" t="s">
        <v>64</v>
      </c>
      <c r="B15502" t="s">
        <v>65</v>
      </c>
      <c r="C15502" t="str">
        <f>VLOOKUP(B15502,'[1]Product Categories'!$A$2:$B$13,2,FALSE)</f>
        <v>Other</v>
      </c>
      <c r="D15502" t="s">
        <v>57</v>
      </c>
      <c r="E15502" t="s">
        <v>55</v>
      </c>
      <c r="F15502" t="str">
        <f>VLOOKUP(D15502,'[1]Continent Regions by City'!$A$2:$C$56,3,FALSE)</f>
        <v>Oceania</v>
      </c>
      <c r="G15502" s="1">
        <v>43546</v>
      </c>
      <c r="H15502" t="s">
        <v>56</v>
      </c>
      <c r="I15502">
        <v>400</v>
      </c>
      <c r="J15502">
        <v>1137</v>
      </c>
      <c r="K15502">
        <v>491</v>
      </c>
      <c r="L15502">
        <v>56.88</v>
      </c>
      <c r="M15502">
        <v>0.88</v>
      </c>
      <c r="N15502">
        <v>23</v>
      </c>
      <c r="O15502" t="s">
        <v>26</v>
      </c>
      <c r="P15502">
        <v>0.43</v>
      </c>
      <c r="Q15502">
        <v>134.36000000000001</v>
      </c>
      <c r="R15502">
        <v>-25.59</v>
      </c>
      <c r="S15502">
        <v>144.97</v>
      </c>
      <c r="T15502">
        <v>-37.82</v>
      </c>
    </row>
    <row r="15503" spans="1:20" x14ac:dyDescent="0.25">
      <c r="A15503" t="s">
        <v>64</v>
      </c>
      <c r="B15503" t="s">
        <v>65</v>
      </c>
      <c r="C15503" t="str">
        <f>VLOOKUP(B15503,'[1]Product Categories'!$A$2:$B$13,2,FALSE)</f>
        <v>Other</v>
      </c>
      <c r="D15503" t="s">
        <v>54</v>
      </c>
      <c r="E15503" t="s">
        <v>55</v>
      </c>
      <c r="F15503" t="str">
        <f>VLOOKUP(D15503,'[1]Continent Regions by City'!$A$2:$C$56,3,FALSE)</f>
        <v>Oceania</v>
      </c>
      <c r="G15503" s="1">
        <v>43469</v>
      </c>
      <c r="H15503" t="s">
        <v>56</v>
      </c>
      <c r="I15503">
        <v>100</v>
      </c>
      <c r="J15503">
        <v>219</v>
      </c>
      <c r="K15503">
        <v>90</v>
      </c>
      <c r="L15503">
        <v>6.85</v>
      </c>
      <c r="M15503">
        <v>0.84</v>
      </c>
      <c r="N15503">
        <v>23</v>
      </c>
      <c r="O15503" t="s">
        <v>28</v>
      </c>
      <c r="P15503">
        <v>0.41</v>
      </c>
      <c r="Q15503">
        <v>134.36000000000001</v>
      </c>
      <c r="R15503">
        <v>-25.59</v>
      </c>
      <c r="S15503">
        <v>151.21</v>
      </c>
      <c r="T15503">
        <v>-33.869999999999997</v>
      </c>
    </row>
    <row r="15504" spans="1:20" x14ac:dyDescent="0.25">
      <c r="A15504" t="s">
        <v>158</v>
      </c>
      <c r="B15504" t="s">
        <v>65</v>
      </c>
      <c r="C15504" t="str">
        <f>VLOOKUP(B15504,'[1]Product Categories'!$A$2:$B$13,2,FALSE)</f>
        <v>Other</v>
      </c>
      <c r="D15504" t="s">
        <v>57</v>
      </c>
      <c r="E15504" t="s">
        <v>55</v>
      </c>
      <c r="F15504" t="str">
        <f>VLOOKUP(D15504,'[1]Continent Regions by City'!$A$2:$C$56,3,FALSE)</f>
        <v>Oceania</v>
      </c>
      <c r="G15504" s="1">
        <v>43483</v>
      </c>
      <c r="H15504" t="s">
        <v>56</v>
      </c>
      <c r="I15504">
        <v>100</v>
      </c>
      <c r="J15504">
        <v>153</v>
      </c>
      <c r="K15504">
        <v>60</v>
      </c>
      <c r="L15504">
        <v>6.72</v>
      </c>
      <c r="M15504">
        <v>0.87</v>
      </c>
      <c r="N15504">
        <v>13</v>
      </c>
      <c r="O15504" t="s">
        <v>30</v>
      </c>
      <c r="P15504">
        <v>0.39</v>
      </c>
      <c r="Q15504">
        <v>134.36000000000001</v>
      </c>
      <c r="R15504">
        <v>-25.59</v>
      </c>
      <c r="S15504">
        <v>144.97</v>
      </c>
      <c r="T15504">
        <v>-37.82</v>
      </c>
    </row>
    <row r="15505" spans="1:20" x14ac:dyDescent="0.25">
      <c r="A15505" t="s">
        <v>61</v>
      </c>
      <c r="B15505" t="s">
        <v>65</v>
      </c>
      <c r="C15505" t="str">
        <f>VLOOKUP(B15505,'[1]Product Categories'!$A$2:$B$13,2,FALSE)</f>
        <v>Other</v>
      </c>
      <c r="D15505" t="s">
        <v>54</v>
      </c>
      <c r="E15505" t="s">
        <v>55</v>
      </c>
      <c r="F15505" t="str">
        <f>VLOOKUP(D15505,'[1]Continent Regions by City'!$A$2:$C$56,3,FALSE)</f>
        <v>Oceania</v>
      </c>
      <c r="G15505" s="1">
        <v>43555</v>
      </c>
      <c r="H15505" t="s">
        <v>56</v>
      </c>
      <c r="I15505">
        <v>200</v>
      </c>
      <c r="J15505">
        <v>492</v>
      </c>
      <c r="K15505">
        <v>164</v>
      </c>
      <c r="L15505">
        <v>18.48</v>
      </c>
      <c r="M15505">
        <v>0.83</v>
      </c>
      <c r="N15505">
        <v>12</v>
      </c>
      <c r="O15505" t="s">
        <v>24</v>
      </c>
      <c r="P15505">
        <v>0.33</v>
      </c>
      <c r="Q15505">
        <v>134.36000000000001</v>
      </c>
      <c r="R15505">
        <v>-25.59</v>
      </c>
      <c r="S15505">
        <v>151.21</v>
      </c>
      <c r="T15505">
        <v>-33.869999999999997</v>
      </c>
    </row>
    <row r="15506" spans="1:20" x14ac:dyDescent="0.25">
      <c r="A15506" t="s">
        <v>58</v>
      </c>
      <c r="B15506" t="s">
        <v>48</v>
      </c>
      <c r="C15506" t="str">
        <f>VLOOKUP(B15506,'[1]Product Categories'!$A$2:$B$13,2,FALSE)</f>
        <v>Tops</v>
      </c>
      <c r="D15506" t="s">
        <v>186</v>
      </c>
      <c r="E15506" t="s">
        <v>175</v>
      </c>
      <c r="F15506" t="str">
        <f>VLOOKUP(D15506,'[1]Continent Regions by City'!$A$2:$C$56,3,FALSE)</f>
        <v>Europe</v>
      </c>
      <c r="G15506" s="1">
        <v>44133</v>
      </c>
      <c r="H15506" t="s">
        <v>176</v>
      </c>
      <c r="I15506">
        <v>1350</v>
      </c>
      <c r="J15506">
        <v>4373</v>
      </c>
      <c r="K15506">
        <v>1815</v>
      </c>
      <c r="L15506">
        <v>177.6</v>
      </c>
      <c r="M15506">
        <v>0.86</v>
      </c>
      <c r="N15506">
        <v>21</v>
      </c>
      <c r="O15506" t="s">
        <v>24</v>
      </c>
      <c r="P15506">
        <v>0.42</v>
      </c>
      <c r="Q15506">
        <v>2.46</v>
      </c>
      <c r="R15506">
        <v>46.62</v>
      </c>
      <c r="S15506">
        <v>1.45</v>
      </c>
      <c r="T15506">
        <v>43.61</v>
      </c>
    </row>
    <row r="15507" spans="1:20" x14ac:dyDescent="0.25">
      <c r="A15507" t="s">
        <v>49</v>
      </c>
      <c r="B15507" t="s">
        <v>48</v>
      </c>
      <c r="C15507" t="str">
        <f>VLOOKUP(B15507,'[1]Product Categories'!$A$2:$B$13,2,FALSE)</f>
        <v>Tops</v>
      </c>
      <c r="D15507" t="s">
        <v>186</v>
      </c>
      <c r="E15507" t="s">
        <v>175</v>
      </c>
      <c r="F15507" t="str">
        <f>VLOOKUP(D15507,'[1]Continent Regions by City'!$A$2:$C$56,3,FALSE)</f>
        <v>Europe</v>
      </c>
      <c r="G15507" s="1">
        <v>44133</v>
      </c>
      <c r="H15507" t="s">
        <v>176</v>
      </c>
      <c r="I15507">
        <v>14800</v>
      </c>
      <c r="J15507">
        <v>42041</v>
      </c>
      <c r="K15507">
        <v>17150</v>
      </c>
      <c r="L15507">
        <v>8514.7199999999993</v>
      </c>
      <c r="M15507">
        <v>0.89</v>
      </c>
      <c r="N15507">
        <v>21</v>
      </c>
      <c r="O15507" t="s">
        <v>24</v>
      </c>
      <c r="P15507">
        <v>0.41</v>
      </c>
      <c r="Q15507">
        <v>2.46</v>
      </c>
      <c r="R15507">
        <v>46.62</v>
      </c>
      <c r="S15507">
        <v>1.45</v>
      </c>
      <c r="T15507">
        <v>43.61</v>
      </c>
    </row>
    <row r="15508" spans="1:20" x14ac:dyDescent="0.25">
      <c r="A15508" t="s">
        <v>63</v>
      </c>
      <c r="B15508" t="s">
        <v>61</v>
      </c>
      <c r="C15508" t="str">
        <f>VLOOKUP(B15508,'[1]Product Categories'!$A$2:$B$13,2,FALSE)</f>
        <v>Jackets &amp; Coats</v>
      </c>
      <c r="D15508" t="s">
        <v>186</v>
      </c>
      <c r="E15508" t="s">
        <v>175</v>
      </c>
      <c r="F15508" t="str">
        <f>VLOOKUP(D15508,'[1]Continent Regions by City'!$A$2:$C$56,3,FALSE)</f>
        <v>Europe</v>
      </c>
      <c r="G15508" s="1">
        <v>44180</v>
      </c>
      <c r="H15508" t="s">
        <v>176</v>
      </c>
      <c r="I15508">
        <v>500</v>
      </c>
      <c r="J15508">
        <v>2256</v>
      </c>
      <c r="K15508">
        <v>990</v>
      </c>
      <c r="L15508">
        <v>47.1</v>
      </c>
      <c r="M15508">
        <v>0.87</v>
      </c>
      <c r="N15508">
        <v>21</v>
      </c>
      <c r="O15508" t="s">
        <v>24</v>
      </c>
      <c r="P15508">
        <v>0.44</v>
      </c>
      <c r="Q15508">
        <v>2.46</v>
      </c>
      <c r="R15508">
        <v>46.62</v>
      </c>
      <c r="S15508">
        <v>1.45</v>
      </c>
      <c r="T15508">
        <v>43.61</v>
      </c>
    </row>
    <row r="15509" spans="1:20" x14ac:dyDescent="0.25">
      <c r="A15509" t="s">
        <v>60</v>
      </c>
      <c r="B15509" t="s">
        <v>61</v>
      </c>
      <c r="C15509" t="str">
        <f>VLOOKUP(B15509,'[1]Product Categories'!$A$2:$B$13,2,FALSE)</f>
        <v>Jackets &amp; Coats</v>
      </c>
      <c r="D15509" t="s">
        <v>186</v>
      </c>
      <c r="E15509" t="s">
        <v>175</v>
      </c>
      <c r="F15509" t="str">
        <f>VLOOKUP(D15509,'[1]Continent Regions by City'!$A$2:$C$56,3,FALSE)</f>
        <v>Europe</v>
      </c>
      <c r="G15509" s="1">
        <v>44187</v>
      </c>
      <c r="H15509" t="s">
        <v>176</v>
      </c>
      <c r="I15509">
        <v>350</v>
      </c>
      <c r="J15509">
        <v>941</v>
      </c>
      <c r="K15509">
        <v>353</v>
      </c>
      <c r="L15509">
        <v>95.4</v>
      </c>
      <c r="M15509">
        <v>0.86</v>
      </c>
      <c r="N15509">
        <v>18</v>
      </c>
      <c r="O15509" t="s">
        <v>24</v>
      </c>
      <c r="P15509">
        <v>0.38</v>
      </c>
      <c r="Q15509">
        <v>2.46</v>
      </c>
      <c r="R15509">
        <v>46.62</v>
      </c>
      <c r="S15509">
        <v>1.45</v>
      </c>
      <c r="T15509">
        <v>43.61</v>
      </c>
    </row>
    <row r="15510" spans="1:20" x14ac:dyDescent="0.25">
      <c r="A15510" t="s">
        <v>62</v>
      </c>
      <c r="B15510" t="s">
        <v>61</v>
      </c>
      <c r="C15510" t="str">
        <f>VLOOKUP(B15510,'[1]Product Categories'!$A$2:$B$13,2,FALSE)</f>
        <v>Jackets &amp; Coats</v>
      </c>
      <c r="D15510" t="s">
        <v>186</v>
      </c>
      <c r="E15510" t="s">
        <v>175</v>
      </c>
      <c r="F15510" t="str">
        <f>VLOOKUP(D15510,'[1]Continent Regions by City'!$A$2:$C$56,3,FALSE)</f>
        <v>Europe</v>
      </c>
      <c r="G15510" s="1">
        <v>44111</v>
      </c>
      <c r="H15510" t="s">
        <v>176</v>
      </c>
      <c r="I15510">
        <v>1200</v>
      </c>
      <c r="J15510">
        <v>3474</v>
      </c>
      <c r="K15510">
        <v>1228</v>
      </c>
      <c r="L15510">
        <v>73.8</v>
      </c>
      <c r="M15510">
        <v>0.81</v>
      </c>
      <c r="N15510">
        <v>24</v>
      </c>
      <c r="O15510" t="s">
        <v>30</v>
      </c>
      <c r="P15510">
        <v>0.35</v>
      </c>
      <c r="Q15510">
        <v>2.46</v>
      </c>
      <c r="R15510">
        <v>46.62</v>
      </c>
      <c r="S15510">
        <v>1.45</v>
      </c>
      <c r="T15510">
        <v>43.61</v>
      </c>
    </row>
    <row r="15511" spans="1:20" x14ac:dyDescent="0.25">
      <c r="A15511" t="s">
        <v>158</v>
      </c>
      <c r="B15511" t="s">
        <v>65</v>
      </c>
      <c r="C15511" t="str">
        <f>VLOOKUP(B15511,'[1]Product Categories'!$A$2:$B$13,2,FALSE)</f>
        <v>Other</v>
      </c>
      <c r="D15511" t="s">
        <v>186</v>
      </c>
      <c r="E15511" t="s">
        <v>175</v>
      </c>
      <c r="F15511" t="str">
        <f>VLOOKUP(D15511,'[1]Continent Regions by City'!$A$2:$C$56,3,FALSE)</f>
        <v>Europe</v>
      </c>
      <c r="G15511" s="1">
        <v>44125</v>
      </c>
      <c r="H15511" t="s">
        <v>176</v>
      </c>
      <c r="I15511">
        <v>350</v>
      </c>
      <c r="J15511">
        <v>1569</v>
      </c>
      <c r="K15511">
        <v>826</v>
      </c>
      <c r="L15511">
        <v>85.6</v>
      </c>
      <c r="M15511">
        <v>0.89</v>
      </c>
      <c r="N15511">
        <v>15</v>
      </c>
      <c r="O15511" t="s">
        <v>26</v>
      </c>
      <c r="P15511">
        <v>0.53</v>
      </c>
      <c r="Q15511">
        <v>2.46</v>
      </c>
      <c r="R15511">
        <v>46.62</v>
      </c>
      <c r="S15511">
        <v>1.45</v>
      </c>
      <c r="T15511">
        <v>43.61</v>
      </c>
    </row>
    <row r="15512" spans="1:20" x14ac:dyDescent="0.25">
      <c r="A15512" t="s">
        <v>64</v>
      </c>
      <c r="B15512" t="s">
        <v>65</v>
      </c>
      <c r="C15512" t="str">
        <f>VLOOKUP(B15512,'[1]Product Categories'!$A$2:$B$13,2,FALSE)</f>
        <v>Other</v>
      </c>
      <c r="D15512" t="s">
        <v>84</v>
      </c>
      <c r="E15512" t="s">
        <v>39</v>
      </c>
      <c r="F15512" t="str">
        <f>VLOOKUP(D15512,'[1]Continent Regions by City'!$A$2:$C$56,3,FALSE)</f>
        <v>Africa</v>
      </c>
      <c r="G15512" s="1">
        <v>43527</v>
      </c>
      <c r="H15512" t="s">
        <v>40</v>
      </c>
      <c r="I15512">
        <v>250</v>
      </c>
      <c r="J15512">
        <v>718</v>
      </c>
      <c r="K15512">
        <v>234</v>
      </c>
      <c r="L15512">
        <v>76.56</v>
      </c>
      <c r="M15512">
        <v>0.91</v>
      </c>
      <c r="N15512">
        <v>17</v>
      </c>
      <c r="O15512" t="s">
        <v>36</v>
      </c>
      <c r="P15512">
        <v>0.33</v>
      </c>
      <c r="Q15512">
        <v>29.88</v>
      </c>
      <c r="R15512">
        <v>26.5</v>
      </c>
      <c r="S15512">
        <v>31.25</v>
      </c>
      <c r="T15512">
        <v>30.05</v>
      </c>
    </row>
    <row r="15513" spans="1:20" x14ac:dyDescent="0.25">
      <c r="A15513" t="s">
        <v>64</v>
      </c>
      <c r="B15513" t="s">
        <v>65</v>
      </c>
      <c r="C15513" t="str">
        <f>VLOOKUP(B15513,'[1]Product Categories'!$A$2:$B$13,2,FALSE)</f>
        <v>Other</v>
      </c>
      <c r="D15513" t="s">
        <v>186</v>
      </c>
      <c r="E15513" t="s">
        <v>175</v>
      </c>
      <c r="F15513" t="str">
        <f>VLOOKUP(D15513,'[1]Continent Regions by City'!$A$2:$C$56,3,FALSE)</f>
        <v>Europe</v>
      </c>
      <c r="G15513" s="1">
        <v>44165</v>
      </c>
      <c r="H15513" t="s">
        <v>176</v>
      </c>
      <c r="I15513">
        <v>350</v>
      </c>
      <c r="J15513">
        <v>1644</v>
      </c>
      <c r="K15513">
        <v>709</v>
      </c>
      <c r="L15513">
        <v>284.16000000000003</v>
      </c>
      <c r="M15513">
        <v>0.83</v>
      </c>
      <c r="N15513">
        <v>12</v>
      </c>
      <c r="O15513" t="s">
        <v>30</v>
      </c>
      <c r="P15513">
        <v>0.43</v>
      </c>
      <c r="Q15513">
        <v>2.46</v>
      </c>
      <c r="R15513">
        <v>46.62</v>
      </c>
      <c r="S15513">
        <v>1.45</v>
      </c>
      <c r="T15513">
        <v>43.61</v>
      </c>
    </row>
    <row r="15514" spans="1:20" x14ac:dyDescent="0.25">
      <c r="A15514" t="s">
        <v>64</v>
      </c>
      <c r="B15514" t="s">
        <v>65</v>
      </c>
      <c r="C15514" t="str">
        <f>VLOOKUP(B15514,'[1]Product Categories'!$A$2:$B$13,2,FALSE)</f>
        <v>Other</v>
      </c>
      <c r="D15514" t="s">
        <v>88</v>
      </c>
      <c r="E15514" t="s">
        <v>86</v>
      </c>
      <c r="F15514" t="str">
        <f>VLOOKUP(D15514,'[1]Continent Regions by City'!$A$2:$C$56,3,FALSE)</f>
        <v>South America</v>
      </c>
      <c r="G15514" s="1">
        <v>43488</v>
      </c>
      <c r="H15514" t="s">
        <v>87</v>
      </c>
      <c r="I15514">
        <v>200</v>
      </c>
      <c r="J15514">
        <v>569</v>
      </c>
      <c r="K15514">
        <v>246</v>
      </c>
      <c r="L15514">
        <v>49.55</v>
      </c>
      <c r="M15514">
        <v>0.88</v>
      </c>
      <c r="N15514">
        <v>15</v>
      </c>
      <c r="O15514" t="s">
        <v>24</v>
      </c>
      <c r="P15514">
        <v>0.43</v>
      </c>
      <c r="Q15514">
        <v>-53.07</v>
      </c>
      <c r="R15514">
        <v>-10.77</v>
      </c>
      <c r="S15514">
        <v>-43.19</v>
      </c>
      <c r="T15514">
        <v>-22.98</v>
      </c>
    </row>
    <row r="15515" spans="1:20" x14ac:dyDescent="0.25">
      <c r="A15515" t="s">
        <v>158</v>
      </c>
      <c r="B15515" t="s">
        <v>65</v>
      </c>
      <c r="C15515" t="str">
        <f>VLOOKUP(B15515,'[1]Product Categories'!$A$2:$B$13,2,FALSE)</f>
        <v>Other</v>
      </c>
      <c r="D15515" t="s">
        <v>85</v>
      </c>
      <c r="E15515" t="s">
        <v>86</v>
      </c>
      <c r="F15515" t="str">
        <f>VLOOKUP(D15515,'[1]Continent Regions by City'!$A$2:$C$56,3,FALSE)</f>
        <v>South America</v>
      </c>
      <c r="G15515" s="1">
        <v>43524</v>
      </c>
      <c r="H15515" t="s">
        <v>87</v>
      </c>
      <c r="I15515">
        <v>100</v>
      </c>
      <c r="J15515">
        <v>165</v>
      </c>
      <c r="K15515">
        <v>71</v>
      </c>
      <c r="L15515">
        <v>4.3499999999999996</v>
      </c>
      <c r="M15515">
        <v>0.91</v>
      </c>
      <c r="N15515">
        <v>16</v>
      </c>
      <c r="O15515" t="s">
        <v>30</v>
      </c>
      <c r="P15515">
        <v>0.43</v>
      </c>
      <c r="Q15515">
        <v>-53.07</v>
      </c>
      <c r="R15515">
        <v>-10.77</v>
      </c>
      <c r="S15515">
        <v>-46.65</v>
      </c>
      <c r="T15515">
        <v>-23.56</v>
      </c>
    </row>
    <row r="15516" spans="1:20" x14ac:dyDescent="0.25">
      <c r="A15516" t="s">
        <v>158</v>
      </c>
      <c r="B15516" t="s">
        <v>65</v>
      </c>
      <c r="C15516" t="str">
        <f>VLOOKUP(B15516,'[1]Product Categories'!$A$2:$B$13,2,FALSE)</f>
        <v>Other</v>
      </c>
      <c r="D15516" t="s">
        <v>88</v>
      </c>
      <c r="E15516" t="s">
        <v>86</v>
      </c>
      <c r="F15516" t="str">
        <f>VLOOKUP(D15516,'[1]Continent Regions by City'!$A$2:$C$56,3,FALSE)</f>
        <v>South America</v>
      </c>
      <c r="G15516" s="1">
        <v>43488</v>
      </c>
      <c r="H15516" t="s">
        <v>87</v>
      </c>
      <c r="I15516">
        <v>50</v>
      </c>
      <c r="J15516">
        <v>77</v>
      </c>
      <c r="K15516">
        <v>30</v>
      </c>
      <c r="L15516">
        <v>303.3</v>
      </c>
      <c r="M15516">
        <v>0.82</v>
      </c>
      <c r="N15516">
        <v>23</v>
      </c>
      <c r="O15516" t="s">
        <v>26</v>
      </c>
      <c r="P15516">
        <v>0.39</v>
      </c>
      <c r="Q15516">
        <v>-53.07</v>
      </c>
      <c r="R15516">
        <v>-10.77</v>
      </c>
      <c r="S15516">
        <v>-43.19</v>
      </c>
      <c r="T15516">
        <v>-22.98</v>
      </c>
    </row>
    <row r="15517" spans="1:20" x14ac:dyDescent="0.25">
      <c r="A15517" t="s">
        <v>64</v>
      </c>
      <c r="B15517" t="s">
        <v>65</v>
      </c>
      <c r="C15517" t="str">
        <f>VLOOKUP(B15517,'[1]Product Categories'!$A$2:$B$13,2,FALSE)</f>
        <v>Other</v>
      </c>
      <c r="D15517" t="s">
        <v>85</v>
      </c>
      <c r="E15517" t="s">
        <v>86</v>
      </c>
      <c r="F15517" t="str">
        <f>VLOOKUP(D15517,'[1]Continent Regions by City'!$A$2:$C$56,3,FALSE)</f>
        <v>South America</v>
      </c>
      <c r="G15517" s="1">
        <v>43555</v>
      </c>
      <c r="H15517" t="s">
        <v>87</v>
      </c>
      <c r="I15517">
        <v>300</v>
      </c>
      <c r="J15517">
        <v>1045</v>
      </c>
      <c r="K15517">
        <v>397</v>
      </c>
      <c r="L15517">
        <v>186.93</v>
      </c>
      <c r="M15517">
        <v>0.93</v>
      </c>
      <c r="N15517">
        <v>17</v>
      </c>
      <c r="O15517" t="s">
        <v>28</v>
      </c>
      <c r="P15517">
        <v>0.38</v>
      </c>
      <c r="Q15517">
        <v>-53.07</v>
      </c>
      <c r="R15517">
        <v>-10.77</v>
      </c>
      <c r="S15517">
        <v>-46.65</v>
      </c>
      <c r="T15517">
        <v>-23.56</v>
      </c>
    </row>
    <row r="15518" spans="1:20" x14ac:dyDescent="0.25">
      <c r="A15518" t="s">
        <v>61</v>
      </c>
      <c r="B15518" t="s">
        <v>65</v>
      </c>
      <c r="C15518" t="str">
        <f>VLOOKUP(B15518,'[1]Product Categories'!$A$2:$B$13,2,FALSE)</f>
        <v>Other</v>
      </c>
      <c r="D15518" t="s">
        <v>186</v>
      </c>
      <c r="E15518" t="s">
        <v>175</v>
      </c>
      <c r="F15518" t="str">
        <f>VLOOKUP(D15518,'[1]Continent Regions by City'!$A$2:$C$56,3,FALSE)</f>
        <v>Europe</v>
      </c>
      <c r="G15518" s="1">
        <v>44127</v>
      </c>
      <c r="H15518" t="s">
        <v>176</v>
      </c>
      <c r="I15518">
        <v>1300</v>
      </c>
      <c r="J15518">
        <v>5037</v>
      </c>
      <c r="K15518">
        <v>2082</v>
      </c>
      <c r="L15518">
        <v>327.47000000000003</v>
      </c>
      <c r="M15518">
        <v>0.89</v>
      </c>
      <c r="N15518">
        <v>23</v>
      </c>
      <c r="O15518" t="s">
        <v>24</v>
      </c>
      <c r="P15518">
        <v>0.41</v>
      </c>
      <c r="Q15518">
        <v>2.46</v>
      </c>
      <c r="R15518">
        <v>46.62</v>
      </c>
      <c r="S15518">
        <v>1.45</v>
      </c>
      <c r="T15518">
        <v>43.61</v>
      </c>
    </row>
    <row r="15519" spans="1:20" x14ac:dyDescent="0.25">
      <c r="A15519" t="s">
        <v>68</v>
      </c>
      <c r="B15519" t="s">
        <v>66</v>
      </c>
      <c r="C15519" t="str">
        <f>VLOOKUP(B15519,'[1]Product Categories'!$A$2:$B$13,2,FALSE)</f>
        <v>Jackets &amp; Coats</v>
      </c>
      <c r="D15519" t="s">
        <v>186</v>
      </c>
      <c r="E15519" t="s">
        <v>175</v>
      </c>
      <c r="F15519" t="str">
        <f>VLOOKUP(D15519,'[1]Continent Regions by City'!$A$2:$C$56,3,FALSE)</f>
        <v>Europe</v>
      </c>
      <c r="G15519" s="1">
        <v>44165</v>
      </c>
      <c r="H15519" t="s">
        <v>176</v>
      </c>
      <c r="I15519">
        <v>300</v>
      </c>
      <c r="J15519">
        <v>1532</v>
      </c>
      <c r="K15519">
        <v>577</v>
      </c>
      <c r="L15519">
        <v>53.13</v>
      </c>
      <c r="M15519">
        <v>0.93</v>
      </c>
      <c r="N15519">
        <v>18</v>
      </c>
      <c r="O15519" t="s">
        <v>26</v>
      </c>
      <c r="P15519">
        <v>0.38</v>
      </c>
      <c r="Q15519">
        <v>2.46</v>
      </c>
      <c r="R15519">
        <v>46.62</v>
      </c>
      <c r="S15519">
        <v>1.45</v>
      </c>
      <c r="T15519">
        <v>43.61</v>
      </c>
    </row>
    <row r="15520" spans="1:20" x14ac:dyDescent="0.25">
      <c r="A15520" t="s">
        <v>64</v>
      </c>
      <c r="B15520" t="s">
        <v>65</v>
      </c>
      <c r="C15520" t="str">
        <f>VLOOKUP(B15520,'[1]Product Categories'!$A$2:$B$13,2,FALSE)</f>
        <v>Other</v>
      </c>
      <c r="D15520" t="s">
        <v>93</v>
      </c>
      <c r="E15520" t="s">
        <v>90</v>
      </c>
      <c r="F15520" t="str">
        <f>VLOOKUP(D15520,'[1]Continent Regions by City'!$A$2:$C$56,3,FALSE)</f>
        <v>North America</v>
      </c>
      <c r="G15520" s="1">
        <v>43494</v>
      </c>
      <c r="H15520" t="s">
        <v>91</v>
      </c>
      <c r="I15520">
        <v>50</v>
      </c>
      <c r="J15520">
        <v>183</v>
      </c>
      <c r="K15520">
        <v>75</v>
      </c>
      <c r="L15520">
        <v>34.770000000000003</v>
      </c>
      <c r="M15520">
        <v>0.94</v>
      </c>
      <c r="N15520">
        <v>24</v>
      </c>
      <c r="O15520" t="s">
        <v>30</v>
      </c>
      <c r="P15520">
        <v>0.41</v>
      </c>
      <c r="Q15520">
        <v>-98.99</v>
      </c>
      <c r="R15520">
        <v>39.5</v>
      </c>
      <c r="S15520">
        <v>-96.8</v>
      </c>
      <c r="T15520">
        <v>32.78</v>
      </c>
    </row>
    <row r="15521" spans="1:20" x14ac:dyDescent="0.25">
      <c r="A15521" t="s">
        <v>64</v>
      </c>
      <c r="B15521" t="s">
        <v>65</v>
      </c>
      <c r="C15521" t="str">
        <f>VLOOKUP(B15521,'[1]Product Categories'!$A$2:$B$13,2,FALSE)</f>
        <v>Other</v>
      </c>
      <c r="D15521" t="s">
        <v>89</v>
      </c>
      <c r="E15521" t="s">
        <v>90</v>
      </c>
      <c r="F15521" t="str">
        <f>VLOOKUP(D15521,'[1]Continent Regions by City'!$A$2:$C$56,3,FALSE)</f>
        <v>North America</v>
      </c>
      <c r="G15521" s="1">
        <v>43533</v>
      </c>
      <c r="H15521" t="s">
        <v>91</v>
      </c>
      <c r="I15521">
        <v>200</v>
      </c>
      <c r="J15521">
        <v>684</v>
      </c>
      <c r="K15521">
        <v>253</v>
      </c>
      <c r="L15521">
        <v>150.47999999999999</v>
      </c>
      <c r="M15521">
        <v>0.91</v>
      </c>
      <c r="N15521">
        <v>16</v>
      </c>
      <c r="O15521" t="s">
        <v>36</v>
      </c>
      <c r="P15521">
        <v>0.37</v>
      </c>
      <c r="Q15521">
        <v>-98.99</v>
      </c>
      <c r="R15521">
        <v>39.5</v>
      </c>
      <c r="S15521">
        <v>-80.239999999999995</v>
      </c>
      <c r="T15521">
        <v>25.73</v>
      </c>
    </row>
    <row r="15522" spans="1:20" x14ac:dyDescent="0.25">
      <c r="A15522" t="s">
        <v>61</v>
      </c>
      <c r="B15522" t="s">
        <v>65</v>
      </c>
      <c r="C15522" t="str">
        <f>VLOOKUP(B15522,'[1]Product Categories'!$A$2:$B$13,2,FALSE)</f>
        <v>Other</v>
      </c>
      <c r="D15522" t="s">
        <v>93</v>
      </c>
      <c r="E15522" t="s">
        <v>90</v>
      </c>
      <c r="F15522" t="str">
        <f>VLOOKUP(D15522,'[1]Continent Regions by City'!$A$2:$C$56,3,FALSE)</f>
        <v>North America</v>
      </c>
      <c r="G15522" s="1">
        <v>43535</v>
      </c>
      <c r="H15522" t="s">
        <v>91</v>
      </c>
      <c r="I15522">
        <v>150</v>
      </c>
      <c r="J15522">
        <v>410</v>
      </c>
      <c r="K15522">
        <v>136</v>
      </c>
      <c r="L15522">
        <v>94.3</v>
      </c>
      <c r="M15522">
        <v>0.82</v>
      </c>
      <c r="N15522">
        <v>11</v>
      </c>
      <c r="O15522" t="s">
        <v>26</v>
      </c>
      <c r="P15522">
        <v>0.33</v>
      </c>
      <c r="Q15522">
        <v>-98.99</v>
      </c>
      <c r="R15522">
        <v>39.5</v>
      </c>
      <c r="S15522">
        <v>-96.8</v>
      </c>
      <c r="T15522">
        <v>32.78</v>
      </c>
    </row>
    <row r="15523" spans="1:20" x14ac:dyDescent="0.25">
      <c r="A15523" t="s">
        <v>64</v>
      </c>
      <c r="B15523" t="s">
        <v>65</v>
      </c>
      <c r="C15523" t="str">
        <f>VLOOKUP(B15523,'[1]Product Categories'!$A$2:$B$13,2,FALSE)</f>
        <v>Other</v>
      </c>
      <c r="D15523" t="s">
        <v>94</v>
      </c>
      <c r="E15523" t="s">
        <v>90</v>
      </c>
      <c r="F15523" t="str">
        <f>VLOOKUP(D15523,'[1]Continent Regions by City'!$A$2:$C$56,3,FALSE)</f>
        <v>North America</v>
      </c>
      <c r="G15523" s="1">
        <v>43525</v>
      </c>
      <c r="H15523" t="s">
        <v>91</v>
      </c>
      <c r="I15523">
        <v>300</v>
      </c>
      <c r="J15523">
        <v>957</v>
      </c>
      <c r="K15523">
        <v>311</v>
      </c>
      <c r="L15523">
        <v>239.25</v>
      </c>
      <c r="M15523">
        <v>0.87</v>
      </c>
      <c r="N15523">
        <v>21</v>
      </c>
      <c r="O15523" t="s">
        <v>26</v>
      </c>
      <c r="P15523">
        <v>0.32</v>
      </c>
      <c r="Q15523">
        <v>-98.99</v>
      </c>
      <c r="R15523">
        <v>39.5</v>
      </c>
      <c r="S15523">
        <v>-97.74</v>
      </c>
      <c r="T15523">
        <v>30.27</v>
      </c>
    </row>
    <row r="15524" spans="1:20" x14ac:dyDescent="0.25">
      <c r="A15524" t="s">
        <v>64</v>
      </c>
      <c r="B15524" t="s">
        <v>65</v>
      </c>
      <c r="C15524" t="str">
        <f>VLOOKUP(B15524,'[1]Product Categories'!$A$2:$B$13,2,FALSE)</f>
        <v>Other</v>
      </c>
      <c r="D15524" t="s">
        <v>92</v>
      </c>
      <c r="E15524" t="s">
        <v>90</v>
      </c>
      <c r="F15524" t="str">
        <f>VLOOKUP(D15524,'[1]Continent Regions by City'!$A$2:$C$56,3,FALSE)</f>
        <v>North America</v>
      </c>
      <c r="G15524" s="1">
        <v>43500</v>
      </c>
      <c r="H15524" t="s">
        <v>91</v>
      </c>
      <c r="I15524">
        <v>300</v>
      </c>
      <c r="J15524">
        <v>911</v>
      </c>
      <c r="K15524">
        <v>264</v>
      </c>
      <c r="L15524">
        <v>200.42</v>
      </c>
      <c r="M15524">
        <v>0.82</v>
      </c>
      <c r="N15524">
        <v>23</v>
      </c>
      <c r="O15524" t="s">
        <v>36</v>
      </c>
      <c r="P15524">
        <v>0.28999999999999998</v>
      </c>
      <c r="Q15524">
        <v>-98.99</v>
      </c>
      <c r="R15524">
        <v>39.5</v>
      </c>
      <c r="S15524">
        <v>-95.37</v>
      </c>
      <c r="T15524">
        <v>29.76</v>
      </c>
    </row>
    <row r="15525" spans="1:20" x14ac:dyDescent="0.25">
      <c r="A15525" t="s">
        <v>69</v>
      </c>
      <c r="B15525" t="s">
        <v>70</v>
      </c>
      <c r="C15525" t="str">
        <f>VLOOKUP(B15525,'[1]Product Categories'!$A$2:$B$13,2,FALSE)</f>
        <v>Jackets &amp; Coats</v>
      </c>
      <c r="D15525" t="s">
        <v>186</v>
      </c>
      <c r="E15525" t="s">
        <v>175</v>
      </c>
      <c r="F15525" t="str">
        <f>VLOOKUP(D15525,'[1]Continent Regions by City'!$A$2:$C$56,3,FALSE)</f>
        <v>Europe</v>
      </c>
      <c r="G15525" s="1">
        <v>44112</v>
      </c>
      <c r="H15525" t="s">
        <v>176</v>
      </c>
      <c r="I15525">
        <v>1650</v>
      </c>
      <c r="J15525">
        <v>7935</v>
      </c>
      <c r="K15525">
        <v>3701</v>
      </c>
      <c r="L15525">
        <v>606</v>
      </c>
      <c r="M15525">
        <v>0.92</v>
      </c>
      <c r="N15525">
        <v>23</v>
      </c>
      <c r="O15525" t="s">
        <v>28</v>
      </c>
      <c r="P15525">
        <v>0.47</v>
      </c>
      <c r="Q15525">
        <v>2.46</v>
      </c>
      <c r="R15525">
        <v>46.62</v>
      </c>
      <c r="S15525">
        <v>1.45</v>
      </c>
      <c r="T15525">
        <v>43.61</v>
      </c>
    </row>
    <row r="15526" spans="1:20" x14ac:dyDescent="0.25">
      <c r="A15526" t="s">
        <v>95</v>
      </c>
      <c r="B15526" t="s">
        <v>70</v>
      </c>
      <c r="C15526" t="str">
        <f>VLOOKUP(B15526,'[1]Product Categories'!$A$2:$B$13,2,FALSE)</f>
        <v>Jackets &amp; Coats</v>
      </c>
      <c r="D15526" t="s">
        <v>186</v>
      </c>
      <c r="E15526" t="s">
        <v>175</v>
      </c>
      <c r="F15526" t="str">
        <f>VLOOKUP(D15526,'[1]Continent Regions by City'!$A$2:$C$56,3,FALSE)</f>
        <v>Europe</v>
      </c>
      <c r="G15526" s="1">
        <v>44145</v>
      </c>
      <c r="H15526" t="s">
        <v>176</v>
      </c>
      <c r="I15526">
        <v>1350</v>
      </c>
      <c r="J15526">
        <v>6322</v>
      </c>
      <c r="K15526">
        <v>2794</v>
      </c>
      <c r="L15526">
        <v>730.38</v>
      </c>
      <c r="M15526">
        <v>0.82</v>
      </c>
      <c r="N15526">
        <v>16</v>
      </c>
      <c r="O15526" t="s">
        <v>37</v>
      </c>
      <c r="P15526">
        <v>0.44</v>
      </c>
      <c r="Q15526">
        <v>2.46</v>
      </c>
      <c r="R15526">
        <v>46.62</v>
      </c>
      <c r="S15526">
        <v>1.45</v>
      </c>
      <c r="T15526">
        <v>43.61</v>
      </c>
    </row>
    <row r="15527" spans="1:20" x14ac:dyDescent="0.25">
      <c r="A15527" t="s">
        <v>64</v>
      </c>
      <c r="B15527" t="s">
        <v>65</v>
      </c>
      <c r="C15527" t="str">
        <f>VLOOKUP(B15527,'[1]Product Categories'!$A$2:$B$13,2,FALSE)</f>
        <v>Other</v>
      </c>
      <c r="D15527" t="s">
        <v>96</v>
      </c>
      <c r="E15527" t="s">
        <v>97</v>
      </c>
      <c r="F15527" t="str">
        <f>VLOOKUP(D15527,'[1]Continent Regions by City'!$A$2:$C$56,3,FALSE)</f>
        <v>Europe</v>
      </c>
      <c r="G15527" s="1">
        <v>43490</v>
      </c>
      <c r="H15527" t="s">
        <v>98</v>
      </c>
      <c r="I15527">
        <v>1900</v>
      </c>
      <c r="J15527">
        <v>7019</v>
      </c>
      <c r="K15527">
        <v>2946</v>
      </c>
      <c r="L15527">
        <v>167.12</v>
      </c>
      <c r="M15527">
        <v>0.9</v>
      </c>
      <c r="N15527">
        <v>23</v>
      </c>
      <c r="O15527" t="s">
        <v>37</v>
      </c>
      <c r="P15527">
        <v>0.42</v>
      </c>
      <c r="Q15527">
        <v>-2.52</v>
      </c>
      <c r="R15527">
        <v>53.93</v>
      </c>
      <c r="S15527">
        <v>-0.13</v>
      </c>
      <c r="T15527">
        <v>51.51</v>
      </c>
    </row>
    <row r="15528" spans="1:20" x14ac:dyDescent="0.25">
      <c r="A15528" t="s">
        <v>158</v>
      </c>
      <c r="B15528" t="s">
        <v>65</v>
      </c>
      <c r="C15528" t="str">
        <f>VLOOKUP(B15528,'[1]Product Categories'!$A$2:$B$13,2,FALSE)</f>
        <v>Other</v>
      </c>
      <c r="D15528" t="s">
        <v>96</v>
      </c>
      <c r="E15528" t="s">
        <v>97</v>
      </c>
      <c r="F15528" t="str">
        <f>VLOOKUP(D15528,'[1]Continent Regions by City'!$A$2:$C$56,3,FALSE)</f>
        <v>Europe</v>
      </c>
      <c r="G15528" s="1">
        <v>43484</v>
      </c>
      <c r="H15528" t="s">
        <v>98</v>
      </c>
      <c r="I15528">
        <v>150</v>
      </c>
      <c r="J15528">
        <v>370</v>
      </c>
      <c r="K15528">
        <v>143</v>
      </c>
      <c r="L15528">
        <v>118.26</v>
      </c>
      <c r="M15528">
        <v>0.83</v>
      </c>
      <c r="N15528">
        <v>23</v>
      </c>
      <c r="O15528" t="s">
        <v>37</v>
      </c>
      <c r="P15528">
        <v>0.39</v>
      </c>
      <c r="Q15528">
        <v>-2.52</v>
      </c>
      <c r="R15528">
        <v>53.93</v>
      </c>
      <c r="S15528">
        <v>-0.13</v>
      </c>
      <c r="T15528">
        <v>51.51</v>
      </c>
    </row>
    <row r="15529" spans="1:20" x14ac:dyDescent="0.25">
      <c r="A15529" t="s">
        <v>64</v>
      </c>
      <c r="B15529" t="s">
        <v>65</v>
      </c>
      <c r="C15529" t="str">
        <f>VLOOKUP(B15529,'[1]Product Categories'!$A$2:$B$13,2,FALSE)</f>
        <v>Other</v>
      </c>
      <c r="D15529" t="s">
        <v>99</v>
      </c>
      <c r="E15529" t="s">
        <v>97</v>
      </c>
      <c r="F15529" t="str">
        <f>VLOOKUP(D15529,'[1]Continent Regions by City'!$A$2:$C$56,3,FALSE)</f>
        <v>Europe</v>
      </c>
      <c r="G15529" s="1">
        <v>43484</v>
      </c>
      <c r="H15529" t="s">
        <v>98</v>
      </c>
      <c r="I15529">
        <v>200</v>
      </c>
      <c r="J15529">
        <v>591</v>
      </c>
      <c r="K15529">
        <v>203</v>
      </c>
      <c r="L15529">
        <v>18.45</v>
      </c>
      <c r="M15529">
        <v>0.81</v>
      </c>
      <c r="N15529">
        <v>13</v>
      </c>
      <c r="O15529" t="s">
        <v>36</v>
      </c>
      <c r="P15529">
        <v>0.34</v>
      </c>
      <c r="Q15529">
        <v>-2.52</v>
      </c>
      <c r="R15529">
        <v>53.93</v>
      </c>
      <c r="S15529">
        <v>-2.98</v>
      </c>
      <c r="T15529">
        <v>53.41</v>
      </c>
    </row>
    <row r="15530" spans="1:20" x14ac:dyDescent="0.25">
      <c r="A15530" t="s">
        <v>64</v>
      </c>
      <c r="B15530" t="s">
        <v>65</v>
      </c>
      <c r="C15530" t="str">
        <f>VLOOKUP(B15530,'[1]Product Categories'!$A$2:$B$13,2,FALSE)</f>
        <v>Other</v>
      </c>
      <c r="D15530" t="s">
        <v>100</v>
      </c>
      <c r="E15530" t="s">
        <v>101</v>
      </c>
      <c r="F15530" t="str">
        <f>VLOOKUP(D15530,'[1]Continent Regions by City'!$A$2:$C$56,3,FALSE)</f>
        <v>Europe</v>
      </c>
      <c r="G15530" s="1">
        <v>43489</v>
      </c>
      <c r="H15530" t="s">
        <v>102</v>
      </c>
      <c r="I15530">
        <v>100</v>
      </c>
      <c r="J15530">
        <v>265</v>
      </c>
      <c r="K15530">
        <v>108</v>
      </c>
      <c r="L15530">
        <v>98.37</v>
      </c>
      <c r="M15530">
        <v>0.85</v>
      </c>
      <c r="N15530">
        <v>17</v>
      </c>
      <c r="O15530" t="s">
        <v>36</v>
      </c>
      <c r="P15530">
        <v>0.41</v>
      </c>
      <c r="Q15530">
        <v>-7.97</v>
      </c>
      <c r="R15530">
        <v>39.68</v>
      </c>
      <c r="S15530">
        <v>-9.15</v>
      </c>
      <c r="T15530">
        <v>38.729999999999997</v>
      </c>
    </row>
    <row r="15531" spans="1:20" x14ac:dyDescent="0.25">
      <c r="A15531" t="s">
        <v>61</v>
      </c>
      <c r="B15531" t="s">
        <v>65</v>
      </c>
      <c r="C15531" t="str">
        <f>VLOOKUP(B15531,'[1]Product Categories'!$A$2:$B$13,2,FALSE)</f>
        <v>Other</v>
      </c>
      <c r="D15531" t="s">
        <v>100</v>
      </c>
      <c r="E15531" t="s">
        <v>101</v>
      </c>
      <c r="F15531" t="str">
        <f>VLOOKUP(D15531,'[1]Continent Regions by City'!$A$2:$C$56,3,FALSE)</f>
        <v>Europe</v>
      </c>
      <c r="G15531" s="1">
        <v>43477</v>
      </c>
      <c r="H15531" t="s">
        <v>102</v>
      </c>
      <c r="I15531">
        <v>250</v>
      </c>
      <c r="J15531">
        <v>594</v>
      </c>
      <c r="K15531">
        <v>198</v>
      </c>
      <c r="L15531">
        <v>1681.65</v>
      </c>
      <c r="M15531">
        <v>0.89</v>
      </c>
      <c r="N15531">
        <v>11</v>
      </c>
      <c r="O15531" t="s">
        <v>26</v>
      </c>
      <c r="P15531">
        <v>0.33</v>
      </c>
      <c r="Q15531">
        <v>-7.97</v>
      </c>
      <c r="R15531">
        <v>39.68</v>
      </c>
      <c r="S15531">
        <v>-9.15</v>
      </c>
      <c r="T15531">
        <v>38.729999999999997</v>
      </c>
    </row>
    <row r="15532" spans="1:20" x14ac:dyDescent="0.25">
      <c r="A15532" t="s">
        <v>64</v>
      </c>
      <c r="B15532" t="s">
        <v>65</v>
      </c>
      <c r="C15532" t="str">
        <f>VLOOKUP(B15532,'[1]Product Categories'!$A$2:$B$13,2,FALSE)</f>
        <v>Other</v>
      </c>
      <c r="D15532" t="s">
        <v>103</v>
      </c>
      <c r="E15532" t="s">
        <v>104</v>
      </c>
      <c r="F15532" t="str">
        <f>VLOOKUP(D15532,'[1]Continent Regions by City'!$A$2:$C$56,3,FALSE)</f>
        <v>Asia</v>
      </c>
      <c r="G15532" s="1">
        <v>43550</v>
      </c>
      <c r="H15532" t="s">
        <v>105</v>
      </c>
      <c r="I15532">
        <v>1600</v>
      </c>
      <c r="J15532">
        <v>5809</v>
      </c>
      <c r="K15532">
        <v>2439</v>
      </c>
      <c r="L15532">
        <v>290.48</v>
      </c>
      <c r="M15532">
        <v>0.87</v>
      </c>
      <c r="N15532">
        <v>18</v>
      </c>
      <c r="O15532" t="s">
        <v>24</v>
      </c>
      <c r="P15532">
        <v>0.42</v>
      </c>
      <c r="Q15532">
        <v>79.41</v>
      </c>
      <c r="R15532">
        <v>23.36</v>
      </c>
      <c r="S15532">
        <v>72.83</v>
      </c>
      <c r="T15532">
        <v>18.93</v>
      </c>
    </row>
    <row r="15533" spans="1:20" x14ac:dyDescent="0.25">
      <c r="A15533" t="s">
        <v>158</v>
      </c>
      <c r="B15533" t="s">
        <v>65</v>
      </c>
      <c r="C15533" t="str">
        <f>VLOOKUP(B15533,'[1]Product Categories'!$A$2:$B$13,2,FALSE)</f>
        <v>Other</v>
      </c>
      <c r="D15533" t="s">
        <v>103</v>
      </c>
      <c r="E15533" t="s">
        <v>104</v>
      </c>
      <c r="F15533" t="str">
        <f>VLOOKUP(D15533,'[1]Continent Regions by City'!$A$2:$C$56,3,FALSE)</f>
        <v>Asia</v>
      </c>
      <c r="G15533" s="1">
        <v>43538</v>
      </c>
      <c r="H15533" t="s">
        <v>105</v>
      </c>
      <c r="I15533">
        <v>150</v>
      </c>
      <c r="J15533">
        <v>306</v>
      </c>
      <c r="K15533">
        <v>119</v>
      </c>
      <c r="L15533">
        <v>19.2</v>
      </c>
      <c r="M15533">
        <v>0.82</v>
      </c>
      <c r="N15533">
        <v>25</v>
      </c>
      <c r="O15533" t="s">
        <v>24</v>
      </c>
      <c r="P15533">
        <v>0.39</v>
      </c>
      <c r="Q15533">
        <v>79.41</v>
      </c>
      <c r="R15533">
        <v>23.36</v>
      </c>
      <c r="S15533">
        <v>72.83</v>
      </c>
      <c r="T15533">
        <v>18.93</v>
      </c>
    </row>
    <row r="15534" spans="1:20" x14ac:dyDescent="0.25">
      <c r="A15534" t="s">
        <v>64</v>
      </c>
      <c r="B15534" t="s">
        <v>65</v>
      </c>
      <c r="C15534" t="str">
        <f>VLOOKUP(B15534,'[1]Product Categories'!$A$2:$B$13,2,FALSE)</f>
        <v>Other</v>
      </c>
      <c r="D15534" t="s">
        <v>106</v>
      </c>
      <c r="E15534" t="s">
        <v>104</v>
      </c>
      <c r="F15534" t="str">
        <f>VLOOKUP(D15534,'[1]Continent Regions by City'!$A$2:$C$56,3,FALSE)</f>
        <v>Asia</v>
      </c>
      <c r="G15534" s="1">
        <v>43478</v>
      </c>
      <c r="H15534" t="s">
        <v>105</v>
      </c>
      <c r="I15534">
        <v>400</v>
      </c>
      <c r="J15534">
        <v>1093</v>
      </c>
      <c r="K15534">
        <v>317</v>
      </c>
      <c r="L15534">
        <v>68.3</v>
      </c>
      <c r="M15534">
        <v>0.81</v>
      </c>
      <c r="N15534">
        <v>13</v>
      </c>
      <c r="O15534" t="s">
        <v>26</v>
      </c>
      <c r="P15534">
        <v>0.28999999999999998</v>
      </c>
      <c r="Q15534">
        <v>79.41</v>
      </c>
      <c r="R15534">
        <v>23.36</v>
      </c>
      <c r="S15534">
        <v>77.22</v>
      </c>
      <c r="T15534">
        <v>28.64</v>
      </c>
    </row>
    <row r="15535" spans="1:20" x14ac:dyDescent="0.25">
      <c r="A15535" t="s">
        <v>64</v>
      </c>
      <c r="B15535" t="s">
        <v>65</v>
      </c>
      <c r="C15535" t="str">
        <f>VLOOKUP(B15535,'[1]Product Categories'!$A$2:$B$13,2,FALSE)</f>
        <v>Other</v>
      </c>
      <c r="D15535" t="s">
        <v>107</v>
      </c>
      <c r="E15535" t="s">
        <v>108</v>
      </c>
      <c r="F15535" t="str">
        <f>VLOOKUP(D15535,'[1]Continent Regions by City'!$A$2:$C$56,3,FALSE)</f>
        <v>South America</v>
      </c>
      <c r="G15535" s="1">
        <v>43507</v>
      </c>
      <c r="H15535" t="s">
        <v>109</v>
      </c>
      <c r="I15535">
        <v>100</v>
      </c>
      <c r="J15535">
        <v>296</v>
      </c>
      <c r="K15535">
        <v>102</v>
      </c>
      <c r="L15535">
        <v>251.4</v>
      </c>
      <c r="M15535">
        <v>0.89</v>
      </c>
      <c r="N15535">
        <v>14</v>
      </c>
      <c r="O15535" t="s">
        <v>26</v>
      </c>
      <c r="P15535">
        <v>0.34</v>
      </c>
      <c r="Q15535">
        <v>-74.37</v>
      </c>
      <c r="R15535">
        <v>-9.15</v>
      </c>
      <c r="S15535">
        <v>-77.03</v>
      </c>
      <c r="T15535">
        <v>-12.06</v>
      </c>
    </row>
    <row r="15536" spans="1:20" x14ac:dyDescent="0.25">
      <c r="A15536" t="s">
        <v>64</v>
      </c>
      <c r="B15536" t="s">
        <v>65</v>
      </c>
      <c r="C15536" t="str">
        <f>VLOOKUP(B15536,'[1]Product Categories'!$A$2:$B$13,2,FALSE)</f>
        <v>Other</v>
      </c>
      <c r="D15536" t="s">
        <v>113</v>
      </c>
      <c r="E15536" t="s">
        <v>90</v>
      </c>
      <c r="F15536" t="str">
        <f>VLOOKUP(D15536,'[1]Continent Regions by City'!$A$2:$C$56,3,FALSE)</f>
        <v>North America</v>
      </c>
      <c r="G15536" s="1">
        <v>43536</v>
      </c>
      <c r="H15536" t="s">
        <v>111</v>
      </c>
      <c r="I15536">
        <v>300</v>
      </c>
      <c r="J15536">
        <v>948</v>
      </c>
      <c r="K15536">
        <v>409</v>
      </c>
      <c r="L15536">
        <v>189.6</v>
      </c>
      <c r="M15536">
        <v>0.87</v>
      </c>
      <c r="N15536">
        <v>22</v>
      </c>
      <c r="O15536" t="s">
        <v>36</v>
      </c>
      <c r="P15536">
        <v>0.43</v>
      </c>
      <c r="Q15536">
        <v>-98.99</v>
      </c>
      <c r="R15536">
        <v>39.5</v>
      </c>
      <c r="S15536">
        <v>-118.25</v>
      </c>
      <c r="T15536">
        <v>34.049999999999997</v>
      </c>
    </row>
    <row r="15537" spans="1:20" x14ac:dyDescent="0.25">
      <c r="A15537" t="s">
        <v>158</v>
      </c>
      <c r="B15537" t="s">
        <v>65</v>
      </c>
      <c r="C15537" t="str">
        <f>VLOOKUP(B15537,'[1]Product Categories'!$A$2:$B$13,2,FALSE)</f>
        <v>Other</v>
      </c>
      <c r="D15537" t="s">
        <v>110</v>
      </c>
      <c r="E15537" t="s">
        <v>90</v>
      </c>
      <c r="F15537" t="str">
        <f>VLOOKUP(D15537,'[1]Continent Regions by City'!$A$2:$C$56,3,FALSE)</f>
        <v>North America</v>
      </c>
      <c r="G15537" s="1">
        <v>43476</v>
      </c>
      <c r="H15537" t="s">
        <v>111</v>
      </c>
      <c r="I15537">
        <v>100</v>
      </c>
      <c r="J15537">
        <v>274</v>
      </c>
      <c r="K15537">
        <v>118</v>
      </c>
      <c r="L15537">
        <v>65.760000000000005</v>
      </c>
      <c r="M15537">
        <v>0.89</v>
      </c>
      <c r="N15537">
        <v>22</v>
      </c>
      <c r="O15537" t="s">
        <v>28</v>
      </c>
      <c r="P15537">
        <v>0.43</v>
      </c>
      <c r="Q15537">
        <v>-98.99</v>
      </c>
      <c r="R15537">
        <v>39.5</v>
      </c>
      <c r="S15537">
        <v>-122.42</v>
      </c>
      <c r="T15537">
        <v>37.78</v>
      </c>
    </row>
    <row r="15538" spans="1:20" x14ac:dyDescent="0.25">
      <c r="A15538" t="s">
        <v>64</v>
      </c>
      <c r="B15538" t="s">
        <v>65</v>
      </c>
      <c r="C15538" t="str">
        <f>VLOOKUP(B15538,'[1]Product Categories'!$A$2:$B$13,2,FALSE)</f>
        <v>Other</v>
      </c>
      <c r="D15538" t="s">
        <v>114</v>
      </c>
      <c r="E15538" t="s">
        <v>90</v>
      </c>
      <c r="F15538" t="str">
        <f>VLOOKUP(D15538,'[1]Continent Regions by City'!$A$2:$C$56,3,FALSE)</f>
        <v>North America</v>
      </c>
      <c r="G15538" s="1">
        <v>43518</v>
      </c>
      <c r="H15538" t="s">
        <v>111</v>
      </c>
      <c r="I15538">
        <v>1300</v>
      </c>
      <c r="J15538">
        <v>4841</v>
      </c>
      <c r="K15538">
        <v>2032</v>
      </c>
      <c r="L15538">
        <v>968.2</v>
      </c>
      <c r="M15538">
        <v>0.87</v>
      </c>
      <c r="N15538">
        <v>19</v>
      </c>
      <c r="O15538" t="s">
        <v>26</v>
      </c>
      <c r="P15538">
        <v>0.42</v>
      </c>
      <c r="Q15538">
        <v>-98.99</v>
      </c>
      <c r="R15538">
        <v>39.5</v>
      </c>
      <c r="S15538">
        <v>-74.010000000000005</v>
      </c>
      <c r="T15538">
        <v>40.71</v>
      </c>
    </row>
    <row r="15539" spans="1:20" x14ac:dyDescent="0.25">
      <c r="A15539" t="s">
        <v>158</v>
      </c>
      <c r="B15539" t="s">
        <v>65</v>
      </c>
      <c r="C15539" t="str">
        <f>VLOOKUP(B15539,'[1]Product Categories'!$A$2:$B$13,2,FALSE)</f>
        <v>Other</v>
      </c>
      <c r="D15539" t="s">
        <v>113</v>
      </c>
      <c r="E15539" t="s">
        <v>90</v>
      </c>
      <c r="F15539" t="str">
        <f>VLOOKUP(D15539,'[1]Continent Regions by City'!$A$2:$C$56,3,FALSE)</f>
        <v>North America</v>
      </c>
      <c r="G15539" s="1">
        <v>43539</v>
      </c>
      <c r="H15539" t="s">
        <v>111</v>
      </c>
      <c r="I15539">
        <v>50</v>
      </c>
      <c r="J15539">
        <v>128</v>
      </c>
      <c r="K15539">
        <v>50</v>
      </c>
      <c r="L15539">
        <v>20.48</v>
      </c>
      <c r="M15539">
        <v>0.85</v>
      </c>
      <c r="N15539">
        <v>17</v>
      </c>
      <c r="O15539" t="s">
        <v>24</v>
      </c>
      <c r="P15539">
        <v>0.39</v>
      </c>
      <c r="Q15539">
        <v>-98.99</v>
      </c>
      <c r="R15539">
        <v>39.5</v>
      </c>
      <c r="S15539">
        <v>-118.25</v>
      </c>
      <c r="T15539">
        <v>34.049999999999997</v>
      </c>
    </row>
    <row r="15540" spans="1:20" x14ac:dyDescent="0.25">
      <c r="A15540" t="s">
        <v>158</v>
      </c>
      <c r="B15540" t="s">
        <v>65</v>
      </c>
      <c r="C15540" t="str">
        <f>VLOOKUP(B15540,'[1]Product Categories'!$A$2:$B$13,2,FALSE)</f>
        <v>Other</v>
      </c>
      <c r="D15540" t="s">
        <v>114</v>
      </c>
      <c r="E15540" t="s">
        <v>90</v>
      </c>
      <c r="F15540" t="str">
        <f>VLOOKUP(D15540,'[1]Continent Regions by City'!$A$2:$C$56,3,FALSE)</f>
        <v>North America</v>
      </c>
      <c r="G15540" s="1">
        <v>43515</v>
      </c>
      <c r="H15540" t="s">
        <v>111</v>
      </c>
      <c r="I15540">
        <v>100</v>
      </c>
      <c r="J15540">
        <v>255</v>
      </c>
      <c r="K15540">
        <v>99</v>
      </c>
      <c r="L15540">
        <v>38.25</v>
      </c>
      <c r="M15540">
        <v>0.88</v>
      </c>
      <c r="N15540">
        <v>13</v>
      </c>
      <c r="O15540" t="s">
        <v>37</v>
      </c>
      <c r="P15540">
        <v>0.39</v>
      </c>
      <c r="Q15540">
        <v>-98.99</v>
      </c>
      <c r="R15540">
        <v>39.5</v>
      </c>
      <c r="S15540">
        <v>-74.010000000000005</v>
      </c>
      <c r="T15540">
        <v>40.71</v>
      </c>
    </row>
    <row r="15541" spans="1:20" x14ac:dyDescent="0.25">
      <c r="A15541" t="s">
        <v>64</v>
      </c>
      <c r="B15541" t="s">
        <v>65</v>
      </c>
      <c r="C15541" t="str">
        <f>VLOOKUP(B15541,'[1]Product Categories'!$A$2:$B$13,2,FALSE)</f>
        <v>Other</v>
      </c>
      <c r="D15541" t="s">
        <v>115</v>
      </c>
      <c r="E15541" t="s">
        <v>90</v>
      </c>
      <c r="F15541" t="str">
        <f>VLOOKUP(D15541,'[1]Continent Regions by City'!$A$2:$C$56,3,FALSE)</f>
        <v>North America</v>
      </c>
      <c r="G15541" s="1">
        <v>43541</v>
      </c>
      <c r="H15541" t="s">
        <v>111</v>
      </c>
      <c r="I15541">
        <v>500</v>
      </c>
      <c r="J15541">
        <v>1760</v>
      </c>
      <c r="K15541">
        <v>682</v>
      </c>
      <c r="L15541">
        <v>440</v>
      </c>
      <c r="M15541">
        <v>0.88</v>
      </c>
      <c r="N15541">
        <v>14</v>
      </c>
      <c r="O15541" t="s">
        <v>26</v>
      </c>
      <c r="P15541">
        <v>0.39</v>
      </c>
      <c r="Q15541">
        <v>-98.99</v>
      </c>
      <c r="R15541">
        <v>39.5</v>
      </c>
      <c r="S15541">
        <v>-87.63</v>
      </c>
      <c r="T15541">
        <v>41.88</v>
      </c>
    </row>
    <row r="15542" spans="1:20" x14ac:dyDescent="0.25">
      <c r="A15542" t="s">
        <v>64</v>
      </c>
      <c r="B15542" t="s">
        <v>65</v>
      </c>
      <c r="C15542" t="str">
        <f>VLOOKUP(B15542,'[1]Product Categories'!$A$2:$B$13,2,FALSE)</f>
        <v>Other</v>
      </c>
      <c r="D15542" t="s">
        <v>110</v>
      </c>
      <c r="E15542" t="s">
        <v>90</v>
      </c>
      <c r="F15542" t="str">
        <f>VLOOKUP(D15542,'[1]Continent Regions by City'!$A$2:$C$56,3,FALSE)</f>
        <v>North America</v>
      </c>
      <c r="G15542" s="1">
        <v>43537</v>
      </c>
      <c r="H15542" t="s">
        <v>111</v>
      </c>
      <c r="I15542">
        <v>500</v>
      </c>
      <c r="J15542">
        <v>1741</v>
      </c>
      <c r="K15542">
        <v>661</v>
      </c>
      <c r="L15542">
        <v>383.02</v>
      </c>
      <c r="M15542">
        <v>0.82</v>
      </c>
      <c r="N15542">
        <v>25</v>
      </c>
      <c r="O15542" t="s">
        <v>37</v>
      </c>
      <c r="P15542">
        <v>0.38</v>
      </c>
      <c r="Q15542">
        <v>-98.99</v>
      </c>
      <c r="R15542">
        <v>39.5</v>
      </c>
      <c r="S15542">
        <v>-122.42</v>
      </c>
      <c r="T15542">
        <v>37.78</v>
      </c>
    </row>
    <row r="15543" spans="1:20" x14ac:dyDescent="0.25">
      <c r="A15543" t="s">
        <v>64</v>
      </c>
      <c r="B15543" t="s">
        <v>65</v>
      </c>
      <c r="C15543" t="str">
        <f>VLOOKUP(B15543,'[1]Product Categories'!$A$2:$B$13,2,FALSE)</f>
        <v>Other</v>
      </c>
      <c r="D15543" t="s">
        <v>112</v>
      </c>
      <c r="E15543" t="s">
        <v>90</v>
      </c>
      <c r="F15543" t="str">
        <f>VLOOKUP(D15543,'[1]Continent Regions by City'!$A$2:$C$56,3,FALSE)</f>
        <v>North America</v>
      </c>
      <c r="G15543" s="1">
        <v>43470</v>
      </c>
      <c r="H15543" t="s">
        <v>111</v>
      </c>
      <c r="I15543">
        <v>150</v>
      </c>
      <c r="J15543">
        <v>492</v>
      </c>
      <c r="K15543">
        <v>169</v>
      </c>
      <c r="L15543">
        <v>118.08</v>
      </c>
      <c r="M15543">
        <v>0.82</v>
      </c>
      <c r="N15543">
        <v>20</v>
      </c>
      <c r="O15543" t="s">
        <v>24</v>
      </c>
      <c r="P15543">
        <v>0.34</v>
      </c>
      <c r="Q15543">
        <v>-98.99</v>
      </c>
      <c r="R15543">
        <v>39.5</v>
      </c>
      <c r="S15543">
        <v>-77.03</v>
      </c>
      <c r="T15543">
        <v>38.89</v>
      </c>
    </row>
    <row r="15544" spans="1:20" x14ac:dyDescent="0.25">
      <c r="A15544" t="s">
        <v>61</v>
      </c>
      <c r="B15544" t="s">
        <v>65</v>
      </c>
      <c r="C15544" t="str">
        <f>VLOOKUP(B15544,'[1]Product Categories'!$A$2:$B$13,2,FALSE)</f>
        <v>Other</v>
      </c>
      <c r="D15544" t="s">
        <v>116</v>
      </c>
      <c r="E15544" t="s">
        <v>117</v>
      </c>
      <c r="F15544" t="str">
        <f>VLOOKUP(D15544,'[1]Continent Regions by City'!$A$2:$C$56,3,FALSE)</f>
        <v>Europe</v>
      </c>
      <c r="G15544" s="1">
        <v>43543</v>
      </c>
      <c r="H15544" t="s">
        <v>118</v>
      </c>
      <c r="I15544">
        <v>150</v>
      </c>
      <c r="J15544">
        <v>306</v>
      </c>
      <c r="K15544">
        <v>87</v>
      </c>
      <c r="L15544">
        <v>47.52</v>
      </c>
      <c r="M15544">
        <v>0.92</v>
      </c>
      <c r="N15544">
        <v>14</v>
      </c>
      <c r="O15544" t="s">
        <v>36</v>
      </c>
      <c r="P15544">
        <v>0.28000000000000003</v>
      </c>
      <c r="Q15544">
        <v>4.66</v>
      </c>
      <c r="R15544">
        <v>50.64</v>
      </c>
      <c r="S15544">
        <v>4.3499999999999996</v>
      </c>
      <c r="T15544">
        <v>50.85</v>
      </c>
    </row>
    <row r="15545" spans="1:20" x14ac:dyDescent="0.25">
      <c r="A15545" t="s">
        <v>64</v>
      </c>
      <c r="B15545" t="s">
        <v>65</v>
      </c>
      <c r="C15545" t="str">
        <f>VLOOKUP(B15545,'[1]Product Categories'!$A$2:$B$13,2,FALSE)</f>
        <v>Other</v>
      </c>
      <c r="D15545" t="s">
        <v>116</v>
      </c>
      <c r="E15545" t="s">
        <v>117</v>
      </c>
      <c r="F15545" t="str">
        <f>VLOOKUP(D15545,'[1]Continent Regions by City'!$A$2:$C$56,3,FALSE)</f>
        <v>Europe</v>
      </c>
      <c r="G15545" s="1">
        <v>43508</v>
      </c>
      <c r="H15545" t="s">
        <v>118</v>
      </c>
      <c r="I15545">
        <v>50</v>
      </c>
      <c r="J15545">
        <v>82</v>
      </c>
      <c r="K15545">
        <v>18</v>
      </c>
      <c r="L15545">
        <v>182.72</v>
      </c>
      <c r="M15545">
        <v>0.93</v>
      </c>
      <c r="N15545">
        <v>25</v>
      </c>
      <c r="O15545" t="s">
        <v>26</v>
      </c>
      <c r="P15545">
        <v>0.22</v>
      </c>
      <c r="Q15545">
        <v>4.66</v>
      </c>
      <c r="R15545">
        <v>50.64</v>
      </c>
      <c r="S15545">
        <v>4.3499999999999996</v>
      </c>
      <c r="T15545">
        <v>50.85</v>
      </c>
    </row>
    <row r="15546" spans="1:20" x14ac:dyDescent="0.25">
      <c r="A15546" t="s">
        <v>64</v>
      </c>
      <c r="B15546" t="s">
        <v>65</v>
      </c>
      <c r="C15546" t="str">
        <f>VLOOKUP(B15546,'[1]Product Categories'!$A$2:$B$13,2,FALSE)</f>
        <v>Other</v>
      </c>
      <c r="D15546" t="s">
        <v>119</v>
      </c>
      <c r="E15546" t="s">
        <v>120</v>
      </c>
      <c r="F15546" t="str">
        <f>VLOOKUP(D15546,'[1]Continent Regions by City'!$A$2:$C$56,3,FALSE)</f>
        <v>Europe</v>
      </c>
      <c r="G15546" s="1">
        <v>43471</v>
      </c>
      <c r="H15546" t="s">
        <v>121</v>
      </c>
      <c r="I15546">
        <v>50</v>
      </c>
      <c r="J15546">
        <v>110</v>
      </c>
      <c r="K15546">
        <v>45</v>
      </c>
      <c r="L15546">
        <v>274.62</v>
      </c>
      <c r="M15546">
        <v>0.9</v>
      </c>
      <c r="N15546">
        <v>22</v>
      </c>
      <c r="O15546" t="s">
        <v>37</v>
      </c>
      <c r="P15546">
        <v>0.41</v>
      </c>
      <c r="Q15546">
        <v>8.24</v>
      </c>
      <c r="R15546">
        <v>46.8</v>
      </c>
      <c r="S15546">
        <v>8.5399999999999991</v>
      </c>
      <c r="T15546">
        <v>47.38</v>
      </c>
    </row>
    <row r="15547" spans="1:20" x14ac:dyDescent="0.25">
      <c r="A15547" t="s">
        <v>61</v>
      </c>
      <c r="B15547" t="s">
        <v>65</v>
      </c>
      <c r="C15547" t="str">
        <f>VLOOKUP(B15547,'[1]Product Categories'!$A$2:$B$13,2,FALSE)</f>
        <v>Other</v>
      </c>
      <c r="D15547" t="s">
        <v>119</v>
      </c>
      <c r="E15547" t="s">
        <v>120</v>
      </c>
      <c r="F15547" t="str">
        <f>VLOOKUP(D15547,'[1]Continent Regions by City'!$A$2:$C$56,3,FALSE)</f>
        <v>Europe</v>
      </c>
      <c r="G15547" s="1">
        <v>43555</v>
      </c>
      <c r="H15547" t="s">
        <v>121</v>
      </c>
      <c r="I15547">
        <v>100</v>
      </c>
      <c r="J15547">
        <v>246</v>
      </c>
      <c r="K15547">
        <v>82</v>
      </c>
      <c r="L15547">
        <v>1582.8</v>
      </c>
      <c r="M15547">
        <v>0.9</v>
      </c>
      <c r="N15547">
        <v>15</v>
      </c>
      <c r="O15547" t="s">
        <v>36</v>
      </c>
      <c r="P15547">
        <v>0.33</v>
      </c>
      <c r="Q15547">
        <v>8.24</v>
      </c>
      <c r="R15547">
        <v>46.8</v>
      </c>
      <c r="S15547">
        <v>8.5399999999999991</v>
      </c>
      <c r="T15547">
        <v>47.38</v>
      </c>
    </row>
    <row r="15548" spans="1:20" x14ac:dyDescent="0.25">
      <c r="A15548" t="s">
        <v>64</v>
      </c>
      <c r="B15548" t="s">
        <v>65</v>
      </c>
      <c r="C15548" t="str">
        <f>VLOOKUP(B15548,'[1]Product Categories'!$A$2:$B$13,2,FALSE)</f>
        <v>Other</v>
      </c>
      <c r="D15548" t="s">
        <v>122</v>
      </c>
      <c r="E15548" t="s">
        <v>123</v>
      </c>
      <c r="F15548" t="str">
        <f>VLOOKUP(D15548,'[1]Continent Regions by City'!$A$2:$C$56,3,FALSE)</f>
        <v>Asia</v>
      </c>
      <c r="G15548" s="1">
        <v>43553</v>
      </c>
      <c r="H15548" t="s">
        <v>124</v>
      </c>
      <c r="I15548">
        <v>400</v>
      </c>
      <c r="J15548">
        <v>1148</v>
      </c>
      <c r="K15548">
        <v>373</v>
      </c>
      <c r="L15548">
        <v>64.62</v>
      </c>
      <c r="M15548">
        <v>0.86</v>
      </c>
      <c r="N15548">
        <v>11</v>
      </c>
      <c r="O15548" t="s">
        <v>24</v>
      </c>
      <c r="P15548">
        <v>0.32</v>
      </c>
      <c r="Q15548">
        <v>127.86</v>
      </c>
      <c r="R15548">
        <v>36.44</v>
      </c>
      <c r="S15548">
        <v>127.02</v>
      </c>
      <c r="T15548">
        <v>37.520000000000003</v>
      </c>
    </row>
    <row r="15549" spans="1:20" x14ac:dyDescent="0.25">
      <c r="A15549" t="s">
        <v>64</v>
      </c>
      <c r="B15549" t="s">
        <v>65</v>
      </c>
      <c r="C15549" t="str">
        <f>VLOOKUP(B15549,'[1]Product Categories'!$A$2:$B$13,2,FALSE)</f>
        <v>Other</v>
      </c>
      <c r="D15549" t="s">
        <v>125</v>
      </c>
      <c r="E15549" t="s">
        <v>126</v>
      </c>
      <c r="F15549" t="str">
        <f>VLOOKUP(D15549,'[1]Continent Regions by City'!$A$2:$C$56,3,FALSE)</f>
        <v>Africa</v>
      </c>
      <c r="G15549" s="1">
        <v>43539</v>
      </c>
      <c r="H15549" t="s">
        <v>127</v>
      </c>
      <c r="I15549">
        <v>50</v>
      </c>
      <c r="J15549">
        <v>137</v>
      </c>
      <c r="K15549">
        <v>56</v>
      </c>
      <c r="L15549">
        <v>14.64</v>
      </c>
      <c r="M15549">
        <v>0.93</v>
      </c>
      <c r="N15549">
        <v>13</v>
      </c>
      <c r="O15549" t="s">
        <v>37</v>
      </c>
      <c r="P15549">
        <v>0.41</v>
      </c>
      <c r="Q15549">
        <v>9.6</v>
      </c>
      <c r="R15549">
        <v>34.18</v>
      </c>
      <c r="S15549">
        <v>10.16</v>
      </c>
      <c r="T15549">
        <v>36.81</v>
      </c>
    </row>
    <row r="15550" spans="1:20" x14ac:dyDescent="0.25">
      <c r="A15550" t="s">
        <v>61</v>
      </c>
      <c r="B15550" t="s">
        <v>65</v>
      </c>
      <c r="C15550" t="str">
        <f>VLOOKUP(B15550,'[1]Product Categories'!$A$2:$B$13,2,FALSE)</f>
        <v>Other</v>
      </c>
      <c r="D15550" t="s">
        <v>125</v>
      </c>
      <c r="E15550" t="s">
        <v>126</v>
      </c>
      <c r="F15550" t="str">
        <f>VLOOKUP(D15550,'[1]Continent Regions by City'!$A$2:$C$56,3,FALSE)</f>
        <v>Africa</v>
      </c>
      <c r="G15550" s="1">
        <v>43527</v>
      </c>
      <c r="H15550" t="s">
        <v>127</v>
      </c>
      <c r="I15550">
        <v>150</v>
      </c>
      <c r="J15550">
        <v>308</v>
      </c>
      <c r="K15550">
        <v>102</v>
      </c>
      <c r="L15550">
        <v>41</v>
      </c>
      <c r="M15550">
        <v>0.95</v>
      </c>
      <c r="N15550">
        <v>16</v>
      </c>
      <c r="O15550" t="s">
        <v>36</v>
      </c>
      <c r="P15550">
        <v>0.33</v>
      </c>
      <c r="Q15550">
        <v>9.6</v>
      </c>
      <c r="R15550">
        <v>34.18</v>
      </c>
      <c r="S15550">
        <v>10.16</v>
      </c>
      <c r="T15550">
        <v>36.81</v>
      </c>
    </row>
    <row r="15551" spans="1:20" x14ac:dyDescent="0.25">
      <c r="A15551" t="s">
        <v>61</v>
      </c>
      <c r="B15551" t="s">
        <v>65</v>
      </c>
      <c r="C15551" t="str">
        <f>VLOOKUP(B15551,'[1]Product Categories'!$A$2:$B$13,2,FALSE)</f>
        <v>Other</v>
      </c>
      <c r="D15551" t="s">
        <v>128</v>
      </c>
      <c r="E15551" t="s">
        <v>129</v>
      </c>
      <c r="F15551" t="str">
        <f>VLOOKUP(D15551,'[1]Continent Regions by City'!$A$2:$C$56,3,FALSE)</f>
        <v>Africa</v>
      </c>
      <c r="G15551" s="1">
        <v>43472</v>
      </c>
      <c r="H15551" t="s">
        <v>127</v>
      </c>
      <c r="I15551">
        <v>150</v>
      </c>
      <c r="J15551">
        <v>382</v>
      </c>
      <c r="K15551">
        <v>109</v>
      </c>
      <c r="L15551">
        <v>51</v>
      </c>
      <c r="M15551">
        <v>0.93</v>
      </c>
      <c r="N15551">
        <v>22</v>
      </c>
      <c r="O15551" t="s">
        <v>36</v>
      </c>
      <c r="P15551">
        <v>0.28999999999999998</v>
      </c>
      <c r="Q15551">
        <v>-14.5</v>
      </c>
      <c r="R15551">
        <v>14.36</v>
      </c>
      <c r="S15551">
        <v>-17.45</v>
      </c>
      <c r="T15551">
        <v>14.7</v>
      </c>
    </row>
    <row r="15552" spans="1:20" x14ac:dyDescent="0.25">
      <c r="A15552" t="s">
        <v>64</v>
      </c>
      <c r="B15552" t="s">
        <v>65</v>
      </c>
      <c r="C15552" t="str">
        <f>VLOOKUP(B15552,'[1]Product Categories'!$A$2:$B$13,2,FALSE)</f>
        <v>Other</v>
      </c>
      <c r="D15552" t="s">
        <v>128</v>
      </c>
      <c r="E15552" t="s">
        <v>129</v>
      </c>
      <c r="F15552" t="str">
        <f>VLOOKUP(D15552,'[1]Continent Regions by City'!$A$2:$C$56,3,FALSE)</f>
        <v>Africa</v>
      </c>
      <c r="G15552" s="1">
        <v>43554</v>
      </c>
      <c r="H15552" t="s">
        <v>127</v>
      </c>
      <c r="I15552">
        <v>50</v>
      </c>
      <c r="J15552">
        <v>103</v>
      </c>
      <c r="K15552">
        <v>22</v>
      </c>
      <c r="L15552">
        <v>9.59</v>
      </c>
      <c r="M15552">
        <v>0.95</v>
      </c>
      <c r="N15552">
        <v>19</v>
      </c>
      <c r="O15552" t="s">
        <v>26</v>
      </c>
      <c r="P15552">
        <v>0.21</v>
      </c>
      <c r="Q15552">
        <v>-14.5</v>
      </c>
      <c r="R15552">
        <v>14.36</v>
      </c>
      <c r="S15552">
        <v>-17.45</v>
      </c>
      <c r="T15552">
        <v>14.7</v>
      </c>
    </row>
    <row r="15553" spans="1:20" x14ac:dyDescent="0.25">
      <c r="A15553" t="s">
        <v>64</v>
      </c>
      <c r="B15553" t="s">
        <v>65</v>
      </c>
      <c r="C15553" t="str">
        <f>VLOOKUP(B15553,'[1]Product Categories'!$A$2:$B$13,2,FALSE)</f>
        <v>Other</v>
      </c>
      <c r="D15553" t="s">
        <v>130</v>
      </c>
      <c r="E15553" t="s">
        <v>131</v>
      </c>
      <c r="F15553" t="str">
        <f>VLOOKUP(D15553,'[1]Continent Regions by City'!$A$2:$C$56,3,FALSE)</f>
        <v>Europe</v>
      </c>
      <c r="G15553" s="1">
        <v>43497</v>
      </c>
      <c r="H15553" t="s">
        <v>132</v>
      </c>
      <c r="I15553">
        <v>250</v>
      </c>
      <c r="J15553">
        <v>714</v>
      </c>
      <c r="K15553">
        <v>245</v>
      </c>
      <c r="L15553">
        <v>928.45</v>
      </c>
      <c r="M15553">
        <v>0.95</v>
      </c>
      <c r="N15553">
        <v>15</v>
      </c>
      <c r="O15553" t="s">
        <v>30</v>
      </c>
      <c r="P15553">
        <v>0.34</v>
      </c>
      <c r="Q15553">
        <v>10.38</v>
      </c>
      <c r="R15553">
        <v>51.09</v>
      </c>
      <c r="S15553">
        <v>13.38</v>
      </c>
      <c r="T15553">
        <v>52.52</v>
      </c>
    </row>
    <row r="15554" spans="1:20" x14ac:dyDescent="0.25">
      <c r="A15554" t="s">
        <v>64</v>
      </c>
      <c r="B15554" t="s">
        <v>65</v>
      </c>
      <c r="C15554" t="str">
        <f>VLOOKUP(B15554,'[1]Product Categories'!$A$2:$B$13,2,FALSE)</f>
        <v>Other</v>
      </c>
      <c r="D15554" t="s">
        <v>133</v>
      </c>
      <c r="E15554" t="s">
        <v>131</v>
      </c>
      <c r="F15554" t="str">
        <f>VLOOKUP(D15554,'[1]Continent Regions by City'!$A$2:$C$56,3,FALSE)</f>
        <v>Europe</v>
      </c>
      <c r="G15554" s="1">
        <v>43485</v>
      </c>
      <c r="H15554" t="s">
        <v>132</v>
      </c>
      <c r="I15554">
        <v>300</v>
      </c>
      <c r="J15554">
        <v>845</v>
      </c>
      <c r="K15554">
        <v>220</v>
      </c>
      <c r="L15554">
        <v>106.4</v>
      </c>
      <c r="M15554">
        <v>0.91</v>
      </c>
      <c r="N15554">
        <v>21</v>
      </c>
      <c r="O15554" t="s">
        <v>37</v>
      </c>
      <c r="P15554">
        <v>0.26</v>
      </c>
      <c r="Q15554">
        <v>10.38</v>
      </c>
      <c r="R15554">
        <v>51.09</v>
      </c>
      <c r="S15554">
        <v>8.68</v>
      </c>
      <c r="T15554">
        <v>50.11</v>
      </c>
    </row>
    <row r="15555" spans="1:20" x14ac:dyDescent="0.25">
      <c r="A15555" t="s">
        <v>158</v>
      </c>
      <c r="B15555" t="s">
        <v>65</v>
      </c>
      <c r="C15555" t="str">
        <f>VLOOKUP(B15555,'[1]Product Categories'!$A$2:$B$13,2,FALSE)</f>
        <v>Other</v>
      </c>
      <c r="D15555" t="s">
        <v>137</v>
      </c>
      <c r="E15555" t="s">
        <v>135</v>
      </c>
      <c r="F15555" t="str">
        <f>VLOOKUP(D15555,'[1]Continent Regions by City'!$A$2:$C$56,3,FALSE)</f>
        <v>Asia</v>
      </c>
      <c r="G15555" s="1">
        <v>43518</v>
      </c>
      <c r="H15555" t="s">
        <v>136</v>
      </c>
      <c r="I15555">
        <v>150</v>
      </c>
      <c r="J15555">
        <v>329</v>
      </c>
      <c r="K15555">
        <v>141</v>
      </c>
      <c r="L15555">
        <v>18.54</v>
      </c>
      <c r="M15555">
        <v>0.83</v>
      </c>
      <c r="N15555">
        <v>12</v>
      </c>
      <c r="O15555" t="s">
        <v>26</v>
      </c>
      <c r="P15555">
        <v>0.43</v>
      </c>
      <c r="Q15555">
        <v>137.99</v>
      </c>
      <c r="R15555">
        <v>36.65</v>
      </c>
      <c r="S15555">
        <v>139.81</v>
      </c>
      <c r="T15555">
        <v>35.68</v>
      </c>
    </row>
    <row r="15556" spans="1:20" x14ac:dyDescent="0.25">
      <c r="A15556" t="s">
        <v>64</v>
      </c>
      <c r="B15556" t="s">
        <v>65</v>
      </c>
      <c r="C15556" t="str">
        <f>VLOOKUP(B15556,'[1]Product Categories'!$A$2:$B$13,2,FALSE)</f>
        <v>Other</v>
      </c>
      <c r="D15556" t="s">
        <v>134</v>
      </c>
      <c r="E15556" t="s">
        <v>135</v>
      </c>
      <c r="F15556" t="str">
        <f>VLOOKUP(D15556,'[1]Continent Regions by City'!$A$2:$C$56,3,FALSE)</f>
        <v>Asia</v>
      </c>
      <c r="G15556" s="1">
        <v>43504</v>
      </c>
      <c r="H15556" t="s">
        <v>136</v>
      </c>
      <c r="I15556">
        <v>600</v>
      </c>
      <c r="J15556">
        <v>2112</v>
      </c>
      <c r="K15556">
        <v>819</v>
      </c>
      <c r="L15556">
        <v>92.4</v>
      </c>
      <c r="M15556">
        <v>0.82</v>
      </c>
      <c r="N15556">
        <v>24</v>
      </c>
      <c r="O15556" t="s">
        <v>24</v>
      </c>
      <c r="P15556">
        <v>0.39</v>
      </c>
      <c r="Q15556">
        <v>137.99</v>
      </c>
      <c r="R15556">
        <v>36.65</v>
      </c>
      <c r="S15556">
        <v>137.24</v>
      </c>
      <c r="T15556">
        <v>35.92</v>
      </c>
    </row>
    <row r="15557" spans="1:20" x14ac:dyDescent="0.25">
      <c r="A15557" t="s">
        <v>64</v>
      </c>
      <c r="B15557" t="s">
        <v>65</v>
      </c>
      <c r="C15557" t="str">
        <f>VLOOKUP(B15557,'[1]Product Categories'!$A$2:$B$13,2,FALSE)</f>
        <v>Other</v>
      </c>
      <c r="D15557" t="s">
        <v>137</v>
      </c>
      <c r="E15557" t="s">
        <v>135</v>
      </c>
      <c r="F15557" t="str">
        <f>VLOOKUP(D15557,'[1]Continent Regions by City'!$A$2:$C$56,3,FALSE)</f>
        <v>Asia</v>
      </c>
      <c r="G15557" s="1">
        <v>43471</v>
      </c>
      <c r="H15557" t="s">
        <v>136</v>
      </c>
      <c r="I15557">
        <v>600</v>
      </c>
      <c r="J15557">
        <v>2089</v>
      </c>
      <c r="K15557">
        <v>793</v>
      </c>
      <c r="L15557">
        <v>91.42</v>
      </c>
      <c r="M15557">
        <v>0.91</v>
      </c>
      <c r="N15557">
        <v>18</v>
      </c>
      <c r="O15557" t="s">
        <v>30</v>
      </c>
      <c r="P15557">
        <v>0.38</v>
      </c>
      <c r="Q15557">
        <v>137.99</v>
      </c>
      <c r="R15557">
        <v>36.65</v>
      </c>
      <c r="S15557">
        <v>139.81</v>
      </c>
      <c r="T15557">
        <v>35.68</v>
      </c>
    </row>
    <row r="15558" spans="1:20" x14ac:dyDescent="0.25">
      <c r="A15558" t="s">
        <v>73</v>
      </c>
      <c r="B15558" t="s">
        <v>64</v>
      </c>
      <c r="C15558" t="str">
        <f>VLOOKUP(B15558,'[1]Product Categories'!$A$2:$B$13,2,FALSE)</f>
        <v>Tops</v>
      </c>
      <c r="D15558" t="s">
        <v>186</v>
      </c>
      <c r="E15558" t="s">
        <v>175</v>
      </c>
      <c r="F15558" t="str">
        <f>VLOOKUP(D15558,'[1]Continent Regions by City'!$A$2:$C$56,3,FALSE)</f>
        <v>Europe</v>
      </c>
      <c r="G15558" s="1">
        <v>44126</v>
      </c>
      <c r="H15558" t="s">
        <v>176</v>
      </c>
      <c r="I15558">
        <v>8700</v>
      </c>
      <c r="J15558">
        <v>36270</v>
      </c>
      <c r="K15558">
        <v>17433</v>
      </c>
      <c r="L15558">
        <v>935.44</v>
      </c>
      <c r="M15558">
        <v>0.95</v>
      </c>
      <c r="N15558">
        <v>22</v>
      </c>
      <c r="O15558" t="s">
        <v>26</v>
      </c>
      <c r="P15558">
        <v>0.48</v>
      </c>
      <c r="Q15558">
        <v>2.46</v>
      </c>
      <c r="R15558">
        <v>46.62</v>
      </c>
      <c r="S15558">
        <v>1.45</v>
      </c>
      <c r="T15558">
        <v>43.61</v>
      </c>
    </row>
    <row r="15559" spans="1:20" x14ac:dyDescent="0.25">
      <c r="A15559" t="s">
        <v>71</v>
      </c>
      <c r="B15559" t="s">
        <v>64</v>
      </c>
      <c r="C15559" t="str">
        <f>VLOOKUP(B15559,'[1]Product Categories'!$A$2:$B$13,2,FALSE)</f>
        <v>Tops</v>
      </c>
      <c r="D15559" t="s">
        <v>186</v>
      </c>
      <c r="E15559" t="s">
        <v>175</v>
      </c>
      <c r="F15559" t="str">
        <f>VLOOKUP(D15559,'[1]Continent Regions by City'!$A$2:$C$56,3,FALSE)</f>
        <v>Europe</v>
      </c>
      <c r="G15559" s="1">
        <v>44177</v>
      </c>
      <c r="H15559" t="s">
        <v>176</v>
      </c>
      <c r="I15559">
        <v>6000</v>
      </c>
      <c r="J15559">
        <v>21273</v>
      </c>
      <c r="K15559">
        <v>8714</v>
      </c>
      <c r="L15559">
        <v>5491.1</v>
      </c>
      <c r="M15559">
        <v>0.95</v>
      </c>
      <c r="N15559">
        <v>21</v>
      </c>
      <c r="O15559" t="s">
        <v>36</v>
      </c>
      <c r="P15559">
        <v>0.41</v>
      </c>
      <c r="Q15559">
        <v>2.46</v>
      </c>
      <c r="R15559">
        <v>46.62</v>
      </c>
      <c r="S15559">
        <v>1.45</v>
      </c>
      <c r="T15559">
        <v>43.61</v>
      </c>
    </row>
    <row r="15560" spans="1:20" x14ac:dyDescent="0.25">
      <c r="A15560" t="s">
        <v>72</v>
      </c>
      <c r="B15560" t="s">
        <v>64</v>
      </c>
      <c r="C15560" t="str">
        <f>VLOOKUP(B15560,'[1]Product Categories'!$A$2:$B$13,2,FALSE)</f>
        <v>Tops</v>
      </c>
      <c r="D15560" t="s">
        <v>186</v>
      </c>
      <c r="E15560" t="s">
        <v>175</v>
      </c>
      <c r="F15560" t="str">
        <f>VLOOKUP(D15560,'[1]Continent Regions by City'!$A$2:$C$56,3,FALSE)</f>
        <v>Europe</v>
      </c>
      <c r="G15560" s="1">
        <v>44188</v>
      </c>
      <c r="H15560" t="s">
        <v>176</v>
      </c>
      <c r="I15560">
        <v>1650</v>
      </c>
      <c r="J15560">
        <v>7589</v>
      </c>
      <c r="K15560">
        <v>3094</v>
      </c>
      <c r="L15560">
        <v>491.26</v>
      </c>
      <c r="M15560">
        <v>0.81</v>
      </c>
      <c r="N15560">
        <v>14</v>
      </c>
      <c r="O15560" t="s">
        <v>24</v>
      </c>
      <c r="P15560">
        <v>0.41</v>
      </c>
      <c r="Q15560">
        <v>2.46</v>
      </c>
      <c r="R15560">
        <v>46.62</v>
      </c>
      <c r="S15560">
        <v>1.45</v>
      </c>
      <c r="T15560">
        <v>43.61</v>
      </c>
    </row>
    <row r="15561" spans="1:20" x14ac:dyDescent="0.25">
      <c r="A15561" t="s">
        <v>64</v>
      </c>
      <c r="B15561" t="s">
        <v>65</v>
      </c>
      <c r="C15561" t="str">
        <f>VLOOKUP(B15561,'[1]Product Categories'!$A$2:$B$13,2,FALSE)</f>
        <v>Other</v>
      </c>
      <c r="D15561" t="s">
        <v>138</v>
      </c>
      <c r="E15561" t="s">
        <v>139</v>
      </c>
      <c r="F15561" t="str">
        <f>VLOOKUP(D15561,'[1]Continent Regions by City'!$A$2:$C$56,3,FALSE)</f>
        <v>North America</v>
      </c>
      <c r="G15561" s="1">
        <v>43524</v>
      </c>
      <c r="H15561" t="s">
        <v>140</v>
      </c>
      <c r="I15561">
        <v>800</v>
      </c>
      <c r="J15561">
        <v>2905</v>
      </c>
      <c r="K15561">
        <v>1220</v>
      </c>
      <c r="L15561">
        <v>246.7</v>
      </c>
      <c r="M15561">
        <v>0.84</v>
      </c>
      <c r="N15561">
        <v>24</v>
      </c>
      <c r="O15561" t="s">
        <v>36</v>
      </c>
      <c r="P15561">
        <v>0.42</v>
      </c>
      <c r="Q15561">
        <v>-102.52</v>
      </c>
      <c r="R15561">
        <v>23.94</v>
      </c>
      <c r="S15561">
        <v>-99.13</v>
      </c>
      <c r="T15561">
        <v>19.43</v>
      </c>
    </row>
    <row r="15562" spans="1:20" x14ac:dyDescent="0.25">
      <c r="A15562" t="s">
        <v>158</v>
      </c>
      <c r="B15562" t="s">
        <v>65</v>
      </c>
      <c r="C15562" t="str">
        <f>VLOOKUP(B15562,'[1]Product Categories'!$A$2:$B$13,2,FALSE)</f>
        <v>Other</v>
      </c>
      <c r="D15562" t="s">
        <v>138</v>
      </c>
      <c r="E15562" t="s">
        <v>139</v>
      </c>
      <c r="F15562" t="str">
        <f>VLOOKUP(D15562,'[1]Continent Regions by City'!$A$2:$C$56,3,FALSE)</f>
        <v>North America</v>
      </c>
      <c r="G15562" s="1">
        <v>43524</v>
      </c>
      <c r="H15562" t="s">
        <v>140</v>
      </c>
      <c r="I15562">
        <v>100</v>
      </c>
      <c r="J15562">
        <v>153</v>
      </c>
      <c r="K15562">
        <v>60</v>
      </c>
      <c r="L15562">
        <v>10.08</v>
      </c>
      <c r="M15562">
        <v>0.84</v>
      </c>
      <c r="N15562">
        <v>25</v>
      </c>
      <c r="O15562" t="s">
        <v>28</v>
      </c>
      <c r="P15562">
        <v>0.39</v>
      </c>
      <c r="Q15562">
        <v>-102.52</v>
      </c>
      <c r="R15562">
        <v>23.94</v>
      </c>
      <c r="S15562">
        <v>-99.13</v>
      </c>
      <c r="T15562">
        <v>19.43</v>
      </c>
    </row>
    <row r="15563" spans="1:20" x14ac:dyDescent="0.25">
      <c r="A15563" t="s">
        <v>64</v>
      </c>
      <c r="B15563" t="s">
        <v>65</v>
      </c>
      <c r="C15563" t="str">
        <f>VLOOKUP(B15563,'[1]Product Categories'!$A$2:$B$13,2,FALSE)</f>
        <v>Other</v>
      </c>
      <c r="D15563" t="s">
        <v>141</v>
      </c>
      <c r="E15563" t="s">
        <v>142</v>
      </c>
      <c r="F15563" t="str">
        <f>VLOOKUP(D15563,'[1]Continent Regions by City'!$A$2:$C$56,3,FALSE)</f>
        <v>South America</v>
      </c>
      <c r="G15563" s="1">
        <v>43496</v>
      </c>
      <c r="H15563" t="s">
        <v>143</v>
      </c>
      <c r="I15563">
        <v>150</v>
      </c>
      <c r="J15563">
        <v>350</v>
      </c>
      <c r="K15563">
        <v>91</v>
      </c>
      <c r="L15563">
        <v>153.06</v>
      </c>
      <c r="M15563">
        <v>0.93</v>
      </c>
      <c r="N15563">
        <v>21</v>
      </c>
      <c r="O15563" t="s">
        <v>36</v>
      </c>
      <c r="P15563">
        <v>0.26</v>
      </c>
      <c r="Q15563">
        <v>-66.22</v>
      </c>
      <c r="R15563">
        <v>7.17</v>
      </c>
      <c r="S15563">
        <v>-66.849999999999994</v>
      </c>
      <c r="T15563">
        <v>10.5</v>
      </c>
    </row>
    <row r="15564" spans="1:20" x14ac:dyDescent="0.25">
      <c r="A15564" t="s">
        <v>64</v>
      </c>
      <c r="B15564" t="s">
        <v>65</v>
      </c>
      <c r="C15564" t="str">
        <f>VLOOKUP(B15564,'[1]Product Categories'!$A$2:$B$13,2,FALSE)</f>
        <v>Other</v>
      </c>
      <c r="D15564" t="s">
        <v>144</v>
      </c>
      <c r="E15564" t="s">
        <v>145</v>
      </c>
      <c r="F15564" t="str">
        <f>VLOOKUP(D15564,'[1]Continent Regions by City'!$A$2:$C$56,3,FALSE)</f>
        <v>Asia</v>
      </c>
      <c r="G15564" s="1">
        <v>43524</v>
      </c>
      <c r="H15564" t="s">
        <v>146</v>
      </c>
      <c r="I15564">
        <v>250</v>
      </c>
      <c r="J15564">
        <v>821</v>
      </c>
      <c r="K15564">
        <v>303</v>
      </c>
      <c r="L15564">
        <v>41.04</v>
      </c>
      <c r="M15564">
        <v>0.9</v>
      </c>
      <c r="N15564">
        <v>16</v>
      </c>
      <c r="O15564" t="s">
        <v>26</v>
      </c>
      <c r="P15564">
        <v>0.37</v>
      </c>
      <c r="Q15564">
        <v>101.02</v>
      </c>
      <c r="R15564">
        <v>15.13</v>
      </c>
      <c r="S15564">
        <v>100.5</v>
      </c>
      <c r="T15564">
        <v>13.75</v>
      </c>
    </row>
    <row r="15565" spans="1:20" x14ac:dyDescent="0.25">
      <c r="A15565" t="s">
        <v>77</v>
      </c>
      <c r="B15565" t="s">
        <v>75</v>
      </c>
      <c r="C15565" t="str">
        <f>VLOOKUP(B15565,'[1]Product Categories'!$A$2:$B$13,2,FALSE)</f>
        <v>Sweaters</v>
      </c>
      <c r="D15565" t="s">
        <v>186</v>
      </c>
      <c r="E15565" t="s">
        <v>175</v>
      </c>
      <c r="F15565" t="str">
        <f>VLOOKUP(D15565,'[1]Continent Regions by City'!$A$2:$C$56,3,FALSE)</f>
        <v>Europe</v>
      </c>
      <c r="G15565" s="1">
        <v>44175</v>
      </c>
      <c r="H15565" t="s">
        <v>176</v>
      </c>
      <c r="I15565">
        <v>0</v>
      </c>
      <c r="J15565">
        <v>90</v>
      </c>
      <c r="K15565">
        <v>78</v>
      </c>
      <c r="L15565">
        <v>1012.68</v>
      </c>
      <c r="M15565">
        <v>0.91</v>
      </c>
      <c r="N15565">
        <v>14</v>
      </c>
      <c r="O15565" t="s">
        <v>36</v>
      </c>
      <c r="P15565">
        <v>0.87</v>
      </c>
      <c r="Q15565">
        <v>2.46</v>
      </c>
      <c r="R15565">
        <v>46.62</v>
      </c>
      <c r="S15565">
        <v>1.45</v>
      </c>
      <c r="T15565">
        <v>43.61</v>
      </c>
    </row>
    <row r="15566" spans="1:20" x14ac:dyDescent="0.25">
      <c r="A15566" t="s">
        <v>64</v>
      </c>
      <c r="B15566" t="s">
        <v>65</v>
      </c>
      <c r="C15566" t="str">
        <f>VLOOKUP(B15566,'[1]Product Categories'!$A$2:$B$13,2,FALSE)</f>
        <v>Other</v>
      </c>
      <c r="D15566" t="s">
        <v>150</v>
      </c>
      <c r="E15566" t="s">
        <v>148</v>
      </c>
      <c r="F15566" t="str">
        <f>VLOOKUP(D15566,'[1]Continent Regions by City'!$A$2:$C$56,3,FALSE)</f>
        <v>Africa</v>
      </c>
      <c r="G15566" s="1">
        <v>43491</v>
      </c>
      <c r="H15566" t="s">
        <v>149</v>
      </c>
      <c r="I15566">
        <v>1000</v>
      </c>
      <c r="J15566">
        <v>3631</v>
      </c>
      <c r="K15566">
        <v>1524</v>
      </c>
      <c r="L15566">
        <v>290.45999999999998</v>
      </c>
      <c r="M15566">
        <v>0.9</v>
      </c>
      <c r="N15566">
        <v>25</v>
      </c>
      <c r="O15566" t="s">
        <v>36</v>
      </c>
      <c r="P15566">
        <v>0.42</v>
      </c>
      <c r="Q15566">
        <v>25.16</v>
      </c>
      <c r="R15566">
        <v>-29.02</v>
      </c>
      <c r="S15566">
        <v>28.04</v>
      </c>
      <c r="T15566">
        <v>-26.2</v>
      </c>
    </row>
    <row r="15567" spans="1:20" x14ac:dyDescent="0.25">
      <c r="A15567" t="s">
        <v>64</v>
      </c>
      <c r="B15567" t="s">
        <v>65</v>
      </c>
      <c r="C15567" t="str">
        <f>VLOOKUP(B15567,'[1]Product Categories'!$A$2:$B$13,2,FALSE)</f>
        <v>Other</v>
      </c>
      <c r="D15567" t="s">
        <v>147</v>
      </c>
      <c r="E15567" t="s">
        <v>148</v>
      </c>
      <c r="F15567" t="str">
        <f>VLOOKUP(D15567,'[1]Continent Regions by City'!$A$2:$C$56,3,FALSE)</f>
        <v>Africa</v>
      </c>
      <c r="G15567" s="1">
        <v>43540</v>
      </c>
      <c r="H15567" t="s">
        <v>149</v>
      </c>
      <c r="I15567">
        <v>400</v>
      </c>
      <c r="J15567">
        <v>1320</v>
      </c>
      <c r="K15567">
        <v>512</v>
      </c>
      <c r="L15567">
        <v>105.6</v>
      </c>
      <c r="M15567">
        <v>0.89</v>
      </c>
      <c r="N15567">
        <v>19</v>
      </c>
      <c r="O15567" t="s">
        <v>36</v>
      </c>
      <c r="P15567">
        <v>0.39</v>
      </c>
      <c r="Q15567">
        <v>25.16</v>
      </c>
      <c r="R15567">
        <v>-29.02</v>
      </c>
      <c r="S15567">
        <v>18.420000000000002</v>
      </c>
      <c r="T15567">
        <v>-33.92</v>
      </c>
    </row>
    <row r="15568" spans="1:20" x14ac:dyDescent="0.25">
      <c r="A15568" t="s">
        <v>158</v>
      </c>
      <c r="B15568" t="s">
        <v>65</v>
      </c>
      <c r="C15568" t="str">
        <f>VLOOKUP(B15568,'[1]Product Categories'!$A$2:$B$13,2,FALSE)</f>
        <v>Other</v>
      </c>
      <c r="D15568" t="s">
        <v>150</v>
      </c>
      <c r="E15568" t="s">
        <v>148</v>
      </c>
      <c r="F15568" t="str">
        <f>VLOOKUP(D15568,'[1]Continent Regions by City'!$A$2:$C$56,3,FALSE)</f>
        <v>Africa</v>
      </c>
      <c r="G15568" s="1">
        <v>43499</v>
      </c>
      <c r="H15568" t="s">
        <v>149</v>
      </c>
      <c r="I15568">
        <v>100</v>
      </c>
      <c r="J15568">
        <v>192</v>
      </c>
      <c r="K15568">
        <v>74</v>
      </c>
      <c r="L15568">
        <v>15.3</v>
      </c>
      <c r="M15568">
        <v>0.9</v>
      </c>
      <c r="N15568">
        <v>16</v>
      </c>
      <c r="O15568" t="s">
        <v>28</v>
      </c>
      <c r="P15568">
        <v>0.39</v>
      </c>
      <c r="Q15568">
        <v>25.16</v>
      </c>
      <c r="R15568">
        <v>-29.02</v>
      </c>
      <c r="S15568">
        <v>28.04</v>
      </c>
      <c r="T15568">
        <v>-26.2</v>
      </c>
    </row>
    <row r="15569" spans="1:20" x14ac:dyDescent="0.25">
      <c r="A15569" t="s">
        <v>64</v>
      </c>
      <c r="B15569" t="s">
        <v>65</v>
      </c>
      <c r="C15569" t="str">
        <f>VLOOKUP(B15569,'[1]Product Categories'!$A$2:$B$13,2,FALSE)</f>
        <v>Other</v>
      </c>
      <c r="D15569" t="s">
        <v>152</v>
      </c>
      <c r="E15569" t="s">
        <v>148</v>
      </c>
      <c r="F15569" t="str">
        <f>VLOOKUP(D15569,'[1]Continent Regions by City'!$A$2:$C$56,3,FALSE)</f>
        <v>Africa</v>
      </c>
      <c r="G15569" s="1">
        <v>43476</v>
      </c>
      <c r="H15569" t="s">
        <v>149</v>
      </c>
      <c r="I15569">
        <v>150</v>
      </c>
      <c r="J15569">
        <v>513</v>
      </c>
      <c r="K15569">
        <v>190</v>
      </c>
      <c r="L15569">
        <v>47.88</v>
      </c>
      <c r="M15569">
        <v>0.82</v>
      </c>
      <c r="N15569">
        <v>20</v>
      </c>
      <c r="O15569" t="s">
        <v>24</v>
      </c>
      <c r="P15569">
        <v>0.37</v>
      </c>
      <c r="Q15569">
        <v>25.16</v>
      </c>
      <c r="R15569">
        <v>-29.02</v>
      </c>
      <c r="S15569">
        <v>28.19</v>
      </c>
      <c r="T15569">
        <v>-25.75</v>
      </c>
    </row>
    <row r="15570" spans="1:20" x14ac:dyDescent="0.25">
      <c r="A15570" t="s">
        <v>64</v>
      </c>
      <c r="B15570" t="s">
        <v>65</v>
      </c>
      <c r="C15570" t="str">
        <f>VLOOKUP(B15570,'[1]Product Categories'!$A$2:$B$13,2,FALSE)</f>
        <v>Other</v>
      </c>
      <c r="D15570" t="s">
        <v>151</v>
      </c>
      <c r="E15570" t="s">
        <v>148</v>
      </c>
      <c r="F15570" t="str">
        <f>VLOOKUP(D15570,'[1]Continent Regions by City'!$A$2:$C$56,3,FALSE)</f>
        <v>Africa</v>
      </c>
      <c r="G15570" s="1">
        <v>43547</v>
      </c>
      <c r="H15570" t="s">
        <v>149</v>
      </c>
      <c r="I15570">
        <v>150</v>
      </c>
      <c r="J15570">
        <v>369</v>
      </c>
      <c r="K15570">
        <v>127</v>
      </c>
      <c r="L15570">
        <v>39.36</v>
      </c>
      <c r="M15570">
        <v>0.89</v>
      </c>
      <c r="N15570">
        <v>25</v>
      </c>
      <c r="O15570" t="s">
        <v>26</v>
      </c>
      <c r="P15570">
        <v>0.34</v>
      </c>
      <c r="Q15570">
        <v>25.16</v>
      </c>
      <c r="R15570">
        <v>-29.02</v>
      </c>
      <c r="S15570">
        <v>31.04</v>
      </c>
      <c r="T15570">
        <v>-29.86</v>
      </c>
    </row>
    <row r="15571" spans="1:20" x14ac:dyDescent="0.25">
      <c r="A15571" t="s">
        <v>64</v>
      </c>
      <c r="B15571" t="s">
        <v>65</v>
      </c>
      <c r="C15571" t="str">
        <f>VLOOKUP(B15571,'[1]Product Categories'!$A$2:$B$13,2,FALSE)</f>
        <v>Other</v>
      </c>
      <c r="D15571" t="s">
        <v>153</v>
      </c>
      <c r="E15571" t="s">
        <v>154</v>
      </c>
      <c r="F15571" t="str">
        <f>VLOOKUP(D15571,'[1]Continent Regions by City'!$A$2:$C$56,3,FALSE)</f>
        <v>Europe</v>
      </c>
      <c r="G15571" s="1">
        <v>43479</v>
      </c>
      <c r="H15571" t="s">
        <v>155</v>
      </c>
      <c r="I15571">
        <v>150</v>
      </c>
      <c r="J15571">
        <v>411</v>
      </c>
      <c r="K15571">
        <v>152</v>
      </c>
      <c r="L15571">
        <v>442.17</v>
      </c>
      <c r="M15571">
        <v>0.87</v>
      </c>
      <c r="N15571">
        <v>24</v>
      </c>
      <c r="O15571" t="s">
        <v>24</v>
      </c>
      <c r="P15571">
        <v>0.37</v>
      </c>
      <c r="Q15571">
        <v>9.33</v>
      </c>
      <c r="R15571">
        <v>56.27</v>
      </c>
      <c r="S15571">
        <v>12.57</v>
      </c>
      <c r="T15571">
        <v>55.68</v>
      </c>
    </row>
    <row r="15572" spans="1:20" x14ac:dyDescent="0.25">
      <c r="A15572" t="s">
        <v>61</v>
      </c>
      <c r="B15572" t="s">
        <v>65</v>
      </c>
      <c r="C15572" t="str">
        <f>VLOOKUP(B15572,'[1]Product Categories'!$A$2:$B$13,2,FALSE)</f>
        <v>Other</v>
      </c>
      <c r="D15572" t="s">
        <v>156</v>
      </c>
      <c r="E15572" t="s">
        <v>156</v>
      </c>
      <c r="F15572" t="str">
        <f>VLOOKUP(D15572,'[1]Continent Regions by City'!$A$2:$C$56,3,FALSE)</f>
        <v>Asia</v>
      </c>
      <c r="G15572" s="1">
        <v>43496</v>
      </c>
      <c r="H15572" t="s">
        <v>157</v>
      </c>
      <c r="I15572">
        <v>250</v>
      </c>
      <c r="J15572">
        <v>612</v>
      </c>
      <c r="K15572">
        <v>174</v>
      </c>
      <c r="L15572">
        <v>30.56</v>
      </c>
      <c r="M15572">
        <v>0.88</v>
      </c>
      <c r="N15572">
        <v>22</v>
      </c>
      <c r="O15572" t="s">
        <v>24</v>
      </c>
      <c r="P15572">
        <v>0.28000000000000003</v>
      </c>
      <c r="Q15572">
        <v>103.82</v>
      </c>
      <c r="R15572">
        <v>1.36</v>
      </c>
      <c r="S15572">
        <v>103.85</v>
      </c>
      <c r="T15572">
        <v>1.29</v>
      </c>
    </row>
    <row r="15573" spans="1:20" x14ac:dyDescent="0.25">
      <c r="A15573" t="s">
        <v>64</v>
      </c>
      <c r="B15573" t="s">
        <v>65</v>
      </c>
      <c r="C15573" t="str">
        <f>VLOOKUP(B15573,'[1]Product Categories'!$A$2:$B$13,2,FALSE)</f>
        <v>Other</v>
      </c>
      <c r="D15573" t="s">
        <v>156</v>
      </c>
      <c r="E15573" t="s">
        <v>156</v>
      </c>
      <c r="F15573" t="str">
        <f>VLOOKUP(D15573,'[1]Continent Regions by City'!$A$2:$C$56,3,FALSE)</f>
        <v>Asia</v>
      </c>
      <c r="G15573" s="1">
        <v>43554</v>
      </c>
      <c r="H15573" t="s">
        <v>157</v>
      </c>
      <c r="I15573">
        <v>100</v>
      </c>
      <c r="J15573">
        <v>164</v>
      </c>
      <c r="K15573">
        <v>35</v>
      </c>
      <c r="L15573">
        <v>9.27</v>
      </c>
      <c r="M15573">
        <v>0.86</v>
      </c>
      <c r="N15573">
        <v>16</v>
      </c>
      <c r="O15573" t="s">
        <v>36</v>
      </c>
      <c r="P15573">
        <v>0.21</v>
      </c>
      <c r="Q15573">
        <v>103.82</v>
      </c>
      <c r="R15573">
        <v>1.36</v>
      </c>
      <c r="S15573">
        <v>103.85</v>
      </c>
      <c r="T15573">
        <v>1.29</v>
      </c>
    </row>
    <row r="15574" spans="1:20" x14ac:dyDescent="0.25">
      <c r="A15574" t="s">
        <v>74</v>
      </c>
      <c r="B15574" t="s">
        <v>75</v>
      </c>
      <c r="C15574" t="str">
        <f>VLOOKUP(B15574,'[1]Product Categories'!$A$2:$B$13,2,FALSE)</f>
        <v>Sweaters</v>
      </c>
      <c r="D15574" t="s">
        <v>186</v>
      </c>
      <c r="E15574" t="s">
        <v>175</v>
      </c>
      <c r="F15574" t="str">
        <f>VLOOKUP(D15574,'[1]Continent Regions by City'!$A$2:$C$56,3,FALSE)</f>
        <v>Europe</v>
      </c>
      <c r="G15574" s="1">
        <v>44193</v>
      </c>
      <c r="H15574" t="s">
        <v>176</v>
      </c>
      <c r="I15574">
        <v>350</v>
      </c>
      <c r="J15574">
        <v>1344</v>
      </c>
      <c r="K15574">
        <v>583</v>
      </c>
      <c r="L15574">
        <v>236.72</v>
      </c>
      <c r="M15574">
        <v>0.94</v>
      </c>
      <c r="N15574">
        <v>21</v>
      </c>
      <c r="O15574" t="s">
        <v>26</v>
      </c>
      <c r="P15574">
        <v>0.43</v>
      </c>
      <c r="Q15574">
        <v>2.46</v>
      </c>
      <c r="R15574">
        <v>46.62</v>
      </c>
      <c r="S15574">
        <v>1.45</v>
      </c>
      <c r="T15574">
        <v>43.61</v>
      </c>
    </row>
    <row r="15575" spans="1:20" x14ac:dyDescent="0.25">
      <c r="A15575" t="s">
        <v>76</v>
      </c>
      <c r="B15575" t="s">
        <v>75</v>
      </c>
      <c r="C15575" t="str">
        <f>VLOOKUP(B15575,'[1]Product Categories'!$A$2:$B$13,2,FALSE)</f>
        <v>Sweaters</v>
      </c>
      <c r="D15575" t="s">
        <v>186</v>
      </c>
      <c r="E15575" t="s">
        <v>175</v>
      </c>
      <c r="F15575" t="str">
        <f>VLOOKUP(D15575,'[1]Continent Regions by City'!$A$2:$C$56,3,FALSE)</f>
        <v>Europe</v>
      </c>
      <c r="G15575" s="1">
        <v>44124</v>
      </c>
      <c r="H15575" t="s">
        <v>176</v>
      </c>
      <c r="I15575">
        <v>1650</v>
      </c>
      <c r="J15575">
        <v>8530</v>
      </c>
      <c r="K15575">
        <v>3230</v>
      </c>
      <c r="L15575">
        <v>1776.06</v>
      </c>
      <c r="M15575">
        <v>0.83</v>
      </c>
      <c r="N15575">
        <v>20</v>
      </c>
      <c r="O15575" t="s">
        <v>36</v>
      </c>
      <c r="P15575">
        <v>0.38</v>
      </c>
      <c r="Q15575">
        <v>2.46</v>
      </c>
      <c r="R15575">
        <v>46.62</v>
      </c>
      <c r="S15575">
        <v>1.45</v>
      </c>
      <c r="T15575">
        <v>43.61</v>
      </c>
    </row>
    <row r="15576" spans="1:20" x14ac:dyDescent="0.25">
      <c r="A15576" t="s">
        <v>80</v>
      </c>
      <c r="B15576" t="s">
        <v>79</v>
      </c>
      <c r="C15576" t="str">
        <f>VLOOKUP(B15576,'[1]Product Categories'!$A$2:$B$13,2,FALSE)</f>
        <v>Sweaters</v>
      </c>
      <c r="D15576" t="s">
        <v>186</v>
      </c>
      <c r="E15576" t="s">
        <v>175</v>
      </c>
      <c r="F15576" t="str">
        <f>VLOOKUP(D15576,'[1]Continent Regions by City'!$A$2:$C$56,3,FALSE)</f>
        <v>Europe</v>
      </c>
      <c r="G15576" s="1">
        <v>44183</v>
      </c>
      <c r="H15576" t="s">
        <v>176</v>
      </c>
      <c r="I15576">
        <v>550</v>
      </c>
      <c r="J15576">
        <v>2510</v>
      </c>
      <c r="K15576">
        <v>1292</v>
      </c>
      <c r="L15576">
        <v>267.39999999999998</v>
      </c>
      <c r="M15576">
        <v>0.9</v>
      </c>
      <c r="N15576">
        <v>12</v>
      </c>
      <c r="O15576" t="s">
        <v>30</v>
      </c>
      <c r="P15576">
        <v>0.51</v>
      </c>
      <c r="Q15576">
        <v>2.46</v>
      </c>
      <c r="R15576">
        <v>46.62</v>
      </c>
      <c r="S15576">
        <v>1.45</v>
      </c>
      <c r="T15576">
        <v>43.61</v>
      </c>
    </row>
    <row r="15577" spans="1:20" x14ac:dyDescent="0.25">
      <c r="A15577" t="s">
        <v>78</v>
      </c>
      <c r="B15577" t="s">
        <v>79</v>
      </c>
      <c r="C15577" t="str">
        <f>VLOOKUP(B15577,'[1]Product Categories'!$A$2:$B$13,2,FALSE)</f>
        <v>Sweaters</v>
      </c>
      <c r="D15577" t="s">
        <v>186</v>
      </c>
      <c r="E15577" t="s">
        <v>175</v>
      </c>
      <c r="F15577" t="str">
        <f>VLOOKUP(D15577,'[1]Continent Regions by City'!$A$2:$C$56,3,FALSE)</f>
        <v>Europe</v>
      </c>
      <c r="G15577" s="1">
        <v>44196</v>
      </c>
      <c r="H15577" t="s">
        <v>176</v>
      </c>
      <c r="I15577">
        <v>33600</v>
      </c>
      <c r="J15577">
        <v>132917</v>
      </c>
      <c r="K15577">
        <v>59775</v>
      </c>
      <c r="L15577">
        <v>23750.3</v>
      </c>
      <c r="M15577">
        <v>0.92</v>
      </c>
      <c r="N15577">
        <v>25</v>
      </c>
      <c r="O15577" t="s">
        <v>24</v>
      </c>
      <c r="P15577">
        <v>0.45</v>
      </c>
      <c r="Q15577">
        <v>2.46</v>
      </c>
      <c r="R15577">
        <v>46.62</v>
      </c>
      <c r="S15577">
        <v>1.45</v>
      </c>
      <c r="T15577">
        <v>43.61</v>
      </c>
    </row>
    <row r="15578" spans="1:20" x14ac:dyDescent="0.25">
      <c r="A15578" t="s">
        <v>83</v>
      </c>
      <c r="B15578" t="s">
        <v>82</v>
      </c>
      <c r="C15578" t="str">
        <f>VLOOKUP(B15578,'[1]Product Categories'!$A$2:$B$13,2,FALSE)</f>
        <v>Bottomwear</v>
      </c>
      <c r="D15578" t="s">
        <v>186</v>
      </c>
      <c r="E15578" t="s">
        <v>175</v>
      </c>
      <c r="F15578" t="str">
        <f>VLOOKUP(D15578,'[1]Continent Regions by City'!$A$2:$C$56,3,FALSE)</f>
        <v>Europe</v>
      </c>
      <c r="G15578" s="1">
        <v>44136</v>
      </c>
      <c r="H15578" t="s">
        <v>176</v>
      </c>
      <c r="I15578">
        <v>1650</v>
      </c>
      <c r="J15578">
        <v>7684</v>
      </c>
      <c r="K15578">
        <v>3219</v>
      </c>
      <c r="L15578">
        <v>227.5</v>
      </c>
      <c r="M15578">
        <v>0.93</v>
      </c>
      <c r="N15578">
        <v>16</v>
      </c>
      <c r="O15578" t="s">
        <v>28</v>
      </c>
      <c r="P15578">
        <v>0.42</v>
      </c>
      <c r="Q15578">
        <v>2.46</v>
      </c>
      <c r="R15578">
        <v>46.62</v>
      </c>
      <c r="S15578">
        <v>1.45</v>
      </c>
      <c r="T15578">
        <v>43.61</v>
      </c>
    </row>
    <row r="15579" spans="1:20" x14ac:dyDescent="0.25">
      <c r="A15579" t="s">
        <v>81</v>
      </c>
      <c r="B15579" t="s">
        <v>82</v>
      </c>
      <c r="C15579" t="str">
        <f>VLOOKUP(B15579,'[1]Product Categories'!$A$2:$B$13,2,FALSE)</f>
        <v>Bottomwear</v>
      </c>
      <c r="D15579" t="s">
        <v>186</v>
      </c>
      <c r="E15579" t="s">
        <v>175</v>
      </c>
      <c r="F15579" t="str">
        <f>VLOOKUP(D15579,'[1]Continent Regions by City'!$A$2:$C$56,3,FALSE)</f>
        <v>Europe</v>
      </c>
      <c r="G15579" s="1">
        <v>44149</v>
      </c>
      <c r="H15579" t="s">
        <v>176</v>
      </c>
      <c r="I15579">
        <v>50</v>
      </c>
      <c r="J15579">
        <v>113</v>
      </c>
      <c r="K15579">
        <v>44</v>
      </c>
      <c r="L15579">
        <v>430.3</v>
      </c>
      <c r="M15579">
        <v>0.95</v>
      </c>
      <c r="N15579">
        <v>22</v>
      </c>
      <c r="O15579" t="s">
        <v>26</v>
      </c>
      <c r="P15579">
        <v>0.39</v>
      </c>
      <c r="Q15579">
        <v>2.46</v>
      </c>
      <c r="R15579">
        <v>46.62</v>
      </c>
      <c r="S15579">
        <v>1.45</v>
      </c>
      <c r="T15579">
        <v>43.61</v>
      </c>
    </row>
    <row r="15580" spans="1:20" x14ac:dyDescent="0.25">
      <c r="A15580" t="s">
        <v>67</v>
      </c>
      <c r="B15580" t="s">
        <v>66</v>
      </c>
      <c r="C15580" t="str">
        <f>VLOOKUP(B15580,'[1]Product Categories'!$A$2:$B$13,2,FALSE)</f>
        <v>Jackets &amp; Coats</v>
      </c>
      <c r="D15580" t="s">
        <v>50</v>
      </c>
      <c r="E15580" t="s">
        <v>51</v>
      </c>
      <c r="F15580" t="str">
        <f>VLOOKUP(D15580,'[1]Continent Regions by City'!$A$2:$C$56,3,FALSE)</f>
        <v>Europe</v>
      </c>
      <c r="G15580" s="1">
        <v>43524</v>
      </c>
      <c r="H15580" t="s">
        <v>52</v>
      </c>
      <c r="I15580">
        <v>750</v>
      </c>
      <c r="J15580">
        <v>1980</v>
      </c>
      <c r="K15580">
        <v>917</v>
      </c>
      <c r="L15580">
        <v>98.28</v>
      </c>
      <c r="M15580">
        <v>0.95</v>
      </c>
      <c r="N15580">
        <v>18</v>
      </c>
      <c r="O15580" t="s">
        <v>36</v>
      </c>
      <c r="P15580">
        <v>0.46</v>
      </c>
      <c r="Q15580">
        <v>12.16</v>
      </c>
      <c r="R15580">
        <v>43.53</v>
      </c>
      <c r="S15580">
        <v>12.5</v>
      </c>
      <c r="T15580">
        <v>41.9</v>
      </c>
    </row>
    <row r="15581" spans="1:20" x14ac:dyDescent="0.25">
      <c r="A15581" t="s">
        <v>67</v>
      </c>
      <c r="B15581" t="s">
        <v>66</v>
      </c>
      <c r="C15581" t="str">
        <f>VLOOKUP(B15581,'[1]Product Categories'!$A$2:$B$13,2,FALSE)</f>
        <v>Jackets &amp; Coats</v>
      </c>
      <c r="D15581" t="s">
        <v>53</v>
      </c>
      <c r="E15581" t="s">
        <v>51</v>
      </c>
      <c r="F15581" t="str">
        <f>VLOOKUP(D15581,'[1]Continent Regions by City'!$A$2:$C$56,3,FALSE)</f>
        <v>Europe</v>
      </c>
      <c r="G15581" s="1">
        <v>43524</v>
      </c>
      <c r="H15581" t="s">
        <v>52</v>
      </c>
      <c r="I15581">
        <v>750</v>
      </c>
      <c r="J15581">
        <v>1980</v>
      </c>
      <c r="K15581">
        <v>753</v>
      </c>
      <c r="L15581">
        <v>147.41999999999999</v>
      </c>
      <c r="M15581">
        <v>0.84</v>
      </c>
      <c r="N15581">
        <v>22</v>
      </c>
      <c r="O15581" t="s">
        <v>24</v>
      </c>
      <c r="P15581">
        <v>0.38</v>
      </c>
      <c r="Q15581">
        <v>12.16</v>
      </c>
      <c r="R15581">
        <v>43.53</v>
      </c>
      <c r="S15581">
        <v>9.18</v>
      </c>
      <c r="T15581">
        <v>45.47</v>
      </c>
    </row>
    <row r="15582" spans="1:20" x14ac:dyDescent="0.25">
      <c r="A15582" t="s">
        <v>29</v>
      </c>
      <c r="B15582" t="s">
        <v>66</v>
      </c>
      <c r="C15582" t="str">
        <f>VLOOKUP(B15582,'[1]Product Categories'!$A$2:$B$13,2,FALSE)</f>
        <v>Jackets &amp; Coats</v>
      </c>
      <c r="D15582" t="s">
        <v>50</v>
      </c>
      <c r="E15582" t="s">
        <v>51</v>
      </c>
      <c r="F15582" t="str">
        <f>VLOOKUP(D15582,'[1]Continent Regions by City'!$A$2:$C$56,3,FALSE)</f>
        <v>Europe</v>
      </c>
      <c r="G15582" s="1">
        <v>43529</v>
      </c>
      <c r="H15582" t="s">
        <v>52</v>
      </c>
      <c r="I15582">
        <v>1850</v>
      </c>
      <c r="J15582">
        <v>3288</v>
      </c>
      <c r="K15582">
        <v>1237</v>
      </c>
      <c r="L15582">
        <v>164.01</v>
      </c>
      <c r="M15582">
        <v>0.89</v>
      </c>
      <c r="N15582">
        <v>24</v>
      </c>
      <c r="O15582" t="s">
        <v>28</v>
      </c>
      <c r="P15582">
        <v>0.38</v>
      </c>
      <c r="Q15582">
        <v>12.16</v>
      </c>
      <c r="R15582">
        <v>43.53</v>
      </c>
      <c r="S15582">
        <v>12.5</v>
      </c>
      <c r="T15582">
        <v>41.9</v>
      </c>
    </row>
    <row r="15583" spans="1:20" x14ac:dyDescent="0.25">
      <c r="A15583" t="s">
        <v>29</v>
      </c>
      <c r="B15583" t="s">
        <v>66</v>
      </c>
      <c r="C15583" t="str">
        <f>VLOOKUP(B15583,'[1]Product Categories'!$A$2:$B$13,2,FALSE)</f>
        <v>Jackets &amp; Coats</v>
      </c>
      <c r="D15583" t="s">
        <v>53</v>
      </c>
      <c r="E15583" t="s">
        <v>51</v>
      </c>
      <c r="F15583" t="str">
        <f>VLOOKUP(D15583,'[1]Continent Regions by City'!$A$2:$C$56,3,FALSE)</f>
        <v>Europe</v>
      </c>
      <c r="G15583" s="1">
        <v>43525</v>
      </c>
      <c r="H15583" t="s">
        <v>52</v>
      </c>
      <c r="I15583">
        <v>1850</v>
      </c>
      <c r="J15583">
        <v>3269</v>
      </c>
      <c r="K15583">
        <v>1227</v>
      </c>
      <c r="L15583">
        <v>59.78</v>
      </c>
      <c r="M15583">
        <v>0.91</v>
      </c>
      <c r="N15583">
        <v>13</v>
      </c>
      <c r="O15583" t="s">
        <v>37</v>
      </c>
      <c r="P15583">
        <v>0.38</v>
      </c>
      <c r="Q15583">
        <v>12.16</v>
      </c>
      <c r="R15583">
        <v>43.53</v>
      </c>
      <c r="S15583">
        <v>9.18</v>
      </c>
      <c r="T15583">
        <v>45.47</v>
      </c>
    </row>
    <row r="15584" spans="1:20" x14ac:dyDescent="0.25">
      <c r="A15584" t="s">
        <v>68</v>
      </c>
      <c r="B15584" t="s">
        <v>66</v>
      </c>
      <c r="C15584" t="str">
        <f>VLOOKUP(B15584,'[1]Product Categories'!$A$2:$B$13,2,FALSE)</f>
        <v>Jackets &amp; Coats</v>
      </c>
      <c r="D15584" t="s">
        <v>50</v>
      </c>
      <c r="E15584" t="s">
        <v>51</v>
      </c>
      <c r="F15584" t="str">
        <f>VLOOKUP(D15584,'[1]Continent Regions by City'!$A$2:$C$56,3,FALSE)</f>
        <v>Europe</v>
      </c>
      <c r="G15584" s="1">
        <v>43490</v>
      </c>
      <c r="H15584" t="s">
        <v>52</v>
      </c>
      <c r="I15584">
        <v>100</v>
      </c>
      <c r="J15584">
        <v>265</v>
      </c>
      <c r="K15584">
        <v>40</v>
      </c>
      <c r="L15584">
        <v>27.12</v>
      </c>
      <c r="M15584">
        <v>0.82</v>
      </c>
      <c r="N15584">
        <v>20</v>
      </c>
      <c r="O15584" t="s">
        <v>26</v>
      </c>
      <c r="P15584">
        <v>0.15</v>
      </c>
      <c r="Q15584">
        <v>12.16</v>
      </c>
      <c r="R15584">
        <v>43.53</v>
      </c>
      <c r="S15584">
        <v>12.5</v>
      </c>
      <c r="T15584">
        <v>41.9</v>
      </c>
    </row>
    <row r="15585" spans="1:20" x14ac:dyDescent="0.25">
      <c r="A15585" t="s">
        <v>67</v>
      </c>
      <c r="B15585" t="s">
        <v>66</v>
      </c>
      <c r="C15585" t="str">
        <f>VLOOKUP(B15585,'[1]Product Categories'!$A$2:$B$13,2,FALSE)</f>
        <v>Jackets &amp; Coats</v>
      </c>
      <c r="D15585" t="s">
        <v>54</v>
      </c>
      <c r="E15585" t="s">
        <v>55</v>
      </c>
      <c r="F15585" t="str">
        <f>VLOOKUP(D15585,'[1]Continent Regions by City'!$A$2:$C$56,3,FALSE)</f>
        <v>Oceania</v>
      </c>
      <c r="G15585" s="1">
        <v>43540</v>
      </c>
      <c r="H15585" t="s">
        <v>56</v>
      </c>
      <c r="I15585">
        <v>200</v>
      </c>
      <c r="J15585">
        <v>492</v>
      </c>
      <c r="K15585">
        <v>281</v>
      </c>
      <c r="L15585">
        <v>27.72</v>
      </c>
      <c r="M15585">
        <v>0.83</v>
      </c>
      <c r="N15585">
        <v>22</v>
      </c>
      <c r="O15585" t="s">
        <v>28</v>
      </c>
      <c r="P15585">
        <v>0.56999999999999995</v>
      </c>
      <c r="Q15585">
        <v>134.36000000000001</v>
      </c>
      <c r="R15585">
        <v>-25.59</v>
      </c>
      <c r="S15585">
        <v>151.21</v>
      </c>
      <c r="T15585">
        <v>-33.869999999999997</v>
      </c>
    </row>
    <row r="15586" spans="1:20" x14ac:dyDescent="0.25">
      <c r="A15586" t="s">
        <v>67</v>
      </c>
      <c r="B15586" t="s">
        <v>66</v>
      </c>
      <c r="C15586" t="str">
        <f>VLOOKUP(B15586,'[1]Product Categories'!$A$2:$B$13,2,FALSE)</f>
        <v>Jackets &amp; Coats</v>
      </c>
      <c r="D15586" t="s">
        <v>57</v>
      </c>
      <c r="E15586" t="s">
        <v>55</v>
      </c>
      <c r="F15586" t="str">
        <f>VLOOKUP(D15586,'[1]Continent Regions by City'!$A$2:$C$56,3,FALSE)</f>
        <v>Oceania</v>
      </c>
      <c r="G15586" s="1">
        <v>43482</v>
      </c>
      <c r="H15586" t="s">
        <v>56</v>
      </c>
      <c r="I15586">
        <v>700</v>
      </c>
      <c r="J15586">
        <v>1802</v>
      </c>
      <c r="K15586">
        <v>789</v>
      </c>
      <c r="L15586">
        <v>78.89</v>
      </c>
      <c r="M15586">
        <v>0.86</v>
      </c>
      <c r="N15586">
        <v>15</v>
      </c>
      <c r="O15586" t="s">
        <v>30</v>
      </c>
      <c r="P15586">
        <v>0.44</v>
      </c>
      <c r="Q15586">
        <v>134.36000000000001</v>
      </c>
      <c r="R15586">
        <v>-25.59</v>
      </c>
      <c r="S15586">
        <v>144.97</v>
      </c>
      <c r="T15586">
        <v>-37.82</v>
      </c>
    </row>
    <row r="15587" spans="1:20" x14ac:dyDescent="0.25">
      <c r="A15587" t="s">
        <v>29</v>
      </c>
      <c r="B15587" t="s">
        <v>66</v>
      </c>
      <c r="C15587" t="str">
        <f>VLOOKUP(B15587,'[1]Product Categories'!$A$2:$B$13,2,FALSE)</f>
        <v>Jackets &amp; Coats</v>
      </c>
      <c r="D15587" t="s">
        <v>54</v>
      </c>
      <c r="E15587" t="s">
        <v>55</v>
      </c>
      <c r="F15587" t="str">
        <f>VLOOKUP(D15587,'[1]Continent Regions by City'!$A$2:$C$56,3,FALSE)</f>
        <v>Oceania</v>
      </c>
      <c r="G15587" s="1">
        <v>43474</v>
      </c>
      <c r="H15587" t="s">
        <v>56</v>
      </c>
      <c r="I15587">
        <v>300</v>
      </c>
      <c r="J15587">
        <v>545</v>
      </c>
      <c r="K15587">
        <v>208</v>
      </c>
      <c r="L15587">
        <v>20.46</v>
      </c>
      <c r="M15587">
        <v>0.85</v>
      </c>
      <c r="N15587">
        <v>20</v>
      </c>
      <c r="O15587" t="s">
        <v>36</v>
      </c>
      <c r="P15587">
        <v>0.38</v>
      </c>
      <c r="Q15587">
        <v>134.36000000000001</v>
      </c>
      <c r="R15587">
        <v>-25.59</v>
      </c>
      <c r="S15587">
        <v>151.21</v>
      </c>
      <c r="T15587">
        <v>-33.869999999999997</v>
      </c>
    </row>
    <row r="15588" spans="1:20" x14ac:dyDescent="0.25">
      <c r="A15588" t="s">
        <v>29</v>
      </c>
      <c r="B15588" t="s">
        <v>66</v>
      </c>
      <c r="C15588" t="str">
        <f>VLOOKUP(B15588,'[1]Product Categories'!$A$2:$B$13,2,FALSE)</f>
        <v>Jackets &amp; Coats</v>
      </c>
      <c r="D15588" t="s">
        <v>57</v>
      </c>
      <c r="E15588" t="s">
        <v>55</v>
      </c>
      <c r="F15588" t="str">
        <f>VLOOKUP(D15588,'[1]Continent Regions by City'!$A$2:$C$56,3,FALSE)</f>
        <v>Oceania</v>
      </c>
      <c r="G15588" s="1">
        <v>43543</v>
      </c>
      <c r="H15588" t="s">
        <v>56</v>
      </c>
      <c r="I15588">
        <v>2350</v>
      </c>
      <c r="J15588">
        <v>4190</v>
      </c>
      <c r="K15588">
        <v>1528</v>
      </c>
      <c r="L15588">
        <v>157.13999999999999</v>
      </c>
      <c r="M15588">
        <v>0.87</v>
      </c>
      <c r="N15588">
        <v>21</v>
      </c>
      <c r="O15588" t="s">
        <v>30</v>
      </c>
      <c r="P15588">
        <v>0.36</v>
      </c>
      <c r="Q15588">
        <v>134.36000000000001</v>
      </c>
      <c r="R15588">
        <v>-25.59</v>
      </c>
      <c r="S15588">
        <v>144.97</v>
      </c>
      <c r="T15588">
        <v>-37.82</v>
      </c>
    </row>
    <row r="15589" spans="1:20" x14ac:dyDescent="0.25">
      <c r="A15589" t="s">
        <v>29</v>
      </c>
      <c r="B15589" t="s">
        <v>20</v>
      </c>
      <c r="C15589" t="str">
        <f>VLOOKUP(B15589,'[1]Product Categories'!$A$2:$B$13,2,FALSE)</f>
        <v>Other</v>
      </c>
      <c r="D15589" t="s">
        <v>186</v>
      </c>
      <c r="E15589" t="s">
        <v>175</v>
      </c>
      <c r="F15589" t="str">
        <f>VLOOKUP(D15589,'[1]Continent Regions by City'!$A$2:$C$56,3,FALSE)</f>
        <v>Europe</v>
      </c>
      <c r="G15589" s="1">
        <v>44092</v>
      </c>
      <c r="H15589" t="s">
        <v>176</v>
      </c>
      <c r="I15589">
        <v>3750</v>
      </c>
      <c r="J15589">
        <v>9514</v>
      </c>
      <c r="K15589">
        <v>3429</v>
      </c>
      <c r="L15589">
        <v>120.12</v>
      </c>
      <c r="M15589">
        <v>0.83</v>
      </c>
      <c r="N15589">
        <v>19</v>
      </c>
      <c r="O15589" t="s">
        <v>24</v>
      </c>
      <c r="P15589">
        <v>0.36</v>
      </c>
      <c r="Q15589">
        <v>2.46</v>
      </c>
      <c r="R15589">
        <v>46.62</v>
      </c>
      <c r="S15589">
        <v>1.45</v>
      </c>
      <c r="T15589">
        <v>43.61</v>
      </c>
    </row>
    <row r="15590" spans="1:20" x14ac:dyDescent="0.25">
      <c r="A15590" t="s">
        <v>31</v>
      </c>
      <c r="B15590" t="s">
        <v>20</v>
      </c>
      <c r="C15590" t="str">
        <f>VLOOKUP(B15590,'[1]Product Categories'!$A$2:$B$13,2,FALSE)</f>
        <v>Other</v>
      </c>
      <c r="D15590" t="s">
        <v>186</v>
      </c>
      <c r="E15590" t="s">
        <v>175</v>
      </c>
      <c r="F15590" t="str">
        <f>VLOOKUP(D15590,'[1]Continent Regions by City'!$A$2:$C$56,3,FALSE)</f>
        <v>Europe</v>
      </c>
      <c r="G15590" s="1">
        <v>44018</v>
      </c>
      <c r="H15590" t="s">
        <v>176</v>
      </c>
      <c r="I15590">
        <v>1800</v>
      </c>
      <c r="J15590">
        <v>4346</v>
      </c>
      <c r="K15590">
        <v>1331</v>
      </c>
      <c r="L15590">
        <v>286.08</v>
      </c>
      <c r="M15590">
        <v>0.85</v>
      </c>
      <c r="N15590">
        <v>12</v>
      </c>
      <c r="O15590" t="s">
        <v>26</v>
      </c>
      <c r="P15590">
        <v>0.31</v>
      </c>
      <c r="Q15590">
        <v>2.46</v>
      </c>
      <c r="R15590">
        <v>46.62</v>
      </c>
      <c r="S15590">
        <v>1.45</v>
      </c>
      <c r="T15590">
        <v>43.61</v>
      </c>
    </row>
    <row r="15591" spans="1:20" x14ac:dyDescent="0.25">
      <c r="A15591" t="s">
        <v>32</v>
      </c>
      <c r="B15591" t="s">
        <v>20</v>
      </c>
      <c r="C15591" t="str">
        <f>VLOOKUP(B15591,'[1]Product Categories'!$A$2:$B$13,2,FALSE)</f>
        <v>Other</v>
      </c>
      <c r="D15591" t="s">
        <v>186</v>
      </c>
      <c r="E15591" t="s">
        <v>175</v>
      </c>
      <c r="F15591" t="str">
        <f>VLOOKUP(D15591,'[1]Continent Regions by City'!$A$2:$C$56,3,FALSE)</f>
        <v>Europe</v>
      </c>
      <c r="G15591" s="1">
        <v>44081</v>
      </c>
      <c r="H15591" t="s">
        <v>176</v>
      </c>
      <c r="I15591">
        <v>1450</v>
      </c>
      <c r="J15591">
        <v>4097</v>
      </c>
      <c r="K15591">
        <v>1020</v>
      </c>
      <c r="L15591">
        <v>694.68</v>
      </c>
      <c r="M15591">
        <v>0.88</v>
      </c>
      <c r="N15591">
        <v>22</v>
      </c>
      <c r="O15591" t="s">
        <v>36</v>
      </c>
      <c r="P15591">
        <v>0.25</v>
      </c>
      <c r="Q15591">
        <v>2.46</v>
      </c>
      <c r="R15591">
        <v>46.62</v>
      </c>
      <c r="S15591">
        <v>1.45</v>
      </c>
      <c r="T15591">
        <v>43.61</v>
      </c>
    </row>
    <row r="15592" spans="1:20" x14ac:dyDescent="0.25">
      <c r="A15592" t="s">
        <v>19</v>
      </c>
      <c r="B15592" t="s">
        <v>20</v>
      </c>
      <c r="C15592" t="str">
        <f>VLOOKUP(B15592,'[1]Product Categories'!$A$2:$B$13,2,FALSE)</f>
        <v>Other</v>
      </c>
      <c r="D15592" t="s">
        <v>186</v>
      </c>
      <c r="E15592" t="s">
        <v>175</v>
      </c>
      <c r="F15592" t="str">
        <f>VLOOKUP(D15592,'[1]Continent Regions by City'!$A$2:$C$56,3,FALSE)</f>
        <v>Europe</v>
      </c>
      <c r="G15592" s="1">
        <v>44021</v>
      </c>
      <c r="H15592" t="s">
        <v>176</v>
      </c>
      <c r="I15592">
        <v>10500</v>
      </c>
      <c r="J15592">
        <v>25307</v>
      </c>
      <c r="K15592">
        <v>5318</v>
      </c>
      <c r="L15592">
        <v>99.4</v>
      </c>
      <c r="M15592">
        <v>0.93</v>
      </c>
      <c r="N15592">
        <v>24</v>
      </c>
      <c r="O15592" t="s">
        <v>30</v>
      </c>
      <c r="P15592">
        <v>0.21</v>
      </c>
      <c r="Q15592">
        <v>2.46</v>
      </c>
      <c r="R15592">
        <v>46.62</v>
      </c>
      <c r="S15592">
        <v>1.45</v>
      </c>
      <c r="T15592">
        <v>43.61</v>
      </c>
    </row>
    <row r="15593" spans="1:20" x14ac:dyDescent="0.25">
      <c r="A15593" t="s">
        <v>25</v>
      </c>
      <c r="B15593" t="s">
        <v>20</v>
      </c>
      <c r="C15593" t="str">
        <f>VLOOKUP(B15593,'[1]Product Categories'!$A$2:$B$13,2,FALSE)</f>
        <v>Other</v>
      </c>
      <c r="D15593" t="s">
        <v>186</v>
      </c>
      <c r="E15593" t="s">
        <v>175</v>
      </c>
      <c r="F15593" t="str">
        <f>VLOOKUP(D15593,'[1]Continent Regions by City'!$A$2:$C$56,3,FALSE)</f>
        <v>Europe</v>
      </c>
      <c r="G15593" s="1">
        <v>44060</v>
      </c>
      <c r="H15593" t="s">
        <v>176</v>
      </c>
      <c r="I15593">
        <v>1500</v>
      </c>
      <c r="J15593">
        <v>3729</v>
      </c>
      <c r="K15593">
        <v>597</v>
      </c>
      <c r="L15593">
        <v>1929.51</v>
      </c>
      <c r="M15593">
        <v>0.89</v>
      </c>
      <c r="N15593">
        <v>21</v>
      </c>
      <c r="O15593" t="s">
        <v>24</v>
      </c>
      <c r="P15593">
        <v>0.16</v>
      </c>
      <c r="Q15593">
        <v>2.46</v>
      </c>
      <c r="R15593">
        <v>46.62</v>
      </c>
      <c r="S15593">
        <v>1.45</v>
      </c>
      <c r="T15593">
        <v>43.61</v>
      </c>
    </row>
    <row r="15594" spans="1:20" x14ac:dyDescent="0.25">
      <c r="A15594" t="s">
        <v>43</v>
      </c>
      <c r="B15594" t="s">
        <v>42</v>
      </c>
      <c r="C15594" t="str">
        <f>VLOOKUP(B15594,'[1]Product Categories'!$A$2:$B$13,2,FALSE)</f>
        <v>Bottomwear</v>
      </c>
      <c r="D15594" t="s">
        <v>186</v>
      </c>
      <c r="E15594" t="s">
        <v>175</v>
      </c>
      <c r="F15594" t="str">
        <f>VLOOKUP(D15594,'[1]Continent Regions by City'!$A$2:$C$56,3,FALSE)</f>
        <v>Europe</v>
      </c>
      <c r="G15594" s="1">
        <v>44076</v>
      </c>
      <c r="H15594" t="s">
        <v>176</v>
      </c>
      <c r="I15594">
        <v>50</v>
      </c>
      <c r="J15594">
        <v>187</v>
      </c>
      <c r="K15594">
        <v>98</v>
      </c>
      <c r="L15594">
        <v>588</v>
      </c>
      <c r="M15594">
        <v>0.85</v>
      </c>
      <c r="N15594">
        <v>16</v>
      </c>
      <c r="O15594" t="s">
        <v>36</v>
      </c>
      <c r="P15594">
        <v>0.52</v>
      </c>
      <c r="Q15594">
        <v>2.46</v>
      </c>
      <c r="R15594">
        <v>46.62</v>
      </c>
      <c r="S15594">
        <v>1.45</v>
      </c>
      <c r="T15594">
        <v>43.61</v>
      </c>
    </row>
    <row r="15595" spans="1:20" x14ac:dyDescent="0.25">
      <c r="A15595" t="s">
        <v>44</v>
      </c>
      <c r="B15595" t="s">
        <v>45</v>
      </c>
      <c r="C15595" t="str">
        <f>VLOOKUP(B15595,'[1]Product Categories'!$A$2:$B$13,2,FALSE)</f>
        <v>Bottomwear</v>
      </c>
      <c r="D15595" t="s">
        <v>186</v>
      </c>
      <c r="E15595" t="s">
        <v>175</v>
      </c>
      <c r="F15595" t="str">
        <f>VLOOKUP(D15595,'[1]Continent Regions by City'!$A$2:$C$56,3,FALSE)</f>
        <v>Europe</v>
      </c>
      <c r="G15595" s="1">
        <v>44049</v>
      </c>
      <c r="H15595" t="s">
        <v>176</v>
      </c>
      <c r="I15595">
        <v>200</v>
      </c>
      <c r="J15595">
        <v>897</v>
      </c>
      <c r="K15595">
        <v>465</v>
      </c>
      <c r="L15595">
        <v>46.5</v>
      </c>
      <c r="M15595">
        <v>0.93</v>
      </c>
      <c r="N15595">
        <v>20</v>
      </c>
      <c r="O15595" t="s">
        <v>28</v>
      </c>
      <c r="P15595">
        <v>0.52</v>
      </c>
      <c r="Q15595">
        <v>2.46</v>
      </c>
      <c r="R15595">
        <v>46.62</v>
      </c>
      <c r="S15595">
        <v>1.45</v>
      </c>
      <c r="T15595">
        <v>43.61</v>
      </c>
    </row>
    <row r="15596" spans="1:20" x14ac:dyDescent="0.25">
      <c r="A15596" t="s">
        <v>46</v>
      </c>
      <c r="B15596" t="s">
        <v>45</v>
      </c>
      <c r="C15596" t="str">
        <f>VLOOKUP(B15596,'[1]Product Categories'!$A$2:$B$13,2,FALSE)</f>
        <v>Bottomwear</v>
      </c>
      <c r="D15596" t="s">
        <v>186</v>
      </c>
      <c r="E15596" t="s">
        <v>175</v>
      </c>
      <c r="F15596" t="str">
        <f>VLOOKUP(D15596,'[1]Continent Regions by City'!$A$2:$C$56,3,FALSE)</f>
        <v>Europe</v>
      </c>
      <c r="G15596" s="1">
        <v>44020</v>
      </c>
      <c r="H15596" t="s">
        <v>176</v>
      </c>
      <c r="I15596">
        <v>100</v>
      </c>
      <c r="J15596">
        <v>299</v>
      </c>
      <c r="K15596">
        <v>113</v>
      </c>
      <c r="L15596">
        <v>84.76</v>
      </c>
      <c r="M15596">
        <v>0.83</v>
      </c>
      <c r="N15596">
        <v>25</v>
      </c>
      <c r="O15596" t="s">
        <v>37</v>
      </c>
      <c r="P15596">
        <v>0.38</v>
      </c>
      <c r="Q15596">
        <v>2.46</v>
      </c>
      <c r="R15596">
        <v>46.62</v>
      </c>
      <c r="S15596">
        <v>1.45</v>
      </c>
      <c r="T15596">
        <v>43.61</v>
      </c>
    </row>
    <row r="15597" spans="1:20" x14ac:dyDescent="0.25">
      <c r="A15597" t="s">
        <v>67</v>
      </c>
      <c r="B15597" t="s">
        <v>66</v>
      </c>
      <c r="C15597" t="str">
        <f>VLOOKUP(B15597,'[1]Product Categories'!$A$2:$B$13,2,FALSE)</f>
        <v>Jackets &amp; Coats</v>
      </c>
      <c r="D15597" t="s">
        <v>84</v>
      </c>
      <c r="E15597" t="s">
        <v>39</v>
      </c>
      <c r="F15597" t="str">
        <f>VLOOKUP(D15597,'[1]Continent Regions by City'!$A$2:$C$56,3,FALSE)</f>
        <v>Africa</v>
      </c>
      <c r="G15597" s="1">
        <v>43544</v>
      </c>
      <c r="H15597" t="s">
        <v>40</v>
      </c>
      <c r="I15597">
        <v>400</v>
      </c>
      <c r="J15597">
        <v>1024</v>
      </c>
      <c r="K15597">
        <v>475</v>
      </c>
      <c r="L15597">
        <v>109.2</v>
      </c>
      <c r="M15597">
        <v>0.87</v>
      </c>
      <c r="N15597">
        <v>20</v>
      </c>
      <c r="O15597" t="s">
        <v>24</v>
      </c>
      <c r="P15597">
        <v>0.46</v>
      </c>
      <c r="Q15597">
        <v>29.88</v>
      </c>
      <c r="R15597">
        <v>26.5</v>
      </c>
      <c r="S15597">
        <v>31.25</v>
      </c>
      <c r="T15597">
        <v>30.05</v>
      </c>
    </row>
    <row r="15598" spans="1:20" x14ac:dyDescent="0.25">
      <c r="A15598" t="s">
        <v>49</v>
      </c>
      <c r="B15598" t="s">
        <v>48</v>
      </c>
      <c r="C15598" t="str">
        <f>VLOOKUP(B15598,'[1]Product Categories'!$A$2:$B$13,2,FALSE)</f>
        <v>Tops</v>
      </c>
      <c r="D15598" t="s">
        <v>186</v>
      </c>
      <c r="E15598" t="s">
        <v>175</v>
      </c>
      <c r="F15598" t="str">
        <f>VLOOKUP(D15598,'[1]Continent Regions by City'!$A$2:$C$56,3,FALSE)</f>
        <v>Europe</v>
      </c>
      <c r="G15598" s="1">
        <v>44025</v>
      </c>
      <c r="H15598" t="s">
        <v>176</v>
      </c>
      <c r="I15598">
        <v>4100</v>
      </c>
      <c r="J15598">
        <v>12041</v>
      </c>
      <c r="K15598">
        <v>5033</v>
      </c>
      <c r="L15598">
        <v>1448.85</v>
      </c>
      <c r="M15598">
        <v>0.94</v>
      </c>
      <c r="N15598">
        <v>21</v>
      </c>
      <c r="O15598" t="s">
        <v>28</v>
      </c>
      <c r="P15598">
        <v>0.42</v>
      </c>
      <c r="Q15598">
        <v>2.46</v>
      </c>
      <c r="R15598">
        <v>46.62</v>
      </c>
      <c r="S15598">
        <v>1.45</v>
      </c>
      <c r="T15598">
        <v>43.61</v>
      </c>
    </row>
    <row r="15599" spans="1:20" x14ac:dyDescent="0.25">
      <c r="A15599" t="s">
        <v>29</v>
      </c>
      <c r="B15599" t="s">
        <v>66</v>
      </c>
      <c r="C15599" t="str">
        <f>VLOOKUP(B15599,'[1]Product Categories'!$A$2:$B$13,2,FALSE)</f>
        <v>Jackets &amp; Coats</v>
      </c>
      <c r="D15599" t="s">
        <v>84</v>
      </c>
      <c r="E15599" t="s">
        <v>39</v>
      </c>
      <c r="F15599" t="str">
        <f>VLOOKUP(D15599,'[1]Continent Regions by City'!$A$2:$C$56,3,FALSE)</f>
        <v>Africa</v>
      </c>
      <c r="G15599" s="1">
        <v>43526</v>
      </c>
      <c r="H15599" t="s">
        <v>40</v>
      </c>
      <c r="I15599">
        <v>950</v>
      </c>
      <c r="J15599">
        <v>1701</v>
      </c>
      <c r="K15599">
        <v>640</v>
      </c>
      <c r="L15599">
        <v>204.12</v>
      </c>
      <c r="M15599">
        <v>0.95</v>
      </c>
      <c r="N15599">
        <v>24</v>
      </c>
      <c r="O15599" t="s">
        <v>26</v>
      </c>
      <c r="P15599">
        <v>0.38</v>
      </c>
      <c r="Q15599">
        <v>29.88</v>
      </c>
      <c r="R15599">
        <v>26.5</v>
      </c>
      <c r="S15599">
        <v>31.25</v>
      </c>
      <c r="T15599">
        <v>30.05</v>
      </c>
    </row>
    <row r="15600" spans="1:20" x14ac:dyDescent="0.25">
      <c r="A15600" t="s">
        <v>58</v>
      </c>
      <c r="B15600" t="s">
        <v>48</v>
      </c>
      <c r="C15600" t="str">
        <f>VLOOKUP(B15600,'[1]Product Categories'!$A$2:$B$13,2,FALSE)</f>
        <v>Tops</v>
      </c>
      <c r="D15600" t="s">
        <v>186</v>
      </c>
      <c r="E15600" t="s">
        <v>175</v>
      </c>
      <c r="F15600" t="str">
        <f>VLOOKUP(D15600,'[1]Continent Regions by City'!$A$2:$C$56,3,FALSE)</f>
        <v>Europe</v>
      </c>
      <c r="G15600" s="1">
        <v>44057</v>
      </c>
      <c r="H15600" t="s">
        <v>176</v>
      </c>
      <c r="I15600">
        <v>1250</v>
      </c>
      <c r="J15600">
        <v>4087</v>
      </c>
      <c r="K15600">
        <v>1676</v>
      </c>
      <c r="L15600">
        <v>1439.36</v>
      </c>
      <c r="M15600">
        <v>0.95</v>
      </c>
      <c r="N15600">
        <v>22</v>
      </c>
      <c r="O15600" t="s">
        <v>28</v>
      </c>
      <c r="P15600">
        <v>0.41</v>
      </c>
      <c r="Q15600">
        <v>2.46</v>
      </c>
      <c r="R15600">
        <v>46.62</v>
      </c>
      <c r="S15600">
        <v>1.45</v>
      </c>
      <c r="T15600">
        <v>43.61</v>
      </c>
    </row>
    <row r="15601" spans="1:20" x14ac:dyDescent="0.25">
      <c r="A15601" t="s">
        <v>68</v>
      </c>
      <c r="B15601" t="s">
        <v>66</v>
      </c>
      <c r="C15601" t="str">
        <f>VLOOKUP(B15601,'[1]Product Categories'!$A$2:$B$13,2,FALSE)</f>
        <v>Jackets &amp; Coats</v>
      </c>
      <c r="D15601" t="s">
        <v>84</v>
      </c>
      <c r="E15601" t="s">
        <v>39</v>
      </c>
      <c r="F15601" t="str">
        <f>VLOOKUP(D15601,'[1]Continent Regions by City'!$A$2:$C$56,3,FALSE)</f>
        <v>Africa</v>
      </c>
      <c r="G15601" s="1">
        <v>43543</v>
      </c>
      <c r="H15601" t="s">
        <v>40</v>
      </c>
      <c r="I15601">
        <v>50</v>
      </c>
      <c r="J15601">
        <v>137</v>
      </c>
      <c r="K15601">
        <v>21</v>
      </c>
      <c r="L15601">
        <v>9.15</v>
      </c>
      <c r="M15601">
        <v>0.94</v>
      </c>
      <c r="N15601">
        <v>17</v>
      </c>
      <c r="O15601" t="s">
        <v>30</v>
      </c>
      <c r="P15601">
        <v>0.15</v>
      </c>
      <c r="Q15601">
        <v>29.88</v>
      </c>
      <c r="R15601">
        <v>26.5</v>
      </c>
      <c r="S15601">
        <v>31.25</v>
      </c>
      <c r="T15601">
        <v>30.05</v>
      </c>
    </row>
    <row r="15602" spans="1:20" x14ac:dyDescent="0.25">
      <c r="A15602" t="s">
        <v>59</v>
      </c>
      <c r="B15602" t="s">
        <v>48</v>
      </c>
      <c r="C15602" t="str">
        <f>VLOOKUP(B15602,'[1]Product Categories'!$A$2:$B$13,2,FALSE)</f>
        <v>Tops</v>
      </c>
      <c r="D15602" t="s">
        <v>186</v>
      </c>
      <c r="E15602" t="s">
        <v>175</v>
      </c>
      <c r="F15602" t="str">
        <f>VLOOKUP(D15602,'[1]Continent Regions by City'!$A$2:$C$56,3,FALSE)</f>
        <v>Europe</v>
      </c>
      <c r="G15602" s="1">
        <v>44060</v>
      </c>
      <c r="H15602" t="s">
        <v>176</v>
      </c>
      <c r="I15602">
        <v>1150</v>
      </c>
      <c r="J15602">
        <v>2142</v>
      </c>
      <c r="K15602">
        <v>275</v>
      </c>
      <c r="L15602">
        <v>717.3</v>
      </c>
      <c r="M15602">
        <v>0.81</v>
      </c>
      <c r="N15602">
        <v>13</v>
      </c>
      <c r="O15602" t="s">
        <v>30</v>
      </c>
      <c r="P15602">
        <v>0.13</v>
      </c>
      <c r="Q15602">
        <v>2.46</v>
      </c>
      <c r="R15602">
        <v>46.62</v>
      </c>
      <c r="S15602">
        <v>1.45</v>
      </c>
      <c r="T15602">
        <v>43.61</v>
      </c>
    </row>
    <row r="15603" spans="1:20" x14ac:dyDescent="0.25">
      <c r="A15603" t="s">
        <v>67</v>
      </c>
      <c r="B15603" t="s">
        <v>66</v>
      </c>
      <c r="C15603" t="str">
        <f>VLOOKUP(B15603,'[1]Product Categories'!$A$2:$B$13,2,FALSE)</f>
        <v>Jackets &amp; Coats</v>
      </c>
      <c r="D15603" t="s">
        <v>88</v>
      </c>
      <c r="E15603" t="s">
        <v>86</v>
      </c>
      <c r="F15603" t="str">
        <f>VLOOKUP(D15603,'[1]Continent Regions by City'!$A$2:$C$56,3,FALSE)</f>
        <v>South America</v>
      </c>
      <c r="G15603" s="1">
        <v>43475</v>
      </c>
      <c r="H15603" t="s">
        <v>87</v>
      </c>
      <c r="I15603">
        <v>350</v>
      </c>
      <c r="J15603">
        <v>901</v>
      </c>
      <c r="K15603">
        <v>395</v>
      </c>
      <c r="L15603">
        <v>1832.25</v>
      </c>
      <c r="M15603">
        <v>0.94</v>
      </c>
      <c r="N15603">
        <v>24</v>
      </c>
      <c r="O15603" t="s">
        <v>30</v>
      </c>
      <c r="P15603">
        <v>0.44</v>
      </c>
      <c r="Q15603">
        <v>-53.07</v>
      </c>
      <c r="R15603">
        <v>-10.77</v>
      </c>
      <c r="S15603">
        <v>-43.19</v>
      </c>
      <c r="T15603">
        <v>-22.98</v>
      </c>
    </row>
    <row r="15604" spans="1:20" x14ac:dyDescent="0.25">
      <c r="A15604" t="s">
        <v>67</v>
      </c>
      <c r="B15604" t="s">
        <v>66</v>
      </c>
      <c r="C15604" t="str">
        <f>VLOOKUP(B15604,'[1]Product Categories'!$A$2:$B$13,2,FALSE)</f>
        <v>Jackets &amp; Coats</v>
      </c>
      <c r="D15604" t="s">
        <v>85</v>
      </c>
      <c r="E15604" t="s">
        <v>86</v>
      </c>
      <c r="F15604" t="str">
        <f>VLOOKUP(D15604,'[1]Continent Regions by City'!$A$2:$C$56,3,FALSE)</f>
        <v>South America</v>
      </c>
      <c r="G15604" s="1">
        <v>43555</v>
      </c>
      <c r="H15604" t="s">
        <v>87</v>
      </c>
      <c r="I15604">
        <v>300</v>
      </c>
      <c r="J15604">
        <v>819</v>
      </c>
      <c r="K15604">
        <v>312</v>
      </c>
      <c r="L15604">
        <v>272.25</v>
      </c>
      <c r="M15604">
        <v>0.86</v>
      </c>
      <c r="N15604">
        <v>19</v>
      </c>
      <c r="O15604" t="s">
        <v>36</v>
      </c>
      <c r="P15604">
        <v>0.38</v>
      </c>
      <c r="Q15604">
        <v>-53.07</v>
      </c>
      <c r="R15604">
        <v>-10.77</v>
      </c>
      <c r="S15604">
        <v>-46.65</v>
      </c>
      <c r="T15604">
        <v>-23.56</v>
      </c>
    </row>
    <row r="15605" spans="1:20" x14ac:dyDescent="0.25">
      <c r="A15605" t="s">
        <v>29</v>
      </c>
      <c r="B15605" t="s">
        <v>66</v>
      </c>
      <c r="C15605" t="str">
        <f>VLOOKUP(B15605,'[1]Product Categories'!$A$2:$B$13,2,FALSE)</f>
        <v>Jackets &amp; Coats</v>
      </c>
      <c r="D15605" t="s">
        <v>85</v>
      </c>
      <c r="E15605" t="s">
        <v>86</v>
      </c>
      <c r="F15605" t="str">
        <f>VLOOKUP(D15605,'[1]Continent Regions by City'!$A$2:$C$56,3,FALSE)</f>
        <v>South America</v>
      </c>
      <c r="G15605" s="1">
        <v>43501</v>
      </c>
      <c r="H15605" t="s">
        <v>87</v>
      </c>
      <c r="I15605">
        <v>750</v>
      </c>
      <c r="J15605">
        <v>1353</v>
      </c>
      <c r="K15605">
        <v>508</v>
      </c>
      <c r="L15605">
        <v>106.56</v>
      </c>
      <c r="M15605">
        <v>0.93</v>
      </c>
      <c r="N15605">
        <v>17</v>
      </c>
      <c r="O15605" t="s">
        <v>28</v>
      </c>
      <c r="P15605">
        <v>0.38</v>
      </c>
      <c r="Q15605">
        <v>-53.07</v>
      </c>
      <c r="R15605">
        <v>-10.77</v>
      </c>
      <c r="S15605">
        <v>-46.65</v>
      </c>
      <c r="T15605">
        <v>-23.56</v>
      </c>
    </row>
    <row r="15606" spans="1:20" x14ac:dyDescent="0.25">
      <c r="A15606" t="s">
        <v>29</v>
      </c>
      <c r="B15606" t="s">
        <v>66</v>
      </c>
      <c r="C15606" t="str">
        <f>VLOOKUP(B15606,'[1]Product Categories'!$A$2:$B$13,2,FALSE)</f>
        <v>Jackets &amp; Coats</v>
      </c>
      <c r="D15606" t="s">
        <v>88</v>
      </c>
      <c r="E15606" t="s">
        <v>86</v>
      </c>
      <c r="F15606" t="str">
        <f>VLOOKUP(D15606,'[1]Continent Regions by City'!$A$2:$C$56,3,FALSE)</f>
        <v>South America</v>
      </c>
      <c r="G15606" s="1">
        <v>43555</v>
      </c>
      <c r="H15606" t="s">
        <v>87</v>
      </c>
      <c r="I15606">
        <v>1200</v>
      </c>
      <c r="J15606">
        <v>2095</v>
      </c>
      <c r="K15606">
        <v>764</v>
      </c>
      <c r="L15606">
        <v>65.8</v>
      </c>
      <c r="M15606">
        <v>0.89</v>
      </c>
      <c r="N15606">
        <v>16</v>
      </c>
      <c r="O15606" t="s">
        <v>26</v>
      </c>
      <c r="P15606">
        <v>0.36</v>
      </c>
      <c r="Q15606">
        <v>-53.07</v>
      </c>
      <c r="R15606">
        <v>-10.77</v>
      </c>
      <c r="S15606">
        <v>-43.19</v>
      </c>
      <c r="T15606">
        <v>-22.98</v>
      </c>
    </row>
    <row r="15607" spans="1:20" x14ac:dyDescent="0.25">
      <c r="A15607" t="s">
        <v>63</v>
      </c>
      <c r="B15607" t="s">
        <v>61</v>
      </c>
      <c r="C15607" t="str">
        <f>VLOOKUP(B15607,'[1]Product Categories'!$A$2:$B$13,2,FALSE)</f>
        <v>Jackets &amp; Coats</v>
      </c>
      <c r="D15607" t="s">
        <v>186</v>
      </c>
      <c r="E15607" t="s">
        <v>175</v>
      </c>
      <c r="F15607" t="str">
        <f>VLOOKUP(D15607,'[1]Continent Regions by City'!$A$2:$C$56,3,FALSE)</f>
        <v>Europe</v>
      </c>
      <c r="G15607" s="1">
        <v>44059</v>
      </c>
      <c r="H15607" t="s">
        <v>176</v>
      </c>
      <c r="I15607">
        <v>1650</v>
      </c>
      <c r="J15607">
        <v>5935</v>
      </c>
      <c r="K15607">
        <v>2317</v>
      </c>
      <c r="L15607">
        <v>556.01</v>
      </c>
      <c r="M15607">
        <v>0.95</v>
      </c>
      <c r="N15607">
        <v>25</v>
      </c>
      <c r="O15607" t="s">
        <v>28</v>
      </c>
      <c r="P15607">
        <v>0.39</v>
      </c>
      <c r="Q15607">
        <v>2.46</v>
      </c>
      <c r="R15607">
        <v>46.62</v>
      </c>
      <c r="S15607">
        <v>1.45</v>
      </c>
      <c r="T15607">
        <v>43.61</v>
      </c>
    </row>
    <row r="15608" spans="1:20" x14ac:dyDescent="0.25">
      <c r="A15608" t="s">
        <v>158</v>
      </c>
      <c r="B15608" t="s">
        <v>65</v>
      </c>
      <c r="C15608" t="str">
        <f>VLOOKUP(B15608,'[1]Product Categories'!$A$2:$B$13,2,FALSE)</f>
        <v>Other</v>
      </c>
      <c r="D15608" t="s">
        <v>186</v>
      </c>
      <c r="E15608" t="s">
        <v>175</v>
      </c>
      <c r="F15608" t="str">
        <f>VLOOKUP(D15608,'[1]Continent Regions by City'!$A$2:$C$56,3,FALSE)</f>
        <v>Europe</v>
      </c>
      <c r="G15608" s="1">
        <v>44070</v>
      </c>
      <c r="H15608" t="s">
        <v>176</v>
      </c>
      <c r="I15608">
        <v>300</v>
      </c>
      <c r="J15608">
        <v>1308</v>
      </c>
      <c r="K15608">
        <v>715</v>
      </c>
      <c r="L15608">
        <v>48.6</v>
      </c>
      <c r="M15608">
        <v>0.94</v>
      </c>
      <c r="N15608">
        <v>13</v>
      </c>
      <c r="O15608" t="s">
        <v>24</v>
      </c>
      <c r="P15608">
        <v>0.55000000000000004</v>
      </c>
      <c r="Q15608">
        <v>2.46</v>
      </c>
      <c r="R15608">
        <v>46.62</v>
      </c>
      <c r="S15608">
        <v>1.45</v>
      </c>
      <c r="T15608">
        <v>43.61</v>
      </c>
    </row>
    <row r="15609" spans="1:20" x14ac:dyDescent="0.25">
      <c r="A15609" t="s">
        <v>67</v>
      </c>
      <c r="B15609" t="s">
        <v>66</v>
      </c>
      <c r="C15609" t="str">
        <f>VLOOKUP(B15609,'[1]Product Categories'!$A$2:$B$13,2,FALSE)</f>
        <v>Jackets &amp; Coats</v>
      </c>
      <c r="D15609" t="s">
        <v>94</v>
      </c>
      <c r="E15609" t="s">
        <v>90</v>
      </c>
      <c r="F15609" t="str">
        <f>VLOOKUP(D15609,'[1]Continent Regions by City'!$A$2:$C$56,3,FALSE)</f>
        <v>North America</v>
      </c>
      <c r="G15609" s="1">
        <v>43492</v>
      </c>
      <c r="H15609" t="s">
        <v>91</v>
      </c>
      <c r="I15609">
        <v>500</v>
      </c>
      <c r="J15609">
        <v>42954</v>
      </c>
      <c r="K15609">
        <v>20133</v>
      </c>
      <c r="L15609">
        <v>259.35000000000002</v>
      </c>
      <c r="M15609">
        <v>0.91</v>
      </c>
      <c r="N15609">
        <v>15</v>
      </c>
      <c r="O15609" t="s">
        <v>36</v>
      </c>
      <c r="P15609">
        <v>0.47</v>
      </c>
      <c r="Q15609">
        <v>-98.99</v>
      </c>
      <c r="R15609">
        <v>39.5</v>
      </c>
      <c r="S15609">
        <v>-97.74</v>
      </c>
      <c r="T15609">
        <v>30.27</v>
      </c>
    </row>
    <row r="15610" spans="1:20" x14ac:dyDescent="0.25">
      <c r="A15610" t="s">
        <v>29</v>
      </c>
      <c r="B15610" t="s">
        <v>66</v>
      </c>
      <c r="C15610" t="str">
        <f>VLOOKUP(B15610,'[1]Product Categories'!$A$2:$B$13,2,FALSE)</f>
        <v>Jackets &amp; Coats</v>
      </c>
      <c r="D15610" t="s">
        <v>89</v>
      </c>
      <c r="E15610" t="s">
        <v>90</v>
      </c>
      <c r="F15610" t="str">
        <f>VLOOKUP(D15610,'[1]Continent Regions by City'!$A$2:$C$56,3,FALSE)</f>
        <v>North America</v>
      </c>
      <c r="G15610" s="1">
        <v>43506</v>
      </c>
      <c r="H15610" t="s">
        <v>91</v>
      </c>
      <c r="I15610">
        <v>250</v>
      </c>
      <c r="J15610">
        <v>454</v>
      </c>
      <c r="K15610">
        <v>174</v>
      </c>
      <c r="L15610">
        <v>68.099999999999994</v>
      </c>
      <c r="M15610">
        <v>0.92</v>
      </c>
      <c r="N15610">
        <v>25</v>
      </c>
      <c r="O15610" t="s">
        <v>24</v>
      </c>
      <c r="P15610">
        <v>0.38</v>
      </c>
      <c r="Q15610">
        <v>-98.99</v>
      </c>
      <c r="R15610">
        <v>39.5</v>
      </c>
      <c r="S15610">
        <v>-80.239999999999995</v>
      </c>
      <c r="T15610">
        <v>25.73</v>
      </c>
    </row>
    <row r="15611" spans="1:20" x14ac:dyDescent="0.25">
      <c r="A15611" t="s">
        <v>29</v>
      </c>
      <c r="B15611" t="s">
        <v>66</v>
      </c>
      <c r="C15611" t="str">
        <f>VLOOKUP(B15611,'[1]Product Categories'!$A$2:$B$13,2,FALSE)</f>
        <v>Jackets &amp; Coats</v>
      </c>
      <c r="D15611" t="s">
        <v>93</v>
      </c>
      <c r="E15611" t="s">
        <v>90</v>
      </c>
      <c r="F15611" t="str">
        <f>VLOOKUP(D15611,'[1]Continent Regions by City'!$A$2:$C$56,3,FALSE)</f>
        <v>North America</v>
      </c>
      <c r="G15611" s="1">
        <v>43480</v>
      </c>
      <c r="H15611" t="s">
        <v>91</v>
      </c>
      <c r="I15611">
        <v>250</v>
      </c>
      <c r="J15611">
        <v>454</v>
      </c>
      <c r="K15611">
        <v>173</v>
      </c>
      <c r="L15611">
        <v>108.96</v>
      </c>
      <c r="M15611">
        <v>0.88</v>
      </c>
      <c r="N15611">
        <v>17</v>
      </c>
      <c r="O15611" t="s">
        <v>30</v>
      </c>
      <c r="P15611">
        <v>0.38</v>
      </c>
      <c r="Q15611">
        <v>-98.99</v>
      </c>
      <c r="R15611">
        <v>39.5</v>
      </c>
      <c r="S15611">
        <v>-96.8</v>
      </c>
      <c r="T15611">
        <v>32.78</v>
      </c>
    </row>
    <row r="15612" spans="1:20" x14ac:dyDescent="0.25">
      <c r="A15612" t="s">
        <v>29</v>
      </c>
      <c r="B15612" t="s">
        <v>66</v>
      </c>
      <c r="C15612" t="str">
        <f>VLOOKUP(B15612,'[1]Product Categories'!$A$2:$B$13,2,FALSE)</f>
        <v>Jackets &amp; Coats</v>
      </c>
      <c r="D15612" t="s">
        <v>94</v>
      </c>
      <c r="E15612" t="s">
        <v>90</v>
      </c>
      <c r="F15612" t="str">
        <f>VLOOKUP(D15612,'[1]Continent Regions by City'!$A$2:$C$56,3,FALSE)</f>
        <v>North America</v>
      </c>
      <c r="G15612" s="1">
        <v>43499</v>
      </c>
      <c r="H15612" t="s">
        <v>91</v>
      </c>
      <c r="I15612">
        <v>1250</v>
      </c>
      <c r="J15612">
        <v>2268</v>
      </c>
      <c r="K15612">
        <v>853</v>
      </c>
      <c r="L15612">
        <v>408.24</v>
      </c>
      <c r="M15612">
        <v>0.86</v>
      </c>
      <c r="N15612">
        <v>18</v>
      </c>
      <c r="O15612" t="s">
        <v>24</v>
      </c>
      <c r="P15612">
        <v>0.38</v>
      </c>
      <c r="Q15612">
        <v>-98.99</v>
      </c>
      <c r="R15612">
        <v>39.5</v>
      </c>
      <c r="S15612">
        <v>-97.74</v>
      </c>
      <c r="T15612">
        <v>30.27</v>
      </c>
    </row>
    <row r="15613" spans="1:20" x14ac:dyDescent="0.25">
      <c r="A15613" t="s">
        <v>67</v>
      </c>
      <c r="B15613" t="s">
        <v>66</v>
      </c>
      <c r="C15613" t="str">
        <f>VLOOKUP(B15613,'[1]Product Categories'!$A$2:$B$13,2,FALSE)</f>
        <v>Jackets &amp; Coats</v>
      </c>
      <c r="D15613" t="s">
        <v>92</v>
      </c>
      <c r="E15613" t="s">
        <v>90</v>
      </c>
      <c r="F15613" t="str">
        <f>VLOOKUP(D15613,'[1]Continent Regions by City'!$A$2:$C$56,3,FALSE)</f>
        <v>North America</v>
      </c>
      <c r="G15613" s="1">
        <v>43495</v>
      </c>
      <c r="H15613" t="s">
        <v>91</v>
      </c>
      <c r="I15613">
        <v>1150</v>
      </c>
      <c r="J15613">
        <v>1195.5</v>
      </c>
      <c r="K15613">
        <v>421.5</v>
      </c>
      <c r="L15613">
        <v>502.4</v>
      </c>
      <c r="M15613">
        <v>0.84</v>
      </c>
      <c r="N15613">
        <v>13</v>
      </c>
      <c r="P15613">
        <v>0.35</v>
      </c>
      <c r="Q15613">
        <v>-98.99</v>
      </c>
      <c r="R15613">
        <v>39.5</v>
      </c>
      <c r="S15613">
        <v>-95.37</v>
      </c>
      <c r="T15613">
        <v>29.76</v>
      </c>
    </row>
    <row r="15614" spans="1:20" x14ac:dyDescent="0.25">
      <c r="A15614" t="s">
        <v>29</v>
      </c>
      <c r="B15614" t="s">
        <v>66</v>
      </c>
      <c r="C15614" t="str">
        <f>VLOOKUP(B15614,'[1]Product Categories'!$A$2:$B$13,2,FALSE)</f>
        <v>Jackets &amp; Coats</v>
      </c>
      <c r="D15614" t="s">
        <v>92</v>
      </c>
      <c r="E15614" t="s">
        <v>90</v>
      </c>
      <c r="F15614" t="str">
        <f>VLOOKUP(D15614,'[1]Continent Regions by City'!$A$2:$C$56,3,FALSE)</f>
        <v>North America</v>
      </c>
      <c r="G15614" s="1">
        <v>43497</v>
      </c>
      <c r="H15614" t="s">
        <v>91</v>
      </c>
      <c r="I15614">
        <v>2750</v>
      </c>
      <c r="J15614">
        <v>4815</v>
      </c>
      <c r="K15614">
        <v>1697</v>
      </c>
      <c r="L15614">
        <v>1059.3</v>
      </c>
      <c r="M15614">
        <v>0.93</v>
      </c>
      <c r="N15614">
        <v>13</v>
      </c>
      <c r="O15614" t="s">
        <v>36</v>
      </c>
      <c r="P15614">
        <v>0.35</v>
      </c>
      <c r="Q15614">
        <v>-98.99</v>
      </c>
      <c r="R15614">
        <v>39.5</v>
      </c>
      <c r="S15614">
        <v>-95.37</v>
      </c>
      <c r="T15614">
        <v>29.76</v>
      </c>
    </row>
    <row r="15615" spans="1:20" x14ac:dyDescent="0.25">
      <c r="A15615" t="s">
        <v>67</v>
      </c>
      <c r="B15615" t="s">
        <v>66</v>
      </c>
      <c r="C15615" t="str">
        <f>VLOOKUP(B15615,'[1]Product Categories'!$A$2:$B$13,2,FALSE)</f>
        <v>Jackets &amp; Coats</v>
      </c>
      <c r="D15615" t="s">
        <v>93</v>
      </c>
      <c r="E15615" t="s">
        <v>90</v>
      </c>
      <c r="F15615" t="str">
        <f>VLOOKUP(D15615,'[1]Continent Regions by City'!$A$2:$C$56,3,FALSE)</f>
        <v>North America</v>
      </c>
      <c r="G15615" s="1">
        <v>43548</v>
      </c>
      <c r="H15615" t="s">
        <v>91</v>
      </c>
      <c r="I15615">
        <v>150</v>
      </c>
      <c r="J15615">
        <v>951.75</v>
      </c>
      <c r="K15615">
        <v>276.75</v>
      </c>
      <c r="L15615">
        <v>82</v>
      </c>
      <c r="M15615">
        <v>0.86</v>
      </c>
      <c r="N15615">
        <v>24</v>
      </c>
      <c r="O15615" t="s">
        <v>30</v>
      </c>
      <c r="P15615">
        <v>0.28999999999999998</v>
      </c>
      <c r="Q15615">
        <v>-98.99</v>
      </c>
      <c r="R15615">
        <v>39.5</v>
      </c>
      <c r="S15615">
        <v>-96.8</v>
      </c>
      <c r="T15615">
        <v>32.78</v>
      </c>
    </row>
    <row r="15616" spans="1:20" x14ac:dyDescent="0.25">
      <c r="A15616" t="s">
        <v>67</v>
      </c>
      <c r="B15616" t="s">
        <v>66</v>
      </c>
      <c r="C15616" t="str">
        <f>VLOOKUP(B15616,'[1]Product Categories'!$A$2:$B$13,2,FALSE)</f>
        <v>Jackets &amp; Coats</v>
      </c>
      <c r="D15616" t="s">
        <v>89</v>
      </c>
      <c r="E15616" t="s">
        <v>90</v>
      </c>
      <c r="F15616" t="str">
        <f>VLOOKUP(D15616,'[1]Continent Regions by City'!$A$2:$C$56,3,FALSE)</f>
        <v>North America</v>
      </c>
      <c r="G15616" s="1">
        <v>43522</v>
      </c>
      <c r="H15616" t="s">
        <v>91</v>
      </c>
      <c r="I15616">
        <v>300</v>
      </c>
      <c r="J15616">
        <v>353.25</v>
      </c>
      <c r="K15616">
        <v>82.5</v>
      </c>
      <c r="L15616">
        <v>170.28</v>
      </c>
      <c r="M15616">
        <v>0.83</v>
      </c>
      <c r="N15616">
        <v>22</v>
      </c>
      <c r="O15616" t="s">
        <v>36</v>
      </c>
      <c r="P15616">
        <v>0.23</v>
      </c>
      <c r="Q15616">
        <v>-98.99</v>
      </c>
      <c r="R15616">
        <v>39.5</v>
      </c>
      <c r="S15616">
        <v>-80.239999999999995</v>
      </c>
      <c r="T15616">
        <v>25.73</v>
      </c>
    </row>
    <row r="15617" spans="1:20" x14ac:dyDescent="0.25">
      <c r="A15617" t="s">
        <v>68</v>
      </c>
      <c r="B15617" t="s">
        <v>66</v>
      </c>
      <c r="C15617" t="str">
        <f>VLOOKUP(B15617,'[1]Product Categories'!$A$2:$B$13,2,FALSE)</f>
        <v>Jackets &amp; Coats</v>
      </c>
      <c r="D15617" t="s">
        <v>94</v>
      </c>
      <c r="E15617" t="s">
        <v>90</v>
      </c>
      <c r="F15617" t="str">
        <f>VLOOKUP(D15617,'[1]Continent Regions by City'!$A$2:$C$56,3,FALSE)</f>
        <v>North America</v>
      </c>
      <c r="G15617" s="1">
        <v>43501</v>
      </c>
      <c r="H15617" t="s">
        <v>91</v>
      </c>
      <c r="I15617">
        <v>50</v>
      </c>
      <c r="J15617">
        <v>183</v>
      </c>
      <c r="K15617">
        <v>27</v>
      </c>
      <c r="L15617">
        <v>43.92</v>
      </c>
      <c r="M15617">
        <v>0.95</v>
      </c>
      <c r="N15617">
        <v>17</v>
      </c>
      <c r="O15617" t="s">
        <v>28</v>
      </c>
      <c r="P15617">
        <v>0.15</v>
      </c>
      <c r="Q15617">
        <v>-98.99</v>
      </c>
      <c r="R15617">
        <v>39.5</v>
      </c>
      <c r="S15617">
        <v>-97.74</v>
      </c>
      <c r="T15617">
        <v>30.27</v>
      </c>
    </row>
    <row r="15618" spans="1:20" x14ac:dyDescent="0.25">
      <c r="A15618" t="s">
        <v>68</v>
      </c>
      <c r="B15618" t="s">
        <v>66</v>
      </c>
      <c r="C15618" t="str">
        <f>VLOOKUP(B15618,'[1]Product Categories'!$A$2:$B$13,2,FALSE)</f>
        <v>Jackets &amp; Coats</v>
      </c>
      <c r="D15618" t="s">
        <v>92</v>
      </c>
      <c r="E15618" t="s">
        <v>90</v>
      </c>
      <c r="F15618" t="str">
        <f>VLOOKUP(D15618,'[1]Continent Regions by City'!$A$2:$C$56,3,FALSE)</f>
        <v>North America</v>
      </c>
      <c r="G15618" s="1">
        <v>43492</v>
      </c>
      <c r="H15618" t="s">
        <v>91</v>
      </c>
      <c r="I15618">
        <v>100</v>
      </c>
      <c r="J15618">
        <v>209</v>
      </c>
      <c r="K15618">
        <v>52</v>
      </c>
      <c r="L15618">
        <v>41.8</v>
      </c>
      <c r="M15618">
        <v>0.9</v>
      </c>
      <c r="N15618">
        <v>16</v>
      </c>
      <c r="O15618" t="s">
        <v>30</v>
      </c>
      <c r="P15618">
        <v>0.25</v>
      </c>
      <c r="Q15618">
        <v>-98.99</v>
      </c>
      <c r="R15618">
        <v>39.5</v>
      </c>
      <c r="S15618">
        <v>-95.37</v>
      </c>
      <c r="T15618">
        <v>29.76</v>
      </c>
    </row>
    <row r="15619" spans="1:20" x14ac:dyDescent="0.25">
      <c r="A15619" t="s">
        <v>61</v>
      </c>
      <c r="B15619" t="s">
        <v>65</v>
      </c>
      <c r="C15619" t="str">
        <f>VLOOKUP(B15619,'[1]Product Categories'!$A$2:$B$13,2,FALSE)</f>
        <v>Other</v>
      </c>
      <c r="D15619" t="s">
        <v>186</v>
      </c>
      <c r="E15619" t="s">
        <v>175</v>
      </c>
      <c r="F15619" t="str">
        <f>VLOOKUP(D15619,'[1]Continent Regions by City'!$A$2:$C$56,3,FALSE)</f>
        <v>Europe</v>
      </c>
      <c r="G15619" s="1">
        <v>44056</v>
      </c>
      <c r="H15619" t="s">
        <v>176</v>
      </c>
      <c r="I15619">
        <v>4650</v>
      </c>
      <c r="J15619">
        <v>13645</v>
      </c>
      <c r="K15619">
        <v>3675</v>
      </c>
      <c r="L15619">
        <v>215.28</v>
      </c>
      <c r="M15619">
        <v>0.94</v>
      </c>
      <c r="N15619">
        <v>19</v>
      </c>
      <c r="O15619" t="s">
        <v>36</v>
      </c>
      <c r="P15619">
        <v>0.27</v>
      </c>
      <c r="Q15619">
        <v>2.46</v>
      </c>
      <c r="R15619">
        <v>46.62</v>
      </c>
      <c r="S15619">
        <v>1.45</v>
      </c>
      <c r="T15619">
        <v>43.61</v>
      </c>
    </row>
    <row r="15620" spans="1:20" x14ac:dyDescent="0.25">
      <c r="A15620" t="s">
        <v>68</v>
      </c>
      <c r="B15620" t="s">
        <v>66</v>
      </c>
      <c r="C15620" t="str">
        <f>VLOOKUP(B15620,'[1]Product Categories'!$A$2:$B$13,2,FALSE)</f>
        <v>Jackets &amp; Coats</v>
      </c>
      <c r="D15620" t="s">
        <v>186</v>
      </c>
      <c r="E15620" t="s">
        <v>175</v>
      </c>
      <c r="F15620" t="str">
        <f>VLOOKUP(D15620,'[1]Continent Regions by City'!$A$2:$C$56,3,FALSE)</f>
        <v>Europe</v>
      </c>
      <c r="G15620" s="1">
        <v>44080</v>
      </c>
      <c r="H15620" t="s">
        <v>176</v>
      </c>
      <c r="I15620">
        <v>200</v>
      </c>
      <c r="J15620">
        <v>969</v>
      </c>
      <c r="K15620">
        <v>427</v>
      </c>
      <c r="L15620">
        <v>23.55</v>
      </c>
      <c r="M15620">
        <v>0.91</v>
      </c>
      <c r="N15620">
        <v>21</v>
      </c>
      <c r="O15620" t="s">
        <v>30</v>
      </c>
      <c r="P15620">
        <v>0.44</v>
      </c>
      <c r="Q15620">
        <v>2.46</v>
      </c>
      <c r="R15620">
        <v>46.62</v>
      </c>
      <c r="S15620">
        <v>1.45</v>
      </c>
      <c r="T15620">
        <v>43.61</v>
      </c>
    </row>
    <row r="15621" spans="1:20" x14ac:dyDescent="0.25">
      <c r="A15621" t="s">
        <v>67</v>
      </c>
      <c r="B15621" t="s">
        <v>66</v>
      </c>
      <c r="C15621" t="str">
        <f>VLOOKUP(B15621,'[1]Product Categories'!$A$2:$B$13,2,FALSE)</f>
        <v>Jackets &amp; Coats</v>
      </c>
      <c r="D15621" t="s">
        <v>186</v>
      </c>
      <c r="E15621" t="s">
        <v>175</v>
      </c>
      <c r="F15621" t="str">
        <f>VLOOKUP(D15621,'[1]Continent Regions by City'!$A$2:$C$56,3,FALSE)</f>
        <v>Europe</v>
      </c>
      <c r="G15621" s="1">
        <v>44034</v>
      </c>
      <c r="H15621" t="s">
        <v>176</v>
      </c>
      <c r="I15621">
        <v>8350</v>
      </c>
      <c r="J15621">
        <v>18955</v>
      </c>
      <c r="K15621">
        <v>5777</v>
      </c>
      <c r="L15621">
        <v>3670.7</v>
      </c>
      <c r="M15621">
        <v>0.87</v>
      </c>
      <c r="N15621">
        <v>14</v>
      </c>
      <c r="O15621" t="s">
        <v>30</v>
      </c>
      <c r="P15621">
        <v>0.3</v>
      </c>
      <c r="Q15621">
        <v>2.46</v>
      </c>
      <c r="R15621">
        <v>46.62</v>
      </c>
      <c r="S15621">
        <v>1.45</v>
      </c>
      <c r="T15621">
        <v>43.61</v>
      </c>
    </row>
    <row r="15622" spans="1:20" x14ac:dyDescent="0.25">
      <c r="A15622" t="s">
        <v>29</v>
      </c>
      <c r="B15622" t="s">
        <v>66</v>
      </c>
      <c r="C15622" t="str">
        <f>VLOOKUP(B15622,'[1]Product Categories'!$A$2:$B$13,2,FALSE)</f>
        <v>Jackets &amp; Coats</v>
      </c>
      <c r="D15622" t="s">
        <v>186</v>
      </c>
      <c r="E15622" t="s">
        <v>175</v>
      </c>
      <c r="F15622" t="str">
        <f>VLOOKUP(D15622,'[1]Continent Regions by City'!$A$2:$C$56,3,FALSE)</f>
        <v>Europe</v>
      </c>
      <c r="G15622" s="1">
        <v>44046</v>
      </c>
      <c r="H15622" t="s">
        <v>176</v>
      </c>
      <c r="I15622">
        <v>350</v>
      </c>
      <c r="J15622">
        <v>534</v>
      </c>
      <c r="K15622">
        <v>103</v>
      </c>
      <c r="L15622">
        <v>285.72000000000003</v>
      </c>
      <c r="M15622">
        <v>0.93</v>
      </c>
      <c r="N15622">
        <v>12</v>
      </c>
      <c r="O15622" t="s">
        <v>37</v>
      </c>
      <c r="P15622">
        <v>0.19</v>
      </c>
      <c r="Q15622">
        <v>2.46</v>
      </c>
      <c r="R15622">
        <v>46.62</v>
      </c>
      <c r="S15622">
        <v>1.45</v>
      </c>
      <c r="T15622">
        <v>43.61</v>
      </c>
    </row>
    <row r="15623" spans="1:20" x14ac:dyDescent="0.25">
      <c r="A15623" t="s">
        <v>69</v>
      </c>
      <c r="B15623" t="s">
        <v>70</v>
      </c>
      <c r="C15623" t="str">
        <f>VLOOKUP(B15623,'[1]Product Categories'!$A$2:$B$13,2,FALSE)</f>
        <v>Jackets &amp; Coats</v>
      </c>
      <c r="D15623" t="s">
        <v>186</v>
      </c>
      <c r="E15623" t="s">
        <v>175</v>
      </c>
      <c r="F15623" t="str">
        <f>VLOOKUP(D15623,'[1]Continent Regions by City'!$A$2:$C$56,3,FALSE)</f>
        <v>Europe</v>
      </c>
      <c r="G15623" s="1">
        <v>44073</v>
      </c>
      <c r="H15623" t="s">
        <v>176</v>
      </c>
      <c r="I15623">
        <v>600</v>
      </c>
      <c r="J15623">
        <v>3030</v>
      </c>
      <c r="K15623">
        <v>1408</v>
      </c>
      <c r="L15623">
        <v>48.02</v>
      </c>
      <c r="M15623">
        <v>0.83</v>
      </c>
      <c r="N15623">
        <v>19</v>
      </c>
      <c r="O15623" t="s">
        <v>24</v>
      </c>
      <c r="P15623">
        <v>0.46</v>
      </c>
      <c r="Q15623">
        <v>2.46</v>
      </c>
      <c r="R15623">
        <v>46.62</v>
      </c>
      <c r="S15623">
        <v>1.45</v>
      </c>
      <c r="T15623">
        <v>43.61</v>
      </c>
    </row>
    <row r="15624" spans="1:20" x14ac:dyDescent="0.25">
      <c r="A15624" t="s">
        <v>67</v>
      </c>
      <c r="B15624" t="s">
        <v>66</v>
      </c>
      <c r="C15624" t="str">
        <f>VLOOKUP(B15624,'[1]Product Categories'!$A$2:$B$13,2,FALSE)</f>
        <v>Jackets &amp; Coats</v>
      </c>
      <c r="D15624" t="s">
        <v>99</v>
      </c>
      <c r="E15624" t="s">
        <v>97</v>
      </c>
      <c r="F15624" t="str">
        <f>VLOOKUP(D15624,'[1]Continent Regions by City'!$A$2:$C$56,3,FALSE)</f>
        <v>Europe</v>
      </c>
      <c r="G15624" s="1">
        <v>43526</v>
      </c>
      <c r="H15624" t="s">
        <v>98</v>
      </c>
      <c r="I15624">
        <v>550</v>
      </c>
      <c r="J15624">
        <v>1235</v>
      </c>
      <c r="K15624">
        <v>567</v>
      </c>
      <c r="L15624">
        <v>61.76</v>
      </c>
      <c r="M15624">
        <v>0.89</v>
      </c>
      <c r="N15624">
        <v>11</v>
      </c>
      <c r="O15624" t="s">
        <v>36</v>
      </c>
      <c r="P15624">
        <v>0.46</v>
      </c>
      <c r="Q15624">
        <v>-2.52</v>
      </c>
      <c r="R15624">
        <v>53.93</v>
      </c>
      <c r="S15624">
        <v>-2.98</v>
      </c>
      <c r="T15624">
        <v>53.41</v>
      </c>
    </row>
    <row r="15625" spans="1:20" x14ac:dyDescent="0.25">
      <c r="A15625" t="s">
        <v>67</v>
      </c>
      <c r="B15625" t="s">
        <v>66</v>
      </c>
      <c r="C15625" t="str">
        <f>VLOOKUP(B15625,'[1]Product Categories'!$A$2:$B$13,2,FALSE)</f>
        <v>Jackets &amp; Coats</v>
      </c>
      <c r="D15625" t="s">
        <v>96</v>
      </c>
      <c r="E15625" t="s">
        <v>97</v>
      </c>
      <c r="F15625" t="str">
        <f>VLOOKUP(D15625,'[1]Continent Regions by City'!$A$2:$C$56,3,FALSE)</f>
        <v>Europe</v>
      </c>
      <c r="G15625" s="1">
        <v>43524</v>
      </c>
      <c r="H15625" t="s">
        <v>98</v>
      </c>
      <c r="I15625">
        <v>2000</v>
      </c>
      <c r="J15625">
        <v>5344</v>
      </c>
      <c r="K15625">
        <v>2406</v>
      </c>
      <c r="L15625">
        <v>353.84</v>
      </c>
      <c r="M15625">
        <v>0.94</v>
      </c>
      <c r="N15625">
        <v>13</v>
      </c>
      <c r="O15625" t="s">
        <v>28</v>
      </c>
      <c r="P15625">
        <v>0.45</v>
      </c>
      <c r="Q15625">
        <v>-2.52</v>
      </c>
      <c r="R15625">
        <v>53.93</v>
      </c>
      <c r="S15625">
        <v>-0.13</v>
      </c>
      <c r="T15625">
        <v>51.51</v>
      </c>
    </row>
    <row r="15626" spans="1:20" x14ac:dyDescent="0.25">
      <c r="A15626" t="s">
        <v>29</v>
      </c>
      <c r="B15626" t="s">
        <v>66</v>
      </c>
      <c r="C15626" t="str">
        <f>VLOOKUP(B15626,'[1]Product Categories'!$A$2:$B$13,2,FALSE)</f>
        <v>Jackets &amp; Coats</v>
      </c>
      <c r="D15626" t="s">
        <v>99</v>
      </c>
      <c r="E15626" t="s">
        <v>97</v>
      </c>
      <c r="F15626" t="str">
        <f>VLOOKUP(D15626,'[1]Continent Regions by City'!$A$2:$C$56,3,FALSE)</f>
        <v>Europe</v>
      </c>
      <c r="G15626" s="1">
        <v>43528</v>
      </c>
      <c r="H15626" t="s">
        <v>98</v>
      </c>
      <c r="I15626">
        <v>550</v>
      </c>
      <c r="J15626">
        <v>980</v>
      </c>
      <c r="K15626">
        <v>371</v>
      </c>
      <c r="L15626">
        <v>61.3</v>
      </c>
      <c r="M15626">
        <v>0.92</v>
      </c>
      <c r="N15626">
        <v>20</v>
      </c>
      <c r="O15626" t="s">
        <v>30</v>
      </c>
      <c r="P15626">
        <v>0.38</v>
      </c>
      <c r="Q15626">
        <v>-2.52</v>
      </c>
      <c r="R15626">
        <v>53.93</v>
      </c>
      <c r="S15626">
        <v>-2.98</v>
      </c>
      <c r="T15626">
        <v>53.41</v>
      </c>
    </row>
    <row r="15627" spans="1:20" x14ac:dyDescent="0.25">
      <c r="A15627" t="s">
        <v>29</v>
      </c>
      <c r="B15627" t="s">
        <v>66</v>
      </c>
      <c r="C15627" t="str">
        <f>VLOOKUP(B15627,'[1]Product Categories'!$A$2:$B$13,2,FALSE)</f>
        <v>Jackets &amp; Coats</v>
      </c>
      <c r="D15627" t="s">
        <v>96</v>
      </c>
      <c r="E15627" t="s">
        <v>97</v>
      </c>
      <c r="F15627" t="str">
        <f>VLOOKUP(D15627,'[1]Continent Regions by City'!$A$2:$C$56,3,FALSE)</f>
        <v>Europe</v>
      </c>
      <c r="G15627" s="1">
        <v>43528</v>
      </c>
      <c r="H15627" t="s">
        <v>98</v>
      </c>
      <c r="I15627">
        <v>4800</v>
      </c>
      <c r="J15627">
        <v>8640</v>
      </c>
      <c r="K15627">
        <v>3265</v>
      </c>
      <c r="L15627">
        <v>84.7</v>
      </c>
      <c r="M15627">
        <v>0.82</v>
      </c>
      <c r="N15627">
        <v>17</v>
      </c>
      <c r="O15627" t="s">
        <v>37</v>
      </c>
      <c r="P15627">
        <v>0.38</v>
      </c>
      <c r="Q15627">
        <v>-2.52</v>
      </c>
      <c r="R15627">
        <v>53.93</v>
      </c>
      <c r="S15627">
        <v>-0.13</v>
      </c>
      <c r="T15627">
        <v>51.51</v>
      </c>
    </row>
    <row r="15628" spans="1:20" x14ac:dyDescent="0.25">
      <c r="A15628" t="s">
        <v>68</v>
      </c>
      <c r="B15628" t="s">
        <v>66</v>
      </c>
      <c r="C15628" t="str">
        <f>VLOOKUP(B15628,'[1]Product Categories'!$A$2:$B$13,2,FALSE)</f>
        <v>Jackets &amp; Coats</v>
      </c>
      <c r="D15628" t="s">
        <v>99</v>
      </c>
      <c r="E15628" t="s">
        <v>97</v>
      </c>
      <c r="F15628" t="str">
        <f>VLOOKUP(D15628,'[1]Continent Regions by City'!$A$2:$C$56,3,FALSE)</f>
        <v>Europe</v>
      </c>
      <c r="G15628" s="1">
        <v>43516</v>
      </c>
      <c r="H15628" t="s">
        <v>98</v>
      </c>
      <c r="I15628">
        <v>100</v>
      </c>
      <c r="J15628">
        <v>219</v>
      </c>
      <c r="K15628">
        <v>77</v>
      </c>
      <c r="L15628">
        <v>12.33</v>
      </c>
      <c r="M15628">
        <v>0.93</v>
      </c>
      <c r="N15628">
        <v>14</v>
      </c>
      <c r="O15628" t="s">
        <v>28</v>
      </c>
      <c r="P15628">
        <v>0.35</v>
      </c>
      <c r="Q15628">
        <v>-2.52</v>
      </c>
      <c r="R15628">
        <v>53.93</v>
      </c>
      <c r="S15628">
        <v>-2.98</v>
      </c>
      <c r="T15628">
        <v>53.41</v>
      </c>
    </row>
    <row r="15629" spans="1:20" x14ac:dyDescent="0.25">
      <c r="A15629" t="s">
        <v>68</v>
      </c>
      <c r="B15629" t="s">
        <v>66</v>
      </c>
      <c r="C15629" t="str">
        <f>VLOOKUP(B15629,'[1]Product Categories'!$A$2:$B$13,2,FALSE)</f>
        <v>Jackets &amp; Coats</v>
      </c>
      <c r="D15629" t="s">
        <v>96</v>
      </c>
      <c r="E15629" t="s">
        <v>97</v>
      </c>
      <c r="F15629" t="str">
        <f>VLOOKUP(D15629,'[1]Continent Regions by City'!$A$2:$C$56,3,FALSE)</f>
        <v>Europe</v>
      </c>
      <c r="G15629" s="1">
        <v>43529</v>
      </c>
      <c r="H15629" t="s">
        <v>98</v>
      </c>
      <c r="I15629">
        <v>550</v>
      </c>
      <c r="J15629">
        <v>1599</v>
      </c>
      <c r="K15629">
        <v>337</v>
      </c>
      <c r="L15629">
        <v>37.6</v>
      </c>
      <c r="M15629">
        <v>0.81</v>
      </c>
      <c r="N15629">
        <v>15</v>
      </c>
      <c r="O15629" t="s">
        <v>30</v>
      </c>
      <c r="P15629">
        <v>0.21</v>
      </c>
      <c r="Q15629">
        <v>-2.52</v>
      </c>
      <c r="R15629">
        <v>53.93</v>
      </c>
      <c r="S15629">
        <v>-0.13</v>
      </c>
      <c r="T15629">
        <v>51.51</v>
      </c>
    </row>
    <row r="15630" spans="1:20" x14ac:dyDescent="0.25">
      <c r="A15630" t="s">
        <v>67</v>
      </c>
      <c r="B15630" t="s">
        <v>66</v>
      </c>
      <c r="C15630" t="str">
        <f>VLOOKUP(B15630,'[1]Product Categories'!$A$2:$B$13,2,FALSE)</f>
        <v>Jackets &amp; Coats</v>
      </c>
      <c r="D15630" t="s">
        <v>100</v>
      </c>
      <c r="E15630" t="s">
        <v>101</v>
      </c>
      <c r="F15630" t="str">
        <f>VLOOKUP(D15630,'[1]Continent Regions by City'!$A$2:$C$56,3,FALSE)</f>
        <v>Europe</v>
      </c>
      <c r="G15630" s="1">
        <v>43521</v>
      </c>
      <c r="H15630" t="s">
        <v>102</v>
      </c>
      <c r="I15630">
        <v>250</v>
      </c>
      <c r="J15630">
        <v>594</v>
      </c>
      <c r="K15630">
        <v>339</v>
      </c>
      <c r="L15630">
        <v>44.28</v>
      </c>
      <c r="M15630">
        <v>0.87</v>
      </c>
      <c r="N15630">
        <v>13</v>
      </c>
      <c r="O15630" t="s">
        <v>30</v>
      </c>
      <c r="P15630">
        <v>0.56999999999999995</v>
      </c>
      <c r="Q15630">
        <v>-7.97</v>
      </c>
      <c r="R15630">
        <v>39.68</v>
      </c>
      <c r="S15630">
        <v>-9.15</v>
      </c>
      <c r="T15630">
        <v>38.729999999999997</v>
      </c>
    </row>
    <row r="15631" spans="1:20" x14ac:dyDescent="0.25">
      <c r="A15631" t="s">
        <v>29</v>
      </c>
      <c r="B15631" t="s">
        <v>66</v>
      </c>
      <c r="C15631" t="str">
        <f>VLOOKUP(B15631,'[1]Product Categories'!$A$2:$B$13,2,FALSE)</f>
        <v>Jackets &amp; Coats</v>
      </c>
      <c r="D15631" t="s">
        <v>100</v>
      </c>
      <c r="E15631" t="s">
        <v>101</v>
      </c>
      <c r="F15631" t="str">
        <f>VLOOKUP(D15631,'[1]Continent Regions by City'!$A$2:$C$56,3,FALSE)</f>
        <v>Europe</v>
      </c>
      <c r="G15631" s="1">
        <v>43477</v>
      </c>
      <c r="H15631" t="s">
        <v>102</v>
      </c>
      <c r="I15631">
        <v>400</v>
      </c>
      <c r="J15631">
        <v>658</v>
      </c>
      <c r="K15631">
        <v>251</v>
      </c>
      <c r="L15631">
        <v>2.7</v>
      </c>
      <c r="M15631">
        <v>0.93</v>
      </c>
      <c r="N15631">
        <v>22</v>
      </c>
      <c r="O15631" t="s">
        <v>36</v>
      </c>
      <c r="P15631">
        <v>0.38</v>
      </c>
      <c r="Q15631">
        <v>-7.97</v>
      </c>
      <c r="R15631">
        <v>39.68</v>
      </c>
      <c r="S15631">
        <v>-9.15</v>
      </c>
      <c r="T15631">
        <v>38.729999999999997</v>
      </c>
    </row>
    <row r="15632" spans="1:20" x14ac:dyDescent="0.25">
      <c r="A15632" t="s">
        <v>67</v>
      </c>
      <c r="B15632" t="s">
        <v>66</v>
      </c>
      <c r="C15632" t="str">
        <f>VLOOKUP(B15632,'[1]Product Categories'!$A$2:$B$13,2,FALSE)</f>
        <v>Jackets &amp; Coats</v>
      </c>
      <c r="D15632" t="s">
        <v>103</v>
      </c>
      <c r="E15632" t="s">
        <v>104</v>
      </c>
      <c r="F15632" t="str">
        <f>VLOOKUP(D15632,'[1]Continent Regions by City'!$A$2:$C$56,3,FALSE)</f>
        <v>Asia</v>
      </c>
      <c r="G15632" s="1">
        <v>43536</v>
      </c>
      <c r="H15632" t="s">
        <v>105</v>
      </c>
      <c r="I15632">
        <v>1650</v>
      </c>
      <c r="J15632">
        <v>4423</v>
      </c>
      <c r="K15632">
        <v>1991</v>
      </c>
      <c r="L15632">
        <v>165.84</v>
      </c>
      <c r="M15632">
        <v>0.85</v>
      </c>
      <c r="N15632">
        <v>15</v>
      </c>
      <c r="O15632" t="s">
        <v>37</v>
      </c>
      <c r="P15632">
        <v>0.45</v>
      </c>
      <c r="Q15632">
        <v>79.41</v>
      </c>
      <c r="R15632">
        <v>23.36</v>
      </c>
      <c r="S15632">
        <v>72.83</v>
      </c>
      <c r="T15632">
        <v>18.93</v>
      </c>
    </row>
    <row r="15633" spans="1:20" x14ac:dyDescent="0.25">
      <c r="A15633" t="s">
        <v>67</v>
      </c>
      <c r="B15633" t="s">
        <v>66</v>
      </c>
      <c r="C15633" t="str">
        <f>VLOOKUP(B15633,'[1]Product Categories'!$A$2:$B$13,2,FALSE)</f>
        <v>Jackets &amp; Coats</v>
      </c>
      <c r="D15633" t="s">
        <v>106</v>
      </c>
      <c r="E15633" t="s">
        <v>104</v>
      </c>
      <c r="F15633" t="str">
        <f>VLOOKUP(D15633,'[1]Continent Regions by City'!$A$2:$C$56,3,FALSE)</f>
        <v>Asia</v>
      </c>
      <c r="G15633" s="1">
        <v>43526</v>
      </c>
      <c r="H15633" t="s">
        <v>105</v>
      </c>
      <c r="I15633">
        <v>1400</v>
      </c>
      <c r="J15633">
        <v>3768</v>
      </c>
      <c r="K15633">
        <v>1612</v>
      </c>
      <c r="L15633">
        <v>117.75</v>
      </c>
      <c r="M15633">
        <v>0.86</v>
      </c>
      <c r="N15633">
        <v>25</v>
      </c>
      <c r="O15633" t="s">
        <v>28</v>
      </c>
      <c r="P15633">
        <v>0.43</v>
      </c>
      <c r="Q15633">
        <v>79.41</v>
      </c>
      <c r="R15633">
        <v>23.36</v>
      </c>
      <c r="S15633">
        <v>77.22</v>
      </c>
      <c r="T15633">
        <v>28.64</v>
      </c>
    </row>
    <row r="15634" spans="1:20" x14ac:dyDescent="0.25">
      <c r="A15634" t="s">
        <v>29</v>
      </c>
      <c r="B15634" t="s">
        <v>66</v>
      </c>
      <c r="C15634" t="str">
        <f>VLOOKUP(B15634,'[1]Product Categories'!$A$2:$B$13,2,FALSE)</f>
        <v>Jackets &amp; Coats</v>
      </c>
      <c r="D15634" t="s">
        <v>103</v>
      </c>
      <c r="E15634" t="s">
        <v>104</v>
      </c>
      <c r="F15634" t="str">
        <f>VLOOKUP(D15634,'[1]Continent Regions by City'!$A$2:$C$56,3,FALSE)</f>
        <v>Asia</v>
      </c>
      <c r="G15634" s="1">
        <v>43523</v>
      </c>
      <c r="H15634" t="s">
        <v>105</v>
      </c>
      <c r="I15634">
        <v>4000</v>
      </c>
      <c r="J15634">
        <v>7150</v>
      </c>
      <c r="K15634">
        <v>2702</v>
      </c>
      <c r="L15634">
        <v>357.52</v>
      </c>
      <c r="M15634">
        <v>0.84</v>
      </c>
      <c r="N15634">
        <v>23</v>
      </c>
      <c r="O15634" t="s">
        <v>30</v>
      </c>
      <c r="P15634">
        <v>0.38</v>
      </c>
      <c r="Q15634">
        <v>79.41</v>
      </c>
      <c r="R15634">
        <v>23.36</v>
      </c>
      <c r="S15634">
        <v>72.83</v>
      </c>
      <c r="T15634">
        <v>18.93</v>
      </c>
    </row>
    <row r="15635" spans="1:20" x14ac:dyDescent="0.25">
      <c r="A15635" t="s">
        <v>29</v>
      </c>
      <c r="B15635" t="s">
        <v>66</v>
      </c>
      <c r="C15635" t="str">
        <f>VLOOKUP(B15635,'[1]Product Categories'!$A$2:$B$13,2,FALSE)</f>
        <v>Jackets &amp; Coats</v>
      </c>
      <c r="D15635" t="s">
        <v>106</v>
      </c>
      <c r="E15635" t="s">
        <v>104</v>
      </c>
      <c r="F15635" t="str">
        <f>VLOOKUP(D15635,'[1]Continent Regions by City'!$A$2:$C$56,3,FALSE)</f>
        <v>Asia</v>
      </c>
      <c r="G15635" s="1">
        <v>43527</v>
      </c>
      <c r="H15635" t="s">
        <v>105</v>
      </c>
      <c r="I15635">
        <v>3300</v>
      </c>
      <c r="J15635">
        <v>5778</v>
      </c>
      <c r="K15635">
        <v>2037</v>
      </c>
      <c r="L15635">
        <v>252.84</v>
      </c>
      <c r="M15635">
        <v>0.93</v>
      </c>
      <c r="N15635">
        <v>11</v>
      </c>
      <c r="O15635" t="s">
        <v>28</v>
      </c>
      <c r="P15635">
        <v>0.35</v>
      </c>
      <c r="Q15635">
        <v>79.41</v>
      </c>
      <c r="R15635">
        <v>23.36</v>
      </c>
      <c r="S15635">
        <v>77.22</v>
      </c>
      <c r="T15635">
        <v>28.64</v>
      </c>
    </row>
    <row r="15636" spans="1:20" x14ac:dyDescent="0.25">
      <c r="A15636" t="s">
        <v>68</v>
      </c>
      <c r="B15636" t="s">
        <v>66</v>
      </c>
      <c r="C15636" t="str">
        <f>VLOOKUP(B15636,'[1]Product Categories'!$A$2:$B$13,2,FALSE)</f>
        <v>Jackets &amp; Coats</v>
      </c>
      <c r="D15636" t="s">
        <v>103</v>
      </c>
      <c r="E15636" t="s">
        <v>104</v>
      </c>
      <c r="F15636" t="str">
        <f>VLOOKUP(D15636,'[1]Continent Regions by City'!$A$2:$C$56,3,FALSE)</f>
        <v>Asia</v>
      </c>
      <c r="G15636" s="1">
        <v>43545</v>
      </c>
      <c r="H15636" t="s">
        <v>105</v>
      </c>
      <c r="I15636">
        <v>450</v>
      </c>
      <c r="J15636">
        <v>1323</v>
      </c>
      <c r="K15636">
        <v>279</v>
      </c>
      <c r="L15636">
        <v>49.62</v>
      </c>
      <c r="M15636">
        <v>0.83</v>
      </c>
      <c r="N15636">
        <v>22</v>
      </c>
      <c r="O15636" t="s">
        <v>36</v>
      </c>
      <c r="P15636">
        <v>0.21</v>
      </c>
      <c r="Q15636">
        <v>79.41</v>
      </c>
      <c r="R15636">
        <v>23.36</v>
      </c>
      <c r="S15636">
        <v>72.83</v>
      </c>
      <c r="T15636">
        <v>18.93</v>
      </c>
    </row>
    <row r="15637" spans="1:20" x14ac:dyDescent="0.25">
      <c r="A15637" t="s">
        <v>68</v>
      </c>
      <c r="B15637" t="s">
        <v>66</v>
      </c>
      <c r="C15637" t="str">
        <f>VLOOKUP(B15637,'[1]Product Categories'!$A$2:$B$13,2,FALSE)</f>
        <v>Jackets &amp; Coats</v>
      </c>
      <c r="D15637" t="s">
        <v>106</v>
      </c>
      <c r="E15637" t="s">
        <v>104</v>
      </c>
      <c r="F15637" t="str">
        <f>VLOOKUP(D15637,'[1]Continent Regions by City'!$A$2:$C$56,3,FALSE)</f>
        <v>Asia</v>
      </c>
      <c r="G15637" s="1">
        <v>43538</v>
      </c>
      <c r="H15637" t="s">
        <v>105</v>
      </c>
      <c r="I15637">
        <v>150</v>
      </c>
      <c r="J15637">
        <v>251</v>
      </c>
      <c r="K15637">
        <v>62</v>
      </c>
      <c r="L15637">
        <v>15.7</v>
      </c>
      <c r="M15637">
        <v>0.81</v>
      </c>
      <c r="N15637">
        <v>16</v>
      </c>
      <c r="O15637" t="s">
        <v>28</v>
      </c>
      <c r="P15637">
        <v>0.25</v>
      </c>
      <c r="Q15637">
        <v>79.41</v>
      </c>
      <c r="R15637">
        <v>23.36</v>
      </c>
      <c r="S15637">
        <v>77.22</v>
      </c>
      <c r="T15637">
        <v>28.64</v>
      </c>
    </row>
    <row r="15638" spans="1:20" x14ac:dyDescent="0.25">
      <c r="A15638" t="s">
        <v>67</v>
      </c>
      <c r="B15638" t="s">
        <v>66</v>
      </c>
      <c r="C15638" t="str">
        <f>VLOOKUP(B15638,'[1]Product Categories'!$A$2:$B$13,2,FALSE)</f>
        <v>Jackets &amp; Coats</v>
      </c>
      <c r="D15638" t="s">
        <v>107</v>
      </c>
      <c r="E15638" t="s">
        <v>108</v>
      </c>
      <c r="F15638" t="str">
        <f>VLOOKUP(D15638,'[1]Continent Regions by City'!$A$2:$C$56,3,FALSE)</f>
        <v>South America</v>
      </c>
      <c r="G15638" s="1">
        <v>43531</v>
      </c>
      <c r="H15638" t="s">
        <v>109</v>
      </c>
      <c r="I15638">
        <v>300</v>
      </c>
      <c r="J15638">
        <v>618</v>
      </c>
      <c r="K15638">
        <v>284</v>
      </c>
      <c r="L15638">
        <v>77.849999999999994</v>
      </c>
      <c r="M15638">
        <v>0.85</v>
      </c>
      <c r="N15638">
        <v>25</v>
      </c>
      <c r="O15638" t="s">
        <v>36</v>
      </c>
      <c r="P15638">
        <v>0.46</v>
      </c>
      <c r="Q15638">
        <v>-74.37</v>
      </c>
      <c r="R15638">
        <v>-9.15</v>
      </c>
      <c r="S15638">
        <v>-77.03</v>
      </c>
      <c r="T15638">
        <v>-12.06</v>
      </c>
    </row>
    <row r="15639" spans="1:20" x14ac:dyDescent="0.25">
      <c r="A15639" t="s">
        <v>29</v>
      </c>
      <c r="B15639" t="s">
        <v>66</v>
      </c>
      <c r="C15639" t="str">
        <f>VLOOKUP(B15639,'[1]Product Categories'!$A$2:$B$13,2,FALSE)</f>
        <v>Jackets &amp; Coats</v>
      </c>
      <c r="D15639" t="s">
        <v>107</v>
      </c>
      <c r="E15639" t="s">
        <v>108</v>
      </c>
      <c r="F15639" t="str">
        <f>VLOOKUP(D15639,'[1]Continent Regions by City'!$A$2:$C$56,3,FALSE)</f>
        <v>South America</v>
      </c>
      <c r="G15639" s="1">
        <v>43482</v>
      </c>
      <c r="H15639" t="s">
        <v>109</v>
      </c>
      <c r="I15639">
        <v>300</v>
      </c>
      <c r="J15639">
        <v>490</v>
      </c>
      <c r="K15639">
        <v>186</v>
      </c>
      <c r="L15639">
        <v>41.31</v>
      </c>
      <c r="M15639">
        <v>0.88</v>
      </c>
      <c r="N15639">
        <v>13</v>
      </c>
      <c r="O15639" t="s">
        <v>28</v>
      </c>
      <c r="P15639">
        <v>0.38</v>
      </c>
      <c r="Q15639">
        <v>-74.37</v>
      </c>
      <c r="R15639">
        <v>-9.15</v>
      </c>
      <c r="S15639">
        <v>-77.03</v>
      </c>
      <c r="T15639">
        <v>-12.06</v>
      </c>
    </row>
    <row r="15640" spans="1:20" x14ac:dyDescent="0.25">
      <c r="A15640" t="s">
        <v>68</v>
      </c>
      <c r="B15640" t="s">
        <v>66</v>
      </c>
      <c r="C15640" t="str">
        <f>VLOOKUP(B15640,'[1]Product Categories'!$A$2:$B$13,2,FALSE)</f>
        <v>Jackets &amp; Coats</v>
      </c>
      <c r="D15640" t="s">
        <v>107</v>
      </c>
      <c r="E15640" t="s">
        <v>108</v>
      </c>
      <c r="F15640" t="str">
        <f>VLOOKUP(D15640,'[1]Continent Regions by City'!$A$2:$C$56,3,FALSE)</f>
        <v>South America</v>
      </c>
      <c r="G15640" s="1">
        <v>43534</v>
      </c>
      <c r="H15640" t="s">
        <v>109</v>
      </c>
      <c r="I15640">
        <v>50</v>
      </c>
      <c r="J15640">
        <v>110</v>
      </c>
      <c r="K15640">
        <v>39</v>
      </c>
      <c r="L15640">
        <v>36.200000000000003</v>
      </c>
      <c r="M15640">
        <v>0.93</v>
      </c>
      <c r="N15640">
        <v>15</v>
      </c>
      <c r="O15640" t="s">
        <v>24</v>
      </c>
      <c r="P15640">
        <v>0.35</v>
      </c>
      <c r="Q15640">
        <v>-74.37</v>
      </c>
      <c r="R15640">
        <v>-9.15</v>
      </c>
      <c r="S15640">
        <v>-77.03</v>
      </c>
      <c r="T15640">
        <v>-12.06</v>
      </c>
    </row>
    <row r="15641" spans="1:20" x14ac:dyDescent="0.25">
      <c r="A15641" t="s">
        <v>67</v>
      </c>
      <c r="B15641" t="s">
        <v>66</v>
      </c>
      <c r="C15641" t="str">
        <f>VLOOKUP(B15641,'[1]Product Categories'!$A$2:$B$13,2,FALSE)</f>
        <v>Jackets &amp; Coats</v>
      </c>
      <c r="D15641" t="s">
        <v>114</v>
      </c>
      <c r="E15641" t="s">
        <v>90</v>
      </c>
      <c r="F15641" t="str">
        <f>VLOOKUP(D15641,'[1]Continent Regions by City'!$A$2:$C$56,3,FALSE)</f>
        <v>North America</v>
      </c>
      <c r="G15641" s="1">
        <v>43511</v>
      </c>
      <c r="H15641" t="s">
        <v>111</v>
      </c>
      <c r="I15641">
        <v>1350</v>
      </c>
      <c r="J15641">
        <v>1692</v>
      </c>
      <c r="K15641">
        <v>742.5</v>
      </c>
      <c r="L15641">
        <v>552.9</v>
      </c>
      <c r="M15641">
        <v>0.93</v>
      </c>
      <c r="N15641">
        <v>17</v>
      </c>
      <c r="O15641" t="s">
        <v>26</v>
      </c>
      <c r="P15641">
        <v>0.44</v>
      </c>
      <c r="Q15641">
        <v>-98.99</v>
      </c>
      <c r="R15641">
        <v>39.5</v>
      </c>
      <c r="S15641">
        <v>-74.010000000000005</v>
      </c>
      <c r="T15641">
        <v>40.71</v>
      </c>
    </row>
    <row r="15642" spans="1:20" x14ac:dyDescent="0.25">
      <c r="A15642" t="s">
        <v>67</v>
      </c>
      <c r="B15642" t="s">
        <v>66</v>
      </c>
      <c r="C15642" t="str">
        <f>VLOOKUP(B15642,'[1]Product Categories'!$A$2:$B$13,2,FALSE)</f>
        <v>Jackets &amp; Coats</v>
      </c>
      <c r="D15642" t="s">
        <v>115</v>
      </c>
      <c r="E15642" t="s">
        <v>90</v>
      </c>
      <c r="F15642" t="str">
        <f>VLOOKUP(D15642,'[1]Continent Regions by City'!$A$2:$C$56,3,FALSE)</f>
        <v>North America</v>
      </c>
      <c r="G15642" s="1">
        <v>43526</v>
      </c>
      <c r="H15642" t="s">
        <v>111</v>
      </c>
      <c r="I15642">
        <v>450</v>
      </c>
      <c r="J15642">
        <v>948</v>
      </c>
      <c r="K15642">
        <v>396.75</v>
      </c>
      <c r="L15642">
        <v>194.6</v>
      </c>
      <c r="M15642">
        <v>0.89</v>
      </c>
      <c r="N15642">
        <v>14</v>
      </c>
      <c r="O15642" t="s">
        <v>37</v>
      </c>
      <c r="P15642">
        <v>0.42</v>
      </c>
      <c r="Q15642">
        <v>-98.99</v>
      </c>
      <c r="R15642">
        <v>39.5</v>
      </c>
      <c r="S15642">
        <v>-87.63</v>
      </c>
      <c r="T15642">
        <v>41.88</v>
      </c>
    </row>
    <row r="15643" spans="1:20" x14ac:dyDescent="0.25">
      <c r="A15643" t="s">
        <v>29</v>
      </c>
      <c r="B15643" t="s">
        <v>66</v>
      </c>
      <c r="C15643" t="str">
        <f>VLOOKUP(B15643,'[1]Product Categories'!$A$2:$B$13,2,FALSE)</f>
        <v>Jackets &amp; Coats</v>
      </c>
      <c r="D15643" t="s">
        <v>112</v>
      </c>
      <c r="E15643" t="s">
        <v>90</v>
      </c>
      <c r="F15643" t="str">
        <f>VLOOKUP(D15643,'[1]Continent Regions by City'!$A$2:$C$56,3,FALSE)</f>
        <v>North America</v>
      </c>
      <c r="G15643" s="1">
        <v>43505</v>
      </c>
      <c r="H15643" t="s">
        <v>111</v>
      </c>
      <c r="I15643">
        <v>450</v>
      </c>
      <c r="J15643">
        <v>817</v>
      </c>
      <c r="K15643">
        <v>309</v>
      </c>
      <c r="L15643">
        <v>155.22999999999999</v>
      </c>
      <c r="M15643">
        <v>0.81</v>
      </c>
      <c r="N15643">
        <v>15</v>
      </c>
      <c r="O15643" t="s">
        <v>37</v>
      </c>
      <c r="P15643">
        <v>0.38</v>
      </c>
      <c r="Q15643">
        <v>-98.99</v>
      </c>
      <c r="R15643">
        <v>39.5</v>
      </c>
      <c r="S15643">
        <v>-77.03</v>
      </c>
      <c r="T15643">
        <v>38.89</v>
      </c>
    </row>
    <row r="15644" spans="1:20" x14ac:dyDescent="0.25">
      <c r="A15644" t="s">
        <v>29</v>
      </c>
      <c r="B15644" t="s">
        <v>66</v>
      </c>
      <c r="C15644" t="str">
        <f>VLOOKUP(B15644,'[1]Product Categories'!$A$2:$B$13,2,FALSE)</f>
        <v>Jackets &amp; Coats</v>
      </c>
      <c r="D15644" t="s">
        <v>114</v>
      </c>
      <c r="E15644" t="s">
        <v>90</v>
      </c>
      <c r="F15644" t="str">
        <f>VLOOKUP(D15644,'[1]Continent Regions by City'!$A$2:$C$56,3,FALSE)</f>
        <v>North America</v>
      </c>
      <c r="G15644" s="1">
        <v>43484</v>
      </c>
      <c r="H15644" t="s">
        <v>111</v>
      </c>
      <c r="I15644">
        <v>3300</v>
      </c>
      <c r="J15644">
        <v>5959</v>
      </c>
      <c r="K15644">
        <v>2252</v>
      </c>
      <c r="L15644">
        <v>953.44</v>
      </c>
      <c r="M15644">
        <v>0.95</v>
      </c>
      <c r="N15644">
        <v>23</v>
      </c>
      <c r="O15644" t="s">
        <v>37</v>
      </c>
      <c r="P15644">
        <v>0.38</v>
      </c>
      <c r="Q15644">
        <v>-98.99</v>
      </c>
      <c r="R15644">
        <v>39.5</v>
      </c>
      <c r="S15644">
        <v>-74.010000000000005</v>
      </c>
      <c r="T15644">
        <v>40.71</v>
      </c>
    </row>
    <row r="15645" spans="1:20" x14ac:dyDescent="0.25">
      <c r="A15645" t="s">
        <v>29</v>
      </c>
      <c r="B15645" t="s">
        <v>66</v>
      </c>
      <c r="C15645" t="str">
        <f>VLOOKUP(B15645,'[1]Product Categories'!$A$2:$B$13,2,FALSE)</f>
        <v>Jackets &amp; Coats</v>
      </c>
      <c r="D15645" t="s">
        <v>110</v>
      </c>
      <c r="E15645" t="s">
        <v>90</v>
      </c>
      <c r="F15645" t="str">
        <f>VLOOKUP(D15645,'[1]Continent Regions by City'!$A$2:$C$56,3,FALSE)</f>
        <v>North America</v>
      </c>
      <c r="G15645" s="1">
        <v>43496</v>
      </c>
      <c r="H15645" t="s">
        <v>111</v>
      </c>
      <c r="I15645">
        <v>1250</v>
      </c>
      <c r="J15645">
        <v>2254</v>
      </c>
      <c r="K15645">
        <v>846</v>
      </c>
      <c r="L15645">
        <v>540.96</v>
      </c>
      <c r="M15645">
        <v>0.86</v>
      </c>
      <c r="N15645">
        <v>24</v>
      </c>
      <c r="O15645" t="s">
        <v>37</v>
      </c>
      <c r="P15645">
        <v>0.38</v>
      </c>
      <c r="Q15645">
        <v>-98.99</v>
      </c>
      <c r="R15645">
        <v>39.5</v>
      </c>
      <c r="S15645">
        <v>-122.42</v>
      </c>
      <c r="T15645">
        <v>37.78</v>
      </c>
    </row>
    <row r="15646" spans="1:20" x14ac:dyDescent="0.25">
      <c r="A15646" t="s">
        <v>29</v>
      </c>
      <c r="B15646" t="s">
        <v>66</v>
      </c>
      <c r="C15646" t="str">
        <f>VLOOKUP(B15646,'[1]Product Categories'!$A$2:$B$13,2,FALSE)</f>
        <v>Jackets &amp; Coats</v>
      </c>
      <c r="D15646" t="s">
        <v>115</v>
      </c>
      <c r="E15646" t="s">
        <v>90</v>
      </c>
      <c r="F15646" t="str">
        <f>VLOOKUP(D15646,'[1]Continent Regions by City'!$A$2:$C$56,3,FALSE)</f>
        <v>North America</v>
      </c>
      <c r="G15646" s="1">
        <v>43496</v>
      </c>
      <c r="H15646" t="s">
        <v>111</v>
      </c>
      <c r="I15646">
        <v>1200</v>
      </c>
      <c r="J15646">
        <v>2159</v>
      </c>
      <c r="K15646">
        <v>810</v>
      </c>
      <c r="L15646">
        <v>345.44</v>
      </c>
      <c r="M15646">
        <v>0.83</v>
      </c>
      <c r="N15646">
        <v>24</v>
      </c>
      <c r="O15646" t="s">
        <v>24</v>
      </c>
      <c r="P15646">
        <v>0.38</v>
      </c>
      <c r="Q15646">
        <v>-98.99</v>
      </c>
      <c r="R15646">
        <v>39.5</v>
      </c>
      <c r="S15646">
        <v>-87.63</v>
      </c>
      <c r="T15646">
        <v>41.88</v>
      </c>
    </row>
    <row r="15647" spans="1:20" x14ac:dyDescent="0.25">
      <c r="A15647" t="s">
        <v>67</v>
      </c>
      <c r="B15647" t="s">
        <v>66</v>
      </c>
      <c r="C15647" t="str">
        <f>VLOOKUP(B15647,'[1]Product Categories'!$A$2:$B$13,2,FALSE)</f>
        <v>Jackets &amp; Coats</v>
      </c>
      <c r="D15647" t="s">
        <v>110</v>
      </c>
      <c r="E15647" t="s">
        <v>90</v>
      </c>
      <c r="F15647" t="str">
        <f>VLOOKUP(D15647,'[1]Continent Regions by City'!$A$2:$C$56,3,FALSE)</f>
        <v>North America</v>
      </c>
      <c r="G15647" s="1">
        <v>43524</v>
      </c>
      <c r="H15647" t="s">
        <v>111</v>
      </c>
      <c r="I15647">
        <v>500</v>
      </c>
      <c r="J15647">
        <v>2482.5</v>
      </c>
      <c r="K15647">
        <v>924.75</v>
      </c>
      <c r="L15647">
        <v>204.75</v>
      </c>
      <c r="M15647">
        <v>0.86</v>
      </c>
      <c r="N15647">
        <v>17</v>
      </c>
      <c r="O15647" t="s">
        <v>30</v>
      </c>
      <c r="P15647">
        <v>0.37</v>
      </c>
      <c r="Q15647">
        <v>-98.99</v>
      </c>
      <c r="R15647">
        <v>39.5</v>
      </c>
      <c r="S15647">
        <v>-122.42</v>
      </c>
      <c r="T15647">
        <v>37.78</v>
      </c>
    </row>
    <row r="15648" spans="1:20" x14ac:dyDescent="0.25">
      <c r="A15648" t="s">
        <v>29</v>
      </c>
      <c r="B15648" t="s">
        <v>66</v>
      </c>
      <c r="C15648" t="str">
        <f>VLOOKUP(B15648,'[1]Product Categories'!$A$2:$B$13,2,FALSE)</f>
        <v>Jackets &amp; Coats</v>
      </c>
      <c r="D15648" t="s">
        <v>113</v>
      </c>
      <c r="E15648" t="s">
        <v>90</v>
      </c>
      <c r="F15648" t="str">
        <f>VLOOKUP(D15648,'[1]Continent Regions by City'!$A$2:$C$56,3,FALSE)</f>
        <v>North America</v>
      </c>
      <c r="G15648" s="1">
        <v>43515</v>
      </c>
      <c r="H15648" t="s">
        <v>111</v>
      </c>
      <c r="I15648">
        <v>1950</v>
      </c>
      <c r="J15648">
        <v>3492</v>
      </c>
      <c r="K15648">
        <v>1274</v>
      </c>
      <c r="L15648">
        <v>523.79999999999995</v>
      </c>
      <c r="M15648">
        <v>0.85</v>
      </c>
      <c r="N15648">
        <v>24</v>
      </c>
      <c r="O15648" t="s">
        <v>24</v>
      </c>
      <c r="P15648">
        <v>0.36</v>
      </c>
      <c r="Q15648">
        <v>-98.99</v>
      </c>
      <c r="R15648">
        <v>39.5</v>
      </c>
      <c r="S15648">
        <v>-118.25</v>
      </c>
      <c r="T15648">
        <v>34.049999999999997</v>
      </c>
    </row>
    <row r="15649" spans="1:20" x14ac:dyDescent="0.25">
      <c r="A15649" t="s">
        <v>68</v>
      </c>
      <c r="B15649" t="s">
        <v>66</v>
      </c>
      <c r="C15649" t="str">
        <f>VLOOKUP(B15649,'[1]Product Categories'!$A$2:$B$13,2,FALSE)</f>
        <v>Jackets &amp; Coats</v>
      </c>
      <c r="D15649" t="s">
        <v>112</v>
      </c>
      <c r="E15649" t="s">
        <v>90</v>
      </c>
      <c r="F15649" t="str">
        <f>VLOOKUP(D15649,'[1]Continent Regions by City'!$A$2:$C$56,3,FALSE)</f>
        <v>North America</v>
      </c>
      <c r="G15649" s="1">
        <v>43517</v>
      </c>
      <c r="H15649" t="s">
        <v>111</v>
      </c>
      <c r="I15649">
        <v>50</v>
      </c>
      <c r="J15649">
        <v>183</v>
      </c>
      <c r="K15649">
        <v>64</v>
      </c>
      <c r="L15649">
        <v>38.43</v>
      </c>
      <c r="M15649">
        <v>0.91</v>
      </c>
      <c r="N15649">
        <v>21</v>
      </c>
      <c r="O15649" t="s">
        <v>30</v>
      </c>
      <c r="P15649">
        <v>0.35</v>
      </c>
      <c r="Q15649">
        <v>-98.99</v>
      </c>
      <c r="R15649">
        <v>39.5</v>
      </c>
      <c r="S15649">
        <v>-77.03</v>
      </c>
      <c r="T15649">
        <v>38.89</v>
      </c>
    </row>
    <row r="15650" spans="1:20" x14ac:dyDescent="0.25">
      <c r="A15650" t="s">
        <v>67</v>
      </c>
      <c r="B15650" t="s">
        <v>66</v>
      </c>
      <c r="C15650" t="str">
        <f>VLOOKUP(B15650,'[1]Product Categories'!$A$2:$B$13,2,FALSE)</f>
        <v>Jackets &amp; Coats</v>
      </c>
      <c r="D15650" t="s">
        <v>113</v>
      </c>
      <c r="E15650" t="s">
        <v>90</v>
      </c>
      <c r="F15650" t="str">
        <f>VLOOKUP(D15650,'[1]Continent Regions by City'!$A$2:$C$56,3,FALSE)</f>
        <v>North America</v>
      </c>
      <c r="G15650" s="1">
        <v>43499</v>
      </c>
      <c r="H15650" t="s">
        <v>111</v>
      </c>
      <c r="I15650">
        <v>550</v>
      </c>
      <c r="J15650">
        <v>72.75</v>
      </c>
      <c r="K15650">
        <v>18.75</v>
      </c>
      <c r="L15650">
        <v>270.36</v>
      </c>
      <c r="M15650">
        <v>0.95</v>
      </c>
      <c r="N15650">
        <v>20</v>
      </c>
      <c r="O15650" t="s">
        <v>24</v>
      </c>
      <c r="P15650">
        <v>0.26</v>
      </c>
      <c r="Q15650">
        <v>-98.99</v>
      </c>
      <c r="R15650">
        <v>39.5</v>
      </c>
      <c r="S15650">
        <v>-118.25</v>
      </c>
      <c r="T15650">
        <v>34.049999999999997</v>
      </c>
    </row>
    <row r="15651" spans="1:20" x14ac:dyDescent="0.25">
      <c r="A15651" t="s">
        <v>68</v>
      </c>
      <c r="B15651" t="s">
        <v>66</v>
      </c>
      <c r="C15651" t="str">
        <f>VLOOKUP(B15651,'[1]Product Categories'!$A$2:$B$13,2,FALSE)</f>
        <v>Jackets &amp; Coats</v>
      </c>
      <c r="D15651" t="s">
        <v>114</v>
      </c>
      <c r="E15651" t="s">
        <v>90</v>
      </c>
      <c r="F15651" t="str">
        <f>VLOOKUP(D15651,'[1]Continent Regions by City'!$A$2:$C$56,3,FALSE)</f>
        <v>North America</v>
      </c>
      <c r="G15651" s="1">
        <v>43498</v>
      </c>
      <c r="H15651" t="s">
        <v>111</v>
      </c>
      <c r="I15651">
        <v>350</v>
      </c>
      <c r="J15651">
        <v>1103</v>
      </c>
      <c r="K15651">
        <v>232</v>
      </c>
      <c r="L15651">
        <v>209.57</v>
      </c>
      <c r="M15651">
        <v>0.93</v>
      </c>
      <c r="N15651">
        <v>11</v>
      </c>
      <c r="O15651" t="s">
        <v>24</v>
      </c>
      <c r="P15651">
        <v>0.21</v>
      </c>
      <c r="Q15651">
        <v>-98.99</v>
      </c>
      <c r="R15651">
        <v>39.5</v>
      </c>
      <c r="S15651">
        <v>-74.010000000000005</v>
      </c>
      <c r="T15651">
        <v>40.71</v>
      </c>
    </row>
    <row r="15652" spans="1:20" x14ac:dyDescent="0.25">
      <c r="A15652" t="s">
        <v>67</v>
      </c>
      <c r="B15652" t="s">
        <v>66</v>
      </c>
      <c r="C15652" t="str">
        <f>VLOOKUP(B15652,'[1]Product Categories'!$A$2:$B$13,2,FALSE)</f>
        <v>Jackets &amp; Coats</v>
      </c>
      <c r="D15652" t="s">
        <v>112</v>
      </c>
      <c r="E15652" t="s">
        <v>90</v>
      </c>
      <c r="F15652" t="str">
        <f>VLOOKUP(D15652,'[1]Continent Regions by City'!$A$2:$C$56,3,FALSE)</f>
        <v>North America</v>
      </c>
      <c r="G15652" s="1">
        <v>43550</v>
      </c>
      <c r="H15652" t="s">
        <v>111</v>
      </c>
      <c r="I15652">
        <v>450</v>
      </c>
      <c r="J15652">
        <v>3465.75</v>
      </c>
      <c r="K15652">
        <v>651</v>
      </c>
      <c r="L15652">
        <v>205.8</v>
      </c>
      <c r="M15652">
        <v>0.89</v>
      </c>
      <c r="N15652">
        <v>17</v>
      </c>
      <c r="O15652" t="s">
        <v>30</v>
      </c>
      <c r="P15652">
        <v>0.19</v>
      </c>
      <c r="Q15652">
        <v>-98.99</v>
      </c>
      <c r="R15652">
        <v>39.5</v>
      </c>
      <c r="S15652">
        <v>-77.03</v>
      </c>
      <c r="T15652">
        <v>38.89</v>
      </c>
    </row>
    <row r="15653" spans="1:20" x14ac:dyDescent="0.25">
      <c r="A15653" t="s">
        <v>68</v>
      </c>
      <c r="B15653" t="s">
        <v>66</v>
      </c>
      <c r="C15653" t="str">
        <f>VLOOKUP(B15653,'[1]Product Categories'!$A$2:$B$13,2,FALSE)</f>
        <v>Jackets &amp; Coats</v>
      </c>
      <c r="D15653" t="s">
        <v>115</v>
      </c>
      <c r="E15653" t="s">
        <v>90</v>
      </c>
      <c r="F15653" t="str">
        <f>VLOOKUP(D15653,'[1]Continent Regions by City'!$A$2:$C$56,3,FALSE)</f>
        <v>North America</v>
      </c>
      <c r="G15653" s="1">
        <v>43502</v>
      </c>
      <c r="H15653" t="s">
        <v>111</v>
      </c>
      <c r="I15653">
        <v>100</v>
      </c>
      <c r="J15653">
        <v>273</v>
      </c>
      <c r="K15653">
        <v>50</v>
      </c>
      <c r="L15653">
        <v>65.52</v>
      </c>
      <c r="M15653">
        <v>0.88</v>
      </c>
      <c r="N15653">
        <v>18</v>
      </c>
      <c r="O15653" t="s">
        <v>36</v>
      </c>
      <c r="P15653">
        <v>0.18</v>
      </c>
      <c r="Q15653">
        <v>-98.99</v>
      </c>
      <c r="R15653">
        <v>39.5</v>
      </c>
      <c r="S15653">
        <v>-87.63</v>
      </c>
      <c r="T15653">
        <v>41.88</v>
      </c>
    </row>
    <row r="15654" spans="1:20" x14ac:dyDescent="0.25">
      <c r="A15654" t="s">
        <v>29</v>
      </c>
      <c r="B15654" t="s">
        <v>66</v>
      </c>
      <c r="C15654" t="str">
        <f>VLOOKUP(B15654,'[1]Product Categories'!$A$2:$B$13,2,FALSE)</f>
        <v>Jackets &amp; Coats</v>
      </c>
      <c r="D15654" t="s">
        <v>116</v>
      </c>
      <c r="E15654" t="s">
        <v>117</v>
      </c>
      <c r="F15654" t="str">
        <f>VLOOKUP(D15654,'[1]Continent Regions by City'!$A$2:$C$56,3,FALSE)</f>
        <v>Europe</v>
      </c>
      <c r="G15654" s="1">
        <v>43544</v>
      </c>
      <c r="H15654" t="s">
        <v>118</v>
      </c>
      <c r="I15654">
        <v>400</v>
      </c>
      <c r="J15654">
        <v>708</v>
      </c>
      <c r="K15654">
        <v>270</v>
      </c>
      <c r="L15654">
        <v>39.479999999999997</v>
      </c>
      <c r="M15654">
        <v>0.87</v>
      </c>
      <c r="N15654">
        <v>25</v>
      </c>
      <c r="O15654" t="s">
        <v>24</v>
      </c>
      <c r="P15654">
        <v>0.38</v>
      </c>
      <c r="Q15654">
        <v>4.66</v>
      </c>
      <c r="R15654">
        <v>50.64</v>
      </c>
      <c r="S15654">
        <v>4.3499999999999996</v>
      </c>
      <c r="T15654">
        <v>50.85</v>
      </c>
    </row>
    <row r="15655" spans="1:20" x14ac:dyDescent="0.25">
      <c r="A15655" t="s">
        <v>67</v>
      </c>
      <c r="B15655" t="s">
        <v>66</v>
      </c>
      <c r="C15655" t="str">
        <f>VLOOKUP(B15655,'[1]Product Categories'!$A$2:$B$13,2,FALSE)</f>
        <v>Jackets &amp; Coats</v>
      </c>
      <c r="D15655" t="s">
        <v>116</v>
      </c>
      <c r="E15655" t="s">
        <v>117</v>
      </c>
      <c r="F15655" t="str">
        <f>VLOOKUP(D15655,'[1]Continent Regions by City'!$A$2:$C$56,3,FALSE)</f>
        <v>Europe</v>
      </c>
      <c r="G15655" s="1">
        <v>43534</v>
      </c>
      <c r="H15655" t="s">
        <v>118</v>
      </c>
      <c r="I15655">
        <v>250</v>
      </c>
      <c r="J15655">
        <v>343</v>
      </c>
      <c r="K15655">
        <v>77</v>
      </c>
      <c r="L15655">
        <v>1352.64</v>
      </c>
      <c r="M15655">
        <v>0.85</v>
      </c>
      <c r="N15655">
        <v>16</v>
      </c>
      <c r="O15655" t="s">
        <v>30</v>
      </c>
      <c r="P15655">
        <v>0.22</v>
      </c>
      <c r="Q15655">
        <v>4.66</v>
      </c>
      <c r="R15655">
        <v>50.64</v>
      </c>
      <c r="S15655">
        <v>4.3499999999999996</v>
      </c>
      <c r="T15655">
        <v>50.85</v>
      </c>
    </row>
    <row r="15656" spans="1:20" x14ac:dyDescent="0.25">
      <c r="A15656" t="s">
        <v>68</v>
      </c>
      <c r="B15656" t="s">
        <v>66</v>
      </c>
      <c r="C15656" t="str">
        <f>VLOOKUP(B15656,'[1]Product Categories'!$A$2:$B$13,2,FALSE)</f>
        <v>Jackets &amp; Coats</v>
      </c>
      <c r="D15656" t="s">
        <v>116</v>
      </c>
      <c r="E15656" t="s">
        <v>117</v>
      </c>
      <c r="F15656" t="str">
        <f>VLOOKUP(D15656,'[1]Continent Regions by City'!$A$2:$C$56,3,FALSE)</f>
        <v>Europe</v>
      </c>
      <c r="G15656" s="1">
        <v>43521</v>
      </c>
      <c r="H15656" t="s">
        <v>118</v>
      </c>
      <c r="I15656">
        <v>100</v>
      </c>
      <c r="J15656">
        <v>181</v>
      </c>
      <c r="K15656">
        <v>32</v>
      </c>
      <c r="L15656">
        <v>70.260000000000005</v>
      </c>
      <c r="M15656">
        <v>0.91</v>
      </c>
      <c r="N15656">
        <v>11</v>
      </c>
      <c r="O15656" t="s">
        <v>24</v>
      </c>
      <c r="P15656">
        <v>0.18</v>
      </c>
      <c r="Q15656">
        <v>4.66</v>
      </c>
      <c r="R15656">
        <v>50.64</v>
      </c>
      <c r="S15656">
        <v>4.3499999999999996</v>
      </c>
      <c r="T15656">
        <v>50.85</v>
      </c>
    </row>
    <row r="15657" spans="1:20" x14ac:dyDescent="0.25">
      <c r="A15657" t="s">
        <v>67</v>
      </c>
      <c r="B15657" t="s">
        <v>66</v>
      </c>
      <c r="C15657" t="str">
        <f>VLOOKUP(B15657,'[1]Product Categories'!$A$2:$B$13,2,FALSE)</f>
        <v>Jackets &amp; Coats</v>
      </c>
      <c r="D15657" t="s">
        <v>119</v>
      </c>
      <c r="E15657" t="s">
        <v>120</v>
      </c>
      <c r="F15657" t="str">
        <f>VLOOKUP(D15657,'[1]Continent Regions by City'!$A$2:$C$56,3,FALSE)</f>
        <v>Europe</v>
      </c>
      <c r="G15657" s="1">
        <v>43549</v>
      </c>
      <c r="H15657" t="s">
        <v>121</v>
      </c>
      <c r="I15657">
        <v>100</v>
      </c>
      <c r="J15657">
        <v>246</v>
      </c>
      <c r="K15657">
        <v>141</v>
      </c>
      <c r="L15657">
        <v>1886.05</v>
      </c>
      <c r="M15657">
        <v>0.82</v>
      </c>
      <c r="N15657">
        <v>11</v>
      </c>
      <c r="O15657" t="s">
        <v>28</v>
      </c>
      <c r="P15657">
        <v>0.56999999999999995</v>
      </c>
      <c r="Q15657">
        <v>8.24</v>
      </c>
      <c r="R15657">
        <v>46.8</v>
      </c>
      <c r="S15657">
        <v>8.5399999999999991</v>
      </c>
      <c r="T15657">
        <v>47.38</v>
      </c>
    </row>
    <row r="15658" spans="1:20" x14ac:dyDescent="0.25">
      <c r="A15658" t="s">
        <v>29</v>
      </c>
      <c r="B15658" t="s">
        <v>66</v>
      </c>
      <c r="C15658" t="str">
        <f>VLOOKUP(B15658,'[1]Product Categories'!$A$2:$B$13,2,FALSE)</f>
        <v>Jackets &amp; Coats</v>
      </c>
      <c r="D15658" t="s">
        <v>119</v>
      </c>
      <c r="E15658" t="s">
        <v>120</v>
      </c>
      <c r="F15658" t="str">
        <f>VLOOKUP(D15658,'[1]Continent Regions by City'!$A$2:$C$56,3,FALSE)</f>
        <v>Europe</v>
      </c>
      <c r="G15658" s="1">
        <v>43466</v>
      </c>
      <c r="H15658" t="s">
        <v>121</v>
      </c>
      <c r="I15658">
        <v>150</v>
      </c>
      <c r="J15658">
        <v>273</v>
      </c>
      <c r="K15658">
        <v>104</v>
      </c>
      <c r="L15658">
        <v>30.1</v>
      </c>
      <c r="M15658">
        <v>0.89</v>
      </c>
      <c r="N15658">
        <v>20</v>
      </c>
      <c r="O15658" t="s">
        <v>37</v>
      </c>
      <c r="P15658">
        <v>0.38</v>
      </c>
      <c r="Q15658">
        <v>8.24</v>
      </c>
      <c r="R15658">
        <v>46.8</v>
      </c>
      <c r="S15658">
        <v>8.5399999999999991</v>
      </c>
      <c r="T15658">
        <v>47.38</v>
      </c>
    </row>
    <row r="15659" spans="1:20" x14ac:dyDescent="0.25">
      <c r="A15659" t="s">
        <v>67</v>
      </c>
      <c r="B15659" t="s">
        <v>66</v>
      </c>
      <c r="C15659" t="str">
        <f>VLOOKUP(B15659,'[1]Product Categories'!$A$2:$B$13,2,FALSE)</f>
        <v>Jackets &amp; Coats</v>
      </c>
      <c r="D15659" t="s">
        <v>122</v>
      </c>
      <c r="E15659" t="s">
        <v>123</v>
      </c>
      <c r="F15659" t="str">
        <f>VLOOKUP(D15659,'[1]Continent Regions by City'!$A$2:$C$56,3,FALSE)</f>
        <v>Asia</v>
      </c>
      <c r="G15659" s="1">
        <v>43527</v>
      </c>
      <c r="H15659" t="s">
        <v>124</v>
      </c>
      <c r="I15659">
        <v>600</v>
      </c>
      <c r="J15659">
        <v>1638</v>
      </c>
      <c r="K15659">
        <v>759</v>
      </c>
      <c r="L15659">
        <v>71.680000000000007</v>
      </c>
      <c r="M15659">
        <v>0.84</v>
      </c>
      <c r="N15659">
        <v>16</v>
      </c>
      <c r="O15659" t="s">
        <v>26</v>
      </c>
      <c r="P15659">
        <v>0.46</v>
      </c>
      <c r="Q15659">
        <v>127.86</v>
      </c>
      <c r="R15659">
        <v>36.44</v>
      </c>
      <c r="S15659">
        <v>127.02</v>
      </c>
      <c r="T15659">
        <v>37.520000000000003</v>
      </c>
    </row>
    <row r="15660" spans="1:20" x14ac:dyDescent="0.25">
      <c r="A15660" t="s">
        <v>29</v>
      </c>
      <c r="B15660" t="s">
        <v>66</v>
      </c>
      <c r="C15660" t="str">
        <f>VLOOKUP(B15660,'[1]Product Categories'!$A$2:$B$13,2,FALSE)</f>
        <v>Jackets &amp; Coats</v>
      </c>
      <c r="D15660" t="s">
        <v>122</v>
      </c>
      <c r="E15660" t="s">
        <v>123</v>
      </c>
      <c r="F15660" t="str">
        <f>VLOOKUP(D15660,'[1]Continent Regions by City'!$A$2:$C$56,3,FALSE)</f>
        <v>Asia</v>
      </c>
      <c r="G15660" s="1">
        <v>43544</v>
      </c>
      <c r="H15660" t="s">
        <v>124</v>
      </c>
      <c r="I15660">
        <v>1500</v>
      </c>
      <c r="J15660">
        <v>2721</v>
      </c>
      <c r="K15660">
        <v>1024</v>
      </c>
      <c r="L15660">
        <v>153.09</v>
      </c>
      <c r="M15660">
        <v>0.91</v>
      </c>
      <c r="N15660">
        <v>18</v>
      </c>
      <c r="O15660" t="s">
        <v>30</v>
      </c>
      <c r="P15660">
        <v>0.38</v>
      </c>
      <c r="Q15660">
        <v>127.86</v>
      </c>
      <c r="R15660">
        <v>36.44</v>
      </c>
      <c r="S15660">
        <v>127.02</v>
      </c>
      <c r="T15660">
        <v>37.520000000000003</v>
      </c>
    </row>
    <row r="15661" spans="1:20" x14ac:dyDescent="0.25">
      <c r="A15661" t="s">
        <v>68</v>
      </c>
      <c r="B15661" t="s">
        <v>66</v>
      </c>
      <c r="C15661" t="str">
        <f>VLOOKUP(B15661,'[1]Product Categories'!$A$2:$B$13,2,FALSE)</f>
        <v>Jackets &amp; Coats</v>
      </c>
      <c r="D15661" t="s">
        <v>122</v>
      </c>
      <c r="E15661" t="s">
        <v>123</v>
      </c>
      <c r="F15661" t="str">
        <f>VLOOKUP(D15661,'[1]Continent Regions by City'!$A$2:$C$56,3,FALSE)</f>
        <v>Asia</v>
      </c>
      <c r="G15661" s="1">
        <v>43527</v>
      </c>
      <c r="H15661" t="s">
        <v>124</v>
      </c>
      <c r="I15661">
        <v>100</v>
      </c>
      <c r="J15661">
        <v>219</v>
      </c>
      <c r="K15661">
        <v>33</v>
      </c>
      <c r="L15661">
        <v>8.2200000000000006</v>
      </c>
      <c r="M15661">
        <v>0.88</v>
      </c>
      <c r="N15661">
        <v>20</v>
      </c>
      <c r="O15661" t="s">
        <v>37</v>
      </c>
      <c r="P15661">
        <v>0.15</v>
      </c>
      <c r="Q15661">
        <v>127.86</v>
      </c>
      <c r="R15661">
        <v>36.44</v>
      </c>
      <c r="S15661">
        <v>127.02</v>
      </c>
      <c r="T15661">
        <v>37.520000000000003</v>
      </c>
    </row>
    <row r="15662" spans="1:20" x14ac:dyDescent="0.25">
      <c r="A15662" t="s">
        <v>67</v>
      </c>
      <c r="B15662" t="s">
        <v>66</v>
      </c>
      <c r="C15662" t="str">
        <f>VLOOKUP(B15662,'[1]Product Categories'!$A$2:$B$13,2,FALSE)</f>
        <v>Jackets &amp; Coats</v>
      </c>
      <c r="D15662" t="s">
        <v>125</v>
      </c>
      <c r="E15662" t="s">
        <v>126</v>
      </c>
      <c r="F15662" t="str">
        <f>VLOOKUP(D15662,'[1]Continent Regions by City'!$A$2:$C$56,3,FALSE)</f>
        <v>Africa</v>
      </c>
      <c r="G15662" s="1">
        <v>43479</v>
      </c>
      <c r="H15662" t="s">
        <v>127</v>
      </c>
      <c r="I15662">
        <v>150</v>
      </c>
      <c r="J15662">
        <v>308</v>
      </c>
      <c r="K15662">
        <v>176</v>
      </c>
      <c r="L15662">
        <v>32.799999999999997</v>
      </c>
      <c r="M15662">
        <v>0.84</v>
      </c>
      <c r="N15662">
        <v>16</v>
      </c>
      <c r="O15662" t="s">
        <v>37</v>
      </c>
      <c r="P15662">
        <v>0.56999999999999995</v>
      </c>
      <c r="Q15662">
        <v>9.6</v>
      </c>
      <c r="R15662">
        <v>34.18</v>
      </c>
      <c r="S15662">
        <v>10.16</v>
      </c>
      <c r="T15662">
        <v>36.81</v>
      </c>
    </row>
    <row r="15663" spans="1:20" x14ac:dyDescent="0.25">
      <c r="A15663" t="s">
        <v>29</v>
      </c>
      <c r="B15663" t="s">
        <v>66</v>
      </c>
      <c r="C15663" t="str">
        <f>VLOOKUP(B15663,'[1]Product Categories'!$A$2:$B$13,2,FALSE)</f>
        <v>Jackets &amp; Coats</v>
      </c>
      <c r="D15663" t="s">
        <v>128</v>
      </c>
      <c r="E15663" t="s">
        <v>129</v>
      </c>
      <c r="F15663" t="str">
        <f>VLOOKUP(D15663,'[1]Continent Regions by City'!$A$2:$C$56,3,FALSE)</f>
        <v>Africa</v>
      </c>
      <c r="G15663" s="1">
        <v>43530</v>
      </c>
      <c r="H15663" t="s">
        <v>127</v>
      </c>
      <c r="I15663">
        <v>500</v>
      </c>
      <c r="J15663">
        <v>885</v>
      </c>
      <c r="K15663">
        <v>338</v>
      </c>
      <c r="L15663">
        <v>58.95</v>
      </c>
      <c r="M15663">
        <v>0.86</v>
      </c>
      <c r="N15663">
        <v>20</v>
      </c>
      <c r="O15663" t="s">
        <v>24</v>
      </c>
      <c r="P15663">
        <v>0.38</v>
      </c>
      <c r="Q15663">
        <v>-14.5</v>
      </c>
      <c r="R15663">
        <v>14.36</v>
      </c>
      <c r="S15663">
        <v>-17.45</v>
      </c>
      <c r="T15663">
        <v>14.7</v>
      </c>
    </row>
    <row r="15664" spans="1:20" x14ac:dyDescent="0.25">
      <c r="A15664" t="s">
        <v>29</v>
      </c>
      <c r="B15664" t="s">
        <v>66</v>
      </c>
      <c r="C15664" t="str">
        <f>VLOOKUP(B15664,'[1]Product Categories'!$A$2:$B$13,2,FALSE)</f>
        <v>Jackets &amp; Coats</v>
      </c>
      <c r="D15664" t="s">
        <v>125</v>
      </c>
      <c r="E15664" t="s">
        <v>126</v>
      </c>
      <c r="F15664" t="str">
        <f>VLOOKUP(D15664,'[1]Continent Regions by City'!$A$2:$C$56,3,FALSE)</f>
        <v>Africa</v>
      </c>
      <c r="G15664" s="1">
        <v>43539</v>
      </c>
      <c r="H15664" t="s">
        <v>127</v>
      </c>
      <c r="I15664">
        <v>200</v>
      </c>
      <c r="J15664">
        <v>341</v>
      </c>
      <c r="K15664">
        <v>130</v>
      </c>
      <c r="L15664">
        <v>40.86</v>
      </c>
      <c r="M15664">
        <v>0.89</v>
      </c>
      <c r="N15664">
        <v>18</v>
      </c>
      <c r="O15664" t="s">
        <v>37</v>
      </c>
      <c r="P15664">
        <v>0.38</v>
      </c>
      <c r="Q15664">
        <v>9.6</v>
      </c>
      <c r="R15664">
        <v>34.18</v>
      </c>
      <c r="S15664">
        <v>10.16</v>
      </c>
      <c r="T15664">
        <v>36.81</v>
      </c>
    </row>
    <row r="15665" spans="1:20" x14ac:dyDescent="0.25">
      <c r="A15665" t="s">
        <v>67</v>
      </c>
      <c r="B15665" t="s">
        <v>66</v>
      </c>
      <c r="C15665" t="str">
        <f>VLOOKUP(B15665,'[1]Product Categories'!$A$2:$B$13,2,FALSE)</f>
        <v>Jackets &amp; Coats</v>
      </c>
      <c r="D15665" t="s">
        <v>128</v>
      </c>
      <c r="E15665" t="s">
        <v>129</v>
      </c>
      <c r="F15665" t="str">
        <f>VLOOKUP(D15665,'[1]Continent Regions by City'!$A$2:$C$56,3,FALSE)</f>
        <v>Africa</v>
      </c>
      <c r="G15665" s="1">
        <v>43486</v>
      </c>
      <c r="H15665" t="s">
        <v>127</v>
      </c>
      <c r="I15665">
        <v>300</v>
      </c>
      <c r="J15665">
        <v>429</v>
      </c>
      <c r="K15665">
        <v>96</v>
      </c>
      <c r="L15665">
        <v>57.1</v>
      </c>
      <c r="M15665">
        <v>0.95</v>
      </c>
      <c r="N15665">
        <v>15</v>
      </c>
      <c r="O15665" t="s">
        <v>28</v>
      </c>
      <c r="P15665">
        <v>0.22</v>
      </c>
      <c r="Q15665">
        <v>-14.5</v>
      </c>
      <c r="R15665">
        <v>14.36</v>
      </c>
      <c r="S15665">
        <v>-17.45</v>
      </c>
      <c r="T15665">
        <v>14.7</v>
      </c>
    </row>
    <row r="15666" spans="1:20" x14ac:dyDescent="0.25">
      <c r="A15666" t="s">
        <v>68</v>
      </c>
      <c r="B15666" t="s">
        <v>66</v>
      </c>
      <c r="C15666" t="str">
        <f>VLOOKUP(B15666,'[1]Product Categories'!$A$2:$B$13,2,FALSE)</f>
        <v>Jackets &amp; Coats</v>
      </c>
      <c r="D15666" t="s">
        <v>128</v>
      </c>
      <c r="E15666" t="s">
        <v>129</v>
      </c>
      <c r="F15666" t="str">
        <f>VLOOKUP(D15666,'[1]Continent Regions by City'!$A$2:$C$56,3,FALSE)</f>
        <v>Africa</v>
      </c>
      <c r="G15666" s="1">
        <v>43517</v>
      </c>
      <c r="H15666" t="s">
        <v>127</v>
      </c>
      <c r="I15666">
        <v>100</v>
      </c>
      <c r="J15666">
        <v>226</v>
      </c>
      <c r="K15666">
        <v>40</v>
      </c>
      <c r="L15666">
        <v>21.07</v>
      </c>
      <c r="M15666">
        <v>0.93</v>
      </c>
      <c r="N15666">
        <v>11</v>
      </c>
      <c r="O15666" t="s">
        <v>37</v>
      </c>
      <c r="P15666">
        <v>0.18</v>
      </c>
      <c r="Q15666">
        <v>-14.5</v>
      </c>
      <c r="R15666">
        <v>14.36</v>
      </c>
      <c r="S15666">
        <v>-17.45</v>
      </c>
      <c r="T15666">
        <v>14.7</v>
      </c>
    </row>
    <row r="15667" spans="1:20" x14ac:dyDescent="0.25">
      <c r="A15667" t="s">
        <v>67</v>
      </c>
      <c r="B15667" t="s">
        <v>66</v>
      </c>
      <c r="C15667" t="str">
        <f>VLOOKUP(B15667,'[1]Product Categories'!$A$2:$B$13,2,FALSE)</f>
        <v>Jackets &amp; Coats</v>
      </c>
      <c r="D15667" t="s">
        <v>130</v>
      </c>
      <c r="E15667" t="s">
        <v>131</v>
      </c>
      <c r="F15667" t="str">
        <f>VLOOKUP(D15667,'[1]Continent Regions by City'!$A$2:$C$56,3,FALSE)</f>
        <v>Europe</v>
      </c>
      <c r="G15667" s="1">
        <v>43478</v>
      </c>
      <c r="H15667" t="s">
        <v>132</v>
      </c>
      <c r="I15667">
        <v>700</v>
      </c>
      <c r="J15667">
        <v>1492</v>
      </c>
      <c r="K15667">
        <v>685</v>
      </c>
      <c r="L15667">
        <v>111.15</v>
      </c>
      <c r="M15667">
        <v>0.82</v>
      </c>
      <c r="N15667">
        <v>12</v>
      </c>
      <c r="O15667" t="s">
        <v>24</v>
      </c>
      <c r="P15667">
        <v>0.46</v>
      </c>
      <c r="Q15667">
        <v>10.38</v>
      </c>
      <c r="R15667">
        <v>51.09</v>
      </c>
      <c r="S15667">
        <v>13.38</v>
      </c>
      <c r="T15667">
        <v>52.52</v>
      </c>
    </row>
    <row r="15668" spans="1:20" x14ac:dyDescent="0.25">
      <c r="A15668" t="s">
        <v>29</v>
      </c>
      <c r="B15668" t="s">
        <v>66</v>
      </c>
      <c r="C15668" t="str">
        <f>VLOOKUP(B15668,'[1]Product Categories'!$A$2:$B$13,2,FALSE)</f>
        <v>Jackets &amp; Coats</v>
      </c>
      <c r="D15668" t="s">
        <v>130</v>
      </c>
      <c r="E15668" t="s">
        <v>131</v>
      </c>
      <c r="F15668" t="str">
        <f>VLOOKUP(D15668,'[1]Continent Regions by City'!$A$2:$C$56,3,FALSE)</f>
        <v>Europe</v>
      </c>
      <c r="G15668" s="1">
        <v>43496</v>
      </c>
      <c r="H15668" t="s">
        <v>132</v>
      </c>
      <c r="I15668">
        <v>700</v>
      </c>
      <c r="J15668">
        <v>1184</v>
      </c>
      <c r="K15668">
        <v>448</v>
      </c>
      <c r="L15668">
        <v>39.15</v>
      </c>
      <c r="M15668">
        <v>0.85</v>
      </c>
      <c r="N15668">
        <v>13</v>
      </c>
      <c r="O15668" t="s">
        <v>37</v>
      </c>
      <c r="P15668">
        <v>0.38</v>
      </c>
      <c r="Q15668">
        <v>10.38</v>
      </c>
      <c r="R15668">
        <v>51.09</v>
      </c>
      <c r="S15668">
        <v>13.38</v>
      </c>
      <c r="T15668">
        <v>52.52</v>
      </c>
    </row>
    <row r="15669" spans="1:20" x14ac:dyDescent="0.25">
      <c r="A15669" t="s">
        <v>68</v>
      </c>
      <c r="B15669" t="s">
        <v>66</v>
      </c>
      <c r="C15669" t="str">
        <f>VLOOKUP(B15669,'[1]Product Categories'!$A$2:$B$13,2,FALSE)</f>
        <v>Jackets &amp; Coats</v>
      </c>
      <c r="D15669" t="s">
        <v>130</v>
      </c>
      <c r="E15669" t="s">
        <v>131</v>
      </c>
      <c r="F15669" t="str">
        <f>VLOOKUP(D15669,'[1]Continent Regions by City'!$A$2:$C$56,3,FALSE)</f>
        <v>Europe</v>
      </c>
      <c r="G15669" s="1">
        <v>43517</v>
      </c>
      <c r="H15669" t="s">
        <v>132</v>
      </c>
      <c r="I15669">
        <v>100</v>
      </c>
      <c r="J15669">
        <v>265</v>
      </c>
      <c r="K15669">
        <v>93</v>
      </c>
      <c r="L15669">
        <v>131.94</v>
      </c>
      <c r="M15669">
        <v>0.84</v>
      </c>
      <c r="N15669">
        <v>23</v>
      </c>
      <c r="O15669" t="s">
        <v>36</v>
      </c>
      <c r="P15669">
        <v>0.35</v>
      </c>
      <c r="Q15669">
        <v>10.38</v>
      </c>
      <c r="R15669">
        <v>51.09</v>
      </c>
      <c r="S15669">
        <v>13.38</v>
      </c>
      <c r="T15669">
        <v>52.52</v>
      </c>
    </row>
    <row r="15670" spans="1:20" x14ac:dyDescent="0.25">
      <c r="A15670" t="s">
        <v>67</v>
      </c>
      <c r="B15670" t="s">
        <v>66</v>
      </c>
      <c r="C15670" t="str">
        <f>VLOOKUP(B15670,'[1]Product Categories'!$A$2:$B$13,2,FALSE)</f>
        <v>Jackets &amp; Coats</v>
      </c>
      <c r="D15670" t="s">
        <v>137</v>
      </c>
      <c r="E15670" t="s">
        <v>135</v>
      </c>
      <c r="F15670" t="str">
        <f>VLOOKUP(D15670,'[1]Continent Regions by City'!$A$2:$C$56,3,FALSE)</f>
        <v>Asia</v>
      </c>
      <c r="G15670" s="1">
        <v>43499</v>
      </c>
      <c r="H15670" t="s">
        <v>136</v>
      </c>
      <c r="I15670">
        <v>600</v>
      </c>
      <c r="J15670">
        <v>1638</v>
      </c>
      <c r="K15670">
        <v>624</v>
      </c>
      <c r="L15670">
        <v>71.680000000000007</v>
      </c>
      <c r="M15670">
        <v>0.88</v>
      </c>
      <c r="N15670">
        <v>15</v>
      </c>
      <c r="O15670" t="s">
        <v>36</v>
      </c>
      <c r="P15670">
        <v>0.38</v>
      </c>
      <c r="Q15670">
        <v>137.99</v>
      </c>
      <c r="R15670">
        <v>36.65</v>
      </c>
      <c r="S15670">
        <v>139.81</v>
      </c>
      <c r="T15670">
        <v>35.68</v>
      </c>
    </row>
    <row r="15671" spans="1:20" x14ac:dyDescent="0.25">
      <c r="A15671" t="s">
        <v>67</v>
      </c>
      <c r="B15671" t="s">
        <v>66</v>
      </c>
      <c r="C15671" t="str">
        <f>VLOOKUP(B15671,'[1]Product Categories'!$A$2:$B$13,2,FALSE)</f>
        <v>Jackets &amp; Coats</v>
      </c>
      <c r="D15671" t="s">
        <v>134</v>
      </c>
      <c r="E15671" t="s">
        <v>135</v>
      </c>
      <c r="F15671" t="str">
        <f>VLOOKUP(D15671,'[1]Continent Regions by City'!$A$2:$C$56,3,FALSE)</f>
        <v>Asia</v>
      </c>
      <c r="G15671" s="1">
        <v>43521</v>
      </c>
      <c r="H15671" t="s">
        <v>136</v>
      </c>
      <c r="I15671">
        <v>550</v>
      </c>
      <c r="J15671">
        <v>1167</v>
      </c>
      <c r="K15671">
        <v>440</v>
      </c>
      <c r="L15671">
        <v>43.8</v>
      </c>
      <c r="M15671">
        <v>0.93</v>
      </c>
      <c r="N15671">
        <v>20</v>
      </c>
      <c r="O15671" t="s">
        <v>30</v>
      </c>
      <c r="P15671">
        <v>0.38</v>
      </c>
      <c r="Q15671">
        <v>137.99</v>
      </c>
      <c r="R15671">
        <v>36.65</v>
      </c>
      <c r="S15671">
        <v>137.24</v>
      </c>
      <c r="T15671">
        <v>35.92</v>
      </c>
    </row>
    <row r="15672" spans="1:20" x14ac:dyDescent="0.25">
      <c r="A15672" t="s">
        <v>29</v>
      </c>
      <c r="B15672" t="s">
        <v>66</v>
      </c>
      <c r="C15672" t="str">
        <f>VLOOKUP(B15672,'[1]Product Categories'!$A$2:$B$13,2,FALSE)</f>
        <v>Jackets &amp; Coats</v>
      </c>
      <c r="D15672" t="s">
        <v>137</v>
      </c>
      <c r="E15672" t="s">
        <v>135</v>
      </c>
      <c r="F15672" t="str">
        <f>VLOOKUP(D15672,'[1]Continent Regions by City'!$A$2:$C$56,3,FALSE)</f>
        <v>Asia</v>
      </c>
      <c r="G15672" s="1">
        <v>43548</v>
      </c>
      <c r="H15672" t="s">
        <v>136</v>
      </c>
      <c r="I15672">
        <v>1500</v>
      </c>
      <c r="J15672">
        <v>2705</v>
      </c>
      <c r="K15672">
        <v>1015</v>
      </c>
      <c r="L15672">
        <v>169.1</v>
      </c>
      <c r="M15672">
        <v>0.82</v>
      </c>
      <c r="N15672">
        <v>21</v>
      </c>
      <c r="O15672" t="s">
        <v>30</v>
      </c>
      <c r="P15672">
        <v>0.38</v>
      </c>
      <c r="Q15672">
        <v>137.99</v>
      </c>
      <c r="R15672">
        <v>36.65</v>
      </c>
      <c r="S15672">
        <v>139.81</v>
      </c>
      <c r="T15672">
        <v>35.68</v>
      </c>
    </row>
    <row r="15673" spans="1:20" x14ac:dyDescent="0.25">
      <c r="A15673" t="s">
        <v>29</v>
      </c>
      <c r="B15673" t="s">
        <v>66</v>
      </c>
      <c r="C15673" t="str">
        <f>VLOOKUP(B15673,'[1]Product Categories'!$A$2:$B$13,2,FALSE)</f>
        <v>Jackets &amp; Coats</v>
      </c>
      <c r="D15673" t="s">
        <v>134</v>
      </c>
      <c r="E15673" t="s">
        <v>135</v>
      </c>
      <c r="F15673" t="str">
        <f>VLOOKUP(D15673,'[1]Continent Regions by City'!$A$2:$C$56,3,FALSE)</f>
        <v>Asia</v>
      </c>
      <c r="G15673" s="1">
        <v>43477</v>
      </c>
      <c r="H15673" t="s">
        <v>136</v>
      </c>
      <c r="I15673">
        <v>1450</v>
      </c>
      <c r="J15673">
        <v>2591</v>
      </c>
      <c r="K15673">
        <v>971</v>
      </c>
      <c r="L15673">
        <v>80.95</v>
      </c>
      <c r="M15673">
        <v>0.84</v>
      </c>
      <c r="N15673">
        <v>23</v>
      </c>
      <c r="O15673" t="s">
        <v>30</v>
      </c>
      <c r="P15673">
        <v>0.37</v>
      </c>
      <c r="Q15673">
        <v>137.99</v>
      </c>
      <c r="R15673">
        <v>36.65</v>
      </c>
      <c r="S15673">
        <v>137.24</v>
      </c>
      <c r="T15673">
        <v>35.92</v>
      </c>
    </row>
    <row r="15674" spans="1:20" x14ac:dyDescent="0.25">
      <c r="A15674" t="s">
        <v>68</v>
      </c>
      <c r="B15674" t="s">
        <v>66</v>
      </c>
      <c r="C15674" t="str">
        <f>VLOOKUP(B15674,'[1]Product Categories'!$A$2:$B$13,2,FALSE)</f>
        <v>Jackets &amp; Coats</v>
      </c>
      <c r="D15674" t="s">
        <v>134</v>
      </c>
      <c r="E15674" t="s">
        <v>135</v>
      </c>
      <c r="F15674" t="str">
        <f>VLOOKUP(D15674,'[1]Continent Regions by City'!$A$2:$C$56,3,FALSE)</f>
        <v>Asia</v>
      </c>
      <c r="G15674" s="1">
        <v>43534</v>
      </c>
      <c r="H15674" t="s">
        <v>136</v>
      </c>
      <c r="I15674">
        <v>150</v>
      </c>
      <c r="J15674">
        <v>328</v>
      </c>
      <c r="K15674">
        <v>60</v>
      </c>
      <c r="L15674">
        <v>12.3</v>
      </c>
      <c r="M15674">
        <v>0.81</v>
      </c>
      <c r="N15674">
        <v>20</v>
      </c>
      <c r="O15674" t="s">
        <v>26</v>
      </c>
      <c r="P15674">
        <v>0.18</v>
      </c>
      <c r="Q15674">
        <v>137.99</v>
      </c>
      <c r="R15674">
        <v>36.65</v>
      </c>
      <c r="S15674">
        <v>137.24</v>
      </c>
      <c r="T15674">
        <v>35.92</v>
      </c>
    </row>
    <row r="15675" spans="1:20" x14ac:dyDescent="0.25">
      <c r="A15675" t="s">
        <v>95</v>
      </c>
      <c r="B15675" t="s">
        <v>70</v>
      </c>
      <c r="C15675" t="str">
        <f>VLOOKUP(B15675,'[1]Product Categories'!$A$2:$B$13,2,FALSE)</f>
        <v>Jackets &amp; Coats</v>
      </c>
      <c r="D15675" t="s">
        <v>186</v>
      </c>
      <c r="E15675" t="s">
        <v>175</v>
      </c>
      <c r="F15675" t="str">
        <f>VLOOKUP(D15675,'[1]Continent Regions by City'!$A$2:$C$56,3,FALSE)</f>
        <v>Europe</v>
      </c>
      <c r="G15675" s="1">
        <v>44074</v>
      </c>
      <c r="H15675" t="s">
        <v>176</v>
      </c>
      <c r="I15675">
        <v>500</v>
      </c>
      <c r="J15675">
        <v>2140</v>
      </c>
      <c r="K15675">
        <v>858</v>
      </c>
      <c r="L15675">
        <v>130.68</v>
      </c>
      <c r="M15675">
        <v>0.84</v>
      </c>
      <c r="N15675">
        <v>11</v>
      </c>
      <c r="O15675" t="s">
        <v>36</v>
      </c>
      <c r="P15675">
        <v>0.4</v>
      </c>
      <c r="Q15675">
        <v>2.46</v>
      </c>
      <c r="R15675">
        <v>46.62</v>
      </c>
      <c r="S15675">
        <v>1.45</v>
      </c>
      <c r="T15675">
        <v>43.61</v>
      </c>
    </row>
    <row r="15676" spans="1:20" x14ac:dyDescent="0.25">
      <c r="A15676" t="s">
        <v>72</v>
      </c>
      <c r="B15676" t="s">
        <v>64</v>
      </c>
      <c r="C15676" t="str">
        <f>VLOOKUP(B15676,'[1]Product Categories'!$A$2:$B$13,2,FALSE)</f>
        <v>Tops</v>
      </c>
      <c r="D15676" t="s">
        <v>186</v>
      </c>
      <c r="E15676" t="s">
        <v>175</v>
      </c>
      <c r="F15676" t="str">
        <f>VLOOKUP(D15676,'[1]Continent Regions by City'!$A$2:$C$56,3,FALSE)</f>
        <v>Europe</v>
      </c>
      <c r="G15676" s="1">
        <v>44066</v>
      </c>
      <c r="H15676" t="s">
        <v>176</v>
      </c>
      <c r="I15676">
        <v>1000</v>
      </c>
      <c r="J15676">
        <v>4841</v>
      </c>
      <c r="K15676">
        <v>2114</v>
      </c>
      <c r="L15676">
        <v>567.70000000000005</v>
      </c>
      <c r="M15676">
        <v>0.87</v>
      </c>
      <c r="N15676">
        <v>11</v>
      </c>
      <c r="O15676" t="s">
        <v>28</v>
      </c>
      <c r="P15676">
        <v>0.44</v>
      </c>
      <c r="Q15676">
        <v>2.46</v>
      </c>
      <c r="R15676">
        <v>46.62</v>
      </c>
      <c r="S15676">
        <v>1.45</v>
      </c>
      <c r="T15676">
        <v>43.61</v>
      </c>
    </row>
    <row r="15677" spans="1:20" x14ac:dyDescent="0.25">
      <c r="A15677" t="s">
        <v>71</v>
      </c>
      <c r="B15677" t="s">
        <v>64</v>
      </c>
      <c r="C15677" t="str">
        <f>VLOOKUP(B15677,'[1]Product Categories'!$A$2:$B$13,2,FALSE)</f>
        <v>Tops</v>
      </c>
      <c r="D15677" t="s">
        <v>186</v>
      </c>
      <c r="E15677" t="s">
        <v>175</v>
      </c>
      <c r="F15677" t="str">
        <f>VLOOKUP(D15677,'[1]Continent Regions by City'!$A$2:$C$56,3,FALSE)</f>
        <v>Europe</v>
      </c>
      <c r="G15677" s="1">
        <v>44019</v>
      </c>
      <c r="H15677" t="s">
        <v>176</v>
      </c>
      <c r="I15677">
        <v>3850</v>
      </c>
      <c r="J15677">
        <v>12408</v>
      </c>
      <c r="K15677">
        <v>4858</v>
      </c>
      <c r="L15677">
        <v>2541.48</v>
      </c>
      <c r="M15677">
        <v>0.95</v>
      </c>
      <c r="N15677">
        <v>18</v>
      </c>
      <c r="O15677" t="s">
        <v>37</v>
      </c>
      <c r="P15677">
        <v>0.39</v>
      </c>
      <c r="Q15677">
        <v>2.46</v>
      </c>
      <c r="R15677">
        <v>46.62</v>
      </c>
      <c r="S15677">
        <v>1.45</v>
      </c>
      <c r="T15677">
        <v>43.61</v>
      </c>
    </row>
    <row r="15678" spans="1:20" x14ac:dyDescent="0.25">
      <c r="A15678" t="s">
        <v>73</v>
      </c>
      <c r="B15678" t="s">
        <v>64</v>
      </c>
      <c r="C15678" t="str">
        <f>VLOOKUP(B15678,'[1]Product Categories'!$A$2:$B$13,2,FALSE)</f>
        <v>Tops</v>
      </c>
      <c r="D15678" t="s">
        <v>186</v>
      </c>
      <c r="E15678" t="s">
        <v>175</v>
      </c>
      <c r="F15678" t="str">
        <f>VLOOKUP(D15678,'[1]Continent Regions by City'!$A$2:$C$56,3,FALSE)</f>
        <v>Europe</v>
      </c>
      <c r="G15678" s="1">
        <v>44029</v>
      </c>
      <c r="H15678" t="s">
        <v>176</v>
      </c>
      <c r="I15678">
        <v>4750</v>
      </c>
      <c r="J15678">
        <v>14284</v>
      </c>
      <c r="K15678">
        <v>5456</v>
      </c>
      <c r="L15678">
        <v>3644.64</v>
      </c>
      <c r="M15678">
        <v>0.88</v>
      </c>
      <c r="N15678">
        <v>21</v>
      </c>
      <c r="O15678" t="s">
        <v>30</v>
      </c>
      <c r="P15678">
        <v>0.38</v>
      </c>
      <c r="Q15678">
        <v>2.46</v>
      </c>
      <c r="R15678">
        <v>46.62</v>
      </c>
      <c r="S15678">
        <v>1.45</v>
      </c>
      <c r="T15678">
        <v>43.61</v>
      </c>
    </row>
    <row r="15679" spans="1:20" x14ac:dyDescent="0.25">
      <c r="A15679" t="s">
        <v>76</v>
      </c>
      <c r="B15679" t="s">
        <v>75</v>
      </c>
      <c r="C15679" t="str">
        <f>VLOOKUP(B15679,'[1]Product Categories'!$A$2:$B$13,2,FALSE)</f>
        <v>Sweaters</v>
      </c>
      <c r="D15679" t="s">
        <v>186</v>
      </c>
      <c r="E15679" t="s">
        <v>175</v>
      </c>
      <c r="F15679" t="str">
        <f>VLOOKUP(D15679,'[1]Continent Regions by City'!$A$2:$C$56,3,FALSE)</f>
        <v>Europe</v>
      </c>
      <c r="G15679" s="1">
        <v>44079</v>
      </c>
      <c r="H15679" t="s">
        <v>176</v>
      </c>
      <c r="I15679">
        <v>150</v>
      </c>
      <c r="J15679">
        <v>531</v>
      </c>
      <c r="K15679">
        <v>232</v>
      </c>
      <c r="L15679">
        <v>5072.55</v>
      </c>
      <c r="M15679">
        <v>0.94</v>
      </c>
      <c r="N15679">
        <v>15</v>
      </c>
      <c r="O15679" t="s">
        <v>37</v>
      </c>
      <c r="P15679">
        <v>0.44</v>
      </c>
      <c r="Q15679">
        <v>2.46</v>
      </c>
      <c r="R15679">
        <v>46.62</v>
      </c>
      <c r="S15679">
        <v>1.45</v>
      </c>
      <c r="T15679">
        <v>43.61</v>
      </c>
    </row>
    <row r="15680" spans="1:20" x14ac:dyDescent="0.25">
      <c r="A15680" t="s">
        <v>67</v>
      </c>
      <c r="B15680" t="s">
        <v>66</v>
      </c>
      <c r="C15680" t="str">
        <f>VLOOKUP(B15680,'[1]Product Categories'!$A$2:$B$13,2,FALSE)</f>
        <v>Jackets &amp; Coats</v>
      </c>
      <c r="D15680" t="s">
        <v>138</v>
      </c>
      <c r="E15680" t="s">
        <v>139</v>
      </c>
      <c r="F15680" t="str">
        <f>VLOOKUP(D15680,'[1]Continent Regions by City'!$A$2:$C$56,3,FALSE)</f>
        <v>North America</v>
      </c>
      <c r="G15680" s="1">
        <v>43555</v>
      </c>
      <c r="H15680" t="s">
        <v>140</v>
      </c>
      <c r="I15680">
        <v>850</v>
      </c>
      <c r="J15680">
        <v>2212</v>
      </c>
      <c r="K15680">
        <v>996</v>
      </c>
      <c r="L15680">
        <v>8908.8799999999992</v>
      </c>
      <c r="M15680">
        <v>0.93</v>
      </c>
      <c r="N15680">
        <v>14</v>
      </c>
      <c r="O15680" t="s">
        <v>37</v>
      </c>
      <c r="P15680">
        <v>0.45</v>
      </c>
      <c r="Q15680">
        <v>-102.52</v>
      </c>
      <c r="R15680">
        <v>23.94</v>
      </c>
      <c r="S15680">
        <v>-99.13</v>
      </c>
      <c r="T15680">
        <v>19.43</v>
      </c>
    </row>
    <row r="15681" spans="1:20" x14ac:dyDescent="0.25">
      <c r="A15681" t="s">
        <v>29</v>
      </c>
      <c r="B15681" t="s">
        <v>66</v>
      </c>
      <c r="C15681" t="str">
        <f>VLOOKUP(B15681,'[1]Product Categories'!$A$2:$B$13,2,FALSE)</f>
        <v>Jackets &amp; Coats</v>
      </c>
      <c r="D15681" t="s">
        <v>138</v>
      </c>
      <c r="E15681" t="s">
        <v>139</v>
      </c>
      <c r="F15681" t="str">
        <f>VLOOKUP(D15681,'[1]Continent Regions by City'!$A$2:$C$56,3,FALSE)</f>
        <v>North America</v>
      </c>
      <c r="G15681" s="1">
        <v>43476</v>
      </c>
      <c r="H15681" t="s">
        <v>140</v>
      </c>
      <c r="I15681">
        <v>2000</v>
      </c>
      <c r="J15681">
        <v>3575</v>
      </c>
      <c r="K15681">
        <v>1351</v>
      </c>
      <c r="L15681">
        <v>326.89999999999998</v>
      </c>
      <c r="M15681">
        <v>0.85</v>
      </c>
      <c r="N15681">
        <v>21</v>
      </c>
      <c r="O15681" t="s">
        <v>28</v>
      </c>
      <c r="P15681">
        <v>0.38</v>
      </c>
      <c r="Q15681">
        <v>-102.52</v>
      </c>
      <c r="R15681">
        <v>23.94</v>
      </c>
      <c r="S15681">
        <v>-99.13</v>
      </c>
      <c r="T15681">
        <v>19.43</v>
      </c>
    </row>
    <row r="15682" spans="1:20" x14ac:dyDescent="0.25">
      <c r="A15682" t="s">
        <v>68</v>
      </c>
      <c r="B15682" t="s">
        <v>66</v>
      </c>
      <c r="C15682" t="str">
        <f>VLOOKUP(B15682,'[1]Product Categories'!$A$2:$B$13,2,FALSE)</f>
        <v>Jackets &amp; Coats</v>
      </c>
      <c r="D15682" t="s">
        <v>138</v>
      </c>
      <c r="E15682" t="s">
        <v>139</v>
      </c>
      <c r="F15682" t="str">
        <f>VLOOKUP(D15682,'[1]Continent Regions by City'!$A$2:$C$56,3,FALSE)</f>
        <v>North America</v>
      </c>
      <c r="G15682" s="1">
        <v>43535</v>
      </c>
      <c r="H15682" t="s">
        <v>140</v>
      </c>
      <c r="I15682">
        <v>250</v>
      </c>
      <c r="J15682">
        <v>662</v>
      </c>
      <c r="K15682">
        <v>140</v>
      </c>
      <c r="L15682">
        <v>697.95</v>
      </c>
      <c r="M15682">
        <v>0.85</v>
      </c>
      <c r="N15682">
        <v>22</v>
      </c>
      <c r="O15682" t="s">
        <v>37</v>
      </c>
      <c r="P15682">
        <v>0.21</v>
      </c>
      <c r="Q15682">
        <v>-102.52</v>
      </c>
      <c r="R15682">
        <v>23.94</v>
      </c>
      <c r="S15682">
        <v>-99.13</v>
      </c>
      <c r="T15682">
        <v>19.43</v>
      </c>
    </row>
    <row r="15683" spans="1:20" x14ac:dyDescent="0.25">
      <c r="A15683" t="s">
        <v>67</v>
      </c>
      <c r="B15683" t="s">
        <v>66</v>
      </c>
      <c r="C15683" t="str">
        <f>VLOOKUP(B15683,'[1]Product Categories'!$A$2:$B$13,2,FALSE)</f>
        <v>Jackets &amp; Coats</v>
      </c>
      <c r="D15683" t="s">
        <v>144</v>
      </c>
      <c r="E15683" t="s">
        <v>145</v>
      </c>
      <c r="F15683" t="str">
        <f>VLOOKUP(D15683,'[1]Continent Regions by City'!$A$2:$C$56,3,FALSE)</f>
        <v>Asia</v>
      </c>
      <c r="G15683" s="1">
        <v>43477</v>
      </c>
      <c r="H15683" t="s">
        <v>146</v>
      </c>
      <c r="I15683">
        <v>400</v>
      </c>
      <c r="J15683">
        <v>928</v>
      </c>
      <c r="K15683">
        <v>358</v>
      </c>
      <c r="L15683">
        <v>58</v>
      </c>
      <c r="M15683">
        <v>0.89</v>
      </c>
      <c r="N15683">
        <v>11</v>
      </c>
      <c r="O15683" t="s">
        <v>28</v>
      </c>
      <c r="P15683">
        <v>0.39</v>
      </c>
      <c r="Q15683">
        <v>101.02</v>
      </c>
      <c r="R15683">
        <v>15.13</v>
      </c>
      <c r="S15683">
        <v>100.5</v>
      </c>
      <c r="T15683">
        <v>13.75</v>
      </c>
    </row>
    <row r="15684" spans="1:20" x14ac:dyDescent="0.25">
      <c r="A15684" t="s">
        <v>29</v>
      </c>
      <c r="B15684" t="s">
        <v>66</v>
      </c>
      <c r="C15684" t="str">
        <f>VLOOKUP(B15684,'[1]Product Categories'!$A$2:$B$13,2,FALSE)</f>
        <v>Jackets &amp; Coats</v>
      </c>
      <c r="D15684" t="s">
        <v>144</v>
      </c>
      <c r="E15684" t="s">
        <v>145</v>
      </c>
      <c r="F15684" t="str">
        <f>VLOOKUP(D15684,'[1]Continent Regions by City'!$A$2:$C$56,3,FALSE)</f>
        <v>Asia</v>
      </c>
      <c r="G15684" s="1">
        <v>43521</v>
      </c>
      <c r="H15684" t="s">
        <v>146</v>
      </c>
      <c r="I15684">
        <v>300</v>
      </c>
      <c r="J15684">
        <v>545</v>
      </c>
      <c r="K15684">
        <v>209</v>
      </c>
      <c r="L15684">
        <v>27.28</v>
      </c>
      <c r="M15684">
        <v>0.95</v>
      </c>
      <c r="N15684">
        <v>23</v>
      </c>
      <c r="O15684" t="s">
        <v>30</v>
      </c>
      <c r="P15684">
        <v>0.38</v>
      </c>
      <c r="Q15684">
        <v>101.02</v>
      </c>
      <c r="R15684">
        <v>15.13</v>
      </c>
      <c r="S15684">
        <v>100.5</v>
      </c>
      <c r="T15684">
        <v>13.75</v>
      </c>
    </row>
    <row r="15685" spans="1:20" x14ac:dyDescent="0.25">
      <c r="A15685" t="s">
        <v>77</v>
      </c>
      <c r="B15685" t="s">
        <v>75</v>
      </c>
      <c r="C15685" t="str">
        <f>VLOOKUP(B15685,'[1]Product Categories'!$A$2:$B$13,2,FALSE)</f>
        <v>Sweaters</v>
      </c>
      <c r="D15685" t="s">
        <v>186</v>
      </c>
      <c r="E15685" t="s">
        <v>175</v>
      </c>
      <c r="F15685" t="str">
        <f>VLOOKUP(D15685,'[1]Continent Regions by City'!$A$2:$C$56,3,FALSE)</f>
        <v>Europe</v>
      </c>
      <c r="G15685" s="1">
        <v>44086</v>
      </c>
      <c r="H15685" t="s">
        <v>176</v>
      </c>
      <c r="I15685">
        <v>3750</v>
      </c>
      <c r="J15685">
        <v>6918</v>
      </c>
      <c r="K15685">
        <v>244</v>
      </c>
      <c r="L15685">
        <v>101.27</v>
      </c>
      <c r="M15685">
        <v>0.89</v>
      </c>
      <c r="N15685">
        <v>13</v>
      </c>
      <c r="O15685" t="s">
        <v>26</v>
      </c>
      <c r="P15685">
        <v>0.04</v>
      </c>
      <c r="Q15685">
        <v>2.46</v>
      </c>
      <c r="R15685">
        <v>46.62</v>
      </c>
      <c r="S15685">
        <v>1.45</v>
      </c>
      <c r="T15685">
        <v>43.61</v>
      </c>
    </row>
    <row r="15686" spans="1:20" x14ac:dyDescent="0.25">
      <c r="A15686" t="s">
        <v>74</v>
      </c>
      <c r="B15686" t="s">
        <v>75</v>
      </c>
      <c r="C15686" t="str">
        <f>VLOOKUP(B15686,'[1]Product Categories'!$A$2:$B$13,2,FALSE)</f>
        <v>Sweaters</v>
      </c>
      <c r="D15686" t="s">
        <v>186</v>
      </c>
      <c r="E15686" t="s">
        <v>175</v>
      </c>
      <c r="F15686" t="str">
        <f>VLOOKUP(D15686,'[1]Continent Regions by City'!$A$2:$C$56,3,FALSE)</f>
        <v>Europe</v>
      </c>
      <c r="G15686" s="1">
        <v>44028</v>
      </c>
      <c r="H15686" t="s">
        <v>176</v>
      </c>
      <c r="I15686">
        <v>100</v>
      </c>
      <c r="J15686">
        <v>119</v>
      </c>
      <c r="K15686">
        <v>8</v>
      </c>
      <c r="L15686">
        <v>229.74</v>
      </c>
      <c r="M15686">
        <v>0.82</v>
      </c>
      <c r="N15686">
        <v>23</v>
      </c>
      <c r="O15686" t="s">
        <v>30</v>
      </c>
      <c r="P15686">
        <v>7.0000000000000007E-2</v>
      </c>
      <c r="Q15686">
        <v>2.46</v>
      </c>
      <c r="R15686">
        <v>46.62</v>
      </c>
      <c r="S15686">
        <v>1.45</v>
      </c>
      <c r="T15686">
        <v>43.61</v>
      </c>
    </row>
    <row r="15687" spans="1:20" x14ac:dyDescent="0.25">
      <c r="A15687" t="s">
        <v>80</v>
      </c>
      <c r="B15687" t="s">
        <v>79</v>
      </c>
      <c r="C15687" t="str">
        <f>VLOOKUP(B15687,'[1]Product Categories'!$A$2:$B$13,2,FALSE)</f>
        <v>Sweaters</v>
      </c>
      <c r="D15687" t="s">
        <v>186</v>
      </c>
      <c r="E15687" t="s">
        <v>175</v>
      </c>
      <c r="F15687" t="str">
        <f>VLOOKUP(D15687,'[1]Continent Regions by City'!$A$2:$C$56,3,FALSE)</f>
        <v>Europe</v>
      </c>
      <c r="G15687" s="1">
        <v>44064</v>
      </c>
      <c r="H15687" t="s">
        <v>176</v>
      </c>
      <c r="I15687">
        <v>150</v>
      </c>
      <c r="J15687">
        <v>680</v>
      </c>
      <c r="K15687">
        <v>311</v>
      </c>
      <c r="L15687">
        <v>46.06</v>
      </c>
      <c r="M15687">
        <v>0.94</v>
      </c>
      <c r="N15687">
        <v>24</v>
      </c>
      <c r="O15687" t="s">
        <v>26</v>
      </c>
      <c r="P15687">
        <v>0.46</v>
      </c>
      <c r="Q15687">
        <v>2.46</v>
      </c>
      <c r="R15687">
        <v>46.62</v>
      </c>
      <c r="S15687">
        <v>1.45</v>
      </c>
      <c r="T15687">
        <v>43.61</v>
      </c>
    </row>
    <row r="15688" spans="1:20" x14ac:dyDescent="0.25">
      <c r="A15688" t="s">
        <v>67</v>
      </c>
      <c r="B15688" t="s">
        <v>66</v>
      </c>
      <c r="C15688" t="str">
        <f>VLOOKUP(B15688,'[1]Product Categories'!$A$2:$B$13,2,FALSE)</f>
        <v>Jackets &amp; Coats</v>
      </c>
      <c r="D15688" t="s">
        <v>151</v>
      </c>
      <c r="E15688" t="s">
        <v>148</v>
      </c>
      <c r="F15688" t="str">
        <f>VLOOKUP(D15688,'[1]Continent Regions by City'!$A$2:$C$56,3,FALSE)</f>
        <v>Africa</v>
      </c>
      <c r="G15688" s="1">
        <v>43468</v>
      </c>
      <c r="H15688" t="s">
        <v>149</v>
      </c>
      <c r="I15688">
        <v>350</v>
      </c>
      <c r="J15688">
        <v>772</v>
      </c>
      <c r="K15688">
        <v>355</v>
      </c>
      <c r="L15688">
        <v>102.9</v>
      </c>
      <c r="M15688">
        <v>0.93</v>
      </c>
      <c r="N15688">
        <v>14</v>
      </c>
      <c r="O15688" t="s">
        <v>26</v>
      </c>
      <c r="P15688">
        <v>0.46</v>
      </c>
      <c r="Q15688">
        <v>25.16</v>
      </c>
      <c r="R15688">
        <v>-29.02</v>
      </c>
      <c r="S15688">
        <v>31.04</v>
      </c>
      <c r="T15688">
        <v>-29.86</v>
      </c>
    </row>
    <row r="15689" spans="1:20" x14ac:dyDescent="0.25">
      <c r="A15689" t="s">
        <v>67</v>
      </c>
      <c r="B15689" t="s">
        <v>66</v>
      </c>
      <c r="C15689" t="str">
        <f>VLOOKUP(B15689,'[1]Product Categories'!$A$2:$B$13,2,FALSE)</f>
        <v>Jackets &amp; Coats</v>
      </c>
      <c r="D15689" t="s">
        <v>150</v>
      </c>
      <c r="E15689" t="s">
        <v>148</v>
      </c>
      <c r="F15689" t="str">
        <f>VLOOKUP(D15689,'[1]Continent Regions by City'!$A$2:$C$56,3,FALSE)</f>
        <v>Africa</v>
      </c>
      <c r="G15689" s="1">
        <v>43498</v>
      </c>
      <c r="H15689" t="s">
        <v>149</v>
      </c>
      <c r="I15689">
        <v>1050</v>
      </c>
      <c r="J15689">
        <v>2764</v>
      </c>
      <c r="K15689">
        <v>1245</v>
      </c>
      <c r="L15689">
        <v>331.74</v>
      </c>
      <c r="M15689">
        <v>0.83</v>
      </c>
      <c r="N15689">
        <v>23</v>
      </c>
      <c r="O15689" t="s">
        <v>30</v>
      </c>
      <c r="P15689">
        <v>0.45</v>
      </c>
      <c r="Q15689">
        <v>25.16</v>
      </c>
      <c r="R15689">
        <v>-29.02</v>
      </c>
      <c r="S15689">
        <v>28.04</v>
      </c>
      <c r="T15689">
        <v>-26.2</v>
      </c>
    </row>
    <row r="15690" spans="1:20" x14ac:dyDescent="0.25">
      <c r="A15690" t="s">
        <v>67</v>
      </c>
      <c r="B15690" t="s">
        <v>66</v>
      </c>
      <c r="C15690" t="str">
        <f>VLOOKUP(B15690,'[1]Product Categories'!$A$2:$B$13,2,FALSE)</f>
        <v>Jackets &amp; Coats</v>
      </c>
      <c r="D15690" t="s">
        <v>152</v>
      </c>
      <c r="E15690" t="s">
        <v>148</v>
      </c>
      <c r="F15690" t="str">
        <f>VLOOKUP(D15690,'[1]Continent Regions by City'!$A$2:$C$56,3,FALSE)</f>
        <v>Africa</v>
      </c>
      <c r="G15690" s="1">
        <v>43477</v>
      </c>
      <c r="H15690" t="s">
        <v>149</v>
      </c>
      <c r="I15690">
        <v>250</v>
      </c>
      <c r="J15690">
        <v>580</v>
      </c>
      <c r="K15690">
        <v>224</v>
      </c>
      <c r="L15690">
        <v>38.700000000000003</v>
      </c>
      <c r="M15690">
        <v>0.83</v>
      </c>
      <c r="N15690">
        <v>17</v>
      </c>
      <c r="O15690" t="s">
        <v>37</v>
      </c>
      <c r="P15690">
        <v>0.39</v>
      </c>
      <c r="Q15690">
        <v>25.16</v>
      </c>
      <c r="R15690">
        <v>-29.02</v>
      </c>
      <c r="S15690">
        <v>28.19</v>
      </c>
      <c r="T15690">
        <v>-25.75</v>
      </c>
    </row>
    <row r="15691" spans="1:20" x14ac:dyDescent="0.25">
      <c r="A15691" t="s">
        <v>29</v>
      </c>
      <c r="B15691" t="s">
        <v>66</v>
      </c>
      <c r="C15691" t="str">
        <f>VLOOKUP(B15691,'[1]Product Categories'!$A$2:$B$13,2,FALSE)</f>
        <v>Jackets &amp; Coats</v>
      </c>
      <c r="D15691" t="s">
        <v>152</v>
      </c>
      <c r="E15691" t="s">
        <v>148</v>
      </c>
      <c r="F15691" t="str">
        <f>VLOOKUP(D15691,'[1]Continent Regions by City'!$A$2:$C$56,3,FALSE)</f>
        <v>Africa</v>
      </c>
      <c r="G15691" s="1">
        <v>43526</v>
      </c>
      <c r="H15691" t="s">
        <v>149</v>
      </c>
      <c r="I15691">
        <v>200</v>
      </c>
      <c r="J15691">
        <v>341</v>
      </c>
      <c r="K15691">
        <v>131</v>
      </c>
      <c r="L15691">
        <v>40.86</v>
      </c>
      <c r="M15691">
        <v>0.86</v>
      </c>
      <c r="N15691">
        <v>11</v>
      </c>
      <c r="O15691" t="s">
        <v>26</v>
      </c>
      <c r="P15691">
        <v>0.38</v>
      </c>
      <c r="Q15691">
        <v>25.16</v>
      </c>
      <c r="R15691">
        <v>-29.02</v>
      </c>
      <c r="S15691">
        <v>28.19</v>
      </c>
      <c r="T15691">
        <v>-25.75</v>
      </c>
    </row>
    <row r="15692" spans="1:20" x14ac:dyDescent="0.25">
      <c r="A15692" t="s">
        <v>29</v>
      </c>
      <c r="B15692" t="s">
        <v>66</v>
      </c>
      <c r="C15692" t="str">
        <f>VLOOKUP(B15692,'[1]Product Categories'!$A$2:$B$13,2,FALSE)</f>
        <v>Jackets &amp; Coats</v>
      </c>
      <c r="D15692" t="s">
        <v>151</v>
      </c>
      <c r="E15692" t="s">
        <v>148</v>
      </c>
      <c r="F15692" t="str">
        <f>VLOOKUP(D15692,'[1]Continent Regions by City'!$A$2:$C$56,3,FALSE)</f>
        <v>Africa</v>
      </c>
      <c r="G15692" s="1">
        <v>43531</v>
      </c>
      <c r="H15692" t="s">
        <v>149</v>
      </c>
      <c r="I15692">
        <v>350</v>
      </c>
      <c r="J15692">
        <v>613</v>
      </c>
      <c r="K15692">
        <v>232</v>
      </c>
      <c r="L15692">
        <v>57.19</v>
      </c>
      <c r="M15692">
        <v>0.91</v>
      </c>
      <c r="N15692">
        <v>17</v>
      </c>
      <c r="O15692" t="s">
        <v>28</v>
      </c>
      <c r="P15692">
        <v>0.38</v>
      </c>
      <c r="Q15692">
        <v>25.16</v>
      </c>
      <c r="R15692">
        <v>-29.02</v>
      </c>
      <c r="S15692">
        <v>31.04</v>
      </c>
      <c r="T15692">
        <v>-29.86</v>
      </c>
    </row>
    <row r="15693" spans="1:20" x14ac:dyDescent="0.25">
      <c r="A15693" t="s">
        <v>29</v>
      </c>
      <c r="B15693" t="s">
        <v>66</v>
      </c>
      <c r="C15693" t="str">
        <f>VLOOKUP(B15693,'[1]Product Categories'!$A$2:$B$13,2,FALSE)</f>
        <v>Jackets &amp; Coats</v>
      </c>
      <c r="D15693" t="s">
        <v>150</v>
      </c>
      <c r="E15693" t="s">
        <v>148</v>
      </c>
      <c r="F15693" t="str">
        <f>VLOOKUP(D15693,'[1]Continent Regions by City'!$A$2:$C$56,3,FALSE)</f>
        <v>Africa</v>
      </c>
      <c r="G15693" s="1">
        <v>43494</v>
      </c>
      <c r="H15693" t="s">
        <v>149</v>
      </c>
      <c r="I15693">
        <v>2500</v>
      </c>
      <c r="J15693">
        <v>4469</v>
      </c>
      <c r="K15693">
        <v>1689</v>
      </c>
      <c r="L15693">
        <v>476.72</v>
      </c>
      <c r="M15693">
        <v>0.89</v>
      </c>
      <c r="N15693">
        <v>11</v>
      </c>
      <c r="O15693" t="s">
        <v>28</v>
      </c>
      <c r="P15693">
        <v>0.38</v>
      </c>
      <c r="Q15693">
        <v>25.16</v>
      </c>
      <c r="R15693">
        <v>-29.02</v>
      </c>
      <c r="S15693">
        <v>28.04</v>
      </c>
      <c r="T15693">
        <v>-26.2</v>
      </c>
    </row>
    <row r="15694" spans="1:20" x14ac:dyDescent="0.25">
      <c r="A15694" t="s">
        <v>67</v>
      </c>
      <c r="B15694" t="s">
        <v>66</v>
      </c>
      <c r="C15694" t="str">
        <f>VLOOKUP(B15694,'[1]Product Categories'!$A$2:$B$13,2,FALSE)</f>
        <v>Jackets &amp; Coats</v>
      </c>
      <c r="D15694" t="s">
        <v>147</v>
      </c>
      <c r="E15694" t="s">
        <v>148</v>
      </c>
      <c r="F15694" t="str">
        <f>VLOOKUP(D15694,'[1]Continent Regions by City'!$A$2:$C$56,3,FALSE)</f>
        <v>Africa</v>
      </c>
      <c r="G15694" s="1">
        <v>43481</v>
      </c>
      <c r="H15694" t="s">
        <v>149</v>
      </c>
      <c r="I15694">
        <v>350</v>
      </c>
      <c r="J15694">
        <v>730</v>
      </c>
      <c r="K15694">
        <v>275</v>
      </c>
      <c r="L15694">
        <v>77.84</v>
      </c>
      <c r="M15694">
        <v>0.9</v>
      </c>
      <c r="N15694">
        <v>13</v>
      </c>
      <c r="O15694" t="s">
        <v>28</v>
      </c>
      <c r="P15694">
        <v>0.38</v>
      </c>
      <c r="Q15694">
        <v>25.16</v>
      </c>
      <c r="R15694">
        <v>-29.02</v>
      </c>
      <c r="S15694">
        <v>18.420000000000002</v>
      </c>
      <c r="T15694">
        <v>-33.92</v>
      </c>
    </row>
    <row r="15695" spans="1:20" x14ac:dyDescent="0.25">
      <c r="A15695" t="s">
        <v>29</v>
      </c>
      <c r="B15695" t="s">
        <v>66</v>
      </c>
      <c r="C15695" t="str">
        <f>VLOOKUP(B15695,'[1]Product Categories'!$A$2:$B$13,2,FALSE)</f>
        <v>Jackets &amp; Coats</v>
      </c>
      <c r="D15695" t="s">
        <v>147</v>
      </c>
      <c r="E15695" t="s">
        <v>148</v>
      </c>
      <c r="F15695" t="str">
        <f>VLOOKUP(D15695,'[1]Continent Regions by City'!$A$2:$C$56,3,FALSE)</f>
        <v>Africa</v>
      </c>
      <c r="G15695" s="1">
        <v>43542</v>
      </c>
      <c r="H15695" t="s">
        <v>149</v>
      </c>
      <c r="I15695">
        <v>900</v>
      </c>
      <c r="J15695">
        <v>1619</v>
      </c>
      <c r="K15695">
        <v>607</v>
      </c>
      <c r="L15695">
        <v>107.95</v>
      </c>
      <c r="M15695">
        <v>0.81</v>
      </c>
      <c r="N15695">
        <v>13</v>
      </c>
      <c r="O15695" t="s">
        <v>26</v>
      </c>
      <c r="P15695">
        <v>0.37</v>
      </c>
      <c r="Q15695">
        <v>25.16</v>
      </c>
      <c r="R15695">
        <v>-29.02</v>
      </c>
      <c r="S15695">
        <v>18.420000000000002</v>
      </c>
      <c r="T15695">
        <v>-33.92</v>
      </c>
    </row>
    <row r="15696" spans="1:20" x14ac:dyDescent="0.25">
      <c r="A15696" t="s">
        <v>68</v>
      </c>
      <c r="B15696" t="s">
        <v>66</v>
      </c>
      <c r="C15696" t="str">
        <f>VLOOKUP(B15696,'[1]Product Categories'!$A$2:$B$13,2,FALSE)</f>
        <v>Jackets &amp; Coats</v>
      </c>
      <c r="D15696" t="s">
        <v>151</v>
      </c>
      <c r="E15696" t="s">
        <v>148</v>
      </c>
      <c r="F15696" t="str">
        <f>VLOOKUP(D15696,'[1]Continent Regions by City'!$A$2:$C$56,3,FALSE)</f>
        <v>Africa</v>
      </c>
      <c r="G15696" s="1">
        <v>43536</v>
      </c>
      <c r="H15696" t="s">
        <v>149</v>
      </c>
      <c r="I15696">
        <v>50</v>
      </c>
      <c r="J15696">
        <v>137</v>
      </c>
      <c r="K15696">
        <v>48</v>
      </c>
      <c r="L15696">
        <v>14.64</v>
      </c>
      <c r="M15696">
        <v>0.95</v>
      </c>
      <c r="N15696">
        <v>16</v>
      </c>
      <c r="O15696" t="s">
        <v>37</v>
      </c>
      <c r="P15696">
        <v>0.35</v>
      </c>
      <c r="Q15696">
        <v>25.16</v>
      </c>
      <c r="R15696">
        <v>-29.02</v>
      </c>
      <c r="S15696">
        <v>31.04</v>
      </c>
      <c r="T15696">
        <v>-29.86</v>
      </c>
    </row>
    <row r="15697" spans="1:20" x14ac:dyDescent="0.25">
      <c r="A15697" t="s">
        <v>68</v>
      </c>
      <c r="B15697" t="s">
        <v>66</v>
      </c>
      <c r="C15697" t="str">
        <f>VLOOKUP(B15697,'[1]Product Categories'!$A$2:$B$13,2,FALSE)</f>
        <v>Jackets &amp; Coats</v>
      </c>
      <c r="D15697" t="s">
        <v>150</v>
      </c>
      <c r="E15697" t="s">
        <v>148</v>
      </c>
      <c r="F15697" t="str">
        <f>VLOOKUP(D15697,'[1]Continent Regions by City'!$A$2:$C$56,3,FALSE)</f>
        <v>Africa</v>
      </c>
      <c r="G15697" s="1">
        <v>43524</v>
      </c>
      <c r="H15697" t="s">
        <v>149</v>
      </c>
      <c r="I15697">
        <v>300</v>
      </c>
      <c r="J15697">
        <v>827</v>
      </c>
      <c r="K15697">
        <v>174</v>
      </c>
      <c r="L15697">
        <v>88.24</v>
      </c>
      <c r="M15697">
        <v>0.83</v>
      </c>
      <c r="N15697">
        <v>13</v>
      </c>
      <c r="O15697" t="s">
        <v>26</v>
      </c>
      <c r="P15697">
        <v>0.21</v>
      </c>
      <c r="Q15697">
        <v>25.16</v>
      </c>
      <c r="R15697">
        <v>-29.02</v>
      </c>
      <c r="S15697">
        <v>28.04</v>
      </c>
      <c r="T15697">
        <v>-26.2</v>
      </c>
    </row>
    <row r="15698" spans="1:20" x14ac:dyDescent="0.25">
      <c r="A15698" t="s">
        <v>68</v>
      </c>
      <c r="B15698" t="s">
        <v>66</v>
      </c>
      <c r="C15698" t="str">
        <f>VLOOKUP(B15698,'[1]Product Categories'!$A$2:$B$13,2,FALSE)</f>
        <v>Jackets &amp; Coats</v>
      </c>
      <c r="D15698" t="s">
        <v>147</v>
      </c>
      <c r="E15698" t="s">
        <v>148</v>
      </c>
      <c r="F15698" t="str">
        <f>VLOOKUP(D15698,'[1]Continent Regions by City'!$A$2:$C$56,3,FALSE)</f>
        <v>Africa</v>
      </c>
      <c r="G15698" s="1">
        <v>43553</v>
      </c>
      <c r="H15698" t="s">
        <v>149</v>
      </c>
      <c r="I15698">
        <v>100</v>
      </c>
      <c r="J15698">
        <v>205</v>
      </c>
      <c r="K15698">
        <v>38</v>
      </c>
      <c r="L15698">
        <v>13.65</v>
      </c>
      <c r="M15698">
        <v>0.87</v>
      </c>
      <c r="N15698">
        <v>22</v>
      </c>
      <c r="O15698" t="s">
        <v>24</v>
      </c>
      <c r="P15698">
        <v>0.19</v>
      </c>
      <c r="Q15698">
        <v>25.16</v>
      </c>
      <c r="R15698">
        <v>-29.02</v>
      </c>
      <c r="S15698">
        <v>18.420000000000002</v>
      </c>
      <c r="T15698">
        <v>-33.92</v>
      </c>
    </row>
    <row r="15699" spans="1:20" x14ac:dyDescent="0.25">
      <c r="A15699" t="s">
        <v>67</v>
      </c>
      <c r="B15699" t="s">
        <v>66</v>
      </c>
      <c r="C15699" t="str">
        <f>VLOOKUP(B15699,'[1]Product Categories'!$A$2:$B$13,2,FALSE)</f>
        <v>Jackets &amp; Coats</v>
      </c>
      <c r="D15699" t="s">
        <v>153</v>
      </c>
      <c r="E15699" t="s">
        <v>154</v>
      </c>
      <c r="F15699" t="str">
        <f>VLOOKUP(D15699,'[1]Continent Regions by City'!$A$2:$C$56,3,FALSE)</f>
        <v>Europe</v>
      </c>
      <c r="G15699" s="1">
        <v>43483</v>
      </c>
      <c r="H15699" t="s">
        <v>155</v>
      </c>
      <c r="I15699">
        <v>200</v>
      </c>
      <c r="J15699">
        <v>464</v>
      </c>
      <c r="K15699">
        <v>179</v>
      </c>
      <c r="L15699">
        <v>10.08</v>
      </c>
      <c r="M15699">
        <v>0.84</v>
      </c>
      <c r="N15699">
        <v>17</v>
      </c>
      <c r="O15699" t="s">
        <v>28</v>
      </c>
      <c r="P15699">
        <v>0.39</v>
      </c>
      <c r="Q15699">
        <v>9.33</v>
      </c>
      <c r="R15699">
        <v>56.27</v>
      </c>
      <c r="S15699">
        <v>12.57</v>
      </c>
      <c r="T15699">
        <v>55.68</v>
      </c>
    </row>
    <row r="15700" spans="1:20" x14ac:dyDescent="0.25">
      <c r="A15700" t="s">
        <v>29</v>
      </c>
      <c r="B15700" t="s">
        <v>66</v>
      </c>
      <c r="C15700" t="str">
        <f>VLOOKUP(B15700,'[1]Product Categories'!$A$2:$B$13,2,FALSE)</f>
        <v>Jackets &amp; Coats</v>
      </c>
      <c r="D15700" t="s">
        <v>153</v>
      </c>
      <c r="E15700" t="s">
        <v>154</v>
      </c>
      <c r="F15700" t="str">
        <f>VLOOKUP(D15700,'[1]Continent Regions by City'!$A$2:$C$56,3,FALSE)</f>
        <v>Europe</v>
      </c>
      <c r="G15700" s="1">
        <v>43545</v>
      </c>
      <c r="H15700" t="s">
        <v>155</v>
      </c>
      <c r="I15700">
        <v>150</v>
      </c>
      <c r="J15700">
        <v>273</v>
      </c>
      <c r="K15700">
        <v>105</v>
      </c>
      <c r="L15700">
        <v>28.07</v>
      </c>
      <c r="M15700">
        <v>0.81</v>
      </c>
      <c r="N15700">
        <v>12</v>
      </c>
      <c r="O15700" t="s">
        <v>26</v>
      </c>
      <c r="P15700">
        <v>0.38</v>
      </c>
      <c r="Q15700">
        <v>9.33</v>
      </c>
      <c r="R15700">
        <v>56.27</v>
      </c>
      <c r="S15700">
        <v>12.57</v>
      </c>
      <c r="T15700">
        <v>55.68</v>
      </c>
    </row>
    <row r="15701" spans="1:20" x14ac:dyDescent="0.25">
      <c r="A15701" t="s">
        <v>29</v>
      </c>
      <c r="B15701" t="s">
        <v>66</v>
      </c>
      <c r="C15701" t="str">
        <f>VLOOKUP(B15701,'[1]Product Categories'!$A$2:$B$13,2,FALSE)</f>
        <v>Jackets &amp; Coats</v>
      </c>
      <c r="D15701" t="s">
        <v>156</v>
      </c>
      <c r="E15701" t="s">
        <v>156</v>
      </c>
      <c r="F15701" t="str">
        <f>VLOOKUP(D15701,'[1]Continent Regions by City'!$A$2:$C$56,3,FALSE)</f>
        <v>Asia</v>
      </c>
      <c r="G15701" s="1">
        <v>43482</v>
      </c>
      <c r="H15701" t="s">
        <v>157</v>
      </c>
      <c r="I15701">
        <v>800</v>
      </c>
      <c r="J15701">
        <v>1415</v>
      </c>
      <c r="K15701">
        <v>540</v>
      </c>
      <c r="L15701">
        <v>79.650000000000006</v>
      </c>
      <c r="M15701">
        <v>0.87</v>
      </c>
      <c r="N15701">
        <v>24</v>
      </c>
      <c r="O15701" t="s">
        <v>28</v>
      </c>
      <c r="P15701">
        <v>0.38</v>
      </c>
      <c r="Q15701">
        <v>103.82</v>
      </c>
      <c r="R15701">
        <v>1.36</v>
      </c>
      <c r="S15701">
        <v>103.85</v>
      </c>
      <c r="T15701">
        <v>1.29</v>
      </c>
    </row>
    <row r="15702" spans="1:20" x14ac:dyDescent="0.25">
      <c r="A15702" t="s">
        <v>67</v>
      </c>
      <c r="B15702" t="s">
        <v>66</v>
      </c>
      <c r="C15702" t="str">
        <f>VLOOKUP(B15702,'[1]Product Categories'!$A$2:$B$13,2,FALSE)</f>
        <v>Jackets &amp; Coats</v>
      </c>
      <c r="D15702" t="s">
        <v>156</v>
      </c>
      <c r="E15702" t="s">
        <v>156</v>
      </c>
      <c r="F15702" t="str">
        <f>VLOOKUP(D15702,'[1]Continent Regions by City'!$A$2:$C$56,3,FALSE)</f>
        <v>Asia</v>
      </c>
      <c r="G15702" s="1">
        <v>43527</v>
      </c>
      <c r="H15702" t="s">
        <v>157</v>
      </c>
      <c r="I15702">
        <v>450</v>
      </c>
      <c r="J15702">
        <v>686</v>
      </c>
      <c r="K15702">
        <v>154</v>
      </c>
      <c r="L15702">
        <v>25.74</v>
      </c>
      <c r="M15702">
        <v>0.81</v>
      </c>
      <c r="N15702">
        <v>21</v>
      </c>
      <c r="O15702" t="s">
        <v>30</v>
      </c>
      <c r="P15702">
        <v>0.22</v>
      </c>
      <c r="Q15702">
        <v>103.82</v>
      </c>
      <c r="R15702">
        <v>1.36</v>
      </c>
      <c r="S15702">
        <v>103.85</v>
      </c>
      <c r="T15702">
        <v>1.29</v>
      </c>
    </row>
    <row r="15703" spans="1:20" x14ac:dyDescent="0.25">
      <c r="A15703" t="s">
        <v>68</v>
      </c>
      <c r="B15703" t="s">
        <v>66</v>
      </c>
      <c r="C15703" t="str">
        <f>VLOOKUP(B15703,'[1]Product Categories'!$A$2:$B$13,2,FALSE)</f>
        <v>Jackets &amp; Coats</v>
      </c>
      <c r="D15703" t="s">
        <v>156</v>
      </c>
      <c r="E15703" t="s">
        <v>156</v>
      </c>
      <c r="F15703" t="str">
        <f>VLOOKUP(D15703,'[1]Continent Regions by City'!$A$2:$C$56,3,FALSE)</f>
        <v>Asia</v>
      </c>
      <c r="G15703" s="1">
        <v>43547</v>
      </c>
      <c r="H15703" t="s">
        <v>157</v>
      </c>
      <c r="I15703">
        <v>150</v>
      </c>
      <c r="J15703">
        <v>361</v>
      </c>
      <c r="K15703">
        <v>63</v>
      </c>
      <c r="L15703">
        <v>13.56</v>
      </c>
      <c r="M15703">
        <v>0.95</v>
      </c>
      <c r="N15703">
        <v>25</v>
      </c>
      <c r="O15703" t="s">
        <v>28</v>
      </c>
      <c r="P15703">
        <v>0.17</v>
      </c>
      <c r="Q15703">
        <v>103.82</v>
      </c>
      <c r="R15703">
        <v>1.36</v>
      </c>
      <c r="S15703">
        <v>103.85</v>
      </c>
      <c r="T15703">
        <v>1.29</v>
      </c>
    </row>
    <row r="15704" spans="1:20" x14ac:dyDescent="0.25">
      <c r="A15704" t="s">
        <v>78</v>
      </c>
      <c r="B15704" t="s">
        <v>79</v>
      </c>
      <c r="C15704" t="str">
        <f>VLOOKUP(B15704,'[1]Product Categories'!$A$2:$B$13,2,FALSE)</f>
        <v>Sweaters</v>
      </c>
      <c r="D15704" t="s">
        <v>186</v>
      </c>
      <c r="E15704" t="s">
        <v>175</v>
      </c>
      <c r="F15704" t="str">
        <f>VLOOKUP(D15704,'[1]Continent Regions by City'!$A$2:$C$56,3,FALSE)</f>
        <v>Europe</v>
      </c>
      <c r="G15704" s="1">
        <v>44042</v>
      </c>
      <c r="H15704" t="s">
        <v>176</v>
      </c>
      <c r="I15704">
        <v>37350</v>
      </c>
      <c r="J15704">
        <v>115569</v>
      </c>
      <c r="K15704">
        <v>42660</v>
      </c>
      <c r="L15704">
        <v>27716.65</v>
      </c>
      <c r="M15704">
        <v>0.93</v>
      </c>
      <c r="N15704">
        <v>11</v>
      </c>
      <c r="O15704" t="s">
        <v>28</v>
      </c>
      <c r="P15704">
        <v>0.37</v>
      </c>
      <c r="Q15704">
        <v>2.46</v>
      </c>
      <c r="R15704">
        <v>46.62</v>
      </c>
      <c r="S15704">
        <v>1.45</v>
      </c>
      <c r="T15704">
        <v>43.61</v>
      </c>
    </row>
    <row r="15705" spans="1:20" x14ac:dyDescent="0.25">
      <c r="A15705" t="s">
        <v>83</v>
      </c>
      <c r="B15705" t="s">
        <v>82</v>
      </c>
      <c r="C15705" t="str">
        <f>VLOOKUP(B15705,'[1]Product Categories'!$A$2:$B$13,2,FALSE)</f>
        <v>Bottomwear</v>
      </c>
      <c r="D15705" t="s">
        <v>186</v>
      </c>
      <c r="E15705" t="s">
        <v>175</v>
      </c>
      <c r="F15705" t="str">
        <f>VLOOKUP(D15705,'[1]Continent Regions by City'!$A$2:$C$56,3,FALSE)</f>
        <v>Europe</v>
      </c>
      <c r="G15705" s="1">
        <v>44099</v>
      </c>
      <c r="H15705" t="s">
        <v>176</v>
      </c>
      <c r="I15705">
        <v>700</v>
      </c>
      <c r="J15705">
        <v>2537</v>
      </c>
      <c r="K15705">
        <v>946</v>
      </c>
      <c r="L15705">
        <v>738.76</v>
      </c>
      <c r="M15705">
        <v>0.81</v>
      </c>
      <c r="N15705">
        <v>16</v>
      </c>
      <c r="O15705" t="s">
        <v>24</v>
      </c>
      <c r="P15705">
        <v>0.37</v>
      </c>
      <c r="Q15705">
        <v>2.46</v>
      </c>
      <c r="R15705">
        <v>46.62</v>
      </c>
      <c r="S15705">
        <v>1.45</v>
      </c>
      <c r="T15705">
        <v>43.61</v>
      </c>
    </row>
    <row r="15706" spans="1:20" x14ac:dyDescent="0.25">
      <c r="A15706" t="s">
        <v>81</v>
      </c>
      <c r="B15706" t="s">
        <v>82</v>
      </c>
      <c r="C15706" t="str">
        <f>VLOOKUP(B15706,'[1]Product Categories'!$A$2:$B$13,2,FALSE)</f>
        <v>Bottomwear</v>
      </c>
      <c r="D15706" t="s">
        <v>186</v>
      </c>
      <c r="E15706" t="s">
        <v>175</v>
      </c>
      <c r="F15706" t="str">
        <f>VLOOKUP(D15706,'[1]Continent Regions by City'!$A$2:$C$56,3,FALSE)</f>
        <v>Europe</v>
      </c>
      <c r="G15706" s="1">
        <v>44093</v>
      </c>
      <c r="H15706" t="s">
        <v>176</v>
      </c>
      <c r="I15706">
        <v>24150</v>
      </c>
      <c r="J15706">
        <v>61660</v>
      </c>
      <c r="K15706">
        <v>18336</v>
      </c>
      <c r="L15706">
        <v>60.48</v>
      </c>
      <c r="M15706">
        <v>0.9</v>
      </c>
      <c r="N15706">
        <v>11</v>
      </c>
      <c r="O15706" t="s">
        <v>30</v>
      </c>
      <c r="P15706">
        <v>0.3</v>
      </c>
      <c r="Q15706">
        <v>2.46</v>
      </c>
      <c r="R15706">
        <v>46.62</v>
      </c>
      <c r="S15706">
        <v>1.45</v>
      </c>
      <c r="T15706">
        <v>43.61</v>
      </c>
    </row>
    <row r="15707" spans="1:20" x14ac:dyDescent="0.25">
      <c r="A15707" t="s">
        <v>32</v>
      </c>
      <c r="B15707" t="s">
        <v>20</v>
      </c>
      <c r="C15707" t="str">
        <f>VLOOKUP(B15707,'[1]Product Categories'!$A$2:$B$13,2,FALSE)</f>
        <v>Other</v>
      </c>
      <c r="D15707" t="s">
        <v>186</v>
      </c>
      <c r="E15707" t="s">
        <v>175</v>
      </c>
      <c r="F15707" t="str">
        <f>VLOOKUP(D15707,'[1]Continent Regions by City'!$A$2:$C$56,3,FALSE)</f>
        <v>Europe</v>
      </c>
      <c r="G15707" s="1">
        <v>43997</v>
      </c>
      <c r="H15707" t="s">
        <v>176</v>
      </c>
      <c r="I15707">
        <v>50</v>
      </c>
      <c r="J15707">
        <v>150</v>
      </c>
      <c r="K15707">
        <v>124</v>
      </c>
      <c r="L15707">
        <v>138.36000000000001</v>
      </c>
      <c r="M15707">
        <v>0.89</v>
      </c>
      <c r="N15707">
        <v>20</v>
      </c>
      <c r="O15707" t="s">
        <v>37</v>
      </c>
      <c r="P15707">
        <v>0.83</v>
      </c>
      <c r="Q15707">
        <v>2.46</v>
      </c>
      <c r="R15707">
        <v>46.62</v>
      </c>
      <c r="S15707">
        <v>1.45</v>
      </c>
      <c r="T15707">
        <v>43.61</v>
      </c>
    </row>
    <row r="15708" spans="1:20" x14ac:dyDescent="0.25">
      <c r="A15708" t="s">
        <v>95</v>
      </c>
      <c r="B15708" t="s">
        <v>70</v>
      </c>
      <c r="C15708" t="str">
        <f>VLOOKUP(B15708,'[1]Product Categories'!$A$2:$B$13,2,FALSE)</f>
        <v>Jackets &amp; Coats</v>
      </c>
      <c r="D15708" t="s">
        <v>53</v>
      </c>
      <c r="E15708" t="s">
        <v>51</v>
      </c>
      <c r="F15708" t="str">
        <f>VLOOKUP(D15708,'[1]Continent Regions by City'!$A$2:$C$56,3,FALSE)</f>
        <v>Europe</v>
      </c>
      <c r="G15708" s="1">
        <v>43521</v>
      </c>
      <c r="H15708" t="s">
        <v>52</v>
      </c>
      <c r="I15708">
        <v>250</v>
      </c>
      <c r="J15708">
        <v>647</v>
      </c>
      <c r="K15708">
        <v>217</v>
      </c>
      <c r="L15708">
        <v>738.8</v>
      </c>
      <c r="M15708">
        <v>0.82</v>
      </c>
      <c r="N15708">
        <v>23</v>
      </c>
      <c r="O15708" t="s">
        <v>24</v>
      </c>
      <c r="P15708">
        <v>0.34</v>
      </c>
      <c r="Q15708">
        <v>12.16</v>
      </c>
      <c r="R15708">
        <v>43.53</v>
      </c>
      <c r="S15708">
        <v>9.18</v>
      </c>
      <c r="T15708">
        <v>45.47</v>
      </c>
    </row>
    <row r="15709" spans="1:20" x14ac:dyDescent="0.25">
      <c r="A15709" t="s">
        <v>95</v>
      </c>
      <c r="B15709" t="s">
        <v>70</v>
      </c>
      <c r="C15709" t="str">
        <f>VLOOKUP(B15709,'[1]Product Categories'!$A$2:$B$13,2,FALSE)</f>
        <v>Jackets &amp; Coats</v>
      </c>
      <c r="D15709" t="s">
        <v>50</v>
      </c>
      <c r="E15709" t="s">
        <v>51</v>
      </c>
      <c r="F15709" t="str">
        <f>VLOOKUP(D15709,'[1]Continent Regions by City'!$A$2:$C$56,3,FALSE)</f>
        <v>Europe</v>
      </c>
      <c r="G15709" s="1">
        <v>43540</v>
      </c>
      <c r="H15709" t="s">
        <v>52</v>
      </c>
      <c r="I15709">
        <v>100</v>
      </c>
      <c r="J15709">
        <v>172</v>
      </c>
      <c r="K15709">
        <v>31</v>
      </c>
      <c r="L15709">
        <v>40.74</v>
      </c>
      <c r="M15709">
        <v>0.87</v>
      </c>
      <c r="N15709">
        <v>12</v>
      </c>
      <c r="O15709" t="s">
        <v>26</v>
      </c>
      <c r="P15709">
        <v>0.18</v>
      </c>
      <c r="Q15709">
        <v>12.16</v>
      </c>
      <c r="R15709">
        <v>43.53</v>
      </c>
      <c r="S15709">
        <v>12.5</v>
      </c>
      <c r="T15709">
        <v>41.9</v>
      </c>
    </row>
    <row r="15710" spans="1:20" x14ac:dyDescent="0.25">
      <c r="A15710" t="s">
        <v>69</v>
      </c>
      <c r="B15710" t="s">
        <v>70</v>
      </c>
      <c r="C15710" t="str">
        <f>VLOOKUP(B15710,'[1]Product Categories'!$A$2:$B$13,2,FALSE)</f>
        <v>Jackets &amp; Coats</v>
      </c>
      <c r="D15710" t="s">
        <v>50</v>
      </c>
      <c r="E15710" t="s">
        <v>51</v>
      </c>
      <c r="F15710" t="str">
        <f>VLOOKUP(D15710,'[1]Continent Regions by City'!$A$2:$C$56,3,FALSE)</f>
        <v>Europe</v>
      </c>
      <c r="G15710" s="1">
        <v>43521</v>
      </c>
      <c r="H15710" t="s">
        <v>52</v>
      </c>
      <c r="I15710">
        <v>150</v>
      </c>
      <c r="J15710">
        <v>273</v>
      </c>
      <c r="K15710">
        <v>24</v>
      </c>
      <c r="L15710">
        <v>22.6</v>
      </c>
      <c r="M15710">
        <v>0.93</v>
      </c>
      <c r="N15710">
        <v>24</v>
      </c>
      <c r="O15710" t="s">
        <v>28</v>
      </c>
      <c r="P15710">
        <v>0.09</v>
      </c>
      <c r="Q15710">
        <v>12.16</v>
      </c>
      <c r="R15710">
        <v>43.53</v>
      </c>
      <c r="S15710">
        <v>12.5</v>
      </c>
      <c r="T15710">
        <v>41.9</v>
      </c>
    </row>
    <row r="15711" spans="1:20" x14ac:dyDescent="0.25">
      <c r="A15711" t="s">
        <v>69</v>
      </c>
      <c r="B15711" t="s">
        <v>70</v>
      </c>
      <c r="C15711" t="str">
        <f>VLOOKUP(B15711,'[1]Product Categories'!$A$2:$B$13,2,FALSE)</f>
        <v>Jackets &amp; Coats</v>
      </c>
      <c r="D15711" t="s">
        <v>53</v>
      </c>
      <c r="E15711" t="s">
        <v>51</v>
      </c>
      <c r="F15711" t="str">
        <f>VLOOKUP(D15711,'[1]Continent Regions by City'!$A$2:$C$56,3,FALSE)</f>
        <v>Europe</v>
      </c>
      <c r="G15711" s="1">
        <v>43484</v>
      </c>
      <c r="H15711" t="s">
        <v>52</v>
      </c>
      <c r="I15711">
        <v>250</v>
      </c>
      <c r="J15711">
        <v>382</v>
      </c>
      <c r="K15711">
        <v>37</v>
      </c>
      <c r="L15711">
        <v>31.7</v>
      </c>
      <c r="M15711">
        <v>0.88</v>
      </c>
      <c r="N15711">
        <v>11</v>
      </c>
      <c r="O15711" t="s">
        <v>26</v>
      </c>
      <c r="P15711">
        <v>0.1</v>
      </c>
      <c r="Q15711">
        <v>12.16</v>
      </c>
      <c r="R15711">
        <v>43.53</v>
      </c>
      <c r="S15711">
        <v>9.18</v>
      </c>
      <c r="T15711">
        <v>45.47</v>
      </c>
    </row>
    <row r="15712" spans="1:20" x14ac:dyDescent="0.25">
      <c r="A15712" t="s">
        <v>69</v>
      </c>
      <c r="B15712" t="s">
        <v>70</v>
      </c>
      <c r="C15712" t="str">
        <f>VLOOKUP(B15712,'[1]Product Categories'!$A$2:$B$13,2,FALSE)</f>
        <v>Jackets &amp; Coats</v>
      </c>
      <c r="D15712" t="s">
        <v>57</v>
      </c>
      <c r="E15712" t="s">
        <v>55</v>
      </c>
      <c r="F15712" t="str">
        <f>VLOOKUP(D15712,'[1]Continent Regions by City'!$A$2:$C$56,3,FALSE)</f>
        <v>Oceania</v>
      </c>
      <c r="G15712" s="1">
        <v>43553</v>
      </c>
      <c r="H15712" t="s">
        <v>56</v>
      </c>
      <c r="I15712">
        <v>750</v>
      </c>
      <c r="J15712">
        <v>2395</v>
      </c>
      <c r="K15712">
        <v>1051</v>
      </c>
      <c r="L15712">
        <v>89.82</v>
      </c>
      <c r="M15712">
        <v>0.94</v>
      </c>
      <c r="N15712">
        <v>11</v>
      </c>
      <c r="O15712" t="s">
        <v>36</v>
      </c>
      <c r="P15712">
        <v>0.44</v>
      </c>
      <c r="Q15712">
        <v>134.36000000000001</v>
      </c>
      <c r="R15712">
        <v>-25.59</v>
      </c>
      <c r="S15712">
        <v>144.97</v>
      </c>
      <c r="T15712">
        <v>-37.82</v>
      </c>
    </row>
    <row r="15713" spans="1:20" x14ac:dyDescent="0.25">
      <c r="A15713" t="s">
        <v>95</v>
      </c>
      <c r="B15713" t="s">
        <v>70</v>
      </c>
      <c r="C15713" t="str">
        <f>VLOOKUP(B15713,'[1]Product Categories'!$A$2:$B$13,2,FALSE)</f>
        <v>Jackets &amp; Coats</v>
      </c>
      <c r="D15713" t="s">
        <v>57</v>
      </c>
      <c r="E15713" t="s">
        <v>55</v>
      </c>
      <c r="F15713" t="str">
        <f>VLOOKUP(D15713,'[1]Continent Regions by City'!$A$2:$C$56,3,FALSE)</f>
        <v>Oceania</v>
      </c>
      <c r="G15713" s="1">
        <v>43533</v>
      </c>
      <c r="H15713" t="s">
        <v>56</v>
      </c>
      <c r="I15713">
        <v>500</v>
      </c>
      <c r="J15713">
        <v>1531</v>
      </c>
      <c r="K15713">
        <v>481</v>
      </c>
      <c r="L15713">
        <v>57.42</v>
      </c>
      <c r="M15713">
        <v>0.92</v>
      </c>
      <c r="N15713">
        <v>11</v>
      </c>
      <c r="O15713" t="s">
        <v>28</v>
      </c>
      <c r="P15713">
        <v>0.31</v>
      </c>
      <c r="Q15713">
        <v>134.36000000000001</v>
      </c>
      <c r="R15713">
        <v>-25.59</v>
      </c>
      <c r="S15713">
        <v>144.97</v>
      </c>
      <c r="T15713">
        <v>-37.82</v>
      </c>
    </row>
    <row r="15714" spans="1:20" x14ac:dyDescent="0.25">
      <c r="A15714" t="s">
        <v>95</v>
      </c>
      <c r="B15714" t="s">
        <v>70</v>
      </c>
      <c r="C15714" t="str">
        <f>VLOOKUP(B15714,'[1]Product Categories'!$A$2:$B$13,2,FALSE)</f>
        <v>Jackets &amp; Coats</v>
      </c>
      <c r="D15714" t="s">
        <v>54</v>
      </c>
      <c r="E15714" t="s">
        <v>55</v>
      </c>
      <c r="F15714" t="str">
        <f>VLOOKUP(D15714,'[1]Continent Regions by City'!$A$2:$C$56,3,FALSE)</f>
        <v>Oceania</v>
      </c>
      <c r="G15714" s="1">
        <v>43540</v>
      </c>
      <c r="H15714" t="s">
        <v>56</v>
      </c>
      <c r="I15714">
        <v>300</v>
      </c>
      <c r="J15714">
        <v>758</v>
      </c>
      <c r="K15714">
        <v>159</v>
      </c>
      <c r="L15714">
        <v>47.4</v>
      </c>
      <c r="M15714">
        <v>0.81</v>
      </c>
      <c r="N15714">
        <v>20</v>
      </c>
      <c r="O15714" t="s">
        <v>30</v>
      </c>
      <c r="P15714">
        <v>0.21</v>
      </c>
      <c r="Q15714">
        <v>134.36000000000001</v>
      </c>
      <c r="R15714">
        <v>-25.59</v>
      </c>
      <c r="S15714">
        <v>151.21</v>
      </c>
      <c r="T15714">
        <v>-33.869999999999997</v>
      </c>
    </row>
    <row r="15715" spans="1:20" x14ac:dyDescent="0.25">
      <c r="A15715" t="s">
        <v>69</v>
      </c>
      <c r="B15715" t="s">
        <v>70</v>
      </c>
      <c r="C15715" t="str">
        <f>VLOOKUP(B15715,'[1]Product Categories'!$A$2:$B$13,2,FALSE)</f>
        <v>Jackets &amp; Coats</v>
      </c>
      <c r="D15715" t="s">
        <v>54</v>
      </c>
      <c r="E15715" t="s">
        <v>55</v>
      </c>
      <c r="F15715" t="str">
        <f>VLOOKUP(D15715,'[1]Continent Regions by City'!$A$2:$C$56,3,FALSE)</f>
        <v>Oceania</v>
      </c>
      <c r="G15715" s="1">
        <v>43509</v>
      </c>
      <c r="H15715" t="s">
        <v>56</v>
      </c>
      <c r="I15715">
        <v>450</v>
      </c>
      <c r="J15715">
        <v>949</v>
      </c>
      <c r="K15715">
        <v>96</v>
      </c>
      <c r="L15715">
        <v>35.64</v>
      </c>
      <c r="M15715">
        <v>0.85</v>
      </c>
      <c r="N15715">
        <v>20</v>
      </c>
      <c r="O15715" t="s">
        <v>24</v>
      </c>
      <c r="P15715">
        <v>0.1</v>
      </c>
      <c r="Q15715">
        <v>134.36000000000001</v>
      </c>
      <c r="R15715">
        <v>-25.59</v>
      </c>
      <c r="S15715">
        <v>151.21</v>
      </c>
      <c r="T15715">
        <v>-33.869999999999997</v>
      </c>
    </row>
    <row r="15716" spans="1:20" x14ac:dyDescent="0.25">
      <c r="A15716" t="s">
        <v>31</v>
      </c>
      <c r="B15716" t="s">
        <v>20</v>
      </c>
      <c r="C15716" t="str">
        <f>VLOOKUP(B15716,'[1]Product Categories'!$A$2:$B$13,2,FALSE)</f>
        <v>Other</v>
      </c>
      <c r="D15716" t="s">
        <v>186</v>
      </c>
      <c r="E15716" t="s">
        <v>175</v>
      </c>
      <c r="F15716" t="str">
        <f>VLOOKUP(D15716,'[1]Continent Regions by City'!$A$2:$C$56,3,FALSE)</f>
        <v>Europe</v>
      </c>
      <c r="G15716" s="1">
        <v>43974</v>
      </c>
      <c r="H15716" t="s">
        <v>176</v>
      </c>
      <c r="I15716">
        <v>2350</v>
      </c>
      <c r="J15716">
        <v>8869</v>
      </c>
      <c r="K15716">
        <v>4088</v>
      </c>
      <c r="L15716">
        <v>2393.0500000000002</v>
      </c>
      <c r="M15716">
        <v>0.81</v>
      </c>
      <c r="N15716">
        <v>22</v>
      </c>
      <c r="O15716" t="s">
        <v>30</v>
      </c>
      <c r="P15716">
        <v>0.46</v>
      </c>
      <c r="Q15716">
        <v>2.46</v>
      </c>
      <c r="R15716">
        <v>46.62</v>
      </c>
      <c r="S15716">
        <v>1.45</v>
      </c>
      <c r="T15716">
        <v>43.61</v>
      </c>
    </row>
    <row r="15717" spans="1:20" x14ac:dyDescent="0.25">
      <c r="A15717" t="s">
        <v>29</v>
      </c>
      <c r="B15717" t="s">
        <v>20</v>
      </c>
      <c r="C15717" t="str">
        <f>VLOOKUP(B15717,'[1]Product Categories'!$A$2:$B$13,2,FALSE)</f>
        <v>Other</v>
      </c>
      <c r="D15717" t="s">
        <v>186</v>
      </c>
      <c r="E15717" t="s">
        <v>175</v>
      </c>
      <c r="F15717" t="str">
        <f>VLOOKUP(D15717,'[1]Continent Regions by City'!$A$2:$C$56,3,FALSE)</f>
        <v>Europe</v>
      </c>
      <c r="G15717" s="1">
        <v>43988</v>
      </c>
      <c r="H15717" t="s">
        <v>176</v>
      </c>
      <c r="I15717">
        <v>6300</v>
      </c>
      <c r="J15717">
        <v>19399</v>
      </c>
      <c r="K15717">
        <v>8391</v>
      </c>
      <c r="L15717">
        <v>61.4</v>
      </c>
      <c r="M15717">
        <v>0.81</v>
      </c>
      <c r="N15717">
        <v>18</v>
      </c>
      <c r="O15717" t="s">
        <v>28</v>
      </c>
      <c r="P15717">
        <v>0.43</v>
      </c>
      <c r="Q15717">
        <v>2.46</v>
      </c>
      <c r="R15717">
        <v>46.62</v>
      </c>
      <c r="S15717">
        <v>1.45</v>
      </c>
      <c r="T15717">
        <v>43.61</v>
      </c>
    </row>
    <row r="15718" spans="1:20" x14ac:dyDescent="0.25">
      <c r="A15718" t="s">
        <v>19</v>
      </c>
      <c r="B15718" t="s">
        <v>20</v>
      </c>
      <c r="C15718" t="str">
        <f>VLOOKUP(B15718,'[1]Product Categories'!$A$2:$B$13,2,FALSE)</f>
        <v>Other</v>
      </c>
      <c r="D15718" t="s">
        <v>186</v>
      </c>
      <c r="E15718" t="s">
        <v>175</v>
      </c>
      <c r="F15718" t="str">
        <f>VLOOKUP(D15718,'[1]Continent Regions by City'!$A$2:$C$56,3,FALSE)</f>
        <v>Europe</v>
      </c>
      <c r="G15718" s="1">
        <v>43964</v>
      </c>
      <c r="H15718" t="s">
        <v>176</v>
      </c>
      <c r="I15718">
        <v>36250</v>
      </c>
      <c r="J15718">
        <v>125338</v>
      </c>
      <c r="K15718">
        <v>48459</v>
      </c>
      <c r="L15718">
        <v>1967.79</v>
      </c>
      <c r="M15718">
        <v>0.86</v>
      </c>
      <c r="N15718">
        <v>11</v>
      </c>
      <c r="O15718" t="s">
        <v>26</v>
      </c>
      <c r="P15718">
        <v>0.39</v>
      </c>
      <c r="Q15718">
        <v>2.46</v>
      </c>
      <c r="R15718">
        <v>46.62</v>
      </c>
      <c r="S15718">
        <v>1.45</v>
      </c>
      <c r="T15718">
        <v>43.61</v>
      </c>
    </row>
    <row r="15719" spans="1:20" x14ac:dyDescent="0.25">
      <c r="A15719" t="s">
        <v>25</v>
      </c>
      <c r="B15719" t="s">
        <v>20</v>
      </c>
      <c r="C15719" t="str">
        <f>VLOOKUP(B15719,'[1]Product Categories'!$A$2:$B$13,2,FALSE)</f>
        <v>Other</v>
      </c>
      <c r="D15719" t="s">
        <v>186</v>
      </c>
      <c r="E15719" t="s">
        <v>175</v>
      </c>
      <c r="F15719" t="str">
        <f>VLOOKUP(D15719,'[1]Continent Regions by City'!$A$2:$C$56,3,FALSE)</f>
        <v>Europe</v>
      </c>
      <c r="G15719" s="1">
        <v>43997</v>
      </c>
      <c r="H15719" t="s">
        <v>176</v>
      </c>
      <c r="I15719">
        <v>3500</v>
      </c>
      <c r="J15719">
        <v>8861</v>
      </c>
      <c r="K15719">
        <v>2688</v>
      </c>
      <c r="L15719">
        <v>1545.06</v>
      </c>
      <c r="M15719">
        <v>0.88</v>
      </c>
      <c r="N15719">
        <v>21</v>
      </c>
      <c r="O15719" t="s">
        <v>28</v>
      </c>
      <c r="P15719">
        <v>0.3</v>
      </c>
      <c r="Q15719">
        <v>2.46</v>
      </c>
      <c r="R15719">
        <v>46.62</v>
      </c>
      <c r="S15719">
        <v>1.45</v>
      </c>
      <c r="T15719">
        <v>43.61</v>
      </c>
    </row>
    <row r="15720" spans="1:20" x14ac:dyDescent="0.25">
      <c r="A15720" t="s">
        <v>41</v>
      </c>
      <c r="B15720" t="s">
        <v>42</v>
      </c>
      <c r="C15720" t="str">
        <f>VLOOKUP(B15720,'[1]Product Categories'!$A$2:$B$13,2,FALSE)</f>
        <v>Bottomwear</v>
      </c>
      <c r="D15720" t="s">
        <v>186</v>
      </c>
      <c r="E15720" t="s">
        <v>175</v>
      </c>
      <c r="F15720" t="str">
        <f>VLOOKUP(D15720,'[1]Continent Regions by City'!$A$2:$C$56,3,FALSE)</f>
        <v>Europe</v>
      </c>
      <c r="G15720" s="1">
        <v>43951</v>
      </c>
      <c r="H15720" t="s">
        <v>176</v>
      </c>
      <c r="I15720">
        <v>50</v>
      </c>
      <c r="J15720">
        <v>97</v>
      </c>
      <c r="K15720">
        <v>25</v>
      </c>
      <c r="L15720">
        <v>124.8</v>
      </c>
      <c r="M15720">
        <v>0.86</v>
      </c>
      <c r="N15720">
        <v>13</v>
      </c>
      <c r="O15720" t="s">
        <v>24</v>
      </c>
      <c r="P15720">
        <v>0.26</v>
      </c>
      <c r="Q15720">
        <v>2.46</v>
      </c>
      <c r="R15720">
        <v>46.62</v>
      </c>
      <c r="S15720">
        <v>1.45</v>
      </c>
      <c r="T15720">
        <v>43.61</v>
      </c>
    </row>
    <row r="15721" spans="1:20" x14ac:dyDescent="0.25">
      <c r="A15721" t="s">
        <v>44</v>
      </c>
      <c r="B15721" t="s">
        <v>45</v>
      </c>
      <c r="C15721" t="str">
        <f>VLOOKUP(B15721,'[1]Product Categories'!$A$2:$B$13,2,FALSE)</f>
        <v>Bottomwear</v>
      </c>
      <c r="D15721" t="s">
        <v>186</v>
      </c>
      <c r="E15721" t="s">
        <v>175</v>
      </c>
      <c r="F15721" t="str">
        <f>VLOOKUP(D15721,'[1]Continent Regions by City'!$A$2:$C$56,3,FALSE)</f>
        <v>Europe</v>
      </c>
      <c r="G15721" s="1">
        <v>43943</v>
      </c>
      <c r="H15721" t="s">
        <v>176</v>
      </c>
      <c r="I15721">
        <v>250</v>
      </c>
      <c r="J15721">
        <v>221</v>
      </c>
      <c r="K15721">
        <v>79</v>
      </c>
      <c r="L15721">
        <v>368.72</v>
      </c>
      <c r="M15721">
        <v>0.87</v>
      </c>
      <c r="N15721">
        <v>24</v>
      </c>
      <c r="O15721" t="s">
        <v>24</v>
      </c>
      <c r="P15721">
        <v>0.36</v>
      </c>
      <c r="Q15721">
        <v>2.46</v>
      </c>
      <c r="R15721">
        <v>46.62</v>
      </c>
      <c r="S15721">
        <v>1.45</v>
      </c>
      <c r="T15721">
        <v>43.61</v>
      </c>
    </row>
    <row r="15722" spans="1:20" x14ac:dyDescent="0.25">
      <c r="A15722" t="s">
        <v>59</v>
      </c>
      <c r="B15722" t="s">
        <v>48</v>
      </c>
      <c r="C15722" t="str">
        <f>VLOOKUP(B15722,'[1]Product Categories'!$A$2:$B$13,2,FALSE)</f>
        <v>Tops</v>
      </c>
      <c r="D15722" t="s">
        <v>186</v>
      </c>
      <c r="E15722" t="s">
        <v>175</v>
      </c>
      <c r="F15722" t="str">
        <f>VLOOKUP(D15722,'[1]Continent Regions by City'!$A$2:$C$56,3,FALSE)</f>
        <v>Europe</v>
      </c>
      <c r="G15722" s="1">
        <v>43951</v>
      </c>
      <c r="H15722" t="s">
        <v>176</v>
      </c>
      <c r="I15722">
        <v>1200</v>
      </c>
      <c r="J15722">
        <v>4158</v>
      </c>
      <c r="K15722">
        <v>1881</v>
      </c>
      <c r="L15722">
        <v>683.7</v>
      </c>
      <c r="M15722">
        <v>0.86</v>
      </c>
      <c r="N15722">
        <v>16</v>
      </c>
      <c r="O15722" t="s">
        <v>26</v>
      </c>
      <c r="P15722">
        <v>0.45</v>
      </c>
      <c r="Q15722">
        <v>2.46</v>
      </c>
      <c r="R15722">
        <v>46.62</v>
      </c>
      <c r="S15722">
        <v>1.45</v>
      </c>
      <c r="T15722">
        <v>43.61</v>
      </c>
    </row>
    <row r="15723" spans="1:20" x14ac:dyDescent="0.25">
      <c r="A15723" t="s">
        <v>95</v>
      </c>
      <c r="B15723" t="s">
        <v>70</v>
      </c>
      <c r="C15723" t="str">
        <f>VLOOKUP(B15723,'[1]Product Categories'!$A$2:$B$13,2,FALSE)</f>
        <v>Jackets &amp; Coats</v>
      </c>
      <c r="D15723" t="s">
        <v>84</v>
      </c>
      <c r="E15723" t="s">
        <v>39</v>
      </c>
      <c r="F15723" t="str">
        <f>VLOOKUP(D15723,'[1]Continent Regions by City'!$A$2:$C$56,3,FALSE)</f>
        <v>Africa</v>
      </c>
      <c r="G15723" s="1">
        <v>43491</v>
      </c>
      <c r="H15723" t="s">
        <v>40</v>
      </c>
      <c r="I15723">
        <v>50</v>
      </c>
      <c r="J15723">
        <v>89</v>
      </c>
      <c r="K15723">
        <v>16</v>
      </c>
      <c r="L15723">
        <v>10.71</v>
      </c>
      <c r="M15723">
        <v>0.82</v>
      </c>
      <c r="N15723">
        <v>24</v>
      </c>
      <c r="O15723" t="s">
        <v>36</v>
      </c>
      <c r="P15723">
        <v>0.18</v>
      </c>
      <c r="Q15723">
        <v>29.88</v>
      </c>
      <c r="R15723">
        <v>26.5</v>
      </c>
      <c r="S15723">
        <v>31.25</v>
      </c>
      <c r="T15723">
        <v>30.05</v>
      </c>
    </row>
    <row r="15724" spans="1:20" x14ac:dyDescent="0.25">
      <c r="A15724" t="s">
        <v>69</v>
      </c>
      <c r="B15724" t="s">
        <v>70</v>
      </c>
      <c r="C15724" t="str">
        <f>VLOOKUP(B15724,'[1]Product Categories'!$A$2:$B$13,2,FALSE)</f>
        <v>Jackets &amp; Coats</v>
      </c>
      <c r="D15724" t="s">
        <v>84</v>
      </c>
      <c r="E15724" t="s">
        <v>39</v>
      </c>
      <c r="F15724" t="str">
        <f>VLOOKUP(D15724,'[1]Continent Regions by City'!$A$2:$C$56,3,FALSE)</f>
        <v>Africa</v>
      </c>
      <c r="G15724" s="1">
        <v>43524</v>
      </c>
      <c r="H15724" t="s">
        <v>40</v>
      </c>
      <c r="I15724">
        <v>100</v>
      </c>
      <c r="J15724">
        <v>141</v>
      </c>
      <c r="K15724">
        <v>12</v>
      </c>
      <c r="L15724">
        <v>15.04</v>
      </c>
      <c r="M15724">
        <v>0.92</v>
      </c>
      <c r="N15724">
        <v>25</v>
      </c>
      <c r="O15724" t="s">
        <v>30</v>
      </c>
      <c r="P15724">
        <v>0.09</v>
      </c>
      <c r="Q15724">
        <v>29.88</v>
      </c>
      <c r="R15724">
        <v>26.5</v>
      </c>
      <c r="S15724">
        <v>31.25</v>
      </c>
      <c r="T15724">
        <v>30.05</v>
      </c>
    </row>
    <row r="15725" spans="1:20" x14ac:dyDescent="0.25">
      <c r="A15725" t="s">
        <v>63</v>
      </c>
      <c r="B15725" t="s">
        <v>61</v>
      </c>
      <c r="C15725" t="str">
        <f>VLOOKUP(B15725,'[1]Product Categories'!$A$2:$B$13,2,FALSE)</f>
        <v>Jackets &amp; Coats</v>
      </c>
      <c r="D15725" t="s">
        <v>186</v>
      </c>
      <c r="E15725" t="s">
        <v>175</v>
      </c>
      <c r="F15725" t="str">
        <f>VLOOKUP(D15725,'[1]Continent Regions by City'!$A$2:$C$56,3,FALSE)</f>
        <v>Europe</v>
      </c>
      <c r="G15725" s="1">
        <v>44009</v>
      </c>
      <c r="H15725" t="s">
        <v>176</v>
      </c>
      <c r="I15725">
        <v>2050</v>
      </c>
      <c r="J15725">
        <v>6829</v>
      </c>
      <c r="K15725">
        <v>2895</v>
      </c>
      <c r="L15725">
        <v>199.6</v>
      </c>
      <c r="M15725">
        <v>0.89</v>
      </c>
      <c r="N15725">
        <v>19</v>
      </c>
      <c r="O15725" t="s">
        <v>24</v>
      </c>
      <c r="P15725">
        <v>0.42</v>
      </c>
      <c r="Q15725">
        <v>2.46</v>
      </c>
      <c r="R15725">
        <v>46.62</v>
      </c>
      <c r="S15725">
        <v>1.45</v>
      </c>
      <c r="T15725">
        <v>43.61</v>
      </c>
    </row>
    <row r="15726" spans="1:20" x14ac:dyDescent="0.25">
      <c r="A15726" t="s">
        <v>69</v>
      </c>
      <c r="B15726" t="s">
        <v>70</v>
      </c>
      <c r="C15726" t="str">
        <f>VLOOKUP(B15726,'[1]Product Categories'!$A$2:$B$13,2,FALSE)</f>
        <v>Jackets &amp; Coats</v>
      </c>
      <c r="D15726" t="s">
        <v>88</v>
      </c>
      <c r="E15726" t="s">
        <v>86</v>
      </c>
      <c r="F15726" t="str">
        <f>VLOOKUP(D15726,'[1]Continent Regions by City'!$A$2:$C$56,3,FALSE)</f>
        <v>South America</v>
      </c>
      <c r="G15726" s="1">
        <v>43482</v>
      </c>
      <c r="H15726" t="s">
        <v>87</v>
      </c>
      <c r="I15726">
        <v>400</v>
      </c>
      <c r="J15726">
        <v>1198</v>
      </c>
      <c r="K15726">
        <v>526</v>
      </c>
      <c r="L15726">
        <v>15.75</v>
      </c>
      <c r="M15726">
        <v>0.85</v>
      </c>
      <c r="N15726">
        <v>22</v>
      </c>
      <c r="O15726" t="s">
        <v>36</v>
      </c>
      <c r="P15726">
        <v>0.44</v>
      </c>
      <c r="Q15726">
        <v>-53.07</v>
      </c>
      <c r="R15726">
        <v>-10.77</v>
      </c>
      <c r="S15726">
        <v>-43.19</v>
      </c>
      <c r="T15726">
        <v>-22.98</v>
      </c>
    </row>
    <row r="15727" spans="1:20" x14ac:dyDescent="0.25">
      <c r="A15727" t="s">
        <v>95</v>
      </c>
      <c r="B15727" t="s">
        <v>70</v>
      </c>
      <c r="C15727" t="str">
        <f>VLOOKUP(B15727,'[1]Product Categories'!$A$2:$B$13,2,FALSE)</f>
        <v>Jackets &amp; Coats</v>
      </c>
      <c r="D15727" t="s">
        <v>85</v>
      </c>
      <c r="E15727" t="s">
        <v>86</v>
      </c>
      <c r="F15727" t="str">
        <f>VLOOKUP(D15727,'[1]Continent Regions by City'!$A$2:$C$56,3,FALSE)</f>
        <v>South America</v>
      </c>
      <c r="G15727" s="1">
        <v>43527</v>
      </c>
      <c r="H15727" t="s">
        <v>87</v>
      </c>
      <c r="I15727">
        <v>100</v>
      </c>
      <c r="J15727">
        <v>268</v>
      </c>
      <c r="K15727">
        <v>90</v>
      </c>
      <c r="L15727">
        <v>446.35</v>
      </c>
      <c r="M15727">
        <v>0.92</v>
      </c>
      <c r="N15727">
        <v>19</v>
      </c>
      <c r="O15727" t="s">
        <v>26</v>
      </c>
      <c r="P15727">
        <v>0.34</v>
      </c>
      <c r="Q15727">
        <v>-53.07</v>
      </c>
      <c r="R15727">
        <v>-10.77</v>
      </c>
      <c r="S15727">
        <v>-46.65</v>
      </c>
      <c r="T15727">
        <v>-23.56</v>
      </c>
    </row>
    <row r="15728" spans="1:20" x14ac:dyDescent="0.25">
      <c r="A15728" t="s">
        <v>95</v>
      </c>
      <c r="B15728" t="s">
        <v>70</v>
      </c>
      <c r="C15728" t="str">
        <f>VLOOKUP(B15728,'[1]Product Categories'!$A$2:$B$13,2,FALSE)</f>
        <v>Jackets &amp; Coats</v>
      </c>
      <c r="D15728" t="s">
        <v>88</v>
      </c>
      <c r="E15728" t="s">
        <v>86</v>
      </c>
      <c r="F15728" t="str">
        <f>VLOOKUP(D15728,'[1]Continent Regions by City'!$A$2:$C$56,3,FALSE)</f>
        <v>South America</v>
      </c>
      <c r="G15728" s="1">
        <v>43482</v>
      </c>
      <c r="H15728" t="s">
        <v>87</v>
      </c>
      <c r="I15728">
        <v>250</v>
      </c>
      <c r="J15728">
        <v>766</v>
      </c>
      <c r="K15728">
        <v>241</v>
      </c>
      <c r="L15728">
        <v>20.5</v>
      </c>
      <c r="M15728">
        <v>0.84</v>
      </c>
      <c r="N15728">
        <v>15</v>
      </c>
      <c r="O15728" t="s">
        <v>37</v>
      </c>
      <c r="P15728">
        <v>0.31</v>
      </c>
      <c r="Q15728">
        <v>-53.07</v>
      </c>
      <c r="R15728">
        <v>-10.77</v>
      </c>
      <c r="S15728">
        <v>-43.19</v>
      </c>
      <c r="T15728">
        <v>-22.98</v>
      </c>
    </row>
    <row r="15729" spans="1:20" x14ac:dyDescent="0.25">
      <c r="A15729" t="s">
        <v>69</v>
      </c>
      <c r="B15729" t="s">
        <v>70</v>
      </c>
      <c r="C15729" t="str">
        <f>VLOOKUP(B15729,'[1]Product Categories'!$A$2:$B$13,2,FALSE)</f>
        <v>Jackets &amp; Coats</v>
      </c>
      <c r="D15729" t="s">
        <v>85</v>
      </c>
      <c r="E15729" t="s">
        <v>86</v>
      </c>
      <c r="F15729" t="str">
        <f>VLOOKUP(D15729,'[1]Continent Regions by City'!$A$2:$C$56,3,FALSE)</f>
        <v>South America</v>
      </c>
      <c r="G15729" s="1">
        <v>43542</v>
      </c>
      <c r="H15729" t="s">
        <v>87</v>
      </c>
      <c r="I15729">
        <v>100</v>
      </c>
      <c r="J15729">
        <v>159</v>
      </c>
      <c r="K15729">
        <v>15</v>
      </c>
      <c r="L15729">
        <v>80.239999999999995</v>
      </c>
      <c r="M15729">
        <v>0.94</v>
      </c>
      <c r="N15729">
        <v>19</v>
      </c>
      <c r="O15729" t="s">
        <v>24</v>
      </c>
      <c r="P15729">
        <v>0.09</v>
      </c>
      <c r="Q15729">
        <v>-53.07</v>
      </c>
      <c r="R15729">
        <v>-10.77</v>
      </c>
      <c r="S15729">
        <v>-46.65</v>
      </c>
      <c r="T15729">
        <v>-23.56</v>
      </c>
    </row>
    <row r="15730" spans="1:20" x14ac:dyDescent="0.25">
      <c r="A15730" t="s">
        <v>60</v>
      </c>
      <c r="B15730" t="s">
        <v>61</v>
      </c>
      <c r="C15730" t="str">
        <f>VLOOKUP(B15730,'[1]Product Categories'!$A$2:$B$13,2,FALSE)</f>
        <v>Jackets &amp; Coats</v>
      </c>
      <c r="D15730" t="s">
        <v>186</v>
      </c>
      <c r="E15730" t="s">
        <v>175</v>
      </c>
      <c r="F15730" t="str">
        <f>VLOOKUP(D15730,'[1]Continent Regions by City'!$A$2:$C$56,3,FALSE)</f>
        <v>Europe</v>
      </c>
      <c r="G15730" s="1">
        <v>44006</v>
      </c>
      <c r="H15730" t="s">
        <v>176</v>
      </c>
      <c r="I15730">
        <v>250</v>
      </c>
      <c r="J15730">
        <v>896</v>
      </c>
      <c r="K15730">
        <v>370</v>
      </c>
      <c r="L15730">
        <v>188.02</v>
      </c>
      <c r="M15730">
        <v>0.93</v>
      </c>
      <c r="N15730">
        <v>14</v>
      </c>
      <c r="O15730" t="s">
        <v>28</v>
      </c>
      <c r="P15730">
        <v>0.41</v>
      </c>
      <c r="Q15730">
        <v>2.46</v>
      </c>
      <c r="R15730">
        <v>46.62</v>
      </c>
      <c r="S15730">
        <v>1.45</v>
      </c>
      <c r="T15730">
        <v>43.61</v>
      </c>
    </row>
    <row r="15731" spans="1:20" x14ac:dyDescent="0.25">
      <c r="A15731" t="s">
        <v>67</v>
      </c>
      <c r="B15731" t="s">
        <v>66</v>
      </c>
      <c r="C15731" t="str">
        <f>VLOOKUP(B15731,'[1]Product Categories'!$A$2:$B$13,2,FALSE)</f>
        <v>Jackets &amp; Coats</v>
      </c>
      <c r="D15731" t="s">
        <v>186</v>
      </c>
      <c r="E15731" t="s">
        <v>175</v>
      </c>
      <c r="F15731" t="str">
        <f>VLOOKUP(D15731,'[1]Continent Regions by City'!$A$2:$C$56,3,FALSE)</f>
        <v>Europe</v>
      </c>
      <c r="G15731" s="1">
        <v>43982</v>
      </c>
      <c r="H15731" t="s">
        <v>176</v>
      </c>
      <c r="I15731">
        <v>8550</v>
      </c>
      <c r="J15731">
        <v>24914</v>
      </c>
      <c r="K15731">
        <v>10140</v>
      </c>
      <c r="L15731">
        <v>5245.24</v>
      </c>
      <c r="M15731">
        <v>0.83</v>
      </c>
      <c r="N15731">
        <v>11</v>
      </c>
      <c r="O15731" t="s">
        <v>26</v>
      </c>
      <c r="P15731">
        <v>0.41</v>
      </c>
      <c r="Q15731">
        <v>2.46</v>
      </c>
      <c r="R15731">
        <v>46.62</v>
      </c>
      <c r="S15731">
        <v>1.45</v>
      </c>
      <c r="T15731">
        <v>43.61</v>
      </c>
    </row>
    <row r="15732" spans="1:20" x14ac:dyDescent="0.25">
      <c r="A15732" t="s">
        <v>69</v>
      </c>
      <c r="B15732" t="s">
        <v>70</v>
      </c>
      <c r="C15732" t="str">
        <f>VLOOKUP(B15732,'[1]Product Categories'!$A$2:$B$13,2,FALSE)</f>
        <v>Jackets &amp; Coats</v>
      </c>
      <c r="D15732" t="s">
        <v>92</v>
      </c>
      <c r="E15732" t="s">
        <v>90</v>
      </c>
      <c r="F15732" t="str">
        <f>VLOOKUP(D15732,'[1]Continent Regions by City'!$A$2:$C$56,3,FALSE)</f>
        <v>North America</v>
      </c>
      <c r="G15732" s="1">
        <v>43520</v>
      </c>
      <c r="H15732" t="s">
        <v>91</v>
      </c>
      <c r="I15732">
        <v>1550</v>
      </c>
      <c r="J15732">
        <v>1263</v>
      </c>
      <c r="K15732">
        <v>619.5</v>
      </c>
      <c r="L15732">
        <v>692.58</v>
      </c>
      <c r="M15732">
        <v>0.95</v>
      </c>
      <c r="N15732">
        <v>13</v>
      </c>
      <c r="O15732" t="s">
        <v>28</v>
      </c>
      <c r="P15732">
        <v>0.49</v>
      </c>
      <c r="Q15732">
        <v>-98.99</v>
      </c>
      <c r="R15732">
        <v>39.5</v>
      </c>
      <c r="S15732">
        <v>-95.37</v>
      </c>
      <c r="T15732">
        <v>29.76</v>
      </c>
    </row>
    <row r="15733" spans="1:20" x14ac:dyDescent="0.25">
      <c r="A15733" t="s">
        <v>95</v>
      </c>
      <c r="B15733" t="s">
        <v>70</v>
      </c>
      <c r="C15733" t="str">
        <f>VLOOKUP(B15733,'[1]Product Categories'!$A$2:$B$13,2,FALSE)</f>
        <v>Jackets &amp; Coats</v>
      </c>
      <c r="D15733" t="s">
        <v>92</v>
      </c>
      <c r="E15733" t="s">
        <v>90</v>
      </c>
      <c r="F15733" t="str">
        <f>VLOOKUP(D15733,'[1]Continent Regions by City'!$A$2:$C$56,3,FALSE)</f>
        <v>North America</v>
      </c>
      <c r="G15733" s="1">
        <v>43541</v>
      </c>
      <c r="H15733" t="s">
        <v>91</v>
      </c>
      <c r="I15733">
        <v>150</v>
      </c>
      <c r="J15733">
        <v>602</v>
      </c>
      <c r="K15733">
        <v>285</v>
      </c>
      <c r="L15733">
        <v>150.5</v>
      </c>
      <c r="M15733">
        <v>0.92</v>
      </c>
      <c r="N15733">
        <v>19</v>
      </c>
      <c r="O15733" t="s">
        <v>28</v>
      </c>
      <c r="P15733">
        <v>0.47</v>
      </c>
      <c r="Q15733">
        <v>-98.99</v>
      </c>
      <c r="R15733">
        <v>39.5</v>
      </c>
      <c r="S15733">
        <v>-95.37</v>
      </c>
      <c r="T15733">
        <v>29.76</v>
      </c>
    </row>
    <row r="15734" spans="1:20" x14ac:dyDescent="0.25">
      <c r="A15734" t="s">
        <v>69</v>
      </c>
      <c r="B15734" t="s">
        <v>70</v>
      </c>
      <c r="C15734" t="str">
        <f>VLOOKUP(B15734,'[1]Product Categories'!$A$2:$B$13,2,FALSE)</f>
        <v>Jackets &amp; Coats</v>
      </c>
      <c r="D15734" t="s">
        <v>94</v>
      </c>
      <c r="E15734" t="s">
        <v>90</v>
      </c>
      <c r="F15734" t="str">
        <f>VLOOKUP(D15734,'[1]Continent Regions by City'!$A$2:$C$56,3,FALSE)</f>
        <v>North America</v>
      </c>
      <c r="G15734" s="1">
        <v>43527</v>
      </c>
      <c r="H15734" t="s">
        <v>91</v>
      </c>
      <c r="I15734">
        <v>100</v>
      </c>
      <c r="J15734">
        <v>533.25</v>
      </c>
      <c r="K15734">
        <v>230.25</v>
      </c>
      <c r="L15734">
        <v>37.6</v>
      </c>
      <c r="M15734">
        <v>0.87</v>
      </c>
      <c r="N15734">
        <v>17</v>
      </c>
      <c r="O15734" t="s">
        <v>26</v>
      </c>
      <c r="P15734">
        <v>0.43</v>
      </c>
      <c r="Q15734">
        <v>-98.99</v>
      </c>
      <c r="R15734">
        <v>39.5</v>
      </c>
      <c r="S15734">
        <v>-97.74</v>
      </c>
      <c r="T15734">
        <v>30.27</v>
      </c>
    </row>
    <row r="15735" spans="1:20" x14ac:dyDescent="0.25">
      <c r="A15735" t="s">
        <v>69</v>
      </c>
      <c r="B15735" t="s">
        <v>70</v>
      </c>
      <c r="C15735" t="str">
        <f>VLOOKUP(B15735,'[1]Product Categories'!$A$2:$B$13,2,FALSE)</f>
        <v>Jackets &amp; Coats</v>
      </c>
      <c r="D15735" t="s">
        <v>89</v>
      </c>
      <c r="E15735" t="s">
        <v>90</v>
      </c>
      <c r="F15735" t="str">
        <f>VLOOKUP(D15735,'[1]Continent Regions by City'!$A$2:$C$56,3,FALSE)</f>
        <v>North America</v>
      </c>
      <c r="G15735" s="1">
        <v>43550</v>
      </c>
      <c r="H15735" t="s">
        <v>91</v>
      </c>
      <c r="I15735">
        <v>50</v>
      </c>
      <c r="J15735">
        <v>5820</v>
      </c>
      <c r="K15735">
        <v>2138.25</v>
      </c>
      <c r="L15735">
        <v>34.1</v>
      </c>
      <c r="M15735">
        <v>0.88</v>
      </c>
      <c r="N15735">
        <v>23</v>
      </c>
      <c r="O15735" t="s">
        <v>37</v>
      </c>
      <c r="P15735">
        <v>0.37</v>
      </c>
      <c r="Q15735">
        <v>-98.99</v>
      </c>
      <c r="R15735">
        <v>39.5</v>
      </c>
      <c r="S15735">
        <v>-80.239999999999995</v>
      </c>
      <c r="T15735">
        <v>25.73</v>
      </c>
    </row>
    <row r="15736" spans="1:20" x14ac:dyDescent="0.25">
      <c r="A15736" t="s">
        <v>95</v>
      </c>
      <c r="B15736" t="s">
        <v>70</v>
      </c>
      <c r="C15736" t="str">
        <f>VLOOKUP(B15736,'[1]Product Categories'!$A$2:$B$13,2,FALSE)</f>
        <v>Jackets &amp; Coats</v>
      </c>
      <c r="D15736" t="s">
        <v>89</v>
      </c>
      <c r="E15736" t="s">
        <v>90</v>
      </c>
      <c r="F15736" t="str">
        <f>VLOOKUP(D15736,'[1]Continent Regions by City'!$A$2:$C$56,3,FALSE)</f>
        <v>North America</v>
      </c>
      <c r="G15736" s="1">
        <v>43479</v>
      </c>
      <c r="H15736" t="s">
        <v>91</v>
      </c>
      <c r="I15736">
        <v>150</v>
      </c>
      <c r="J15736">
        <v>456</v>
      </c>
      <c r="K15736">
        <v>135</v>
      </c>
      <c r="L15736">
        <v>104.88</v>
      </c>
      <c r="M15736">
        <v>0.89</v>
      </c>
      <c r="N15736">
        <v>12</v>
      </c>
      <c r="O15736" t="s">
        <v>24</v>
      </c>
      <c r="P15736">
        <v>0.3</v>
      </c>
      <c r="Q15736">
        <v>-98.99</v>
      </c>
      <c r="R15736">
        <v>39.5</v>
      </c>
      <c r="S15736">
        <v>-80.239999999999995</v>
      </c>
      <c r="T15736">
        <v>25.73</v>
      </c>
    </row>
    <row r="15737" spans="1:20" x14ac:dyDescent="0.25">
      <c r="A15737" t="s">
        <v>69</v>
      </c>
      <c r="B15737" t="s">
        <v>70</v>
      </c>
      <c r="C15737" t="str">
        <f>VLOOKUP(B15737,'[1]Product Categories'!$A$2:$B$13,2,FALSE)</f>
        <v>Jackets &amp; Coats</v>
      </c>
      <c r="D15737" t="s">
        <v>93</v>
      </c>
      <c r="E15737" t="s">
        <v>90</v>
      </c>
      <c r="F15737" t="str">
        <f>VLOOKUP(D15737,'[1]Continent Regions by City'!$A$2:$C$56,3,FALSE)</f>
        <v>North America</v>
      </c>
      <c r="G15737" s="1">
        <v>43555</v>
      </c>
      <c r="H15737" t="s">
        <v>91</v>
      </c>
      <c r="I15737">
        <v>350</v>
      </c>
      <c r="J15737">
        <v>9203.25</v>
      </c>
      <c r="K15737">
        <v>2344.5</v>
      </c>
      <c r="L15737">
        <v>142.38</v>
      </c>
      <c r="M15737">
        <v>0.91</v>
      </c>
      <c r="N15737">
        <v>24</v>
      </c>
      <c r="O15737" t="s">
        <v>37</v>
      </c>
      <c r="P15737">
        <v>0.25</v>
      </c>
      <c r="Q15737">
        <v>-98.99</v>
      </c>
      <c r="R15737">
        <v>39.5</v>
      </c>
      <c r="S15737">
        <v>-96.8</v>
      </c>
      <c r="T15737">
        <v>32.78</v>
      </c>
    </row>
    <row r="15738" spans="1:20" x14ac:dyDescent="0.25">
      <c r="A15738" t="s">
        <v>95</v>
      </c>
      <c r="B15738" t="s">
        <v>70</v>
      </c>
      <c r="C15738" t="str">
        <f>VLOOKUP(B15738,'[1]Product Categories'!$A$2:$B$13,2,FALSE)</f>
        <v>Jackets &amp; Coats</v>
      </c>
      <c r="D15738" t="s">
        <v>93</v>
      </c>
      <c r="E15738" t="s">
        <v>90</v>
      </c>
      <c r="F15738" t="str">
        <f>VLOOKUP(D15738,'[1]Continent Regions by City'!$A$2:$C$56,3,FALSE)</f>
        <v>North America</v>
      </c>
      <c r="G15738" s="1">
        <v>43532</v>
      </c>
      <c r="H15738" t="s">
        <v>91</v>
      </c>
      <c r="I15738">
        <v>250</v>
      </c>
      <c r="J15738">
        <v>632</v>
      </c>
      <c r="K15738">
        <v>133</v>
      </c>
      <c r="L15738">
        <v>107.44</v>
      </c>
      <c r="M15738">
        <v>0.87</v>
      </c>
      <c r="N15738">
        <v>22</v>
      </c>
      <c r="O15738" t="s">
        <v>24</v>
      </c>
      <c r="P15738">
        <v>0.21</v>
      </c>
      <c r="Q15738">
        <v>-98.99</v>
      </c>
      <c r="R15738">
        <v>39.5</v>
      </c>
      <c r="S15738">
        <v>-96.8</v>
      </c>
      <c r="T15738">
        <v>32.78</v>
      </c>
    </row>
    <row r="15739" spans="1:20" x14ac:dyDescent="0.25">
      <c r="A15739" t="s">
        <v>95</v>
      </c>
      <c r="B15739" t="s">
        <v>70</v>
      </c>
      <c r="C15739" t="str">
        <f>VLOOKUP(B15739,'[1]Product Categories'!$A$2:$B$13,2,FALSE)</f>
        <v>Jackets &amp; Coats</v>
      </c>
      <c r="D15739" t="s">
        <v>94</v>
      </c>
      <c r="E15739" t="s">
        <v>90</v>
      </c>
      <c r="F15739" t="str">
        <f>VLOOKUP(D15739,'[1]Continent Regions by City'!$A$2:$C$56,3,FALSE)</f>
        <v>North America</v>
      </c>
      <c r="G15739" s="1">
        <v>43500</v>
      </c>
      <c r="H15739" t="s">
        <v>91</v>
      </c>
      <c r="I15739">
        <v>50</v>
      </c>
      <c r="J15739">
        <v>119</v>
      </c>
      <c r="K15739">
        <v>21</v>
      </c>
      <c r="L15739">
        <v>26.18</v>
      </c>
      <c r="M15739">
        <v>0.93</v>
      </c>
      <c r="N15739">
        <v>18</v>
      </c>
      <c r="O15739" t="s">
        <v>37</v>
      </c>
      <c r="P15739">
        <v>0.18</v>
      </c>
      <c r="Q15739">
        <v>-98.99</v>
      </c>
      <c r="R15739">
        <v>39.5</v>
      </c>
      <c r="S15739">
        <v>-97.74</v>
      </c>
      <c r="T15739">
        <v>30.27</v>
      </c>
    </row>
    <row r="15740" spans="1:20" x14ac:dyDescent="0.25">
      <c r="A15740" t="s">
        <v>29</v>
      </c>
      <c r="B15740" t="s">
        <v>66</v>
      </c>
      <c r="C15740" t="str">
        <f>VLOOKUP(B15740,'[1]Product Categories'!$A$2:$B$13,2,FALSE)</f>
        <v>Jackets &amp; Coats</v>
      </c>
      <c r="D15740" t="s">
        <v>186</v>
      </c>
      <c r="E15740" t="s">
        <v>175</v>
      </c>
      <c r="F15740" t="str">
        <f>VLOOKUP(D15740,'[1]Continent Regions by City'!$A$2:$C$56,3,FALSE)</f>
        <v>Europe</v>
      </c>
      <c r="G15740" s="1">
        <v>43974</v>
      </c>
      <c r="H15740" t="s">
        <v>176</v>
      </c>
      <c r="I15740">
        <v>2500</v>
      </c>
      <c r="J15740">
        <v>4568</v>
      </c>
      <c r="K15740">
        <v>1295</v>
      </c>
      <c r="L15740">
        <v>23.4</v>
      </c>
      <c r="M15740">
        <v>0.89</v>
      </c>
      <c r="N15740">
        <v>17</v>
      </c>
      <c r="O15740" t="s">
        <v>30</v>
      </c>
      <c r="P15740">
        <v>0.28000000000000003</v>
      </c>
      <c r="Q15740">
        <v>2.46</v>
      </c>
      <c r="R15740">
        <v>46.62</v>
      </c>
      <c r="S15740">
        <v>1.45</v>
      </c>
      <c r="T15740">
        <v>43.61</v>
      </c>
    </row>
    <row r="15741" spans="1:20" x14ac:dyDescent="0.25">
      <c r="A15741" t="s">
        <v>73</v>
      </c>
      <c r="B15741" t="s">
        <v>64</v>
      </c>
      <c r="C15741" t="str">
        <f>VLOOKUP(B15741,'[1]Product Categories'!$A$2:$B$13,2,FALSE)</f>
        <v>Tops</v>
      </c>
      <c r="D15741" t="s">
        <v>186</v>
      </c>
      <c r="E15741" t="s">
        <v>175</v>
      </c>
      <c r="F15741" t="str">
        <f>VLOOKUP(D15741,'[1]Continent Regions by City'!$A$2:$C$56,3,FALSE)</f>
        <v>Europe</v>
      </c>
      <c r="G15741" s="1">
        <v>43946</v>
      </c>
      <c r="H15741" t="s">
        <v>176</v>
      </c>
      <c r="I15741">
        <v>750</v>
      </c>
      <c r="J15741">
        <v>2574</v>
      </c>
      <c r="K15741">
        <v>995</v>
      </c>
      <c r="L15741">
        <v>825</v>
      </c>
      <c r="M15741">
        <v>0.9</v>
      </c>
      <c r="N15741">
        <v>16</v>
      </c>
      <c r="O15741" t="s">
        <v>26</v>
      </c>
      <c r="P15741">
        <v>0.39</v>
      </c>
      <c r="Q15741">
        <v>2.46</v>
      </c>
      <c r="R15741">
        <v>46.62</v>
      </c>
      <c r="S15741">
        <v>1.45</v>
      </c>
      <c r="T15741">
        <v>43.61</v>
      </c>
    </row>
    <row r="15742" spans="1:20" x14ac:dyDescent="0.25">
      <c r="A15742" t="s">
        <v>77</v>
      </c>
      <c r="B15742" t="s">
        <v>75</v>
      </c>
      <c r="C15742" t="str">
        <f>VLOOKUP(B15742,'[1]Product Categories'!$A$2:$B$13,2,FALSE)</f>
        <v>Sweaters</v>
      </c>
      <c r="D15742" t="s">
        <v>186</v>
      </c>
      <c r="E15742" t="s">
        <v>175</v>
      </c>
      <c r="F15742" t="str">
        <f>VLOOKUP(D15742,'[1]Continent Regions by City'!$A$2:$C$56,3,FALSE)</f>
        <v>Europe</v>
      </c>
      <c r="G15742" s="1">
        <v>44001</v>
      </c>
      <c r="H15742" t="s">
        <v>176</v>
      </c>
      <c r="I15742">
        <v>4050</v>
      </c>
      <c r="J15742">
        <v>14474</v>
      </c>
      <c r="K15742">
        <v>5661</v>
      </c>
      <c r="L15742">
        <v>165.75</v>
      </c>
      <c r="M15742">
        <v>0.81</v>
      </c>
      <c r="N15742">
        <v>15</v>
      </c>
      <c r="O15742" t="s">
        <v>30</v>
      </c>
      <c r="P15742">
        <v>0.39</v>
      </c>
      <c r="Q15742">
        <v>2.46</v>
      </c>
      <c r="R15742">
        <v>46.62</v>
      </c>
      <c r="S15742">
        <v>1.45</v>
      </c>
      <c r="T15742">
        <v>43.61</v>
      </c>
    </row>
    <row r="15743" spans="1:20" x14ac:dyDescent="0.25">
      <c r="A15743" t="s">
        <v>78</v>
      </c>
      <c r="B15743" t="s">
        <v>79</v>
      </c>
      <c r="C15743" t="str">
        <f>VLOOKUP(B15743,'[1]Product Categories'!$A$2:$B$13,2,FALSE)</f>
        <v>Sweaters</v>
      </c>
      <c r="D15743" t="s">
        <v>186</v>
      </c>
      <c r="E15743" t="s">
        <v>175</v>
      </c>
      <c r="F15743" t="str">
        <f>VLOOKUP(D15743,'[1]Continent Regions by City'!$A$2:$C$56,3,FALSE)</f>
        <v>Europe</v>
      </c>
      <c r="G15743" s="1">
        <v>43944</v>
      </c>
      <c r="H15743" t="s">
        <v>176</v>
      </c>
      <c r="I15743">
        <v>750</v>
      </c>
      <c r="J15743">
        <v>2703</v>
      </c>
      <c r="K15743">
        <v>1179</v>
      </c>
      <c r="L15743">
        <v>9448.5</v>
      </c>
      <c r="M15743">
        <v>0.93</v>
      </c>
      <c r="N15743">
        <v>11</v>
      </c>
      <c r="O15743" t="s">
        <v>24</v>
      </c>
      <c r="P15743">
        <v>0.44</v>
      </c>
      <c r="Q15743">
        <v>2.46</v>
      </c>
      <c r="R15743">
        <v>46.62</v>
      </c>
      <c r="S15743">
        <v>1.45</v>
      </c>
      <c r="T15743">
        <v>43.61</v>
      </c>
    </row>
    <row r="15744" spans="1:20" x14ac:dyDescent="0.25">
      <c r="A15744" t="s">
        <v>95</v>
      </c>
      <c r="B15744" t="s">
        <v>70</v>
      </c>
      <c r="C15744" t="str">
        <f>VLOOKUP(B15744,'[1]Product Categories'!$A$2:$B$13,2,FALSE)</f>
        <v>Jackets &amp; Coats</v>
      </c>
      <c r="D15744" t="s">
        <v>99</v>
      </c>
      <c r="E15744" t="s">
        <v>97</v>
      </c>
      <c r="F15744" t="str">
        <f>VLOOKUP(D15744,'[1]Continent Regions by City'!$A$2:$C$56,3,FALSE)</f>
        <v>Europe</v>
      </c>
      <c r="G15744" s="1">
        <v>43474</v>
      </c>
      <c r="H15744" t="s">
        <v>98</v>
      </c>
      <c r="I15744">
        <v>750</v>
      </c>
      <c r="J15744">
        <v>2164</v>
      </c>
      <c r="K15744">
        <v>749</v>
      </c>
      <c r="L15744">
        <v>121.77</v>
      </c>
      <c r="M15744">
        <v>0.84</v>
      </c>
      <c r="N15744">
        <v>24</v>
      </c>
      <c r="O15744" t="s">
        <v>30</v>
      </c>
      <c r="P15744">
        <v>0.35</v>
      </c>
      <c r="Q15744">
        <v>-2.52</v>
      </c>
      <c r="R15744">
        <v>53.93</v>
      </c>
      <c r="S15744">
        <v>-2.98</v>
      </c>
      <c r="T15744">
        <v>53.41</v>
      </c>
    </row>
    <row r="15745" spans="1:20" x14ac:dyDescent="0.25">
      <c r="A15745" t="s">
        <v>95</v>
      </c>
      <c r="B15745" t="s">
        <v>70</v>
      </c>
      <c r="C15745" t="str">
        <f>VLOOKUP(B15745,'[1]Product Categories'!$A$2:$B$13,2,FALSE)</f>
        <v>Jackets &amp; Coats</v>
      </c>
      <c r="D15745" t="s">
        <v>96</v>
      </c>
      <c r="E15745" t="s">
        <v>97</v>
      </c>
      <c r="F15745" t="str">
        <f>VLOOKUP(D15745,'[1]Continent Regions by City'!$A$2:$C$56,3,FALSE)</f>
        <v>Europe</v>
      </c>
      <c r="G15745" s="1">
        <v>43528</v>
      </c>
      <c r="H15745" t="s">
        <v>98</v>
      </c>
      <c r="I15745">
        <v>1050</v>
      </c>
      <c r="J15745">
        <v>2866</v>
      </c>
      <c r="K15745">
        <v>835</v>
      </c>
      <c r="L15745">
        <v>1066.0999999999999</v>
      </c>
      <c r="M15745">
        <v>0.86</v>
      </c>
      <c r="N15745">
        <v>21</v>
      </c>
      <c r="O15745" t="s">
        <v>26</v>
      </c>
      <c r="P15745">
        <v>0.28999999999999998</v>
      </c>
      <c r="Q15745">
        <v>-2.52</v>
      </c>
      <c r="R15745">
        <v>53.93</v>
      </c>
      <c r="S15745">
        <v>-0.13</v>
      </c>
      <c r="T15745">
        <v>51.51</v>
      </c>
    </row>
    <row r="15746" spans="1:20" x14ac:dyDescent="0.25">
      <c r="A15746" t="s">
        <v>69</v>
      </c>
      <c r="B15746" t="s">
        <v>70</v>
      </c>
      <c r="C15746" t="str">
        <f>VLOOKUP(B15746,'[1]Product Categories'!$A$2:$B$13,2,FALSE)</f>
        <v>Jackets &amp; Coats</v>
      </c>
      <c r="D15746" t="s">
        <v>99</v>
      </c>
      <c r="E15746" t="s">
        <v>97</v>
      </c>
      <c r="F15746" t="str">
        <f>VLOOKUP(D15746,'[1]Continent Regions by City'!$A$2:$C$56,3,FALSE)</f>
        <v>Europe</v>
      </c>
      <c r="G15746" s="1">
        <v>43511</v>
      </c>
      <c r="H15746" t="s">
        <v>98</v>
      </c>
      <c r="I15746">
        <v>300</v>
      </c>
      <c r="J15746">
        <v>830</v>
      </c>
      <c r="K15746">
        <v>223</v>
      </c>
      <c r="L15746">
        <v>25.95</v>
      </c>
      <c r="M15746">
        <v>0.84</v>
      </c>
      <c r="N15746">
        <v>13</v>
      </c>
      <c r="O15746" t="s">
        <v>26</v>
      </c>
      <c r="P15746">
        <v>0.27</v>
      </c>
      <c r="Q15746">
        <v>-2.52</v>
      </c>
      <c r="R15746">
        <v>53.93</v>
      </c>
      <c r="S15746">
        <v>-2.98</v>
      </c>
      <c r="T15746">
        <v>53.41</v>
      </c>
    </row>
    <row r="15747" spans="1:20" x14ac:dyDescent="0.25">
      <c r="A15747" t="s">
        <v>69</v>
      </c>
      <c r="B15747" t="s">
        <v>70</v>
      </c>
      <c r="C15747" t="str">
        <f>VLOOKUP(B15747,'[1]Product Categories'!$A$2:$B$13,2,FALSE)</f>
        <v>Jackets &amp; Coats</v>
      </c>
      <c r="D15747" t="s">
        <v>96</v>
      </c>
      <c r="E15747" t="s">
        <v>97</v>
      </c>
      <c r="F15747" t="str">
        <f>VLOOKUP(D15747,'[1]Continent Regions by City'!$A$2:$C$56,3,FALSE)</f>
        <v>Europe</v>
      </c>
      <c r="G15747" s="1">
        <v>43469</v>
      </c>
      <c r="H15747" t="s">
        <v>98</v>
      </c>
      <c r="I15747">
        <v>1400</v>
      </c>
      <c r="J15747">
        <v>3157</v>
      </c>
      <c r="K15747">
        <v>647</v>
      </c>
      <c r="L15747">
        <v>261.3</v>
      </c>
      <c r="M15747">
        <v>0.94</v>
      </c>
      <c r="N15747">
        <v>16</v>
      </c>
      <c r="O15747" t="s">
        <v>30</v>
      </c>
      <c r="P15747">
        <v>0.2</v>
      </c>
      <c r="Q15747">
        <v>-2.52</v>
      </c>
      <c r="R15747">
        <v>53.93</v>
      </c>
      <c r="S15747">
        <v>-0.13</v>
      </c>
      <c r="T15747">
        <v>51.51</v>
      </c>
    </row>
    <row r="15748" spans="1:20" x14ac:dyDescent="0.25">
      <c r="A15748" t="s">
        <v>95</v>
      </c>
      <c r="B15748" t="s">
        <v>70</v>
      </c>
      <c r="C15748" t="str">
        <f>VLOOKUP(B15748,'[1]Product Categories'!$A$2:$B$13,2,FALSE)</f>
        <v>Jackets &amp; Coats</v>
      </c>
      <c r="D15748" t="s">
        <v>100</v>
      </c>
      <c r="E15748" t="s">
        <v>101</v>
      </c>
      <c r="F15748" t="str">
        <f>VLOOKUP(D15748,'[1]Continent Regions by City'!$A$2:$C$56,3,FALSE)</f>
        <v>Europe</v>
      </c>
      <c r="G15748" s="1">
        <v>43524</v>
      </c>
      <c r="H15748" t="s">
        <v>102</v>
      </c>
      <c r="I15748">
        <v>400</v>
      </c>
      <c r="J15748">
        <v>916</v>
      </c>
      <c r="K15748">
        <v>192</v>
      </c>
      <c r="L15748">
        <v>153.19999999999999</v>
      </c>
      <c r="M15748">
        <v>0.86</v>
      </c>
      <c r="N15748">
        <v>13</v>
      </c>
      <c r="O15748" t="s">
        <v>37</v>
      </c>
      <c r="P15748">
        <v>0.21</v>
      </c>
      <c r="Q15748">
        <v>-7.97</v>
      </c>
      <c r="R15748">
        <v>39.68</v>
      </c>
      <c r="S15748">
        <v>-9.15</v>
      </c>
      <c r="T15748">
        <v>38.729999999999997</v>
      </c>
    </row>
    <row r="15749" spans="1:20" x14ac:dyDescent="0.25">
      <c r="A15749" t="s">
        <v>69</v>
      </c>
      <c r="B15749" t="s">
        <v>70</v>
      </c>
      <c r="C15749" t="str">
        <f>VLOOKUP(B15749,'[1]Product Categories'!$A$2:$B$13,2,FALSE)</f>
        <v>Jackets &amp; Coats</v>
      </c>
      <c r="D15749" t="s">
        <v>100</v>
      </c>
      <c r="E15749" t="s">
        <v>101</v>
      </c>
      <c r="F15749" t="str">
        <f>VLOOKUP(D15749,'[1]Continent Regions by City'!$A$2:$C$56,3,FALSE)</f>
        <v>Europe</v>
      </c>
      <c r="G15749" s="1">
        <v>43554</v>
      </c>
      <c r="H15749" t="s">
        <v>102</v>
      </c>
      <c r="I15749">
        <v>550</v>
      </c>
      <c r="J15749">
        <v>1147</v>
      </c>
      <c r="K15749">
        <v>116</v>
      </c>
      <c r="L15749">
        <v>85.41</v>
      </c>
      <c r="M15749">
        <v>0.87</v>
      </c>
      <c r="N15749">
        <v>22</v>
      </c>
      <c r="O15749" t="s">
        <v>26</v>
      </c>
      <c r="P15749">
        <v>0.1</v>
      </c>
      <c r="Q15749">
        <v>-7.97</v>
      </c>
      <c r="R15749">
        <v>39.68</v>
      </c>
      <c r="S15749">
        <v>-9.15</v>
      </c>
      <c r="T15749">
        <v>38.729999999999997</v>
      </c>
    </row>
    <row r="15750" spans="1:20" x14ac:dyDescent="0.25">
      <c r="A15750" t="s">
        <v>95</v>
      </c>
      <c r="B15750" t="s">
        <v>70</v>
      </c>
      <c r="C15750" t="str">
        <f>VLOOKUP(B15750,'[1]Product Categories'!$A$2:$B$13,2,FALSE)</f>
        <v>Jackets &amp; Coats</v>
      </c>
      <c r="D15750" t="s">
        <v>106</v>
      </c>
      <c r="E15750" t="s">
        <v>104</v>
      </c>
      <c r="F15750" t="str">
        <f>VLOOKUP(D15750,'[1]Continent Regions by City'!$A$2:$C$56,3,FALSE)</f>
        <v>Asia</v>
      </c>
      <c r="G15750" s="1">
        <v>43533</v>
      </c>
      <c r="H15750" t="s">
        <v>105</v>
      </c>
      <c r="I15750">
        <v>200</v>
      </c>
      <c r="J15750">
        <v>723</v>
      </c>
      <c r="K15750">
        <v>342</v>
      </c>
      <c r="L15750">
        <v>40.68</v>
      </c>
      <c r="M15750">
        <v>0.94</v>
      </c>
      <c r="N15750">
        <v>24</v>
      </c>
      <c r="O15750" t="s">
        <v>26</v>
      </c>
      <c r="P15750">
        <v>0.47</v>
      </c>
      <c r="Q15750">
        <v>79.41</v>
      </c>
      <c r="R15750">
        <v>23.36</v>
      </c>
      <c r="S15750">
        <v>77.22</v>
      </c>
      <c r="T15750">
        <v>28.64</v>
      </c>
    </row>
    <row r="15751" spans="1:20" x14ac:dyDescent="0.25">
      <c r="A15751" t="s">
        <v>95</v>
      </c>
      <c r="B15751" t="s">
        <v>70</v>
      </c>
      <c r="C15751" t="str">
        <f>VLOOKUP(B15751,'[1]Product Categories'!$A$2:$B$13,2,FALSE)</f>
        <v>Jackets &amp; Coats</v>
      </c>
      <c r="D15751" t="s">
        <v>103</v>
      </c>
      <c r="E15751" t="s">
        <v>104</v>
      </c>
      <c r="F15751" t="str">
        <f>VLOOKUP(D15751,'[1]Continent Regions by City'!$A$2:$C$56,3,FALSE)</f>
        <v>Asia</v>
      </c>
      <c r="G15751" s="1">
        <v>43478</v>
      </c>
      <c r="H15751" t="s">
        <v>105</v>
      </c>
      <c r="I15751">
        <v>850</v>
      </c>
      <c r="J15751">
        <v>2372</v>
      </c>
      <c r="K15751">
        <v>691</v>
      </c>
      <c r="L15751">
        <v>88.98</v>
      </c>
      <c r="M15751">
        <v>0.93</v>
      </c>
      <c r="N15751">
        <v>24</v>
      </c>
      <c r="O15751" t="s">
        <v>24</v>
      </c>
      <c r="P15751">
        <v>0.28999999999999998</v>
      </c>
      <c r="Q15751">
        <v>79.41</v>
      </c>
      <c r="R15751">
        <v>23.36</v>
      </c>
      <c r="S15751">
        <v>72.83</v>
      </c>
      <c r="T15751">
        <v>18.93</v>
      </c>
    </row>
    <row r="15752" spans="1:20" x14ac:dyDescent="0.25">
      <c r="A15752" t="s">
        <v>69</v>
      </c>
      <c r="B15752" t="s">
        <v>70</v>
      </c>
      <c r="C15752" t="str">
        <f>VLOOKUP(B15752,'[1]Product Categories'!$A$2:$B$13,2,FALSE)</f>
        <v>Jackets &amp; Coats</v>
      </c>
      <c r="D15752" t="s">
        <v>103</v>
      </c>
      <c r="E15752" t="s">
        <v>104</v>
      </c>
      <c r="F15752" t="str">
        <f>VLOOKUP(D15752,'[1]Continent Regions by City'!$A$2:$C$56,3,FALSE)</f>
        <v>Asia</v>
      </c>
      <c r="G15752" s="1">
        <v>43529</v>
      </c>
      <c r="H15752" t="s">
        <v>105</v>
      </c>
      <c r="I15752">
        <v>1150</v>
      </c>
      <c r="J15752">
        <v>2613</v>
      </c>
      <c r="K15752">
        <v>536</v>
      </c>
      <c r="L15752">
        <v>114.31</v>
      </c>
      <c r="M15752">
        <v>0.9</v>
      </c>
      <c r="N15752">
        <v>12</v>
      </c>
      <c r="O15752" t="s">
        <v>28</v>
      </c>
      <c r="P15752">
        <v>0.21</v>
      </c>
      <c r="Q15752">
        <v>79.41</v>
      </c>
      <c r="R15752">
        <v>23.36</v>
      </c>
      <c r="S15752">
        <v>72.83</v>
      </c>
      <c r="T15752">
        <v>18.93</v>
      </c>
    </row>
    <row r="15753" spans="1:20" x14ac:dyDescent="0.25">
      <c r="A15753" t="s">
        <v>69</v>
      </c>
      <c r="B15753" t="s">
        <v>70</v>
      </c>
      <c r="C15753" t="str">
        <f>VLOOKUP(B15753,'[1]Product Categories'!$A$2:$B$13,2,FALSE)</f>
        <v>Jackets &amp; Coats</v>
      </c>
      <c r="D15753" t="s">
        <v>106</v>
      </c>
      <c r="E15753" t="s">
        <v>104</v>
      </c>
      <c r="F15753" t="str">
        <f>VLOOKUP(D15753,'[1]Continent Regions by City'!$A$2:$C$56,3,FALSE)</f>
        <v>Asia</v>
      </c>
      <c r="G15753" s="1">
        <v>43539</v>
      </c>
      <c r="H15753" t="s">
        <v>105</v>
      </c>
      <c r="I15753">
        <v>1900</v>
      </c>
      <c r="J15753">
        <v>3957</v>
      </c>
      <c r="K15753">
        <v>274</v>
      </c>
      <c r="L15753">
        <v>197.84</v>
      </c>
      <c r="M15753">
        <v>0.95</v>
      </c>
      <c r="N15753">
        <v>11</v>
      </c>
      <c r="O15753" t="s">
        <v>26</v>
      </c>
      <c r="P15753">
        <v>7.0000000000000007E-2</v>
      </c>
      <c r="Q15753">
        <v>79.41</v>
      </c>
      <c r="R15753">
        <v>23.36</v>
      </c>
      <c r="S15753">
        <v>77.22</v>
      </c>
      <c r="T15753">
        <v>28.64</v>
      </c>
    </row>
    <row r="15754" spans="1:20" x14ac:dyDescent="0.25">
      <c r="A15754" t="s">
        <v>95</v>
      </c>
      <c r="B15754" t="s">
        <v>70</v>
      </c>
      <c r="C15754" t="str">
        <f>VLOOKUP(B15754,'[1]Product Categories'!$A$2:$B$13,2,FALSE)</f>
        <v>Jackets &amp; Coats</v>
      </c>
      <c r="D15754" t="s">
        <v>107</v>
      </c>
      <c r="E15754" t="s">
        <v>108</v>
      </c>
      <c r="F15754" t="str">
        <f>VLOOKUP(D15754,'[1]Continent Regions by City'!$A$2:$C$56,3,FALSE)</f>
        <v>South America</v>
      </c>
      <c r="G15754" s="1">
        <v>43486</v>
      </c>
      <c r="H15754" t="s">
        <v>109</v>
      </c>
      <c r="I15754">
        <v>400</v>
      </c>
      <c r="J15754">
        <v>1082</v>
      </c>
      <c r="K15754">
        <v>375</v>
      </c>
      <c r="L15754">
        <v>721.35</v>
      </c>
      <c r="M15754">
        <v>0.84</v>
      </c>
      <c r="N15754">
        <v>25</v>
      </c>
      <c r="O15754" t="s">
        <v>28</v>
      </c>
      <c r="P15754">
        <v>0.35</v>
      </c>
      <c r="Q15754">
        <v>-74.37</v>
      </c>
      <c r="R15754">
        <v>-9.15</v>
      </c>
      <c r="S15754">
        <v>-77.03</v>
      </c>
      <c r="T15754">
        <v>-12.06</v>
      </c>
    </row>
    <row r="15755" spans="1:20" x14ac:dyDescent="0.25">
      <c r="A15755" t="s">
        <v>69</v>
      </c>
      <c r="B15755" t="s">
        <v>70</v>
      </c>
      <c r="C15755" t="str">
        <f>VLOOKUP(B15755,'[1]Product Categories'!$A$2:$B$13,2,FALSE)</f>
        <v>Jackets &amp; Coats</v>
      </c>
      <c r="D15755" t="s">
        <v>107</v>
      </c>
      <c r="E15755" t="s">
        <v>108</v>
      </c>
      <c r="F15755" t="str">
        <f>VLOOKUP(D15755,'[1]Continent Regions by City'!$A$2:$C$56,3,FALSE)</f>
        <v>South America</v>
      </c>
      <c r="G15755" s="1">
        <v>43550</v>
      </c>
      <c r="H15755" t="s">
        <v>109</v>
      </c>
      <c r="I15755">
        <v>150</v>
      </c>
      <c r="J15755">
        <v>415</v>
      </c>
      <c r="K15755">
        <v>112</v>
      </c>
      <c r="L15755">
        <v>1137.8499999999999</v>
      </c>
      <c r="M15755">
        <v>0.82</v>
      </c>
      <c r="N15755">
        <v>14</v>
      </c>
      <c r="O15755" t="s">
        <v>26</v>
      </c>
      <c r="P15755">
        <v>0.27</v>
      </c>
      <c r="Q15755">
        <v>-74.37</v>
      </c>
      <c r="R15755">
        <v>-9.15</v>
      </c>
      <c r="S15755">
        <v>-77.03</v>
      </c>
      <c r="T15755">
        <v>-12.06</v>
      </c>
    </row>
    <row r="15756" spans="1:20" x14ac:dyDescent="0.25">
      <c r="A15756" t="s">
        <v>69</v>
      </c>
      <c r="B15756" t="s">
        <v>70</v>
      </c>
      <c r="C15756" t="str">
        <f>VLOOKUP(B15756,'[1]Product Categories'!$A$2:$B$13,2,FALSE)</f>
        <v>Jackets &amp; Coats</v>
      </c>
      <c r="D15756" t="s">
        <v>114</v>
      </c>
      <c r="E15756" t="s">
        <v>90</v>
      </c>
      <c r="F15756" t="str">
        <f>VLOOKUP(D15756,'[1]Continent Regions by City'!$A$2:$C$56,3,FALSE)</f>
        <v>North America</v>
      </c>
      <c r="G15756" s="1">
        <v>43504</v>
      </c>
      <c r="H15756" t="s">
        <v>111</v>
      </c>
      <c r="I15756">
        <v>950</v>
      </c>
      <c r="J15756">
        <v>99687.75</v>
      </c>
      <c r="K15756">
        <v>44831.25</v>
      </c>
      <c r="L15756">
        <v>478.94</v>
      </c>
      <c r="M15756">
        <v>0.9</v>
      </c>
      <c r="N15756">
        <v>12</v>
      </c>
      <c r="O15756" t="s">
        <v>36</v>
      </c>
      <c r="P15756">
        <v>0.45</v>
      </c>
      <c r="Q15756">
        <v>-98.99</v>
      </c>
      <c r="R15756">
        <v>39.5</v>
      </c>
      <c r="S15756">
        <v>-74.010000000000005</v>
      </c>
      <c r="T15756">
        <v>40.71</v>
      </c>
    </row>
    <row r="15757" spans="1:20" x14ac:dyDescent="0.25">
      <c r="A15757" t="s">
        <v>69</v>
      </c>
      <c r="B15757" t="s">
        <v>70</v>
      </c>
      <c r="C15757" t="str">
        <f>VLOOKUP(B15757,'[1]Product Categories'!$A$2:$B$13,2,FALSE)</f>
        <v>Jackets &amp; Coats</v>
      </c>
      <c r="D15757" t="s">
        <v>113</v>
      </c>
      <c r="E15757" t="s">
        <v>90</v>
      </c>
      <c r="F15757" t="str">
        <f>VLOOKUP(D15757,'[1]Continent Regions by City'!$A$2:$C$56,3,FALSE)</f>
        <v>North America</v>
      </c>
      <c r="G15757" s="1">
        <v>43476</v>
      </c>
      <c r="H15757" t="s">
        <v>111</v>
      </c>
      <c r="I15757">
        <v>600</v>
      </c>
      <c r="J15757">
        <v>11638.5</v>
      </c>
      <c r="K15757">
        <v>5223</v>
      </c>
      <c r="L15757">
        <v>399.2</v>
      </c>
      <c r="M15757">
        <v>0.86</v>
      </c>
      <c r="N15757">
        <v>16</v>
      </c>
      <c r="O15757" t="s">
        <v>30</v>
      </c>
      <c r="P15757">
        <v>0.45</v>
      </c>
      <c r="Q15757">
        <v>-98.99</v>
      </c>
      <c r="R15757">
        <v>39.5</v>
      </c>
      <c r="S15757">
        <v>-118.25</v>
      </c>
      <c r="T15757">
        <v>34.049999999999997</v>
      </c>
    </row>
    <row r="15758" spans="1:20" x14ac:dyDescent="0.25">
      <c r="A15758" t="s">
        <v>69</v>
      </c>
      <c r="B15758" t="s">
        <v>70</v>
      </c>
      <c r="C15758" t="str">
        <f>VLOOKUP(B15758,'[1]Product Categories'!$A$2:$B$13,2,FALSE)</f>
        <v>Jackets &amp; Coats</v>
      </c>
      <c r="D15758" t="s">
        <v>112</v>
      </c>
      <c r="E15758" t="s">
        <v>90</v>
      </c>
      <c r="F15758" t="str">
        <f>VLOOKUP(D15758,'[1]Continent Regions by City'!$A$2:$C$56,3,FALSE)</f>
        <v>North America</v>
      </c>
      <c r="G15758" s="1">
        <v>43484</v>
      </c>
      <c r="H15758" t="s">
        <v>111</v>
      </c>
      <c r="I15758">
        <v>250</v>
      </c>
      <c r="J15758">
        <v>4741.5</v>
      </c>
      <c r="K15758">
        <v>2095.5</v>
      </c>
      <c r="L15758">
        <v>124.56</v>
      </c>
      <c r="M15758">
        <v>0.92</v>
      </c>
      <c r="N15758">
        <v>14</v>
      </c>
      <c r="O15758" t="s">
        <v>28</v>
      </c>
      <c r="P15758">
        <v>0.44</v>
      </c>
      <c r="Q15758">
        <v>-98.99</v>
      </c>
      <c r="R15758">
        <v>39.5</v>
      </c>
      <c r="S15758">
        <v>-77.03</v>
      </c>
      <c r="T15758">
        <v>38.89</v>
      </c>
    </row>
    <row r="15759" spans="1:20" x14ac:dyDescent="0.25">
      <c r="A15759" t="s">
        <v>95</v>
      </c>
      <c r="B15759" t="s">
        <v>70</v>
      </c>
      <c r="C15759" t="str">
        <f>VLOOKUP(B15759,'[1]Product Categories'!$A$2:$B$13,2,FALSE)</f>
        <v>Jackets &amp; Coats</v>
      </c>
      <c r="D15759" t="s">
        <v>115</v>
      </c>
      <c r="E15759" t="s">
        <v>90</v>
      </c>
      <c r="F15759" t="str">
        <f>VLOOKUP(D15759,'[1]Continent Regions by City'!$A$2:$C$56,3,FALSE)</f>
        <v>North America</v>
      </c>
      <c r="G15759" s="1">
        <v>43543</v>
      </c>
      <c r="H15759" t="s">
        <v>111</v>
      </c>
      <c r="I15759">
        <v>50</v>
      </c>
      <c r="J15759">
        <v>183</v>
      </c>
      <c r="K15759">
        <v>73</v>
      </c>
      <c r="L15759">
        <v>40.26</v>
      </c>
      <c r="M15759">
        <v>0.93</v>
      </c>
      <c r="N15759">
        <v>20</v>
      </c>
      <c r="O15759" t="s">
        <v>28</v>
      </c>
      <c r="P15759">
        <v>0.4</v>
      </c>
      <c r="Q15759">
        <v>-98.99</v>
      </c>
      <c r="R15759">
        <v>39.5</v>
      </c>
      <c r="S15759">
        <v>-87.63</v>
      </c>
      <c r="T15759">
        <v>41.88</v>
      </c>
    </row>
    <row r="15760" spans="1:20" x14ac:dyDescent="0.25">
      <c r="A15760" t="s">
        <v>69</v>
      </c>
      <c r="B15760" t="s">
        <v>70</v>
      </c>
      <c r="C15760" t="str">
        <f>VLOOKUP(B15760,'[1]Product Categories'!$A$2:$B$13,2,FALSE)</f>
        <v>Jackets &amp; Coats</v>
      </c>
      <c r="D15760" t="s">
        <v>115</v>
      </c>
      <c r="E15760" t="s">
        <v>90</v>
      </c>
      <c r="F15760" t="str">
        <f>VLOOKUP(D15760,'[1]Continent Regions by City'!$A$2:$C$56,3,FALSE)</f>
        <v>North America</v>
      </c>
      <c r="G15760" s="1">
        <v>43478</v>
      </c>
      <c r="H15760" t="s">
        <v>111</v>
      </c>
      <c r="I15760">
        <v>350</v>
      </c>
      <c r="J15760">
        <v>1930.5</v>
      </c>
      <c r="K15760">
        <v>746.25</v>
      </c>
      <c r="L15760">
        <v>147.41999999999999</v>
      </c>
      <c r="M15760">
        <v>0.9</v>
      </c>
      <c r="N15760">
        <v>14</v>
      </c>
      <c r="O15760" t="s">
        <v>24</v>
      </c>
      <c r="P15760">
        <v>0.39</v>
      </c>
      <c r="Q15760">
        <v>-98.99</v>
      </c>
      <c r="R15760">
        <v>39.5</v>
      </c>
      <c r="S15760">
        <v>-87.63</v>
      </c>
      <c r="T15760">
        <v>41.88</v>
      </c>
    </row>
    <row r="15761" spans="1:20" x14ac:dyDescent="0.25">
      <c r="A15761" t="s">
        <v>69</v>
      </c>
      <c r="B15761" t="s">
        <v>70</v>
      </c>
      <c r="C15761" t="str">
        <f>VLOOKUP(B15761,'[1]Product Categories'!$A$2:$B$13,2,FALSE)</f>
        <v>Jackets &amp; Coats</v>
      </c>
      <c r="D15761" t="s">
        <v>110</v>
      </c>
      <c r="E15761" t="s">
        <v>90</v>
      </c>
      <c r="F15761" t="str">
        <f>VLOOKUP(D15761,'[1]Continent Regions by City'!$A$2:$C$56,3,FALSE)</f>
        <v>North America</v>
      </c>
      <c r="G15761" s="1">
        <v>43483</v>
      </c>
      <c r="H15761" t="s">
        <v>111</v>
      </c>
      <c r="I15761">
        <v>150</v>
      </c>
      <c r="J15761">
        <v>6397.5</v>
      </c>
      <c r="K15761">
        <v>2422.5</v>
      </c>
      <c r="L15761">
        <v>66</v>
      </c>
      <c r="M15761">
        <v>0.94</v>
      </c>
      <c r="N15761">
        <v>21</v>
      </c>
      <c r="O15761" t="s">
        <v>37</v>
      </c>
      <c r="P15761">
        <v>0.38</v>
      </c>
      <c r="Q15761">
        <v>-98.99</v>
      </c>
      <c r="R15761">
        <v>39.5</v>
      </c>
      <c r="S15761">
        <v>-122.42</v>
      </c>
      <c r="T15761">
        <v>37.78</v>
      </c>
    </row>
    <row r="15762" spans="1:20" x14ac:dyDescent="0.25">
      <c r="A15762" t="s">
        <v>95</v>
      </c>
      <c r="B15762" t="s">
        <v>70</v>
      </c>
      <c r="C15762" t="str">
        <f>VLOOKUP(B15762,'[1]Product Categories'!$A$2:$B$13,2,FALSE)</f>
        <v>Jackets &amp; Coats</v>
      </c>
      <c r="D15762" t="s">
        <v>112</v>
      </c>
      <c r="E15762" t="s">
        <v>90</v>
      </c>
      <c r="F15762" t="str">
        <f>VLOOKUP(D15762,'[1]Continent Regions by City'!$A$2:$C$56,3,FALSE)</f>
        <v>North America</v>
      </c>
      <c r="G15762" s="1">
        <v>43466</v>
      </c>
      <c r="H15762" t="s">
        <v>111</v>
      </c>
      <c r="I15762">
        <v>600</v>
      </c>
      <c r="J15762">
        <v>1803</v>
      </c>
      <c r="K15762">
        <v>624</v>
      </c>
      <c r="L15762">
        <v>306.51</v>
      </c>
      <c r="M15762">
        <v>0.88</v>
      </c>
      <c r="N15762">
        <v>11</v>
      </c>
      <c r="O15762" t="s">
        <v>24</v>
      </c>
      <c r="P15762">
        <v>0.35</v>
      </c>
      <c r="Q15762">
        <v>-98.99</v>
      </c>
      <c r="R15762">
        <v>39.5</v>
      </c>
      <c r="S15762">
        <v>-77.03</v>
      </c>
      <c r="T15762">
        <v>38.89</v>
      </c>
    </row>
    <row r="15763" spans="1:20" x14ac:dyDescent="0.25">
      <c r="A15763" t="s">
        <v>95</v>
      </c>
      <c r="B15763" t="s">
        <v>70</v>
      </c>
      <c r="C15763" t="str">
        <f>VLOOKUP(B15763,'[1]Product Categories'!$A$2:$B$13,2,FALSE)</f>
        <v>Jackets &amp; Coats</v>
      </c>
      <c r="D15763" t="s">
        <v>110</v>
      </c>
      <c r="E15763" t="s">
        <v>90</v>
      </c>
      <c r="F15763" t="str">
        <f>VLOOKUP(D15763,'[1]Continent Regions by City'!$A$2:$C$56,3,FALSE)</f>
        <v>North America</v>
      </c>
      <c r="G15763" s="1">
        <v>43496</v>
      </c>
      <c r="H15763" t="s">
        <v>111</v>
      </c>
      <c r="I15763">
        <v>150</v>
      </c>
      <c r="J15763">
        <v>447</v>
      </c>
      <c r="K15763">
        <v>149</v>
      </c>
      <c r="L15763">
        <v>89.4</v>
      </c>
      <c r="M15763">
        <v>0.93</v>
      </c>
      <c r="N15763">
        <v>14</v>
      </c>
      <c r="O15763" t="s">
        <v>30</v>
      </c>
      <c r="P15763">
        <v>0.33</v>
      </c>
      <c r="Q15763">
        <v>-98.99</v>
      </c>
      <c r="R15763">
        <v>39.5</v>
      </c>
      <c r="S15763">
        <v>-122.42</v>
      </c>
      <c r="T15763">
        <v>37.78</v>
      </c>
    </row>
    <row r="15764" spans="1:20" x14ac:dyDescent="0.25">
      <c r="A15764" t="s">
        <v>95</v>
      </c>
      <c r="B15764" t="s">
        <v>70</v>
      </c>
      <c r="C15764" t="str">
        <f>VLOOKUP(B15764,'[1]Product Categories'!$A$2:$B$13,2,FALSE)</f>
        <v>Jackets &amp; Coats</v>
      </c>
      <c r="D15764" t="s">
        <v>113</v>
      </c>
      <c r="E15764" t="s">
        <v>90</v>
      </c>
      <c r="F15764" t="str">
        <f>VLOOKUP(D15764,'[1]Continent Regions by City'!$A$2:$C$56,3,FALSE)</f>
        <v>North America</v>
      </c>
      <c r="G15764" s="1">
        <v>43538</v>
      </c>
      <c r="H15764" t="s">
        <v>111</v>
      </c>
      <c r="I15764">
        <v>400</v>
      </c>
      <c r="J15764">
        <v>1276</v>
      </c>
      <c r="K15764">
        <v>401</v>
      </c>
      <c r="L15764">
        <v>191.4</v>
      </c>
      <c r="M15764">
        <v>0.81</v>
      </c>
      <c r="N15764">
        <v>12</v>
      </c>
      <c r="O15764" t="s">
        <v>36</v>
      </c>
      <c r="P15764">
        <v>0.31</v>
      </c>
      <c r="Q15764">
        <v>-98.99</v>
      </c>
      <c r="R15764">
        <v>39.5</v>
      </c>
      <c r="S15764">
        <v>-118.25</v>
      </c>
      <c r="T15764">
        <v>34.049999999999997</v>
      </c>
    </row>
    <row r="15765" spans="1:20" x14ac:dyDescent="0.25">
      <c r="A15765" t="s">
        <v>95</v>
      </c>
      <c r="B15765" t="s">
        <v>70</v>
      </c>
      <c r="C15765" t="str">
        <f>VLOOKUP(B15765,'[1]Product Categories'!$A$2:$B$13,2,FALSE)</f>
        <v>Jackets &amp; Coats</v>
      </c>
      <c r="D15765" t="s">
        <v>114</v>
      </c>
      <c r="E15765" t="s">
        <v>90</v>
      </c>
      <c r="F15765" t="str">
        <f>VLOOKUP(D15765,'[1]Continent Regions by City'!$A$2:$C$56,3,FALSE)</f>
        <v>North America</v>
      </c>
      <c r="G15765" s="1">
        <v>43507</v>
      </c>
      <c r="H15765" t="s">
        <v>111</v>
      </c>
      <c r="I15765">
        <v>700</v>
      </c>
      <c r="J15765">
        <v>1977</v>
      </c>
      <c r="K15765">
        <v>576</v>
      </c>
      <c r="L15765">
        <v>434.94</v>
      </c>
      <c r="M15765">
        <v>0.86</v>
      </c>
      <c r="N15765">
        <v>16</v>
      </c>
      <c r="O15765" t="s">
        <v>37</v>
      </c>
      <c r="P15765">
        <v>0.28999999999999998</v>
      </c>
      <c r="Q15765">
        <v>-98.99</v>
      </c>
      <c r="R15765">
        <v>39.5</v>
      </c>
      <c r="S15765">
        <v>-74.010000000000005</v>
      </c>
      <c r="T15765">
        <v>40.71</v>
      </c>
    </row>
    <row r="15766" spans="1:20" x14ac:dyDescent="0.25">
      <c r="A15766" t="s">
        <v>95</v>
      </c>
      <c r="B15766" t="s">
        <v>70</v>
      </c>
      <c r="C15766" t="str">
        <f>VLOOKUP(B15766,'[1]Product Categories'!$A$2:$B$13,2,FALSE)</f>
        <v>Jackets &amp; Coats</v>
      </c>
      <c r="D15766" t="s">
        <v>116</v>
      </c>
      <c r="E15766" t="s">
        <v>117</v>
      </c>
      <c r="F15766" t="str">
        <f>VLOOKUP(D15766,'[1]Continent Regions by City'!$A$2:$C$56,3,FALSE)</f>
        <v>Europe</v>
      </c>
      <c r="G15766" s="1">
        <v>43532</v>
      </c>
      <c r="H15766" t="s">
        <v>118</v>
      </c>
      <c r="I15766">
        <v>200</v>
      </c>
      <c r="J15766">
        <v>547</v>
      </c>
      <c r="K15766">
        <v>175</v>
      </c>
      <c r="L15766">
        <v>20.5</v>
      </c>
      <c r="M15766">
        <v>0.94</v>
      </c>
      <c r="N15766">
        <v>24</v>
      </c>
      <c r="O15766" t="s">
        <v>37</v>
      </c>
      <c r="P15766">
        <v>0.32</v>
      </c>
      <c r="Q15766">
        <v>4.66</v>
      </c>
      <c r="R15766">
        <v>50.64</v>
      </c>
      <c r="S15766">
        <v>4.3499999999999996</v>
      </c>
      <c r="T15766">
        <v>50.85</v>
      </c>
    </row>
    <row r="15767" spans="1:20" x14ac:dyDescent="0.25">
      <c r="A15767" t="s">
        <v>69</v>
      </c>
      <c r="B15767" t="s">
        <v>70</v>
      </c>
      <c r="C15767" t="str">
        <f>VLOOKUP(B15767,'[1]Product Categories'!$A$2:$B$13,2,FALSE)</f>
        <v>Jackets &amp; Coats</v>
      </c>
      <c r="D15767" t="s">
        <v>116</v>
      </c>
      <c r="E15767" t="s">
        <v>117</v>
      </c>
      <c r="F15767" t="str">
        <f>VLOOKUP(D15767,'[1]Continent Regions by City'!$A$2:$C$56,3,FALSE)</f>
        <v>Europe</v>
      </c>
      <c r="G15767" s="1">
        <v>43552</v>
      </c>
      <c r="H15767" t="s">
        <v>118</v>
      </c>
      <c r="I15767">
        <v>250</v>
      </c>
      <c r="J15767">
        <v>458</v>
      </c>
      <c r="K15767">
        <v>59</v>
      </c>
      <c r="L15767">
        <v>113.8</v>
      </c>
      <c r="M15767">
        <v>0.83</v>
      </c>
      <c r="N15767">
        <v>19</v>
      </c>
      <c r="O15767" t="s">
        <v>26</v>
      </c>
      <c r="P15767">
        <v>0.13</v>
      </c>
      <c r="Q15767">
        <v>4.66</v>
      </c>
      <c r="R15767">
        <v>50.64</v>
      </c>
      <c r="S15767">
        <v>4.3499999999999996</v>
      </c>
      <c r="T15767">
        <v>50.85</v>
      </c>
    </row>
    <row r="15768" spans="1:20" x14ac:dyDescent="0.25">
      <c r="A15768" t="s">
        <v>95</v>
      </c>
      <c r="B15768" t="s">
        <v>70</v>
      </c>
      <c r="C15768" t="str">
        <f>VLOOKUP(B15768,'[1]Product Categories'!$A$2:$B$13,2,FALSE)</f>
        <v>Jackets &amp; Coats</v>
      </c>
      <c r="D15768" t="s">
        <v>119</v>
      </c>
      <c r="E15768" t="s">
        <v>120</v>
      </c>
      <c r="F15768" t="str">
        <f>VLOOKUP(D15768,'[1]Continent Regions by City'!$A$2:$C$56,3,FALSE)</f>
        <v>Europe</v>
      </c>
      <c r="G15768" s="1">
        <v>43467</v>
      </c>
      <c r="H15768" t="s">
        <v>121</v>
      </c>
      <c r="I15768">
        <v>150</v>
      </c>
      <c r="J15768">
        <v>379</v>
      </c>
      <c r="K15768">
        <v>80</v>
      </c>
      <c r="L15768">
        <v>92.55</v>
      </c>
      <c r="M15768">
        <v>0.91</v>
      </c>
      <c r="N15768">
        <v>20</v>
      </c>
      <c r="O15768" t="s">
        <v>28</v>
      </c>
      <c r="P15768">
        <v>0.21</v>
      </c>
      <c r="Q15768">
        <v>8.24</v>
      </c>
      <c r="R15768">
        <v>46.8</v>
      </c>
      <c r="S15768">
        <v>8.5399999999999991</v>
      </c>
      <c r="T15768">
        <v>47.38</v>
      </c>
    </row>
    <row r="15769" spans="1:20" x14ac:dyDescent="0.25">
      <c r="A15769" t="s">
        <v>69</v>
      </c>
      <c r="B15769" t="s">
        <v>70</v>
      </c>
      <c r="C15769" t="str">
        <f>VLOOKUP(B15769,'[1]Product Categories'!$A$2:$B$13,2,FALSE)</f>
        <v>Jackets &amp; Coats</v>
      </c>
      <c r="D15769" t="s">
        <v>119</v>
      </c>
      <c r="E15769" t="s">
        <v>120</v>
      </c>
      <c r="F15769" t="str">
        <f>VLOOKUP(D15769,'[1]Continent Regions by City'!$A$2:$C$56,3,FALSE)</f>
        <v>Europe</v>
      </c>
      <c r="G15769" s="1">
        <v>43484</v>
      </c>
      <c r="H15769" t="s">
        <v>121</v>
      </c>
      <c r="I15769">
        <v>250</v>
      </c>
      <c r="J15769">
        <v>475</v>
      </c>
      <c r="K15769">
        <v>48</v>
      </c>
      <c r="L15769">
        <v>334.74</v>
      </c>
      <c r="M15769">
        <v>0.95</v>
      </c>
      <c r="N15769">
        <v>23</v>
      </c>
      <c r="O15769" t="s">
        <v>24</v>
      </c>
      <c r="P15769">
        <v>0.1</v>
      </c>
      <c r="Q15769">
        <v>8.24</v>
      </c>
      <c r="R15769">
        <v>46.8</v>
      </c>
      <c r="S15769">
        <v>8.5399999999999991</v>
      </c>
      <c r="T15769">
        <v>47.38</v>
      </c>
    </row>
    <row r="15770" spans="1:20" x14ac:dyDescent="0.25">
      <c r="A15770" t="s">
        <v>95</v>
      </c>
      <c r="B15770" t="s">
        <v>70</v>
      </c>
      <c r="C15770" t="str">
        <f>VLOOKUP(B15770,'[1]Product Categories'!$A$2:$B$13,2,FALSE)</f>
        <v>Jackets &amp; Coats</v>
      </c>
      <c r="D15770" t="s">
        <v>122</v>
      </c>
      <c r="E15770" t="s">
        <v>123</v>
      </c>
      <c r="F15770" t="str">
        <f>VLOOKUP(D15770,'[1]Continent Regions by City'!$A$2:$C$56,3,FALSE)</f>
        <v>Asia</v>
      </c>
      <c r="G15770" s="1">
        <v>43546</v>
      </c>
      <c r="H15770" t="s">
        <v>124</v>
      </c>
      <c r="I15770">
        <v>100</v>
      </c>
      <c r="J15770">
        <v>142</v>
      </c>
      <c r="K15770">
        <v>25</v>
      </c>
      <c r="L15770">
        <v>8.01</v>
      </c>
      <c r="M15770">
        <v>0.87</v>
      </c>
      <c r="N15770">
        <v>13</v>
      </c>
      <c r="O15770" t="s">
        <v>24</v>
      </c>
      <c r="P15770">
        <v>0.18</v>
      </c>
      <c r="Q15770">
        <v>127.86</v>
      </c>
      <c r="R15770">
        <v>36.44</v>
      </c>
      <c r="S15770">
        <v>127.02</v>
      </c>
      <c r="T15770">
        <v>37.520000000000003</v>
      </c>
    </row>
    <row r="15771" spans="1:20" x14ac:dyDescent="0.25">
      <c r="A15771" t="s">
        <v>69</v>
      </c>
      <c r="B15771" t="s">
        <v>70</v>
      </c>
      <c r="C15771" t="str">
        <f>VLOOKUP(B15771,'[1]Product Categories'!$A$2:$B$13,2,FALSE)</f>
        <v>Jackets &amp; Coats</v>
      </c>
      <c r="D15771" t="s">
        <v>122</v>
      </c>
      <c r="E15771" t="s">
        <v>123</v>
      </c>
      <c r="F15771" t="str">
        <f>VLOOKUP(D15771,'[1]Continent Regions by City'!$A$2:$C$56,3,FALSE)</f>
        <v>Asia</v>
      </c>
      <c r="G15771" s="1">
        <v>43555</v>
      </c>
      <c r="H15771" t="s">
        <v>124</v>
      </c>
      <c r="I15771">
        <v>150</v>
      </c>
      <c r="J15771">
        <v>226</v>
      </c>
      <c r="K15771">
        <v>20</v>
      </c>
      <c r="L15771">
        <v>12.69</v>
      </c>
      <c r="M15771">
        <v>0.94</v>
      </c>
      <c r="N15771">
        <v>24</v>
      </c>
      <c r="O15771" t="s">
        <v>37</v>
      </c>
      <c r="P15771">
        <v>0.09</v>
      </c>
      <c r="Q15771">
        <v>127.86</v>
      </c>
      <c r="R15771">
        <v>36.44</v>
      </c>
      <c r="S15771">
        <v>127.02</v>
      </c>
      <c r="T15771">
        <v>37.520000000000003</v>
      </c>
    </row>
    <row r="15772" spans="1:20" x14ac:dyDescent="0.25">
      <c r="A15772" t="s">
        <v>95</v>
      </c>
      <c r="B15772" t="s">
        <v>70</v>
      </c>
      <c r="C15772" t="str">
        <f>VLOOKUP(B15772,'[1]Product Categories'!$A$2:$B$13,2,FALSE)</f>
        <v>Jackets &amp; Coats</v>
      </c>
      <c r="D15772" t="s">
        <v>128</v>
      </c>
      <c r="E15772" t="s">
        <v>129</v>
      </c>
      <c r="F15772" t="str">
        <f>VLOOKUP(D15772,'[1]Continent Regions by City'!$A$2:$C$56,3,FALSE)</f>
        <v>Africa</v>
      </c>
      <c r="G15772" s="1">
        <v>43533</v>
      </c>
      <c r="H15772" t="s">
        <v>127</v>
      </c>
      <c r="I15772">
        <v>250</v>
      </c>
      <c r="J15772">
        <v>683</v>
      </c>
      <c r="K15772">
        <v>219</v>
      </c>
      <c r="L15772">
        <v>91.1</v>
      </c>
      <c r="M15772">
        <v>0.86</v>
      </c>
      <c r="N15772">
        <v>20</v>
      </c>
      <c r="O15772" t="s">
        <v>24</v>
      </c>
      <c r="P15772">
        <v>0.32</v>
      </c>
      <c r="Q15772">
        <v>-14.5</v>
      </c>
      <c r="R15772">
        <v>14.36</v>
      </c>
      <c r="S15772">
        <v>-17.45</v>
      </c>
      <c r="T15772">
        <v>14.7</v>
      </c>
    </row>
    <row r="15773" spans="1:20" x14ac:dyDescent="0.25">
      <c r="A15773" t="s">
        <v>95</v>
      </c>
      <c r="B15773" t="s">
        <v>70</v>
      </c>
      <c r="C15773" t="str">
        <f>VLOOKUP(B15773,'[1]Product Categories'!$A$2:$B$13,2,FALSE)</f>
        <v>Jackets &amp; Coats</v>
      </c>
      <c r="D15773" t="s">
        <v>125</v>
      </c>
      <c r="E15773" t="s">
        <v>126</v>
      </c>
      <c r="F15773" t="str">
        <f>VLOOKUP(D15773,'[1]Continent Regions by City'!$A$2:$C$56,3,FALSE)</f>
        <v>Africa</v>
      </c>
      <c r="G15773" s="1">
        <v>43467</v>
      </c>
      <c r="H15773" t="s">
        <v>127</v>
      </c>
      <c r="I15773">
        <v>200</v>
      </c>
      <c r="J15773">
        <v>474</v>
      </c>
      <c r="K15773">
        <v>100</v>
      </c>
      <c r="L15773">
        <v>44.24</v>
      </c>
      <c r="M15773">
        <v>0.82</v>
      </c>
      <c r="N15773">
        <v>18</v>
      </c>
      <c r="O15773" t="s">
        <v>26</v>
      </c>
      <c r="P15773">
        <v>0.21</v>
      </c>
      <c r="Q15773">
        <v>9.6</v>
      </c>
      <c r="R15773">
        <v>34.18</v>
      </c>
      <c r="S15773">
        <v>10.16</v>
      </c>
      <c r="T15773">
        <v>36.81</v>
      </c>
    </row>
    <row r="15774" spans="1:20" x14ac:dyDescent="0.25">
      <c r="A15774" t="s">
        <v>69</v>
      </c>
      <c r="B15774" t="s">
        <v>70</v>
      </c>
      <c r="C15774" t="str">
        <f>VLOOKUP(B15774,'[1]Product Categories'!$A$2:$B$13,2,FALSE)</f>
        <v>Jackets &amp; Coats</v>
      </c>
      <c r="D15774" t="s">
        <v>128</v>
      </c>
      <c r="E15774" t="s">
        <v>129</v>
      </c>
      <c r="F15774" t="str">
        <f>VLOOKUP(D15774,'[1]Continent Regions by City'!$A$2:$C$56,3,FALSE)</f>
        <v>Africa</v>
      </c>
      <c r="G15774" s="1">
        <v>43471</v>
      </c>
      <c r="H15774" t="s">
        <v>127</v>
      </c>
      <c r="I15774">
        <v>300</v>
      </c>
      <c r="J15774">
        <v>573</v>
      </c>
      <c r="K15774">
        <v>73</v>
      </c>
      <c r="L15774">
        <v>61.04</v>
      </c>
      <c r="M15774">
        <v>0.93</v>
      </c>
      <c r="N15774">
        <v>24</v>
      </c>
      <c r="O15774" t="s">
        <v>24</v>
      </c>
      <c r="P15774">
        <v>0.13</v>
      </c>
      <c r="Q15774">
        <v>-14.5</v>
      </c>
      <c r="R15774">
        <v>14.36</v>
      </c>
      <c r="S15774">
        <v>-17.45</v>
      </c>
      <c r="T15774">
        <v>14.7</v>
      </c>
    </row>
    <row r="15775" spans="1:20" x14ac:dyDescent="0.25">
      <c r="A15775" t="s">
        <v>69</v>
      </c>
      <c r="B15775" t="s">
        <v>70</v>
      </c>
      <c r="C15775" t="str">
        <f>VLOOKUP(B15775,'[1]Product Categories'!$A$2:$B$13,2,FALSE)</f>
        <v>Jackets &amp; Coats</v>
      </c>
      <c r="D15775" t="s">
        <v>125</v>
      </c>
      <c r="E15775" t="s">
        <v>126</v>
      </c>
      <c r="F15775" t="str">
        <f>VLOOKUP(D15775,'[1]Continent Regions by City'!$A$2:$C$56,3,FALSE)</f>
        <v>Africa</v>
      </c>
      <c r="G15775" s="1">
        <v>43522</v>
      </c>
      <c r="H15775" t="s">
        <v>127</v>
      </c>
      <c r="I15775">
        <v>300</v>
      </c>
      <c r="J15775">
        <v>594</v>
      </c>
      <c r="K15775">
        <v>60</v>
      </c>
      <c r="L15775">
        <v>79.099999999999994</v>
      </c>
      <c r="M15775">
        <v>0.87</v>
      </c>
      <c r="N15775">
        <v>12</v>
      </c>
      <c r="O15775" t="s">
        <v>36</v>
      </c>
      <c r="P15775">
        <v>0.1</v>
      </c>
      <c r="Q15775">
        <v>9.6</v>
      </c>
      <c r="R15775">
        <v>34.18</v>
      </c>
      <c r="S15775">
        <v>10.16</v>
      </c>
      <c r="T15775">
        <v>36.81</v>
      </c>
    </row>
    <row r="15776" spans="1:20" x14ac:dyDescent="0.25">
      <c r="A15776" t="s">
        <v>95</v>
      </c>
      <c r="B15776" t="s">
        <v>70</v>
      </c>
      <c r="C15776" t="str">
        <f>VLOOKUP(B15776,'[1]Product Categories'!$A$2:$B$13,2,FALSE)</f>
        <v>Jackets &amp; Coats</v>
      </c>
      <c r="D15776" t="s">
        <v>130</v>
      </c>
      <c r="E15776" t="s">
        <v>131</v>
      </c>
      <c r="F15776" t="str">
        <f>VLOOKUP(D15776,'[1]Continent Regions by City'!$A$2:$C$56,3,FALSE)</f>
        <v>Europe</v>
      </c>
      <c r="G15776" s="1">
        <v>43474</v>
      </c>
      <c r="H15776" t="s">
        <v>132</v>
      </c>
      <c r="I15776">
        <v>900</v>
      </c>
      <c r="J15776">
        <v>2615</v>
      </c>
      <c r="K15776">
        <v>905</v>
      </c>
      <c r="L15776">
        <v>596.97</v>
      </c>
      <c r="M15776">
        <v>0.86</v>
      </c>
      <c r="N15776">
        <v>16</v>
      </c>
      <c r="O15776" t="s">
        <v>37</v>
      </c>
      <c r="P15776">
        <v>0.35</v>
      </c>
      <c r="Q15776">
        <v>10.38</v>
      </c>
      <c r="R15776">
        <v>51.09</v>
      </c>
      <c r="S15776">
        <v>13.38</v>
      </c>
      <c r="T15776">
        <v>52.52</v>
      </c>
    </row>
    <row r="15777" spans="1:20" x14ac:dyDescent="0.25">
      <c r="A15777" t="s">
        <v>69</v>
      </c>
      <c r="B15777" t="s">
        <v>70</v>
      </c>
      <c r="C15777" t="str">
        <f>VLOOKUP(B15777,'[1]Product Categories'!$A$2:$B$13,2,FALSE)</f>
        <v>Jackets &amp; Coats</v>
      </c>
      <c r="D15777" t="s">
        <v>130</v>
      </c>
      <c r="E15777" t="s">
        <v>131</v>
      </c>
      <c r="F15777" t="str">
        <f>VLOOKUP(D15777,'[1]Continent Regions by City'!$A$2:$C$56,3,FALSE)</f>
        <v>Europe</v>
      </c>
      <c r="G15777" s="1">
        <v>43491</v>
      </c>
      <c r="H15777" t="s">
        <v>132</v>
      </c>
      <c r="I15777">
        <v>400</v>
      </c>
      <c r="J15777">
        <v>1003</v>
      </c>
      <c r="K15777">
        <v>269</v>
      </c>
      <c r="L15777">
        <v>41.5</v>
      </c>
      <c r="M15777">
        <v>0.83</v>
      </c>
      <c r="N15777">
        <v>25</v>
      </c>
      <c r="O15777" t="s">
        <v>36</v>
      </c>
      <c r="P15777">
        <v>0.27</v>
      </c>
      <c r="Q15777">
        <v>10.38</v>
      </c>
      <c r="R15777">
        <v>51.09</v>
      </c>
      <c r="S15777">
        <v>13.38</v>
      </c>
      <c r="T15777">
        <v>52.52</v>
      </c>
    </row>
    <row r="15778" spans="1:20" x14ac:dyDescent="0.25">
      <c r="A15778" t="s">
        <v>95</v>
      </c>
      <c r="B15778" t="s">
        <v>70</v>
      </c>
      <c r="C15778" t="str">
        <f>VLOOKUP(B15778,'[1]Product Categories'!$A$2:$B$13,2,FALSE)</f>
        <v>Jackets &amp; Coats</v>
      </c>
      <c r="D15778" t="s">
        <v>134</v>
      </c>
      <c r="E15778" t="s">
        <v>135</v>
      </c>
      <c r="F15778" t="str">
        <f>VLOOKUP(D15778,'[1]Continent Regions by City'!$A$2:$C$56,3,FALSE)</f>
        <v>Asia</v>
      </c>
      <c r="G15778" s="1">
        <v>43523</v>
      </c>
      <c r="H15778" t="s">
        <v>136</v>
      </c>
      <c r="I15778">
        <v>100</v>
      </c>
      <c r="J15778">
        <v>219</v>
      </c>
      <c r="K15778">
        <v>87</v>
      </c>
      <c r="L15778">
        <v>10.96</v>
      </c>
      <c r="M15778">
        <v>0.82</v>
      </c>
      <c r="N15778">
        <v>18</v>
      </c>
      <c r="O15778" t="s">
        <v>26</v>
      </c>
      <c r="P15778">
        <v>0.4</v>
      </c>
      <c r="Q15778">
        <v>137.99</v>
      </c>
      <c r="R15778">
        <v>36.65</v>
      </c>
      <c r="S15778">
        <v>137.24</v>
      </c>
      <c r="T15778">
        <v>35.92</v>
      </c>
    </row>
    <row r="15779" spans="1:20" x14ac:dyDescent="0.25">
      <c r="A15779" t="s">
        <v>95</v>
      </c>
      <c r="B15779" t="s">
        <v>70</v>
      </c>
      <c r="C15779" t="str">
        <f>VLOOKUP(B15779,'[1]Product Categories'!$A$2:$B$13,2,FALSE)</f>
        <v>Jackets &amp; Coats</v>
      </c>
      <c r="D15779" t="s">
        <v>137</v>
      </c>
      <c r="E15779" t="s">
        <v>135</v>
      </c>
      <c r="F15779" t="str">
        <f>VLOOKUP(D15779,'[1]Continent Regions by City'!$A$2:$C$56,3,FALSE)</f>
        <v>Asia</v>
      </c>
      <c r="G15779" s="1">
        <v>43527</v>
      </c>
      <c r="H15779" t="s">
        <v>136</v>
      </c>
      <c r="I15779">
        <v>200</v>
      </c>
      <c r="J15779">
        <v>536</v>
      </c>
      <c r="K15779">
        <v>179</v>
      </c>
      <c r="L15779">
        <v>33.5</v>
      </c>
      <c r="M15779">
        <v>0.93</v>
      </c>
      <c r="N15779">
        <v>14</v>
      </c>
      <c r="O15779" t="s">
        <v>36</v>
      </c>
      <c r="P15779">
        <v>0.33</v>
      </c>
      <c r="Q15779">
        <v>137.99</v>
      </c>
      <c r="R15779">
        <v>36.65</v>
      </c>
      <c r="S15779">
        <v>139.81</v>
      </c>
      <c r="T15779">
        <v>35.68</v>
      </c>
    </row>
    <row r="15780" spans="1:20" x14ac:dyDescent="0.25">
      <c r="A15780" t="s">
        <v>69</v>
      </c>
      <c r="B15780" t="s">
        <v>70</v>
      </c>
      <c r="C15780" t="str">
        <f>VLOOKUP(B15780,'[1]Product Categories'!$A$2:$B$13,2,FALSE)</f>
        <v>Jackets &amp; Coats</v>
      </c>
      <c r="D15780" t="s">
        <v>134</v>
      </c>
      <c r="E15780" t="s">
        <v>135</v>
      </c>
      <c r="F15780" t="str">
        <f>VLOOKUP(D15780,'[1]Continent Regions by City'!$A$2:$C$56,3,FALSE)</f>
        <v>Asia</v>
      </c>
      <c r="G15780" s="1">
        <v>43523</v>
      </c>
      <c r="H15780" t="s">
        <v>136</v>
      </c>
      <c r="I15780">
        <v>450</v>
      </c>
      <c r="J15780">
        <v>982</v>
      </c>
      <c r="K15780">
        <v>166</v>
      </c>
      <c r="L15780">
        <v>30.7</v>
      </c>
      <c r="M15780">
        <v>0.87</v>
      </c>
      <c r="N15780">
        <v>21</v>
      </c>
      <c r="O15780" t="s">
        <v>30</v>
      </c>
      <c r="P15780">
        <v>0.17</v>
      </c>
      <c r="Q15780">
        <v>137.99</v>
      </c>
      <c r="R15780">
        <v>36.65</v>
      </c>
      <c r="S15780">
        <v>137.24</v>
      </c>
      <c r="T15780">
        <v>35.92</v>
      </c>
    </row>
    <row r="15781" spans="1:20" x14ac:dyDescent="0.25">
      <c r="A15781" t="s">
        <v>69</v>
      </c>
      <c r="B15781" t="s">
        <v>70</v>
      </c>
      <c r="C15781" t="str">
        <f>VLOOKUP(B15781,'[1]Product Categories'!$A$2:$B$13,2,FALSE)</f>
        <v>Jackets &amp; Coats</v>
      </c>
      <c r="D15781" t="s">
        <v>137</v>
      </c>
      <c r="E15781" t="s">
        <v>135</v>
      </c>
      <c r="F15781" t="str">
        <f>VLOOKUP(D15781,'[1]Continent Regions by City'!$A$2:$C$56,3,FALSE)</f>
        <v>Asia</v>
      </c>
      <c r="G15781" s="1">
        <v>43484</v>
      </c>
      <c r="H15781" t="s">
        <v>136</v>
      </c>
      <c r="I15781">
        <v>200</v>
      </c>
      <c r="J15781">
        <v>317</v>
      </c>
      <c r="K15781">
        <v>30</v>
      </c>
      <c r="L15781">
        <v>19.8</v>
      </c>
      <c r="M15781">
        <v>0.89</v>
      </c>
      <c r="N15781">
        <v>15</v>
      </c>
      <c r="O15781" t="s">
        <v>24</v>
      </c>
      <c r="P15781">
        <v>0.09</v>
      </c>
      <c r="Q15781">
        <v>137.99</v>
      </c>
      <c r="R15781">
        <v>36.65</v>
      </c>
      <c r="S15781">
        <v>139.81</v>
      </c>
      <c r="T15781">
        <v>35.68</v>
      </c>
    </row>
    <row r="15782" spans="1:20" x14ac:dyDescent="0.25">
      <c r="A15782" t="s">
        <v>83</v>
      </c>
      <c r="B15782" t="s">
        <v>82</v>
      </c>
      <c r="C15782" t="str">
        <f>VLOOKUP(B15782,'[1]Product Categories'!$A$2:$B$13,2,FALSE)</f>
        <v>Bottomwear</v>
      </c>
      <c r="D15782" t="s">
        <v>186</v>
      </c>
      <c r="E15782" t="s">
        <v>175</v>
      </c>
      <c r="F15782" t="str">
        <f>VLOOKUP(D15782,'[1]Continent Regions by City'!$A$2:$C$56,3,FALSE)</f>
        <v>Europe</v>
      </c>
      <c r="G15782" s="1">
        <v>43962</v>
      </c>
      <c r="H15782" t="s">
        <v>176</v>
      </c>
      <c r="I15782">
        <v>100</v>
      </c>
      <c r="J15782">
        <v>289</v>
      </c>
      <c r="K15782">
        <v>143</v>
      </c>
      <c r="L15782">
        <v>192.9</v>
      </c>
      <c r="M15782">
        <v>0.9</v>
      </c>
      <c r="N15782">
        <v>13</v>
      </c>
      <c r="O15782" t="s">
        <v>28</v>
      </c>
      <c r="P15782">
        <v>0.49</v>
      </c>
      <c r="Q15782">
        <v>2.46</v>
      </c>
      <c r="R15782">
        <v>46.62</v>
      </c>
      <c r="S15782">
        <v>1.45</v>
      </c>
      <c r="T15782">
        <v>43.61</v>
      </c>
    </row>
    <row r="15783" spans="1:20" x14ac:dyDescent="0.25">
      <c r="A15783" t="s">
        <v>81</v>
      </c>
      <c r="B15783" t="s">
        <v>82</v>
      </c>
      <c r="C15783" t="str">
        <f>VLOOKUP(B15783,'[1]Product Categories'!$A$2:$B$13,2,FALSE)</f>
        <v>Bottomwear</v>
      </c>
      <c r="D15783" t="s">
        <v>186</v>
      </c>
      <c r="E15783" t="s">
        <v>175</v>
      </c>
      <c r="F15783" t="str">
        <f>VLOOKUP(D15783,'[1]Continent Regions by City'!$A$2:$C$56,3,FALSE)</f>
        <v>Europe</v>
      </c>
      <c r="G15783" s="1">
        <v>43993</v>
      </c>
      <c r="H15783" t="s">
        <v>176</v>
      </c>
      <c r="I15783">
        <v>1200</v>
      </c>
      <c r="J15783">
        <v>3655</v>
      </c>
      <c r="K15783">
        <v>948</v>
      </c>
      <c r="L15783">
        <v>463.8</v>
      </c>
      <c r="M15783">
        <v>0.82</v>
      </c>
      <c r="N15783">
        <v>22</v>
      </c>
      <c r="O15783" t="s">
        <v>26</v>
      </c>
      <c r="P15783">
        <v>0.26</v>
      </c>
      <c r="Q15783">
        <v>2.46</v>
      </c>
      <c r="R15783">
        <v>46.62</v>
      </c>
      <c r="S15783">
        <v>1.45</v>
      </c>
      <c r="T15783">
        <v>43.61</v>
      </c>
    </row>
    <row r="15784" spans="1:20" x14ac:dyDescent="0.25">
      <c r="A15784" t="s">
        <v>31</v>
      </c>
      <c r="B15784" t="s">
        <v>20</v>
      </c>
      <c r="C15784" t="str">
        <f>VLOOKUP(B15784,'[1]Product Categories'!$A$2:$B$13,2,FALSE)</f>
        <v>Other</v>
      </c>
      <c r="D15784" t="s">
        <v>186</v>
      </c>
      <c r="E15784" t="s">
        <v>175</v>
      </c>
      <c r="F15784" t="str">
        <f>VLOOKUP(D15784,'[1]Continent Regions by City'!$A$2:$C$56,3,FALSE)</f>
        <v>Europe</v>
      </c>
      <c r="G15784" s="1">
        <v>43888</v>
      </c>
      <c r="H15784" t="s">
        <v>176</v>
      </c>
      <c r="I15784">
        <v>750</v>
      </c>
      <c r="J15784">
        <v>2252</v>
      </c>
      <c r="K15784">
        <v>962</v>
      </c>
      <c r="L15784">
        <v>1410.45</v>
      </c>
      <c r="M15784">
        <v>0.86</v>
      </c>
      <c r="N15784">
        <v>24</v>
      </c>
      <c r="O15784" t="s">
        <v>26</v>
      </c>
      <c r="P15784">
        <v>0.43</v>
      </c>
      <c r="Q15784">
        <v>2.46</v>
      </c>
      <c r="R15784">
        <v>46.62</v>
      </c>
      <c r="S15784">
        <v>1.45</v>
      </c>
      <c r="T15784">
        <v>43.61</v>
      </c>
    </row>
    <row r="15785" spans="1:20" x14ac:dyDescent="0.25">
      <c r="A15785" t="s">
        <v>19</v>
      </c>
      <c r="B15785" t="s">
        <v>20</v>
      </c>
      <c r="C15785" t="str">
        <f>VLOOKUP(B15785,'[1]Product Categories'!$A$2:$B$13,2,FALSE)</f>
        <v>Other</v>
      </c>
      <c r="D15785" t="s">
        <v>186</v>
      </c>
      <c r="E15785" t="s">
        <v>175</v>
      </c>
      <c r="F15785" t="str">
        <f>VLOOKUP(D15785,'[1]Continent Regions by City'!$A$2:$C$56,3,FALSE)</f>
        <v>Europe</v>
      </c>
      <c r="G15785" s="1">
        <v>43889</v>
      </c>
      <c r="H15785" t="s">
        <v>176</v>
      </c>
      <c r="I15785">
        <v>45300</v>
      </c>
      <c r="J15785">
        <v>152221</v>
      </c>
      <c r="K15785">
        <v>58551</v>
      </c>
      <c r="L15785">
        <v>13779.6</v>
      </c>
      <c r="M15785">
        <v>0.93</v>
      </c>
      <c r="N15785">
        <v>17</v>
      </c>
      <c r="O15785" t="s">
        <v>30</v>
      </c>
      <c r="P15785">
        <v>0.38</v>
      </c>
      <c r="Q15785">
        <v>2.46</v>
      </c>
      <c r="R15785">
        <v>46.62</v>
      </c>
      <c r="S15785">
        <v>1.45</v>
      </c>
      <c r="T15785">
        <v>43.61</v>
      </c>
    </row>
    <row r="15786" spans="1:20" x14ac:dyDescent="0.25">
      <c r="A15786" t="s">
        <v>95</v>
      </c>
      <c r="B15786" t="s">
        <v>70</v>
      </c>
      <c r="C15786" t="str">
        <f>VLOOKUP(B15786,'[1]Product Categories'!$A$2:$B$13,2,FALSE)</f>
        <v>Jackets &amp; Coats</v>
      </c>
      <c r="D15786" t="s">
        <v>138</v>
      </c>
      <c r="E15786" t="s">
        <v>139</v>
      </c>
      <c r="F15786" t="str">
        <f>VLOOKUP(D15786,'[1]Continent Regions by City'!$A$2:$C$56,3,FALSE)</f>
        <v>North America</v>
      </c>
      <c r="G15786" s="1">
        <v>43481</v>
      </c>
      <c r="H15786" t="s">
        <v>140</v>
      </c>
      <c r="I15786">
        <v>450</v>
      </c>
      <c r="J15786">
        <v>1186</v>
      </c>
      <c r="K15786">
        <v>346</v>
      </c>
      <c r="L15786">
        <v>644.1</v>
      </c>
      <c r="M15786">
        <v>0.94</v>
      </c>
      <c r="N15786">
        <v>25</v>
      </c>
      <c r="O15786" t="s">
        <v>36</v>
      </c>
      <c r="P15786">
        <v>0.28999999999999998</v>
      </c>
      <c r="Q15786">
        <v>-102.52</v>
      </c>
      <c r="R15786">
        <v>23.94</v>
      </c>
      <c r="S15786">
        <v>-99.13</v>
      </c>
      <c r="T15786">
        <v>19.43</v>
      </c>
    </row>
    <row r="15787" spans="1:20" x14ac:dyDescent="0.25">
      <c r="A15787" t="s">
        <v>69</v>
      </c>
      <c r="B15787" t="s">
        <v>70</v>
      </c>
      <c r="C15787" t="str">
        <f>VLOOKUP(B15787,'[1]Product Categories'!$A$2:$B$13,2,FALSE)</f>
        <v>Jackets &amp; Coats</v>
      </c>
      <c r="D15787" t="s">
        <v>138</v>
      </c>
      <c r="E15787" t="s">
        <v>139</v>
      </c>
      <c r="F15787" t="str">
        <f>VLOOKUP(D15787,'[1]Continent Regions by City'!$A$2:$C$56,3,FALSE)</f>
        <v>North America</v>
      </c>
      <c r="G15787" s="1">
        <v>43496</v>
      </c>
      <c r="H15787" t="s">
        <v>140</v>
      </c>
      <c r="I15787">
        <v>600</v>
      </c>
      <c r="J15787">
        <v>1307</v>
      </c>
      <c r="K15787">
        <v>268</v>
      </c>
      <c r="L15787">
        <v>1953.24</v>
      </c>
      <c r="M15787">
        <v>0.94</v>
      </c>
      <c r="N15787">
        <v>23</v>
      </c>
      <c r="O15787" t="s">
        <v>28</v>
      </c>
      <c r="P15787">
        <v>0.21</v>
      </c>
      <c r="Q15787">
        <v>-102.52</v>
      </c>
      <c r="R15787">
        <v>23.94</v>
      </c>
      <c r="S15787">
        <v>-99.13</v>
      </c>
      <c r="T15787">
        <v>19.43</v>
      </c>
    </row>
    <row r="15788" spans="1:20" x14ac:dyDescent="0.25">
      <c r="A15788" t="s">
        <v>69</v>
      </c>
      <c r="B15788" t="s">
        <v>70</v>
      </c>
      <c r="C15788" t="str">
        <f>VLOOKUP(B15788,'[1]Product Categories'!$A$2:$B$13,2,FALSE)</f>
        <v>Jackets &amp; Coats</v>
      </c>
      <c r="D15788" t="s">
        <v>144</v>
      </c>
      <c r="E15788" t="s">
        <v>145</v>
      </c>
      <c r="F15788" t="str">
        <f>VLOOKUP(D15788,'[1]Continent Regions by City'!$A$2:$C$56,3,FALSE)</f>
        <v>Asia</v>
      </c>
      <c r="G15788" s="1">
        <v>43524</v>
      </c>
      <c r="H15788" t="s">
        <v>146</v>
      </c>
      <c r="I15788">
        <v>100</v>
      </c>
      <c r="J15788">
        <v>186</v>
      </c>
      <c r="K15788">
        <v>62</v>
      </c>
      <c r="L15788">
        <v>11.7</v>
      </c>
      <c r="M15788">
        <v>0.92</v>
      </c>
      <c r="N15788">
        <v>25</v>
      </c>
      <c r="O15788" t="s">
        <v>24</v>
      </c>
      <c r="P15788">
        <v>0.33</v>
      </c>
      <c r="Q15788">
        <v>101.02</v>
      </c>
      <c r="R15788">
        <v>15.13</v>
      </c>
      <c r="S15788">
        <v>100.5</v>
      </c>
      <c r="T15788">
        <v>13.75</v>
      </c>
    </row>
    <row r="15789" spans="1:20" x14ac:dyDescent="0.25">
      <c r="A15789" t="s">
        <v>95</v>
      </c>
      <c r="B15789" t="s">
        <v>70</v>
      </c>
      <c r="C15789" t="str">
        <f>VLOOKUP(B15789,'[1]Product Categories'!$A$2:$B$13,2,FALSE)</f>
        <v>Jackets &amp; Coats</v>
      </c>
      <c r="D15789" t="s">
        <v>144</v>
      </c>
      <c r="E15789" t="s">
        <v>145</v>
      </c>
      <c r="F15789" t="str">
        <f>VLOOKUP(D15789,'[1]Continent Regions by City'!$A$2:$C$56,3,FALSE)</f>
        <v>Asia</v>
      </c>
      <c r="G15789" s="1">
        <v>43485</v>
      </c>
      <c r="H15789" t="s">
        <v>146</v>
      </c>
      <c r="I15789">
        <v>200</v>
      </c>
      <c r="J15789">
        <v>547</v>
      </c>
      <c r="K15789">
        <v>162</v>
      </c>
      <c r="L15789">
        <v>27.36</v>
      </c>
      <c r="M15789">
        <v>0.87</v>
      </c>
      <c r="N15789">
        <v>12</v>
      </c>
      <c r="O15789" t="s">
        <v>30</v>
      </c>
      <c r="P15789">
        <v>0.3</v>
      </c>
      <c r="Q15789">
        <v>101.02</v>
      </c>
      <c r="R15789">
        <v>15.13</v>
      </c>
      <c r="S15789">
        <v>100.5</v>
      </c>
      <c r="T15789">
        <v>13.75</v>
      </c>
    </row>
    <row r="15790" spans="1:20" x14ac:dyDescent="0.25">
      <c r="A15790" t="s">
        <v>29</v>
      </c>
      <c r="B15790" t="s">
        <v>20</v>
      </c>
      <c r="C15790" t="str">
        <f>VLOOKUP(B15790,'[1]Product Categories'!$A$2:$B$13,2,FALSE)</f>
        <v>Other</v>
      </c>
      <c r="D15790" t="s">
        <v>186</v>
      </c>
      <c r="E15790" t="s">
        <v>175</v>
      </c>
      <c r="F15790" t="str">
        <f>VLOOKUP(D15790,'[1]Continent Regions by City'!$A$2:$C$56,3,FALSE)</f>
        <v>Europe</v>
      </c>
      <c r="G15790" s="1">
        <v>43889</v>
      </c>
      <c r="H15790" t="s">
        <v>176</v>
      </c>
      <c r="I15790">
        <v>25200</v>
      </c>
      <c r="J15790">
        <v>70525</v>
      </c>
      <c r="K15790">
        <v>25544</v>
      </c>
      <c r="L15790">
        <v>7.8</v>
      </c>
      <c r="M15790">
        <v>0.83</v>
      </c>
      <c r="N15790">
        <v>15</v>
      </c>
      <c r="O15790" t="s">
        <v>24</v>
      </c>
      <c r="P15790">
        <v>0.36</v>
      </c>
      <c r="Q15790">
        <v>2.46</v>
      </c>
      <c r="R15790">
        <v>46.62</v>
      </c>
      <c r="S15790">
        <v>1.45</v>
      </c>
      <c r="T15790">
        <v>43.61</v>
      </c>
    </row>
    <row r="15791" spans="1:20" x14ac:dyDescent="0.25">
      <c r="A15791" t="s">
        <v>25</v>
      </c>
      <c r="B15791" t="s">
        <v>20</v>
      </c>
      <c r="C15791" t="str">
        <f>VLOOKUP(B15791,'[1]Product Categories'!$A$2:$B$13,2,FALSE)</f>
        <v>Other</v>
      </c>
      <c r="D15791" t="s">
        <v>186</v>
      </c>
      <c r="E15791" t="s">
        <v>175</v>
      </c>
      <c r="F15791" t="str">
        <f>VLOOKUP(D15791,'[1]Continent Regions by City'!$A$2:$C$56,3,FALSE)</f>
        <v>Europe</v>
      </c>
      <c r="G15791" s="1">
        <v>43891</v>
      </c>
      <c r="H15791" t="s">
        <v>176</v>
      </c>
      <c r="I15791">
        <v>8100</v>
      </c>
      <c r="J15791">
        <v>21816</v>
      </c>
      <c r="K15791">
        <v>7273</v>
      </c>
      <c r="L15791">
        <v>1894.8</v>
      </c>
      <c r="M15791">
        <v>0.89</v>
      </c>
      <c r="N15791">
        <v>21</v>
      </c>
      <c r="O15791" t="s">
        <v>24</v>
      </c>
      <c r="P15791">
        <v>0.33</v>
      </c>
      <c r="Q15791">
        <v>2.46</v>
      </c>
      <c r="R15791">
        <v>46.62</v>
      </c>
      <c r="S15791">
        <v>1.45</v>
      </c>
      <c r="T15791">
        <v>43.61</v>
      </c>
    </row>
    <row r="15792" spans="1:20" x14ac:dyDescent="0.25">
      <c r="A15792" t="s">
        <v>95</v>
      </c>
      <c r="B15792" t="s">
        <v>70</v>
      </c>
      <c r="C15792" t="str">
        <f>VLOOKUP(B15792,'[1]Product Categories'!$A$2:$B$13,2,FALSE)</f>
        <v>Jackets &amp; Coats</v>
      </c>
      <c r="D15792" t="s">
        <v>147</v>
      </c>
      <c r="E15792" t="s">
        <v>148</v>
      </c>
      <c r="F15792" t="str">
        <f>VLOOKUP(D15792,'[1]Continent Regions by City'!$A$2:$C$56,3,FALSE)</f>
        <v>Africa</v>
      </c>
      <c r="G15792" s="1">
        <v>43545</v>
      </c>
      <c r="H15792" t="s">
        <v>149</v>
      </c>
      <c r="I15792">
        <v>50</v>
      </c>
      <c r="J15792">
        <v>137</v>
      </c>
      <c r="K15792">
        <v>55</v>
      </c>
      <c r="L15792">
        <v>14.64</v>
      </c>
      <c r="M15792">
        <v>0.92</v>
      </c>
      <c r="N15792">
        <v>25</v>
      </c>
      <c r="O15792" t="s">
        <v>30</v>
      </c>
      <c r="P15792">
        <v>0.4</v>
      </c>
      <c r="Q15792">
        <v>25.16</v>
      </c>
      <c r="R15792">
        <v>-29.02</v>
      </c>
      <c r="S15792">
        <v>18.420000000000002</v>
      </c>
      <c r="T15792">
        <v>-33.92</v>
      </c>
    </row>
    <row r="15793" spans="1:20" x14ac:dyDescent="0.25">
      <c r="A15793" t="s">
        <v>95</v>
      </c>
      <c r="B15793" t="s">
        <v>70</v>
      </c>
      <c r="C15793" t="str">
        <f>VLOOKUP(B15793,'[1]Product Categories'!$A$2:$B$13,2,FALSE)</f>
        <v>Jackets &amp; Coats</v>
      </c>
      <c r="D15793" t="s">
        <v>151</v>
      </c>
      <c r="E15793" t="s">
        <v>148</v>
      </c>
      <c r="F15793" t="str">
        <f>VLOOKUP(D15793,'[1]Continent Regions by City'!$A$2:$C$56,3,FALSE)</f>
        <v>Africa</v>
      </c>
      <c r="G15793" s="1">
        <v>43467</v>
      </c>
      <c r="H15793" t="s">
        <v>149</v>
      </c>
      <c r="I15793">
        <v>450</v>
      </c>
      <c r="J15793">
        <v>1353</v>
      </c>
      <c r="K15793">
        <v>468</v>
      </c>
      <c r="L15793">
        <v>144.24</v>
      </c>
      <c r="M15793">
        <v>0.85</v>
      </c>
      <c r="N15793">
        <v>14</v>
      </c>
      <c r="O15793" t="s">
        <v>26</v>
      </c>
      <c r="P15793">
        <v>0.35</v>
      </c>
      <c r="Q15793">
        <v>25.16</v>
      </c>
      <c r="R15793">
        <v>-29.02</v>
      </c>
      <c r="S15793">
        <v>31.04</v>
      </c>
      <c r="T15793">
        <v>-29.86</v>
      </c>
    </row>
    <row r="15794" spans="1:20" x14ac:dyDescent="0.25">
      <c r="A15794" t="s">
        <v>69</v>
      </c>
      <c r="B15794" t="s">
        <v>70</v>
      </c>
      <c r="C15794" t="str">
        <f>VLOOKUP(B15794,'[1]Product Categories'!$A$2:$B$13,2,FALSE)</f>
        <v>Jackets &amp; Coats</v>
      </c>
      <c r="D15794" t="s">
        <v>152</v>
      </c>
      <c r="E15794" t="s">
        <v>148</v>
      </c>
      <c r="F15794" t="str">
        <f>VLOOKUP(D15794,'[1]Continent Regions by City'!$A$2:$C$56,3,FALSE)</f>
        <v>Africa</v>
      </c>
      <c r="G15794" s="1">
        <v>43529</v>
      </c>
      <c r="H15794" t="s">
        <v>149</v>
      </c>
      <c r="I15794">
        <v>50</v>
      </c>
      <c r="J15794">
        <v>117</v>
      </c>
      <c r="K15794">
        <v>39</v>
      </c>
      <c r="L15794">
        <v>13.95</v>
      </c>
      <c r="M15794">
        <v>0.81</v>
      </c>
      <c r="N15794">
        <v>17</v>
      </c>
      <c r="O15794" t="s">
        <v>36</v>
      </c>
      <c r="P15794">
        <v>0.33</v>
      </c>
      <c r="Q15794">
        <v>25.16</v>
      </c>
      <c r="R15794">
        <v>-29.02</v>
      </c>
      <c r="S15794">
        <v>28.19</v>
      </c>
      <c r="T15794">
        <v>-25.75</v>
      </c>
    </row>
    <row r="15795" spans="1:20" x14ac:dyDescent="0.25">
      <c r="A15795" t="s">
        <v>95</v>
      </c>
      <c r="B15795" t="s">
        <v>70</v>
      </c>
      <c r="C15795" t="str">
        <f>VLOOKUP(B15795,'[1]Product Categories'!$A$2:$B$13,2,FALSE)</f>
        <v>Jackets &amp; Coats</v>
      </c>
      <c r="D15795" t="s">
        <v>152</v>
      </c>
      <c r="E15795" t="s">
        <v>148</v>
      </c>
      <c r="F15795" t="str">
        <f>VLOOKUP(D15795,'[1]Continent Regions by City'!$A$2:$C$56,3,FALSE)</f>
        <v>Africa</v>
      </c>
      <c r="G15795" s="1">
        <v>43467</v>
      </c>
      <c r="H15795" t="s">
        <v>149</v>
      </c>
      <c r="I15795">
        <v>150</v>
      </c>
      <c r="J15795">
        <v>342</v>
      </c>
      <c r="K15795">
        <v>101</v>
      </c>
      <c r="L15795">
        <v>31.92</v>
      </c>
      <c r="M15795">
        <v>0.81</v>
      </c>
      <c r="N15795">
        <v>14</v>
      </c>
      <c r="O15795" t="s">
        <v>26</v>
      </c>
      <c r="P15795">
        <v>0.3</v>
      </c>
      <c r="Q15795">
        <v>25.16</v>
      </c>
      <c r="R15795">
        <v>-29.02</v>
      </c>
      <c r="S15795">
        <v>28.19</v>
      </c>
      <c r="T15795">
        <v>-25.75</v>
      </c>
    </row>
    <row r="15796" spans="1:20" x14ac:dyDescent="0.25">
      <c r="A15796" t="s">
        <v>95</v>
      </c>
      <c r="B15796" t="s">
        <v>70</v>
      </c>
      <c r="C15796" t="str">
        <f>VLOOKUP(B15796,'[1]Product Categories'!$A$2:$B$13,2,FALSE)</f>
        <v>Jackets &amp; Coats</v>
      </c>
      <c r="D15796" t="s">
        <v>150</v>
      </c>
      <c r="E15796" t="s">
        <v>148</v>
      </c>
      <c r="F15796" t="str">
        <f>VLOOKUP(D15796,'[1]Continent Regions by City'!$A$2:$C$56,3,FALSE)</f>
        <v>Africa</v>
      </c>
      <c r="G15796" s="1">
        <v>43545</v>
      </c>
      <c r="H15796" t="s">
        <v>149</v>
      </c>
      <c r="I15796">
        <v>550</v>
      </c>
      <c r="J15796">
        <v>1483</v>
      </c>
      <c r="K15796">
        <v>432</v>
      </c>
      <c r="L15796">
        <v>197.7</v>
      </c>
      <c r="M15796">
        <v>0.94</v>
      </c>
      <c r="N15796">
        <v>23</v>
      </c>
      <c r="O15796" t="s">
        <v>28</v>
      </c>
      <c r="P15796">
        <v>0.28999999999999998</v>
      </c>
      <c r="Q15796">
        <v>25.16</v>
      </c>
      <c r="R15796">
        <v>-29.02</v>
      </c>
      <c r="S15796">
        <v>28.04</v>
      </c>
      <c r="T15796">
        <v>-26.2</v>
      </c>
    </row>
    <row r="15797" spans="1:20" x14ac:dyDescent="0.25">
      <c r="A15797" t="s">
        <v>69</v>
      </c>
      <c r="B15797" t="s">
        <v>70</v>
      </c>
      <c r="C15797" t="str">
        <f>VLOOKUP(B15797,'[1]Product Categories'!$A$2:$B$13,2,FALSE)</f>
        <v>Jackets &amp; Coats</v>
      </c>
      <c r="D15797" t="s">
        <v>151</v>
      </c>
      <c r="E15797" t="s">
        <v>148</v>
      </c>
      <c r="F15797" t="str">
        <f>VLOOKUP(D15797,'[1]Continent Regions by City'!$A$2:$C$56,3,FALSE)</f>
        <v>Africa</v>
      </c>
      <c r="G15797" s="1">
        <v>43508</v>
      </c>
      <c r="H15797" t="s">
        <v>149</v>
      </c>
      <c r="I15797">
        <v>200</v>
      </c>
      <c r="J15797">
        <v>519</v>
      </c>
      <c r="K15797">
        <v>139</v>
      </c>
      <c r="L15797">
        <v>62.28</v>
      </c>
      <c r="M15797">
        <v>0.88</v>
      </c>
      <c r="N15797">
        <v>13</v>
      </c>
      <c r="O15797" t="s">
        <v>30</v>
      </c>
      <c r="P15797">
        <v>0.27</v>
      </c>
      <c r="Q15797">
        <v>25.16</v>
      </c>
      <c r="R15797">
        <v>-29.02</v>
      </c>
      <c r="S15797">
        <v>31.04</v>
      </c>
      <c r="T15797">
        <v>-29.86</v>
      </c>
    </row>
    <row r="15798" spans="1:20" x14ac:dyDescent="0.25">
      <c r="A15798" t="s">
        <v>69</v>
      </c>
      <c r="B15798" t="s">
        <v>70</v>
      </c>
      <c r="C15798" t="str">
        <f>VLOOKUP(B15798,'[1]Product Categories'!$A$2:$B$13,2,FALSE)</f>
        <v>Jackets &amp; Coats</v>
      </c>
      <c r="D15798" t="s">
        <v>150</v>
      </c>
      <c r="E15798" t="s">
        <v>148</v>
      </c>
      <c r="F15798" t="str">
        <f>VLOOKUP(D15798,'[1]Continent Regions by City'!$A$2:$C$56,3,FALSE)</f>
        <v>Africa</v>
      </c>
      <c r="G15798" s="1">
        <v>43493</v>
      </c>
      <c r="H15798" t="s">
        <v>149</v>
      </c>
      <c r="I15798">
        <v>750</v>
      </c>
      <c r="J15798">
        <v>1633</v>
      </c>
      <c r="K15798">
        <v>335</v>
      </c>
      <c r="L15798">
        <v>217.7</v>
      </c>
      <c r="M15798">
        <v>0.81</v>
      </c>
      <c r="N15798">
        <v>20</v>
      </c>
      <c r="O15798" t="s">
        <v>24</v>
      </c>
      <c r="P15798">
        <v>0.21</v>
      </c>
      <c r="Q15798">
        <v>25.16</v>
      </c>
      <c r="R15798">
        <v>-29.02</v>
      </c>
      <c r="S15798">
        <v>28.04</v>
      </c>
      <c r="T15798">
        <v>-26.2</v>
      </c>
    </row>
    <row r="15799" spans="1:20" x14ac:dyDescent="0.25">
      <c r="A15799" t="s">
        <v>69</v>
      </c>
      <c r="B15799" t="s">
        <v>70</v>
      </c>
      <c r="C15799" t="str">
        <f>VLOOKUP(B15799,'[1]Product Categories'!$A$2:$B$13,2,FALSE)</f>
        <v>Jackets &amp; Coats</v>
      </c>
      <c r="D15799" t="s">
        <v>147</v>
      </c>
      <c r="E15799" t="s">
        <v>148</v>
      </c>
      <c r="F15799" t="str">
        <f>VLOOKUP(D15799,'[1]Continent Regions by City'!$A$2:$C$56,3,FALSE)</f>
        <v>Africa</v>
      </c>
      <c r="G15799" s="1">
        <v>43489</v>
      </c>
      <c r="H15799" t="s">
        <v>149</v>
      </c>
      <c r="I15799">
        <v>300</v>
      </c>
      <c r="J15799">
        <v>614</v>
      </c>
      <c r="K15799">
        <v>104</v>
      </c>
      <c r="L15799">
        <v>65.52</v>
      </c>
      <c r="M15799">
        <v>0.87</v>
      </c>
      <c r="N15799">
        <v>13</v>
      </c>
      <c r="O15799" t="s">
        <v>28</v>
      </c>
      <c r="P15799">
        <v>0.17</v>
      </c>
      <c r="Q15799">
        <v>25.16</v>
      </c>
      <c r="R15799">
        <v>-29.02</v>
      </c>
      <c r="S15799">
        <v>18.420000000000002</v>
      </c>
      <c r="T15799">
        <v>-33.92</v>
      </c>
    </row>
    <row r="15800" spans="1:20" x14ac:dyDescent="0.25">
      <c r="A15800" t="s">
        <v>69</v>
      </c>
      <c r="B15800" t="s">
        <v>70</v>
      </c>
      <c r="C15800" t="str">
        <f>VLOOKUP(B15800,'[1]Product Categories'!$A$2:$B$13,2,FALSE)</f>
        <v>Jackets &amp; Coats</v>
      </c>
      <c r="D15800" t="s">
        <v>153</v>
      </c>
      <c r="E15800" t="s">
        <v>154</v>
      </c>
      <c r="F15800" t="str">
        <f>VLOOKUP(D15800,'[1]Continent Regions by City'!$A$2:$C$56,3,FALSE)</f>
        <v>Europe</v>
      </c>
      <c r="G15800" s="1">
        <v>43509</v>
      </c>
      <c r="H15800" t="s">
        <v>155</v>
      </c>
      <c r="I15800">
        <v>50</v>
      </c>
      <c r="J15800">
        <v>93</v>
      </c>
      <c r="K15800">
        <v>31</v>
      </c>
      <c r="L15800">
        <v>253.33</v>
      </c>
      <c r="M15800">
        <v>0.81</v>
      </c>
      <c r="N15800">
        <v>18</v>
      </c>
      <c r="O15800" t="s">
        <v>24</v>
      </c>
      <c r="P15800">
        <v>0.33</v>
      </c>
      <c r="Q15800">
        <v>9.33</v>
      </c>
      <c r="R15800">
        <v>56.27</v>
      </c>
      <c r="S15800">
        <v>12.57</v>
      </c>
      <c r="T15800">
        <v>55.68</v>
      </c>
    </row>
    <row r="15801" spans="1:20" x14ac:dyDescent="0.25">
      <c r="A15801" t="s">
        <v>95</v>
      </c>
      <c r="B15801" t="s">
        <v>70</v>
      </c>
      <c r="C15801" t="str">
        <f>VLOOKUP(B15801,'[1]Product Categories'!$A$2:$B$13,2,FALSE)</f>
        <v>Jackets &amp; Coats</v>
      </c>
      <c r="D15801" t="s">
        <v>153</v>
      </c>
      <c r="E15801" t="s">
        <v>154</v>
      </c>
      <c r="F15801" t="str">
        <f>VLOOKUP(D15801,'[1]Continent Regions by City'!$A$2:$C$56,3,FALSE)</f>
        <v>Europe</v>
      </c>
      <c r="G15801" s="1">
        <v>43515</v>
      </c>
      <c r="H15801" t="s">
        <v>155</v>
      </c>
      <c r="I15801">
        <v>100</v>
      </c>
      <c r="J15801">
        <v>274</v>
      </c>
      <c r="K15801">
        <v>81</v>
      </c>
      <c r="L15801">
        <v>286.92</v>
      </c>
      <c r="M15801">
        <v>0.9</v>
      </c>
      <c r="N15801">
        <v>21</v>
      </c>
      <c r="O15801" t="s">
        <v>28</v>
      </c>
      <c r="P15801">
        <v>0.3</v>
      </c>
      <c r="Q15801">
        <v>9.33</v>
      </c>
      <c r="R15801">
        <v>56.27</v>
      </c>
      <c r="S15801">
        <v>12.57</v>
      </c>
      <c r="T15801">
        <v>55.68</v>
      </c>
    </row>
    <row r="15802" spans="1:20" x14ac:dyDescent="0.25">
      <c r="A15802" t="s">
        <v>95</v>
      </c>
      <c r="B15802" t="s">
        <v>70</v>
      </c>
      <c r="C15802" t="str">
        <f>VLOOKUP(B15802,'[1]Product Categories'!$A$2:$B$13,2,FALSE)</f>
        <v>Jackets &amp; Coats</v>
      </c>
      <c r="D15802" t="s">
        <v>156</v>
      </c>
      <c r="E15802" t="s">
        <v>156</v>
      </c>
      <c r="F15802" t="str">
        <f>VLOOKUP(D15802,'[1]Continent Regions by City'!$A$2:$C$56,3,FALSE)</f>
        <v>Asia</v>
      </c>
      <c r="G15802" s="1">
        <v>43494</v>
      </c>
      <c r="H15802" t="s">
        <v>157</v>
      </c>
      <c r="I15802">
        <v>400</v>
      </c>
      <c r="J15802">
        <v>1093</v>
      </c>
      <c r="K15802">
        <v>350</v>
      </c>
      <c r="L15802">
        <v>54.64</v>
      </c>
      <c r="M15802">
        <v>0.89</v>
      </c>
      <c r="N15802">
        <v>13</v>
      </c>
      <c r="O15802" t="s">
        <v>28</v>
      </c>
      <c r="P15802">
        <v>0.32</v>
      </c>
      <c r="Q15802">
        <v>103.82</v>
      </c>
      <c r="R15802">
        <v>1.36</v>
      </c>
      <c r="S15802">
        <v>103.85</v>
      </c>
      <c r="T15802">
        <v>1.29</v>
      </c>
    </row>
    <row r="15803" spans="1:20" x14ac:dyDescent="0.25">
      <c r="A15803" t="s">
        <v>69</v>
      </c>
      <c r="B15803" t="s">
        <v>70</v>
      </c>
      <c r="C15803" t="str">
        <f>VLOOKUP(B15803,'[1]Product Categories'!$A$2:$B$13,2,FALSE)</f>
        <v>Jackets &amp; Coats</v>
      </c>
      <c r="D15803" t="s">
        <v>156</v>
      </c>
      <c r="E15803" t="s">
        <v>156</v>
      </c>
      <c r="F15803" t="str">
        <f>VLOOKUP(D15803,'[1]Continent Regions by City'!$A$2:$C$56,3,FALSE)</f>
        <v>Asia</v>
      </c>
      <c r="G15803" s="1">
        <v>43480</v>
      </c>
      <c r="H15803" t="s">
        <v>157</v>
      </c>
      <c r="I15803">
        <v>450</v>
      </c>
      <c r="J15803">
        <v>916</v>
      </c>
      <c r="K15803">
        <v>117</v>
      </c>
      <c r="L15803">
        <v>45.84</v>
      </c>
      <c r="M15803">
        <v>0.85</v>
      </c>
      <c r="N15803">
        <v>18</v>
      </c>
      <c r="O15803" t="s">
        <v>26</v>
      </c>
      <c r="P15803">
        <v>0.13</v>
      </c>
      <c r="Q15803">
        <v>103.82</v>
      </c>
      <c r="R15803">
        <v>1.36</v>
      </c>
      <c r="S15803">
        <v>103.85</v>
      </c>
      <c r="T15803">
        <v>1.29</v>
      </c>
    </row>
    <row r="15804" spans="1:20" x14ac:dyDescent="0.25">
      <c r="A15804" t="s">
        <v>73</v>
      </c>
      <c r="B15804" t="s">
        <v>64</v>
      </c>
      <c r="C15804" t="str">
        <f>VLOOKUP(B15804,'[1]Product Categories'!$A$2:$B$13,2,FALSE)</f>
        <v>Tops</v>
      </c>
      <c r="D15804" t="s">
        <v>21</v>
      </c>
      <c r="E15804" t="s">
        <v>22</v>
      </c>
      <c r="F15804" t="str">
        <f>VLOOKUP(D15804,'[1]Continent Regions by City'!$A$2:$C$56,3,FALSE)</f>
        <v>Africa</v>
      </c>
      <c r="G15804" s="1">
        <v>43510</v>
      </c>
      <c r="H15804" t="s">
        <v>23</v>
      </c>
      <c r="I15804">
        <v>1200</v>
      </c>
      <c r="J15804">
        <v>4101</v>
      </c>
      <c r="K15804">
        <v>2166</v>
      </c>
      <c r="L15804">
        <v>273.39999999999998</v>
      </c>
      <c r="M15804">
        <v>0.93</v>
      </c>
      <c r="N15804">
        <v>11</v>
      </c>
      <c r="O15804" t="s">
        <v>30</v>
      </c>
      <c r="P15804">
        <v>0.53</v>
      </c>
      <c r="Q15804">
        <v>37.82</v>
      </c>
      <c r="R15804">
        <v>0.57999999999999996</v>
      </c>
      <c r="S15804">
        <v>36.81</v>
      </c>
      <c r="T15804">
        <v>-1.28</v>
      </c>
    </row>
    <row r="15805" spans="1:20" x14ac:dyDescent="0.25">
      <c r="A15805" t="s">
        <v>71</v>
      </c>
      <c r="B15805" t="s">
        <v>64</v>
      </c>
      <c r="C15805" t="str">
        <f>VLOOKUP(B15805,'[1]Product Categories'!$A$2:$B$13,2,FALSE)</f>
        <v>Tops</v>
      </c>
      <c r="D15805" t="s">
        <v>21</v>
      </c>
      <c r="E15805" t="s">
        <v>22</v>
      </c>
      <c r="F15805" t="str">
        <f>VLOOKUP(D15805,'[1]Continent Regions by City'!$A$2:$C$56,3,FALSE)</f>
        <v>Africa</v>
      </c>
      <c r="G15805" s="1">
        <v>43514</v>
      </c>
      <c r="H15805" t="s">
        <v>23</v>
      </c>
      <c r="I15805">
        <v>1450</v>
      </c>
      <c r="J15805">
        <v>4062</v>
      </c>
      <c r="K15805">
        <v>1804</v>
      </c>
      <c r="L15805">
        <v>487.44</v>
      </c>
      <c r="M15805">
        <v>0.89</v>
      </c>
      <c r="N15805">
        <v>14</v>
      </c>
      <c r="O15805" t="s">
        <v>24</v>
      </c>
      <c r="P15805">
        <v>0.44</v>
      </c>
      <c r="Q15805">
        <v>37.82</v>
      </c>
      <c r="R15805">
        <v>0.57999999999999996</v>
      </c>
      <c r="S15805">
        <v>36.81</v>
      </c>
      <c r="T15805">
        <v>-1.28</v>
      </c>
    </row>
    <row r="15806" spans="1:20" x14ac:dyDescent="0.25">
      <c r="A15806" t="s">
        <v>72</v>
      </c>
      <c r="B15806" t="s">
        <v>64</v>
      </c>
      <c r="C15806" t="str">
        <f>VLOOKUP(B15806,'[1]Product Categories'!$A$2:$B$13,2,FALSE)</f>
        <v>Tops</v>
      </c>
      <c r="D15806" t="s">
        <v>21</v>
      </c>
      <c r="E15806" t="s">
        <v>22</v>
      </c>
      <c r="F15806" t="str">
        <f>VLOOKUP(D15806,'[1]Continent Regions by City'!$A$2:$C$56,3,FALSE)</f>
        <v>Africa</v>
      </c>
      <c r="G15806" s="1">
        <v>43468</v>
      </c>
      <c r="H15806" t="s">
        <v>23</v>
      </c>
      <c r="I15806">
        <v>600</v>
      </c>
      <c r="J15806">
        <v>2127</v>
      </c>
      <c r="K15806">
        <v>872</v>
      </c>
      <c r="L15806">
        <v>283.60000000000002</v>
      </c>
      <c r="M15806">
        <v>0.95</v>
      </c>
      <c r="N15806">
        <v>13</v>
      </c>
      <c r="O15806" t="s">
        <v>30</v>
      </c>
      <c r="P15806">
        <v>0.41</v>
      </c>
      <c r="Q15806">
        <v>37.82</v>
      </c>
      <c r="R15806">
        <v>0.57999999999999996</v>
      </c>
      <c r="S15806">
        <v>36.81</v>
      </c>
      <c r="T15806">
        <v>-1.28</v>
      </c>
    </row>
    <row r="15807" spans="1:20" x14ac:dyDescent="0.25">
      <c r="A15807" t="s">
        <v>73</v>
      </c>
      <c r="B15807" t="s">
        <v>64</v>
      </c>
      <c r="C15807" t="str">
        <f>VLOOKUP(B15807,'[1]Product Categories'!$A$2:$B$13,2,FALSE)</f>
        <v>Tops</v>
      </c>
      <c r="D15807" t="s">
        <v>33</v>
      </c>
      <c r="E15807" t="s">
        <v>34</v>
      </c>
      <c r="F15807" t="str">
        <f>VLOOKUP(D15807,'[1]Continent Regions by City'!$A$2:$C$56,3,FALSE)</f>
        <v>Asia</v>
      </c>
      <c r="G15807" s="1">
        <v>43488</v>
      </c>
      <c r="H15807" t="s">
        <v>35</v>
      </c>
      <c r="I15807">
        <v>1900</v>
      </c>
      <c r="J15807">
        <v>6562</v>
      </c>
      <c r="K15807">
        <v>3465</v>
      </c>
      <c r="L15807">
        <v>328.08</v>
      </c>
      <c r="M15807">
        <v>0.89</v>
      </c>
      <c r="N15807">
        <v>22</v>
      </c>
      <c r="O15807" t="s">
        <v>37</v>
      </c>
      <c r="P15807">
        <v>0.53</v>
      </c>
      <c r="Q15807">
        <v>103.86</v>
      </c>
      <c r="R15807">
        <v>36.630000000000003</v>
      </c>
      <c r="S15807">
        <v>121.47</v>
      </c>
      <c r="T15807">
        <v>31.26</v>
      </c>
    </row>
    <row r="15808" spans="1:20" x14ac:dyDescent="0.25">
      <c r="A15808" t="s">
        <v>71</v>
      </c>
      <c r="B15808" t="s">
        <v>64</v>
      </c>
      <c r="C15808" t="str">
        <f>VLOOKUP(B15808,'[1]Product Categories'!$A$2:$B$13,2,FALSE)</f>
        <v>Tops</v>
      </c>
      <c r="D15808" t="s">
        <v>33</v>
      </c>
      <c r="E15808" t="s">
        <v>34</v>
      </c>
      <c r="F15808" t="str">
        <f>VLOOKUP(D15808,'[1]Continent Regions by City'!$A$2:$C$56,3,FALSE)</f>
        <v>Asia</v>
      </c>
      <c r="G15808" s="1">
        <v>43478</v>
      </c>
      <c r="H15808" t="s">
        <v>35</v>
      </c>
      <c r="I15808">
        <v>2300</v>
      </c>
      <c r="J15808">
        <v>6499</v>
      </c>
      <c r="K15808">
        <v>2886</v>
      </c>
      <c r="L15808">
        <v>243.72</v>
      </c>
      <c r="M15808">
        <v>0.95</v>
      </c>
      <c r="N15808">
        <v>21</v>
      </c>
      <c r="O15808" t="s">
        <v>28</v>
      </c>
      <c r="P15808">
        <v>0.44</v>
      </c>
      <c r="Q15808">
        <v>103.86</v>
      </c>
      <c r="R15808">
        <v>36.630000000000003</v>
      </c>
      <c r="S15808">
        <v>121.47</v>
      </c>
      <c r="T15808">
        <v>31.26</v>
      </c>
    </row>
    <row r="15809" spans="1:20" x14ac:dyDescent="0.25">
      <c r="A15809" t="s">
        <v>72</v>
      </c>
      <c r="B15809" t="s">
        <v>64</v>
      </c>
      <c r="C15809" t="str">
        <f>VLOOKUP(B15809,'[1]Product Categories'!$A$2:$B$13,2,FALSE)</f>
        <v>Tops</v>
      </c>
      <c r="D15809" t="s">
        <v>33</v>
      </c>
      <c r="E15809" t="s">
        <v>34</v>
      </c>
      <c r="F15809" t="str">
        <f>VLOOKUP(D15809,'[1]Continent Regions by City'!$A$2:$C$56,3,FALSE)</f>
        <v>Asia</v>
      </c>
      <c r="G15809" s="1">
        <v>43537</v>
      </c>
      <c r="H15809" t="s">
        <v>35</v>
      </c>
      <c r="I15809">
        <v>900</v>
      </c>
      <c r="J15809">
        <v>3404</v>
      </c>
      <c r="K15809">
        <v>1395</v>
      </c>
      <c r="L15809">
        <v>212.7</v>
      </c>
      <c r="M15809">
        <v>0.85</v>
      </c>
      <c r="N15809">
        <v>20</v>
      </c>
      <c r="O15809" t="s">
        <v>37</v>
      </c>
      <c r="P15809">
        <v>0.41</v>
      </c>
      <c r="Q15809">
        <v>103.86</v>
      </c>
      <c r="R15809">
        <v>36.630000000000003</v>
      </c>
      <c r="S15809">
        <v>121.47</v>
      </c>
      <c r="T15809">
        <v>31.26</v>
      </c>
    </row>
    <row r="15810" spans="1:20" x14ac:dyDescent="0.25">
      <c r="A15810" t="s">
        <v>32</v>
      </c>
      <c r="B15810" t="s">
        <v>20</v>
      </c>
      <c r="C15810" t="str">
        <f>VLOOKUP(B15810,'[1]Product Categories'!$A$2:$B$13,2,FALSE)</f>
        <v>Other</v>
      </c>
      <c r="D15810" t="s">
        <v>186</v>
      </c>
      <c r="E15810" t="s">
        <v>175</v>
      </c>
      <c r="F15810" t="str">
        <f>VLOOKUP(D15810,'[1]Continent Regions by City'!$A$2:$C$56,3,FALSE)</f>
        <v>Europe</v>
      </c>
      <c r="G15810" s="1">
        <v>43889</v>
      </c>
      <c r="H15810" t="s">
        <v>176</v>
      </c>
      <c r="I15810">
        <v>300</v>
      </c>
      <c r="J15810">
        <v>732</v>
      </c>
      <c r="K15810">
        <v>10</v>
      </c>
      <c r="L15810">
        <v>8.6</v>
      </c>
      <c r="M15810">
        <v>0.95</v>
      </c>
      <c r="N15810">
        <v>23</v>
      </c>
      <c r="O15810" t="s">
        <v>30</v>
      </c>
      <c r="P15810">
        <v>0.01</v>
      </c>
      <c r="Q15810">
        <v>2.46</v>
      </c>
      <c r="R15810">
        <v>46.62</v>
      </c>
      <c r="S15810">
        <v>1.45</v>
      </c>
      <c r="T15810">
        <v>43.61</v>
      </c>
    </row>
    <row r="15811" spans="1:20" x14ac:dyDescent="0.25">
      <c r="A15811" t="s">
        <v>44</v>
      </c>
      <c r="B15811" t="s">
        <v>45</v>
      </c>
      <c r="C15811" t="str">
        <f>VLOOKUP(B15811,'[1]Product Categories'!$A$2:$B$13,2,FALSE)</f>
        <v>Bottomwear</v>
      </c>
      <c r="D15811" t="s">
        <v>186</v>
      </c>
      <c r="E15811" t="s">
        <v>175</v>
      </c>
      <c r="F15811" t="str">
        <f>VLOOKUP(D15811,'[1]Continent Regions by City'!$A$2:$C$56,3,FALSE)</f>
        <v>Europe</v>
      </c>
      <c r="G15811" s="1">
        <v>43903</v>
      </c>
      <c r="H15811" t="s">
        <v>176</v>
      </c>
      <c r="I15811">
        <v>150</v>
      </c>
      <c r="J15811">
        <v>156</v>
      </c>
      <c r="K15811">
        <v>5</v>
      </c>
      <c r="L15811">
        <v>65.55</v>
      </c>
      <c r="M15811">
        <v>0.85</v>
      </c>
      <c r="N15811">
        <v>12</v>
      </c>
      <c r="O15811" t="s">
        <v>28</v>
      </c>
      <c r="P15811">
        <v>0.03</v>
      </c>
      <c r="Q15811">
        <v>2.46</v>
      </c>
      <c r="R15811">
        <v>46.62</v>
      </c>
      <c r="S15811">
        <v>1.45</v>
      </c>
      <c r="T15811">
        <v>43.61</v>
      </c>
    </row>
    <row r="15812" spans="1:20" x14ac:dyDescent="0.25">
      <c r="A15812" t="s">
        <v>59</v>
      </c>
      <c r="B15812" t="s">
        <v>48</v>
      </c>
      <c r="C15812" t="str">
        <f>VLOOKUP(B15812,'[1]Product Categories'!$A$2:$B$13,2,FALSE)</f>
        <v>Tops</v>
      </c>
      <c r="D15812" t="s">
        <v>186</v>
      </c>
      <c r="E15812" t="s">
        <v>175</v>
      </c>
      <c r="F15812" t="str">
        <f>VLOOKUP(D15812,'[1]Continent Regions by City'!$A$2:$C$56,3,FALSE)</f>
        <v>Europe</v>
      </c>
      <c r="G15812" s="1">
        <v>43886</v>
      </c>
      <c r="H15812" t="s">
        <v>176</v>
      </c>
      <c r="I15812">
        <v>900</v>
      </c>
      <c r="J15812">
        <v>2124</v>
      </c>
      <c r="K15812">
        <v>59</v>
      </c>
      <c r="L15812">
        <v>510.51</v>
      </c>
      <c r="M15812">
        <v>0.81</v>
      </c>
      <c r="N15812">
        <v>18</v>
      </c>
      <c r="O15812" t="s">
        <v>30</v>
      </c>
      <c r="P15812">
        <v>0.03</v>
      </c>
      <c r="Q15812">
        <v>2.46</v>
      </c>
      <c r="R15812">
        <v>46.62</v>
      </c>
      <c r="S15812">
        <v>1.45</v>
      </c>
      <c r="T15812">
        <v>43.61</v>
      </c>
    </row>
    <row r="15813" spans="1:20" x14ac:dyDescent="0.25">
      <c r="A15813" t="s">
        <v>60</v>
      </c>
      <c r="B15813" t="s">
        <v>61</v>
      </c>
      <c r="C15813" t="str">
        <f>VLOOKUP(B15813,'[1]Product Categories'!$A$2:$B$13,2,FALSE)</f>
        <v>Jackets &amp; Coats</v>
      </c>
      <c r="D15813" t="s">
        <v>186</v>
      </c>
      <c r="E15813" t="s">
        <v>175</v>
      </c>
      <c r="F15813" t="str">
        <f>VLOOKUP(D15813,'[1]Continent Regions by City'!$A$2:$C$56,3,FALSE)</f>
        <v>Europe</v>
      </c>
      <c r="G15813" s="1">
        <v>43866</v>
      </c>
      <c r="H15813" t="s">
        <v>176</v>
      </c>
      <c r="I15813">
        <v>1000</v>
      </c>
      <c r="J15813">
        <v>3858</v>
      </c>
      <c r="K15813">
        <v>1583</v>
      </c>
      <c r="L15813">
        <v>443.43</v>
      </c>
      <c r="M15813">
        <v>0.88</v>
      </c>
      <c r="N15813">
        <v>16</v>
      </c>
      <c r="O15813" t="s">
        <v>24</v>
      </c>
      <c r="P15813">
        <v>0.41</v>
      </c>
      <c r="Q15813">
        <v>2.46</v>
      </c>
      <c r="R15813">
        <v>46.62</v>
      </c>
      <c r="S15813">
        <v>1.45</v>
      </c>
      <c r="T15813">
        <v>43.61</v>
      </c>
    </row>
    <row r="15814" spans="1:20" x14ac:dyDescent="0.25">
      <c r="A15814" t="s">
        <v>67</v>
      </c>
      <c r="B15814" t="s">
        <v>66</v>
      </c>
      <c r="C15814" t="str">
        <f>VLOOKUP(B15814,'[1]Product Categories'!$A$2:$B$13,2,FALSE)</f>
        <v>Jackets &amp; Coats</v>
      </c>
      <c r="D15814" t="s">
        <v>186</v>
      </c>
      <c r="E15814" t="s">
        <v>175</v>
      </c>
      <c r="F15814" t="str">
        <f>VLOOKUP(D15814,'[1]Continent Regions by City'!$A$2:$C$56,3,FALSE)</f>
        <v>Europe</v>
      </c>
      <c r="G15814" s="1">
        <v>43880</v>
      </c>
      <c r="H15814" t="s">
        <v>176</v>
      </c>
      <c r="I15814">
        <v>850</v>
      </c>
      <c r="J15814">
        <v>2442</v>
      </c>
      <c r="K15814">
        <v>942</v>
      </c>
      <c r="L15814">
        <v>306.14999999999998</v>
      </c>
      <c r="M15814">
        <v>0.93</v>
      </c>
      <c r="N15814">
        <v>12</v>
      </c>
      <c r="O15814" t="s">
        <v>30</v>
      </c>
      <c r="P15814">
        <v>0.39</v>
      </c>
      <c r="Q15814">
        <v>2.46</v>
      </c>
      <c r="R15814">
        <v>46.62</v>
      </c>
      <c r="S15814">
        <v>1.45</v>
      </c>
      <c r="T15814">
        <v>43.61</v>
      </c>
    </row>
    <row r="15815" spans="1:20" x14ac:dyDescent="0.25">
      <c r="A15815" t="s">
        <v>29</v>
      </c>
      <c r="B15815" t="s">
        <v>66</v>
      </c>
      <c r="C15815" t="str">
        <f>VLOOKUP(B15815,'[1]Product Categories'!$A$2:$B$13,2,FALSE)</f>
        <v>Jackets &amp; Coats</v>
      </c>
      <c r="D15815" t="s">
        <v>186</v>
      </c>
      <c r="E15815" t="s">
        <v>175</v>
      </c>
      <c r="F15815" t="str">
        <f>VLOOKUP(D15815,'[1]Continent Regions by City'!$A$2:$C$56,3,FALSE)</f>
        <v>Europe</v>
      </c>
      <c r="G15815" s="1">
        <v>43881</v>
      </c>
      <c r="H15815" t="s">
        <v>176</v>
      </c>
      <c r="I15815">
        <v>3000</v>
      </c>
      <c r="J15815">
        <v>5892</v>
      </c>
      <c r="K15815">
        <v>1844</v>
      </c>
      <c r="L15815">
        <v>3.4</v>
      </c>
      <c r="M15815">
        <v>0.93</v>
      </c>
      <c r="N15815">
        <v>15</v>
      </c>
      <c r="O15815" t="s">
        <v>28</v>
      </c>
      <c r="P15815">
        <v>0.31</v>
      </c>
      <c r="Q15815">
        <v>2.46</v>
      </c>
      <c r="R15815">
        <v>46.62</v>
      </c>
      <c r="S15815">
        <v>1.45</v>
      </c>
      <c r="T15815">
        <v>43.61</v>
      </c>
    </row>
    <row r="15816" spans="1:20" x14ac:dyDescent="0.25">
      <c r="A15816" t="s">
        <v>73</v>
      </c>
      <c r="B15816" t="s">
        <v>64</v>
      </c>
      <c r="C15816" t="str">
        <f>VLOOKUP(B15816,'[1]Product Categories'!$A$2:$B$13,2,FALSE)</f>
        <v>Tops</v>
      </c>
      <c r="D15816" t="s">
        <v>50</v>
      </c>
      <c r="E15816" t="s">
        <v>51</v>
      </c>
      <c r="F15816" t="str">
        <f>VLOOKUP(D15816,'[1]Continent Regions by City'!$A$2:$C$56,3,FALSE)</f>
        <v>Europe</v>
      </c>
      <c r="G15816" s="1">
        <v>43520</v>
      </c>
      <c r="H15816" t="s">
        <v>52</v>
      </c>
      <c r="I15816">
        <v>3350</v>
      </c>
      <c r="J15816">
        <v>11669</v>
      </c>
      <c r="K15816">
        <v>5760</v>
      </c>
      <c r="L15816">
        <v>334.53</v>
      </c>
      <c r="M15816">
        <v>0.89</v>
      </c>
      <c r="N15816">
        <v>16</v>
      </c>
      <c r="O15816" t="s">
        <v>28</v>
      </c>
      <c r="P15816">
        <v>0.49</v>
      </c>
      <c r="Q15816">
        <v>12.16</v>
      </c>
      <c r="R15816">
        <v>43.53</v>
      </c>
      <c r="S15816">
        <v>12.5</v>
      </c>
      <c r="T15816">
        <v>41.9</v>
      </c>
    </row>
    <row r="15817" spans="1:20" x14ac:dyDescent="0.25">
      <c r="A15817" t="s">
        <v>71</v>
      </c>
      <c r="B15817" t="s">
        <v>64</v>
      </c>
      <c r="C15817" t="str">
        <f>VLOOKUP(B15817,'[1]Product Categories'!$A$2:$B$13,2,FALSE)</f>
        <v>Tops</v>
      </c>
      <c r="D15817" t="s">
        <v>50</v>
      </c>
      <c r="E15817" t="s">
        <v>51</v>
      </c>
      <c r="F15817" t="str">
        <f>VLOOKUP(D15817,'[1]Continent Regions by City'!$A$2:$C$56,3,FALSE)</f>
        <v>Europe</v>
      </c>
      <c r="G15817" s="1">
        <v>43524</v>
      </c>
      <c r="H15817" t="s">
        <v>52</v>
      </c>
      <c r="I15817">
        <v>3350</v>
      </c>
      <c r="J15817">
        <v>10145</v>
      </c>
      <c r="K15817">
        <v>4692</v>
      </c>
      <c r="L15817">
        <v>850.05</v>
      </c>
      <c r="M15817">
        <v>0.83</v>
      </c>
      <c r="N15817">
        <v>15</v>
      </c>
      <c r="O15817" t="s">
        <v>24</v>
      </c>
      <c r="P15817">
        <v>0.46</v>
      </c>
      <c r="Q15817">
        <v>12.16</v>
      </c>
      <c r="R15817">
        <v>43.53</v>
      </c>
      <c r="S15817">
        <v>12.5</v>
      </c>
      <c r="T15817">
        <v>41.9</v>
      </c>
    </row>
    <row r="15818" spans="1:20" x14ac:dyDescent="0.25">
      <c r="A15818" t="s">
        <v>73</v>
      </c>
      <c r="B15818" t="s">
        <v>64</v>
      </c>
      <c r="C15818" t="str">
        <f>VLOOKUP(B15818,'[1]Product Categories'!$A$2:$B$13,2,FALSE)</f>
        <v>Tops</v>
      </c>
      <c r="D15818" t="s">
        <v>53</v>
      </c>
      <c r="E15818" t="s">
        <v>51</v>
      </c>
      <c r="F15818" t="str">
        <f>VLOOKUP(D15818,'[1]Continent Regions by City'!$A$2:$C$56,3,FALSE)</f>
        <v>Europe</v>
      </c>
      <c r="G15818" s="1">
        <v>43526</v>
      </c>
      <c r="H15818" t="s">
        <v>52</v>
      </c>
      <c r="I15818">
        <v>4650</v>
      </c>
      <c r="J15818">
        <v>15434</v>
      </c>
      <c r="K15818">
        <v>6823</v>
      </c>
      <c r="L15818">
        <v>1020.7</v>
      </c>
      <c r="M15818">
        <v>0.89</v>
      </c>
      <c r="N15818">
        <v>18</v>
      </c>
      <c r="O15818" t="s">
        <v>36</v>
      </c>
      <c r="P15818">
        <v>0.44</v>
      </c>
      <c r="Q15818">
        <v>12.16</v>
      </c>
      <c r="R15818">
        <v>43.53</v>
      </c>
      <c r="S15818">
        <v>9.18</v>
      </c>
      <c r="T15818">
        <v>45.47</v>
      </c>
    </row>
    <row r="15819" spans="1:20" x14ac:dyDescent="0.25">
      <c r="A15819" t="s">
        <v>71</v>
      </c>
      <c r="B15819" t="s">
        <v>64</v>
      </c>
      <c r="C15819" t="str">
        <f>VLOOKUP(B15819,'[1]Product Categories'!$A$2:$B$13,2,FALSE)</f>
        <v>Tops</v>
      </c>
      <c r="D15819" t="s">
        <v>53</v>
      </c>
      <c r="E15819" t="s">
        <v>51</v>
      </c>
      <c r="F15819" t="str">
        <f>VLOOKUP(D15819,'[1]Continent Regions by City'!$A$2:$C$56,3,FALSE)</f>
        <v>Europe</v>
      </c>
      <c r="G15819" s="1">
        <v>43537</v>
      </c>
      <c r="H15819" t="s">
        <v>52</v>
      </c>
      <c r="I15819">
        <v>2900</v>
      </c>
      <c r="J15819">
        <v>8676</v>
      </c>
      <c r="K15819">
        <v>3835</v>
      </c>
      <c r="L15819">
        <v>639.35</v>
      </c>
      <c r="M15819">
        <v>0.82</v>
      </c>
      <c r="N15819">
        <v>14</v>
      </c>
      <c r="O15819" t="s">
        <v>30</v>
      </c>
      <c r="P15819">
        <v>0.44</v>
      </c>
      <c r="Q15819">
        <v>12.16</v>
      </c>
      <c r="R15819">
        <v>43.53</v>
      </c>
      <c r="S15819">
        <v>9.18</v>
      </c>
      <c r="T15819">
        <v>45.47</v>
      </c>
    </row>
    <row r="15820" spans="1:20" x14ac:dyDescent="0.25">
      <c r="A15820" t="s">
        <v>72</v>
      </c>
      <c r="B15820" t="s">
        <v>64</v>
      </c>
      <c r="C15820" t="str">
        <f>VLOOKUP(B15820,'[1]Product Categories'!$A$2:$B$13,2,FALSE)</f>
        <v>Tops</v>
      </c>
      <c r="D15820" t="s">
        <v>53</v>
      </c>
      <c r="E15820" t="s">
        <v>51</v>
      </c>
      <c r="F15820" t="str">
        <f>VLOOKUP(D15820,'[1]Continent Regions by City'!$A$2:$C$56,3,FALSE)</f>
        <v>Europe</v>
      </c>
      <c r="G15820" s="1">
        <v>43523</v>
      </c>
      <c r="H15820" t="s">
        <v>52</v>
      </c>
      <c r="I15820">
        <v>3050</v>
      </c>
      <c r="J15820">
        <v>11530</v>
      </c>
      <c r="K15820">
        <v>5026</v>
      </c>
      <c r="L15820">
        <v>763.36</v>
      </c>
      <c r="M15820">
        <v>0.83</v>
      </c>
      <c r="N15820">
        <v>16</v>
      </c>
      <c r="O15820" t="s">
        <v>26</v>
      </c>
      <c r="P15820">
        <v>0.44</v>
      </c>
      <c r="Q15820">
        <v>12.16</v>
      </c>
      <c r="R15820">
        <v>43.53</v>
      </c>
      <c r="S15820">
        <v>9.18</v>
      </c>
      <c r="T15820">
        <v>45.47</v>
      </c>
    </row>
    <row r="15821" spans="1:20" x14ac:dyDescent="0.25">
      <c r="A15821" t="s">
        <v>72</v>
      </c>
      <c r="B15821" t="s">
        <v>64</v>
      </c>
      <c r="C15821" t="str">
        <f>VLOOKUP(B15821,'[1]Product Categories'!$A$2:$B$13,2,FALSE)</f>
        <v>Tops</v>
      </c>
      <c r="D15821" t="s">
        <v>50</v>
      </c>
      <c r="E15821" t="s">
        <v>51</v>
      </c>
      <c r="F15821" t="str">
        <f>VLOOKUP(D15821,'[1]Continent Regions by City'!$A$2:$C$56,3,FALSE)</f>
        <v>Europe</v>
      </c>
      <c r="G15821" s="1">
        <v>43522</v>
      </c>
      <c r="H15821" t="s">
        <v>52</v>
      </c>
      <c r="I15821">
        <v>1550</v>
      </c>
      <c r="J15821">
        <v>5699</v>
      </c>
      <c r="K15821">
        <v>2432</v>
      </c>
      <c r="L15821">
        <v>471.6</v>
      </c>
      <c r="M15821">
        <v>0.87</v>
      </c>
      <c r="N15821">
        <v>18</v>
      </c>
      <c r="O15821" t="s">
        <v>24</v>
      </c>
      <c r="P15821">
        <v>0.43</v>
      </c>
      <c r="Q15821">
        <v>12.16</v>
      </c>
      <c r="R15821">
        <v>43.53</v>
      </c>
      <c r="S15821">
        <v>12.5</v>
      </c>
      <c r="T15821">
        <v>41.9</v>
      </c>
    </row>
    <row r="15822" spans="1:20" x14ac:dyDescent="0.25">
      <c r="A15822" t="s">
        <v>73</v>
      </c>
      <c r="B15822" t="s">
        <v>64</v>
      </c>
      <c r="C15822" t="str">
        <f>VLOOKUP(B15822,'[1]Product Categories'!$A$2:$B$13,2,FALSE)</f>
        <v>Tops</v>
      </c>
      <c r="D15822" t="s">
        <v>54</v>
      </c>
      <c r="E15822" t="s">
        <v>55</v>
      </c>
      <c r="F15822" t="str">
        <f>VLOOKUP(D15822,'[1]Continent Regions by City'!$A$2:$C$56,3,FALSE)</f>
        <v>Oceania</v>
      </c>
      <c r="G15822" s="1">
        <v>43542</v>
      </c>
      <c r="H15822" t="s">
        <v>56</v>
      </c>
      <c r="I15822">
        <v>2000</v>
      </c>
      <c r="J15822">
        <v>6802</v>
      </c>
      <c r="K15822">
        <v>3423</v>
      </c>
      <c r="L15822">
        <v>297.57</v>
      </c>
      <c r="M15822">
        <v>0.88</v>
      </c>
      <c r="N15822">
        <v>16</v>
      </c>
      <c r="O15822" t="s">
        <v>26</v>
      </c>
      <c r="P15822">
        <v>0.5</v>
      </c>
      <c r="Q15822">
        <v>134.36000000000001</v>
      </c>
      <c r="R15822">
        <v>-25.59</v>
      </c>
      <c r="S15822">
        <v>151.21</v>
      </c>
      <c r="T15822">
        <v>-33.869999999999997</v>
      </c>
    </row>
    <row r="15823" spans="1:20" x14ac:dyDescent="0.25">
      <c r="A15823" t="s">
        <v>72</v>
      </c>
      <c r="B15823" t="s">
        <v>64</v>
      </c>
      <c r="C15823" t="str">
        <f>VLOOKUP(B15823,'[1]Product Categories'!$A$2:$B$13,2,FALSE)</f>
        <v>Tops</v>
      </c>
      <c r="D15823" t="s">
        <v>57</v>
      </c>
      <c r="E15823" t="s">
        <v>55</v>
      </c>
      <c r="F15823" t="str">
        <f>VLOOKUP(D15823,'[1]Continent Regions by City'!$A$2:$C$56,3,FALSE)</f>
        <v>Oceania</v>
      </c>
      <c r="G15823" s="1">
        <v>43524</v>
      </c>
      <c r="H15823" t="s">
        <v>56</v>
      </c>
      <c r="I15823">
        <v>1800</v>
      </c>
      <c r="J15823">
        <v>7146</v>
      </c>
      <c r="K15823">
        <v>3349</v>
      </c>
      <c r="L15823">
        <v>357.28</v>
      </c>
      <c r="M15823">
        <v>0.94</v>
      </c>
      <c r="N15823">
        <v>18</v>
      </c>
      <c r="O15823" t="s">
        <v>36</v>
      </c>
      <c r="P15823">
        <v>0.47</v>
      </c>
      <c r="Q15823">
        <v>134.36000000000001</v>
      </c>
      <c r="R15823">
        <v>-25.59</v>
      </c>
      <c r="S15823">
        <v>144.97</v>
      </c>
      <c r="T15823">
        <v>-37.82</v>
      </c>
    </row>
    <row r="15824" spans="1:20" x14ac:dyDescent="0.25">
      <c r="A15824" t="s">
        <v>73</v>
      </c>
      <c r="B15824" t="s">
        <v>64</v>
      </c>
      <c r="C15824" t="str">
        <f>VLOOKUP(B15824,'[1]Product Categories'!$A$2:$B$13,2,FALSE)</f>
        <v>Tops</v>
      </c>
      <c r="D15824" t="s">
        <v>57</v>
      </c>
      <c r="E15824" t="s">
        <v>55</v>
      </c>
      <c r="F15824" t="str">
        <f>VLOOKUP(D15824,'[1]Continent Regions by City'!$A$2:$C$56,3,FALSE)</f>
        <v>Oceania</v>
      </c>
      <c r="G15824" s="1">
        <v>43506</v>
      </c>
      <c r="H15824" t="s">
        <v>56</v>
      </c>
      <c r="I15824">
        <v>4100</v>
      </c>
      <c r="J15824">
        <v>13606</v>
      </c>
      <c r="K15824">
        <v>6220</v>
      </c>
      <c r="L15824">
        <v>680.32</v>
      </c>
      <c r="M15824">
        <v>0.88</v>
      </c>
      <c r="N15824">
        <v>11</v>
      </c>
      <c r="O15824" t="s">
        <v>24</v>
      </c>
      <c r="P15824">
        <v>0.46</v>
      </c>
      <c r="Q15824">
        <v>134.36000000000001</v>
      </c>
      <c r="R15824">
        <v>-25.59</v>
      </c>
      <c r="S15824">
        <v>144.97</v>
      </c>
      <c r="T15824">
        <v>-37.82</v>
      </c>
    </row>
    <row r="15825" spans="1:20" x14ac:dyDescent="0.25">
      <c r="A15825" t="s">
        <v>71</v>
      </c>
      <c r="B15825" t="s">
        <v>64</v>
      </c>
      <c r="C15825" t="str">
        <f>VLOOKUP(B15825,'[1]Product Categories'!$A$2:$B$13,2,FALSE)</f>
        <v>Tops</v>
      </c>
      <c r="D15825" t="s">
        <v>54</v>
      </c>
      <c r="E15825" t="s">
        <v>55</v>
      </c>
      <c r="F15825" t="str">
        <f>VLOOKUP(D15825,'[1]Continent Regions by City'!$A$2:$C$56,3,FALSE)</f>
        <v>Oceania</v>
      </c>
      <c r="G15825" s="1">
        <v>43531</v>
      </c>
      <c r="H15825" t="s">
        <v>56</v>
      </c>
      <c r="I15825">
        <v>1200</v>
      </c>
      <c r="J15825">
        <v>3701</v>
      </c>
      <c r="K15825">
        <v>1568</v>
      </c>
      <c r="L15825">
        <v>161.91</v>
      </c>
      <c r="M15825">
        <v>0.82</v>
      </c>
      <c r="N15825">
        <v>17</v>
      </c>
      <c r="O15825" t="s">
        <v>26</v>
      </c>
      <c r="P15825">
        <v>0.42</v>
      </c>
      <c r="Q15825">
        <v>134.36000000000001</v>
      </c>
      <c r="R15825">
        <v>-25.59</v>
      </c>
      <c r="S15825">
        <v>151.21</v>
      </c>
      <c r="T15825">
        <v>-33.869999999999997</v>
      </c>
    </row>
    <row r="15826" spans="1:20" x14ac:dyDescent="0.25">
      <c r="A15826" t="s">
        <v>71</v>
      </c>
      <c r="B15826" t="s">
        <v>64</v>
      </c>
      <c r="C15826" t="str">
        <f>VLOOKUP(B15826,'[1]Product Categories'!$A$2:$B$13,2,FALSE)</f>
        <v>Tops</v>
      </c>
      <c r="D15826" t="s">
        <v>57</v>
      </c>
      <c r="E15826" t="s">
        <v>55</v>
      </c>
      <c r="F15826" t="str">
        <f>VLOOKUP(D15826,'[1]Continent Regions by City'!$A$2:$C$56,3,FALSE)</f>
        <v>Oceania</v>
      </c>
      <c r="G15826" s="1">
        <v>43527</v>
      </c>
      <c r="H15826" t="s">
        <v>56</v>
      </c>
      <c r="I15826">
        <v>2250</v>
      </c>
      <c r="J15826">
        <v>5584</v>
      </c>
      <c r="K15826">
        <v>2307</v>
      </c>
      <c r="L15826">
        <v>209.4</v>
      </c>
      <c r="M15826">
        <v>0.94</v>
      </c>
      <c r="N15826">
        <v>17</v>
      </c>
      <c r="O15826" t="s">
        <v>36</v>
      </c>
      <c r="P15826">
        <v>0.41</v>
      </c>
      <c r="Q15826">
        <v>134.36000000000001</v>
      </c>
      <c r="R15826">
        <v>-25.59</v>
      </c>
      <c r="S15826">
        <v>144.97</v>
      </c>
      <c r="T15826">
        <v>-37.82</v>
      </c>
    </row>
    <row r="15827" spans="1:20" x14ac:dyDescent="0.25">
      <c r="A15827" t="s">
        <v>72</v>
      </c>
      <c r="B15827" t="s">
        <v>64</v>
      </c>
      <c r="C15827" t="str">
        <f>VLOOKUP(B15827,'[1]Product Categories'!$A$2:$B$13,2,FALSE)</f>
        <v>Tops</v>
      </c>
      <c r="D15827" t="s">
        <v>54</v>
      </c>
      <c r="E15827" t="s">
        <v>55</v>
      </c>
      <c r="F15827" t="str">
        <f>VLOOKUP(D15827,'[1]Continent Regions by City'!$A$2:$C$56,3,FALSE)</f>
        <v>Oceania</v>
      </c>
      <c r="G15827" s="1">
        <v>43478</v>
      </c>
      <c r="H15827" t="s">
        <v>56</v>
      </c>
      <c r="I15827">
        <v>2250</v>
      </c>
      <c r="J15827">
        <v>7766</v>
      </c>
      <c r="K15827">
        <v>3147</v>
      </c>
      <c r="L15827">
        <v>485.4</v>
      </c>
      <c r="M15827">
        <v>0.94</v>
      </c>
      <c r="N15827">
        <v>13</v>
      </c>
      <c r="O15827" t="s">
        <v>24</v>
      </c>
      <c r="P15827">
        <v>0.41</v>
      </c>
      <c r="Q15827">
        <v>134.36000000000001</v>
      </c>
      <c r="R15827">
        <v>-25.59</v>
      </c>
      <c r="S15827">
        <v>151.21</v>
      </c>
      <c r="T15827">
        <v>-33.869999999999997</v>
      </c>
    </row>
    <row r="15828" spans="1:20" x14ac:dyDescent="0.25">
      <c r="A15828" t="s">
        <v>72</v>
      </c>
      <c r="B15828" t="s">
        <v>64</v>
      </c>
      <c r="C15828" t="str">
        <f>VLOOKUP(B15828,'[1]Product Categories'!$A$2:$B$13,2,FALSE)</f>
        <v>Tops</v>
      </c>
      <c r="D15828" t="s">
        <v>186</v>
      </c>
      <c r="E15828" t="s">
        <v>175</v>
      </c>
      <c r="F15828" t="str">
        <f>VLOOKUP(D15828,'[1]Continent Regions by City'!$A$2:$C$56,3,FALSE)</f>
        <v>Europe</v>
      </c>
      <c r="G15828" s="1">
        <v>43861</v>
      </c>
      <c r="H15828" t="s">
        <v>176</v>
      </c>
      <c r="I15828">
        <v>150</v>
      </c>
      <c r="J15828">
        <v>396</v>
      </c>
      <c r="K15828">
        <v>132</v>
      </c>
      <c r="L15828">
        <v>1634.7</v>
      </c>
      <c r="M15828">
        <v>0.92</v>
      </c>
      <c r="N15828">
        <v>14</v>
      </c>
      <c r="O15828" t="s">
        <v>36</v>
      </c>
      <c r="P15828">
        <v>0.33</v>
      </c>
      <c r="Q15828">
        <v>2.46</v>
      </c>
      <c r="R15828">
        <v>46.62</v>
      </c>
      <c r="S15828">
        <v>1.45</v>
      </c>
      <c r="T15828">
        <v>43.61</v>
      </c>
    </row>
    <row r="15829" spans="1:20" x14ac:dyDescent="0.25">
      <c r="A15829" t="s">
        <v>77</v>
      </c>
      <c r="B15829" t="s">
        <v>75</v>
      </c>
      <c r="C15829" t="str">
        <f>VLOOKUP(B15829,'[1]Product Categories'!$A$2:$B$13,2,FALSE)</f>
        <v>Sweaters</v>
      </c>
      <c r="D15829" t="s">
        <v>186</v>
      </c>
      <c r="E15829" t="s">
        <v>175</v>
      </c>
      <c r="F15829" t="str">
        <f>VLOOKUP(D15829,'[1]Continent Regions by City'!$A$2:$C$56,3,FALSE)</f>
        <v>Europe</v>
      </c>
      <c r="G15829" s="1">
        <v>43913</v>
      </c>
      <c r="H15829" t="s">
        <v>176</v>
      </c>
      <c r="I15829">
        <v>6400</v>
      </c>
      <c r="J15829">
        <v>25079</v>
      </c>
      <c r="K15829">
        <v>10485</v>
      </c>
      <c r="L15829">
        <v>14.28</v>
      </c>
      <c r="M15829">
        <v>0.9</v>
      </c>
      <c r="N15829">
        <v>24</v>
      </c>
      <c r="O15829" t="s">
        <v>26</v>
      </c>
      <c r="P15829">
        <v>0.42</v>
      </c>
      <c r="Q15829">
        <v>2.46</v>
      </c>
      <c r="R15829">
        <v>46.62</v>
      </c>
      <c r="S15829">
        <v>1.45</v>
      </c>
      <c r="T15829">
        <v>43.61</v>
      </c>
    </row>
    <row r="15830" spans="1:20" x14ac:dyDescent="0.25">
      <c r="A15830" t="s">
        <v>74</v>
      </c>
      <c r="B15830" t="s">
        <v>75</v>
      </c>
      <c r="C15830" t="str">
        <f>VLOOKUP(B15830,'[1]Product Categories'!$A$2:$B$13,2,FALSE)</f>
        <v>Sweaters</v>
      </c>
      <c r="D15830" t="s">
        <v>186</v>
      </c>
      <c r="E15830" t="s">
        <v>175</v>
      </c>
      <c r="F15830" t="str">
        <f>VLOOKUP(D15830,'[1]Continent Regions by City'!$A$2:$C$56,3,FALSE)</f>
        <v>Europe</v>
      </c>
      <c r="G15830" s="1">
        <v>43861</v>
      </c>
      <c r="H15830" t="s">
        <v>176</v>
      </c>
      <c r="I15830">
        <v>300</v>
      </c>
      <c r="J15830">
        <v>667</v>
      </c>
      <c r="K15830">
        <v>165</v>
      </c>
      <c r="L15830">
        <v>120.9</v>
      </c>
      <c r="M15830">
        <v>0.91</v>
      </c>
      <c r="N15830">
        <v>21</v>
      </c>
      <c r="O15830" t="s">
        <v>24</v>
      </c>
      <c r="P15830">
        <v>0.25</v>
      </c>
      <c r="Q15830">
        <v>2.46</v>
      </c>
      <c r="R15830">
        <v>46.62</v>
      </c>
      <c r="S15830">
        <v>1.45</v>
      </c>
      <c r="T15830">
        <v>43.61</v>
      </c>
    </row>
    <row r="15831" spans="1:20" x14ac:dyDescent="0.25">
      <c r="A15831" t="s">
        <v>78</v>
      </c>
      <c r="B15831" t="s">
        <v>79</v>
      </c>
      <c r="C15831" t="str">
        <f>VLOOKUP(B15831,'[1]Product Categories'!$A$2:$B$13,2,FALSE)</f>
        <v>Sweaters</v>
      </c>
      <c r="D15831" t="s">
        <v>186</v>
      </c>
      <c r="E15831" t="s">
        <v>175</v>
      </c>
      <c r="F15831" t="str">
        <f>VLOOKUP(D15831,'[1]Continent Regions by City'!$A$2:$C$56,3,FALSE)</f>
        <v>Europe</v>
      </c>
      <c r="G15831" s="1">
        <v>43889</v>
      </c>
      <c r="H15831" t="s">
        <v>176</v>
      </c>
      <c r="I15831">
        <v>2700</v>
      </c>
      <c r="J15831">
        <v>7760</v>
      </c>
      <c r="K15831">
        <v>2851</v>
      </c>
      <c r="L15831">
        <v>29969.1</v>
      </c>
      <c r="M15831">
        <v>0.87</v>
      </c>
      <c r="N15831">
        <v>12</v>
      </c>
      <c r="O15831" t="s">
        <v>28</v>
      </c>
      <c r="P15831">
        <v>0.37</v>
      </c>
      <c r="Q15831">
        <v>2.46</v>
      </c>
      <c r="R15831">
        <v>46.62</v>
      </c>
      <c r="S15831">
        <v>1.45</v>
      </c>
      <c r="T15831">
        <v>43.61</v>
      </c>
    </row>
    <row r="15832" spans="1:20" x14ac:dyDescent="0.25">
      <c r="A15832" t="s">
        <v>81</v>
      </c>
      <c r="B15832" t="s">
        <v>82</v>
      </c>
      <c r="C15832" t="str">
        <f>VLOOKUP(B15832,'[1]Product Categories'!$A$2:$B$13,2,FALSE)</f>
        <v>Bottomwear</v>
      </c>
      <c r="D15832" t="s">
        <v>186</v>
      </c>
      <c r="E15832" t="s">
        <v>175</v>
      </c>
      <c r="F15832" t="str">
        <f>VLOOKUP(D15832,'[1]Continent Regions by City'!$A$2:$C$56,3,FALSE)</f>
        <v>Europe</v>
      </c>
      <c r="G15832" s="1">
        <v>43898</v>
      </c>
      <c r="H15832" t="s">
        <v>176</v>
      </c>
      <c r="I15832">
        <v>850</v>
      </c>
      <c r="J15832">
        <v>3232</v>
      </c>
      <c r="K15832">
        <v>1343</v>
      </c>
      <c r="L15832">
        <v>656.7</v>
      </c>
      <c r="M15832">
        <v>0.82</v>
      </c>
      <c r="N15832">
        <v>12</v>
      </c>
      <c r="O15832" t="s">
        <v>30</v>
      </c>
      <c r="P15832">
        <v>0.42</v>
      </c>
      <c r="Q15832">
        <v>2.46</v>
      </c>
      <c r="R15832">
        <v>46.62</v>
      </c>
      <c r="S15832">
        <v>1.45</v>
      </c>
      <c r="T15832">
        <v>43.61</v>
      </c>
    </row>
    <row r="15833" spans="1:20" x14ac:dyDescent="0.25">
      <c r="A15833" t="s">
        <v>25</v>
      </c>
      <c r="B15833" t="s">
        <v>20</v>
      </c>
      <c r="C15833" t="str">
        <f>VLOOKUP(B15833,'[1]Product Categories'!$A$2:$B$13,2,FALSE)</f>
        <v>Other</v>
      </c>
      <c r="D15833" t="s">
        <v>186</v>
      </c>
      <c r="E15833" t="s">
        <v>175</v>
      </c>
      <c r="F15833" t="str">
        <f>VLOOKUP(D15833,'[1]Continent Regions by City'!$A$2:$C$56,3,FALSE)</f>
        <v>Europe</v>
      </c>
      <c r="G15833" s="1">
        <v>43747</v>
      </c>
      <c r="H15833" t="s">
        <v>176</v>
      </c>
      <c r="I15833">
        <v>500</v>
      </c>
      <c r="J15833">
        <v>1606</v>
      </c>
      <c r="K15833">
        <v>823</v>
      </c>
      <c r="L15833">
        <v>769.35</v>
      </c>
      <c r="M15833">
        <v>0.89</v>
      </c>
      <c r="N15833">
        <v>16</v>
      </c>
      <c r="O15833" t="s">
        <v>37</v>
      </c>
      <c r="P15833">
        <v>0.51</v>
      </c>
      <c r="Q15833">
        <v>2.46</v>
      </c>
      <c r="R15833">
        <v>46.62</v>
      </c>
      <c r="S15833">
        <v>1.45</v>
      </c>
      <c r="T15833">
        <v>43.61</v>
      </c>
    </row>
    <row r="15834" spans="1:20" x14ac:dyDescent="0.25">
      <c r="A15834" t="s">
        <v>29</v>
      </c>
      <c r="B15834" t="s">
        <v>20</v>
      </c>
      <c r="C15834" t="str">
        <f>VLOOKUP(B15834,'[1]Product Categories'!$A$2:$B$13,2,FALSE)</f>
        <v>Other</v>
      </c>
      <c r="D15834" t="s">
        <v>186</v>
      </c>
      <c r="E15834" t="s">
        <v>175</v>
      </c>
      <c r="F15834" t="str">
        <f>VLOOKUP(D15834,'[1]Continent Regions by City'!$A$2:$C$56,3,FALSE)</f>
        <v>Europe</v>
      </c>
      <c r="G15834" s="1">
        <v>43755</v>
      </c>
      <c r="H15834" t="s">
        <v>176</v>
      </c>
      <c r="I15834">
        <v>150</v>
      </c>
      <c r="J15834">
        <v>617</v>
      </c>
      <c r="K15834">
        <v>307</v>
      </c>
      <c r="L15834">
        <v>761.85</v>
      </c>
      <c r="M15834">
        <v>0.86</v>
      </c>
      <c r="N15834">
        <v>13</v>
      </c>
      <c r="O15834" t="s">
        <v>37</v>
      </c>
      <c r="P15834">
        <v>0.5</v>
      </c>
      <c r="Q15834">
        <v>2.46</v>
      </c>
      <c r="R15834">
        <v>46.62</v>
      </c>
      <c r="S15834">
        <v>1.45</v>
      </c>
      <c r="T15834">
        <v>43.61</v>
      </c>
    </row>
    <row r="15835" spans="1:20" x14ac:dyDescent="0.25">
      <c r="A15835" t="s">
        <v>32</v>
      </c>
      <c r="B15835" t="s">
        <v>20</v>
      </c>
      <c r="C15835" t="str">
        <f>VLOOKUP(B15835,'[1]Product Categories'!$A$2:$B$13,2,FALSE)</f>
        <v>Other</v>
      </c>
      <c r="D15835" t="s">
        <v>186</v>
      </c>
      <c r="E15835" t="s">
        <v>175</v>
      </c>
      <c r="F15835" t="str">
        <f>VLOOKUP(D15835,'[1]Continent Regions by City'!$A$2:$C$56,3,FALSE)</f>
        <v>Europe</v>
      </c>
      <c r="G15835" s="1">
        <v>43797</v>
      </c>
      <c r="H15835" t="s">
        <v>176</v>
      </c>
      <c r="I15835">
        <v>450</v>
      </c>
      <c r="J15835">
        <v>1848</v>
      </c>
      <c r="K15835">
        <v>874</v>
      </c>
      <c r="L15835">
        <v>213.62</v>
      </c>
      <c r="M15835">
        <v>0.84</v>
      </c>
      <c r="N15835">
        <v>20</v>
      </c>
      <c r="O15835" t="s">
        <v>30</v>
      </c>
      <c r="P15835">
        <v>0.47</v>
      </c>
      <c r="Q15835">
        <v>2.46</v>
      </c>
      <c r="R15835">
        <v>46.62</v>
      </c>
      <c r="S15835">
        <v>1.45</v>
      </c>
      <c r="T15835">
        <v>43.61</v>
      </c>
    </row>
    <row r="15836" spans="1:20" x14ac:dyDescent="0.25">
      <c r="A15836" t="s">
        <v>19</v>
      </c>
      <c r="B15836" t="s">
        <v>20</v>
      </c>
      <c r="C15836" t="str">
        <f>VLOOKUP(B15836,'[1]Product Categories'!$A$2:$B$13,2,FALSE)</f>
        <v>Other</v>
      </c>
      <c r="D15836" t="s">
        <v>186</v>
      </c>
      <c r="E15836" t="s">
        <v>175</v>
      </c>
      <c r="F15836" t="str">
        <f>VLOOKUP(D15836,'[1]Continent Regions by City'!$A$2:$C$56,3,FALSE)</f>
        <v>Europe</v>
      </c>
      <c r="G15836" s="1">
        <v>43752</v>
      </c>
      <c r="H15836" t="s">
        <v>176</v>
      </c>
      <c r="I15836">
        <v>100</v>
      </c>
      <c r="J15836">
        <v>275</v>
      </c>
      <c r="K15836">
        <v>130</v>
      </c>
      <c r="L15836">
        <v>142.24</v>
      </c>
      <c r="M15836">
        <v>0.84</v>
      </c>
      <c r="N15836">
        <v>22</v>
      </c>
      <c r="O15836" t="s">
        <v>24</v>
      </c>
      <c r="P15836">
        <v>0.47</v>
      </c>
      <c r="Q15836">
        <v>2.46</v>
      </c>
      <c r="R15836">
        <v>46.62</v>
      </c>
      <c r="S15836">
        <v>1.45</v>
      </c>
      <c r="T15836">
        <v>43.61</v>
      </c>
    </row>
    <row r="15837" spans="1:20" x14ac:dyDescent="0.25">
      <c r="A15837" t="s">
        <v>31</v>
      </c>
      <c r="B15837" t="s">
        <v>20</v>
      </c>
      <c r="C15837" t="str">
        <f>VLOOKUP(B15837,'[1]Product Categories'!$A$2:$B$13,2,FALSE)</f>
        <v>Other</v>
      </c>
      <c r="D15837" t="s">
        <v>186</v>
      </c>
      <c r="E15837" t="s">
        <v>175</v>
      </c>
      <c r="F15837" t="str">
        <f>VLOOKUP(D15837,'[1]Continent Regions by City'!$A$2:$C$56,3,FALSE)</f>
        <v>Europe</v>
      </c>
      <c r="G15837" s="1">
        <v>43790</v>
      </c>
      <c r="H15837" t="s">
        <v>176</v>
      </c>
      <c r="I15837">
        <v>150</v>
      </c>
      <c r="J15837">
        <v>582</v>
      </c>
      <c r="K15837">
        <v>269</v>
      </c>
      <c r="L15837">
        <v>226.95</v>
      </c>
      <c r="M15837">
        <v>0.82</v>
      </c>
      <c r="N15837">
        <v>16</v>
      </c>
      <c r="O15837" t="s">
        <v>28</v>
      </c>
      <c r="P15837">
        <v>0.46</v>
      </c>
      <c r="Q15837">
        <v>2.46</v>
      </c>
      <c r="R15837">
        <v>46.62</v>
      </c>
      <c r="S15837">
        <v>1.45</v>
      </c>
      <c r="T15837">
        <v>43.61</v>
      </c>
    </row>
    <row r="15838" spans="1:20" x14ac:dyDescent="0.25">
      <c r="A15838" t="s">
        <v>43</v>
      </c>
      <c r="B15838" t="s">
        <v>42</v>
      </c>
      <c r="C15838" t="str">
        <f>VLOOKUP(B15838,'[1]Product Categories'!$A$2:$B$13,2,FALSE)</f>
        <v>Bottomwear</v>
      </c>
      <c r="D15838" t="s">
        <v>186</v>
      </c>
      <c r="E15838" t="s">
        <v>175</v>
      </c>
      <c r="F15838" t="str">
        <f>VLOOKUP(D15838,'[1]Continent Regions by City'!$A$2:$C$56,3,FALSE)</f>
        <v>Europe</v>
      </c>
      <c r="G15838" s="1">
        <v>43747</v>
      </c>
      <c r="H15838" t="s">
        <v>176</v>
      </c>
      <c r="I15838">
        <v>600</v>
      </c>
      <c r="J15838">
        <v>2505</v>
      </c>
      <c r="K15838">
        <v>1498</v>
      </c>
      <c r="L15838">
        <v>357.6</v>
      </c>
      <c r="M15838">
        <v>0.92</v>
      </c>
      <c r="N15838">
        <v>19</v>
      </c>
      <c r="O15838" t="s">
        <v>30</v>
      </c>
      <c r="P15838">
        <v>0.6</v>
      </c>
      <c r="Q15838">
        <v>2.46</v>
      </c>
      <c r="R15838">
        <v>46.62</v>
      </c>
      <c r="S15838">
        <v>1.45</v>
      </c>
      <c r="T15838">
        <v>43.61</v>
      </c>
    </row>
    <row r="15839" spans="1:20" x14ac:dyDescent="0.25">
      <c r="A15839" t="s">
        <v>44</v>
      </c>
      <c r="B15839" t="s">
        <v>45</v>
      </c>
      <c r="C15839" t="str">
        <f>VLOOKUP(B15839,'[1]Product Categories'!$A$2:$B$13,2,FALSE)</f>
        <v>Bottomwear</v>
      </c>
      <c r="D15839" t="s">
        <v>186</v>
      </c>
      <c r="E15839" t="s">
        <v>175</v>
      </c>
      <c r="F15839" t="str">
        <f>VLOOKUP(D15839,'[1]Continent Regions by City'!$A$2:$C$56,3,FALSE)</f>
        <v>Europe</v>
      </c>
      <c r="G15839" s="1">
        <v>43772</v>
      </c>
      <c r="H15839" t="s">
        <v>176</v>
      </c>
      <c r="I15839">
        <v>50</v>
      </c>
      <c r="J15839">
        <v>172</v>
      </c>
      <c r="K15839">
        <v>109</v>
      </c>
      <c r="L15839">
        <v>856.68</v>
      </c>
      <c r="M15839">
        <v>0.89</v>
      </c>
      <c r="N15839">
        <v>25</v>
      </c>
      <c r="O15839" t="s">
        <v>36</v>
      </c>
      <c r="P15839">
        <v>0.63</v>
      </c>
      <c r="Q15839">
        <v>2.46</v>
      </c>
      <c r="R15839">
        <v>46.62</v>
      </c>
      <c r="S15839">
        <v>1.45</v>
      </c>
      <c r="T15839">
        <v>43.61</v>
      </c>
    </row>
    <row r="15840" spans="1:20" x14ac:dyDescent="0.25">
      <c r="A15840" t="s">
        <v>73</v>
      </c>
      <c r="B15840" t="s">
        <v>64</v>
      </c>
      <c r="C15840" t="str">
        <f>VLOOKUP(B15840,'[1]Product Categories'!$A$2:$B$13,2,FALSE)</f>
        <v>Tops</v>
      </c>
      <c r="D15840" t="s">
        <v>84</v>
      </c>
      <c r="E15840" t="s">
        <v>39</v>
      </c>
      <c r="F15840" t="str">
        <f>VLOOKUP(D15840,'[1]Continent Regions by City'!$A$2:$C$56,3,FALSE)</f>
        <v>Africa</v>
      </c>
      <c r="G15840" s="1">
        <v>43548</v>
      </c>
      <c r="H15840" t="s">
        <v>40</v>
      </c>
      <c r="I15840">
        <v>1750</v>
      </c>
      <c r="J15840">
        <v>6036</v>
      </c>
      <c r="K15840">
        <v>2980</v>
      </c>
      <c r="L15840">
        <v>563.36</v>
      </c>
      <c r="M15840">
        <v>0.81</v>
      </c>
      <c r="N15840">
        <v>13</v>
      </c>
      <c r="O15840" t="s">
        <v>24</v>
      </c>
      <c r="P15840">
        <v>0.49</v>
      </c>
      <c r="Q15840">
        <v>29.88</v>
      </c>
      <c r="R15840">
        <v>26.5</v>
      </c>
      <c r="S15840">
        <v>31.25</v>
      </c>
      <c r="T15840">
        <v>30.05</v>
      </c>
    </row>
    <row r="15841" spans="1:20" x14ac:dyDescent="0.25">
      <c r="A15841" t="s">
        <v>46</v>
      </c>
      <c r="B15841" t="s">
        <v>45</v>
      </c>
      <c r="C15841" t="str">
        <f>VLOOKUP(B15841,'[1]Product Categories'!$A$2:$B$13,2,FALSE)</f>
        <v>Bottomwear</v>
      </c>
      <c r="D15841" t="s">
        <v>186</v>
      </c>
      <c r="E15841" t="s">
        <v>175</v>
      </c>
      <c r="F15841" t="str">
        <f>VLOOKUP(D15841,'[1]Continent Regions by City'!$A$2:$C$56,3,FALSE)</f>
        <v>Europe</v>
      </c>
      <c r="G15841" s="1">
        <v>43749</v>
      </c>
      <c r="H15841" t="s">
        <v>176</v>
      </c>
      <c r="I15841">
        <v>400</v>
      </c>
      <c r="J15841">
        <v>1601</v>
      </c>
      <c r="K15841">
        <v>851</v>
      </c>
      <c r="L15841">
        <v>229.9</v>
      </c>
      <c r="M15841">
        <v>0.87</v>
      </c>
      <c r="N15841">
        <v>12</v>
      </c>
      <c r="O15841" t="s">
        <v>26</v>
      </c>
      <c r="P15841">
        <v>0.53</v>
      </c>
      <c r="Q15841">
        <v>2.46</v>
      </c>
      <c r="R15841">
        <v>46.62</v>
      </c>
      <c r="S15841">
        <v>1.45</v>
      </c>
      <c r="T15841">
        <v>43.61</v>
      </c>
    </row>
    <row r="15842" spans="1:20" x14ac:dyDescent="0.25">
      <c r="A15842" t="s">
        <v>71</v>
      </c>
      <c r="B15842" t="s">
        <v>64</v>
      </c>
      <c r="C15842" t="str">
        <f>VLOOKUP(B15842,'[1]Product Categories'!$A$2:$B$13,2,FALSE)</f>
        <v>Tops</v>
      </c>
      <c r="D15842" t="s">
        <v>84</v>
      </c>
      <c r="E15842" t="s">
        <v>39</v>
      </c>
      <c r="F15842" t="str">
        <f>VLOOKUP(D15842,'[1]Continent Regions by City'!$A$2:$C$56,3,FALSE)</f>
        <v>Africa</v>
      </c>
      <c r="G15842" s="1">
        <v>43496</v>
      </c>
      <c r="H15842" t="s">
        <v>40</v>
      </c>
      <c r="I15842">
        <v>1750</v>
      </c>
      <c r="J15842">
        <v>5247</v>
      </c>
      <c r="K15842">
        <v>2427</v>
      </c>
      <c r="L15842">
        <v>699.6</v>
      </c>
      <c r="M15842">
        <v>0.87</v>
      </c>
      <c r="N15842">
        <v>12</v>
      </c>
      <c r="O15842" t="s">
        <v>26</v>
      </c>
      <c r="P15842">
        <v>0.46</v>
      </c>
      <c r="Q15842">
        <v>29.88</v>
      </c>
      <c r="R15842">
        <v>26.5</v>
      </c>
      <c r="S15842">
        <v>31.25</v>
      </c>
      <c r="T15842">
        <v>30.05</v>
      </c>
    </row>
    <row r="15843" spans="1:20" x14ac:dyDescent="0.25">
      <c r="A15843" t="s">
        <v>59</v>
      </c>
      <c r="B15843" t="s">
        <v>48</v>
      </c>
      <c r="C15843" t="str">
        <f>VLOOKUP(B15843,'[1]Product Categories'!$A$2:$B$13,2,FALSE)</f>
        <v>Tops</v>
      </c>
      <c r="D15843" t="s">
        <v>186</v>
      </c>
      <c r="E15843" t="s">
        <v>175</v>
      </c>
      <c r="F15843" t="str">
        <f>VLOOKUP(D15843,'[1]Continent Regions by City'!$A$2:$C$56,3,FALSE)</f>
        <v>Europe</v>
      </c>
      <c r="G15843" s="1">
        <v>43765</v>
      </c>
      <c r="H15843" t="s">
        <v>176</v>
      </c>
      <c r="I15843">
        <v>450</v>
      </c>
      <c r="J15843">
        <v>2033</v>
      </c>
      <c r="K15843">
        <v>1185</v>
      </c>
      <c r="L15843">
        <v>192.6</v>
      </c>
      <c r="M15843">
        <v>0.94</v>
      </c>
      <c r="N15843">
        <v>12</v>
      </c>
      <c r="O15843" t="s">
        <v>24</v>
      </c>
      <c r="P15843">
        <v>0.57999999999999996</v>
      </c>
      <c r="Q15843">
        <v>2.46</v>
      </c>
      <c r="R15843">
        <v>46.62</v>
      </c>
      <c r="S15843">
        <v>1.45</v>
      </c>
      <c r="T15843">
        <v>43.61</v>
      </c>
    </row>
    <row r="15844" spans="1:20" x14ac:dyDescent="0.25">
      <c r="A15844" t="s">
        <v>58</v>
      </c>
      <c r="B15844" t="s">
        <v>48</v>
      </c>
      <c r="C15844" t="str">
        <f>VLOOKUP(B15844,'[1]Product Categories'!$A$2:$B$13,2,FALSE)</f>
        <v>Tops</v>
      </c>
      <c r="D15844" t="s">
        <v>186</v>
      </c>
      <c r="E15844" t="s">
        <v>175</v>
      </c>
      <c r="F15844" t="str">
        <f>VLOOKUP(D15844,'[1]Continent Regions by City'!$A$2:$C$56,3,FALSE)</f>
        <v>Europe</v>
      </c>
      <c r="G15844" s="1">
        <v>43746</v>
      </c>
      <c r="H15844" t="s">
        <v>176</v>
      </c>
      <c r="I15844">
        <v>500</v>
      </c>
      <c r="J15844">
        <v>1510</v>
      </c>
      <c r="K15844">
        <v>759</v>
      </c>
      <c r="L15844">
        <v>194.92</v>
      </c>
      <c r="M15844">
        <v>0.88</v>
      </c>
      <c r="N15844">
        <v>14</v>
      </c>
      <c r="O15844" t="s">
        <v>36</v>
      </c>
      <c r="P15844">
        <v>0.5</v>
      </c>
      <c r="Q15844">
        <v>2.46</v>
      </c>
      <c r="R15844">
        <v>46.62</v>
      </c>
      <c r="S15844">
        <v>1.45</v>
      </c>
      <c r="T15844">
        <v>43.61</v>
      </c>
    </row>
    <row r="15845" spans="1:20" x14ac:dyDescent="0.25">
      <c r="A15845" t="s">
        <v>72</v>
      </c>
      <c r="B15845" t="s">
        <v>64</v>
      </c>
      <c r="C15845" t="str">
        <f>VLOOKUP(B15845,'[1]Product Categories'!$A$2:$B$13,2,FALSE)</f>
        <v>Tops</v>
      </c>
      <c r="D15845" t="s">
        <v>84</v>
      </c>
      <c r="E15845" t="s">
        <v>39</v>
      </c>
      <c r="F15845" t="str">
        <f>VLOOKUP(D15845,'[1]Continent Regions by City'!$A$2:$C$56,3,FALSE)</f>
        <v>Africa</v>
      </c>
      <c r="G15845" s="1">
        <v>43504</v>
      </c>
      <c r="H15845" t="s">
        <v>40</v>
      </c>
      <c r="I15845">
        <v>800</v>
      </c>
      <c r="J15845">
        <v>2948</v>
      </c>
      <c r="K15845">
        <v>1258</v>
      </c>
      <c r="L15845">
        <v>353.7</v>
      </c>
      <c r="M15845">
        <v>0.89</v>
      </c>
      <c r="N15845">
        <v>18</v>
      </c>
      <c r="O15845" t="s">
        <v>37</v>
      </c>
      <c r="P15845">
        <v>0.43</v>
      </c>
      <c r="Q15845">
        <v>29.88</v>
      </c>
      <c r="R15845">
        <v>26.5</v>
      </c>
      <c r="S15845">
        <v>31.25</v>
      </c>
      <c r="T15845">
        <v>30.05</v>
      </c>
    </row>
    <row r="15846" spans="1:20" x14ac:dyDescent="0.25">
      <c r="A15846" t="s">
        <v>72</v>
      </c>
      <c r="B15846" t="s">
        <v>64</v>
      </c>
      <c r="C15846" t="str">
        <f>VLOOKUP(B15846,'[1]Product Categories'!$A$2:$B$13,2,FALSE)</f>
        <v>Tops</v>
      </c>
      <c r="D15846" t="s">
        <v>88</v>
      </c>
      <c r="E15846" t="s">
        <v>86</v>
      </c>
      <c r="F15846" t="str">
        <f>VLOOKUP(D15846,'[1]Continent Regions by City'!$A$2:$C$56,3,FALSE)</f>
        <v>South America</v>
      </c>
      <c r="G15846" s="1">
        <v>43550</v>
      </c>
      <c r="H15846" t="s">
        <v>87</v>
      </c>
      <c r="I15846">
        <v>900</v>
      </c>
      <c r="J15846">
        <v>3573</v>
      </c>
      <c r="K15846">
        <v>1675</v>
      </c>
      <c r="L15846">
        <v>1361.82</v>
      </c>
      <c r="M15846">
        <v>0.86</v>
      </c>
      <c r="N15846">
        <v>16</v>
      </c>
      <c r="O15846" t="s">
        <v>28</v>
      </c>
      <c r="P15846">
        <v>0.47</v>
      </c>
      <c r="Q15846">
        <v>-53.07</v>
      </c>
      <c r="R15846">
        <v>-10.77</v>
      </c>
      <c r="S15846">
        <v>-43.19</v>
      </c>
      <c r="T15846">
        <v>-22.98</v>
      </c>
    </row>
    <row r="15847" spans="1:20" x14ac:dyDescent="0.25">
      <c r="A15847" t="s">
        <v>73</v>
      </c>
      <c r="B15847" t="s">
        <v>64</v>
      </c>
      <c r="C15847" t="str">
        <f>VLOOKUP(B15847,'[1]Product Categories'!$A$2:$B$13,2,FALSE)</f>
        <v>Tops</v>
      </c>
      <c r="D15847" t="s">
        <v>88</v>
      </c>
      <c r="E15847" t="s">
        <v>86</v>
      </c>
      <c r="F15847" t="str">
        <f>VLOOKUP(D15847,'[1]Continent Regions by City'!$A$2:$C$56,3,FALSE)</f>
        <v>South America</v>
      </c>
      <c r="G15847" s="1">
        <v>43473</v>
      </c>
      <c r="H15847" t="s">
        <v>87</v>
      </c>
      <c r="I15847">
        <v>2050</v>
      </c>
      <c r="J15847">
        <v>6803</v>
      </c>
      <c r="K15847">
        <v>3110</v>
      </c>
      <c r="L15847">
        <v>1173.7</v>
      </c>
      <c r="M15847">
        <v>0.83</v>
      </c>
      <c r="N15847">
        <v>18</v>
      </c>
      <c r="O15847" t="s">
        <v>28</v>
      </c>
      <c r="P15847">
        <v>0.46</v>
      </c>
      <c r="Q15847">
        <v>-53.07</v>
      </c>
      <c r="R15847">
        <v>-10.77</v>
      </c>
      <c r="S15847">
        <v>-43.19</v>
      </c>
      <c r="T15847">
        <v>-22.98</v>
      </c>
    </row>
    <row r="15848" spans="1:20" x14ac:dyDescent="0.25">
      <c r="A15848" t="s">
        <v>71</v>
      </c>
      <c r="B15848" t="s">
        <v>64</v>
      </c>
      <c r="C15848" t="str">
        <f>VLOOKUP(B15848,'[1]Product Categories'!$A$2:$B$13,2,FALSE)</f>
        <v>Tops</v>
      </c>
      <c r="D15848" t="s">
        <v>85</v>
      </c>
      <c r="E15848" t="s">
        <v>86</v>
      </c>
      <c r="F15848" t="str">
        <f>VLOOKUP(D15848,'[1]Continent Regions by City'!$A$2:$C$56,3,FALSE)</f>
        <v>South America</v>
      </c>
      <c r="G15848" s="1">
        <v>43496</v>
      </c>
      <c r="H15848" t="s">
        <v>87</v>
      </c>
      <c r="I15848">
        <v>1200</v>
      </c>
      <c r="J15848">
        <v>3590</v>
      </c>
      <c r="K15848">
        <v>1587</v>
      </c>
      <c r="L15848">
        <v>3072.3</v>
      </c>
      <c r="M15848">
        <v>0.88</v>
      </c>
      <c r="N15848">
        <v>21</v>
      </c>
      <c r="O15848" t="s">
        <v>37</v>
      </c>
      <c r="P15848">
        <v>0.44</v>
      </c>
      <c r="Q15848">
        <v>-53.07</v>
      </c>
      <c r="R15848">
        <v>-10.77</v>
      </c>
      <c r="S15848">
        <v>-46.65</v>
      </c>
      <c r="T15848">
        <v>-23.56</v>
      </c>
    </row>
    <row r="15849" spans="1:20" x14ac:dyDescent="0.25">
      <c r="A15849" t="s">
        <v>73</v>
      </c>
      <c r="B15849" t="s">
        <v>64</v>
      </c>
      <c r="C15849" t="str">
        <f>VLOOKUP(B15849,'[1]Product Categories'!$A$2:$B$13,2,FALSE)</f>
        <v>Tops</v>
      </c>
      <c r="D15849" t="s">
        <v>85</v>
      </c>
      <c r="E15849" t="s">
        <v>86</v>
      </c>
      <c r="F15849" t="str">
        <f>VLOOKUP(D15849,'[1]Continent Regions by City'!$A$2:$C$56,3,FALSE)</f>
        <v>South America</v>
      </c>
      <c r="G15849" s="1">
        <v>43531</v>
      </c>
      <c r="H15849" t="s">
        <v>87</v>
      </c>
      <c r="I15849">
        <v>1950</v>
      </c>
      <c r="J15849">
        <v>6387</v>
      </c>
      <c r="K15849">
        <v>2823</v>
      </c>
      <c r="L15849">
        <v>844.06</v>
      </c>
      <c r="M15849">
        <v>0.92</v>
      </c>
      <c r="N15849">
        <v>15</v>
      </c>
      <c r="O15849" t="s">
        <v>24</v>
      </c>
      <c r="P15849">
        <v>0.44</v>
      </c>
      <c r="Q15849">
        <v>-53.07</v>
      </c>
      <c r="R15849">
        <v>-10.77</v>
      </c>
      <c r="S15849">
        <v>-46.65</v>
      </c>
      <c r="T15849">
        <v>-23.56</v>
      </c>
    </row>
    <row r="15850" spans="1:20" x14ac:dyDescent="0.25">
      <c r="A15850" t="s">
        <v>72</v>
      </c>
      <c r="B15850" t="s">
        <v>64</v>
      </c>
      <c r="C15850" t="str">
        <f>VLOOKUP(B15850,'[1]Product Categories'!$A$2:$B$13,2,FALSE)</f>
        <v>Tops</v>
      </c>
      <c r="D15850" t="s">
        <v>85</v>
      </c>
      <c r="E15850" t="s">
        <v>86</v>
      </c>
      <c r="F15850" t="str">
        <f>VLOOKUP(D15850,'[1]Continent Regions by City'!$A$2:$C$56,3,FALSE)</f>
        <v>South America</v>
      </c>
      <c r="G15850" s="1">
        <v>43543</v>
      </c>
      <c r="H15850" t="s">
        <v>87</v>
      </c>
      <c r="I15850">
        <v>1300</v>
      </c>
      <c r="J15850">
        <v>4771</v>
      </c>
      <c r="K15850">
        <v>2080</v>
      </c>
      <c r="L15850">
        <v>2194.16</v>
      </c>
      <c r="M15850">
        <v>0.82</v>
      </c>
      <c r="N15850">
        <v>17</v>
      </c>
      <c r="O15850" t="s">
        <v>30</v>
      </c>
      <c r="P15850">
        <v>0.44</v>
      </c>
      <c r="Q15850">
        <v>-53.07</v>
      </c>
      <c r="R15850">
        <v>-10.77</v>
      </c>
      <c r="S15850">
        <v>-46.65</v>
      </c>
      <c r="T15850">
        <v>-23.56</v>
      </c>
    </row>
    <row r="15851" spans="1:20" x14ac:dyDescent="0.25">
      <c r="A15851" t="s">
        <v>71</v>
      </c>
      <c r="B15851" t="s">
        <v>64</v>
      </c>
      <c r="C15851" t="str">
        <f>VLOOKUP(B15851,'[1]Product Categories'!$A$2:$B$13,2,FALSE)</f>
        <v>Tops</v>
      </c>
      <c r="D15851" t="s">
        <v>88</v>
      </c>
      <c r="E15851" t="s">
        <v>86</v>
      </c>
      <c r="F15851" t="str">
        <f>VLOOKUP(D15851,'[1]Continent Regions by City'!$A$2:$C$56,3,FALSE)</f>
        <v>South America</v>
      </c>
      <c r="G15851" s="1">
        <v>43504</v>
      </c>
      <c r="H15851" t="s">
        <v>87</v>
      </c>
      <c r="I15851">
        <v>1150</v>
      </c>
      <c r="J15851">
        <v>2792</v>
      </c>
      <c r="K15851">
        <v>1154</v>
      </c>
      <c r="L15851">
        <v>1439.28</v>
      </c>
      <c r="M15851">
        <v>0.83</v>
      </c>
      <c r="N15851">
        <v>25</v>
      </c>
      <c r="O15851" t="s">
        <v>37</v>
      </c>
      <c r="P15851">
        <v>0.41</v>
      </c>
      <c r="Q15851">
        <v>-53.07</v>
      </c>
      <c r="R15851">
        <v>-10.77</v>
      </c>
      <c r="S15851">
        <v>-43.19</v>
      </c>
      <c r="T15851">
        <v>-22.98</v>
      </c>
    </row>
    <row r="15852" spans="1:20" x14ac:dyDescent="0.25">
      <c r="A15852" t="s">
        <v>49</v>
      </c>
      <c r="B15852" t="s">
        <v>48</v>
      </c>
      <c r="C15852" t="str">
        <f>VLOOKUP(B15852,'[1]Product Categories'!$A$2:$B$13,2,FALSE)</f>
        <v>Tops</v>
      </c>
      <c r="D15852" t="s">
        <v>186</v>
      </c>
      <c r="E15852" t="s">
        <v>175</v>
      </c>
      <c r="F15852" t="str">
        <f>VLOOKUP(D15852,'[1]Continent Regions by City'!$A$2:$C$56,3,FALSE)</f>
        <v>Europe</v>
      </c>
      <c r="G15852" s="1">
        <v>43801</v>
      </c>
      <c r="H15852" t="s">
        <v>176</v>
      </c>
      <c r="I15852">
        <v>6750</v>
      </c>
      <c r="J15852">
        <v>17298</v>
      </c>
      <c r="K15852">
        <v>8349</v>
      </c>
      <c r="L15852">
        <v>3549</v>
      </c>
      <c r="M15852">
        <v>0.88</v>
      </c>
      <c r="N15852">
        <v>17</v>
      </c>
      <c r="O15852" t="s">
        <v>36</v>
      </c>
      <c r="P15852">
        <v>0.48</v>
      </c>
      <c r="Q15852">
        <v>2.46</v>
      </c>
      <c r="R15852">
        <v>46.62</v>
      </c>
      <c r="S15852">
        <v>1.45</v>
      </c>
      <c r="T15852">
        <v>43.61</v>
      </c>
    </row>
    <row r="15853" spans="1:20" x14ac:dyDescent="0.25">
      <c r="A15853" t="s">
        <v>63</v>
      </c>
      <c r="B15853" t="s">
        <v>61</v>
      </c>
      <c r="C15853" t="str">
        <f>VLOOKUP(B15853,'[1]Product Categories'!$A$2:$B$13,2,FALSE)</f>
        <v>Jackets &amp; Coats</v>
      </c>
      <c r="D15853" t="s">
        <v>186</v>
      </c>
      <c r="E15853" t="s">
        <v>175</v>
      </c>
      <c r="F15853" t="str">
        <f>VLOOKUP(D15853,'[1]Continent Regions by City'!$A$2:$C$56,3,FALSE)</f>
        <v>Europe</v>
      </c>
      <c r="G15853" s="1">
        <v>43803</v>
      </c>
      <c r="H15853" t="s">
        <v>176</v>
      </c>
      <c r="I15853">
        <v>200</v>
      </c>
      <c r="J15853">
        <v>784</v>
      </c>
      <c r="K15853">
        <v>404</v>
      </c>
      <c r="L15853">
        <v>207.15</v>
      </c>
      <c r="M15853">
        <v>0.89</v>
      </c>
      <c r="N15853">
        <v>14</v>
      </c>
      <c r="O15853" t="s">
        <v>36</v>
      </c>
      <c r="P15853">
        <v>0.52</v>
      </c>
      <c r="Q15853">
        <v>2.46</v>
      </c>
      <c r="R15853">
        <v>46.62</v>
      </c>
      <c r="S15853">
        <v>1.45</v>
      </c>
      <c r="T15853">
        <v>43.61</v>
      </c>
    </row>
    <row r="15854" spans="1:20" x14ac:dyDescent="0.25">
      <c r="A15854" t="s">
        <v>62</v>
      </c>
      <c r="B15854" t="s">
        <v>61</v>
      </c>
      <c r="C15854" t="str">
        <f>VLOOKUP(B15854,'[1]Product Categories'!$A$2:$B$13,2,FALSE)</f>
        <v>Jackets &amp; Coats</v>
      </c>
      <c r="D15854" t="s">
        <v>186</v>
      </c>
      <c r="E15854" t="s">
        <v>175</v>
      </c>
      <c r="F15854" t="str">
        <f>VLOOKUP(D15854,'[1]Continent Regions by City'!$A$2:$C$56,3,FALSE)</f>
        <v>Europe</v>
      </c>
      <c r="G15854" s="1">
        <v>43750</v>
      </c>
      <c r="H15854" t="s">
        <v>176</v>
      </c>
      <c r="I15854">
        <v>400</v>
      </c>
      <c r="J15854">
        <v>1024</v>
      </c>
      <c r="K15854">
        <v>430</v>
      </c>
      <c r="L15854">
        <v>399</v>
      </c>
      <c r="M15854">
        <v>0.85</v>
      </c>
      <c r="N15854">
        <v>23</v>
      </c>
      <c r="O15854" t="s">
        <v>28</v>
      </c>
      <c r="P15854">
        <v>0.42</v>
      </c>
      <c r="Q15854">
        <v>2.46</v>
      </c>
      <c r="R15854">
        <v>46.62</v>
      </c>
      <c r="S15854">
        <v>1.45</v>
      </c>
      <c r="T15854">
        <v>43.61</v>
      </c>
    </row>
    <row r="15855" spans="1:20" x14ac:dyDescent="0.25">
      <c r="A15855" t="s">
        <v>72</v>
      </c>
      <c r="B15855" t="s">
        <v>64</v>
      </c>
      <c r="C15855" t="str">
        <f>VLOOKUP(B15855,'[1]Product Categories'!$A$2:$B$13,2,FALSE)</f>
        <v>Tops</v>
      </c>
      <c r="D15855" t="s">
        <v>89</v>
      </c>
      <c r="E15855" t="s">
        <v>90</v>
      </c>
      <c r="F15855" t="str">
        <f>VLOOKUP(D15855,'[1]Continent Regions by City'!$A$2:$C$56,3,FALSE)</f>
        <v>North America</v>
      </c>
      <c r="G15855" s="1">
        <v>43482</v>
      </c>
      <c r="H15855" t="s">
        <v>91</v>
      </c>
      <c r="I15855">
        <v>750</v>
      </c>
      <c r="J15855">
        <v>1195.5</v>
      </c>
      <c r="K15855">
        <v>1075.95</v>
      </c>
      <c r="L15855">
        <v>518.94000000000005</v>
      </c>
      <c r="M15855">
        <v>0.87</v>
      </c>
      <c r="N15855">
        <v>21</v>
      </c>
      <c r="O15855" t="s">
        <v>30</v>
      </c>
      <c r="P15855">
        <v>0.9</v>
      </c>
      <c r="Q15855">
        <v>-98.99</v>
      </c>
      <c r="R15855">
        <v>39.5</v>
      </c>
      <c r="S15855">
        <v>-80.239999999999995</v>
      </c>
      <c r="T15855">
        <v>25.73</v>
      </c>
    </row>
    <row r="15856" spans="1:20" x14ac:dyDescent="0.25">
      <c r="A15856" t="s">
        <v>72</v>
      </c>
      <c r="B15856" t="s">
        <v>64</v>
      </c>
      <c r="C15856" t="str">
        <f>VLOOKUP(B15856,'[1]Product Categories'!$A$2:$B$13,2,FALSE)</f>
        <v>Tops</v>
      </c>
      <c r="D15856" t="s">
        <v>92</v>
      </c>
      <c r="E15856" t="s">
        <v>90</v>
      </c>
      <c r="F15856" t="str">
        <f>VLOOKUP(D15856,'[1]Continent Regions by City'!$A$2:$C$56,3,FALSE)</f>
        <v>North America</v>
      </c>
      <c r="G15856" s="1">
        <v>43511</v>
      </c>
      <c r="H15856" t="s">
        <v>91</v>
      </c>
      <c r="I15856">
        <v>3550</v>
      </c>
      <c r="J15856">
        <v>310.5</v>
      </c>
      <c r="K15856">
        <v>222</v>
      </c>
      <c r="L15856">
        <v>3066.59</v>
      </c>
      <c r="M15856">
        <v>0.89</v>
      </c>
      <c r="N15856">
        <v>23</v>
      </c>
      <c r="O15856" t="s">
        <v>37</v>
      </c>
      <c r="P15856">
        <v>0.71</v>
      </c>
      <c r="Q15856">
        <v>-98.99</v>
      </c>
      <c r="R15856">
        <v>39.5</v>
      </c>
      <c r="S15856">
        <v>-95.37</v>
      </c>
      <c r="T15856">
        <v>29.76</v>
      </c>
    </row>
    <row r="15857" spans="1:20" x14ac:dyDescent="0.25">
      <c r="A15857" t="s">
        <v>73</v>
      </c>
      <c r="B15857" t="s">
        <v>64</v>
      </c>
      <c r="C15857" t="str">
        <f>VLOOKUP(B15857,'[1]Product Categories'!$A$2:$B$13,2,FALSE)</f>
        <v>Tops</v>
      </c>
      <c r="D15857" t="s">
        <v>89</v>
      </c>
      <c r="E15857" t="s">
        <v>90</v>
      </c>
      <c r="F15857" t="str">
        <f>VLOOKUP(D15857,'[1]Continent Regions by City'!$A$2:$C$56,3,FALSE)</f>
        <v>North America</v>
      </c>
      <c r="G15857" s="1">
        <v>43508</v>
      </c>
      <c r="H15857" t="s">
        <v>91</v>
      </c>
      <c r="I15857">
        <v>900</v>
      </c>
      <c r="J15857">
        <v>3108</v>
      </c>
      <c r="K15857">
        <v>1642</v>
      </c>
      <c r="L15857">
        <v>621.6</v>
      </c>
      <c r="M15857">
        <v>0.89</v>
      </c>
      <c r="N15857">
        <v>19</v>
      </c>
      <c r="O15857" t="s">
        <v>37</v>
      </c>
      <c r="P15857">
        <v>0.53</v>
      </c>
      <c r="Q15857">
        <v>-98.99</v>
      </c>
      <c r="R15857">
        <v>39.5</v>
      </c>
      <c r="S15857">
        <v>-80.239999999999995</v>
      </c>
      <c r="T15857">
        <v>25.73</v>
      </c>
    </row>
    <row r="15858" spans="1:20" x14ac:dyDescent="0.25">
      <c r="A15858" t="s">
        <v>73</v>
      </c>
      <c r="B15858" t="s">
        <v>64</v>
      </c>
      <c r="C15858" t="str">
        <f>VLOOKUP(B15858,'[1]Product Categories'!$A$2:$B$13,2,FALSE)</f>
        <v>Tops</v>
      </c>
      <c r="D15858" t="s">
        <v>93</v>
      </c>
      <c r="E15858" t="s">
        <v>90</v>
      </c>
      <c r="F15858" t="str">
        <f>VLOOKUP(D15858,'[1]Continent Regions by City'!$A$2:$C$56,3,FALSE)</f>
        <v>North America</v>
      </c>
      <c r="G15858" s="1">
        <v>43527</v>
      </c>
      <c r="H15858" t="s">
        <v>91</v>
      </c>
      <c r="I15858">
        <v>1650</v>
      </c>
      <c r="J15858">
        <v>5668</v>
      </c>
      <c r="K15858">
        <v>2853</v>
      </c>
      <c r="L15858">
        <v>1076.92</v>
      </c>
      <c r="M15858">
        <v>0.84</v>
      </c>
      <c r="N15858">
        <v>13</v>
      </c>
      <c r="O15858" t="s">
        <v>36</v>
      </c>
      <c r="P15858">
        <v>0.5</v>
      </c>
      <c r="Q15858">
        <v>-98.99</v>
      </c>
      <c r="R15858">
        <v>39.5</v>
      </c>
      <c r="S15858">
        <v>-96.8</v>
      </c>
      <c r="T15858">
        <v>32.78</v>
      </c>
    </row>
    <row r="15859" spans="1:20" x14ac:dyDescent="0.25">
      <c r="A15859" t="s">
        <v>73</v>
      </c>
      <c r="B15859" t="s">
        <v>64</v>
      </c>
      <c r="C15859" t="str">
        <f>VLOOKUP(B15859,'[1]Product Categories'!$A$2:$B$13,2,FALSE)</f>
        <v>Tops</v>
      </c>
      <c r="D15859" t="s">
        <v>94</v>
      </c>
      <c r="E15859" t="s">
        <v>90</v>
      </c>
      <c r="F15859" t="str">
        <f>VLOOKUP(D15859,'[1]Continent Regions by City'!$A$2:$C$56,3,FALSE)</f>
        <v>North America</v>
      </c>
      <c r="G15859" s="1">
        <v>43492</v>
      </c>
      <c r="H15859" t="s">
        <v>91</v>
      </c>
      <c r="I15859">
        <v>2300</v>
      </c>
      <c r="J15859">
        <v>8048</v>
      </c>
      <c r="K15859">
        <v>3973</v>
      </c>
      <c r="L15859">
        <v>2012</v>
      </c>
      <c r="M15859">
        <v>0.88</v>
      </c>
      <c r="N15859">
        <v>16</v>
      </c>
      <c r="O15859" t="s">
        <v>36</v>
      </c>
      <c r="P15859">
        <v>0.49</v>
      </c>
      <c r="Q15859">
        <v>-98.99</v>
      </c>
      <c r="R15859">
        <v>39.5</v>
      </c>
      <c r="S15859">
        <v>-97.74</v>
      </c>
      <c r="T15859">
        <v>30.27</v>
      </c>
    </row>
    <row r="15860" spans="1:20" x14ac:dyDescent="0.25">
      <c r="A15860" t="s">
        <v>73</v>
      </c>
      <c r="B15860" t="s">
        <v>64</v>
      </c>
      <c r="C15860" t="str">
        <f>VLOOKUP(B15860,'[1]Product Categories'!$A$2:$B$13,2,FALSE)</f>
        <v>Tops</v>
      </c>
      <c r="D15860" t="s">
        <v>92</v>
      </c>
      <c r="E15860" t="s">
        <v>90</v>
      </c>
      <c r="F15860" t="str">
        <f>VLOOKUP(D15860,'[1]Continent Regions by City'!$A$2:$C$56,3,FALSE)</f>
        <v>North America</v>
      </c>
      <c r="G15860" s="1">
        <v>43534</v>
      </c>
      <c r="H15860" t="s">
        <v>91</v>
      </c>
      <c r="I15860">
        <v>4150</v>
      </c>
      <c r="J15860">
        <v>14155</v>
      </c>
      <c r="K15860">
        <v>6593</v>
      </c>
      <c r="L15860">
        <v>3114.1</v>
      </c>
      <c r="M15860">
        <v>0.85</v>
      </c>
      <c r="N15860">
        <v>14</v>
      </c>
      <c r="O15860" t="s">
        <v>28</v>
      </c>
      <c r="P15860">
        <v>0.47</v>
      </c>
      <c r="Q15860">
        <v>-98.99</v>
      </c>
      <c r="R15860">
        <v>39.5</v>
      </c>
      <c r="S15860">
        <v>-95.37</v>
      </c>
      <c r="T15860">
        <v>29.76</v>
      </c>
    </row>
    <row r="15861" spans="1:20" x14ac:dyDescent="0.25">
      <c r="A15861" t="s">
        <v>71</v>
      </c>
      <c r="B15861" t="s">
        <v>64</v>
      </c>
      <c r="C15861" t="str">
        <f>VLOOKUP(B15861,'[1]Product Categories'!$A$2:$B$13,2,FALSE)</f>
        <v>Tops</v>
      </c>
      <c r="D15861" t="s">
        <v>94</v>
      </c>
      <c r="E15861" t="s">
        <v>90</v>
      </c>
      <c r="F15861" t="str">
        <f>VLOOKUP(D15861,'[1]Continent Regions by City'!$A$2:$C$56,3,FALSE)</f>
        <v>North America</v>
      </c>
      <c r="G15861" s="1">
        <v>43547</v>
      </c>
      <c r="H15861" t="s">
        <v>91</v>
      </c>
      <c r="I15861">
        <v>2300</v>
      </c>
      <c r="J15861">
        <v>6996</v>
      </c>
      <c r="K15861">
        <v>3236</v>
      </c>
      <c r="L15861">
        <v>1119.3599999999999</v>
      </c>
      <c r="M15861">
        <v>0.82</v>
      </c>
      <c r="N15861">
        <v>19</v>
      </c>
      <c r="O15861" t="s">
        <v>24</v>
      </c>
      <c r="P15861">
        <v>0.46</v>
      </c>
      <c r="Q15861">
        <v>-98.99</v>
      </c>
      <c r="R15861">
        <v>39.5</v>
      </c>
      <c r="S15861">
        <v>-97.74</v>
      </c>
      <c r="T15861">
        <v>30.27</v>
      </c>
    </row>
    <row r="15862" spans="1:20" x14ac:dyDescent="0.25">
      <c r="A15862" t="s">
        <v>71</v>
      </c>
      <c r="B15862" t="s">
        <v>64</v>
      </c>
      <c r="C15862" t="str">
        <f>VLOOKUP(B15862,'[1]Product Categories'!$A$2:$B$13,2,FALSE)</f>
        <v>Tops</v>
      </c>
      <c r="D15862" t="s">
        <v>92</v>
      </c>
      <c r="E15862" t="s">
        <v>90</v>
      </c>
      <c r="F15862" t="str">
        <f>VLOOKUP(D15862,'[1]Continent Regions by City'!$A$2:$C$56,3,FALSE)</f>
        <v>North America</v>
      </c>
      <c r="G15862" s="1">
        <v>43555</v>
      </c>
      <c r="H15862" t="s">
        <v>91</v>
      </c>
      <c r="I15862">
        <v>3800</v>
      </c>
      <c r="J15862">
        <v>10874</v>
      </c>
      <c r="K15862">
        <v>4914</v>
      </c>
      <c r="L15862">
        <v>2392.2800000000002</v>
      </c>
      <c r="M15862">
        <v>0.87</v>
      </c>
      <c r="N15862">
        <v>15</v>
      </c>
      <c r="O15862" t="s">
        <v>37</v>
      </c>
      <c r="P15862">
        <v>0.45</v>
      </c>
      <c r="Q15862">
        <v>-98.99</v>
      </c>
      <c r="R15862">
        <v>39.5</v>
      </c>
      <c r="S15862">
        <v>-95.37</v>
      </c>
      <c r="T15862">
        <v>29.76</v>
      </c>
    </row>
    <row r="15863" spans="1:20" x14ac:dyDescent="0.25">
      <c r="A15863" t="s">
        <v>72</v>
      </c>
      <c r="B15863" t="s">
        <v>64</v>
      </c>
      <c r="C15863" t="str">
        <f>VLOOKUP(B15863,'[1]Product Categories'!$A$2:$B$13,2,FALSE)</f>
        <v>Tops</v>
      </c>
      <c r="D15863" t="s">
        <v>94</v>
      </c>
      <c r="E15863" t="s">
        <v>90</v>
      </c>
      <c r="F15863" t="str">
        <f>VLOOKUP(D15863,'[1]Continent Regions by City'!$A$2:$C$56,3,FALSE)</f>
        <v>North America</v>
      </c>
      <c r="G15863" s="1">
        <v>43497</v>
      </c>
      <c r="H15863" t="s">
        <v>91</v>
      </c>
      <c r="I15863">
        <v>1050</v>
      </c>
      <c r="J15863">
        <v>3930</v>
      </c>
      <c r="K15863">
        <v>1677</v>
      </c>
      <c r="L15863">
        <v>786</v>
      </c>
      <c r="M15863">
        <v>0.95</v>
      </c>
      <c r="N15863">
        <v>18</v>
      </c>
      <c r="O15863" t="s">
        <v>30</v>
      </c>
      <c r="P15863">
        <v>0.43</v>
      </c>
      <c r="Q15863">
        <v>-98.99</v>
      </c>
      <c r="R15863">
        <v>39.5</v>
      </c>
      <c r="S15863">
        <v>-97.74</v>
      </c>
      <c r="T15863">
        <v>30.27</v>
      </c>
    </row>
    <row r="15864" spans="1:20" x14ac:dyDescent="0.25">
      <c r="A15864" t="s">
        <v>71</v>
      </c>
      <c r="B15864" t="s">
        <v>64</v>
      </c>
      <c r="C15864" t="str">
        <f>VLOOKUP(B15864,'[1]Product Categories'!$A$2:$B$13,2,FALSE)</f>
        <v>Tops</v>
      </c>
      <c r="D15864" t="s">
        <v>93</v>
      </c>
      <c r="E15864" t="s">
        <v>90</v>
      </c>
      <c r="F15864" t="str">
        <f>VLOOKUP(D15864,'[1]Continent Regions by City'!$A$2:$C$56,3,FALSE)</f>
        <v>North America</v>
      </c>
      <c r="G15864" s="1">
        <v>43531</v>
      </c>
      <c r="H15864" t="s">
        <v>91</v>
      </c>
      <c r="I15864">
        <v>1000</v>
      </c>
      <c r="J15864">
        <v>3084</v>
      </c>
      <c r="K15864">
        <v>1307</v>
      </c>
      <c r="L15864">
        <v>524.28</v>
      </c>
      <c r="M15864">
        <v>0.88</v>
      </c>
      <c r="N15864">
        <v>23</v>
      </c>
      <c r="O15864" t="s">
        <v>28</v>
      </c>
      <c r="P15864">
        <v>0.42</v>
      </c>
      <c r="Q15864">
        <v>-98.99</v>
      </c>
      <c r="R15864">
        <v>39.5</v>
      </c>
      <c r="S15864">
        <v>-96.8</v>
      </c>
      <c r="T15864">
        <v>32.78</v>
      </c>
    </row>
    <row r="15865" spans="1:20" x14ac:dyDescent="0.25">
      <c r="A15865" t="s">
        <v>71</v>
      </c>
      <c r="B15865" t="s">
        <v>64</v>
      </c>
      <c r="C15865" t="str">
        <f>VLOOKUP(B15865,'[1]Product Categories'!$A$2:$B$13,2,FALSE)</f>
        <v>Tops</v>
      </c>
      <c r="D15865" t="s">
        <v>89</v>
      </c>
      <c r="E15865" t="s">
        <v>90</v>
      </c>
      <c r="F15865" t="str">
        <f>VLOOKUP(D15865,'[1]Continent Regions by City'!$A$2:$C$56,3,FALSE)</f>
        <v>North America</v>
      </c>
      <c r="G15865" s="1">
        <v>43551</v>
      </c>
      <c r="H15865" t="s">
        <v>91</v>
      </c>
      <c r="I15865">
        <v>1250</v>
      </c>
      <c r="J15865">
        <v>2896</v>
      </c>
      <c r="K15865">
        <v>1058</v>
      </c>
      <c r="L15865">
        <v>550.24</v>
      </c>
      <c r="M15865">
        <v>0.87</v>
      </c>
      <c r="N15865">
        <v>17</v>
      </c>
      <c r="O15865" t="s">
        <v>28</v>
      </c>
      <c r="P15865">
        <v>0.37</v>
      </c>
      <c r="Q15865">
        <v>-98.99</v>
      </c>
      <c r="R15865">
        <v>39.5</v>
      </c>
      <c r="S15865">
        <v>-80.239999999999995</v>
      </c>
      <c r="T15865">
        <v>25.73</v>
      </c>
    </row>
    <row r="15866" spans="1:20" x14ac:dyDescent="0.25">
      <c r="A15866" t="s">
        <v>72</v>
      </c>
      <c r="B15866" t="s">
        <v>64</v>
      </c>
      <c r="C15866" t="str">
        <f>VLOOKUP(B15866,'[1]Product Categories'!$A$2:$B$13,2,FALSE)</f>
        <v>Tops</v>
      </c>
      <c r="D15866" t="s">
        <v>93</v>
      </c>
      <c r="E15866" t="s">
        <v>90</v>
      </c>
      <c r="F15866" t="str">
        <f>VLOOKUP(D15866,'[1]Continent Regions by City'!$A$2:$C$56,3,FALSE)</f>
        <v>North America</v>
      </c>
      <c r="G15866" s="1">
        <v>43516</v>
      </c>
      <c r="H15866" t="s">
        <v>91</v>
      </c>
      <c r="I15866">
        <v>1850</v>
      </c>
      <c r="J15866">
        <v>10362.75</v>
      </c>
      <c r="K15866">
        <v>156.6</v>
      </c>
      <c r="L15866">
        <v>1423.84</v>
      </c>
      <c r="M15866">
        <v>0.94</v>
      </c>
      <c r="N15866">
        <v>18</v>
      </c>
      <c r="O15866" t="s">
        <v>26</v>
      </c>
      <c r="P15866">
        <v>0.02</v>
      </c>
      <c r="Q15866">
        <v>-98.99</v>
      </c>
      <c r="R15866">
        <v>39.5</v>
      </c>
      <c r="S15866">
        <v>-96.8</v>
      </c>
      <c r="T15866">
        <v>32.78</v>
      </c>
    </row>
    <row r="15867" spans="1:20" x14ac:dyDescent="0.25">
      <c r="A15867" t="s">
        <v>158</v>
      </c>
      <c r="B15867" t="s">
        <v>65</v>
      </c>
      <c r="C15867" t="str">
        <f>VLOOKUP(B15867,'[1]Product Categories'!$A$2:$B$13,2,FALSE)</f>
        <v>Other</v>
      </c>
      <c r="D15867" t="s">
        <v>186</v>
      </c>
      <c r="E15867" t="s">
        <v>175</v>
      </c>
      <c r="F15867" t="str">
        <f>VLOOKUP(D15867,'[1]Continent Regions by City'!$A$2:$C$56,3,FALSE)</f>
        <v>Europe</v>
      </c>
      <c r="G15867" s="1">
        <v>43789</v>
      </c>
      <c r="H15867" t="s">
        <v>176</v>
      </c>
      <c r="I15867">
        <v>200</v>
      </c>
      <c r="J15867">
        <v>822</v>
      </c>
      <c r="K15867">
        <v>525</v>
      </c>
      <c r="L15867">
        <v>124.2</v>
      </c>
      <c r="M15867">
        <v>0.89</v>
      </c>
      <c r="N15867">
        <v>13</v>
      </c>
      <c r="O15867" t="s">
        <v>37</v>
      </c>
      <c r="P15867">
        <v>0.64</v>
      </c>
      <c r="Q15867">
        <v>2.46</v>
      </c>
      <c r="R15867">
        <v>46.62</v>
      </c>
      <c r="S15867">
        <v>1.45</v>
      </c>
      <c r="T15867">
        <v>43.61</v>
      </c>
    </row>
    <row r="15868" spans="1:20" x14ac:dyDescent="0.25">
      <c r="A15868" t="s">
        <v>64</v>
      </c>
      <c r="B15868" t="s">
        <v>65</v>
      </c>
      <c r="C15868" t="str">
        <f>VLOOKUP(B15868,'[1]Product Categories'!$A$2:$B$13,2,FALSE)</f>
        <v>Other</v>
      </c>
      <c r="D15868" t="s">
        <v>186</v>
      </c>
      <c r="E15868" t="s">
        <v>175</v>
      </c>
      <c r="F15868" t="str">
        <f>VLOOKUP(D15868,'[1]Continent Regions by City'!$A$2:$C$56,3,FALSE)</f>
        <v>Europe</v>
      </c>
      <c r="G15868" s="1">
        <v>43815</v>
      </c>
      <c r="H15868" t="s">
        <v>176</v>
      </c>
      <c r="I15868">
        <v>150</v>
      </c>
      <c r="J15868">
        <v>514</v>
      </c>
      <c r="K15868">
        <v>270</v>
      </c>
      <c r="L15868">
        <v>108.3</v>
      </c>
      <c r="M15868">
        <v>0.82</v>
      </c>
      <c r="N15868">
        <v>25</v>
      </c>
      <c r="O15868" t="s">
        <v>28</v>
      </c>
      <c r="P15868">
        <v>0.53</v>
      </c>
      <c r="Q15868">
        <v>2.46</v>
      </c>
      <c r="R15868">
        <v>46.62</v>
      </c>
      <c r="S15868">
        <v>1.45</v>
      </c>
      <c r="T15868">
        <v>43.61</v>
      </c>
    </row>
    <row r="15869" spans="1:20" x14ac:dyDescent="0.25">
      <c r="A15869" t="s">
        <v>61</v>
      </c>
      <c r="B15869" t="s">
        <v>65</v>
      </c>
      <c r="C15869" t="str">
        <f>VLOOKUP(B15869,'[1]Product Categories'!$A$2:$B$13,2,FALSE)</f>
        <v>Other</v>
      </c>
      <c r="D15869" t="s">
        <v>186</v>
      </c>
      <c r="E15869" t="s">
        <v>175</v>
      </c>
      <c r="F15869" t="str">
        <f>VLOOKUP(D15869,'[1]Continent Regions by City'!$A$2:$C$56,3,FALSE)</f>
        <v>Europe</v>
      </c>
      <c r="G15869" s="1">
        <v>43812</v>
      </c>
      <c r="H15869" t="s">
        <v>176</v>
      </c>
      <c r="I15869">
        <v>1050</v>
      </c>
      <c r="J15869">
        <v>3692</v>
      </c>
      <c r="K15869">
        <v>1838</v>
      </c>
      <c r="L15869">
        <v>59.41</v>
      </c>
      <c r="M15869">
        <v>0.85</v>
      </c>
      <c r="N15869">
        <v>22</v>
      </c>
      <c r="O15869" t="s">
        <v>30</v>
      </c>
      <c r="P15869">
        <v>0.5</v>
      </c>
      <c r="Q15869">
        <v>2.46</v>
      </c>
      <c r="R15869">
        <v>46.62</v>
      </c>
      <c r="S15869">
        <v>1.45</v>
      </c>
      <c r="T15869">
        <v>43.61</v>
      </c>
    </row>
    <row r="15870" spans="1:20" x14ac:dyDescent="0.25">
      <c r="A15870" t="s">
        <v>68</v>
      </c>
      <c r="B15870" t="s">
        <v>66</v>
      </c>
      <c r="C15870" t="str">
        <f>VLOOKUP(B15870,'[1]Product Categories'!$A$2:$B$13,2,FALSE)</f>
        <v>Jackets &amp; Coats</v>
      </c>
      <c r="D15870" t="s">
        <v>186</v>
      </c>
      <c r="E15870" t="s">
        <v>175</v>
      </c>
      <c r="F15870" t="str">
        <f>VLOOKUP(D15870,'[1]Continent Regions by City'!$A$2:$C$56,3,FALSE)</f>
        <v>Europe</v>
      </c>
      <c r="G15870" s="1">
        <v>43768</v>
      </c>
      <c r="H15870" t="s">
        <v>176</v>
      </c>
      <c r="I15870">
        <v>100</v>
      </c>
      <c r="J15870">
        <v>370</v>
      </c>
      <c r="K15870">
        <v>177</v>
      </c>
      <c r="L15870">
        <v>91.8</v>
      </c>
      <c r="M15870">
        <v>0.88</v>
      </c>
      <c r="N15870">
        <v>24</v>
      </c>
      <c r="O15870" t="s">
        <v>24</v>
      </c>
      <c r="P15870">
        <v>0.48</v>
      </c>
      <c r="Q15870">
        <v>2.46</v>
      </c>
      <c r="R15870">
        <v>46.62</v>
      </c>
      <c r="S15870">
        <v>1.45</v>
      </c>
      <c r="T15870">
        <v>43.61</v>
      </c>
    </row>
    <row r="15871" spans="1:20" x14ac:dyDescent="0.25">
      <c r="A15871" t="s">
        <v>69</v>
      </c>
      <c r="B15871" t="s">
        <v>70</v>
      </c>
      <c r="C15871" t="str">
        <f>VLOOKUP(B15871,'[1]Product Categories'!$A$2:$B$13,2,FALSE)</f>
        <v>Jackets &amp; Coats</v>
      </c>
      <c r="D15871" t="s">
        <v>186</v>
      </c>
      <c r="E15871" t="s">
        <v>175</v>
      </c>
      <c r="F15871" t="str">
        <f>VLOOKUP(D15871,'[1]Continent Regions by City'!$A$2:$C$56,3,FALSE)</f>
        <v>Europe</v>
      </c>
      <c r="G15871" s="1">
        <v>43741</v>
      </c>
      <c r="H15871" t="s">
        <v>176</v>
      </c>
      <c r="I15871">
        <v>850</v>
      </c>
      <c r="J15871">
        <v>3922</v>
      </c>
      <c r="K15871">
        <v>2307</v>
      </c>
      <c r="L15871">
        <v>286.2</v>
      </c>
      <c r="M15871">
        <v>0.93</v>
      </c>
      <c r="N15871">
        <v>23</v>
      </c>
      <c r="O15871" t="s">
        <v>37</v>
      </c>
      <c r="P15871">
        <v>0.59</v>
      </c>
      <c r="Q15871">
        <v>2.46</v>
      </c>
      <c r="R15871">
        <v>46.62</v>
      </c>
      <c r="S15871">
        <v>1.45</v>
      </c>
      <c r="T15871">
        <v>43.61</v>
      </c>
    </row>
    <row r="15872" spans="1:20" x14ac:dyDescent="0.25">
      <c r="A15872" t="s">
        <v>95</v>
      </c>
      <c r="B15872" t="s">
        <v>70</v>
      </c>
      <c r="C15872" t="str">
        <f>VLOOKUP(B15872,'[1]Product Categories'!$A$2:$B$13,2,FALSE)</f>
        <v>Jackets &amp; Coats</v>
      </c>
      <c r="D15872" t="s">
        <v>186</v>
      </c>
      <c r="E15872" t="s">
        <v>175</v>
      </c>
      <c r="F15872" t="str">
        <f>VLOOKUP(D15872,'[1]Continent Regions by City'!$A$2:$C$56,3,FALSE)</f>
        <v>Europe</v>
      </c>
      <c r="G15872" s="1">
        <v>43798</v>
      </c>
      <c r="H15872" t="s">
        <v>176</v>
      </c>
      <c r="I15872">
        <v>750</v>
      </c>
      <c r="J15872">
        <v>3230</v>
      </c>
      <c r="K15872">
        <v>1710</v>
      </c>
      <c r="L15872">
        <v>234</v>
      </c>
      <c r="M15872">
        <v>0.91</v>
      </c>
      <c r="N15872">
        <v>12</v>
      </c>
      <c r="O15872" t="s">
        <v>30</v>
      </c>
      <c r="P15872">
        <v>0.53</v>
      </c>
      <c r="Q15872">
        <v>2.46</v>
      </c>
      <c r="R15872">
        <v>46.62</v>
      </c>
      <c r="S15872">
        <v>1.45</v>
      </c>
      <c r="T15872">
        <v>43.61</v>
      </c>
    </row>
    <row r="15873" spans="1:20" x14ac:dyDescent="0.25">
      <c r="A15873" t="s">
        <v>73</v>
      </c>
      <c r="B15873" t="s">
        <v>64</v>
      </c>
      <c r="C15873" t="str">
        <f>VLOOKUP(B15873,'[1]Product Categories'!$A$2:$B$13,2,FALSE)</f>
        <v>Tops</v>
      </c>
      <c r="D15873" t="s">
        <v>96</v>
      </c>
      <c r="E15873" t="s">
        <v>97</v>
      </c>
      <c r="F15873" t="str">
        <f>VLOOKUP(D15873,'[1]Continent Regions by City'!$A$2:$C$56,3,FALSE)</f>
        <v>Europe</v>
      </c>
      <c r="G15873" s="1">
        <v>43524</v>
      </c>
      <c r="H15873" t="s">
        <v>98</v>
      </c>
      <c r="I15873">
        <v>8700</v>
      </c>
      <c r="J15873">
        <v>30246</v>
      </c>
      <c r="K15873">
        <v>14619</v>
      </c>
      <c r="L15873">
        <v>1716.6</v>
      </c>
      <c r="M15873">
        <v>0.95</v>
      </c>
      <c r="N15873">
        <v>13</v>
      </c>
      <c r="O15873" t="s">
        <v>30</v>
      </c>
      <c r="P15873">
        <v>0.48</v>
      </c>
      <c r="Q15873">
        <v>-2.52</v>
      </c>
      <c r="R15873">
        <v>53.93</v>
      </c>
      <c r="S15873">
        <v>-0.13</v>
      </c>
      <c r="T15873">
        <v>51.51</v>
      </c>
    </row>
    <row r="15874" spans="1:20" x14ac:dyDescent="0.25">
      <c r="A15874" t="s">
        <v>73</v>
      </c>
      <c r="B15874" t="s">
        <v>64</v>
      </c>
      <c r="C15874" t="str">
        <f>VLOOKUP(B15874,'[1]Product Categories'!$A$2:$B$13,2,FALSE)</f>
        <v>Tops</v>
      </c>
      <c r="D15874" t="s">
        <v>99</v>
      </c>
      <c r="E15874" t="s">
        <v>97</v>
      </c>
      <c r="F15874" t="str">
        <f>VLOOKUP(D15874,'[1]Continent Regions by City'!$A$2:$C$56,3,FALSE)</f>
        <v>Europe</v>
      </c>
      <c r="G15874" s="1">
        <v>43519</v>
      </c>
      <c r="H15874" t="s">
        <v>98</v>
      </c>
      <c r="I15874">
        <v>2650</v>
      </c>
      <c r="J15874">
        <v>8567</v>
      </c>
      <c r="K15874">
        <v>4049</v>
      </c>
      <c r="L15874">
        <v>267.7</v>
      </c>
      <c r="M15874">
        <v>0.92</v>
      </c>
      <c r="N15874">
        <v>25</v>
      </c>
      <c r="O15874" t="s">
        <v>26</v>
      </c>
      <c r="P15874">
        <v>0.47</v>
      </c>
      <c r="Q15874">
        <v>-2.52</v>
      </c>
      <c r="R15874">
        <v>53.93</v>
      </c>
      <c r="S15874">
        <v>-2.98</v>
      </c>
      <c r="T15874">
        <v>53.41</v>
      </c>
    </row>
    <row r="15875" spans="1:20" x14ac:dyDescent="0.25">
      <c r="A15875" t="s">
        <v>72</v>
      </c>
      <c r="B15875" t="s">
        <v>64</v>
      </c>
      <c r="C15875" t="str">
        <f>VLOOKUP(B15875,'[1]Product Categories'!$A$2:$B$13,2,FALSE)</f>
        <v>Tops</v>
      </c>
      <c r="D15875" t="s">
        <v>99</v>
      </c>
      <c r="E15875" t="s">
        <v>97</v>
      </c>
      <c r="F15875" t="str">
        <f>VLOOKUP(D15875,'[1]Continent Regions by City'!$A$2:$C$56,3,FALSE)</f>
        <v>Europe</v>
      </c>
      <c r="G15875" s="1">
        <v>43551</v>
      </c>
      <c r="H15875" t="s">
        <v>98</v>
      </c>
      <c r="I15875">
        <v>1700</v>
      </c>
      <c r="J15875">
        <v>6878</v>
      </c>
      <c r="K15875">
        <v>3245</v>
      </c>
      <c r="L15875">
        <v>300.93</v>
      </c>
      <c r="M15875">
        <v>0.92</v>
      </c>
      <c r="N15875">
        <v>14</v>
      </c>
      <c r="O15875" t="s">
        <v>30</v>
      </c>
      <c r="P15875">
        <v>0.47</v>
      </c>
      <c r="Q15875">
        <v>-2.52</v>
      </c>
      <c r="R15875">
        <v>53.93</v>
      </c>
      <c r="S15875">
        <v>-2.98</v>
      </c>
      <c r="T15875">
        <v>53.41</v>
      </c>
    </row>
    <row r="15876" spans="1:20" x14ac:dyDescent="0.25">
      <c r="A15876" t="s">
        <v>72</v>
      </c>
      <c r="B15876" t="s">
        <v>64</v>
      </c>
      <c r="C15876" t="str">
        <f>VLOOKUP(B15876,'[1]Product Categories'!$A$2:$B$13,2,FALSE)</f>
        <v>Tops</v>
      </c>
      <c r="D15876" t="s">
        <v>96</v>
      </c>
      <c r="E15876" t="s">
        <v>97</v>
      </c>
      <c r="F15876" t="str">
        <f>VLOOKUP(D15876,'[1]Continent Regions by City'!$A$2:$C$56,3,FALSE)</f>
        <v>Europe</v>
      </c>
      <c r="G15876" s="1">
        <v>43484</v>
      </c>
      <c r="H15876" t="s">
        <v>98</v>
      </c>
      <c r="I15876">
        <v>5400</v>
      </c>
      <c r="J15876">
        <v>20360</v>
      </c>
      <c r="K15876">
        <v>9049</v>
      </c>
      <c r="L15876">
        <v>1685</v>
      </c>
      <c r="M15876">
        <v>0.91</v>
      </c>
      <c r="N15876">
        <v>20</v>
      </c>
      <c r="O15876" t="s">
        <v>28</v>
      </c>
      <c r="P15876">
        <v>0.44</v>
      </c>
      <c r="Q15876">
        <v>-2.52</v>
      </c>
      <c r="R15876">
        <v>53.93</v>
      </c>
      <c r="S15876">
        <v>-0.13</v>
      </c>
      <c r="T15876">
        <v>51.51</v>
      </c>
    </row>
    <row r="15877" spans="1:20" x14ac:dyDescent="0.25">
      <c r="A15877" t="s">
        <v>71</v>
      </c>
      <c r="B15877" t="s">
        <v>64</v>
      </c>
      <c r="C15877" t="str">
        <f>VLOOKUP(B15877,'[1]Product Categories'!$A$2:$B$13,2,FALSE)</f>
        <v>Tops</v>
      </c>
      <c r="D15877" t="s">
        <v>99</v>
      </c>
      <c r="E15877" t="s">
        <v>97</v>
      </c>
      <c r="F15877" t="str">
        <f>VLOOKUP(D15877,'[1]Continent Regions by City'!$A$2:$C$56,3,FALSE)</f>
        <v>Europe</v>
      </c>
      <c r="G15877" s="1">
        <v>43515</v>
      </c>
      <c r="H15877" t="s">
        <v>98</v>
      </c>
      <c r="I15877">
        <v>2950</v>
      </c>
      <c r="J15877">
        <v>8495</v>
      </c>
      <c r="K15877">
        <v>3767</v>
      </c>
      <c r="L15877">
        <v>424.8</v>
      </c>
      <c r="M15877">
        <v>0.92</v>
      </c>
      <c r="N15877">
        <v>21</v>
      </c>
      <c r="O15877" t="s">
        <v>26</v>
      </c>
      <c r="P15877">
        <v>0.44</v>
      </c>
      <c r="Q15877">
        <v>-2.52</v>
      </c>
      <c r="R15877">
        <v>53.93</v>
      </c>
      <c r="S15877">
        <v>-2.98</v>
      </c>
      <c r="T15877">
        <v>53.41</v>
      </c>
    </row>
    <row r="15878" spans="1:20" x14ac:dyDescent="0.25">
      <c r="A15878" t="s">
        <v>71</v>
      </c>
      <c r="B15878" t="s">
        <v>64</v>
      </c>
      <c r="C15878" t="str">
        <f>VLOOKUP(B15878,'[1]Product Categories'!$A$2:$B$13,2,FALSE)</f>
        <v>Tops</v>
      </c>
      <c r="D15878" t="s">
        <v>96</v>
      </c>
      <c r="E15878" t="s">
        <v>97</v>
      </c>
      <c r="F15878" t="str">
        <f>VLOOKUP(D15878,'[1]Continent Regions by City'!$A$2:$C$56,3,FALSE)</f>
        <v>Europe</v>
      </c>
      <c r="G15878" s="1">
        <v>43474</v>
      </c>
      <c r="H15878" t="s">
        <v>98</v>
      </c>
      <c r="I15878">
        <v>8700</v>
      </c>
      <c r="J15878">
        <v>24074</v>
      </c>
      <c r="K15878">
        <v>9928</v>
      </c>
      <c r="L15878">
        <v>2900.97</v>
      </c>
      <c r="M15878">
        <v>0.83</v>
      </c>
      <c r="N15878">
        <v>18</v>
      </c>
      <c r="O15878" t="s">
        <v>37</v>
      </c>
      <c r="P15878">
        <v>0.41</v>
      </c>
      <c r="Q15878">
        <v>-2.52</v>
      </c>
      <c r="R15878">
        <v>53.93</v>
      </c>
      <c r="S15878">
        <v>-0.13</v>
      </c>
      <c r="T15878">
        <v>51.51</v>
      </c>
    </row>
    <row r="15879" spans="1:20" x14ac:dyDescent="0.25">
      <c r="A15879" t="s">
        <v>73</v>
      </c>
      <c r="B15879" t="s">
        <v>64</v>
      </c>
      <c r="C15879" t="str">
        <f>VLOOKUP(B15879,'[1]Product Categories'!$A$2:$B$13,2,FALSE)</f>
        <v>Tops</v>
      </c>
      <c r="D15879" t="s">
        <v>100</v>
      </c>
      <c r="E15879" t="s">
        <v>101</v>
      </c>
      <c r="F15879" t="str">
        <f>VLOOKUP(D15879,'[1]Continent Regions by City'!$A$2:$C$56,3,FALSE)</f>
        <v>Europe</v>
      </c>
      <c r="G15879" s="1">
        <v>43529</v>
      </c>
      <c r="H15879" t="s">
        <v>102</v>
      </c>
      <c r="I15879">
        <v>2400</v>
      </c>
      <c r="J15879">
        <v>8219</v>
      </c>
      <c r="K15879">
        <v>4136</v>
      </c>
      <c r="L15879">
        <v>594.4</v>
      </c>
      <c r="M15879">
        <v>0.88</v>
      </c>
      <c r="N15879">
        <v>19</v>
      </c>
      <c r="O15879" t="s">
        <v>28</v>
      </c>
      <c r="P15879">
        <v>0.5</v>
      </c>
      <c r="Q15879">
        <v>-7.97</v>
      </c>
      <c r="R15879">
        <v>39.68</v>
      </c>
      <c r="S15879">
        <v>-9.15</v>
      </c>
      <c r="T15879">
        <v>38.729999999999997</v>
      </c>
    </row>
    <row r="15880" spans="1:20" x14ac:dyDescent="0.25">
      <c r="A15880" t="s">
        <v>71</v>
      </c>
      <c r="B15880" t="s">
        <v>64</v>
      </c>
      <c r="C15880" t="str">
        <f>VLOOKUP(B15880,'[1]Product Categories'!$A$2:$B$13,2,FALSE)</f>
        <v>Tops</v>
      </c>
      <c r="D15880" t="s">
        <v>100</v>
      </c>
      <c r="E15880" t="s">
        <v>101</v>
      </c>
      <c r="F15880" t="str">
        <f>VLOOKUP(D15880,'[1]Continent Regions by City'!$A$2:$C$56,3,FALSE)</f>
        <v>Europe</v>
      </c>
      <c r="G15880" s="1">
        <v>43524</v>
      </c>
      <c r="H15880" t="s">
        <v>102</v>
      </c>
      <c r="I15880">
        <v>1450</v>
      </c>
      <c r="J15880">
        <v>4472</v>
      </c>
      <c r="K15880">
        <v>1895</v>
      </c>
      <c r="L15880">
        <v>664.64</v>
      </c>
      <c r="M15880">
        <v>0.87</v>
      </c>
      <c r="N15880">
        <v>12</v>
      </c>
      <c r="O15880" t="s">
        <v>28</v>
      </c>
      <c r="P15880">
        <v>0.42</v>
      </c>
      <c r="Q15880">
        <v>-7.97</v>
      </c>
      <c r="R15880">
        <v>39.68</v>
      </c>
      <c r="S15880">
        <v>-9.15</v>
      </c>
      <c r="T15880">
        <v>38.729999999999997</v>
      </c>
    </row>
    <row r="15881" spans="1:20" x14ac:dyDescent="0.25">
      <c r="A15881" t="s">
        <v>72</v>
      </c>
      <c r="B15881" t="s">
        <v>64</v>
      </c>
      <c r="C15881" t="str">
        <f>VLOOKUP(B15881,'[1]Product Categories'!$A$2:$B$13,2,FALSE)</f>
        <v>Tops</v>
      </c>
      <c r="D15881" t="s">
        <v>100</v>
      </c>
      <c r="E15881" t="s">
        <v>101</v>
      </c>
      <c r="F15881" t="str">
        <f>VLOOKUP(D15881,'[1]Continent Regions by City'!$A$2:$C$56,3,FALSE)</f>
        <v>Europe</v>
      </c>
      <c r="G15881" s="1">
        <v>43470</v>
      </c>
      <c r="H15881" t="s">
        <v>102</v>
      </c>
      <c r="I15881">
        <v>2700</v>
      </c>
      <c r="J15881">
        <v>9384</v>
      </c>
      <c r="K15881">
        <v>3802</v>
      </c>
      <c r="L15881">
        <v>776.6</v>
      </c>
      <c r="M15881">
        <v>0.85</v>
      </c>
      <c r="N15881">
        <v>15</v>
      </c>
      <c r="O15881" t="s">
        <v>26</v>
      </c>
      <c r="P15881">
        <v>0.41</v>
      </c>
      <c r="Q15881">
        <v>-7.97</v>
      </c>
      <c r="R15881">
        <v>39.68</v>
      </c>
      <c r="S15881">
        <v>-9.15</v>
      </c>
      <c r="T15881">
        <v>38.729999999999997</v>
      </c>
    </row>
    <row r="15882" spans="1:20" x14ac:dyDescent="0.25">
      <c r="A15882" t="s">
        <v>73</v>
      </c>
      <c r="B15882" t="s">
        <v>64</v>
      </c>
      <c r="C15882" t="str">
        <f>VLOOKUP(B15882,'[1]Product Categories'!$A$2:$B$13,2,FALSE)</f>
        <v>Tops</v>
      </c>
      <c r="D15882" t="s">
        <v>103</v>
      </c>
      <c r="E15882" t="s">
        <v>104</v>
      </c>
      <c r="F15882" t="str">
        <f>VLOOKUP(D15882,'[1]Continent Regions by City'!$A$2:$C$56,3,FALSE)</f>
        <v>Asia</v>
      </c>
      <c r="G15882" s="1">
        <v>43532</v>
      </c>
      <c r="H15882" t="s">
        <v>105</v>
      </c>
      <c r="I15882">
        <v>7200</v>
      </c>
      <c r="J15882">
        <v>25032</v>
      </c>
      <c r="K15882">
        <v>12099</v>
      </c>
      <c r="L15882">
        <v>1095.1500000000001</v>
      </c>
      <c r="M15882">
        <v>0.82</v>
      </c>
      <c r="N15882">
        <v>15</v>
      </c>
      <c r="O15882" t="s">
        <v>36</v>
      </c>
      <c r="P15882">
        <v>0.48</v>
      </c>
      <c r="Q15882">
        <v>79.41</v>
      </c>
      <c r="R15882">
        <v>23.36</v>
      </c>
      <c r="S15882">
        <v>72.83</v>
      </c>
      <c r="T15882">
        <v>18.93</v>
      </c>
    </row>
    <row r="15883" spans="1:20" x14ac:dyDescent="0.25">
      <c r="A15883" t="s">
        <v>73</v>
      </c>
      <c r="B15883" t="s">
        <v>64</v>
      </c>
      <c r="C15883" t="str">
        <f>VLOOKUP(B15883,'[1]Product Categories'!$A$2:$B$13,2,FALSE)</f>
        <v>Tops</v>
      </c>
      <c r="D15883" t="s">
        <v>106</v>
      </c>
      <c r="E15883" t="s">
        <v>104</v>
      </c>
      <c r="F15883" t="str">
        <f>VLOOKUP(D15883,'[1]Continent Regions by City'!$A$2:$C$56,3,FALSE)</f>
        <v>Asia</v>
      </c>
      <c r="G15883" s="1">
        <v>43478</v>
      </c>
      <c r="H15883" t="s">
        <v>105</v>
      </c>
      <c r="I15883">
        <v>5000</v>
      </c>
      <c r="J15883">
        <v>16986</v>
      </c>
      <c r="K15883">
        <v>7911</v>
      </c>
      <c r="L15883">
        <v>849.36</v>
      </c>
      <c r="M15883">
        <v>0.88</v>
      </c>
      <c r="N15883">
        <v>13</v>
      </c>
      <c r="O15883" t="s">
        <v>37</v>
      </c>
      <c r="P15883">
        <v>0.47</v>
      </c>
      <c r="Q15883">
        <v>79.41</v>
      </c>
      <c r="R15883">
        <v>23.36</v>
      </c>
      <c r="S15883">
        <v>77.22</v>
      </c>
      <c r="T15883">
        <v>28.64</v>
      </c>
    </row>
    <row r="15884" spans="1:20" x14ac:dyDescent="0.25">
      <c r="A15884" t="s">
        <v>71</v>
      </c>
      <c r="B15884" t="s">
        <v>64</v>
      </c>
      <c r="C15884" t="str">
        <f>VLOOKUP(B15884,'[1]Product Categories'!$A$2:$B$13,2,FALSE)</f>
        <v>Tops</v>
      </c>
      <c r="D15884" t="s">
        <v>106</v>
      </c>
      <c r="E15884" t="s">
        <v>104</v>
      </c>
      <c r="F15884" t="str">
        <f>VLOOKUP(D15884,'[1]Continent Regions by City'!$A$2:$C$56,3,FALSE)</f>
        <v>Asia</v>
      </c>
      <c r="G15884" s="1">
        <v>43551</v>
      </c>
      <c r="H15884" t="s">
        <v>105</v>
      </c>
      <c r="I15884">
        <v>4600</v>
      </c>
      <c r="J15884">
        <v>13048</v>
      </c>
      <c r="K15884">
        <v>5897</v>
      </c>
      <c r="L15884">
        <v>815.5</v>
      </c>
      <c r="M15884">
        <v>0.87</v>
      </c>
      <c r="N15884">
        <v>25</v>
      </c>
      <c r="O15884" t="s">
        <v>24</v>
      </c>
      <c r="P15884">
        <v>0.45</v>
      </c>
      <c r="Q15884">
        <v>79.41</v>
      </c>
      <c r="R15884">
        <v>23.36</v>
      </c>
      <c r="S15884">
        <v>77.22</v>
      </c>
      <c r="T15884">
        <v>28.64</v>
      </c>
    </row>
    <row r="15885" spans="1:20" x14ac:dyDescent="0.25">
      <c r="A15885" t="s">
        <v>72</v>
      </c>
      <c r="B15885" t="s">
        <v>64</v>
      </c>
      <c r="C15885" t="str">
        <f>VLOOKUP(B15885,'[1]Product Categories'!$A$2:$B$13,2,FALSE)</f>
        <v>Tops</v>
      </c>
      <c r="D15885" t="s">
        <v>103</v>
      </c>
      <c r="E15885" t="s">
        <v>104</v>
      </c>
      <c r="F15885" t="str">
        <f>VLOOKUP(D15885,'[1]Continent Regions by City'!$A$2:$C$56,3,FALSE)</f>
        <v>Asia</v>
      </c>
      <c r="G15885" s="1">
        <v>43548</v>
      </c>
      <c r="H15885" t="s">
        <v>105</v>
      </c>
      <c r="I15885">
        <v>4450</v>
      </c>
      <c r="J15885">
        <v>16850</v>
      </c>
      <c r="K15885">
        <v>7489</v>
      </c>
      <c r="L15885">
        <v>947.79</v>
      </c>
      <c r="M15885">
        <v>0.84</v>
      </c>
      <c r="N15885">
        <v>21</v>
      </c>
      <c r="O15885" t="s">
        <v>37</v>
      </c>
      <c r="P15885">
        <v>0.44</v>
      </c>
      <c r="Q15885">
        <v>79.41</v>
      </c>
      <c r="R15885">
        <v>23.36</v>
      </c>
      <c r="S15885">
        <v>72.83</v>
      </c>
      <c r="T15885">
        <v>18.93</v>
      </c>
    </row>
    <row r="15886" spans="1:20" x14ac:dyDescent="0.25">
      <c r="A15886" t="s">
        <v>72</v>
      </c>
      <c r="B15886" t="s">
        <v>64</v>
      </c>
      <c r="C15886" t="str">
        <f>VLOOKUP(B15886,'[1]Product Categories'!$A$2:$B$13,2,FALSE)</f>
        <v>Tops</v>
      </c>
      <c r="D15886" t="s">
        <v>106</v>
      </c>
      <c r="E15886" t="s">
        <v>104</v>
      </c>
      <c r="F15886" t="str">
        <f>VLOOKUP(D15886,'[1]Continent Regions by City'!$A$2:$C$56,3,FALSE)</f>
        <v>Asia</v>
      </c>
      <c r="G15886" s="1">
        <v>43546</v>
      </c>
      <c r="H15886" t="s">
        <v>105</v>
      </c>
      <c r="I15886">
        <v>4300</v>
      </c>
      <c r="J15886">
        <v>15999</v>
      </c>
      <c r="K15886">
        <v>6911</v>
      </c>
      <c r="L15886">
        <v>600</v>
      </c>
      <c r="M15886">
        <v>0.83</v>
      </c>
      <c r="N15886">
        <v>19</v>
      </c>
      <c r="O15886" t="s">
        <v>30</v>
      </c>
      <c r="P15886">
        <v>0.43</v>
      </c>
      <c r="Q15886">
        <v>79.41</v>
      </c>
      <c r="R15886">
        <v>23.36</v>
      </c>
      <c r="S15886">
        <v>77.22</v>
      </c>
      <c r="T15886">
        <v>28.64</v>
      </c>
    </row>
    <row r="15887" spans="1:20" x14ac:dyDescent="0.25">
      <c r="A15887" t="s">
        <v>71</v>
      </c>
      <c r="B15887" t="s">
        <v>64</v>
      </c>
      <c r="C15887" t="str">
        <f>VLOOKUP(B15887,'[1]Product Categories'!$A$2:$B$13,2,FALSE)</f>
        <v>Tops</v>
      </c>
      <c r="D15887" t="s">
        <v>103</v>
      </c>
      <c r="E15887" t="s">
        <v>104</v>
      </c>
      <c r="F15887" t="str">
        <f>VLOOKUP(D15887,'[1]Continent Regions by City'!$A$2:$C$56,3,FALSE)</f>
        <v>Asia</v>
      </c>
      <c r="G15887" s="1">
        <v>43495</v>
      </c>
      <c r="H15887" t="s">
        <v>105</v>
      </c>
      <c r="I15887">
        <v>7200</v>
      </c>
      <c r="J15887">
        <v>19924</v>
      </c>
      <c r="K15887">
        <v>8216</v>
      </c>
      <c r="L15887">
        <v>1245.2</v>
      </c>
      <c r="M15887">
        <v>0.87</v>
      </c>
      <c r="N15887">
        <v>24</v>
      </c>
      <c r="O15887" t="s">
        <v>24</v>
      </c>
      <c r="P15887">
        <v>0.41</v>
      </c>
      <c r="Q15887">
        <v>79.41</v>
      </c>
      <c r="R15887">
        <v>23.36</v>
      </c>
      <c r="S15887">
        <v>72.83</v>
      </c>
      <c r="T15887">
        <v>18.93</v>
      </c>
    </row>
    <row r="15888" spans="1:20" x14ac:dyDescent="0.25">
      <c r="A15888" t="s">
        <v>73</v>
      </c>
      <c r="B15888" t="s">
        <v>64</v>
      </c>
      <c r="C15888" t="str">
        <f>VLOOKUP(B15888,'[1]Product Categories'!$A$2:$B$13,2,FALSE)</f>
        <v>Tops</v>
      </c>
      <c r="D15888" t="s">
        <v>107</v>
      </c>
      <c r="E15888" t="s">
        <v>108</v>
      </c>
      <c r="F15888" t="str">
        <f>VLOOKUP(D15888,'[1]Continent Regions by City'!$A$2:$C$56,3,FALSE)</f>
        <v>South America</v>
      </c>
      <c r="G15888" s="1">
        <v>43519</v>
      </c>
      <c r="H15888" t="s">
        <v>109</v>
      </c>
      <c r="I15888">
        <v>1350</v>
      </c>
      <c r="J15888">
        <v>4284</v>
      </c>
      <c r="K15888">
        <v>2025</v>
      </c>
      <c r="L15888">
        <v>805.68</v>
      </c>
      <c r="M15888">
        <v>0.88</v>
      </c>
      <c r="N15888">
        <v>20</v>
      </c>
      <c r="O15888" t="s">
        <v>30</v>
      </c>
      <c r="P15888">
        <v>0.47</v>
      </c>
      <c r="Q15888">
        <v>-74.37</v>
      </c>
      <c r="R15888">
        <v>-9.15</v>
      </c>
      <c r="S15888">
        <v>-77.03</v>
      </c>
      <c r="T15888">
        <v>-12.06</v>
      </c>
    </row>
    <row r="15889" spans="1:20" x14ac:dyDescent="0.25">
      <c r="A15889" t="s">
        <v>72</v>
      </c>
      <c r="B15889" t="s">
        <v>64</v>
      </c>
      <c r="C15889" t="str">
        <f>VLOOKUP(B15889,'[1]Product Categories'!$A$2:$B$13,2,FALSE)</f>
        <v>Tops</v>
      </c>
      <c r="D15889" t="s">
        <v>107</v>
      </c>
      <c r="E15889" t="s">
        <v>108</v>
      </c>
      <c r="F15889" t="str">
        <f>VLOOKUP(D15889,'[1]Continent Regions by City'!$A$2:$C$56,3,FALSE)</f>
        <v>South America</v>
      </c>
      <c r="G15889" s="1">
        <v>43540</v>
      </c>
      <c r="H15889" t="s">
        <v>109</v>
      </c>
      <c r="I15889">
        <v>850</v>
      </c>
      <c r="J15889">
        <v>3439</v>
      </c>
      <c r="K15889">
        <v>1623</v>
      </c>
      <c r="L15889">
        <v>1159.02</v>
      </c>
      <c r="M15889">
        <v>0.84</v>
      </c>
      <c r="N15889">
        <v>24</v>
      </c>
      <c r="O15889" t="s">
        <v>36</v>
      </c>
      <c r="P15889">
        <v>0.47</v>
      </c>
      <c r="Q15889">
        <v>-74.37</v>
      </c>
      <c r="R15889">
        <v>-9.15</v>
      </c>
      <c r="S15889">
        <v>-77.03</v>
      </c>
      <c r="T15889">
        <v>-12.06</v>
      </c>
    </row>
    <row r="15890" spans="1:20" x14ac:dyDescent="0.25">
      <c r="A15890" t="s">
        <v>71</v>
      </c>
      <c r="B15890" t="s">
        <v>64</v>
      </c>
      <c r="C15890" t="str">
        <f>VLOOKUP(B15890,'[1]Product Categories'!$A$2:$B$13,2,FALSE)</f>
        <v>Tops</v>
      </c>
      <c r="D15890" t="s">
        <v>107</v>
      </c>
      <c r="E15890" t="s">
        <v>108</v>
      </c>
      <c r="F15890" t="str">
        <f>VLOOKUP(D15890,'[1]Continent Regions by City'!$A$2:$C$56,3,FALSE)</f>
        <v>South America</v>
      </c>
      <c r="G15890" s="1">
        <v>43482</v>
      </c>
      <c r="H15890" t="s">
        <v>109</v>
      </c>
      <c r="I15890">
        <v>1500</v>
      </c>
      <c r="J15890">
        <v>4248</v>
      </c>
      <c r="K15890">
        <v>1884</v>
      </c>
      <c r="L15890">
        <v>1230.1500000000001</v>
      </c>
      <c r="M15890">
        <v>0.88</v>
      </c>
      <c r="N15890">
        <v>19</v>
      </c>
      <c r="O15890" t="s">
        <v>30</v>
      </c>
      <c r="P15890">
        <v>0.44</v>
      </c>
      <c r="Q15890">
        <v>-74.37</v>
      </c>
      <c r="R15890">
        <v>-9.15</v>
      </c>
      <c r="S15890">
        <v>-77.03</v>
      </c>
      <c r="T15890">
        <v>-12.06</v>
      </c>
    </row>
    <row r="15891" spans="1:20" x14ac:dyDescent="0.25">
      <c r="A15891" t="s">
        <v>72</v>
      </c>
      <c r="B15891" t="s">
        <v>64</v>
      </c>
      <c r="C15891" t="str">
        <f>VLOOKUP(B15891,'[1]Product Categories'!$A$2:$B$13,2,FALSE)</f>
        <v>Tops</v>
      </c>
      <c r="D15891" t="s">
        <v>114</v>
      </c>
      <c r="E15891" t="s">
        <v>90</v>
      </c>
      <c r="F15891" t="str">
        <f>VLOOKUP(D15891,'[1]Continent Regions by City'!$A$2:$C$56,3,FALSE)</f>
        <v>North America</v>
      </c>
      <c r="G15891" s="1">
        <v>43524</v>
      </c>
      <c r="H15891" t="s">
        <v>111</v>
      </c>
      <c r="I15891">
        <v>3700</v>
      </c>
      <c r="J15891">
        <v>2696.25</v>
      </c>
      <c r="K15891">
        <v>2264.85</v>
      </c>
      <c r="L15891">
        <v>2527.56</v>
      </c>
      <c r="M15891">
        <v>0.91</v>
      </c>
      <c r="N15891">
        <v>17</v>
      </c>
      <c r="O15891" t="s">
        <v>28</v>
      </c>
      <c r="P15891">
        <v>0.84</v>
      </c>
      <c r="Q15891">
        <v>-98.99</v>
      </c>
      <c r="R15891">
        <v>39.5</v>
      </c>
      <c r="S15891">
        <v>-74.010000000000005</v>
      </c>
      <c r="T15891">
        <v>40.71</v>
      </c>
    </row>
    <row r="15892" spans="1:20" x14ac:dyDescent="0.25">
      <c r="A15892" t="s">
        <v>72</v>
      </c>
      <c r="B15892" t="s">
        <v>64</v>
      </c>
      <c r="C15892" t="str">
        <f>VLOOKUP(B15892,'[1]Product Categories'!$A$2:$B$13,2,FALSE)</f>
        <v>Tops</v>
      </c>
      <c r="D15892" t="s">
        <v>110</v>
      </c>
      <c r="E15892" t="s">
        <v>90</v>
      </c>
      <c r="F15892" t="str">
        <f>VLOOKUP(D15892,'[1]Continent Regions by City'!$A$2:$C$56,3,FALSE)</f>
        <v>North America</v>
      </c>
      <c r="G15892" s="1">
        <v>43519</v>
      </c>
      <c r="H15892" t="s">
        <v>111</v>
      </c>
      <c r="I15892">
        <v>2100</v>
      </c>
      <c r="J15892">
        <v>59.25</v>
      </c>
      <c r="K15892">
        <v>37.92</v>
      </c>
      <c r="L15892">
        <v>1988</v>
      </c>
      <c r="M15892">
        <v>0.86</v>
      </c>
      <c r="N15892">
        <v>12</v>
      </c>
      <c r="O15892" t="s">
        <v>26</v>
      </c>
      <c r="P15892">
        <v>0.64</v>
      </c>
      <c r="Q15892">
        <v>-98.99</v>
      </c>
      <c r="R15892">
        <v>39.5</v>
      </c>
      <c r="S15892">
        <v>-122.42</v>
      </c>
      <c r="T15892">
        <v>37.78</v>
      </c>
    </row>
    <row r="15893" spans="1:20" x14ac:dyDescent="0.25">
      <c r="A15893" t="s">
        <v>72</v>
      </c>
      <c r="B15893" t="s">
        <v>64</v>
      </c>
      <c r="C15893" t="str">
        <f>VLOOKUP(B15893,'[1]Product Categories'!$A$2:$B$13,2,FALSE)</f>
        <v>Tops</v>
      </c>
      <c r="D15893" t="s">
        <v>115</v>
      </c>
      <c r="E15893" t="s">
        <v>90</v>
      </c>
      <c r="F15893" t="str">
        <f>VLOOKUP(D15893,'[1]Continent Regions by City'!$A$2:$C$56,3,FALSE)</f>
        <v>North America</v>
      </c>
      <c r="G15893" s="1">
        <v>43555</v>
      </c>
      <c r="H15893" t="s">
        <v>111</v>
      </c>
      <c r="I15893">
        <v>1950</v>
      </c>
      <c r="J15893">
        <v>855</v>
      </c>
      <c r="K15893">
        <v>572.85</v>
      </c>
      <c r="L15893">
        <v>1613.92</v>
      </c>
      <c r="M15893">
        <v>0.91</v>
      </c>
      <c r="N15893">
        <v>12</v>
      </c>
      <c r="O15893" t="s">
        <v>24</v>
      </c>
      <c r="P15893">
        <v>0.67</v>
      </c>
      <c r="Q15893">
        <v>-98.99</v>
      </c>
      <c r="R15893">
        <v>39.5</v>
      </c>
      <c r="S15893">
        <v>-87.63</v>
      </c>
      <c r="T15893">
        <v>41.88</v>
      </c>
    </row>
    <row r="15894" spans="1:20" x14ac:dyDescent="0.25">
      <c r="A15894" t="s">
        <v>73</v>
      </c>
      <c r="B15894" t="s">
        <v>64</v>
      </c>
      <c r="C15894" t="str">
        <f>VLOOKUP(B15894,'[1]Product Categories'!$A$2:$B$13,2,FALSE)</f>
        <v>Tops</v>
      </c>
      <c r="D15894" t="s">
        <v>115</v>
      </c>
      <c r="E15894" t="s">
        <v>90</v>
      </c>
      <c r="F15894" t="str">
        <f>VLOOKUP(D15894,'[1]Continent Regions by City'!$A$2:$C$56,3,FALSE)</f>
        <v>North America</v>
      </c>
      <c r="G15894" s="1">
        <v>43474</v>
      </c>
      <c r="H15894" t="s">
        <v>111</v>
      </c>
      <c r="I15894">
        <v>1950</v>
      </c>
      <c r="J15894">
        <v>6858</v>
      </c>
      <c r="K15894">
        <v>3514</v>
      </c>
      <c r="L15894">
        <v>1303.02</v>
      </c>
      <c r="M15894">
        <v>0.93</v>
      </c>
      <c r="N15894">
        <v>11</v>
      </c>
      <c r="O15894" t="s">
        <v>24</v>
      </c>
      <c r="P15894">
        <v>0.51</v>
      </c>
      <c r="Q15894">
        <v>-98.99</v>
      </c>
      <c r="R15894">
        <v>39.5</v>
      </c>
      <c r="S15894">
        <v>-87.63</v>
      </c>
      <c r="T15894">
        <v>41.88</v>
      </c>
    </row>
    <row r="15895" spans="1:20" x14ac:dyDescent="0.25">
      <c r="A15895" t="s">
        <v>73</v>
      </c>
      <c r="B15895" t="s">
        <v>64</v>
      </c>
      <c r="C15895" t="str">
        <f>VLOOKUP(B15895,'[1]Product Categories'!$A$2:$B$13,2,FALSE)</f>
        <v>Tops</v>
      </c>
      <c r="D15895" t="s">
        <v>114</v>
      </c>
      <c r="E15895" t="s">
        <v>90</v>
      </c>
      <c r="F15895" t="str">
        <f>VLOOKUP(D15895,'[1]Continent Regions by City'!$A$2:$C$56,3,FALSE)</f>
        <v>North America</v>
      </c>
      <c r="G15895" s="1">
        <v>43468</v>
      </c>
      <c r="H15895" t="s">
        <v>111</v>
      </c>
      <c r="I15895">
        <v>6000</v>
      </c>
      <c r="J15895">
        <v>20860</v>
      </c>
      <c r="K15895">
        <v>10082</v>
      </c>
      <c r="L15895">
        <v>4589.2</v>
      </c>
      <c r="M15895">
        <v>0.82</v>
      </c>
      <c r="N15895">
        <v>19</v>
      </c>
      <c r="O15895" t="s">
        <v>24</v>
      </c>
      <c r="P15895">
        <v>0.48</v>
      </c>
      <c r="Q15895">
        <v>-98.99</v>
      </c>
      <c r="R15895">
        <v>39.5</v>
      </c>
      <c r="S15895">
        <v>-74.010000000000005</v>
      </c>
      <c r="T15895">
        <v>40.71</v>
      </c>
    </row>
    <row r="15896" spans="1:20" x14ac:dyDescent="0.25">
      <c r="A15896" t="s">
        <v>73</v>
      </c>
      <c r="B15896" t="s">
        <v>64</v>
      </c>
      <c r="C15896" t="str">
        <f>VLOOKUP(B15896,'[1]Product Categories'!$A$2:$B$13,2,FALSE)</f>
        <v>Tops</v>
      </c>
      <c r="D15896" t="s">
        <v>112</v>
      </c>
      <c r="E15896" t="s">
        <v>90</v>
      </c>
      <c r="F15896" t="str">
        <f>VLOOKUP(D15896,'[1]Continent Regions by City'!$A$2:$C$56,3,FALSE)</f>
        <v>North America</v>
      </c>
      <c r="G15896" s="1">
        <v>43513</v>
      </c>
      <c r="H15896" t="s">
        <v>111</v>
      </c>
      <c r="I15896">
        <v>2200</v>
      </c>
      <c r="J15896">
        <v>7139</v>
      </c>
      <c r="K15896">
        <v>3375</v>
      </c>
      <c r="L15896">
        <v>1285.02</v>
      </c>
      <c r="M15896">
        <v>0.83</v>
      </c>
      <c r="N15896">
        <v>20</v>
      </c>
      <c r="O15896" t="s">
        <v>36</v>
      </c>
      <c r="P15896">
        <v>0.47</v>
      </c>
      <c r="Q15896">
        <v>-98.99</v>
      </c>
      <c r="R15896">
        <v>39.5</v>
      </c>
      <c r="S15896">
        <v>-77.03</v>
      </c>
      <c r="T15896">
        <v>38.89</v>
      </c>
    </row>
    <row r="15897" spans="1:20" x14ac:dyDescent="0.25">
      <c r="A15897" t="s">
        <v>73</v>
      </c>
      <c r="B15897" t="s">
        <v>64</v>
      </c>
      <c r="C15897" t="str">
        <f>VLOOKUP(B15897,'[1]Product Categories'!$A$2:$B$13,2,FALSE)</f>
        <v>Tops</v>
      </c>
      <c r="D15897" t="s">
        <v>113</v>
      </c>
      <c r="E15897" t="s">
        <v>90</v>
      </c>
      <c r="F15897" t="str">
        <f>VLOOKUP(D15897,'[1]Continent Regions by City'!$A$2:$C$56,3,FALSE)</f>
        <v>North America</v>
      </c>
      <c r="G15897" s="1">
        <v>43477</v>
      </c>
      <c r="H15897" t="s">
        <v>111</v>
      </c>
      <c r="I15897">
        <v>3400</v>
      </c>
      <c r="J15897">
        <v>11338</v>
      </c>
      <c r="K15897">
        <v>5183</v>
      </c>
      <c r="L15897">
        <v>2267.6</v>
      </c>
      <c r="M15897">
        <v>0.83</v>
      </c>
      <c r="N15897">
        <v>15</v>
      </c>
      <c r="O15897" t="s">
        <v>26</v>
      </c>
      <c r="P15897">
        <v>0.46</v>
      </c>
      <c r="Q15897">
        <v>-98.99</v>
      </c>
      <c r="R15897">
        <v>39.5</v>
      </c>
      <c r="S15897">
        <v>-118.25</v>
      </c>
      <c r="T15897">
        <v>34.049999999999997</v>
      </c>
    </row>
    <row r="15898" spans="1:20" x14ac:dyDescent="0.25">
      <c r="A15898" t="s">
        <v>71</v>
      </c>
      <c r="B15898" t="s">
        <v>64</v>
      </c>
      <c r="C15898" t="str">
        <f>VLOOKUP(B15898,'[1]Product Categories'!$A$2:$B$13,2,FALSE)</f>
        <v>Tops</v>
      </c>
      <c r="D15898" t="s">
        <v>112</v>
      </c>
      <c r="E15898" t="s">
        <v>90</v>
      </c>
      <c r="F15898" t="str">
        <f>VLOOKUP(D15898,'[1]Continent Regions by City'!$A$2:$C$56,3,FALSE)</f>
        <v>North America</v>
      </c>
      <c r="G15898" s="1">
        <v>43467</v>
      </c>
      <c r="H15898" t="s">
        <v>111</v>
      </c>
      <c r="I15898">
        <v>2450</v>
      </c>
      <c r="J15898">
        <v>7079</v>
      </c>
      <c r="K15898">
        <v>3139</v>
      </c>
      <c r="L15898">
        <v>1628.17</v>
      </c>
      <c r="M15898">
        <v>0.95</v>
      </c>
      <c r="N15898">
        <v>21</v>
      </c>
      <c r="O15898" t="s">
        <v>28</v>
      </c>
      <c r="P15898">
        <v>0.44</v>
      </c>
      <c r="Q15898">
        <v>-98.99</v>
      </c>
      <c r="R15898">
        <v>39.5</v>
      </c>
      <c r="S15898">
        <v>-77.03</v>
      </c>
      <c r="T15898">
        <v>38.89</v>
      </c>
    </row>
    <row r="15899" spans="1:20" x14ac:dyDescent="0.25">
      <c r="A15899" t="s">
        <v>71</v>
      </c>
      <c r="B15899" t="s">
        <v>64</v>
      </c>
      <c r="C15899" t="str">
        <f>VLOOKUP(B15899,'[1]Product Categories'!$A$2:$B$13,2,FALSE)</f>
        <v>Tops</v>
      </c>
      <c r="D15899" t="s">
        <v>110</v>
      </c>
      <c r="E15899" t="s">
        <v>90</v>
      </c>
      <c r="F15899" t="str">
        <f>VLOOKUP(D15899,'[1]Continent Regions by City'!$A$2:$C$56,3,FALSE)</f>
        <v>North America</v>
      </c>
      <c r="G15899" s="1">
        <v>43510</v>
      </c>
      <c r="H15899" t="s">
        <v>111</v>
      </c>
      <c r="I15899">
        <v>2000</v>
      </c>
      <c r="J15899">
        <v>5983</v>
      </c>
      <c r="K15899">
        <v>2645</v>
      </c>
      <c r="L15899">
        <v>1316.26</v>
      </c>
      <c r="M15899">
        <v>0.81</v>
      </c>
      <c r="N15899">
        <v>17</v>
      </c>
      <c r="O15899" t="s">
        <v>30</v>
      </c>
      <c r="P15899">
        <v>0.44</v>
      </c>
      <c r="Q15899">
        <v>-98.99</v>
      </c>
      <c r="R15899">
        <v>39.5</v>
      </c>
      <c r="S15899">
        <v>-122.42</v>
      </c>
      <c r="T15899">
        <v>37.78</v>
      </c>
    </row>
    <row r="15900" spans="1:20" x14ac:dyDescent="0.25">
      <c r="A15900" t="s">
        <v>73</v>
      </c>
      <c r="B15900" t="s">
        <v>64</v>
      </c>
      <c r="C15900" t="str">
        <f>VLOOKUP(B15900,'[1]Product Categories'!$A$2:$B$13,2,FALSE)</f>
        <v>Tops</v>
      </c>
      <c r="D15900" t="s">
        <v>110</v>
      </c>
      <c r="E15900" t="s">
        <v>90</v>
      </c>
      <c r="F15900" t="str">
        <f>VLOOKUP(D15900,'[1]Continent Regions by City'!$A$2:$C$56,3,FALSE)</f>
        <v>North America</v>
      </c>
      <c r="G15900" s="1">
        <v>43530</v>
      </c>
      <c r="H15900" t="s">
        <v>111</v>
      </c>
      <c r="I15900">
        <v>3200</v>
      </c>
      <c r="J15900">
        <v>10644</v>
      </c>
      <c r="K15900">
        <v>4705</v>
      </c>
      <c r="L15900">
        <v>1915.92</v>
      </c>
      <c r="M15900">
        <v>0.87</v>
      </c>
      <c r="N15900">
        <v>22</v>
      </c>
      <c r="O15900" t="s">
        <v>30</v>
      </c>
      <c r="P15900">
        <v>0.44</v>
      </c>
      <c r="Q15900">
        <v>-98.99</v>
      </c>
      <c r="R15900">
        <v>39.5</v>
      </c>
      <c r="S15900">
        <v>-122.42</v>
      </c>
      <c r="T15900">
        <v>37.78</v>
      </c>
    </row>
    <row r="15901" spans="1:20" x14ac:dyDescent="0.25">
      <c r="A15901" t="s">
        <v>71</v>
      </c>
      <c r="B15901" t="s">
        <v>64</v>
      </c>
      <c r="C15901" t="str">
        <f>VLOOKUP(B15901,'[1]Product Categories'!$A$2:$B$13,2,FALSE)</f>
        <v>Tops</v>
      </c>
      <c r="D15901" t="s">
        <v>113</v>
      </c>
      <c r="E15901" t="s">
        <v>90</v>
      </c>
      <c r="F15901" t="str">
        <f>VLOOKUP(D15901,'[1]Continent Regions by City'!$A$2:$C$56,3,FALSE)</f>
        <v>North America</v>
      </c>
      <c r="G15901" s="1">
        <v>43514</v>
      </c>
      <c r="H15901" t="s">
        <v>111</v>
      </c>
      <c r="I15901">
        <v>1850</v>
      </c>
      <c r="J15901">
        <v>4654</v>
      </c>
      <c r="K15901">
        <v>1923</v>
      </c>
      <c r="L15901">
        <v>837.72</v>
      </c>
      <c r="M15901">
        <v>0.83</v>
      </c>
      <c r="N15901">
        <v>18</v>
      </c>
      <c r="O15901" t="s">
        <v>30</v>
      </c>
      <c r="P15901">
        <v>0.41</v>
      </c>
      <c r="Q15901">
        <v>-98.99</v>
      </c>
      <c r="R15901">
        <v>39.5</v>
      </c>
      <c r="S15901">
        <v>-118.25</v>
      </c>
      <c r="T15901">
        <v>34.049999999999997</v>
      </c>
    </row>
    <row r="15902" spans="1:20" x14ac:dyDescent="0.25">
      <c r="A15902" t="s">
        <v>71</v>
      </c>
      <c r="B15902" t="s">
        <v>64</v>
      </c>
      <c r="C15902" t="str">
        <f>VLOOKUP(B15902,'[1]Product Categories'!$A$2:$B$13,2,FALSE)</f>
        <v>Tops</v>
      </c>
      <c r="D15902" t="s">
        <v>115</v>
      </c>
      <c r="E15902" t="s">
        <v>90</v>
      </c>
      <c r="F15902" t="str">
        <f>VLOOKUP(D15902,'[1]Continent Regions by City'!$A$2:$C$56,3,FALSE)</f>
        <v>North America</v>
      </c>
      <c r="G15902" s="1">
        <v>43469</v>
      </c>
      <c r="H15902" t="s">
        <v>111</v>
      </c>
      <c r="I15902">
        <v>1850</v>
      </c>
      <c r="J15902">
        <v>5175</v>
      </c>
      <c r="K15902">
        <v>2138</v>
      </c>
      <c r="L15902">
        <v>879.75</v>
      </c>
      <c r="M15902">
        <v>0.83</v>
      </c>
      <c r="N15902">
        <v>17</v>
      </c>
      <c r="O15902" t="s">
        <v>37</v>
      </c>
      <c r="P15902">
        <v>0.41</v>
      </c>
      <c r="Q15902">
        <v>-98.99</v>
      </c>
      <c r="R15902">
        <v>39.5</v>
      </c>
      <c r="S15902">
        <v>-87.63</v>
      </c>
      <c r="T15902">
        <v>41.88</v>
      </c>
    </row>
    <row r="15903" spans="1:20" x14ac:dyDescent="0.25">
      <c r="A15903" t="s">
        <v>71</v>
      </c>
      <c r="B15903" t="s">
        <v>64</v>
      </c>
      <c r="C15903" t="str">
        <f>VLOOKUP(B15903,'[1]Product Categories'!$A$2:$B$13,2,FALSE)</f>
        <v>Tops</v>
      </c>
      <c r="D15903" t="s">
        <v>114</v>
      </c>
      <c r="E15903" t="s">
        <v>90</v>
      </c>
      <c r="F15903" t="str">
        <f>VLOOKUP(D15903,'[1]Continent Regions by City'!$A$2:$C$56,3,FALSE)</f>
        <v>North America</v>
      </c>
      <c r="G15903" s="1">
        <v>43499</v>
      </c>
      <c r="H15903" t="s">
        <v>111</v>
      </c>
      <c r="I15903">
        <v>6000</v>
      </c>
      <c r="J15903">
        <v>16603</v>
      </c>
      <c r="K15903">
        <v>6847</v>
      </c>
      <c r="L15903">
        <v>3652.66</v>
      </c>
      <c r="M15903">
        <v>0.87</v>
      </c>
      <c r="N15903">
        <v>17</v>
      </c>
      <c r="O15903" t="s">
        <v>37</v>
      </c>
      <c r="P15903">
        <v>0.41</v>
      </c>
      <c r="Q15903">
        <v>-98.99</v>
      </c>
      <c r="R15903">
        <v>39.5</v>
      </c>
      <c r="S15903">
        <v>-74.010000000000005</v>
      </c>
      <c r="T15903">
        <v>40.71</v>
      </c>
    </row>
    <row r="15904" spans="1:20" x14ac:dyDescent="0.25">
      <c r="A15904" t="s">
        <v>72</v>
      </c>
      <c r="B15904" t="s">
        <v>64</v>
      </c>
      <c r="C15904" t="str">
        <f>VLOOKUP(B15904,'[1]Product Categories'!$A$2:$B$13,2,FALSE)</f>
        <v>Tops</v>
      </c>
      <c r="D15904" t="s">
        <v>113</v>
      </c>
      <c r="E15904" t="s">
        <v>90</v>
      </c>
      <c r="F15904" t="str">
        <f>VLOOKUP(D15904,'[1]Continent Regions by City'!$A$2:$C$56,3,FALSE)</f>
        <v>North America</v>
      </c>
      <c r="G15904" s="1">
        <v>43524</v>
      </c>
      <c r="H15904" t="s">
        <v>111</v>
      </c>
      <c r="I15904">
        <v>1500</v>
      </c>
      <c r="J15904">
        <v>1776</v>
      </c>
      <c r="K15904">
        <v>455.4</v>
      </c>
      <c r="L15904">
        <v>1071.9000000000001</v>
      </c>
      <c r="M15904">
        <v>0.93</v>
      </c>
      <c r="N15904">
        <v>19</v>
      </c>
      <c r="O15904" t="s">
        <v>24</v>
      </c>
      <c r="P15904">
        <v>0.26</v>
      </c>
      <c r="Q15904">
        <v>-98.99</v>
      </c>
      <c r="R15904">
        <v>39.5</v>
      </c>
      <c r="S15904">
        <v>-118.25</v>
      </c>
      <c r="T15904">
        <v>34.049999999999997</v>
      </c>
    </row>
    <row r="15905" spans="1:20" x14ac:dyDescent="0.25">
      <c r="A15905" t="s">
        <v>72</v>
      </c>
      <c r="B15905" t="s">
        <v>64</v>
      </c>
      <c r="C15905" t="str">
        <f>VLOOKUP(B15905,'[1]Product Categories'!$A$2:$B$13,2,FALSE)</f>
        <v>Tops</v>
      </c>
      <c r="D15905" t="s">
        <v>112</v>
      </c>
      <c r="E15905" t="s">
        <v>90</v>
      </c>
      <c r="F15905" t="str">
        <f>VLOOKUP(D15905,'[1]Continent Regions by City'!$A$2:$C$56,3,FALSE)</f>
        <v>North America</v>
      </c>
      <c r="G15905" s="1">
        <v>43546</v>
      </c>
      <c r="H15905" t="s">
        <v>111</v>
      </c>
      <c r="I15905">
        <v>1400</v>
      </c>
      <c r="J15905">
        <v>1117.5</v>
      </c>
      <c r="K15905">
        <v>22.62</v>
      </c>
      <c r="L15905">
        <v>974.44</v>
      </c>
      <c r="M15905">
        <v>0.91</v>
      </c>
      <c r="N15905">
        <v>17</v>
      </c>
      <c r="O15905" t="s">
        <v>37</v>
      </c>
      <c r="P15905">
        <v>0.02</v>
      </c>
      <c r="Q15905">
        <v>-98.99</v>
      </c>
      <c r="R15905">
        <v>39.5</v>
      </c>
      <c r="S15905">
        <v>-77.03</v>
      </c>
      <c r="T15905">
        <v>38.89</v>
      </c>
    </row>
    <row r="15906" spans="1:20" x14ac:dyDescent="0.25">
      <c r="A15906" t="s">
        <v>73</v>
      </c>
      <c r="B15906" t="s">
        <v>64</v>
      </c>
      <c r="C15906" t="str">
        <f>VLOOKUP(B15906,'[1]Product Categories'!$A$2:$B$13,2,FALSE)</f>
        <v>Tops</v>
      </c>
      <c r="D15906" t="s">
        <v>116</v>
      </c>
      <c r="E15906" t="s">
        <v>117</v>
      </c>
      <c r="F15906" t="str">
        <f>VLOOKUP(D15906,'[1]Continent Regions by City'!$A$2:$C$56,3,FALSE)</f>
        <v>Europe</v>
      </c>
      <c r="G15906" s="1">
        <v>43550</v>
      </c>
      <c r="H15906" t="s">
        <v>118</v>
      </c>
      <c r="I15906">
        <v>600</v>
      </c>
      <c r="J15906">
        <v>1946</v>
      </c>
      <c r="K15906">
        <v>879</v>
      </c>
      <c r="L15906">
        <v>1091.8800000000001</v>
      </c>
      <c r="M15906">
        <v>0.85</v>
      </c>
      <c r="N15906">
        <v>15</v>
      </c>
      <c r="O15906" t="s">
        <v>37</v>
      </c>
      <c r="P15906">
        <v>0.45</v>
      </c>
      <c r="Q15906">
        <v>4.66</v>
      </c>
      <c r="R15906">
        <v>50.64</v>
      </c>
      <c r="S15906">
        <v>4.3499999999999996</v>
      </c>
      <c r="T15906">
        <v>50.85</v>
      </c>
    </row>
    <row r="15907" spans="1:20" x14ac:dyDescent="0.25">
      <c r="A15907" t="s">
        <v>72</v>
      </c>
      <c r="B15907" t="s">
        <v>64</v>
      </c>
      <c r="C15907" t="str">
        <f>VLOOKUP(B15907,'[1]Product Categories'!$A$2:$B$13,2,FALSE)</f>
        <v>Tops</v>
      </c>
      <c r="D15907" t="s">
        <v>116</v>
      </c>
      <c r="E15907" t="s">
        <v>117</v>
      </c>
      <c r="F15907" t="str">
        <f>VLOOKUP(D15907,'[1]Continent Regions by City'!$A$2:$C$56,3,FALSE)</f>
        <v>Europe</v>
      </c>
      <c r="G15907" s="1">
        <v>43532</v>
      </c>
      <c r="H15907" t="s">
        <v>118</v>
      </c>
      <c r="I15907">
        <v>200</v>
      </c>
      <c r="J15907">
        <v>684</v>
      </c>
      <c r="K15907">
        <v>284</v>
      </c>
      <c r="L15907">
        <v>346.64</v>
      </c>
      <c r="M15907">
        <v>0.93</v>
      </c>
      <c r="N15907">
        <v>20</v>
      </c>
      <c r="O15907" t="s">
        <v>37</v>
      </c>
      <c r="P15907">
        <v>0.42</v>
      </c>
      <c r="Q15907">
        <v>4.66</v>
      </c>
      <c r="R15907">
        <v>50.64</v>
      </c>
      <c r="S15907">
        <v>4.3499999999999996</v>
      </c>
      <c r="T15907">
        <v>50.85</v>
      </c>
    </row>
    <row r="15908" spans="1:20" x14ac:dyDescent="0.25">
      <c r="A15908" t="s">
        <v>71</v>
      </c>
      <c r="B15908" t="s">
        <v>64</v>
      </c>
      <c r="C15908" t="str">
        <f>VLOOKUP(B15908,'[1]Product Categories'!$A$2:$B$13,2,FALSE)</f>
        <v>Tops</v>
      </c>
      <c r="D15908" t="s">
        <v>116</v>
      </c>
      <c r="E15908" t="s">
        <v>117</v>
      </c>
      <c r="F15908" t="str">
        <f>VLOOKUP(D15908,'[1]Continent Regions by City'!$A$2:$C$56,3,FALSE)</f>
        <v>Europe</v>
      </c>
      <c r="G15908" s="1">
        <v>43552</v>
      </c>
      <c r="H15908" t="s">
        <v>118</v>
      </c>
      <c r="I15908">
        <v>1000</v>
      </c>
      <c r="J15908">
        <v>2154</v>
      </c>
      <c r="K15908">
        <v>867</v>
      </c>
      <c r="L15908">
        <v>1046.56</v>
      </c>
      <c r="M15908">
        <v>0.83</v>
      </c>
      <c r="N15908">
        <v>12</v>
      </c>
      <c r="O15908" t="s">
        <v>37</v>
      </c>
      <c r="P15908">
        <v>0.4</v>
      </c>
      <c r="Q15908">
        <v>4.66</v>
      </c>
      <c r="R15908">
        <v>50.64</v>
      </c>
      <c r="S15908">
        <v>4.3499999999999996</v>
      </c>
      <c r="T15908">
        <v>50.85</v>
      </c>
    </row>
    <row r="15909" spans="1:20" x14ac:dyDescent="0.25">
      <c r="A15909" t="s">
        <v>73</v>
      </c>
      <c r="B15909" t="s">
        <v>64</v>
      </c>
      <c r="C15909" t="str">
        <f>VLOOKUP(B15909,'[1]Product Categories'!$A$2:$B$13,2,FALSE)</f>
        <v>Tops</v>
      </c>
      <c r="D15909" t="s">
        <v>119</v>
      </c>
      <c r="E15909" t="s">
        <v>120</v>
      </c>
      <c r="F15909" t="str">
        <f>VLOOKUP(D15909,'[1]Continent Regions by City'!$A$2:$C$56,3,FALSE)</f>
        <v>Europe</v>
      </c>
      <c r="G15909" s="1">
        <v>43496</v>
      </c>
      <c r="H15909" t="s">
        <v>121</v>
      </c>
      <c r="I15909">
        <v>1000</v>
      </c>
      <c r="J15909">
        <v>3401</v>
      </c>
      <c r="K15909">
        <v>1712</v>
      </c>
      <c r="L15909">
        <v>815.3</v>
      </c>
      <c r="M15909">
        <v>0.86</v>
      </c>
      <c r="N15909">
        <v>14</v>
      </c>
      <c r="O15909" t="s">
        <v>24</v>
      </c>
      <c r="P15909">
        <v>0.5</v>
      </c>
      <c r="Q15909">
        <v>8.24</v>
      </c>
      <c r="R15909">
        <v>46.8</v>
      </c>
      <c r="S15909">
        <v>8.5399999999999991</v>
      </c>
      <c r="T15909">
        <v>47.38</v>
      </c>
    </row>
    <row r="15910" spans="1:20" x14ac:dyDescent="0.25">
      <c r="A15910" t="s">
        <v>71</v>
      </c>
      <c r="B15910" t="s">
        <v>64</v>
      </c>
      <c r="C15910" t="str">
        <f>VLOOKUP(B15910,'[1]Product Categories'!$A$2:$B$13,2,FALSE)</f>
        <v>Tops</v>
      </c>
      <c r="D15910" t="s">
        <v>119</v>
      </c>
      <c r="E15910" t="s">
        <v>120</v>
      </c>
      <c r="F15910" t="str">
        <f>VLOOKUP(D15910,'[1]Continent Regions by City'!$A$2:$C$56,3,FALSE)</f>
        <v>Europe</v>
      </c>
      <c r="G15910" s="1">
        <v>43469</v>
      </c>
      <c r="H15910" t="s">
        <v>121</v>
      </c>
      <c r="I15910">
        <v>600</v>
      </c>
      <c r="J15910">
        <v>1851</v>
      </c>
      <c r="K15910">
        <v>784</v>
      </c>
      <c r="L15910">
        <v>1186.4000000000001</v>
      </c>
      <c r="M15910">
        <v>0.87</v>
      </c>
      <c r="N15910">
        <v>20</v>
      </c>
      <c r="O15910" t="s">
        <v>30</v>
      </c>
      <c r="P15910">
        <v>0.42</v>
      </c>
      <c r="Q15910">
        <v>8.24</v>
      </c>
      <c r="R15910">
        <v>46.8</v>
      </c>
      <c r="S15910">
        <v>8.5399999999999991</v>
      </c>
      <c r="T15910">
        <v>47.38</v>
      </c>
    </row>
    <row r="15911" spans="1:20" x14ac:dyDescent="0.25">
      <c r="A15911" t="s">
        <v>72</v>
      </c>
      <c r="B15911" t="s">
        <v>64</v>
      </c>
      <c r="C15911" t="str">
        <f>VLOOKUP(B15911,'[1]Product Categories'!$A$2:$B$13,2,FALSE)</f>
        <v>Tops</v>
      </c>
      <c r="D15911" t="s">
        <v>119</v>
      </c>
      <c r="E15911" t="s">
        <v>120</v>
      </c>
      <c r="F15911" t="str">
        <f>VLOOKUP(D15911,'[1]Continent Regions by City'!$A$2:$C$56,3,FALSE)</f>
        <v>Europe</v>
      </c>
      <c r="G15911" s="1">
        <v>43520</v>
      </c>
      <c r="H15911" t="s">
        <v>121</v>
      </c>
      <c r="I15911">
        <v>1150</v>
      </c>
      <c r="J15911">
        <v>3883</v>
      </c>
      <c r="K15911">
        <v>1574</v>
      </c>
      <c r="L15911">
        <v>746.46</v>
      </c>
      <c r="M15911">
        <v>0.83</v>
      </c>
      <c r="N15911">
        <v>12</v>
      </c>
      <c r="O15911" t="s">
        <v>30</v>
      </c>
      <c r="P15911">
        <v>0.41</v>
      </c>
      <c r="Q15911">
        <v>8.24</v>
      </c>
      <c r="R15911">
        <v>46.8</v>
      </c>
      <c r="S15911">
        <v>8.5399999999999991</v>
      </c>
      <c r="T15911">
        <v>47.38</v>
      </c>
    </row>
    <row r="15912" spans="1:20" x14ac:dyDescent="0.25">
      <c r="A15912" t="s">
        <v>73</v>
      </c>
      <c r="B15912" t="s">
        <v>64</v>
      </c>
      <c r="C15912" t="str">
        <f>VLOOKUP(B15912,'[1]Product Categories'!$A$2:$B$13,2,FALSE)</f>
        <v>Tops</v>
      </c>
      <c r="D15912" t="s">
        <v>122</v>
      </c>
      <c r="E15912" t="s">
        <v>123</v>
      </c>
      <c r="F15912" t="str">
        <f>VLOOKUP(D15912,'[1]Continent Regions by City'!$A$2:$C$56,3,FALSE)</f>
        <v>Asia</v>
      </c>
      <c r="G15912" s="1">
        <v>43546</v>
      </c>
      <c r="H15912" t="s">
        <v>124</v>
      </c>
      <c r="I15912">
        <v>2800</v>
      </c>
      <c r="J15912">
        <v>9657</v>
      </c>
      <c r="K15912">
        <v>4767</v>
      </c>
      <c r="L15912">
        <v>603.6</v>
      </c>
      <c r="M15912">
        <v>0.86</v>
      </c>
      <c r="N15912">
        <v>23</v>
      </c>
      <c r="O15912" t="s">
        <v>26</v>
      </c>
      <c r="P15912">
        <v>0.49</v>
      </c>
      <c r="Q15912">
        <v>127.86</v>
      </c>
      <c r="R15912">
        <v>36.44</v>
      </c>
      <c r="S15912">
        <v>127.02</v>
      </c>
      <c r="T15912">
        <v>37.520000000000003</v>
      </c>
    </row>
    <row r="15913" spans="1:20" x14ac:dyDescent="0.25">
      <c r="A15913" t="s">
        <v>71</v>
      </c>
      <c r="B15913" t="s">
        <v>64</v>
      </c>
      <c r="C15913" t="str">
        <f>VLOOKUP(B15913,'[1]Product Categories'!$A$2:$B$13,2,FALSE)</f>
        <v>Tops</v>
      </c>
      <c r="D15913" t="s">
        <v>122</v>
      </c>
      <c r="E15913" t="s">
        <v>123</v>
      </c>
      <c r="F15913" t="str">
        <f>VLOOKUP(D15913,'[1]Continent Regions by City'!$A$2:$C$56,3,FALSE)</f>
        <v>Asia</v>
      </c>
      <c r="G15913" s="1">
        <v>43552</v>
      </c>
      <c r="H15913" t="s">
        <v>124</v>
      </c>
      <c r="I15913">
        <v>2800</v>
      </c>
      <c r="J15913">
        <v>8396</v>
      </c>
      <c r="K15913">
        <v>3883</v>
      </c>
      <c r="L15913">
        <v>524.70000000000005</v>
      </c>
      <c r="M15913">
        <v>0.86</v>
      </c>
      <c r="N15913">
        <v>22</v>
      </c>
      <c r="O15913" t="s">
        <v>30</v>
      </c>
      <c r="P15913">
        <v>0.46</v>
      </c>
      <c r="Q15913">
        <v>127.86</v>
      </c>
      <c r="R15913">
        <v>36.44</v>
      </c>
      <c r="S15913">
        <v>127.02</v>
      </c>
      <c r="T15913">
        <v>37.520000000000003</v>
      </c>
    </row>
    <row r="15914" spans="1:20" x14ac:dyDescent="0.25">
      <c r="A15914" t="s">
        <v>72</v>
      </c>
      <c r="B15914" t="s">
        <v>64</v>
      </c>
      <c r="C15914" t="str">
        <f>VLOOKUP(B15914,'[1]Product Categories'!$A$2:$B$13,2,FALSE)</f>
        <v>Tops</v>
      </c>
      <c r="D15914" t="s">
        <v>122</v>
      </c>
      <c r="E15914" t="s">
        <v>123</v>
      </c>
      <c r="F15914" t="str">
        <f>VLOOKUP(D15914,'[1]Continent Regions by City'!$A$2:$C$56,3,FALSE)</f>
        <v>Asia</v>
      </c>
      <c r="G15914" s="1">
        <v>43476</v>
      </c>
      <c r="H15914" t="s">
        <v>124</v>
      </c>
      <c r="I15914">
        <v>1300</v>
      </c>
      <c r="J15914">
        <v>4716</v>
      </c>
      <c r="K15914">
        <v>2013</v>
      </c>
      <c r="L15914">
        <v>235.84</v>
      </c>
      <c r="M15914">
        <v>0.85</v>
      </c>
      <c r="N15914">
        <v>17</v>
      </c>
      <c r="O15914" t="s">
        <v>28</v>
      </c>
      <c r="P15914">
        <v>0.43</v>
      </c>
      <c r="Q15914">
        <v>127.86</v>
      </c>
      <c r="R15914">
        <v>36.44</v>
      </c>
      <c r="S15914">
        <v>127.02</v>
      </c>
      <c r="T15914">
        <v>37.520000000000003</v>
      </c>
    </row>
    <row r="15915" spans="1:20" x14ac:dyDescent="0.25">
      <c r="A15915" t="s">
        <v>73</v>
      </c>
      <c r="B15915" t="s">
        <v>64</v>
      </c>
      <c r="C15915" t="str">
        <f>VLOOKUP(B15915,'[1]Product Categories'!$A$2:$B$13,2,FALSE)</f>
        <v>Tops</v>
      </c>
      <c r="D15915" t="s">
        <v>125</v>
      </c>
      <c r="E15915" t="s">
        <v>126</v>
      </c>
      <c r="F15915" t="str">
        <f>VLOOKUP(D15915,'[1]Continent Regions by City'!$A$2:$C$56,3,FALSE)</f>
        <v>Africa</v>
      </c>
      <c r="G15915" s="1">
        <v>43467</v>
      </c>
      <c r="H15915" t="s">
        <v>127</v>
      </c>
      <c r="I15915">
        <v>1250</v>
      </c>
      <c r="J15915">
        <v>4251</v>
      </c>
      <c r="K15915">
        <v>2140</v>
      </c>
      <c r="L15915">
        <v>510.12</v>
      </c>
      <c r="M15915">
        <v>0.88</v>
      </c>
      <c r="N15915">
        <v>12</v>
      </c>
      <c r="O15915" t="s">
        <v>24</v>
      </c>
      <c r="P15915">
        <v>0.5</v>
      </c>
      <c r="Q15915">
        <v>9.6</v>
      </c>
      <c r="R15915">
        <v>34.18</v>
      </c>
      <c r="S15915">
        <v>10.16</v>
      </c>
      <c r="T15915">
        <v>36.81</v>
      </c>
    </row>
    <row r="15916" spans="1:20" x14ac:dyDescent="0.25">
      <c r="A15916" t="s">
        <v>73</v>
      </c>
      <c r="B15916" t="s">
        <v>64</v>
      </c>
      <c r="C15916" t="str">
        <f>VLOOKUP(B15916,'[1]Product Categories'!$A$2:$B$13,2,FALSE)</f>
        <v>Tops</v>
      </c>
      <c r="D15916" t="s">
        <v>128</v>
      </c>
      <c r="E15916" t="s">
        <v>129</v>
      </c>
      <c r="F15916" t="str">
        <f>VLOOKUP(D15916,'[1]Continent Regions by City'!$A$2:$C$56,3,FALSE)</f>
        <v>Africa</v>
      </c>
      <c r="G15916" s="1">
        <v>43469</v>
      </c>
      <c r="H15916" t="s">
        <v>127</v>
      </c>
      <c r="I15916">
        <v>750</v>
      </c>
      <c r="J15916">
        <v>2433</v>
      </c>
      <c r="K15916">
        <v>1098</v>
      </c>
      <c r="L15916">
        <v>194.58</v>
      </c>
      <c r="M15916">
        <v>0.92</v>
      </c>
      <c r="N15916">
        <v>15</v>
      </c>
      <c r="O15916" t="s">
        <v>37</v>
      </c>
      <c r="P15916">
        <v>0.45</v>
      </c>
      <c r="Q15916">
        <v>-14.5</v>
      </c>
      <c r="R15916">
        <v>14.36</v>
      </c>
      <c r="S15916">
        <v>-17.45</v>
      </c>
      <c r="T15916">
        <v>14.7</v>
      </c>
    </row>
    <row r="15917" spans="1:20" x14ac:dyDescent="0.25">
      <c r="A15917" t="s">
        <v>71</v>
      </c>
      <c r="B15917" t="s">
        <v>64</v>
      </c>
      <c r="C15917" t="str">
        <f>VLOOKUP(B15917,'[1]Product Categories'!$A$2:$B$13,2,FALSE)</f>
        <v>Tops</v>
      </c>
      <c r="D15917" t="s">
        <v>125</v>
      </c>
      <c r="E15917" t="s">
        <v>126</v>
      </c>
      <c r="F15917" t="str">
        <f>VLOOKUP(D15917,'[1]Continent Regions by City'!$A$2:$C$56,3,FALSE)</f>
        <v>Africa</v>
      </c>
      <c r="G15917" s="1">
        <v>43498</v>
      </c>
      <c r="H15917" t="s">
        <v>127</v>
      </c>
      <c r="I15917">
        <v>750</v>
      </c>
      <c r="J15917">
        <v>2313</v>
      </c>
      <c r="K15917">
        <v>980</v>
      </c>
      <c r="L15917">
        <v>246.72</v>
      </c>
      <c r="M15917">
        <v>0.94</v>
      </c>
      <c r="N15917">
        <v>13</v>
      </c>
      <c r="O15917" t="s">
        <v>30</v>
      </c>
      <c r="P15917">
        <v>0.42</v>
      </c>
      <c r="Q15917">
        <v>9.6</v>
      </c>
      <c r="R15917">
        <v>34.18</v>
      </c>
      <c r="S15917">
        <v>10.16</v>
      </c>
      <c r="T15917">
        <v>36.81</v>
      </c>
    </row>
    <row r="15918" spans="1:20" x14ac:dyDescent="0.25">
      <c r="A15918" t="s">
        <v>72</v>
      </c>
      <c r="B15918" t="s">
        <v>64</v>
      </c>
      <c r="C15918" t="str">
        <f>VLOOKUP(B15918,'[1]Product Categories'!$A$2:$B$13,2,FALSE)</f>
        <v>Tops</v>
      </c>
      <c r="D15918" t="s">
        <v>128</v>
      </c>
      <c r="E15918" t="s">
        <v>129</v>
      </c>
      <c r="F15918" t="str">
        <f>VLOOKUP(D15918,'[1]Continent Regions by City'!$A$2:$C$56,3,FALSE)</f>
        <v>Africa</v>
      </c>
      <c r="G15918" s="1">
        <v>43498</v>
      </c>
      <c r="H15918" t="s">
        <v>127</v>
      </c>
      <c r="I15918">
        <v>250</v>
      </c>
      <c r="J15918">
        <v>855</v>
      </c>
      <c r="K15918">
        <v>355</v>
      </c>
      <c r="L15918">
        <v>79.8</v>
      </c>
      <c r="M15918">
        <v>0.83</v>
      </c>
      <c r="N15918">
        <v>20</v>
      </c>
      <c r="O15918" t="s">
        <v>24</v>
      </c>
      <c r="P15918">
        <v>0.42</v>
      </c>
      <c r="Q15918">
        <v>-14.5</v>
      </c>
      <c r="R15918">
        <v>14.36</v>
      </c>
      <c r="S15918">
        <v>-17.45</v>
      </c>
      <c r="T15918">
        <v>14.7</v>
      </c>
    </row>
    <row r="15919" spans="1:20" x14ac:dyDescent="0.25">
      <c r="A15919" t="s">
        <v>72</v>
      </c>
      <c r="B15919" t="s">
        <v>64</v>
      </c>
      <c r="C15919" t="str">
        <f>VLOOKUP(B15919,'[1]Product Categories'!$A$2:$B$13,2,FALSE)</f>
        <v>Tops</v>
      </c>
      <c r="D15919" t="s">
        <v>125</v>
      </c>
      <c r="E15919" t="s">
        <v>126</v>
      </c>
      <c r="F15919" t="str">
        <f>VLOOKUP(D15919,'[1]Continent Regions by City'!$A$2:$C$56,3,FALSE)</f>
        <v>Africa</v>
      </c>
      <c r="G15919" s="1">
        <v>43555</v>
      </c>
      <c r="H15919" t="s">
        <v>127</v>
      </c>
      <c r="I15919">
        <v>1400</v>
      </c>
      <c r="J15919">
        <v>4854</v>
      </c>
      <c r="K15919">
        <v>1967</v>
      </c>
      <c r="L15919">
        <v>582.48</v>
      </c>
      <c r="M15919">
        <v>0.86</v>
      </c>
      <c r="N15919">
        <v>23</v>
      </c>
      <c r="O15919" t="s">
        <v>36</v>
      </c>
      <c r="P15919">
        <v>0.41</v>
      </c>
      <c r="Q15919">
        <v>9.6</v>
      </c>
      <c r="R15919">
        <v>34.18</v>
      </c>
      <c r="S15919">
        <v>10.16</v>
      </c>
      <c r="T15919">
        <v>36.81</v>
      </c>
    </row>
    <row r="15920" spans="1:20" x14ac:dyDescent="0.25">
      <c r="A15920" t="s">
        <v>71</v>
      </c>
      <c r="B15920" t="s">
        <v>64</v>
      </c>
      <c r="C15920" t="str">
        <f>VLOOKUP(B15920,'[1]Product Categories'!$A$2:$B$13,2,FALSE)</f>
        <v>Tops</v>
      </c>
      <c r="D15920" t="s">
        <v>128</v>
      </c>
      <c r="E15920" t="s">
        <v>129</v>
      </c>
      <c r="F15920" t="str">
        <f>VLOOKUP(D15920,'[1]Continent Regions by City'!$A$2:$C$56,3,FALSE)</f>
        <v>Africa</v>
      </c>
      <c r="G15920" s="1">
        <v>43540</v>
      </c>
      <c r="H15920" t="s">
        <v>127</v>
      </c>
      <c r="I15920">
        <v>1200</v>
      </c>
      <c r="J15920">
        <v>2692</v>
      </c>
      <c r="K15920">
        <v>1084</v>
      </c>
      <c r="L15920">
        <v>251.23</v>
      </c>
      <c r="M15920">
        <v>0.86</v>
      </c>
      <c r="N15920">
        <v>23</v>
      </c>
      <c r="O15920" t="s">
        <v>37</v>
      </c>
      <c r="P15920">
        <v>0.4</v>
      </c>
      <c r="Q15920">
        <v>-14.5</v>
      </c>
      <c r="R15920">
        <v>14.36</v>
      </c>
      <c r="S15920">
        <v>-17.45</v>
      </c>
      <c r="T15920">
        <v>14.7</v>
      </c>
    </row>
    <row r="15921" spans="1:20" x14ac:dyDescent="0.25">
      <c r="A15921" t="s">
        <v>73</v>
      </c>
      <c r="B15921" t="s">
        <v>64</v>
      </c>
      <c r="C15921" t="str">
        <f>VLOOKUP(B15921,'[1]Product Categories'!$A$2:$B$13,2,FALSE)</f>
        <v>Tops</v>
      </c>
      <c r="D15921" t="s">
        <v>133</v>
      </c>
      <c r="E15921" t="s">
        <v>131</v>
      </c>
      <c r="F15921" t="str">
        <f>VLOOKUP(D15921,'[1]Continent Regions by City'!$A$2:$C$56,3,FALSE)</f>
        <v>Europe</v>
      </c>
      <c r="G15921" s="1">
        <v>43486</v>
      </c>
      <c r="H15921" t="s">
        <v>132</v>
      </c>
      <c r="I15921">
        <v>2250</v>
      </c>
      <c r="J15921">
        <v>7929</v>
      </c>
      <c r="K15921">
        <v>4187</v>
      </c>
      <c r="L15921">
        <v>947.76</v>
      </c>
      <c r="M15921">
        <v>0.82</v>
      </c>
      <c r="N15921">
        <v>18</v>
      </c>
      <c r="O15921" t="s">
        <v>26</v>
      </c>
      <c r="P15921">
        <v>0.53</v>
      </c>
      <c r="Q15921">
        <v>10.38</v>
      </c>
      <c r="R15921">
        <v>51.09</v>
      </c>
      <c r="S15921">
        <v>8.68</v>
      </c>
      <c r="T15921">
        <v>50.11</v>
      </c>
    </row>
    <row r="15922" spans="1:20" x14ac:dyDescent="0.25">
      <c r="A15922" t="s">
        <v>73</v>
      </c>
      <c r="B15922" t="s">
        <v>64</v>
      </c>
      <c r="C15922" t="str">
        <f>VLOOKUP(B15922,'[1]Product Categories'!$A$2:$B$13,2,FALSE)</f>
        <v>Tops</v>
      </c>
      <c r="D15922" t="s">
        <v>130</v>
      </c>
      <c r="E15922" t="s">
        <v>131</v>
      </c>
      <c r="F15922" t="str">
        <f>VLOOKUP(D15922,'[1]Continent Regions by City'!$A$2:$C$56,3,FALSE)</f>
        <v>Europe</v>
      </c>
      <c r="G15922" s="1">
        <v>43523</v>
      </c>
      <c r="H15922" t="s">
        <v>132</v>
      </c>
      <c r="I15922">
        <v>3200</v>
      </c>
      <c r="J15922">
        <v>10351</v>
      </c>
      <c r="K15922">
        <v>4893</v>
      </c>
      <c r="L15922">
        <v>1320.4</v>
      </c>
      <c r="M15922">
        <v>0.81</v>
      </c>
      <c r="N15922">
        <v>21</v>
      </c>
      <c r="O15922" t="s">
        <v>28</v>
      </c>
      <c r="P15922">
        <v>0.47</v>
      </c>
      <c r="Q15922">
        <v>10.38</v>
      </c>
      <c r="R15922">
        <v>51.09</v>
      </c>
      <c r="S15922">
        <v>13.38</v>
      </c>
      <c r="T15922">
        <v>52.52</v>
      </c>
    </row>
    <row r="15923" spans="1:20" x14ac:dyDescent="0.25">
      <c r="A15923" t="s">
        <v>72</v>
      </c>
      <c r="B15923" t="s">
        <v>64</v>
      </c>
      <c r="C15923" t="str">
        <f>VLOOKUP(B15923,'[1]Product Categories'!$A$2:$B$13,2,FALSE)</f>
        <v>Tops</v>
      </c>
      <c r="D15923" t="s">
        <v>130</v>
      </c>
      <c r="E15923" t="s">
        <v>131</v>
      </c>
      <c r="F15923" t="str">
        <f>VLOOKUP(D15923,'[1]Continent Regions by City'!$A$2:$C$56,3,FALSE)</f>
        <v>Europe</v>
      </c>
      <c r="G15923" s="1">
        <v>43488</v>
      </c>
      <c r="H15923" t="s">
        <v>132</v>
      </c>
      <c r="I15923">
        <v>2050</v>
      </c>
      <c r="J15923">
        <v>8311</v>
      </c>
      <c r="K15923">
        <v>3920</v>
      </c>
      <c r="L15923">
        <v>550.24</v>
      </c>
      <c r="M15923">
        <v>0.95</v>
      </c>
      <c r="N15923">
        <v>14</v>
      </c>
      <c r="O15923" t="s">
        <v>37</v>
      </c>
      <c r="P15923">
        <v>0.47</v>
      </c>
      <c r="Q15923">
        <v>10.38</v>
      </c>
      <c r="R15923">
        <v>51.09</v>
      </c>
      <c r="S15923">
        <v>13.38</v>
      </c>
      <c r="T15923">
        <v>52.52</v>
      </c>
    </row>
    <row r="15924" spans="1:20" x14ac:dyDescent="0.25">
      <c r="A15924" t="s">
        <v>71</v>
      </c>
      <c r="B15924" t="s">
        <v>64</v>
      </c>
      <c r="C15924" t="str">
        <f>VLOOKUP(B15924,'[1]Product Categories'!$A$2:$B$13,2,FALSE)</f>
        <v>Tops</v>
      </c>
      <c r="D15924" t="s">
        <v>133</v>
      </c>
      <c r="E15924" t="s">
        <v>131</v>
      </c>
      <c r="F15924" t="str">
        <f>VLOOKUP(D15924,'[1]Continent Regions by City'!$A$2:$C$56,3,FALSE)</f>
        <v>Europe</v>
      </c>
      <c r="G15924" s="1">
        <v>43544</v>
      </c>
      <c r="H15924" t="s">
        <v>132</v>
      </c>
      <c r="I15924">
        <v>2800</v>
      </c>
      <c r="J15924">
        <v>7853</v>
      </c>
      <c r="K15924">
        <v>3487</v>
      </c>
      <c r="L15924">
        <v>1592.4</v>
      </c>
      <c r="M15924">
        <v>0.82</v>
      </c>
      <c r="N15924">
        <v>22</v>
      </c>
      <c r="O15924" t="s">
        <v>36</v>
      </c>
      <c r="P15924">
        <v>0.44</v>
      </c>
      <c r="Q15924">
        <v>10.38</v>
      </c>
      <c r="R15924">
        <v>51.09</v>
      </c>
      <c r="S15924">
        <v>8.68</v>
      </c>
      <c r="T15924">
        <v>50.11</v>
      </c>
    </row>
    <row r="15925" spans="1:20" x14ac:dyDescent="0.25">
      <c r="A15925" t="s">
        <v>71</v>
      </c>
      <c r="B15925" t="s">
        <v>64</v>
      </c>
      <c r="C15925" t="str">
        <f>VLOOKUP(B15925,'[1]Product Categories'!$A$2:$B$13,2,FALSE)</f>
        <v>Tops</v>
      </c>
      <c r="D15925" t="s">
        <v>130</v>
      </c>
      <c r="E15925" t="s">
        <v>131</v>
      </c>
      <c r="F15925" t="str">
        <f>VLOOKUP(D15925,'[1]Continent Regions by City'!$A$2:$C$56,3,FALSE)</f>
        <v>Europe</v>
      </c>
      <c r="G15925" s="1">
        <v>43517</v>
      </c>
      <c r="H15925" t="s">
        <v>132</v>
      </c>
      <c r="I15925">
        <v>3600</v>
      </c>
      <c r="J15925">
        <v>10265</v>
      </c>
      <c r="K15925">
        <v>4552</v>
      </c>
      <c r="L15925">
        <v>657</v>
      </c>
      <c r="M15925">
        <v>0.85</v>
      </c>
      <c r="N15925">
        <v>25</v>
      </c>
      <c r="O15925" t="s">
        <v>28</v>
      </c>
      <c r="P15925">
        <v>0.44</v>
      </c>
      <c r="Q15925">
        <v>10.38</v>
      </c>
      <c r="R15925">
        <v>51.09</v>
      </c>
      <c r="S15925">
        <v>13.38</v>
      </c>
      <c r="T15925">
        <v>52.52</v>
      </c>
    </row>
    <row r="15926" spans="1:20" x14ac:dyDescent="0.25">
      <c r="A15926" t="s">
        <v>72</v>
      </c>
      <c r="B15926" t="s">
        <v>64</v>
      </c>
      <c r="C15926" t="str">
        <f>VLOOKUP(B15926,'[1]Product Categories'!$A$2:$B$13,2,FALSE)</f>
        <v>Tops</v>
      </c>
      <c r="D15926" t="s">
        <v>133</v>
      </c>
      <c r="E15926" t="s">
        <v>131</v>
      </c>
      <c r="F15926" t="str">
        <f>VLOOKUP(D15926,'[1]Continent Regions by City'!$A$2:$C$56,3,FALSE)</f>
        <v>Europe</v>
      </c>
      <c r="G15926" s="1">
        <v>43505</v>
      </c>
      <c r="H15926" t="s">
        <v>132</v>
      </c>
      <c r="I15926">
        <v>1100</v>
      </c>
      <c r="J15926">
        <v>4113</v>
      </c>
      <c r="K15926">
        <v>1686</v>
      </c>
      <c r="L15926">
        <v>340.4</v>
      </c>
      <c r="M15926">
        <v>0.92</v>
      </c>
      <c r="N15926">
        <v>16</v>
      </c>
      <c r="O15926" t="s">
        <v>36</v>
      </c>
      <c r="P15926">
        <v>0.41</v>
      </c>
      <c r="Q15926">
        <v>10.38</v>
      </c>
      <c r="R15926">
        <v>51.09</v>
      </c>
      <c r="S15926">
        <v>8.68</v>
      </c>
      <c r="T15926">
        <v>50.11</v>
      </c>
    </row>
    <row r="15927" spans="1:20" x14ac:dyDescent="0.25">
      <c r="A15927" t="s">
        <v>73</v>
      </c>
      <c r="B15927" t="s">
        <v>64</v>
      </c>
      <c r="C15927" t="str">
        <f>VLOOKUP(B15927,'[1]Product Categories'!$A$2:$B$13,2,FALSE)</f>
        <v>Tops</v>
      </c>
      <c r="D15927" t="s">
        <v>134</v>
      </c>
      <c r="E15927" t="s">
        <v>135</v>
      </c>
      <c r="F15927" t="str">
        <f>VLOOKUP(D15927,'[1]Continent Regions by City'!$A$2:$C$56,3,FALSE)</f>
        <v>Asia</v>
      </c>
      <c r="G15927" s="1">
        <v>43542</v>
      </c>
      <c r="H15927" t="s">
        <v>136</v>
      </c>
      <c r="I15927">
        <v>2350</v>
      </c>
      <c r="J15927">
        <v>8230</v>
      </c>
      <c r="K15927">
        <v>4216</v>
      </c>
      <c r="L15927">
        <v>360.08</v>
      </c>
      <c r="M15927">
        <v>0.85</v>
      </c>
      <c r="N15927">
        <v>15</v>
      </c>
      <c r="O15927" t="s">
        <v>36</v>
      </c>
      <c r="P15927">
        <v>0.51</v>
      </c>
      <c r="Q15927">
        <v>137.99</v>
      </c>
      <c r="R15927">
        <v>36.65</v>
      </c>
      <c r="S15927">
        <v>137.24</v>
      </c>
      <c r="T15927">
        <v>35.92</v>
      </c>
    </row>
    <row r="15928" spans="1:20" x14ac:dyDescent="0.25">
      <c r="A15928" t="s">
        <v>72</v>
      </c>
      <c r="B15928" t="s">
        <v>64</v>
      </c>
      <c r="C15928" t="str">
        <f>VLOOKUP(B15928,'[1]Product Categories'!$A$2:$B$13,2,FALSE)</f>
        <v>Tops</v>
      </c>
      <c r="D15928" t="s">
        <v>134</v>
      </c>
      <c r="E15928" t="s">
        <v>135</v>
      </c>
      <c r="F15928" t="str">
        <f>VLOOKUP(D15928,'[1]Continent Regions by City'!$A$2:$C$56,3,FALSE)</f>
        <v>Asia</v>
      </c>
      <c r="G15928" s="1">
        <v>43532</v>
      </c>
      <c r="H15928" t="s">
        <v>136</v>
      </c>
      <c r="I15928">
        <v>2350</v>
      </c>
      <c r="J15928">
        <v>8803</v>
      </c>
      <c r="K15928">
        <v>3967</v>
      </c>
      <c r="L15928">
        <v>330.12</v>
      </c>
      <c r="M15928">
        <v>0.92</v>
      </c>
      <c r="N15928">
        <v>15</v>
      </c>
      <c r="O15928" t="s">
        <v>36</v>
      </c>
      <c r="P15928">
        <v>0.45</v>
      </c>
      <c r="Q15928">
        <v>137.99</v>
      </c>
      <c r="R15928">
        <v>36.65</v>
      </c>
      <c r="S15928">
        <v>137.24</v>
      </c>
      <c r="T15928">
        <v>35.92</v>
      </c>
    </row>
    <row r="15929" spans="1:20" x14ac:dyDescent="0.25">
      <c r="A15929" t="s">
        <v>71</v>
      </c>
      <c r="B15929" t="s">
        <v>64</v>
      </c>
      <c r="C15929" t="str">
        <f>VLOOKUP(B15929,'[1]Product Categories'!$A$2:$B$13,2,FALSE)</f>
        <v>Tops</v>
      </c>
      <c r="D15929" t="s">
        <v>137</v>
      </c>
      <c r="E15929" t="s">
        <v>135</v>
      </c>
      <c r="F15929" t="str">
        <f>VLOOKUP(D15929,'[1]Continent Regions by City'!$A$2:$C$56,3,FALSE)</f>
        <v>Asia</v>
      </c>
      <c r="G15929" s="1">
        <v>43509</v>
      </c>
      <c r="H15929" t="s">
        <v>136</v>
      </c>
      <c r="I15929">
        <v>2400</v>
      </c>
      <c r="J15929">
        <v>7180</v>
      </c>
      <c r="K15929">
        <v>3174</v>
      </c>
      <c r="L15929">
        <v>448.8</v>
      </c>
      <c r="M15929">
        <v>0.95</v>
      </c>
      <c r="N15929">
        <v>22</v>
      </c>
      <c r="O15929" t="s">
        <v>36</v>
      </c>
      <c r="P15929">
        <v>0.44</v>
      </c>
      <c r="Q15929">
        <v>137.99</v>
      </c>
      <c r="R15929">
        <v>36.65</v>
      </c>
      <c r="S15929">
        <v>139.81</v>
      </c>
      <c r="T15929">
        <v>35.68</v>
      </c>
    </row>
    <row r="15930" spans="1:20" x14ac:dyDescent="0.25">
      <c r="A15930" t="s">
        <v>73</v>
      </c>
      <c r="B15930" t="s">
        <v>64</v>
      </c>
      <c r="C15930" t="str">
        <f>VLOOKUP(B15930,'[1]Product Categories'!$A$2:$B$13,2,FALSE)</f>
        <v>Tops</v>
      </c>
      <c r="D15930" t="s">
        <v>137</v>
      </c>
      <c r="E15930" t="s">
        <v>135</v>
      </c>
      <c r="F15930" t="str">
        <f>VLOOKUP(D15930,'[1]Continent Regions by City'!$A$2:$C$56,3,FALSE)</f>
        <v>Asia</v>
      </c>
      <c r="G15930" s="1">
        <v>43484</v>
      </c>
      <c r="H15930" t="s">
        <v>136</v>
      </c>
      <c r="I15930">
        <v>3850</v>
      </c>
      <c r="J15930">
        <v>12773</v>
      </c>
      <c r="K15930">
        <v>5646</v>
      </c>
      <c r="L15930">
        <v>798.3</v>
      </c>
      <c r="M15930">
        <v>0.83</v>
      </c>
      <c r="N15930">
        <v>16</v>
      </c>
      <c r="O15930" t="s">
        <v>28</v>
      </c>
      <c r="P15930">
        <v>0.44</v>
      </c>
      <c r="Q15930">
        <v>137.99</v>
      </c>
      <c r="R15930">
        <v>36.65</v>
      </c>
      <c r="S15930">
        <v>139.81</v>
      </c>
      <c r="T15930">
        <v>35.68</v>
      </c>
    </row>
    <row r="15931" spans="1:20" x14ac:dyDescent="0.25">
      <c r="A15931" t="s">
        <v>72</v>
      </c>
      <c r="B15931" t="s">
        <v>64</v>
      </c>
      <c r="C15931" t="str">
        <f>VLOOKUP(B15931,'[1]Product Categories'!$A$2:$B$13,2,FALSE)</f>
        <v>Tops</v>
      </c>
      <c r="D15931" t="s">
        <v>137</v>
      </c>
      <c r="E15931" t="s">
        <v>135</v>
      </c>
      <c r="F15931" t="str">
        <f>VLOOKUP(D15931,'[1]Continent Regions by City'!$A$2:$C$56,3,FALSE)</f>
        <v>Asia</v>
      </c>
      <c r="G15931" s="1">
        <v>43475</v>
      </c>
      <c r="H15931" t="s">
        <v>136</v>
      </c>
      <c r="I15931">
        <v>2550</v>
      </c>
      <c r="J15931">
        <v>9542</v>
      </c>
      <c r="K15931">
        <v>4160</v>
      </c>
      <c r="L15931">
        <v>357.84</v>
      </c>
      <c r="M15931">
        <v>0.83</v>
      </c>
      <c r="N15931">
        <v>18</v>
      </c>
      <c r="O15931" t="s">
        <v>24</v>
      </c>
      <c r="P15931">
        <v>0.44</v>
      </c>
      <c r="Q15931">
        <v>137.99</v>
      </c>
      <c r="R15931">
        <v>36.65</v>
      </c>
      <c r="S15931">
        <v>139.81</v>
      </c>
      <c r="T15931">
        <v>35.68</v>
      </c>
    </row>
    <row r="15932" spans="1:20" x14ac:dyDescent="0.25">
      <c r="A15932" t="s">
        <v>71</v>
      </c>
      <c r="B15932" t="s">
        <v>64</v>
      </c>
      <c r="C15932" t="str">
        <f>VLOOKUP(B15932,'[1]Product Categories'!$A$2:$B$13,2,FALSE)</f>
        <v>Tops</v>
      </c>
      <c r="D15932" t="s">
        <v>134</v>
      </c>
      <c r="E15932" t="s">
        <v>135</v>
      </c>
      <c r="F15932" t="str">
        <f>VLOOKUP(D15932,'[1]Continent Regions by City'!$A$2:$C$56,3,FALSE)</f>
        <v>Asia</v>
      </c>
      <c r="G15932" s="1">
        <v>43487</v>
      </c>
      <c r="H15932" t="s">
        <v>136</v>
      </c>
      <c r="I15932">
        <v>2250</v>
      </c>
      <c r="J15932">
        <v>6210</v>
      </c>
      <c r="K15932">
        <v>2566</v>
      </c>
      <c r="L15932">
        <v>194.1</v>
      </c>
      <c r="M15932">
        <v>0.92</v>
      </c>
      <c r="N15932">
        <v>15</v>
      </c>
      <c r="O15932" t="s">
        <v>24</v>
      </c>
      <c r="P15932">
        <v>0.41</v>
      </c>
      <c r="Q15932">
        <v>137.99</v>
      </c>
      <c r="R15932">
        <v>36.65</v>
      </c>
      <c r="S15932">
        <v>137.24</v>
      </c>
      <c r="T15932">
        <v>35.92</v>
      </c>
    </row>
    <row r="15933" spans="1:20" x14ac:dyDescent="0.25">
      <c r="A15933" t="s">
        <v>73</v>
      </c>
      <c r="B15933" t="s">
        <v>64</v>
      </c>
      <c r="C15933" t="str">
        <f>VLOOKUP(B15933,'[1]Product Categories'!$A$2:$B$13,2,FALSE)</f>
        <v>Tops</v>
      </c>
      <c r="D15933" t="s">
        <v>186</v>
      </c>
      <c r="E15933" t="s">
        <v>175</v>
      </c>
      <c r="F15933" t="str">
        <f>VLOOKUP(D15933,'[1]Continent Regions by City'!$A$2:$C$56,3,FALSE)</f>
        <v>Europe</v>
      </c>
      <c r="G15933" s="1">
        <v>43807</v>
      </c>
      <c r="H15933" t="s">
        <v>176</v>
      </c>
      <c r="I15933">
        <v>3600</v>
      </c>
      <c r="J15933">
        <v>14355</v>
      </c>
      <c r="K15933">
        <v>8444</v>
      </c>
      <c r="L15933">
        <v>996.3</v>
      </c>
      <c r="M15933">
        <v>0.81</v>
      </c>
      <c r="N15933">
        <v>21</v>
      </c>
      <c r="O15933" t="s">
        <v>24</v>
      </c>
      <c r="P15933">
        <v>0.59</v>
      </c>
      <c r="Q15933">
        <v>2.46</v>
      </c>
      <c r="R15933">
        <v>46.62</v>
      </c>
      <c r="S15933">
        <v>1.45</v>
      </c>
      <c r="T15933">
        <v>43.61</v>
      </c>
    </row>
    <row r="15934" spans="1:20" x14ac:dyDescent="0.25">
      <c r="A15934" t="s">
        <v>72</v>
      </c>
      <c r="B15934" t="s">
        <v>64</v>
      </c>
      <c r="C15934" t="str">
        <f>VLOOKUP(B15934,'[1]Product Categories'!$A$2:$B$13,2,FALSE)</f>
        <v>Tops</v>
      </c>
      <c r="D15934" t="s">
        <v>186</v>
      </c>
      <c r="E15934" t="s">
        <v>175</v>
      </c>
      <c r="F15934" t="str">
        <f>VLOOKUP(D15934,'[1]Continent Regions by City'!$A$2:$C$56,3,FALSE)</f>
        <v>Europe</v>
      </c>
      <c r="G15934" s="1">
        <v>43780</v>
      </c>
      <c r="H15934" t="s">
        <v>176</v>
      </c>
      <c r="I15934">
        <v>350</v>
      </c>
      <c r="J15934">
        <v>1479</v>
      </c>
      <c r="K15934">
        <v>740</v>
      </c>
      <c r="L15934">
        <v>2255.7600000000002</v>
      </c>
      <c r="M15934">
        <v>0.94</v>
      </c>
      <c r="N15934">
        <v>23</v>
      </c>
      <c r="O15934" t="s">
        <v>36</v>
      </c>
      <c r="P15934">
        <v>0.5</v>
      </c>
      <c r="Q15934">
        <v>2.46</v>
      </c>
      <c r="R15934">
        <v>46.62</v>
      </c>
      <c r="S15934">
        <v>1.45</v>
      </c>
      <c r="T15934">
        <v>43.61</v>
      </c>
    </row>
    <row r="15935" spans="1:20" x14ac:dyDescent="0.25">
      <c r="A15935" t="s">
        <v>71</v>
      </c>
      <c r="B15935" t="s">
        <v>64</v>
      </c>
      <c r="C15935" t="str">
        <f>VLOOKUP(B15935,'[1]Product Categories'!$A$2:$B$13,2,FALSE)</f>
        <v>Tops</v>
      </c>
      <c r="D15935" t="s">
        <v>186</v>
      </c>
      <c r="E15935" t="s">
        <v>175</v>
      </c>
      <c r="F15935" t="str">
        <f>VLOOKUP(D15935,'[1]Continent Regions by City'!$A$2:$C$56,3,FALSE)</f>
        <v>Europe</v>
      </c>
      <c r="G15935" s="1">
        <v>43799</v>
      </c>
      <c r="H15935" t="s">
        <v>176</v>
      </c>
      <c r="I15935">
        <v>2500</v>
      </c>
      <c r="J15935">
        <v>7936</v>
      </c>
      <c r="K15935">
        <v>3820</v>
      </c>
      <c r="L15935">
        <v>3854.4</v>
      </c>
      <c r="M15935">
        <v>0.89</v>
      </c>
      <c r="N15935">
        <v>24</v>
      </c>
      <c r="O15935" t="s">
        <v>26</v>
      </c>
      <c r="P15935">
        <v>0.48</v>
      </c>
      <c r="Q15935">
        <v>2.46</v>
      </c>
      <c r="R15935">
        <v>46.62</v>
      </c>
      <c r="S15935">
        <v>1.45</v>
      </c>
      <c r="T15935">
        <v>43.61</v>
      </c>
    </row>
    <row r="15936" spans="1:20" x14ac:dyDescent="0.25">
      <c r="A15936" t="s">
        <v>74</v>
      </c>
      <c r="B15936" t="s">
        <v>75</v>
      </c>
      <c r="C15936" t="str">
        <f>VLOOKUP(B15936,'[1]Product Categories'!$A$2:$B$13,2,FALSE)</f>
        <v>Sweaters</v>
      </c>
      <c r="D15936" t="s">
        <v>186</v>
      </c>
      <c r="E15936" t="s">
        <v>175</v>
      </c>
      <c r="F15936" t="str">
        <f>VLOOKUP(D15936,'[1]Continent Regions by City'!$A$2:$C$56,3,FALSE)</f>
        <v>Europe</v>
      </c>
      <c r="G15936" s="1">
        <v>43758</v>
      </c>
      <c r="H15936" t="s">
        <v>176</v>
      </c>
      <c r="I15936">
        <v>150</v>
      </c>
      <c r="J15936">
        <v>411</v>
      </c>
      <c r="K15936">
        <v>213</v>
      </c>
      <c r="L15936">
        <v>3691.32</v>
      </c>
      <c r="M15936">
        <v>0.81</v>
      </c>
      <c r="N15936">
        <v>16</v>
      </c>
      <c r="O15936" t="s">
        <v>24</v>
      </c>
      <c r="P15936">
        <v>0.52</v>
      </c>
      <c r="Q15936">
        <v>2.46</v>
      </c>
      <c r="R15936">
        <v>46.62</v>
      </c>
      <c r="S15936">
        <v>1.45</v>
      </c>
      <c r="T15936">
        <v>43.61</v>
      </c>
    </row>
    <row r="15937" spans="1:20" x14ac:dyDescent="0.25">
      <c r="A15937" t="s">
        <v>76</v>
      </c>
      <c r="B15937" t="s">
        <v>75</v>
      </c>
      <c r="C15937" t="str">
        <f>VLOOKUP(B15937,'[1]Product Categories'!$A$2:$B$13,2,FALSE)</f>
        <v>Sweaters</v>
      </c>
      <c r="D15937" t="s">
        <v>186</v>
      </c>
      <c r="E15937" t="s">
        <v>175</v>
      </c>
      <c r="F15937" t="str">
        <f>VLOOKUP(D15937,'[1]Continent Regions by City'!$A$2:$C$56,3,FALSE)</f>
        <v>Europe</v>
      </c>
      <c r="G15937" s="1">
        <v>43817</v>
      </c>
      <c r="H15937" t="s">
        <v>176</v>
      </c>
      <c r="I15937">
        <v>600</v>
      </c>
      <c r="J15937">
        <v>2924</v>
      </c>
      <c r="K15937">
        <v>1408</v>
      </c>
      <c r="L15937">
        <v>41.1</v>
      </c>
      <c r="M15937">
        <v>0.92</v>
      </c>
      <c r="N15937">
        <v>20</v>
      </c>
      <c r="O15937" t="s">
        <v>26</v>
      </c>
      <c r="P15937">
        <v>0.48</v>
      </c>
      <c r="Q15937">
        <v>2.46</v>
      </c>
      <c r="R15937">
        <v>46.62</v>
      </c>
      <c r="S15937">
        <v>1.45</v>
      </c>
      <c r="T15937">
        <v>43.61</v>
      </c>
    </row>
    <row r="15938" spans="1:20" x14ac:dyDescent="0.25">
      <c r="A15938" t="s">
        <v>80</v>
      </c>
      <c r="B15938" t="s">
        <v>79</v>
      </c>
      <c r="C15938" t="str">
        <f>VLOOKUP(B15938,'[1]Product Categories'!$A$2:$B$13,2,FALSE)</f>
        <v>Sweaters</v>
      </c>
      <c r="D15938" t="s">
        <v>186</v>
      </c>
      <c r="E15938" t="s">
        <v>175</v>
      </c>
      <c r="F15938" t="str">
        <f>VLOOKUP(D15938,'[1]Continent Regions by City'!$A$2:$C$56,3,FALSE)</f>
        <v>Europe</v>
      </c>
      <c r="G15938" s="1">
        <v>43787</v>
      </c>
      <c r="H15938" t="s">
        <v>176</v>
      </c>
      <c r="I15938">
        <v>350</v>
      </c>
      <c r="J15938">
        <v>1506</v>
      </c>
      <c r="K15938">
        <v>919</v>
      </c>
      <c r="L15938">
        <v>3332.6</v>
      </c>
      <c r="M15938">
        <v>0.85</v>
      </c>
      <c r="N15938">
        <v>17</v>
      </c>
      <c r="O15938" t="s">
        <v>28</v>
      </c>
      <c r="P15938">
        <v>0.61</v>
      </c>
      <c r="Q15938">
        <v>2.46</v>
      </c>
      <c r="R15938">
        <v>46.62</v>
      </c>
      <c r="S15938">
        <v>1.45</v>
      </c>
      <c r="T15938">
        <v>43.61</v>
      </c>
    </row>
    <row r="15939" spans="1:20" x14ac:dyDescent="0.25">
      <c r="A15939" t="s">
        <v>73</v>
      </c>
      <c r="B15939" t="s">
        <v>64</v>
      </c>
      <c r="C15939" t="str">
        <f>VLOOKUP(B15939,'[1]Product Categories'!$A$2:$B$13,2,FALSE)</f>
        <v>Tops</v>
      </c>
      <c r="D15939" t="s">
        <v>138</v>
      </c>
      <c r="E15939" t="s">
        <v>139</v>
      </c>
      <c r="F15939" t="str">
        <f>VLOOKUP(D15939,'[1]Continent Regions by City'!$A$2:$C$56,3,FALSE)</f>
        <v>North America</v>
      </c>
      <c r="G15939" s="1">
        <v>43524</v>
      </c>
      <c r="H15939" t="s">
        <v>140</v>
      </c>
      <c r="I15939">
        <v>3600</v>
      </c>
      <c r="J15939">
        <v>12516</v>
      </c>
      <c r="K15939">
        <v>6050</v>
      </c>
      <c r="L15939">
        <v>2172.0300000000002</v>
      </c>
      <c r="M15939">
        <v>0.92</v>
      </c>
      <c r="N15939">
        <v>17</v>
      </c>
      <c r="O15939" t="s">
        <v>37</v>
      </c>
      <c r="P15939">
        <v>0.48</v>
      </c>
      <c r="Q15939">
        <v>-102.52</v>
      </c>
      <c r="R15939">
        <v>23.94</v>
      </c>
      <c r="S15939">
        <v>-99.13</v>
      </c>
      <c r="T15939">
        <v>19.43</v>
      </c>
    </row>
    <row r="15940" spans="1:20" x14ac:dyDescent="0.25">
      <c r="A15940" t="s">
        <v>72</v>
      </c>
      <c r="B15940" t="s">
        <v>64</v>
      </c>
      <c r="C15940" t="str">
        <f>VLOOKUP(B15940,'[1]Product Categories'!$A$2:$B$13,2,FALSE)</f>
        <v>Tops</v>
      </c>
      <c r="D15940" t="s">
        <v>138</v>
      </c>
      <c r="E15940" t="s">
        <v>139</v>
      </c>
      <c r="F15940" t="str">
        <f>VLOOKUP(D15940,'[1]Continent Regions by City'!$A$2:$C$56,3,FALSE)</f>
        <v>North America</v>
      </c>
      <c r="G15940" s="1">
        <v>43539</v>
      </c>
      <c r="H15940" t="s">
        <v>140</v>
      </c>
      <c r="I15940">
        <v>2250</v>
      </c>
      <c r="J15940">
        <v>8425</v>
      </c>
      <c r="K15940">
        <v>3745</v>
      </c>
      <c r="L15940">
        <v>3140.55</v>
      </c>
      <c r="M15940">
        <v>0.91</v>
      </c>
      <c r="N15940">
        <v>13</v>
      </c>
      <c r="O15940" t="s">
        <v>24</v>
      </c>
      <c r="P15940">
        <v>0.44</v>
      </c>
      <c r="Q15940">
        <v>-102.52</v>
      </c>
      <c r="R15940">
        <v>23.94</v>
      </c>
      <c r="S15940">
        <v>-99.13</v>
      </c>
      <c r="T15940">
        <v>19.43</v>
      </c>
    </row>
    <row r="15941" spans="1:20" x14ac:dyDescent="0.25">
      <c r="A15941" t="s">
        <v>71</v>
      </c>
      <c r="B15941" t="s">
        <v>64</v>
      </c>
      <c r="C15941" t="str">
        <f>VLOOKUP(B15941,'[1]Product Categories'!$A$2:$B$13,2,FALSE)</f>
        <v>Tops</v>
      </c>
      <c r="D15941" t="s">
        <v>138</v>
      </c>
      <c r="E15941" t="s">
        <v>139</v>
      </c>
      <c r="F15941" t="str">
        <f>VLOOKUP(D15941,'[1]Continent Regions by City'!$A$2:$C$56,3,FALSE)</f>
        <v>North America</v>
      </c>
      <c r="G15941" s="1">
        <v>43539</v>
      </c>
      <c r="H15941" t="s">
        <v>140</v>
      </c>
      <c r="I15941">
        <v>3600</v>
      </c>
      <c r="J15941">
        <v>9962</v>
      </c>
      <c r="K15941">
        <v>4108</v>
      </c>
      <c r="L15941">
        <v>2536.88</v>
      </c>
      <c r="M15941">
        <v>0.91</v>
      </c>
      <c r="N15941">
        <v>15</v>
      </c>
      <c r="O15941" t="s">
        <v>28</v>
      </c>
      <c r="P15941">
        <v>0.41</v>
      </c>
      <c r="Q15941">
        <v>-102.52</v>
      </c>
      <c r="R15941">
        <v>23.94</v>
      </c>
      <c r="S15941">
        <v>-99.13</v>
      </c>
      <c r="T15941">
        <v>19.43</v>
      </c>
    </row>
    <row r="15942" spans="1:20" x14ac:dyDescent="0.25">
      <c r="A15942" t="s">
        <v>73</v>
      </c>
      <c r="B15942" t="s">
        <v>64</v>
      </c>
      <c r="C15942" t="str">
        <f>VLOOKUP(B15942,'[1]Product Categories'!$A$2:$B$13,2,FALSE)</f>
        <v>Tops</v>
      </c>
      <c r="D15942" t="s">
        <v>141</v>
      </c>
      <c r="E15942" t="s">
        <v>142</v>
      </c>
      <c r="F15942" t="str">
        <f>VLOOKUP(D15942,'[1]Continent Regions by City'!$A$2:$C$56,3,FALSE)</f>
        <v>South America</v>
      </c>
      <c r="G15942" s="1">
        <v>43509</v>
      </c>
      <c r="H15942" t="s">
        <v>143</v>
      </c>
      <c r="I15942">
        <v>950</v>
      </c>
      <c r="J15942">
        <v>3281</v>
      </c>
      <c r="K15942">
        <v>1733</v>
      </c>
      <c r="L15942">
        <v>1045.31</v>
      </c>
      <c r="M15942">
        <v>0.83</v>
      </c>
      <c r="N15942">
        <v>20</v>
      </c>
      <c r="O15942" t="s">
        <v>30</v>
      </c>
      <c r="P15942">
        <v>0.53</v>
      </c>
      <c r="Q15942">
        <v>-66.22</v>
      </c>
      <c r="R15942">
        <v>7.17</v>
      </c>
      <c r="S15942">
        <v>-66.849999999999994</v>
      </c>
      <c r="T15942">
        <v>10.5</v>
      </c>
    </row>
    <row r="15943" spans="1:20" x14ac:dyDescent="0.25">
      <c r="A15943" t="s">
        <v>71</v>
      </c>
      <c r="B15943" t="s">
        <v>64</v>
      </c>
      <c r="C15943" t="str">
        <f>VLOOKUP(B15943,'[1]Product Categories'!$A$2:$B$13,2,FALSE)</f>
        <v>Tops</v>
      </c>
      <c r="D15943" t="s">
        <v>141</v>
      </c>
      <c r="E15943" t="s">
        <v>142</v>
      </c>
      <c r="F15943" t="str">
        <f>VLOOKUP(D15943,'[1]Continent Regions by City'!$A$2:$C$56,3,FALSE)</f>
        <v>South America</v>
      </c>
      <c r="G15943" s="1">
        <v>43496</v>
      </c>
      <c r="H15943" t="s">
        <v>143</v>
      </c>
      <c r="I15943">
        <v>1150</v>
      </c>
      <c r="J15943">
        <v>3250</v>
      </c>
      <c r="K15943">
        <v>1443</v>
      </c>
      <c r="L15943">
        <v>1001.35</v>
      </c>
      <c r="M15943">
        <v>0.89</v>
      </c>
      <c r="N15943">
        <v>21</v>
      </c>
      <c r="O15943" t="s">
        <v>24</v>
      </c>
      <c r="P15943">
        <v>0.44</v>
      </c>
      <c r="Q15943">
        <v>-66.22</v>
      </c>
      <c r="R15943">
        <v>7.17</v>
      </c>
      <c r="S15943">
        <v>-66.849999999999994</v>
      </c>
      <c r="T15943">
        <v>10.5</v>
      </c>
    </row>
    <row r="15944" spans="1:20" x14ac:dyDescent="0.25">
      <c r="A15944" t="s">
        <v>72</v>
      </c>
      <c r="B15944" t="s">
        <v>64</v>
      </c>
      <c r="C15944" t="str">
        <f>VLOOKUP(B15944,'[1]Product Categories'!$A$2:$B$13,2,FALSE)</f>
        <v>Tops</v>
      </c>
      <c r="D15944" t="s">
        <v>141</v>
      </c>
      <c r="E15944" t="s">
        <v>142</v>
      </c>
      <c r="F15944" t="str">
        <f>VLOOKUP(D15944,'[1]Continent Regions by City'!$A$2:$C$56,3,FALSE)</f>
        <v>South America</v>
      </c>
      <c r="G15944" s="1">
        <v>43524</v>
      </c>
      <c r="H15944" t="s">
        <v>143</v>
      </c>
      <c r="I15944">
        <v>450</v>
      </c>
      <c r="J15944">
        <v>1702</v>
      </c>
      <c r="K15944">
        <v>698</v>
      </c>
      <c r="L15944">
        <v>49.04</v>
      </c>
      <c r="M15944">
        <v>0.83</v>
      </c>
      <c r="N15944">
        <v>21</v>
      </c>
      <c r="O15944" t="s">
        <v>24</v>
      </c>
      <c r="P15944">
        <v>0.41</v>
      </c>
      <c r="Q15944">
        <v>-66.22</v>
      </c>
      <c r="R15944">
        <v>7.17</v>
      </c>
      <c r="S15944">
        <v>-66.849999999999994</v>
      </c>
      <c r="T15944">
        <v>10.5</v>
      </c>
    </row>
    <row r="15945" spans="1:20" x14ac:dyDescent="0.25">
      <c r="A15945" t="s">
        <v>73</v>
      </c>
      <c r="B15945" t="s">
        <v>64</v>
      </c>
      <c r="C15945" t="str">
        <f>VLOOKUP(B15945,'[1]Product Categories'!$A$2:$B$13,2,FALSE)</f>
        <v>Tops</v>
      </c>
      <c r="D15945" t="s">
        <v>144</v>
      </c>
      <c r="E15945" t="s">
        <v>145</v>
      </c>
      <c r="F15945" t="str">
        <f>VLOOKUP(D15945,'[1]Continent Regions by City'!$A$2:$C$56,3,FALSE)</f>
        <v>Asia</v>
      </c>
      <c r="G15945" s="1">
        <v>43541</v>
      </c>
      <c r="H15945" t="s">
        <v>146</v>
      </c>
      <c r="I15945">
        <v>1100</v>
      </c>
      <c r="J15945">
        <v>3730</v>
      </c>
      <c r="K15945">
        <v>1971</v>
      </c>
      <c r="L15945">
        <v>163.16999999999999</v>
      </c>
      <c r="M15945">
        <v>0.84</v>
      </c>
      <c r="N15945">
        <v>19</v>
      </c>
      <c r="O15945" t="s">
        <v>30</v>
      </c>
      <c r="P15945">
        <v>0.53</v>
      </c>
      <c r="Q15945">
        <v>101.02</v>
      </c>
      <c r="R15945">
        <v>15.13</v>
      </c>
      <c r="S15945">
        <v>100.5</v>
      </c>
      <c r="T15945">
        <v>13.75</v>
      </c>
    </row>
    <row r="15946" spans="1:20" x14ac:dyDescent="0.25">
      <c r="A15946" t="s">
        <v>72</v>
      </c>
      <c r="B15946" t="s">
        <v>64</v>
      </c>
      <c r="C15946" t="str">
        <f>VLOOKUP(B15946,'[1]Product Categories'!$A$2:$B$13,2,FALSE)</f>
        <v>Tops</v>
      </c>
      <c r="D15946" t="s">
        <v>144</v>
      </c>
      <c r="E15946" t="s">
        <v>145</v>
      </c>
      <c r="F15946" t="str">
        <f>VLOOKUP(D15946,'[1]Continent Regions by City'!$A$2:$C$56,3,FALSE)</f>
        <v>Asia</v>
      </c>
      <c r="G15946" s="1">
        <v>43474</v>
      </c>
      <c r="H15946" t="s">
        <v>146</v>
      </c>
      <c r="I15946">
        <v>900</v>
      </c>
      <c r="J15946">
        <v>3459</v>
      </c>
      <c r="K15946">
        <v>1655</v>
      </c>
      <c r="L15946">
        <v>216.2</v>
      </c>
      <c r="M15946">
        <v>0.85</v>
      </c>
      <c r="N15946">
        <v>19</v>
      </c>
      <c r="O15946" t="s">
        <v>28</v>
      </c>
      <c r="P15946">
        <v>0.48</v>
      </c>
      <c r="Q15946">
        <v>101.02</v>
      </c>
      <c r="R15946">
        <v>15.13</v>
      </c>
      <c r="S15946">
        <v>100.5</v>
      </c>
      <c r="T15946">
        <v>13.75</v>
      </c>
    </row>
    <row r="15947" spans="1:20" x14ac:dyDescent="0.25">
      <c r="A15947" t="s">
        <v>71</v>
      </c>
      <c r="B15947" t="s">
        <v>64</v>
      </c>
      <c r="C15947" t="str">
        <f>VLOOKUP(B15947,'[1]Product Categories'!$A$2:$B$13,2,FALSE)</f>
        <v>Tops</v>
      </c>
      <c r="D15947" t="s">
        <v>144</v>
      </c>
      <c r="E15947" t="s">
        <v>145</v>
      </c>
      <c r="F15947" t="str">
        <f>VLOOKUP(D15947,'[1]Continent Regions by City'!$A$2:$C$56,3,FALSE)</f>
        <v>Asia</v>
      </c>
      <c r="G15947" s="1">
        <v>43516</v>
      </c>
      <c r="H15947" t="s">
        <v>146</v>
      </c>
      <c r="I15947">
        <v>1500</v>
      </c>
      <c r="J15947">
        <v>3475</v>
      </c>
      <c r="K15947">
        <v>1270</v>
      </c>
      <c r="L15947">
        <v>195.48</v>
      </c>
      <c r="M15947">
        <v>0.92</v>
      </c>
      <c r="N15947">
        <v>17</v>
      </c>
      <c r="O15947" t="s">
        <v>26</v>
      </c>
      <c r="P15947">
        <v>0.37</v>
      </c>
      <c r="Q15947">
        <v>101.02</v>
      </c>
      <c r="R15947">
        <v>15.13</v>
      </c>
      <c r="S15947">
        <v>100.5</v>
      </c>
      <c r="T15947">
        <v>13.75</v>
      </c>
    </row>
    <row r="15948" spans="1:20" x14ac:dyDescent="0.25">
      <c r="A15948" t="s">
        <v>78</v>
      </c>
      <c r="B15948" t="s">
        <v>79</v>
      </c>
      <c r="C15948" t="str">
        <f>VLOOKUP(B15948,'[1]Product Categories'!$A$2:$B$13,2,FALSE)</f>
        <v>Sweaters</v>
      </c>
      <c r="D15948" t="s">
        <v>186</v>
      </c>
      <c r="E15948" t="s">
        <v>175</v>
      </c>
      <c r="F15948" t="str">
        <f>VLOOKUP(D15948,'[1]Continent Regions by City'!$A$2:$C$56,3,FALSE)</f>
        <v>Europe</v>
      </c>
      <c r="G15948" s="1">
        <v>43810</v>
      </c>
      <c r="H15948" t="s">
        <v>176</v>
      </c>
      <c r="I15948">
        <v>17900</v>
      </c>
      <c r="J15948">
        <v>64932</v>
      </c>
      <c r="K15948">
        <v>35048</v>
      </c>
      <c r="L15948">
        <v>17840.400000000001</v>
      </c>
      <c r="M15948">
        <v>0.89</v>
      </c>
      <c r="N15948">
        <v>25</v>
      </c>
      <c r="O15948" t="s">
        <v>36</v>
      </c>
      <c r="P15948">
        <v>0.54</v>
      </c>
      <c r="Q15948">
        <v>2.46</v>
      </c>
      <c r="R15948">
        <v>46.62</v>
      </c>
      <c r="S15948">
        <v>1.45</v>
      </c>
      <c r="T15948">
        <v>43.61</v>
      </c>
    </row>
    <row r="15949" spans="1:20" x14ac:dyDescent="0.25">
      <c r="A15949" t="s">
        <v>81</v>
      </c>
      <c r="B15949" t="s">
        <v>82</v>
      </c>
      <c r="C15949" t="str">
        <f>VLOOKUP(B15949,'[1]Product Categories'!$A$2:$B$13,2,FALSE)</f>
        <v>Bottomwear</v>
      </c>
      <c r="D15949" t="s">
        <v>186</v>
      </c>
      <c r="E15949" t="s">
        <v>175</v>
      </c>
      <c r="F15949" t="str">
        <f>VLOOKUP(D15949,'[1]Continent Regions by City'!$A$2:$C$56,3,FALSE)</f>
        <v>Europe</v>
      </c>
      <c r="G15949" s="1">
        <v>43817</v>
      </c>
      <c r="H15949" t="s">
        <v>176</v>
      </c>
      <c r="I15949">
        <v>100</v>
      </c>
      <c r="J15949">
        <v>274</v>
      </c>
      <c r="K15949">
        <v>158</v>
      </c>
      <c r="L15949">
        <v>901.32</v>
      </c>
      <c r="M15949">
        <v>0.85</v>
      </c>
      <c r="N15949">
        <v>15</v>
      </c>
      <c r="O15949" t="s">
        <v>24</v>
      </c>
      <c r="P15949">
        <v>0.57999999999999996</v>
      </c>
      <c r="Q15949">
        <v>2.46</v>
      </c>
      <c r="R15949">
        <v>46.62</v>
      </c>
      <c r="S15949">
        <v>1.45</v>
      </c>
      <c r="T15949">
        <v>43.61</v>
      </c>
    </row>
    <row r="15950" spans="1:20" x14ac:dyDescent="0.25">
      <c r="A15950" t="s">
        <v>83</v>
      </c>
      <c r="B15950" t="s">
        <v>82</v>
      </c>
      <c r="C15950" t="str">
        <f>VLOOKUP(B15950,'[1]Product Categories'!$A$2:$B$13,2,FALSE)</f>
        <v>Bottomwear</v>
      </c>
      <c r="D15950" t="s">
        <v>186</v>
      </c>
      <c r="E15950" t="s">
        <v>175</v>
      </c>
      <c r="F15950" t="str">
        <f>VLOOKUP(D15950,'[1]Continent Regions by City'!$A$2:$C$56,3,FALSE)</f>
        <v>Europe</v>
      </c>
      <c r="G15950" s="1">
        <v>43769</v>
      </c>
      <c r="H15950" t="s">
        <v>176</v>
      </c>
      <c r="I15950">
        <v>750</v>
      </c>
      <c r="J15950">
        <v>3413</v>
      </c>
      <c r="K15950">
        <v>1767</v>
      </c>
      <c r="L15950">
        <v>124.02</v>
      </c>
      <c r="M15950">
        <v>0.91</v>
      </c>
      <c r="N15950">
        <v>12</v>
      </c>
      <c r="O15950" t="s">
        <v>37</v>
      </c>
      <c r="P15950">
        <v>0.52</v>
      </c>
      <c r="Q15950">
        <v>2.46</v>
      </c>
      <c r="R15950">
        <v>46.62</v>
      </c>
      <c r="S15950">
        <v>1.45</v>
      </c>
      <c r="T15950">
        <v>43.61</v>
      </c>
    </row>
    <row r="15951" spans="1:20" x14ac:dyDescent="0.25">
      <c r="A15951" t="s">
        <v>73</v>
      </c>
      <c r="B15951" t="s">
        <v>64</v>
      </c>
      <c r="C15951" t="str">
        <f>VLOOKUP(B15951,'[1]Product Categories'!$A$2:$B$13,2,FALSE)</f>
        <v>Tops</v>
      </c>
      <c r="D15951" t="s">
        <v>152</v>
      </c>
      <c r="E15951" t="s">
        <v>148</v>
      </c>
      <c r="F15951" t="str">
        <f>VLOOKUP(D15951,'[1]Continent Regions by City'!$A$2:$C$56,3,FALSE)</f>
        <v>Africa</v>
      </c>
      <c r="G15951" s="1">
        <v>43496</v>
      </c>
      <c r="H15951" t="s">
        <v>149</v>
      </c>
      <c r="I15951">
        <v>700</v>
      </c>
      <c r="J15951">
        <v>2331</v>
      </c>
      <c r="K15951">
        <v>1232</v>
      </c>
      <c r="L15951">
        <v>155.4</v>
      </c>
      <c r="M15951">
        <v>0.92</v>
      </c>
      <c r="N15951">
        <v>24</v>
      </c>
      <c r="O15951" t="s">
        <v>28</v>
      </c>
      <c r="P15951">
        <v>0.53</v>
      </c>
      <c r="Q15951">
        <v>25.16</v>
      </c>
      <c r="R15951">
        <v>-29.02</v>
      </c>
      <c r="S15951">
        <v>28.19</v>
      </c>
      <c r="T15951">
        <v>-25.75</v>
      </c>
    </row>
    <row r="15952" spans="1:20" x14ac:dyDescent="0.25">
      <c r="A15952" t="s">
        <v>73</v>
      </c>
      <c r="B15952" t="s">
        <v>64</v>
      </c>
      <c r="C15952" t="str">
        <f>VLOOKUP(B15952,'[1]Product Categories'!$A$2:$B$13,2,FALSE)</f>
        <v>Tops</v>
      </c>
      <c r="D15952" t="s">
        <v>147</v>
      </c>
      <c r="E15952" t="s">
        <v>148</v>
      </c>
      <c r="F15952" t="str">
        <f>VLOOKUP(D15952,'[1]Continent Regions by City'!$A$2:$C$56,3,FALSE)</f>
        <v>Africa</v>
      </c>
      <c r="G15952" s="1">
        <v>43512</v>
      </c>
      <c r="H15952" t="s">
        <v>149</v>
      </c>
      <c r="I15952">
        <v>1500</v>
      </c>
      <c r="J15952">
        <v>5144</v>
      </c>
      <c r="K15952">
        <v>2635</v>
      </c>
      <c r="L15952">
        <v>548.64</v>
      </c>
      <c r="M15952">
        <v>0.93</v>
      </c>
      <c r="N15952">
        <v>13</v>
      </c>
      <c r="O15952" t="s">
        <v>26</v>
      </c>
      <c r="P15952">
        <v>0.51</v>
      </c>
      <c r="Q15952">
        <v>25.16</v>
      </c>
      <c r="R15952">
        <v>-29.02</v>
      </c>
      <c r="S15952">
        <v>18.420000000000002</v>
      </c>
      <c r="T15952">
        <v>-33.92</v>
      </c>
    </row>
    <row r="15953" spans="1:20" x14ac:dyDescent="0.25">
      <c r="A15953" t="s">
        <v>73</v>
      </c>
      <c r="B15953" t="s">
        <v>64</v>
      </c>
      <c r="C15953" t="str">
        <f>VLOOKUP(B15953,'[1]Product Categories'!$A$2:$B$13,2,FALSE)</f>
        <v>Tops</v>
      </c>
      <c r="D15953" t="s">
        <v>150</v>
      </c>
      <c r="E15953" t="s">
        <v>148</v>
      </c>
      <c r="F15953" t="str">
        <f>VLOOKUP(D15953,'[1]Continent Regions by City'!$A$2:$C$56,3,FALSE)</f>
        <v>Africa</v>
      </c>
      <c r="G15953" s="1">
        <v>43543</v>
      </c>
      <c r="H15953" t="s">
        <v>149</v>
      </c>
      <c r="I15953">
        <v>4500</v>
      </c>
      <c r="J15953">
        <v>15645</v>
      </c>
      <c r="K15953">
        <v>7562</v>
      </c>
      <c r="L15953">
        <v>1668.8</v>
      </c>
      <c r="M15953">
        <v>0.86</v>
      </c>
      <c r="N15953">
        <v>25</v>
      </c>
      <c r="O15953" t="s">
        <v>26</v>
      </c>
      <c r="P15953">
        <v>0.48</v>
      </c>
      <c r="Q15953">
        <v>25.16</v>
      </c>
      <c r="R15953">
        <v>-29.02</v>
      </c>
      <c r="S15953">
        <v>28.04</v>
      </c>
      <c r="T15953">
        <v>-26.2</v>
      </c>
    </row>
    <row r="15954" spans="1:20" x14ac:dyDescent="0.25">
      <c r="A15954" t="s">
        <v>72</v>
      </c>
      <c r="B15954" t="s">
        <v>64</v>
      </c>
      <c r="C15954" t="str">
        <f>VLOOKUP(B15954,'[1]Product Categories'!$A$2:$B$13,2,FALSE)</f>
        <v>Tops</v>
      </c>
      <c r="D15954" t="s">
        <v>152</v>
      </c>
      <c r="E15954" t="s">
        <v>148</v>
      </c>
      <c r="F15954" t="str">
        <f>VLOOKUP(D15954,'[1]Continent Regions by City'!$A$2:$C$56,3,FALSE)</f>
        <v>Africa</v>
      </c>
      <c r="G15954" s="1">
        <v>43524</v>
      </c>
      <c r="H15954" t="s">
        <v>149</v>
      </c>
      <c r="I15954">
        <v>600</v>
      </c>
      <c r="J15954">
        <v>2162</v>
      </c>
      <c r="K15954">
        <v>1035</v>
      </c>
      <c r="L15954">
        <v>144.15</v>
      </c>
      <c r="M15954">
        <v>0.81</v>
      </c>
      <c r="N15954">
        <v>17</v>
      </c>
      <c r="O15954" t="s">
        <v>37</v>
      </c>
      <c r="P15954">
        <v>0.48</v>
      </c>
      <c r="Q15954">
        <v>25.16</v>
      </c>
      <c r="R15954">
        <v>-29.02</v>
      </c>
      <c r="S15954">
        <v>28.19</v>
      </c>
      <c r="T15954">
        <v>-25.75</v>
      </c>
    </row>
    <row r="15955" spans="1:20" x14ac:dyDescent="0.25">
      <c r="A15955" t="s">
        <v>73</v>
      </c>
      <c r="B15955" t="s">
        <v>64</v>
      </c>
      <c r="C15955" t="str">
        <f>VLOOKUP(B15955,'[1]Product Categories'!$A$2:$B$13,2,FALSE)</f>
        <v>Tops</v>
      </c>
      <c r="D15955" t="s">
        <v>151</v>
      </c>
      <c r="E15955" t="s">
        <v>148</v>
      </c>
      <c r="F15955" t="str">
        <f>VLOOKUP(D15955,'[1]Continent Regions by City'!$A$2:$C$56,3,FALSE)</f>
        <v>Africa</v>
      </c>
      <c r="G15955" s="1">
        <v>43555</v>
      </c>
      <c r="H15955" t="s">
        <v>149</v>
      </c>
      <c r="I15955">
        <v>1650</v>
      </c>
      <c r="J15955">
        <v>5354</v>
      </c>
      <c r="K15955">
        <v>2531</v>
      </c>
      <c r="L15955">
        <v>356.95</v>
      </c>
      <c r="M15955">
        <v>0.85</v>
      </c>
      <c r="N15955">
        <v>11</v>
      </c>
      <c r="O15955" t="s">
        <v>24</v>
      </c>
      <c r="P15955">
        <v>0.47</v>
      </c>
      <c r="Q15955">
        <v>25.16</v>
      </c>
      <c r="R15955">
        <v>-29.02</v>
      </c>
      <c r="S15955">
        <v>31.04</v>
      </c>
      <c r="T15955">
        <v>-29.86</v>
      </c>
    </row>
    <row r="15956" spans="1:20" x14ac:dyDescent="0.25">
      <c r="A15956" t="s">
        <v>72</v>
      </c>
      <c r="B15956" t="s">
        <v>64</v>
      </c>
      <c r="C15956" t="str">
        <f>VLOOKUP(B15956,'[1]Product Categories'!$A$2:$B$13,2,FALSE)</f>
        <v>Tops</v>
      </c>
      <c r="D15956" t="s">
        <v>151</v>
      </c>
      <c r="E15956" t="s">
        <v>148</v>
      </c>
      <c r="F15956" t="str">
        <f>VLOOKUP(D15956,'[1]Continent Regions by City'!$A$2:$C$56,3,FALSE)</f>
        <v>Africa</v>
      </c>
      <c r="G15956" s="1">
        <v>43543</v>
      </c>
      <c r="H15956" t="s">
        <v>149</v>
      </c>
      <c r="I15956">
        <v>1050</v>
      </c>
      <c r="J15956">
        <v>4299</v>
      </c>
      <c r="K15956">
        <v>2028</v>
      </c>
      <c r="L15956">
        <v>458.56</v>
      </c>
      <c r="M15956">
        <v>0.94</v>
      </c>
      <c r="N15956">
        <v>21</v>
      </c>
      <c r="O15956" t="s">
        <v>28</v>
      </c>
      <c r="P15956">
        <v>0.47</v>
      </c>
      <c r="Q15956">
        <v>25.16</v>
      </c>
      <c r="R15956">
        <v>-29.02</v>
      </c>
      <c r="S15956">
        <v>31.04</v>
      </c>
      <c r="T15956">
        <v>-29.86</v>
      </c>
    </row>
    <row r="15957" spans="1:20" x14ac:dyDescent="0.25">
      <c r="A15957" t="s">
        <v>72</v>
      </c>
      <c r="B15957" t="s">
        <v>64</v>
      </c>
      <c r="C15957" t="str">
        <f>VLOOKUP(B15957,'[1]Product Categories'!$A$2:$B$13,2,FALSE)</f>
        <v>Tops</v>
      </c>
      <c r="D15957" t="s">
        <v>147</v>
      </c>
      <c r="E15957" t="s">
        <v>148</v>
      </c>
      <c r="F15957" t="str">
        <f>VLOOKUP(D15957,'[1]Continent Regions by City'!$A$2:$C$56,3,FALSE)</f>
        <v>Africa</v>
      </c>
      <c r="G15957" s="1">
        <v>43536</v>
      </c>
      <c r="H15957" t="s">
        <v>149</v>
      </c>
      <c r="I15957">
        <v>1500</v>
      </c>
      <c r="J15957">
        <v>5502</v>
      </c>
      <c r="K15957">
        <v>2480</v>
      </c>
      <c r="L15957">
        <v>366.8</v>
      </c>
      <c r="M15957">
        <v>0.9</v>
      </c>
      <c r="N15957">
        <v>24</v>
      </c>
      <c r="O15957" t="s">
        <v>26</v>
      </c>
      <c r="P15957">
        <v>0.45</v>
      </c>
      <c r="Q15957">
        <v>25.16</v>
      </c>
      <c r="R15957">
        <v>-29.02</v>
      </c>
      <c r="S15957">
        <v>18.420000000000002</v>
      </c>
      <c r="T15957">
        <v>-33.92</v>
      </c>
    </row>
    <row r="15958" spans="1:20" x14ac:dyDescent="0.25">
      <c r="A15958" t="s">
        <v>72</v>
      </c>
      <c r="B15958" t="s">
        <v>64</v>
      </c>
      <c r="C15958" t="str">
        <f>VLOOKUP(B15958,'[1]Product Categories'!$A$2:$B$13,2,FALSE)</f>
        <v>Tops</v>
      </c>
      <c r="D15958" t="s">
        <v>150</v>
      </c>
      <c r="E15958" t="s">
        <v>148</v>
      </c>
      <c r="F15958" t="str">
        <f>VLOOKUP(D15958,'[1]Continent Regions by City'!$A$2:$C$56,3,FALSE)</f>
        <v>Africa</v>
      </c>
      <c r="G15958" s="1">
        <v>43501</v>
      </c>
      <c r="H15958" t="s">
        <v>149</v>
      </c>
      <c r="I15958">
        <v>2800</v>
      </c>
      <c r="J15958">
        <v>10531</v>
      </c>
      <c r="K15958">
        <v>4681</v>
      </c>
      <c r="L15958">
        <v>842.52</v>
      </c>
      <c r="M15958">
        <v>0.9</v>
      </c>
      <c r="N15958">
        <v>25</v>
      </c>
      <c r="O15958" t="s">
        <v>30</v>
      </c>
      <c r="P15958">
        <v>0.44</v>
      </c>
      <c r="Q15958">
        <v>25.16</v>
      </c>
      <c r="R15958">
        <v>-29.02</v>
      </c>
      <c r="S15958">
        <v>28.04</v>
      </c>
      <c r="T15958">
        <v>-26.2</v>
      </c>
    </row>
    <row r="15959" spans="1:20" x14ac:dyDescent="0.25">
      <c r="A15959" t="s">
        <v>71</v>
      </c>
      <c r="B15959" t="s">
        <v>64</v>
      </c>
      <c r="C15959" t="str">
        <f>VLOOKUP(B15959,'[1]Product Categories'!$A$2:$B$13,2,FALSE)</f>
        <v>Tops</v>
      </c>
      <c r="D15959" t="s">
        <v>151</v>
      </c>
      <c r="E15959" t="s">
        <v>148</v>
      </c>
      <c r="F15959" t="str">
        <f>VLOOKUP(D15959,'[1]Continent Regions by City'!$A$2:$C$56,3,FALSE)</f>
        <v>Africa</v>
      </c>
      <c r="G15959" s="1">
        <v>43542</v>
      </c>
      <c r="H15959" t="s">
        <v>149</v>
      </c>
      <c r="I15959">
        <v>1850</v>
      </c>
      <c r="J15959">
        <v>5310</v>
      </c>
      <c r="K15959">
        <v>2355</v>
      </c>
      <c r="L15959">
        <v>353.95</v>
      </c>
      <c r="M15959">
        <v>0.89</v>
      </c>
      <c r="N15959">
        <v>25</v>
      </c>
      <c r="O15959" t="s">
        <v>30</v>
      </c>
      <c r="P15959">
        <v>0.44</v>
      </c>
      <c r="Q15959">
        <v>25.16</v>
      </c>
      <c r="R15959">
        <v>-29.02</v>
      </c>
      <c r="S15959">
        <v>31.04</v>
      </c>
      <c r="T15959">
        <v>-29.86</v>
      </c>
    </row>
    <row r="15960" spans="1:20" x14ac:dyDescent="0.25">
      <c r="A15960" t="s">
        <v>71</v>
      </c>
      <c r="B15960" t="s">
        <v>64</v>
      </c>
      <c r="C15960" t="str">
        <f>VLOOKUP(B15960,'[1]Product Categories'!$A$2:$B$13,2,FALSE)</f>
        <v>Tops</v>
      </c>
      <c r="D15960" t="s">
        <v>147</v>
      </c>
      <c r="E15960" t="s">
        <v>148</v>
      </c>
      <c r="F15960" t="str">
        <f>VLOOKUP(D15960,'[1]Continent Regions by City'!$A$2:$C$56,3,FALSE)</f>
        <v>Africa</v>
      </c>
      <c r="G15960" s="1">
        <v>43495</v>
      </c>
      <c r="H15960" t="s">
        <v>149</v>
      </c>
      <c r="I15960">
        <v>1400</v>
      </c>
      <c r="J15960">
        <v>3882</v>
      </c>
      <c r="K15960">
        <v>1604</v>
      </c>
      <c r="L15960">
        <v>465.75</v>
      </c>
      <c r="M15960">
        <v>0.9</v>
      </c>
      <c r="N15960">
        <v>20</v>
      </c>
      <c r="O15960" t="s">
        <v>28</v>
      </c>
      <c r="P15960">
        <v>0.41</v>
      </c>
      <c r="Q15960">
        <v>25.16</v>
      </c>
      <c r="R15960">
        <v>-29.02</v>
      </c>
      <c r="S15960">
        <v>18.420000000000002</v>
      </c>
      <c r="T15960">
        <v>-33.92</v>
      </c>
    </row>
    <row r="15961" spans="1:20" x14ac:dyDescent="0.25">
      <c r="A15961" t="s">
        <v>71</v>
      </c>
      <c r="B15961" t="s">
        <v>64</v>
      </c>
      <c r="C15961" t="str">
        <f>VLOOKUP(B15961,'[1]Product Categories'!$A$2:$B$13,2,FALSE)</f>
        <v>Tops</v>
      </c>
      <c r="D15961" t="s">
        <v>150</v>
      </c>
      <c r="E15961" t="s">
        <v>148</v>
      </c>
      <c r="F15961" t="str">
        <f>VLOOKUP(D15961,'[1]Continent Regions by City'!$A$2:$C$56,3,FALSE)</f>
        <v>Africa</v>
      </c>
      <c r="G15961" s="1">
        <v>43535</v>
      </c>
      <c r="H15961" t="s">
        <v>149</v>
      </c>
      <c r="I15961">
        <v>4500</v>
      </c>
      <c r="J15961">
        <v>12452</v>
      </c>
      <c r="K15961">
        <v>5135</v>
      </c>
      <c r="L15961">
        <v>830.15</v>
      </c>
      <c r="M15961">
        <v>0.85</v>
      </c>
      <c r="N15961">
        <v>14</v>
      </c>
      <c r="O15961" t="s">
        <v>28</v>
      </c>
      <c r="P15961">
        <v>0.41</v>
      </c>
      <c r="Q15961">
        <v>25.16</v>
      </c>
      <c r="R15961">
        <v>-29.02</v>
      </c>
      <c r="S15961">
        <v>28.04</v>
      </c>
      <c r="T15961">
        <v>-26.2</v>
      </c>
    </row>
    <row r="15962" spans="1:20" x14ac:dyDescent="0.25">
      <c r="A15962" t="s">
        <v>71</v>
      </c>
      <c r="B15962" t="s">
        <v>64</v>
      </c>
      <c r="C15962" t="str">
        <f>VLOOKUP(B15962,'[1]Product Categories'!$A$2:$B$13,2,FALSE)</f>
        <v>Tops</v>
      </c>
      <c r="D15962" t="s">
        <v>152</v>
      </c>
      <c r="E15962" t="s">
        <v>148</v>
      </c>
      <c r="F15962" t="str">
        <f>VLOOKUP(D15962,'[1]Continent Regions by City'!$A$2:$C$56,3,FALSE)</f>
        <v>Africa</v>
      </c>
      <c r="G15962" s="1">
        <v>43532</v>
      </c>
      <c r="H15962" t="s">
        <v>149</v>
      </c>
      <c r="I15962">
        <v>950</v>
      </c>
      <c r="J15962">
        <v>2172</v>
      </c>
      <c r="K15962">
        <v>794</v>
      </c>
      <c r="L15962">
        <v>144.80000000000001</v>
      </c>
      <c r="M15962">
        <v>0.85</v>
      </c>
      <c r="N15962">
        <v>17</v>
      </c>
      <c r="O15962" t="s">
        <v>30</v>
      </c>
      <c r="P15962">
        <v>0.37</v>
      </c>
      <c r="Q15962">
        <v>25.16</v>
      </c>
      <c r="R15962">
        <v>-29.02</v>
      </c>
      <c r="S15962">
        <v>28.19</v>
      </c>
      <c r="T15962">
        <v>-25.75</v>
      </c>
    </row>
    <row r="15963" spans="1:20" x14ac:dyDescent="0.25">
      <c r="A15963" t="s">
        <v>73</v>
      </c>
      <c r="B15963" t="s">
        <v>64</v>
      </c>
      <c r="C15963" t="str">
        <f>VLOOKUP(B15963,'[1]Product Categories'!$A$2:$B$13,2,FALSE)</f>
        <v>Tops</v>
      </c>
      <c r="D15963" t="s">
        <v>153</v>
      </c>
      <c r="E15963" t="s">
        <v>154</v>
      </c>
      <c r="F15963" t="str">
        <f>VLOOKUP(D15963,'[1]Continent Regions by City'!$A$2:$C$56,3,FALSE)</f>
        <v>Europe</v>
      </c>
      <c r="G15963" s="1">
        <v>43554</v>
      </c>
      <c r="H15963" t="s">
        <v>155</v>
      </c>
      <c r="I15963">
        <v>550</v>
      </c>
      <c r="J15963">
        <v>1865</v>
      </c>
      <c r="K15963">
        <v>986</v>
      </c>
      <c r="L15963">
        <v>630.45000000000005</v>
      </c>
      <c r="M15963">
        <v>0.88</v>
      </c>
      <c r="N15963">
        <v>25</v>
      </c>
      <c r="O15963" t="s">
        <v>26</v>
      </c>
      <c r="P15963">
        <v>0.53</v>
      </c>
      <c r="Q15963">
        <v>9.33</v>
      </c>
      <c r="R15963">
        <v>56.27</v>
      </c>
      <c r="S15963">
        <v>12.57</v>
      </c>
      <c r="T15963">
        <v>55.68</v>
      </c>
    </row>
    <row r="15964" spans="1:20" x14ac:dyDescent="0.25">
      <c r="A15964" t="s">
        <v>72</v>
      </c>
      <c r="B15964" t="s">
        <v>64</v>
      </c>
      <c r="C15964" t="str">
        <f>VLOOKUP(B15964,'[1]Product Categories'!$A$2:$B$13,2,FALSE)</f>
        <v>Tops</v>
      </c>
      <c r="D15964" t="s">
        <v>153</v>
      </c>
      <c r="E15964" t="s">
        <v>154</v>
      </c>
      <c r="F15964" t="str">
        <f>VLOOKUP(D15964,'[1]Continent Regions by City'!$A$2:$C$56,3,FALSE)</f>
        <v>Europe</v>
      </c>
      <c r="G15964" s="1">
        <v>43472</v>
      </c>
      <c r="H15964" t="s">
        <v>155</v>
      </c>
      <c r="I15964">
        <v>450</v>
      </c>
      <c r="J15964">
        <v>1730</v>
      </c>
      <c r="K15964">
        <v>828</v>
      </c>
      <c r="L15964">
        <v>151.69</v>
      </c>
      <c r="M15964">
        <v>0.81</v>
      </c>
      <c r="N15964">
        <v>19</v>
      </c>
      <c r="O15964" t="s">
        <v>26</v>
      </c>
      <c r="P15964">
        <v>0.48</v>
      </c>
      <c r="Q15964">
        <v>9.33</v>
      </c>
      <c r="R15964">
        <v>56.27</v>
      </c>
      <c r="S15964">
        <v>12.57</v>
      </c>
      <c r="T15964">
        <v>55.68</v>
      </c>
    </row>
    <row r="15965" spans="1:20" x14ac:dyDescent="0.25">
      <c r="A15965" t="s">
        <v>71</v>
      </c>
      <c r="B15965" t="s">
        <v>64</v>
      </c>
      <c r="C15965" t="str">
        <f>VLOOKUP(B15965,'[1]Product Categories'!$A$2:$B$13,2,FALSE)</f>
        <v>Tops</v>
      </c>
      <c r="D15965" t="s">
        <v>153</v>
      </c>
      <c r="E15965" t="s">
        <v>154</v>
      </c>
      <c r="F15965" t="str">
        <f>VLOOKUP(D15965,'[1]Continent Regions by City'!$A$2:$C$56,3,FALSE)</f>
        <v>Europe</v>
      </c>
      <c r="G15965" s="1">
        <v>43490</v>
      </c>
      <c r="H15965" t="s">
        <v>155</v>
      </c>
      <c r="I15965">
        <v>750</v>
      </c>
      <c r="J15965">
        <v>1738</v>
      </c>
      <c r="K15965">
        <v>635</v>
      </c>
      <c r="L15965">
        <v>573.44000000000005</v>
      </c>
      <c r="M15965">
        <v>0.81</v>
      </c>
      <c r="N15965">
        <v>16</v>
      </c>
      <c r="O15965" t="s">
        <v>30</v>
      </c>
      <c r="P15965">
        <v>0.37</v>
      </c>
      <c r="Q15965">
        <v>9.33</v>
      </c>
      <c r="R15965">
        <v>56.27</v>
      </c>
      <c r="S15965">
        <v>12.57</v>
      </c>
      <c r="T15965">
        <v>55.68</v>
      </c>
    </row>
    <row r="15966" spans="1:20" x14ac:dyDescent="0.25">
      <c r="A15966" t="s">
        <v>73</v>
      </c>
      <c r="B15966" t="s">
        <v>64</v>
      </c>
      <c r="C15966" t="str">
        <f>VLOOKUP(B15966,'[1]Product Categories'!$A$2:$B$13,2,FALSE)</f>
        <v>Tops</v>
      </c>
      <c r="D15966" t="s">
        <v>156</v>
      </c>
      <c r="E15966" t="s">
        <v>156</v>
      </c>
      <c r="F15966" t="str">
        <f>VLOOKUP(D15966,'[1]Continent Regions by City'!$A$2:$C$56,3,FALSE)</f>
        <v>Asia</v>
      </c>
      <c r="G15966" s="1">
        <v>43510</v>
      </c>
      <c r="H15966" t="s">
        <v>157</v>
      </c>
      <c r="I15966">
        <v>1200</v>
      </c>
      <c r="J15966">
        <v>3892</v>
      </c>
      <c r="K15966">
        <v>1757</v>
      </c>
      <c r="L15966">
        <v>218.97</v>
      </c>
      <c r="M15966">
        <v>0.82</v>
      </c>
      <c r="N15966">
        <v>12</v>
      </c>
      <c r="O15966" t="s">
        <v>28</v>
      </c>
      <c r="P15966">
        <v>0.45</v>
      </c>
      <c r="Q15966">
        <v>103.82</v>
      </c>
      <c r="R15966">
        <v>1.36</v>
      </c>
      <c r="S15966">
        <v>103.85</v>
      </c>
      <c r="T15966">
        <v>1.29</v>
      </c>
    </row>
    <row r="15967" spans="1:20" x14ac:dyDescent="0.25">
      <c r="A15967" t="s">
        <v>72</v>
      </c>
      <c r="B15967" t="s">
        <v>64</v>
      </c>
      <c r="C15967" t="str">
        <f>VLOOKUP(B15967,'[1]Product Categories'!$A$2:$B$13,2,FALSE)</f>
        <v>Tops</v>
      </c>
      <c r="D15967" t="s">
        <v>156</v>
      </c>
      <c r="E15967" t="s">
        <v>156</v>
      </c>
      <c r="F15967" t="str">
        <f>VLOOKUP(D15967,'[1]Continent Regions by City'!$A$2:$C$56,3,FALSE)</f>
        <v>Asia</v>
      </c>
      <c r="G15967" s="1">
        <v>43476</v>
      </c>
      <c r="H15967" t="s">
        <v>157</v>
      </c>
      <c r="I15967">
        <v>400</v>
      </c>
      <c r="J15967">
        <v>1368</v>
      </c>
      <c r="K15967">
        <v>568</v>
      </c>
      <c r="L15967">
        <v>59.85</v>
      </c>
      <c r="M15967">
        <v>0.86</v>
      </c>
      <c r="N15967">
        <v>25</v>
      </c>
      <c r="O15967" t="s">
        <v>26</v>
      </c>
      <c r="P15967">
        <v>0.42</v>
      </c>
      <c r="Q15967">
        <v>103.82</v>
      </c>
      <c r="R15967">
        <v>1.36</v>
      </c>
      <c r="S15967">
        <v>103.85</v>
      </c>
      <c r="T15967">
        <v>1.29</v>
      </c>
    </row>
    <row r="15968" spans="1:20" x14ac:dyDescent="0.25">
      <c r="A15968" t="s">
        <v>71</v>
      </c>
      <c r="B15968" t="s">
        <v>64</v>
      </c>
      <c r="C15968" t="str">
        <f>VLOOKUP(B15968,'[1]Product Categories'!$A$2:$B$13,2,FALSE)</f>
        <v>Tops</v>
      </c>
      <c r="D15968" t="s">
        <v>156</v>
      </c>
      <c r="E15968" t="s">
        <v>156</v>
      </c>
      <c r="F15968" t="str">
        <f>VLOOKUP(D15968,'[1]Continent Regions by City'!$A$2:$C$56,3,FALSE)</f>
        <v>Asia</v>
      </c>
      <c r="G15968" s="1">
        <v>43488</v>
      </c>
      <c r="H15968" t="s">
        <v>157</v>
      </c>
      <c r="I15968">
        <v>1950</v>
      </c>
      <c r="J15968">
        <v>4307</v>
      </c>
      <c r="K15968">
        <v>1734</v>
      </c>
      <c r="L15968">
        <v>269.2</v>
      </c>
      <c r="M15968">
        <v>0.94</v>
      </c>
      <c r="N15968">
        <v>23</v>
      </c>
      <c r="O15968" t="s">
        <v>36</v>
      </c>
      <c r="P15968">
        <v>0.4</v>
      </c>
      <c r="Q15968">
        <v>103.82</v>
      </c>
      <c r="R15968">
        <v>1.36</v>
      </c>
      <c r="S15968">
        <v>103.85</v>
      </c>
      <c r="T15968">
        <v>1.29</v>
      </c>
    </row>
    <row r="15969" spans="1:20" x14ac:dyDescent="0.25">
      <c r="A15969" t="s">
        <v>77</v>
      </c>
      <c r="B15969" t="s">
        <v>75</v>
      </c>
      <c r="C15969" t="str">
        <f>VLOOKUP(B15969,'[1]Product Categories'!$A$2:$B$13,2,FALSE)</f>
        <v>Sweaters</v>
      </c>
      <c r="D15969" t="s">
        <v>21</v>
      </c>
      <c r="E15969" t="s">
        <v>22</v>
      </c>
      <c r="F15969" t="str">
        <f>VLOOKUP(D15969,'[1]Continent Regions by City'!$A$2:$C$56,3,FALSE)</f>
        <v>Africa</v>
      </c>
      <c r="G15969" s="1">
        <v>43525</v>
      </c>
      <c r="H15969" t="s">
        <v>23</v>
      </c>
      <c r="I15969">
        <v>50</v>
      </c>
      <c r="J15969">
        <v>137</v>
      </c>
      <c r="K15969">
        <v>66</v>
      </c>
      <c r="L15969">
        <v>16.47</v>
      </c>
      <c r="M15969">
        <v>0.87</v>
      </c>
      <c r="N15969">
        <v>23</v>
      </c>
      <c r="O15969" t="s">
        <v>26</v>
      </c>
      <c r="P15969">
        <v>0.48</v>
      </c>
      <c r="Q15969">
        <v>37.82</v>
      </c>
      <c r="R15969">
        <v>0.57999999999999996</v>
      </c>
      <c r="S15969">
        <v>36.81</v>
      </c>
      <c r="T15969">
        <v>-1.28</v>
      </c>
    </row>
    <row r="15970" spans="1:20" x14ac:dyDescent="0.25">
      <c r="A15970" t="s">
        <v>74</v>
      </c>
      <c r="B15970" t="s">
        <v>75</v>
      </c>
      <c r="C15970" t="str">
        <f>VLOOKUP(B15970,'[1]Product Categories'!$A$2:$B$13,2,FALSE)</f>
        <v>Sweaters</v>
      </c>
      <c r="D15970" t="s">
        <v>21</v>
      </c>
      <c r="E15970" t="s">
        <v>22</v>
      </c>
      <c r="F15970" t="str">
        <f>VLOOKUP(D15970,'[1]Continent Regions by City'!$A$2:$C$56,3,FALSE)</f>
        <v>Africa</v>
      </c>
      <c r="G15970" s="1">
        <v>43518</v>
      </c>
      <c r="H15970" t="s">
        <v>23</v>
      </c>
      <c r="I15970">
        <v>200</v>
      </c>
      <c r="J15970">
        <v>622</v>
      </c>
      <c r="K15970">
        <v>291</v>
      </c>
      <c r="L15970">
        <v>82.9</v>
      </c>
      <c r="M15970">
        <v>0.91</v>
      </c>
      <c r="N15970">
        <v>21</v>
      </c>
      <c r="O15970" t="s">
        <v>36</v>
      </c>
      <c r="P15970">
        <v>0.47</v>
      </c>
      <c r="Q15970">
        <v>37.82</v>
      </c>
      <c r="R15970">
        <v>0.57999999999999996</v>
      </c>
      <c r="S15970">
        <v>36.81</v>
      </c>
      <c r="T15970">
        <v>-1.28</v>
      </c>
    </row>
    <row r="15971" spans="1:20" x14ac:dyDescent="0.25">
      <c r="A15971" t="s">
        <v>76</v>
      </c>
      <c r="B15971" t="s">
        <v>75</v>
      </c>
      <c r="C15971" t="str">
        <f>VLOOKUP(B15971,'[1]Product Categories'!$A$2:$B$13,2,FALSE)</f>
        <v>Sweaters</v>
      </c>
      <c r="D15971" t="s">
        <v>21</v>
      </c>
      <c r="E15971" t="s">
        <v>22</v>
      </c>
      <c r="F15971" t="str">
        <f>VLOOKUP(D15971,'[1]Continent Regions by City'!$A$2:$C$56,3,FALSE)</f>
        <v>Africa</v>
      </c>
      <c r="G15971" s="1">
        <v>43481</v>
      </c>
      <c r="H15971" t="s">
        <v>23</v>
      </c>
      <c r="I15971">
        <v>250</v>
      </c>
      <c r="J15971">
        <v>670</v>
      </c>
      <c r="K15971">
        <v>67</v>
      </c>
      <c r="L15971">
        <v>80.37</v>
      </c>
      <c r="M15971">
        <v>0.87</v>
      </c>
      <c r="N15971">
        <v>18</v>
      </c>
      <c r="O15971" t="s">
        <v>26</v>
      </c>
      <c r="P15971">
        <v>0.1</v>
      </c>
      <c r="Q15971">
        <v>37.82</v>
      </c>
      <c r="R15971">
        <v>0.57999999999999996</v>
      </c>
      <c r="S15971">
        <v>36.81</v>
      </c>
      <c r="T15971">
        <v>-1.28</v>
      </c>
    </row>
    <row r="15972" spans="1:20" x14ac:dyDescent="0.25">
      <c r="A15972" t="s">
        <v>77</v>
      </c>
      <c r="B15972" t="s">
        <v>75</v>
      </c>
      <c r="C15972" t="str">
        <f>VLOOKUP(B15972,'[1]Product Categories'!$A$2:$B$13,2,FALSE)</f>
        <v>Sweaters</v>
      </c>
      <c r="D15972" t="s">
        <v>33</v>
      </c>
      <c r="E15972" t="s">
        <v>34</v>
      </c>
      <c r="F15972" t="str">
        <f>VLOOKUP(D15972,'[1]Continent Regions by City'!$A$2:$C$56,3,FALSE)</f>
        <v>Asia</v>
      </c>
      <c r="G15972" s="1">
        <v>43528</v>
      </c>
      <c r="H15972" t="s">
        <v>35</v>
      </c>
      <c r="I15972">
        <v>100</v>
      </c>
      <c r="J15972">
        <v>219</v>
      </c>
      <c r="K15972">
        <v>106</v>
      </c>
      <c r="L15972">
        <v>10.96</v>
      </c>
      <c r="M15972">
        <v>0.91</v>
      </c>
      <c r="N15972">
        <v>24</v>
      </c>
      <c r="O15972" t="s">
        <v>36</v>
      </c>
      <c r="P15972">
        <v>0.48</v>
      </c>
      <c r="Q15972">
        <v>103.86</v>
      </c>
      <c r="R15972">
        <v>36.630000000000003</v>
      </c>
      <c r="S15972">
        <v>121.47</v>
      </c>
      <c r="T15972">
        <v>31.26</v>
      </c>
    </row>
    <row r="15973" spans="1:20" x14ac:dyDescent="0.25">
      <c r="A15973" t="s">
        <v>74</v>
      </c>
      <c r="B15973" t="s">
        <v>75</v>
      </c>
      <c r="C15973" t="str">
        <f>VLOOKUP(B15973,'[1]Product Categories'!$A$2:$B$13,2,FALSE)</f>
        <v>Sweaters</v>
      </c>
      <c r="D15973" t="s">
        <v>33</v>
      </c>
      <c r="E15973" t="s">
        <v>34</v>
      </c>
      <c r="F15973" t="str">
        <f>VLOOKUP(D15973,'[1]Continent Regions by City'!$A$2:$C$56,3,FALSE)</f>
        <v>Asia</v>
      </c>
      <c r="G15973" s="1">
        <v>43524</v>
      </c>
      <c r="H15973" t="s">
        <v>35</v>
      </c>
      <c r="I15973">
        <v>300</v>
      </c>
      <c r="J15973">
        <v>995</v>
      </c>
      <c r="K15973">
        <v>466</v>
      </c>
      <c r="L15973">
        <v>37.32</v>
      </c>
      <c r="M15973">
        <v>0.85</v>
      </c>
      <c r="N15973">
        <v>15</v>
      </c>
      <c r="O15973" t="s">
        <v>24</v>
      </c>
      <c r="P15973">
        <v>0.47</v>
      </c>
      <c r="Q15973">
        <v>103.86</v>
      </c>
      <c r="R15973">
        <v>36.630000000000003</v>
      </c>
      <c r="S15973">
        <v>121.47</v>
      </c>
      <c r="T15973">
        <v>31.26</v>
      </c>
    </row>
    <row r="15974" spans="1:20" x14ac:dyDescent="0.25">
      <c r="A15974" t="s">
        <v>76</v>
      </c>
      <c r="B15974" t="s">
        <v>75</v>
      </c>
      <c r="C15974" t="str">
        <f>VLOOKUP(B15974,'[1]Product Categories'!$A$2:$B$13,2,FALSE)</f>
        <v>Sweaters</v>
      </c>
      <c r="D15974" t="s">
        <v>33</v>
      </c>
      <c r="E15974" t="s">
        <v>34</v>
      </c>
      <c r="F15974" t="str">
        <f>VLOOKUP(D15974,'[1]Continent Regions by City'!$A$2:$C$56,3,FALSE)</f>
        <v>Asia</v>
      </c>
      <c r="G15974" s="1">
        <v>43499</v>
      </c>
      <c r="H15974" t="s">
        <v>35</v>
      </c>
      <c r="I15974">
        <v>400</v>
      </c>
      <c r="J15974">
        <v>1071</v>
      </c>
      <c r="K15974">
        <v>106</v>
      </c>
      <c r="L15974">
        <v>33.5</v>
      </c>
      <c r="M15974">
        <v>0.91</v>
      </c>
      <c r="N15974">
        <v>18</v>
      </c>
      <c r="O15974" t="s">
        <v>36</v>
      </c>
      <c r="P15974">
        <v>0.1</v>
      </c>
      <c r="Q15974">
        <v>103.86</v>
      </c>
      <c r="R15974">
        <v>36.630000000000003</v>
      </c>
      <c r="S15974">
        <v>121.47</v>
      </c>
      <c r="T15974">
        <v>31.26</v>
      </c>
    </row>
    <row r="15975" spans="1:20" x14ac:dyDescent="0.25">
      <c r="A15975" t="s">
        <v>29</v>
      </c>
      <c r="B15975" t="s">
        <v>20</v>
      </c>
      <c r="C15975" t="str">
        <f>VLOOKUP(B15975,'[1]Product Categories'!$A$2:$B$13,2,FALSE)</f>
        <v>Other</v>
      </c>
      <c r="D15975" t="s">
        <v>186</v>
      </c>
      <c r="E15975" t="s">
        <v>175</v>
      </c>
      <c r="F15975" t="str">
        <f>VLOOKUP(D15975,'[1]Continent Regions by City'!$A$2:$C$56,3,FALSE)</f>
        <v>Europe</v>
      </c>
      <c r="G15975" s="1">
        <v>43670</v>
      </c>
      <c r="H15975" t="s">
        <v>176</v>
      </c>
      <c r="I15975">
        <v>2600</v>
      </c>
      <c r="J15975">
        <v>6036</v>
      </c>
      <c r="K15975">
        <v>2626</v>
      </c>
      <c r="L15975">
        <v>2050.7199999999998</v>
      </c>
      <c r="M15975">
        <v>0.89</v>
      </c>
      <c r="N15975">
        <v>18</v>
      </c>
      <c r="O15975" t="s">
        <v>36</v>
      </c>
      <c r="P15975">
        <v>0.44</v>
      </c>
      <c r="Q15975">
        <v>2.46</v>
      </c>
      <c r="R15975">
        <v>46.62</v>
      </c>
      <c r="S15975">
        <v>1.45</v>
      </c>
      <c r="T15975">
        <v>43.61</v>
      </c>
    </row>
    <row r="15976" spans="1:20" x14ac:dyDescent="0.25">
      <c r="A15976" t="s">
        <v>31</v>
      </c>
      <c r="B15976" t="s">
        <v>20</v>
      </c>
      <c r="C15976" t="str">
        <f>VLOOKUP(B15976,'[1]Product Categories'!$A$2:$B$13,2,FALSE)</f>
        <v>Other</v>
      </c>
      <c r="D15976" t="s">
        <v>186</v>
      </c>
      <c r="E15976" t="s">
        <v>175</v>
      </c>
      <c r="F15976" t="str">
        <f>VLOOKUP(D15976,'[1]Continent Regions by City'!$A$2:$C$56,3,FALSE)</f>
        <v>Europe</v>
      </c>
      <c r="G15976" s="1">
        <v>43692</v>
      </c>
      <c r="H15976" t="s">
        <v>176</v>
      </c>
      <c r="I15976">
        <v>800</v>
      </c>
      <c r="J15976">
        <v>1594</v>
      </c>
      <c r="K15976">
        <v>562</v>
      </c>
      <c r="L15976">
        <v>456.48</v>
      </c>
      <c r="M15976">
        <v>0.92</v>
      </c>
      <c r="N15976">
        <v>19</v>
      </c>
      <c r="O15976" t="s">
        <v>24</v>
      </c>
      <c r="P15976">
        <v>0.35</v>
      </c>
      <c r="Q15976">
        <v>2.46</v>
      </c>
      <c r="R15976">
        <v>46.62</v>
      </c>
      <c r="S15976">
        <v>1.45</v>
      </c>
      <c r="T15976">
        <v>43.61</v>
      </c>
    </row>
    <row r="15977" spans="1:20" x14ac:dyDescent="0.25">
      <c r="A15977" t="s">
        <v>32</v>
      </c>
      <c r="B15977" t="s">
        <v>20</v>
      </c>
      <c r="C15977" t="str">
        <f>VLOOKUP(B15977,'[1]Product Categories'!$A$2:$B$13,2,FALSE)</f>
        <v>Other</v>
      </c>
      <c r="D15977" t="s">
        <v>186</v>
      </c>
      <c r="E15977" t="s">
        <v>175</v>
      </c>
      <c r="F15977" t="str">
        <f>VLOOKUP(D15977,'[1]Continent Regions by City'!$A$2:$C$56,3,FALSE)</f>
        <v>Europe</v>
      </c>
      <c r="G15977" s="1">
        <v>43673</v>
      </c>
      <c r="H15977" t="s">
        <v>176</v>
      </c>
      <c r="I15977">
        <v>1150</v>
      </c>
      <c r="J15977">
        <v>2756</v>
      </c>
      <c r="K15977">
        <v>711</v>
      </c>
      <c r="L15977">
        <v>1385.7</v>
      </c>
      <c r="M15977">
        <v>0.93</v>
      </c>
      <c r="N15977">
        <v>25</v>
      </c>
      <c r="O15977" t="s">
        <v>26</v>
      </c>
      <c r="P15977">
        <v>0.26</v>
      </c>
      <c r="Q15977">
        <v>2.46</v>
      </c>
      <c r="R15977">
        <v>46.62</v>
      </c>
      <c r="S15977">
        <v>1.45</v>
      </c>
      <c r="T15977">
        <v>43.61</v>
      </c>
    </row>
    <row r="15978" spans="1:20" x14ac:dyDescent="0.25">
      <c r="A15978" t="s">
        <v>19</v>
      </c>
      <c r="B15978" t="s">
        <v>20</v>
      </c>
      <c r="C15978" t="str">
        <f>VLOOKUP(B15978,'[1]Product Categories'!$A$2:$B$13,2,FALSE)</f>
        <v>Other</v>
      </c>
      <c r="D15978" t="s">
        <v>186</v>
      </c>
      <c r="E15978" t="s">
        <v>175</v>
      </c>
      <c r="F15978" t="str">
        <f>VLOOKUP(D15978,'[1]Continent Regions by City'!$A$2:$C$56,3,FALSE)</f>
        <v>Europe</v>
      </c>
      <c r="G15978" s="1">
        <v>43684</v>
      </c>
      <c r="H15978" t="s">
        <v>176</v>
      </c>
      <c r="I15978">
        <v>6750</v>
      </c>
      <c r="J15978">
        <v>14621</v>
      </c>
      <c r="K15978">
        <v>3529</v>
      </c>
      <c r="L15978">
        <v>561.12</v>
      </c>
      <c r="M15978">
        <v>0.85</v>
      </c>
      <c r="N15978">
        <v>21</v>
      </c>
      <c r="O15978" t="s">
        <v>28</v>
      </c>
      <c r="P15978">
        <v>0.24</v>
      </c>
      <c r="Q15978">
        <v>2.46</v>
      </c>
      <c r="R15978">
        <v>46.62</v>
      </c>
      <c r="S15978">
        <v>1.45</v>
      </c>
      <c r="T15978">
        <v>43.61</v>
      </c>
    </row>
    <row r="15979" spans="1:20" x14ac:dyDescent="0.25">
      <c r="A15979" t="s">
        <v>25</v>
      </c>
      <c r="B15979" t="s">
        <v>20</v>
      </c>
      <c r="C15979" t="str">
        <f>VLOOKUP(B15979,'[1]Product Categories'!$A$2:$B$13,2,FALSE)</f>
        <v>Other</v>
      </c>
      <c r="D15979" t="s">
        <v>186</v>
      </c>
      <c r="E15979" t="s">
        <v>175</v>
      </c>
      <c r="F15979" t="str">
        <f>VLOOKUP(D15979,'[1]Continent Regions by City'!$A$2:$C$56,3,FALSE)</f>
        <v>Europe</v>
      </c>
      <c r="G15979" s="1">
        <v>43714</v>
      </c>
      <c r="H15979" t="s">
        <v>176</v>
      </c>
      <c r="I15979">
        <v>1200</v>
      </c>
      <c r="J15979">
        <v>2742</v>
      </c>
      <c r="K15979">
        <v>650</v>
      </c>
      <c r="L15979">
        <v>1532.64</v>
      </c>
      <c r="M15979">
        <v>0.9</v>
      </c>
      <c r="N15979">
        <v>15</v>
      </c>
      <c r="O15979" t="s">
        <v>36</v>
      </c>
      <c r="P15979">
        <v>0.24</v>
      </c>
      <c r="Q15979">
        <v>2.46</v>
      </c>
      <c r="R15979">
        <v>46.62</v>
      </c>
      <c r="S15979">
        <v>1.45</v>
      </c>
      <c r="T15979">
        <v>43.61</v>
      </c>
    </row>
    <row r="15980" spans="1:20" x14ac:dyDescent="0.25">
      <c r="A15980" t="s">
        <v>41</v>
      </c>
      <c r="B15980" t="s">
        <v>42</v>
      </c>
      <c r="C15980" t="str">
        <f>VLOOKUP(B15980,'[1]Product Categories'!$A$2:$B$13,2,FALSE)</f>
        <v>Bottomwear</v>
      </c>
      <c r="D15980" t="s">
        <v>186</v>
      </c>
      <c r="E15980" t="s">
        <v>175</v>
      </c>
      <c r="F15980" t="str">
        <f>VLOOKUP(D15980,'[1]Continent Regions by City'!$A$2:$C$56,3,FALSE)</f>
        <v>Europe</v>
      </c>
      <c r="G15980" s="1">
        <v>43677</v>
      </c>
      <c r="H15980" t="s">
        <v>176</v>
      </c>
      <c r="I15980">
        <v>50</v>
      </c>
      <c r="J15980">
        <v>89</v>
      </c>
      <c r="K15980">
        <v>27</v>
      </c>
      <c r="L15980">
        <v>46.9</v>
      </c>
      <c r="M15980">
        <v>0.82</v>
      </c>
      <c r="N15980">
        <v>22</v>
      </c>
      <c r="O15980" t="s">
        <v>37</v>
      </c>
      <c r="P15980">
        <v>0.3</v>
      </c>
      <c r="Q15980">
        <v>2.46</v>
      </c>
      <c r="R15980">
        <v>46.62</v>
      </c>
      <c r="S15980">
        <v>1.45</v>
      </c>
      <c r="T15980">
        <v>43.61</v>
      </c>
    </row>
    <row r="15981" spans="1:20" x14ac:dyDescent="0.25">
      <c r="A15981" t="s">
        <v>74</v>
      </c>
      <c r="B15981" t="s">
        <v>75</v>
      </c>
      <c r="C15981" t="str">
        <f>VLOOKUP(B15981,'[1]Product Categories'!$A$2:$B$13,2,FALSE)</f>
        <v>Sweaters</v>
      </c>
      <c r="D15981" t="s">
        <v>50</v>
      </c>
      <c r="E15981" t="s">
        <v>51</v>
      </c>
      <c r="F15981" t="str">
        <f>VLOOKUP(D15981,'[1]Continent Regions by City'!$A$2:$C$56,3,FALSE)</f>
        <v>Europe</v>
      </c>
      <c r="G15981" s="1">
        <v>43491</v>
      </c>
      <c r="H15981" t="s">
        <v>52</v>
      </c>
      <c r="I15981">
        <v>400</v>
      </c>
      <c r="J15981">
        <v>1381</v>
      </c>
      <c r="K15981">
        <v>736</v>
      </c>
      <c r="L15981">
        <v>36.049999999999997</v>
      </c>
      <c r="M15981">
        <v>0.95</v>
      </c>
      <c r="N15981">
        <v>21</v>
      </c>
      <c r="O15981" t="s">
        <v>28</v>
      </c>
      <c r="P15981">
        <v>0.53</v>
      </c>
      <c r="Q15981">
        <v>12.16</v>
      </c>
      <c r="R15981">
        <v>43.53</v>
      </c>
      <c r="S15981">
        <v>12.5</v>
      </c>
      <c r="T15981">
        <v>41.9</v>
      </c>
    </row>
    <row r="15982" spans="1:20" x14ac:dyDescent="0.25">
      <c r="A15982" t="s">
        <v>74</v>
      </c>
      <c r="B15982" t="s">
        <v>75</v>
      </c>
      <c r="C15982" t="str">
        <f>VLOOKUP(B15982,'[1]Product Categories'!$A$2:$B$13,2,FALSE)</f>
        <v>Sweaters</v>
      </c>
      <c r="D15982" t="s">
        <v>53</v>
      </c>
      <c r="E15982" t="s">
        <v>51</v>
      </c>
      <c r="F15982" t="str">
        <f>VLOOKUP(D15982,'[1]Continent Regions by City'!$A$2:$C$56,3,FALSE)</f>
        <v>Europe</v>
      </c>
      <c r="G15982" s="1">
        <v>43524</v>
      </c>
      <c r="H15982" t="s">
        <v>52</v>
      </c>
      <c r="I15982">
        <v>400</v>
      </c>
      <c r="J15982">
        <v>1296</v>
      </c>
      <c r="K15982">
        <v>645</v>
      </c>
      <c r="L15982">
        <v>14.88</v>
      </c>
      <c r="M15982">
        <v>0.82</v>
      </c>
      <c r="N15982">
        <v>16</v>
      </c>
      <c r="O15982" t="s">
        <v>26</v>
      </c>
      <c r="P15982">
        <v>0.5</v>
      </c>
      <c r="Q15982">
        <v>12.16</v>
      </c>
      <c r="R15982">
        <v>43.53</v>
      </c>
      <c r="S15982">
        <v>9.18</v>
      </c>
      <c r="T15982">
        <v>45.47</v>
      </c>
    </row>
    <row r="15983" spans="1:20" x14ac:dyDescent="0.25">
      <c r="A15983" t="s">
        <v>77</v>
      </c>
      <c r="B15983" t="s">
        <v>75</v>
      </c>
      <c r="C15983" t="str">
        <f>VLOOKUP(B15983,'[1]Product Categories'!$A$2:$B$13,2,FALSE)</f>
        <v>Sweaters</v>
      </c>
      <c r="D15983" t="s">
        <v>53</v>
      </c>
      <c r="E15983" t="s">
        <v>51</v>
      </c>
      <c r="F15983" t="str">
        <f>VLOOKUP(D15983,'[1]Continent Regions by City'!$A$2:$C$56,3,FALSE)</f>
        <v>Europe</v>
      </c>
      <c r="G15983" s="1">
        <v>43513</v>
      </c>
      <c r="H15983" t="s">
        <v>52</v>
      </c>
      <c r="I15983">
        <v>4250</v>
      </c>
      <c r="J15983">
        <v>14177</v>
      </c>
      <c r="K15983">
        <v>6723</v>
      </c>
      <c r="L15983">
        <v>1173.3</v>
      </c>
      <c r="M15983">
        <v>0.85</v>
      </c>
      <c r="N15983">
        <v>19</v>
      </c>
      <c r="O15983" t="s">
        <v>26</v>
      </c>
      <c r="P15983">
        <v>0.47</v>
      </c>
      <c r="Q15983">
        <v>12.16</v>
      </c>
      <c r="R15983">
        <v>43.53</v>
      </c>
      <c r="S15983">
        <v>9.18</v>
      </c>
      <c r="T15983">
        <v>45.47</v>
      </c>
    </row>
    <row r="15984" spans="1:20" x14ac:dyDescent="0.25">
      <c r="A15984" t="s">
        <v>77</v>
      </c>
      <c r="B15984" t="s">
        <v>75</v>
      </c>
      <c r="C15984" t="str">
        <f>VLOOKUP(B15984,'[1]Product Categories'!$A$2:$B$13,2,FALSE)</f>
        <v>Sweaters</v>
      </c>
      <c r="D15984" t="s">
        <v>50</v>
      </c>
      <c r="E15984" t="s">
        <v>51</v>
      </c>
      <c r="F15984" t="str">
        <f>VLOOKUP(D15984,'[1]Continent Regions by City'!$A$2:$C$56,3,FALSE)</f>
        <v>Europe</v>
      </c>
      <c r="G15984" s="1">
        <v>43495</v>
      </c>
      <c r="H15984" t="s">
        <v>52</v>
      </c>
      <c r="I15984">
        <v>7800</v>
      </c>
      <c r="J15984">
        <v>20619</v>
      </c>
      <c r="K15984">
        <v>6629</v>
      </c>
      <c r="L15984">
        <v>1365.12</v>
      </c>
      <c r="M15984">
        <v>0.87</v>
      </c>
      <c r="N15984">
        <v>16</v>
      </c>
      <c r="O15984" t="s">
        <v>26</v>
      </c>
      <c r="P15984">
        <v>0.32</v>
      </c>
      <c r="Q15984">
        <v>12.16</v>
      </c>
      <c r="R15984">
        <v>43.53</v>
      </c>
      <c r="S15984">
        <v>12.5</v>
      </c>
      <c r="T15984">
        <v>41.9</v>
      </c>
    </row>
    <row r="15985" spans="1:20" x14ac:dyDescent="0.25">
      <c r="A15985" t="s">
        <v>76</v>
      </c>
      <c r="B15985" t="s">
        <v>75</v>
      </c>
      <c r="C15985" t="str">
        <f>VLOOKUP(B15985,'[1]Product Categories'!$A$2:$B$13,2,FALSE)</f>
        <v>Sweaters</v>
      </c>
      <c r="D15985" t="s">
        <v>53</v>
      </c>
      <c r="E15985" t="s">
        <v>51</v>
      </c>
      <c r="F15985" t="str">
        <f>VLOOKUP(D15985,'[1]Continent Regions by City'!$A$2:$C$56,3,FALSE)</f>
        <v>Europe</v>
      </c>
      <c r="G15985" s="1">
        <v>43471</v>
      </c>
      <c r="H15985" t="s">
        <v>52</v>
      </c>
      <c r="I15985">
        <v>700</v>
      </c>
      <c r="J15985">
        <v>1901</v>
      </c>
      <c r="K15985">
        <v>352</v>
      </c>
      <c r="L15985">
        <v>1167</v>
      </c>
      <c r="M15985">
        <v>0.81</v>
      </c>
      <c r="N15985">
        <v>13</v>
      </c>
      <c r="O15985" t="s">
        <v>28</v>
      </c>
      <c r="P15985">
        <v>0.19</v>
      </c>
      <c r="Q15985">
        <v>12.16</v>
      </c>
      <c r="R15985">
        <v>43.53</v>
      </c>
      <c r="S15985">
        <v>9.18</v>
      </c>
      <c r="T15985">
        <v>45.47</v>
      </c>
    </row>
    <row r="15986" spans="1:20" x14ac:dyDescent="0.25">
      <c r="A15986" t="s">
        <v>76</v>
      </c>
      <c r="B15986" t="s">
        <v>75</v>
      </c>
      <c r="C15986" t="str">
        <f>VLOOKUP(B15986,'[1]Product Categories'!$A$2:$B$13,2,FALSE)</f>
        <v>Sweaters</v>
      </c>
      <c r="D15986" t="s">
        <v>50</v>
      </c>
      <c r="E15986" t="s">
        <v>51</v>
      </c>
      <c r="F15986" t="str">
        <f>VLOOKUP(D15986,'[1]Continent Regions by City'!$A$2:$C$56,3,FALSE)</f>
        <v>Europe</v>
      </c>
      <c r="G15986" s="1">
        <v>43480</v>
      </c>
      <c r="H15986" t="s">
        <v>52</v>
      </c>
      <c r="I15986">
        <v>950</v>
      </c>
      <c r="J15986">
        <v>2122</v>
      </c>
      <c r="K15986">
        <v>48</v>
      </c>
      <c r="L15986">
        <v>850.25</v>
      </c>
      <c r="M15986">
        <v>0.81</v>
      </c>
      <c r="N15986">
        <v>18</v>
      </c>
      <c r="O15986" t="s">
        <v>36</v>
      </c>
      <c r="P15986">
        <v>0.02</v>
      </c>
      <c r="Q15986">
        <v>12.16</v>
      </c>
      <c r="R15986">
        <v>43.53</v>
      </c>
      <c r="S15986">
        <v>12.5</v>
      </c>
      <c r="T15986">
        <v>41.9</v>
      </c>
    </row>
    <row r="15987" spans="1:20" x14ac:dyDescent="0.25">
      <c r="A15987" t="s">
        <v>74</v>
      </c>
      <c r="B15987" t="s">
        <v>75</v>
      </c>
      <c r="C15987" t="str">
        <f>VLOOKUP(B15987,'[1]Product Categories'!$A$2:$B$13,2,FALSE)</f>
        <v>Sweaters</v>
      </c>
      <c r="D15987" t="s">
        <v>57</v>
      </c>
      <c r="E15987" t="s">
        <v>55</v>
      </c>
      <c r="F15987" t="str">
        <f>VLOOKUP(D15987,'[1]Continent Regions by City'!$A$2:$C$56,3,FALSE)</f>
        <v>Oceania</v>
      </c>
      <c r="G15987" s="1">
        <v>43524</v>
      </c>
      <c r="H15987" t="s">
        <v>56</v>
      </c>
      <c r="I15987">
        <v>900</v>
      </c>
      <c r="J15987">
        <v>3443</v>
      </c>
      <c r="K15987">
        <v>1841</v>
      </c>
      <c r="L15987">
        <v>107.6</v>
      </c>
      <c r="M15987">
        <v>0.88</v>
      </c>
      <c r="N15987">
        <v>24</v>
      </c>
      <c r="O15987" t="s">
        <v>37</v>
      </c>
      <c r="P15987">
        <v>0.53</v>
      </c>
      <c r="Q15987">
        <v>134.36000000000001</v>
      </c>
      <c r="R15987">
        <v>-25.59</v>
      </c>
      <c r="S15987">
        <v>144.97</v>
      </c>
      <c r="T15987">
        <v>-37.82</v>
      </c>
    </row>
    <row r="15988" spans="1:20" x14ac:dyDescent="0.25">
      <c r="A15988" t="s">
        <v>77</v>
      </c>
      <c r="B15988" t="s">
        <v>75</v>
      </c>
      <c r="C15988" t="str">
        <f>VLOOKUP(B15988,'[1]Product Categories'!$A$2:$B$13,2,FALSE)</f>
        <v>Sweaters</v>
      </c>
      <c r="D15988" t="s">
        <v>57</v>
      </c>
      <c r="E15988" t="s">
        <v>55</v>
      </c>
      <c r="F15988" t="str">
        <f>VLOOKUP(D15988,'[1]Continent Regions by City'!$A$2:$C$56,3,FALSE)</f>
        <v>Oceania</v>
      </c>
      <c r="G15988" s="1">
        <v>43475</v>
      </c>
      <c r="H15988" t="s">
        <v>56</v>
      </c>
      <c r="I15988">
        <v>3850</v>
      </c>
      <c r="J15988">
        <v>13502</v>
      </c>
      <c r="K15988">
        <v>6611</v>
      </c>
      <c r="L15988">
        <v>843.9</v>
      </c>
      <c r="M15988">
        <v>0.85</v>
      </c>
      <c r="N15988">
        <v>16</v>
      </c>
      <c r="O15988" t="s">
        <v>26</v>
      </c>
      <c r="P15988">
        <v>0.49</v>
      </c>
      <c r="Q15988">
        <v>134.36000000000001</v>
      </c>
      <c r="R15988">
        <v>-25.59</v>
      </c>
      <c r="S15988">
        <v>144.97</v>
      </c>
      <c r="T15988">
        <v>-37.82</v>
      </c>
    </row>
    <row r="15989" spans="1:20" x14ac:dyDescent="0.25">
      <c r="A15989" t="s">
        <v>77</v>
      </c>
      <c r="B15989" t="s">
        <v>75</v>
      </c>
      <c r="C15989" t="str">
        <f>VLOOKUP(B15989,'[1]Product Categories'!$A$2:$B$13,2,FALSE)</f>
        <v>Sweaters</v>
      </c>
      <c r="D15989" t="s">
        <v>54</v>
      </c>
      <c r="E15989" t="s">
        <v>55</v>
      </c>
      <c r="F15989" t="str">
        <f>VLOOKUP(D15989,'[1]Continent Regions by City'!$A$2:$C$56,3,FALSE)</f>
        <v>Oceania</v>
      </c>
      <c r="G15989" s="1">
        <v>43478</v>
      </c>
      <c r="H15989" t="s">
        <v>56</v>
      </c>
      <c r="I15989">
        <v>2800</v>
      </c>
      <c r="J15989">
        <v>9316</v>
      </c>
      <c r="K15989">
        <v>4259</v>
      </c>
      <c r="L15989">
        <v>291.14999999999998</v>
      </c>
      <c r="M15989">
        <v>0.93</v>
      </c>
      <c r="N15989">
        <v>23</v>
      </c>
      <c r="O15989" t="s">
        <v>28</v>
      </c>
      <c r="P15989">
        <v>0.46</v>
      </c>
      <c r="Q15989">
        <v>134.36000000000001</v>
      </c>
      <c r="R15989">
        <v>-25.59</v>
      </c>
      <c r="S15989">
        <v>151.21</v>
      </c>
      <c r="T15989">
        <v>-33.869999999999997</v>
      </c>
    </row>
    <row r="15990" spans="1:20" x14ac:dyDescent="0.25">
      <c r="A15990" t="s">
        <v>74</v>
      </c>
      <c r="B15990" t="s">
        <v>75</v>
      </c>
      <c r="C15990" t="str">
        <f>VLOOKUP(B15990,'[1]Product Categories'!$A$2:$B$13,2,FALSE)</f>
        <v>Sweaters</v>
      </c>
      <c r="D15990" t="s">
        <v>54</v>
      </c>
      <c r="E15990" t="s">
        <v>55</v>
      </c>
      <c r="F15990" t="str">
        <f>VLOOKUP(D15990,'[1]Continent Regions by City'!$A$2:$C$56,3,FALSE)</f>
        <v>Oceania</v>
      </c>
      <c r="G15990" s="1">
        <v>43550</v>
      </c>
      <c r="H15990" t="s">
        <v>56</v>
      </c>
      <c r="I15990">
        <v>700</v>
      </c>
      <c r="J15990">
        <v>1843</v>
      </c>
      <c r="K15990">
        <v>748</v>
      </c>
      <c r="L15990">
        <v>57.6</v>
      </c>
      <c r="M15990">
        <v>0.88</v>
      </c>
      <c r="N15990">
        <v>23</v>
      </c>
      <c r="O15990" t="s">
        <v>30</v>
      </c>
      <c r="P15990">
        <v>0.41</v>
      </c>
      <c r="Q15990">
        <v>134.36000000000001</v>
      </c>
      <c r="R15990">
        <v>-25.59</v>
      </c>
      <c r="S15990">
        <v>151.21</v>
      </c>
      <c r="T15990">
        <v>-33.869999999999997</v>
      </c>
    </row>
    <row r="15991" spans="1:20" x14ac:dyDescent="0.25">
      <c r="A15991" t="s">
        <v>76</v>
      </c>
      <c r="B15991" t="s">
        <v>75</v>
      </c>
      <c r="C15991" t="str">
        <f>VLOOKUP(B15991,'[1]Product Categories'!$A$2:$B$13,2,FALSE)</f>
        <v>Sweaters</v>
      </c>
      <c r="D15991" t="s">
        <v>57</v>
      </c>
      <c r="E15991" t="s">
        <v>55</v>
      </c>
      <c r="F15991" t="str">
        <f>VLOOKUP(D15991,'[1]Continent Regions by City'!$A$2:$C$56,3,FALSE)</f>
        <v>Oceania</v>
      </c>
      <c r="G15991" s="1">
        <v>43542</v>
      </c>
      <c r="H15991" t="s">
        <v>56</v>
      </c>
      <c r="I15991">
        <v>1450</v>
      </c>
      <c r="J15991">
        <v>4030</v>
      </c>
      <c r="K15991">
        <v>693</v>
      </c>
      <c r="L15991">
        <v>151.13999999999999</v>
      </c>
      <c r="M15991">
        <v>0.94</v>
      </c>
      <c r="N15991">
        <v>22</v>
      </c>
      <c r="O15991" t="s">
        <v>36</v>
      </c>
      <c r="P15991">
        <v>0.17</v>
      </c>
      <c r="Q15991">
        <v>134.36000000000001</v>
      </c>
      <c r="R15991">
        <v>-25.59</v>
      </c>
      <c r="S15991">
        <v>144.97</v>
      </c>
      <c r="T15991">
        <v>-37.82</v>
      </c>
    </row>
    <row r="15992" spans="1:20" x14ac:dyDescent="0.25">
      <c r="A15992" t="s">
        <v>76</v>
      </c>
      <c r="B15992" t="s">
        <v>75</v>
      </c>
      <c r="C15992" t="str">
        <f>VLOOKUP(B15992,'[1]Product Categories'!$A$2:$B$13,2,FALSE)</f>
        <v>Sweaters</v>
      </c>
      <c r="D15992" t="s">
        <v>54</v>
      </c>
      <c r="E15992" t="s">
        <v>55</v>
      </c>
      <c r="F15992" t="str">
        <f>VLOOKUP(D15992,'[1]Continent Regions by City'!$A$2:$C$56,3,FALSE)</f>
        <v>Oceania</v>
      </c>
      <c r="G15992" s="1">
        <v>43499</v>
      </c>
      <c r="H15992" t="s">
        <v>56</v>
      </c>
      <c r="I15992">
        <v>600</v>
      </c>
      <c r="J15992">
        <v>1518</v>
      </c>
      <c r="K15992">
        <v>92</v>
      </c>
      <c r="L15992">
        <v>66.430000000000007</v>
      </c>
      <c r="M15992">
        <v>0.94</v>
      </c>
      <c r="N15992">
        <v>24</v>
      </c>
      <c r="O15992" t="s">
        <v>30</v>
      </c>
      <c r="P15992">
        <v>0.06</v>
      </c>
      <c r="Q15992">
        <v>134.36000000000001</v>
      </c>
      <c r="R15992">
        <v>-25.59</v>
      </c>
      <c r="S15992">
        <v>151.21</v>
      </c>
      <c r="T15992">
        <v>-33.869999999999997</v>
      </c>
    </row>
    <row r="15993" spans="1:20" x14ac:dyDescent="0.25">
      <c r="A15993" t="s">
        <v>46</v>
      </c>
      <c r="B15993" t="s">
        <v>45</v>
      </c>
      <c r="C15993" t="str">
        <f>VLOOKUP(B15993,'[1]Product Categories'!$A$2:$B$13,2,FALSE)</f>
        <v>Bottomwear</v>
      </c>
      <c r="D15993" t="s">
        <v>186</v>
      </c>
      <c r="E15993" t="s">
        <v>175</v>
      </c>
      <c r="F15993" t="str">
        <f>VLOOKUP(D15993,'[1]Continent Regions by City'!$A$2:$C$56,3,FALSE)</f>
        <v>Europe</v>
      </c>
      <c r="G15993" s="1">
        <v>43671</v>
      </c>
      <c r="H15993" t="s">
        <v>176</v>
      </c>
      <c r="I15993">
        <v>50</v>
      </c>
      <c r="J15993">
        <v>137</v>
      </c>
      <c r="K15993">
        <v>62</v>
      </c>
      <c r="L15993">
        <v>217.5</v>
      </c>
      <c r="M15993">
        <v>0.81</v>
      </c>
      <c r="N15993">
        <v>23</v>
      </c>
      <c r="O15993" t="s">
        <v>30</v>
      </c>
      <c r="P15993">
        <v>0.45</v>
      </c>
      <c r="Q15993">
        <v>2.46</v>
      </c>
      <c r="R15993">
        <v>46.62</v>
      </c>
      <c r="S15993">
        <v>1.45</v>
      </c>
      <c r="T15993">
        <v>43.61</v>
      </c>
    </row>
    <row r="15994" spans="1:20" x14ac:dyDescent="0.25">
      <c r="A15994" t="s">
        <v>44</v>
      </c>
      <c r="B15994" t="s">
        <v>45</v>
      </c>
      <c r="C15994" t="str">
        <f>VLOOKUP(B15994,'[1]Product Categories'!$A$2:$B$13,2,FALSE)</f>
        <v>Bottomwear</v>
      </c>
      <c r="D15994" t="s">
        <v>186</v>
      </c>
      <c r="E15994" t="s">
        <v>175</v>
      </c>
      <c r="F15994" t="str">
        <f>VLOOKUP(D15994,'[1]Continent Regions by City'!$A$2:$C$56,3,FALSE)</f>
        <v>Europe</v>
      </c>
      <c r="G15994" s="1">
        <v>43738</v>
      </c>
      <c r="H15994" t="s">
        <v>176</v>
      </c>
      <c r="I15994">
        <v>50</v>
      </c>
      <c r="J15994">
        <v>41</v>
      </c>
      <c r="K15994">
        <v>8</v>
      </c>
      <c r="L15994">
        <v>225.72</v>
      </c>
      <c r="M15994">
        <v>0.94</v>
      </c>
      <c r="N15994">
        <v>12</v>
      </c>
      <c r="O15994" t="s">
        <v>37</v>
      </c>
      <c r="P15994">
        <v>0.2</v>
      </c>
      <c r="Q15994">
        <v>2.46</v>
      </c>
      <c r="R15994">
        <v>46.62</v>
      </c>
      <c r="S15994">
        <v>1.45</v>
      </c>
      <c r="T15994">
        <v>43.61</v>
      </c>
    </row>
    <row r="15995" spans="1:20" x14ac:dyDescent="0.25">
      <c r="A15995" t="s">
        <v>49</v>
      </c>
      <c r="B15995" t="s">
        <v>48</v>
      </c>
      <c r="C15995" t="str">
        <f>VLOOKUP(B15995,'[1]Product Categories'!$A$2:$B$13,2,FALSE)</f>
        <v>Tops</v>
      </c>
      <c r="D15995" t="s">
        <v>186</v>
      </c>
      <c r="E15995" t="s">
        <v>175</v>
      </c>
      <c r="F15995" t="str">
        <f>VLOOKUP(D15995,'[1]Continent Regions by City'!$A$2:$C$56,3,FALSE)</f>
        <v>Europe</v>
      </c>
      <c r="G15995" s="1">
        <v>43709</v>
      </c>
      <c r="H15995" t="s">
        <v>176</v>
      </c>
      <c r="I15995">
        <v>2250</v>
      </c>
      <c r="J15995">
        <v>6089</v>
      </c>
      <c r="K15995">
        <v>3056</v>
      </c>
      <c r="L15995">
        <v>522.15</v>
      </c>
      <c r="M15995">
        <v>0.85</v>
      </c>
      <c r="N15995">
        <v>13</v>
      </c>
      <c r="O15995" t="s">
        <v>37</v>
      </c>
      <c r="P15995">
        <v>0.5</v>
      </c>
      <c r="Q15995">
        <v>2.46</v>
      </c>
      <c r="R15995">
        <v>46.62</v>
      </c>
      <c r="S15995">
        <v>1.45</v>
      </c>
      <c r="T15995">
        <v>43.61</v>
      </c>
    </row>
    <row r="15996" spans="1:20" x14ac:dyDescent="0.25">
      <c r="A15996" t="s">
        <v>58</v>
      </c>
      <c r="B15996" t="s">
        <v>48</v>
      </c>
      <c r="C15996" t="str">
        <f>VLOOKUP(B15996,'[1]Product Categories'!$A$2:$B$13,2,FALSE)</f>
        <v>Tops</v>
      </c>
      <c r="D15996" t="s">
        <v>186</v>
      </c>
      <c r="E15996" t="s">
        <v>175</v>
      </c>
      <c r="F15996" t="str">
        <f>VLOOKUP(D15996,'[1]Continent Regions by City'!$A$2:$C$56,3,FALSE)</f>
        <v>Europe</v>
      </c>
      <c r="G15996" s="1">
        <v>43709</v>
      </c>
      <c r="H15996" t="s">
        <v>176</v>
      </c>
      <c r="I15996">
        <v>600</v>
      </c>
      <c r="J15996">
        <v>1684</v>
      </c>
      <c r="K15996">
        <v>826</v>
      </c>
      <c r="L15996">
        <v>557.04</v>
      </c>
      <c r="M15996">
        <v>0.92</v>
      </c>
      <c r="N15996">
        <v>13</v>
      </c>
      <c r="O15996" t="s">
        <v>37</v>
      </c>
      <c r="P15996">
        <v>0.49</v>
      </c>
      <c r="Q15996">
        <v>2.46</v>
      </c>
      <c r="R15996">
        <v>46.62</v>
      </c>
      <c r="S15996">
        <v>1.45</v>
      </c>
      <c r="T15996">
        <v>43.61</v>
      </c>
    </row>
    <row r="15997" spans="1:20" x14ac:dyDescent="0.25">
      <c r="A15997" t="s">
        <v>47</v>
      </c>
      <c r="B15997" t="s">
        <v>48</v>
      </c>
      <c r="C15997" t="str">
        <f>VLOOKUP(B15997,'[1]Product Categories'!$A$2:$B$13,2,FALSE)</f>
        <v>Tops</v>
      </c>
      <c r="D15997" t="s">
        <v>186</v>
      </c>
      <c r="E15997" t="s">
        <v>175</v>
      </c>
      <c r="F15997" t="str">
        <f>VLOOKUP(D15997,'[1]Continent Regions by City'!$A$2:$C$56,3,FALSE)</f>
        <v>Europe</v>
      </c>
      <c r="G15997" s="1">
        <v>43700</v>
      </c>
      <c r="H15997" t="s">
        <v>176</v>
      </c>
      <c r="I15997">
        <v>300</v>
      </c>
      <c r="J15997">
        <v>648</v>
      </c>
      <c r="K15997">
        <v>253</v>
      </c>
      <c r="L15997">
        <v>19.18</v>
      </c>
      <c r="M15997">
        <v>0.88</v>
      </c>
      <c r="N15997">
        <v>18</v>
      </c>
      <c r="O15997" t="s">
        <v>28</v>
      </c>
      <c r="P15997">
        <v>0.39</v>
      </c>
      <c r="Q15997">
        <v>2.46</v>
      </c>
      <c r="R15997">
        <v>46.62</v>
      </c>
      <c r="S15997">
        <v>1.45</v>
      </c>
      <c r="T15997">
        <v>43.61</v>
      </c>
    </row>
    <row r="15998" spans="1:20" x14ac:dyDescent="0.25">
      <c r="A15998" t="s">
        <v>59</v>
      </c>
      <c r="B15998" t="s">
        <v>48</v>
      </c>
      <c r="C15998" t="str">
        <f>VLOOKUP(B15998,'[1]Product Categories'!$A$2:$B$13,2,FALSE)</f>
        <v>Tops</v>
      </c>
      <c r="D15998" t="s">
        <v>186</v>
      </c>
      <c r="E15998" t="s">
        <v>175</v>
      </c>
      <c r="F15998" t="str">
        <f>VLOOKUP(D15998,'[1]Continent Regions by City'!$A$2:$C$56,3,FALSE)</f>
        <v>Europe</v>
      </c>
      <c r="G15998" s="1">
        <v>43699</v>
      </c>
      <c r="H15998" t="s">
        <v>176</v>
      </c>
      <c r="I15998">
        <v>600</v>
      </c>
      <c r="J15998">
        <v>1127</v>
      </c>
      <c r="K15998">
        <v>257</v>
      </c>
      <c r="L15998">
        <v>409.24</v>
      </c>
      <c r="M15998">
        <v>0.92</v>
      </c>
      <c r="N15998">
        <v>21</v>
      </c>
      <c r="O15998" t="s">
        <v>28</v>
      </c>
      <c r="P15998">
        <v>0.23</v>
      </c>
      <c r="Q15998">
        <v>2.46</v>
      </c>
      <c r="R15998">
        <v>46.62</v>
      </c>
      <c r="S15998">
        <v>1.45</v>
      </c>
      <c r="T15998">
        <v>43.61</v>
      </c>
    </row>
    <row r="15999" spans="1:20" x14ac:dyDescent="0.25">
      <c r="A15999" t="s">
        <v>63</v>
      </c>
      <c r="B15999" t="s">
        <v>61</v>
      </c>
      <c r="C15999" t="str">
        <f>VLOOKUP(B15999,'[1]Product Categories'!$A$2:$B$13,2,FALSE)</f>
        <v>Jackets &amp; Coats</v>
      </c>
      <c r="D15999" t="s">
        <v>186</v>
      </c>
      <c r="E15999" t="s">
        <v>175</v>
      </c>
      <c r="F15999" t="str">
        <f>VLOOKUP(D15999,'[1]Continent Regions by City'!$A$2:$C$56,3,FALSE)</f>
        <v>Europe</v>
      </c>
      <c r="G15999" s="1">
        <v>43711</v>
      </c>
      <c r="H15999" t="s">
        <v>176</v>
      </c>
      <c r="I15999">
        <v>1000</v>
      </c>
      <c r="J15999">
        <v>3377</v>
      </c>
      <c r="K15999">
        <v>1681</v>
      </c>
      <c r="L15999">
        <v>304.08</v>
      </c>
      <c r="M15999">
        <v>0.94</v>
      </c>
      <c r="N15999">
        <v>16</v>
      </c>
      <c r="O15999" t="s">
        <v>37</v>
      </c>
      <c r="P15999">
        <v>0.5</v>
      </c>
      <c r="Q15999">
        <v>2.46</v>
      </c>
      <c r="R15999">
        <v>46.62</v>
      </c>
      <c r="S15999">
        <v>1.45</v>
      </c>
      <c r="T15999">
        <v>43.61</v>
      </c>
    </row>
    <row r="16000" spans="1:20" x14ac:dyDescent="0.25">
      <c r="A16000" t="s">
        <v>158</v>
      </c>
      <c r="B16000" t="s">
        <v>65</v>
      </c>
      <c r="C16000" t="str">
        <f>VLOOKUP(B16000,'[1]Product Categories'!$A$2:$B$13,2,FALSE)</f>
        <v>Other</v>
      </c>
      <c r="D16000" t="s">
        <v>186</v>
      </c>
      <c r="E16000" t="s">
        <v>175</v>
      </c>
      <c r="F16000" t="str">
        <f>VLOOKUP(D16000,'[1]Continent Regions by City'!$A$2:$C$56,3,FALSE)</f>
        <v>Europe</v>
      </c>
      <c r="G16000" s="1">
        <v>43679</v>
      </c>
      <c r="H16000" t="s">
        <v>176</v>
      </c>
      <c r="I16000">
        <v>150</v>
      </c>
      <c r="J16000">
        <v>514</v>
      </c>
      <c r="K16000">
        <v>336</v>
      </c>
      <c r="L16000">
        <v>22.26</v>
      </c>
      <c r="M16000">
        <v>0.87</v>
      </c>
      <c r="N16000">
        <v>23</v>
      </c>
      <c r="O16000" t="s">
        <v>36</v>
      </c>
      <c r="P16000">
        <v>0.65</v>
      </c>
      <c r="Q16000">
        <v>2.46</v>
      </c>
      <c r="R16000">
        <v>46.62</v>
      </c>
      <c r="S16000">
        <v>1.45</v>
      </c>
      <c r="T16000">
        <v>43.61</v>
      </c>
    </row>
    <row r="16001" spans="1:20" x14ac:dyDescent="0.25">
      <c r="A16001" t="s">
        <v>61</v>
      </c>
      <c r="B16001" t="s">
        <v>65</v>
      </c>
      <c r="C16001" t="str">
        <f>VLOOKUP(B16001,'[1]Product Categories'!$A$2:$B$13,2,FALSE)</f>
        <v>Other</v>
      </c>
      <c r="D16001" t="s">
        <v>186</v>
      </c>
      <c r="E16001" t="s">
        <v>175</v>
      </c>
      <c r="F16001" t="str">
        <f>VLOOKUP(D16001,'[1]Continent Regions by City'!$A$2:$C$56,3,FALSE)</f>
        <v>Europe</v>
      </c>
      <c r="G16001" s="1">
        <v>43650</v>
      </c>
      <c r="H16001" t="s">
        <v>176</v>
      </c>
      <c r="I16001">
        <v>4450</v>
      </c>
      <c r="J16001">
        <v>11679</v>
      </c>
      <c r="K16001">
        <v>3615</v>
      </c>
      <c r="L16001">
        <v>202.2</v>
      </c>
      <c r="M16001">
        <v>0.91</v>
      </c>
      <c r="N16001">
        <v>20</v>
      </c>
      <c r="O16001" t="s">
        <v>28</v>
      </c>
      <c r="P16001">
        <v>0.31</v>
      </c>
      <c r="Q16001">
        <v>2.46</v>
      </c>
      <c r="R16001">
        <v>46.62</v>
      </c>
      <c r="S16001">
        <v>1.45</v>
      </c>
      <c r="T16001">
        <v>43.61</v>
      </c>
    </row>
    <row r="16002" spans="1:20" x14ac:dyDescent="0.25">
      <c r="A16002" t="s">
        <v>68</v>
      </c>
      <c r="B16002" t="s">
        <v>66</v>
      </c>
      <c r="C16002" t="str">
        <f>VLOOKUP(B16002,'[1]Product Categories'!$A$2:$B$13,2,FALSE)</f>
        <v>Jackets &amp; Coats</v>
      </c>
      <c r="D16002" t="s">
        <v>186</v>
      </c>
      <c r="E16002" t="s">
        <v>175</v>
      </c>
      <c r="F16002" t="str">
        <f>VLOOKUP(D16002,'[1]Continent Regions by City'!$A$2:$C$56,3,FALSE)</f>
        <v>Europe</v>
      </c>
      <c r="G16002" s="1">
        <v>43693</v>
      </c>
      <c r="H16002" t="s">
        <v>176</v>
      </c>
      <c r="I16002">
        <v>100</v>
      </c>
      <c r="J16002">
        <v>333</v>
      </c>
      <c r="K16002">
        <v>175</v>
      </c>
      <c r="L16002">
        <v>106.56</v>
      </c>
      <c r="M16002">
        <v>0.84</v>
      </c>
      <c r="N16002">
        <v>11</v>
      </c>
      <c r="O16002" t="s">
        <v>36</v>
      </c>
      <c r="P16002">
        <v>0.53</v>
      </c>
      <c r="Q16002">
        <v>2.46</v>
      </c>
      <c r="R16002">
        <v>46.62</v>
      </c>
      <c r="S16002">
        <v>1.45</v>
      </c>
      <c r="T16002">
        <v>43.61</v>
      </c>
    </row>
    <row r="16003" spans="1:20" x14ac:dyDescent="0.25">
      <c r="A16003" t="s">
        <v>67</v>
      </c>
      <c r="B16003" t="s">
        <v>66</v>
      </c>
      <c r="C16003" t="str">
        <f>VLOOKUP(B16003,'[1]Product Categories'!$A$2:$B$13,2,FALSE)</f>
        <v>Jackets &amp; Coats</v>
      </c>
      <c r="D16003" t="s">
        <v>186</v>
      </c>
      <c r="E16003" t="s">
        <v>175</v>
      </c>
      <c r="F16003" t="str">
        <f>VLOOKUP(D16003,'[1]Continent Regions by City'!$A$2:$C$56,3,FALSE)</f>
        <v>Europe</v>
      </c>
      <c r="G16003" s="1">
        <v>43714</v>
      </c>
      <c r="H16003" t="s">
        <v>176</v>
      </c>
      <c r="I16003">
        <v>4350</v>
      </c>
      <c r="J16003">
        <v>9171</v>
      </c>
      <c r="K16003">
        <v>3335</v>
      </c>
      <c r="L16003">
        <v>2593.8000000000002</v>
      </c>
      <c r="M16003">
        <v>0.89</v>
      </c>
      <c r="N16003">
        <v>12</v>
      </c>
      <c r="O16003" t="s">
        <v>28</v>
      </c>
      <c r="P16003">
        <v>0.36</v>
      </c>
      <c r="Q16003">
        <v>2.46</v>
      </c>
      <c r="R16003">
        <v>46.62</v>
      </c>
      <c r="S16003">
        <v>1.45</v>
      </c>
      <c r="T16003">
        <v>43.61</v>
      </c>
    </row>
    <row r="16004" spans="1:20" x14ac:dyDescent="0.25">
      <c r="A16004" t="s">
        <v>29</v>
      </c>
      <c r="B16004" t="s">
        <v>66</v>
      </c>
      <c r="C16004" t="str">
        <f>VLOOKUP(B16004,'[1]Product Categories'!$A$2:$B$13,2,FALSE)</f>
        <v>Jackets &amp; Coats</v>
      </c>
      <c r="D16004" t="s">
        <v>186</v>
      </c>
      <c r="E16004" t="s">
        <v>175</v>
      </c>
      <c r="F16004" t="str">
        <f>VLOOKUP(D16004,'[1]Continent Regions by City'!$A$2:$C$56,3,FALSE)</f>
        <v>Europe</v>
      </c>
      <c r="G16004" s="1">
        <v>43668</v>
      </c>
      <c r="H16004" t="s">
        <v>176</v>
      </c>
      <c r="I16004">
        <v>300</v>
      </c>
      <c r="J16004">
        <v>394</v>
      </c>
      <c r="K16004">
        <v>98</v>
      </c>
      <c r="L16004">
        <v>1191.19</v>
      </c>
      <c r="M16004">
        <v>0.83</v>
      </c>
      <c r="N16004">
        <v>22</v>
      </c>
      <c r="O16004" t="s">
        <v>24</v>
      </c>
      <c r="P16004">
        <v>0.25</v>
      </c>
      <c r="Q16004">
        <v>2.46</v>
      </c>
      <c r="R16004">
        <v>46.62</v>
      </c>
      <c r="S16004">
        <v>1.45</v>
      </c>
      <c r="T16004">
        <v>43.61</v>
      </c>
    </row>
    <row r="16005" spans="1:20" x14ac:dyDescent="0.25">
      <c r="A16005" t="s">
        <v>74</v>
      </c>
      <c r="B16005" t="s">
        <v>75</v>
      </c>
      <c r="C16005" t="str">
        <f>VLOOKUP(B16005,'[1]Product Categories'!$A$2:$B$13,2,FALSE)</f>
        <v>Sweaters</v>
      </c>
      <c r="D16005" t="s">
        <v>84</v>
      </c>
      <c r="E16005" t="s">
        <v>39</v>
      </c>
      <c r="F16005" t="str">
        <f>VLOOKUP(D16005,'[1]Continent Regions by City'!$A$2:$C$56,3,FALSE)</f>
        <v>Africa</v>
      </c>
      <c r="G16005" s="1">
        <v>43517</v>
      </c>
      <c r="H16005" t="s">
        <v>40</v>
      </c>
      <c r="I16005">
        <v>200</v>
      </c>
      <c r="J16005">
        <v>715</v>
      </c>
      <c r="K16005">
        <v>381</v>
      </c>
      <c r="L16005">
        <v>85.77</v>
      </c>
      <c r="M16005">
        <v>0.81</v>
      </c>
      <c r="N16005">
        <v>22</v>
      </c>
      <c r="O16005" t="s">
        <v>24</v>
      </c>
      <c r="P16005">
        <v>0.53</v>
      </c>
      <c r="Q16005">
        <v>29.88</v>
      </c>
      <c r="R16005">
        <v>26.5</v>
      </c>
      <c r="S16005">
        <v>31.25</v>
      </c>
      <c r="T16005">
        <v>30.05</v>
      </c>
    </row>
    <row r="16006" spans="1:20" x14ac:dyDescent="0.25">
      <c r="A16006" t="s">
        <v>69</v>
      </c>
      <c r="B16006" t="s">
        <v>70</v>
      </c>
      <c r="C16006" t="str">
        <f>VLOOKUP(B16006,'[1]Product Categories'!$A$2:$B$13,2,FALSE)</f>
        <v>Jackets &amp; Coats</v>
      </c>
      <c r="D16006" t="s">
        <v>186</v>
      </c>
      <c r="E16006" t="s">
        <v>175</v>
      </c>
      <c r="F16006" t="str">
        <f>VLOOKUP(D16006,'[1]Continent Regions by City'!$A$2:$C$56,3,FALSE)</f>
        <v>Europe</v>
      </c>
      <c r="G16006" s="1">
        <v>43653</v>
      </c>
      <c r="H16006" t="s">
        <v>176</v>
      </c>
      <c r="I16006">
        <v>150</v>
      </c>
      <c r="J16006">
        <v>518</v>
      </c>
      <c r="K16006">
        <v>276</v>
      </c>
      <c r="L16006">
        <v>272.02999999999997</v>
      </c>
      <c r="M16006">
        <v>0.9</v>
      </c>
      <c r="N16006">
        <v>22</v>
      </c>
      <c r="O16006" t="s">
        <v>36</v>
      </c>
      <c r="P16006">
        <v>0.53</v>
      </c>
      <c r="Q16006">
        <v>2.46</v>
      </c>
      <c r="R16006">
        <v>46.62</v>
      </c>
      <c r="S16006">
        <v>1.45</v>
      </c>
      <c r="T16006">
        <v>43.61</v>
      </c>
    </row>
    <row r="16007" spans="1:20" x14ac:dyDescent="0.25">
      <c r="A16007" t="s">
        <v>95</v>
      </c>
      <c r="B16007" t="s">
        <v>70</v>
      </c>
      <c r="C16007" t="str">
        <f>VLOOKUP(B16007,'[1]Product Categories'!$A$2:$B$13,2,FALSE)</f>
        <v>Jackets &amp; Coats</v>
      </c>
      <c r="D16007" t="s">
        <v>186</v>
      </c>
      <c r="E16007" t="s">
        <v>175</v>
      </c>
      <c r="F16007" t="str">
        <f>VLOOKUP(D16007,'[1]Continent Regions by City'!$A$2:$C$56,3,FALSE)</f>
        <v>Europe</v>
      </c>
      <c r="G16007" s="1">
        <v>43723</v>
      </c>
      <c r="H16007" t="s">
        <v>176</v>
      </c>
      <c r="I16007">
        <v>50</v>
      </c>
      <c r="J16007">
        <v>158</v>
      </c>
      <c r="K16007">
        <v>75</v>
      </c>
      <c r="L16007">
        <v>291.60000000000002</v>
      </c>
      <c r="M16007">
        <v>0.85</v>
      </c>
      <c r="N16007">
        <v>11</v>
      </c>
      <c r="O16007" t="s">
        <v>26</v>
      </c>
      <c r="P16007">
        <v>0.47</v>
      </c>
      <c r="Q16007">
        <v>2.46</v>
      </c>
      <c r="R16007">
        <v>46.62</v>
      </c>
      <c r="S16007">
        <v>1.45</v>
      </c>
      <c r="T16007">
        <v>43.61</v>
      </c>
    </row>
    <row r="16008" spans="1:20" x14ac:dyDescent="0.25">
      <c r="A16008" t="s">
        <v>77</v>
      </c>
      <c r="B16008" t="s">
        <v>75</v>
      </c>
      <c r="C16008" t="str">
        <f>VLOOKUP(B16008,'[1]Product Categories'!$A$2:$B$13,2,FALSE)</f>
        <v>Sweaters</v>
      </c>
      <c r="D16008" t="s">
        <v>84</v>
      </c>
      <c r="E16008" t="s">
        <v>39</v>
      </c>
      <c r="F16008" t="str">
        <f>VLOOKUP(D16008,'[1]Continent Regions by City'!$A$2:$C$56,3,FALSE)</f>
        <v>Africa</v>
      </c>
      <c r="G16008" s="1">
        <v>43524</v>
      </c>
      <c r="H16008" t="s">
        <v>40</v>
      </c>
      <c r="I16008">
        <v>4050</v>
      </c>
      <c r="J16008">
        <v>10665</v>
      </c>
      <c r="K16008">
        <v>3429</v>
      </c>
      <c r="L16008">
        <v>853.2</v>
      </c>
      <c r="M16008">
        <v>0.89</v>
      </c>
      <c r="N16008">
        <v>20</v>
      </c>
      <c r="O16008" t="s">
        <v>28</v>
      </c>
      <c r="P16008">
        <v>0.32</v>
      </c>
      <c r="Q16008">
        <v>29.88</v>
      </c>
      <c r="R16008">
        <v>26.5</v>
      </c>
      <c r="S16008">
        <v>31.25</v>
      </c>
      <c r="T16008">
        <v>30.05</v>
      </c>
    </row>
    <row r="16009" spans="1:20" x14ac:dyDescent="0.25">
      <c r="A16009" t="s">
        <v>71</v>
      </c>
      <c r="B16009" t="s">
        <v>64</v>
      </c>
      <c r="C16009" t="str">
        <f>VLOOKUP(B16009,'[1]Product Categories'!$A$2:$B$13,2,FALSE)</f>
        <v>Tops</v>
      </c>
      <c r="D16009" t="s">
        <v>186</v>
      </c>
      <c r="E16009" t="s">
        <v>175</v>
      </c>
      <c r="F16009" t="str">
        <f>VLOOKUP(D16009,'[1]Continent Regions by City'!$A$2:$C$56,3,FALSE)</f>
        <v>Europe</v>
      </c>
      <c r="G16009" s="1">
        <v>43686</v>
      </c>
      <c r="H16009" t="s">
        <v>176</v>
      </c>
      <c r="I16009">
        <v>1900</v>
      </c>
      <c r="J16009">
        <v>5796</v>
      </c>
      <c r="K16009">
        <v>2732</v>
      </c>
      <c r="L16009">
        <v>1494.75</v>
      </c>
      <c r="M16009">
        <v>0.82</v>
      </c>
      <c r="N16009">
        <v>25</v>
      </c>
      <c r="O16009" t="s">
        <v>30</v>
      </c>
      <c r="P16009">
        <v>0.47</v>
      </c>
      <c r="Q16009">
        <v>2.46</v>
      </c>
      <c r="R16009">
        <v>46.62</v>
      </c>
      <c r="S16009">
        <v>1.45</v>
      </c>
      <c r="T16009">
        <v>43.61</v>
      </c>
    </row>
    <row r="16010" spans="1:20" x14ac:dyDescent="0.25">
      <c r="A16010" t="s">
        <v>76</v>
      </c>
      <c r="B16010" t="s">
        <v>75</v>
      </c>
      <c r="C16010" t="str">
        <f>VLOOKUP(B16010,'[1]Product Categories'!$A$2:$B$13,2,FALSE)</f>
        <v>Sweaters</v>
      </c>
      <c r="D16010" t="s">
        <v>84</v>
      </c>
      <c r="E16010" t="s">
        <v>39</v>
      </c>
      <c r="F16010" t="str">
        <f>VLOOKUP(D16010,'[1]Continent Regions by City'!$A$2:$C$56,3,FALSE)</f>
        <v>Africa</v>
      </c>
      <c r="G16010" s="1">
        <v>43549</v>
      </c>
      <c r="H16010" t="s">
        <v>40</v>
      </c>
      <c r="I16010">
        <v>500</v>
      </c>
      <c r="J16010">
        <v>1098</v>
      </c>
      <c r="K16010">
        <v>25</v>
      </c>
      <c r="L16010">
        <v>131.66999999999999</v>
      </c>
      <c r="M16010">
        <v>0.91</v>
      </c>
      <c r="N16010">
        <v>12</v>
      </c>
      <c r="O16010" t="s">
        <v>37</v>
      </c>
      <c r="P16010">
        <v>0.02</v>
      </c>
      <c r="Q16010">
        <v>29.88</v>
      </c>
      <c r="R16010">
        <v>26.5</v>
      </c>
      <c r="S16010">
        <v>31.25</v>
      </c>
      <c r="T16010">
        <v>30.05</v>
      </c>
    </row>
    <row r="16011" spans="1:20" x14ac:dyDescent="0.25">
      <c r="A16011" t="s">
        <v>74</v>
      </c>
      <c r="B16011" t="s">
        <v>75</v>
      </c>
      <c r="C16011" t="str">
        <f>VLOOKUP(B16011,'[1]Product Categories'!$A$2:$B$13,2,FALSE)</f>
        <v>Sweaters</v>
      </c>
      <c r="D16011" t="s">
        <v>88</v>
      </c>
      <c r="E16011" t="s">
        <v>86</v>
      </c>
      <c r="F16011" t="str">
        <f>VLOOKUP(D16011,'[1]Continent Regions by City'!$A$2:$C$56,3,FALSE)</f>
        <v>South America</v>
      </c>
      <c r="G16011" s="1">
        <v>43535</v>
      </c>
      <c r="H16011" t="s">
        <v>87</v>
      </c>
      <c r="I16011">
        <v>450</v>
      </c>
      <c r="J16011">
        <v>1722</v>
      </c>
      <c r="K16011">
        <v>921</v>
      </c>
      <c r="L16011">
        <v>2372.4</v>
      </c>
      <c r="M16011">
        <v>0.85</v>
      </c>
      <c r="N16011">
        <v>25</v>
      </c>
      <c r="O16011" t="s">
        <v>36</v>
      </c>
      <c r="P16011">
        <v>0.53</v>
      </c>
      <c r="Q16011">
        <v>-53.07</v>
      </c>
      <c r="R16011">
        <v>-10.77</v>
      </c>
      <c r="S16011">
        <v>-43.19</v>
      </c>
      <c r="T16011">
        <v>-22.98</v>
      </c>
    </row>
    <row r="16012" spans="1:20" x14ac:dyDescent="0.25">
      <c r="A16012" t="s">
        <v>74</v>
      </c>
      <c r="B16012" t="s">
        <v>75</v>
      </c>
      <c r="C16012" t="str">
        <f>VLOOKUP(B16012,'[1]Product Categories'!$A$2:$B$13,2,FALSE)</f>
        <v>Sweaters</v>
      </c>
      <c r="D16012" t="s">
        <v>85</v>
      </c>
      <c r="E16012" t="s">
        <v>86</v>
      </c>
      <c r="F16012" t="str">
        <f>VLOOKUP(D16012,'[1]Continent Regions by City'!$A$2:$C$56,3,FALSE)</f>
        <v>South America</v>
      </c>
      <c r="G16012" s="1">
        <v>43478</v>
      </c>
      <c r="H16012" t="s">
        <v>87</v>
      </c>
      <c r="I16012">
        <v>150</v>
      </c>
      <c r="J16012">
        <v>536</v>
      </c>
      <c r="K16012">
        <v>267</v>
      </c>
      <c r="L16012">
        <v>1085.3499999999999</v>
      </c>
      <c r="M16012">
        <v>0.85</v>
      </c>
      <c r="N16012">
        <v>19</v>
      </c>
      <c r="O16012" t="s">
        <v>36</v>
      </c>
      <c r="P16012">
        <v>0.5</v>
      </c>
      <c r="Q16012">
        <v>-53.07</v>
      </c>
      <c r="R16012">
        <v>-10.77</v>
      </c>
      <c r="S16012">
        <v>-46.65</v>
      </c>
      <c r="T16012">
        <v>-23.56</v>
      </c>
    </row>
    <row r="16013" spans="1:20" x14ac:dyDescent="0.25">
      <c r="A16013" t="s">
        <v>77</v>
      </c>
      <c r="B16013" t="s">
        <v>75</v>
      </c>
      <c r="C16013" t="str">
        <f>VLOOKUP(B16013,'[1]Product Categories'!$A$2:$B$13,2,FALSE)</f>
        <v>Sweaters</v>
      </c>
      <c r="D16013" t="s">
        <v>88</v>
      </c>
      <c r="E16013" t="s">
        <v>86</v>
      </c>
      <c r="F16013" t="str">
        <f>VLOOKUP(D16013,'[1]Continent Regions by City'!$A$2:$C$56,3,FALSE)</f>
        <v>South America</v>
      </c>
      <c r="G16013" s="1">
        <v>43488</v>
      </c>
      <c r="H16013" t="s">
        <v>87</v>
      </c>
      <c r="I16013">
        <v>1950</v>
      </c>
      <c r="J16013">
        <v>6751</v>
      </c>
      <c r="K16013">
        <v>3306</v>
      </c>
      <c r="L16013">
        <v>48.9</v>
      </c>
      <c r="M16013">
        <v>0.89</v>
      </c>
      <c r="N16013">
        <v>11</v>
      </c>
      <c r="O16013" t="s">
        <v>26</v>
      </c>
      <c r="P16013">
        <v>0.49</v>
      </c>
      <c r="Q16013">
        <v>-53.07</v>
      </c>
      <c r="R16013">
        <v>-10.77</v>
      </c>
      <c r="S16013">
        <v>-43.19</v>
      </c>
      <c r="T16013">
        <v>-22.98</v>
      </c>
    </row>
    <row r="16014" spans="1:20" x14ac:dyDescent="0.25">
      <c r="A16014" t="s">
        <v>77</v>
      </c>
      <c r="B16014" t="s">
        <v>75</v>
      </c>
      <c r="C16014" t="str">
        <f>VLOOKUP(B16014,'[1]Product Categories'!$A$2:$B$13,2,FALSE)</f>
        <v>Sweaters</v>
      </c>
      <c r="D16014" t="s">
        <v>85</v>
      </c>
      <c r="E16014" t="s">
        <v>86</v>
      </c>
      <c r="F16014" t="str">
        <f>VLOOKUP(D16014,'[1]Continent Regions by City'!$A$2:$C$56,3,FALSE)</f>
        <v>South America</v>
      </c>
      <c r="G16014" s="1">
        <v>43506</v>
      </c>
      <c r="H16014" t="s">
        <v>87</v>
      </c>
      <c r="I16014">
        <v>1750</v>
      </c>
      <c r="J16014">
        <v>5867</v>
      </c>
      <c r="K16014">
        <v>2782</v>
      </c>
      <c r="L16014">
        <v>42.32</v>
      </c>
      <c r="M16014">
        <v>0.89</v>
      </c>
      <c r="N16014">
        <v>18</v>
      </c>
      <c r="O16014" t="s">
        <v>24</v>
      </c>
      <c r="P16014">
        <v>0.47</v>
      </c>
      <c r="Q16014">
        <v>-53.07</v>
      </c>
      <c r="R16014">
        <v>-10.77</v>
      </c>
      <c r="S16014">
        <v>-46.65</v>
      </c>
      <c r="T16014">
        <v>-23.56</v>
      </c>
    </row>
    <row r="16015" spans="1:20" x14ac:dyDescent="0.25">
      <c r="A16015" t="s">
        <v>76</v>
      </c>
      <c r="B16015" t="s">
        <v>75</v>
      </c>
      <c r="C16015" t="str">
        <f>VLOOKUP(B16015,'[1]Product Categories'!$A$2:$B$13,2,FALSE)</f>
        <v>Sweaters</v>
      </c>
      <c r="D16015" t="s">
        <v>85</v>
      </c>
      <c r="E16015" t="s">
        <v>86</v>
      </c>
      <c r="F16015" t="str">
        <f>VLOOKUP(D16015,'[1]Continent Regions by City'!$A$2:$C$56,3,FALSE)</f>
        <v>South America</v>
      </c>
      <c r="G16015" s="1">
        <v>43516</v>
      </c>
      <c r="H16015" t="s">
        <v>87</v>
      </c>
      <c r="I16015">
        <v>300</v>
      </c>
      <c r="J16015">
        <v>787</v>
      </c>
      <c r="K16015">
        <v>146</v>
      </c>
      <c r="L16015">
        <v>1269.0899999999999</v>
      </c>
      <c r="M16015">
        <v>0.84</v>
      </c>
      <c r="N16015">
        <v>16</v>
      </c>
      <c r="O16015" t="s">
        <v>30</v>
      </c>
      <c r="P16015">
        <v>0.19</v>
      </c>
      <c r="Q16015">
        <v>-53.07</v>
      </c>
      <c r="R16015">
        <v>-10.77</v>
      </c>
      <c r="S16015">
        <v>-46.65</v>
      </c>
      <c r="T16015">
        <v>-23.56</v>
      </c>
    </row>
    <row r="16016" spans="1:20" x14ac:dyDescent="0.25">
      <c r="A16016" t="s">
        <v>76</v>
      </c>
      <c r="B16016" t="s">
        <v>75</v>
      </c>
      <c r="C16016" t="str">
        <f>VLOOKUP(B16016,'[1]Product Categories'!$A$2:$B$13,2,FALSE)</f>
        <v>Sweaters</v>
      </c>
      <c r="D16016" t="s">
        <v>88</v>
      </c>
      <c r="E16016" t="s">
        <v>86</v>
      </c>
      <c r="F16016" t="str">
        <f>VLOOKUP(D16016,'[1]Continent Regions by City'!$A$2:$C$56,3,FALSE)</f>
        <v>South America</v>
      </c>
      <c r="G16016" s="1">
        <v>43483</v>
      </c>
      <c r="H16016" t="s">
        <v>87</v>
      </c>
      <c r="I16016">
        <v>750</v>
      </c>
      <c r="J16016">
        <v>2015</v>
      </c>
      <c r="K16016">
        <v>347</v>
      </c>
      <c r="L16016">
        <v>452.24</v>
      </c>
      <c r="M16016">
        <v>0.88</v>
      </c>
      <c r="N16016">
        <v>12</v>
      </c>
      <c r="O16016" t="s">
        <v>26</v>
      </c>
      <c r="P16016">
        <v>0.17</v>
      </c>
      <c r="Q16016">
        <v>-53.07</v>
      </c>
      <c r="R16016">
        <v>-10.77</v>
      </c>
      <c r="S16016">
        <v>-43.19</v>
      </c>
      <c r="T16016">
        <v>-22.98</v>
      </c>
    </row>
    <row r="16017" spans="1:20" x14ac:dyDescent="0.25">
      <c r="A16017" t="s">
        <v>73</v>
      </c>
      <c r="B16017" t="s">
        <v>64</v>
      </c>
      <c r="C16017" t="str">
        <f>VLOOKUP(B16017,'[1]Product Categories'!$A$2:$B$13,2,FALSE)</f>
        <v>Tops</v>
      </c>
      <c r="D16017" t="s">
        <v>186</v>
      </c>
      <c r="E16017" t="s">
        <v>175</v>
      </c>
      <c r="F16017" t="str">
        <f>VLOOKUP(D16017,'[1]Continent Regions by City'!$A$2:$C$56,3,FALSE)</f>
        <v>Europe</v>
      </c>
      <c r="G16017" s="1">
        <v>43657</v>
      </c>
      <c r="H16017" t="s">
        <v>176</v>
      </c>
      <c r="I16017">
        <v>2900</v>
      </c>
      <c r="J16017">
        <v>7728</v>
      </c>
      <c r="K16017">
        <v>3036</v>
      </c>
      <c r="L16017">
        <v>1620.45</v>
      </c>
      <c r="M16017">
        <v>0.82</v>
      </c>
      <c r="N16017">
        <v>21</v>
      </c>
      <c r="O16017" t="s">
        <v>28</v>
      </c>
      <c r="P16017">
        <v>0.39</v>
      </c>
      <c r="Q16017">
        <v>2.46</v>
      </c>
      <c r="R16017">
        <v>46.62</v>
      </c>
      <c r="S16017">
        <v>1.45</v>
      </c>
      <c r="T16017">
        <v>43.61</v>
      </c>
    </row>
    <row r="16018" spans="1:20" x14ac:dyDescent="0.25">
      <c r="A16018" t="s">
        <v>72</v>
      </c>
      <c r="B16018" t="s">
        <v>64</v>
      </c>
      <c r="C16018" t="str">
        <f>VLOOKUP(B16018,'[1]Product Categories'!$A$2:$B$13,2,FALSE)</f>
        <v>Tops</v>
      </c>
      <c r="D16018" t="s">
        <v>186</v>
      </c>
      <c r="E16018" t="s">
        <v>175</v>
      </c>
      <c r="F16018" t="str">
        <f>VLOOKUP(D16018,'[1]Continent Regions by City'!$A$2:$C$56,3,FALSE)</f>
        <v>Europe</v>
      </c>
      <c r="G16018" s="1">
        <v>43714</v>
      </c>
      <c r="H16018" t="s">
        <v>176</v>
      </c>
      <c r="I16018">
        <v>1400</v>
      </c>
      <c r="J16018">
        <v>4125</v>
      </c>
      <c r="K16018">
        <v>1133</v>
      </c>
      <c r="L16018">
        <v>1641.7</v>
      </c>
      <c r="M16018">
        <v>0.9</v>
      </c>
      <c r="N16018">
        <v>23</v>
      </c>
      <c r="O16018" t="s">
        <v>37</v>
      </c>
      <c r="P16018">
        <v>0.27</v>
      </c>
      <c r="Q16018">
        <v>2.46</v>
      </c>
      <c r="R16018">
        <v>46.62</v>
      </c>
      <c r="S16018">
        <v>1.45</v>
      </c>
      <c r="T16018">
        <v>43.61</v>
      </c>
    </row>
    <row r="16019" spans="1:20" x14ac:dyDescent="0.25">
      <c r="A16019" t="s">
        <v>74</v>
      </c>
      <c r="B16019" t="s">
        <v>75</v>
      </c>
      <c r="C16019" t="str">
        <f>VLOOKUP(B16019,'[1]Product Categories'!$A$2:$B$13,2,FALSE)</f>
        <v>Sweaters</v>
      </c>
      <c r="D16019" t="s">
        <v>186</v>
      </c>
      <c r="E16019" t="s">
        <v>175</v>
      </c>
      <c r="F16019" t="str">
        <f>VLOOKUP(D16019,'[1]Continent Regions by City'!$A$2:$C$56,3,FALSE)</f>
        <v>Europe</v>
      </c>
      <c r="G16019" s="1">
        <v>43711</v>
      </c>
      <c r="H16019" t="s">
        <v>176</v>
      </c>
      <c r="I16019">
        <v>300</v>
      </c>
      <c r="J16019">
        <v>744</v>
      </c>
      <c r="K16019">
        <v>287</v>
      </c>
      <c r="L16019">
        <v>38.9</v>
      </c>
      <c r="M16019">
        <v>0.83</v>
      </c>
      <c r="N16019">
        <v>12</v>
      </c>
      <c r="O16019" t="s">
        <v>28</v>
      </c>
      <c r="P16019">
        <v>0.39</v>
      </c>
      <c r="Q16019">
        <v>2.46</v>
      </c>
      <c r="R16019">
        <v>46.62</v>
      </c>
      <c r="S16019">
        <v>1.45</v>
      </c>
      <c r="T16019">
        <v>43.61</v>
      </c>
    </row>
    <row r="16020" spans="1:20" x14ac:dyDescent="0.25">
      <c r="A16020" t="s">
        <v>74</v>
      </c>
      <c r="B16020" t="s">
        <v>75</v>
      </c>
      <c r="C16020" t="str">
        <f>VLOOKUP(B16020,'[1]Product Categories'!$A$2:$B$13,2,FALSE)</f>
        <v>Sweaters</v>
      </c>
      <c r="D16020" t="s">
        <v>94</v>
      </c>
      <c r="E16020" t="s">
        <v>90</v>
      </c>
      <c r="F16020" t="str">
        <f>VLOOKUP(D16020,'[1]Continent Regions by City'!$A$2:$C$56,3,FALSE)</f>
        <v>North America</v>
      </c>
      <c r="G16020" s="1">
        <v>43553</v>
      </c>
      <c r="H16020" t="s">
        <v>91</v>
      </c>
      <c r="I16020">
        <v>250</v>
      </c>
      <c r="J16020">
        <v>953</v>
      </c>
      <c r="K16020">
        <v>508</v>
      </c>
      <c r="L16020">
        <v>171.54</v>
      </c>
      <c r="M16020">
        <v>0.89</v>
      </c>
      <c r="N16020">
        <v>18</v>
      </c>
      <c r="O16020" t="s">
        <v>28</v>
      </c>
      <c r="P16020">
        <v>0.53</v>
      </c>
      <c r="Q16020">
        <v>-98.99</v>
      </c>
      <c r="R16020">
        <v>39.5</v>
      </c>
      <c r="S16020">
        <v>-97.74</v>
      </c>
      <c r="T16020">
        <v>30.27</v>
      </c>
    </row>
    <row r="16021" spans="1:20" x14ac:dyDescent="0.25">
      <c r="A16021" t="s">
        <v>74</v>
      </c>
      <c r="B16021" t="s">
        <v>75</v>
      </c>
      <c r="C16021" t="str">
        <f>VLOOKUP(B16021,'[1]Product Categories'!$A$2:$B$13,2,FALSE)</f>
        <v>Sweaters</v>
      </c>
      <c r="D16021" t="s">
        <v>89</v>
      </c>
      <c r="E16021" t="s">
        <v>90</v>
      </c>
      <c r="F16021" t="str">
        <f>VLOOKUP(D16021,'[1]Continent Regions by City'!$A$2:$C$56,3,FALSE)</f>
        <v>North America</v>
      </c>
      <c r="G16021" s="1">
        <v>43524</v>
      </c>
      <c r="H16021" t="s">
        <v>91</v>
      </c>
      <c r="I16021">
        <v>50</v>
      </c>
      <c r="J16021">
        <v>183</v>
      </c>
      <c r="K16021">
        <v>95</v>
      </c>
      <c r="L16021">
        <v>27.45</v>
      </c>
      <c r="M16021">
        <v>0.84</v>
      </c>
      <c r="N16021">
        <v>11</v>
      </c>
      <c r="O16021" t="s">
        <v>37</v>
      </c>
      <c r="P16021">
        <v>0.52</v>
      </c>
      <c r="Q16021">
        <v>-98.99</v>
      </c>
      <c r="R16021">
        <v>39.5</v>
      </c>
      <c r="S16021">
        <v>-80.239999999999995</v>
      </c>
      <c r="T16021">
        <v>25.73</v>
      </c>
    </row>
    <row r="16022" spans="1:20" x14ac:dyDescent="0.25">
      <c r="A16022" t="s">
        <v>77</v>
      </c>
      <c r="B16022" t="s">
        <v>75</v>
      </c>
      <c r="C16022" t="str">
        <f>VLOOKUP(B16022,'[1]Product Categories'!$A$2:$B$13,2,FALSE)</f>
        <v>Sweaters</v>
      </c>
      <c r="D16022" t="s">
        <v>89</v>
      </c>
      <c r="E16022" t="s">
        <v>90</v>
      </c>
      <c r="F16022" t="str">
        <f>VLOOKUP(D16022,'[1]Continent Regions by City'!$A$2:$C$56,3,FALSE)</f>
        <v>North America</v>
      </c>
      <c r="G16022" s="1">
        <v>43544</v>
      </c>
      <c r="H16022" t="s">
        <v>91</v>
      </c>
      <c r="I16022">
        <v>2100</v>
      </c>
      <c r="J16022">
        <v>2022</v>
      </c>
      <c r="K16022">
        <v>1022.25</v>
      </c>
      <c r="L16022">
        <v>1270.44</v>
      </c>
      <c r="M16022">
        <v>0.91</v>
      </c>
      <c r="N16022">
        <v>20</v>
      </c>
      <c r="O16022" t="s">
        <v>28</v>
      </c>
      <c r="P16022">
        <v>0.51</v>
      </c>
      <c r="Q16022">
        <v>-98.99</v>
      </c>
      <c r="R16022">
        <v>39.5</v>
      </c>
      <c r="S16022">
        <v>-80.239999999999995</v>
      </c>
      <c r="T16022">
        <v>25.73</v>
      </c>
    </row>
    <row r="16023" spans="1:20" x14ac:dyDescent="0.25">
      <c r="A16023" t="s">
        <v>77</v>
      </c>
      <c r="B16023" t="s">
        <v>75</v>
      </c>
      <c r="C16023" t="str">
        <f>VLOOKUP(B16023,'[1]Product Categories'!$A$2:$B$13,2,FALSE)</f>
        <v>Sweaters</v>
      </c>
      <c r="D16023" t="s">
        <v>94</v>
      </c>
      <c r="E16023" t="s">
        <v>90</v>
      </c>
      <c r="F16023" t="str">
        <f>VLOOKUP(D16023,'[1]Continent Regions by City'!$A$2:$C$56,3,FALSE)</f>
        <v>North America</v>
      </c>
      <c r="G16023" s="1">
        <v>43524</v>
      </c>
      <c r="H16023" t="s">
        <v>91</v>
      </c>
      <c r="I16023">
        <v>5350</v>
      </c>
      <c r="J16023">
        <v>1588.5</v>
      </c>
      <c r="K16023">
        <v>774.75</v>
      </c>
      <c r="L16023">
        <v>2986.2</v>
      </c>
      <c r="M16023">
        <v>0.92</v>
      </c>
      <c r="N16023">
        <v>11</v>
      </c>
      <c r="O16023" t="s">
        <v>37</v>
      </c>
      <c r="P16023">
        <v>0.49</v>
      </c>
      <c r="Q16023">
        <v>-98.99</v>
      </c>
      <c r="R16023">
        <v>39.5</v>
      </c>
      <c r="S16023">
        <v>-97.74</v>
      </c>
      <c r="T16023">
        <v>30.27</v>
      </c>
    </row>
    <row r="16024" spans="1:20" x14ac:dyDescent="0.25">
      <c r="A16024" t="s">
        <v>74</v>
      </c>
      <c r="B16024" t="s">
        <v>75</v>
      </c>
      <c r="C16024" t="str">
        <f>VLOOKUP(B16024,'[1]Product Categories'!$A$2:$B$13,2,FALSE)</f>
        <v>Sweaters</v>
      </c>
      <c r="D16024" t="s">
        <v>92</v>
      </c>
      <c r="E16024" t="s">
        <v>90</v>
      </c>
      <c r="F16024" t="str">
        <f>VLOOKUP(D16024,'[1]Continent Regions by City'!$A$2:$C$56,3,FALSE)</f>
        <v>North America</v>
      </c>
      <c r="G16024" s="1">
        <v>43485</v>
      </c>
      <c r="H16024" t="s">
        <v>91</v>
      </c>
      <c r="I16024">
        <v>1050</v>
      </c>
      <c r="J16024">
        <v>3257</v>
      </c>
      <c r="K16024">
        <v>1429</v>
      </c>
      <c r="L16024">
        <v>716.54</v>
      </c>
      <c r="M16024">
        <v>0.83</v>
      </c>
      <c r="N16024">
        <v>22</v>
      </c>
      <c r="O16024" t="s">
        <v>36</v>
      </c>
      <c r="P16024">
        <v>0.44</v>
      </c>
      <c r="Q16024">
        <v>-98.99</v>
      </c>
      <c r="R16024">
        <v>39.5</v>
      </c>
      <c r="S16024">
        <v>-95.37</v>
      </c>
      <c r="T16024">
        <v>29.76</v>
      </c>
    </row>
    <row r="16025" spans="1:20" x14ac:dyDescent="0.25">
      <c r="A16025" t="s">
        <v>77</v>
      </c>
      <c r="B16025" t="s">
        <v>75</v>
      </c>
      <c r="C16025" t="str">
        <f>VLOOKUP(B16025,'[1]Product Categories'!$A$2:$B$13,2,FALSE)</f>
        <v>Sweaters</v>
      </c>
      <c r="D16025" t="s">
        <v>92</v>
      </c>
      <c r="E16025" t="s">
        <v>90</v>
      </c>
      <c r="F16025" t="str">
        <f>VLOOKUP(D16025,'[1]Continent Regions by City'!$A$2:$C$56,3,FALSE)</f>
        <v>North America</v>
      </c>
      <c r="G16025" s="1">
        <v>43505</v>
      </c>
      <c r="H16025" t="s">
        <v>91</v>
      </c>
      <c r="I16025">
        <v>11350</v>
      </c>
      <c r="J16025">
        <v>83025</v>
      </c>
      <c r="K16025">
        <v>34361.25</v>
      </c>
      <c r="L16025">
        <v>9554</v>
      </c>
      <c r="M16025">
        <v>0.84</v>
      </c>
      <c r="N16025">
        <v>15</v>
      </c>
      <c r="O16025" t="s">
        <v>36</v>
      </c>
      <c r="P16025">
        <v>0.41</v>
      </c>
      <c r="Q16025">
        <v>-98.99</v>
      </c>
      <c r="R16025">
        <v>39.5</v>
      </c>
      <c r="S16025">
        <v>-95.37</v>
      </c>
      <c r="T16025">
        <v>29.76</v>
      </c>
    </row>
    <row r="16026" spans="1:20" x14ac:dyDescent="0.25">
      <c r="A16026" t="s">
        <v>77</v>
      </c>
      <c r="B16026" t="s">
        <v>75</v>
      </c>
      <c r="C16026" t="str">
        <f>VLOOKUP(B16026,'[1]Product Categories'!$A$2:$B$13,2,FALSE)</f>
        <v>Sweaters</v>
      </c>
      <c r="D16026" t="s">
        <v>93</v>
      </c>
      <c r="E16026" t="s">
        <v>90</v>
      </c>
      <c r="F16026" t="str">
        <f>VLOOKUP(D16026,'[1]Continent Regions by City'!$A$2:$C$56,3,FALSE)</f>
        <v>North America</v>
      </c>
      <c r="G16026" s="1">
        <v>43476</v>
      </c>
      <c r="H16026" t="s">
        <v>91</v>
      </c>
      <c r="I16026">
        <v>2300</v>
      </c>
      <c r="J16026">
        <v>41229</v>
      </c>
      <c r="K16026">
        <v>17005.5</v>
      </c>
      <c r="L16026">
        <v>1164.5999999999999</v>
      </c>
      <c r="M16026">
        <v>0.82</v>
      </c>
      <c r="N16026">
        <v>24</v>
      </c>
      <c r="O16026" t="s">
        <v>30</v>
      </c>
      <c r="P16026">
        <v>0.41</v>
      </c>
      <c r="Q16026">
        <v>-98.99</v>
      </c>
      <c r="R16026">
        <v>39.5</v>
      </c>
      <c r="S16026">
        <v>-96.8</v>
      </c>
      <c r="T16026">
        <v>32.78</v>
      </c>
    </row>
    <row r="16027" spans="1:20" x14ac:dyDescent="0.25">
      <c r="A16027" t="s">
        <v>74</v>
      </c>
      <c r="B16027" t="s">
        <v>75</v>
      </c>
      <c r="C16027" t="str">
        <f>VLOOKUP(B16027,'[1]Product Categories'!$A$2:$B$13,2,FALSE)</f>
        <v>Sweaters</v>
      </c>
      <c r="D16027" t="s">
        <v>93</v>
      </c>
      <c r="E16027" t="s">
        <v>90</v>
      </c>
      <c r="F16027" t="str">
        <f>VLOOKUP(D16027,'[1]Continent Regions by City'!$A$2:$C$56,3,FALSE)</f>
        <v>North America</v>
      </c>
      <c r="G16027" s="1">
        <v>43471</v>
      </c>
      <c r="H16027" t="s">
        <v>91</v>
      </c>
      <c r="I16027">
        <v>550</v>
      </c>
      <c r="J16027">
        <v>1536</v>
      </c>
      <c r="K16027">
        <v>624</v>
      </c>
      <c r="L16027">
        <v>276.48</v>
      </c>
      <c r="M16027">
        <v>0.93</v>
      </c>
      <c r="N16027">
        <v>15</v>
      </c>
      <c r="O16027" t="s">
        <v>24</v>
      </c>
      <c r="P16027">
        <v>0.41</v>
      </c>
      <c r="Q16027">
        <v>-98.99</v>
      </c>
      <c r="R16027">
        <v>39.5</v>
      </c>
      <c r="S16027">
        <v>-96.8</v>
      </c>
      <c r="T16027">
        <v>32.78</v>
      </c>
    </row>
    <row r="16028" spans="1:20" x14ac:dyDescent="0.25">
      <c r="A16028" t="s">
        <v>76</v>
      </c>
      <c r="B16028" t="s">
        <v>75</v>
      </c>
      <c r="C16028" t="str">
        <f>VLOOKUP(B16028,'[1]Product Categories'!$A$2:$B$13,2,FALSE)</f>
        <v>Sweaters</v>
      </c>
      <c r="D16028" t="s">
        <v>92</v>
      </c>
      <c r="E16028" t="s">
        <v>90</v>
      </c>
      <c r="F16028" t="str">
        <f>VLOOKUP(D16028,'[1]Continent Regions by City'!$A$2:$C$56,3,FALSE)</f>
        <v>North America</v>
      </c>
      <c r="G16028" s="1">
        <v>43475</v>
      </c>
      <c r="H16028" t="s">
        <v>91</v>
      </c>
      <c r="I16028">
        <v>1150</v>
      </c>
      <c r="J16028">
        <v>3186</v>
      </c>
      <c r="K16028">
        <v>370</v>
      </c>
      <c r="L16028">
        <v>477.9</v>
      </c>
      <c r="M16028">
        <v>0.81</v>
      </c>
      <c r="N16028">
        <v>19</v>
      </c>
      <c r="O16028" t="s">
        <v>26</v>
      </c>
      <c r="P16028">
        <v>0.12</v>
      </c>
      <c r="Q16028">
        <v>-98.99</v>
      </c>
      <c r="R16028">
        <v>39.5</v>
      </c>
      <c r="S16028">
        <v>-95.37</v>
      </c>
      <c r="T16028">
        <v>29.76</v>
      </c>
    </row>
    <row r="16029" spans="1:20" x14ac:dyDescent="0.25">
      <c r="A16029" t="s">
        <v>76</v>
      </c>
      <c r="B16029" t="s">
        <v>75</v>
      </c>
      <c r="C16029" t="str">
        <f>VLOOKUP(B16029,'[1]Product Categories'!$A$2:$B$13,2,FALSE)</f>
        <v>Sweaters</v>
      </c>
      <c r="D16029" t="s">
        <v>89</v>
      </c>
      <c r="E16029" t="s">
        <v>90</v>
      </c>
      <c r="F16029" t="str">
        <f>VLOOKUP(D16029,'[1]Continent Regions by City'!$A$2:$C$56,3,FALSE)</f>
        <v>North America</v>
      </c>
      <c r="G16029" s="1">
        <v>43545</v>
      </c>
      <c r="H16029" t="s">
        <v>91</v>
      </c>
      <c r="I16029">
        <v>300</v>
      </c>
      <c r="J16029">
        <v>792</v>
      </c>
      <c r="K16029">
        <v>77</v>
      </c>
      <c r="L16029">
        <v>150.47999999999999</v>
      </c>
      <c r="M16029">
        <v>0.85</v>
      </c>
      <c r="N16029">
        <v>14</v>
      </c>
      <c r="O16029" t="s">
        <v>26</v>
      </c>
      <c r="P16029">
        <v>0.1</v>
      </c>
      <c r="Q16029">
        <v>-98.99</v>
      </c>
      <c r="R16029">
        <v>39.5</v>
      </c>
      <c r="S16029">
        <v>-80.239999999999995</v>
      </c>
      <c r="T16029">
        <v>25.73</v>
      </c>
    </row>
    <row r="16030" spans="1:20" x14ac:dyDescent="0.25">
      <c r="A16030" t="s">
        <v>76</v>
      </c>
      <c r="B16030" t="s">
        <v>75</v>
      </c>
      <c r="C16030" t="str">
        <f>VLOOKUP(B16030,'[1]Product Categories'!$A$2:$B$13,2,FALSE)</f>
        <v>Sweaters</v>
      </c>
      <c r="D16030" t="s">
        <v>93</v>
      </c>
      <c r="E16030" t="s">
        <v>90</v>
      </c>
      <c r="F16030" t="str">
        <f>VLOOKUP(D16030,'[1]Continent Regions by City'!$A$2:$C$56,3,FALSE)</f>
        <v>North America</v>
      </c>
      <c r="G16030" s="1">
        <v>43546</v>
      </c>
      <c r="H16030" t="s">
        <v>91</v>
      </c>
      <c r="I16030">
        <v>500</v>
      </c>
      <c r="J16030">
        <v>1265</v>
      </c>
      <c r="K16030">
        <v>77</v>
      </c>
      <c r="L16030">
        <v>227.7</v>
      </c>
      <c r="M16030">
        <v>0.89</v>
      </c>
      <c r="N16030">
        <v>25</v>
      </c>
      <c r="O16030" t="s">
        <v>24</v>
      </c>
      <c r="P16030">
        <v>0.06</v>
      </c>
      <c r="Q16030">
        <v>-98.99</v>
      </c>
      <c r="R16030">
        <v>39.5</v>
      </c>
      <c r="S16030">
        <v>-96.8</v>
      </c>
      <c r="T16030">
        <v>32.78</v>
      </c>
    </row>
    <row r="16031" spans="1:20" x14ac:dyDescent="0.25">
      <c r="A16031" t="s">
        <v>76</v>
      </c>
      <c r="B16031" t="s">
        <v>75</v>
      </c>
      <c r="C16031" t="str">
        <f>VLOOKUP(B16031,'[1]Product Categories'!$A$2:$B$13,2,FALSE)</f>
        <v>Sweaters</v>
      </c>
      <c r="D16031" t="s">
        <v>94</v>
      </c>
      <c r="E16031" t="s">
        <v>90</v>
      </c>
      <c r="F16031" t="str">
        <f>VLOOKUP(D16031,'[1]Continent Regions by City'!$A$2:$C$56,3,FALSE)</f>
        <v>North America</v>
      </c>
      <c r="G16031" s="1">
        <v>43529</v>
      </c>
      <c r="H16031" t="s">
        <v>91</v>
      </c>
      <c r="I16031">
        <v>650</v>
      </c>
      <c r="J16031">
        <v>1463</v>
      </c>
      <c r="K16031">
        <v>33</v>
      </c>
      <c r="L16031">
        <v>248.71</v>
      </c>
      <c r="M16031">
        <v>0.84</v>
      </c>
      <c r="N16031">
        <v>11</v>
      </c>
      <c r="O16031" t="s">
        <v>36</v>
      </c>
      <c r="P16031">
        <v>0.02</v>
      </c>
      <c r="Q16031">
        <v>-98.99</v>
      </c>
      <c r="R16031">
        <v>39.5</v>
      </c>
      <c r="S16031">
        <v>-97.74</v>
      </c>
      <c r="T16031">
        <v>30.27</v>
      </c>
    </row>
    <row r="16032" spans="1:20" x14ac:dyDescent="0.25">
      <c r="A16032" t="s">
        <v>77</v>
      </c>
      <c r="B16032" t="s">
        <v>75</v>
      </c>
      <c r="C16032" t="str">
        <f>VLOOKUP(B16032,'[1]Product Categories'!$A$2:$B$13,2,FALSE)</f>
        <v>Sweaters</v>
      </c>
      <c r="D16032" t="s">
        <v>186</v>
      </c>
      <c r="E16032" t="s">
        <v>175</v>
      </c>
      <c r="F16032" t="str">
        <f>VLOOKUP(D16032,'[1]Continent Regions by City'!$A$2:$C$56,3,FALSE)</f>
        <v>Europe</v>
      </c>
      <c r="G16032" s="1">
        <v>43677</v>
      </c>
      <c r="H16032" t="s">
        <v>176</v>
      </c>
      <c r="I16032">
        <v>1650</v>
      </c>
      <c r="J16032">
        <v>2844</v>
      </c>
      <c r="K16032">
        <v>61</v>
      </c>
      <c r="L16032">
        <v>987.7</v>
      </c>
      <c r="M16032">
        <v>0.93</v>
      </c>
      <c r="N16032">
        <v>14</v>
      </c>
      <c r="O16032" t="s">
        <v>24</v>
      </c>
      <c r="P16032">
        <v>0.02</v>
      </c>
      <c r="Q16032">
        <v>2.46</v>
      </c>
      <c r="R16032">
        <v>46.62</v>
      </c>
      <c r="S16032">
        <v>1.45</v>
      </c>
      <c r="T16032">
        <v>43.61</v>
      </c>
    </row>
    <row r="16033" spans="1:20" x14ac:dyDescent="0.25">
      <c r="A16033" t="s">
        <v>78</v>
      </c>
      <c r="B16033" t="s">
        <v>79</v>
      </c>
      <c r="C16033" t="str">
        <f>VLOOKUP(B16033,'[1]Product Categories'!$A$2:$B$13,2,FALSE)</f>
        <v>Sweaters</v>
      </c>
      <c r="D16033" t="s">
        <v>186</v>
      </c>
      <c r="E16033" t="s">
        <v>175</v>
      </c>
      <c r="F16033" t="str">
        <f>VLOOKUP(D16033,'[1]Continent Regions by City'!$A$2:$C$56,3,FALSE)</f>
        <v>Europe</v>
      </c>
      <c r="G16033" s="1">
        <v>43708</v>
      </c>
      <c r="H16033" t="s">
        <v>176</v>
      </c>
      <c r="I16033">
        <v>17600</v>
      </c>
      <c r="J16033">
        <v>51636</v>
      </c>
      <c r="K16033">
        <v>22594</v>
      </c>
      <c r="L16033">
        <v>11597.55</v>
      </c>
      <c r="M16033">
        <v>0.87</v>
      </c>
      <c r="N16033">
        <v>25</v>
      </c>
      <c r="O16033" t="s">
        <v>37</v>
      </c>
      <c r="P16033">
        <v>0.44</v>
      </c>
      <c r="Q16033">
        <v>2.46</v>
      </c>
      <c r="R16033">
        <v>46.62</v>
      </c>
      <c r="S16033">
        <v>1.45</v>
      </c>
      <c r="T16033">
        <v>43.61</v>
      </c>
    </row>
    <row r="16034" spans="1:20" x14ac:dyDescent="0.25">
      <c r="A16034" t="s">
        <v>81</v>
      </c>
      <c r="B16034" t="s">
        <v>82</v>
      </c>
      <c r="C16034" t="str">
        <f>VLOOKUP(B16034,'[1]Product Categories'!$A$2:$B$13,2,FALSE)</f>
        <v>Bottomwear</v>
      </c>
      <c r="D16034" t="s">
        <v>186</v>
      </c>
      <c r="E16034" t="s">
        <v>175</v>
      </c>
      <c r="F16034" t="str">
        <f>VLOOKUP(D16034,'[1]Continent Regions by City'!$A$2:$C$56,3,FALSE)</f>
        <v>Europe</v>
      </c>
      <c r="G16034" s="1">
        <v>43675</v>
      </c>
      <c r="H16034" t="s">
        <v>176</v>
      </c>
      <c r="I16034">
        <v>15800</v>
      </c>
      <c r="J16034">
        <v>36949</v>
      </c>
      <c r="K16034">
        <v>13043</v>
      </c>
      <c r="L16034">
        <v>23.8</v>
      </c>
      <c r="M16034">
        <v>0.93</v>
      </c>
      <c r="N16034">
        <v>23</v>
      </c>
      <c r="O16034" t="s">
        <v>28</v>
      </c>
      <c r="P16034">
        <v>0.35</v>
      </c>
      <c r="Q16034">
        <v>2.46</v>
      </c>
      <c r="R16034">
        <v>46.62</v>
      </c>
      <c r="S16034">
        <v>1.45</v>
      </c>
      <c r="T16034">
        <v>43.61</v>
      </c>
    </row>
    <row r="16035" spans="1:20" x14ac:dyDescent="0.25">
      <c r="A16035" t="s">
        <v>83</v>
      </c>
      <c r="B16035" t="s">
        <v>82</v>
      </c>
      <c r="C16035" t="str">
        <f>VLOOKUP(B16035,'[1]Product Categories'!$A$2:$B$13,2,FALSE)</f>
        <v>Bottomwear</v>
      </c>
      <c r="D16035" t="s">
        <v>186</v>
      </c>
      <c r="E16035" t="s">
        <v>175</v>
      </c>
      <c r="F16035" t="str">
        <f>VLOOKUP(D16035,'[1]Continent Regions by City'!$A$2:$C$56,3,FALSE)</f>
        <v>Europe</v>
      </c>
      <c r="G16035" s="1">
        <v>43730</v>
      </c>
      <c r="H16035" t="s">
        <v>176</v>
      </c>
      <c r="I16035">
        <v>300</v>
      </c>
      <c r="J16035">
        <v>730</v>
      </c>
      <c r="K16035">
        <v>250</v>
      </c>
      <c r="L16035">
        <v>881.7</v>
      </c>
      <c r="M16035">
        <v>0.93</v>
      </c>
      <c r="N16035">
        <v>21</v>
      </c>
      <c r="O16035" t="s">
        <v>36</v>
      </c>
      <c r="P16035">
        <v>0.34</v>
      </c>
      <c r="Q16035">
        <v>2.46</v>
      </c>
      <c r="R16035">
        <v>46.62</v>
      </c>
      <c r="S16035">
        <v>1.45</v>
      </c>
      <c r="T16035">
        <v>43.61</v>
      </c>
    </row>
    <row r="16036" spans="1:20" x14ac:dyDescent="0.25">
      <c r="A16036" t="s">
        <v>31</v>
      </c>
      <c r="B16036" t="s">
        <v>20</v>
      </c>
      <c r="C16036" t="str">
        <f>VLOOKUP(B16036,'[1]Product Categories'!$A$2:$B$13,2,FALSE)</f>
        <v>Other</v>
      </c>
      <c r="D16036" t="s">
        <v>186</v>
      </c>
      <c r="E16036" t="s">
        <v>175</v>
      </c>
      <c r="F16036" t="str">
        <f>VLOOKUP(D16036,'[1]Continent Regions by City'!$A$2:$C$56,3,FALSE)</f>
        <v>Europe</v>
      </c>
      <c r="G16036" s="1">
        <v>43634</v>
      </c>
      <c r="H16036" t="s">
        <v>176</v>
      </c>
      <c r="I16036">
        <v>1250</v>
      </c>
      <c r="J16036">
        <v>3981</v>
      </c>
      <c r="K16036">
        <v>2005</v>
      </c>
      <c r="L16036">
        <v>1473.24</v>
      </c>
      <c r="M16036">
        <v>0.91</v>
      </c>
      <c r="N16036">
        <v>25</v>
      </c>
      <c r="O16036" t="s">
        <v>28</v>
      </c>
      <c r="P16036">
        <v>0.5</v>
      </c>
      <c r="Q16036">
        <v>2.46</v>
      </c>
      <c r="R16036">
        <v>46.62</v>
      </c>
      <c r="S16036">
        <v>1.45</v>
      </c>
      <c r="T16036">
        <v>43.61</v>
      </c>
    </row>
    <row r="16037" spans="1:20" x14ac:dyDescent="0.25">
      <c r="A16037" t="s">
        <v>29</v>
      </c>
      <c r="B16037" t="s">
        <v>20</v>
      </c>
      <c r="C16037" t="str">
        <f>VLOOKUP(B16037,'[1]Product Categories'!$A$2:$B$13,2,FALSE)</f>
        <v>Other</v>
      </c>
      <c r="D16037" t="s">
        <v>186</v>
      </c>
      <c r="E16037" t="s">
        <v>175</v>
      </c>
      <c r="F16037" t="str">
        <f>VLOOKUP(D16037,'[1]Continent Regions by City'!$A$2:$C$56,3,FALSE)</f>
        <v>Europe</v>
      </c>
      <c r="G16037" s="1">
        <v>43572</v>
      </c>
      <c r="H16037" t="s">
        <v>176</v>
      </c>
      <c r="I16037">
        <v>3300</v>
      </c>
      <c r="J16037">
        <v>9103</v>
      </c>
      <c r="K16037">
        <v>4483</v>
      </c>
      <c r="L16037">
        <v>3157.99</v>
      </c>
      <c r="M16037">
        <v>0.91</v>
      </c>
      <c r="N16037">
        <v>11</v>
      </c>
      <c r="O16037" t="s">
        <v>37</v>
      </c>
      <c r="P16037">
        <v>0.49</v>
      </c>
      <c r="Q16037">
        <v>2.46</v>
      </c>
      <c r="R16037">
        <v>46.62</v>
      </c>
      <c r="S16037">
        <v>1.45</v>
      </c>
      <c r="T16037">
        <v>43.61</v>
      </c>
    </row>
    <row r="16038" spans="1:20" x14ac:dyDescent="0.25">
      <c r="A16038" t="s">
        <v>74</v>
      </c>
      <c r="B16038" t="s">
        <v>75</v>
      </c>
      <c r="C16038" t="str">
        <f>VLOOKUP(B16038,'[1]Product Categories'!$A$2:$B$13,2,FALSE)</f>
        <v>Sweaters</v>
      </c>
      <c r="D16038" t="s">
        <v>99</v>
      </c>
      <c r="E16038" t="s">
        <v>97</v>
      </c>
      <c r="F16038" t="str">
        <f>VLOOKUP(D16038,'[1]Continent Regions by City'!$A$2:$C$56,3,FALSE)</f>
        <v>Europe</v>
      </c>
      <c r="G16038" s="1">
        <v>43472</v>
      </c>
      <c r="H16038" t="s">
        <v>98</v>
      </c>
      <c r="I16038">
        <v>850</v>
      </c>
      <c r="J16038">
        <v>3349</v>
      </c>
      <c r="K16038">
        <v>1855</v>
      </c>
      <c r="L16038">
        <v>188.37</v>
      </c>
      <c r="M16038">
        <v>0.89</v>
      </c>
      <c r="N16038">
        <v>19</v>
      </c>
      <c r="O16038" t="s">
        <v>30</v>
      </c>
      <c r="P16038">
        <v>0.55000000000000004</v>
      </c>
      <c r="Q16038">
        <v>-2.52</v>
      </c>
      <c r="R16038">
        <v>53.93</v>
      </c>
      <c r="S16038">
        <v>-2.98</v>
      </c>
      <c r="T16038">
        <v>53.41</v>
      </c>
    </row>
    <row r="16039" spans="1:20" x14ac:dyDescent="0.25">
      <c r="A16039" t="s">
        <v>77</v>
      </c>
      <c r="B16039" t="s">
        <v>75</v>
      </c>
      <c r="C16039" t="str">
        <f>VLOOKUP(B16039,'[1]Product Categories'!$A$2:$B$13,2,FALSE)</f>
        <v>Sweaters</v>
      </c>
      <c r="D16039" t="s">
        <v>96</v>
      </c>
      <c r="E16039" t="s">
        <v>97</v>
      </c>
      <c r="F16039" t="str">
        <f>VLOOKUP(D16039,'[1]Continent Regions by City'!$A$2:$C$56,3,FALSE)</f>
        <v>Europe</v>
      </c>
      <c r="G16039" s="1">
        <v>43537</v>
      </c>
      <c r="H16039" t="s">
        <v>98</v>
      </c>
      <c r="I16039">
        <v>15700</v>
      </c>
      <c r="J16039">
        <v>53675</v>
      </c>
      <c r="K16039">
        <v>25027</v>
      </c>
      <c r="L16039">
        <v>2665.26</v>
      </c>
      <c r="M16039">
        <v>0.83</v>
      </c>
      <c r="N16039">
        <v>20</v>
      </c>
      <c r="O16039" t="s">
        <v>28</v>
      </c>
      <c r="P16039">
        <v>0.47</v>
      </c>
      <c r="Q16039">
        <v>-2.52</v>
      </c>
      <c r="R16039">
        <v>53.93</v>
      </c>
      <c r="S16039">
        <v>-0.13</v>
      </c>
      <c r="T16039">
        <v>51.51</v>
      </c>
    </row>
    <row r="16040" spans="1:20" x14ac:dyDescent="0.25">
      <c r="A16040" t="s">
        <v>74</v>
      </c>
      <c r="B16040" t="s">
        <v>75</v>
      </c>
      <c r="C16040" t="str">
        <f>VLOOKUP(B16040,'[1]Product Categories'!$A$2:$B$13,2,FALSE)</f>
        <v>Sweaters</v>
      </c>
      <c r="D16040" t="s">
        <v>96</v>
      </c>
      <c r="E16040" t="s">
        <v>97</v>
      </c>
      <c r="F16040" t="str">
        <f>VLOOKUP(D16040,'[1]Continent Regions by City'!$A$2:$C$56,3,FALSE)</f>
        <v>Europe</v>
      </c>
      <c r="G16040" s="1">
        <v>43500</v>
      </c>
      <c r="H16040" t="s">
        <v>98</v>
      </c>
      <c r="I16040">
        <v>1750</v>
      </c>
      <c r="J16040">
        <v>5381</v>
      </c>
      <c r="K16040">
        <v>2431</v>
      </c>
      <c r="L16040">
        <v>116.13</v>
      </c>
      <c r="M16040">
        <v>0.92</v>
      </c>
      <c r="N16040">
        <v>25</v>
      </c>
      <c r="O16040" t="s">
        <v>36</v>
      </c>
      <c r="P16040">
        <v>0.45</v>
      </c>
      <c r="Q16040">
        <v>-2.52</v>
      </c>
      <c r="R16040">
        <v>53.93</v>
      </c>
      <c r="S16040">
        <v>-0.13</v>
      </c>
      <c r="T16040">
        <v>51.51</v>
      </c>
    </row>
    <row r="16041" spans="1:20" x14ac:dyDescent="0.25">
      <c r="A16041" t="s">
        <v>77</v>
      </c>
      <c r="B16041" t="s">
        <v>75</v>
      </c>
      <c r="C16041" t="str">
        <f>VLOOKUP(B16041,'[1]Product Categories'!$A$2:$B$13,2,FALSE)</f>
        <v>Sweaters</v>
      </c>
      <c r="D16041" t="s">
        <v>99</v>
      </c>
      <c r="E16041" t="s">
        <v>97</v>
      </c>
      <c r="F16041" t="str">
        <f>VLOOKUP(D16041,'[1]Continent Regions by City'!$A$2:$C$56,3,FALSE)</f>
        <v>Europe</v>
      </c>
      <c r="G16041" s="1">
        <v>43549</v>
      </c>
      <c r="H16041" t="s">
        <v>98</v>
      </c>
      <c r="I16041">
        <v>2550</v>
      </c>
      <c r="J16041">
        <v>7474</v>
      </c>
      <c r="K16041">
        <v>2824</v>
      </c>
      <c r="L16041">
        <v>280.26</v>
      </c>
      <c r="M16041">
        <v>0.81</v>
      </c>
      <c r="N16041">
        <v>21</v>
      </c>
      <c r="O16041" t="s">
        <v>36</v>
      </c>
      <c r="P16041">
        <v>0.38</v>
      </c>
      <c r="Q16041">
        <v>-2.52</v>
      </c>
      <c r="R16041">
        <v>53.93</v>
      </c>
      <c r="S16041">
        <v>-2.98</v>
      </c>
      <c r="T16041">
        <v>53.41</v>
      </c>
    </row>
    <row r="16042" spans="1:20" x14ac:dyDescent="0.25">
      <c r="A16042" t="s">
        <v>76</v>
      </c>
      <c r="B16042" t="s">
        <v>75</v>
      </c>
      <c r="C16042" t="str">
        <f>VLOOKUP(B16042,'[1]Product Categories'!$A$2:$B$13,2,FALSE)</f>
        <v>Sweaters</v>
      </c>
      <c r="D16042" t="s">
        <v>99</v>
      </c>
      <c r="E16042" t="s">
        <v>97</v>
      </c>
      <c r="F16042" t="str">
        <f>VLOOKUP(D16042,'[1]Continent Regions by City'!$A$2:$C$56,3,FALSE)</f>
        <v>Europe</v>
      </c>
      <c r="G16042" s="1">
        <v>43495</v>
      </c>
      <c r="H16042" t="s">
        <v>98</v>
      </c>
      <c r="I16042">
        <v>1100</v>
      </c>
      <c r="J16042">
        <v>3240</v>
      </c>
      <c r="K16042">
        <v>700</v>
      </c>
      <c r="L16042">
        <v>141.75</v>
      </c>
      <c r="M16042">
        <v>0.88</v>
      </c>
      <c r="N16042">
        <v>24</v>
      </c>
      <c r="O16042" t="s">
        <v>28</v>
      </c>
      <c r="P16042">
        <v>0.22</v>
      </c>
      <c r="Q16042">
        <v>-2.52</v>
      </c>
      <c r="R16042">
        <v>53.93</v>
      </c>
      <c r="S16042">
        <v>-2.98</v>
      </c>
      <c r="T16042">
        <v>53.41</v>
      </c>
    </row>
    <row r="16043" spans="1:20" x14ac:dyDescent="0.25">
      <c r="A16043" t="s">
        <v>76</v>
      </c>
      <c r="B16043" t="s">
        <v>75</v>
      </c>
      <c r="C16043" t="str">
        <f>VLOOKUP(B16043,'[1]Product Categories'!$A$2:$B$13,2,FALSE)</f>
        <v>Sweaters</v>
      </c>
      <c r="D16043" t="s">
        <v>96</v>
      </c>
      <c r="E16043" t="s">
        <v>97</v>
      </c>
      <c r="F16043" t="str">
        <f>VLOOKUP(D16043,'[1]Continent Regions by City'!$A$2:$C$56,3,FALSE)</f>
        <v>Europe</v>
      </c>
      <c r="G16043" s="1">
        <v>43483</v>
      </c>
      <c r="H16043" t="s">
        <v>98</v>
      </c>
      <c r="I16043">
        <v>3500</v>
      </c>
      <c r="J16043">
        <v>9088</v>
      </c>
      <c r="K16043">
        <v>948</v>
      </c>
      <c r="L16043">
        <v>62.8</v>
      </c>
      <c r="M16043">
        <v>0.94</v>
      </c>
      <c r="N16043">
        <v>15</v>
      </c>
      <c r="O16043" t="s">
        <v>30</v>
      </c>
      <c r="P16043">
        <v>0.1</v>
      </c>
      <c r="Q16043">
        <v>-2.52</v>
      </c>
      <c r="R16043">
        <v>53.93</v>
      </c>
      <c r="S16043">
        <v>-0.13</v>
      </c>
      <c r="T16043">
        <v>51.51</v>
      </c>
    </row>
    <row r="16044" spans="1:20" x14ac:dyDescent="0.25">
      <c r="A16044" t="s">
        <v>77</v>
      </c>
      <c r="B16044" t="s">
        <v>75</v>
      </c>
      <c r="C16044" t="str">
        <f>VLOOKUP(B16044,'[1]Product Categories'!$A$2:$B$13,2,FALSE)</f>
        <v>Sweaters</v>
      </c>
      <c r="D16044" t="s">
        <v>100</v>
      </c>
      <c r="E16044" t="s">
        <v>101</v>
      </c>
      <c r="F16044" t="str">
        <f>VLOOKUP(D16044,'[1]Continent Regions by City'!$A$2:$C$56,3,FALSE)</f>
        <v>Europe</v>
      </c>
      <c r="G16044" s="1">
        <v>43509</v>
      </c>
      <c r="H16044" t="s">
        <v>102</v>
      </c>
      <c r="I16044">
        <v>3350</v>
      </c>
      <c r="J16044">
        <v>11257</v>
      </c>
      <c r="K16044">
        <v>5146</v>
      </c>
      <c r="L16044">
        <v>652.12</v>
      </c>
      <c r="M16044">
        <v>0.89</v>
      </c>
      <c r="N16044">
        <v>19</v>
      </c>
      <c r="O16044" t="s">
        <v>24</v>
      </c>
      <c r="P16044">
        <v>0.46</v>
      </c>
      <c r="Q16044">
        <v>-7.97</v>
      </c>
      <c r="R16044">
        <v>39.68</v>
      </c>
      <c r="S16044">
        <v>-9.15</v>
      </c>
      <c r="T16044">
        <v>38.729999999999997</v>
      </c>
    </row>
    <row r="16045" spans="1:20" x14ac:dyDescent="0.25">
      <c r="A16045" t="s">
        <v>74</v>
      </c>
      <c r="B16045" t="s">
        <v>75</v>
      </c>
      <c r="C16045" t="str">
        <f>VLOOKUP(B16045,'[1]Product Categories'!$A$2:$B$13,2,FALSE)</f>
        <v>Sweaters</v>
      </c>
      <c r="D16045" t="s">
        <v>100</v>
      </c>
      <c r="E16045" t="s">
        <v>101</v>
      </c>
      <c r="F16045" t="str">
        <f>VLOOKUP(D16045,'[1]Continent Regions by City'!$A$2:$C$56,3,FALSE)</f>
        <v>Europe</v>
      </c>
      <c r="G16045" s="1">
        <v>43518</v>
      </c>
      <c r="H16045" t="s">
        <v>102</v>
      </c>
      <c r="I16045">
        <v>800</v>
      </c>
      <c r="J16045">
        <v>2227</v>
      </c>
      <c r="K16045">
        <v>904</v>
      </c>
      <c r="L16045">
        <v>11.28</v>
      </c>
      <c r="M16045">
        <v>0.84</v>
      </c>
      <c r="N16045">
        <v>16</v>
      </c>
      <c r="O16045" t="s">
        <v>24</v>
      </c>
      <c r="P16045">
        <v>0.41</v>
      </c>
      <c r="Q16045">
        <v>-7.97</v>
      </c>
      <c r="R16045">
        <v>39.68</v>
      </c>
      <c r="S16045">
        <v>-9.15</v>
      </c>
      <c r="T16045">
        <v>38.729999999999997</v>
      </c>
    </row>
    <row r="16046" spans="1:20" x14ac:dyDescent="0.25">
      <c r="A16046" t="s">
        <v>76</v>
      </c>
      <c r="B16046" t="s">
        <v>75</v>
      </c>
      <c r="C16046" t="str">
        <f>VLOOKUP(B16046,'[1]Product Categories'!$A$2:$B$13,2,FALSE)</f>
        <v>Sweaters</v>
      </c>
      <c r="D16046" t="s">
        <v>100</v>
      </c>
      <c r="E16046" t="s">
        <v>101</v>
      </c>
      <c r="F16046" t="str">
        <f>VLOOKUP(D16046,'[1]Continent Regions by City'!$A$2:$C$56,3,FALSE)</f>
        <v>Europe</v>
      </c>
      <c r="G16046" s="1">
        <v>43475</v>
      </c>
      <c r="H16046" t="s">
        <v>102</v>
      </c>
      <c r="I16046">
        <v>750</v>
      </c>
      <c r="J16046">
        <v>1834</v>
      </c>
      <c r="K16046">
        <v>111</v>
      </c>
      <c r="L16046">
        <v>172.6</v>
      </c>
      <c r="M16046">
        <v>0.94</v>
      </c>
      <c r="N16046">
        <v>21</v>
      </c>
      <c r="O16046" t="s">
        <v>24</v>
      </c>
      <c r="P16046">
        <v>0.06</v>
      </c>
      <c r="Q16046">
        <v>-7.97</v>
      </c>
      <c r="R16046">
        <v>39.68</v>
      </c>
      <c r="S16046">
        <v>-9.15</v>
      </c>
      <c r="T16046">
        <v>38.729999999999997</v>
      </c>
    </row>
    <row r="16047" spans="1:20" x14ac:dyDescent="0.25">
      <c r="A16047" t="s">
        <v>77</v>
      </c>
      <c r="B16047" t="s">
        <v>75</v>
      </c>
      <c r="C16047" t="str">
        <f>VLOOKUP(B16047,'[1]Product Categories'!$A$2:$B$13,2,FALSE)</f>
        <v>Sweaters</v>
      </c>
      <c r="D16047" t="s">
        <v>103</v>
      </c>
      <c r="E16047" t="s">
        <v>104</v>
      </c>
      <c r="F16047" t="str">
        <f>VLOOKUP(D16047,'[1]Continent Regions by City'!$A$2:$C$56,3,FALSE)</f>
        <v>Asia</v>
      </c>
      <c r="G16047" s="1">
        <v>43543</v>
      </c>
      <c r="H16047" t="s">
        <v>105</v>
      </c>
      <c r="I16047">
        <v>13000</v>
      </c>
      <c r="J16047">
        <v>44421</v>
      </c>
      <c r="K16047">
        <v>20712</v>
      </c>
      <c r="L16047">
        <v>2221.04</v>
      </c>
      <c r="M16047">
        <v>0.85</v>
      </c>
      <c r="N16047">
        <v>19</v>
      </c>
      <c r="O16047" t="s">
        <v>24</v>
      </c>
      <c r="P16047">
        <v>0.47</v>
      </c>
      <c r="Q16047">
        <v>79.41</v>
      </c>
      <c r="R16047">
        <v>23.36</v>
      </c>
      <c r="S16047">
        <v>72.83</v>
      </c>
      <c r="T16047">
        <v>18.93</v>
      </c>
    </row>
    <row r="16048" spans="1:20" x14ac:dyDescent="0.25">
      <c r="A16048" t="s">
        <v>77</v>
      </c>
      <c r="B16048" t="s">
        <v>75</v>
      </c>
      <c r="C16048" t="str">
        <f>VLOOKUP(B16048,'[1]Product Categories'!$A$2:$B$13,2,FALSE)</f>
        <v>Sweaters</v>
      </c>
      <c r="D16048" t="s">
        <v>106</v>
      </c>
      <c r="E16048" t="s">
        <v>104</v>
      </c>
      <c r="F16048" t="str">
        <f>VLOOKUP(D16048,'[1]Continent Regions by City'!$A$2:$C$56,3,FALSE)</f>
        <v>Asia</v>
      </c>
      <c r="G16048" s="1">
        <v>43501</v>
      </c>
      <c r="H16048" t="s">
        <v>105</v>
      </c>
      <c r="I16048">
        <v>13650</v>
      </c>
      <c r="J16048">
        <v>45859</v>
      </c>
      <c r="K16048">
        <v>21125</v>
      </c>
      <c r="L16048">
        <v>2579.58</v>
      </c>
      <c r="M16048">
        <v>0.91</v>
      </c>
      <c r="N16048">
        <v>25</v>
      </c>
      <c r="O16048" t="s">
        <v>26</v>
      </c>
      <c r="P16048">
        <v>0.46</v>
      </c>
      <c r="Q16048">
        <v>79.41</v>
      </c>
      <c r="R16048">
        <v>23.36</v>
      </c>
      <c r="S16048">
        <v>77.22</v>
      </c>
      <c r="T16048">
        <v>28.64</v>
      </c>
    </row>
    <row r="16049" spans="1:20" x14ac:dyDescent="0.25">
      <c r="A16049" t="s">
        <v>74</v>
      </c>
      <c r="B16049" t="s">
        <v>75</v>
      </c>
      <c r="C16049" t="str">
        <f>VLOOKUP(B16049,'[1]Product Categories'!$A$2:$B$13,2,FALSE)</f>
        <v>Sweaters</v>
      </c>
      <c r="D16049" t="s">
        <v>103</v>
      </c>
      <c r="E16049" t="s">
        <v>104</v>
      </c>
      <c r="F16049" t="str">
        <f>VLOOKUP(D16049,'[1]Continent Regions by City'!$A$2:$C$56,3,FALSE)</f>
        <v>Asia</v>
      </c>
      <c r="G16049" s="1">
        <v>43496</v>
      </c>
      <c r="H16049" t="s">
        <v>105</v>
      </c>
      <c r="I16049">
        <v>1450</v>
      </c>
      <c r="J16049">
        <v>4453</v>
      </c>
      <c r="K16049">
        <v>2012</v>
      </c>
      <c r="L16049">
        <v>194.81</v>
      </c>
      <c r="M16049">
        <v>0.83</v>
      </c>
      <c r="N16049">
        <v>20</v>
      </c>
      <c r="O16049" t="s">
        <v>28</v>
      </c>
      <c r="P16049">
        <v>0.45</v>
      </c>
      <c r="Q16049">
        <v>79.41</v>
      </c>
      <c r="R16049">
        <v>23.36</v>
      </c>
      <c r="S16049">
        <v>72.83</v>
      </c>
      <c r="T16049">
        <v>18.93</v>
      </c>
    </row>
    <row r="16050" spans="1:20" x14ac:dyDescent="0.25">
      <c r="A16050" t="s">
        <v>74</v>
      </c>
      <c r="B16050" t="s">
        <v>75</v>
      </c>
      <c r="C16050" t="str">
        <f>VLOOKUP(B16050,'[1]Product Categories'!$A$2:$B$13,2,FALSE)</f>
        <v>Sweaters</v>
      </c>
      <c r="D16050" t="s">
        <v>106</v>
      </c>
      <c r="E16050" t="s">
        <v>104</v>
      </c>
      <c r="F16050" t="str">
        <f>VLOOKUP(D16050,'[1]Continent Regions by City'!$A$2:$C$56,3,FALSE)</f>
        <v>Asia</v>
      </c>
      <c r="G16050" s="1">
        <v>43524</v>
      </c>
      <c r="H16050" t="s">
        <v>105</v>
      </c>
      <c r="I16050">
        <v>1300</v>
      </c>
      <c r="J16050">
        <v>3908</v>
      </c>
      <c r="K16050">
        <v>1715</v>
      </c>
      <c r="L16050">
        <v>122.15</v>
      </c>
      <c r="M16050">
        <v>0.86</v>
      </c>
      <c r="N16050">
        <v>17</v>
      </c>
      <c r="O16050" t="s">
        <v>28</v>
      </c>
      <c r="P16050">
        <v>0.44</v>
      </c>
      <c r="Q16050">
        <v>79.41</v>
      </c>
      <c r="R16050">
        <v>23.36</v>
      </c>
      <c r="S16050">
        <v>77.22</v>
      </c>
      <c r="T16050">
        <v>28.64</v>
      </c>
    </row>
    <row r="16051" spans="1:20" x14ac:dyDescent="0.25">
      <c r="A16051" t="s">
        <v>76</v>
      </c>
      <c r="B16051" t="s">
        <v>75</v>
      </c>
      <c r="C16051" t="str">
        <f>VLOOKUP(B16051,'[1]Product Categories'!$A$2:$B$13,2,FALSE)</f>
        <v>Sweaters</v>
      </c>
      <c r="D16051" t="s">
        <v>106</v>
      </c>
      <c r="E16051" t="s">
        <v>104</v>
      </c>
      <c r="F16051" t="str">
        <f>VLOOKUP(D16051,'[1]Continent Regions by City'!$A$2:$C$56,3,FALSE)</f>
        <v>Asia</v>
      </c>
      <c r="G16051" s="1">
        <v>43513</v>
      </c>
      <c r="H16051" t="s">
        <v>105</v>
      </c>
      <c r="I16051">
        <v>1400</v>
      </c>
      <c r="J16051">
        <v>3823</v>
      </c>
      <c r="K16051">
        <v>444</v>
      </c>
      <c r="L16051">
        <v>191.12</v>
      </c>
      <c r="M16051">
        <v>0.89</v>
      </c>
      <c r="N16051">
        <v>18</v>
      </c>
      <c r="O16051" t="s">
        <v>37</v>
      </c>
      <c r="P16051">
        <v>0.12</v>
      </c>
      <c r="Q16051">
        <v>79.41</v>
      </c>
      <c r="R16051">
        <v>23.36</v>
      </c>
      <c r="S16051">
        <v>77.22</v>
      </c>
      <c r="T16051">
        <v>28.64</v>
      </c>
    </row>
    <row r="16052" spans="1:20" x14ac:dyDescent="0.25">
      <c r="A16052" t="s">
        <v>76</v>
      </c>
      <c r="B16052" t="s">
        <v>75</v>
      </c>
      <c r="C16052" t="str">
        <f>VLOOKUP(B16052,'[1]Product Categories'!$A$2:$B$13,2,FALSE)</f>
        <v>Sweaters</v>
      </c>
      <c r="D16052" t="s">
        <v>103</v>
      </c>
      <c r="E16052" t="s">
        <v>104</v>
      </c>
      <c r="F16052" t="str">
        <f>VLOOKUP(D16052,'[1]Continent Regions by City'!$A$2:$C$56,3,FALSE)</f>
        <v>Asia</v>
      </c>
      <c r="G16052" s="1">
        <v>43497</v>
      </c>
      <c r="H16052" t="s">
        <v>105</v>
      </c>
      <c r="I16052">
        <v>2900</v>
      </c>
      <c r="J16052">
        <v>7521</v>
      </c>
      <c r="K16052">
        <v>785</v>
      </c>
      <c r="L16052">
        <v>376.08</v>
      </c>
      <c r="M16052">
        <v>0.93</v>
      </c>
      <c r="N16052">
        <v>12</v>
      </c>
      <c r="O16052" t="s">
        <v>28</v>
      </c>
      <c r="P16052">
        <v>0.1</v>
      </c>
      <c r="Q16052">
        <v>79.41</v>
      </c>
      <c r="R16052">
        <v>23.36</v>
      </c>
      <c r="S16052">
        <v>72.83</v>
      </c>
      <c r="T16052">
        <v>18.93</v>
      </c>
    </row>
    <row r="16053" spans="1:20" x14ac:dyDescent="0.25">
      <c r="A16053" t="s">
        <v>74</v>
      </c>
      <c r="B16053" t="s">
        <v>75</v>
      </c>
      <c r="C16053" t="str">
        <f>VLOOKUP(B16053,'[1]Product Categories'!$A$2:$B$13,2,FALSE)</f>
        <v>Sweaters</v>
      </c>
      <c r="D16053" t="s">
        <v>107</v>
      </c>
      <c r="E16053" t="s">
        <v>108</v>
      </c>
      <c r="F16053" t="str">
        <f>VLOOKUP(D16053,'[1]Continent Regions by City'!$A$2:$C$56,3,FALSE)</f>
        <v>South America</v>
      </c>
      <c r="G16053" s="1">
        <v>43474</v>
      </c>
      <c r="H16053" t="s">
        <v>109</v>
      </c>
      <c r="I16053">
        <v>450</v>
      </c>
      <c r="J16053">
        <v>1675</v>
      </c>
      <c r="K16053">
        <v>928</v>
      </c>
      <c r="L16053">
        <v>1416.48</v>
      </c>
      <c r="M16053">
        <v>0.86</v>
      </c>
      <c r="N16053">
        <v>11</v>
      </c>
      <c r="O16053" t="s">
        <v>26</v>
      </c>
      <c r="P16053">
        <v>0.55000000000000004</v>
      </c>
      <c r="Q16053">
        <v>-74.37</v>
      </c>
      <c r="R16053">
        <v>-9.15</v>
      </c>
      <c r="S16053">
        <v>-77.03</v>
      </c>
      <c r="T16053">
        <v>-12.06</v>
      </c>
    </row>
    <row r="16054" spans="1:20" x14ac:dyDescent="0.25">
      <c r="A16054" t="s">
        <v>77</v>
      </c>
      <c r="B16054" t="s">
        <v>75</v>
      </c>
      <c r="C16054" t="str">
        <f>VLOOKUP(B16054,'[1]Product Categories'!$A$2:$B$13,2,FALSE)</f>
        <v>Sweaters</v>
      </c>
      <c r="D16054" t="s">
        <v>107</v>
      </c>
      <c r="E16054" t="s">
        <v>108</v>
      </c>
      <c r="F16054" t="str">
        <f>VLOOKUP(D16054,'[1]Continent Regions by City'!$A$2:$C$56,3,FALSE)</f>
        <v>South America</v>
      </c>
      <c r="G16054" s="1">
        <v>43482</v>
      </c>
      <c r="H16054" t="s">
        <v>109</v>
      </c>
      <c r="I16054">
        <v>1300</v>
      </c>
      <c r="J16054">
        <v>3737</v>
      </c>
      <c r="K16054">
        <v>1412</v>
      </c>
      <c r="L16054">
        <v>171.3</v>
      </c>
      <c r="M16054">
        <v>0.85</v>
      </c>
      <c r="N16054">
        <v>13</v>
      </c>
      <c r="O16054" t="s">
        <v>30</v>
      </c>
      <c r="P16054">
        <v>0.38</v>
      </c>
      <c r="Q16054">
        <v>-74.37</v>
      </c>
      <c r="R16054">
        <v>-9.15</v>
      </c>
      <c r="S16054">
        <v>-77.03</v>
      </c>
      <c r="T16054">
        <v>-12.06</v>
      </c>
    </row>
    <row r="16055" spans="1:20" x14ac:dyDescent="0.25">
      <c r="A16055" t="s">
        <v>76</v>
      </c>
      <c r="B16055" t="s">
        <v>75</v>
      </c>
      <c r="C16055" t="str">
        <f>VLOOKUP(B16055,'[1]Product Categories'!$A$2:$B$13,2,FALSE)</f>
        <v>Sweaters</v>
      </c>
      <c r="D16055" t="s">
        <v>107</v>
      </c>
      <c r="E16055" t="s">
        <v>108</v>
      </c>
      <c r="F16055" t="str">
        <f>VLOOKUP(D16055,'[1]Continent Regions by City'!$A$2:$C$56,3,FALSE)</f>
        <v>South America</v>
      </c>
      <c r="G16055" s="1">
        <v>43539</v>
      </c>
      <c r="H16055" t="s">
        <v>109</v>
      </c>
      <c r="I16055">
        <v>550</v>
      </c>
      <c r="J16055">
        <v>1620</v>
      </c>
      <c r="K16055">
        <v>350</v>
      </c>
      <c r="L16055">
        <v>308.16000000000003</v>
      </c>
      <c r="M16055">
        <v>0.91</v>
      </c>
      <c r="N16055">
        <v>17</v>
      </c>
      <c r="O16055" t="s">
        <v>37</v>
      </c>
      <c r="P16055">
        <v>0.22</v>
      </c>
      <c r="Q16055">
        <v>-74.37</v>
      </c>
      <c r="R16055">
        <v>-9.15</v>
      </c>
      <c r="S16055">
        <v>-77.03</v>
      </c>
      <c r="T16055">
        <v>-12.06</v>
      </c>
    </row>
    <row r="16056" spans="1:20" x14ac:dyDescent="0.25">
      <c r="A16056" t="s">
        <v>74</v>
      </c>
      <c r="B16056" t="s">
        <v>75</v>
      </c>
      <c r="C16056" t="str">
        <f>VLOOKUP(B16056,'[1]Product Categories'!$A$2:$B$13,2,FALSE)</f>
        <v>Sweaters</v>
      </c>
      <c r="D16056" t="s">
        <v>112</v>
      </c>
      <c r="E16056" t="s">
        <v>90</v>
      </c>
      <c r="F16056" t="str">
        <f>VLOOKUP(D16056,'[1]Continent Regions by City'!$A$2:$C$56,3,FALSE)</f>
        <v>North America</v>
      </c>
      <c r="G16056" s="1">
        <v>43503</v>
      </c>
      <c r="H16056" t="s">
        <v>111</v>
      </c>
      <c r="I16056">
        <v>700</v>
      </c>
      <c r="J16056">
        <v>2791</v>
      </c>
      <c r="K16056">
        <v>1546</v>
      </c>
      <c r="L16056">
        <v>418.65</v>
      </c>
      <c r="M16056">
        <v>0.95</v>
      </c>
      <c r="N16056">
        <v>17</v>
      </c>
      <c r="O16056" t="s">
        <v>24</v>
      </c>
      <c r="P16056">
        <v>0.55000000000000004</v>
      </c>
      <c r="Q16056">
        <v>-98.99</v>
      </c>
      <c r="R16056">
        <v>39.5</v>
      </c>
      <c r="S16056">
        <v>-77.03</v>
      </c>
      <c r="T16056">
        <v>38.89</v>
      </c>
    </row>
    <row r="16057" spans="1:20" x14ac:dyDescent="0.25">
      <c r="A16057" t="s">
        <v>74</v>
      </c>
      <c r="B16057" t="s">
        <v>75</v>
      </c>
      <c r="C16057" t="str">
        <f>VLOOKUP(B16057,'[1]Product Categories'!$A$2:$B$13,2,FALSE)</f>
        <v>Sweaters</v>
      </c>
      <c r="D16057" t="s">
        <v>113</v>
      </c>
      <c r="E16057" t="s">
        <v>90</v>
      </c>
      <c r="F16057" t="str">
        <f>VLOOKUP(D16057,'[1]Continent Regions by City'!$A$2:$C$56,3,FALSE)</f>
        <v>North America</v>
      </c>
      <c r="G16057" s="1">
        <v>43482</v>
      </c>
      <c r="H16057" t="s">
        <v>111</v>
      </c>
      <c r="I16057">
        <v>750</v>
      </c>
      <c r="J16057">
        <v>2869</v>
      </c>
      <c r="K16057">
        <v>1534</v>
      </c>
      <c r="L16057">
        <v>459.04</v>
      </c>
      <c r="M16057">
        <v>0.93</v>
      </c>
      <c r="N16057">
        <v>12</v>
      </c>
      <c r="O16057" t="s">
        <v>26</v>
      </c>
      <c r="P16057">
        <v>0.53</v>
      </c>
      <c r="Q16057">
        <v>-98.99</v>
      </c>
      <c r="R16057">
        <v>39.5</v>
      </c>
      <c r="S16057">
        <v>-118.25</v>
      </c>
      <c r="T16057">
        <v>34.049999999999997</v>
      </c>
    </row>
    <row r="16058" spans="1:20" x14ac:dyDescent="0.25">
      <c r="A16058" t="s">
        <v>74</v>
      </c>
      <c r="B16058" t="s">
        <v>75</v>
      </c>
      <c r="C16058" t="str">
        <f>VLOOKUP(B16058,'[1]Product Categories'!$A$2:$B$13,2,FALSE)</f>
        <v>Sweaters</v>
      </c>
      <c r="D16058" t="s">
        <v>115</v>
      </c>
      <c r="E16058" t="s">
        <v>90</v>
      </c>
      <c r="F16058" t="str">
        <f>VLOOKUP(D16058,'[1]Continent Regions by City'!$A$2:$C$56,3,FALSE)</f>
        <v>North America</v>
      </c>
      <c r="G16058" s="1">
        <v>43504</v>
      </c>
      <c r="H16058" t="s">
        <v>111</v>
      </c>
      <c r="I16058">
        <v>350</v>
      </c>
      <c r="J16058">
        <v>1258</v>
      </c>
      <c r="K16058">
        <v>644</v>
      </c>
      <c r="L16058">
        <v>301.92</v>
      </c>
      <c r="M16058">
        <v>0.94</v>
      </c>
      <c r="N16058">
        <v>11</v>
      </c>
      <c r="O16058" t="s">
        <v>36</v>
      </c>
      <c r="P16058">
        <v>0.51</v>
      </c>
      <c r="Q16058">
        <v>-98.99</v>
      </c>
      <c r="R16058">
        <v>39.5</v>
      </c>
      <c r="S16058">
        <v>-87.63</v>
      </c>
      <c r="T16058">
        <v>41.88</v>
      </c>
    </row>
    <row r="16059" spans="1:20" x14ac:dyDescent="0.25">
      <c r="A16059" t="s">
        <v>77</v>
      </c>
      <c r="B16059" t="s">
        <v>75</v>
      </c>
      <c r="C16059" t="str">
        <f>VLOOKUP(B16059,'[1]Product Categories'!$A$2:$B$13,2,FALSE)</f>
        <v>Sweaters</v>
      </c>
      <c r="D16059" t="s">
        <v>114</v>
      </c>
      <c r="E16059" t="s">
        <v>90</v>
      </c>
      <c r="F16059" t="str">
        <f>VLOOKUP(D16059,'[1]Continent Regions by City'!$A$2:$C$56,3,FALSE)</f>
        <v>North America</v>
      </c>
      <c r="G16059" s="1">
        <v>43489</v>
      </c>
      <c r="H16059" t="s">
        <v>111</v>
      </c>
      <c r="I16059">
        <v>10800</v>
      </c>
      <c r="J16059">
        <v>1109.25</v>
      </c>
      <c r="K16059">
        <v>555</v>
      </c>
      <c r="L16059">
        <v>7403.4</v>
      </c>
      <c r="M16059">
        <v>0.87</v>
      </c>
      <c r="N16059">
        <v>17</v>
      </c>
      <c r="O16059" t="s">
        <v>26</v>
      </c>
      <c r="P16059">
        <v>0.5</v>
      </c>
      <c r="Q16059">
        <v>-98.99</v>
      </c>
      <c r="R16059">
        <v>39.5</v>
      </c>
      <c r="S16059">
        <v>-74.010000000000005</v>
      </c>
      <c r="T16059">
        <v>40.71</v>
      </c>
    </row>
    <row r="16060" spans="1:20" x14ac:dyDescent="0.25">
      <c r="A16060" t="s">
        <v>74</v>
      </c>
      <c r="B16060" t="s">
        <v>75</v>
      </c>
      <c r="C16060" t="str">
        <f>VLOOKUP(B16060,'[1]Product Categories'!$A$2:$B$13,2,FALSE)</f>
        <v>Sweaters</v>
      </c>
      <c r="D16060" t="s">
        <v>110</v>
      </c>
      <c r="E16060" t="s">
        <v>90</v>
      </c>
      <c r="F16060" t="str">
        <f>VLOOKUP(D16060,'[1]Continent Regions by City'!$A$2:$C$56,3,FALSE)</f>
        <v>North America</v>
      </c>
      <c r="G16060" s="1">
        <v>43534</v>
      </c>
      <c r="H16060" t="s">
        <v>111</v>
      </c>
      <c r="I16060">
        <v>250</v>
      </c>
      <c r="J16060">
        <v>894</v>
      </c>
      <c r="K16060">
        <v>445</v>
      </c>
      <c r="L16060">
        <v>134.1</v>
      </c>
      <c r="M16060">
        <v>0.94</v>
      </c>
      <c r="N16060">
        <v>16</v>
      </c>
      <c r="O16060" t="s">
        <v>26</v>
      </c>
      <c r="P16060">
        <v>0.5</v>
      </c>
      <c r="Q16060">
        <v>-98.99</v>
      </c>
      <c r="R16060">
        <v>39.5</v>
      </c>
      <c r="S16060">
        <v>-122.42</v>
      </c>
      <c r="T16060">
        <v>37.78</v>
      </c>
    </row>
    <row r="16061" spans="1:20" x14ac:dyDescent="0.25">
      <c r="A16061" t="s">
        <v>74</v>
      </c>
      <c r="B16061" t="s">
        <v>75</v>
      </c>
      <c r="C16061" t="str">
        <f>VLOOKUP(B16061,'[1]Product Categories'!$A$2:$B$13,2,FALSE)</f>
        <v>Sweaters</v>
      </c>
      <c r="D16061" t="s">
        <v>114</v>
      </c>
      <c r="E16061" t="s">
        <v>90</v>
      </c>
      <c r="F16061" t="str">
        <f>VLOOKUP(D16061,'[1]Continent Regions by City'!$A$2:$C$56,3,FALSE)</f>
        <v>North America</v>
      </c>
      <c r="G16061" s="1">
        <v>43524</v>
      </c>
      <c r="H16061" t="s">
        <v>111</v>
      </c>
      <c r="I16061">
        <v>1200</v>
      </c>
      <c r="J16061">
        <v>3711</v>
      </c>
      <c r="K16061">
        <v>1677</v>
      </c>
      <c r="L16061">
        <v>742.2</v>
      </c>
      <c r="M16061">
        <v>0.93</v>
      </c>
      <c r="N16061">
        <v>21</v>
      </c>
      <c r="O16061" t="s">
        <v>36</v>
      </c>
      <c r="P16061">
        <v>0.45</v>
      </c>
      <c r="Q16061">
        <v>-98.99</v>
      </c>
      <c r="R16061">
        <v>39.5</v>
      </c>
      <c r="S16061">
        <v>-74.010000000000005</v>
      </c>
      <c r="T16061">
        <v>40.71</v>
      </c>
    </row>
    <row r="16062" spans="1:20" x14ac:dyDescent="0.25">
      <c r="A16062" t="s">
        <v>77</v>
      </c>
      <c r="B16062" t="s">
        <v>75</v>
      </c>
      <c r="C16062" t="str">
        <f>VLOOKUP(B16062,'[1]Product Categories'!$A$2:$B$13,2,FALSE)</f>
        <v>Sweaters</v>
      </c>
      <c r="D16062" t="s">
        <v>113</v>
      </c>
      <c r="E16062" t="s">
        <v>90</v>
      </c>
      <c r="F16062" t="str">
        <f>VLOOKUP(D16062,'[1]Continent Regions by City'!$A$2:$C$56,3,FALSE)</f>
        <v>North America</v>
      </c>
      <c r="G16062" s="1">
        <v>43538</v>
      </c>
      <c r="H16062" t="s">
        <v>111</v>
      </c>
      <c r="I16062">
        <v>3200</v>
      </c>
      <c r="J16062">
        <v>4267.5</v>
      </c>
      <c r="K16062">
        <v>1878</v>
      </c>
      <c r="L16062">
        <v>2475.44</v>
      </c>
      <c r="M16062">
        <v>0.87</v>
      </c>
      <c r="N16062">
        <v>25</v>
      </c>
      <c r="O16062" t="s">
        <v>36</v>
      </c>
      <c r="P16062">
        <v>0.44</v>
      </c>
      <c r="Q16062">
        <v>-98.99</v>
      </c>
      <c r="R16062">
        <v>39.5</v>
      </c>
      <c r="S16062">
        <v>-118.25</v>
      </c>
      <c r="T16062">
        <v>34.049999999999997</v>
      </c>
    </row>
    <row r="16063" spans="1:20" x14ac:dyDescent="0.25">
      <c r="A16063" t="s">
        <v>77</v>
      </c>
      <c r="B16063" t="s">
        <v>75</v>
      </c>
      <c r="C16063" t="str">
        <f>VLOOKUP(B16063,'[1]Product Categories'!$A$2:$B$13,2,FALSE)</f>
        <v>Sweaters</v>
      </c>
      <c r="D16063" t="s">
        <v>115</v>
      </c>
      <c r="E16063" t="s">
        <v>90</v>
      </c>
      <c r="F16063" t="str">
        <f>VLOOKUP(D16063,'[1]Continent Regions by City'!$A$2:$C$56,3,FALSE)</f>
        <v>North America</v>
      </c>
      <c r="G16063" s="1">
        <v>43531</v>
      </c>
      <c r="H16063" t="s">
        <v>111</v>
      </c>
      <c r="I16063">
        <v>6350</v>
      </c>
      <c r="J16063">
        <v>1336.5</v>
      </c>
      <c r="K16063">
        <v>508.5</v>
      </c>
      <c r="L16063">
        <v>3918.6</v>
      </c>
      <c r="M16063">
        <v>0.9</v>
      </c>
      <c r="N16063">
        <v>11</v>
      </c>
      <c r="O16063" t="s">
        <v>28</v>
      </c>
      <c r="P16063">
        <v>0.38</v>
      </c>
      <c r="Q16063">
        <v>-98.99</v>
      </c>
      <c r="R16063">
        <v>39.5</v>
      </c>
      <c r="S16063">
        <v>-87.63</v>
      </c>
      <c r="T16063">
        <v>41.88</v>
      </c>
    </row>
    <row r="16064" spans="1:20" x14ac:dyDescent="0.25">
      <c r="A16064" t="s">
        <v>76</v>
      </c>
      <c r="B16064" t="s">
        <v>75</v>
      </c>
      <c r="C16064" t="str">
        <f>VLOOKUP(B16064,'[1]Product Categories'!$A$2:$B$13,2,FALSE)</f>
        <v>Sweaters</v>
      </c>
      <c r="D16064" t="s">
        <v>112</v>
      </c>
      <c r="E16064" t="s">
        <v>90</v>
      </c>
      <c r="F16064" t="str">
        <f>VLOOKUP(D16064,'[1]Continent Regions by City'!$A$2:$C$56,3,FALSE)</f>
        <v>North America</v>
      </c>
      <c r="G16064" s="1">
        <v>43504</v>
      </c>
      <c r="H16064" t="s">
        <v>111</v>
      </c>
      <c r="I16064">
        <v>900</v>
      </c>
      <c r="J16064">
        <v>2700</v>
      </c>
      <c r="K16064">
        <v>583</v>
      </c>
      <c r="L16064">
        <v>540</v>
      </c>
      <c r="M16064">
        <v>0.92</v>
      </c>
      <c r="N16064">
        <v>13</v>
      </c>
      <c r="O16064" t="s">
        <v>36</v>
      </c>
      <c r="P16064">
        <v>0.22</v>
      </c>
      <c r="Q16064">
        <v>-98.99</v>
      </c>
      <c r="R16064">
        <v>39.5</v>
      </c>
      <c r="S16064">
        <v>-77.03</v>
      </c>
      <c r="T16064">
        <v>38.89</v>
      </c>
    </row>
    <row r="16065" spans="1:20" x14ac:dyDescent="0.25">
      <c r="A16065" t="s">
        <v>76</v>
      </c>
      <c r="B16065" t="s">
        <v>75</v>
      </c>
      <c r="C16065" t="str">
        <f>VLOOKUP(B16065,'[1]Product Categories'!$A$2:$B$13,2,FALSE)</f>
        <v>Sweaters</v>
      </c>
      <c r="D16065" t="s">
        <v>110</v>
      </c>
      <c r="E16065" t="s">
        <v>90</v>
      </c>
      <c r="F16065" t="str">
        <f>VLOOKUP(D16065,'[1]Continent Regions by City'!$A$2:$C$56,3,FALSE)</f>
        <v>North America</v>
      </c>
      <c r="G16065" s="1">
        <v>43519</v>
      </c>
      <c r="H16065" t="s">
        <v>111</v>
      </c>
      <c r="I16065">
        <v>450</v>
      </c>
      <c r="J16065">
        <v>1311</v>
      </c>
      <c r="K16065">
        <v>243</v>
      </c>
      <c r="L16065">
        <v>301.52999999999997</v>
      </c>
      <c r="M16065">
        <v>0.92</v>
      </c>
      <c r="N16065">
        <v>14</v>
      </c>
      <c r="O16065" t="s">
        <v>26</v>
      </c>
      <c r="P16065">
        <v>0.19</v>
      </c>
      <c r="Q16065">
        <v>-98.99</v>
      </c>
      <c r="R16065">
        <v>39.5</v>
      </c>
      <c r="S16065">
        <v>-122.42</v>
      </c>
      <c r="T16065">
        <v>37.78</v>
      </c>
    </row>
    <row r="16066" spans="1:20" x14ac:dyDescent="0.25">
      <c r="A16066" t="s">
        <v>76</v>
      </c>
      <c r="B16066" t="s">
        <v>75</v>
      </c>
      <c r="C16066" t="str">
        <f>VLOOKUP(B16066,'[1]Product Categories'!$A$2:$B$13,2,FALSE)</f>
        <v>Sweaters</v>
      </c>
      <c r="D16066" t="s">
        <v>113</v>
      </c>
      <c r="E16066" t="s">
        <v>90</v>
      </c>
      <c r="F16066" t="str">
        <f>VLOOKUP(D16066,'[1]Continent Regions by City'!$A$2:$C$56,3,FALSE)</f>
        <v>North America</v>
      </c>
      <c r="G16066" s="1">
        <v>43498</v>
      </c>
      <c r="H16066" t="s">
        <v>111</v>
      </c>
      <c r="I16066">
        <v>1200</v>
      </c>
      <c r="J16066">
        <v>3359</v>
      </c>
      <c r="K16066">
        <v>578</v>
      </c>
      <c r="L16066">
        <v>537.44000000000005</v>
      </c>
      <c r="M16066">
        <v>0.87</v>
      </c>
      <c r="N16066">
        <v>25</v>
      </c>
      <c r="O16066" t="s">
        <v>30</v>
      </c>
      <c r="P16066">
        <v>0.17</v>
      </c>
      <c r="Q16066">
        <v>-98.99</v>
      </c>
      <c r="R16066">
        <v>39.5</v>
      </c>
      <c r="S16066">
        <v>-118.25</v>
      </c>
      <c r="T16066">
        <v>34.049999999999997</v>
      </c>
    </row>
    <row r="16067" spans="1:20" x14ac:dyDescent="0.25">
      <c r="A16067" t="s">
        <v>76</v>
      </c>
      <c r="B16067" t="s">
        <v>75</v>
      </c>
      <c r="C16067" t="str">
        <f>VLOOKUP(B16067,'[1]Product Categories'!$A$2:$B$13,2,FALSE)</f>
        <v>Sweaters</v>
      </c>
      <c r="D16067" t="s">
        <v>115</v>
      </c>
      <c r="E16067" t="s">
        <v>90</v>
      </c>
      <c r="F16067" t="str">
        <f>VLOOKUP(D16067,'[1]Continent Regions by City'!$A$2:$C$56,3,FALSE)</f>
        <v>North America</v>
      </c>
      <c r="G16067" s="1">
        <v>43553</v>
      </c>
      <c r="H16067" t="s">
        <v>111</v>
      </c>
      <c r="I16067">
        <v>450</v>
      </c>
      <c r="J16067">
        <v>1294</v>
      </c>
      <c r="K16067">
        <v>215</v>
      </c>
      <c r="L16067">
        <v>310.56</v>
      </c>
      <c r="M16067">
        <v>0.92</v>
      </c>
      <c r="N16067">
        <v>15</v>
      </c>
      <c r="O16067" t="s">
        <v>24</v>
      </c>
      <c r="P16067">
        <v>0.17</v>
      </c>
      <c r="Q16067">
        <v>-98.99</v>
      </c>
      <c r="R16067">
        <v>39.5</v>
      </c>
      <c r="S16067">
        <v>-87.63</v>
      </c>
      <c r="T16067">
        <v>41.88</v>
      </c>
    </row>
    <row r="16068" spans="1:20" x14ac:dyDescent="0.25">
      <c r="A16068" t="s">
        <v>77</v>
      </c>
      <c r="B16068" t="s">
        <v>75</v>
      </c>
      <c r="C16068" t="str">
        <f>VLOOKUP(B16068,'[1]Product Categories'!$A$2:$B$13,2,FALSE)</f>
        <v>Sweaters</v>
      </c>
      <c r="D16068" t="s">
        <v>110</v>
      </c>
      <c r="E16068" t="s">
        <v>90</v>
      </c>
      <c r="F16068" t="str">
        <f>VLOOKUP(D16068,'[1]Continent Regions by City'!$A$2:$C$56,3,FALSE)</f>
        <v>North America</v>
      </c>
      <c r="G16068" s="1">
        <v>43551</v>
      </c>
      <c r="H16068" t="s">
        <v>111</v>
      </c>
      <c r="I16068">
        <v>2900</v>
      </c>
      <c r="J16068">
        <v>2796.75</v>
      </c>
      <c r="K16068">
        <v>447.75</v>
      </c>
      <c r="L16068">
        <v>2346.7199999999998</v>
      </c>
      <c r="M16068">
        <v>0.9</v>
      </c>
      <c r="N16068">
        <v>17</v>
      </c>
      <c r="O16068" t="s">
        <v>37</v>
      </c>
      <c r="P16068">
        <v>0.16</v>
      </c>
      <c r="Q16068">
        <v>-98.99</v>
      </c>
      <c r="R16068">
        <v>39.5</v>
      </c>
      <c r="S16068">
        <v>-122.42</v>
      </c>
      <c r="T16068">
        <v>37.78</v>
      </c>
    </row>
    <row r="16069" spans="1:20" x14ac:dyDescent="0.25">
      <c r="A16069" t="s">
        <v>76</v>
      </c>
      <c r="B16069" t="s">
        <v>75</v>
      </c>
      <c r="C16069" t="str">
        <f>VLOOKUP(B16069,'[1]Product Categories'!$A$2:$B$13,2,FALSE)</f>
        <v>Sweaters</v>
      </c>
      <c r="D16069" t="s">
        <v>114</v>
      </c>
      <c r="E16069" t="s">
        <v>90</v>
      </c>
      <c r="F16069" t="str">
        <f>VLOOKUP(D16069,'[1]Continent Regions by City'!$A$2:$C$56,3,FALSE)</f>
        <v>North America</v>
      </c>
      <c r="G16069" s="1">
        <v>43532</v>
      </c>
      <c r="H16069" t="s">
        <v>111</v>
      </c>
      <c r="I16069">
        <v>2400</v>
      </c>
      <c r="J16069">
        <v>6268</v>
      </c>
      <c r="K16069">
        <v>654</v>
      </c>
      <c r="L16069">
        <v>1002.88</v>
      </c>
      <c r="M16069">
        <v>0.88</v>
      </c>
      <c r="N16069">
        <v>11</v>
      </c>
      <c r="O16069" t="s">
        <v>36</v>
      </c>
      <c r="P16069">
        <v>0.1</v>
      </c>
      <c r="Q16069">
        <v>-98.99</v>
      </c>
      <c r="R16069">
        <v>39.5</v>
      </c>
      <c r="S16069">
        <v>-74.010000000000005</v>
      </c>
      <c r="T16069">
        <v>40.71</v>
      </c>
    </row>
    <row r="16070" spans="1:20" x14ac:dyDescent="0.25">
      <c r="A16070" t="s">
        <v>77</v>
      </c>
      <c r="B16070" t="s">
        <v>75</v>
      </c>
      <c r="C16070" t="str">
        <f>VLOOKUP(B16070,'[1]Product Categories'!$A$2:$B$13,2,FALSE)</f>
        <v>Sweaters</v>
      </c>
      <c r="D16070" t="s">
        <v>112</v>
      </c>
      <c r="E16070" t="s">
        <v>90</v>
      </c>
      <c r="F16070" t="str">
        <f>VLOOKUP(D16070,'[1]Continent Regions by City'!$A$2:$C$56,3,FALSE)</f>
        <v>North America</v>
      </c>
      <c r="G16070" s="1">
        <v>43545</v>
      </c>
      <c r="H16070" t="s">
        <v>111</v>
      </c>
      <c r="I16070">
        <v>2100</v>
      </c>
      <c r="J16070">
        <v>280.5</v>
      </c>
      <c r="K16070">
        <v>45</v>
      </c>
      <c r="L16070">
        <v>1121.04</v>
      </c>
      <c r="M16070">
        <v>0.9</v>
      </c>
      <c r="N16070">
        <v>22</v>
      </c>
      <c r="O16070" t="s">
        <v>24</v>
      </c>
      <c r="P16070">
        <v>0.16</v>
      </c>
      <c r="Q16070">
        <v>-98.99</v>
      </c>
      <c r="R16070">
        <v>39.5</v>
      </c>
      <c r="S16070">
        <v>-77.03</v>
      </c>
      <c r="T16070">
        <v>38.89</v>
      </c>
    </row>
    <row r="16071" spans="1:20" x14ac:dyDescent="0.25">
      <c r="A16071" t="s">
        <v>74</v>
      </c>
      <c r="B16071" t="s">
        <v>75</v>
      </c>
      <c r="C16071" t="str">
        <f>VLOOKUP(B16071,'[1]Product Categories'!$A$2:$B$13,2,FALSE)</f>
        <v>Sweaters</v>
      </c>
      <c r="D16071" t="s">
        <v>116</v>
      </c>
      <c r="E16071" t="s">
        <v>117</v>
      </c>
      <c r="F16071" t="str">
        <f>VLOOKUP(D16071,'[1]Continent Regions by City'!$A$2:$C$56,3,FALSE)</f>
        <v>Europe</v>
      </c>
      <c r="G16071" s="1">
        <v>43481</v>
      </c>
      <c r="H16071" t="s">
        <v>118</v>
      </c>
      <c r="I16071">
        <v>200</v>
      </c>
      <c r="J16071">
        <v>591</v>
      </c>
      <c r="K16071">
        <v>282</v>
      </c>
      <c r="L16071">
        <v>799.44</v>
      </c>
      <c r="M16071">
        <v>0.86</v>
      </c>
      <c r="N16071">
        <v>21</v>
      </c>
      <c r="O16071" t="s">
        <v>36</v>
      </c>
      <c r="P16071">
        <v>0.48</v>
      </c>
      <c r="Q16071">
        <v>4.66</v>
      </c>
      <c r="R16071">
        <v>50.64</v>
      </c>
      <c r="S16071">
        <v>4.3499999999999996</v>
      </c>
      <c r="T16071">
        <v>50.85</v>
      </c>
    </row>
    <row r="16072" spans="1:20" x14ac:dyDescent="0.25">
      <c r="A16072" t="s">
        <v>77</v>
      </c>
      <c r="B16072" t="s">
        <v>75</v>
      </c>
      <c r="C16072" t="str">
        <f>VLOOKUP(B16072,'[1]Product Categories'!$A$2:$B$13,2,FALSE)</f>
        <v>Sweaters</v>
      </c>
      <c r="D16072" t="s">
        <v>116</v>
      </c>
      <c r="E16072" t="s">
        <v>117</v>
      </c>
      <c r="F16072" t="str">
        <f>VLOOKUP(D16072,'[1]Continent Regions by City'!$A$2:$C$56,3,FALSE)</f>
        <v>Europe</v>
      </c>
      <c r="G16072" s="1">
        <v>43501</v>
      </c>
      <c r="H16072" t="s">
        <v>118</v>
      </c>
      <c r="I16072">
        <v>1600</v>
      </c>
      <c r="J16072">
        <v>5052</v>
      </c>
      <c r="K16072">
        <v>2191</v>
      </c>
      <c r="L16072">
        <v>527.25</v>
      </c>
      <c r="M16072">
        <v>0.94</v>
      </c>
      <c r="N16072">
        <v>15</v>
      </c>
      <c r="O16072" t="s">
        <v>30</v>
      </c>
      <c r="P16072">
        <v>0.43</v>
      </c>
      <c r="Q16072">
        <v>4.66</v>
      </c>
      <c r="R16072">
        <v>50.64</v>
      </c>
      <c r="S16072">
        <v>4.3499999999999996</v>
      </c>
      <c r="T16072">
        <v>50.85</v>
      </c>
    </row>
    <row r="16073" spans="1:20" x14ac:dyDescent="0.25">
      <c r="A16073" t="s">
        <v>76</v>
      </c>
      <c r="B16073" t="s">
        <v>75</v>
      </c>
      <c r="C16073" t="str">
        <f>VLOOKUP(B16073,'[1]Product Categories'!$A$2:$B$13,2,FALSE)</f>
        <v>Sweaters</v>
      </c>
      <c r="D16073" t="s">
        <v>116</v>
      </c>
      <c r="E16073" t="s">
        <v>117</v>
      </c>
      <c r="F16073" t="str">
        <f>VLOOKUP(D16073,'[1]Continent Regions by City'!$A$2:$C$56,3,FALSE)</f>
        <v>Europe</v>
      </c>
      <c r="G16073" s="1">
        <v>43484</v>
      </c>
      <c r="H16073" t="s">
        <v>118</v>
      </c>
      <c r="I16073">
        <v>300</v>
      </c>
      <c r="J16073">
        <v>655</v>
      </c>
      <c r="K16073">
        <v>21</v>
      </c>
      <c r="L16073">
        <v>455.4</v>
      </c>
      <c r="M16073">
        <v>0.91</v>
      </c>
      <c r="N16073">
        <v>12</v>
      </c>
      <c r="O16073" t="s">
        <v>30</v>
      </c>
      <c r="P16073">
        <v>0.03</v>
      </c>
      <c r="Q16073">
        <v>4.66</v>
      </c>
      <c r="R16073">
        <v>50.64</v>
      </c>
      <c r="S16073">
        <v>4.3499999999999996</v>
      </c>
      <c r="T16073">
        <v>50.85</v>
      </c>
    </row>
    <row r="16074" spans="1:20" x14ac:dyDescent="0.25">
      <c r="A16074" t="s">
        <v>77</v>
      </c>
      <c r="B16074" t="s">
        <v>75</v>
      </c>
      <c r="C16074" t="str">
        <f>VLOOKUP(B16074,'[1]Product Categories'!$A$2:$B$13,2,FALSE)</f>
        <v>Sweaters</v>
      </c>
      <c r="D16074" t="s">
        <v>119</v>
      </c>
      <c r="E16074" t="s">
        <v>120</v>
      </c>
      <c r="F16074" t="str">
        <f>VLOOKUP(D16074,'[1]Continent Regions by City'!$A$2:$C$56,3,FALSE)</f>
        <v>Europe</v>
      </c>
      <c r="G16074" s="1">
        <v>43530</v>
      </c>
      <c r="H16074" t="s">
        <v>121</v>
      </c>
      <c r="I16074">
        <v>1400</v>
      </c>
      <c r="J16074">
        <v>4658</v>
      </c>
      <c r="K16074">
        <v>2130</v>
      </c>
      <c r="L16074">
        <v>925.9</v>
      </c>
      <c r="M16074">
        <v>0.82</v>
      </c>
      <c r="N16074">
        <v>17</v>
      </c>
      <c r="O16074" t="s">
        <v>28</v>
      </c>
      <c r="P16074">
        <v>0.46</v>
      </c>
      <c r="Q16074">
        <v>8.24</v>
      </c>
      <c r="R16074">
        <v>46.8</v>
      </c>
      <c r="S16074">
        <v>8.5399999999999991</v>
      </c>
      <c r="T16074">
        <v>47.38</v>
      </c>
    </row>
    <row r="16075" spans="1:20" x14ac:dyDescent="0.25">
      <c r="A16075" t="s">
        <v>74</v>
      </c>
      <c r="B16075" t="s">
        <v>75</v>
      </c>
      <c r="C16075" t="str">
        <f>VLOOKUP(B16075,'[1]Product Categories'!$A$2:$B$13,2,FALSE)</f>
        <v>Sweaters</v>
      </c>
      <c r="D16075" t="s">
        <v>119</v>
      </c>
      <c r="E16075" t="s">
        <v>120</v>
      </c>
      <c r="F16075" t="str">
        <f>VLOOKUP(D16075,'[1]Continent Regions by City'!$A$2:$C$56,3,FALSE)</f>
        <v>Europe</v>
      </c>
      <c r="G16075" s="1">
        <v>43524</v>
      </c>
      <c r="H16075" t="s">
        <v>121</v>
      </c>
      <c r="I16075">
        <v>350</v>
      </c>
      <c r="J16075">
        <v>922</v>
      </c>
      <c r="K16075">
        <v>374</v>
      </c>
      <c r="L16075">
        <v>879.69</v>
      </c>
      <c r="M16075">
        <v>0.85</v>
      </c>
      <c r="N16075">
        <v>17</v>
      </c>
      <c r="O16075" t="s">
        <v>26</v>
      </c>
      <c r="P16075">
        <v>0.41</v>
      </c>
      <c r="Q16075">
        <v>8.24</v>
      </c>
      <c r="R16075">
        <v>46.8</v>
      </c>
      <c r="S16075">
        <v>8.5399999999999991</v>
      </c>
      <c r="T16075">
        <v>47.38</v>
      </c>
    </row>
    <row r="16076" spans="1:20" x14ac:dyDescent="0.25">
      <c r="A16076" t="s">
        <v>76</v>
      </c>
      <c r="B16076" t="s">
        <v>75</v>
      </c>
      <c r="C16076" t="str">
        <f>VLOOKUP(B16076,'[1]Product Categories'!$A$2:$B$13,2,FALSE)</f>
        <v>Sweaters</v>
      </c>
      <c r="D16076" t="s">
        <v>119</v>
      </c>
      <c r="E16076" t="s">
        <v>120</v>
      </c>
      <c r="F16076" t="str">
        <f>VLOOKUP(D16076,'[1]Continent Regions by City'!$A$2:$C$56,3,FALSE)</f>
        <v>Europe</v>
      </c>
      <c r="G16076" s="1">
        <v>43541</v>
      </c>
      <c r="H16076" t="s">
        <v>121</v>
      </c>
      <c r="I16076">
        <v>300</v>
      </c>
      <c r="J16076">
        <v>759</v>
      </c>
      <c r="K16076">
        <v>46</v>
      </c>
      <c r="L16076">
        <v>417.1</v>
      </c>
      <c r="M16076">
        <v>0.86</v>
      </c>
      <c r="N16076">
        <v>15</v>
      </c>
      <c r="O16076" t="s">
        <v>26</v>
      </c>
      <c r="P16076">
        <v>0.06</v>
      </c>
      <c r="Q16076">
        <v>8.24</v>
      </c>
      <c r="R16076">
        <v>46.8</v>
      </c>
      <c r="S16076">
        <v>8.5399999999999991</v>
      </c>
      <c r="T16076">
        <v>47.38</v>
      </c>
    </row>
    <row r="16077" spans="1:20" x14ac:dyDescent="0.25">
      <c r="A16077" t="s">
        <v>74</v>
      </c>
      <c r="B16077" t="s">
        <v>75</v>
      </c>
      <c r="C16077" t="str">
        <f>VLOOKUP(B16077,'[1]Product Categories'!$A$2:$B$13,2,FALSE)</f>
        <v>Sweaters</v>
      </c>
      <c r="D16077" t="s">
        <v>122</v>
      </c>
      <c r="E16077" t="s">
        <v>123</v>
      </c>
      <c r="F16077" t="str">
        <f>VLOOKUP(D16077,'[1]Continent Regions by City'!$A$2:$C$56,3,FALSE)</f>
        <v>Asia</v>
      </c>
      <c r="G16077" s="1">
        <v>43506</v>
      </c>
      <c r="H16077" t="s">
        <v>124</v>
      </c>
      <c r="I16077">
        <v>300</v>
      </c>
      <c r="J16077">
        <v>1143</v>
      </c>
      <c r="K16077">
        <v>609</v>
      </c>
      <c r="L16077">
        <v>50.05</v>
      </c>
      <c r="M16077">
        <v>0.84</v>
      </c>
      <c r="N16077">
        <v>14</v>
      </c>
      <c r="O16077" t="s">
        <v>26</v>
      </c>
      <c r="P16077">
        <v>0.53</v>
      </c>
      <c r="Q16077">
        <v>127.86</v>
      </c>
      <c r="R16077">
        <v>36.44</v>
      </c>
      <c r="S16077">
        <v>127.02</v>
      </c>
      <c r="T16077">
        <v>37.520000000000003</v>
      </c>
    </row>
    <row r="16078" spans="1:20" x14ac:dyDescent="0.25">
      <c r="A16078" t="s">
        <v>77</v>
      </c>
      <c r="B16078" t="s">
        <v>75</v>
      </c>
      <c r="C16078" t="str">
        <f>VLOOKUP(B16078,'[1]Product Categories'!$A$2:$B$13,2,FALSE)</f>
        <v>Sweaters</v>
      </c>
      <c r="D16078" t="s">
        <v>122</v>
      </c>
      <c r="E16078" t="s">
        <v>123</v>
      </c>
      <c r="F16078" t="str">
        <f>VLOOKUP(D16078,'[1]Continent Regions by City'!$A$2:$C$56,3,FALSE)</f>
        <v>Asia</v>
      </c>
      <c r="G16078" s="1">
        <v>43516</v>
      </c>
      <c r="H16078" t="s">
        <v>124</v>
      </c>
      <c r="I16078">
        <v>6450</v>
      </c>
      <c r="J16078">
        <v>17064</v>
      </c>
      <c r="K16078">
        <v>5486</v>
      </c>
      <c r="L16078">
        <v>746.55</v>
      </c>
      <c r="M16078">
        <v>0.88</v>
      </c>
      <c r="N16078">
        <v>18</v>
      </c>
      <c r="O16078" t="s">
        <v>30</v>
      </c>
      <c r="P16078">
        <v>0.32</v>
      </c>
      <c r="Q16078">
        <v>127.86</v>
      </c>
      <c r="R16078">
        <v>36.44</v>
      </c>
      <c r="S16078">
        <v>127.02</v>
      </c>
      <c r="T16078">
        <v>37.520000000000003</v>
      </c>
    </row>
    <row r="16079" spans="1:20" x14ac:dyDescent="0.25">
      <c r="A16079" t="s">
        <v>76</v>
      </c>
      <c r="B16079" t="s">
        <v>75</v>
      </c>
      <c r="C16079" t="str">
        <f>VLOOKUP(B16079,'[1]Product Categories'!$A$2:$B$13,2,FALSE)</f>
        <v>Sweaters</v>
      </c>
      <c r="D16079" t="s">
        <v>122</v>
      </c>
      <c r="E16079" t="s">
        <v>123</v>
      </c>
      <c r="F16079" t="str">
        <f>VLOOKUP(D16079,'[1]Continent Regions by City'!$A$2:$C$56,3,FALSE)</f>
        <v>Asia</v>
      </c>
      <c r="G16079" s="1">
        <v>43475</v>
      </c>
      <c r="H16079" t="s">
        <v>124</v>
      </c>
      <c r="I16079">
        <v>800</v>
      </c>
      <c r="J16079">
        <v>1756</v>
      </c>
      <c r="K16079">
        <v>40</v>
      </c>
      <c r="L16079">
        <v>87.84</v>
      </c>
      <c r="M16079">
        <v>0.86</v>
      </c>
      <c r="N16079">
        <v>20</v>
      </c>
      <c r="O16079" t="s">
        <v>28</v>
      </c>
      <c r="P16079">
        <v>0.02</v>
      </c>
      <c r="Q16079">
        <v>127.86</v>
      </c>
      <c r="R16079">
        <v>36.44</v>
      </c>
      <c r="S16079">
        <v>127.02</v>
      </c>
      <c r="T16079">
        <v>37.520000000000003</v>
      </c>
    </row>
    <row r="16080" spans="1:20" x14ac:dyDescent="0.25">
      <c r="A16080" t="s">
        <v>74</v>
      </c>
      <c r="B16080" t="s">
        <v>75</v>
      </c>
      <c r="C16080" t="str">
        <f>VLOOKUP(B16080,'[1]Product Categories'!$A$2:$B$13,2,FALSE)</f>
        <v>Sweaters</v>
      </c>
      <c r="D16080" t="s">
        <v>128</v>
      </c>
      <c r="E16080" t="s">
        <v>129</v>
      </c>
      <c r="F16080" t="str">
        <f>VLOOKUP(D16080,'[1]Continent Regions by City'!$A$2:$C$56,3,FALSE)</f>
        <v>Africa</v>
      </c>
      <c r="G16080" s="1">
        <v>43484</v>
      </c>
      <c r="H16080" t="s">
        <v>127</v>
      </c>
      <c r="I16080">
        <v>250</v>
      </c>
      <c r="J16080">
        <v>738</v>
      </c>
      <c r="K16080">
        <v>352</v>
      </c>
      <c r="L16080">
        <v>68.88</v>
      </c>
      <c r="M16080">
        <v>0.92</v>
      </c>
      <c r="N16080">
        <v>22</v>
      </c>
      <c r="O16080" t="s">
        <v>30</v>
      </c>
      <c r="P16080">
        <v>0.48</v>
      </c>
      <c r="Q16080">
        <v>-14.5</v>
      </c>
      <c r="R16080">
        <v>14.36</v>
      </c>
      <c r="S16080">
        <v>-17.45</v>
      </c>
      <c r="T16080">
        <v>14.7</v>
      </c>
    </row>
    <row r="16081" spans="1:20" x14ac:dyDescent="0.25">
      <c r="A16081" t="s">
        <v>77</v>
      </c>
      <c r="B16081" t="s">
        <v>75</v>
      </c>
      <c r="C16081" t="str">
        <f>VLOOKUP(B16081,'[1]Product Categories'!$A$2:$B$13,2,FALSE)</f>
        <v>Sweaters</v>
      </c>
      <c r="D16081" t="s">
        <v>125</v>
      </c>
      <c r="E16081" t="s">
        <v>126</v>
      </c>
      <c r="F16081" t="str">
        <f>VLOOKUP(D16081,'[1]Continent Regions by City'!$A$2:$C$56,3,FALSE)</f>
        <v>Africa</v>
      </c>
      <c r="G16081" s="1">
        <v>43525</v>
      </c>
      <c r="H16081" t="s">
        <v>127</v>
      </c>
      <c r="I16081">
        <v>1750</v>
      </c>
      <c r="J16081">
        <v>5823</v>
      </c>
      <c r="K16081">
        <v>2662</v>
      </c>
      <c r="L16081">
        <v>776.4</v>
      </c>
      <c r="M16081">
        <v>0.9</v>
      </c>
      <c r="N16081">
        <v>24</v>
      </c>
      <c r="O16081" t="s">
        <v>37</v>
      </c>
      <c r="P16081">
        <v>0.46</v>
      </c>
      <c r="Q16081">
        <v>9.6</v>
      </c>
      <c r="R16081">
        <v>34.18</v>
      </c>
      <c r="S16081">
        <v>10.16</v>
      </c>
      <c r="T16081">
        <v>36.81</v>
      </c>
    </row>
    <row r="16082" spans="1:20" x14ac:dyDescent="0.25">
      <c r="A16082" t="s">
        <v>77</v>
      </c>
      <c r="B16082" t="s">
        <v>75</v>
      </c>
      <c r="C16082" t="str">
        <f>VLOOKUP(B16082,'[1]Product Categories'!$A$2:$B$13,2,FALSE)</f>
        <v>Sweaters</v>
      </c>
      <c r="D16082" t="s">
        <v>128</v>
      </c>
      <c r="E16082" t="s">
        <v>129</v>
      </c>
      <c r="F16082" t="str">
        <f>VLOOKUP(D16082,'[1]Continent Regions by City'!$A$2:$C$56,3,FALSE)</f>
        <v>Africa</v>
      </c>
      <c r="G16082" s="1">
        <v>43552</v>
      </c>
      <c r="H16082" t="s">
        <v>127</v>
      </c>
      <c r="I16082">
        <v>1950</v>
      </c>
      <c r="J16082">
        <v>6315</v>
      </c>
      <c r="K16082">
        <v>2738</v>
      </c>
      <c r="L16082">
        <v>673.6</v>
      </c>
      <c r="M16082">
        <v>0.82</v>
      </c>
      <c r="N16082">
        <v>19</v>
      </c>
      <c r="O16082" t="s">
        <v>28</v>
      </c>
      <c r="P16082">
        <v>0.43</v>
      </c>
      <c r="Q16082">
        <v>-14.5</v>
      </c>
      <c r="R16082">
        <v>14.36</v>
      </c>
      <c r="S16082">
        <v>-17.45</v>
      </c>
      <c r="T16082">
        <v>14.7</v>
      </c>
    </row>
    <row r="16083" spans="1:20" x14ac:dyDescent="0.25">
      <c r="A16083" t="s">
        <v>74</v>
      </c>
      <c r="B16083" t="s">
        <v>75</v>
      </c>
      <c r="C16083" t="str">
        <f>VLOOKUP(B16083,'[1]Product Categories'!$A$2:$B$13,2,FALSE)</f>
        <v>Sweaters</v>
      </c>
      <c r="D16083" t="s">
        <v>125</v>
      </c>
      <c r="E16083" t="s">
        <v>126</v>
      </c>
      <c r="F16083" t="str">
        <f>VLOOKUP(D16083,'[1]Continent Regions by City'!$A$2:$C$56,3,FALSE)</f>
        <v>Africa</v>
      </c>
      <c r="G16083" s="1">
        <v>43466</v>
      </c>
      <c r="H16083" t="s">
        <v>127</v>
      </c>
      <c r="I16083">
        <v>450</v>
      </c>
      <c r="J16083">
        <v>1152</v>
      </c>
      <c r="K16083">
        <v>468</v>
      </c>
      <c r="L16083">
        <v>76.8</v>
      </c>
      <c r="M16083">
        <v>0.94</v>
      </c>
      <c r="N16083">
        <v>11</v>
      </c>
      <c r="O16083" t="s">
        <v>26</v>
      </c>
      <c r="P16083">
        <v>0.41</v>
      </c>
      <c r="Q16083">
        <v>9.6</v>
      </c>
      <c r="R16083">
        <v>34.18</v>
      </c>
      <c r="S16083">
        <v>10.16</v>
      </c>
      <c r="T16083">
        <v>36.81</v>
      </c>
    </row>
    <row r="16084" spans="1:20" x14ac:dyDescent="0.25">
      <c r="A16084" t="s">
        <v>76</v>
      </c>
      <c r="B16084" t="s">
        <v>75</v>
      </c>
      <c r="C16084" t="str">
        <f>VLOOKUP(B16084,'[1]Product Categories'!$A$2:$B$13,2,FALSE)</f>
        <v>Sweaters</v>
      </c>
      <c r="D16084" t="s">
        <v>125</v>
      </c>
      <c r="E16084" t="s">
        <v>126</v>
      </c>
      <c r="F16084" t="str">
        <f>VLOOKUP(D16084,'[1]Continent Regions by City'!$A$2:$C$56,3,FALSE)</f>
        <v>Africa</v>
      </c>
      <c r="G16084" s="1">
        <v>43476</v>
      </c>
      <c r="H16084" t="s">
        <v>127</v>
      </c>
      <c r="I16084">
        <v>400</v>
      </c>
      <c r="J16084">
        <v>949</v>
      </c>
      <c r="K16084">
        <v>58</v>
      </c>
      <c r="L16084">
        <v>101.2</v>
      </c>
      <c r="M16084">
        <v>0.87</v>
      </c>
      <c r="N16084">
        <v>21</v>
      </c>
      <c r="O16084" t="s">
        <v>28</v>
      </c>
      <c r="P16084">
        <v>0.06</v>
      </c>
      <c r="Q16084">
        <v>9.6</v>
      </c>
      <c r="R16084">
        <v>34.18</v>
      </c>
      <c r="S16084">
        <v>10.16</v>
      </c>
      <c r="T16084">
        <v>36.81</v>
      </c>
    </row>
    <row r="16085" spans="1:20" x14ac:dyDescent="0.25">
      <c r="A16085" t="s">
        <v>76</v>
      </c>
      <c r="B16085" t="s">
        <v>75</v>
      </c>
      <c r="C16085" t="str">
        <f>VLOOKUP(B16085,'[1]Product Categories'!$A$2:$B$13,2,FALSE)</f>
        <v>Sweaters</v>
      </c>
      <c r="D16085" t="s">
        <v>128</v>
      </c>
      <c r="E16085" t="s">
        <v>129</v>
      </c>
      <c r="F16085" t="str">
        <f>VLOOKUP(D16085,'[1]Continent Regions by City'!$A$2:$C$56,3,FALSE)</f>
        <v>Africa</v>
      </c>
      <c r="G16085" s="1">
        <v>43555</v>
      </c>
      <c r="H16085" t="s">
        <v>127</v>
      </c>
      <c r="I16085">
        <v>400</v>
      </c>
      <c r="J16085">
        <v>818</v>
      </c>
      <c r="K16085">
        <v>26</v>
      </c>
      <c r="L16085">
        <v>98.19</v>
      </c>
      <c r="M16085">
        <v>0.87</v>
      </c>
      <c r="N16085">
        <v>24</v>
      </c>
      <c r="O16085" t="s">
        <v>24</v>
      </c>
      <c r="P16085">
        <v>0.03</v>
      </c>
      <c r="Q16085">
        <v>-14.5</v>
      </c>
      <c r="R16085">
        <v>14.36</v>
      </c>
      <c r="S16085">
        <v>-17.45</v>
      </c>
      <c r="T16085">
        <v>14.7</v>
      </c>
    </row>
    <row r="16086" spans="1:20" x14ac:dyDescent="0.25">
      <c r="A16086" t="s">
        <v>74</v>
      </c>
      <c r="B16086" t="s">
        <v>75</v>
      </c>
      <c r="C16086" t="str">
        <f>VLOOKUP(B16086,'[1]Product Categories'!$A$2:$B$13,2,FALSE)</f>
        <v>Sweaters</v>
      </c>
      <c r="D16086" t="s">
        <v>130</v>
      </c>
      <c r="E16086" t="s">
        <v>131</v>
      </c>
      <c r="F16086" t="str">
        <f>VLOOKUP(D16086,'[1]Continent Regions by City'!$A$2:$C$56,3,FALSE)</f>
        <v>Europe</v>
      </c>
      <c r="G16086" s="1">
        <v>43500</v>
      </c>
      <c r="H16086" t="s">
        <v>132</v>
      </c>
      <c r="I16086">
        <v>1050</v>
      </c>
      <c r="J16086">
        <v>4046</v>
      </c>
      <c r="K16086">
        <v>2241</v>
      </c>
      <c r="L16086">
        <v>33.479999999999997</v>
      </c>
      <c r="M16086">
        <v>0.86</v>
      </c>
      <c r="N16086">
        <v>18</v>
      </c>
      <c r="O16086" t="s">
        <v>24</v>
      </c>
      <c r="P16086">
        <v>0.55000000000000004</v>
      </c>
      <c r="Q16086">
        <v>10.38</v>
      </c>
      <c r="R16086">
        <v>51.09</v>
      </c>
      <c r="S16086">
        <v>13.38</v>
      </c>
      <c r="T16086">
        <v>52.52</v>
      </c>
    </row>
    <row r="16087" spans="1:20" x14ac:dyDescent="0.25">
      <c r="A16087" t="s">
        <v>77</v>
      </c>
      <c r="B16087" t="s">
        <v>75</v>
      </c>
      <c r="C16087" t="str">
        <f>VLOOKUP(B16087,'[1]Product Categories'!$A$2:$B$13,2,FALSE)</f>
        <v>Sweaters</v>
      </c>
      <c r="D16087" t="s">
        <v>133</v>
      </c>
      <c r="E16087" t="s">
        <v>131</v>
      </c>
      <c r="F16087" t="str">
        <f>VLOOKUP(D16087,'[1]Continent Regions by City'!$A$2:$C$56,3,FALSE)</f>
        <v>Europe</v>
      </c>
      <c r="G16087" s="1">
        <v>43531</v>
      </c>
      <c r="H16087" t="s">
        <v>132</v>
      </c>
      <c r="I16087">
        <v>100</v>
      </c>
      <c r="J16087">
        <v>265</v>
      </c>
      <c r="K16087">
        <v>128</v>
      </c>
      <c r="L16087">
        <v>17.52</v>
      </c>
      <c r="M16087">
        <v>0.9</v>
      </c>
      <c r="N16087">
        <v>12</v>
      </c>
      <c r="O16087" t="s">
        <v>37</v>
      </c>
      <c r="P16087">
        <v>0.48</v>
      </c>
      <c r="Q16087">
        <v>10.38</v>
      </c>
      <c r="R16087">
        <v>51.09</v>
      </c>
      <c r="S16087">
        <v>8.68</v>
      </c>
      <c r="T16087">
        <v>50.11</v>
      </c>
    </row>
    <row r="16088" spans="1:20" x14ac:dyDescent="0.25">
      <c r="A16088" t="s">
        <v>74</v>
      </c>
      <c r="B16088" t="s">
        <v>75</v>
      </c>
      <c r="C16088" t="str">
        <f>VLOOKUP(B16088,'[1]Product Categories'!$A$2:$B$13,2,FALSE)</f>
        <v>Sweaters</v>
      </c>
      <c r="D16088" t="s">
        <v>133</v>
      </c>
      <c r="E16088" t="s">
        <v>131</v>
      </c>
      <c r="F16088" t="str">
        <f>VLOOKUP(D16088,'[1]Continent Regions by City'!$A$2:$C$56,3,FALSE)</f>
        <v>Europe</v>
      </c>
      <c r="G16088" s="1">
        <v>43539</v>
      </c>
      <c r="H16088" t="s">
        <v>132</v>
      </c>
      <c r="I16088">
        <v>400</v>
      </c>
      <c r="J16088">
        <v>1203</v>
      </c>
      <c r="K16088">
        <v>563</v>
      </c>
      <c r="L16088">
        <v>1092.9000000000001</v>
      </c>
      <c r="M16088">
        <v>0.92</v>
      </c>
      <c r="N16088">
        <v>19</v>
      </c>
      <c r="O16088" t="s">
        <v>37</v>
      </c>
      <c r="P16088">
        <v>0.47</v>
      </c>
      <c r="Q16088">
        <v>10.38</v>
      </c>
      <c r="R16088">
        <v>51.09</v>
      </c>
      <c r="S16088">
        <v>8.68</v>
      </c>
      <c r="T16088">
        <v>50.11</v>
      </c>
    </row>
    <row r="16089" spans="1:20" x14ac:dyDescent="0.25">
      <c r="A16089" t="s">
        <v>77</v>
      </c>
      <c r="B16089" t="s">
        <v>75</v>
      </c>
      <c r="C16089" t="str">
        <f>VLOOKUP(B16089,'[1]Product Categories'!$A$2:$B$13,2,FALSE)</f>
        <v>Sweaters</v>
      </c>
      <c r="D16089" t="s">
        <v>130</v>
      </c>
      <c r="E16089" t="s">
        <v>131</v>
      </c>
      <c r="F16089" t="str">
        <f>VLOOKUP(D16089,'[1]Continent Regions by City'!$A$2:$C$56,3,FALSE)</f>
        <v>Europe</v>
      </c>
      <c r="G16089" s="1">
        <v>43475</v>
      </c>
      <c r="H16089" t="s">
        <v>132</v>
      </c>
      <c r="I16089">
        <v>3050</v>
      </c>
      <c r="J16089">
        <v>9031</v>
      </c>
      <c r="K16089">
        <v>3412</v>
      </c>
      <c r="L16089">
        <v>448.44</v>
      </c>
      <c r="M16089">
        <v>0.93</v>
      </c>
      <c r="N16089">
        <v>16</v>
      </c>
      <c r="O16089" t="s">
        <v>24</v>
      </c>
      <c r="P16089">
        <v>0.38</v>
      </c>
      <c r="Q16089">
        <v>10.38</v>
      </c>
      <c r="R16089">
        <v>51.09</v>
      </c>
      <c r="S16089">
        <v>13.38</v>
      </c>
      <c r="T16089">
        <v>52.52</v>
      </c>
    </row>
    <row r="16090" spans="1:20" x14ac:dyDescent="0.25">
      <c r="A16090" t="s">
        <v>76</v>
      </c>
      <c r="B16090" t="s">
        <v>75</v>
      </c>
      <c r="C16090" t="str">
        <f>VLOOKUP(B16090,'[1]Product Categories'!$A$2:$B$13,2,FALSE)</f>
        <v>Sweaters</v>
      </c>
      <c r="D16090" t="s">
        <v>130</v>
      </c>
      <c r="E16090" t="s">
        <v>131</v>
      </c>
      <c r="F16090" t="str">
        <f>VLOOKUP(D16090,'[1]Continent Regions by City'!$A$2:$C$56,3,FALSE)</f>
        <v>Europe</v>
      </c>
      <c r="G16090" s="1">
        <v>43552</v>
      </c>
      <c r="H16090" t="s">
        <v>132</v>
      </c>
      <c r="I16090">
        <v>1350</v>
      </c>
      <c r="J16090">
        <v>3915</v>
      </c>
      <c r="K16090">
        <v>846</v>
      </c>
      <c r="L16090">
        <v>425.1</v>
      </c>
      <c r="M16090">
        <v>0.9</v>
      </c>
      <c r="N16090">
        <v>20</v>
      </c>
      <c r="O16090" t="s">
        <v>30</v>
      </c>
      <c r="P16090">
        <v>0.22</v>
      </c>
      <c r="Q16090">
        <v>10.38</v>
      </c>
      <c r="R16090">
        <v>51.09</v>
      </c>
      <c r="S16090">
        <v>13.38</v>
      </c>
      <c r="T16090">
        <v>52.52</v>
      </c>
    </row>
    <row r="16091" spans="1:20" x14ac:dyDescent="0.25">
      <c r="A16091" t="s">
        <v>76</v>
      </c>
      <c r="B16091" t="s">
        <v>75</v>
      </c>
      <c r="C16091" t="str">
        <f>VLOOKUP(B16091,'[1]Product Categories'!$A$2:$B$13,2,FALSE)</f>
        <v>Sweaters</v>
      </c>
      <c r="D16091" t="s">
        <v>133</v>
      </c>
      <c r="E16091" t="s">
        <v>131</v>
      </c>
      <c r="F16091" t="str">
        <f>VLOOKUP(D16091,'[1]Continent Regions by City'!$A$2:$C$56,3,FALSE)</f>
        <v>Europe</v>
      </c>
      <c r="G16091" s="1">
        <v>43528</v>
      </c>
      <c r="H16091" t="s">
        <v>132</v>
      </c>
      <c r="I16091">
        <v>450</v>
      </c>
      <c r="J16091">
        <v>1294</v>
      </c>
      <c r="K16091">
        <v>128</v>
      </c>
      <c r="L16091">
        <v>378.72</v>
      </c>
      <c r="M16091">
        <v>0.83</v>
      </c>
      <c r="N16091">
        <v>24</v>
      </c>
      <c r="O16091" t="s">
        <v>30</v>
      </c>
      <c r="P16091">
        <v>0.1</v>
      </c>
      <c r="Q16091">
        <v>10.38</v>
      </c>
      <c r="R16091">
        <v>51.09</v>
      </c>
      <c r="S16091">
        <v>8.68</v>
      </c>
      <c r="T16091">
        <v>50.11</v>
      </c>
    </row>
    <row r="16092" spans="1:20" x14ac:dyDescent="0.25">
      <c r="A16092" t="s">
        <v>74</v>
      </c>
      <c r="B16092" t="s">
        <v>75</v>
      </c>
      <c r="C16092" t="str">
        <f>VLOOKUP(B16092,'[1]Product Categories'!$A$2:$B$13,2,FALSE)</f>
        <v>Sweaters</v>
      </c>
      <c r="D16092" t="s">
        <v>134</v>
      </c>
      <c r="E16092" t="s">
        <v>135</v>
      </c>
      <c r="F16092" t="str">
        <f>VLOOKUP(D16092,'[1]Continent Regions by City'!$A$2:$C$56,3,FALSE)</f>
        <v>Asia</v>
      </c>
      <c r="G16092" s="1">
        <v>43475</v>
      </c>
      <c r="H16092" t="s">
        <v>136</v>
      </c>
      <c r="I16092">
        <v>450</v>
      </c>
      <c r="J16092">
        <v>1510</v>
      </c>
      <c r="K16092">
        <v>773</v>
      </c>
      <c r="L16092">
        <v>47.2</v>
      </c>
      <c r="M16092">
        <v>0.84</v>
      </c>
      <c r="N16092">
        <v>16</v>
      </c>
      <c r="O16092" t="s">
        <v>28</v>
      </c>
      <c r="P16092">
        <v>0.51</v>
      </c>
      <c r="Q16092">
        <v>137.99</v>
      </c>
      <c r="R16092">
        <v>36.65</v>
      </c>
      <c r="S16092">
        <v>137.24</v>
      </c>
      <c r="T16092">
        <v>35.92</v>
      </c>
    </row>
    <row r="16093" spans="1:20" x14ac:dyDescent="0.25">
      <c r="A16093" t="s">
        <v>74</v>
      </c>
      <c r="B16093" t="s">
        <v>75</v>
      </c>
      <c r="C16093" t="str">
        <f>VLOOKUP(B16093,'[1]Product Categories'!$A$2:$B$13,2,FALSE)</f>
        <v>Sweaters</v>
      </c>
      <c r="D16093" t="s">
        <v>137</v>
      </c>
      <c r="E16093" t="s">
        <v>135</v>
      </c>
      <c r="F16093" t="str">
        <f>VLOOKUP(D16093,'[1]Continent Regions by City'!$A$2:$C$56,3,FALSE)</f>
        <v>Asia</v>
      </c>
      <c r="G16093" s="1">
        <v>43524</v>
      </c>
      <c r="H16093" t="s">
        <v>136</v>
      </c>
      <c r="I16093">
        <v>300</v>
      </c>
      <c r="J16093">
        <v>1072</v>
      </c>
      <c r="K16093">
        <v>534</v>
      </c>
      <c r="L16093">
        <v>53.6</v>
      </c>
      <c r="M16093">
        <v>0.87</v>
      </c>
      <c r="N16093">
        <v>22</v>
      </c>
      <c r="O16093" t="s">
        <v>37</v>
      </c>
      <c r="P16093">
        <v>0.5</v>
      </c>
      <c r="Q16093">
        <v>137.99</v>
      </c>
      <c r="R16093">
        <v>36.65</v>
      </c>
      <c r="S16093">
        <v>139.81</v>
      </c>
      <c r="T16093">
        <v>35.68</v>
      </c>
    </row>
    <row r="16094" spans="1:20" x14ac:dyDescent="0.25">
      <c r="A16094" t="s">
        <v>77</v>
      </c>
      <c r="B16094" t="s">
        <v>75</v>
      </c>
      <c r="C16094" t="str">
        <f>VLOOKUP(B16094,'[1]Product Categories'!$A$2:$B$13,2,FALSE)</f>
        <v>Sweaters</v>
      </c>
      <c r="D16094" t="s">
        <v>137</v>
      </c>
      <c r="E16094" t="s">
        <v>135</v>
      </c>
      <c r="F16094" t="str">
        <f>VLOOKUP(D16094,'[1]Continent Regions by City'!$A$2:$C$56,3,FALSE)</f>
        <v>Asia</v>
      </c>
      <c r="G16094" s="1">
        <v>43532</v>
      </c>
      <c r="H16094" t="s">
        <v>136</v>
      </c>
      <c r="I16094">
        <v>3500</v>
      </c>
      <c r="J16094">
        <v>11733</v>
      </c>
      <c r="K16094">
        <v>5564</v>
      </c>
      <c r="L16094">
        <v>659.97</v>
      </c>
      <c r="M16094">
        <v>0.91</v>
      </c>
      <c r="N16094">
        <v>21</v>
      </c>
      <c r="O16094" t="s">
        <v>30</v>
      </c>
      <c r="P16094">
        <v>0.47</v>
      </c>
      <c r="Q16094">
        <v>137.99</v>
      </c>
      <c r="R16094">
        <v>36.65</v>
      </c>
      <c r="S16094">
        <v>139.81</v>
      </c>
      <c r="T16094">
        <v>35.68</v>
      </c>
    </row>
    <row r="16095" spans="1:20" x14ac:dyDescent="0.25">
      <c r="A16095" t="s">
        <v>77</v>
      </c>
      <c r="B16095" t="s">
        <v>75</v>
      </c>
      <c r="C16095" t="str">
        <f>VLOOKUP(B16095,'[1]Product Categories'!$A$2:$B$13,2,FALSE)</f>
        <v>Sweaters</v>
      </c>
      <c r="D16095" t="s">
        <v>134</v>
      </c>
      <c r="E16095" t="s">
        <v>135</v>
      </c>
      <c r="F16095" t="str">
        <f>VLOOKUP(D16095,'[1]Continent Regions by City'!$A$2:$C$56,3,FALSE)</f>
        <v>Asia</v>
      </c>
      <c r="G16095" s="1">
        <v>43466</v>
      </c>
      <c r="H16095" t="s">
        <v>136</v>
      </c>
      <c r="I16095">
        <v>7650</v>
      </c>
      <c r="J16095">
        <v>26123</v>
      </c>
      <c r="K16095">
        <v>12302</v>
      </c>
      <c r="L16095">
        <v>979.62</v>
      </c>
      <c r="M16095">
        <v>0.95</v>
      </c>
      <c r="N16095">
        <v>23</v>
      </c>
      <c r="O16095" t="s">
        <v>37</v>
      </c>
      <c r="P16095">
        <v>0.47</v>
      </c>
      <c r="Q16095">
        <v>137.99</v>
      </c>
      <c r="R16095">
        <v>36.65</v>
      </c>
      <c r="S16095">
        <v>137.24</v>
      </c>
      <c r="T16095">
        <v>35.92</v>
      </c>
    </row>
    <row r="16096" spans="1:20" x14ac:dyDescent="0.25">
      <c r="A16096" t="s">
        <v>76</v>
      </c>
      <c r="B16096" t="s">
        <v>75</v>
      </c>
      <c r="C16096" t="str">
        <f>VLOOKUP(B16096,'[1]Product Categories'!$A$2:$B$13,2,FALSE)</f>
        <v>Sweaters</v>
      </c>
      <c r="D16096" t="s">
        <v>137</v>
      </c>
      <c r="E16096" t="s">
        <v>135</v>
      </c>
      <c r="F16096" t="str">
        <f>VLOOKUP(D16096,'[1]Continent Regions by City'!$A$2:$C$56,3,FALSE)</f>
        <v>Asia</v>
      </c>
      <c r="G16096" s="1">
        <v>43524</v>
      </c>
      <c r="H16096" t="s">
        <v>136</v>
      </c>
      <c r="I16096">
        <v>550</v>
      </c>
      <c r="J16096">
        <v>1574</v>
      </c>
      <c r="K16096">
        <v>291</v>
      </c>
      <c r="L16096">
        <v>59.04</v>
      </c>
      <c r="M16096">
        <v>0.81</v>
      </c>
      <c r="N16096">
        <v>22</v>
      </c>
      <c r="O16096" t="s">
        <v>37</v>
      </c>
      <c r="P16096">
        <v>0.18</v>
      </c>
      <c r="Q16096">
        <v>137.99</v>
      </c>
      <c r="R16096">
        <v>36.65</v>
      </c>
      <c r="S16096">
        <v>139.81</v>
      </c>
      <c r="T16096">
        <v>35.68</v>
      </c>
    </row>
    <row r="16097" spans="1:20" x14ac:dyDescent="0.25">
      <c r="A16097" t="s">
        <v>76</v>
      </c>
      <c r="B16097" t="s">
        <v>75</v>
      </c>
      <c r="C16097" t="str">
        <f>VLOOKUP(B16097,'[1]Product Categories'!$A$2:$B$13,2,FALSE)</f>
        <v>Sweaters</v>
      </c>
      <c r="D16097" t="s">
        <v>134</v>
      </c>
      <c r="E16097" t="s">
        <v>135</v>
      </c>
      <c r="F16097" t="str">
        <f>VLOOKUP(D16097,'[1]Continent Regions by City'!$A$2:$C$56,3,FALSE)</f>
        <v>Asia</v>
      </c>
      <c r="G16097" s="1">
        <v>43543</v>
      </c>
      <c r="H16097" t="s">
        <v>136</v>
      </c>
      <c r="I16097">
        <v>550</v>
      </c>
      <c r="J16097">
        <v>1553</v>
      </c>
      <c r="K16097">
        <v>257</v>
      </c>
      <c r="L16097">
        <v>48.55</v>
      </c>
      <c r="M16097">
        <v>0.83</v>
      </c>
      <c r="N16097">
        <v>12</v>
      </c>
      <c r="O16097" t="s">
        <v>30</v>
      </c>
      <c r="P16097">
        <v>0.17</v>
      </c>
      <c r="Q16097">
        <v>137.99</v>
      </c>
      <c r="R16097">
        <v>36.65</v>
      </c>
      <c r="S16097">
        <v>137.24</v>
      </c>
      <c r="T16097">
        <v>35.92</v>
      </c>
    </row>
    <row r="16098" spans="1:20" x14ac:dyDescent="0.25">
      <c r="A16098" t="s">
        <v>19</v>
      </c>
      <c r="B16098" t="s">
        <v>20</v>
      </c>
      <c r="C16098" t="str">
        <f>VLOOKUP(B16098,'[1]Product Categories'!$A$2:$B$13,2,FALSE)</f>
        <v>Other</v>
      </c>
      <c r="D16098" t="s">
        <v>186</v>
      </c>
      <c r="E16098" t="s">
        <v>175</v>
      </c>
      <c r="F16098" t="str">
        <f>VLOOKUP(D16098,'[1]Continent Regions by City'!$A$2:$C$56,3,FALSE)</f>
        <v>Europe</v>
      </c>
      <c r="G16098" s="1">
        <v>43623</v>
      </c>
      <c r="H16098" t="s">
        <v>176</v>
      </c>
      <c r="I16098">
        <v>17900</v>
      </c>
      <c r="J16098">
        <v>57272</v>
      </c>
      <c r="K16098">
        <v>26844</v>
      </c>
      <c r="L16098">
        <v>162.9</v>
      </c>
      <c r="M16098">
        <v>0.82</v>
      </c>
      <c r="N16098">
        <v>22</v>
      </c>
      <c r="O16098" t="s">
        <v>24</v>
      </c>
      <c r="P16098">
        <v>0.47</v>
      </c>
      <c r="Q16098">
        <v>2.46</v>
      </c>
      <c r="R16098">
        <v>46.62</v>
      </c>
      <c r="S16098">
        <v>1.45</v>
      </c>
      <c r="T16098">
        <v>43.61</v>
      </c>
    </row>
    <row r="16099" spans="1:20" x14ac:dyDescent="0.25">
      <c r="A16099" t="s">
        <v>25</v>
      </c>
      <c r="B16099" t="s">
        <v>20</v>
      </c>
      <c r="C16099" t="str">
        <f>VLOOKUP(B16099,'[1]Product Categories'!$A$2:$B$13,2,FALSE)</f>
        <v>Other</v>
      </c>
      <c r="D16099" t="s">
        <v>186</v>
      </c>
      <c r="E16099" t="s">
        <v>175</v>
      </c>
      <c r="F16099" t="str">
        <f>VLOOKUP(D16099,'[1]Continent Regions by City'!$A$2:$C$56,3,FALSE)</f>
        <v>Europe</v>
      </c>
      <c r="G16099" s="1">
        <v>43587</v>
      </c>
      <c r="H16099" t="s">
        <v>176</v>
      </c>
      <c r="I16099">
        <v>3300</v>
      </c>
      <c r="J16099">
        <v>9566</v>
      </c>
      <c r="K16099">
        <v>4268</v>
      </c>
      <c r="L16099">
        <v>1106.76</v>
      </c>
      <c r="M16099">
        <v>0.92</v>
      </c>
      <c r="N16099">
        <v>17</v>
      </c>
      <c r="O16099" t="s">
        <v>37</v>
      </c>
      <c r="P16099">
        <v>0.45</v>
      </c>
      <c r="Q16099">
        <v>2.46</v>
      </c>
      <c r="R16099">
        <v>46.62</v>
      </c>
      <c r="S16099">
        <v>1.45</v>
      </c>
      <c r="T16099">
        <v>43.61</v>
      </c>
    </row>
    <row r="16100" spans="1:20" x14ac:dyDescent="0.25">
      <c r="A16100" t="s">
        <v>43</v>
      </c>
      <c r="B16100" t="s">
        <v>42</v>
      </c>
      <c r="C16100" t="str">
        <f>VLOOKUP(B16100,'[1]Product Categories'!$A$2:$B$13,2,FALSE)</f>
        <v>Bottomwear</v>
      </c>
      <c r="D16100" t="s">
        <v>186</v>
      </c>
      <c r="E16100" t="s">
        <v>175</v>
      </c>
      <c r="F16100" t="str">
        <f>VLOOKUP(D16100,'[1]Continent Regions by City'!$A$2:$C$56,3,FALSE)</f>
        <v>Europe</v>
      </c>
      <c r="G16100" s="1">
        <v>43595</v>
      </c>
      <c r="H16100" t="s">
        <v>176</v>
      </c>
      <c r="I16100">
        <v>50</v>
      </c>
      <c r="J16100">
        <v>69</v>
      </c>
      <c r="K16100">
        <v>13</v>
      </c>
      <c r="L16100">
        <v>108.24</v>
      </c>
      <c r="M16100">
        <v>0.89</v>
      </c>
      <c r="N16100">
        <v>13</v>
      </c>
      <c r="O16100" t="s">
        <v>37</v>
      </c>
      <c r="P16100">
        <v>0.19</v>
      </c>
      <c r="Q16100">
        <v>2.46</v>
      </c>
      <c r="R16100">
        <v>46.62</v>
      </c>
      <c r="S16100">
        <v>1.45</v>
      </c>
      <c r="T16100">
        <v>43.61</v>
      </c>
    </row>
    <row r="16101" spans="1:20" x14ac:dyDescent="0.25">
      <c r="A16101" t="s">
        <v>44</v>
      </c>
      <c r="B16101" t="s">
        <v>45</v>
      </c>
      <c r="C16101" t="str">
        <f>VLOOKUP(B16101,'[1]Product Categories'!$A$2:$B$13,2,FALSE)</f>
        <v>Bottomwear</v>
      </c>
      <c r="D16101" t="s">
        <v>186</v>
      </c>
      <c r="E16101" t="s">
        <v>175</v>
      </c>
      <c r="F16101" t="str">
        <f>VLOOKUP(D16101,'[1]Continent Regions by City'!$A$2:$C$56,3,FALSE)</f>
        <v>Europe</v>
      </c>
      <c r="G16101" s="1">
        <v>43646</v>
      </c>
      <c r="H16101" t="s">
        <v>176</v>
      </c>
      <c r="I16101">
        <v>200</v>
      </c>
      <c r="J16101">
        <v>189</v>
      </c>
      <c r="K16101">
        <v>65</v>
      </c>
      <c r="L16101">
        <v>105</v>
      </c>
      <c r="M16101">
        <v>0.84</v>
      </c>
      <c r="N16101">
        <v>11</v>
      </c>
      <c r="O16101" t="s">
        <v>36</v>
      </c>
      <c r="P16101">
        <v>0.34</v>
      </c>
      <c r="Q16101">
        <v>2.46</v>
      </c>
      <c r="R16101">
        <v>46.62</v>
      </c>
      <c r="S16101">
        <v>1.45</v>
      </c>
      <c r="T16101">
        <v>43.61</v>
      </c>
    </row>
    <row r="16102" spans="1:20" x14ac:dyDescent="0.25">
      <c r="A16102" t="s">
        <v>47</v>
      </c>
      <c r="B16102" t="s">
        <v>48</v>
      </c>
      <c r="C16102" t="str">
        <f>VLOOKUP(B16102,'[1]Product Categories'!$A$2:$B$13,2,FALSE)</f>
        <v>Tops</v>
      </c>
      <c r="D16102" t="s">
        <v>186</v>
      </c>
      <c r="E16102" t="s">
        <v>175</v>
      </c>
      <c r="F16102" t="str">
        <f>VLOOKUP(D16102,'[1]Continent Regions by City'!$A$2:$C$56,3,FALSE)</f>
        <v>Europe</v>
      </c>
      <c r="G16102" s="1">
        <v>43574</v>
      </c>
      <c r="H16102" t="s">
        <v>176</v>
      </c>
      <c r="I16102">
        <v>300</v>
      </c>
      <c r="J16102">
        <v>1026</v>
      </c>
      <c r="K16102">
        <v>572</v>
      </c>
      <c r="L16102">
        <v>1197.56</v>
      </c>
      <c r="M16102">
        <v>0.9</v>
      </c>
      <c r="N16102">
        <v>24</v>
      </c>
      <c r="O16102" t="s">
        <v>37</v>
      </c>
      <c r="P16102">
        <v>0.56000000000000005</v>
      </c>
      <c r="Q16102">
        <v>2.46</v>
      </c>
      <c r="R16102">
        <v>46.62</v>
      </c>
      <c r="S16102">
        <v>1.45</v>
      </c>
      <c r="T16102">
        <v>43.61</v>
      </c>
    </row>
    <row r="16103" spans="1:20" x14ac:dyDescent="0.25">
      <c r="A16103" t="s">
        <v>59</v>
      </c>
      <c r="B16103" t="s">
        <v>48</v>
      </c>
      <c r="C16103" t="str">
        <f>VLOOKUP(B16103,'[1]Product Categories'!$A$2:$B$13,2,FALSE)</f>
        <v>Tops</v>
      </c>
      <c r="D16103" t="s">
        <v>186</v>
      </c>
      <c r="E16103" t="s">
        <v>175</v>
      </c>
      <c r="F16103" t="str">
        <f>VLOOKUP(D16103,'[1]Continent Regions by City'!$A$2:$C$56,3,FALSE)</f>
        <v>Europe</v>
      </c>
      <c r="G16103" s="1">
        <v>43590</v>
      </c>
      <c r="H16103" t="s">
        <v>176</v>
      </c>
      <c r="I16103">
        <v>450</v>
      </c>
      <c r="J16103">
        <v>1296</v>
      </c>
      <c r="K16103">
        <v>695</v>
      </c>
      <c r="L16103">
        <v>268.44</v>
      </c>
      <c r="M16103">
        <v>0.89</v>
      </c>
      <c r="N16103">
        <v>20</v>
      </c>
      <c r="O16103" t="s">
        <v>24</v>
      </c>
      <c r="P16103">
        <v>0.54</v>
      </c>
      <c r="Q16103">
        <v>2.46</v>
      </c>
      <c r="R16103">
        <v>46.62</v>
      </c>
      <c r="S16103">
        <v>1.45</v>
      </c>
      <c r="T16103">
        <v>43.61</v>
      </c>
    </row>
    <row r="16104" spans="1:20" x14ac:dyDescent="0.25">
      <c r="A16104" t="s">
        <v>77</v>
      </c>
      <c r="B16104" t="s">
        <v>75</v>
      </c>
      <c r="C16104" t="str">
        <f>VLOOKUP(B16104,'[1]Product Categories'!$A$2:$B$13,2,FALSE)</f>
        <v>Sweaters</v>
      </c>
      <c r="D16104" t="s">
        <v>138</v>
      </c>
      <c r="E16104" t="s">
        <v>139</v>
      </c>
      <c r="F16104" t="str">
        <f>VLOOKUP(D16104,'[1]Continent Regions by City'!$A$2:$C$56,3,FALSE)</f>
        <v>North America</v>
      </c>
      <c r="G16104" s="1">
        <v>43524</v>
      </c>
      <c r="H16104" t="s">
        <v>140</v>
      </c>
      <c r="I16104">
        <v>6500</v>
      </c>
      <c r="J16104">
        <v>22211</v>
      </c>
      <c r="K16104">
        <v>10356</v>
      </c>
      <c r="L16104">
        <v>1792.68</v>
      </c>
      <c r="M16104">
        <v>0.89</v>
      </c>
      <c r="N16104">
        <v>21</v>
      </c>
      <c r="O16104" t="s">
        <v>24</v>
      </c>
      <c r="P16104">
        <v>0.47</v>
      </c>
      <c r="Q16104">
        <v>-102.52</v>
      </c>
      <c r="R16104">
        <v>23.94</v>
      </c>
      <c r="S16104">
        <v>-99.13</v>
      </c>
      <c r="T16104">
        <v>19.43</v>
      </c>
    </row>
    <row r="16105" spans="1:20" x14ac:dyDescent="0.25">
      <c r="A16105" t="s">
        <v>74</v>
      </c>
      <c r="B16105" t="s">
        <v>75</v>
      </c>
      <c r="C16105" t="str">
        <f>VLOOKUP(B16105,'[1]Product Categories'!$A$2:$B$13,2,FALSE)</f>
        <v>Sweaters</v>
      </c>
      <c r="D16105" t="s">
        <v>138</v>
      </c>
      <c r="E16105" t="s">
        <v>139</v>
      </c>
      <c r="F16105" t="str">
        <f>VLOOKUP(D16105,'[1]Continent Regions by City'!$A$2:$C$56,3,FALSE)</f>
        <v>North America</v>
      </c>
      <c r="G16105" s="1">
        <v>43555</v>
      </c>
      <c r="H16105" t="s">
        <v>140</v>
      </c>
      <c r="I16105">
        <v>750</v>
      </c>
      <c r="J16105">
        <v>2227</v>
      </c>
      <c r="K16105">
        <v>1006</v>
      </c>
      <c r="L16105">
        <v>3045.63</v>
      </c>
      <c r="M16105">
        <v>0.88</v>
      </c>
      <c r="N16105">
        <v>25</v>
      </c>
      <c r="O16105" t="s">
        <v>24</v>
      </c>
      <c r="P16105">
        <v>0.45</v>
      </c>
      <c r="Q16105">
        <v>-102.52</v>
      </c>
      <c r="R16105">
        <v>23.94</v>
      </c>
      <c r="S16105">
        <v>-99.13</v>
      </c>
      <c r="T16105">
        <v>19.43</v>
      </c>
    </row>
    <row r="16106" spans="1:20" x14ac:dyDescent="0.25">
      <c r="A16106" t="s">
        <v>76</v>
      </c>
      <c r="B16106" t="s">
        <v>75</v>
      </c>
      <c r="C16106" t="str">
        <f>VLOOKUP(B16106,'[1]Product Categories'!$A$2:$B$13,2,FALSE)</f>
        <v>Sweaters</v>
      </c>
      <c r="D16106" t="s">
        <v>138</v>
      </c>
      <c r="E16106" t="s">
        <v>139</v>
      </c>
      <c r="F16106" t="str">
        <f>VLOOKUP(D16106,'[1]Continent Regions by City'!$A$2:$C$56,3,FALSE)</f>
        <v>North America</v>
      </c>
      <c r="G16106" s="1">
        <v>43467</v>
      </c>
      <c r="H16106" t="s">
        <v>140</v>
      </c>
      <c r="I16106">
        <v>1450</v>
      </c>
      <c r="J16106">
        <v>3761</v>
      </c>
      <c r="K16106">
        <v>393</v>
      </c>
      <c r="L16106">
        <v>106.19</v>
      </c>
      <c r="M16106">
        <v>0.9</v>
      </c>
      <c r="N16106">
        <v>20</v>
      </c>
      <c r="O16106" t="s">
        <v>37</v>
      </c>
      <c r="P16106">
        <v>0.1</v>
      </c>
      <c r="Q16106">
        <v>-102.52</v>
      </c>
      <c r="R16106">
        <v>23.94</v>
      </c>
      <c r="S16106">
        <v>-99.13</v>
      </c>
      <c r="T16106">
        <v>19.43</v>
      </c>
    </row>
    <row r="16107" spans="1:20" x14ac:dyDescent="0.25">
      <c r="A16107" t="s">
        <v>77</v>
      </c>
      <c r="B16107" t="s">
        <v>75</v>
      </c>
      <c r="C16107" t="str">
        <f>VLOOKUP(B16107,'[1]Product Categories'!$A$2:$B$13,2,FALSE)</f>
        <v>Sweaters</v>
      </c>
      <c r="D16107" t="s">
        <v>141</v>
      </c>
      <c r="E16107" t="s">
        <v>142</v>
      </c>
      <c r="F16107" t="str">
        <f>VLOOKUP(D16107,'[1]Continent Regions by City'!$A$2:$C$56,3,FALSE)</f>
        <v>South America</v>
      </c>
      <c r="G16107" s="1">
        <v>43488</v>
      </c>
      <c r="H16107" t="s">
        <v>143</v>
      </c>
      <c r="I16107">
        <v>50</v>
      </c>
      <c r="J16107">
        <v>110</v>
      </c>
      <c r="K16107">
        <v>53</v>
      </c>
      <c r="L16107">
        <v>1531.35</v>
      </c>
      <c r="M16107">
        <v>0.93</v>
      </c>
      <c r="N16107">
        <v>13</v>
      </c>
      <c r="O16107" t="s">
        <v>36</v>
      </c>
      <c r="P16107">
        <v>0.48</v>
      </c>
      <c r="Q16107">
        <v>-66.22</v>
      </c>
      <c r="R16107">
        <v>7.17</v>
      </c>
      <c r="S16107">
        <v>-66.849999999999994</v>
      </c>
      <c r="T16107">
        <v>10.5</v>
      </c>
    </row>
    <row r="16108" spans="1:20" x14ac:dyDescent="0.25">
      <c r="A16108" t="s">
        <v>74</v>
      </c>
      <c r="B16108" t="s">
        <v>75</v>
      </c>
      <c r="C16108" t="str">
        <f>VLOOKUP(B16108,'[1]Product Categories'!$A$2:$B$13,2,FALSE)</f>
        <v>Sweaters</v>
      </c>
      <c r="D16108" t="s">
        <v>141</v>
      </c>
      <c r="E16108" t="s">
        <v>142</v>
      </c>
      <c r="F16108" t="str">
        <f>VLOOKUP(D16108,'[1]Continent Regions by City'!$A$2:$C$56,3,FALSE)</f>
        <v>South America</v>
      </c>
      <c r="G16108" s="1">
        <v>43549</v>
      </c>
      <c r="H16108" t="s">
        <v>143</v>
      </c>
      <c r="I16108">
        <v>150</v>
      </c>
      <c r="J16108">
        <v>498</v>
      </c>
      <c r="K16108">
        <v>233</v>
      </c>
      <c r="L16108">
        <v>142.1</v>
      </c>
      <c r="M16108">
        <v>0.95</v>
      </c>
      <c r="N16108">
        <v>15</v>
      </c>
      <c r="O16108" t="s">
        <v>28</v>
      </c>
      <c r="P16108">
        <v>0.47</v>
      </c>
      <c r="Q16108">
        <v>-66.22</v>
      </c>
      <c r="R16108">
        <v>7.17</v>
      </c>
      <c r="S16108">
        <v>-66.849999999999994</v>
      </c>
      <c r="T16108">
        <v>10.5</v>
      </c>
    </row>
    <row r="16109" spans="1:20" x14ac:dyDescent="0.25">
      <c r="A16109" t="s">
        <v>76</v>
      </c>
      <c r="B16109" t="s">
        <v>75</v>
      </c>
      <c r="C16109" t="str">
        <f>VLOOKUP(B16109,'[1]Product Categories'!$A$2:$B$13,2,FALSE)</f>
        <v>Sweaters</v>
      </c>
      <c r="D16109" t="s">
        <v>141</v>
      </c>
      <c r="E16109" t="s">
        <v>142</v>
      </c>
      <c r="F16109" t="str">
        <f>VLOOKUP(D16109,'[1]Continent Regions by City'!$A$2:$C$56,3,FALSE)</f>
        <v>South America</v>
      </c>
      <c r="G16109" s="1">
        <v>43555</v>
      </c>
      <c r="H16109" t="s">
        <v>143</v>
      </c>
      <c r="I16109">
        <v>200</v>
      </c>
      <c r="J16109">
        <v>536</v>
      </c>
      <c r="K16109">
        <v>53</v>
      </c>
      <c r="L16109">
        <v>255.12</v>
      </c>
      <c r="M16109">
        <v>0.95</v>
      </c>
      <c r="N16109">
        <v>12</v>
      </c>
      <c r="O16109" t="s">
        <v>37</v>
      </c>
      <c r="P16109">
        <v>0.1</v>
      </c>
      <c r="Q16109">
        <v>-66.22</v>
      </c>
      <c r="R16109">
        <v>7.17</v>
      </c>
      <c r="S16109">
        <v>-66.849999999999994</v>
      </c>
      <c r="T16109">
        <v>10.5</v>
      </c>
    </row>
    <row r="16110" spans="1:20" x14ac:dyDescent="0.25">
      <c r="A16110" t="s">
        <v>74</v>
      </c>
      <c r="B16110" t="s">
        <v>75</v>
      </c>
      <c r="C16110" t="str">
        <f>VLOOKUP(B16110,'[1]Product Categories'!$A$2:$B$13,2,FALSE)</f>
        <v>Sweaters</v>
      </c>
      <c r="D16110" t="s">
        <v>144</v>
      </c>
      <c r="E16110" t="s">
        <v>145</v>
      </c>
      <c r="F16110" t="str">
        <f>VLOOKUP(D16110,'[1]Continent Regions by City'!$A$2:$C$56,3,FALSE)</f>
        <v>Asia</v>
      </c>
      <c r="G16110" s="1">
        <v>43530</v>
      </c>
      <c r="H16110" t="s">
        <v>146</v>
      </c>
      <c r="I16110">
        <v>100</v>
      </c>
      <c r="J16110">
        <v>219</v>
      </c>
      <c r="K16110">
        <v>114</v>
      </c>
      <c r="L16110">
        <v>10.96</v>
      </c>
      <c r="M16110">
        <v>0.92</v>
      </c>
      <c r="N16110">
        <v>17</v>
      </c>
      <c r="O16110" t="s">
        <v>24</v>
      </c>
      <c r="P16110">
        <v>0.52</v>
      </c>
      <c r="Q16110">
        <v>101.02</v>
      </c>
      <c r="R16110">
        <v>15.13</v>
      </c>
      <c r="S16110">
        <v>100.5</v>
      </c>
      <c r="T16110">
        <v>13.75</v>
      </c>
    </row>
    <row r="16111" spans="1:20" x14ac:dyDescent="0.25">
      <c r="A16111" t="s">
        <v>77</v>
      </c>
      <c r="B16111" t="s">
        <v>75</v>
      </c>
      <c r="C16111" t="str">
        <f>VLOOKUP(B16111,'[1]Product Categories'!$A$2:$B$13,2,FALSE)</f>
        <v>Sweaters</v>
      </c>
      <c r="D16111" t="s">
        <v>144</v>
      </c>
      <c r="E16111" t="s">
        <v>145</v>
      </c>
      <c r="F16111" t="str">
        <f>VLOOKUP(D16111,'[1]Continent Regions by City'!$A$2:$C$56,3,FALSE)</f>
        <v>Asia</v>
      </c>
      <c r="G16111" s="1">
        <v>43488</v>
      </c>
      <c r="H16111" t="s">
        <v>146</v>
      </c>
      <c r="I16111">
        <v>2550</v>
      </c>
      <c r="J16111">
        <v>8470</v>
      </c>
      <c r="K16111">
        <v>3759</v>
      </c>
      <c r="L16111">
        <v>317.64</v>
      </c>
      <c r="M16111">
        <v>0.91</v>
      </c>
      <c r="N16111">
        <v>11</v>
      </c>
      <c r="O16111" t="s">
        <v>37</v>
      </c>
      <c r="P16111">
        <v>0.44</v>
      </c>
      <c r="Q16111">
        <v>101.02</v>
      </c>
      <c r="R16111">
        <v>15.13</v>
      </c>
      <c r="S16111">
        <v>100.5</v>
      </c>
      <c r="T16111">
        <v>13.75</v>
      </c>
    </row>
    <row r="16112" spans="1:20" x14ac:dyDescent="0.25">
      <c r="A16112" t="s">
        <v>76</v>
      </c>
      <c r="B16112" t="s">
        <v>75</v>
      </c>
      <c r="C16112" t="str">
        <f>VLOOKUP(B16112,'[1]Product Categories'!$A$2:$B$13,2,FALSE)</f>
        <v>Sweaters</v>
      </c>
      <c r="D16112" t="s">
        <v>144</v>
      </c>
      <c r="E16112" t="s">
        <v>145</v>
      </c>
      <c r="F16112" t="str">
        <f>VLOOKUP(D16112,'[1]Continent Regions by City'!$A$2:$C$56,3,FALSE)</f>
        <v>Asia</v>
      </c>
      <c r="G16112" s="1">
        <v>43500</v>
      </c>
      <c r="H16112" t="s">
        <v>146</v>
      </c>
      <c r="I16112">
        <v>400</v>
      </c>
      <c r="J16112">
        <v>950</v>
      </c>
      <c r="K16112">
        <v>92</v>
      </c>
      <c r="L16112">
        <v>41.58</v>
      </c>
      <c r="M16112">
        <v>0.94</v>
      </c>
      <c r="N16112">
        <v>19</v>
      </c>
      <c r="O16112" t="s">
        <v>37</v>
      </c>
      <c r="P16112">
        <v>0.1</v>
      </c>
      <c r="Q16112">
        <v>101.02</v>
      </c>
      <c r="R16112">
        <v>15.13</v>
      </c>
      <c r="S16112">
        <v>100.5</v>
      </c>
      <c r="T16112">
        <v>13.75</v>
      </c>
    </row>
    <row r="16113" spans="1:20" x14ac:dyDescent="0.25">
      <c r="A16113" t="s">
        <v>49</v>
      </c>
      <c r="B16113" t="s">
        <v>48</v>
      </c>
      <c r="C16113" t="str">
        <f>VLOOKUP(B16113,'[1]Product Categories'!$A$2:$B$13,2,FALSE)</f>
        <v>Tops</v>
      </c>
      <c r="D16113" t="s">
        <v>186</v>
      </c>
      <c r="E16113" t="s">
        <v>175</v>
      </c>
      <c r="F16113" t="str">
        <f>VLOOKUP(D16113,'[1]Continent Regions by City'!$A$2:$C$56,3,FALSE)</f>
        <v>Europe</v>
      </c>
      <c r="G16113" s="1">
        <v>43594</v>
      </c>
      <c r="H16113" t="s">
        <v>176</v>
      </c>
      <c r="I16113">
        <v>200</v>
      </c>
      <c r="J16113">
        <v>616</v>
      </c>
      <c r="K16113">
        <v>264</v>
      </c>
      <c r="L16113">
        <v>108.2</v>
      </c>
      <c r="M16113">
        <v>0.9</v>
      </c>
      <c r="N16113">
        <v>20</v>
      </c>
      <c r="O16113" t="s">
        <v>30</v>
      </c>
      <c r="P16113">
        <v>0.43</v>
      </c>
      <c r="Q16113">
        <v>2.46</v>
      </c>
      <c r="R16113">
        <v>46.62</v>
      </c>
      <c r="S16113">
        <v>1.45</v>
      </c>
      <c r="T16113">
        <v>43.61</v>
      </c>
    </row>
    <row r="16114" spans="1:20" x14ac:dyDescent="0.25">
      <c r="A16114" t="s">
        <v>62</v>
      </c>
      <c r="B16114" t="s">
        <v>61</v>
      </c>
      <c r="C16114" t="str">
        <f>VLOOKUP(B16114,'[1]Product Categories'!$A$2:$B$13,2,FALSE)</f>
        <v>Jackets &amp; Coats</v>
      </c>
      <c r="D16114" t="s">
        <v>186</v>
      </c>
      <c r="E16114" t="s">
        <v>175</v>
      </c>
      <c r="F16114" t="str">
        <f>VLOOKUP(D16114,'[1]Continent Regions by City'!$A$2:$C$56,3,FALSE)</f>
        <v>Europe</v>
      </c>
      <c r="G16114" s="1">
        <v>43572</v>
      </c>
      <c r="H16114" t="s">
        <v>176</v>
      </c>
      <c r="I16114">
        <v>150</v>
      </c>
      <c r="J16114">
        <v>520</v>
      </c>
      <c r="K16114">
        <v>301</v>
      </c>
      <c r="L16114">
        <v>521.84</v>
      </c>
      <c r="M16114">
        <v>0.87</v>
      </c>
      <c r="N16114">
        <v>14</v>
      </c>
      <c r="O16114" t="s">
        <v>24</v>
      </c>
      <c r="P16114">
        <v>0.57999999999999996</v>
      </c>
      <c r="Q16114">
        <v>2.46</v>
      </c>
      <c r="R16114">
        <v>46.62</v>
      </c>
      <c r="S16114">
        <v>1.45</v>
      </c>
      <c r="T16114">
        <v>43.61</v>
      </c>
    </row>
    <row r="16115" spans="1:20" x14ac:dyDescent="0.25">
      <c r="A16115" t="s">
        <v>60</v>
      </c>
      <c r="B16115" t="s">
        <v>61</v>
      </c>
      <c r="C16115" t="str">
        <f>VLOOKUP(B16115,'[1]Product Categories'!$A$2:$B$13,2,FALSE)</f>
        <v>Jackets &amp; Coats</v>
      </c>
      <c r="D16115" t="s">
        <v>186</v>
      </c>
      <c r="E16115" t="s">
        <v>175</v>
      </c>
      <c r="F16115" t="str">
        <f>VLOOKUP(D16115,'[1]Continent Regions by City'!$A$2:$C$56,3,FALSE)</f>
        <v>Europe</v>
      </c>
      <c r="G16115" s="1">
        <v>43594</v>
      </c>
      <c r="H16115" t="s">
        <v>176</v>
      </c>
      <c r="I16115">
        <v>500</v>
      </c>
      <c r="J16115">
        <v>1778</v>
      </c>
      <c r="K16115">
        <v>877</v>
      </c>
      <c r="L16115">
        <v>75.239999999999995</v>
      </c>
      <c r="M16115">
        <v>0.87</v>
      </c>
      <c r="N16115">
        <v>18</v>
      </c>
      <c r="O16115" t="s">
        <v>37</v>
      </c>
      <c r="P16115">
        <v>0.49</v>
      </c>
      <c r="Q16115">
        <v>2.46</v>
      </c>
      <c r="R16115">
        <v>46.62</v>
      </c>
      <c r="S16115">
        <v>1.45</v>
      </c>
      <c r="T16115">
        <v>43.61</v>
      </c>
    </row>
    <row r="16116" spans="1:20" x14ac:dyDescent="0.25">
      <c r="A16116" t="s">
        <v>74</v>
      </c>
      <c r="B16116" t="s">
        <v>75</v>
      </c>
      <c r="C16116" t="str">
        <f>VLOOKUP(B16116,'[1]Product Categories'!$A$2:$B$13,2,FALSE)</f>
        <v>Sweaters</v>
      </c>
      <c r="D16116" t="s">
        <v>151</v>
      </c>
      <c r="E16116" t="s">
        <v>148</v>
      </c>
      <c r="F16116" t="str">
        <f>VLOOKUP(D16116,'[1]Continent Regions by City'!$A$2:$C$56,3,FALSE)</f>
        <v>Africa</v>
      </c>
      <c r="G16116" s="1">
        <v>43548</v>
      </c>
      <c r="H16116" t="s">
        <v>149</v>
      </c>
      <c r="I16116">
        <v>550</v>
      </c>
      <c r="J16116">
        <v>2093</v>
      </c>
      <c r="K16116">
        <v>1159</v>
      </c>
      <c r="L16116">
        <v>223.28</v>
      </c>
      <c r="M16116">
        <v>0.82</v>
      </c>
      <c r="N16116">
        <v>22</v>
      </c>
      <c r="O16116" t="s">
        <v>26</v>
      </c>
      <c r="P16116">
        <v>0.55000000000000004</v>
      </c>
      <c r="Q16116">
        <v>25.16</v>
      </c>
      <c r="R16116">
        <v>-29.02</v>
      </c>
      <c r="S16116">
        <v>31.04</v>
      </c>
      <c r="T16116">
        <v>-29.86</v>
      </c>
    </row>
    <row r="16117" spans="1:20" x14ac:dyDescent="0.25">
      <c r="A16117" t="s">
        <v>74</v>
      </c>
      <c r="B16117" t="s">
        <v>75</v>
      </c>
      <c r="C16117" t="str">
        <f>VLOOKUP(B16117,'[1]Product Categories'!$A$2:$B$13,2,FALSE)</f>
        <v>Sweaters</v>
      </c>
      <c r="D16117" t="s">
        <v>152</v>
      </c>
      <c r="E16117" t="s">
        <v>148</v>
      </c>
      <c r="F16117" t="str">
        <f>VLOOKUP(D16117,'[1]Continent Regions by City'!$A$2:$C$56,3,FALSE)</f>
        <v>Africa</v>
      </c>
      <c r="G16117" s="1">
        <v>43534</v>
      </c>
      <c r="H16117" t="s">
        <v>149</v>
      </c>
      <c r="I16117">
        <v>50</v>
      </c>
      <c r="J16117">
        <v>137</v>
      </c>
      <c r="K16117">
        <v>71</v>
      </c>
      <c r="L16117">
        <v>18.3</v>
      </c>
      <c r="M16117">
        <v>0.88</v>
      </c>
      <c r="N16117">
        <v>23</v>
      </c>
      <c r="O16117" t="s">
        <v>28</v>
      </c>
      <c r="P16117">
        <v>0.52</v>
      </c>
      <c r="Q16117">
        <v>25.16</v>
      </c>
      <c r="R16117">
        <v>-29.02</v>
      </c>
      <c r="S16117">
        <v>28.19</v>
      </c>
      <c r="T16117">
        <v>-25.75</v>
      </c>
    </row>
    <row r="16118" spans="1:20" x14ac:dyDescent="0.25">
      <c r="A16118" t="s">
        <v>74</v>
      </c>
      <c r="B16118" t="s">
        <v>75</v>
      </c>
      <c r="C16118" t="str">
        <f>VLOOKUP(B16118,'[1]Product Categories'!$A$2:$B$13,2,FALSE)</f>
        <v>Sweaters</v>
      </c>
      <c r="D16118" t="s">
        <v>147</v>
      </c>
      <c r="E16118" t="s">
        <v>148</v>
      </c>
      <c r="F16118" t="str">
        <f>VLOOKUP(D16118,'[1]Continent Regions by City'!$A$2:$C$56,3,FALSE)</f>
        <v>Africa</v>
      </c>
      <c r="G16118" s="1">
        <v>43512</v>
      </c>
      <c r="H16118" t="s">
        <v>149</v>
      </c>
      <c r="I16118">
        <v>300</v>
      </c>
      <c r="J16118">
        <v>944</v>
      </c>
      <c r="K16118">
        <v>483</v>
      </c>
      <c r="L16118">
        <v>125.8</v>
      </c>
      <c r="M16118">
        <v>0.81</v>
      </c>
      <c r="N16118">
        <v>11</v>
      </c>
      <c r="O16118" t="s">
        <v>37</v>
      </c>
      <c r="P16118">
        <v>0.51</v>
      </c>
      <c r="Q16118">
        <v>25.16</v>
      </c>
      <c r="R16118">
        <v>-29.02</v>
      </c>
      <c r="S16118">
        <v>18.420000000000002</v>
      </c>
      <c r="T16118">
        <v>-33.92</v>
      </c>
    </row>
    <row r="16119" spans="1:20" x14ac:dyDescent="0.25">
      <c r="A16119" t="s">
        <v>77</v>
      </c>
      <c r="B16119" t="s">
        <v>75</v>
      </c>
      <c r="C16119" t="str">
        <f>VLOOKUP(B16119,'[1]Product Categories'!$A$2:$B$13,2,FALSE)</f>
        <v>Sweaters</v>
      </c>
      <c r="D16119" t="s">
        <v>147</v>
      </c>
      <c r="E16119" t="s">
        <v>148</v>
      </c>
      <c r="F16119" t="str">
        <f>VLOOKUP(D16119,'[1]Continent Regions by City'!$A$2:$C$56,3,FALSE)</f>
        <v>Africa</v>
      </c>
      <c r="G16119" s="1">
        <v>43496</v>
      </c>
      <c r="H16119" t="s">
        <v>149</v>
      </c>
      <c r="I16119">
        <v>4800</v>
      </c>
      <c r="J16119">
        <v>16327</v>
      </c>
      <c r="K16119">
        <v>7689</v>
      </c>
      <c r="L16119">
        <v>1523.9</v>
      </c>
      <c r="M16119">
        <v>0.95</v>
      </c>
      <c r="N16119">
        <v>12</v>
      </c>
      <c r="O16119" t="s">
        <v>30</v>
      </c>
      <c r="P16119">
        <v>0.47</v>
      </c>
      <c r="Q16119">
        <v>25.16</v>
      </c>
      <c r="R16119">
        <v>-29.02</v>
      </c>
      <c r="S16119">
        <v>18.420000000000002</v>
      </c>
      <c r="T16119">
        <v>-33.92</v>
      </c>
    </row>
    <row r="16120" spans="1:20" x14ac:dyDescent="0.25">
      <c r="A16120" t="s">
        <v>77</v>
      </c>
      <c r="B16120" t="s">
        <v>75</v>
      </c>
      <c r="C16120" t="str">
        <f>VLOOKUP(B16120,'[1]Product Categories'!$A$2:$B$13,2,FALSE)</f>
        <v>Sweaters</v>
      </c>
      <c r="D16120" t="s">
        <v>150</v>
      </c>
      <c r="E16120" t="s">
        <v>148</v>
      </c>
      <c r="F16120" t="str">
        <f>VLOOKUP(D16120,'[1]Continent Regions by City'!$A$2:$C$56,3,FALSE)</f>
        <v>Africa</v>
      </c>
      <c r="G16120" s="1">
        <v>43512</v>
      </c>
      <c r="H16120" t="s">
        <v>149</v>
      </c>
      <c r="I16120">
        <v>8100</v>
      </c>
      <c r="J16120">
        <v>27763</v>
      </c>
      <c r="K16120">
        <v>12945</v>
      </c>
      <c r="L16120">
        <v>2591.19</v>
      </c>
      <c r="M16120">
        <v>0.93</v>
      </c>
      <c r="N16120">
        <v>25</v>
      </c>
      <c r="O16120" t="s">
        <v>36</v>
      </c>
      <c r="P16120">
        <v>0.47</v>
      </c>
      <c r="Q16120">
        <v>25.16</v>
      </c>
      <c r="R16120">
        <v>-29.02</v>
      </c>
      <c r="S16120">
        <v>28.04</v>
      </c>
      <c r="T16120">
        <v>-26.2</v>
      </c>
    </row>
    <row r="16121" spans="1:20" x14ac:dyDescent="0.25">
      <c r="A16121" t="s">
        <v>74</v>
      </c>
      <c r="B16121" t="s">
        <v>75</v>
      </c>
      <c r="C16121" t="str">
        <f>VLOOKUP(B16121,'[1]Product Categories'!$A$2:$B$13,2,FALSE)</f>
        <v>Sweaters</v>
      </c>
      <c r="D16121" t="s">
        <v>150</v>
      </c>
      <c r="E16121" t="s">
        <v>148</v>
      </c>
      <c r="F16121" t="str">
        <f>VLOOKUP(D16121,'[1]Continent Regions by City'!$A$2:$C$56,3,FALSE)</f>
        <v>Africa</v>
      </c>
      <c r="G16121" s="1">
        <v>43496</v>
      </c>
      <c r="H16121" t="s">
        <v>149</v>
      </c>
      <c r="I16121">
        <v>900</v>
      </c>
      <c r="J16121">
        <v>2783</v>
      </c>
      <c r="K16121">
        <v>1258</v>
      </c>
      <c r="L16121">
        <v>333.99</v>
      </c>
      <c r="M16121">
        <v>0.92</v>
      </c>
      <c r="N16121">
        <v>22</v>
      </c>
      <c r="O16121" t="s">
        <v>24</v>
      </c>
      <c r="P16121">
        <v>0.45</v>
      </c>
      <c r="Q16121">
        <v>25.16</v>
      </c>
      <c r="R16121">
        <v>-29.02</v>
      </c>
      <c r="S16121">
        <v>28.04</v>
      </c>
      <c r="T16121">
        <v>-26.2</v>
      </c>
    </row>
    <row r="16122" spans="1:20" x14ac:dyDescent="0.25">
      <c r="A16122" t="s">
        <v>77</v>
      </c>
      <c r="B16122" t="s">
        <v>75</v>
      </c>
      <c r="C16122" t="str">
        <f>VLOOKUP(B16122,'[1]Product Categories'!$A$2:$B$13,2,FALSE)</f>
        <v>Sweaters</v>
      </c>
      <c r="D16122" t="s">
        <v>152</v>
      </c>
      <c r="E16122" t="s">
        <v>148</v>
      </c>
      <c r="F16122" t="str">
        <f>VLOOKUP(D16122,'[1]Continent Regions by City'!$A$2:$C$56,3,FALSE)</f>
        <v>Africa</v>
      </c>
      <c r="G16122" s="1">
        <v>43538</v>
      </c>
      <c r="H16122" t="s">
        <v>149</v>
      </c>
      <c r="I16122">
        <v>1600</v>
      </c>
      <c r="J16122">
        <v>5294</v>
      </c>
      <c r="K16122">
        <v>2349</v>
      </c>
      <c r="L16122">
        <v>705.8</v>
      </c>
      <c r="M16122">
        <v>0.86</v>
      </c>
      <c r="N16122">
        <v>17</v>
      </c>
      <c r="O16122" t="s">
        <v>30</v>
      </c>
      <c r="P16122">
        <v>0.44</v>
      </c>
      <c r="Q16122">
        <v>25.16</v>
      </c>
      <c r="R16122">
        <v>-29.02</v>
      </c>
      <c r="S16122">
        <v>28.19</v>
      </c>
      <c r="T16122">
        <v>-25.75</v>
      </c>
    </row>
    <row r="16123" spans="1:20" x14ac:dyDescent="0.25">
      <c r="A16123" t="s">
        <v>77</v>
      </c>
      <c r="B16123" t="s">
        <v>75</v>
      </c>
      <c r="C16123" t="str">
        <f>VLOOKUP(B16123,'[1]Product Categories'!$A$2:$B$13,2,FALSE)</f>
        <v>Sweaters</v>
      </c>
      <c r="D16123" t="s">
        <v>151</v>
      </c>
      <c r="E16123" t="s">
        <v>148</v>
      </c>
      <c r="F16123" t="str">
        <f>VLOOKUP(D16123,'[1]Continent Regions by City'!$A$2:$C$56,3,FALSE)</f>
        <v>Africa</v>
      </c>
      <c r="G16123" s="1">
        <v>43518</v>
      </c>
      <c r="H16123" t="s">
        <v>149</v>
      </c>
      <c r="I16123">
        <v>1600</v>
      </c>
      <c r="J16123">
        <v>4671</v>
      </c>
      <c r="K16123">
        <v>1765</v>
      </c>
      <c r="L16123">
        <v>498.24</v>
      </c>
      <c r="M16123">
        <v>0.89</v>
      </c>
      <c r="N16123">
        <v>24</v>
      </c>
      <c r="O16123" t="s">
        <v>26</v>
      </c>
      <c r="P16123">
        <v>0.38</v>
      </c>
      <c r="Q16123">
        <v>25.16</v>
      </c>
      <c r="R16123">
        <v>-29.02</v>
      </c>
      <c r="S16123">
        <v>31.04</v>
      </c>
      <c r="T16123">
        <v>-29.86</v>
      </c>
    </row>
    <row r="16124" spans="1:20" x14ac:dyDescent="0.25">
      <c r="A16124" t="s">
        <v>76</v>
      </c>
      <c r="B16124" t="s">
        <v>75</v>
      </c>
      <c r="C16124" t="str">
        <f>VLOOKUP(B16124,'[1]Product Categories'!$A$2:$B$13,2,FALSE)</f>
        <v>Sweaters</v>
      </c>
      <c r="D16124" t="s">
        <v>151</v>
      </c>
      <c r="E16124" t="s">
        <v>148</v>
      </c>
      <c r="F16124" t="str">
        <f>VLOOKUP(D16124,'[1]Continent Regions by City'!$A$2:$C$56,3,FALSE)</f>
        <v>Africa</v>
      </c>
      <c r="G16124" s="1">
        <v>43471</v>
      </c>
      <c r="H16124" t="s">
        <v>149</v>
      </c>
      <c r="I16124">
        <v>700</v>
      </c>
      <c r="J16124">
        <v>2025</v>
      </c>
      <c r="K16124">
        <v>438</v>
      </c>
      <c r="L16124">
        <v>243</v>
      </c>
      <c r="M16124">
        <v>0.86</v>
      </c>
      <c r="N16124">
        <v>21</v>
      </c>
      <c r="O16124" t="s">
        <v>37</v>
      </c>
      <c r="P16124">
        <v>0.22</v>
      </c>
      <c r="Q16124">
        <v>25.16</v>
      </c>
      <c r="R16124">
        <v>-29.02</v>
      </c>
      <c r="S16124">
        <v>31.04</v>
      </c>
      <c r="T16124">
        <v>-29.86</v>
      </c>
    </row>
    <row r="16125" spans="1:20" x14ac:dyDescent="0.25">
      <c r="A16125" t="s">
        <v>76</v>
      </c>
      <c r="B16125" t="s">
        <v>75</v>
      </c>
      <c r="C16125" t="str">
        <f>VLOOKUP(B16125,'[1]Product Categories'!$A$2:$B$13,2,FALSE)</f>
        <v>Sweaters</v>
      </c>
      <c r="D16125" t="s">
        <v>147</v>
      </c>
      <c r="E16125" t="s">
        <v>148</v>
      </c>
      <c r="F16125" t="str">
        <f>VLOOKUP(D16125,'[1]Continent Regions by City'!$A$2:$C$56,3,FALSE)</f>
        <v>Africa</v>
      </c>
      <c r="G16125" s="1">
        <v>43495</v>
      </c>
      <c r="H16125" t="s">
        <v>149</v>
      </c>
      <c r="I16125">
        <v>350</v>
      </c>
      <c r="J16125">
        <v>971</v>
      </c>
      <c r="K16125">
        <v>161</v>
      </c>
      <c r="L16125">
        <v>90.58</v>
      </c>
      <c r="M16125">
        <v>0.94</v>
      </c>
      <c r="N16125">
        <v>17</v>
      </c>
      <c r="O16125" t="s">
        <v>28</v>
      </c>
      <c r="P16125">
        <v>0.17</v>
      </c>
      <c r="Q16125">
        <v>25.16</v>
      </c>
      <c r="R16125">
        <v>-29.02</v>
      </c>
      <c r="S16125">
        <v>18.420000000000002</v>
      </c>
      <c r="T16125">
        <v>-33.92</v>
      </c>
    </row>
    <row r="16126" spans="1:20" x14ac:dyDescent="0.25">
      <c r="A16126" t="s">
        <v>76</v>
      </c>
      <c r="B16126" t="s">
        <v>75</v>
      </c>
      <c r="C16126" t="str">
        <f>VLOOKUP(B16126,'[1]Product Categories'!$A$2:$B$13,2,FALSE)</f>
        <v>Sweaters</v>
      </c>
      <c r="D16126" t="s">
        <v>150</v>
      </c>
      <c r="E16126" t="s">
        <v>148</v>
      </c>
      <c r="F16126" t="str">
        <f>VLOOKUP(D16126,'[1]Continent Regions by City'!$A$2:$C$56,3,FALSE)</f>
        <v>Africa</v>
      </c>
      <c r="G16126" s="1">
        <v>43507</v>
      </c>
      <c r="H16126" t="s">
        <v>149</v>
      </c>
      <c r="I16126">
        <v>1800</v>
      </c>
      <c r="J16126">
        <v>4701</v>
      </c>
      <c r="K16126">
        <v>491</v>
      </c>
      <c r="L16126">
        <v>313.39999999999998</v>
      </c>
      <c r="M16126">
        <v>0.84</v>
      </c>
      <c r="N16126">
        <v>19</v>
      </c>
      <c r="O16126" t="s">
        <v>37</v>
      </c>
      <c r="P16126">
        <v>0.1</v>
      </c>
      <c r="Q16126">
        <v>25.16</v>
      </c>
      <c r="R16126">
        <v>-29.02</v>
      </c>
      <c r="S16126">
        <v>28.04</v>
      </c>
      <c r="T16126">
        <v>-26.2</v>
      </c>
    </row>
    <row r="16127" spans="1:20" x14ac:dyDescent="0.25">
      <c r="A16127" t="s">
        <v>76</v>
      </c>
      <c r="B16127" t="s">
        <v>75</v>
      </c>
      <c r="C16127" t="str">
        <f>VLOOKUP(B16127,'[1]Product Categories'!$A$2:$B$13,2,FALSE)</f>
        <v>Sweaters</v>
      </c>
      <c r="D16127" t="s">
        <v>152</v>
      </c>
      <c r="E16127" t="s">
        <v>148</v>
      </c>
      <c r="F16127" t="str">
        <f>VLOOKUP(D16127,'[1]Continent Regions by City'!$A$2:$C$56,3,FALSE)</f>
        <v>Africa</v>
      </c>
      <c r="G16127" s="1">
        <v>43524</v>
      </c>
      <c r="H16127" t="s">
        <v>149</v>
      </c>
      <c r="I16127">
        <v>250</v>
      </c>
      <c r="J16127">
        <v>594</v>
      </c>
      <c r="K16127">
        <v>58</v>
      </c>
      <c r="L16127">
        <v>71.28</v>
      </c>
      <c r="M16127">
        <v>0.88</v>
      </c>
      <c r="N16127">
        <v>24</v>
      </c>
      <c r="O16127" t="s">
        <v>30</v>
      </c>
      <c r="P16127">
        <v>0.1</v>
      </c>
      <c r="Q16127">
        <v>25.16</v>
      </c>
      <c r="R16127">
        <v>-29.02</v>
      </c>
      <c r="S16127">
        <v>28.19</v>
      </c>
      <c r="T16127">
        <v>-25.75</v>
      </c>
    </row>
    <row r="16128" spans="1:20" x14ac:dyDescent="0.25">
      <c r="A16128" t="s">
        <v>74</v>
      </c>
      <c r="B16128" t="s">
        <v>75</v>
      </c>
      <c r="C16128" t="str">
        <f>VLOOKUP(B16128,'[1]Product Categories'!$A$2:$B$13,2,FALSE)</f>
        <v>Sweaters</v>
      </c>
      <c r="D16128" t="s">
        <v>153</v>
      </c>
      <c r="E16128" t="s">
        <v>154</v>
      </c>
      <c r="F16128" t="str">
        <f>VLOOKUP(D16128,'[1]Continent Regions by City'!$A$2:$C$56,3,FALSE)</f>
        <v>Europe</v>
      </c>
      <c r="G16128" s="1">
        <v>43531</v>
      </c>
      <c r="H16128" t="s">
        <v>155</v>
      </c>
      <c r="I16128">
        <v>50</v>
      </c>
      <c r="J16128">
        <v>110</v>
      </c>
      <c r="K16128">
        <v>57</v>
      </c>
      <c r="L16128">
        <v>175.6</v>
      </c>
      <c r="M16128">
        <v>0.81</v>
      </c>
      <c r="N16128">
        <v>16</v>
      </c>
      <c r="O16128" t="s">
        <v>28</v>
      </c>
      <c r="P16128">
        <v>0.52</v>
      </c>
      <c r="Q16128">
        <v>9.33</v>
      </c>
      <c r="R16128">
        <v>56.27</v>
      </c>
      <c r="S16128">
        <v>12.57</v>
      </c>
      <c r="T16128">
        <v>55.68</v>
      </c>
    </row>
    <row r="16129" spans="1:20" x14ac:dyDescent="0.25">
      <c r="A16129" t="s">
        <v>77</v>
      </c>
      <c r="B16129" t="s">
        <v>75</v>
      </c>
      <c r="C16129" t="str">
        <f>VLOOKUP(B16129,'[1]Product Categories'!$A$2:$B$13,2,FALSE)</f>
        <v>Sweaters</v>
      </c>
      <c r="D16129" t="s">
        <v>153</v>
      </c>
      <c r="E16129" t="s">
        <v>154</v>
      </c>
      <c r="F16129" t="str">
        <f>VLOOKUP(D16129,'[1]Continent Regions by City'!$A$2:$C$56,3,FALSE)</f>
        <v>Europe</v>
      </c>
      <c r="G16129" s="1">
        <v>43518</v>
      </c>
      <c r="H16129" t="s">
        <v>155</v>
      </c>
      <c r="I16129">
        <v>1300</v>
      </c>
      <c r="J16129">
        <v>4235</v>
      </c>
      <c r="K16129">
        <v>1880</v>
      </c>
      <c r="L16129">
        <v>519.96</v>
      </c>
      <c r="M16129">
        <v>0.92</v>
      </c>
      <c r="N16129">
        <v>12</v>
      </c>
      <c r="O16129" t="s">
        <v>37</v>
      </c>
      <c r="P16129">
        <v>0.44</v>
      </c>
      <c r="Q16129">
        <v>9.33</v>
      </c>
      <c r="R16129">
        <v>56.27</v>
      </c>
      <c r="S16129">
        <v>12.57</v>
      </c>
      <c r="T16129">
        <v>55.68</v>
      </c>
    </row>
    <row r="16130" spans="1:20" x14ac:dyDescent="0.25">
      <c r="A16130" t="s">
        <v>76</v>
      </c>
      <c r="B16130" t="s">
        <v>75</v>
      </c>
      <c r="C16130" t="str">
        <f>VLOOKUP(B16130,'[1]Product Categories'!$A$2:$B$13,2,FALSE)</f>
        <v>Sweaters</v>
      </c>
      <c r="D16130" t="s">
        <v>153</v>
      </c>
      <c r="E16130" t="s">
        <v>154</v>
      </c>
      <c r="F16130" t="str">
        <f>VLOOKUP(D16130,'[1]Continent Regions by City'!$A$2:$C$56,3,FALSE)</f>
        <v>Europe</v>
      </c>
      <c r="G16130" s="1">
        <v>43484</v>
      </c>
      <c r="H16130" t="s">
        <v>155</v>
      </c>
      <c r="I16130">
        <v>200</v>
      </c>
      <c r="J16130">
        <v>475</v>
      </c>
      <c r="K16130">
        <v>46</v>
      </c>
      <c r="L16130">
        <v>659.76</v>
      </c>
      <c r="M16130">
        <v>0.83</v>
      </c>
      <c r="N16130">
        <v>24</v>
      </c>
      <c r="O16130" t="s">
        <v>30</v>
      </c>
      <c r="P16130">
        <v>0.1</v>
      </c>
      <c r="Q16130">
        <v>9.33</v>
      </c>
      <c r="R16130">
        <v>56.27</v>
      </c>
      <c r="S16130">
        <v>12.57</v>
      </c>
      <c r="T16130">
        <v>55.68</v>
      </c>
    </row>
    <row r="16131" spans="1:20" x14ac:dyDescent="0.25">
      <c r="A16131" t="s">
        <v>74</v>
      </c>
      <c r="B16131" t="s">
        <v>75</v>
      </c>
      <c r="C16131" t="str">
        <f>VLOOKUP(B16131,'[1]Product Categories'!$A$2:$B$13,2,FALSE)</f>
        <v>Sweaters</v>
      </c>
      <c r="D16131" t="s">
        <v>156</v>
      </c>
      <c r="E16131" t="s">
        <v>156</v>
      </c>
      <c r="F16131" t="str">
        <f>VLOOKUP(D16131,'[1]Continent Regions by City'!$A$2:$C$56,3,FALSE)</f>
        <v>Asia</v>
      </c>
      <c r="G16131" s="1">
        <v>43539</v>
      </c>
      <c r="H16131" t="s">
        <v>157</v>
      </c>
      <c r="I16131">
        <v>400</v>
      </c>
      <c r="J16131">
        <v>1181</v>
      </c>
      <c r="K16131">
        <v>563</v>
      </c>
      <c r="L16131">
        <v>44.28</v>
      </c>
      <c r="M16131">
        <v>0.83</v>
      </c>
      <c r="N16131">
        <v>20</v>
      </c>
      <c r="O16131" t="s">
        <v>37</v>
      </c>
      <c r="P16131">
        <v>0.48</v>
      </c>
      <c r="Q16131">
        <v>103.82</v>
      </c>
      <c r="R16131">
        <v>1.36</v>
      </c>
      <c r="S16131">
        <v>103.85</v>
      </c>
      <c r="T16131">
        <v>1.29</v>
      </c>
    </row>
    <row r="16132" spans="1:20" x14ac:dyDescent="0.25">
      <c r="A16132" t="s">
        <v>77</v>
      </c>
      <c r="B16132" t="s">
        <v>75</v>
      </c>
      <c r="C16132" t="str">
        <f>VLOOKUP(B16132,'[1]Product Categories'!$A$2:$B$13,2,FALSE)</f>
        <v>Sweaters</v>
      </c>
      <c r="D16132" t="s">
        <v>156</v>
      </c>
      <c r="E16132" t="s">
        <v>156</v>
      </c>
      <c r="F16132" t="str">
        <f>VLOOKUP(D16132,'[1]Continent Regions by City'!$A$2:$C$56,3,FALSE)</f>
        <v>Asia</v>
      </c>
      <c r="G16132" s="1">
        <v>43466</v>
      </c>
      <c r="H16132" t="s">
        <v>157</v>
      </c>
      <c r="I16132">
        <v>3150</v>
      </c>
      <c r="J16132">
        <v>10103</v>
      </c>
      <c r="K16132">
        <v>4381</v>
      </c>
      <c r="L16132">
        <v>378.9</v>
      </c>
      <c r="M16132">
        <v>0.87</v>
      </c>
      <c r="N16132">
        <v>12</v>
      </c>
      <c r="O16132" t="s">
        <v>30</v>
      </c>
      <c r="P16132">
        <v>0.43</v>
      </c>
      <c r="Q16132">
        <v>103.82</v>
      </c>
      <c r="R16132">
        <v>1.36</v>
      </c>
      <c r="S16132">
        <v>103.85</v>
      </c>
      <c r="T16132">
        <v>1.29</v>
      </c>
    </row>
    <row r="16133" spans="1:20" x14ac:dyDescent="0.25">
      <c r="A16133" t="s">
        <v>76</v>
      </c>
      <c r="B16133" t="s">
        <v>75</v>
      </c>
      <c r="C16133" t="str">
        <f>VLOOKUP(B16133,'[1]Product Categories'!$A$2:$B$13,2,FALSE)</f>
        <v>Sweaters</v>
      </c>
      <c r="D16133" t="s">
        <v>156</v>
      </c>
      <c r="E16133" t="s">
        <v>156</v>
      </c>
      <c r="F16133" t="str">
        <f>VLOOKUP(D16133,'[1]Continent Regions by City'!$A$2:$C$56,3,FALSE)</f>
        <v>Asia</v>
      </c>
      <c r="G16133" s="1">
        <v>43520</v>
      </c>
      <c r="H16133" t="s">
        <v>157</v>
      </c>
      <c r="I16133">
        <v>600</v>
      </c>
      <c r="J16133">
        <v>1309</v>
      </c>
      <c r="K16133">
        <v>41</v>
      </c>
      <c r="L16133">
        <v>81.8</v>
      </c>
      <c r="M16133">
        <v>0.92</v>
      </c>
      <c r="N16133">
        <v>25</v>
      </c>
      <c r="O16133" t="s">
        <v>26</v>
      </c>
      <c r="P16133">
        <v>0.03</v>
      </c>
      <c r="Q16133">
        <v>103.82</v>
      </c>
      <c r="R16133">
        <v>1.36</v>
      </c>
      <c r="S16133">
        <v>103.85</v>
      </c>
      <c r="T16133">
        <v>1.29</v>
      </c>
    </row>
    <row r="16134" spans="1:20" x14ac:dyDescent="0.25">
      <c r="A16134" t="s">
        <v>78</v>
      </c>
      <c r="B16134" t="s">
        <v>79</v>
      </c>
      <c r="C16134" t="str">
        <f>VLOOKUP(B16134,'[1]Product Categories'!$A$2:$B$13,2,FALSE)</f>
        <v>Sweaters</v>
      </c>
      <c r="D16134" t="s">
        <v>21</v>
      </c>
      <c r="E16134" t="s">
        <v>22</v>
      </c>
      <c r="F16134" t="str">
        <f>VLOOKUP(D16134,'[1]Continent Regions by City'!$A$2:$C$56,3,FALSE)</f>
        <v>Africa</v>
      </c>
      <c r="G16134" s="1">
        <v>43524</v>
      </c>
      <c r="H16134" t="s">
        <v>23</v>
      </c>
      <c r="I16134">
        <v>13600</v>
      </c>
      <c r="J16134">
        <v>42847</v>
      </c>
      <c r="K16134">
        <v>20310</v>
      </c>
      <c r="L16134">
        <v>3999.03</v>
      </c>
      <c r="M16134">
        <v>0.91</v>
      </c>
      <c r="N16134">
        <v>14</v>
      </c>
      <c r="O16134" t="s">
        <v>36</v>
      </c>
      <c r="P16134">
        <v>0.47</v>
      </c>
      <c r="Q16134">
        <v>37.82</v>
      </c>
      <c r="R16134">
        <v>0.57999999999999996</v>
      </c>
      <c r="S16134">
        <v>36.81</v>
      </c>
      <c r="T16134">
        <v>-1.28</v>
      </c>
    </row>
    <row r="16135" spans="1:20" x14ac:dyDescent="0.25">
      <c r="A16135" t="s">
        <v>78</v>
      </c>
      <c r="B16135" t="s">
        <v>79</v>
      </c>
      <c r="C16135" t="str">
        <f>VLOOKUP(B16135,'[1]Product Categories'!$A$2:$B$13,2,FALSE)</f>
        <v>Sweaters</v>
      </c>
      <c r="D16135" t="s">
        <v>33</v>
      </c>
      <c r="E16135" t="s">
        <v>34</v>
      </c>
      <c r="F16135" t="str">
        <f>VLOOKUP(D16135,'[1]Continent Regions by City'!$A$2:$C$56,3,FALSE)</f>
        <v>Asia</v>
      </c>
      <c r="G16135" s="1">
        <v>43487</v>
      </c>
      <c r="H16135" t="s">
        <v>35</v>
      </c>
      <c r="I16135">
        <v>21750</v>
      </c>
      <c r="J16135">
        <v>68555</v>
      </c>
      <c r="K16135">
        <v>32495</v>
      </c>
      <c r="L16135">
        <v>3427.76</v>
      </c>
      <c r="M16135">
        <v>0.83</v>
      </c>
      <c r="N16135">
        <v>18</v>
      </c>
      <c r="O16135" t="s">
        <v>24</v>
      </c>
      <c r="P16135">
        <v>0.47</v>
      </c>
      <c r="Q16135">
        <v>103.86</v>
      </c>
      <c r="R16135">
        <v>36.630000000000003</v>
      </c>
      <c r="S16135">
        <v>121.47</v>
      </c>
      <c r="T16135">
        <v>31.26</v>
      </c>
    </row>
    <row r="16136" spans="1:20" x14ac:dyDescent="0.25">
      <c r="A16136" t="s">
        <v>63</v>
      </c>
      <c r="B16136" t="s">
        <v>61</v>
      </c>
      <c r="C16136" t="str">
        <f>VLOOKUP(B16136,'[1]Product Categories'!$A$2:$B$13,2,FALSE)</f>
        <v>Jackets &amp; Coats</v>
      </c>
      <c r="D16136" t="s">
        <v>186</v>
      </c>
      <c r="E16136" t="s">
        <v>175</v>
      </c>
      <c r="F16136" t="str">
        <f>VLOOKUP(D16136,'[1]Continent Regions by City'!$A$2:$C$56,3,FALSE)</f>
        <v>Europe</v>
      </c>
      <c r="G16136" s="1">
        <v>43585</v>
      </c>
      <c r="H16136" t="s">
        <v>176</v>
      </c>
      <c r="I16136">
        <v>1600</v>
      </c>
      <c r="J16136">
        <v>4813</v>
      </c>
      <c r="K16136">
        <v>2352</v>
      </c>
      <c r="L16136">
        <v>491.25</v>
      </c>
      <c r="M16136">
        <v>0.92</v>
      </c>
      <c r="N16136">
        <v>14</v>
      </c>
      <c r="O16136" t="s">
        <v>36</v>
      </c>
      <c r="P16136">
        <v>0.49</v>
      </c>
      <c r="Q16136">
        <v>2.46</v>
      </c>
      <c r="R16136">
        <v>46.62</v>
      </c>
      <c r="S16136">
        <v>1.45</v>
      </c>
      <c r="T16136">
        <v>43.61</v>
      </c>
    </row>
    <row r="16137" spans="1:20" x14ac:dyDescent="0.25">
      <c r="A16137" t="s">
        <v>67</v>
      </c>
      <c r="B16137" t="s">
        <v>66</v>
      </c>
      <c r="C16137" t="str">
        <f>VLOOKUP(B16137,'[1]Product Categories'!$A$2:$B$13,2,FALSE)</f>
        <v>Jackets &amp; Coats</v>
      </c>
      <c r="D16137" t="s">
        <v>186</v>
      </c>
      <c r="E16137" t="s">
        <v>175</v>
      </c>
      <c r="F16137" t="str">
        <f>VLOOKUP(D16137,'[1]Continent Regions by City'!$A$2:$C$56,3,FALSE)</f>
        <v>Europe</v>
      </c>
      <c r="G16137" s="1">
        <v>43646</v>
      </c>
      <c r="H16137" t="s">
        <v>176</v>
      </c>
      <c r="I16137">
        <v>4150</v>
      </c>
      <c r="J16137">
        <v>10771</v>
      </c>
      <c r="K16137">
        <v>5145</v>
      </c>
      <c r="L16137">
        <v>908.05</v>
      </c>
      <c r="M16137">
        <v>0.86</v>
      </c>
      <c r="N16137">
        <v>16</v>
      </c>
      <c r="O16137" t="s">
        <v>24</v>
      </c>
      <c r="P16137">
        <v>0.48</v>
      </c>
      <c r="Q16137">
        <v>2.46</v>
      </c>
      <c r="R16137">
        <v>46.62</v>
      </c>
      <c r="S16137">
        <v>1.45</v>
      </c>
      <c r="T16137">
        <v>43.61</v>
      </c>
    </row>
    <row r="16138" spans="1:20" x14ac:dyDescent="0.25">
      <c r="A16138" t="s">
        <v>29</v>
      </c>
      <c r="B16138" t="s">
        <v>66</v>
      </c>
      <c r="C16138" t="str">
        <f>VLOOKUP(B16138,'[1]Product Categories'!$A$2:$B$13,2,FALSE)</f>
        <v>Jackets &amp; Coats</v>
      </c>
      <c r="D16138" t="s">
        <v>186</v>
      </c>
      <c r="E16138" t="s">
        <v>175</v>
      </c>
      <c r="F16138" t="str">
        <f>VLOOKUP(D16138,'[1]Continent Regions by City'!$A$2:$C$56,3,FALSE)</f>
        <v>Europe</v>
      </c>
      <c r="G16138" s="1">
        <v>43622</v>
      </c>
      <c r="H16138" t="s">
        <v>176</v>
      </c>
      <c r="I16138">
        <v>1350</v>
      </c>
      <c r="J16138">
        <v>2370</v>
      </c>
      <c r="K16138">
        <v>874</v>
      </c>
      <c r="L16138">
        <v>361.2</v>
      </c>
      <c r="M16138">
        <v>0.9</v>
      </c>
      <c r="N16138">
        <v>23</v>
      </c>
      <c r="O16138" t="s">
        <v>36</v>
      </c>
      <c r="P16138">
        <v>0.37</v>
      </c>
      <c r="Q16138">
        <v>2.46</v>
      </c>
      <c r="R16138">
        <v>46.62</v>
      </c>
      <c r="S16138">
        <v>1.45</v>
      </c>
      <c r="T16138">
        <v>43.61</v>
      </c>
    </row>
    <row r="16139" spans="1:20" x14ac:dyDescent="0.25">
      <c r="A16139" t="s">
        <v>80</v>
      </c>
      <c r="B16139" t="s">
        <v>79</v>
      </c>
      <c r="C16139" t="str">
        <f>VLOOKUP(B16139,'[1]Product Categories'!$A$2:$B$13,2,FALSE)</f>
        <v>Sweaters</v>
      </c>
      <c r="D16139" t="s">
        <v>53</v>
      </c>
      <c r="E16139" t="s">
        <v>51</v>
      </c>
      <c r="F16139" t="str">
        <f>VLOOKUP(D16139,'[1]Continent Regions by City'!$A$2:$C$56,3,FALSE)</f>
        <v>Europe</v>
      </c>
      <c r="G16139" s="1">
        <v>43524</v>
      </c>
      <c r="H16139" t="s">
        <v>52</v>
      </c>
      <c r="I16139">
        <v>250</v>
      </c>
      <c r="J16139">
        <v>767</v>
      </c>
      <c r="K16139">
        <v>390</v>
      </c>
      <c r="L16139">
        <v>17.52</v>
      </c>
      <c r="M16139">
        <v>0.91</v>
      </c>
      <c r="N16139">
        <v>18</v>
      </c>
      <c r="O16139" t="s">
        <v>28</v>
      </c>
      <c r="P16139">
        <v>0.51</v>
      </c>
      <c r="Q16139">
        <v>12.16</v>
      </c>
      <c r="R16139">
        <v>43.53</v>
      </c>
      <c r="S16139">
        <v>9.18</v>
      </c>
      <c r="T16139">
        <v>45.47</v>
      </c>
    </row>
    <row r="16140" spans="1:20" x14ac:dyDescent="0.25">
      <c r="A16140" t="s">
        <v>78</v>
      </c>
      <c r="B16140" t="s">
        <v>79</v>
      </c>
      <c r="C16140" t="str">
        <f>VLOOKUP(B16140,'[1]Product Categories'!$A$2:$B$13,2,FALSE)</f>
        <v>Sweaters</v>
      </c>
      <c r="D16140" t="s">
        <v>53</v>
      </c>
      <c r="E16140" t="s">
        <v>51</v>
      </c>
      <c r="F16140" t="str">
        <f>VLOOKUP(D16140,'[1]Continent Regions by City'!$A$2:$C$56,3,FALSE)</f>
        <v>Europe</v>
      </c>
      <c r="G16140" s="1">
        <v>43491</v>
      </c>
      <c r="H16140" t="s">
        <v>52</v>
      </c>
      <c r="I16140">
        <v>27200</v>
      </c>
      <c r="J16140">
        <v>86537</v>
      </c>
      <c r="K16140">
        <v>43108</v>
      </c>
      <c r="L16140">
        <v>348.8</v>
      </c>
      <c r="M16140">
        <v>0.86</v>
      </c>
      <c r="N16140">
        <v>15</v>
      </c>
      <c r="O16140" t="s">
        <v>36</v>
      </c>
      <c r="P16140">
        <v>0.5</v>
      </c>
      <c r="Q16140">
        <v>12.16</v>
      </c>
      <c r="R16140">
        <v>43.53</v>
      </c>
      <c r="S16140">
        <v>9.18</v>
      </c>
      <c r="T16140">
        <v>45.47</v>
      </c>
    </row>
    <row r="16141" spans="1:20" x14ac:dyDescent="0.25">
      <c r="A16141" t="s">
        <v>78</v>
      </c>
      <c r="B16141" t="s">
        <v>79</v>
      </c>
      <c r="C16141" t="str">
        <f>VLOOKUP(B16141,'[1]Product Categories'!$A$2:$B$13,2,FALSE)</f>
        <v>Sweaters</v>
      </c>
      <c r="D16141" t="s">
        <v>50</v>
      </c>
      <c r="E16141" t="s">
        <v>51</v>
      </c>
      <c r="F16141" t="str">
        <f>VLOOKUP(D16141,'[1]Continent Regions by City'!$A$2:$C$56,3,FALSE)</f>
        <v>Europe</v>
      </c>
      <c r="G16141" s="1">
        <v>43494</v>
      </c>
      <c r="H16141" t="s">
        <v>52</v>
      </c>
      <c r="I16141">
        <v>21200</v>
      </c>
      <c r="J16141">
        <v>65758</v>
      </c>
      <c r="K16141">
        <v>32493</v>
      </c>
      <c r="L16141">
        <v>299.10000000000002</v>
      </c>
      <c r="M16141">
        <v>0.89</v>
      </c>
      <c r="N16141">
        <v>15</v>
      </c>
      <c r="O16141" t="s">
        <v>37</v>
      </c>
      <c r="P16141">
        <v>0.49</v>
      </c>
      <c r="Q16141">
        <v>12.16</v>
      </c>
      <c r="R16141">
        <v>43.53</v>
      </c>
      <c r="S16141">
        <v>12.5</v>
      </c>
      <c r="T16141">
        <v>41.9</v>
      </c>
    </row>
    <row r="16142" spans="1:20" x14ac:dyDescent="0.25">
      <c r="A16142" t="s">
        <v>80</v>
      </c>
      <c r="B16142" t="s">
        <v>79</v>
      </c>
      <c r="C16142" t="str">
        <f>VLOOKUP(B16142,'[1]Product Categories'!$A$2:$B$13,2,FALSE)</f>
        <v>Sweaters</v>
      </c>
      <c r="D16142" t="s">
        <v>50</v>
      </c>
      <c r="E16142" t="s">
        <v>51</v>
      </c>
      <c r="F16142" t="str">
        <f>VLOOKUP(D16142,'[1]Continent Regions by City'!$A$2:$C$56,3,FALSE)</f>
        <v>Europe</v>
      </c>
      <c r="G16142" s="1">
        <v>43471</v>
      </c>
      <c r="H16142" t="s">
        <v>52</v>
      </c>
      <c r="I16142">
        <v>100</v>
      </c>
      <c r="J16142">
        <v>225</v>
      </c>
      <c r="K16142">
        <v>99</v>
      </c>
      <c r="L16142">
        <v>101.82</v>
      </c>
      <c r="M16142">
        <v>0.95</v>
      </c>
      <c r="N16142">
        <v>12</v>
      </c>
      <c r="O16142" t="s">
        <v>36</v>
      </c>
      <c r="P16142">
        <v>0.44</v>
      </c>
      <c r="Q16142">
        <v>12.16</v>
      </c>
      <c r="R16142">
        <v>43.53</v>
      </c>
      <c r="S16142">
        <v>12.5</v>
      </c>
      <c r="T16142">
        <v>41.9</v>
      </c>
    </row>
    <row r="16143" spans="1:20" x14ac:dyDescent="0.25">
      <c r="A16143" t="s">
        <v>80</v>
      </c>
      <c r="B16143" t="s">
        <v>79</v>
      </c>
      <c r="C16143" t="str">
        <f>VLOOKUP(B16143,'[1]Product Categories'!$A$2:$B$13,2,FALSE)</f>
        <v>Sweaters</v>
      </c>
      <c r="D16143" t="s">
        <v>57</v>
      </c>
      <c r="E16143" t="s">
        <v>55</v>
      </c>
      <c r="F16143" t="str">
        <f>VLOOKUP(D16143,'[1]Continent Regions by City'!$A$2:$C$56,3,FALSE)</f>
        <v>Oceania</v>
      </c>
      <c r="G16143" s="1">
        <v>43540</v>
      </c>
      <c r="H16143" t="s">
        <v>56</v>
      </c>
      <c r="I16143">
        <v>100</v>
      </c>
      <c r="J16143">
        <v>219</v>
      </c>
      <c r="K16143">
        <v>115</v>
      </c>
      <c r="L16143">
        <v>10.96</v>
      </c>
      <c r="M16143">
        <v>0.94</v>
      </c>
      <c r="N16143">
        <v>17</v>
      </c>
      <c r="O16143" t="s">
        <v>24</v>
      </c>
      <c r="P16143">
        <v>0.53</v>
      </c>
      <c r="Q16143">
        <v>134.36000000000001</v>
      </c>
      <c r="R16143">
        <v>-25.59</v>
      </c>
      <c r="S16143">
        <v>144.97</v>
      </c>
      <c r="T16143">
        <v>-37.82</v>
      </c>
    </row>
    <row r="16144" spans="1:20" x14ac:dyDescent="0.25">
      <c r="A16144" t="s">
        <v>78</v>
      </c>
      <c r="B16144" t="s">
        <v>79</v>
      </c>
      <c r="C16144" t="str">
        <f>VLOOKUP(B16144,'[1]Product Categories'!$A$2:$B$13,2,FALSE)</f>
        <v>Sweaters</v>
      </c>
      <c r="D16144" t="s">
        <v>57</v>
      </c>
      <c r="E16144" t="s">
        <v>55</v>
      </c>
      <c r="F16144" t="str">
        <f>VLOOKUP(D16144,'[1]Continent Regions by City'!$A$2:$C$56,3,FALSE)</f>
        <v>Oceania</v>
      </c>
      <c r="G16144" s="1">
        <v>43503</v>
      </c>
      <c r="H16144" t="s">
        <v>56</v>
      </c>
      <c r="I16144">
        <v>37000</v>
      </c>
      <c r="J16144">
        <v>115670</v>
      </c>
      <c r="K16144">
        <v>55700</v>
      </c>
      <c r="L16144">
        <v>7229.4</v>
      </c>
      <c r="M16144">
        <v>0.82</v>
      </c>
      <c r="N16144">
        <v>21</v>
      </c>
      <c r="O16144" t="s">
        <v>28</v>
      </c>
      <c r="P16144">
        <v>0.48</v>
      </c>
      <c r="Q16144">
        <v>134.36000000000001</v>
      </c>
      <c r="R16144">
        <v>-25.59</v>
      </c>
      <c r="S16144">
        <v>144.97</v>
      </c>
      <c r="T16144">
        <v>-37.82</v>
      </c>
    </row>
    <row r="16145" spans="1:20" x14ac:dyDescent="0.25">
      <c r="A16145" t="s">
        <v>78</v>
      </c>
      <c r="B16145" t="s">
        <v>79</v>
      </c>
      <c r="C16145" t="str">
        <f>VLOOKUP(B16145,'[1]Product Categories'!$A$2:$B$13,2,FALSE)</f>
        <v>Sweaters</v>
      </c>
      <c r="D16145" t="s">
        <v>54</v>
      </c>
      <c r="E16145" t="s">
        <v>55</v>
      </c>
      <c r="F16145" t="str">
        <f>VLOOKUP(D16145,'[1]Continent Regions by City'!$A$2:$C$56,3,FALSE)</f>
        <v>Oceania</v>
      </c>
      <c r="G16145" s="1">
        <v>43476</v>
      </c>
      <c r="H16145" t="s">
        <v>56</v>
      </c>
      <c r="I16145">
        <v>17300</v>
      </c>
      <c r="J16145">
        <v>52672</v>
      </c>
      <c r="K16145">
        <v>24349</v>
      </c>
      <c r="L16145">
        <v>2962.8</v>
      </c>
      <c r="M16145">
        <v>0.82</v>
      </c>
      <c r="N16145">
        <v>18</v>
      </c>
      <c r="O16145" t="s">
        <v>28</v>
      </c>
      <c r="P16145">
        <v>0.46</v>
      </c>
      <c r="Q16145">
        <v>134.36000000000001</v>
      </c>
      <c r="R16145">
        <v>-25.59</v>
      </c>
      <c r="S16145">
        <v>151.21</v>
      </c>
      <c r="T16145">
        <v>-33.869999999999997</v>
      </c>
    </row>
    <row r="16146" spans="1:20" x14ac:dyDescent="0.25">
      <c r="A16146" t="s">
        <v>80</v>
      </c>
      <c r="B16146" t="s">
        <v>79</v>
      </c>
      <c r="C16146" t="str">
        <f>VLOOKUP(B16146,'[1]Product Categories'!$A$2:$B$13,2,FALSE)</f>
        <v>Sweaters</v>
      </c>
      <c r="D16146" t="s">
        <v>54</v>
      </c>
      <c r="E16146" t="s">
        <v>55</v>
      </c>
      <c r="F16146" t="str">
        <f>VLOOKUP(D16146,'[1]Continent Regions by City'!$A$2:$C$56,3,FALSE)</f>
        <v>Oceania</v>
      </c>
      <c r="G16146" s="1">
        <v>43503</v>
      </c>
      <c r="H16146" t="s">
        <v>56</v>
      </c>
      <c r="I16146">
        <v>150</v>
      </c>
      <c r="J16146">
        <v>328</v>
      </c>
      <c r="K16146">
        <v>121</v>
      </c>
      <c r="L16146">
        <v>16.399999999999999</v>
      </c>
      <c r="M16146">
        <v>0.95</v>
      </c>
      <c r="N16146">
        <v>18</v>
      </c>
      <c r="O16146" t="s">
        <v>37</v>
      </c>
      <c r="P16146">
        <v>0.37</v>
      </c>
      <c r="Q16146">
        <v>134.36000000000001</v>
      </c>
      <c r="R16146">
        <v>-25.59</v>
      </c>
      <c r="S16146">
        <v>151.21</v>
      </c>
      <c r="T16146">
        <v>-33.869999999999997</v>
      </c>
    </row>
    <row r="16147" spans="1:20" x14ac:dyDescent="0.25">
      <c r="A16147" t="s">
        <v>73</v>
      </c>
      <c r="B16147" t="s">
        <v>64</v>
      </c>
      <c r="C16147" t="str">
        <f>VLOOKUP(B16147,'[1]Product Categories'!$A$2:$B$13,2,FALSE)</f>
        <v>Tops</v>
      </c>
      <c r="D16147" t="s">
        <v>186</v>
      </c>
      <c r="E16147" t="s">
        <v>175</v>
      </c>
      <c r="F16147" t="str">
        <f>VLOOKUP(D16147,'[1]Continent Regions by City'!$A$2:$C$56,3,FALSE)</f>
        <v>Europe</v>
      </c>
      <c r="G16147" s="1">
        <v>43573</v>
      </c>
      <c r="H16147" t="s">
        <v>176</v>
      </c>
      <c r="I16147">
        <v>900</v>
      </c>
      <c r="J16147">
        <v>2890</v>
      </c>
      <c r="K16147">
        <v>1313</v>
      </c>
      <c r="L16147">
        <v>1088.92</v>
      </c>
      <c r="M16147">
        <v>0.93</v>
      </c>
      <c r="N16147">
        <v>11</v>
      </c>
      <c r="O16147" t="s">
        <v>24</v>
      </c>
      <c r="P16147">
        <v>0.45</v>
      </c>
      <c r="Q16147">
        <v>2.46</v>
      </c>
      <c r="R16147">
        <v>46.62</v>
      </c>
      <c r="S16147">
        <v>1.45</v>
      </c>
      <c r="T16147">
        <v>43.61</v>
      </c>
    </row>
    <row r="16148" spans="1:20" x14ac:dyDescent="0.25">
      <c r="A16148" t="s">
        <v>72</v>
      </c>
      <c r="B16148" t="s">
        <v>64</v>
      </c>
      <c r="C16148" t="str">
        <f>VLOOKUP(B16148,'[1]Product Categories'!$A$2:$B$13,2,FALSE)</f>
        <v>Tops</v>
      </c>
      <c r="D16148" t="s">
        <v>186</v>
      </c>
      <c r="E16148" t="s">
        <v>175</v>
      </c>
      <c r="F16148" t="str">
        <f>VLOOKUP(D16148,'[1]Continent Regions by City'!$A$2:$C$56,3,FALSE)</f>
        <v>Europe</v>
      </c>
      <c r="G16148" s="1">
        <v>43597</v>
      </c>
      <c r="H16148" t="s">
        <v>176</v>
      </c>
      <c r="I16148">
        <v>1900</v>
      </c>
      <c r="J16148">
        <v>6841</v>
      </c>
      <c r="K16148">
        <v>2812</v>
      </c>
      <c r="L16148">
        <v>2558.1</v>
      </c>
      <c r="M16148">
        <v>0.88</v>
      </c>
      <c r="N16148">
        <v>13</v>
      </c>
      <c r="O16148" t="s">
        <v>30</v>
      </c>
      <c r="P16148">
        <v>0.41</v>
      </c>
      <c r="Q16148">
        <v>2.46</v>
      </c>
      <c r="R16148">
        <v>46.62</v>
      </c>
      <c r="S16148">
        <v>1.45</v>
      </c>
      <c r="T16148">
        <v>43.61</v>
      </c>
    </row>
    <row r="16149" spans="1:20" x14ac:dyDescent="0.25">
      <c r="A16149" t="s">
        <v>71</v>
      </c>
      <c r="B16149" t="s">
        <v>64</v>
      </c>
      <c r="C16149" t="str">
        <f>VLOOKUP(B16149,'[1]Product Categories'!$A$2:$B$13,2,FALSE)</f>
        <v>Tops</v>
      </c>
      <c r="D16149" t="s">
        <v>186</v>
      </c>
      <c r="E16149" t="s">
        <v>175</v>
      </c>
      <c r="F16149" t="str">
        <f>VLOOKUP(D16149,'[1]Continent Regions by City'!$A$2:$C$56,3,FALSE)</f>
        <v>Europe</v>
      </c>
      <c r="G16149" s="1">
        <v>43635</v>
      </c>
      <c r="H16149" t="s">
        <v>176</v>
      </c>
      <c r="I16149">
        <v>600</v>
      </c>
      <c r="J16149">
        <v>1763</v>
      </c>
      <c r="K16149">
        <v>646</v>
      </c>
      <c r="L16149">
        <v>391.71</v>
      </c>
      <c r="M16149">
        <v>0.82</v>
      </c>
      <c r="N16149">
        <v>22</v>
      </c>
      <c r="O16149" t="s">
        <v>28</v>
      </c>
      <c r="P16149">
        <v>0.37</v>
      </c>
      <c r="Q16149">
        <v>2.46</v>
      </c>
      <c r="R16149">
        <v>46.62</v>
      </c>
      <c r="S16149">
        <v>1.45</v>
      </c>
      <c r="T16149">
        <v>43.61</v>
      </c>
    </row>
    <row r="16150" spans="1:20" x14ac:dyDescent="0.25">
      <c r="A16150" t="s">
        <v>74</v>
      </c>
      <c r="B16150" t="s">
        <v>75</v>
      </c>
      <c r="C16150" t="str">
        <f>VLOOKUP(B16150,'[1]Product Categories'!$A$2:$B$13,2,FALSE)</f>
        <v>Sweaters</v>
      </c>
      <c r="D16150" t="s">
        <v>186</v>
      </c>
      <c r="E16150" t="s">
        <v>175</v>
      </c>
      <c r="F16150" t="str">
        <f>VLOOKUP(D16150,'[1]Continent Regions by City'!$A$2:$C$56,3,FALSE)</f>
        <v>Europe</v>
      </c>
      <c r="G16150" s="1">
        <v>43633</v>
      </c>
      <c r="H16150" t="s">
        <v>176</v>
      </c>
      <c r="I16150">
        <v>550</v>
      </c>
      <c r="J16150">
        <v>2026</v>
      </c>
      <c r="K16150">
        <v>1080</v>
      </c>
      <c r="L16150">
        <v>520.1</v>
      </c>
      <c r="M16150">
        <v>0.9</v>
      </c>
      <c r="N16150">
        <v>22</v>
      </c>
      <c r="O16150" t="s">
        <v>37</v>
      </c>
      <c r="P16150">
        <v>0.53</v>
      </c>
      <c r="Q16150">
        <v>2.46</v>
      </c>
      <c r="R16150">
        <v>46.62</v>
      </c>
      <c r="S16150">
        <v>1.45</v>
      </c>
      <c r="T16150">
        <v>43.61</v>
      </c>
    </row>
    <row r="16151" spans="1:20" x14ac:dyDescent="0.25">
      <c r="A16151" t="s">
        <v>77</v>
      </c>
      <c r="B16151" t="s">
        <v>75</v>
      </c>
      <c r="C16151" t="str">
        <f>VLOOKUP(B16151,'[1]Product Categories'!$A$2:$B$13,2,FALSE)</f>
        <v>Sweaters</v>
      </c>
      <c r="D16151" t="s">
        <v>186</v>
      </c>
      <c r="E16151" t="s">
        <v>175</v>
      </c>
      <c r="F16151" t="str">
        <f>VLOOKUP(D16151,'[1]Continent Regions by City'!$A$2:$C$56,3,FALSE)</f>
        <v>Europe</v>
      </c>
      <c r="G16151" s="1">
        <v>43566</v>
      </c>
      <c r="H16151" t="s">
        <v>176</v>
      </c>
      <c r="I16151">
        <v>1900</v>
      </c>
      <c r="J16151">
        <v>6059</v>
      </c>
      <c r="K16151">
        <v>2850</v>
      </c>
      <c r="L16151">
        <v>783.7</v>
      </c>
      <c r="M16151">
        <v>0.92</v>
      </c>
      <c r="N16151">
        <v>22</v>
      </c>
      <c r="O16151" t="s">
        <v>28</v>
      </c>
      <c r="P16151">
        <v>0.47</v>
      </c>
      <c r="Q16151">
        <v>2.46</v>
      </c>
      <c r="R16151">
        <v>46.62</v>
      </c>
      <c r="S16151">
        <v>1.45</v>
      </c>
      <c r="T16151">
        <v>43.61</v>
      </c>
    </row>
    <row r="16152" spans="1:20" x14ac:dyDescent="0.25">
      <c r="A16152" t="s">
        <v>76</v>
      </c>
      <c r="B16152" t="s">
        <v>75</v>
      </c>
      <c r="C16152" t="str">
        <f>VLOOKUP(B16152,'[1]Product Categories'!$A$2:$B$13,2,FALSE)</f>
        <v>Sweaters</v>
      </c>
      <c r="D16152" t="s">
        <v>186</v>
      </c>
      <c r="E16152" t="s">
        <v>175</v>
      </c>
      <c r="F16152" t="str">
        <f>VLOOKUP(D16152,'[1]Continent Regions by City'!$A$2:$C$56,3,FALSE)</f>
        <v>Europe</v>
      </c>
      <c r="G16152" s="1">
        <v>43603</v>
      </c>
      <c r="H16152" t="s">
        <v>176</v>
      </c>
      <c r="I16152">
        <v>100</v>
      </c>
      <c r="J16152">
        <v>123</v>
      </c>
      <c r="K16152">
        <v>46</v>
      </c>
      <c r="L16152">
        <v>896.2</v>
      </c>
      <c r="M16152">
        <v>0.92</v>
      </c>
      <c r="N16152">
        <v>11</v>
      </c>
      <c r="O16152" t="s">
        <v>36</v>
      </c>
      <c r="P16152">
        <v>0.37</v>
      </c>
      <c r="Q16152">
        <v>2.46</v>
      </c>
      <c r="R16152">
        <v>46.62</v>
      </c>
      <c r="S16152">
        <v>1.45</v>
      </c>
      <c r="T16152">
        <v>43.61</v>
      </c>
    </row>
    <row r="16153" spans="1:20" x14ac:dyDescent="0.25">
      <c r="A16153" t="s">
        <v>78</v>
      </c>
      <c r="B16153" t="s">
        <v>79</v>
      </c>
      <c r="C16153" t="str">
        <f>VLOOKUP(B16153,'[1]Product Categories'!$A$2:$B$13,2,FALSE)</f>
        <v>Sweaters</v>
      </c>
      <c r="D16153" t="s">
        <v>84</v>
      </c>
      <c r="E16153" t="s">
        <v>39</v>
      </c>
      <c r="F16153" t="str">
        <f>VLOOKUP(D16153,'[1]Continent Regions by City'!$A$2:$C$56,3,FALSE)</f>
        <v>Africa</v>
      </c>
      <c r="G16153" s="1">
        <v>43543</v>
      </c>
      <c r="H16153" t="s">
        <v>40</v>
      </c>
      <c r="I16153">
        <v>10950</v>
      </c>
      <c r="J16153">
        <v>34013</v>
      </c>
      <c r="K16153">
        <v>16807</v>
      </c>
      <c r="L16153">
        <v>3174.57</v>
      </c>
      <c r="M16153">
        <v>0.83</v>
      </c>
      <c r="N16153">
        <v>16</v>
      </c>
      <c r="O16153" t="s">
        <v>36</v>
      </c>
      <c r="P16153">
        <v>0.49</v>
      </c>
      <c r="Q16153">
        <v>29.88</v>
      </c>
      <c r="R16153">
        <v>26.5</v>
      </c>
      <c r="S16153">
        <v>31.25</v>
      </c>
      <c r="T16153">
        <v>30.05</v>
      </c>
    </row>
    <row r="16154" spans="1:20" x14ac:dyDescent="0.25">
      <c r="A16154" t="s">
        <v>80</v>
      </c>
      <c r="B16154" t="s">
        <v>79</v>
      </c>
      <c r="C16154" t="str">
        <f>VLOOKUP(B16154,'[1]Product Categories'!$A$2:$B$13,2,FALSE)</f>
        <v>Sweaters</v>
      </c>
      <c r="D16154" t="s">
        <v>84</v>
      </c>
      <c r="E16154" t="s">
        <v>39</v>
      </c>
      <c r="F16154" t="str">
        <f>VLOOKUP(D16154,'[1]Continent Regions by City'!$A$2:$C$56,3,FALSE)</f>
        <v>Africa</v>
      </c>
      <c r="G16154" s="1">
        <v>43505</v>
      </c>
      <c r="H16154" t="s">
        <v>40</v>
      </c>
      <c r="I16154">
        <v>50</v>
      </c>
      <c r="J16154">
        <v>117</v>
      </c>
      <c r="K16154">
        <v>52</v>
      </c>
      <c r="L16154">
        <v>15.5</v>
      </c>
      <c r="M16154">
        <v>0.94</v>
      </c>
      <c r="N16154">
        <v>18</v>
      </c>
      <c r="O16154" t="s">
        <v>24</v>
      </c>
      <c r="P16154">
        <v>0.44</v>
      </c>
      <c r="Q16154">
        <v>29.88</v>
      </c>
      <c r="R16154">
        <v>26.5</v>
      </c>
      <c r="S16154">
        <v>31.25</v>
      </c>
      <c r="T16154">
        <v>30.05</v>
      </c>
    </row>
    <row r="16155" spans="1:20" x14ac:dyDescent="0.25">
      <c r="A16155" t="s">
        <v>80</v>
      </c>
      <c r="B16155" t="s">
        <v>79</v>
      </c>
      <c r="C16155" t="str">
        <f>VLOOKUP(B16155,'[1]Product Categories'!$A$2:$B$13,2,FALSE)</f>
        <v>Sweaters</v>
      </c>
      <c r="D16155" t="s">
        <v>88</v>
      </c>
      <c r="E16155" t="s">
        <v>86</v>
      </c>
      <c r="F16155" t="str">
        <f>VLOOKUP(D16155,'[1]Continent Regions by City'!$A$2:$C$56,3,FALSE)</f>
        <v>South America</v>
      </c>
      <c r="G16155" s="1">
        <v>43511</v>
      </c>
      <c r="H16155" t="s">
        <v>87</v>
      </c>
      <c r="I16155">
        <v>50</v>
      </c>
      <c r="J16155">
        <v>110</v>
      </c>
      <c r="K16155">
        <v>58</v>
      </c>
      <c r="L16155">
        <v>806.4</v>
      </c>
      <c r="M16155">
        <v>0.82</v>
      </c>
      <c r="N16155">
        <v>19</v>
      </c>
      <c r="O16155" t="s">
        <v>36</v>
      </c>
      <c r="P16155">
        <v>0.53</v>
      </c>
      <c r="Q16155">
        <v>-53.07</v>
      </c>
      <c r="R16155">
        <v>-10.77</v>
      </c>
      <c r="S16155">
        <v>-43.19</v>
      </c>
      <c r="T16155">
        <v>-22.98</v>
      </c>
    </row>
    <row r="16156" spans="1:20" x14ac:dyDescent="0.25">
      <c r="A16156" t="s">
        <v>80</v>
      </c>
      <c r="B16156" t="s">
        <v>79</v>
      </c>
      <c r="C16156" t="str">
        <f>VLOOKUP(B16156,'[1]Product Categories'!$A$2:$B$13,2,FALSE)</f>
        <v>Sweaters</v>
      </c>
      <c r="D16156" t="s">
        <v>85</v>
      </c>
      <c r="E16156" t="s">
        <v>86</v>
      </c>
      <c r="F16156" t="str">
        <f>VLOOKUP(D16156,'[1]Continent Regions by City'!$A$2:$C$56,3,FALSE)</f>
        <v>South America</v>
      </c>
      <c r="G16156" s="1">
        <v>43486</v>
      </c>
      <c r="H16156" t="s">
        <v>87</v>
      </c>
      <c r="I16156">
        <v>100</v>
      </c>
      <c r="J16156">
        <v>318</v>
      </c>
      <c r="K16156">
        <v>162</v>
      </c>
      <c r="L16156">
        <v>599.83000000000004</v>
      </c>
      <c r="M16156">
        <v>0.86</v>
      </c>
      <c r="N16156">
        <v>12</v>
      </c>
      <c r="O16156" t="s">
        <v>24</v>
      </c>
      <c r="P16156">
        <v>0.51</v>
      </c>
      <c r="Q16156">
        <v>-53.07</v>
      </c>
      <c r="R16156">
        <v>-10.77</v>
      </c>
      <c r="S16156">
        <v>-46.65</v>
      </c>
      <c r="T16156">
        <v>-23.56</v>
      </c>
    </row>
    <row r="16157" spans="1:20" x14ac:dyDescent="0.25">
      <c r="A16157" t="s">
        <v>78</v>
      </c>
      <c r="B16157" t="s">
        <v>79</v>
      </c>
      <c r="C16157" t="str">
        <f>VLOOKUP(B16157,'[1]Product Categories'!$A$2:$B$13,2,FALSE)</f>
        <v>Sweaters</v>
      </c>
      <c r="D16157" t="s">
        <v>85</v>
      </c>
      <c r="E16157" t="s">
        <v>86</v>
      </c>
      <c r="F16157" t="str">
        <f>VLOOKUP(D16157,'[1]Continent Regions by City'!$A$2:$C$56,3,FALSE)</f>
        <v>South America</v>
      </c>
      <c r="G16157" s="1">
        <v>43488</v>
      </c>
      <c r="H16157" t="s">
        <v>87</v>
      </c>
      <c r="I16157">
        <v>11250</v>
      </c>
      <c r="J16157">
        <v>35809</v>
      </c>
      <c r="K16157">
        <v>17838</v>
      </c>
      <c r="L16157">
        <v>7484.4</v>
      </c>
      <c r="M16157">
        <v>0.85</v>
      </c>
      <c r="N16157">
        <v>24</v>
      </c>
      <c r="O16157" t="s">
        <v>24</v>
      </c>
      <c r="P16157">
        <v>0.5</v>
      </c>
      <c r="Q16157">
        <v>-53.07</v>
      </c>
      <c r="R16157">
        <v>-10.77</v>
      </c>
      <c r="S16157">
        <v>-46.65</v>
      </c>
      <c r="T16157">
        <v>-23.56</v>
      </c>
    </row>
    <row r="16158" spans="1:20" x14ac:dyDescent="0.25">
      <c r="A16158" t="s">
        <v>78</v>
      </c>
      <c r="B16158" t="s">
        <v>79</v>
      </c>
      <c r="C16158" t="str">
        <f>VLOOKUP(B16158,'[1]Product Categories'!$A$2:$B$13,2,FALSE)</f>
        <v>Sweaters</v>
      </c>
      <c r="D16158" t="s">
        <v>88</v>
      </c>
      <c r="E16158" t="s">
        <v>86</v>
      </c>
      <c r="F16158" t="str">
        <f>VLOOKUP(D16158,'[1]Continent Regions by City'!$A$2:$C$56,3,FALSE)</f>
        <v>South America</v>
      </c>
      <c r="G16158" s="1">
        <v>43504</v>
      </c>
      <c r="H16158" t="s">
        <v>87</v>
      </c>
      <c r="I16158">
        <v>18500</v>
      </c>
      <c r="J16158">
        <v>57835</v>
      </c>
      <c r="K16158">
        <v>27850</v>
      </c>
      <c r="L16158">
        <v>6988.03</v>
      </c>
      <c r="M16158">
        <v>0.84</v>
      </c>
      <c r="N16158">
        <v>15</v>
      </c>
      <c r="O16158" t="s">
        <v>24</v>
      </c>
      <c r="P16158">
        <v>0.48</v>
      </c>
      <c r="Q16158">
        <v>-53.07</v>
      </c>
      <c r="R16158">
        <v>-10.77</v>
      </c>
      <c r="S16158">
        <v>-43.19</v>
      </c>
      <c r="T16158">
        <v>-22.98</v>
      </c>
    </row>
    <row r="16159" spans="1:20" x14ac:dyDescent="0.25">
      <c r="A16159" t="s">
        <v>78</v>
      </c>
      <c r="B16159" t="s">
        <v>79</v>
      </c>
      <c r="C16159" t="str">
        <f>VLOOKUP(B16159,'[1]Product Categories'!$A$2:$B$13,2,FALSE)</f>
        <v>Sweaters</v>
      </c>
      <c r="D16159" t="s">
        <v>186</v>
      </c>
      <c r="E16159" t="s">
        <v>175</v>
      </c>
      <c r="F16159" t="str">
        <f>VLOOKUP(D16159,'[1]Continent Regions by City'!$A$2:$C$56,3,FALSE)</f>
        <v>Europe</v>
      </c>
      <c r="G16159" s="1">
        <v>43562</v>
      </c>
      <c r="H16159" t="s">
        <v>176</v>
      </c>
      <c r="I16159">
        <v>19200</v>
      </c>
      <c r="J16159">
        <v>63318</v>
      </c>
      <c r="K16159">
        <v>30897</v>
      </c>
      <c r="L16159">
        <v>570.57000000000005</v>
      </c>
      <c r="M16159">
        <v>0.81</v>
      </c>
      <c r="N16159">
        <v>25</v>
      </c>
      <c r="O16159" t="s">
        <v>36</v>
      </c>
      <c r="P16159">
        <v>0.49</v>
      </c>
      <c r="Q16159">
        <v>2.46</v>
      </c>
      <c r="R16159">
        <v>46.62</v>
      </c>
      <c r="S16159">
        <v>1.45</v>
      </c>
      <c r="T16159">
        <v>43.61</v>
      </c>
    </row>
    <row r="16160" spans="1:20" x14ac:dyDescent="0.25">
      <c r="A16160" t="s">
        <v>83</v>
      </c>
      <c r="B16160" t="s">
        <v>82</v>
      </c>
      <c r="C16160" t="str">
        <f>VLOOKUP(B16160,'[1]Product Categories'!$A$2:$B$13,2,FALSE)</f>
        <v>Bottomwear</v>
      </c>
      <c r="D16160" t="s">
        <v>186</v>
      </c>
      <c r="E16160" t="s">
        <v>175</v>
      </c>
      <c r="F16160" t="str">
        <f>VLOOKUP(D16160,'[1]Continent Regions by City'!$A$2:$C$56,3,FALSE)</f>
        <v>Europe</v>
      </c>
      <c r="G16160" s="1">
        <v>43619</v>
      </c>
      <c r="H16160" t="s">
        <v>176</v>
      </c>
      <c r="I16160">
        <v>50</v>
      </c>
      <c r="J16160">
        <v>137</v>
      </c>
      <c r="K16160">
        <v>83</v>
      </c>
      <c r="L16160">
        <v>164.23</v>
      </c>
      <c r="M16160">
        <v>0.92</v>
      </c>
      <c r="N16160">
        <v>13</v>
      </c>
      <c r="O16160" t="s">
        <v>37</v>
      </c>
      <c r="P16160">
        <v>0.61</v>
      </c>
      <c r="Q16160">
        <v>2.46</v>
      </c>
      <c r="R16160">
        <v>46.62</v>
      </c>
      <c r="S16160">
        <v>1.45</v>
      </c>
      <c r="T16160">
        <v>43.61</v>
      </c>
    </row>
    <row r="16161" spans="1:20" x14ac:dyDescent="0.25">
      <c r="A16161" t="s">
        <v>78</v>
      </c>
      <c r="B16161" t="s">
        <v>79</v>
      </c>
      <c r="C16161" t="str">
        <f>VLOOKUP(B16161,'[1]Product Categories'!$A$2:$B$13,2,FALSE)</f>
        <v>Sweaters</v>
      </c>
      <c r="D16161" t="s">
        <v>92</v>
      </c>
      <c r="E16161" t="s">
        <v>90</v>
      </c>
      <c r="F16161" t="str">
        <f>VLOOKUP(D16161,'[1]Continent Regions by City'!$A$2:$C$56,3,FALSE)</f>
        <v>North America</v>
      </c>
      <c r="G16161" s="1">
        <v>43484</v>
      </c>
      <c r="H16161" t="s">
        <v>91</v>
      </c>
      <c r="I16161">
        <v>30600</v>
      </c>
      <c r="J16161">
        <v>97987</v>
      </c>
      <c r="K16161">
        <v>48504</v>
      </c>
      <c r="L16161">
        <v>22537.01</v>
      </c>
      <c r="M16161">
        <v>0.85</v>
      </c>
      <c r="N16161">
        <v>19</v>
      </c>
      <c r="O16161" t="s">
        <v>30</v>
      </c>
      <c r="P16161">
        <v>0.5</v>
      </c>
      <c r="Q16161">
        <v>-98.99</v>
      </c>
      <c r="R16161">
        <v>39.5</v>
      </c>
      <c r="S16161">
        <v>-95.37</v>
      </c>
      <c r="T16161">
        <v>29.76</v>
      </c>
    </row>
    <row r="16162" spans="1:20" x14ac:dyDescent="0.25">
      <c r="A16162" t="s">
        <v>78</v>
      </c>
      <c r="B16162" t="s">
        <v>79</v>
      </c>
      <c r="C16162" t="str">
        <f>VLOOKUP(B16162,'[1]Product Categories'!$A$2:$B$13,2,FALSE)</f>
        <v>Sweaters</v>
      </c>
      <c r="D16162" t="s">
        <v>94</v>
      </c>
      <c r="E16162" t="s">
        <v>90</v>
      </c>
      <c r="F16162" t="str">
        <f>VLOOKUP(D16162,'[1]Continent Regions by City'!$A$2:$C$56,3,FALSE)</f>
        <v>North America</v>
      </c>
      <c r="G16162" s="1">
        <v>43527</v>
      </c>
      <c r="H16162" t="s">
        <v>91</v>
      </c>
      <c r="I16162">
        <v>14600</v>
      </c>
      <c r="J16162">
        <v>45351</v>
      </c>
      <c r="K16162">
        <v>22409</v>
      </c>
      <c r="L16162">
        <v>7709.67</v>
      </c>
      <c r="M16162">
        <v>0.91</v>
      </c>
      <c r="N16162">
        <v>17</v>
      </c>
      <c r="O16162" t="s">
        <v>26</v>
      </c>
      <c r="P16162">
        <v>0.49</v>
      </c>
      <c r="Q16162">
        <v>-98.99</v>
      </c>
      <c r="R16162">
        <v>39.5</v>
      </c>
      <c r="S16162">
        <v>-97.74</v>
      </c>
      <c r="T16162">
        <v>30.27</v>
      </c>
    </row>
    <row r="16163" spans="1:20" x14ac:dyDescent="0.25">
      <c r="A16163" t="s">
        <v>78</v>
      </c>
      <c r="B16163" t="s">
        <v>79</v>
      </c>
      <c r="C16163" t="str">
        <f>VLOOKUP(B16163,'[1]Product Categories'!$A$2:$B$13,2,FALSE)</f>
        <v>Sweaters</v>
      </c>
      <c r="D16163" t="s">
        <v>89</v>
      </c>
      <c r="E16163" t="s">
        <v>90</v>
      </c>
      <c r="F16163" t="str">
        <f>VLOOKUP(D16163,'[1]Continent Regions by City'!$A$2:$C$56,3,FALSE)</f>
        <v>North America</v>
      </c>
      <c r="G16163" s="1">
        <v>43516</v>
      </c>
      <c r="H16163" t="s">
        <v>91</v>
      </c>
      <c r="I16163">
        <v>14150</v>
      </c>
      <c r="J16163">
        <v>45102</v>
      </c>
      <c r="K16163">
        <v>21722</v>
      </c>
      <c r="L16163">
        <v>9020.4</v>
      </c>
      <c r="M16163">
        <v>0.94</v>
      </c>
      <c r="N16163">
        <v>18</v>
      </c>
      <c r="O16163" t="s">
        <v>30</v>
      </c>
      <c r="P16163">
        <v>0.48</v>
      </c>
      <c r="Q16163">
        <v>-98.99</v>
      </c>
      <c r="R16163">
        <v>39.5</v>
      </c>
      <c r="S16163">
        <v>-80.239999999999995</v>
      </c>
      <c r="T16163">
        <v>25.73</v>
      </c>
    </row>
    <row r="16164" spans="1:20" x14ac:dyDescent="0.25">
      <c r="A16164" t="s">
        <v>78</v>
      </c>
      <c r="B16164" t="s">
        <v>79</v>
      </c>
      <c r="C16164" t="str">
        <f>VLOOKUP(B16164,'[1]Product Categories'!$A$2:$B$13,2,FALSE)</f>
        <v>Sweaters</v>
      </c>
      <c r="D16164" t="s">
        <v>93</v>
      </c>
      <c r="E16164" t="s">
        <v>90</v>
      </c>
      <c r="F16164" t="str">
        <f>VLOOKUP(D16164,'[1]Continent Regions by City'!$A$2:$C$56,3,FALSE)</f>
        <v>North America</v>
      </c>
      <c r="G16164" s="1">
        <v>43533</v>
      </c>
      <c r="H16164" t="s">
        <v>91</v>
      </c>
      <c r="I16164">
        <v>14400</v>
      </c>
      <c r="J16164">
        <v>43894</v>
      </c>
      <c r="K16164">
        <v>20291</v>
      </c>
      <c r="L16164">
        <v>7461.98</v>
      </c>
      <c r="M16164">
        <v>0.89</v>
      </c>
      <c r="N16164">
        <v>13</v>
      </c>
      <c r="O16164" t="s">
        <v>30</v>
      </c>
      <c r="P16164">
        <v>0.46</v>
      </c>
      <c r="Q16164">
        <v>-98.99</v>
      </c>
      <c r="R16164">
        <v>39.5</v>
      </c>
      <c r="S16164">
        <v>-96.8</v>
      </c>
      <c r="T16164">
        <v>32.78</v>
      </c>
    </row>
    <row r="16165" spans="1:20" x14ac:dyDescent="0.25">
      <c r="A16165" t="s">
        <v>80</v>
      </c>
      <c r="B16165" t="s">
        <v>79</v>
      </c>
      <c r="C16165" t="str">
        <f>VLOOKUP(B16165,'[1]Product Categories'!$A$2:$B$13,2,FALSE)</f>
        <v>Sweaters</v>
      </c>
      <c r="D16165" t="s">
        <v>94</v>
      </c>
      <c r="E16165" t="s">
        <v>90</v>
      </c>
      <c r="F16165" t="str">
        <f>VLOOKUP(D16165,'[1]Continent Regions by City'!$A$2:$C$56,3,FALSE)</f>
        <v>North America</v>
      </c>
      <c r="G16165" s="1">
        <v>43549</v>
      </c>
      <c r="H16165" t="s">
        <v>91</v>
      </c>
      <c r="I16165">
        <v>50</v>
      </c>
      <c r="J16165">
        <v>155</v>
      </c>
      <c r="K16165">
        <v>69</v>
      </c>
      <c r="L16165">
        <v>34.1</v>
      </c>
      <c r="M16165">
        <v>0.86</v>
      </c>
      <c r="N16165">
        <v>12</v>
      </c>
      <c r="O16165" t="s">
        <v>36</v>
      </c>
      <c r="P16165">
        <v>0.45</v>
      </c>
      <c r="Q16165">
        <v>-98.99</v>
      </c>
      <c r="R16165">
        <v>39.5</v>
      </c>
      <c r="S16165">
        <v>-97.74</v>
      </c>
      <c r="T16165">
        <v>30.27</v>
      </c>
    </row>
    <row r="16166" spans="1:20" x14ac:dyDescent="0.25">
      <c r="A16166" t="s">
        <v>80</v>
      </c>
      <c r="B16166" t="s">
        <v>79</v>
      </c>
      <c r="C16166" t="str">
        <f>VLOOKUP(B16166,'[1]Product Categories'!$A$2:$B$13,2,FALSE)</f>
        <v>Sweaters</v>
      </c>
      <c r="D16166" t="s">
        <v>89</v>
      </c>
      <c r="E16166" t="s">
        <v>90</v>
      </c>
      <c r="F16166" t="str">
        <f>VLOOKUP(D16166,'[1]Continent Regions by City'!$A$2:$C$56,3,FALSE)</f>
        <v>North America</v>
      </c>
      <c r="G16166" s="1">
        <v>43506</v>
      </c>
      <c r="H16166" t="s">
        <v>91</v>
      </c>
      <c r="I16166">
        <v>50</v>
      </c>
      <c r="J16166">
        <v>155</v>
      </c>
      <c r="K16166">
        <v>69</v>
      </c>
      <c r="L16166">
        <v>31</v>
      </c>
      <c r="M16166">
        <v>0.93</v>
      </c>
      <c r="N16166">
        <v>19</v>
      </c>
      <c r="O16166" t="s">
        <v>36</v>
      </c>
      <c r="P16166">
        <v>0.45</v>
      </c>
      <c r="Q16166">
        <v>-98.99</v>
      </c>
      <c r="R16166">
        <v>39.5</v>
      </c>
      <c r="S16166">
        <v>-80.239999999999995</v>
      </c>
      <c r="T16166">
        <v>25.73</v>
      </c>
    </row>
    <row r="16167" spans="1:20" x14ac:dyDescent="0.25">
      <c r="A16167" t="s">
        <v>80</v>
      </c>
      <c r="B16167" t="s">
        <v>79</v>
      </c>
      <c r="C16167" t="str">
        <f>VLOOKUP(B16167,'[1]Product Categories'!$A$2:$B$13,2,FALSE)</f>
        <v>Sweaters</v>
      </c>
      <c r="D16167" t="s">
        <v>93</v>
      </c>
      <c r="E16167" t="s">
        <v>90</v>
      </c>
      <c r="F16167" t="str">
        <f>VLOOKUP(D16167,'[1]Continent Regions by City'!$A$2:$C$56,3,FALSE)</f>
        <v>North America</v>
      </c>
      <c r="G16167" s="1">
        <v>43486</v>
      </c>
      <c r="H16167" t="s">
        <v>91</v>
      </c>
      <c r="I16167">
        <v>100</v>
      </c>
      <c r="J16167">
        <v>273</v>
      </c>
      <c r="K16167">
        <v>101</v>
      </c>
      <c r="L16167">
        <v>57.33</v>
      </c>
      <c r="M16167">
        <v>0.87</v>
      </c>
      <c r="N16167">
        <v>16</v>
      </c>
      <c r="O16167" t="s">
        <v>28</v>
      </c>
      <c r="P16167">
        <v>0.37</v>
      </c>
      <c r="Q16167">
        <v>-98.99</v>
      </c>
      <c r="R16167">
        <v>39.5</v>
      </c>
      <c r="S16167">
        <v>-96.8</v>
      </c>
      <c r="T16167">
        <v>32.78</v>
      </c>
    </row>
    <row r="16168" spans="1:20" x14ac:dyDescent="0.25">
      <c r="A16168" t="s">
        <v>81</v>
      </c>
      <c r="B16168" t="s">
        <v>82</v>
      </c>
      <c r="C16168" t="str">
        <f>VLOOKUP(B16168,'[1]Product Categories'!$A$2:$B$13,2,FALSE)</f>
        <v>Bottomwear</v>
      </c>
      <c r="D16168" t="s">
        <v>186</v>
      </c>
      <c r="E16168" t="s">
        <v>175</v>
      </c>
      <c r="F16168" t="str">
        <f>VLOOKUP(D16168,'[1]Continent Regions by City'!$A$2:$C$56,3,FALSE)</f>
        <v>Europe</v>
      </c>
      <c r="G16168" s="1">
        <v>43587</v>
      </c>
      <c r="H16168" t="s">
        <v>176</v>
      </c>
      <c r="I16168">
        <v>1050</v>
      </c>
      <c r="J16168">
        <v>2903</v>
      </c>
      <c r="K16168">
        <v>859</v>
      </c>
      <c r="L16168">
        <v>791</v>
      </c>
      <c r="M16168">
        <v>0.87</v>
      </c>
      <c r="N16168">
        <v>24</v>
      </c>
      <c r="O16168" t="s">
        <v>24</v>
      </c>
      <c r="P16168">
        <v>0.3</v>
      </c>
      <c r="Q16168">
        <v>2.46</v>
      </c>
      <c r="R16168">
        <v>46.62</v>
      </c>
      <c r="S16168">
        <v>1.45</v>
      </c>
      <c r="T16168">
        <v>43.61</v>
      </c>
    </row>
    <row r="16169" spans="1:20" x14ac:dyDescent="0.25">
      <c r="A16169" t="s">
        <v>19</v>
      </c>
      <c r="B16169" t="s">
        <v>20</v>
      </c>
      <c r="C16169" t="str">
        <f>VLOOKUP(B16169,'[1]Product Categories'!$A$2:$B$13,2,FALSE)</f>
        <v>Other</v>
      </c>
      <c r="D16169" t="s">
        <v>186</v>
      </c>
      <c r="E16169" t="s">
        <v>175</v>
      </c>
      <c r="F16169" t="str">
        <f>VLOOKUP(D16169,'[1]Continent Regions by City'!$A$2:$C$56,3,FALSE)</f>
        <v>Europe</v>
      </c>
      <c r="G16169" s="1">
        <v>43516</v>
      </c>
      <c r="H16169" t="s">
        <v>176</v>
      </c>
      <c r="I16169">
        <v>17350</v>
      </c>
      <c r="J16169">
        <v>53159</v>
      </c>
      <c r="K16169">
        <v>24280</v>
      </c>
      <c r="L16169">
        <v>22407.66</v>
      </c>
      <c r="M16169">
        <v>0.83</v>
      </c>
      <c r="N16169">
        <v>24</v>
      </c>
      <c r="O16169" t="s">
        <v>36</v>
      </c>
      <c r="P16169">
        <v>0.46</v>
      </c>
      <c r="Q16169">
        <v>2.46</v>
      </c>
      <c r="R16169">
        <v>46.62</v>
      </c>
      <c r="S16169">
        <v>1.45</v>
      </c>
      <c r="T16169">
        <v>43.61</v>
      </c>
    </row>
    <row r="16170" spans="1:20" x14ac:dyDescent="0.25">
      <c r="A16170" t="s">
        <v>25</v>
      </c>
      <c r="B16170" t="s">
        <v>20</v>
      </c>
      <c r="C16170" t="str">
        <f>VLOOKUP(B16170,'[1]Product Categories'!$A$2:$B$13,2,FALSE)</f>
        <v>Other</v>
      </c>
      <c r="D16170" t="s">
        <v>186</v>
      </c>
      <c r="E16170" t="s">
        <v>175</v>
      </c>
      <c r="F16170" t="str">
        <f>VLOOKUP(D16170,'[1]Continent Regions by City'!$A$2:$C$56,3,FALSE)</f>
        <v>Europe</v>
      </c>
      <c r="G16170" s="1">
        <v>43555</v>
      </c>
      <c r="H16170" t="s">
        <v>176</v>
      </c>
      <c r="I16170">
        <v>5150</v>
      </c>
      <c r="J16170">
        <v>13822</v>
      </c>
      <c r="K16170">
        <v>5945</v>
      </c>
      <c r="L16170">
        <v>3348.18</v>
      </c>
      <c r="M16170">
        <v>0.89</v>
      </c>
      <c r="N16170">
        <v>13</v>
      </c>
      <c r="O16170" t="s">
        <v>36</v>
      </c>
      <c r="P16170">
        <v>0.43</v>
      </c>
      <c r="Q16170">
        <v>2.46</v>
      </c>
      <c r="R16170">
        <v>46.62</v>
      </c>
      <c r="S16170">
        <v>1.45</v>
      </c>
      <c r="T16170">
        <v>43.61</v>
      </c>
    </row>
    <row r="16171" spans="1:20" x14ac:dyDescent="0.25">
      <c r="A16171" t="s">
        <v>78</v>
      </c>
      <c r="B16171" t="s">
        <v>79</v>
      </c>
      <c r="C16171" t="str">
        <f>VLOOKUP(B16171,'[1]Product Categories'!$A$2:$B$13,2,FALSE)</f>
        <v>Sweaters</v>
      </c>
      <c r="D16171" t="s">
        <v>96</v>
      </c>
      <c r="E16171" t="s">
        <v>97</v>
      </c>
      <c r="F16171" t="str">
        <f>VLOOKUP(D16171,'[1]Continent Regions by City'!$A$2:$C$56,3,FALSE)</f>
        <v>Europe</v>
      </c>
      <c r="G16171" s="1">
        <v>43548</v>
      </c>
      <c r="H16171" t="s">
        <v>98</v>
      </c>
      <c r="I16171">
        <v>63700</v>
      </c>
      <c r="J16171">
        <v>209663</v>
      </c>
      <c r="K16171">
        <v>105460</v>
      </c>
      <c r="L16171">
        <v>759.08</v>
      </c>
      <c r="M16171">
        <v>0.87</v>
      </c>
      <c r="N16171">
        <v>13</v>
      </c>
      <c r="O16171" t="s">
        <v>36</v>
      </c>
      <c r="P16171">
        <v>0.5</v>
      </c>
      <c r="Q16171">
        <v>-2.52</v>
      </c>
      <c r="R16171">
        <v>53.93</v>
      </c>
      <c r="S16171">
        <v>-0.13</v>
      </c>
      <c r="T16171">
        <v>51.51</v>
      </c>
    </row>
    <row r="16172" spans="1:20" x14ac:dyDescent="0.25">
      <c r="A16172" t="s">
        <v>78</v>
      </c>
      <c r="B16172" t="s">
        <v>79</v>
      </c>
      <c r="C16172" t="str">
        <f>VLOOKUP(B16172,'[1]Product Categories'!$A$2:$B$13,2,FALSE)</f>
        <v>Sweaters</v>
      </c>
      <c r="D16172" t="s">
        <v>99</v>
      </c>
      <c r="E16172" t="s">
        <v>97</v>
      </c>
      <c r="F16172" t="str">
        <f>VLOOKUP(D16172,'[1]Continent Regions by City'!$A$2:$C$56,3,FALSE)</f>
        <v>Europe</v>
      </c>
      <c r="G16172" s="1">
        <v>43550</v>
      </c>
      <c r="H16172" t="s">
        <v>98</v>
      </c>
      <c r="I16172">
        <v>18100</v>
      </c>
      <c r="J16172">
        <v>54411</v>
      </c>
      <c r="K16172">
        <v>25751</v>
      </c>
      <c r="L16172">
        <v>2380.4899999999998</v>
      </c>
      <c r="M16172">
        <v>0.94</v>
      </c>
      <c r="N16172">
        <v>11</v>
      </c>
      <c r="O16172" t="s">
        <v>28</v>
      </c>
      <c r="P16172">
        <v>0.47</v>
      </c>
      <c r="Q16172">
        <v>-2.52</v>
      </c>
      <c r="R16172">
        <v>53.93</v>
      </c>
      <c r="S16172">
        <v>-2.98</v>
      </c>
      <c r="T16172">
        <v>53.41</v>
      </c>
    </row>
    <row r="16173" spans="1:20" x14ac:dyDescent="0.25">
      <c r="A16173" t="s">
        <v>80</v>
      </c>
      <c r="B16173" t="s">
        <v>79</v>
      </c>
      <c r="C16173" t="str">
        <f>VLOOKUP(B16173,'[1]Product Categories'!$A$2:$B$13,2,FALSE)</f>
        <v>Sweaters</v>
      </c>
      <c r="D16173" t="s">
        <v>96</v>
      </c>
      <c r="E16173" t="s">
        <v>97</v>
      </c>
      <c r="F16173" t="str">
        <f>VLOOKUP(D16173,'[1]Continent Regions by City'!$A$2:$C$56,3,FALSE)</f>
        <v>Europe</v>
      </c>
      <c r="G16173" s="1">
        <v>43540</v>
      </c>
      <c r="H16173" t="s">
        <v>98</v>
      </c>
      <c r="I16173">
        <v>100</v>
      </c>
      <c r="J16173">
        <v>172</v>
      </c>
      <c r="K16173">
        <v>55</v>
      </c>
      <c r="L16173">
        <v>219.92</v>
      </c>
      <c r="M16173">
        <v>0.84</v>
      </c>
      <c r="N16173">
        <v>12</v>
      </c>
      <c r="O16173" t="s">
        <v>24</v>
      </c>
      <c r="P16173">
        <v>0.32</v>
      </c>
      <c r="Q16173">
        <v>-2.52</v>
      </c>
      <c r="R16173">
        <v>53.93</v>
      </c>
      <c r="S16173">
        <v>-0.13</v>
      </c>
      <c r="T16173">
        <v>51.51</v>
      </c>
    </row>
    <row r="16174" spans="1:20" x14ac:dyDescent="0.25">
      <c r="A16174" t="s">
        <v>78</v>
      </c>
      <c r="B16174" t="s">
        <v>79</v>
      </c>
      <c r="C16174" t="str">
        <f>VLOOKUP(B16174,'[1]Product Categories'!$A$2:$B$13,2,FALSE)</f>
        <v>Sweaters</v>
      </c>
      <c r="D16174" t="s">
        <v>100</v>
      </c>
      <c r="E16174" t="s">
        <v>101</v>
      </c>
      <c r="F16174" t="str">
        <f>VLOOKUP(D16174,'[1]Continent Regions by City'!$A$2:$C$56,3,FALSE)</f>
        <v>Europe</v>
      </c>
      <c r="G16174" s="1">
        <v>43512</v>
      </c>
      <c r="H16174" t="s">
        <v>102</v>
      </c>
      <c r="I16174">
        <v>20900</v>
      </c>
      <c r="J16174">
        <v>63645</v>
      </c>
      <c r="K16174">
        <v>29421</v>
      </c>
      <c r="L16174">
        <v>84.4</v>
      </c>
      <c r="M16174">
        <v>0.92</v>
      </c>
      <c r="N16174">
        <v>18</v>
      </c>
      <c r="O16174" t="s">
        <v>36</v>
      </c>
      <c r="P16174">
        <v>0.46</v>
      </c>
      <c r="Q16174">
        <v>-7.97</v>
      </c>
      <c r="R16174">
        <v>39.68</v>
      </c>
      <c r="S16174">
        <v>-9.15</v>
      </c>
      <c r="T16174">
        <v>38.729999999999997</v>
      </c>
    </row>
    <row r="16175" spans="1:20" x14ac:dyDescent="0.25">
      <c r="A16175" t="s">
        <v>80</v>
      </c>
      <c r="B16175" t="s">
        <v>79</v>
      </c>
      <c r="C16175" t="str">
        <f>VLOOKUP(B16175,'[1]Product Categories'!$A$2:$B$13,2,FALSE)</f>
        <v>Sweaters</v>
      </c>
      <c r="D16175" t="s">
        <v>100</v>
      </c>
      <c r="E16175" t="s">
        <v>101</v>
      </c>
      <c r="F16175" t="str">
        <f>VLOOKUP(D16175,'[1]Continent Regions by City'!$A$2:$C$56,3,FALSE)</f>
        <v>Europe</v>
      </c>
      <c r="G16175" s="1">
        <v>43469</v>
      </c>
      <c r="H16175" t="s">
        <v>102</v>
      </c>
      <c r="I16175">
        <v>150</v>
      </c>
      <c r="J16175">
        <v>396</v>
      </c>
      <c r="K16175">
        <v>146</v>
      </c>
      <c r="L16175">
        <v>141.93</v>
      </c>
      <c r="M16175">
        <v>0.87</v>
      </c>
      <c r="N16175">
        <v>25</v>
      </c>
      <c r="O16175" t="s">
        <v>28</v>
      </c>
      <c r="P16175">
        <v>0.37</v>
      </c>
      <c r="Q16175">
        <v>-7.97</v>
      </c>
      <c r="R16175">
        <v>39.68</v>
      </c>
      <c r="S16175">
        <v>-9.15</v>
      </c>
      <c r="T16175">
        <v>38.729999999999997</v>
      </c>
    </row>
    <row r="16176" spans="1:20" x14ac:dyDescent="0.25">
      <c r="A16176" t="s">
        <v>78</v>
      </c>
      <c r="B16176" t="s">
        <v>79</v>
      </c>
      <c r="C16176" t="str">
        <f>VLOOKUP(B16176,'[1]Product Categories'!$A$2:$B$13,2,FALSE)</f>
        <v>Sweaters</v>
      </c>
      <c r="D16176" t="s">
        <v>103</v>
      </c>
      <c r="E16176" t="s">
        <v>104</v>
      </c>
      <c r="F16176" t="str">
        <f>VLOOKUP(D16176,'[1]Continent Regions by City'!$A$2:$C$56,3,FALSE)</f>
        <v>Asia</v>
      </c>
      <c r="G16176" s="1">
        <v>43518</v>
      </c>
      <c r="H16176" t="s">
        <v>105</v>
      </c>
      <c r="I16176">
        <v>52700</v>
      </c>
      <c r="J16176">
        <v>173514</v>
      </c>
      <c r="K16176">
        <v>87277</v>
      </c>
      <c r="L16176">
        <v>5422.3</v>
      </c>
      <c r="M16176">
        <v>0.83</v>
      </c>
      <c r="N16176">
        <v>14</v>
      </c>
      <c r="O16176" t="s">
        <v>28</v>
      </c>
      <c r="P16176">
        <v>0.5</v>
      </c>
      <c r="Q16176">
        <v>79.41</v>
      </c>
      <c r="R16176">
        <v>23.36</v>
      </c>
      <c r="S16176">
        <v>72.83</v>
      </c>
      <c r="T16176">
        <v>18.93</v>
      </c>
    </row>
    <row r="16177" spans="1:20" x14ac:dyDescent="0.25">
      <c r="A16177" t="s">
        <v>78</v>
      </c>
      <c r="B16177" t="s">
        <v>79</v>
      </c>
      <c r="C16177" t="str">
        <f>VLOOKUP(B16177,'[1]Product Categories'!$A$2:$B$13,2,FALSE)</f>
        <v>Sweaters</v>
      </c>
      <c r="D16177" t="s">
        <v>106</v>
      </c>
      <c r="E16177" t="s">
        <v>104</v>
      </c>
      <c r="F16177" t="str">
        <f>VLOOKUP(D16177,'[1]Continent Regions by City'!$A$2:$C$56,3,FALSE)</f>
        <v>Asia</v>
      </c>
      <c r="G16177" s="1">
        <v>43481</v>
      </c>
      <c r="H16177" t="s">
        <v>105</v>
      </c>
      <c r="I16177">
        <v>36750</v>
      </c>
      <c r="J16177">
        <v>117584</v>
      </c>
      <c r="K16177">
        <v>58204</v>
      </c>
      <c r="L16177">
        <v>4409.3999999999996</v>
      </c>
      <c r="M16177">
        <v>0.85</v>
      </c>
      <c r="N16177">
        <v>16</v>
      </c>
      <c r="O16177" t="s">
        <v>28</v>
      </c>
      <c r="P16177">
        <v>0.49</v>
      </c>
      <c r="Q16177">
        <v>79.41</v>
      </c>
      <c r="R16177">
        <v>23.36</v>
      </c>
      <c r="S16177">
        <v>77.22</v>
      </c>
      <c r="T16177">
        <v>28.64</v>
      </c>
    </row>
    <row r="16178" spans="1:20" x14ac:dyDescent="0.25">
      <c r="A16178" t="s">
        <v>80</v>
      </c>
      <c r="B16178" t="s">
        <v>79</v>
      </c>
      <c r="C16178" t="str">
        <f>VLOOKUP(B16178,'[1]Product Categories'!$A$2:$B$13,2,FALSE)</f>
        <v>Sweaters</v>
      </c>
      <c r="D16178" t="s">
        <v>103</v>
      </c>
      <c r="E16178" t="s">
        <v>104</v>
      </c>
      <c r="F16178" t="str">
        <f>VLOOKUP(D16178,'[1]Continent Regions by City'!$A$2:$C$56,3,FALSE)</f>
        <v>Asia</v>
      </c>
      <c r="G16178" s="1">
        <v>43527</v>
      </c>
      <c r="H16178" t="s">
        <v>105</v>
      </c>
      <c r="I16178">
        <v>100</v>
      </c>
      <c r="J16178">
        <v>142</v>
      </c>
      <c r="K16178">
        <v>46</v>
      </c>
      <c r="L16178">
        <v>7.12</v>
      </c>
      <c r="M16178">
        <v>0.94</v>
      </c>
      <c r="N16178">
        <v>25</v>
      </c>
      <c r="O16178" t="s">
        <v>30</v>
      </c>
      <c r="P16178">
        <v>0.32</v>
      </c>
      <c r="Q16178">
        <v>79.41</v>
      </c>
      <c r="R16178">
        <v>23.36</v>
      </c>
      <c r="S16178">
        <v>72.83</v>
      </c>
      <c r="T16178">
        <v>18.93</v>
      </c>
    </row>
    <row r="16179" spans="1:20" x14ac:dyDescent="0.25">
      <c r="A16179" t="s">
        <v>78</v>
      </c>
      <c r="B16179" t="s">
        <v>79</v>
      </c>
      <c r="C16179" t="str">
        <f>VLOOKUP(B16179,'[1]Product Categories'!$A$2:$B$13,2,FALSE)</f>
        <v>Sweaters</v>
      </c>
      <c r="D16179" t="s">
        <v>107</v>
      </c>
      <c r="E16179" t="s">
        <v>108</v>
      </c>
      <c r="F16179" t="str">
        <f>VLOOKUP(D16179,'[1]Continent Regions by City'!$A$2:$C$56,3,FALSE)</f>
        <v>South America</v>
      </c>
      <c r="G16179" s="1">
        <v>43489</v>
      </c>
      <c r="H16179" t="s">
        <v>109</v>
      </c>
      <c r="I16179">
        <v>9050</v>
      </c>
      <c r="J16179">
        <v>27206</v>
      </c>
      <c r="K16179">
        <v>12876</v>
      </c>
      <c r="L16179">
        <v>5891.22</v>
      </c>
      <c r="M16179">
        <v>0.92</v>
      </c>
      <c r="N16179">
        <v>24</v>
      </c>
      <c r="O16179" t="s">
        <v>24</v>
      </c>
      <c r="P16179">
        <v>0.47</v>
      </c>
      <c r="Q16179">
        <v>-74.37</v>
      </c>
      <c r="R16179">
        <v>-9.15</v>
      </c>
      <c r="S16179">
        <v>-77.03</v>
      </c>
      <c r="T16179">
        <v>-12.06</v>
      </c>
    </row>
    <row r="16180" spans="1:20" x14ac:dyDescent="0.25">
      <c r="A16180" t="s">
        <v>80</v>
      </c>
      <c r="B16180" t="s">
        <v>79</v>
      </c>
      <c r="C16180" t="str">
        <f>VLOOKUP(B16180,'[1]Product Categories'!$A$2:$B$13,2,FALSE)</f>
        <v>Sweaters</v>
      </c>
      <c r="D16180" t="s">
        <v>113</v>
      </c>
      <c r="E16180" t="s">
        <v>90</v>
      </c>
      <c r="F16180" t="str">
        <f>VLOOKUP(D16180,'[1]Continent Regions by City'!$A$2:$C$56,3,FALSE)</f>
        <v>North America</v>
      </c>
      <c r="G16180" s="1">
        <v>43489</v>
      </c>
      <c r="H16180" t="s">
        <v>111</v>
      </c>
      <c r="I16180">
        <v>50</v>
      </c>
      <c r="J16180">
        <v>183</v>
      </c>
      <c r="K16180">
        <v>96</v>
      </c>
      <c r="L16180">
        <v>29.28</v>
      </c>
      <c r="M16180">
        <v>0.84</v>
      </c>
      <c r="N16180">
        <v>22</v>
      </c>
      <c r="O16180" t="s">
        <v>26</v>
      </c>
      <c r="P16180">
        <v>0.52</v>
      </c>
      <c r="Q16180">
        <v>-98.99</v>
      </c>
      <c r="R16180">
        <v>39.5</v>
      </c>
      <c r="S16180">
        <v>-118.25</v>
      </c>
      <c r="T16180">
        <v>34.049999999999997</v>
      </c>
    </row>
    <row r="16181" spans="1:20" x14ac:dyDescent="0.25">
      <c r="A16181" t="s">
        <v>80</v>
      </c>
      <c r="B16181" t="s">
        <v>79</v>
      </c>
      <c r="C16181" t="str">
        <f>VLOOKUP(B16181,'[1]Product Categories'!$A$2:$B$13,2,FALSE)</f>
        <v>Sweaters</v>
      </c>
      <c r="D16181" t="s">
        <v>110</v>
      </c>
      <c r="E16181" t="s">
        <v>90</v>
      </c>
      <c r="F16181" t="str">
        <f>VLOOKUP(D16181,'[1]Continent Regions by City'!$A$2:$C$56,3,FALSE)</f>
        <v>North America</v>
      </c>
      <c r="G16181" s="1">
        <v>43475</v>
      </c>
      <c r="H16181" t="s">
        <v>111</v>
      </c>
      <c r="I16181">
        <v>150</v>
      </c>
      <c r="J16181">
        <v>529</v>
      </c>
      <c r="K16181">
        <v>269</v>
      </c>
      <c r="L16181">
        <v>95.22</v>
      </c>
      <c r="M16181">
        <v>0.82</v>
      </c>
      <c r="N16181">
        <v>22</v>
      </c>
      <c r="O16181" t="s">
        <v>36</v>
      </c>
      <c r="P16181">
        <v>0.51</v>
      </c>
      <c r="Q16181">
        <v>-98.99</v>
      </c>
      <c r="R16181">
        <v>39.5</v>
      </c>
      <c r="S16181">
        <v>-122.42</v>
      </c>
      <c r="T16181">
        <v>37.78</v>
      </c>
    </row>
    <row r="16182" spans="1:20" x14ac:dyDescent="0.25">
      <c r="A16182" t="s">
        <v>78</v>
      </c>
      <c r="B16182" t="s">
        <v>79</v>
      </c>
      <c r="C16182" t="str">
        <f>VLOOKUP(B16182,'[1]Product Categories'!$A$2:$B$13,2,FALSE)</f>
        <v>Sweaters</v>
      </c>
      <c r="D16182" t="s">
        <v>114</v>
      </c>
      <c r="E16182" t="s">
        <v>90</v>
      </c>
      <c r="F16182" t="str">
        <f>VLOOKUP(D16182,'[1]Continent Regions by City'!$A$2:$C$56,3,FALSE)</f>
        <v>North America</v>
      </c>
      <c r="G16182" s="1">
        <v>43479</v>
      </c>
      <c r="H16182" t="s">
        <v>111</v>
      </c>
      <c r="I16182">
        <v>43900</v>
      </c>
      <c r="J16182">
        <v>144595</v>
      </c>
      <c r="K16182">
        <v>72731</v>
      </c>
      <c r="L16182">
        <v>21689.25</v>
      </c>
      <c r="M16182">
        <v>0.92</v>
      </c>
      <c r="N16182">
        <v>11</v>
      </c>
      <c r="O16182" t="s">
        <v>30</v>
      </c>
      <c r="P16182">
        <v>0.5</v>
      </c>
      <c r="Q16182">
        <v>-98.99</v>
      </c>
      <c r="R16182">
        <v>39.5</v>
      </c>
      <c r="S16182">
        <v>-74.010000000000005</v>
      </c>
      <c r="T16182">
        <v>40.71</v>
      </c>
    </row>
    <row r="16183" spans="1:20" x14ac:dyDescent="0.25">
      <c r="A16183" t="s">
        <v>78</v>
      </c>
      <c r="B16183" t="s">
        <v>79</v>
      </c>
      <c r="C16183" t="str">
        <f>VLOOKUP(B16183,'[1]Product Categories'!$A$2:$B$13,2,FALSE)</f>
        <v>Sweaters</v>
      </c>
      <c r="D16183" t="s">
        <v>110</v>
      </c>
      <c r="E16183" t="s">
        <v>90</v>
      </c>
      <c r="F16183" t="str">
        <f>VLOOKUP(D16183,'[1]Continent Regions by City'!$A$2:$C$56,3,FALSE)</f>
        <v>North America</v>
      </c>
      <c r="G16183" s="1">
        <v>43550</v>
      </c>
      <c r="H16183" t="s">
        <v>111</v>
      </c>
      <c r="I16183">
        <v>18750</v>
      </c>
      <c r="J16183">
        <v>59681</v>
      </c>
      <c r="K16183">
        <v>29730</v>
      </c>
      <c r="L16183">
        <v>10742.58</v>
      </c>
      <c r="M16183">
        <v>0.85</v>
      </c>
      <c r="N16183">
        <v>23</v>
      </c>
      <c r="O16183" t="s">
        <v>30</v>
      </c>
      <c r="P16183">
        <v>0.5</v>
      </c>
      <c r="Q16183">
        <v>-98.99</v>
      </c>
      <c r="R16183">
        <v>39.5</v>
      </c>
      <c r="S16183">
        <v>-122.42</v>
      </c>
      <c r="T16183">
        <v>37.78</v>
      </c>
    </row>
    <row r="16184" spans="1:20" x14ac:dyDescent="0.25">
      <c r="A16184" t="s">
        <v>78</v>
      </c>
      <c r="B16184" t="s">
        <v>79</v>
      </c>
      <c r="C16184" t="str">
        <f>VLOOKUP(B16184,'[1]Product Categories'!$A$2:$B$13,2,FALSE)</f>
        <v>Sweaters</v>
      </c>
      <c r="D16184" t="s">
        <v>115</v>
      </c>
      <c r="E16184" t="s">
        <v>90</v>
      </c>
      <c r="F16184" t="str">
        <f>VLOOKUP(D16184,'[1]Continent Regions by City'!$A$2:$C$56,3,FALSE)</f>
        <v>North America</v>
      </c>
      <c r="G16184" s="1">
        <v>43524</v>
      </c>
      <c r="H16184" t="s">
        <v>111</v>
      </c>
      <c r="I16184">
        <v>24700</v>
      </c>
      <c r="J16184">
        <v>77747</v>
      </c>
      <c r="K16184">
        <v>37441</v>
      </c>
      <c r="L16184">
        <v>17104.34</v>
      </c>
      <c r="M16184">
        <v>0.88</v>
      </c>
      <c r="N16184">
        <v>20</v>
      </c>
      <c r="O16184" t="s">
        <v>30</v>
      </c>
      <c r="P16184">
        <v>0.48</v>
      </c>
      <c r="Q16184">
        <v>-98.99</v>
      </c>
      <c r="R16184">
        <v>39.5</v>
      </c>
      <c r="S16184">
        <v>-87.63</v>
      </c>
      <c r="T16184">
        <v>41.88</v>
      </c>
    </row>
    <row r="16185" spans="1:20" x14ac:dyDescent="0.25">
      <c r="A16185" t="s">
        <v>78</v>
      </c>
      <c r="B16185" t="s">
        <v>79</v>
      </c>
      <c r="C16185" t="str">
        <f>VLOOKUP(B16185,'[1]Product Categories'!$A$2:$B$13,2,FALSE)</f>
        <v>Sweaters</v>
      </c>
      <c r="D16185" t="s">
        <v>113</v>
      </c>
      <c r="E16185" t="s">
        <v>90</v>
      </c>
      <c r="F16185" t="str">
        <f>VLOOKUP(D16185,'[1]Continent Regions by City'!$A$2:$C$56,3,FALSE)</f>
        <v>North America</v>
      </c>
      <c r="G16185" s="1">
        <v>43533</v>
      </c>
      <c r="H16185" t="s">
        <v>111</v>
      </c>
      <c r="I16185">
        <v>30800</v>
      </c>
      <c r="J16185">
        <v>96392</v>
      </c>
      <c r="K16185">
        <v>46417</v>
      </c>
      <c r="L16185">
        <v>22170.16</v>
      </c>
      <c r="M16185">
        <v>0.92</v>
      </c>
      <c r="N16185">
        <v>17</v>
      </c>
      <c r="O16185" t="s">
        <v>30</v>
      </c>
      <c r="P16185">
        <v>0.48</v>
      </c>
      <c r="Q16185">
        <v>-98.99</v>
      </c>
      <c r="R16185">
        <v>39.5</v>
      </c>
      <c r="S16185">
        <v>-118.25</v>
      </c>
      <c r="T16185">
        <v>34.049999999999997</v>
      </c>
    </row>
    <row r="16186" spans="1:20" x14ac:dyDescent="0.25">
      <c r="A16186" t="s">
        <v>78</v>
      </c>
      <c r="B16186" t="s">
        <v>79</v>
      </c>
      <c r="C16186" t="str">
        <f>VLOOKUP(B16186,'[1]Product Categories'!$A$2:$B$13,2,FALSE)</f>
        <v>Sweaters</v>
      </c>
      <c r="D16186" t="s">
        <v>112</v>
      </c>
      <c r="E16186" t="s">
        <v>90</v>
      </c>
      <c r="F16186" t="str">
        <f>VLOOKUP(D16186,'[1]Continent Regions by City'!$A$2:$C$56,3,FALSE)</f>
        <v>North America</v>
      </c>
      <c r="G16186" s="1">
        <v>43499</v>
      </c>
      <c r="H16186" t="s">
        <v>111</v>
      </c>
      <c r="I16186">
        <v>15050</v>
      </c>
      <c r="J16186">
        <v>45342</v>
      </c>
      <c r="K16186">
        <v>21459</v>
      </c>
      <c r="L16186">
        <v>10428.66</v>
      </c>
      <c r="M16186">
        <v>0.89</v>
      </c>
      <c r="N16186">
        <v>15</v>
      </c>
      <c r="P16186">
        <v>0.47</v>
      </c>
      <c r="Q16186">
        <v>-98.99</v>
      </c>
      <c r="R16186">
        <v>39.5</v>
      </c>
      <c r="S16186">
        <v>-77.03</v>
      </c>
      <c r="T16186">
        <v>38.89</v>
      </c>
    </row>
    <row r="16187" spans="1:20" x14ac:dyDescent="0.25">
      <c r="A16187" t="s">
        <v>80</v>
      </c>
      <c r="B16187" t="s">
        <v>79</v>
      </c>
      <c r="C16187" t="str">
        <f>VLOOKUP(B16187,'[1]Product Categories'!$A$2:$B$13,2,FALSE)</f>
        <v>Sweaters</v>
      </c>
      <c r="D16187" t="s">
        <v>114</v>
      </c>
      <c r="E16187" t="s">
        <v>90</v>
      </c>
      <c r="F16187" t="str">
        <f>VLOOKUP(D16187,'[1]Continent Regions by City'!$A$2:$C$56,3,FALSE)</f>
        <v>North America</v>
      </c>
      <c r="G16187" s="1">
        <v>43517</v>
      </c>
      <c r="H16187" t="s">
        <v>111</v>
      </c>
      <c r="I16187">
        <v>50</v>
      </c>
      <c r="J16187">
        <v>119</v>
      </c>
      <c r="K16187">
        <v>38</v>
      </c>
      <c r="L16187">
        <v>23.8</v>
      </c>
      <c r="M16187">
        <v>0.86</v>
      </c>
      <c r="N16187">
        <v>12</v>
      </c>
      <c r="O16187" t="s">
        <v>37</v>
      </c>
      <c r="P16187">
        <v>0.32</v>
      </c>
      <c r="Q16187">
        <v>-98.99</v>
      </c>
      <c r="R16187">
        <v>39.5</v>
      </c>
      <c r="S16187">
        <v>-74.010000000000005</v>
      </c>
      <c r="T16187">
        <v>40.71</v>
      </c>
    </row>
    <row r="16188" spans="1:20" x14ac:dyDescent="0.25">
      <c r="A16188" t="s">
        <v>78</v>
      </c>
      <c r="B16188" t="s">
        <v>79</v>
      </c>
      <c r="C16188" t="str">
        <f>VLOOKUP(B16188,'[1]Product Categories'!$A$2:$B$13,2,FALSE)</f>
        <v>Sweaters</v>
      </c>
      <c r="D16188" t="s">
        <v>116</v>
      </c>
      <c r="E16188" t="s">
        <v>117</v>
      </c>
      <c r="F16188" t="str">
        <f>VLOOKUP(D16188,'[1]Continent Regions by City'!$A$2:$C$56,3,FALSE)</f>
        <v>Europe</v>
      </c>
      <c r="G16188" s="1">
        <v>43524</v>
      </c>
      <c r="H16188" t="s">
        <v>118</v>
      </c>
      <c r="I16188">
        <v>7050</v>
      </c>
      <c r="J16188">
        <v>21847</v>
      </c>
      <c r="K16188">
        <v>10337</v>
      </c>
      <c r="L16188">
        <v>4899.78</v>
      </c>
      <c r="M16188">
        <v>0.87</v>
      </c>
      <c r="N16188">
        <v>17</v>
      </c>
      <c r="O16188" t="s">
        <v>37</v>
      </c>
      <c r="P16188">
        <v>0.47</v>
      </c>
      <c r="Q16188">
        <v>4.66</v>
      </c>
      <c r="R16188">
        <v>50.64</v>
      </c>
      <c r="S16188">
        <v>4.3499999999999996</v>
      </c>
      <c r="T16188">
        <v>50.85</v>
      </c>
    </row>
    <row r="16189" spans="1:20" x14ac:dyDescent="0.25">
      <c r="A16189" t="s">
        <v>78</v>
      </c>
      <c r="B16189" t="s">
        <v>79</v>
      </c>
      <c r="C16189" t="str">
        <f>VLOOKUP(B16189,'[1]Product Categories'!$A$2:$B$13,2,FALSE)</f>
        <v>Sweaters</v>
      </c>
      <c r="D16189" t="s">
        <v>119</v>
      </c>
      <c r="E16189" t="s">
        <v>120</v>
      </c>
      <c r="F16189" t="str">
        <f>VLOOKUP(D16189,'[1]Continent Regions by City'!$A$2:$C$56,3,FALSE)</f>
        <v>Europe</v>
      </c>
      <c r="G16189" s="1">
        <v>43496</v>
      </c>
      <c r="H16189" t="s">
        <v>121</v>
      </c>
      <c r="I16189">
        <v>8650</v>
      </c>
      <c r="J16189">
        <v>26336</v>
      </c>
      <c r="K16189">
        <v>12175</v>
      </c>
      <c r="L16189">
        <v>4289.04</v>
      </c>
      <c r="M16189">
        <v>0.81</v>
      </c>
      <c r="N16189">
        <v>14</v>
      </c>
      <c r="O16189" t="s">
        <v>37</v>
      </c>
      <c r="P16189">
        <v>0.46</v>
      </c>
      <c r="Q16189">
        <v>8.24</v>
      </c>
      <c r="R16189">
        <v>46.8</v>
      </c>
      <c r="S16189">
        <v>8.5399999999999991</v>
      </c>
      <c r="T16189">
        <v>47.38</v>
      </c>
    </row>
    <row r="16190" spans="1:20" x14ac:dyDescent="0.25">
      <c r="A16190" t="s">
        <v>80</v>
      </c>
      <c r="B16190" t="s">
        <v>79</v>
      </c>
      <c r="C16190" t="str">
        <f>VLOOKUP(B16190,'[1]Product Categories'!$A$2:$B$13,2,FALSE)</f>
        <v>Sweaters</v>
      </c>
      <c r="D16190" t="s">
        <v>119</v>
      </c>
      <c r="E16190" t="s">
        <v>120</v>
      </c>
      <c r="F16190" t="str">
        <f>VLOOKUP(D16190,'[1]Continent Regions by City'!$A$2:$C$56,3,FALSE)</f>
        <v>Europe</v>
      </c>
      <c r="G16190" s="1">
        <v>43526</v>
      </c>
      <c r="H16190" t="s">
        <v>121</v>
      </c>
      <c r="I16190">
        <v>100</v>
      </c>
      <c r="J16190">
        <v>164</v>
      </c>
      <c r="K16190">
        <v>61</v>
      </c>
      <c r="L16190">
        <v>45.18</v>
      </c>
      <c r="M16190">
        <v>0.81</v>
      </c>
      <c r="N16190">
        <v>21</v>
      </c>
      <c r="O16190" t="s">
        <v>30</v>
      </c>
      <c r="P16190">
        <v>0.37</v>
      </c>
      <c r="Q16190">
        <v>8.24</v>
      </c>
      <c r="R16190">
        <v>46.8</v>
      </c>
      <c r="S16190">
        <v>8.5399999999999991</v>
      </c>
      <c r="T16190">
        <v>47.38</v>
      </c>
    </row>
    <row r="16191" spans="1:20" x14ac:dyDescent="0.25">
      <c r="A16191" t="s">
        <v>78</v>
      </c>
      <c r="B16191" t="s">
        <v>79</v>
      </c>
      <c r="C16191" t="str">
        <f>VLOOKUP(B16191,'[1]Product Categories'!$A$2:$B$13,2,FALSE)</f>
        <v>Sweaters</v>
      </c>
      <c r="D16191" t="s">
        <v>122</v>
      </c>
      <c r="E16191" t="s">
        <v>123</v>
      </c>
      <c r="F16191" t="str">
        <f>VLOOKUP(D16191,'[1]Continent Regions by City'!$A$2:$C$56,3,FALSE)</f>
        <v>Asia</v>
      </c>
      <c r="G16191" s="1">
        <v>43553</v>
      </c>
      <c r="H16191" t="s">
        <v>124</v>
      </c>
      <c r="I16191">
        <v>17550</v>
      </c>
      <c r="J16191">
        <v>54421</v>
      </c>
      <c r="K16191">
        <v>26891</v>
      </c>
      <c r="L16191">
        <v>3401.3</v>
      </c>
      <c r="M16191">
        <v>0.9</v>
      </c>
      <c r="N16191">
        <v>21</v>
      </c>
      <c r="O16191" t="s">
        <v>24</v>
      </c>
      <c r="P16191">
        <v>0.49</v>
      </c>
      <c r="Q16191">
        <v>127.86</v>
      </c>
      <c r="R16191">
        <v>36.44</v>
      </c>
      <c r="S16191">
        <v>127.02</v>
      </c>
      <c r="T16191">
        <v>37.520000000000003</v>
      </c>
    </row>
    <row r="16192" spans="1:20" x14ac:dyDescent="0.25">
      <c r="A16192" t="s">
        <v>80</v>
      </c>
      <c r="B16192" t="s">
        <v>79</v>
      </c>
      <c r="C16192" t="str">
        <f>VLOOKUP(B16192,'[1]Product Categories'!$A$2:$B$13,2,FALSE)</f>
        <v>Sweaters</v>
      </c>
      <c r="D16192" t="s">
        <v>122</v>
      </c>
      <c r="E16192" t="s">
        <v>123</v>
      </c>
      <c r="F16192" t="str">
        <f>VLOOKUP(D16192,'[1]Continent Regions by City'!$A$2:$C$56,3,FALSE)</f>
        <v>Asia</v>
      </c>
      <c r="G16192" s="1">
        <v>43512</v>
      </c>
      <c r="H16192" t="s">
        <v>124</v>
      </c>
      <c r="I16192">
        <v>100</v>
      </c>
      <c r="J16192">
        <v>186</v>
      </c>
      <c r="K16192">
        <v>82</v>
      </c>
      <c r="L16192">
        <v>11.7</v>
      </c>
      <c r="M16192">
        <v>0.93</v>
      </c>
      <c r="N16192">
        <v>16</v>
      </c>
      <c r="O16192" t="s">
        <v>26</v>
      </c>
      <c r="P16192">
        <v>0.44</v>
      </c>
      <c r="Q16192">
        <v>127.86</v>
      </c>
      <c r="R16192">
        <v>36.44</v>
      </c>
      <c r="S16192">
        <v>127.02</v>
      </c>
      <c r="T16192">
        <v>37.520000000000003</v>
      </c>
    </row>
    <row r="16193" spans="1:20" x14ac:dyDescent="0.25">
      <c r="A16193" t="s">
        <v>78</v>
      </c>
      <c r="B16193" t="s">
        <v>79</v>
      </c>
      <c r="C16193" t="str">
        <f>VLOOKUP(B16193,'[1]Product Categories'!$A$2:$B$13,2,FALSE)</f>
        <v>Sweaters</v>
      </c>
      <c r="D16193" t="s">
        <v>128</v>
      </c>
      <c r="E16193" t="s">
        <v>129</v>
      </c>
      <c r="F16193" t="str">
        <f>VLOOKUP(D16193,'[1]Continent Regions by City'!$A$2:$C$56,3,FALSE)</f>
        <v>Africa</v>
      </c>
      <c r="G16193" s="1">
        <v>43520</v>
      </c>
      <c r="H16193" t="s">
        <v>127</v>
      </c>
      <c r="I16193">
        <v>8800</v>
      </c>
      <c r="J16193">
        <v>27309</v>
      </c>
      <c r="K16193">
        <v>12921</v>
      </c>
      <c r="L16193">
        <v>3641.1</v>
      </c>
      <c r="M16193">
        <v>0.86</v>
      </c>
      <c r="N16193">
        <v>20</v>
      </c>
      <c r="O16193" t="s">
        <v>37</v>
      </c>
      <c r="P16193">
        <v>0.47</v>
      </c>
      <c r="Q16193">
        <v>-14.5</v>
      </c>
      <c r="R16193">
        <v>14.36</v>
      </c>
      <c r="S16193">
        <v>-17.45</v>
      </c>
      <c r="T16193">
        <v>14.7</v>
      </c>
    </row>
    <row r="16194" spans="1:20" x14ac:dyDescent="0.25">
      <c r="A16194" t="s">
        <v>78</v>
      </c>
      <c r="B16194" t="s">
        <v>79</v>
      </c>
      <c r="C16194" t="str">
        <f>VLOOKUP(B16194,'[1]Product Categories'!$A$2:$B$13,2,FALSE)</f>
        <v>Sweaters</v>
      </c>
      <c r="D16194" t="s">
        <v>125</v>
      </c>
      <c r="E16194" t="s">
        <v>126</v>
      </c>
      <c r="F16194" t="str">
        <f>VLOOKUP(D16194,'[1]Continent Regions by City'!$A$2:$C$56,3,FALSE)</f>
        <v>Africa</v>
      </c>
      <c r="G16194" s="1">
        <v>43532</v>
      </c>
      <c r="H16194" t="s">
        <v>127</v>
      </c>
      <c r="I16194">
        <v>10800</v>
      </c>
      <c r="J16194">
        <v>32920</v>
      </c>
      <c r="K16194">
        <v>15218</v>
      </c>
      <c r="L16194">
        <v>3511.52</v>
      </c>
      <c r="M16194">
        <v>0.86</v>
      </c>
      <c r="N16194">
        <v>13</v>
      </c>
      <c r="O16194" t="s">
        <v>37</v>
      </c>
      <c r="P16194">
        <v>0.46</v>
      </c>
      <c r="Q16194">
        <v>9.6</v>
      </c>
      <c r="R16194">
        <v>34.18</v>
      </c>
      <c r="S16194">
        <v>10.16</v>
      </c>
      <c r="T16194">
        <v>36.81</v>
      </c>
    </row>
    <row r="16195" spans="1:20" x14ac:dyDescent="0.25">
      <c r="A16195" t="s">
        <v>80</v>
      </c>
      <c r="B16195" t="s">
        <v>79</v>
      </c>
      <c r="C16195" t="str">
        <f>VLOOKUP(B16195,'[1]Product Categories'!$A$2:$B$13,2,FALSE)</f>
        <v>Sweaters</v>
      </c>
      <c r="D16195" t="s">
        <v>125</v>
      </c>
      <c r="E16195" t="s">
        <v>126</v>
      </c>
      <c r="F16195" t="str">
        <f>VLOOKUP(D16195,'[1]Continent Regions by City'!$A$2:$C$56,3,FALSE)</f>
        <v>Africa</v>
      </c>
      <c r="G16195" s="1">
        <v>43484</v>
      </c>
      <c r="H16195" t="s">
        <v>127</v>
      </c>
      <c r="I16195">
        <v>100</v>
      </c>
      <c r="J16195">
        <v>205</v>
      </c>
      <c r="K16195">
        <v>76</v>
      </c>
      <c r="L16195">
        <v>19.11</v>
      </c>
      <c r="M16195">
        <v>0.94</v>
      </c>
      <c r="N16195">
        <v>21</v>
      </c>
      <c r="O16195" t="s">
        <v>30</v>
      </c>
      <c r="P16195">
        <v>0.37</v>
      </c>
      <c r="Q16195">
        <v>9.6</v>
      </c>
      <c r="R16195">
        <v>34.18</v>
      </c>
      <c r="S16195">
        <v>10.16</v>
      </c>
      <c r="T16195">
        <v>36.81</v>
      </c>
    </row>
    <row r="16196" spans="1:20" x14ac:dyDescent="0.25">
      <c r="A16196" t="s">
        <v>78</v>
      </c>
      <c r="B16196" t="s">
        <v>79</v>
      </c>
      <c r="C16196" t="str">
        <f>VLOOKUP(B16196,'[1]Product Categories'!$A$2:$B$13,2,FALSE)</f>
        <v>Sweaters</v>
      </c>
      <c r="D16196" t="s">
        <v>133</v>
      </c>
      <c r="E16196" t="s">
        <v>131</v>
      </c>
      <c r="F16196" t="str">
        <f>VLOOKUP(D16196,'[1]Continent Regions by City'!$A$2:$C$56,3,FALSE)</f>
        <v>Europe</v>
      </c>
      <c r="G16196" s="1">
        <v>43491</v>
      </c>
      <c r="H16196" t="s">
        <v>132</v>
      </c>
      <c r="I16196">
        <v>26250</v>
      </c>
      <c r="J16196">
        <v>82837</v>
      </c>
      <c r="K16196">
        <v>39265</v>
      </c>
      <c r="L16196">
        <v>5562.96</v>
      </c>
      <c r="M16196">
        <v>0.94</v>
      </c>
      <c r="N16196">
        <v>19</v>
      </c>
      <c r="O16196" t="s">
        <v>37</v>
      </c>
      <c r="P16196">
        <v>0.47</v>
      </c>
      <c r="Q16196">
        <v>10.38</v>
      </c>
      <c r="R16196">
        <v>51.09</v>
      </c>
      <c r="S16196">
        <v>8.68</v>
      </c>
      <c r="T16196">
        <v>50.11</v>
      </c>
    </row>
    <row r="16197" spans="1:20" x14ac:dyDescent="0.25">
      <c r="A16197" t="s">
        <v>78</v>
      </c>
      <c r="B16197" t="s">
        <v>79</v>
      </c>
      <c r="C16197" t="str">
        <f>VLOOKUP(B16197,'[1]Product Categories'!$A$2:$B$13,2,FALSE)</f>
        <v>Sweaters</v>
      </c>
      <c r="D16197" t="s">
        <v>130</v>
      </c>
      <c r="E16197" t="s">
        <v>131</v>
      </c>
      <c r="F16197" t="str">
        <f>VLOOKUP(D16197,'[1]Continent Regions by City'!$A$2:$C$56,3,FALSE)</f>
        <v>Europe</v>
      </c>
      <c r="G16197" s="1">
        <v>43537</v>
      </c>
      <c r="H16197" t="s">
        <v>132</v>
      </c>
      <c r="I16197">
        <v>21850</v>
      </c>
      <c r="J16197">
        <v>65746</v>
      </c>
      <c r="K16197">
        <v>31116</v>
      </c>
      <c r="L16197">
        <v>180.42</v>
      </c>
      <c r="M16197">
        <v>0.86</v>
      </c>
      <c r="N16197">
        <v>16</v>
      </c>
      <c r="O16197" t="s">
        <v>36</v>
      </c>
      <c r="P16197">
        <v>0.47</v>
      </c>
      <c r="Q16197">
        <v>10.38</v>
      </c>
      <c r="R16197">
        <v>51.09</v>
      </c>
      <c r="S16197">
        <v>13.38</v>
      </c>
      <c r="T16197">
        <v>52.52</v>
      </c>
    </row>
    <row r="16198" spans="1:20" x14ac:dyDescent="0.25">
      <c r="A16198" t="s">
        <v>80</v>
      </c>
      <c r="B16198" t="s">
        <v>79</v>
      </c>
      <c r="C16198" t="str">
        <f>VLOOKUP(B16198,'[1]Product Categories'!$A$2:$B$13,2,FALSE)</f>
        <v>Sweaters</v>
      </c>
      <c r="D16198" t="s">
        <v>137</v>
      </c>
      <c r="E16198" t="s">
        <v>135</v>
      </c>
      <c r="F16198" t="str">
        <f>VLOOKUP(D16198,'[1]Continent Regions by City'!$A$2:$C$56,3,FALSE)</f>
        <v>Asia</v>
      </c>
      <c r="G16198" s="1">
        <v>43503</v>
      </c>
      <c r="H16198" t="s">
        <v>136</v>
      </c>
      <c r="I16198">
        <v>200</v>
      </c>
      <c r="J16198">
        <v>635</v>
      </c>
      <c r="K16198">
        <v>323</v>
      </c>
      <c r="L16198">
        <v>27.79</v>
      </c>
      <c r="M16198">
        <v>0.85</v>
      </c>
      <c r="N16198">
        <v>14</v>
      </c>
      <c r="O16198" t="s">
        <v>26</v>
      </c>
      <c r="P16198">
        <v>0.51</v>
      </c>
      <c r="Q16198">
        <v>137.99</v>
      </c>
      <c r="R16198">
        <v>36.65</v>
      </c>
      <c r="S16198">
        <v>139.81</v>
      </c>
      <c r="T16198">
        <v>35.68</v>
      </c>
    </row>
    <row r="16199" spans="1:20" x14ac:dyDescent="0.25">
      <c r="A16199" t="s">
        <v>78</v>
      </c>
      <c r="B16199" t="s">
        <v>79</v>
      </c>
      <c r="C16199" t="str">
        <f>VLOOKUP(B16199,'[1]Product Categories'!$A$2:$B$13,2,FALSE)</f>
        <v>Sweaters</v>
      </c>
      <c r="D16199" t="s">
        <v>137</v>
      </c>
      <c r="E16199" t="s">
        <v>135</v>
      </c>
      <c r="F16199" t="str">
        <f>VLOOKUP(D16199,'[1]Continent Regions by City'!$A$2:$C$56,3,FALSE)</f>
        <v>Asia</v>
      </c>
      <c r="G16199" s="1">
        <v>43540</v>
      </c>
      <c r="H16199" t="s">
        <v>136</v>
      </c>
      <c r="I16199">
        <v>22500</v>
      </c>
      <c r="J16199">
        <v>71617</v>
      </c>
      <c r="K16199">
        <v>35676</v>
      </c>
      <c r="L16199">
        <v>2685.66</v>
      </c>
      <c r="M16199">
        <v>0.83</v>
      </c>
      <c r="N16199">
        <v>19</v>
      </c>
      <c r="O16199" t="s">
        <v>28</v>
      </c>
      <c r="P16199">
        <v>0.5</v>
      </c>
      <c r="Q16199">
        <v>137.99</v>
      </c>
      <c r="R16199">
        <v>36.65</v>
      </c>
      <c r="S16199">
        <v>139.81</v>
      </c>
      <c r="T16199">
        <v>35.68</v>
      </c>
    </row>
    <row r="16200" spans="1:20" x14ac:dyDescent="0.25">
      <c r="A16200" t="s">
        <v>78</v>
      </c>
      <c r="B16200" t="s">
        <v>79</v>
      </c>
      <c r="C16200" t="str">
        <f>VLOOKUP(B16200,'[1]Product Categories'!$A$2:$B$13,2,FALSE)</f>
        <v>Sweaters</v>
      </c>
      <c r="D16200" t="s">
        <v>134</v>
      </c>
      <c r="E16200" t="s">
        <v>135</v>
      </c>
      <c r="F16200" t="str">
        <f>VLOOKUP(D16200,'[1]Continent Regions by City'!$A$2:$C$56,3,FALSE)</f>
        <v>Asia</v>
      </c>
      <c r="G16200" s="1">
        <v>43508</v>
      </c>
      <c r="H16200" t="s">
        <v>136</v>
      </c>
      <c r="I16200">
        <v>29650</v>
      </c>
      <c r="J16200">
        <v>93297</v>
      </c>
      <c r="K16200">
        <v>44930</v>
      </c>
      <c r="L16200">
        <v>4081.77</v>
      </c>
      <c r="M16200">
        <v>0.92</v>
      </c>
      <c r="N16200">
        <v>14</v>
      </c>
      <c r="O16200" t="s">
        <v>28</v>
      </c>
      <c r="P16200">
        <v>0.48</v>
      </c>
      <c r="Q16200">
        <v>137.99</v>
      </c>
      <c r="R16200">
        <v>36.65</v>
      </c>
      <c r="S16200">
        <v>137.24</v>
      </c>
      <c r="T16200">
        <v>35.92</v>
      </c>
    </row>
    <row r="16201" spans="1:20" x14ac:dyDescent="0.25">
      <c r="A16201" t="s">
        <v>29</v>
      </c>
      <c r="B16201" t="s">
        <v>20</v>
      </c>
      <c r="C16201" t="str">
        <f>VLOOKUP(B16201,'[1]Product Categories'!$A$2:$B$13,2,FALSE)</f>
        <v>Other</v>
      </c>
      <c r="D16201" t="s">
        <v>186</v>
      </c>
      <c r="E16201" t="s">
        <v>175</v>
      </c>
      <c r="F16201" t="str">
        <f>VLOOKUP(D16201,'[1]Continent Regions by City'!$A$2:$C$56,3,FALSE)</f>
        <v>Europe</v>
      </c>
      <c r="G16201" s="1">
        <v>43540</v>
      </c>
      <c r="H16201" t="s">
        <v>176</v>
      </c>
      <c r="I16201">
        <v>12200</v>
      </c>
      <c r="J16201">
        <v>30805</v>
      </c>
      <c r="K16201">
        <v>12833</v>
      </c>
      <c r="L16201">
        <v>9353.9599999999991</v>
      </c>
      <c r="M16201">
        <v>0.92</v>
      </c>
      <c r="N16201">
        <v>23</v>
      </c>
      <c r="P16201">
        <v>0.42</v>
      </c>
      <c r="Q16201">
        <v>2.46</v>
      </c>
      <c r="R16201">
        <v>46.62</v>
      </c>
      <c r="S16201">
        <v>1.45</v>
      </c>
      <c r="T16201">
        <v>43.61</v>
      </c>
    </row>
    <row r="16202" spans="1:20" x14ac:dyDescent="0.25">
      <c r="A16202" t="s">
        <v>31</v>
      </c>
      <c r="B16202" t="s">
        <v>20</v>
      </c>
      <c r="C16202" t="str">
        <f>VLOOKUP(B16202,'[1]Product Categories'!$A$2:$B$13,2,FALSE)</f>
        <v>Other</v>
      </c>
      <c r="D16202" t="s">
        <v>186</v>
      </c>
      <c r="E16202" t="s">
        <v>175</v>
      </c>
      <c r="F16202" t="str">
        <f>VLOOKUP(D16202,'[1]Continent Regions by City'!$A$2:$C$56,3,FALSE)</f>
        <v>Europe</v>
      </c>
      <c r="G16202" s="1">
        <v>43483</v>
      </c>
      <c r="H16202" t="s">
        <v>176</v>
      </c>
      <c r="I16202">
        <v>600</v>
      </c>
      <c r="J16202">
        <v>1269</v>
      </c>
      <c r="K16202">
        <v>369</v>
      </c>
      <c r="L16202">
        <v>640.09</v>
      </c>
      <c r="M16202">
        <v>0.81</v>
      </c>
      <c r="N16202">
        <v>11</v>
      </c>
      <c r="O16202" t="s">
        <v>24</v>
      </c>
      <c r="P16202">
        <v>0.28999999999999998</v>
      </c>
      <c r="Q16202">
        <v>2.46</v>
      </c>
      <c r="R16202">
        <v>46.62</v>
      </c>
      <c r="S16202">
        <v>1.45</v>
      </c>
      <c r="T16202">
        <v>43.61</v>
      </c>
    </row>
    <row r="16203" spans="1:20" x14ac:dyDescent="0.25">
      <c r="A16203" t="s">
        <v>32</v>
      </c>
      <c r="B16203" t="s">
        <v>20</v>
      </c>
      <c r="C16203" t="str">
        <f>VLOOKUP(B16203,'[1]Product Categories'!$A$2:$B$13,2,FALSE)</f>
        <v>Other</v>
      </c>
      <c r="D16203" t="s">
        <v>186</v>
      </c>
      <c r="E16203" t="s">
        <v>175</v>
      </c>
      <c r="F16203" t="str">
        <f>VLOOKUP(D16203,'[1]Continent Regions by City'!$A$2:$C$56,3,FALSE)</f>
        <v>Europe</v>
      </c>
      <c r="G16203" s="1">
        <v>43542</v>
      </c>
      <c r="H16203" t="s">
        <v>176</v>
      </c>
      <c r="I16203">
        <v>750</v>
      </c>
      <c r="J16203">
        <v>2310</v>
      </c>
      <c r="K16203">
        <v>375</v>
      </c>
      <c r="L16203">
        <v>2179.8000000000002</v>
      </c>
      <c r="M16203">
        <v>0.83</v>
      </c>
      <c r="N16203">
        <v>15</v>
      </c>
      <c r="O16203" t="s">
        <v>28</v>
      </c>
      <c r="P16203">
        <v>0.16</v>
      </c>
      <c r="Q16203">
        <v>2.46</v>
      </c>
      <c r="R16203">
        <v>46.62</v>
      </c>
      <c r="S16203">
        <v>1.45</v>
      </c>
      <c r="T16203">
        <v>43.61</v>
      </c>
    </row>
    <row r="16204" spans="1:20" x14ac:dyDescent="0.25">
      <c r="A16204" t="s">
        <v>78</v>
      </c>
      <c r="B16204" t="s">
        <v>79</v>
      </c>
      <c r="C16204" t="str">
        <f>VLOOKUP(B16204,'[1]Product Categories'!$A$2:$B$13,2,FALSE)</f>
        <v>Sweaters</v>
      </c>
      <c r="D16204" t="s">
        <v>138</v>
      </c>
      <c r="E16204" t="s">
        <v>139</v>
      </c>
      <c r="F16204" t="str">
        <f>VLOOKUP(D16204,'[1]Continent Regions by City'!$A$2:$C$56,3,FALSE)</f>
        <v>North America</v>
      </c>
      <c r="G16204" s="1">
        <v>43524</v>
      </c>
      <c r="H16204" t="s">
        <v>140</v>
      </c>
      <c r="I16204">
        <v>26350</v>
      </c>
      <c r="J16204">
        <v>86757</v>
      </c>
      <c r="K16204">
        <v>43639</v>
      </c>
      <c r="L16204">
        <v>8398.7999999999993</v>
      </c>
      <c r="M16204">
        <v>0.87</v>
      </c>
      <c r="N16204">
        <v>16</v>
      </c>
      <c r="O16204" t="s">
        <v>24</v>
      </c>
      <c r="P16204">
        <v>0.5</v>
      </c>
      <c r="Q16204">
        <v>-102.52</v>
      </c>
      <c r="R16204">
        <v>23.94</v>
      </c>
      <c r="S16204">
        <v>-99.13</v>
      </c>
      <c r="T16204">
        <v>19.43</v>
      </c>
    </row>
    <row r="16205" spans="1:20" x14ac:dyDescent="0.25">
      <c r="A16205" t="s">
        <v>80</v>
      </c>
      <c r="B16205" t="s">
        <v>79</v>
      </c>
      <c r="C16205" t="str">
        <f>VLOOKUP(B16205,'[1]Product Categories'!$A$2:$B$13,2,FALSE)</f>
        <v>Sweaters</v>
      </c>
      <c r="D16205" t="s">
        <v>138</v>
      </c>
      <c r="E16205" t="s">
        <v>139</v>
      </c>
      <c r="F16205" t="str">
        <f>VLOOKUP(D16205,'[1]Continent Regions by City'!$A$2:$C$56,3,FALSE)</f>
        <v>North America</v>
      </c>
      <c r="G16205" s="1">
        <v>43551</v>
      </c>
      <c r="H16205" t="s">
        <v>140</v>
      </c>
      <c r="I16205">
        <v>50</v>
      </c>
      <c r="J16205">
        <v>71</v>
      </c>
      <c r="K16205">
        <v>23</v>
      </c>
      <c r="L16205">
        <v>260.32</v>
      </c>
      <c r="M16205">
        <v>0.94</v>
      </c>
      <c r="N16205">
        <v>13</v>
      </c>
      <c r="O16205" t="s">
        <v>28</v>
      </c>
      <c r="P16205">
        <v>0.32</v>
      </c>
      <c r="Q16205">
        <v>-102.52</v>
      </c>
      <c r="R16205">
        <v>23.94</v>
      </c>
      <c r="S16205">
        <v>-99.13</v>
      </c>
      <c r="T16205">
        <v>19.43</v>
      </c>
    </row>
    <row r="16206" spans="1:20" x14ac:dyDescent="0.25">
      <c r="A16206" t="s">
        <v>78</v>
      </c>
      <c r="B16206" t="s">
        <v>79</v>
      </c>
      <c r="C16206" t="str">
        <f>VLOOKUP(B16206,'[1]Product Categories'!$A$2:$B$13,2,FALSE)</f>
        <v>Sweaters</v>
      </c>
      <c r="D16206" t="s">
        <v>141</v>
      </c>
      <c r="E16206" t="s">
        <v>142</v>
      </c>
      <c r="F16206" t="str">
        <f>VLOOKUP(D16206,'[1]Continent Regions by City'!$A$2:$C$56,3,FALSE)</f>
        <v>South America</v>
      </c>
      <c r="G16206" s="1">
        <v>43514</v>
      </c>
      <c r="H16206" t="s">
        <v>143</v>
      </c>
      <c r="I16206">
        <v>10900</v>
      </c>
      <c r="J16206">
        <v>34278</v>
      </c>
      <c r="K16206">
        <v>16248</v>
      </c>
      <c r="L16206">
        <v>1927.8</v>
      </c>
      <c r="M16206">
        <v>0.9</v>
      </c>
      <c r="N16206">
        <v>12</v>
      </c>
      <c r="O16206" t="s">
        <v>36</v>
      </c>
      <c r="P16206">
        <v>0.47</v>
      </c>
      <c r="Q16206">
        <v>-66.22</v>
      </c>
      <c r="R16206">
        <v>7.17</v>
      </c>
      <c r="S16206">
        <v>-66.849999999999994</v>
      </c>
      <c r="T16206">
        <v>10.5</v>
      </c>
    </row>
    <row r="16207" spans="1:20" x14ac:dyDescent="0.25">
      <c r="A16207" t="s">
        <v>78</v>
      </c>
      <c r="B16207" t="s">
        <v>79</v>
      </c>
      <c r="C16207" t="str">
        <f>VLOOKUP(B16207,'[1]Product Categories'!$A$2:$B$13,2,FALSE)</f>
        <v>Sweaters</v>
      </c>
      <c r="D16207" t="s">
        <v>144</v>
      </c>
      <c r="E16207" t="s">
        <v>145</v>
      </c>
      <c r="F16207" t="str">
        <f>VLOOKUP(D16207,'[1]Continent Regions by City'!$A$2:$C$56,3,FALSE)</f>
        <v>Asia</v>
      </c>
      <c r="G16207" s="1">
        <v>43495</v>
      </c>
      <c r="H16207" t="s">
        <v>146</v>
      </c>
      <c r="I16207">
        <v>17000</v>
      </c>
      <c r="J16207">
        <v>54122</v>
      </c>
      <c r="K16207">
        <v>26066</v>
      </c>
      <c r="L16207">
        <v>3044.34</v>
      </c>
      <c r="M16207">
        <v>0.92</v>
      </c>
      <c r="N16207">
        <v>11</v>
      </c>
      <c r="O16207" t="s">
        <v>28</v>
      </c>
      <c r="P16207">
        <v>0.48</v>
      </c>
      <c r="Q16207">
        <v>101.02</v>
      </c>
      <c r="R16207">
        <v>15.13</v>
      </c>
      <c r="S16207">
        <v>100.5</v>
      </c>
      <c r="T16207">
        <v>13.75</v>
      </c>
    </row>
    <row r="16208" spans="1:20" x14ac:dyDescent="0.25">
      <c r="A16208" t="s">
        <v>80</v>
      </c>
      <c r="B16208" t="s">
        <v>79</v>
      </c>
      <c r="C16208" t="str">
        <f>VLOOKUP(B16208,'[1]Product Categories'!$A$2:$B$13,2,FALSE)</f>
        <v>Sweaters</v>
      </c>
      <c r="D16208" t="s">
        <v>144</v>
      </c>
      <c r="E16208" t="s">
        <v>145</v>
      </c>
      <c r="F16208" t="str">
        <f>VLOOKUP(D16208,'[1]Continent Regions by City'!$A$2:$C$56,3,FALSE)</f>
        <v>Asia</v>
      </c>
      <c r="G16208" s="1">
        <v>43490</v>
      </c>
      <c r="H16208" t="s">
        <v>146</v>
      </c>
      <c r="I16208">
        <v>100</v>
      </c>
      <c r="J16208">
        <v>186</v>
      </c>
      <c r="K16208">
        <v>83</v>
      </c>
      <c r="L16208">
        <v>5.85</v>
      </c>
      <c r="M16208">
        <v>0.91</v>
      </c>
      <c r="N16208">
        <v>14</v>
      </c>
      <c r="O16208" t="s">
        <v>26</v>
      </c>
      <c r="P16208">
        <v>0.45</v>
      </c>
      <c r="Q16208">
        <v>101.02</v>
      </c>
      <c r="R16208">
        <v>15.13</v>
      </c>
      <c r="S16208">
        <v>100.5</v>
      </c>
      <c r="T16208">
        <v>13.75</v>
      </c>
    </row>
    <row r="16209" spans="1:20" x14ac:dyDescent="0.25">
      <c r="A16209" t="s">
        <v>43</v>
      </c>
      <c r="B16209" t="s">
        <v>42</v>
      </c>
      <c r="C16209" t="str">
        <f>VLOOKUP(B16209,'[1]Product Categories'!$A$2:$B$13,2,FALSE)</f>
        <v>Bottomwear</v>
      </c>
      <c r="D16209" t="s">
        <v>186</v>
      </c>
      <c r="E16209" t="s">
        <v>175</v>
      </c>
      <c r="F16209" t="str">
        <f>VLOOKUP(D16209,'[1]Continent Regions by City'!$A$2:$C$56,3,FALSE)</f>
        <v>Europe</v>
      </c>
      <c r="G16209" s="1">
        <v>43555</v>
      </c>
      <c r="H16209" t="s">
        <v>176</v>
      </c>
      <c r="I16209">
        <v>400</v>
      </c>
      <c r="J16209">
        <v>1292</v>
      </c>
      <c r="K16209">
        <v>522</v>
      </c>
      <c r="L16209">
        <v>47.7</v>
      </c>
      <c r="M16209">
        <v>0.86</v>
      </c>
      <c r="N16209">
        <v>13</v>
      </c>
      <c r="O16209" t="s">
        <v>30</v>
      </c>
      <c r="P16209">
        <v>0.4</v>
      </c>
      <c r="Q16209">
        <v>2.46</v>
      </c>
      <c r="R16209">
        <v>46.62</v>
      </c>
      <c r="S16209">
        <v>1.45</v>
      </c>
      <c r="T16209">
        <v>43.61</v>
      </c>
    </row>
    <row r="16210" spans="1:20" x14ac:dyDescent="0.25">
      <c r="A16210" t="s">
        <v>78</v>
      </c>
      <c r="B16210" t="s">
        <v>79</v>
      </c>
      <c r="C16210" t="str">
        <f>VLOOKUP(B16210,'[1]Product Categories'!$A$2:$B$13,2,FALSE)</f>
        <v>Sweaters</v>
      </c>
      <c r="D16210" t="s">
        <v>150</v>
      </c>
      <c r="E16210" t="s">
        <v>148</v>
      </c>
      <c r="F16210" t="str">
        <f>VLOOKUP(D16210,'[1]Continent Regions by City'!$A$2:$C$56,3,FALSE)</f>
        <v>Africa</v>
      </c>
      <c r="G16210" s="1">
        <v>43494</v>
      </c>
      <c r="H16210" t="s">
        <v>149</v>
      </c>
      <c r="I16210">
        <v>32950</v>
      </c>
      <c r="J16210">
        <v>108446</v>
      </c>
      <c r="K16210">
        <v>54548</v>
      </c>
      <c r="L16210">
        <v>13013.55</v>
      </c>
      <c r="M16210">
        <v>0.85</v>
      </c>
      <c r="N16210">
        <v>17</v>
      </c>
      <c r="O16210" t="s">
        <v>37</v>
      </c>
      <c r="P16210">
        <v>0.5</v>
      </c>
      <c r="Q16210">
        <v>25.16</v>
      </c>
      <c r="R16210">
        <v>-29.02</v>
      </c>
      <c r="S16210">
        <v>28.04</v>
      </c>
      <c r="T16210">
        <v>-26.2</v>
      </c>
    </row>
    <row r="16211" spans="1:20" x14ac:dyDescent="0.25">
      <c r="A16211" t="s">
        <v>78</v>
      </c>
      <c r="B16211" t="s">
        <v>79</v>
      </c>
      <c r="C16211" t="str">
        <f>VLOOKUP(B16211,'[1]Product Categories'!$A$2:$B$13,2,FALSE)</f>
        <v>Sweaters</v>
      </c>
      <c r="D16211" t="s">
        <v>152</v>
      </c>
      <c r="E16211" t="s">
        <v>148</v>
      </c>
      <c r="F16211" t="str">
        <f>VLOOKUP(D16211,'[1]Continent Regions by City'!$A$2:$C$56,3,FALSE)</f>
        <v>Africa</v>
      </c>
      <c r="G16211" s="1">
        <v>43511</v>
      </c>
      <c r="H16211" t="s">
        <v>149</v>
      </c>
      <c r="I16211">
        <v>10650</v>
      </c>
      <c r="J16211">
        <v>33826</v>
      </c>
      <c r="K16211">
        <v>16292</v>
      </c>
      <c r="L16211">
        <v>4510.2</v>
      </c>
      <c r="M16211">
        <v>0.86</v>
      </c>
      <c r="N16211">
        <v>23</v>
      </c>
      <c r="O16211" t="s">
        <v>37</v>
      </c>
      <c r="P16211">
        <v>0.48</v>
      </c>
      <c r="Q16211">
        <v>25.16</v>
      </c>
      <c r="R16211">
        <v>-29.02</v>
      </c>
      <c r="S16211">
        <v>28.19</v>
      </c>
      <c r="T16211">
        <v>-25.75</v>
      </c>
    </row>
    <row r="16212" spans="1:20" x14ac:dyDescent="0.25">
      <c r="A16212" t="s">
        <v>78</v>
      </c>
      <c r="B16212" t="s">
        <v>79</v>
      </c>
      <c r="C16212" t="str">
        <f>VLOOKUP(B16212,'[1]Product Categories'!$A$2:$B$13,2,FALSE)</f>
        <v>Sweaters</v>
      </c>
      <c r="D16212" t="s">
        <v>147</v>
      </c>
      <c r="E16212" t="s">
        <v>148</v>
      </c>
      <c r="F16212" t="str">
        <f>VLOOKUP(D16212,'[1]Continent Regions by City'!$A$2:$C$56,3,FALSE)</f>
        <v>Africa</v>
      </c>
      <c r="G16212" s="1">
        <v>43546</v>
      </c>
      <c r="H16212" t="s">
        <v>149</v>
      </c>
      <c r="I16212">
        <v>18550</v>
      </c>
      <c r="J16212">
        <v>58311</v>
      </c>
      <c r="K16212">
        <v>28081</v>
      </c>
      <c r="L16212">
        <v>4664.82</v>
      </c>
      <c r="M16212">
        <v>0.83</v>
      </c>
      <c r="N16212">
        <v>19</v>
      </c>
      <c r="O16212" t="s">
        <v>37</v>
      </c>
      <c r="P16212">
        <v>0.48</v>
      </c>
      <c r="Q16212">
        <v>25.16</v>
      </c>
      <c r="R16212">
        <v>-29.02</v>
      </c>
      <c r="S16212">
        <v>18.420000000000002</v>
      </c>
      <c r="T16212">
        <v>-33.92</v>
      </c>
    </row>
    <row r="16213" spans="1:20" x14ac:dyDescent="0.25">
      <c r="A16213" t="s">
        <v>78</v>
      </c>
      <c r="B16213" t="s">
        <v>79</v>
      </c>
      <c r="C16213" t="str">
        <f>VLOOKUP(B16213,'[1]Product Categories'!$A$2:$B$13,2,FALSE)</f>
        <v>Sweaters</v>
      </c>
      <c r="D16213" t="s">
        <v>151</v>
      </c>
      <c r="E16213" t="s">
        <v>148</v>
      </c>
      <c r="F16213" t="str">
        <f>VLOOKUP(D16213,'[1]Continent Regions by City'!$A$2:$C$56,3,FALSE)</f>
        <v>Africa</v>
      </c>
      <c r="G16213" s="1">
        <v>43533</v>
      </c>
      <c r="H16213" t="s">
        <v>149</v>
      </c>
      <c r="I16213">
        <v>11300</v>
      </c>
      <c r="J16213">
        <v>34007</v>
      </c>
      <c r="K16213">
        <v>16095</v>
      </c>
      <c r="L16213">
        <v>4534.2</v>
      </c>
      <c r="M16213">
        <v>0.86</v>
      </c>
      <c r="N16213">
        <v>25</v>
      </c>
      <c r="O16213" t="s">
        <v>37</v>
      </c>
      <c r="P16213">
        <v>0.47</v>
      </c>
      <c r="Q16213">
        <v>25.16</v>
      </c>
      <c r="R16213">
        <v>-29.02</v>
      </c>
      <c r="S16213">
        <v>31.04</v>
      </c>
      <c r="T16213">
        <v>-29.86</v>
      </c>
    </row>
    <row r="16214" spans="1:20" x14ac:dyDescent="0.25">
      <c r="A16214" t="s">
        <v>80</v>
      </c>
      <c r="B16214" t="s">
        <v>79</v>
      </c>
      <c r="C16214" t="str">
        <f>VLOOKUP(B16214,'[1]Product Categories'!$A$2:$B$13,2,FALSE)</f>
        <v>Sweaters</v>
      </c>
      <c r="D16214" t="s">
        <v>152</v>
      </c>
      <c r="E16214" t="s">
        <v>148</v>
      </c>
      <c r="F16214" t="str">
        <f>VLOOKUP(D16214,'[1]Continent Regions by City'!$A$2:$C$56,3,FALSE)</f>
        <v>Africa</v>
      </c>
      <c r="G16214" s="1">
        <v>43543</v>
      </c>
      <c r="H16214" t="s">
        <v>149</v>
      </c>
      <c r="I16214">
        <v>50</v>
      </c>
      <c r="J16214">
        <v>117</v>
      </c>
      <c r="K16214">
        <v>52</v>
      </c>
      <c r="L16214">
        <v>9.3000000000000007</v>
      </c>
      <c r="M16214">
        <v>0.93</v>
      </c>
      <c r="N16214">
        <v>21</v>
      </c>
      <c r="O16214" t="s">
        <v>24</v>
      </c>
      <c r="P16214">
        <v>0.44</v>
      </c>
      <c r="Q16214">
        <v>25.16</v>
      </c>
      <c r="R16214">
        <v>-29.02</v>
      </c>
      <c r="S16214">
        <v>28.19</v>
      </c>
      <c r="T16214">
        <v>-25.75</v>
      </c>
    </row>
    <row r="16215" spans="1:20" x14ac:dyDescent="0.25">
      <c r="A16215" t="s">
        <v>80</v>
      </c>
      <c r="B16215" t="s">
        <v>79</v>
      </c>
      <c r="C16215" t="str">
        <f>VLOOKUP(B16215,'[1]Product Categories'!$A$2:$B$13,2,FALSE)</f>
        <v>Sweaters</v>
      </c>
      <c r="D16215" t="s">
        <v>150</v>
      </c>
      <c r="E16215" t="s">
        <v>148</v>
      </c>
      <c r="F16215" t="str">
        <f>VLOOKUP(D16215,'[1]Continent Regions by City'!$A$2:$C$56,3,FALSE)</f>
        <v>Africa</v>
      </c>
      <c r="G16215" s="1">
        <v>43494</v>
      </c>
      <c r="H16215" t="s">
        <v>149</v>
      </c>
      <c r="I16215">
        <v>50</v>
      </c>
      <c r="J16215">
        <v>89</v>
      </c>
      <c r="K16215">
        <v>29</v>
      </c>
      <c r="L16215">
        <v>7.14</v>
      </c>
      <c r="M16215">
        <v>0.95</v>
      </c>
      <c r="N16215">
        <v>22</v>
      </c>
      <c r="O16215" t="s">
        <v>28</v>
      </c>
      <c r="P16215">
        <v>0.33</v>
      </c>
      <c r="Q16215">
        <v>25.16</v>
      </c>
      <c r="R16215">
        <v>-29.02</v>
      </c>
      <c r="S16215">
        <v>28.04</v>
      </c>
      <c r="T16215">
        <v>-26.2</v>
      </c>
    </row>
    <row r="16216" spans="1:20" x14ac:dyDescent="0.25">
      <c r="A16216" t="s">
        <v>78</v>
      </c>
      <c r="B16216" t="s">
        <v>79</v>
      </c>
      <c r="C16216" t="str">
        <f>VLOOKUP(B16216,'[1]Product Categories'!$A$2:$B$13,2,FALSE)</f>
        <v>Sweaters</v>
      </c>
      <c r="D16216" t="s">
        <v>153</v>
      </c>
      <c r="E16216" t="s">
        <v>154</v>
      </c>
      <c r="F16216" t="str">
        <f>VLOOKUP(D16216,'[1]Continent Regions by City'!$A$2:$C$56,3,FALSE)</f>
        <v>Europe</v>
      </c>
      <c r="G16216" s="1">
        <v>43524</v>
      </c>
      <c r="H16216" t="s">
        <v>155</v>
      </c>
      <c r="I16216">
        <v>8500</v>
      </c>
      <c r="J16216">
        <v>27061</v>
      </c>
      <c r="K16216">
        <v>13033</v>
      </c>
      <c r="L16216">
        <v>1634.01</v>
      </c>
      <c r="M16216">
        <v>0.9</v>
      </c>
      <c r="N16216">
        <v>12</v>
      </c>
      <c r="O16216" t="s">
        <v>24</v>
      </c>
      <c r="P16216">
        <v>0.48</v>
      </c>
      <c r="Q16216">
        <v>9.33</v>
      </c>
      <c r="R16216">
        <v>56.27</v>
      </c>
      <c r="S16216">
        <v>12.57</v>
      </c>
      <c r="T16216">
        <v>55.68</v>
      </c>
    </row>
    <row r="16217" spans="1:20" x14ac:dyDescent="0.25">
      <c r="A16217" t="s">
        <v>80</v>
      </c>
      <c r="B16217" t="s">
        <v>79</v>
      </c>
      <c r="C16217" t="str">
        <f>VLOOKUP(B16217,'[1]Product Categories'!$A$2:$B$13,2,FALSE)</f>
        <v>Sweaters</v>
      </c>
      <c r="D16217" t="s">
        <v>153</v>
      </c>
      <c r="E16217" t="s">
        <v>154</v>
      </c>
      <c r="F16217" t="str">
        <f>VLOOKUP(D16217,'[1]Continent Regions by City'!$A$2:$C$56,3,FALSE)</f>
        <v>Europe</v>
      </c>
      <c r="G16217" s="1">
        <v>43468</v>
      </c>
      <c r="H16217" t="s">
        <v>155</v>
      </c>
      <c r="I16217">
        <v>50</v>
      </c>
      <c r="J16217">
        <v>93</v>
      </c>
      <c r="K16217">
        <v>42</v>
      </c>
      <c r="L16217">
        <v>36.54</v>
      </c>
      <c r="M16217">
        <v>0.91</v>
      </c>
      <c r="N16217">
        <v>11</v>
      </c>
      <c r="O16217" t="s">
        <v>24</v>
      </c>
      <c r="P16217">
        <v>0.45</v>
      </c>
      <c r="Q16217">
        <v>9.33</v>
      </c>
      <c r="R16217">
        <v>56.27</v>
      </c>
      <c r="S16217">
        <v>12.57</v>
      </c>
      <c r="T16217">
        <v>55.68</v>
      </c>
    </row>
    <row r="16218" spans="1:20" x14ac:dyDescent="0.25">
      <c r="A16218" t="s">
        <v>78</v>
      </c>
      <c r="B16218" t="s">
        <v>79</v>
      </c>
      <c r="C16218" t="str">
        <f>VLOOKUP(B16218,'[1]Product Categories'!$A$2:$B$13,2,FALSE)</f>
        <v>Sweaters</v>
      </c>
      <c r="D16218" t="s">
        <v>156</v>
      </c>
      <c r="E16218" t="s">
        <v>156</v>
      </c>
      <c r="F16218" t="str">
        <f>VLOOKUP(D16218,'[1]Continent Regions by City'!$A$2:$C$56,3,FALSE)</f>
        <v>Asia</v>
      </c>
      <c r="G16218" s="1">
        <v>43471</v>
      </c>
      <c r="H16218" t="s">
        <v>157</v>
      </c>
      <c r="I16218">
        <v>14050</v>
      </c>
      <c r="J16218">
        <v>43694</v>
      </c>
      <c r="K16218">
        <v>20673</v>
      </c>
      <c r="L16218">
        <v>2730.9</v>
      </c>
      <c r="M16218">
        <v>0.86</v>
      </c>
      <c r="N16218">
        <v>15</v>
      </c>
      <c r="O16218" t="s">
        <v>28</v>
      </c>
      <c r="P16218">
        <v>0.47</v>
      </c>
      <c r="Q16218">
        <v>103.82</v>
      </c>
      <c r="R16218">
        <v>1.36</v>
      </c>
      <c r="S16218">
        <v>103.85</v>
      </c>
      <c r="T16218">
        <v>1.29</v>
      </c>
    </row>
    <row r="16219" spans="1:20" x14ac:dyDescent="0.25">
      <c r="A16219" t="s">
        <v>83</v>
      </c>
      <c r="B16219" t="s">
        <v>82</v>
      </c>
      <c r="C16219" t="str">
        <f>VLOOKUP(B16219,'[1]Product Categories'!$A$2:$B$13,2,FALSE)</f>
        <v>Bottomwear</v>
      </c>
      <c r="D16219" t="s">
        <v>21</v>
      </c>
      <c r="E16219" t="s">
        <v>22</v>
      </c>
      <c r="F16219" t="str">
        <f>VLOOKUP(D16219,'[1]Continent Regions by City'!$A$2:$C$56,3,FALSE)</f>
        <v>Africa</v>
      </c>
      <c r="G16219" s="1">
        <v>43524</v>
      </c>
      <c r="H16219" t="s">
        <v>23</v>
      </c>
      <c r="I16219">
        <v>150</v>
      </c>
      <c r="J16219">
        <v>342</v>
      </c>
      <c r="K16219">
        <v>105</v>
      </c>
      <c r="L16219">
        <v>27.36</v>
      </c>
      <c r="M16219">
        <v>0.91</v>
      </c>
      <c r="N16219">
        <v>24</v>
      </c>
      <c r="O16219" t="s">
        <v>36</v>
      </c>
      <c r="P16219">
        <v>0.31</v>
      </c>
      <c r="Q16219">
        <v>37.82</v>
      </c>
      <c r="R16219">
        <v>0.57999999999999996</v>
      </c>
      <c r="S16219">
        <v>36.81</v>
      </c>
      <c r="T16219">
        <v>-1.28</v>
      </c>
    </row>
    <row r="16220" spans="1:20" x14ac:dyDescent="0.25">
      <c r="A16220" t="s">
        <v>83</v>
      </c>
      <c r="B16220" t="s">
        <v>82</v>
      </c>
      <c r="C16220" t="str">
        <f>VLOOKUP(B16220,'[1]Product Categories'!$A$2:$B$13,2,FALSE)</f>
        <v>Bottomwear</v>
      </c>
      <c r="D16220" t="s">
        <v>33</v>
      </c>
      <c r="E16220" t="s">
        <v>34</v>
      </c>
      <c r="F16220" t="str">
        <f>VLOOKUP(D16220,'[1]Continent Regions by City'!$A$2:$C$56,3,FALSE)</f>
        <v>Asia</v>
      </c>
      <c r="G16220" s="1">
        <v>43487</v>
      </c>
      <c r="H16220" t="s">
        <v>35</v>
      </c>
      <c r="I16220">
        <v>200</v>
      </c>
      <c r="J16220">
        <v>547</v>
      </c>
      <c r="K16220">
        <v>168</v>
      </c>
      <c r="L16220">
        <v>23.94</v>
      </c>
      <c r="M16220">
        <v>0.92</v>
      </c>
      <c r="N16220">
        <v>13</v>
      </c>
      <c r="O16220" t="s">
        <v>24</v>
      </c>
      <c r="P16220">
        <v>0.31</v>
      </c>
      <c r="Q16220">
        <v>103.86</v>
      </c>
      <c r="R16220">
        <v>36.630000000000003</v>
      </c>
      <c r="S16220">
        <v>121.47</v>
      </c>
      <c r="T16220">
        <v>31.26</v>
      </c>
    </row>
    <row r="16221" spans="1:20" x14ac:dyDescent="0.25">
      <c r="A16221" t="s">
        <v>44</v>
      </c>
      <c r="B16221" t="s">
        <v>45</v>
      </c>
      <c r="C16221" t="str">
        <f>VLOOKUP(B16221,'[1]Product Categories'!$A$2:$B$13,2,FALSE)</f>
        <v>Bottomwear</v>
      </c>
      <c r="D16221" t="s">
        <v>186</v>
      </c>
      <c r="E16221" t="s">
        <v>175</v>
      </c>
      <c r="F16221" t="str">
        <f>VLOOKUP(D16221,'[1]Continent Regions by City'!$A$2:$C$56,3,FALSE)</f>
        <v>Europe</v>
      </c>
      <c r="G16221" s="1">
        <v>43486</v>
      </c>
      <c r="H16221" t="s">
        <v>176</v>
      </c>
      <c r="I16221">
        <v>450</v>
      </c>
      <c r="J16221">
        <v>1264</v>
      </c>
      <c r="K16221">
        <v>529</v>
      </c>
      <c r="L16221">
        <v>9.84</v>
      </c>
      <c r="M16221">
        <v>0.83</v>
      </c>
      <c r="N16221">
        <v>20</v>
      </c>
      <c r="O16221" t="s">
        <v>37</v>
      </c>
      <c r="P16221">
        <v>0.42</v>
      </c>
      <c r="Q16221">
        <v>2.46</v>
      </c>
      <c r="R16221">
        <v>46.62</v>
      </c>
      <c r="S16221">
        <v>1.45</v>
      </c>
      <c r="T16221">
        <v>43.61</v>
      </c>
    </row>
    <row r="16222" spans="1:20" x14ac:dyDescent="0.25">
      <c r="A16222" t="s">
        <v>46</v>
      </c>
      <c r="B16222" t="s">
        <v>45</v>
      </c>
      <c r="C16222" t="str">
        <f>VLOOKUP(B16222,'[1]Product Categories'!$A$2:$B$13,2,FALSE)</f>
        <v>Bottomwear</v>
      </c>
      <c r="D16222" t="s">
        <v>186</v>
      </c>
      <c r="E16222" t="s">
        <v>175</v>
      </c>
      <c r="F16222" t="str">
        <f>VLOOKUP(D16222,'[1]Continent Regions by City'!$A$2:$C$56,3,FALSE)</f>
        <v>Europe</v>
      </c>
      <c r="G16222" s="1">
        <v>43555</v>
      </c>
      <c r="H16222" t="s">
        <v>176</v>
      </c>
      <c r="I16222">
        <v>250</v>
      </c>
      <c r="J16222">
        <v>539</v>
      </c>
      <c r="K16222">
        <v>91</v>
      </c>
      <c r="L16222">
        <v>35.9</v>
      </c>
      <c r="M16222">
        <v>0.87</v>
      </c>
      <c r="N16222">
        <v>23</v>
      </c>
      <c r="O16222" t="s">
        <v>26</v>
      </c>
      <c r="P16222">
        <v>0.17</v>
      </c>
      <c r="Q16222">
        <v>2.46</v>
      </c>
      <c r="R16222">
        <v>46.62</v>
      </c>
      <c r="S16222">
        <v>1.45</v>
      </c>
      <c r="T16222">
        <v>43.61</v>
      </c>
    </row>
    <row r="16223" spans="1:20" x14ac:dyDescent="0.25">
      <c r="A16223" t="s">
        <v>49</v>
      </c>
      <c r="B16223" t="s">
        <v>48</v>
      </c>
      <c r="C16223" t="str">
        <f>VLOOKUP(B16223,'[1]Product Categories'!$A$2:$B$13,2,FALSE)</f>
        <v>Tops</v>
      </c>
      <c r="D16223" t="s">
        <v>186</v>
      </c>
      <c r="E16223" t="s">
        <v>175</v>
      </c>
      <c r="F16223" t="str">
        <f>VLOOKUP(D16223,'[1]Continent Regions by City'!$A$2:$C$56,3,FALSE)</f>
        <v>Europe</v>
      </c>
      <c r="G16223" s="1">
        <v>43481</v>
      </c>
      <c r="H16223" t="s">
        <v>176</v>
      </c>
      <c r="I16223">
        <v>2600</v>
      </c>
      <c r="J16223">
        <v>6509</v>
      </c>
      <c r="K16223">
        <v>2947</v>
      </c>
      <c r="L16223">
        <v>1654.38</v>
      </c>
      <c r="M16223">
        <v>0.9</v>
      </c>
      <c r="N16223">
        <v>21</v>
      </c>
      <c r="O16223" t="s">
        <v>28</v>
      </c>
      <c r="P16223">
        <v>0.45</v>
      </c>
      <c r="Q16223">
        <v>2.46</v>
      </c>
      <c r="R16223">
        <v>46.62</v>
      </c>
      <c r="S16223">
        <v>1.45</v>
      </c>
      <c r="T16223">
        <v>43.61</v>
      </c>
    </row>
    <row r="16224" spans="1:20" x14ac:dyDescent="0.25">
      <c r="A16224" t="s">
        <v>58</v>
      </c>
      <c r="B16224" t="s">
        <v>48</v>
      </c>
      <c r="C16224" t="str">
        <f>VLOOKUP(B16224,'[1]Product Categories'!$A$2:$B$13,2,FALSE)</f>
        <v>Tops</v>
      </c>
      <c r="D16224" t="s">
        <v>186</v>
      </c>
      <c r="E16224" t="s">
        <v>175</v>
      </c>
      <c r="F16224" t="str">
        <f>VLOOKUP(D16224,'[1]Continent Regions by City'!$A$2:$C$56,3,FALSE)</f>
        <v>Europe</v>
      </c>
      <c r="G16224" s="1">
        <v>43529</v>
      </c>
      <c r="H16224" t="s">
        <v>176</v>
      </c>
      <c r="I16224">
        <v>650</v>
      </c>
      <c r="J16224">
        <v>1409</v>
      </c>
      <c r="K16224">
        <v>434</v>
      </c>
      <c r="L16224">
        <v>423.75</v>
      </c>
      <c r="M16224">
        <v>0.92</v>
      </c>
      <c r="N16224">
        <v>15</v>
      </c>
      <c r="O16224" t="s">
        <v>36</v>
      </c>
      <c r="P16224">
        <v>0.31</v>
      </c>
      <c r="Q16224">
        <v>2.46</v>
      </c>
      <c r="R16224">
        <v>46.62</v>
      </c>
      <c r="S16224">
        <v>1.45</v>
      </c>
      <c r="T16224">
        <v>43.61</v>
      </c>
    </row>
    <row r="16225" spans="1:20" x14ac:dyDescent="0.25">
      <c r="A16225" t="s">
        <v>81</v>
      </c>
      <c r="B16225" t="s">
        <v>82</v>
      </c>
      <c r="C16225" t="str">
        <f>VLOOKUP(B16225,'[1]Product Categories'!$A$2:$B$13,2,FALSE)</f>
        <v>Bottomwear</v>
      </c>
      <c r="D16225" t="s">
        <v>53</v>
      </c>
      <c r="E16225" t="s">
        <v>51</v>
      </c>
      <c r="F16225" t="str">
        <f>VLOOKUP(D16225,'[1]Continent Regions by City'!$A$2:$C$56,3,FALSE)</f>
        <v>Europe</v>
      </c>
      <c r="G16225" s="1">
        <v>43466</v>
      </c>
      <c r="H16225" t="s">
        <v>52</v>
      </c>
      <c r="I16225">
        <v>600</v>
      </c>
      <c r="J16225">
        <v>2314</v>
      </c>
      <c r="K16225">
        <v>1222</v>
      </c>
      <c r="L16225">
        <v>409.95</v>
      </c>
      <c r="M16225">
        <v>0.83</v>
      </c>
      <c r="N16225">
        <v>21</v>
      </c>
      <c r="O16225" t="s">
        <v>24</v>
      </c>
      <c r="P16225">
        <v>0.53</v>
      </c>
      <c r="Q16225">
        <v>12.16</v>
      </c>
      <c r="R16225">
        <v>43.53</v>
      </c>
      <c r="S16225">
        <v>9.18</v>
      </c>
      <c r="T16225">
        <v>45.47</v>
      </c>
    </row>
    <row r="16226" spans="1:20" x14ac:dyDescent="0.25">
      <c r="A16226" t="s">
        <v>81</v>
      </c>
      <c r="B16226" t="s">
        <v>82</v>
      </c>
      <c r="C16226" t="str">
        <f>VLOOKUP(B16226,'[1]Product Categories'!$A$2:$B$13,2,FALSE)</f>
        <v>Bottomwear</v>
      </c>
      <c r="D16226" t="s">
        <v>50</v>
      </c>
      <c r="E16226" t="s">
        <v>51</v>
      </c>
      <c r="F16226" t="str">
        <f>VLOOKUP(D16226,'[1]Continent Regions by City'!$A$2:$C$56,3,FALSE)</f>
        <v>Europe</v>
      </c>
      <c r="G16226" s="1">
        <v>43524</v>
      </c>
      <c r="H16226" t="s">
        <v>52</v>
      </c>
      <c r="I16226">
        <v>250</v>
      </c>
      <c r="J16226">
        <v>860</v>
      </c>
      <c r="K16226">
        <v>450</v>
      </c>
      <c r="L16226">
        <v>171.9</v>
      </c>
      <c r="M16226">
        <v>0.91</v>
      </c>
      <c r="N16226">
        <v>22</v>
      </c>
      <c r="O16226" t="s">
        <v>37</v>
      </c>
      <c r="P16226">
        <v>0.52</v>
      </c>
      <c r="Q16226">
        <v>12.16</v>
      </c>
      <c r="R16226">
        <v>43.53</v>
      </c>
      <c r="S16226">
        <v>12.5</v>
      </c>
      <c r="T16226">
        <v>41.9</v>
      </c>
    </row>
    <row r="16227" spans="1:20" x14ac:dyDescent="0.25">
      <c r="A16227" t="s">
        <v>83</v>
      </c>
      <c r="B16227" t="s">
        <v>82</v>
      </c>
      <c r="C16227" t="str">
        <f>VLOOKUP(B16227,'[1]Product Categories'!$A$2:$B$13,2,FALSE)</f>
        <v>Bottomwear</v>
      </c>
      <c r="D16227" t="s">
        <v>53</v>
      </c>
      <c r="E16227" t="s">
        <v>51</v>
      </c>
      <c r="F16227" t="str">
        <f>VLOOKUP(D16227,'[1]Continent Regions by City'!$A$2:$C$56,3,FALSE)</f>
        <v>Europe</v>
      </c>
      <c r="G16227" s="1">
        <v>43539</v>
      </c>
      <c r="H16227" t="s">
        <v>52</v>
      </c>
      <c r="I16227">
        <v>950</v>
      </c>
      <c r="J16227">
        <v>2720</v>
      </c>
      <c r="K16227">
        <v>717</v>
      </c>
      <c r="L16227">
        <v>18.27</v>
      </c>
      <c r="M16227">
        <v>0.87</v>
      </c>
      <c r="N16227">
        <v>25</v>
      </c>
      <c r="O16227" t="s">
        <v>28</v>
      </c>
      <c r="P16227">
        <v>0.26</v>
      </c>
      <c r="Q16227">
        <v>12.16</v>
      </c>
      <c r="R16227">
        <v>43.53</v>
      </c>
      <c r="S16227">
        <v>9.18</v>
      </c>
      <c r="T16227">
        <v>45.47</v>
      </c>
    </row>
    <row r="16228" spans="1:20" x14ac:dyDescent="0.25">
      <c r="A16228" t="s">
        <v>83</v>
      </c>
      <c r="B16228" t="s">
        <v>82</v>
      </c>
      <c r="C16228" t="str">
        <f>VLOOKUP(B16228,'[1]Product Categories'!$A$2:$B$13,2,FALSE)</f>
        <v>Bottomwear</v>
      </c>
      <c r="D16228" t="s">
        <v>50</v>
      </c>
      <c r="E16228" t="s">
        <v>51</v>
      </c>
      <c r="F16228" t="str">
        <f>VLOOKUP(D16228,'[1]Continent Regions by City'!$A$2:$C$56,3,FALSE)</f>
        <v>Europe</v>
      </c>
      <c r="G16228" s="1">
        <v>43495</v>
      </c>
      <c r="H16228" t="s">
        <v>52</v>
      </c>
      <c r="I16228">
        <v>600</v>
      </c>
      <c r="J16228">
        <v>1452</v>
      </c>
      <c r="K16228">
        <v>216</v>
      </c>
      <c r="L16228">
        <v>15.19</v>
      </c>
      <c r="M16228">
        <v>0.93</v>
      </c>
      <c r="N16228">
        <v>22</v>
      </c>
      <c r="O16228" t="s">
        <v>28</v>
      </c>
      <c r="P16228">
        <v>0.15</v>
      </c>
      <c r="Q16228">
        <v>12.16</v>
      </c>
      <c r="R16228">
        <v>43.53</v>
      </c>
      <c r="S16228">
        <v>12.5</v>
      </c>
      <c r="T16228">
        <v>41.9</v>
      </c>
    </row>
    <row r="16229" spans="1:20" x14ac:dyDescent="0.25">
      <c r="A16229" t="s">
        <v>81</v>
      </c>
      <c r="B16229" t="s">
        <v>82</v>
      </c>
      <c r="C16229" t="str">
        <f>VLOOKUP(B16229,'[1]Product Categories'!$A$2:$B$13,2,FALSE)</f>
        <v>Bottomwear</v>
      </c>
      <c r="D16229" t="s">
        <v>54</v>
      </c>
      <c r="E16229" t="s">
        <v>55</v>
      </c>
      <c r="F16229" t="str">
        <f>VLOOKUP(D16229,'[1]Continent Regions by City'!$A$2:$C$56,3,FALSE)</f>
        <v>Oceania</v>
      </c>
      <c r="G16229" s="1">
        <v>43514</v>
      </c>
      <c r="H16229" t="s">
        <v>56</v>
      </c>
      <c r="I16229">
        <v>450</v>
      </c>
      <c r="J16229">
        <v>1554</v>
      </c>
      <c r="K16229">
        <v>808</v>
      </c>
      <c r="L16229">
        <v>97.2</v>
      </c>
      <c r="M16229">
        <v>0.91</v>
      </c>
      <c r="N16229">
        <v>12</v>
      </c>
      <c r="O16229" t="s">
        <v>26</v>
      </c>
      <c r="P16229">
        <v>0.52</v>
      </c>
      <c r="Q16229">
        <v>134.36000000000001</v>
      </c>
      <c r="R16229">
        <v>-25.59</v>
      </c>
      <c r="S16229">
        <v>151.21</v>
      </c>
      <c r="T16229">
        <v>-33.869999999999997</v>
      </c>
    </row>
    <row r="16230" spans="1:20" x14ac:dyDescent="0.25">
      <c r="A16230" t="s">
        <v>81</v>
      </c>
      <c r="B16230" t="s">
        <v>82</v>
      </c>
      <c r="C16230" t="str">
        <f>VLOOKUP(B16230,'[1]Product Categories'!$A$2:$B$13,2,FALSE)</f>
        <v>Bottomwear</v>
      </c>
      <c r="D16230" t="s">
        <v>57</v>
      </c>
      <c r="E16230" t="s">
        <v>55</v>
      </c>
      <c r="F16230" t="str">
        <f>VLOOKUP(D16230,'[1]Continent Regions by City'!$A$2:$C$56,3,FALSE)</f>
        <v>Oceania</v>
      </c>
      <c r="G16230" s="1">
        <v>43541</v>
      </c>
      <c r="H16230" t="s">
        <v>56</v>
      </c>
      <c r="I16230">
        <v>800</v>
      </c>
      <c r="J16230">
        <v>2888</v>
      </c>
      <c r="K16230">
        <v>1389</v>
      </c>
      <c r="L16230">
        <v>108.3</v>
      </c>
      <c r="M16230">
        <v>0.93</v>
      </c>
      <c r="N16230">
        <v>16</v>
      </c>
      <c r="O16230" t="s">
        <v>30</v>
      </c>
      <c r="P16230">
        <v>0.48</v>
      </c>
      <c r="Q16230">
        <v>134.36000000000001</v>
      </c>
      <c r="R16230">
        <v>-25.59</v>
      </c>
      <c r="S16230">
        <v>144.97</v>
      </c>
      <c r="T16230">
        <v>-37.82</v>
      </c>
    </row>
    <row r="16231" spans="1:20" x14ac:dyDescent="0.25">
      <c r="A16231" t="s">
        <v>83</v>
      </c>
      <c r="B16231" t="s">
        <v>82</v>
      </c>
      <c r="C16231" t="str">
        <f>VLOOKUP(B16231,'[1]Product Categories'!$A$2:$B$13,2,FALSE)</f>
        <v>Bottomwear</v>
      </c>
      <c r="D16231" t="s">
        <v>57</v>
      </c>
      <c r="E16231" t="s">
        <v>55</v>
      </c>
      <c r="F16231" t="str">
        <f>VLOOKUP(D16231,'[1]Continent Regions by City'!$A$2:$C$56,3,FALSE)</f>
        <v>Oceania</v>
      </c>
      <c r="G16231" s="1">
        <v>43478</v>
      </c>
      <c r="H16231" t="s">
        <v>56</v>
      </c>
      <c r="I16231">
        <v>850</v>
      </c>
      <c r="J16231">
        <v>2799</v>
      </c>
      <c r="K16231">
        <v>996</v>
      </c>
      <c r="L16231">
        <v>175</v>
      </c>
      <c r="M16231">
        <v>0.89</v>
      </c>
      <c r="N16231">
        <v>18</v>
      </c>
      <c r="O16231" t="s">
        <v>37</v>
      </c>
      <c r="P16231">
        <v>0.36</v>
      </c>
      <c r="Q16231">
        <v>134.36000000000001</v>
      </c>
      <c r="R16231">
        <v>-25.59</v>
      </c>
      <c r="S16231">
        <v>144.97</v>
      </c>
      <c r="T16231">
        <v>-37.82</v>
      </c>
    </row>
    <row r="16232" spans="1:20" x14ac:dyDescent="0.25">
      <c r="A16232" t="s">
        <v>83</v>
      </c>
      <c r="B16232" t="s">
        <v>82</v>
      </c>
      <c r="C16232" t="str">
        <f>VLOOKUP(B16232,'[1]Product Categories'!$A$2:$B$13,2,FALSE)</f>
        <v>Bottomwear</v>
      </c>
      <c r="D16232" t="s">
        <v>54</v>
      </c>
      <c r="E16232" t="s">
        <v>55</v>
      </c>
      <c r="F16232" t="str">
        <f>VLOOKUP(D16232,'[1]Continent Regions by City'!$A$2:$C$56,3,FALSE)</f>
        <v>Oceania</v>
      </c>
      <c r="G16232" s="1">
        <v>43468</v>
      </c>
      <c r="H16232" t="s">
        <v>56</v>
      </c>
      <c r="I16232">
        <v>200</v>
      </c>
      <c r="J16232">
        <v>493</v>
      </c>
      <c r="K16232">
        <v>107</v>
      </c>
      <c r="L16232">
        <v>30.8</v>
      </c>
      <c r="M16232">
        <v>0.89</v>
      </c>
      <c r="N16232">
        <v>22</v>
      </c>
      <c r="O16232" t="s">
        <v>28</v>
      </c>
      <c r="P16232">
        <v>0.22</v>
      </c>
      <c r="Q16232">
        <v>134.36000000000001</v>
      </c>
      <c r="R16232">
        <v>-25.59</v>
      </c>
      <c r="S16232">
        <v>151.21</v>
      </c>
      <c r="T16232">
        <v>-33.869999999999997</v>
      </c>
    </row>
    <row r="16233" spans="1:20" x14ac:dyDescent="0.25">
      <c r="A16233" t="s">
        <v>59</v>
      </c>
      <c r="B16233" t="s">
        <v>48</v>
      </c>
      <c r="C16233" t="str">
        <f>VLOOKUP(B16233,'[1]Product Categories'!$A$2:$B$13,2,FALSE)</f>
        <v>Tops</v>
      </c>
      <c r="D16233" t="s">
        <v>186</v>
      </c>
      <c r="E16233" t="s">
        <v>175</v>
      </c>
      <c r="F16233" t="str">
        <f>VLOOKUP(D16233,'[1]Continent Regions by City'!$A$2:$C$56,3,FALSE)</f>
        <v>Europe</v>
      </c>
      <c r="G16233" s="1">
        <v>43487</v>
      </c>
      <c r="H16233" t="s">
        <v>176</v>
      </c>
      <c r="I16233">
        <v>150</v>
      </c>
      <c r="J16233">
        <v>232</v>
      </c>
      <c r="K16233">
        <v>34</v>
      </c>
      <c r="L16233">
        <v>309.48</v>
      </c>
      <c r="M16233">
        <v>0.81</v>
      </c>
      <c r="N16233">
        <v>20</v>
      </c>
      <c r="O16233" t="s">
        <v>28</v>
      </c>
      <c r="P16233">
        <v>0.15</v>
      </c>
      <c r="Q16233">
        <v>2.46</v>
      </c>
      <c r="R16233">
        <v>46.62</v>
      </c>
      <c r="S16233">
        <v>1.45</v>
      </c>
      <c r="T16233">
        <v>43.61</v>
      </c>
    </row>
    <row r="16234" spans="1:20" x14ac:dyDescent="0.25">
      <c r="A16234" t="s">
        <v>62</v>
      </c>
      <c r="B16234" t="s">
        <v>61</v>
      </c>
      <c r="C16234" t="str">
        <f>VLOOKUP(B16234,'[1]Product Categories'!$A$2:$B$13,2,FALSE)</f>
        <v>Jackets &amp; Coats</v>
      </c>
      <c r="D16234" t="s">
        <v>186</v>
      </c>
      <c r="E16234" t="s">
        <v>175</v>
      </c>
      <c r="F16234" t="str">
        <f>VLOOKUP(D16234,'[1]Continent Regions by City'!$A$2:$C$56,3,FALSE)</f>
        <v>Europe</v>
      </c>
      <c r="G16234" s="1">
        <v>43511</v>
      </c>
      <c r="H16234" t="s">
        <v>176</v>
      </c>
      <c r="I16234">
        <v>1350</v>
      </c>
      <c r="J16234">
        <v>4114</v>
      </c>
      <c r="K16234">
        <v>2098</v>
      </c>
      <c r="L16234">
        <v>462.28</v>
      </c>
      <c r="M16234">
        <v>0.93</v>
      </c>
      <c r="N16234">
        <v>12</v>
      </c>
      <c r="O16234" t="s">
        <v>36</v>
      </c>
      <c r="P16234">
        <v>0.51</v>
      </c>
      <c r="Q16234">
        <v>2.46</v>
      </c>
      <c r="R16234">
        <v>46.62</v>
      </c>
      <c r="S16234">
        <v>1.45</v>
      </c>
      <c r="T16234">
        <v>43.61</v>
      </c>
    </row>
    <row r="16235" spans="1:20" x14ac:dyDescent="0.25">
      <c r="A16235" t="s">
        <v>60</v>
      </c>
      <c r="B16235" t="s">
        <v>61</v>
      </c>
      <c r="C16235" t="str">
        <f>VLOOKUP(B16235,'[1]Product Categories'!$A$2:$B$13,2,FALSE)</f>
        <v>Jackets &amp; Coats</v>
      </c>
      <c r="D16235" t="s">
        <v>186</v>
      </c>
      <c r="E16235" t="s">
        <v>175</v>
      </c>
      <c r="F16235" t="str">
        <f>VLOOKUP(D16235,'[1]Continent Regions by City'!$A$2:$C$56,3,FALSE)</f>
        <v>Europe</v>
      </c>
      <c r="G16235" s="1">
        <v>43550</v>
      </c>
      <c r="H16235" t="s">
        <v>176</v>
      </c>
      <c r="I16235">
        <v>750</v>
      </c>
      <c r="J16235">
        <v>1952</v>
      </c>
      <c r="K16235">
        <v>884</v>
      </c>
      <c r="L16235">
        <v>142.22</v>
      </c>
      <c r="M16235">
        <v>0.93</v>
      </c>
      <c r="N16235">
        <v>11</v>
      </c>
      <c r="O16235" t="s">
        <v>36</v>
      </c>
      <c r="P16235">
        <v>0.45</v>
      </c>
      <c r="Q16235">
        <v>2.46</v>
      </c>
      <c r="R16235">
        <v>46.62</v>
      </c>
      <c r="S16235">
        <v>1.45</v>
      </c>
      <c r="T16235">
        <v>43.61</v>
      </c>
    </row>
    <row r="16236" spans="1:20" x14ac:dyDescent="0.25">
      <c r="A16236" t="s">
        <v>63</v>
      </c>
      <c r="B16236" t="s">
        <v>61</v>
      </c>
      <c r="C16236" t="str">
        <f>VLOOKUP(B16236,'[1]Product Categories'!$A$2:$B$13,2,FALSE)</f>
        <v>Jackets &amp; Coats</v>
      </c>
      <c r="D16236" t="s">
        <v>186</v>
      </c>
      <c r="E16236" t="s">
        <v>175</v>
      </c>
      <c r="F16236" t="str">
        <f>VLOOKUP(D16236,'[1]Continent Regions by City'!$A$2:$C$56,3,FALSE)</f>
        <v>Europe</v>
      </c>
      <c r="G16236" s="1">
        <v>43523</v>
      </c>
      <c r="H16236" t="s">
        <v>176</v>
      </c>
      <c r="I16236">
        <v>200</v>
      </c>
      <c r="J16236">
        <v>471</v>
      </c>
      <c r="K16236">
        <v>110</v>
      </c>
      <c r="L16236">
        <v>281.54000000000002</v>
      </c>
      <c r="M16236">
        <v>0.94</v>
      </c>
      <c r="N16236">
        <v>18</v>
      </c>
      <c r="O16236" t="s">
        <v>26</v>
      </c>
      <c r="P16236">
        <v>0.23</v>
      </c>
      <c r="Q16236">
        <v>2.46</v>
      </c>
      <c r="R16236">
        <v>46.62</v>
      </c>
      <c r="S16236">
        <v>1.45</v>
      </c>
      <c r="T16236">
        <v>43.61</v>
      </c>
    </row>
    <row r="16237" spans="1:20" x14ac:dyDescent="0.25">
      <c r="A16237" t="s">
        <v>64</v>
      </c>
      <c r="B16237" t="s">
        <v>65</v>
      </c>
      <c r="C16237" t="str">
        <f>VLOOKUP(B16237,'[1]Product Categories'!$A$2:$B$13,2,FALSE)</f>
        <v>Other</v>
      </c>
      <c r="D16237" t="s">
        <v>186</v>
      </c>
      <c r="E16237" t="s">
        <v>175</v>
      </c>
      <c r="F16237" t="str">
        <f>VLOOKUP(D16237,'[1]Continent Regions by City'!$A$2:$C$56,3,FALSE)</f>
        <v>Europe</v>
      </c>
      <c r="G16237" s="1">
        <v>43524</v>
      </c>
      <c r="H16237" t="s">
        <v>176</v>
      </c>
      <c r="I16237">
        <v>250</v>
      </c>
      <c r="J16237">
        <v>711</v>
      </c>
      <c r="K16237">
        <v>307</v>
      </c>
      <c r="L16237">
        <v>118.2</v>
      </c>
      <c r="M16237">
        <v>0.87</v>
      </c>
      <c r="N16237">
        <v>17</v>
      </c>
      <c r="O16237" t="s">
        <v>24</v>
      </c>
      <c r="P16237">
        <v>0.43</v>
      </c>
      <c r="Q16237">
        <v>2.46</v>
      </c>
      <c r="R16237">
        <v>46.62</v>
      </c>
      <c r="S16237">
        <v>1.45</v>
      </c>
      <c r="T16237">
        <v>43.61</v>
      </c>
    </row>
    <row r="16238" spans="1:20" x14ac:dyDescent="0.25">
      <c r="A16238" t="s">
        <v>158</v>
      </c>
      <c r="B16238" t="s">
        <v>65</v>
      </c>
      <c r="C16238" t="str">
        <f>VLOOKUP(B16238,'[1]Product Categories'!$A$2:$B$13,2,FALSE)</f>
        <v>Other</v>
      </c>
      <c r="D16238" t="s">
        <v>186</v>
      </c>
      <c r="E16238" t="s">
        <v>175</v>
      </c>
      <c r="F16238" t="str">
        <f>VLOOKUP(D16238,'[1]Continent Regions by City'!$A$2:$C$56,3,FALSE)</f>
        <v>Europe</v>
      </c>
      <c r="G16238" s="1">
        <v>43478</v>
      </c>
      <c r="H16238" t="s">
        <v>176</v>
      </c>
      <c r="I16238">
        <v>50</v>
      </c>
      <c r="J16238">
        <v>96</v>
      </c>
      <c r="K16238">
        <v>37</v>
      </c>
      <c r="L16238">
        <v>61.6</v>
      </c>
      <c r="M16238">
        <v>0.81</v>
      </c>
      <c r="N16238">
        <v>25</v>
      </c>
      <c r="O16238" t="s">
        <v>26</v>
      </c>
      <c r="P16238">
        <v>0.39</v>
      </c>
      <c r="Q16238">
        <v>2.46</v>
      </c>
      <c r="R16238">
        <v>46.62</v>
      </c>
      <c r="S16238">
        <v>1.45</v>
      </c>
      <c r="T16238">
        <v>43.61</v>
      </c>
    </row>
    <row r="16239" spans="1:20" x14ac:dyDescent="0.25">
      <c r="A16239" t="s">
        <v>67</v>
      </c>
      <c r="B16239" t="s">
        <v>66</v>
      </c>
      <c r="C16239" t="str">
        <f>VLOOKUP(B16239,'[1]Product Categories'!$A$2:$B$13,2,FALSE)</f>
        <v>Jackets &amp; Coats</v>
      </c>
      <c r="D16239" t="s">
        <v>186</v>
      </c>
      <c r="E16239" t="s">
        <v>175</v>
      </c>
      <c r="F16239" t="str">
        <f>VLOOKUP(D16239,'[1]Continent Regions by City'!$A$2:$C$56,3,FALSE)</f>
        <v>Europe</v>
      </c>
      <c r="G16239" s="1">
        <v>43477</v>
      </c>
      <c r="H16239" t="s">
        <v>176</v>
      </c>
      <c r="I16239">
        <v>450</v>
      </c>
      <c r="J16239">
        <v>1127</v>
      </c>
      <c r="K16239">
        <v>493</v>
      </c>
      <c r="L16239">
        <v>561.54</v>
      </c>
      <c r="M16239">
        <v>0.86</v>
      </c>
      <c r="N16239">
        <v>15</v>
      </c>
      <c r="O16239" t="s">
        <v>28</v>
      </c>
      <c r="P16239">
        <v>0.44</v>
      </c>
      <c r="Q16239">
        <v>2.46</v>
      </c>
      <c r="R16239">
        <v>46.62</v>
      </c>
      <c r="S16239">
        <v>1.45</v>
      </c>
      <c r="T16239">
        <v>43.61</v>
      </c>
    </row>
    <row r="16240" spans="1:20" x14ac:dyDescent="0.25">
      <c r="A16240" t="s">
        <v>81</v>
      </c>
      <c r="B16240" t="s">
        <v>82</v>
      </c>
      <c r="C16240" t="str">
        <f>VLOOKUP(B16240,'[1]Product Categories'!$A$2:$B$13,2,FALSE)</f>
        <v>Bottomwear</v>
      </c>
      <c r="D16240" t="s">
        <v>84</v>
      </c>
      <c r="E16240" t="s">
        <v>39</v>
      </c>
      <c r="F16240" t="str">
        <f>VLOOKUP(D16240,'[1]Continent Regions by City'!$A$2:$C$56,3,FALSE)</f>
        <v>Africa</v>
      </c>
      <c r="G16240" s="1">
        <v>43475</v>
      </c>
      <c r="H16240" t="s">
        <v>40</v>
      </c>
      <c r="I16240">
        <v>150</v>
      </c>
      <c r="J16240">
        <v>445</v>
      </c>
      <c r="K16240">
        <v>233</v>
      </c>
      <c r="L16240">
        <v>35.58</v>
      </c>
      <c r="M16240">
        <v>0.88</v>
      </c>
      <c r="N16240">
        <v>15</v>
      </c>
      <c r="O16240" t="s">
        <v>28</v>
      </c>
      <c r="P16240">
        <v>0.52</v>
      </c>
      <c r="Q16240">
        <v>29.88</v>
      </c>
      <c r="R16240">
        <v>26.5</v>
      </c>
      <c r="S16240">
        <v>31.25</v>
      </c>
      <c r="T16240">
        <v>30.05</v>
      </c>
    </row>
    <row r="16241" spans="1:20" x14ac:dyDescent="0.25">
      <c r="A16241" t="s">
        <v>29</v>
      </c>
      <c r="B16241" t="s">
        <v>66</v>
      </c>
      <c r="C16241" t="str">
        <f>VLOOKUP(B16241,'[1]Product Categories'!$A$2:$B$13,2,FALSE)</f>
        <v>Jackets &amp; Coats</v>
      </c>
      <c r="D16241" t="s">
        <v>186</v>
      </c>
      <c r="E16241" t="s">
        <v>175</v>
      </c>
      <c r="F16241" t="str">
        <f>VLOOKUP(D16241,'[1]Continent Regions by City'!$A$2:$C$56,3,FALSE)</f>
        <v>Europe</v>
      </c>
      <c r="G16241" s="1">
        <v>43555</v>
      </c>
      <c r="H16241" t="s">
        <v>176</v>
      </c>
      <c r="I16241">
        <v>1500</v>
      </c>
      <c r="J16241">
        <v>2619</v>
      </c>
      <c r="K16241">
        <v>955</v>
      </c>
      <c r="L16241">
        <v>150.37</v>
      </c>
      <c r="M16241">
        <v>0.91</v>
      </c>
      <c r="N16241">
        <v>16</v>
      </c>
      <c r="O16241" t="s">
        <v>26</v>
      </c>
      <c r="P16241">
        <v>0.36</v>
      </c>
      <c r="Q16241">
        <v>2.46</v>
      </c>
      <c r="R16241">
        <v>46.62</v>
      </c>
      <c r="S16241">
        <v>1.45</v>
      </c>
      <c r="T16241">
        <v>43.61</v>
      </c>
    </row>
    <row r="16242" spans="1:20" x14ac:dyDescent="0.25">
      <c r="A16242" t="s">
        <v>69</v>
      </c>
      <c r="B16242" t="s">
        <v>70</v>
      </c>
      <c r="C16242" t="str">
        <f>VLOOKUP(B16242,'[1]Product Categories'!$A$2:$B$13,2,FALSE)</f>
        <v>Jackets &amp; Coats</v>
      </c>
      <c r="D16242" t="s">
        <v>186</v>
      </c>
      <c r="E16242" t="s">
        <v>175</v>
      </c>
      <c r="F16242" t="str">
        <f>VLOOKUP(D16242,'[1]Continent Regions by City'!$A$2:$C$56,3,FALSE)</f>
        <v>Europe</v>
      </c>
      <c r="G16242" s="1">
        <v>43485</v>
      </c>
      <c r="H16242" t="s">
        <v>176</v>
      </c>
      <c r="I16242">
        <v>450</v>
      </c>
      <c r="J16242">
        <v>1497</v>
      </c>
      <c r="K16242">
        <v>657</v>
      </c>
      <c r="L16242">
        <v>36.01</v>
      </c>
      <c r="M16242">
        <v>0.87</v>
      </c>
      <c r="N16242">
        <v>12</v>
      </c>
      <c r="O16242" t="s">
        <v>26</v>
      </c>
      <c r="P16242">
        <v>0.44</v>
      </c>
      <c r="Q16242">
        <v>2.46</v>
      </c>
      <c r="R16242">
        <v>46.62</v>
      </c>
      <c r="S16242">
        <v>1.45</v>
      </c>
      <c r="T16242">
        <v>43.61</v>
      </c>
    </row>
    <row r="16243" spans="1:20" x14ac:dyDescent="0.25">
      <c r="A16243" t="s">
        <v>83</v>
      </c>
      <c r="B16243" t="s">
        <v>82</v>
      </c>
      <c r="C16243" t="str">
        <f>VLOOKUP(B16243,'[1]Product Categories'!$A$2:$B$13,2,FALSE)</f>
        <v>Bottomwear</v>
      </c>
      <c r="D16243" t="s">
        <v>84</v>
      </c>
      <c r="E16243" t="s">
        <v>39</v>
      </c>
      <c r="F16243" t="str">
        <f>VLOOKUP(D16243,'[1]Continent Regions by City'!$A$2:$C$56,3,FALSE)</f>
        <v>Africa</v>
      </c>
      <c r="G16243" s="1">
        <v>43547</v>
      </c>
      <c r="H16243" t="s">
        <v>40</v>
      </c>
      <c r="I16243">
        <v>300</v>
      </c>
      <c r="J16243">
        <v>751</v>
      </c>
      <c r="K16243">
        <v>112</v>
      </c>
      <c r="L16243">
        <v>80.16</v>
      </c>
      <c r="M16243">
        <v>0.89</v>
      </c>
      <c r="N16243">
        <v>22</v>
      </c>
      <c r="O16243" t="s">
        <v>30</v>
      </c>
      <c r="P16243">
        <v>0.15</v>
      </c>
      <c r="Q16243">
        <v>29.88</v>
      </c>
      <c r="R16243">
        <v>26.5</v>
      </c>
      <c r="S16243">
        <v>31.25</v>
      </c>
      <c r="T16243">
        <v>30.05</v>
      </c>
    </row>
    <row r="16244" spans="1:20" x14ac:dyDescent="0.25">
      <c r="A16244" t="s">
        <v>81</v>
      </c>
      <c r="B16244" t="s">
        <v>82</v>
      </c>
      <c r="C16244" t="str">
        <f>VLOOKUP(B16244,'[1]Product Categories'!$A$2:$B$13,2,FALSE)</f>
        <v>Bottomwear</v>
      </c>
      <c r="D16244" t="s">
        <v>85</v>
      </c>
      <c r="E16244" t="s">
        <v>86</v>
      </c>
      <c r="F16244" t="str">
        <f>VLOOKUP(D16244,'[1]Continent Regions by City'!$A$2:$C$56,3,FALSE)</f>
        <v>South America</v>
      </c>
      <c r="G16244" s="1">
        <v>43492</v>
      </c>
      <c r="H16244" t="s">
        <v>87</v>
      </c>
      <c r="I16244">
        <v>250</v>
      </c>
      <c r="J16244">
        <v>958</v>
      </c>
      <c r="K16244">
        <v>506</v>
      </c>
      <c r="L16244">
        <v>2366.91</v>
      </c>
      <c r="M16244">
        <v>0.82</v>
      </c>
      <c r="N16244">
        <v>21</v>
      </c>
      <c r="O16244" t="s">
        <v>26</v>
      </c>
      <c r="P16244">
        <v>0.53</v>
      </c>
      <c r="Q16244">
        <v>-53.07</v>
      </c>
      <c r="R16244">
        <v>-10.77</v>
      </c>
      <c r="S16244">
        <v>-46.65</v>
      </c>
      <c r="T16244">
        <v>-23.56</v>
      </c>
    </row>
    <row r="16245" spans="1:20" x14ac:dyDescent="0.25">
      <c r="A16245" t="s">
        <v>81</v>
      </c>
      <c r="B16245" t="s">
        <v>82</v>
      </c>
      <c r="C16245" t="str">
        <f>VLOOKUP(B16245,'[1]Product Categories'!$A$2:$B$13,2,FALSE)</f>
        <v>Bottomwear</v>
      </c>
      <c r="D16245" t="s">
        <v>88</v>
      </c>
      <c r="E16245" t="s">
        <v>86</v>
      </c>
      <c r="F16245" t="str">
        <f>VLOOKUP(D16245,'[1]Continent Regions by City'!$A$2:$C$56,3,FALSE)</f>
        <v>South America</v>
      </c>
      <c r="G16245" s="1">
        <v>43539</v>
      </c>
      <c r="H16245" t="s">
        <v>87</v>
      </c>
      <c r="I16245">
        <v>400</v>
      </c>
      <c r="J16245">
        <v>1444</v>
      </c>
      <c r="K16245">
        <v>695</v>
      </c>
      <c r="L16245">
        <v>6428.97</v>
      </c>
      <c r="M16245">
        <v>0.95</v>
      </c>
      <c r="N16245">
        <v>15</v>
      </c>
      <c r="O16245" t="s">
        <v>28</v>
      </c>
      <c r="P16245">
        <v>0.48</v>
      </c>
      <c r="Q16245">
        <v>-53.07</v>
      </c>
      <c r="R16245">
        <v>-10.77</v>
      </c>
      <c r="S16245">
        <v>-43.19</v>
      </c>
      <c r="T16245">
        <v>-22.98</v>
      </c>
    </row>
    <row r="16246" spans="1:20" x14ac:dyDescent="0.25">
      <c r="A16246" t="s">
        <v>83</v>
      </c>
      <c r="B16246" t="s">
        <v>82</v>
      </c>
      <c r="C16246" t="str">
        <f>VLOOKUP(B16246,'[1]Product Categories'!$A$2:$B$13,2,FALSE)</f>
        <v>Bottomwear</v>
      </c>
      <c r="D16246" t="s">
        <v>88</v>
      </c>
      <c r="E16246" t="s">
        <v>86</v>
      </c>
      <c r="F16246" t="str">
        <f>VLOOKUP(D16246,'[1]Continent Regions by City'!$A$2:$C$56,3,FALSE)</f>
        <v>South America</v>
      </c>
      <c r="G16246" s="1">
        <v>43531</v>
      </c>
      <c r="H16246" t="s">
        <v>87</v>
      </c>
      <c r="I16246">
        <v>450</v>
      </c>
      <c r="J16246">
        <v>1400</v>
      </c>
      <c r="K16246">
        <v>498</v>
      </c>
      <c r="L16246">
        <v>517.14</v>
      </c>
      <c r="M16246">
        <v>0.95</v>
      </c>
      <c r="N16246">
        <v>14</v>
      </c>
      <c r="O16246" t="s">
        <v>30</v>
      </c>
      <c r="P16246">
        <v>0.36</v>
      </c>
      <c r="Q16246">
        <v>-53.07</v>
      </c>
      <c r="R16246">
        <v>-10.77</v>
      </c>
      <c r="S16246">
        <v>-43.19</v>
      </c>
      <c r="T16246">
        <v>-22.98</v>
      </c>
    </row>
    <row r="16247" spans="1:20" x14ac:dyDescent="0.25">
      <c r="A16247" t="s">
        <v>83</v>
      </c>
      <c r="B16247" t="s">
        <v>82</v>
      </c>
      <c r="C16247" t="str">
        <f>VLOOKUP(B16247,'[1]Product Categories'!$A$2:$B$13,2,FALSE)</f>
        <v>Bottomwear</v>
      </c>
      <c r="D16247" t="s">
        <v>85</v>
      </c>
      <c r="E16247" t="s">
        <v>86</v>
      </c>
      <c r="F16247" t="str">
        <f>VLOOKUP(D16247,'[1]Continent Regions by City'!$A$2:$C$56,3,FALSE)</f>
        <v>South America</v>
      </c>
      <c r="G16247" s="1">
        <v>43467</v>
      </c>
      <c r="H16247" t="s">
        <v>87</v>
      </c>
      <c r="I16247">
        <v>400</v>
      </c>
      <c r="J16247">
        <v>1126</v>
      </c>
      <c r="K16247">
        <v>297</v>
      </c>
      <c r="L16247">
        <v>341.22</v>
      </c>
      <c r="M16247">
        <v>0.88</v>
      </c>
      <c r="N16247">
        <v>23</v>
      </c>
      <c r="O16247" t="s">
        <v>24</v>
      </c>
      <c r="P16247">
        <v>0.26</v>
      </c>
      <c r="Q16247">
        <v>-53.07</v>
      </c>
      <c r="R16247">
        <v>-10.77</v>
      </c>
      <c r="S16247">
        <v>-46.65</v>
      </c>
      <c r="T16247">
        <v>-23.56</v>
      </c>
    </row>
    <row r="16248" spans="1:20" x14ac:dyDescent="0.25">
      <c r="A16248" t="s">
        <v>95</v>
      </c>
      <c r="B16248" t="s">
        <v>70</v>
      </c>
      <c r="C16248" t="str">
        <f>VLOOKUP(B16248,'[1]Product Categories'!$A$2:$B$13,2,FALSE)</f>
        <v>Jackets &amp; Coats</v>
      </c>
      <c r="D16248" t="s">
        <v>186</v>
      </c>
      <c r="E16248" t="s">
        <v>175</v>
      </c>
      <c r="F16248" t="str">
        <f>VLOOKUP(D16248,'[1]Continent Regions by City'!$A$2:$C$56,3,FALSE)</f>
        <v>Europe</v>
      </c>
      <c r="G16248" s="1">
        <v>43551</v>
      </c>
      <c r="H16248" t="s">
        <v>176</v>
      </c>
      <c r="I16248">
        <v>300</v>
      </c>
      <c r="J16248">
        <v>957</v>
      </c>
      <c r="K16248">
        <v>301</v>
      </c>
      <c r="L16248">
        <v>105.27</v>
      </c>
      <c r="M16248">
        <v>0.85</v>
      </c>
      <c r="N16248">
        <v>15</v>
      </c>
      <c r="O16248" t="s">
        <v>24</v>
      </c>
      <c r="P16248">
        <v>0.31</v>
      </c>
      <c r="Q16248">
        <v>2.46</v>
      </c>
      <c r="R16248">
        <v>46.62</v>
      </c>
      <c r="S16248">
        <v>1.45</v>
      </c>
      <c r="T16248">
        <v>43.61</v>
      </c>
    </row>
    <row r="16249" spans="1:20" x14ac:dyDescent="0.25">
      <c r="A16249" t="s">
        <v>72</v>
      </c>
      <c r="B16249" t="s">
        <v>64</v>
      </c>
      <c r="C16249" t="str">
        <f>VLOOKUP(B16249,'[1]Product Categories'!$A$2:$B$13,2,FALSE)</f>
        <v>Tops</v>
      </c>
      <c r="D16249" t="s">
        <v>186</v>
      </c>
      <c r="E16249" t="s">
        <v>175</v>
      </c>
      <c r="F16249" t="str">
        <f>VLOOKUP(D16249,'[1]Continent Regions by City'!$A$2:$C$56,3,FALSE)</f>
        <v>Europe</v>
      </c>
      <c r="G16249" s="1">
        <v>43552</v>
      </c>
      <c r="H16249" t="s">
        <v>176</v>
      </c>
      <c r="I16249">
        <v>1150</v>
      </c>
      <c r="J16249">
        <v>4466</v>
      </c>
      <c r="K16249">
        <v>2093</v>
      </c>
      <c r="L16249">
        <v>2801.5</v>
      </c>
      <c r="M16249">
        <v>0.93</v>
      </c>
      <c r="N16249">
        <v>25</v>
      </c>
      <c r="O16249" t="s">
        <v>26</v>
      </c>
      <c r="P16249">
        <v>0.47</v>
      </c>
      <c r="Q16249">
        <v>2.46</v>
      </c>
      <c r="R16249">
        <v>46.62</v>
      </c>
      <c r="S16249">
        <v>1.45</v>
      </c>
      <c r="T16249">
        <v>43.61</v>
      </c>
    </row>
    <row r="16250" spans="1:20" x14ac:dyDescent="0.25">
      <c r="A16250" t="s">
        <v>81</v>
      </c>
      <c r="B16250" t="s">
        <v>82</v>
      </c>
      <c r="C16250" t="str">
        <f>VLOOKUP(B16250,'[1]Product Categories'!$A$2:$B$13,2,FALSE)</f>
        <v>Bottomwear</v>
      </c>
      <c r="D16250" t="s">
        <v>94</v>
      </c>
      <c r="E16250" t="s">
        <v>90</v>
      </c>
      <c r="F16250" t="str">
        <f>VLOOKUP(D16250,'[1]Continent Regions by City'!$A$2:$C$56,3,FALSE)</f>
        <v>North America</v>
      </c>
      <c r="G16250" s="1">
        <v>43484</v>
      </c>
      <c r="H16250" t="s">
        <v>91</v>
      </c>
      <c r="I16250">
        <v>150</v>
      </c>
      <c r="J16250">
        <v>593</v>
      </c>
      <c r="K16250">
        <v>311</v>
      </c>
      <c r="L16250">
        <v>100.81</v>
      </c>
      <c r="M16250">
        <v>0.95</v>
      </c>
      <c r="N16250">
        <v>25</v>
      </c>
      <c r="O16250" t="s">
        <v>37</v>
      </c>
      <c r="P16250">
        <v>0.52</v>
      </c>
      <c r="Q16250">
        <v>-98.99</v>
      </c>
      <c r="R16250">
        <v>39.5</v>
      </c>
      <c r="S16250">
        <v>-97.74</v>
      </c>
      <c r="T16250">
        <v>30.27</v>
      </c>
    </row>
    <row r="16251" spans="1:20" x14ac:dyDescent="0.25">
      <c r="A16251" t="s">
        <v>81</v>
      </c>
      <c r="B16251" t="s">
        <v>82</v>
      </c>
      <c r="C16251" t="str">
        <f>VLOOKUP(B16251,'[1]Product Categories'!$A$2:$B$13,2,FALSE)</f>
        <v>Bottomwear</v>
      </c>
      <c r="D16251" t="s">
        <v>93</v>
      </c>
      <c r="E16251" t="s">
        <v>90</v>
      </c>
      <c r="F16251" t="str">
        <f>VLOOKUP(D16251,'[1]Continent Regions by City'!$A$2:$C$56,3,FALSE)</f>
        <v>North America</v>
      </c>
      <c r="G16251" s="1">
        <v>43532</v>
      </c>
      <c r="H16251" t="s">
        <v>91</v>
      </c>
      <c r="I16251">
        <v>350</v>
      </c>
      <c r="J16251">
        <v>1295</v>
      </c>
      <c r="K16251">
        <v>673</v>
      </c>
      <c r="L16251">
        <v>233.1</v>
      </c>
      <c r="M16251">
        <v>0.93</v>
      </c>
      <c r="N16251">
        <v>16</v>
      </c>
      <c r="O16251" t="s">
        <v>28</v>
      </c>
      <c r="P16251">
        <v>0.52</v>
      </c>
      <c r="Q16251">
        <v>-98.99</v>
      </c>
      <c r="R16251">
        <v>39.5</v>
      </c>
      <c r="S16251">
        <v>-96.8</v>
      </c>
      <c r="T16251">
        <v>32.78</v>
      </c>
    </row>
    <row r="16252" spans="1:20" x14ac:dyDescent="0.25">
      <c r="A16252" t="s">
        <v>81</v>
      </c>
      <c r="B16252" t="s">
        <v>82</v>
      </c>
      <c r="C16252" t="str">
        <f>VLOOKUP(B16252,'[1]Product Categories'!$A$2:$B$13,2,FALSE)</f>
        <v>Bottomwear</v>
      </c>
      <c r="D16252" t="s">
        <v>92</v>
      </c>
      <c r="E16252" t="s">
        <v>90</v>
      </c>
      <c r="F16252" t="str">
        <f>VLOOKUP(D16252,'[1]Continent Regions by City'!$A$2:$C$56,3,FALSE)</f>
        <v>North America</v>
      </c>
      <c r="G16252" s="1">
        <v>43532</v>
      </c>
      <c r="H16252" t="s">
        <v>91</v>
      </c>
      <c r="I16252">
        <v>1550</v>
      </c>
      <c r="J16252">
        <v>5551</v>
      </c>
      <c r="K16252">
        <v>2730</v>
      </c>
      <c r="L16252">
        <v>1387.75</v>
      </c>
      <c r="M16252">
        <v>0.89</v>
      </c>
      <c r="N16252">
        <v>18</v>
      </c>
      <c r="O16252" t="s">
        <v>28</v>
      </c>
      <c r="P16252">
        <v>0.49</v>
      </c>
      <c r="Q16252">
        <v>-98.99</v>
      </c>
      <c r="R16252">
        <v>39.5</v>
      </c>
      <c r="S16252">
        <v>-95.37</v>
      </c>
      <c r="T16252">
        <v>29.76</v>
      </c>
    </row>
    <row r="16253" spans="1:20" x14ac:dyDescent="0.25">
      <c r="A16253" t="s">
        <v>83</v>
      </c>
      <c r="B16253" t="s">
        <v>82</v>
      </c>
      <c r="C16253" t="str">
        <f>VLOOKUP(B16253,'[1]Product Categories'!$A$2:$B$13,2,FALSE)</f>
        <v>Bottomwear</v>
      </c>
      <c r="D16253" t="s">
        <v>92</v>
      </c>
      <c r="E16253" t="s">
        <v>90</v>
      </c>
      <c r="F16253" t="str">
        <f>VLOOKUP(D16253,'[1]Continent Regions by City'!$A$2:$C$56,3,FALSE)</f>
        <v>North America</v>
      </c>
      <c r="G16253" s="1">
        <v>43523</v>
      </c>
      <c r="H16253" t="s">
        <v>91</v>
      </c>
      <c r="I16253">
        <v>750</v>
      </c>
      <c r="J16253">
        <v>2295</v>
      </c>
      <c r="K16253">
        <v>706</v>
      </c>
      <c r="L16253">
        <v>573.75</v>
      </c>
      <c r="M16253">
        <v>0.87</v>
      </c>
      <c r="N16253">
        <v>13</v>
      </c>
      <c r="O16253" t="s">
        <v>36</v>
      </c>
      <c r="P16253">
        <v>0.31</v>
      </c>
      <c r="Q16253">
        <v>-98.99</v>
      </c>
      <c r="R16253">
        <v>39.5</v>
      </c>
      <c r="S16253">
        <v>-95.37</v>
      </c>
      <c r="T16253">
        <v>29.76</v>
      </c>
    </row>
    <row r="16254" spans="1:20" x14ac:dyDescent="0.25">
      <c r="A16254" t="s">
        <v>83</v>
      </c>
      <c r="B16254" t="s">
        <v>82</v>
      </c>
      <c r="C16254" t="str">
        <f>VLOOKUP(B16254,'[1]Product Categories'!$A$2:$B$13,2,FALSE)</f>
        <v>Bottomwear</v>
      </c>
      <c r="D16254" t="s">
        <v>93</v>
      </c>
      <c r="E16254" t="s">
        <v>90</v>
      </c>
      <c r="F16254" t="str">
        <f>VLOOKUP(D16254,'[1]Continent Regions by City'!$A$2:$C$56,3,FALSE)</f>
        <v>North America</v>
      </c>
      <c r="G16254" s="1">
        <v>43492</v>
      </c>
      <c r="H16254" t="s">
        <v>91</v>
      </c>
      <c r="I16254">
        <v>150</v>
      </c>
      <c r="J16254">
        <v>411</v>
      </c>
      <c r="K16254">
        <v>90</v>
      </c>
      <c r="L16254">
        <v>78.09</v>
      </c>
      <c r="M16254">
        <v>0.91</v>
      </c>
      <c r="N16254">
        <v>20</v>
      </c>
      <c r="O16254" t="s">
        <v>30</v>
      </c>
      <c r="P16254">
        <v>0.22</v>
      </c>
      <c r="Q16254">
        <v>-98.99</v>
      </c>
      <c r="R16254">
        <v>39.5</v>
      </c>
      <c r="S16254">
        <v>-96.8</v>
      </c>
      <c r="T16254">
        <v>32.78</v>
      </c>
    </row>
    <row r="16255" spans="1:20" x14ac:dyDescent="0.25">
      <c r="A16255" t="s">
        <v>83</v>
      </c>
      <c r="B16255" t="s">
        <v>82</v>
      </c>
      <c r="C16255" t="str">
        <f>VLOOKUP(B16255,'[1]Product Categories'!$A$2:$B$13,2,FALSE)</f>
        <v>Bottomwear</v>
      </c>
      <c r="D16255" t="s">
        <v>89</v>
      </c>
      <c r="E16255" t="s">
        <v>90</v>
      </c>
      <c r="F16255" t="str">
        <f>VLOOKUP(D16255,'[1]Continent Regions by City'!$A$2:$C$56,3,FALSE)</f>
        <v>North America</v>
      </c>
      <c r="G16255" s="1">
        <v>43475</v>
      </c>
      <c r="H16255" t="s">
        <v>91</v>
      </c>
      <c r="I16255">
        <v>150</v>
      </c>
      <c r="J16255">
        <v>387</v>
      </c>
      <c r="K16255">
        <v>66</v>
      </c>
      <c r="L16255">
        <v>58.05</v>
      </c>
      <c r="M16255">
        <v>0.93</v>
      </c>
      <c r="N16255">
        <v>14</v>
      </c>
      <c r="O16255" t="s">
        <v>26</v>
      </c>
      <c r="P16255">
        <v>0.17</v>
      </c>
      <c r="Q16255">
        <v>-98.99</v>
      </c>
      <c r="R16255">
        <v>39.5</v>
      </c>
      <c r="S16255">
        <v>-80.239999999999995</v>
      </c>
      <c r="T16255">
        <v>25.73</v>
      </c>
    </row>
    <row r="16256" spans="1:20" x14ac:dyDescent="0.25">
      <c r="A16256" t="s">
        <v>83</v>
      </c>
      <c r="B16256" t="s">
        <v>82</v>
      </c>
      <c r="C16256" t="str">
        <f>VLOOKUP(B16256,'[1]Product Categories'!$A$2:$B$13,2,FALSE)</f>
        <v>Bottomwear</v>
      </c>
      <c r="D16256" t="s">
        <v>94</v>
      </c>
      <c r="E16256" t="s">
        <v>90</v>
      </c>
      <c r="F16256" t="str">
        <f>VLOOKUP(D16256,'[1]Continent Regions by City'!$A$2:$C$56,3,FALSE)</f>
        <v>North America</v>
      </c>
      <c r="G16256" s="1">
        <v>43522</v>
      </c>
      <c r="H16256" t="s">
        <v>91</v>
      </c>
      <c r="I16256">
        <v>400</v>
      </c>
      <c r="J16256">
        <v>1002</v>
      </c>
      <c r="K16256">
        <v>149</v>
      </c>
      <c r="L16256">
        <v>150.30000000000001</v>
      </c>
      <c r="M16256">
        <v>0.82</v>
      </c>
      <c r="N16256">
        <v>12</v>
      </c>
      <c r="O16256" t="s">
        <v>28</v>
      </c>
      <c r="P16256">
        <v>0.15</v>
      </c>
      <c r="Q16256">
        <v>-98.99</v>
      </c>
      <c r="R16256">
        <v>39.5</v>
      </c>
      <c r="S16256">
        <v>-97.74</v>
      </c>
      <c r="T16256">
        <v>30.27</v>
      </c>
    </row>
    <row r="16257" spans="1:20" x14ac:dyDescent="0.25">
      <c r="A16257" t="s">
        <v>73</v>
      </c>
      <c r="B16257" t="s">
        <v>64</v>
      </c>
      <c r="C16257" t="str">
        <f>VLOOKUP(B16257,'[1]Product Categories'!$A$2:$B$13,2,FALSE)</f>
        <v>Tops</v>
      </c>
      <c r="D16257" t="s">
        <v>186</v>
      </c>
      <c r="E16257" t="s">
        <v>175</v>
      </c>
      <c r="F16257" t="str">
        <f>VLOOKUP(D16257,'[1]Continent Regions by City'!$A$2:$C$56,3,FALSE)</f>
        <v>Europe</v>
      </c>
      <c r="G16257" s="1">
        <v>43509</v>
      </c>
      <c r="H16257" t="s">
        <v>176</v>
      </c>
      <c r="I16257">
        <v>2550</v>
      </c>
      <c r="J16257">
        <v>8504</v>
      </c>
      <c r="K16257">
        <v>3888</v>
      </c>
      <c r="L16257">
        <v>2170.8000000000002</v>
      </c>
      <c r="M16257">
        <v>0.86</v>
      </c>
      <c r="N16257">
        <v>21</v>
      </c>
      <c r="O16257" t="s">
        <v>36</v>
      </c>
      <c r="P16257">
        <v>0.46</v>
      </c>
      <c r="Q16257">
        <v>2.46</v>
      </c>
      <c r="R16257">
        <v>46.62</v>
      </c>
      <c r="S16257">
        <v>1.45</v>
      </c>
      <c r="T16257">
        <v>43.61</v>
      </c>
    </row>
    <row r="16258" spans="1:20" x14ac:dyDescent="0.25">
      <c r="A16258" t="s">
        <v>71</v>
      </c>
      <c r="B16258" t="s">
        <v>64</v>
      </c>
      <c r="C16258" t="str">
        <f>VLOOKUP(B16258,'[1]Product Categories'!$A$2:$B$13,2,FALSE)</f>
        <v>Tops</v>
      </c>
      <c r="D16258" t="s">
        <v>186</v>
      </c>
      <c r="E16258" t="s">
        <v>175</v>
      </c>
      <c r="F16258" t="str">
        <f>VLOOKUP(D16258,'[1]Continent Regions by City'!$A$2:$C$56,3,FALSE)</f>
        <v>Europe</v>
      </c>
      <c r="G16258" s="1">
        <v>43514</v>
      </c>
      <c r="H16258" t="s">
        <v>176</v>
      </c>
      <c r="I16258">
        <v>1400</v>
      </c>
      <c r="J16258">
        <v>3490</v>
      </c>
      <c r="K16258">
        <v>1442</v>
      </c>
      <c r="L16258">
        <v>815.5</v>
      </c>
      <c r="M16258">
        <v>0.87</v>
      </c>
      <c r="N16258">
        <v>14</v>
      </c>
      <c r="O16258" t="s">
        <v>37</v>
      </c>
      <c r="P16258">
        <v>0.41</v>
      </c>
      <c r="Q16258">
        <v>2.46</v>
      </c>
      <c r="R16258">
        <v>46.62</v>
      </c>
      <c r="S16258">
        <v>1.45</v>
      </c>
      <c r="T16258">
        <v>43.61</v>
      </c>
    </row>
    <row r="16259" spans="1:20" x14ac:dyDescent="0.25">
      <c r="A16259" t="s">
        <v>74</v>
      </c>
      <c r="B16259" t="s">
        <v>75</v>
      </c>
      <c r="C16259" t="str">
        <f>VLOOKUP(B16259,'[1]Product Categories'!$A$2:$B$13,2,FALSE)</f>
        <v>Sweaters</v>
      </c>
      <c r="D16259" t="s">
        <v>186</v>
      </c>
      <c r="E16259" t="s">
        <v>175</v>
      </c>
      <c r="F16259" t="str">
        <f>VLOOKUP(D16259,'[1]Continent Regions by City'!$A$2:$C$56,3,FALSE)</f>
        <v>Europe</v>
      </c>
      <c r="G16259" s="1">
        <v>43481</v>
      </c>
      <c r="H16259" t="s">
        <v>176</v>
      </c>
      <c r="I16259">
        <v>600</v>
      </c>
      <c r="J16259">
        <v>2152</v>
      </c>
      <c r="K16259">
        <v>1151</v>
      </c>
      <c r="L16259">
        <v>342.02</v>
      </c>
      <c r="M16259">
        <v>0.87</v>
      </c>
      <c r="N16259">
        <v>22</v>
      </c>
      <c r="O16259" t="s">
        <v>36</v>
      </c>
      <c r="P16259">
        <v>0.53</v>
      </c>
      <c r="Q16259">
        <v>2.46</v>
      </c>
      <c r="R16259">
        <v>46.62</v>
      </c>
      <c r="S16259">
        <v>1.45</v>
      </c>
      <c r="T16259">
        <v>43.61</v>
      </c>
    </row>
    <row r="16260" spans="1:20" x14ac:dyDescent="0.25">
      <c r="A16260" t="s">
        <v>81</v>
      </c>
      <c r="B16260" t="s">
        <v>82</v>
      </c>
      <c r="C16260" t="str">
        <f>VLOOKUP(B16260,'[1]Product Categories'!$A$2:$B$13,2,FALSE)</f>
        <v>Bottomwear</v>
      </c>
      <c r="D16260" t="s">
        <v>96</v>
      </c>
      <c r="E16260" t="s">
        <v>97</v>
      </c>
      <c r="F16260" t="str">
        <f>VLOOKUP(D16260,'[1]Continent Regions by City'!$A$2:$C$56,3,FALSE)</f>
        <v>Europe</v>
      </c>
      <c r="G16260" s="1">
        <v>43515</v>
      </c>
      <c r="H16260" t="s">
        <v>98</v>
      </c>
      <c r="I16260">
        <v>1450</v>
      </c>
      <c r="J16260">
        <v>5686</v>
      </c>
      <c r="K16260">
        <v>3172</v>
      </c>
      <c r="L16260">
        <v>977.7</v>
      </c>
      <c r="M16260">
        <v>0.95</v>
      </c>
      <c r="N16260">
        <v>11</v>
      </c>
      <c r="O16260" t="s">
        <v>26</v>
      </c>
      <c r="P16260">
        <v>0.56000000000000005</v>
      </c>
      <c r="Q16260">
        <v>-2.52</v>
      </c>
      <c r="R16260">
        <v>53.93</v>
      </c>
      <c r="S16260">
        <v>-0.13</v>
      </c>
      <c r="T16260">
        <v>51.51</v>
      </c>
    </row>
    <row r="16261" spans="1:20" x14ac:dyDescent="0.25">
      <c r="A16261" t="s">
        <v>81</v>
      </c>
      <c r="B16261" t="s">
        <v>82</v>
      </c>
      <c r="C16261" t="str">
        <f>VLOOKUP(B16261,'[1]Product Categories'!$A$2:$B$13,2,FALSE)</f>
        <v>Bottomwear</v>
      </c>
      <c r="D16261" t="s">
        <v>99</v>
      </c>
      <c r="E16261" t="s">
        <v>97</v>
      </c>
      <c r="F16261" t="str">
        <f>VLOOKUP(D16261,'[1]Continent Regions by City'!$A$2:$C$56,3,FALSE)</f>
        <v>Europe</v>
      </c>
      <c r="G16261" s="1">
        <v>43554</v>
      </c>
      <c r="H16261" t="s">
        <v>98</v>
      </c>
      <c r="I16261">
        <v>1600</v>
      </c>
      <c r="J16261">
        <v>4413</v>
      </c>
      <c r="K16261">
        <v>1872</v>
      </c>
      <c r="L16261">
        <v>275.8</v>
      </c>
      <c r="M16261">
        <v>0.84</v>
      </c>
      <c r="N16261">
        <v>23</v>
      </c>
      <c r="O16261" t="s">
        <v>36</v>
      </c>
      <c r="P16261">
        <v>0.42</v>
      </c>
      <c r="Q16261">
        <v>-2.52</v>
      </c>
      <c r="R16261">
        <v>53.93</v>
      </c>
      <c r="S16261">
        <v>-2.98</v>
      </c>
      <c r="T16261">
        <v>53.41</v>
      </c>
    </row>
    <row r="16262" spans="1:20" x14ac:dyDescent="0.25">
      <c r="A16262" t="s">
        <v>83</v>
      </c>
      <c r="B16262" t="s">
        <v>82</v>
      </c>
      <c r="C16262" t="str">
        <f>VLOOKUP(B16262,'[1]Product Categories'!$A$2:$B$13,2,FALSE)</f>
        <v>Bottomwear</v>
      </c>
      <c r="D16262" t="s">
        <v>96</v>
      </c>
      <c r="E16262" t="s">
        <v>97</v>
      </c>
      <c r="F16262" t="str">
        <f>VLOOKUP(D16262,'[1]Continent Regions by City'!$A$2:$C$56,3,FALSE)</f>
        <v>Europe</v>
      </c>
      <c r="G16262" s="1">
        <v>43524</v>
      </c>
      <c r="H16262" t="s">
        <v>98</v>
      </c>
      <c r="I16262">
        <v>1400</v>
      </c>
      <c r="J16262">
        <v>4267</v>
      </c>
      <c r="K16262">
        <v>1566</v>
      </c>
      <c r="L16262">
        <v>164.58</v>
      </c>
      <c r="M16262">
        <v>0.85</v>
      </c>
      <c r="N16262">
        <v>21</v>
      </c>
      <c r="O16262" t="s">
        <v>36</v>
      </c>
      <c r="P16262">
        <v>0.37</v>
      </c>
      <c r="Q16262">
        <v>-2.52</v>
      </c>
      <c r="R16262">
        <v>53.93</v>
      </c>
      <c r="S16262">
        <v>-0.13</v>
      </c>
      <c r="T16262">
        <v>51.51</v>
      </c>
    </row>
    <row r="16263" spans="1:20" x14ac:dyDescent="0.25">
      <c r="A16263" t="s">
        <v>83</v>
      </c>
      <c r="B16263" t="s">
        <v>82</v>
      </c>
      <c r="C16263" t="str">
        <f>VLOOKUP(B16263,'[1]Product Categories'!$A$2:$B$13,2,FALSE)</f>
        <v>Bottomwear</v>
      </c>
      <c r="D16263" t="s">
        <v>99</v>
      </c>
      <c r="E16263" t="s">
        <v>97</v>
      </c>
      <c r="F16263" t="str">
        <f>VLOOKUP(D16263,'[1]Continent Regions by City'!$A$2:$C$56,3,FALSE)</f>
        <v>Europe</v>
      </c>
      <c r="G16263" s="1">
        <v>43501</v>
      </c>
      <c r="H16263" t="s">
        <v>98</v>
      </c>
      <c r="I16263">
        <v>300</v>
      </c>
      <c r="J16263">
        <v>876</v>
      </c>
      <c r="K16263">
        <v>227</v>
      </c>
      <c r="L16263">
        <v>54.7</v>
      </c>
      <c r="M16263">
        <v>0.95</v>
      </c>
      <c r="N16263">
        <v>14</v>
      </c>
      <c r="O16263" t="s">
        <v>37</v>
      </c>
      <c r="P16263">
        <v>0.26</v>
      </c>
      <c r="Q16263">
        <v>-2.52</v>
      </c>
      <c r="R16263">
        <v>53.93</v>
      </c>
      <c r="S16263">
        <v>-2.98</v>
      </c>
      <c r="T16263">
        <v>53.41</v>
      </c>
    </row>
    <row r="16264" spans="1:20" x14ac:dyDescent="0.25">
      <c r="A16264" t="s">
        <v>81</v>
      </c>
      <c r="B16264" t="s">
        <v>82</v>
      </c>
      <c r="C16264" t="str">
        <f>VLOOKUP(B16264,'[1]Product Categories'!$A$2:$B$13,2,FALSE)</f>
        <v>Bottomwear</v>
      </c>
      <c r="D16264" t="s">
        <v>100</v>
      </c>
      <c r="E16264" t="s">
        <v>101</v>
      </c>
      <c r="F16264" t="str">
        <f>VLOOKUP(D16264,'[1]Continent Regions by City'!$A$2:$C$56,3,FALSE)</f>
        <v>Europe</v>
      </c>
      <c r="G16264" s="1">
        <v>43495</v>
      </c>
      <c r="H16264" t="s">
        <v>102</v>
      </c>
      <c r="I16264">
        <v>550</v>
      </c>
      <c r="J16264">
        <v>1878</v>
      </c>
      <c r="K16264">
        <v>976</v>
      </c>
      <c r="L16264">
        <v>145.08000000000001</v>
      </c>
      <c r="M16264">
        <v>0.84</v>
      </c>
      <c r="N16264">
        <v>15</v>
      </c>
      <c r="O16264" t="s">
        <v>28</v>
      </c>
      <c r="P16264">
        <v>0.52</v>
      </c>
      <c r="Q16264">
        <v>-7.97</v>
      </c>
      <c r="R16264">
        <v>39.68</v>
      </c>
      <c r="S16264">
        <v>-9.15</v>
      </c>
      <c r="T16264">
        <v>38.729999999999997</v>
      </c>
    </row>
    <row r="16265" spans="1:20" x14ac:dyDescent="0.25">
      <c r="A16265" t="s">
        <v>83</v>
      </c>
      <c r="B16265" t="s">
        <v>82</v>
      </c>
      <c r="C16265" t="str">
        <f>VLOOKUP(B16265,'[1]Product Categories'!$A$2:$B$13,2,FALSE)</f>
        <v>Bottomwear</v>
      </c>
      <c r="D16265" t="s">
        <v>100</v>
      </c>
      <c r="E16265" t="s">
        <v>101</v>
      </c>
      <c r="F16265" t="str">
        <f>VLOOKUP(D16265,'[1]Continent Regions by City'!$A$2:$C$56,3,FALSE)</f>
        <v>Europe</v>
      </c>
      <c r="G16265" s="1">
        <v>43503</v>
      </c>
      <c r="H16265" t="s">
        <v>102</v>
      </c>
      <c r="I16265">
        <v>250</v>
      </c>
      <c r="J16265">
        <v>596</v>
      </c>
      <c r="K16265">
        <v>130</v>
      </c>
      <c r="L16265">
        <v>30</v>
      </c>
      <c r="M16265">
        <v>0.85</v>
      </c>
      <c r="N16265">
        <v>21</v>
      </c>
      <c r="O16265" t="s">
        <v>30</v>
      </c>
      <c r="P16265">
        <v>0.22</v>
      </c>
      <c r="Q16265">
        <v>-7.97</v>
      </c>
      <c r="R16265">
        <v>39.68</v>
      </c>
      <c r="S16265">
        <v>-9.15</v>
      </c>
      <c r="T16265">
        <v>38.729999999999997</v>
      </c>
    </row>
    <row r="16266" spans="1:20" x14ac:dyDescent="0.25">
      <c r="A16266" t="s">
        <v>81</v>
      </c>
      <c r="B16266" t="s">
        <v>82</v>
      </c>
      <c r="C16266" t="str">
        <f>VLOOKUP(B16266,'[1]Product Categories'!$A$2:$B$13,2,FALSE)</f>
        <v>Bottomwear</v>
      </c>
      <c r="D16266" t="s">
        <v>103</v>
      </c>
      <c r="E16266" t="s">
        <v>104</v>
      </c>
      <c r="F16266" t="str">
        <f>VLOOKUP(D16266,'[1]Continent Regions by City'!$A$2:$C$56,3,FALSE)</f>
        <v>Asia</v>
      </c>
      <c r="G16266" s="1">
        <v>43524</v>
      </c>
      <c r="H16266" t="s">
        <v>105</v>
      </c>
      <c r="I16266">
        <v>1200</v>
      </c>
      <c r="J16266">
        <v>4705</v>
      </c>
      <c r="K16266">
        <v>2625</v>
      </c>
      <c r="L16266">
        <v>264.69</v>
      </c>
      <c r="M16266">
        <v>0.95</v>
      </c>
      <c r="N16266">
        <v>18</v>
      </c>
      <c r="O16266" t="s">
        <v>24</v>
      </c>
      <c r="P16266">
        <v>0.56000000000000005</v>
      </c>
      <c r="Q16266">
        <v>79.41</v>
      </c>
      <c r="R16266">
        <v>23.36</v>
      </c>
      <c r="S16266">
        <v>72.83</v>
      </c>
      <c r="T16266">
        <v>18.93</v>
      </c>
    </row>
    <row r="16267" spans="1:20" x14ac:dyDescent="0.25">
      <c r="A16267" t="s">
        <v>81</v>
      </c>
      <c r="B16267" t="s">
        <v>82</v>
      </c>
      <c r="C16267" t="str">
        <f>VLOOKUP(B16267,'[1]Product Categories'!$A$2:$B$13,2,FALSE)</f>
        <v>Bottomwear</v>
      </c>
      <c r="D16267" t="s">
        <v>106</v>
      </c>
      <c r="E16267" t="s">
        <v>104</v>
      </c>
      <c r="F16267" t="str">
        <f>VLOOKUP(D16267,'[1]Continent Regions by City'!$A$2:$C$56,3,FALSE)</f>
        <v>Asia</v>
      </c>
      <c r="G16267" s="1">
        <v>43511</v>
      </c>
      <c r="H16267" t="s">
        <v>105</v>
      </c>
      <c r="I16267">
        <v>1900</v>
      </c>
      <c r="J16267">
        <v>6661</v>
      </c>
      <c r="K16267">
        <v>3276</v>
      </c>
      <c r="L16267">
        <v>291.41000000000003</v>
      </c>
      <c r="M16267">
        <v>0.93</v>
      </c>
      <c r="N16267">
        <v>24</v>
      </c>
      <c r="O16267" t="s">
        <v>26</v>
      </c>
      <c r="P16267">
        <v>0.49</v>
      </c>
      <c r="Q16267">
        <v>79.41</v>
      </c>
      <c r="R16267">
        <v>23.36</v>
      </c>
      <c r="S16267">
        <v>77.22</v>
      </c>
      <c r="T16267">
        <v>28.64</v>
      </c>
    </row>
    <row r="16268" spans="1:20" x14ac:dyDescent="0.25">
      <c r="A16268" t="s">
        <v>83</v>
      </c>
      <c r="B16268" t="s">
        <v>82</v>
      </c>
      <c r="C16268" t="str">
        <f>VLOOKUP(B16268,'[1]Product Categories'!$A$2:$B$13,2,FALSE)</f>
        <v>Bottomwear</v>
      </c>
      <c r="D16268" t="s">
        <v>103</v>
      </c>
      <c r="E16268" t="s">
        <v>104</v>
      </c>
      <c r="F16268" t="str">
        <f>VLOOKUP(D16268,'[1]Continent Regions by City'!$A$2:$C$56,3,FALSE)</f>
        <v>Asia</v>
      </c>
      <c r="G16268" s="1">
        <v>43536</v>
      </c>
      <c r="H16268" t="s">
        <v>105</v>
      </c>
      <c r="I16268">
        <v>1150</v>
      </c>
      <c r="J16268">
        <v>3531</v>
      </c>
      <c r="K16268">
        <v>1296</v>
      </c>
      <c r="L16268">
        <v>132.41999999999999</v>
      </c>
      <c r="M16268">
        <v>0.86</v>
      </c>
      <c r="N16268">
        <v>25</v>
      </c>
      <c r="O16268" t="s">
        <v>28</v>
      </c>
      <c r="P16268">
        <v>0.37</v>
      </c>
      <c r="Q16268">
        <v>79.41</v>
      </c>
      <c r="R16268">
        <v>23.36</v>
      </c>
      <c r="S16268">
        <v>72.83</v>
      </c>
      <c r="T16268">
        <v>18.93</v>
      </c>
    </row>
    <row r="16269" spans="1:20" x14ac:dyDescent="0.25">
      <c r="A16269" t="s">
        <v>83</v>
      </c>
      <c r="B16269" t="s">
        <v>82</v>
      </c>
      <c r="C16269" t="str">
        <f>VLOOKUP(B16269,'[1]Product Categories'!$A$2:$B$13,2,FALSE)</f>
        <v>Bottomwear</v>
      </c>
      <c r="D16269" t="s">
        <v>106</v>
      </c>
      <c r="E16269" t="s">
        <v>104</v>
      </c>
      <c r="F16269" t="str">
        <f>VLOOKUP(D16269,'[1]Continent Regions by City'!$A$2:$C$56,3,FALSE)</f>
        <v>Asia</v>
      </c>
      <c r="G16269" s="1">
        <v>43515</v>
      </c>
      <c r="H16269" t="s">
        <v>105</v>
      </c>
      <c r="I16269">
        <v>900</v>
      </c>
      <c r="J16269">
        <v>2754</v>
      </c>
      <c r="K16269">
        <v>847</v>
      </c>
      <c r="L16269">
        <v>172.2</v>
      </c>
      <c r="M16269">
        <v>0.84</v>
      </c>
      <c r="N16269">
        <v>13</v>
      </c>
      <c r="O16269" t="s">
        <v>26</v>
      </c>
      <c r="P16269">
        <v>0.31</v>
      </c>
      <c r="Q16269">
        <v>79.41</v>
      </c>
      <c r="R16269">
        <v>23.36</v>
      </c>
      <c r="S16269">
        <v>77.22</v>
      </c>
      <c r="T16269">
        <v>28.64</v>
      </c>
    </row>
    <row r="16270" spans="1:20" x14ac:dyDescent="0.25">
      <c r="A16270" t="s">
        <v>81</v>
      </c>
      <c r="B16270" t="s">
        <v>82</v>
      </c>
      <c r="C16270" t="str">
        <f>VLOOKUP(B16270,'[1]Product Categories'!$A$2:$B$13,2,FALSE)</f>
        <v>Bottomwear</v>
      </c>
      <c r="D16270" t="s">
        <v>107</v>
      </c>
      <c r="E16270" t="s">
        <v>108</v>
      </c>
      <c r="F16270" t="str">
        <f>VLOOKUP(D16270,'[1]Continent Regions by City'!$A$2:$C$56,3,FALSE)</f>
        <v>South America</v>
      </c>
      <c r="G16270" s="1">
        <v>43539</v>
      </c>
      <c r="H16270" t="s">
        <v>109</v>
      </c>
      <c r="I16270">
        <v>800</v>
      </c>
      <c r="J16270">
        <v>2207</v>
      </c>
      <c r="K16270">
        <v>936</v>
      </c>
      <c r="L16270">
        <v>790.72</v>
      </c>
      <c r="M16270">
        <v>0.93</v>
      </c>
      <c r="N16270">
        <v>12</v>
      </c>
      <c r="O16270" t="s">
        <v>26</v>
      </c>
      <c r="P16270">
        <v>0.42</v>
      </c>
      <c r="Q16270">
        <v>-74.37</v>
      </c>
      <c r="R16270">
        <v>-9.15</v>
      </c>
      <c r="S16270">
        <v>-77.03</v>
      </c>
      <c r="T16270">
        <v>-12.06</v>
      </c>
    </row>
    <row r="16271" spans="1:20" x14ac:dyDescent="0.25">
      <c r="A16271" t="s">
        <v>83</v>
      </c>
      <c r="B16271" t="s">
        <v>82</v>
      </c>
      <c r="C16271" t="str">
        <f>VLOOKUP(B16271,'[1]Product Categories'!$A$2:$B$13,2,FALSE)</f>
        <v>Bottomwear</v>
      </c>
      <c r="D16271" t="s">
        <v>107</v>
      </c>
      <c r="E16271" t="s">
        <v>108</v>
      </c>
      <c r="F16271" t="str">
        <f>VLOOKUP(D16271,'[1]Continent Regions by City'!$A$2:$C$56,3,FALSE)</f>
        <v>South America</v>
      </c>
      <c r="G16271" s="1">
        <v>43510</v>
      </c>
      <c r="H16271" t="s">
        <v>109</v>
      </c>
      <c r="I16271">
        <v>150</v>
      </c>
      <c r="J16271">
        <v>438</v>
      </c>
      <c r="K16271">
        <v>114</v>
      </c>
      <c r="L16271">
        <v>188.09</v>
      </c>
      <c r="M16271">
        <v>0.93</v>
      </c>
      <c r="N16271">
        <v>24</v>
      </c>
      <c r="O16271" t="s">
        <v>30</v>
      </c>
      <c r="P16271">
        <v>0.26</v>
      </c>
      <c r="Q16271">
        <v>-74.37</v>
      </c>
      <c r="R16271">
        <v>-9.15</v>
      </c>
      <c r="S16271">
        <v>-77.03</v>
      </c>
      <c r="T16271">
        <v>-12.06</v>
      </c>
    </row>
    <row r="16272" spans="1:20" x14ac:dyDescent="0.25">
      <c r="A16272" t="s">
        <v>81</v>
      </c>
      <c r="B16272" t="s">
        <v>82</v>
      </c>
      <c r="C16272" t="str">
        <f>VLOOKUP(B16272,'[1]Product Categories'!$A$2:$B$13,2,FALSE)</f>
        <v>Bottomwear</v>
      </c>
      <c r="D16272" t="s">
        <v>114</v>
      </c>
      <c r="E16272" t="s">
        <v>90</v>
      </c>
      <c r="F16272" t="str">
        <f>VLOOKUP(D16272,'[1]Continent Regions by City'!$A$2:$C$56,3,FALSE)</f>
        <v>North America</v>
      </c>
      <c r="G16272" s="1">
        <v>43536</v>
      </c>
      <c r="H16272" t="s">
        <v>111</v>
      </c>
      <c r="I16272">
        <v>1000</v>
      </c>
      <c r="J16272">
        <v>3921</v>
      </c>
      <c r="K16272">
        <v>2188</v>
      </c>
      <c r="L16272">
        <v>784.2</v>
      </c>
      <c r="M16272">
        <v>0.93</v>
      </c>
      <c r="N16272">
        <v>17</v>
      </c>
      <c r="O16272" t="s">
        <v>26</v>
      </c>
      <c r="P16272">
        <v>0.56000000000000005</v>
      </c>
      <c r="Q16272">
        <v>-98.99</v>
      </c>
      <c r="R16272">
        <v>39.5</v>
      </c>
      <c r="S16272">
        <v>-74.010000000000005</v>
      </c>
      <c r="T16272">
        <v>40.71</v>
      </c>
    </row>
    <row r="16273" spans="1:20" x14ac:dyDescent="0.25">
      <c r="A16273" t="s">
        <v>81</v>
      </c>
      <c r="B16273" t="s">
        <v>82</v>
      </c>
      <c r="C16273" t="str">
        <f>VLOOKUP(B16273,'[1]Product Categories'!$A$2:$B$13,2,FALSE)</f>
        <v>Bottomwear</v>
      </c>
      <c r="D16273" t="s">
        <v>110</v>
      </c>
      <c r="E16273" t="s">
        <v>90</v>
      </c>
      <c r="F16273" t="str">
        <f>VLOOKUP(D16273,'[1]Continent Regions by City'!$A$2:$C$56,3,FALSE)</f>
        <v>North America</v>
      </c>
      <c r="G16273" s="1">
        <v>43530</v>
      </c>
      <c r="H16273" t="s">
        <v>111</v>
      </c>
      <c r="I16273">
        <v>400</v>
      </c>
      <c r="J16273">
        <v>1596</v>
      </c>
      <c r="K16273">
        <v>843</v>
      </c>
      <c r="L16273">
        <v>271.32</v>
      </c>
      <c r="M16273">
        <v>0.89</v>
      </c>
      <c r="N16273">
        <v>18</v>
      </c>
      <c r="O16273" t="s">
        <v>24</v>
      </c>
      <c r="P16273">
        <v>0.53</v>
      </c>
      <c r="Q16273">
        <v>-98.99</v>
      </c>
      <c r="R16273">
        <v>39.5</v>
      </c>
      <c r="S16273">
        <v>-122.42</v>
      </c>
      <c r="T16273">
        <v>37.78</v>
      </c>
    </row>
    <row r="16274" spans="1:20" x14ac:dyDescent="0.25">
      <c r="A16274" t="s">
        <v>81</v>
      </c>
      <c r="B16274" t="s">
        <v>82</v>
      </c>
      <c r="C16274" t="str">
        <f>VLOOKUP(B16274,'[1]Product Categories'!$A$2:$B$13,2,FALSE)</f>
        <v>Bottomwear</v>
      </c>
      <c r="D16274" t="s">
        <v>115</v>
      </c>
      <c r="E16274" t="s">
        <v>90</v>
      </c>
      <c r="F16274" t="str">
        <f>VLOOKUP(D16274,'[1]Continent Regions by City'!$A$2:$C$56,3,FALSE)</f>
        <v>North America</v>
      </c>
      <c r="G16274" s="1">
        <v>43524</v>
      </c>
      <c r="H16274" t="s">
        <v>111</v>
      </c>
      <c r="I16274">
        <v>150</v>
      </c>
      <c r="J16274">
        <v>593</v>
      </c>
      <c r="K16274">
        <v>309</v>
      </c>
      <c r="L16274">
        <v>142.32</v>
      </c>
      <c r="M16274">
        <v>0.95</v>
      </c>
      <c r="N16274">
        <v>21</v>
      </c>
      <c r="O16274" t="s">
        <v>24</v>
      </c>
      <c r="P16274">
        <v>0.52</v>
      </c>
      <c r="Q16274">
        <v>-98.99</v>
      </c>
      <c r="R16274">
        <v>39.5</v>
      </c>
      <c r="S16274">
        <v>-87.63</v>
      </c>
      <c r="T16274">
        <v>41.88</v>
      </c>
    </row>
    <row r="16275" spans="1:20" x14ac:dyDescent="0.25">
      <c r="A16275" t="s">
        <v>81</v>
      </c>
      <c r="B16275" t="s">
        <v>82</v>
      </c>
      <c r="C16275" t="str">
        <f>VLOOKUP(B16275,'[1]Product Categories'!$A$2:$B$13,2,FALSE)</f>
        <v>Bottomwear</v>
      </c>
      <c r="D16275" t="s">
        <v>113</v>
      </c>
      <c r="E16275" t="s">
        <v>90</v>
      </c>
      <c r="F16275" t="str">
        <f>VLOOKUP(D16275,'[1]Continent Regions by City'!$A$2:$C$56,3,FALSE)</f>
        <v>North America</v>
      </c>
      <c r="G16275" s="1">
        <v>43537</v>
      </c>
      <c r="H16275" t="s">
        <v>111</v>
      </c>
      <c r="I16275">
        <v>650</v>
      </c>
      <c r="J16275">
        <v>2406</v>
      </c>
      <c r="K16275">
        <v>1157</v>
      </c>
      <c r="L16275">
        <v>360.9</v>
      </c>
      <c r="M16275">
        <v>0.88</v>
      </c>
      <c r="N16275">
        <v>23</v>
      </c>
      <c r="O16275" t="s">
        <v>37</v>
      </c>
      <c r="P16275">
        <v>0.48</v>
      </c>
      <c r="Q16275">
        <v>-98.99</v>
      </c>
      <c r="R16275">
        <v>39.5</v>
      </c>
      <c r="S16275">
        <v>-118.25</v>
      </c>
      <c r="T16275">
        <v>34.049999999999997</v>
      </c>
    </row>
    <row r="16276" spans="1:20" x14ac:dyDescent="0.25">
      <c r="A16276" t="s">
        <v>81</v>
      </c>
      <c r="B16276" t="s">
        <v>82</v>
      </c>
      <c r="C16276" t="str">
        <f>VLOOKUP(B16276,'[1]Product Categories'!$A$2:$B$13,2,FALSE)</f>
        <v>Bottomwear</v>
      </c>
      <c r="D16276" t="s">
        <v>112</v>
      </c>
      <c r="E16276" t="s">
        <v>90</v>
      </c>
      <c r="F16276" t="str">
        <f>VLOOKUP(D16276,'[1]Continent Regions by City'!$A$2:$C$56,3,FALSE)</f>
        <v>North America</v>
      </c>
      <c r="G16276" s="1">
        <v>43484</v>
      </c>
      <c r="H16276" t="s">
        <v>111</v>
      </c>
      <c r="I16276">
        <v>1300</v>
      </c>
      <c r="J16276">
        <v>3678</v>
      </c>
      <c r="K16276">
        <v>1560</v>
      </c>
      <c r="L16276">
        <v>662.04</v>
      </c>
      <c r="M16276">
        <v>0.82</v>
      </c>
      <c r="N16276">
        <v>15</v>
      </c>
      <c r="O16276" t="s">
        <v>24</v>
      </c>
      <c r="P16276">
        <v>0.42</v>
      </c>
      <c r="Q16276">
        <v>-98.99</v>
      </c>
      <c r="R16276">
        <v>39.5</v>
      </c>
      <c r="S16276">
        <v>-77.03</v>
      </c>
      <c r="T16276">
        <v>38.89</v>
      </c>
    </row>
    <row r="16277" spans="1:20" x14ac:dyDescent="0.25">
      <c r="A16277" t="s">
        <v>83</v>
      </c>
      <c r="B16277" t="s">
        <v>82</v>
      </c>
      <c r="C16277" t="str">
        <f>VLOOKUP(B16277,'[1]Product Categories'!$A$2:$B$13,2,FALSE)</f>
        <v>Bottomwear</v>
      </c>
      <c r="D16277" t="s">
        <v>115</v>
      </c>
      <c r="E16277" t="s">
        <v>90</v>
      </c>
      <c r="F16277" t="str">
        <f>VLOOKUP(D16277,'[1]Continent Regions by City'!$A$2:$C$56,3,FALSE)</f>
        <v>North America</v>
      </c>
      <c r="G16277" s="1">
        <v>43542</v>
      </c>
      <c r="H16277" t="s">
        <v>111</v>
      </c>
      <c r="I16277">
        <v>50</v>
      </c>
      <c r="J16277">
        <v>183</v>
      </c>
      <c r="K16277">
        <v>76</v>
      </c>
      <c r="L16277">
        <v>43.92</v>
      </c>
      <c r="M16277">
        <v>0.91</v>
      </c>
      <c r="N16277">
        <v>24</v>
      </c>
      <c r="O16277" t="s">
        <v>28</v>
      </c>
      <c r="P16277">
        <v>0.42</v>
      </c>
      <c r="Q16277">
        <v>-98.99</v>
      </c>
      <c r="R16277">
        <v>39.5</v>
      </c>
      <c r="S16277">
        <v>-87.63</v>
      </c>
      <c r="T16277">
        <v>41.88</v>
      </c>
    </row>
    <row r="16278" spans="1:20" x14ac:dyDescent="0.25">
      <c r="A16278" t="s">
        <v>83</v>
      </c>
      <c r="B16278" t="s">
        <v>82</v>
      </c>
      <c r="C16278" t="str">
        <f>VLOOKUP(B16278,'[1]Product Categories'!$A$2:$B$13,2,FALSE)</f>
        <v>Bottomwear</v>
      </c>
      <c r="D16278" t="s">
        <v>114</v>
      </c>
      <c r="E16278" t="s">
        <v>90</v>
      </c>
      <c r="F16278" t="str">
        <f>VLOOKUP(D16278,'[1]Continent Regions by City'!$A$2:$C$56,3,FALSE)</f>
        <v>North America</v>
      </c>
      <c r="G16278" s="1">
        <v>43550</v>
      </c>
      <c r="H16278" t="s">
        <v>111</v>
      </c>
      <c r="I16278">
        <v>950</v>
      </c>
      <c r="J16278">
        <v>2943</v>
      </c>
      <c r="K16278">
        <v>1080</v>
      </c>
      <c r="L16278">
        <v>735.75</v>
      </c>
      <c r="M16278">
        <v>0.85</v>
      </c>
      <c r="N16278">
        <v>16</v>
      </c>
      <c r="O16278" t="s">
        <v>30</v>
      </c>
      <c r="P16278">
        <v>0.37</v>
      </c>
      <c r="Q16278">
        <v>-98.99</v>
      </c>
      <c r="R16278">
        <v>39.5</v>
      </c>
      <c r="S16278">
        <v>-74.010000000000005</v>
      </c>
      <c r="T16278">
        <v>40.71</v>
      </c>
    </row>
    <row r="16279" spans="1:20" x14ac:dyDescent="0.25">
      <c r="A16279" t="s">
        <v>83</v>
      </c>
      <c r="B16279" t="s">
        <v>82</v>
      </c>
      <c r="C16279" t="str">
        <f>VLOOKUP(B16279,'[1]Product Categories'!$A$2:$B$13,2,FALSE)</f>
        <v>Bottomwear</v>
      </c>
      <c r="D16279" t="s">
        <v>113</v>
      </c>
      <c r="E16279" t="s">
        <v>90</v>
      </c>
      <c r="F16279" t="str">
        <f>VLOOKUP(D16279,'[1]Continent Regions by City'!$A$2:$C$56,3,FALSE)</f>
        <v>North America</v>
      </c>
      <c r="G16279" s="1">
        <v>43544</v>
      </c>
      <c r="H16279" t="s">
        <v>111</v>
      </c>
      <c r="I16279">
        <v>700</v>
      </c>
      <c r="J16279">
        <v>2333</v>
      </c>
      <c r="K16279">
        <v>830</v>
      </c>
      <c r="L16279">
        <v>489.93</v>
      </c>
      <c r="M16279">
        <v>0.88</v>
      </c>
      <c r="N16279">
        <v>24</v>
      </c>
      <c r="O16279" t="s">
        <v>28</v>
      </c>
      <c r="P16279">
        <v>0.36</v>
      </c>
      <c r="Q16279">
        <v>-98.99</v>
      </c>
      <c r="R16279">
        <v>39.5</v>
      </c>
      <c r="S16279">
        <v>-118.25</v>
      </c>
      <c r="T16279">
        <v>34.049999999999997</v>
      </c>
    </row>
    <row r="16280" spans="1:20" x14ac:dyDescent="0.25">
      <c r="A16280" t="s">
        <v>83</v>
      </c>
      <c r="B16280" t="s">
        <v>82</v>
      </c>
      <c r="C16280" t="str">
        <f>VLOOKUP(B16280,'[1]Product Categories'!$A$2:$B$13,2,FALSE)</f>
        <v>Bottomwear</v>
      </c>
      <c r="D16280" t="s">
        <v>110</v>
      </c>
      <c r="E16280" t="s">
        <v>90</v>
      </c>
      <c r="F16280" t="str">
        <f>VLOOKUP(D16280,'[1]Continent Regions by City'!$A$2:$C$56,3,FALSE)</f>
        <v>North America</v>
      </c>
      <c r="G16280" s="1">
        <v>43495</v>
      </c>
      <c r="H16280" t="s">
        <v>111</v>
      </c>
      <c r="I16280">
        <v>650</v>
      </c>
      <c r="J16280">
        <v>1876</v>
      </c>
      <c r="K16280">
        <v>495</v>
      </c>
      <c r="L16280">
        <v>393.96</v>
      </c>
      <c r="M16280">
        <v>0.86</v>
      </c>
      <c r="N16280">
        <v>16</v>
      </c>
      <c r="O16280" t="s">
        <v>36</v>
      </c>
      <c r="P16280">
        <v>0.26</v>
      </c>
      <c r="Q16280">
        <v>-98.99</v>
      </c>
      <c r="R16280">
        <v>39.5</v>
      </c>
      <c r="S16280">
        <v>-122.42</v>
      </c>
      <c r="T16280">
        <v>37.78</v>
      </c>
    </row>
    <row r="16281" spans="1:20" x14ac:dyDescent="0.25">
      <c r="A16281" t="s">
        <v>83</v>
      </c>
      <c r="B16281" t="s">
        <v>82</v>
      </c>
      <c r="C16281" t="str">
        <f>VLOOKUP(B16281,'[1]Product Categories'!$A$2:$B$13,2,FALSE)</f>
        <v>Bottomwear</v>
      </c>
      <c r="D16281" t="s">
        <v>112</v>
      </c>
      <c r="E16281" t="s">
        <v>90</v>
      </c>
      <c r="F16281" t="str">
        <f>VLOOKUP(D16281,'[1]Continent Regions by City'!$A$2:$C$56,3,FALSE)</f>
        <v>North America</v>
      </c>
      <c r="G16281" s="1">
        <v>43510</v>
      </c>
      <c r="H16281" t="s">
        <v>111</v>
      </c>
      <c r="I16281">
        <v>250</v>
      </c>
      <c r="J16281">
        <v>730</v>
      </c>
      <c r="K16281">
        <v>189</v>
      </c>
      <c r="L16281">
        <v>124.1</v>
      </c>
      <c r="M16281">
        <v>0.91</v>
      </c>
      <c r="N16281">
        <v>15</v>
      </c>
      <c r="O16281" t="s">
        <v>28</v>
      </c>
      <c r="P16281">
        <v>0.26</v>
      </c>
      <c r="Q16281">
        <v>-98.99</v>
      </c>
      <c r="R16281">
        <v>39.5</v>
      </c>
      <c r="S16281">
        <v>-77.03</v>
      </c>
      <c r="T16281">
        <v>38.89</v>
      </c>
    </row>
    <row r="16282" spans="1:20" x14ac:dyDescent="0.25">
      <c r="A16282" t="s">
        <v>81</v>
      </c>
      <c r="B16282" t="s">
        <v>82</v>
      </c>
      <c r="C16282" t="str">
        <f>VLOOKUP(B16282,'[1]Product Categories'!$A$2:$B$13,2,FALSE)</f>
        <v>Bottomwear</v>
      </c>
      <c r="D16282" t="s">
        <v>116</v>
      </c>
      <c r="E16282" t="s">
        <v>117</v>
      </c>
      <c r="F16282" t="str">
        <f>VLOOKUP(D16282,'[1]Continent Regions by City'!$A$2:$C$56,3,FALSE)</f>
        <v>Europe</v>
      </c>
      <c r="G16282" s="1">
        <v>43468</v>
      </c>
      <c r="H16282" t="s">
        <v>118</v>
      </c>
      <c r="I16282">
        <v>100</v>
      </c>
      <c r="J16282">
        <v>285</v>
      </c>
      <c r="K16282">
        <v>128</v>
      </c>
      <c r="L16282">
        <v>110.15</v>
      </c>
      <c r="M16282">
        <v>0.95</v>
      </c>
      <c r="N16282">
        <v>18</v>
      </c>
      <c r="O16282" t="s">
        <v>24</v>
      </c>
      <c r="P16282">
        <v>0.45</v>
      </c>
      <c r="Q16282">
        <v>4.66</v>
      </c>
      <c r="R16282">
        <v>50.64</v>
      </c>
      <c r="S16282">
        <v>4.3499999999999996</v>
      </c>
      <c r="T16282">
        <v>50.85</v>
      </c>
    </row>
    <row r="16283" spans="1:20" x14ac:dyDescent="0.25">
      <c r="A16283" t="s">
        <v>83</v>
      </c>
      <c r="B16283" t="s">
        <v>82</v>
      </c>
      <c r="C16283" t="str">
        <f>VLOOKUP(B16283,'[1]Product Categories'!$A$2:$B$13,2,FALSE)</f>
        <v>Bottomwear</v>
      </c>
      <c r="D16283" t="s">
        <v>116</v>
      </c>
      <c r="E16283" t="s">
        <v>117</v>
      </c>
      <c r="F16283" t="str">
        <f>VLOOKUP(D16283,'[1]Continent Regions by City'!$A$2:$C$56,3,FALSE)</f>
        <v>Europe</v>
      </c>
      <c r="G16283" s="1">
        <v>43524</v>
      </c>
      <c r="H16283" t="s">
        <v>118</v>
      </c>
      <c r="I16283">
        <v>200</v>
      </c>
      <c r="J16283">
        <v>580</v>
      </c>
      <c r="K16283">
        <v>193</v>
      </c>
      <c r="L16283">
        <v>151.36000000000001</v>
      </c>
      <c r="M16283">
        <v>0.95</v>
      </c>
      <c r="N16283">
        <v>23</v>
      </c>
      <c r="O16283" t="s">
        <v>26</v>
      </c>
      <c r="P16283">
        <v>0.33</v>
      </c>
      <c r="Q16283">
        <v>4.66</v>
      </c>
      <c r="R16283">
        <v>50.64</v>
      </c>
      <c r="S16283">
        <v>4.3499999999999996</v>
      </c>
      <c r="T16283">
        <v>50.85</v>
      </c>
    </row>
    <row r="16284" spans="1:20" x14ac:dyDescent="0.25">
      <c r="A16284" t="s">
        <v>81</v>
      </c>
      <c r="B16284" t="s">
        <v>82</v>
      </c>
      <c r="C16284" t="str">
        <f>VLOOKUP(B16284,'[1]Product Categories'!$A$2:$B$13,2,FALSE)</f>
        <v>Bottomwear</v>
      </c>
      <c r="D16284" t="s">
        <v>119</v>
      </c>
      <c r="E16284" t="s">
        <v>120</v>
      </c>
      <c r="F16284" t="str">
        <f>VLOOKUP(D16284,'[1]Continent Regions by City'!$A$2:$C$56,3,FALSE)</f>
        <v>Europe</v>
      </c>
      <c r="G16284" s="1">
        <v>43482</v>
      </c>
      <c r="H16284" t="s">
        <v>121</v>
      </c>
      <c r="I16284">
        <v>250</v>
      </c>
      <c r="J16284">
        <v>777</v>
      </c>
      <c r="K16284">
        <v>404</v>
      </c>
      <c r="L16284">
        <v>204.12</v>
      </c>
      <c r="M16284">
        <v>0.83</v>
      </c>
      <c r="N16284">
        <v>11</v>
      </c>
      <c r="O16284" t="s">
        <v>30</v>
      </c>
      <c r="P16284">
        <v>0.52</v>
      </c>
      <c r="Q16284">
        <v>8.24</v>
      </c>
      <c r="R16284">
        <v>46.8</v>
      </c>
      <c r="S16284">
        <v>8.5399999999999991</v>
      </c>
      <c r="T16284">
        <v>47.38</v>
      </c>
    </row>
    <row r="16285" spans="1:20" x14ac:dyDescent="0.25">
      <c r="A16285" t="s">
        <v>83</v>
      </c>
      <c r="B16285" t="s">
        <v>82</v>
      </c>
      <c r="C16285" t="str">
        <f>VLOOKUP(B16285,'[1]Product Categories'!$A$2:$B$13,2,FALSE)</f>
        <v>Bottomwear</v>
      </c>
      <c r="D16285" t="s">
        <v>119</v>
      </c>
      <c r="E16285" t="s">
        <v>120</v>
      </c>
      <c r="F16285" t="str">
        <f>VLOOKUP(D16285,'[1]Continent Regions by City'!$A$2:$C$56,3,FALSE)</f>
        <v>Europe</v>
      </c>
      <c r="G16285" s="1">
        <v>43479</v>
      </c>
      <c r="H16285" t="s">
        <v>121</v>
      </c>
      <c r="I16285">
        <v>100</v>
      </c>
      <c r="J16285">
        <v>247</v>
      </c>
      <c r="K16285">
        <v>54</v>
      </c>
      <c r="L16285">
        <v>215.1</v>
      </c>
      <c r="M16285">
        <v>0.88</v>
      </c>
      <c r="N16285">
        <v>15</v>
      </c>
      <c r="O16285" t="s">
        <v>37</v>
      </c>
      <c r="P16285">
        <v>0.22</v>
      </c>
      <c r="Q16285">
        <v>8.24</v>
      </c>
      <c r="R16285">
        <v>46.8</v>
      </c>
      <c r="S16285">
        <v>8.5399999999999991</v>
      </c>
      <c r="T16285">
        <v>47.38</v>
      </c>
    </row>
    <row r="16286" spans="1:20" x14ac:dyDescent="0.25">
      <c r="A16286" t="s">
        <v>81</v>
      </c>
      <c r="B16286" t="s">
        <v>82</v>
      </c>
      <c r="C16286" t="str">
        <f>VLOOKUP(B16286,'[1]Product Categories'!$A$2:$B$13,2,FALSE)</f>
        <v>Bottomwear</v>
      </c>
      <c r="D16286" t="s">
        <v>122</v>
      </c>
      <c r="E16286" t="s">
        <v>123</v>
      </c>
      <c r="F16286" t="str">
        <f>VLOOKUP(D16286,'[1]Continent Regions by City'!$A$2:$C$56,3,FALSE)</f>
        <v>Asia</v>
      </c>
      <c r="G16286" s="1">
        <v>43510</v>
      </c>
      <c r="H16286" t="s">
        <v>124</v>
      </c>
      <c r="I16286">
        <v>200</v>
      </c>
      <c r="J16286">
        <v>712</v>
      </c>
      <c r="K16286">
        <v>373</v>
      </c>
      <c r="L16286">
        <v>22.25</v>
      </c>
      <c r="M16286">
        <v>0.84</v>
      </c>
      <c r="N16286">
        <v>25</v>
      </c>
      <c r="O16286" t="s">
        <v>24</v>
      </c>
      <c r="P16286">
        <v>0.52</v>
      </c>
      <c r="Q16286">
        <v>127.86</v>
      </c>
      <c r="R16286">
        <v>36.44</v>
      </c>
      <c r="S16286">
        <v>127.02</v>
      </c>
      <c r="T16286">
        <v>37.520000000000003</v>
      </c>
    </row>
    <row r="16287" spans="1:20" x14ac:dyDescent="0.25">
      <c r="A16287" t="s">
        <v>83</v>
      </c>
      <c r="B16287" t="s">
        <v>82</v>
      </c>
      <c r="C16287" t="str">
        <f>VLOOKUP(B16287,'[1]Product Categories'!$A$2:$B$13,2,FALSE)</f>
        <v>Bottomwear</v>
      </c>
      <c r="D16287" t="s">
        <v>122</v>
      </c>
      <c r="E16287" t="s">
        <v>123</v>
      </c>
      <c r="F16287" t="str">
        <f>VLOOKUP(D16287,'[1]Continent Regions by City'!$A$2:$C$56,3,FALSE)</f>
        <v>Asia</v>
      </c>
      <c r="G16287" s="1">
        <v>43535</v>
      </c>
      <c r="H16287" t="s">
        <v>124</v>
      </c>
      <c r="I16287">
        <v>500</v>
      </c>
      <c r="J16287">
        <v>1202</v>
      </c>
      <c r="K16287">
        <v>179</v>
      </c>
      <c r="L16287">
        <v>75.099999999999994</v>
      </c>
      <c r="M16287">
        <v>0.93</v>
      </c>
      <c r="N16287">
        <v>19</v>
      </c>
      <c r="O16287" t="s">
        <v>37</v>
      </c>
      <c r="P16287">
        <v>0.15</v>
      </c>
      <c r="Q16287">
        <v>127.86</v>
      </c>
      <c r="R16287">
        <v>36.44</v>
      </c>
      <c r="S16287">
        <v>127.02</v>
      </c>
      <c r="T16287">
        <v>37.520000000000003</v>
      </c>
    </row>
    <row r="16288" spans="1:20" x14ac:dyDescent="0.25">
      <c r="A16288" t="s">
        <v>81</v>
      </c>
      <c r="B16288" t="s">
        <v>82</v>
      </c>
      <c r="C16288" t="str">
        <f>VLOOKUP(B16288,'[1]Product Categories'!$A$2:$B$13,2,FALSE)</f>
        <v>Bottomwear</v>
      </c>
      <c r="D16288" t="s">
        <v>125</v>
      </c>
      <c r="E16288" t="s">
        <v>126</v>
      </c>
      <c r="F16288" t="str">
        <f>VLOOKUP(D16288,'[1]Continent Regions by City'!$A$2:$C$56,3,FALSE)</f>
        <v>Africa</v>
      </c>
      <c r="G16288" s="1">
        <v>43527</v>
      </c>
      <c r="H16288" t="s">
        <v>127</v>
      </c>
      <c r="I16288">
        <v>300</v>
      </c>
      <c r="J16288">
        <v>972</v>
      </c>
      <c r="K16288">
        <v>505</v>
      </c>
      <c r="L16288">
        <v>77.7</v>
      </c>
      <c r="M16288">
        <v>0.85</v>
      </c>
      <c r="N16288">
        <v>20</v>
      </c>
      <c r="O16288" t="s">
        <v>30</v>
      </c>
      <c r="P16288">
        <v>0.52</v>
      </c>
      <c r="Q16288">
        <v>9.6</v>
      </c>
      <c r="R16288">
        <v>34.18</v>
      </c>
      <c r="S16288">
        <v>10.16</v>
      </c>
      <c r="T16288">
        <v>36.81</v>
      </c>
    </row>
    <row r="16289" spans="1:20" x14ac:dyDescent="0.25">
      <c r="A16289" t="s">
        <v>81</v>
      </c>
      <c r="B16289" t="s">
        <v>82</v>
      </c>
      <c r="C16289" t="str">
        <f>VLOOKUP(B16289,'[1]Product Categories'!$A$2:$B$13,2,FALSE)</f>
        <v>Bottomwear</v>
      </c>
      <c r="D16289" t="s">
        <v>128</v>
      </c>
      <c r="E16289" t="s">
        <v>129</v>
      </c>
      <c r="F16289" t="str">
        <f>VLOOKUP(D16289,'[1]Continent Regions by City'!$A$2:$C$56,3,FALSE)</f>
        <v>Africa</v>
      </c>
      <c r="G16289" s="1">
        <v>43501</v>
      </c>
      <c r="H16289" t="s">
        <v>127</v>
      </c>
      <c r="I16289">
        <v>150</v>
      </c>
      <c r="J16289">
        <v>356</v>
      </c>
      <c r="K16289">
        <v>159</v>
      </c>
      <c r="L16289">
        <v>28.44</v>
      </c>
      <c r="M16289">
        <v>0.88</v>
      </c>
      <c r="N16289">
        <v>21</v>
      </c>
      <c r="O16289" t="s">
        <v>24</v>
      </c>
      <c r="P16289">
        <v>0.45</v>
      </c>
      <c r="Q16289">
        <v>-14.5</v>
      </c>
      <c r="R16289">
        <v>14.36</v>
      </c>
      <c r="S16289">
        <v>-17.45</v>
      </c>
      <c r="T16289">
        <v>14.7</v>
      </c>
    </row>
    <row r="16290" spans="1:20" x14ac:dyDescent="0.25">
      <c r="A16290" t="s">
        <v>83</v>
      </c>
      <c r="B16290" t="s">
        <v>82</v>
      </c>
      <c r="C16290" t="str">
        <f>VLOOKUP(B16290,'[1]Product Categories'!$A$2:$B$13,2,FALSE)</f>
        <v>Bottomwear</v>
      </c>
      <c r="D16290" t="s">
        <v>128</v>
      </c>
      <c r="E16290" t="s">
        <v>129</v>
      </c>
      <c r="F16290" t="str">
        <f>VLOOKUP(D16290,'[1]Continent Regions by City'!$A$2:$C$56,3,FALSE)</f>
        <v>Africa</v>
      </c>
      <c r="G16290" s="1">
        <v>43482</v>
      </c>
      <c r="H16290" t="s">
        <v>127</v>
      </c>
      <c r="I16290">
        <v>250</v>
      </c>
      <c r="J16290">
        <v>725</v>
      </c>
      <c r="K16290">
        <v>241</v>
      </c>
      <c r="L16290">
        <v>86.94</v>
      </c>
      <c r="M16290">
        <v>0.82</v>
      </c>
      <c r="N16290">
        <v>23</v>
      </c>
      <c r="O16290" t="s">
        <v>26</v>
      </c>
      <c r="P16290">
        <v>0.33</v>
      </c>
      <c r="Q16290">
        <v>-14.5</v>
      </c>
      <c r="R16290">
        <v>14.36</v>
      </c>
      <c r="S16290">
        <v>-17.45</v>
      </c>
      <c r="T16290">
        <v>14.7</v>
      </c>
    </row>
    <row r="16291" spans="1:20" x14ac:dyDescent="0.25">
      <c r="A16291" t="s">
        <v>83</v>
      </c>
      <c r="B16291" t="s">
        <v>82</v>
      </c>
      <c r="C16291" t="str">
        <f>VLOOKUP(B16291,'[1]Product Categories'!$A$2:$B$13,2,FALSE)</f>
        <v>Bottomwear</v>
      </c>
      <c r="D16291" t="s">
        <v>125</v>
      </c>
      <c r="E16291" t="s">
        <v>126</v>
      </c>
      <c r="F16291" t="str">
        <f>VLOOKUP(D16291,'[1]Continent Regions by City'!$A$2:$C$56,3,FALSE)</f>
        <v>Africa</v>
      </c>
      <c r="G16291" s="1">
        <v>43516</v>
      </c>
      <c r="H16291" t="s">
        <v>127</v>
      </c>
      <c r="I16291">
        <v>150</v>
      </c>
      <c r="J16291">
        <v>308</v>
      </c>
      <c r="K16291">
        <v>67</v>
      </c>
      <c r="L16291">
        <v>41.1</v>
      </c>
      <c r="M16291">
        <v>0.84</v>
      </c>
      <c r="N16291">
        <v>15</v>
      </c>
      <c r="O16291" t="s">
        <v>37</v>
      </c>
      <c r="P16291">
        <v>0.22</v>
      </c>
      <c r="Q16291">
        <v>9.6</v>
      </c>
      <c r="R16291">
        <v>34.18</v>
      </c>
      <c r="S16291">
        <v>10.16</v>
      </c>
      <c r="T16291">
        <v>36.81</v>
      </c>
    </row>
    <row r="16292" spans="1:20" x14ac:dyDescent="0.25">
      <c r="A16292" t="s">
        <v>81</v>
      </c>
      <c r="B16292" t="s">
        <v>82</v>
      </c>
      <c r="C16292" t="str">
        <f>VLOOKUP(B16292,'[1]Product Categories'!$A$2:$B$13,2,FALSE)</f>
        <v>Bottomwear</v>
      </c>
      <c r="D16292" t="s">
        <v>130</v>
      </c>
      <c r="E16292" t="s">
        <v>131</v>
      </c>
      <c r="F16292" t="str">
        <f>VLOOKUP(D16292,'[1]Continent Regions by City'!$A$2:$C$56,3,FALSE)</f>
        <v>Europe</v>
      </c>
      <c r="G16292" s="1">
        <v>43543</v>
      </c>
      <c r="H16292" t="s">
        <v>132</v>
      </c>
      <c r="I16292">
        <v>1900</v>
      </c>
      <c r="J16292">
        <v>5333</v>
      </c>
      <c r="K16292">
        <v>2262</v>
      </c>
      <c r="L16292">
        <v>428.76</v>
      </c>
      <c r="M16292">
        <v>0.88</v>
      </c>
      <c r="N16292">
        <v>20</v>
      </c>
      <c r="O16292" t="s">
        <v>24</v>
      </c>
      <c r="P16292">
        <v>0.42</v>
      </c>
      <c r="Q16292">
        <v>10.38</v>
      </c>
      <c r="R16292">
        <v>51.09</v>
      </c>
      <c r="S16292">
        <v>13.38</v>
      </c>
      <c r="T16292">
        <v>52.52</v>
      </c>
    </row>
    <row r="16293" spans="1:20" x14ac:dyDescent="0.25">
      <c r="A16293" t="s">
        <v>83</v>
      </c>
      <c r="B16293" t="s">
        <v>82</v>
      </c>
      <c r="C16293" t="str">
        <f>VLOOKUP(B16293,'[1]Product Categories'!$A$2:$B$13,2,FALSE)</f>
        <v>Bottomwear</v>
      </c>
      <c r="D16293" t="s">
        <v>133</v>
      </c>
      <c r="E16293" t="s">
        <v>131</v>
      </c>
      <c r="F16293" t="str">
        <f>VLOOKUP(D16293,'[1]Continent Regions by City'!$A$2:$C$56,3,FALSE)</f>
        <v>Europe</v>
      </c>
      <c r="G16293" s="1">
        <v>43534</v>
      </c>
      <c r="H16293" t="s">
        <v>132</v>
      </c>
      <c r="I16293">
        <v>250</v>
      </c>
      <c r="J16293">
        <v>661</v>
      </c>
      <c r="K16293">
        <v>203</v>
      </c>
      <c r="L16293">
        <v>33.799999999999997</v>
      </c>
      <c r="M16293">
        <v>0.83</v>
      </c>
      <c r="N16293">
        <v>25</v>
      </c>
      <c r="O16293" t="s">
        <v>26</v>
      </c>
      <c r="P16293">
        <v>0.31</v>
      </c>
      <c r="Q16293">
        <v>10.38</v>
      </c>
      <c r="R16293">
        <v>51.09</v>
      </c>
      <c r="S16293">
        <v>8.68</v>
      </c>
      <c r="T16293">
        <v>50.11</v>
      </c>
    </row>
    <row r="16294" spans="1:20" x14ac:dyDescent="0.25">
      <c r="A16294" t="s">
        <v>83</v>
      </c>
      <c r="B16294" t="s">
        <v>82</v>
      </c>
      <c r="C16294" t="str">
        <f>VLOOKUP(B16294,'[1]Product Categories'!$A$2:$B$13,2,FALSE)</f>
        <v>Bottomwear</v>
      </c>
      <c r="D16294" t="s">
        <v>130</v>
      </c>
      <c r="E16294" t="s">
        <v>131</v>
      </c>
      <c r="F16294" t="str">
        <f>VLOOKUP(D16294,'[1]Continent Regions by City'!$A$2:$C$56,3,FALSE)</f>
        <v>Europe</v>
      </c>
      <c r="G16294" s="1">
        <v>43531</v>
      </c>
      <c r="H16294" t="s">
        <v>132</v>
      </c>
      <c r="I16294">
        <v>400</v>
      </c>
      <c r="J16294">
        <v>1058</v>
      </c>
      <c r="K16294">
        <v>274</v>
      </c>
      <c r="L16294">
        <v>45.85</v>
      </c>
      <c r="M16294">
        <v>0.87</v>
      </c>
      <c r="N16294">
        <v>14</v>
      </c>
      <c r="O16294" t="s">
        <v>26</v>
      </c>
      <c r="P16294">
        <v>0.26</v>
      </c>
      <c r="Q16294">
        <v>10.38</v>
      </c>
      <c r="R16294">
        <v>51.09</v>
      </c>
      <c r="S16294">
        <v>13.38</v>
      </c>
      <c r="T16294">
        <v>52.52</v>
      </c>
    </row>
    <row r="16295" spans="1:20" x14ac:dyDescent="0.25">
      <c r="A16295" t="s">
        <v>81</v>
      </c>
      <c r="B16295" t="s">
        <v>82</v>
      </c>
      <c r="C16295" t="str">
        <f>VLOOKUP(B16295,'[1]Product Categories'!$A$2:$B$13,2,FALSE)</f>
        <v>Bottomwear</v>
      </c>
      <c r="D16295" t="s">
        <v>137</v>
      </c>
      <c r="E16295" t="s">
        <v>135</v>
      </c>
      <c r="F16295" t="str">
        <f>VLOOKUP(D16295,'[1]Continent Regions by City'!$A$2:$C$56,3,FALSE)</f>
        <v>Asia</v>
      </c>
      <c r="G16295" s="1">
        <v>43524</v>
      </c>
      <c r="H16295" t="s">
        <v>136</v>
      </c>
      <c r="I16295">
        <v>500</v>
      </c>
      <c r="J16295">
        <v>1915</v>
      </c>
      <c r="K16295">
        <v>1012</v>
      </c>
      <c r="L16295">
        <v>95.76</v>
      </c>
      <c r="M16295">
        <v>0.86</v>
      </c>
      <c r="N16295">
        <v>15</v>
      </c>
      <c r="O16295" t="s">
        <v>36</v>
      </c>
      <c r="P16295">
        <v>0.53</v>
      </c>
      <c r="Q16295">
        <v>137.99</v>
      </c>
      <c r="R16295">
        <v>36.65</v>
      </c>
      <c r="S16295">
        <v>139.81</v>
      </c>
      <c r="T16295">
        <v>35.68</v>
      </c>
    </row>
    <row r="16296" spans="1:20" x14ac:dyDescent="0.25">
      <c r="A16296" t="s">
        <v>81</v>
      </c>
      <c r="B16296" t="s">
        <v>82</v>
      </c>
      <c r="C16296" t="str">
        <f>VLOOKUP(B16296,'[1]Product Categories'!$A$2:$B$13,2,FALSE)</f>
        <v>Bottomwear</v>
      </c>
      <c r="D16296" t="s">
        <v>134</v>
      </c>
      <c r="E16296" t="s">
        <v>135</v>
      </c>
      <c r="F16296" t="str">
        <f>VLOOKUP(D16296,'[1]Continent Regions by City'!$A$2:$C$56,3,FALSE)</f>
        <v>Asia</v>
      </c>
      <c r="G16296" s="1">
        <v>43525</v>
      </c>
      <c r="H16296" t="s">
        <v>136</v>
      </c>
      <c r="I16296">
        <v>200</v>
      </c>
      <c r="J16296">
        <v>712</v>
      </c>
      <c r="K16296">
        <v>371</v>
      </c>
      <c r="L16296">
        <v>35.6</v>
      </c>
      <c r="M16296">
        <v>0.91</v>
      </c>
      <c r="N16296">
        <v>17</v>
      </c>
      <c r="O16296" t="s">
        <v>30</v>
      </c>
      <c r="P16296">
        <v>0.52</v>
      </c>
      <c r="Q16296">
        <v>137.99</v>
      </c>
      <c r="R16296">
        <v>36.65</v>
      </c>
      <c r="S16296">
        <v>137.24</v>
      </c>
      <c r="T16296">
        <v>35.92</v>
      </c>
    </row>
    <row r="16297" spans="1:20" x14ac:dyDescent="0.25">
      <c r="A16297" t="s">
        <v>83</v>
      </c>
      <c r="B16297" t="s">
        <v>82</v>
      </c>
      <c r="C16297" t="str">
        <f>VLOOKUP(B16297,'[1]Product Categories'!$A$2:$B$13,2,FALSE)</f>
        <v>Bottomwear</v>
      </c>
      <c r="D16297" t="s">
        <v>134</v>
      </c>
      <c r="E16297" t="s">
        <v>135</v>
      </c>
      <c r="F16297" t="str">
        <f>VLOOKUP(D16297,'[1]Continent Regions by City'!$A$2:$C$56,3,FALSE)</f>
        <v>Asia</v>
      </c>
      <c r="G16297" s="1">
        <v>43481</v>
      </c>
      <c r="H16297" t="s">
        <v>136</v>
      </c>
      <c r="I16297">
        <v>100</v>
      </c>
      <c r="J16297">
        <v>219</v>
      </c>
      <c r="K16297">
        <v>91</v>
      </c>
      <c r="L16297">
        <v>10.96</v>
      </c>
      <c r="M16297">
        <v>0.83</v>
      </c>
      <c r="N16297">
        <v>19</v>
      </c>
      <c r="O16297" t="s">
        <v>37</v>
      </c>
      <c r="P16297">
        <v>0.42</v>
      </c>
      <c r="Q16297">
        <v>137.99</v>
      </c>
      <c r="R16297">
        <v>36.65</v>
      </c>
      <c r="S16297">
        <v>137.24</v>
      </c>
      <c r="T16297">
        <v>35.92</v>
      </c>
    </row>
    <row r="16298" spans="1:20" x14ac:dyDescent="0.25">
      <c r="A16298" t="s">
        <v>83</v>
      </c>
      <c r="B16298" t="s">
        <v>82</v>
      </c>
      <c r="C16298" t="str">
        <f>VLOOKUP(B16298,'[1]Product Categories'!$A$2:$B$13,2,FALSE)</f>
        <v>Bottomwear</v>
      </c>
      <c r="D16298" t="s">
        <v>137</v>
      </c>
      <c r="E16298" t="s">
        <v>135</v>
      </c>
      <c r="F16298" t="str">
        <f>VLOOKUP(D16298,'[1]Continent Regions by City'!$A$2:$C$56,3,FALSE)</f>
        <v>Asia</v>
      </c>
      <c r="G16298" s="1">
        <v>43537</v>
      </c>
      <c r="H16298" t="s">
        <v>136</v>
      </c>
      <c r="I16298">
        <v>800</v>
      </c>
      <c r="J16298">
        <v>2251</v>
      </c>
      <c r="K16298">
        <v>593</v>
      </c>
      <c r="L16298">
        <v>140.69999999999999</v>
      </c>
      <c r="M16298">
        <v>0.91</v>
      </c>
      <c r="N16298">
        <v>16</v>
      </c>
      <c r="O16298" t="s">
        <v>26</v>
      </c>
      <c r="P16298">
        <v>0.26</v>
      </c>
      <c r="Q16298">
        <v>137.99</v>
      </c>
      <c r="R16298">
        <v>36.65</v>
      </c>
      <c r="S16298">
        <v>139.81</v>
      </c>
      <c r="T16298">
        <v>35.68</v>
      </c>
    </row>
    <row r="16299" spans="1:20" x14ac:dyDescent="0.25">
      <c r="A16299" t="s">
        <v>77</v>
      </c>
      <c r="B16299" t="s">
        <v>75</v>
      </c>
      <c r="C16299" t="str">
        <f>VLOOKUP(B16299,'[1]Product Categories'!$A$2:$B$13,2,FALSE)</f>
        <v>Sweaters</v>
      </c>
      <c r="D16299" t="s">
        <v>186</v>
      </c>
      <c r="E16299" t="s">
        <v>175</v>
      </c>
      <c r="F16299" t="str">
        <f>VLOOKUP(D16299,'[1]Continent Regions by City'!$A$2:$C$56,3,FALSE)</f>
        <v>Europe</v>
      </c>
      <c r="G16299" s="1">
        <v>43471</v>
      </c>
      <c r="H16299" t="s">
        <v>176</v>
      </c>
      <c r="I16299">
        <v>2400</v>
      </c>
      <c r="J16299">
        <v>8439</v>
      </c>
      <c r="K16299">
        <v>4132</v>
      </c>
      <c r="L16299">
        <v>6763.8</v>
      </c>
      <c r="M16299">
        <v>0.95</v>
      </c>
      <c r="N16299">
        <v>19</v>
      </c>
      <c r="O16299" t="s">
        <v>24</v>
      </c>
      <c r="P16299">
        <v>0.49</v>
      </c>
      <c r="Q16299">
        <v>2.46</v>
      </c>
      <c r="R16299">
        <v>46.62</v>
      </c>
      <c r="S16299">
        <v>1.45</v>
      </c>
      <c r="T16299">
        <v>43.61</v>
      </c>
    </row>
    <row r="16300" spans="1:20" x14ac:dyDescent="0.25">
      <c r="A16300" t="s">
        <v>76</v>
      </c>
      <c r="B16300" t="s">
        <v>75</v>
      </c>
      <c r="C16300" t="str">
        <f>VLOOKUP(B16300,'[1]Product Categories'!$A$2:$B$13,2,FALSE)</f>
        <v>Sweaters</v>
      </c>
      <c r="D16300" t="s">
        <v>186</v>
      </c>
      <c r="E16300" t="s">
        <v>175</v>
      </c>
      <c r="F16300" t="str">
        <f>VLOOKUP(D16300,'[1]Continent Regions by City'!$A$2:$C$56,3,FALSE)</f>
        <v>Europe</v>
      </c>
      <c r="G16300" s="1">
        <v>43534</v>
      </c>
      <c r="H16300" t="s">
        <v>176</v>
      </c>
      <c r="I16300">
        <v>900</v>
      </c>
      <c r="J16300">
        <v>2519</v>
      </c>
      <c r="K16300">
        <v>434</v>
      </c>
      <c r="L16300">
        <v>801.6</v>
      </c>
      <c r="M16300">
        <v>0.83</v>
      </c>
      <c r="N16300">
        <v>19</v>
      </c>
      <c r="O16300" t="s">
        <v>26</v>
      </c>
      <c r="P16300">
        <v>0.17</v>
      </c>
      <c r="Q16300">
        <v>2.46</v>
      </c>
      <c r="R16300">
        <v>46.62</v>
      </c>
      <c r="S16300">
        <v>1.45</v>
      </c>
      <c r="T16300">
        <v>43.61</v>
      </c>
    </row>
    <row r="16301" spans="1:20" x14ac:dyDescent="0.25">
      <c r="A16301" t="s">
        <v>80</v>
      </c>
      <c r="B16301" t="s">
        <v>79</v>
      </c>
      <c r="C16301" t="str">
        <f>VLOOKUP(B16301,'[1]Product Categories'!$A$2:$B$13,2,FALSE)</f>
        <v>Sweaters</v>
      </c>
      <c r="D16301" t="s">
        <v>186</v>
      </c>
      <c r="E16301" t="s">
        <v>175</v>
      </c>
      <c r="F16301" t="str">
        <f>VLOOKUP(D16301,'[1]Continent Regions by City'!$A$2:$C$56,3,FALSE)</f>
        <v>Europe</v>
      </c>
      <c r="G16301" s="1">
        <v>43493</v>
      </c>
      <c r="H16301" t="s">
        <v>176</v>
      </c>
      <c r="I16301">
        <v>50</v>
      </c>
      <c r="J16301">
        <v>137</v>
      </c>
      <c r="K16301">
        <v>72</v>
      </c>
      <c r="L16301">
        <v>224.4</v>
      </c>
      <c r="M16301">
        <v>0.84</v>
      </c>
      <c r="N16301">
        <v>22</v>
      </c>
      <c r="O16301" t="s">
        <v>36</v>
      </c>
      <c r="P16301">
        <v>0.53</v>
      </c>
      <c r="Q16301">
        <v>2.46</v>
      </c>
      <c r="R16301">
        <v>46.62</v>
      </c>
      <c r="S16301">
        <v>1.45</v>
      </c>
      <c r="T16301">
        <v>43.61</v>
      </c>
    </row>
    <row r="16302" spans="1:20" x14ac:dyDescent="0.25">
      <c r="A16302" t="s">
        <v>78</v>
      </c>
      <c r="B16302" t="s">
        <v>79</v>
      </c>
      <c r="C16302" t="str">
        <f>VLOOKUP(B16302,'[1]Product Categories'!$A$2:$B$13,2,FALSE)</f>
        <v>Sweaters</v>
      </c>
      <c r="D16302" t="s">
        <v>186</v>
      </c>
      <c r="E16302" t="s">
        <v>175</v>
      </c>
      <c r="F16302" t="str">
        <f>VLOOKUP(D16302,'[1]Continent Regions by City'!$A$2:$C$56,3,FALSE)</f>
        <v>Europe</v>
      </c>
      <c r="G16302" s="1">
        <v>43496</v>
      </c>
      <c r="H16302" t="s">
        <v>176</v>
      </c>
      <c r="I16302">
        <v>23100</v>
      </c>
      <c r="J16302">
        <v>72294</v>
      </c>
      <c r="K16302">
        <v>34813</v>
      </c>
      <c r="L16302">
        <v>1497.87</v>
      </c>
      <c r="M16302">
        <v>0.95</v>
      </c>
      <c r="N16302">
        <v>17</v>
      </c>
      <c r="O16302" t="s">
        <v>37</v>
      </c>
      <c r="P16302">
        <v>0.48</v>
      </c>
      <c r="Q16302">
        <v>2.46</v>
      </c>
      <c r="R16302">
        <v>46.62</v>
      </c>
      <c r="S16302">
        <v>1.45</v>
      </c>
      <c r="T16302">
        <v>43.61</v>
      </c>
    </row>
    <row r="16303" spans="1:20" x14ac:dyDescent="0.25">
      <c r="A16303" t="s">
        <v>81</v>
      </c>
      <c r="B16303" t="s">
        <v>82</v>
      </c>
      <c r="C16303" t="str">
        <f>VLOOKUP(B16303,'[1]Product Categories'!$A$2:$B$13,2,FALSE)</f>
        <v>Bottomwear</v>
      </c>
      <c r="D16303" t="s">
        <v>138</v>
      </c>
      <c r="E16303" t="s">
        <v>139</v>
      </c>
      <c r="F16303" t="str">
        <f>VLOOKUP(D16303,'[1]Continent Regions by City'!$A$2:$C$56,3,FALSE)</f>
        <v>North America</v>
      </c>
      <c r="G16303" s="1">
        <v>43490</v>
      </c>
      <c r="H16303" t="s">
        <v>140</v>
      </c>
      <c r="I16303">
        <v>600</v>
      </c>
      <c r="J16303">
        <v>2353</v>
      </c>
      <c r="K16303">
        <v>1313</v>
      </c>
      <c r="L16303">
        <v>335.16</v>
      </c>
      <c r="M16303">
        <v>0.93</v>
      </c>
      <c r="N16303">
        <v>17</v>
      </c>
      <c r="O16303" t="s">
        <v>36</v>
      </c>
      <c r="P16303">
        <v>0.56000000000000005</v>
      </c>
      <c r="Q16303">
        <v>-102.52</v>
      </c>
      <c r="R16303">
        <v>23.94</v>
      </c>
      <c r="S16303">
        <v>-99.13</v>
      </c>
      <c r="T16303">
        <v>19.43</v>
      </c>
    </row>
    <row r="16304" spans="1:20" x14ac:dyDescent="0.25">
      <c r="A16304" t="s">
        <v>83</v>
      </c>
      <c r="B16304" t="s">
        <v>82</v>
      </c>
      <c r="C16304" t="str">
        <f>VLOOKUP(B16304,'[1]Product Categories'!$A$2:$B$13,2,FALSE)</f>
        <v>Bottomwear</v>
      </c>
      <c r="D16304" t="s">
        <v>138</v>
      </c>
      <c r="E16304" t="s">
        <v>139</v>
      </c>
      <c r="F16304" t="str">
        <f>VLOOKUP(D16304,'[1]Continent Regions by City'!$A$2:$C$56,3,FALSE)</f>
        <v>North America</v>
      </c>
      <c r="G16304" s="1">
        <v>43540</v>
      </c>
      <c r="H16304" t="s">
        <v>140</v>
      </c>
      <c r="I16304">
        <v>600</v>
      </c>
      <c r="J16304">
        <v>1766</v>
      </c>
      <c r="K16304">
        <v>648</v>
      </c>
      <c r="L16304">
        <v>1026.72</v>
      </c>
      <c r="M16304">
        <v>0.93</v>
      </c>
      <c r="N16304">
        <v>25</v>
      </c>
      <c r="O16304" t="s">
        <v>37</v>
      </c>
      <c r="P16304">
        <v>0.37</v>
      </c>
      <c r="Q16304">
        <v>-102.52</v>
      </c>
      <c r="R16304">
        <v>23.94</v>
      </c>
      <c r="S16304">
        <v>-99.13</v>
      </c>
      <c r="T16304">
        <v>19.43</v>
      </c>
    </row>
    <row r="16305" spans="1:20" x14ac:dyDescent="0.25">
      <c r="A16305" t="s">
        <v>83</v>
      </c>
      <c r="B16305" t="s">
        <v>82</v>
      </c>
      <c r="C16305" t="str">
        <f>VLOOKUP(B16305,'[1]Product Categories'!$A$2:$B$13,2,FALSE)</f>
        <v>Bottomwear</v>
      </c>
      <c r="D16305" t="s">
        <v>141</v>
      </c>
      <c r="E16305" t="s">
        <v>142</v>
      </c>
      <c r="F16305" t="str">
        <f>VLOOKUP(D16305,'[1]Continent Regions by City'!$A$2:$C$56,3,FALSE)</f>
        <v>South America</v>
      </c>
      <c r="G16305" s="1">
        <v>43490</v>
      </c>
      <c r="H16305" t="s">
        <v>143</v>
      </c>
      <c r="I16305">
        <v>100</v>
      </c>
      <c r="J16305">
        <v>274</v>
      </c>
      <c r="K16305">
        <v>84</v>
      </c>
      <c r="L16305">
        <v>131.5</v>
      </c>
      <c r="M16305">
        <v>0.81</v>
      </c>
      <c r="N16305">
        <v>15</v>
      </c>
      <c r="O16305" t="s">
        <v>36</v>
      </c>
      <c r="P16305">
        <v>0.31</v>
      </c>
      <c r="Q16305">
        <v>-66.22</v>
      </c>
      <c r="R16305">
        <v>7.17</v>
      </c>
      <c r="S16305">
        <v>-66.849999999999994</v>
      </c>
      <c r="T16305">
        <v>10.5</v>
      </c>
    </row>
    <row r="16306" spans="1:20" x14ac:dyDescent="0.25">
      <c r="A16306" t="s">
        <v>83</v>
      </c>
      <c r="B16306" t="s">
        <v>82</v>
      </c>
      <c r="C16306" t="str">
        <f>VLOOKUP(B16306,'[1]Product Categories'!$A$2:$B$13,2,FALSE)</f>
        <v>Bottomwear</v>
      </c>
      <c r="D16306" t="s">
        <v>144</v>
      </c>
      <c r="E16306" t="s">
        <v>145</v>
      </c>
      <c r="F16306" t="str">
        <f>VLOOKUP(D16306,'[1]Continent Regions by City'!$A$2:$C$56,3,FALSE)</f>
        <v>Asia</v>
      </c>
      <c r="G16306" s="1">
        <v>43492</v>
      </c>
      <c r="H16306" t="s">
        <v>146</v>
      </c>
      <c r="I16306">
        <v>200</v>
      </c>
      <c r="J16306">
        <v>465</v>
      </c>
      <c r="K16306">
        <v>79</v>
      </c>
      <c r="L16306">
        <v>29.1</v>
      </c>
      <c r="M16306">
        <v>0.95</v>
      </c>
      <c r="N16306">
        <v>24</v>
      </c>
      <c r="O16306" t="s">
        <v>24</v>
      </c>
      <c r="P16306">
        <v>0.17</v>
      </c>
      <c r="Q16306">
        <v>101.02</v>
      </c>
      <c r="R16306">
        <v>15.13</v>
      </c>
      <c r="S16306">
        <v>100.5</v>
      </c>
      <c r="T16306">
        <v>13.75</v>
      </c>
    </row>
    <row r="16307" spans="1:20" x14ac:dyDescent="0.25">
      <c r="A16307" t="s">
        <v>81</v>
      </c>
      <c r="B16307" t="s">
        <v>82</v>
      </c>
      <c r="C16307" t="str">
        <f>VLOOKUP(B16307,'[1]Product Categories'!$A$2:$B$13,2,FALSE)</f>
        <v>Bottomwear</v>
      </c>
      <c r="D16307" t="s">
        <v>186</v>
      </c>
      <c r="E16307" t="s">
        <v>175</v>
      </c>
      <c r="F16307" t="str">
        <f>VLOOKUP(D16307,'[1]Continent Regions by City'!$A$2:$C$56,3,FALSE)</f>
        <v>Europe</v>
      </c>
      <c r="G16307" s="1">
        <v>43479</v>
      </c>
      <c r="H16307" t="s">
        <v>176</v>
      </c>
      <c r="I16307">
        <v>500</v>
      </c>
      <c r="J16307">
        <v>1805</v>
      </c>
      <c r="K16307">
        <v>868</v>
      </c>
      <c r="L16307">
        <v>457.93</v>
      </c>
      <c r="M16307">
        <v>0.83</v>
      </c>
      <c r="N16307">
        <v>13</v>
      </c>
      <c r="O16307" t="s">
        <v>28</v>
      </c>
      <c r="P16307">
        <v>0.48</v>
      </c>
      <c r="Q16307">
        <v>2.46</v>
      </c>
      <c r="R16307">
        <v>46.62</v>
      </c>
      <c r="S16307">
        <v>1.45</v>
      </c>
      <c r="T16307">
        <v>43.61</v>
      </c>
    </row>
    <row r="16308" spans="1:20" x14ac:dyDescent="0.25">
      <c r="A16308" t="s">
        <v>83</v>
      </c>
      <c r="B16308" t="s">
        <v>82</v>
      </c>
      <c r="C16308" t="str">
        <f>VLOOKUP(B16308,'[1]Product Categories'!$A$2:$B$13,2,FALSE)</f>
        <v>Bottomwear</v>
      </c>
      <c r="D16308" t="s">
        <v>186</v>
      </c>
      <c r="E16308" t="s">
        <v>175</v>
      </c>
      <c r="F16308" t="str">
        <f>VLOOKUP(D16308,'[1]Continent Regions by City'!$A$2:$C$56,3,FALSE)</f>
        <v>Europe</v>
      </c>
      <c r="G16308" s="1">
        <v>43492</v>
      </c>
      <c r="H16308" t="s">
        <v>176</v>
      </c>
      <c r="I16308">
        <v>550</v>
      </c>
      <c r="J16308">
        <v>1750</v>
      </c>
      <c r="K16308">
        <v>623</v>
      </c>
      <c r="L16308">
        <v>538.85</v>
      </c>
      <c r="M16308">
        <v>0.94</v>
      </c>
      <c r="N16308">
        <v>15</v>
      </c>
      <c r="O16308" t="s">
        <v>30</v>
      </c>
      <c r="P16308">
        <v>0.36</v>
      </c>
      <c r="Q16308">
        <v>2.46</v>
      </c>
      <c r="R16308">
        <v>46.62</v>
      </c>
      <c r="S16308">
        <v>1.45</v>
      </c>
      <c r="T16308">
        <v>43.61</v>
      </c>
    </row>
    <row r="16309" spans="1:20" x14ac:dyDescent="0.25">
      <c r="A16309" t="s">
        <v>81</v>
      </c>
      <c r="B16309" t="s">
        <v>82</v>
      </c>
      <c r="C16309" t="str">
        <f>VLOOKUP(B16309,'[1]Product Categories'!$A$2:$B$13,2,FALSE)</f>
        <v>Bottomwear</v>
      </c>
      <c r="D16309" t="s">
        <v>150</v>
      </c>
      <c r="E16309" t="s">
        <v>148</v>
      </c>
      <c r="F16309" t="str">
        <f>VLOOKUP(D16309,'[1]Continent Regions by City'!$A$2:$C$56,3,FALSE)</f>
        <v>Africa</v>
      </c>
      <c r="G16309" s="1">
        <v>43467</v>
      </c>
      <c r="H16309" t="s">
        <v>149</v>
      </c>
      <c r="I16309">
        <v>750</v>
      </c>
      <c r="J16309">
        <v>2941</v>
      </c>
      <c r="K16309">
        <v>1641</v>
      </c>
      <c r="L16309">
        <v>352.89</v>
      </c>
      <c r="M16309">
        <v>0.85</v>
      </c>
      <c r="N16309">
        <v>23</v>
      </c>
      <c r="O16309" t="s">
        <v>36</v>
      </c>
      <c r="P16309">
        <v>0.56000000000000005</v>
      </c>
      <c r="Q16309">
        <v>25.16</v>
      </c>
      <c r="R16309">
        <v>-29.02</v>
      </c>
      <c r="S16309">
        <v>28.04</v>
      </c>
      <c r="T16309">
        <v>-26.2</v>
      </c>
    </row>
    <row r="16310" spans="1:20" x14ac:dyDescent="0.25">
      <c r="A16310" t="s">
        <v>81</v>
      </c>
      <c r="B16310" t="s">
        <v>82</v>
      </c>
      <c r="C16310" t="str">
        <f>VLOOKUP(B16310,'[1]Product Categories'!$A$2:$B$13,2,FALSE)</f>
        <v>Bottomwear</v>
      </c>
      <c r="D16310" t="s">
        <v>147</v>
      </c>
      <c r="E16310" t="s">
        <v>148</v>
      </c>
      <c r="F16310" t="str">
        <f>VLOOKUP(D16310,'[1]Continent Regions by City'!$A$2:$C$56,3,FALSE)</f>
        <v>Africa</v>
      </c>
      <c r="G16310" s="1">
        <v>43496</v>
      </c>
      <c r="H16310" t="s">
        <v>149</v>
      </c>
      <c r="I16310">
        <v>150</v>
      </c>
      <c r="J16310">
        <v>445</v>
      </c>
      <c r="K16310">
        <v>232</v>
      </c>
      <c r="L16310">
        <v>41.51</v>
      </c>
      <c r="M16310">
        <v>0.93</v>
      </c>
      <c r="N16310">
        <v>11</v>
      </c>
      <c r="O16310" t="s">
        <v>26</v>
      </c>
      <c r="P16310">
        <v>0.52</v>
      </c>
      <c r="Q16310">
        <v>25.16</v>
      </c>
      <c r="R16310">
        <v>-29.02</v>
      </c>
      <c r="S16310">
        <v>18.420000000000002</v>
      </c>
      <c r="T16310">
        <v>-33.92</v>
      </c>
    </row>
    <row r="16311" spans="1:20" x14ac:dyDescent="0.25">
      <c r="A16311" t="s">
        <v>81</v>
      </c>
      <c r="B16311" t="s">
        <v>82</v>
      </c>
      <c r="C16311" t="str">
        <f>VLOOKUP(B16311,'[1]Product Categories'!$A$2:$B$13,2,FALSE)</f>
        <v>Bottomwear</v>
      </c>
      <c r="D16311" t="s">
        <v>151</v>
      </c>
      <c r="E16311" t="s">
        <v>148</v>
      </c>
      <c r="F16311" t="str">
        <f>VLOOKUP(D16311,'[1]Continent Regions by City'!$A$2:$C$56,3,FALSE)</f>
        <v>Africa</v>
      </c>
      <c r="G16311" s="1">
        <v>43509</v>
      </c>
      <c r="H16311" t="s">
        <v>149</v>
      </c>
      <c r="I16311">
        <v>1000</v>
      </c>
      <c r="J16311">
        <v>2758</v>
      </c>
      <c r="K16311">
        <v>1170</v>
      </c>
      <c r="L16311">
        <v>220.68</v>
      </c>
      <c r="M16311">
        <v>0.95</v>
      </c>
      <c r="N16311">
        <v>24</v>
      </c>
      <c r="O16311" t="s">
        <v>26</v>
      </c>
      <c r="P16311">
        <v>0.42</v>
      </c>
      <c r="Q16311">
        <v>25.16</v>
      </c>
      <c r="R16311">
        <v>-29.02</v>
      </c>
      <c r="S16311">
        <v>31.04</v>
      </c>
      <c r="T16311">
        <v>-29.86</v>
      </c>
    </row>
    <row r="16312" spans="1:20" x14ac:dyDescent="0.25">
      <c r="A16312" t="s">
        <v>83</v>
      </c>
      <c r="B16312" t="s">
        <v>82</v>
      </c>
      <c r="C16312" t="str">
        <f>VLOOKUP(B16312,'[1]Product Categories'!$A$2:$B$13,2,FALSE)</f>
        <v>Bottomwear</v>
      </c>
      <c r="D16312" t="s">
        <v>147</v>
      </c>
      <c r="E16312" t="s">
        <v>148</v>
      </c>
      <c r="F16312" t="str">
        <f>VLOOKUP(D16312,'[1]Continent Regions by City'!$A$2:$C$56,3,FALSE)</f>
        <v>Africa</v>
      </c>
      <c r="G16312" s="1">
        <v>43496</v>
      </c>
      <c r="H16312" t="s">
        <v>149</v>
      </c>
      <c r="I16312">
        <v>50</v>
      </c>
      <c r="J16312">
        <v>137</v>
      </c>
      <c r="K16312">
        <v>57</v>
      </c>
      <c r="L16312">
        <v>10.98</v>
      </c>
      <c r="M16312">
        <v>0.87</v>
      </c>
      <c r="N16312">
        <v>18</v>
      </c>
      <c r="O16312" t="s">
        <v>30</v>
      </c>
      <c r="P16312">
        <v>0.42</v>
      </c>
      <c r="Q16312">
        <v>25.16</v>
      </c>
      <c r="R16312">
        <v>-29.02</v>
      </c>
      <c r="S16312">
        <v>18.420000000000002</v>
      </c>
      <c r="T16312">
        <v>-33.92</v>
      </c>
    </row>
    <row r="16313" spans="1:20" x14ac:dyDescent="0.25">
      <c r="A16313" t="s">
        <v>83</v>
      </c>
      <c r="B16313" t="s">
        <v>82</v>
      </c>
      <c r="C16313" t="str">
        <f>VLOOKUP(B16313,'[1]Product Categories'!$A$2:$B$13,2,FALSE)</f>
        <v>Bottomwear</v>
      </c>
      <c r="D16313" t="s">
        <v>150</v>
      </c>
      <c r="E16313" t="s">
        <v>148</v>
      </c>
      <c r="F16313" t="str">
        <f>VLOOKUP(D16313,'[1]Continent Regions by City'!$A$2:$C$56,3,FALSE)</f>
        <v>Africa</v>
      </c>
      <c r="G16313" s="1">
        <v>43504</v>
      </c>
      <c r="H16313" t="s">
        <v>149</v>
      </c>
      <c r="I16313">
        <v>750</v>
      </c>
      <c r="J16313">
        <v>2207</v>
      </c>
      <c r="K16313">
        <v>810</v>
      </c>
      <c r="L16313">
        <v>147.15</v>
      </c>
      <c r="M16313">
        <v>0.91</v>
      </c>
      <c r="N16313">
        <v>18</v>
      </c>
      <c r="O16313" t="s">
        <v>37</v>
      </c>
      <c r="P16313">
        <v>0.37</v>
      </c>
      <c r="Q16313">
        <v>25.16</v>
      </c>
      <c r="R16313">
        <v>-29.02</v>
      </c>
      <c r="S16313">
        <v>28.04</v>
      </c>
      <c r="T16313">
        <v>-26.2</v>
      </c>
    </row>
    <row r="16314" spans="1:20" x14ac:dyDescent="0.25">
      <c r="A16314" t="s">
        <v>83</v>
      </c>
      <c r="B16314" t="s">
        <v>82</v>
      </c>
      <c r="C16314" t="str">
        <f>VLOOKUP(B16314,'[1]Product Categories'!$A$2:$B$13,2,FALSE)</f>
        <v>Bottomwear</v>
      </c>
      <c r="D16314" t="s">
        <v>151</v>
      </c>
      <c r="E16314" t="s">
        <v>148</v>
      </c>
      <c r="F16314" t="str">
        <f>VLOOKUP(D16314,'[1]Continent Regions by City'!$A$2:$C$56,3,FALSE)</f>
        <v>Africa</v>
      </c>
      <c r="G16314" s="1">
        <v>43543</v>
      </c>
      <c r="H16314" t="s">
        <v>149</v>
      </c>
      <c r="I16314">
        <v>200</v>
      </c>
      <c r="J16314">
        <v>547</v>
      </c>
      <c r="K16314">
        <v>142</v>
      </c>
      <c r="L16314">
        <v>65.7</v>
      </c>
      <c r="M16314">
        <v>0.87</v>
      </c>
      <c r="N16314">
        <v>25</v>
      </c>
      <c r="O16314" t="s">
        <v>30</v>
      </c>
      <c r="P16314">
        <v>0.26</v>
      </c>
      <c r="Q16314">
        <v>25.16</v>
      </c>
      <c r="R16314">
        <v>-29.02</v>
      </c>
      <c r="S16314">
        <v>31.04</v>
      </c>
      <c r="T16314">
        <v>-29.86</v>
      </c>
    </row>
    <row r="16315" spans="1:20" x14ac:dyDescent="0.25">
      <c r="A16315" t="s">
        <v>83</v>
      </c>
      <c r="B16315" t="s">
        <v>82</v>
      </c>
      <c r="C16315" t="str">
        <f>VLOOKUP(B16315,'[1]Product Categories'!$A$2:$B$13,2,FALSE)</f>
        <v>Bottomwear</v>
      </c>
      <c r="D16315" t="s">
        <v>152</v>
      </c>
      <c r="E16315" t="s">
        <v>148</v>
      </c>
      <c r="F16315" t="str">
        <f>VLOOKUP(D16315,'[1]Continent Regions by City'!$A$2:$C$56,3,FALSE)</f>
        <v>Africa</v>
      </c>
      <c r="G16315" s="1">
        <v>43531</v>
      </c>
      <c r="H16315" t="s">
        <v>149</v>
      </c>
      <c r="I16315">
        <v>150</v>
      </c>
      <c r="J16315">
        <v>291</v>
      </c>
      <c r="K16315">
        <v>50</v>
      </c>
      <c r="L16315">
        <v>19.350000000000001</v>
      </c>
      <c r="M16315">
        <v>0.83</v>
      </c>
      <c r="N16315">
        <v>11</v>
      </c>
      <c r="O16315" t="s">
        <v>36</v>
      </c>
      <c r="P16315">
        <v>0.17</v>
      </c>
      <c r="Q16315">
        <v>25.16</v>
      </c>
      <c r="R16315">
        <v>-29.02</v>
      </c>
      <c r="S16315">
        <v>28.19</v>
      </c>
      <c r="T16315">
        <v>-25.75</v>
      </c>
    </row>
    <row r="16316" spans="1:20" x14ac:dyDescent="0.25">
      <c r="A16316" t="s">
        <v>83</v>
      </c>
      <c r="B16316" t="s">
        <v>82</v>
      </c>
      <c r="C16316" t="str">
        <f>VLOOKUP(B16316,'[1]Product Categories'!$A$2:$B$13,2,FALSE)</f>
        <v>Bottomwear</v>
      </c>
      <c r="D16316" t="s">
        <v>153</v>
      </c>
      <c r="E16316" t="s">
        <v>154</v>
      </c>
      <c r="F16316" t="str">
        <f>VLOOKUP(D16316,'[1]Continent Regions by City'!$A$2:$C$56,3,FALSE)</f>
        <v>Europe</v>
      </c>
      <c r="G16316" s="1">
        <v>43533</v>
      </c>
      <c r="H16316" t="s">
        <v>155</v>
      </c>
      <c r="I16316">
        <v>100</v>
      </c>
      <c r="J16316">
        <v>233</v>
      </c>
      <c r="K16316">
        <v>40</v>
      </c>
      <c r="L16316">
        <v>95.64</v>
      </c>
      <c r="M16316">
        <v>0.95</v>
      </c>
      <c r="N16316">
        <v>25</v>
      </c>
      <c r="O16316" t="s">
        <v>36</v>
      </c>
      <c r="P16316">
        <v>0.17</v>
      </c>
      <c r="Q16316">
        <v>9.33</v>
      </c>
      <c r="R16316">
        <v>56.27</v>
      </c>
      <c r="S16316">
        <v>12.57</v>
      </c>
      <c r="T16316">
        <v>55.68</v>
      </c>
    </row>
    <row r="16317" spans="1:20" x14ac:dyDescent="0.25">
      <c r="A16317" t="s">
        <v>81</v>
      </c>
      <c r="B16317" t="s">
        <v>82</v>
      </c>
      <c r="C16317" t="str">
        <f>VLOOKUP(B16317,'[1]Product Categories'!$A$2:$B$13,2,FALSE)</f>
        <v>Bottomwear</v>
      </c>
      <c r="D16317" t="s">
        <v>156</v>
      </c>
      <c r="E16317" t="s">
        <v>156</v>
      </c>
      <c r="F16317" t="str">
        <f>VLOOKUP(D16317,'[1]Continent Regions by City'!$A$2:$C$56,3,FALSE)</f>
        <v>Asia</v>
      </c>
      <c r="G16317" s="1">
        <v>43511</v>
      </c>
      <c r="H16317" t="s">
        <v>157</v>
      </c>
      <c r="I16317">
        <v>200</v>
      </c>
      <c r="J16317">
        <v>569</v>
      </c>
      <c r="K16317">
        <v>255</v>
      </c>
      <c r="L16317">
        <v>17.8</v>
      </c>
      <c r="M16317">
        <v>0.93</v>
      </c>
      <c r="N16317">
        <v>21</v>
      </c>
      <c r="O16317" t="s">
        <v>28</v>
      </c>
      <c r="P16317">
        <v>0.45</v>
      </c>
      <c r="Q16317">
        <v>103.82</v>
      </c>
      <c r="R16317">
        <v>1.36</v>
      </c>
      <c r="S16317">
        <v>103.85</v>
      </c>
      <c r="T16317">
        <v>1.29</v>
      </c>
    </row>
    <row r="16318" spans="1:20" x14ac:dyDescent="0.25">
      <c r="A16318" t="s">
        <v>83</v>
      </c>
      <c r="B16318" t="s">
        <v>82</v>
      </c>
      <c r="C16318" t="str">
        <f>VLOOKUP(B16318,'[1]Product Categories'!$A$2:$B$13,2,FALSE)</f>
        <v>Bottomwear</v>
      </c>
      <c r="D16318" t="s">
        <v>156</v>
      </c>
      <c r="E16318" t="s">
        <v>156</v>
      </c>
      <c r="F16318" t="str">
        <f>VLOOKUP(D16318,'[1]Continent Regions by City'!$A$2:$C$56,3,FALSE)</f>
        <v>Asia</v>
      </c>
      <c r="G16318" s="1">
        <v>43531</v>
      </c>
      <c r="H16318" t="s">
        <v>157</v>
      </c>
      <c r="I16318">
        <v>400</v>
      </c>
      <c r="J16318">
        <v>1159</v>
      </c>
      <c r="K16318">
        <v>385</v>
      </c>
      <c r="L16318">
        <v>58</v>
      </c>
      <c r="M16318">
        <v>0.9</v>
      </c>
      <c r="N16318">
        <v>22</v>
      </c>
      <c r="O16318" t="s">
        <v>36</v>
      </c>
      <c r="P16318">
        <v>0.33</v>
      </c>
      <c r="Q16318">
        <v>103.82</v>
      </c>
      <c r="R16318">
        <v>1.36</v>
      </c>
      <c r="S16318">
        <v>103.85</v>
      </c>
      <c r="T16318">
        <v>1.29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E4600ACEEF5547B19C587973A8FB63" ma:contentTypeVersion="13" ma:contentTypeDescription="Create a new document." ma:contentTypeScope="" ma:versionID="4272856a78cebb90cb443a42cac43575">
  <xsd:schema xmlns:xsd="http://www.w3.org/2001/XMLSchema" xmlns:xs="http://www.w3.org/2001/XMLSchema" xmlns:p="http://schemas.microsoft.com/office/2006/metadata/properties" xmlns:ns2="cb8bd636-f4da-49b1-9375-bb24320f5337" xmlns:ns3="addc2a44-28f2-40d7-82b6-11dde519ea2b" targetNamespace="http://schemas.microsoft.com/office/2006/metadata/properties" ma:root="true" ma:fieldsID="888d24e1fc0eb34a4c75b6bfe246bf27" ns2:_="" ns3:_="">
    <xsd:import namespace="cb8bd636-f4da-49b1-9375-bb24320f5337"/>
    <xsd:import namespace="addc2a44-28f2-40d7-82b6-11dde519ea2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8bd636-f4da-49b1-9375-bb24320f533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dc2a44-28f2-40d7-82b6-11dde519ea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BCEA9E-612F-4BD7-9F04-99EA0EC2C5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860370C-7453-49CA-A0FD-A87FBE11BE7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E38D8BE-0FA3-4C23-928D-F38055472D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8bd636-f4da-49b1-9375-bb24320f5337"/>
    <ds:schemaRef ds:uri="addc2a44-28f2-40d7-82b6-11dde519ea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Andrew</dc:creator>
  <cp:lastModifiedBy>Liu, Andrew</cp:lastModifiedBy>
  <dcterms:created xsi:type="dcterms:W3CDTF">2021-12-21T18:13:52Z</dcterms:created>
  <dcterms:modified xsi:type="dcterms:W3CDTF">2021-12-21T19:28:07Z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0x010100E8E4600ACEEF5547B19C587973A8FB63</vt:lpwstr>
  </property>
</Properties>
</file>